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ie\Desktop\"/>
    </mc:Choice>
  </mc:AlternateContent>
  <xr:revisionPtr revIDLastSave="0" documentId="13_ncr:1_{5CF041B1-7E82-4593-8948-104A8F7DF935}" xr6:coauthVersionLast="45" xr6:coauthVersionMax="45" xr10:uidLastSave="{00000000-0000-0000-0000-000000000000}"/>
  <bookViews>
    <workbookView xWindow="-108" yWindow="-108" windowWidth="23256" windowHeight="13176" activeTab="1" xr2:uid="{00000000-000D-0000-FFFF-FFFF00000000}"/>
  </bookViews>
  <sheets>
    <sheet name="Results" sheetId="1" r:id="rId1"/>
    <sheet name="Model Ranking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95" i="2" l="1"/>
  <c r="Q114" i="2"/>
  <c r="Q94" i="2"/>
  <c r="Q96" i="2"/>
  <c r="Q110" i="2"/>
  <c r="Q100" i="2"/>
  <c r="Q101" i="2"/>
  <c r="Q111" i="2"/>
  <c r="Q99" i="2"/>
  <c r="Q97" i="2"/>
  <c r="Q93" i="2"/>
  <c r="Q104" i="2"/>
  <c r="Q115" i="2"/>
  <c r="Q108" i="2"/>
  <c r="Q109" i="2"/>
  <c r="Q107" i="2"/>
  <c r="Q121" i="2"/>
  <c r="Q98" i="2"/>
  <c r="Q113" i="2"/>
  <c r="Q105" i="2"/>
  <c r="Q122" i="2"/>
  <c r="Q106" i="2"/>
  <c r="Q123" i="2"/>
  <c r="Q117" i="2"/>
  <c r="Q103" i="2"/>
  <c r="Q124" i="2"/>
  <c r="Q118" i="2"/>
  <c r="Q116" i="2"/>
  <c r="Q112" i="2"/>
  <c r="Q125" i="2"/>
  <c r="Q120" i="2"/>
  <c r="Q119" i="2"/>
  <c r="Q102" i="2"/>
  <c r="R211" i="2"/>
  <c r="R184" i="2"/>
  <c r="R179" i="2"/>
  <c r="R188" i="2"/>
  <c r="R216" i="2"/>
  <c r="R176" i="2"/>
  <c r="R183" i="2"/>
  <c r="R187" i="2"/>
  <c r="R193" i="2"/>
  <c r="R213" i="2"/>
  <c r="R205" i="2"/>
  <c r="R206" i="2"/>
  <c r="R192" i="2"/>
  <c r="R181" i="2"/>
  <c r="R230" i="2"/>
  <c r="R223" i="2"/>
  <c r="R175" i="2"/>
  <c r="R189" i="2"/>
  <c r="R196" i="2"/>
  <c r="R203" i="2"/>
  <c r="R217" i="2"/>
  <c r="R208" i="2"/>
  <c r="R228" i="2"/>
  <c r="R197" i="2"/>
  <c r="R185" i="2"/>
  <c r="R209" i="2"/>
  <c r="R199" i="2"/>
  <c r="R177" i="2"/>
  <c r="R180" i="2"/>
  <c r="R202" i="2"/>
  <c r="R219" i="2"/>
  <c r="R212" i="2"/>
  <c r="R214" i="2"/>
  <c r="R218" i="2"/>
  <c r="R182" i="2"/>
  <c r="R204" i="2"/>
  <c r="R222" i="2"/>
  <c r="R220" i="2"/>
  <c r="R191" i="2"/>
  <c r="R215" i="2"/>
  <c r="R201" i="2"/>
  <c r="R224" i="2"/>
  <c r="R195" i="2"/>
  <c r="R221" i="2"/>
  <c r="R194" i="2"/>
  <c r="R190" i="2"/>
  <c r="R186" i="2"/>
  <c r="R227" i="2"/>
  <c r="R178" i="2"/>
  <c r="R207" i="2"/>
  <c r="R231" i="2"/>
  <c r="R229" i="2"/>
  <c r="R200" i="2"/>
  <c r="R210" i="2"/>
  <c r="R198" i="2"/>
  <c r="R226" i="2"/>
  <c r="R225" i="2"/>
  <c r="Q132" i="2" l="1"/>
  <c r="Q158" i="2"/>
  <c r="Q139" i="2"/>
  <c r="Q153" i="2"/>
  <c r="Q140" i="2"/>
  <c r="Q149" i="2"/>
  <c r="Q137" i="2"/>
  <c r="Q156" i="2"/>
  <c r="Q147" i="2"/>
  <c r="Q150" i="2"/>
  <c r="Q163" i="2"/>
  <c r="Q135" i="2"/>
  <c r="Q159" i="2"/>
  <c r="Q145" i="2"/>
  <c r="Q154" i="2"/>
  <c r="Q136" i="2"/>
  <c r="Q141" i="2"/>
  <c r="Q146" i="2"/>
  <c r="Q155" i="2"/>
  <c r="Q151" i="2"/>
  <c r="Q161" i="2"/>
  <c r="Q164" i="2"/>
  <c r="Q133" i="2"/>
  <c r="Q160" i="2"/>
  <c r="Q138" i="2"/>
  <c r="Q157" i="2"/>
  <c r="Q134" i="2"/>
  <c r="Q144" i="2"/>
  <c r="Q148" i="2"/>
  <c r="Q152" i="2"/>
  <c r="Q142" i="2"/>
  <c r="Q143" i="2"/>
  <c r="Q162" i="2"/>
  <c r="R80" i="2"/>
  <c r="R70" i="2"/>
  <c r="R74" i="2"/>
  <c r="R79" i="2"/>
  <c r="R83" i="2"/>
  <c r="R86" i="2"/>
  <c r="R78" i="2"/>
  <c r="R63" i="2"/>
  <c r="R81" i="2"/>
  <c r="R67" i="2"/>
  <c r="R66" i="2"/>
  <c r="R72" i="2"/>
  <c r="R76" i="2"/>
  <c r="R73" i="2"/>
  <c r="R84" i="2"/>
  <c r="R65" i="2"/>
  <c r="R75" i="2"/>
  <c r="R64" i="2"/>
  <c r="R77" i="2"/>
  <c r="R82" i="2"/>
  <c r="R69" i="2"/>
  <c r="R68" i="2"/>
  <c r="R85" i="2"/>
  <c r="R71" i="2"/>
  <c r="R52" i="2"/>
  <c r="R38" i="2"/>
  <c r="R53" i="2"/>
  <c r="R51" i="2"/>
  <c r="R45" i="2"/>
  <c r="R42" i="2"/>
  <c r="R50" i="2"/>
  <c r="R41" i="2"/>
  <c r="R48" i="2"/>
  <c r="R34" i="2"/>
  <c r="R37" i="2"/>
  <c r="R43" i="2"/>
  <c r="R35" i="2"/>
  <c r="R55" i="2"/>
  <c r="R44" i="2"/>
  <c r="R47" i="2"/>
  <c r="R49" i="2"/>
  <c r="R33" i="2"/>
  <c r="R40" i="2"/>
  <c r="R39" i="2"/>
  <c r="R36" i="2"/>
  <c r="R46" i="2"/>
  <c r="R56" i="2"/>
  <c r="R54" i="2"/>
  <c r="R20" i="2"/>
  <c r="R25" i="2"/>
  <c r="R11" i="2"/>
  <c r="R10" i="2"/>
  <c r="R12" i="2"/>
  <c r="R23" i="2"/>
  <c r="R3" i="2"/>
  <c r="R24" i="2"/>
  <c r="R6" i="2"/>
  <c r="R22" i="2"/>
  <c r="R9" i="2"/>
  <c r="R26" i="2"/>
  <c r="R15" i="2"/>
  <c r="R19" i="2"/>
  <c r="R16" i="2"/>
  <c r="R17" i="2"/>
  <c r="R8" i="2"/>
  <c r="R21" i="2"/>
  <c r="R14" i="2"/>
  <c r="R7" i="2"/>
  <c r="R4" i="2"/>
  <c r="R13" i="2"/>
  <c r="R5" i="2"/>
  <c r="R18" i="2"/>
  <c r="AB12" i="1" l="1"/>
  <c r="CJ4" i="1" l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CJ3" i="1"/>
  <c r="BU3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" i="1"/>
  <c r="AB301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4" i="1"/>
  <c r="AB5" i="1"/>
  <c r="AB6" i="1"/>
  <c r="AB7" i="1"/>
  <c r="AB8" i="1"/>
  <c r="AB9" i="1"/>
  <c r="AB10" i="1"/>
  <c r="AB11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BG4" i="1" l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BG3" i="1"/>
  <c r="AR3" i="1"/>
  <c r="N3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BV3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4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AU295" i="1" l="1"/>
  <c r="AF295" i="1"/>
  <c r="Q295" i="1"/>
  <c r="AU294" i="1"/>
  <c r="AF294" i="1"/>
  <c r="Q294" i="1"/>
  <c r="AU293" i="1"/>
  <c r="AF293" i="1"/>
  <c r="Q293" i="1"/>
  <c r="AU292" i="1"/>
  <c r="AF292" i="1"/>
  <c r="Q292" i="1"/>
  <c r="AU291" i="1"/>
  <c r="AF291" i="1"/>
  <c r="Q291" i="1"/>
  <c r="AU290" i="1"/>
  <c r="AF290" i="1"/>
  <c r="Q290" i="1"/>
  <c r="AF289" i="1"/>
  <c r="Q289" i="1"/>
  <c r="AF288" i="1"/>
  <c r="Q288" i="1"/>
  <c r="AF287" i="1"/>
  <c r="Q287" i="1"/>
  <c r="AF286" i="1"/>
  <c r="Q286" i="1"/>
  <c r="AF285" i="1"/>
  <c r="Q285" i="1"/>
  <c r="AF284" i="1"/>
  <c r="Q284" i="1"/>
  <c r="AF283" i="1"/>
  <c r="Q283" i="1"/>
  <c r="AF282" i="1"/>
  <c r="Q282" i="1"/>
  <c r="AF281" i="1"/>
  <c r="Q281" i="1"/>
  <c r="AF280" i="1"/>
  <c r="Q280" i="1"/>
  <c r="AF279" i="1"/>
  <c r="Q279" i="1"/>
  <c r="AF278" i="1"/>
  <c r="Q278" i="1"/>
  <c r="BY277" i="1"/>
  <c r="BJ277" i="1"/>
  <c r="AF277" i="1"/>
  <c r="Q277" i="1"/>
  <c r="BY276" i="1"/>
  <c r="BJ276" i="1"/>
  <c r="AF276" i="1"/>
  <c r="Q276" i="1"/>
  <c r="BY275" i="1"/>
  <c r="BJ275" i="1"/>
  <c r="AF275" i="1"/>
  <c r="Q275" i="1"/>
  <c r="AF274" i="1"/>
  <c r="Q274" i="1"/>
  <c r="AF273" i="1"/>
  <c r="Q273" i="1"/>
  <c r="AF272" i="1"/>
  <c r="Q272" i="1"/>
  <c r="AF271" i="1"/>
  <c r="Q271" i="1"/>
  <c r="AF270" i="1"/>
  <c r="Q270" i="1"/>
  <c r="AF269" i="1"/>
  <c r="Q269" i="1"/>
  <c r="AF268" i="1"/>
  <c r="Q268" i="1"/>
  <c r="AF267" i="1"/>
  <c r="Q267" i="1"/>
  <c r="AF266" i="1"/>
  <c r="Q266" i="1"/>
  <c r="AU265" i="1"/>
  <c r="AF265" i="1"/>
  <c r="Q265" i="1"/>
  <c r="AU264" i="1"/>
  <c r="AF264" i="1"/>
  <c r="Q264" i="1"/>
  <c r="AU263" i="1"/>
  <c r="AF263" i="1"/>
  <c r="Q263" i="1"/>
  <c r="AF262" i="1"/>
  <c r="Q262" i="1"/>
  <c r="AF261" i="1"/>
  <c r="Q261" i="1"/>
  <c r="AF260" i="1"/>
  <c r="Q260" i="1"/>
  <c r="AF259" i="1"/>
  <c r="Q259" i="1"/>
  <c r="AF258" i="1"/>
  <c r="Q258" i="1"/>
  <c r="AF257" i="1"/>
  <c r="Q257" i="1"/>
  <c r="AF256" i="1"/>
  <c r="Q256" i="1"/>
  <c r="AF255" i="1"/>
  <c r="Q255" i="1"/>
  <c r="AF254" i="1"/>
  <c r="Q254" i="1"/>
  <c r="BY253" i="1"/>
  <c r="BJ253" i="1"/>
  <c r="AU253" i="1"/>
  <c r="AF253" i="1"/>
  <c r="Q253" i="1"/>
  <c r="BY252" i="1"/>
  <c r="BJ252" i="1"/>
  <c r="AU252" i="1"/>
  <c r="AF252" i="1"/>
  <c r="Q252" i="1"/>
  <c r="BY251" i="1"/>
  <c r="BJ251" i="1"/>
  <c r="AU251" i="1"/>
  <c r="AF251" i="1"/>
  <c r="Q251" i="1"/>
  <c r="BY250" i="1"/>
  <c r="BJ250" i="1"/>
  <c r="AU250" i="1"/>
  <c r="AF250" i="1"/>
  <c r="Q250" i="1"/>
  <c r="BY249" i="1"/>
  <c r="BJ249" i="1"/>
  <c r="AU249" i="1"/>
  <c r="AF249" i="1"/>
  <c r="Q249" i="1"/>
  <c r="BY248" i="1"/>
  <c r="BJ248" i="1"/>
  <c r="AU248" i="1"/>
  <c r="AF248" i="1"/>
  <c r="Q248" i="1"/>
  <c r="AF247" i="1"/>
  <c r="Q247" i="1"/>
  <c r="AF246" i="1"/>
  <c r="Q246" i="1"/>
  <c r="AF245" i="1"/>
  <c r="Q245" i="1"/>
  <c r="AF244" i="1"/>
  <c r="Q244" i="1"/>
  <c r="AF243" i="1"/>
  <c r="Q243" i="1"/>
  <c r="AF242" i="1"/>
  <c r="Q242" i="1"/>
  <c r="CM241" i="1"/>
  <c r="BX241" i="1"/>
  <c r="BI241" i="1"/>
  <c r="AT241" i="1"/>
  <c r="AF241" i="1"/>
  <c r="AE241" i="1"/>
  <c r="Q241" i="1"/>
  <c r="P241" i="1"/>
  <c r="CM240" i="1"/>
  <c r="BX240" i="1"/>
  <c r="BI240" i="1"/>
  <c r="AT240" i="1"/>
  <c r="AF240" i="1"/>
  <c r="AE240" i="1"/>
  <c r="Q240" i="1"/>
  <c r="P240" i="1"/>
  <c r="CM239" i="1"/>
  <c r="BX239" i="1"/>
  <c r="BI239" i="1"/>
  <c r="AT239" i="1"/>
  <c r="AF239" i="1"/>
  <c r="AE239" i="1"/>
  <c r="Q239" i="1"/>
  <c r="P239" i="1"/>
  <c r="CM238" i="1"/>
  <c r="BX238" i="1"/>
  <c r="BI238" i="1"/>
  <c r="AT238" i="1"/>
  <c r="AF238" i="1"/>
  <c r="AE238" i="1"/>
  <c r="Q238" i="1"/>
  <c r="P238" i="1"/>
  <c r="CM237" i="1"/>
  <c r="BX237" i="1"/>
  <c r="BI237" i="1"/>
  <c r="AT237" i="1"/>
  <c r="AF237" i="1"/>
  <c r="AE237" i="1"/>
  <c r="Q237" i="1"/>
  <c r="P237" i="1"/>
  <c r="CM236" i="1"/>
  <c r="BX236" i="1"/>
  <c r="BI236" i="1"/>
  <c r="AT236" i="1"/>
  <c r="AF236" i="1"/>
  <c r="AE236" i="1"/>
  <c r="Q236" i="1"/>
  <c r="P236" i="1"/>
  <c r="AF225" i="1"/>
  <c r="AF224" i="1"/>
  <c r="AF223" i="1"/>
  <c r="AF219" i="1"/>
  <c r="AF218" i="1"/>
  <c r="AF217" i="1"/>
  <c r="AF213" i="1"/>
  <c r="AF212" i="1"/>
  <c r="AF211" i="1"/>
  <c r="AF207" i="1"/>
  <c r="AF206" i="1"/>
  <c r="AF205" i="1"/>
  <c r="AF201" i="1"/>
  <c r="AF200" i="1"/>
  <c r="AF199" i="1"/>
  <c r="AU196" i="1"/>
  <c r="AF196" i="1"/>
  <c r="AF195" i="1"/>
  <c r="AF194" i="1"/>
  <c r="AF193" i="1"/>
  <c r="AF189" i="1"/>
  <c r="AF188" i="1"/>
  <c r="AF187" i="1"/>
  <c r="BY186" i="1"/>
  <c r="BJ186" i="1"/>
  <c r="BY185" i="1"/>
  <c r="BJ185" i="1"/>
  <c r="BY184" i="1"/>
  <c r="BJ184" i="1"/>
  <c r="AU184" i="1"/>
  <c r="AF184" i="1"/>
  <c r="BY183" i="1"/>
  <c r="BJ183" i="1"/>
  <c r="AF183" i="1"/>
  <c r="BY182" i="1"/>
  <c r="BJ182" i="1"/>
  <c r="AF182" i="1"/>
  <c r="BY181" i="1"/>
  <c r="BJ181" i="1"/>
  <c r="AF181" i="1"/>
  <c r="AF177" i="1"/>
  <c r="AF176" i="1"/>
  <c r="AF175" i="1"/>
  <c r="CM174" i="1"/>
  <c r="BX174" i="1"/>
  <c r="BI174" i="1"/>
  <c r="AT174" i="1"/>
  <c r="AE174" i="1"/>
  <c r="P174" i="1"/>
  <c r="CM173" i="1"/>
  <c r="BX173" i="1"/>
  <c r="BI173" i="1"/>
  <c r="AT173" i="1"/>
  <c r="AE173" i="1"/>
  <c r="P173" i="1"/>
  <c r="CM172" i="1"/>
  <c r="BX172" i="1"/>
  <c r="BI172" i="1"/>
  <c r="AT172" i="1"/>
  <c r="AE172" i="1"/>
  <c r="P172" i="1"/>
  <c r="CM171" i="1"/>
  <c r="BX171" i="1"/>
  <c r="BI171" i="1"/>
  <c r="AT171" i="1"/>
  <c r="AF171" i="1"/>
  <c r="AE171" i="1"/>
  <c r="P171" i="1"/>
  <c r="CM170" i="1"/>
  <c r="BX170" i="1"/>
  <c r="BI170" i="1"/>
  <c r="AT170" i="1"/>
  <c r="AF170" i="1"/>
  <c r="AE170" i="1"/>
  <c r="P170" i="1"/>
  <c r="CM169" i="1"/>
  <c r="BX169" i="1"/>
  <c r="BI169" i="1"/>
  <c r="AT169" i="1"/>
  <c r="AF169" i="1"/>
  <c r="AE169" i="1"/>
  <c r="P169" i="1"/>
  <c r="CM161" i="1"/>
  <c r="AF161" i="1"/>
  <c r="Q161" i="1"/>
  <c r="CM160" i="1"/>
  <c r="AF160" i="1"/>
  <c r="Q160" i="1"/>
  <c r="CM159" i="1"/>
  <c r="AF159" i="1"/>
  <c r="Q159" i="1"/>
  <c r="AF158" i="1"/>
  <c r="Q158" i="1"/>
  <c r="AF157" i="1"/>
  <c r="Q157" i="1"/>
  <c r="AF156" i="1"/>
  <c r="Q156" i="1"/>
  <c r="AU155" i="1"/>
  <c r="AF155" i="1"/>
  <c r="Q155" i="1"/>
  <c r="AU154" i="1"/>
  <c r="AF154" i="1"/>
  <c r="Q154" i="1"/>
  <c r="AU153" i="1"/>
  <c r="AF153" i="1"/>
  <c r="Q153" i="1"/>
  <c r="AF152" i="1"/>
  <c r="Q152" i="1"/>
  <c r="AF151" i="1"/>
  <c r="Q151" i="1"/>
  <c r="AF150" i="1"/>
  <c r="Q150" i="1"/>
  <c r="CM149" i="1"/>
  <c r="BY149" i="1"/>
  <c r="BJ149" i="1"/>
  <c r="AU149" i="1"/>
  <c r="AF149" i="1"/>
  <c r="Q149" i="1"/>
  <c r="CM148" i="1"/>
  <c r="BY148" i="1"/>
  <c r="BJ148" i="1"/>
  <c r="AU148" i="1"/>
  <c r="AF148" i="1"/>
  <c r="Q148" i="1"/>
  <c r="CM147" i="1"/>
  <c r="BY147" i="1"/>
  <c r="BJ147" i="1"/>
  <c r="AU147" i="1"/>
  <c r="AF147" i="1"/>
  <c r="Q147" i="1"/>
  <c r="BY146" i="1"/>
  <c r="BJ146" i="1"/>
  <c r="AF146" i="1"/>
  <c r="Q146" i="1"/>
  <c r="BY145" i="1"/>
  <c r="BJ145" i="1"/>
  <c r="AF145" i="1"/>
  <c r="Q145" i="1"/>
  <c r="BY144" i="1"/>
  <c r="BJ144" i="1"/>
  <c r="AF144" i="1"/>
  <c r="Q144" i="1"/>
  <c r="AF143" i="1"/>
  <c r="Q143" i="1"/>
  <c r="AF142" i="1"/>
  <c r="Q142" i="1"/>
  <c r="AF141" i="1"/>
  <c r="Q141" i="1"/>
  <c r="AF140" i="1"/>
  <c r="Q140" i="1"/>
  <c r="AF139" i="1"/>
  <c r="Q139" i="1"/>
  <c r="AF138" i="1"/>
  <c r="Q138" i="1"/>
  <c r="AF137" i="1"/>
  <c r="Q137" i="1"/>
  <c r="AF136" i="1"/>
  <c r="Q136" i="1"/>
  <c r="AF135" i="1"/>
  <c r="Q135" i="1"/>
  <c r="AF134" i="1"/>
  <c r="Q134" i="1"/>
  <c r="AF133" i="1"/>
  <c r="Q133" i="1"/>
  <c r="AF132" i="1"/>
  <c r="Q132" i="1"/>
  <c r="CM131" i="1"/>
  <c r="BY131" i="1"/>
  <c r="BJ131" i="1"/>
  <c r="AU131" i="1"/>
  <c r="AF131" i="1"/>
  <c r="Q131" i="1"/>
  <c r="CM130" i="1"/>
  <c r="BY130" i="1"/>
  <c r="BJ130" i="1"/>
  <c r="AU130" i="1"/>
  <c r="AF130" i="1"/>
  <c r="Q130" i="1"/>
  <c r="CM129" i="1"/>
  <c r="BY129" i="1"/>
  <c r="BJ129" i="1"/>
  <c r="AU129" i="1"/>
  <c r="AF129" i="1"/>
  <c r="Q129" i="1"/>
  <c r="BY128" i="1"/>
  <c r="BJ128" i="1"/>
  <c r="AF128" i="1"/>
  <c r="Q128" i="1"/>
  <c r="BY127" i="1"/>
  <c r="BJ127" i="1"/>
  <c r="AF127" i="1"/>
  <c r="Q127" i="1"/>
  <c r="BY126" i="1"/>
  <c r="BJ126" i="1"/>
  <c r="AF126" i="1"/>
  <c r="Q126" i="1"/>
  <c r="CM125" i="1"/>
  <c r="BY125" i="1"/>
  <c r="BJ125" i="1"/>
  <c r="AU125" i="1"/>
  <c r="AF125" i="1"/>
  <c r="Q125" i="1"/>
  <c r="CM124" i="1"/>
  <c r="BY124" i="1"/>
  <c r="BJ124" i="1"/>
  <c r="AU124" i="1"/>
  <c r="AF124" i="1"/>
  <c r="Q124" i="1"/>
  <c r="CM123" i="1"/>
  <c r="BY123" i="1"/>
  <c r="BJ123" i="1"/>
  <c r="AU123" i="1"/>
  <c r="AF123" i="1"/>
  <c r="Q123" i="1"/>
  <c r="AF122" i="1"/>
  <c r="Q122" i="1"/>
  <c r="AF121" i="1"/>
  <c r="Q121" i="1"/>
  <c r="AF120" i="1"/>
  <c r="Q120" i="1"/>
  <c r="CM119" i="1"/>
  <c r="BY119" i="1"/>
  <c r="BJ119" i="1"/>
  <c r="AU119" i="1"/>
  <c r="AF119" i="1"/>
  <c r="Q119" i="1"/>
  <c r="CM118" i="1"/>
  <c r="BY118" i="1"/>
  <c r="BJ118" i="1"/>
  <c r="AU118" i="1"/>
  <c r="AF118" i="1"/>
  <c r="Q118" i="1"/>
  <c r="CM117" i="1"/>
  <c r="BY117" i="1"/>
  <c r="BJ117" i="1"/>
  <c r="AU117" i="1"/>
  <c r="AF117" i="1"/>
  <c r="Q117" i="1"/>
  <c r="BY116" i="1"/>
  <c r="BJ116" i="1"/>
  <c r="AF116" i="1"/>
  <c r="Q116" i="1"/>
  <c r="BY115" i="1"/>
  <c r="BJ115" i="1"/>
  <c r="AF115" i="1"/>
  <c r="Q115" i="1"/>
  <c r="BY114" i="1"/>
  <c r="BJ114" i="1"/>
  <c r="AF114" i="1"/>
  <c r="Q114" i="1"/>
  <c r="CM113" i="1"/>
  <c r="BY113" i="1"/>
  <c r="BJ113" i="1"/>
  <c r="AF113" i="1"/>
  <c r="Q113" i="1"/>
  <c r="CM112" i="1"/>
  <c r="BY112" i="1"/>
  <c r="BJ112" i="1"/>
  <c r="AF112" i="1"/>
  <c r="Q112" i="1"/>
  <c r="CM111" i="1"/>
  <c r="BY111" i="1"/>
  <c r="BJ111" i="1"/>
  <c r="AF111" i="1"/>
  <c r="Q111" i="1"/>
  <c r="AF110" i="1"/>
  <c r="Q110" i="1"/>
  <c r="AF109" i="1"/>
  <c r="Q109" i="1"/>
  <c r="AF108" i="1"/>
  <c r="Q108" i="1"/>
  <c r="CM107" i="1"/>
  <c r="BX107" i="1"/>
  <c r="BI107" i="1"/>
  <c r="AT107" i="1"/>
  <c r="AF107" i="1"/>
  <c r="AE107" i="1"/>
  <c r="Q107" i="1"/>
  <c r="P107" i="1"/>
  <c r="CM106" i="1"/>
  <c r="BX106" i="1"/>
  <c r="BI106" i="1"/>
  <c r="AT106" i="1"/>
  <c r="AF106" i="1"/>
  <c r="AE106" i="1"/>
  <c r="Q106" i="1"/>
  <c r="P106" i="1"/>
  <c r="CM105" i="1"/>
  <c r="BX105" i="1"/>
  <c r="BI105" i="1"/>
  <c r="AT105" i="1"/>
  <c r="AF105" i="1"/>
  <c r="AE105" i="1"/>
  <c r="Q105" i="1"/>
  <c r="P105" i="1"/>
  <c r="CM104" i="1"/>
  <c r="BX104" i="1"/>
  <c r="BI104" i="1"/>
  <c r="AT104" i="1"/>
  <c r="AF104" i="1"/>
  <c r="AE104" i="1"/>
  <c r="Q104" i="1"/>
  <c r="P104" i="1"/>
  <c r="CM103" i="1"/>
  <c r="BX103" i="1"/>
  <c r="BI103" i="1"/>
  <c r="AT103" i="1"/>
  <c r="AF103" i="1"/>
  <c r="AE103" i="1"/>
  <c r="Q103" i="1"/>
  <c r="P103" i="1"/>
  <c r="CM102" i="1"/>
  <c r="BX102" i="1"/>
  <c r="BI102" i="1"/>
  <c r="AT102" i="1"/>
  <c r="AF102" i="1"/>
  <c r="AE102" i="1"/>
  <c r="Q102" i="1"/>
  <c r="P102" i="1"/>
  <c r="AU72" i="1"/>
  <c r="P72" i="1"/>
  <c r="AU71" i="1"/>
  <c r="P71" i="1"/>
  <c r="AU70" i="1"/>
  <c r="P70" i="1"/>
  <c r="AU69" i="1"/>
  <c r="P69" i="1"/>
  <c r="AF63" i="1"/>
  <c r="AF62" i="1"/>
  <c r="AF61" i="1"/>
  <c r="AF60" i="1"/>
  <c r="AU39" i="1"/>
  <c r="P39" i="1"/>
  <c r="AU38" i="1"/>
  <c r="P38" i="1"/>
  <c r="AU37" i="1"/>
  <c r="P37" i="1"/>
  <c r="AU36" i="1"/>
  <c r="P36" i="1"/>
  <c r="AF30" i="1"/>
  <c r="AF28" i="1"/>
  <c r="AF27" i="1"/>
  <c r="CM8" i="1"/>
  <c r="BX8" i="1"/>
  <c r="BI8" i="1"/>
  <c r="AT8" i="1"/>
  <c r="AE8" i="1"/>
  <c r="CM7" i="1"/>
  <c r="BX7" i="1"/>
  <c r="BI7" i="1"/>
  <c r="AT7" i="1"/>
  <c r="AE7" i="1"/>
  <c r="CM6" i="1"/>
  <c r="BX6" i="1"/>
  <c r="BI6" i="1"/>
  <c r="AU6" i="1"/>
  <c r="AT6" i="1"/>
  <c r="AE6" i="1"/>
  <c r="P6" i="1"/>
  <c r="CM5" i="1"/>
  <c r="BX5" i="1"/>
  <c r="BI5" i="1"/>
  <c r="AU5" i="1"/>
  <c r="AT5" i="1"/>
  <c r="AE5" i="1"/>
  <c r="P5" i="1"/>
  <c r="CM4" i="1"/>
  <c r="BX4" i="1"/>
  <c r="BI4" i="1"/>
  <c r="AU4" i="1"/>
  <c r="AT4" i="1"/>
  <c r="AE4" i="1"/>
  <c r="P4" i="1"/>
  <c r="CM3" i="1"/>
  <c r="BX3" i="1"/>
  <c r="BI3" i="1"/>
  <c r="AU3" i="1"/>
  <c r="AT3" i="1"/>
  <c r="AE3" i="1"/>
  <c r="P3" i="1"/>
</calcChain>
</file>

<file path=xl/sharedStrings.xml><?xml version="1.0" encoding="utf-8"?>
<sst xmlns="http://schemas.openxmlformats.org/spreadsheetml/2006/main" count="1172" uniqueCount="55">
  <si>
    <t>Default</t>
  </si>
  <si>
    <t>Existence of Complications</t>
  </si>
  <si>
    <t>NB</t>
  </si>
  <si>
    <t>Kappa</t>
  </si>
  <si>
    <t>Recall</t>
  </si>
  <si>
    <t>AUC</t>
  </si>
  <si>
    <t>Accuracy</t>
  </si>
  <si>
    <t>KNN</t>
  </si>
  <si>
    <t>DT</t>
  </si>
  <si>
    <t>RF</t>
  </si>
  <si>
    <t>SVM</t>
  </si>
  <si>
    <t>LR</t>
  </si>
  <si>
    <t>XGB</t>
  </si>
  <si>
    <t>MLP</t>
  </si>
  <si>
    <t>Linear</t>
  </si>
  <si>
    <t>MAE</t>
  </si>
  <si>
    <t>RMSE</t>
  </si>
  <si>
    <t>R2</t>
  </si>
  <si>
    <t>Ridge</t>
  </si>
  <si>
    <t>Lasso</t>
  </si>
  <si>
    <t>Elastic</t>
  </si>
  <si>
    <t>PLS</t>
  </si>
  <si>
    <t>Baseline</t>
  </si>
  <si>
    <t>Improvement</t>
  </si>
  <si>
    <t>Resampling</t>
  </si>
  <si>
    <t>Normalization</t>
  </si>
  <si>
    <t>Optimization (no selection)</t>
  </si>
  <si>
    <t>Optimization 0.1</t>
  </si>
  <si>
    <t>Optimization 0.0001</t>
  </si>
  <si>
    <t>Death Within 1 Year</t>
  </si>
  <si>
    <t>Severity of Complications</t>
  </si>
  <si>
    <t>Days in the ICU</t>
  </si>
  <si>
    <t>Normal?</t>
  </si>
  <si>
    <t>Desvio</t>
  </si>
  <si>
    <t>AVG</t>
  </si>
  <si>
    <t>Algorithm</t>
  </si>
  <si>
    <t>Stage</t>
  </si>
  <si>
    <t>ORDER</t>
  </si>
  <si>
    <t>DEATH</t>
  </si>
  <si>
    <t>COMPLICATIONS</t>
  </si>
  <si>
    <t>SEVERITY</t>
  </si>
  <si>
    <t>SEVERITY REG</t>
  </si>
  <si>
    <t>Days in ICU</t>
  </si>
  <si>
    <t>RRF Score</t>
  </si>
  <si>
    <t>Kappa Rank</t>
  </si>
  <si>
    <t>Recall Rank</t>
  </si>
  <si>
    <t>AUC Rank</t>
  </si>
  <si>
    <t>Accuracy Rank</t>
  </si>
  <si>
    <t>MAE Rank</t>
  </si>
  <si>
    <t>RMSE Rank</t>
  </si>
  <si>
    <t>R2 Rank</t>
  </si>
  <si>
    <t>Approach</t>
  </si>
  <si>
    <t>REGR</t>
  </si>
  <si>
    <t>Severity - REGR vs CLASS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</si>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</sst>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9">
    <xf numFmtId="0" fontId="0" fillId="0" borderId="0" xfId="0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3" borderId="9" xfId="0" applyFont="1" applyFill="1" applyBorder="1"/>
    <xf numFmtId="0" fontId="1" fillId="7" borderId="12" xfId="0" applyFont="1" applyFill="1" applyBorder="1"/>
    <xf numFmtId="0" fontId="0" fillId="0" borderId="13" xfId="0" applyBorder="1"/>
    <xf numFmtId="0" fontId="1" fillId="5" borderId="13" xfId="0" applyFont="1" applyFill="1" applyBorder="1" applyAlignment="1">
      <alignment horizontal="center" vertical="center"/>
    </xf>
    <xf numFmtId="0" fontId="1" fillId="10" borderId="1" xfId="0" applyFont="1" applyFill="1" applyBorder="1"/>
    <xf numFmtId="0" fontId="1" fillId="10" borderId="2" xfId="0" applyFont="1" applyFill="1" applyBorder="1"/>
    <xf numFmtId="0" fontId="2" fillId="10" borderId="1" xfId="0" applyFont="1" applyFill="1" applyBorder="1"/>
    <xf numFmtId="0" fontId="0" fillId="10" borderId="13" xfId="0" applyFill="1" applyBorder="1"/>
    <xf numFmtId="0" fontId="1" fillId="12" borderId="10" xfId="0" applyFont="1" applyFill="1" applyBorder="1"/>
    <xf numFmtId="0" fontId="1" fillId="12" borderId="11" xfId="0" applyFont="1" applyFill="1" applyBorder="1"/>
    <xf numFmtId="0" fontId="1" fillId="12" borderId="12" xfId="0" applyFont="1" applyFill="1" applyBorder="1"/>
    <xf numFmtId="0" fontId="2" fillId="10" borderId="13" xfId="0" applyFont="1" applyFill="1" applyBorder="1"/>
    <xf numFmtId="0" fontId="1" fillId="4" borderId="2" xfId="0" applyFont="1" applyFill="1" applyBorder="1" applyAlignment="1">
      <alignment horizontal="center"/>
    </xf>
    <xf numFmtId="0" fontId="0" fillId="11" borderId="0" xfId="0" applyFill="1" applyBorder="1"/>
    <xf numFmtId="0" fontId="0" fillId="8" borderId="4" xfId="0" applyFill="1" applyBorder="1"/>
    <xf numFmtId="0" fontId="1" fillId="5" borderId="2" xfId="0" applyFont="1" applyFill="1" applyBorder="1" applyAlignment="1">
      <alignment horizontal="center" vertical="center"/>
    </xf>
    <xf numFmtId="0" fontId="0" fillId="11" borderId="4" xfId="0" applyFill="1" applyBorder="1"/>
    <xf numFmtId="0" fontId="0" fillId="0" borderId="0" xfId="0" applyBorder="1"/>
    <xf numFmtId="0" fontId="0" fillId="0" borderId="14" xfId="0" applyBorder="1"/>
    <xf numFmtId="0" fontId="0" fillId="11" borderId="14" xfId="0" applyFill="1" applyBorder="1"/>
    <xf numFmtId="0" fontId="0" fillId="8" borderId="16" xfId="0" applyFill="1" applyBorder="1"/>
    <xf numFmtId="0" fontId="0" fillId="11" borderId="16" xfId="0" applyFill="1" applyBorder="1"/>
    <xf numFmtId="0" fontId="0" fillId="13" borderId="3" xfId="0" applyFill="1" applyBorder="1"/>
    <xf numFmtId="0" fontId="0" fillId="12" borderId="0" xfId="0" applyFill="1" applyBorder="1"/>
    <xf numFmtId="0" fontId="1" fillId="14" borderId="13" xfId="0" applyFont="1" applyFill="1" applyBorder="1"/>
    <xf numFmtId="0" fontId="0" fillId="13" borderId="0" xfId="0" applyFill="1" applyBorder="1"/>
    <xf numFmtId="0" fontId="1" fillId="14" borderId="13" xfId="0" applyFont="1" applyFill="1" applyBorder="1" applyAlignment="1">
      <alignment horizontal="center"/>
    </xf>
    <xf numFmtId="0" fontId="0" fillId="13" borderId="14" xfId="0" applyFill="1" applyBorder="1"/>
    <xf numFmtId="0" fontId="0" fillId="16" borderId="3" xfId="0" applyFill="1" applyBorder="1"/>
    <xf numFmtId="0" fontId="0" fillId="16" borderId="15" xfId="0" applyFill="1" applyBorder="1"/>
    <xf numFmtId="0" fontId="1" fillId="15" borderId="1" xfId="0" applyFont="1" applyFill="1" applyBorder="1" applyAlignment="1">
      <alignment horizontal="center"/>
    </xf>
    <xf numFmtId="0" fontId="1" fillId="12" borderId="12" xfId="0" applyFont="1" applyFill="1" applyBorder="1" applyAlignment="1">
      <alignment horizontal="center"/>
    </xf>
    <xf numFmtId="0" fontId="1" fillId="9" borderId="13" xfId="0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1" fillId="7" borderId="1" xfId="0" applyFont="1" applyFill="1" applyBorder="1"/>
    <xf numFmtId="0" fontId="1" fillId="7" borderId="13" xfId="0" applyFont="1" applyFill="1" applyBorder="1"/>
    <xf numFmtId="0" fontId="1" fillId="7" borderId="2" xfId="0" applyFont="1" applyFill="1" applyBorder="1"/>
    <xf numFmtId="0" fontId="0" fillId="12" borderId="12" xfId="0" applyFill="1" applyBorder="1"/>
    <xf numFmtId="0" fontId="1" fillId="12" borderId="11" xfId="0" applyFont="1" applyFill="1" applyBorder="1" applyAlignment="1">
      <alignment horizontal="center"/>
    </xf>
    <xf numFmtId="164" fontId="0" fillId="12" borderId="0" xfId="0" applyNumberFormat="1" applyFill="1" applyBorder="1"/>
    <xf numFmtId="0" fontId="3" fillId="8" borderId="4" xfId="0" applyFont="1" applyFill="1" applyBorder="1"/>
    <xf numFmtId="0" fontId="3" fillId="17" borderId="4" xfId="0" applyFont="1" applyFill="1" applyBorder="1"/>
    <xf numFmtId="0" fontId="1" fillId="10" borderId="15" xfId="0" applyFont="1" applyFill="1" applyBorder="1"/>
    <xf numFmtId="0" fontId="1" fillId="10" borderId="16" xfId="0" applyFont="1" applyFill="1" applyBorder="1"/>
    <xf numFmtId="0" fontId="2" fillId="10" borderId="15" xfId="0" applyFont="1" applyFill="1" applyBorder="1"/>
    <xf numFmtId="0" fontId="0" fillId="10" borderId="14" xfId="0" applyFill="1" applyBorder="1"/>
    <xf numFmtId="0" fontId="1" fillId="15" borderId="15" xfId="0" applyFont="1" applyFill="1" applyBorder="1" applyAlignment="1">
      <alignment horizontal="center"/>
    </xf>
    <xf numFmtId="0" fontId="1" fillId="14" borderId="14" xfId="0" applyFont="1" applyFill="1" applyBorder="1" applyAlignment="1">
      <alignment horizontal="center"/>
    </xf>
    <xf numFmtId="0" fontId="1" fillId="9" borderId="14" xfId="0" applyFont="1" applyFill="1" applyBorder="1" applyAlignment="1">
      <alignment horizontal="center"/>
    </xf>
    <xf numFmtId="0" fontId="1" fillId="5" borderId="14" xfId="0" applyFont="1" applyFill="1" applyBorder="1" applyAlignment="1">
      <alignment horizontal="center" vertical="center"/>
    </xf>
    <xf numFmtId="0" fontId="1" fillId="4" borderId="16" xfId="0" applyFont="1" applyFill="1" applyBorder="1" applyAlignment="1">
      <alignment horizontal="center"/>
    </xf>
    <xf numFmtId="0" fontId="2" fillId="10" borderId="14" xfId="0" applyFont="1" applyFill="1" applyBorder="1"/>
    <xf numFmtId="0" fontId="1" fillId="5" borderId="16" xfId="0" applyFont="1" applyFill="1" applyBorder="1" applyAlignment="1">
      <alignment horizontal="center" vertical="center"/>
    </xf>
    <xf numFmtId="0" fontId="0" fillId="0" borderId="18" xfId="0" applyBorder="1"/>
    <xf numFmtId="0" fontId="0" fillId="16" borderId="19" xfId="0" applyFill="1" applyBorder="1"/>
    <xf numFmtId="0" fontId="0" fillId="13" borderId="18" xfId="0" applyFill="1" applyBorder="1"/>
    <xf numFmtId="0" fontId="0" fillId="6" borderId="18" xfId="0" applyFill="1" applyBorder="1" applyAlignment="1">
      <alignment horizontal="center"/>
    </xf>
    <xf numFmtId="0" fontId="0" fillId="11" borderId="18" xfId="0" applyFill="1" applyBorder="1"/>
    <xf numFmtId="0" fontId="0" fillId="8" borderId="20" xfId="0" applyFill="1" applyBorder="1"/>
    <xf numFmtId="0" fontId="0" fillId="11" borderId="20" xfId="0" applyFill="1" applyBorder="1"/>
    <xf numFmtId="0" fontId="0" fillId="12" borderId="18" xfId="0" applyFill="1" applyBorder="1"/>
    <xf numFmtId="0" fontId="0" fillId="0" borderId="23" xfId="0" applyBorder="1"/>
    <xf numFmtId="0" fontId="0" fillId="16" borderId="24" xfId="0" applyFill="1" applyBorder="1"/>
    <xf numFmtId="0" fontId="0" fillId="13" borderId="23" xfId="0" applyFill="1" applyBorder="1"/>
    <xf numFmtId="0" fontId="0" fillId="6" borderId="23" xfId="0" applyFill="1" applyBorder="1" applyAlignment="1">
      <alignment horizontal="center"/>
    </xf>
    <xf numFmtId="0" fontId="0" fillId="11" borderId="23" xfId="0" applyFill="1" applyBorder="1"/>
    <xf numFmtId="0" fontId="0" fillId="8" borderId="25" xfId="0" applyFill="1" applyBorder="1"/>
    <xf numFmtId="0" fontId="0" fillId="11" borderId="25" xfId="0" applyFill="1" applyBorder="1"/>
    <xf numFmtId="0" fontId="0" fillId="12" borderId="23" xfId="0" applyFill="1" applyBorder="1"/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0" fillId="0" borderId="0" xfId="0" applyFont="1" applyFill="1" applyBorder="1"/>
    <xf numFmtId="0" fontId="0" fillId="3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8" borderId="0" xfId="0" applyFont="1" applyFill="1" applyBorder="1"/>
    <xf numFmtId="0" fontId="1" fillId="10" borderId="10" xfId="0" applyFont="1" applyFill="1" applyBorder="1" applyAlignment="1">
      <alignment horizontal="center"/>
    </xf>
    <xf numFmtId="0" fontId="1" fillId="10" borderId="12" xfId="0" applyFont="1" applyFill="1" applyBorder="1" applyAlignment="1">
      <alignment horizontal="center"/>
    </xf>
    <xf numFmtId="0" fontId="1" fillId="10" borderId="11" xfId="0" applyFont="1" applyFill="1" applyBorder="1" applyAlignment="1">
      <alignment horizontal="center"/>
    </xf>
    <xf numFmtId="0" fontId="0" fillId="3" borderId="14" xfId="0" applyFont="1" applyFill="1" applyBorder="1" applyAlignment="1">
      <alignment horizontal="center" vertical="center"/>
    </xf>
    <xf numFmtId="0" fontId="0" fillId="8" borderId="14" xfId="0" applyFont="1" applyFill="1" applyBorder="1"/>
    <xf numFmtId="0" fontId="1" fillId="10" borderId="1" xfId="0" applyFont="1" applyFill="1" applyBorder="1" applyAlignment="1">
      <alignment horizontal="center"/>
    </xf>
    <xf numFmtId="0" fontId="1" fillId="10" borderId="13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0" fillId="3" borderId="4" xfId="0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1" xfId="0" applyFont="1" applyFill="1" applyBorder="1" applyAlignment="1">
      <alignment horizontal="center" vertical="center"/>
    </xf>
    <xf numFmtId="0" fontId="0" fillId="8" borderId="12" xfId="0" applyFont="1" applyFill="1" applyBorder="1"/>
    <xf numFmtId="0" fontId="1" fillId="4" borderId="8" xfId="0" applyFont="1" applyFill="1" applyBorder="1" applyAlignment="1">
      <alignment horizontal="center"/>
    </xf>
    <xf numFmtId="0" fontId="0" fillId="8" borderId="8" xfId="0" applyFont="1" applyFill="1" applyBorder="1"/>
    <xf numFmtId="0" fontId="0" fillId="8" borderId="6" xfId="0" applyFont="1" applyFill="1" applyBorder="1"/>
    <xf numFmtId="0" fontId="0" fillId="8" borderId="9" xfId="0" applyFont="1" applyFill="1" applyBorder="1"/>
    <xf numFmtId="0" fontId="0" fillId="0" borderId="0" xfId="0" applyAlignment="1">
      <alignment horizontal="center"/>
    </xf>
    <xf numFmtId="0" fontId="0" fillId="3" borderId="4" xfId="0" applyFont="1" applyFill="1" applyBorder="1"/>
    <xf numFmtId="0" fontId="0" fillId="3" borderId="16" xfId="0" applyFont="1" applyFill="1" applyBorder="1"/>
    <xf numFmtId="0" fontId="1" fillId="5" borderId="26" xfId="0" applyFont="1" applyFill="1" applyBorder="1" applyAlignment="1">
      <alignment horizontal="center"/>
    </xf>
    <xf numFmtId="0" fontId="1" fillId="19" borderId="26" xfId="0" applyFont="1" applyFill="1" applyBorder="1" applyAlignment="1">
      <alignment horizontal="center"/>
    </xf>
    <xf numFmtId="0" fontId="0" fillId="18" borderId="8" xfId="0" applyFont="1" applyFill="1" applyBorder="1" applyAlignment="1">
      <alignment horizontal="center" vertical="center"/>
    </xf>
    <xf numFmtId="0" fontId="0" fillId="18" borderId="6" xfId="0" applyFont="1" applyFill="1" applyBorder="1" applyAlignment="1">
      <alignment horizontal="center" vertical="center"/>
    </xf>
    <xf numFmtId="0" fontId="0" fillId="18" borderId="9" xfId="0" applyFont="1" applyFill="1" applyBorder="1" applyAlignment="1">
      <alignment horizontal="center" vertical="center"/>
    </xf>
    <xf numFmtId="0" fontId="1" fillId="19" borderId="8" xfId="0" applyFont="1" applyFill="1" applyBorder="1" applyAlignment="1">
      <alignment horizontal="center"/>
    </xf>
    <xf numFmtId="0" fontId="0" fillId="8" borderId="0" xfId="0" applyFont="1" applyFill="1" applyBorder="1" applyAlignment="1">
      <alignment horizontal="center"/>
    </xf>
    <xf numFmtId="0" fontId="0" fillId="3" borderId="12" xfId="0" applyFont="1" applyFill="1" applyBorder="1" applyAlignment="1">
      <alignment horizontal="center" vertical="center"/>
    </xf>
    <xf numFmtId="0" fontId="0" fillId="8" borderId="12" xfId="0" applyFont="1" applyFill="1" applyBorder="1" applyAlignment="1">
      <alignment horizontal="center"/>
    </xf>
    <xf numFmtId="0" fontId="0" fillId="8" borderId="11" xfId="0" applyFont="1" applyFill="1" applyBorder="1" applyAlignment="1">
      <alignment horizontal="center"/>
    </xf>
    <xf numFmtId="0" fontId="0" fillId="8" borderId="4" xfId="0" applyFont="1" applyFill="1" applyBorder="1" applyAlignment="1">
      <alignment horizontal="center"/>
    </xf>
    <xf numFmtId="0" fontId="0" fillId="8" borderId="14" xfId="0" applyFont="1" applyFill="1" applyBorder="1" applyAlignment="1">
      <alignment horizontal="center"/>
    </xf>
    <xf numFmtId="0" fontId="0" fillId="8" borderId="16" xfId="0" applyFont="1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0" fillId="3" borderId="11" xfId="0" applyFont="1" applyFill="1" applyBorder="1"/>
    <xf numFmtId="0" fontId="0" fillId="11" borderId="3" xfId="0" applyFont="1" applyFill="1" applyBorder="1" applyAlignment="1">
      <alignment horizontal="center"/>
    </xf>
    <xf numFmtId="0" fontId="0" fillId="11" borderId="15" xfId="0" applyFont="1" applyFill="1" applyBorder="1" applyAlignment="1">
      <alignment horizontal="center"/>
    </xf>
    <xf numFmtId="0" fontId="1" fillId="19" borderId="2" xfId="0" applyFont="1" applyFill="1" applyBorder="1" applyAlignment="1">
      <alignment horizontal="center"/>
    </xf>
    <xf numFmtId="0" fontId="1" fillId="4" borderId="1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0" fillId="3" borderId="8" xfId="0" applyFont="1" applyFill="1" applyBorder="1"/>
    <xf numFmtId="0" fontId="0" fillId="3" borderId="6" xfId="0" applyFont="1" applyFill="1" applyBorder="1"/>
    <xf numFmtId="0" fontId="0" fillId="3" borderId="9" xfId="0" applyFont="1" applyFill="1" applyBorder="1"/>
    <xf numFmtId="0" fontId="0" fillId="3" borderId="8" xfId="0" applyFont="1" applyFill="1" applyBorder="1" applyAlignment="1">
      <alignment horizontal="center" vertical="center"/>
    </xf>
    <xf numFmtId="0" fontId="0" fillId="3" borderId="6" xfId="0" applyFont="1" applyFill="1" applyBorder="1" applyAlignment="1">
      <alignment horizontal="center" vertical="center"/>
    </xf>
    <xf numFmtId="0" fontId="0" fillId="3" borderId="9" xfId="0" applyFont="1" applyFill="1" applyBorder="1" applyAlignment="1">
      <alignment horizontal="center" vertical="center"/>
    </xf>
    <xf numFmtId="0" fontId="1" fillId="2" borderId="26" xfId="0" applyFont="1" applyFill="1" applyBorder="1" applyAlignment="1">
      <alignment horizontal="center"/>
    </xf>
    <xf numFmtId="0" fontId="0" fillId="8" borderId="10" xfId="0" applyFont="1" applyFill="1" applyBorder="1" applyAlignment="1">
      <alignment horizontal="center"/>
    </xf>
    <xf numFmtId="0" fontId="0" fillId="8" borderId="3" xfId="0" applyFont="1" applyFill="1" applyBorder="1" applyAlignment="1">
      <alignment horizontal="center"/>
    </xf>
    <xf numFmtId="0" fontId="0" fillId="8" borderId="15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0" fillId="11" borderId="10" xfId="0" applyFont="1" applyFill="1" applyBorder="1" applyAlignment="1">
      <alignment horizontal="center"/>
    </xf>
    <xf numFmtId="0" fontId="0" fillId="11" borderId="8" xfId="0" applyFont="1" applyFill="1" applyBorder="1" applyAlignment="1">
      <alignment horizontal="center"/>
    </xf>
    <xf numFmtId="0" fontId="0" fillId="11" borderId="6" xfId="0" applyFont="1" applyFill="1" applyBorder="1" applyAlignment="1">
      <alignment horizontal="center"/>
    </xf>
    <xf numFmtId="0" fontId="0" fillId="11" borderId="9" xfId="0" applyFont="1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9" xfId="0" applyFill="1" applyBorder="1" applyAlignment="1">
      <alignment horizontal="center"/>
    </xf>
    <xf numFmtId="0" fontId="0" fillId="18" borderId="11" xfId="0" applyFont="1" applyFill="1" applyBorder="1" applyAlignment="1">
      <alignment horizontal="center" vertical="center"/>
    </xf>
    <xf numFmtId="0" fontId="0" fillId="18" borderId="4" xfId="0" applyFont="1" applyFill="1" applyBorder="1" applyAlignment="1">
      <alignment horizontal="center" vertical="center"/>
    </xf>
    <xf numFmtId="0" fontId="0" fillId="18" borderId="16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/>
    </xf>
  </cellXfs>
  <cellStyles count="1">
    <cellStyle name="Normal" xfId="0" builtinId="0"/>
  </cellStyles>
  <dxfs count="6"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</dxfs>
  <tableStyles count="0" defaultTableStyle="TableStyleMedium9" defaultPivotStyle="PivotStyleLight16"/>
  <colors>
    <mruColors>
      <color rgb="FFFFFFCC"/>
      <color rgb="FF00FF00"/>
      <color rgb="FFFFFF99"/>
      <color rgb="FFFFFF66"/>
      <color rgb="FFFF7C80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A5438"/>
  <sheetViews>
    <sheetView zoomScale="54" zoomScaleNormal="54" workbookViewId="0">
      <selection activeCell="BF236" activeCellId="2" sqref="CJ236:CJ301 BU236:BU301 BF236:BF301"/>
    </sheetView>
  </sheetViews>
  <sheetFormatPr defaultRowHeight="14.4" x14ac:dyDescent="0.3"/>
  <cols>
    <col min="3" max="5" width="9" bestFit="1" customWidth="1"/>
    <col min="6" max="6" width="13.6640625" bestFit="1" customWidth="1"/>
    <col min="7" max="12" width="9" bestFit="1" customWidth="1"/>
    <col min="13" max="13" width="10.77734375" customWidth="1"/>
    <col min="14" max="14" width="11.6640625" style="26" customWidth="1"/>
    <col min="15" max="15" width="10.77734375" style="37" customWidth="1"/>
    <col min="16" max="16" width="11.109375" style="17" customWidth="1"/>
    <col min="17" max="17" width="15.6640625" style="18" customWidth="1"/>
    <col min="18" max="20" width="9" bestFit="1" customWidth="1"/>
    <col min="21" max="21" width="13.6640625" bestFit="1" customWidth="1"/>
    <col min="22" max="27" width="9" bestFit="1" customWidth="1"/>
    <col min="28" max="28" width="10.77734375" customWidth="1"/>
    <col min="29" max="29" width="11.6640625" style="26" customWidth="1"/>
    <col min="30" max="30" width="10.77734375" style="37" customWidth="1"/>
    <col min="31" max="31" width="11.109375" style="17" customWidth="1"/>
    <col min="32" max="32" width="15.6640625" style="18" customWidth="1"/>
    <col min="33" max="35" width="9" bestFit="1" customWidth="1"/>
    <col min="36" max="36" width="13.6640625" bestFit="1" customWidth="1"/>
    <col min="37" max="42" width="9" bestFit="1" customWidth="1"/>
    <col min="43" max="43" width="10.77734375" customWidth="1"/>
    <col min="44" max="44" width="11.6640625" style="26" customWidth="1"/>
    <col min="45" max="45" width="10.77734375" style="37" customWidth="1"/>
    <col min="46" max="46" width="11.109375" style="17" customWidth="1"/>
    <col min="47" max="47" width="15.6640625" style="18" customWidth="1"/>
    <col min="48" max="57" width="9" bestFit="1" customWidth="1"/>
    <col min="58" max="58" width="10.77734375" customWidth="1"/>
    <col min="59" max="59" width="11.6640625" style="26" customWidth="1"/>
    <col min="60" max="60" width="10.77734375" style="37" customWidth="1"/>
    <col min="61" max="61" width="11.109375" style="17" customWidth="1"/>
    <col min="62" max="62" width="15.6640625" style="18" customWidth="1"/>
    <col min="63" max="63" width="13.6640625" bestFit="1" customWidth="1"/>
    <col min="64" max="64" width="9" bestFit="1" customWidth="1"/>
    <col min="65" max="65" width="13.6640625" bestFit="1" customWidth="1"/>
    <col min="66" max="67" width="9" bestFit="1" customWidth="1"/>
    <col min="68" max="68" width="13.6640625" bestFit="1" customWidth="1"/>
    <col min="69" max="69" width="13" bestFit="1" customWidth="1"/>
    <col min="70" max="70" width="13.6640625" bestFit="1" customWidth="1"/>
    <col min="71" max="72" width="9" bestFit="1" customWidth="1"/>
    <col min="73" max="73" width="10.77734375" customWidth="1"/>
    <col min="74" max="74" width="11.6640625" style="26" customWidth="1"/>
    <col min="75" max="75" width="10.77734375" style="37" customWidth="1"/>
    <col min="76" max="76" width="11.109375" style="17" customWidth="1"/>
    <col min="77" max="77" width="15.6640625" style="18" customWidth="1"/>
    <col min="78" max="78" width="9" bestFit="1" customWidth="1"/>
    <col min="88" max="88" width="10.77734375" customWidth="1"/>
    <col min="89" max="89" width="11.6640625" style="26" customWidth="1"/>
    <col min="90" max="90" width="10.77734375" style="37" customWidth="1"/>
    <col min="91" max="91" width="11.109375" style="17" customWidth="1"/>
  </cols>
  <sheetData>
    <row r="1" spans="1:287" s="5" customFormat="1" ht="15" thickBot="1" x14ac:dyDescent="0.35">
      <c r="A1" s="12"/>
      <c r="B1" s="13"/>
      <c r="C1" s="39" t="s">
        <v>0</v>
      </c>
      <c r="D1" s="40"/>
      <c r="E1" s="40"/>
      <c r="F1" s="40"/>
      <c r="G1" s="40"/>
      <c r="H1" s="40"/>
      <c r="I1" s="40"/>
      <c r="J1" s="40"/>
      <c r="K1" s="40"/>
      <c r="L1" s="41"/>
      <c r="M1" s="14"/>
      <c r="N1" s="14"/>
      <c r="O1" s="35"/>
      <c r="P1" s="42"/>
      <c r="Q1" s="42"/>
      <c r="R1" s="5" t="s">
        <v>24</v>
      </c>
      <c r="AB1" s="14"/>
      <c r="AC1" s="14"/>
      <c r="AD1" s="35"/>
      <c r="AE1" s="42"/>
      <c r="AF1" s="42"/>
      <c r="AG1" s="5" t="s">
        <v>25</v>
      </c>
      <c r="AQ1" s="14"/>
      <c r="AR1" s="42"/>
      <c r="AS1" s="35"/>
      <c r="AT1" s="42"/>
      <c r="AU1" s="42"/>
      <c r="AV1" s="5" t="s">
        <v>26</v>
      </c>
      <c r="BF1" s="14"/>
      <c r="BG1" s="14"/>
      <c r="BH1" s="35"/>
      <c r="BI1" s="42"/>
      <c r="BJ1" s="42"/>
      <c r="BK1" s="5" t="s">
        <v>27</v>
      </c>
      <c r="BU1" s="14"/>
      <c r="BV1" s="14"/>
      <c r="BW1" s="35"/>
      <c r="BX1" s="35"/>
      <c r="BY1" s="35"/>
      <c r="BZ1" s="5" t="s">
        <v>28</v>
      </c>
      <c r="CJ1" s="14"/>
      <c r="CK1" s="14"/>
      <c r="CL1" s="35"/>
      <c r="CM1" s="43"/>
      <c r="CN1" s="35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/>
    </row>
    <row r="2" spans="1:287" s="11" customFormat="1" ht="16.8" customHeight="1" thickBot="1" x14ac:dyDescent="0.4">
      <c r="A2" s="8"/>
      <c r="B2" s="9"/>
      <c r="C2" s="10" t="s">
        <v>1</v>
      </c>
      <c r="M2" s="34" t="s">
        <v>34</v>
      </c>
      <c r="N2" s="28" t="s">
        <v>33</v>
      </c>
      <c r="O2" s="36" t="s">
        <v>32</v>
      </c>
      <c r="P2" s="7" t="s">
        <v>22</v>
      </c>
      <c r="Q2" s="16" t="s">
        <v>23</v>
      </c>
      <c r="R2" s="15" t="s">
        <v>1</v>
      </c>
      <c r="AB2" s="34" t="s">
        <v>34</v>
      </c>
      <c r="AC2" s="28" t="s">
        <v>33</v>
      </c>
      <c r="AD2" s="36" t="s">
        <v>32</v>
      </c>
      <c r="AE2" s="7" t="s">
        <v>22</v>
      </c>
      <c r="AF2" s="16" t="s">
        <v>23</v>
      </c>
      <c r="AG2" s="15" t="s">
        <v>1</v>
      </c>
      <c r="AQ2" s="34" t="s">
        <v>34</v>
      </c>
      <c r="AR2" s="28" t="s">
        <v>33</v>
      </c>
      <c r="AS2" s="36" t="s">
        <v>32</v>
      </c>
      <c r="AT2" s="7" t="s">
        <v>22</v>
      </c>
      <c r="AU2" s="16" t="s">
        <v>23</v>
      </c>
      <c r="AV2" s="15" t="s">
        <v>1</v>
      </c>
      <c r="BF2" s="34" t="s">
        <v>34</v>
      </c>
      <c r="BG2" s="28" t="s">
        <v>33</v>
      </c>
      <c r="BH2" s="36" t="s">
        <v>32</v>
      </c>
      <c r="BI2" s="7" t="s">
        <v>22</v>
      </c>
      <c r="BJ2" s="16" t="s">
        <v>23</v>
      </c>
      <c r="BK2" s="15" t="s">
        <v>1</v>
      </c>
      <c r="BU2" s="34" t="s">
        <v>34</v>
      </c>
      <c r="BV2" s="28" t="s">
        <v>33</v>
      </c>
      <c r="BW2" s="36" t="s">
        <v>32</v>
      </c>
      <c r="BX2" s="7" t="s">
        <v>22</v>
      </c>
      <c r="BY2" s="16" t="s">
        <v>23</v>
      </c>
      <c r="BZ2" s="15" t="s">
        <v>1</v>
      </c>
      <c r="CJ2" s="34" t="s">
        <v>34</v>
      </c>
      <c r="CK2" s="28" t="s">
        <v>33</v>
      </c>
      <c r="CL2" s="36" t="s">
        <v>32</v>
      </c>
      <c r="CM2" s="19" t="s">
        <v>22</v>
      </c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27"/>
      <c r="ES2" s="27"/>
      <c r="ET2" s="27"/>
      <c r="EU2" s="27"/>
      <c r="EV2" s="27"/>
      <c r="EW2" s="27"/>
      <c r="EX2" s="27"/>
      <c r="EY2" s="27"/>
      <c r="EZ2" s="27"/>
      <c r="FA2" s="27"/>
      <c r="FB2" s="27"/>
      <c r="FC2" s="27"/>
      <c r="FD2" s="27"/>
      <c r="FE2" s="27"/>
      <c r="FF2" s="27"/>
      <c r="FG2" s="27"/>
      <c r="FH2" s="27"/>
      <c r="FI2" s="27"/>
      <c r="FJ2" s="27"/>
      <c r="FK2" s="27"/>
      <c r="FL2" s="27"/>
      <c r="FM2" s="27"/>
      <c r="FN2" s="27"/>
      <c r="FO2" s="27"/>
      <c r="FP2" s="27"/>
      <c r="FQ2" s="27"/>
      <c r="FR2" s="27"/>
      <c r="FS2" s="27"/>
      <c r="FT2" s="27"/>
      <c r="FU2" s="27"/>
      <c r="FV2" s="27"/>
      <c r="FW2" s="27"/>
      <c r="FX2" s="27"/>
      <c r="FY2" s="27"/>
      <c r="FZ2" s="27"/>
      <c r="GA2" s="27"/>
      <c r="GB2" s="27"/>
      <c r="GC2" s="27"/>
      <c r="GD2" s="27"/>
      <c r="GE2" s="27"/>
      <c r="GF2" s="27"/>
      <c r="GG2" s="27"/>
      <c r="GH2" s="27"/>
      <c r="GI2" s="27"/>
      <c r="GJ2" s="27"/>
      <c r="GK2" s="27"/>
      <c r="GL2" s="27"/>
      <c r="GM2" s="27"/>
      <c r="GN2" s="27"/>
      <c r="GO2" s="27"/>
      <c r="GP2" s="27"/>
      <c r="GQ2" s="27"/>
      <c r="GR2" s="27"/>
      <c r="GS2" s="27"/>
      <c r="GT2" s="27"/>
      <c r="GU2" s="27"/>
      <c r="GV2" s="27"/>
      <c r="GW2" s="27"/>
      <c r="GX2" s="27"/>
      <c r="GY2" s="27"/>
      <c r="GZ2" s="27"/>
      <c r="HA2" s="27"/>
      <c r="HB2" s="27"/>
      <c r="HC2" s="27"/>
      <c r="HD2" s="27"/>
      <c r="HE2" s="27"/>
      <c r="HF2" s="27"/>
      <c r="HG2" s="27"/>
      <c r="HH2" s="27"/>
      <c r="HI2" s="27"/>
      <c r="HJ2" s="27"/>
      <c r="HK2" s="27"/>
      <c r="HL2" s="27"/>
      <c r="HM2" s="27"/>
      <c r="HN2" s="27"/>
      <c r="HO2" s="27"/>
      <c r="HP2" s="27"/>
      <c r="HQ2" s="27"/>
      <c r="HR2" s="27"/>
      <c r="HS2" s="27"/>
      <c r="HT2" s="27"/>
      <c r="HU2" s="27"/>
      <c r="HV2" s="27"/>
      <c r="HW2" s="27"/>
      <c r="HX2" s="27"/>
      <c r="HY2" s="27"/>
      <c r="HZ2" s="27"/>
      <c r="IA2" s="27"/>
      <c r="IB2" s="27"/>
      <c r="IC2" s="27"/>
      <c r="ID2" s="27"/>
      <c r="IE2" s="27"/>
      <c r="IF2" s="27"/>
      <c r="IG2" s="27"/>
      <c r="IH2" s="27"/>
      <c r="II2" s="27"/>
      <c r="IJ2" s="27"/>
      <c r="IK2" s="27"/>
      <c r="IL2" s="27"/>
      <c r="IM2" s="27"/>
      <c r="IN2" s="27"/>
      <c r="IO2" s="27"/>
      <c r="IP2" s="27"/>
      <c r="IQ2" s="27"/>
      <c r="IR2" s="27"/>
      <c r="IS2" s="27"/>
      <c r="IT2" s="27"/>
      <c r="IU2" s="27"/>
      <c r="IV2" s="27"/>
      <c r="IW2" s="27"/>
      <c r="IX2" s="27"/>
      <c r="IY2" s="27"/>
      <c r="IZ2" s="27"/>
      <c r="JA2" s="27"/>
      <c r="JB2" s="27"/>
      <c r="JC2" s="27"/>
      <c r="JD2" s="27"/>
      <c r="JE2" s="27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27"/>
      <c r="JS2" s="27"/>
      <c r="JT2" s="27"/>
      <c r="JU2" s="27"/>
      <c r="JV2" s="27"/>
      <c r="JW2" s="27"/>
      <c r="JX2" s="27"/>
      <c r="JY2" s="27"/>
      <c r="JZ2" s="27"/>
      <c r="KA2" s="6"/>
    </row>
    <row r="3" spans="1:287" x14ac:dyDescent="0.3">
      <c r="A3" s="74" t="s">
        <v>2</v>
      </c>
      <c r="B3" s="2" t="s">
        <v>3</v>
      </c>
      <c r="C3" s="21">
        <v>4.9520272361497898E-2</v>
      </c>
      <c r="D3" s="21">
        <v>0.34764207980652961</v>
      </c>
      <c r="E3" s="21">
        <v>9.3037777083983753E-2</v>
      </c>
      <c r="F3" s="21">
        <v>0.26832377310388777</v>
      </c>
      <c r="G3" s="21">
        <v>0.111536010197578</v>
      </c>
      <c r="H3" s="21">
        <v>0.1160431198478122</v>
      </c>
      <c r="I3" s="21">
        <v>0.31710442024343383</v>
      </c>
      <c r="J3" s="21">
        <v>0.490366687383468</v>
      </c>
      <c r="K3" s="21">
        <v>0.27934714375392328</v>
      </c>
      <c r="L3" s="21">
        <v>0.33082234777150032</v>
      </c>
      <c r="M3" s="32">
        <f>AVERAGE(C3:L3)</f>
        <v>0.24037436315536148</v>
      </c>
      <c r="N3" s="29">
        <f t="shared" ref="N3:N34" si="0">_xlfn.STDEV.S(C3:L3)</f>
        <v>0.1416418977396624</v>
      </c>
      <c r="O3" s="37">
        <v>1</v>
      </c>
      <c r="P3" s="17" t="e">
        <f>#NUM!</f>
        <v>#NUM!</v>
      </c>
      <c r="Q3" s="18">
        <v>1.64055869151794E-3</v>
      </c>
      <c r="R3" s="21">
        <v>0.1702514389578916</v>
      </c>
      <c r="S3" s="21">
        <v>0.42895602752019152</v>
      </c>
      <c r="T3" s="21">
        <v>0.12847436689314409</v>
      </c>
      <c r="U3" s="21">
        <v>0.33082234777150032</v>
      </c>
      <c r="V3" s="21">
        <v>0.1205047318611987</v>
      </c>
      <c r="W3" s="21">
        <v>0.1336233685518956</v>
      </c>
      <c r="X3" s="21">
        <v>0.37917981072555212</v>
      </c>
      <c r="Y3" s="21">
        <v>0.490366687383468</v>
      </c>
      <c r="Z3" s="21">
        <v>0.30682529743268627</v>
      </c>
      <c r="AA3" s="21">
        <v>0.44217687074829931</v>
      </c>
      <c r="AB3" s="32">
        <f>AVERAGE(R3:AA3)</f>
        <v>0.29311809478458278</v>
      </c>
      <c r="AC3" s="29">
        <f>_xlfn.STDEV.S(R3:AA3)</f>
        <v>0.14377115303153445</v>
      </c>
      <c r="AD3" s="37">
        <v>1</v>
      </c>
      <c r="AE3" s="17" t="e">
        <f>#NUM!</f>
        <v>#NUM!</v>
      </c>
      <c r="AF3" s="18">
        <v>1.290917461232894E-3</v>
      </c>
      <c r="AG3" s="21">
        <v>0.1359461114513166</v>
      </c>
      <c r="AH3" s="21">
        <v>0.37405731523378583</v>
      </c>
      <c r="AI3" s="21">
        <v>0.12847436689314409</v>
      </c>
      <c r="AJ3" s="21">
        <v>0.27570977917981071</v>
      </c>
      <c r="AK3" s="21">
        <v>5.9273422562141409E-2</v>
      </c>
      <c r="AL3" s="21">
        <v>4.5311516677155488E-2</v>
      </c>
      <c r="AM3" s="21">
        <v>0.37603043753963222</v>
      </c>
      <c r="AN3" s="21">
        <v>0.48524795982423102</v>
      </c>
      <c r="AO3" s="21">
        <v>0.24794433902593291</v>
      </c>
      <c r="AP3" s="21">
        <v>0.4153750774953503</v>
      </c>
      <c r="AQ3" s="32">
        <f>AVERAGE(AG3:AP3)</f>
        <v>0.25433703258825002</v>
      </c>
      <c r="AR3" s="29">
        <f>_xlfn.STDEV.S(AG3:AP3)</f>
        <v>0.15652202508115995</v>
      </c>
      <c r="AS3" s="37">
        <v>1</v>
      </c>
      <c r="AT3" s="17" t="e">
        <f>#NUM!</f>
        <v>#NUM!</v>
      </c>
      <c r="AU3" s="18" t="e">
        <f>#NUM!</f>
        <v>#NUM!</v>
      </c>
      <c r="AV3" s="21">
        <v>0.1359461114513166</v>
      </c>
      <c r="AW3" s="21">
        <v>0.37405731523378583</v>
      </c>
      <c r="AX3" s="21">
        <v>0.12847436689314409</v>
      </c>
      <c r="AY3" s="21">
        <v>0.27570977917981071</v>
      </c>
      <c r="AZ3" s="21">
        <v>5.9273422562141409E-2</v>
      </c>
      <c r="BA3" s="21">
        <v>4.5311516677155488E-2</v>
      </c>
      <c r="BB3" s="21">
        <v>0.37603043753963222</v>
      </c>
      <c r="BC3" s="21">
        <v>0.48524795982423102</v>
      </c>
      <c r="BD3" s="21">
        <v>0.24794433902593291</v>
      </c>
      <c r="BE3" s="21">
        <v>0.4153750774953503</v>
      </c>
      <c r="BF3" s="32">
        <f>AVERAGE(AV3:BE3)</f>
        <v>0.25433703258825002</v>
      </c>
      <c r="BG3" s="29">
        <f>_xlfn.STDEV.S(AV3:BE3)</f>
        <v>0.15652202508115995</v>
      </c>
      <c r="BH3" s="37">
        <v>1</v>
      </c>
      <c r="BI3" s="17" t="e">
        <f>#NUM!</f>
        <v>#NUM!</v>
      </c>
      <c r="BJ3" s="18">
        <v>0.31922953450658709</v>
      </c>
      <c r="BK3" s="21">
        <v>0.1047765793528506</v>
      </c>
      <c r="BL3" s="21">
        <v>0.42169039684943971</v>
      </c>
      <c r="BM3" s="21">
        <v>0.17974058060531209</v>
      </c>
      <c r="BN3" s="21">
        <v>0.32403297400126818</v>
      </c>
      <c r="BO3" s="21">
        <v>0.14421252371916521</v>
      </c>
      <c r="BP3" s="21">
        <v>3.0670926517571862E-2</v>
      </c>
      <c r="BQ3" s="21">
        <v>0.23635195889531141</v>
      </c>
      <c r="BR3" s="21">
        <v>0.43377275580665409</v>
      </c>
      <c r="BS3" s="21">
        <v>0.41246105919003118</v>
      </c>
      <c r="BT3" s="21">
        <v>0.38538413491567769</v>
      </c>
      <c r="BU3" s="32">
        <f>AVERAGE(BK3:BT3)</f>
        <v>0.26730938898532824</v>
      </c>
      <c r="BV3" s="29">
        <f t="shared" ref="BV3:BV34" si="1">_xlfn.STDEV.S(BK3:BT3)</f>
        <v>0.14756013433805484</v>
      </c>
      <c r="BW3" s="37">
        <v>1</v>
      </c>
      <c r="BX3" s="17" t="e">
        <f>#NUM!</f>
        <v>#NUM!</v>
      </c>
      <c r="BY3" s="18">
        <v>0.1089834464864092</v>
      </c>
      <c r="BZ3" s="21">
        <v>0.16111771700356711</v>
      </c>
      <c r="CA3" s="21">
        <v>0.44521941296134848</v>
      </c>
      <c r="CB3" s="21">
        <v>0.27390648567119158</v>
      </c>
      <c r="CC3" s="21">
        <v>0.31028037383177581</v>
      </c>
      <c r="CD3" s="21">
        <v>0.11035337879727231</v>
      </c>
      <c r="CE3" s="21">
        <v>0.30718165359082678</v>
      </c>
      <c r="CF3" s="21">
        <v>0.25919003115264799</v>
      </c>
      <c r="CG3" s="21">
        <v>0.42952208106473089</v>
      </c>
      <c r="CH3" s="21">
        <v>0.40327471194663428</v>
      </c>
      <c r="CI3" s="21">
        <v>0.35975975975975971</v>
      </c>
      <c r="CJ3" s="32">
        <f>AVERAGE(BZ3:CI3)</f>
        <v>0.30598056057797551</v>
      </c>
      <c r="CK3" s="29">
        <f>_xlfn.STDEV.S(BZ3:CI3)</f>
        <v>0.1103034139170451</v>
      </c>
      <c r="CL3" s="37">
        <v>1</v>
      </c>
      <c r="CM3" s="20" t="e">
        <f>#NUM!</f>
        <v>#NUM!</v>
      </c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  <c r="EI3" s="27"/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27"/>
      <c r="EU3" s="27"/>
      <c r="EV3" s="27"/>
      <c r="EW3" s="27"/>
      <c r="EX3" s="27"/>
      <c r="EY3" s="27"/>
      <c r="EZ3" s="27"/>
      <c r="FA3" s="27"/>
      <c r="FB3" s="27"/>
      <c r="FC3" s="27"/>
      <c r="FD3" s="27"/>
      <c r="FE3" s="27"/>
      <c r="FF3" s="27"/>
      <c r="FG3" s="27"/>
      <c r="FH3" s="27"/>
      <c r="FI3" s="27"/>
      <c r="FJ3" s="27"/>
      <c r="FK3" s="27"/>
      <c r="FL3" s="27"/>
      <c r="FM3" s="27"/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7"/>
      <c r="GA3" s="27"/>
      <c r="GB3" s="27"/>
      <c r="GC3" s="27"/>
      <c r="GD3" s="27"/>
      <c r="GE3" s="27"/>
      <c r="GF3" s="27"/>
      <c r="GG3" s="27"/>
      <c r="GH3" s="27"/>
      <c r="GI3" s="27"/>
      <c r="GJ3" s="27"/>
      <c r="GK3" s="27"/>
      <c r="GL3" s="27"/>
      <c r="GM3" s="27"/>
      <c r="GN3" s="27"/>
      <c r="GO3" s="27"/>
      <c r="GP3" s="27"/>
      <c r="GQ3" s="27"/>
      <c r="GR3" s="27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7"/>
      <c r="HU3" s="27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7"/>
      <c r="IY3" s="27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</row>
    <row r="4" spans="1:287" x14ac:dyDescent="0.3">
      <c r="A4" s="75"/>
      <c r="B4" s="2" t="s">
        <v>4</v>
      </c>
      <c r="C4" s="21">
        <v>0.52339181499999998</v>
      </c>
      <c r="D4" s="21">
        <v>0.66812865500000007</v>
      </c>
      <c r="E4" s="21">
        <v>0.54356725500000003</v>
      </c>
      <c r="F4" s="21">
        <v>0.62642642999999998</v>
      </c>
      <c r="G4" s="21">
        <v>0.552552555</v>
      </c>
      <c r="H4" s="21">
        <v>0.55495495500000003</v>
      </c>
      <c r="I4" s="21">
        <v>0.64864864999999994</v>
      </c>
      <c r="J4" s="21">
        <v>0.7369369349999999</v>
      </c>
      <c r="K4" s="21">
        <v>0.63363363500000003</v>
      </c>
      <c r="L4" s="21">
        <v>0.65825825999999998</v>
      </c>
      <c r="M4" s="32">
        <f t="shared" ref="M4:M67" si="2">AVERAGE(C4:L4)</f>
        <v>0.61464991449999995</v>
      </c>
      <c r="N4" s="29">
        <f t="shared" si="0"/>
        <v>6.8452023989999847E-2</v>
      </c>
      <c r="O4" s="37">
        <v>1</v>
      </c>
      <c r="P4" s="17" t="e">
        <f>#NUM!</f>
        <v>#NUM!</v>
      </c>
      <c r="Q4" s="18">
        <v>1.515158923957313E-3</v>
      </c>
      <c r="R4" s="21">
        <v>0.58216374000000004</v>
      </c>
      <c r="S4" s="21">
        <v>0.70964912499999999</v>
      </c>
      <c r="T4" s="21">
        <v>0.56081871500000002</v>
      </c>
      <c r="U4" s="21">
        <v>0.65825825999999998</v>
      </c>
      <c r="V4" s="21">
        <v>0.55735735499999994</v>
      </c>
      <c r="W4" s="21">
        <v>0.56456456499999996</v>
      </c>
      <c r="X4" s="21">
        <v>0.68048048500000002</v>
      </c>
      <c r="Y4" s="21">
        <v>0.7369369349999999</v>
      </c>
      <c r="Z4" s="21">
        <v>0.64714715</v>
      </c>
      <c r="AA4" s="21">
        <v>0.71471471499999994</v>
      </c>
      <c r="AB4" s="32">
        <f t="shared" ref="AB4:AB67" si="3">AVERAGE(R4:AA4)</f>
        <v>0.64120910450000002</v>
      </c>
      <c r="AC4" s="29">
        <f t="shared" ref="AC4:AC67" si="4">_xlfn.STDEV.S(R4:AA4)</f>
        <v>6.9899590882232188E-2</v>
      </c>
      <c r="AD4" s="37">
        <v>1</v>
      </c>
      <c r="AE4" s="17" t="e">
        <f>#NUM!</f>
        <v>#NUM!</v>
      </c>
      <c r="AF4" s="18">
        <v>9.2477273068989501E-4</v>
      </c>
      <c r="AG4" s="21">
        <v>0.56491227999999993</v>
      </c>
      <c r="AH4" s="21">
        <v>0.68128655000000005</v>
      </c>
      <c r="AI4" s="21">
        <v>0.56081871500000002</v>
      </c>
      <c r="AJ4" s="21">
        <v>0.63123123000000003</v>
      </c>
      <c r="AK4" s="21">
        <v>0.52792792999999993</v>
      </c>
      <c r="AL4" s="21">
        <v>0.52162162000000001</v>
      </c>
      <c r="AM4" s="21">
        <v>0.67807808000000003</v>
      </c>
      <c r="AN4" s="21">
        <v>0.73213213500000007</v>
      </c>
      <c r="AO4" s="21">
        <v>0.61771771499999995</v>
      </c>
      <c r="AP4" s="21">
        <v>0.70120120000000008</v>
      </c>
      <c r="AQ4" s="32">
        <f t="shared" ref="AQ4:AQ67" si="5">AVERAGE(AG4:AP4)</f>
        <v>0.62169274549999987</v>
      </c>
      <c r="AR4" s="29">
        <f t="shared" ref="AR4:AR67" si="6">_xlfn.STDEV.S(AG4:AP4)</f>
        <v>7.534491338866163E-2</v>
      </c>
      <c r="AS4" s="37">
        <v>1</v>
      </c>
      <c r="AT4" s="17" t="e">
        <f>#NUM!</f>
        <v>#NUM!</v>
      </c>
      <c r="AU4" s="18" t="e">
        <f>#NUM!</f>
        <v>#NUM!</v>
      </c>
      <c r="AV4" s="21">
        <v>0.56491227999999993</v>
      </c>
      <c r="AW4" s="21">
        <v>0.68128655000000005</v>
      </c>
      <c r="AX4" s="21">
        <v>0.56081871500000002</v>
      </c>
      <c r="AY4" s="21">
        <v>0.63123123000000003</v>
      </c>
      <c r="AZ4" s="21">
        <v>0.52792792999999993</v>
      </c>
      <c r="BA4" s="21">
        <v>0.52162162000000001</v>
      </c>
      <c r="BB4" s="21">
        <v>0.67807808000000003</v>
      </c>
      <c r="BC4" s="21">
        <v>0.73213213500000007</v>
      </c>
      <c r="BD4" s="21">
        <v>0.61771771499999995</v>
      </c>
      <c r="BE4" s="21">
        <v>0.70120120000000008</v>
      </c>
      <c r="BF4" s="32">
        <f t="shared" ref="BF4:BF67" si="7">AVERAGE(AV4:BE4)</f>
        <v>0.62169274549999987</v>
      </c>
      <c r="BG4" s="29">
        <f t="shared" ref="BG4:BG67" si="8">_xlfn.STDEV.S(AV4:BE4)</f>
        <v>7.534491338866163E-2</v>
      </c>
      <c r="BH4" s="37">
        <v>1</v>
      </c>
      <c r="BI4" s="17" t="e">
        <f>#NUM!</f>
        <v>#NUM!</v>
      </c>
      <c r="BJ4" s="18">
        <v>0.32783135044994821</v>
      </c>
      <c r="BK4" s="21">
        <v>0.54970760500000004</v>
      </c>
      <c r="BL4" s="21">
        <v>0.70350877000000001</v>
      </c>
      <c r="BM4" s="21">
        <v>0.58508771999999998</v>
      </c>
      <c r="BN4" s="21">
        <v>0.65345345499999996</v>
      </c>
      <c r="BO4" s="21">
        <v>0.56846847</v>
      </c>
      <c r="BP4" s="21">
        <v>0.51441441499999996</v>
      </c>
      <c r="BQ4" s="21">
        <v>0.61051051000000001</v>
      </c>
      <c r="BR4" s="21">
        <v>0.70750751000000001</v>
      </c>
      <c r="BS4" s="21">
        <v>0.69879880000000005</v>
      </c>
      <c r="BT4" s="21">
        <v>0.68528528499999997</v>
      </c>
      <c r="BU4" s="32">
        <f t="shared" ref="BU4:BU67" si="9">AVERAGE(BK4:BT4)</f>
        <v>0.62767425399999999</v>
      </c>
      <c r="BV4" s="29">
        <f t="shared" si="1"/>
        <v>7.1248113466785515E-2</v>
      </c>
      <c r="BW4" s="37">
        <v>1</v>
      </c>
      <c r="BX4" s="17" t="e">
        <f>#NUM!</f>
        <v>#NUM!</v>
      </c>
      <c r="BY4" s="18">
        <v>6.6213120360346919E-2</v>
      </c>
      <c r="BZ4" s="21">
        <v>0.57923976500000007</v>
      </c>
      <c r="CA4" s="21">
        <v>0.72397661000000002</v>
      </c>
      <c r="CB4" s="21">
        <v>0.63274853499999995</v>
      </c>
      <c r="CC4" s="21">
        <v>0.64954954999999992</v>
      </c>
      <c r="CD4" s="21">
        <v>0.55345345499999998</v>
      </c>
      <c r="CE4" s="21">
        <v>0.65285285000000004</v>
      </c>
      <c r="CF4" s="21">
        <v>0.62492492499999996</v>
      </c>
      <c r="CG4" s="21">
        <v>0.71321321500000001</v>
      </c>
      <c r="CH4" s="21">
        <v>0.69969970000000004</v>
      </c>
      <c r="CI4" s="21">
        <v>0.6798798800000001</v>
      </c>
      <c r="CJ4" s="32">
        <f t="shared" ref="CJ4:CJ67" si="10">AVERAGE(BZ4:CI4)</f>
        <v>0.65095384850000004</v>
      </c>
      <c r="CK4" s="29">
        <f t="shared" ref="CK4:CK67" si="11">_xlfn.STDEV.S(BZ4:CI4)</f>
        <v>5.5862110807616994E-2</v>
      </c>
      <c r="CL4" s="37">
        <v>1</v>
      </c>
      <c r="CM4" s="20" t="e">
        <f>#NUM!</f>
        <v>#NUM!</v>
      </c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27"/>
      <c r="FE4" s="27"/>
      <c r="FF4" s="27"/>
      <c r="FG4" s="27"/>
      <c r="FH4" s="27"/>
      <c r="FI4" s="27"/>
      <c r="FJ4" s="27"/>
      <c r="FK4" s="27"/>
      <c r="FL4" s="27"/>
      <c r="FM4" s="27"/>
      <c r="FN4" s="27"/>
      <c r="FO4" s="27"/>
      <c r="FP4" s="27"/>
      <c r="FQ4" s="27"/>
      <c r="FR4" s="27"/>
      <c r="FS4" s="27"/>
      <c r="FT4" s="27"/>
      <c r="FU4" s="27"/>
      <c r="FV4" s="27"/>
      <c r="FW4" s="27"/>
      <c r="FX4" s="27"/>
      <c r="FY4" s="27"/>
      <c r="FZ4" s="27"/>
      <c r="GA4" s="27"/>
      <c r="GB4" s="27"/>
      <c r="GC4" s="27"/>
      <c r="GD4" s="27"/>
      <c r="GE4" s="27"/>
      <c r="GF4" s="27"/>
      <c r="GG4" s="27"/>
      <c r="GH4" s="27"/>
      <c r="GI4" s="27"/>
      <c r="GJ4" s="27"/>
      <c r="GK4" s="27"/>
      <c r="GL4" s="27"/>
      <c r="GM4" s="27"/>
      <c r="GN4" s="27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7"/>
      <c r="IY4" s="27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</row>
    <row r="5" spans="1:287" x14ac:dyDescent="0.3">
      <c r="A5" s="75"/>
      <c r="B5" s="2" t="s">
        <v>5</v>
      </c>
      <c r="C5" s="21">
        <v>0.54795321637426897</v>
      </c>
      <c r="D5" s="21">
        <v>0.76871345029239757</v>
      </c>
      <c r="E5" s="21">
        <v>0.68304093567251467</v>
      </c>
      <c r="F5" s="21">
        <v>0.71561561561561571</v>
      </c>
      <c r="G5" s="21">
        <v>0.59219219219219221</v>
      </c>
      <c r="H5" s="21">
        <v>0.68168168168168164</v>
      </c>
      <c r="I5" s="21">
        <v>0.7483483483483484</v>
      </c>
      <c r="J5" s="21">
        <v>0.83093093093093096</v>
      </c>
      <c r="K5" s="21">
        <v>0.76486486486486494</v>
      </c>
      <c r="L5" s="21">
        <v>0.76246246246246252</v>
      </c>
      <c r="M5" s="32">
        <f t="shared" si="2"/>
        <v>0.70958036984352779</v>
      </c>
      <c r="N5" s="29">
        <f t="shared" si="0"/>
        <v>8.6281806178068327E-2</v>
      </c>
      <c r="O5" s="37">
        <v>1</v>
      </c>
      <c r="P5" s="17" t="e">
        <f>#NUM!</f>
        <v>#NUM!</v>
      </c>
      <c r="Q5" s="18">
        <v>0.43390051326527479</v>
      </c>
      <c r="R5" s="21">
        <v>0.59298245614035083</v>
      </c>
      <c r="S5" s="21">
        <v>0.78274853801169597</v>
      </c>
      <c r="T5" s="21">
        <v>0.71695906432748535</v>
      </c>
      <c r="U5" s="21">
        <v>0.74534534534534536</v>
      </c>
      <c r="V5" s="21">
        <v>0.59129129129129132</v>
      </c>
      <c r="W5" s="21">
        <v>0.63843843843843862</v>
      </c>
      <c r="X5" s="21">
        <v>0.76996996996997003</v>
      </c>
      <c r="Y5" s="21">
        <v>0.80930930930930933</v>
      </c>
      <c r="Z5" s="21">
        <v>0.70900900900900898</v>
      </c>
      <c r="AA5" s="21">
        <v>0.75795795795795795</v>
      </c>
      <c r="AB5" s="32">
        <f t="shared" si="3"/>
        <v>0.71140113798008531</v>
      </c>
      <c r="AC5" s="29">
        <f t="shared" si="4"/>
        <v>7.8341165648180791E-2</v>
      </c>
      <c r="AD5" s="37">
        <v>1</v>
      </c>
      <c r="AE5" s="17" t="e">
        <f>#NUM!</f>
        <v>#NUM!</v>
      </c>
      <c r="AF5" s="18">
        <v>9.0681478224598697E-2</v>
      </c>
      <c r="AG5" s="21">
        <v>0.58596491228070169</v>
      </c>
      <c r="AH5" s="21">
        <v>0.77982456140350875</v>
      </c>
      <c r="AI5" s="21">
        <v>0.71929824561403499</v>
      </c>
      <c r="AJ5" s="21">
        <v>0.71951951951951965</v>
      </c>
      <c r="AK5" s="21">
        <v>0.59039039039039043</v>
      </c>
      <c r="AL5" s="21">
        <v>0.63063063063063063</v>
      </c>
      <c r="AM5" s="21">
        <v>0.77387387387387385</v>
      </c>
      <c r="AN5" s="21">
        <v>0.8087087087087087</v>
      </c>
      <c r="AO5" s="21">
        <v>0.7114114114114114</v>
      </c>
      <c r="AP5" s="21">
        <v>0.75495495495495513</v>
      </c>
      <c r="AQ5" s="32">
        <f t="shared" si="5"/>
        <v>0.70745772087877357</v>
      </c>
      <c r="AR5" s="29">
        <f t="shared" si="6"/>
        <v>7.9459840068658888E-2</v>
      </c>
      <c r="AS5" s="37">
        <v>1</v>
      </c>
      <c r="AT5" s="17" t="e">
        <f>#NUM!</f>
        <v>#NUM!</v>
      </c>
      <c r="AU5" s="18" t="e">
        <f>#NUM!</f>
        <v>#NUM!</v>
      </c>
      <c r="AV5" s="21">
        <v>0.58596491228070169</v>
      </c>
      <c r="AW5" s="21">
        <v>0.77982456140350875</v>
      </c>
      <c r="AX5" s="21">
        <v>0.71929824561403499</v>
      </c>
      <c r="AY5" s="21">
        <v>0.71951951951951965</v>
      </c>
      <c r="AZ5" s="21">
        <v>0.59039039039039043</v>
      </c>
      <c r="BA5" s="21">
        <v>0.63063063063063063</v>
      </c>
      <c r="BB5" s="21">
        <v>0.77387387387387385</v>
      </c>
      <c r="BC5" s="21">
        <v>0.8087087087087087</v>
      </c>
      <c r="BD5" s="21">
        <v>0.7114114114114114</v>
      </c>
      <c r="BE5" s="21">
        <v>0.75495495495495513</v>
      </c>
      <c r="BF5" s="32">
        <f t="shared" si="7"/>
        <v>0.70745772087877357</v>
      </c>
      <c r="BG5" s="29">
        <f t="shared" si="8"/>
        <v>7.9459840068658888E-2</v>
      </c>
      <c r="BH5" s="37">
        <v>1</v>
      </c>
      <c r="BI5" s="17" t="e">
        <f>#NUM!</f>
        <v>#NUM!</v>
      </c>
      <c r="BJ5" s="18">
        <v>0.42462340339605043</v>
      </c>
      <c r="BK5" s="21">
        <v>0.61257309941520466</v>
      </c>
      <c r="BL5" s="21">
        <v>0.74766081871345025</v>
      </c>
      <c r="BM5" s="21">
        <v>0.66315789473684217</v>
      </c>
      <c r="BN5" s="21">
        <v>0.76546546546546546</v>
      </c>
      <c r="BO5" s="21">
        <v>0.60150150150150161</v>
      </c>
      <c r="BP5" s="21">
        <v>0.66006006006006013</v>
      </c>
      <c r="BQ5" s="21">
        <v>0.72372372372372373</v>
      </c>
      <c r="BR5" s="21">
        <v>0.81681681681681695</v>
      </c>
      <c r="BS5" s="21">
        <v>0.76666666666666672</v>
      </c>
      <c r="BT5" s="21">
        <v>0.74114114114114127</v>
      </c>
      <c r="BU5" s="32">
        <f t="shared" si="9"/>
        <v>0.70987671882408732</v>
      </c>
      <c r="BV5" s="29">
        <f t="shared" si="1"/>
        <v>7.1667258473578743E-2</v>
      </c>
      <c r="BW5" s="37">
        <v>1</v>
      </c>
      <c r="BX5" s="17" t="e">
        <f>#NUM!</f>
        <v>#NUM!</v>
      </c>
      <c r="BY5" s="18">
        <v>0.15674982727584039</v>
      </c>
      <c r="BZ5" s="21">
        <v>0.59736842105263155</v>
      </c>
      <c r="CA5" s="21">
        <v>0.77046783625730997</v>
      </c>
      <c r="CB5" s="21">
        <v>0.66783625730994156</v>
      </c>
      <c r="CC5" s="21">
        <v>0.72072072072072069</v>
      </c>
      <c r="CD5" s="21">
        <v>0.60420420420420429</v>
      </c>
      <c r="CE5" s="21">
        <v>0.67507507507507525</v>
      </c>
      <c r="CF5" s="21">
        <v>0.71201201201201203</v>
      </c>
      <c r="CG5" s="21">
        <v>0.78738738738738745</v>
      </c>
      <c r="CH5" s="21">
        <v>0.76366366366366367</v>
      </c>
      <c r="CI5" s="21">
        <v>0.73213213213213224</v>
      </c>
      <c r="CJ5" s="32">
        <f t="shared" si="10"/>
        <v>0.70308677098150796</v>
      </c>
      <c r="CK5" s="29">
        <f t="shared" si="11"/>
        <v>6.6275516069227963E-2</v>
      </c>
      <c r="CL5" s="37">
        <v>1</v>
      </c>
      <c r="CM5" s="20" t="e">
        <f>#NUM!</f>
        <v>#NUM!</v>
      </c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  <c r="GF5" s="27"/>
      <c r="GG5" s="27"/>
      <c r="GH5" s="27"/>
      <c r="GI5" s="27"/>
      <c r="GJ5" s="27"/>
      <c r="GK5" s="27"/>
      <c r="GL5" s="27"/>
      <c r="GM5" s="27"/>
      <c r="GN5" s="27"/>
      <c r="GO5" s="27"/>
      <c r="GP5" s="27"/>
      <c r="GQ5" s="27"/>
      <c r="GR5" s="27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7"/>
      <c r="IY5" s="27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</row>
    <row r="6" spans="1:287" x14ac:dyDescent="0.3">
      <c r="A6" s="76"/>
      <c r="B6" s="2" t="s">
        <v>6</v>
      </c>
      <c r="C6" s="21">
        <v>0.55421686746987953</v>
      </c>
      <c r="D6" s="21">
        <v>0.68674698795180722</v>
      </c>
      <c r="E6" s="21">
        <v>0.57831325301204817</v>
      </c>
      <c r="F6" s="21">
        <v>0.65853658536585369</v>
      </c>
      <c r="G6" s="21">
        <v>0.58536585365853655</v>
      </c>
      <c r="H6" s="21">
        <v>0.58536585365853655</v>
      </c>
      <c r="I6" s="21">
        <v>0.68292682926829273</v>
      </c>
      <c r="J6" s="21">
        <v>0.75609756097560976</v>
      </c>
      <c r="K6" s="21">
        <v>0.65853658536585369</v>
      </c>
      <c r="L6" s="21">
        <v>0.68292682926829273</v>
      </c>
      <c r="M6" s="32">
        <f t="shared" si="2"/>
        <v>0.64290332059947097</v>
      </c>
      <c r="N6" s="29">
        <f t="shared" si="0"/>
        <v>6.4192460315042596E-2</v>
      </c>
      <c r="O6" s="37">
        <v>1</v>
      </c>
      <c r="P6" s="17" t="e">
        <f>#NUM!</f>
        <v>#NUM!</v>
      </c>
      <c r="Q6" s="18">
        <v>3.7289692121601479E-3</v>
      </c>
      <c r="R6" s="21">
        <v>0.60240963855421692</v>
      </c>
      <c r="S6" s="21">
        <v>0.72289156626506024</v>
      </c>
      <c r="T6" s="21">
        <v>0.59036144578313254</v>
      </c>
      <c r="U6" s="21">
        <v>0.68292682926829273</v>
      </c>
      <c r="V6" s="21">
        <v>0.58536585365853655</v>
      </c>
      <c r="W6" s="21">
        <v>0.58536585365853655</v>
      </c>
      <c r="X6" s="21">
        <v>0.70731707317073167</v>
      </c>
      <c r="Y6" s="21">
        <v>0.75609756097560976</v>
      </c>
      <c r="Z6" s="21">
        <v>0.67073170731707321</v>
      </c>
      <c r="AA6" s="21">
        <v>0.73170731707317072</v>
      </c>
      <c r="AB6" s="32">
        <f t="shared" si="3"/>
        <v>0.66351748457243609</v>
      </c>
      <c r="AC6" s="29">
        <f t="shared" si="4"/>
        <v>6.6994781470220255E-2</v>
      </c>
      <c r="AD6" s="37">
        <v>1</v>
      </c>
      <c r="AE6" s="17" t="e">
        <f>#NUM!</f>
        <v>#NUM!</v>
      </c>
      <c r="AF6" s="18">
        <v>1.8804757227164879E-3</v>
      </c>
      <c r="AG6" s="21">
        <v>0.59036144578313254</v>
      </c>
      <c r="AH6" s="21">
        <v>0.6987951807228916</v>
      </c>
      <c r="AI6" s="21">
        <v>0.59036144578313254</v>
      </c>
      <c r="AJ6" s="21">
        <v>0.65853658536585369</v>
      </c>
      <c r="AK6" s="21">
        <v>0.56097560975609762</v>
      </c>
      <c r="AL6" s="21">
        <v>0.54878048780487809</v>
      </c>
      <c r="AM6" s="21">
        <v>0.70731707317073167</v>
      </c>
      <c r="AN6" s="21">
        <v>0.75609756097560976</v>
      </c>
      <c r="AO6" s="21">
        <v>0.64634146341463417</v>
      </c>
      <c r="AP6" s="21">
        <v>0.71951219512195119</v>
      </c>
      <c r="AQ6" s="32">
        <f t="shared" si="5"/>
        <v>0.64770790478989126</v>
      </c>
      <c r="AR6" s="29">
        <f t="shared" si="6"/>
        <v>7.2320906332578844E-2</v>
      </c>
      <c r="AS6" s="37">
        <v>1</v>
      </c>
      <c r="AT6" s="17" t="e">
        <f>#NUM!</f>
        <v>#NUM!</v>
      </c>
      <c r="AU6" s="18" t="e">
        <f>#NUM!</f>
        <v>#NUM!</v>
      </c>
      <c r="AV6" s="21">
        <v>0.59036144578313254</v>
      </c>
      <c r="AW6" s="21">
        <v>0.6987951807228916</v>
      </c>
      <c r="AX6" s="21">
        <v>0.59036144578313254</v>
      </c>
      <c r="AY6" s="21">
        <v>0.65853658536585369</v>
      </c>
      <c r="AZ6" s="21">
        <v>0.56097560975609762</v>
      </c>
      <c r="BA6" s="21">
        <v>0.54878048780487809</v>
      </c>
      <c r="BB6" s="21">
        <v>0.70731707317073167</v>
      </c>
      <c r="BC6" s="21">
        <v>0.75609756097560976</v>
      </c>
      <c r="BD6" s="21">
        <v>0.64634146341463417</v>
      </c>
      <c r="BE6" s="21">
        <v>0.71951219512195119</v>
      </c>
      <c r="BF6" s="32">
        <f t="shared" si="7"/>
        <v>0.64770790478989126</v>
      </c>
      <c r="BG6" s="29">
        <f t="shared" si="8"/>
        <v>7.2320906332578844E-2</v>
      </c>
      <c r="BH6" s="37">
        <v>1</v>
      </c>
      <c r="BI6" s="17" t="e">
        <f>#NUM!</f>
        <v>#NUM!</v>
      </c>
      <c r="BJ6" s="18">
        <v>0.2764239901395682</v>
      </c>
      <c r="BK6" s="21">
        <v>0.57831325301204817</v>
      </c>
      <c r="BL6" s="21">
        <v>0.72289156626506024</v>
      </c>
      <c r="BM6" s="21">
        <v>0.61445783132530118</v>
      </c>
      <c r="BN6" s="21">
        <v>0.68292682926829273</v>
      </c>
      <c r="BO6" s="21">
        <v>0.59756097560975607</v>
      </c>
      <c r="BP6" s="21">
        <v>0.54878048780487809</v>
      </c>
      <c r="BQ6" s="21">
        <v>0.64634146341463417</v>
      </c>
      <c r="BR6" s="21">
        <v>0.73170731707317072</v>
      </c>
      <c r="BS6" s="21">
        <v>0.71951219512195119</v>
      </c>
      <c r="BT6" s="21">
        <v>0.70731707317073167</v>
      </c>
      <c r="BU6" s="32">
        <f t="shared" si="9"/>
        <v>0.65498089920658242</v>
      </c>
      <c r="BV6" s="29">
        <f t="shared" si="1"/>
        <v>6.6960520728248152E-2</v>
      </c>
      <c r="BW6" s="37">
        <v>1</v>
      </c>
      <c r="BX6" s="17" t="e">
        <f>#NUM!</f>
        <v>#NUM!</v>
      </c>
      <c r="BY6" s="18">
        <v>0.29139778006383987</v>
      </c>
      <c r="BZ6" s="21">
        <v>0.59036144578313254</v>
      </c>
      <c r="CA6" s="21">
        <v>0.72289156626506024</v>
      </c>
      <c r="CB6" s="21">
        <v>0.6506024096385542</v>
      </c>
      <c r="CC6" s="21">
        <v>0.67073170731707321</v>
      </c>
      <c r="CD6" s="21">
        <v>0.57317073170731703</v>
      </c>
      <c r="CE6" s="21">
        <v>0.65853658536585369</v>
      </c>
      <c r="CF6" s="21">
        <v>0.64634146341463417</v>
      </c>
      <c r="CG6" s="21">
        <v>0.71951219512195119</v>
      </c>
      <c r="CH6" s="21">
        <v>0.70731707317073167</v>
      </c>
      <c r="CI6" s="21">
        <v>0.68292682926829273</v>
      </c>
      <c r="CJ6" s="32">
        <f t="shared" si="10"/>
        <v>0.6622392007052601</v>
      </c>
      <c r="CK6" s="29">
        <f t="shared" si="11"/>
        <v>5.0544245421992491E-2</v>
      </c>
      <c r="CL6" s="37">
        <v>1</v>
      </c>
      <c r="CM6" s="20" t="e">
        <f>#NUM!</f>
        <v>#NUM!</v>
      </c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7"/>
      <c r="IY6" s="27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</row>
    <row r="7" spans="1:287" s="58" customFormat="1" x14ac:dyDescent="0.3">
      <c r="A7" s="77" t="s">
        <v>7</v>
      </c>
      <c r="B7" s="1" t="s">
        <v>3</v>
      </c>
      <c r="C7" s="58">
        <v>0.23354185284480189</v>
      </c>
      <c r="D7" s="58">
        <v>0.14533686378346569</v>
      </c>
      <c r="E7" s="58">
        <v>0.23033203709243191</v>
      </c>
      <c r="F7" s="58">
        <v>0.26126126126126131</v>
      </c>
      <c r="G7" s="58">
        <v>-4.4269254093389998E-2</v>
      </c>
      <c r="H7" s="58">
        <v>1.02595051297526E-2</v>
      </c>
      <c r="I7" s="58">
        <v>0.29353846153846153</v>
      </c>
      <c r="J7" s="58">
        <v>0.19703264094955489</v>
      </c>
      <c r="K7" s="58">
        <v>0.38290186634557499</v>
      </c>
      <c r="L7" s="58">
        <v>0.25769462884731442</v>
      </c>
      <c r="M7" s="59">
        <f t="shared" si="2"/>
        <v>0.1967629863699229</v>
      </c>
      <c r="N7" s="60">
        <f t="shared" si="0"/>
        <v>0.12905220399020348</v>
      </c>
      <c r="O7" s="61">
        <v>1</v>
      </c>
      <c r="P7" s="62">
        <v>0.19657460454747969</v>
      </c>
      <c r="Q7" s="63">
        <v>0.43090928170483928</v>
      </c>
      <c r="R7" s="58">
        <v>3.7122969837587012E-2</v>
      </c>
      <c r="S7" s="58">
        <v>0.39203047172575439</v>
      </c>
      <c r="T7" s="58">
        <v>0.28076256499133462</v>
      </c>
      <c r="U7" s="58">
        <v>0.25409338993329289</v>
      </c>
      <c r="V7" s="58">
        <v>-8.8714544357272107E-2</v>
      </c>
      <c r="W7" s="58">
        <v>9.8901098901098883E-2</v>
      </c>
      <c r="X7" s="58">
        <v>0.23109497882637631</v>
      </c>
      <c r="Y7" s="58">
        <v>0.39456585942114591</v>
      </c>
      <c r="Z7" s="58">
        <v>0.19375361480624639</v>
      </c>
      <c r="AA7" s="58">
        <v>0.25629022820362779</v>
      </c>
      <c r="AB7" s="59">
        <f t="shared" si="3"/>
        <v>0.20499006322891922</v>
      </c>
      <c r="AC7" s="60">
        <f t="shared" si="4"/>
        <v>0.15210075712444027</v>
      </c>
      <c r="AD7" s="61">
        <v>1</v>
      </c>
      <c r="AE7" s="62" t="e">
        <f>#NUM!</f>
        <v>#NUM!</v>
      </c>
      <c r="AF7" s="63">
        <v>4.0705027815325999E-2</v>
      </c>
      <c r="AG7" s="58">
        <v>0.13691507798960151</v>
      </c>
      <c r="AH7" s="58">
        <v>0.4519092736146999</v>
      </c>
      <c r="AI7" s="58">
        <v>0.34201585503963761</v>
      </c>
      <c r="AJ7" s="58">
        <v>0.284166164960867</v>
      </c>
      <c r="AK7" s="58">
        <v>0.1523922031896042</v>
      </c>
      <c r="AL7" s="58">
        <v>0.2192729371032891</v>
      </c>
      <c r="AM7" s="58">
        <v>0.27175843694493779</v>
      </c>
      <c r="AN7" s="58">
        <v>0.25629022820362779</v>
      </c>
      <c r="AO7" s="58">
        <v>0.1862230005837712</v>
      </c>
      <c r="AP7" s="58">
        <v>0.34920634920634919</v>
      </c>
      <c r="AQ7" s="59">
        <f t="shared" si="5"/>
        <v>0.26501495268363856</v>
      </c>
      <c r="AR7" s="60">
        <f t="shared" si="6"/>
        <v>9.7655373091392508E-2</v>
      </c>
      <c r="AS7" s="61">
        <v>1</v>
      </c>
      <c r="AT7" s="62" t="e">
        <f>#NUM!</f>
        <v>#NUM!</v>
      </c>
      <c r="AU7" s="63">
        <v>0.1065515688486486</v>
      </c>
      <c r="AV7" s="58">
        <v>0.13341067285382821</v>
      </c>
      <c r="AW7" s="58">
        <v>0.44746743849493492</v>
      </c>
      <c r="AX7" s="58">
        <v>0.29763641669098329</v>
      </c>
      <c r="AY7" s="58">
        <v>0.36453812771233729</v>
      </c>
      <c r="AZ7" s="58">
        <v>0.26479378362223549</v>
      </c>
      <c r="BA7" s="58">
        <v>0.24926166568222091</v>
      </c>
      <c r="BB7" s="58">
        <v>0.31051051051051048</v>
      </c>
      <c r="BC7" s="58">
        <v>0.30427150380339368</v>
      </c>
      <c r="BD7" s="58">
        <v>0.13022981732469061</v>
      </c>
      <c r="BE7" s="58">
        <v>0.36885731201894612</v>
      </c>
      <c r="BF7" s="59">
        <f t="shared" si="7"/>
        <v>0.28709772487140806</v>
      </c>
      <c r="BG7" s="60">
        <f t="shared" si="8"/>
        <v>9.9727704785471147E-2</v>
      </c>
      <c r="BH7" s="61">
        <v>1</v>
      </c>
      <c r="BI7" s="62" t="e">
        <f>#NUM!</f>
        <v>#NUM!</v>
      </c>
      <c r="BJ7" s="63">
        <v>0.3075275510304073</v>
      </c>
      <c r="BK7" s="58">
        <v>0.19709794437726719</v>
      </c>
      <c r="BL7" s="58">
        <v>0.2829907655644921</v>
      </c>
      <c r="BM7" s="58">
        <v>0.33521210323346201</v>
      </c>
      <c r="BN7" s="58">
        <v>0.33082234777150032</v>
      </c>
      <c r="BO7" s="58">
        <v>0.20413274890419539</v>
      </c>
      <c r="BP7" s="58">
        <v>0.29353846153846153</v>
      </c>
      <c r="BQ7" s="58">
        <v>0.30333543108873512</v>
      </c>
      <c r="BR7" s="58">
        <v>0.44764237599510098</v>
      </c>
      <c r="BS7" s="58">
        <v>0.37385461209529641</v>
      </c>
      <c r="BT7" s="58">
        <v>0.29353846153846153</v>
      </c>
      <c r="BU7" s="59">
        <f t="shared" si="9"/>
        <v>0.30621652521069725</v>
      </c>
      <c r="BV7" s="60">
        <f t="shared" si="1"/>
        <v>7.3951588816080729E-2</v>
      </c>
      <c r="BW7" s="61">
        <v>1</v>
      </c>
      <c r="BX7" s="62" t="e">
        <f>#NUM!</f>
        <v>#NUM!</v>
      </c>
      <c r="BY7" s="63">
        <v>0.12209896383426939</v>
      </c>
      <c r="BZ7" s="58">
        <v>0.16804245283018859</v>
      </c>
      <c r="CA7" s="58">
        <v>0.29763641669098329</v>
      </c>
      <c r="CB7" s="58">
        <v>0.29185054427772872</v>
      </c>
      <c r="CC7" s="58">
        <v>0.28294815740162388</v>
      </c>
      <c r="CD7" s="58">
        <v>3.6487322201607893E-2</v>
      </c>
      <c r="CE7" s="58">
        <v>0.26126126126126131</v>
      </c>
      <c r="CF7" s="58">
        <v>0.3374766935985084</v>
      </c>
      <c r="CG7" s="58">
        <v>0.36282127913927081</v>
      </c>
      <c r="CH7" s="58">
        <v>0.36282127913927081</v>
      </c>
      <c r="CI7" s="58">
        <v>0.38585979628520067</v>
      </c>
      <c r="CJ7" s="59">
        <f t="shared" si="10"/>
        <v>0.27872052028256444</v>
      </c>
      <c r="CK7" s="60">
        <f t="shared" si="11"/>
        <v>0.10585968271537657</v>
      </c>
      <c r="CL7" s="61">
        <v>1</v>
      </c>
      <c r="CM7" s="64" t="e">
        <f>#NUM!</f>
        <v>#NUM!</v>
      </c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/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/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/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/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  <c r="FH7" s="65"/>
      <c r="FI7" s="65"/>
      <c r="FJ7" s="65"/>
      <c r="FK7" s="65"/>
      <c r="FL7" s="65"/>
      <c r="FM7" s="65"/>
      <c r="FN7" s="65"/>
      <c r="FO7" s="65"/>
      <c r="FP7" s="65"/>
      <c r="FQ7" s="65"/>
      <c r="FR7" s="65"/>
      <c r="FS7" s="65"/>
      <c r="FT7" s="65"/>
      <c r="FU7" s="65"/>
      <c r="FV7" s="65"/>
      <c r="FW7" s="65"/>
      <c r="FX7" s="65"/>
      <c r="FY7" s="65"/>
      <c r="FZ7" s="65"/>
      <c r="GA7" s="65"/>
      <c r="GB7" s="65"/>
      <c r="GC7" s="65"/>
      <c r="GD7" s="65"/>
      <c r="GE7" s="65"/>
      <c r="GF7" s="65"/>
      <c r="GG7" s="65"/>
      <c r="GH7" s="65"/>
      <c r="GI7" s="65"/>
      <c r="GJ7" s="65"/>
      <c r="GK7" s="65"/>
      <c r="GL7" s="65"/>
      <c r="GM7" s="65"/>
      <c r="GN7" s="65"/>
      <c r="GO7" s="65"/>
      <c r="GP7" s="65"/>
      <c r="GQ7" s="65"/>
      <c r="GR7" s="65"/>
      <c r="GS7" s="65"/>
      <c r="GT7" s="65"/>
      <c r="GU7" s="65"/>
      <c r="GV7" s="65"/>
      <c r="GW7" s="65"/>
      <c r="GX7" s="65"/>
      <c r="GY7" s="65"/>
      <c r="GZ7" s="65"/>
      <c r="HA7" s="65"/>
      <c r="HB7" s="65"/>
      <c r="HC7" s="65"/>
      <c r="HD7" s="65"/>
      <c r="HE7" s="65"/>
      <c r="HF7" s="65"/>
      <c r="HG7" s="65"/>
      <c r="HH7" s="65"/>
      <c r="HI7" s="65"/>
      <c r="HJ7" s="65"/>
      <c r="HK7" s="65"/>
      <c r="HL7" s="65"/>
      <c r="HM7" s="65"/>
      <c r="HN7" s="65"/>
      <c r="HO7" s="65"/>
      <c r="HP7" s="65"/>
      <c r="HQ7" s="65"/>
      <c r="HR7" s="65"/>
      <c r="HS7" s="65"/>
      <c r="HT7" s="65"/>
      <c r="HU7" s="65"/>
      <c r="HV7" s="65"/>
      <c r="HW7" s="65"/>
      <c r="HX7" s="65"/>
      <c r="HY7" s="65"/>
      <c r="HZ7" s="65"/>
      <c r="IA7" s="65"/>
      <c r="IB7" s="65"/>
      <c r="IC7" s="65"/>
      <c r="ID7" s="65"/>
      <c r="IE7" s="65"/>
      <c r="IF7" s="65"/>
      <c r="IG7" s="65"/>
      <c r="IH7" s="65"/>
      <c r="II7" s="65"/>
      <c r="IJ7" s="65"/>
      <c r="IK7" s="65"/>
      <c r="IL7" s="65"/>
      <c r="IM7" s="65"/>
      <c r="IN7" s="65"/>
      <c r="IO7" s="65"/>
      <c r="IP7" s="65"/>
      <c r="IQ7" s="65"/>
      <c r="IR7" s="65"/>
      <c r="IS7" s="65"/>
      <c r="IT7" s="65"/>
      <c r="IU7" s="65"/>
      <c r="IV7" s="65"/>
      <c r="IW7" s="65"/>
      <c r="IX7" s="65"/>
      <c r="IY7" s="65"/>
      <c r="IZ7" s="65"/>
      <c r="JA7" s="65"/>
      <c r="JB7" s="65"/>
      <c r="JC7" s="65"/>
      <c r="JD7" s="65"/>
      <c r="JE7" s="65"/>
      <c r="JF7" s="65"/>
      <c r="JG7" s="65"/>
      <c r="JH7" s="65"/>
      <c r="JI7" s="65"/>
      <c r="JJ7" s="65"/>
      <c r="JK7" s="65"/>
      <c r="JL7" s="65"/>
      <c r="JM7" s="65"/>
      <c r="JN7" s="65"/>
      <c r="JO7" s="65"/>
      <c r="JP7" s="65"/>
      <c r="JQ7" s="65"/>
      <c r="JR7" s="65"/>
      <c r="JS7" s="65"/>
      <c r="JT7" s="65"/>
      <c r="JU7" s="65"/>
      <c r="JV7" s="65"/>
      <c r="JW7" s="65"/>
      <c r="JX7" s="65"/>
      <c r="JY7" s="65"/>
      <c r="JZ7" s="65"/>
    </row>
    <row r="8" spans="1:287" s="21" customFormat="1" x14ac:dyDescent="0.3">
      <c r="A8" s="78"/>
      <c r="B8" s="2" t="s">
        <v>4</v>
      </c>
      <c r="C8" s="21">
        <v>0.61461988499999998</v>
      </c>
      <c r="D8" s="21">
        <v>0.57222222</v>
      </c>
      <c r="E8" s="21">
        <v>0.61257309999999998</v>
      </c>
      <c r="F8" s="21">
        <v>0.63063062999999997</v>
      </c>
      <c r="G8" s="21">
        <v>0.47807808000000002</v>
      </c>
      <c r="H8" s="21">
        <v>0.50510510499999994</v>
      </c>
      <c r="I8" s="21">
        <v>0.64324324500000007</v>
      </c>
      <c r="J8" s="21">
        <v>0.59969969999999995</v>
      </c>
      <c r="K8" s="21">
        <v>0.69099098999999997</v>
      </c>
      <c r="L8" s="21">
        <v>0.62822822999999994</v>
      </c>
      <c r="M8" s="32">
        <f t="shared" si="2"/>
        <v>0.59753911849999974</v>
      </c>
      <c r="N8" s="29">
        <f t="shared" si="0"/>
        <v>6.3976872888447986E-2</v>
      </c>
      <c r="O8" s="37">
        <v>1</v>
      </c>
      <c r="P8" s="17">
        <v>0.24412578744731719</v>
      </c>
      <c r="Q8" s="18">
        <v>0.39664738047009979</v>
      </c>
      <c r="R8" s="21">
        <v>0.51871344999999991</v>
      </c>
      <c r="S8" s="21">
        <v>0.69561403499999996</v>
      </c>
      <c r="T8" s="21">
        <v>0.64210526499999998</v>
      </c>
      <c r="U8" s="21">
        <v>0.62582582499999995</v>
      </c>
      <c r="V8" s="21">
        <v>0.45585585499999998</v>
      </c>
      <c r="W8" s="21">
        <v>0.55135135000000002</v>
      </c>
      <c r="X8" s="21">
        <v>0.61471471499999997</v>
      </c>
      <c r="Y8" s="21">
        <v>0.70060060000000002</v>
      </c>
      <c r="Z8" s="21">
        <v>0.60060060000000004</v>
      </c>
      <c r="AA8" s="21">
        <v>0.63153152999999995</v>
      </c>
      <c r="AB8" s="32">
        <f t="shared" si="3"/>
        <v>0.60369132249999991</v>
      </c>
      <c r="AC8" s="29">
        <f t="shared" si="4"/>
        <v>7.6397311039460694E-2</v>
      </c>
      <c r="AD8" s="37">
        <v>1</v>
      </c>
      <c r="AE8" s="17" t="e">
        <f>#NUM!</f>
        <v>#NUM!</v>
      </c>
      <c r="AF8" s="18">
        <v>3.5523066260349588E-2</v>
      </c>
      <c r="AG8" s="21">
        <v>0.56929824500000004</v>
      </c>
      <c r="AH8" s="21">
        <v>0.73011695499999996</v>
      </c>
      <c r="AI8" s="21">
        <v>0.67660818499999997</v>
      </c>
      <c r="AJ8" s="21">
        <v>0.64174174000000006</v>
      </c>
      <c r="AK8" s="21">
        <v>0.57747747500000002</v>
      </c>
      <c r="AL8" s="21">
        <v>0.61411411000000005</v>
      </c>
      <c r="AM8" s="21">
        <v>0.63783783999999999</v>
      </c>
      <c r="AN8" s="21">
        <v>0.63153152999999995</v>
      </c>
      <c r="AO8" s="21">
        <v>0.59579579500000002</v>
      </c>
      <c r="AP8" s="21">
        <v>0.67837838000000006</v>
      </c>
      <c r="AQ8" s="32">
        <f t="shared" si="5"/>
        <v>0.63529002550000002</v>
      </c>
      <c r="AR8" s="29">
        <f t="shared" si="6"/>
        <v>4.9803620074189613E-2</v>
      </c>
      <c r="AS8" s="37">
        <v>1</v>
      </c>
      <c r="AT8" s="17" t="e">
        <f>#NUM!</f>
        <v>#NUM!</v>
      </c>
      <c r="AU8" s="18">
        <v>0.15261741826508551</v>
      </c>
      <c r="AV8" s="21">
        <v>0.56725146500000001</v>
      </c>
      <c r="AW8" s="21">
        <v>0.72602338999999994</v>
      </c>
      <c r="AX8" s="21">
        <v>0.64912280999999994</v>
      </c>
      <c r="AY8" s="21">
        <v>0.67657657999999998</v>
      </c>
      <c r="AZ8" s="21">
        <v>0.63303303</v>
      </c>
      <c r="BA8" s="21">
        <v>0.62672673000000001</v>
      </c>
      <c r="BB8" s="21">
        <v>0.65525525499999993</v>
      </c>
      <c r="BC8" s="21">
        <v>0.65615615999999999</v>
      </c>
      <c r="BD8" s="21">
        <v>0.56636636499999993</v>
      </c>
      <c r="BE8" s="21">
        <v>0.68708708499999993</v>
      </c>
      <c r="BF8" s="32">
        <f t="shared" si="7"/>
        <v>0.64435988700000002</v>
      </c>
      <c r="BG8" s="29">
        <f t="shared" si="8"/>
        <v>4.9755990312332132E-2</v>
      </c>
      <c r="BH8" s="37">
        <v>1</v>
      </c>
      <c r="BI8" s="17" t="e">
        <f>#NUM!</f>
        <v>#NUM!</v>
      </c>
      <c r="BJ8" s="18">
        <v>0.40248717595540462</v>
      </c>
      <c r="BK8" s="21">
        <v>0.59532163500000002</v>
      </c>
      <c r="BL8" s="21">
        <v>0.63888889000000004</v>
      </c>
      <c r="BM8" s="21">
        <v>0.66520467999999999</v>
      </c>
      <c r="BN8" s="21">
        <v>0.65825825999999998</v>
      </c>
      <c r="BO8" s="21">
        <v>0.59789789500000001</v>
      </c>
      <c r="BP8" s="21">
        <v>0.64324324500000007</v>
      </c>
      <c r="BQ8" s="21">
        <v>0.64474474500000001</v>
      </c>
      <c r="BR8" s="21">
        <v>0.719519515</v>
      </c>
      <c r="BS8" s="21">
        <v>0.68378378500000003</v>
      </c>
      <c r="BT8" s="21">
        <v>0.64324324500000007</v>
      </c>
      <c r="BU8" s="32">
        <f t="shared" si="9"/>
        <v>0.6490105894999999</v>
      </c>
      <c r="BV8" s="29">
        <f t="shared" si="1"/>
        <v>3.6833912222943813E-2</v>
      </c>
      <c r="BW8" s="37">
        <v>1</v>
      </c>
      <c r="BX8" s="17" t="e">
        <f>#NUM!</f>
        <v>#NUM!</v>
      </c>
      <c r="BY8" s="18">
        <v>0.1769307357376996</v>
      </c>
      <c r="BZ8" s="21">
        <v>0.58333333500000006</v>
      </c>
      <c r="CA8" s="21">
        <v>0.64912280999999994</v>
      </c>
      <c r="CB8" s="21">
        <v>0.64502923999999995</v>
      </c>
      <c r="CC8" s="21">
        <v>0.63603604000000002</v>
      </c>
      <c r="CD8" s="21">
        <v>0.51771771500000008</v>
      </c>
      <c r="CE8" s="21">
        <v>0.63063062999999997</v>
      </c>
      <c r="CF8" s="21">
        <v>0.66306306500000001</v>
      </c>
      <c r="CG8" s="21">
        <v>0.68228228499999999</v>
      </c>
      <c r="CH8" s="21">
        <v>0.68228228499999999</v>
      </c>
      <c r="CI8" s="21">
        <v>0.69339339499999997</v>
      </c>
      <c r="CJ8" s="32">
        <f t="shared" si="10"/>
        <v>0.63828908000000006</v>
      </c>
      <c r="CK8" s="29">
        <f t="shared" si="11"/>
        <v>5.3025314197187735E-2</v>
      </c>
      <c r="CL8" s="37">
        <v>1</v>
      </c>
      <c r="CM8" s="20" t="e">
        <f>#NUM!</f>
        <v>#NUM!</v>
      </c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7"/>
      <c r="IY8" s="27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</row>
    <row r="9" spans="1:287" s="21" customFormat="1" x14ac:dyDescent="0.3">
      <c r="A9" s="78"/>
      <c r="B9" s="2" t="s">
        <v>5</v>
      </c>
      <c r="C9" s="21">
        <v>0.62660818713450284</v>
      </c>
      <c r="D9" s="21">
        <v>0.61608187134502923</v>
      </c>
      <c r="E9" s="21">
        <v>0.69385964912280707</v>
      </c>
      <c r="F9" s="21">
        <v>0.6795795795795796</v>
      </c>
      <c r="G9" s="21">
        <v>0.46696696696696688</v>
      </c>
      <c r="H9" s="21">
        <v>0.54474474474474477</v>
      </c>
      <c r="I9" s="21">
        <v>0.63903903903903903</v>
      </c>
      <c r="J9" s="21">
        <v>0.69849849849849854</v>
      </c>
      <c r="K9" s="21">
        <v>0.72282282282282295</v>
      </c>
      <c r="L9" s="21">
        <v>0.67237237237237246</v>
      </c>
      <c r="M9" s="32">
        <f t="shared" si="2"/>
        <v>0.63605737316263622</v>
      </c>
      <c r="N9" s="29">
        <f t="shared" si="0"/>
        <v>7.8462986185264275E-2</v>
      </c>
      <c r="O9" s="37">
        <v>1</v>
      </c>
      <c r="P9" s="17">
        <v>6.3678263486109197E-3</v>
      </c>
      <c r="Q9" s="18">
        <v>0.21260099236623869</v>
      </c>
      <c r="R9" s="21">
        <v>0.59064327485380108</v>
      </c>
      <c r="S9" s="21">
        <v>0.71432748538011692</v>
      </c>
      <c r="T9" s="21">
        <v>0.68830409356725153</v>
      </c>
      <c r="U9" s="21">
        <v>0.68648648648648658</v>
      </c>
      <c r="V9" s="21">
        <v>0.45255255255255261</v>
      </c>
      <c r="W9" s="21">
        <v>0.57327327327327327</v>
      </c>
      <c r="X9" s="21">
        <v>0.64984984984984984</v>
      </c>
      <c r="Y9" s="21">
        <v>0.75075075075075071</v>
      </c>
      <c r="Z9" s="21">
        <v>0.70780780780780783</v>
      </c>
      <c r="AA9" s="21">
        <v>0.65225225225225225</v>
      </c>
      <c r="AB9" s="32">
        <f t="shared" si="3"/>
        <v>0.64662478267741419</v>
      </c>
      <c r="AC9" s="29">
        <f t="shared" si="4"/>
        <v>8.7379014299247271E-2</v>
      </c>
      <c r="AD9" s="37">
        <v>1</v>
      </c>
      <c r="AE9" s="17">
        <v>1.0027720626267801E-6</v>
      </c>
      <c r="AF9" s="18">
        <v>7.0667224624694755E-2</v>
      </c>
      <c r="AG9" s="21">
        <v>0.56783625730994158</v>
      </c>
      <c r="AH9" s="21">
        <v>0.74298245614035086</v>
      </c>
      <c r="AI9" s="21">
        <v>0.72368421052631571</v>
      </c>
      <c r="AJ9" s="21">
        <v>0.71021021021021025</v>
      </c>
      <c r="AK9" s="21">
        <v>0.65615615615615619</v>
      </c>
      <c r="AL9" s="21">
        <v>0.7</v>
      </c>
      <c r="AM9" s="21">
        <v>0.69309309309309308</v>
      </c>
      <c r="AN9" s="21">
        <v>0.70480480480480479</v>
      </c>
      <c r="AO9" s="21">
        <v>0.6426426426426427</v>
      </c>
      <c r="AP9" s="21">
        <v>0.73843843843843848</v>
      </c>
      <c r="AQ9" s="32">
        <f t="shared" si="5"/>
        <v>0.68798482693219543</v>
      </c>
      <c r="AR9" s="29">
        <f t="shared" si="6"/>
        <v>5.3016503665097039E-2</v>
      </c>
      <c r="AS9" s="37">
        <v>1</v>
      </c>
      <c r="AT9" s="17">
        <v>2.2564873139941519E-6</v>
      </c>
      <c r="AU9" s="18">
        <v>0.36264175815104083</v>
      </c>
      <c r="AV9" s="21">
        <v>0.58333333333333337</v>
      </c>
      <c r="AW9" s="21">
        <v>0.73450292397660821</v>
      </c>
      <c r="AX9" s="21">
        <v>0.7131578947368421</v>
      </c>
      <c r="AY9" s="21">
        <v>0.70780780780780772</v>
      </c>
      <c r="AZ9" s="21">
        <v>0.63813813813813813</v>
      </c>
      <c r="BA9" s="21">
        <v>0.67717717717717718</v>
      </c>
      <c r="BB9" s="21">
        <v>0.71171171171171177</v>
      </c>
      <c r="BC9" s="21">
        <v>0.72252252252252258</v>
      </c>
      <c r="BD9" s="21">
        <v>0.64894894894894906</v>
      </c>
      <c r="BE9" s="21">
        <v>0.724924924924925</v>
      </c>
      <c r="BF9" s="32">
        <f t="shared" si="7"/>
        <v>0.68622253832780156</v>
      </c>
      <c r="BG9" s="29">
        <f t="shared" si="8"/>
        <v>4.8713597841500735E-2</v>
      </c>
      <c r="BH9" s="37">
        <v>1</v>
      </c>
      <c r="BI9" s="17">
        <v>1.225672903422121E-6</v>
      </c>
      <c r="BJ9" s="18">
        <v>0.18325346891599181</v>
      </c>
      <c r="BK9" s="21">
        <v>0.62982456140350873</v>
      </c>
      <c r="BL9" s="21">
        <v>0.71228070175438596</v>
      </c>
      <c r="BM9" s="21">
        <v>0.67690058479532167</v>
      </c>
      <c r="BN9" s="21">
        <v>0.78828828828828823</v>
      </c>
      <c r="BO9" s="21">
        <v>0.58858858858858865</v>
      </c>
      <c r="BP9" s="21">
        <v>0.70510510510510516</v>
      </c>
      <c r="BQ9" s="21">
        <v>0.68888888888888888</v>
      </c>
      <c r="BR9" s="21">
        <v>0.81471471471471468</v>
      </c>
      <c r="BS9" s="21">
        <v>0.71321321321321318</v>
      </c>
      <c r="BT9" s="21">
        <v>0.70240240240240237</v>
      </c>
      <c r="BU9" s="32">
        <f t="shared" si="9"/>
        <v>0.70202070491544177</v>
      </c>
      <c r="BV9" s="29">
        <f t="shared" si="1"/>
        <v>6.6051182140696246E-2</v>
      </c>
      <c r="BW9" s="37">
        <v>1</v>
      </c>
      <c r="BX9" s="17">
        <v>5.1147926203142868E-7</v>
      </c>
      <c r="BY9" s="18">
        <v>0.29548192175000659</v>
      </c>
      <c r="BZ9" s="21">
        <v>0.5722222222222223</v>
      </c>
      <c r="CA9" s="21">
        <v>0.72573099415204678</v>
      </c>
      <c r="CB9" s="21">
        <v>0.7192982456140351</v>
      </c>
      <c r="CC9" s="21">
        <v>0.72162162162162158</v>
      </c>
      <c r="CD9" s="21">
        <v>0.57567567567567568</v>
      </c>
      <c r="CE9" s="21">
        <v>0.63393393393393394</v>
      </c>
      <c r="CF9" s="21">
        <v>0.71051051051051051</v>
      </c>
      <c r="CG9" s="21">
        <v>0.77897897897897894</v>
      </c>
      <c r="CH9" s="21">
        <v>0.7558558558558558</v>
      </c>
      <c r="CI9" s="21">
        <v>0.7441441441441442</v>
      </c>
      <c r="CJ9" s="32">
        <f t="shared" si="10"/>
        <v>0.69379721827090257</v>
      </c>
      <c r="CK9" s="29">
        <f t="shared" si="11"/>
        <v>7.3546969949614821E-2</v>
      </c>
      <c r="CL9" s="37">
        <v>1</v>
      </c>
      <c r="CM9" s="20">
        <v>3.7565253495354697E-9</v>
      </c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7"/>
      <c r="IY9" s="27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</row>
    <row r="10" spans="1:287" s="66" customFormat="1" x14ac:dyDescent="0.3">
      <c r="A10" s="79"/>
      <c r="B10" s="3" t="s">
        <v>6</v>
      </c>
      <c r="C10" s="66">
        <v>0.62650602409638556</v>
      </c>
      <c r="D10" s="66">
        <v>0.57831325301204817</v>
      </c>
      <c r="E10" s="66">
        <v>0.62650602409638556</v>
      </c>
      <c r="F10" s="66">
        <v>0.63414634146341464</v>
      </c>
      <c r="G10" s="66">
        <v>0.48780487804878048</v>
      </c>
      <c r="H10" s="66">
        <v>0.51219512195121952</v>
      </c>
      <c r="I10" s="66">
        <v>0.65853658536585369</v>
      </c>
      <c r="J10" s="66">
        <v>0.59756097560975607</v>
      </c>
      <c r="K10" s="66">
        <v>0.69512195121951215</v>
      </c>
      <c r="L10" s="66">
        <v>0.63414634146341464</v>
      </c>
      <c r="M10" s="67">
        <f t="shared" si="2"/>
        <v>0.60508374963267708</v>
      </c>
      <c r="N10" s="68">
        <f t="shared" si="0"/>
        <v>6.3881019662423211E-2</v>
      </c>
      <c r="O10" s="69">
        <v>1</v>
      </c>
      <c r="P10" s="70">
        <v>7.1380637178576734E-2</v>
      </c>
      <c r="Q10" s="71">
        <v>0.43987160112519502</v>
      </c>
      <c r="R10" s="66">
        <v>0.51807228915662651</v>
      </c>
      <c r="S10" s="66">
        <v>0.6987951807228916</v>
      </c>
      <c r="T10" s="66">
        <v>0.63855421686746983</v>
      </c>
      <c r="U10" s="66">
        <v>0.63414634146341464</v>
      </c>
      <c r="V10" s="66">
        <v>0.46341463414634149</v>
      </c>
      <c r="W10" s="66">
        <v>0.53658536585365857</v>
      </c>
      <c r="X10" s="66">
        <v>0.62195121951219512</v>
      </c>
      <c r="Y10" s="66">
        <v>0.69512195121951215</v>
      </c>
      <c r="Z10" s="66">
        <v>0.58536585365853655</v>
      </c>
      <c r="AA10" s="66">
        <v>0.62195121951219512</v>
      </c>
      <c r="AB10" s="67">
        <f t="shared" si="3"/>
        <v>0.60139582721128415</v>
      </c>
      <c r="AC10" s="68">
        <f t="shared" si="4"/>
        <v>7.6017971840037529E-2</v>
      </c>
      <c r="AD10" s="69">
        <v>1</v>
      </c>
      <c r="AE10" s="70">
        <v>1.599126529745817E-2</v>
      </c>
      <c r="AF10" s="71">
        <v>5.392101459226125E-2</v>
      </c>
      <c r="AG10" s="66">
        <v>0.5662650602409639</v>
      </c>
      <c r="AH10" s="66">
        <v>0.72289156626506024</v>
      </c>
      <c r="AI10" s="66">
        <v>0.66265060240963858</v>
      </c>
      <c r="AJ10" s="66">
        <v>0.64634146341463417</v>
      </c>
      <c r="AK10" s="66">
        <v>0.57317073170731703</v>
      </c>
      <c r="AL10" s="66">
        <v>0.59756097560975607</v>
      </c>
      <c r="AM10" s="66">
        <v>0.63414634146341464</v>
      </c>
      <c r="AN10" s="66">
        <v>0.62195121951219512</v>
      </c>
      <c r="AO10" s="66">
        <v>0.58536585365853655</v>
      </c>
      <c r="AP10" s="66">
        <v>0.67073170731707321</v>
      </c>
      <c r="AQ10" s="67">
        <f t="shared" si="5"/>
        <v>0.62810755215985892</v>
      </c>
      <c r="AR10" s="68">
        <f t="shared" si="6"/>
        <v>4.9445129362165122E-2</v>
      </c>
      <c r="AS10" s="69">
        <v>1</v>
      </c>
      <c r="AT10" s="70">
        <v>0.37750042317545768</v>
      </c>
      <c r="AU10" s="71">
        <v>4.467490136064458E-2</v>
      </c>
      <c r="AV10" s="66">
        <v>0.5662650602409639</v>
      </c>
      <c r="AW10" s="66">
        <v>0.72289156626506024</v>
      </c>
      <c r="AX10" s="66">
        <v>0.6506024096385542</v>
      </c>
      <c r="AY10" s="66">
        <v>0.69512195121951215</v>
      </c>
      <c r="AZ10" s="66">
        <v>0.63414634146341464</v>
      </c>
      <c r="BA10" s="66">
        <v>0.62195121951219512</v>
      </c>
      <c r="BB10" s="66">
        <v>0.65853658536585369</v>
      </c>
      <c r="BC10" s="66">
        <v>0.64634146341463417</v>
      </c>
      <c r="BD10" s="66">
        <v>0.56097560975609762</v>
      </c>
      <c r="BE10" s="66">
        <v>0.68292682926829273</v>
      </c>
      <c r="BF10" s="67">
        <f t="shared" si="7"/>
        <v>0.64397590361445789</v>
      </c>
      <c r="BG10" s="68">
        <f t="shared" si="8"/>
        <v>5.1781619942787196E-2</v>
      </c>
      <c r="BH10" s="69">
        <v>1</v>
      </c>
      <c r="BI10" s="70">
        <v>0.16339129019678961</v>
      </c>
      <c r="BJ10" s="71">
        <v>0.13350299152337591</v>
      </c>
      <c r="BK10" s="66">
        <v>0.61445783132530118</v>
      </c>
      <c r="BL10" s="66">
        <v>0.6506024096385542</v>
      </c>
      <c r="BM10" s="66">
        <v>0.67469879518072284</v>
      </c>
      <c r="BN10" s="66">
        <v>0.68292682926829273</v>
      </c>
      <c r="BO10" s="66">
        <v>0.62195121951219512</v>
      </c>
      <c r="BP10" s="66">
        <v>0.65853658536585369</v>
      </c>
      <c r="BQ10" s="66">
        <v>0.67073170731707321</v>
      </c>
      <c r="BR10" s="66">
        <v>0.73170731707317072</v>
      </c>
      <c r="BS10" s="66">
        <v>0.69512195121951215</v>
      </c>
      <c r="BT10" s="66">
        <v>0.65853658536585369</v>
      </c>
      <c r="BU10" s="67">
        <f t="shared" si="9"/>
        <v>0.66592712312665292</v>
      </c>
      <c r="BV10" s="68">
        <f t="shared" si="1"/>
        <v>3.4149090128277347E-2</v>
      </c>
      <c r="BW10" s="69">
        <v>1</v>
      </c>
      <c r="BX10" s="70">
        <v>3.2498993289791271E-2</v>
      </c>
      <c r="BY10" s="71">
        <v>4.808427000376108E-2</v>
      </c>
      <c r="BZ10" s="66">
        <v>0.59036144578313254</v>
      </c>
      <c r="CA10" s="66">
        <v>0.6506024096385542</v>
      </c>
      <c r="CB10" s="66">
        <v>0.6506024096385542</v>
      </c>
      <c r="CC10" s="66">
        <v>0.65853658536585369</v>
      </c>
      <c r="CD10" s="66">
        <v>0.53658536585365857</v>
      </c>
      <c r="CE10" s="66">
        <v>0.63414634146341464</v>
      </c>
      <c r="CF10" s="66">
        <v>0.68292682926829273</v>
      </c>
      <c r="CG10" s="66">
        <v>0.68292682926829273</v>
      </c>
      <c r="CH10" s="66">
        <v>0.68292682926829273</v>
      </c>
      <c r="CI10" s="66">
        <v>0.69512195121951215</v>
      </c>
      <c r="CJ10" s="67">
        <f t="shared" si="10"/>
        <v>0.64647369967675572</v>
      </c>
      <c r="CK10" s="68">
        <f t="shared" si="11"/>
        <v>4.9338676242459259E-2</v>
      </c>
      <c r="CL10" s="69">
        <v>1</v>
      </c>
      <c r="CM10" s="72">
        <v>0.34826029202095737</v>
      </c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73"/>
      <c r="DB10" s="73"/>
      <c r="DC10" s="73"/>
      <c r="DD10" s="73"/>
      <c r="DE10" s="73"/>
      <c r="DF10" s="73"/>
      <c r="DG10" s="73"/>
      <c r="DH10" s="73"/>
      <c r="DI10" s="73"/>
      <c r="DJ10" s="73"/>
      <c r="DK10" s="73"/>
      <c r="DL10" s="73"/>
      <c r="DM10" s="73"/>
      <c r="DN10" s="73"/>
      <c r="DO10" s="73"/>
      <c r="DP10" s="73"/>
      <c r="DQ10" s="73"/>
      <c r="DR10" s="73"/>
      <c r="DS10" s="73"/>
      <c r="DT10" s="73"/>
      <c r="DU10" s="73"/>
      <c r="DV10" s="73"/>
      <c r="DW10" s="73"/>
      <c r="DX10" s="73"/>
      <c r="DY10" s="73"/>
      <c r="DZ10" s="73"/>
      <c r="EA10" s="73"/>
      <c r="EB10" s="73"/>
      <c r="EC10" s="73"/>
      <c r="ED10" s="73"/>
      <c r="EE10" s="73"/>
      <c r="EF10" s="73"/>
      <c r="EG10" s="73"/>
      <c r="EH10" s="73"/>
      <c r="EI10" s="73"/>
      <c r="EJ10" s="73"/>
      <c r="EK10" s="73"/>
      <c r="EL10" s="73"/>
      <c r="EM10" s="73"/>
      <c r="EN10" s="73"/>
      <c r="EO10" s="73"/>
      <c r="EP10" s="73"/>
      <c r="EQ10" s="73"/>
      <c r="ER10" s="73"/>
      <c r="ES10" s="73"/>
      <c r="ET10" s="73"/>
      <c r="EU10" s="73"/>
      <c r="EV10" s="73"/>
      <c r="EW10" s="73"/>
      <c r="EX10" s="73"/>
      <c r="EY10" s="73"/>
      <c r="EZ10" s="73"/>
      <c r="FA10" s="73"/>
      <c r="FB10" s="73"/>
      <c r="FC10" s="73"/>
      <c r="FD10" s="73"/>
      <c r="FE10" s="73"/>
      <c r="FF10" s="73"/>
      <c r="FG10" s="73"/>
      <c r="FH10" s="73"/>
      <c r="FI10" s="73"/>
      <c r="FJ10" s="73"/>
      <c r="FK10" s="73"/>
      <c r="FL10" s="73"/>
      <c r="FM10" s="73"/>
      <c r="FN10" s="73"/>
      <c r="FO10" s="73"/>
      <c r="FP10" s="73"/>
      <c r="FQ10" s="73"/>
      <c r="FR10" s="73"/>
      <c r="FS10" s="73"/>
      <c r="FT10" s="73"/>
      <c r="FU10" s="73"/>
      <c r="FV10" s="73"/>
      <c r="FW10" s="73"/>
      <c r="FX10" s="73"/>
      <c r="FY10" s="73"/>
      <c r="FZ10" s="73"/>
      <c r="GA10" s="73"/>
      <c r="GB10" s="73"/>
      <c r="GC10" s="73"/>
      <c r="GD10" s="73"/>
      <c r="GE10" s="73"/>
      <c r="GF10" s="73"/>
      <c r="GG10" s="73"/>
      <c r="GH10" s="73"/>
      <c r="GI10" s="73"/>
      <c r="GJ10" s="73"/>
      <c r="GK10" s="73"/>
      <c r="GL10" s="73"/>
      <c r="GM10" s="73"/>
      <c r="GN10" s="73"/>
      <c r="GO10" s="73"/>
      <c r="GP10" s="73"/>
      <c r="GQ10" s="73"/>
      <c r="GR10" s="73"/>
      <c r="GS10" s="73"/>
      <c r="GT10" s="73"/>
      <c r="GU10" s="73"/>
      <c r="GV10" s="73"/>
      <c r="GW10" s="73"/>
      <c r="GX10" s="73"/>
      <c r="GY10" s="73"/>
      <c r="GZ10" s="73"/>
      <c r="HA10" s="73"/>
      <c r="HB10" s="73"/>
      <c r="HC10" s="73"/>
      <c r="HD10" s="73"/>
      <c r="HE10" s="73"/>
      <c r="HF10" s="73"/>
      <c r="HG10" s="73"/>
      <c r="HH10" s="73"/>
      <c r="HI10" s="73"/>
      <c r="HJ10" s="73"/>
      <c r="HK10" s="73"/>
      <c r="HL10" s="73"/>
      <c r="HM10" s="73"/>
      <c r="HN10" s="73"/>
      <c r="HO10" s="73"/>
      <c r="HP10" s="73"/>
      <c r="HQ10" s="73"/>
      <c r="HR10" s="73"/>
      <c r="HS10" s="73"/>
      <c r="HT10" s="73"/>
      <c r="HU10" s="73"/>
      <c r="HV10" s="73"/>
      <c r="HW10" s="73"/>
      <c r="HX10" s="73"/>
      <c r="HY10" s="73"/>
      <c r="HZ10" s="73"/>
      <c r="IA10" s="73"/>
      <c r="IB10" s="73"/>
      <c r="IC10" s="73"/>
      <c r="ID10" s="73"/>
      <c r="IE10" s="73"/>
      <c r="IF10" s="73"/>
      <c r="IG10" s="73"/>
      <c r="IH10" s="73"/>
      <c r="II10" s="73"/>
      <c r="IJ10" s="73"/>
      <c r="IK10" s="73"/>
      <c r="IL10" s="73"/>
      <c r="IM10" s="73"/>
      <c r="IN10" s="73"/>
      <c r="IO10" s="73"/>
      <c r="IP10" s="73"/>
      <c r="IQ10" s="73"/>
      <c r="IR10" s="73"/>
      <c r="IS10" s="73"/>
      <c r="IT10" s="73"/>
      <c r="IU10" s="73"/>
      <c r="IV10" s="73"/>
      <c r="IW10" s="73"/>
      <c r="IX10" s="73"/>
      <c r="IY10" s="73"/>
      <c r="IZ10" s="73"/>
      <c r="JA10" s="73"/>
      <c r="JB10" s="73"/>
      <c r="JC10" s="73"/>
      <c r="JD10" s="73"/>
      <c r="JE10" s="73"/>
      <c r="JF10" s="73"/>
      <c r="JG10" s="73"/>
      <c r="JH10" s="73"/>
      <c r="JI10" s="73"/>
      <c r="JJ10" s="73"/>
      <c r="JK10" s="73"/>
      <c r="JL10" s="73"/>
      <c r="JM10" s="73"/>
      <c r="JN10" s="73"/>
      <c r="JO10" s="73"/>
      <c r="JP10" s="73"/>
      <c r="JQ10" s="73"/>
      <c r="JR10" s="73"/>
      <c r="JS10" s="73"/>
      <c r="JT10" s="73"/>
      <c r="JU10" s="73"/>
      <c r="JV10" s="73"/>
      <c r="JW10" s="73"/>
      <c r="JX10" s="73"/>
      <c r="JY10" s="73"/>
      <c r="JZ10" s="73"/>
    </row>
    <row r="11" spans="1:287" x14ac:dyDescent="0.3">
      <c r="A11" s="74" t="s">
        <v>8</v>
      </c>
      <c r="B11" s="2" t="s">
        <v>3</v>
      </c>
      <c r="C11" s="21">
        <v>7.0165094339622591E-2</v>
      </c>
      <c r="D11" s="21">
        <v>0.41991846243447872</v>
      </c>
      <c r="E11" s="21">
        <v>0.1191037735849055</v>
      </c>
      <c r="F11" s="21">
        <v>0.27175843694493779</v>
      </c>
      <c r="G11" s="21">
        <v>0.34721371708511939</v>
      </c>
      <c r="H11" s="21">
        <v>0.24569732937685451</v>
      </c>
      <c r="I11" s="21">
        <v>0.18148820326678769</v>
      </c>
      <c r="J11" s="21">
        <v>0.15872057936028969</v>
      </c>
      <c r="K11" s="21">
        <v>0.16676628810520019</v>
      </c>
      <c r="L11" s="21">
        <v>0.1177525403466826</v>
      </c>
      <c r="M11" s="32">
        <f t="shared" si="2"/>
        <v>0.2098584424844879</v>
      </c>
      <c r="N11" s="29">
        <f t="shared" si="0"/>
        <v>0.11036240428129622</v>
      </c>
      <c r="O11" s="37">
        <v>1</v>
      </c>
      <c r="P11" s="17">
        <v>0.29054739096588378</v>
      </c>
      <c r="Q11" s="18">
        <v>0.3092708014326373</v>
      </c>
      <c r="R11" s="21">
        <v>7.7777777777777835E-2</v>
      </c>
      <c r="S11" s="21">
        <v>0.17485380116959071</v>
      </c>
      <c r="T11" s="21">
        <v>0.2201996476805638</v>
      </c>
      <c r="U11" s="21">
        <v>0.27367135003054383</v>
      </c>
      <c r="V11" s="21">
        <v>0.18148820326678769</v>
      </c>
      <c r="W11" s="21">
        <v>9.4712376525275976E-2</v>
      </c>
      <c r="X11" s="21">
        <v>0.33353401565322099</v>
      </c>
      <c r="Y11" s="21">
        <v>0.44300059066745417</v>
      </c>
      <c r="Z11" s="21">
        <v>0.37183264584560988</v>
      </c>
      <c r="AA11" s="21">
        <v>0.20830895260386181</v>
      </c>
      <c r="AB11" s="32">
        <f t="shared" si="3"/>
        <v>0.23793793612206865</v>
      </c>
      <c r="AC11" s="29">
        <f t="shared" si="4"/>
        <v>0.11781223954449552</v>
      </c>
      <c r="AD11" s="37">
        <v>1</v>
      </c>
      <c r="AE11" s="17">
        <v>1.539005176560198E-8</v>
      </c>
      <c r="AF11" s="18">
        <v>0.28809108523355642</v>
      </c>
      <c r="AG11" s="21">
        <v>0.13691507798960151</v>
      </c>
      <c r="AH11" s="21">
        <v>0.28076256499133462</v>
      </c>
      <c r="AI11" s="21">
        <v>0.17485380116959071</v>
      </c>
      <c r="AJ11" s="21">
        <v>0.29699938763012862</v>
      </c>
      <c r="AK11" s="21">
        <v>0.11351351351351351</v>
      </c>
      <c r="AL11" s="21">
        <v>0.14235909355026141</v>
      </c>
      <c r="AM11" s="21">
        <v>0.31051051051051048</v>
      </c>
      <c r="AN11" s="21">
        <v>0.36585365853658541</v>
      </c>
      <c r="AO11" s="21">
        <v>0.42015321154979379</v>
      </c>
      <c r="AP11" s="21">
        <v>0.24926166568222091</v>
      </c>
      <c r="AQ11" s="32">
        <f t="shared" si="5"/>
        <v>0.24911824851235412</v>
      </c>
      <c r="AR11" s="29">
        <f t="shared" si="6"/>
        <v>0.10426144068421139</v>
      </c>
      <c r="AS11" s="37">
        <v>1</v>
      </c>
      <c r="AT11" s="17">
        <v>2.7245540906195271E-9</v>
      </c>
      <c r="AU11" s="18">
        <v>1.454888687723615E-2</v>
      </c>
      <c r="AV11" s="21">
        <v>9.2635212888377505E-2</v>
      </c>
      <c r="AW11" s="21">
        <v>0.46388725778038747</v>
      </c>
      <c r="AX11" s="21">
        <v>0.2689371697005285</v>
      </c>
      <c r="AY11" s="21">
        <v>0.27367135003054383</v>
      </c>
      <c r="AZ11" s="21">
        <v>0.23109497882637631</v>
      </c>
      <c r="BA11" s="21">
        <v>0.2376525276002325</v>
      </c>
      <c r="BB11" s="21">
        <v>0.38290186634557499</v>
      </c>
      <c r="BC11" s="21">
        <v>0.46595618709295439</v>
      </c>
      <c r="BD11" s="21">
        <v>0.36585365853658541</v>
      </c>
      <c r="BE11" s="21">
        <v>0.34920634920634919</v>
      </c>
      <c r="BF11" s="32">
        <f t="shared" si="7"/>
        <v>0.31317965580079099</v>
      </c>
      <c r="BG11" s="29">
        <f t="shared" si="8"/>
        <v>0.11527142174606718</v>
      </c>
      <c r="BH11" s="37">
        <v>1</v>
      </c>
      <c r="BI11" s="17">
        <v>1.738912463216851E-9</v>
      </c>
      <c r="BJ11" s="18">
        <v>8.9450296639956878E-2</v>
      </c>
      <c r="BK11" s="21">
        <v>0.1038809454333235</v>
      </c>
      <c r="BL11" s="21">
        <v>0.42227378190255221</v>
      </c>
      <c r="BM11" s="21">
        <v>0.2748980780430984</v>
      </c>
      <c r="BN11" s="21">
        <v>0.27720364741641351</v>
      </c>
      <c r="BO11" s="21">
        <v>0.12929419113054341</v>
      </c>
      <c r="BP11" s="21">
        <v>0.15463917525773199</v>
      </c>
      <c r="BQ11" s="21">
        <v>0.34302670623145393</v>
      </c>
      <c r="BR11" s="21">
        <v>0.39741328630217509</v>
      </c>
      <c r="BS11" s="21">
        <v>0.37478005865102643</v>
      </c>
      <c r="BT11" s="21">
        <v>0.4153750774953503</v>
      </c>
      <c r="BU11" s="32">
        <f t="shared" si="9"/>
        <v>0.28927849478636691</v>
      </c>
      <c r="BV11" s="29">
        <f t="shared" si="1"/>
        <v>0.1219873348477073</v>
      </c>
      <c r="BW11" s="37">
        <v>1</v>
      </c>
      <c r="BX11" s="17">
        <v>6.8641787070045482E-9</v>
      </c>
      <c r="BY11" s="18">
        <v>9.6063034546964521E-2</v>
      </c>
      <c r="BZ11" s="21">
        <v>7.398708162066947E-2</v>
      </c>
      <c r="CA11" s="21">
        <v>0.47679083094555869</v>
      </c>
      <c r="CB11" s="21">
        <v>0.2778422273781902</v>
      </c>
      <c r="CC11" s="21">
        <v>0.28196147110332748</v>
      </c>
      <c r="CD11" s="21">
        <v>0.1627627627627628</v>
      </c>
      <c r="CE11" s="21">
        <v>0.22687094873305841</v>
      </c>
      <c r="CF11" s="21">
        <v>0.36585365853658541</v>
      </c>
      <c r="CG11" s="21">
        <v>0.44562022339800111</v>
      </c>
      <c r="CH11" s="21">
        <v>0.44035608308605328</v>
      </c>
      <c r="CI11" s="21">
        <v>0.34302670623145393</v>
      </c>
      <c r="CJ11" s="32">
        <f t="shared" si="10"/>
        <v>0.30950719937956606</v>
      </c>
      <c r="CK11" s="29">
        <f t="shared" si="11"/>
        <v>0.13060726665588254</v>
      </c>
      <c r="CL11" s="37">
        <v>1</v>
      </c>
      <c r="CM11" s="20">
        <v>1.271595966024544E-8</v>
      </c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</row>
    <row r="12" spans="1:287" x14ac:dyDescent="0.3">
      <c r="A12" s="75"/>
      <c r="B12" s="2" t="s">
        <v>4</v>
      </c>
      <c r="C12" s="21">
        <v>0.53479531999999996</v>
      </c>
      <c r="D12" s="21">
        <v>0.71081871500000005</v>
      </c>
      <c r="E12" s="21">
        <v>0.55906432500000003</v>
      </c>
      <c r="F12" s="21">
        <v>0.63783783999999999</v>
      </c>
      <c r="G12" s="21">
        <v>0.67027027000000006</v>
      </c>
      <c r="H12" s="21">
        <v>0.62432432500000001</v>
      </c>
      <c r="I12" s="21">
        <v>0.59009009000000001</v>
      </c>
      <c r="J12" s="21">
        <v>0.57897897500000006</v>
      </c>
      <c r="K12" s="21">
        <v>0.58378378500000006</v>
      </c>
      <c r="L12" s="21">
        <v>0.55915915999999999</v>
      </c>
      <c r="M12" s="32">
        <f t="shared" si="2"/>
        <v>0.60491228050000001</v>
      </c>
      <c r="N12" s="29">
        <f t="shared" si="0"/>
        <v>5.5175656665565377E-2</v>
      </c>
      <c r="O12" s="37">
        <v>1</v>
      </c>
      <c r="P12" s="17">
        <v>0.35822113321030818</v>
      </c>
      <c r="Q12" s="18">
        <v>0.30168081513149198</v>
      </c>
      <c r="R12" s="21">
        <v>0.53888888999999995</v>
      </c>
      <c r="S12" s="21">
        <v>0.58742690000000009</v>
      </c>
      <c r="T12" s="21">
        <v>0.60964912500000001</v>
      </c>
      <c r="U12" s="21">
        <v>0.63453453500000001</v>
      </c>
      <c r="V12" s="21">
        <v>0.59009009000000001</v>
      </c>
      <c r="W12" s="21">
        <v>0.54894894999999999</v>
      </c>
      <c r="X12" s="21">
        <v>0.66636636500000002</v>
      </c>
      <c r="Y12" s="21">
        <v>0.72522522499999997</v>
      </c>
      <c r="Z12" s="21">
        <v>0.68948949000000004</v>
      </c>
      <c r="AA12" s="21">
        <v>0.606906905</v>
      </c>
      <c r="AB12" s="32">
        <f t="shared" si="3"/>
        <v>0.61975264749999992</v>
      </c>
      <c r="AC12" s="29">
        <f t="shared" si="4"/>
        <v>5.9743024749937652E-2</v>
      </c>
      <c r="AD12" s="37">
        <v>1</v>
      </c>
      <c r="AE12" s="17">
        <v>1.4792644466657691E-2</v>
      </c>
      <c r="AF12" s="18">
        <v>0.28444507098139482</v>
      </c>
      <c r="AG12" s="21">
        <v>0.56929824500000004</v>
      </c>
      <c r="AH12" s="21">
        <v>0.64210526499999998</v>
      </c>
      <c r="AI12" s="21">
        <v>0.58742690000000009</v>
      </c>
      <c r="AJ12" s="21">
        <v>0.64564564499999999</v>
      </c>
      <c r="AK12" s="21">
        <v>0.55675675499999999</v>
      </c>
      <c r="AL12" s="21">
        <v>0.57357356999999998</v>
      </c>
      <c r="AM12" s="21">
        <v>0.65525525499999993</v>
      </c>
      <c r="AN12" s="21">
        <v>0.68468468500000002</v>
      </c>
      <c r="AO12" s="21">
        <v>0.71411411000000002</v>
      </c>
      <c r="AP12" s="21">
        <v>0.62672673000000001</v>
      </c>
      <c r="AQ12" s="32">
        <f t="shared" si="5"/>
        <v>0.6255587159999999</v>
      </c>
      <c r="AR12" s="29">
        <f t="shared" si="6"/>
        <v>5.2656012564899712E-2</v>
      </c>
      <c r="AS12" s="37">
        <v>1</v>
      </c>
      <c r="AT12" s="17">
        <v>8.8475972037629858E-2</v>
      </c>
      <c r="AU12" s="18">
        <v>1.491446545289332E-2</v>
      </c>
      <c r="AV12" s="21">
        <v>0.54707602499999997</v>
      </c>
      <c r="AW12" s="21">
        <v>0.73099415499999998</v>
      </c>
      <c r="AX12" s="21">
        <v>0.63391812999999997</v>
      </c>
      <c r="AY12" s="21">
        <v>0.63453453500000001</v>
      </c>
      <c r="AZ12" s="21">
        <v>0.61471471499999997</v>
      </c>
      <c r="BA12" s="21">
        <v>0.62282282500000008</v>
      </c>
      <c r="BB12" s="21">
        <v>0.69099098999999997</v>
      </c>
      <c r="BC12" s="21">
        <v>0.73633633500000006</v>
      </c>
      <c r="BD12" s="21">
        <v>0.68468468500000002</v>
      </c>
      <c r="BE12" s="21">
        <v>0.67837838000000006</v>
      </c>
      <c r="BF12" s="32">
        <f t="shared" si="7"/>
        <v>0.65744507749999992</v>
      </c>
      <c r="BG12" s="29">
        <f t="shared" si="8"/>
        <v>5.7949352542079106E-2</v>
      </c>
      <c r="BH12" s="37">
        <v>1</v>
      </c>
      <c r="BI12" s="17">
        <v>0.24594829506844959</v>
      </c>
      <c r="BJ12" s="18">
        <v>7.3202282727849607E-2</v>
      </c>
      <c r="BK12" s="21">
        <v>0.55204678499999993</v>
      </c>
      <c r="BL12" s="21">
        <v>0.71286549999999993</v>
      </c>
      <c r="BM12" s="21">
        <v>0.63801169499999999</v>
      </c>
      <c r="BN12" s="21">
        <v>0.63693693500000004</v>
      </c>
      <c r="BO12" s="21">
        <v>0.56216215999999997</v>
      </c>
      <c r="BP12" s="21">
        <v>0.57657658000000001</v>
      </c>
      <c r="BQ12" s="21">
        <v>0.67357357000000007</v>
      </c>
      <c r="BR12" s="21">
        <v>0.70300300000000004</v>
      </c>
      <c r="BS12" s="21">
        <v>0.69189188999999995</v>
      </c>
      <c r="BT12" s="21">
        <v>0.70120120000000008</v>
      </c>
      <c r="BU12" s="32">
        <f t="shared" si="9"/>
        <v>0.64482693150000003</v>
      </c>
      <c r="BV12" s="29">
        <f t="shared" si="1"/>
        <v>6.1861556404528166E-2</v>
      </c>
      <c r="BW12" s="37">
        <v>1</v>
      </c>
      <c r="BX12" s="17">
        <v>0.1367186531227356</v>
      </c>
      <c r="BY12" s="18">
        <v>5.0634868288580263E-2</v>
      </c>
      <c r="BZ12" s="21">
        <v>0.53684210499999996</v>
      </c>
      <c r="CA12" s="21">
        <v>0.74327484999999993</v>
      </c>
      <c r="CB12" s="21">
        <v>0.64005847999999999</v>
      </c>
      <c r="CC12" s="21">
        <v>0.64504504500000004</v>
      </c>
      <c r="CD12" s="21">
        <v>0.58138138000000006</v>
      </c>
      <c r="CE12" s="21">
        <v>0.61561562000000003</v>
      </c>
      <c r="CF12" s="21">
        <v>0.68468468500000002</v>
      </c>
      <c r="CG12" s="21">
        <v>0.727627625</v>
      </c>
      <c r="CH12" s="21">
        <v>0.72282282499999995</v>
      </c>
      <c r="CI12" s="21">
        <v>0.67357357000000007</v>
      </c>
      <c r="CJ12" s="32">
        <f t="shared" si="10"/>
        <v>0.65709261849999989</v>
      </c>
      <c r="CK12" s="29">
        <f t="shared" si="11"/>
        <v>6.6753271288425078E-2</v>
      </c>
      <c r="CL12" s="37">
        <v>1</v>
      </c>
      <c r="CM12" s="20">
        <v>0.29406330721620361</v>
      </c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</row>
    <row r="13" spans="1:287" x14ac:dyDescent="0.3">
      <c r="A13" s="75"/>
      <c r="B13" s="2" t="s">
        <v>5</v>
      </c>
      <c r="C13" s="21">
        <v>0.53479532163742693</v>
      </c>
      <c r="D13" s="21">
        <v>0.71081871345029235</v>
      </c>
      <c r="E13" s="21">
        <v>0.55906432748538004</v>
      </c>
      <c r="F13" s="21">
        <v>0.63783783783783776</v>
      </c>
      <c r="G13" s="21">
        <v>0.67027027027027031</v>
      </c>
      <c r="H13" s="21">
        <v>0.62432432432432439</v>
      </c>
      <c r="I13" s="21">
        <v>0.59009009009009017</v>
      </c>
      <c r="J13" s="21">
        <v>0.57897897897897899</v>
      </c>
      <c r="K13" s="21">
        <v>0.58378378378378382</v>
      </c>
      <c r="L13" s="21">
        <v>0.55915915915915915</v>
      </c>
      <c r="M13" s="32">
        <f t="shared" si="2"/>
        <v>0.6049122807017544</v>
      </c>
      <c r="N13" s="29">
        <f t="shared" si="0"/>
        <v>5.5175655658916072E-2</v>
      </c>
      <c r="O13" s="37">
        <v>1</v>
      </c>
      <c r="P13" s="17">
        <v>4.2059547401091749E-3</v>
      </c>
      <c r="Q13" s="18">
        <v>0.3016808171919062</v>
      </c>
      <c r="R13" s="21">
        <v>0.53888888888888886</v>
      </c>
      <c r="S13" s="21">
        <v>0.58742690058479541</v>
      </c>
      <c r="T13" s="21">
        <v>0.60964912280701777</v>
      </c>
      <c r="U13" s="21">
        <v>0.63453453453453446</v>
      </c>
      <c r="V13" s="21">
        <v>0.59009009009009017</v>
      </c>
      <c r="W13" s="21">
        <v>0.54894894894894897</v>
      </c>
      <c r="X13" s="21">
        <v>0.66636636636636637</v>
      </c>
      <c r="Y13" s="21">
        <v>0.72522522522522526</v>
      </c>
      <c r="Z13" s="21">
        <v>0.68948948948948952</v>
      </c>
      <c r="AA13" s="21">
        <v>0.60690690690690685</v>
      </c>
      <c r="AB13" s="32">
        <f t="shared" si="3"/>
        <v>0.61975264738422631</v>
      </c>
      <c r="AC13" s="29">
        <f t="shared" si="4"/>
        <v>5.9743025094592554E-2</v>
      </c>
      <c r="AD13" s="37">
        <v>1</v>
      </c>
      <c r="AE13" s="17">
        <v>1.720252150817327E-6</v>
      </c>
      <c r="AF13" s="18">
        <v>0.28444504574643242</v>
      </c>
      <c r="AG13" s="21">
        <v>0.56929824561403497</v>
      </c>
      <c r="AH13" s="21">
        <v>0.64210526315789462</v>
      </c>
      <c r="AI13" s="21">
        <v>0.58742690058479541</v>
      </c>
      <c r="AJ13" s="21">
        <v>0.64564564564564564</v>
      </c>
      <c r="AK13" s="21">
        <v>0.55675675675675684</v>
      </c>
      <c r="AL13" s="21">
        <v>0.57357357357357353</v>
      </c>
      <c r="AM13" s="21">
        <v>0.65525525525525519</v>
      </c>
      <c r="AN13" s="21">
        <v>0.6846846846846848</v>
      </c>
      <c r="AO13" s="21">
        <v>0.71411411411411407</v>
      </c>
      <c r="AP13" s="21">
        <v>0.62672672672672669</v>
      </c>
      <c r="AQ13" s="32">
        <f t="shared" si="5"/>
        <v>0.6255587166113481</v>
      </c>
      <c r="AR13" s="29">
        <f t="shared" si="6"/>
        <v>5.2656012498310194E-2</v>
      </c>
      <c r="AS13" s="37">
        <v>1</v>
      </c>
      <c r="AT13" s="17">
        <v>5.7863647177984821E-7</v>
      </c>
      <c r="AU13" s="18">
        <v>3.4131583542751392E-4</v>
      </c>
      <c r="AV13" s="21">
        <v>0.57280701754385965</v>
      </c>
      <c r="AW13" s="21">
        <v>0.76812865497076022</v>
      </c>
      <c r="AX13" s="21">
        <v>0.6611111111111112</v>
      </c>
      <c r="AY13" s="21">
        <v>0.69189189189189193</v>
      </c>
      <c r="AZ13" s="21">
        <v>0.60030030030030024</v>
      </c>
      <c r="BA13" s="21">
        <v>0.63753753753753761</v>
      </c>
      <c r="BB13" s="21">
        <v>0.71591591591591586</v>
      </c>
      <c r="BC13" s="21">
        <v>0.76276276276276278</v>
      </c>
      <c r="BD13" s="21">
        <v>0.72612612612612604</v>
      </c>
      <c r="BE13" s="21">
        <v>0.73873873873873885</v>
      </c>
      <c r="BF13" s="32">
        <f t="shared" si="7"/>
        <v>0.68753200568990047</v>
      </c>
      <c r="BG13" s="29">
        <f t="shared" si="8"/>
        <v>6.7544619936026132E-2</v>
      </c>
      <c r="BH13" s="37">
        <v>1</v>
      </c>
      <c r="BI13" s="17">
        <v>4.6945819299960162E-8</v>
      </c>
      <c r="BJ13" s="18">
        <v>0.19313536018324129</v>
      </c>
      <c r="BK13" s="21">
        <v>0.58508771929824566</v>
      </c>
      <c r="BL13" s="21">
        <v>0.73128654970760232</v>
      </c>
      <c r="BM13" s="21">
        <v>0.71228070175438596</v>
      </c>
      <c r="BN13" s="21">
        <v>0.71201201201201192</v>
      </c>
      <c r="BO13" s="21">
        <v>0.61081081081081079</v>
      </c>
      <c r="BP13" s="21">
        <v>0.66906906906906904</v>
      </c>
      <c r="BQ13" s="21">
        <v>0.74444444444444446</v>
      </c>
      <c r="BR13" s="21">
        <v>0.74624624624624625</v>
      </c>
      <c r="BS13" s="21">
        <v>0.72132132132132132</v>
      </c>
      <c r="BT13" s="21">
        <v>0.72642642642642652</v>
      </c>
      <c r="BU13" s="32">
        <f t="shared" si="9"/>
        <v>0.69589853010905645</v>
      </c>
      <c r="BV13" s="29">
        <f t="shared" si="1"/>
        <v>5.6262259514467804E-2</v>
      </c>
      <c r="BW13" s="37">
        <v>0</v>
      </c>
      <c r="BX13" s="17">
        <v>2.5310160631339322E-3</v>
      </c>
      <c r="BY13" s="18">
        <v>0.47967681702008169</v>
      </c>
      <c r="BZ13" s="21">
        <v>0.53304093567251454</v>
      </c>
      <c r="CA13" s="21">
        <v>0.73567251461988303</v>
      </c>
      <c r="CB13" s="21">
        <v>0.68333333333333335</v>
      </c>
      <c r="CC13" s="21">
        <v>0.74444444444444446</v>
      </c>
      <c r="CD13" s="21">
        <v>0.59609609609609615</v>
      </c>
      <c r="CE13" s="21">
        <v>0.66306306306306317</v>
      </c>
      <c r="CF13" s="21">
        <v>0.74534534534534536</v>
      </c>
      <c r="CG13" s="21">
        <v>0.76546546546546546</v>
      </c>
      <c r="CH13" s="21">
        <v>0.7651651651651652</v>
      </c>
      <c r="CI13" s="21">
        <v>0.72612612612612604</v>
      </c>
      <c r="CJ13" s="32">
        <f t="shared" si="10"/>
        <v>0.69577524893314358</v>
      </c>
      <c r="CK13" s="29">
        <f t="shared" si="11"/>
        <v>7.7927186777583132E-2</v>
      </c>
      <c r="CL13" s="37">
        <v>0</v>
      </c>
      <c r="CM13" s="20">
        <v>2.5310160631339322E-3</v>
      </c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</row>
    <row r="14" spans="1:287" x14ac:dyDescent="0.3">
      <c r="A14" s="76"/>
      <c r="B14" s="2" t="s">
        <v>6</v>
      </c>
      <c r="C14" s="21">
        <v>0.54216867469879515</v>
      </c>
      <c r="D14" s="21">
        <v>0.71084337349397586</v>
      </c>
      <c r="E14" s="21">
        <v>0.5662650602409639</v>
      </c>
      <c r="F14" s="21">
        <v>0.63414634146341464</v>
      </c>
      <c r="G14" s="21">
        <v>0.68292682926829273</v>
      </c>
      <c r="H14" s="21">
        <v>0.62195121951219512</v>
      </c>
      <c r="I14" s="21">
        <v>0.59756097560975607</v>
      </c>
      <c r="J14" s="21">
        <v>0.58536585365853655</v>
      </c>
      <c r="K14" s="21">
        <v>0.58536585365853655</v>
      </c>
      <c r="L14" s="21">
        <v>0.56097560975609762</v>
      </c>
      <c r="M14" s="32">
        <f t="shared" si="2"/>
        <v>0.60875697913605631</v>
      </c>
      <c r="N14" s="29">
        <f t="shared" si="0"/>
        <v>5.4246117112803478E-2</v>
      </c>
      <c r="O14" s="37">
        <v>1</v>
      </c>
      <c r="P14" s="17">
        <v>0.10453393699023859</v>
      </c>
      <c r="Q14" s="18">
        <v>0.34458662173133958</v>
      </c>
      <c r="R14" s="21">
        <v>0.54216867469879515</v>
      </c>
      <c r="S14" s="21">
        <v>0.59036144578313254</v>
      </c>
      <c r="T14" s="21">
        <v>0.61445783132530118</v>
      </c>
      <c r="U14" s="21">
        <v>0.64634146341463417</v>
      </c>
      <c r="V14" s="21">
        <v>0.59756097560975607</v>
      </c>
      <c r="W14" s="21">
        <v>0.53658536585365857</v>
      </c>
      <c r="X14" s="21">
        <v>0.67073170731707321</v>
      </c>
      <c r="Y14" s="21">
        <v>0.71951219512195119</v>
      </c>
      <c r="Z14" s="21">
        <v>0.68292682926829273</v>
      </c>
      <c r="AA14" s="21">
        <v>0.59756097560975607</v>
      </c>
      <c r="AB14" s="32">
        <f t="shared" si="3"/>
        <v>0.6198207464002351</v>
      </c>
      <c r="AC14" s="29">
        <f t="shared" si="4"/>
        <v>5.9685858991627934E-2</v>
      </c>
      <c r="AD14" s="37">
        <v>1</v>
      </c>
      <c r="AE14" s="17">
        <v>0.23700445523356239</v>
      </c>
      <c r="AF14" s="18">
        <v>0.31088465382826619</v>
      </c>
      <c r="AG14" s="21">
        <v>0.5662650602409639</v>
      </c>
      <c r="AH14" s="21">
        <v>0.63855421686746983</v>
      </c>
      <c r="AI14" s="21">
        <v>0.59036144578313254</v>
      </c>
      <c r="AJ14" s="21">
        <v>0.65853658536585369</v>
      </c>
      <c r="AK14" s="21">
        <v>0.56097560975609762</v>
      </c>
      <c r="AL14" s="21">
        <v>0.56097560975609762</v>
      </c>
      <c r="AM14" s="21">
        <v>0.65853658536585369</v>
      </c>
      <c r="AN14" s="21">
        <v>0.68292682926829273</v>
      </c>
      <c r="AO14" s="21">
        <v>0.70731707317073167</v>
      </c>
      <c r="AP14" s="21">
        <v>0.62195121951219512</v>
      </c>
      <c r="AQ14" s="32">
        <f t="shared" si="5"/>
        <v>0.62464002350866876</v>
      </c>
      <c r="AR14" s="29">
        <f t="shared" si="6"/>
        <v>5.3146137003993781E-2</v>
      </c>
      <c r="AS14" s="37">
        <v>1</v>
      </c>
      <c r="AT14" s="17">
        <v>0.30549344237631221</v>
      </c>
      <c r="AU14" s="18">
        <v>1.454310297443556E-2</v>
      </c>
      <c r="AV14" s="21">
        <v>0.54216867469879515</v>
      </c>
      <c r="AW14" s="21">
        <v>0.73493975903614461</v>
      </c>
      <c r="AX14" s="21">
        <v>0.63855421686746983</v>
      </c>
      <c r="AY14" s="21">
        <v>0.64634146341463417</v>
      </c>
      <c r="AZ14" s="21">
        <v>0.62195121951219512</v>
      </c>
      <c r="BA14" s="21">
        <v>0.6097560975609756</v>
      </c>
      <c r="BB14" s="21">
        <v>0.69512195121951215</v>
      </c>
      <c r="BC14" s="21">
        <v>0.73170731707317072</v>
      </c>
      <c r="BD14" s="21">
        <v>0.68292682926829273</v>
      </c>
      <c r="BE14" s="21">
        <v>0.67073170731707321</v>
      </c>
      <c r="BF14" s="32">
        <f t="shared" si="7"/>
        <v>0.65741992359682633</v>
      </c>
      <c r="BG14" s="29">
        <f t="shared" si="8"/>
        <v>5.8754250201287182E-2</v>
      </c>
      <c r="BH14" s="37">
        <v>1</v>
      </c>
      <c r="BI14" s="17">
        <v>0.21048017866394561</v>
      </c>
      <c r="BJ14" s="18">
        <v>0.16651614045169921</v>
      </c>
      <c r="BK14" s="21">
        <v>0.55421686746987953</v>
      </c>
      <c r="BL14" s="21">
        <v>0.71084337349397586</v>
      </c>
      <c r="BM14" s="21">
        <v>0.63855421686746983</v>
      </c>
      <c r="BN14" s="21">
        <v>0.64634146341463417</v>
      </c>
      <c r="BO14" s="21">
        <v>0.58536585365853655</v>
      </c>
      <c r="BP14" s="21">
        <v>0.58536585365853655</v>
      </c>
      <c r="BQ14" s="21">
        <v>0.67073170731707321</v>
      </c>
      <c r="BR14" s="21">
        <v>0.69512195121951215</v>
      </c>
      <c r="BS14" s="21">
        <v>0.68292682926829273</v>
      </c>
      <c r="BT14" s="21">
        <v>0.71951219512195119</v>
      </c>
      <c r="BU14" s="32">
        <f t="shared" si="9"/>
        <v>0.64889803114898625</v>
      </c>
      <c r="BV14" s="29">
        <f t="shared" si="1"/>
        <v>5.7489741438933796E-2</v>
      </c>
      <c r="BW14" s="37">
        <v>1</v>
      </c>
      <c r="BX14" s="17">
        <v>0.49693824877072701</v>
      </c>
      <c r="BY14" s="18">
        <v>0.27802880247849271</v>
      </c>
      <c r="BZ14" s="21">
        <v>0.54216867469879515</v>
      </c>
      <c r="CA14" s="21">
        <v>0.73493975903614461</v>
      </c>
      <c r="CB14" s="21">
        <v>0.63855421686746983</v>
      </c>
      <c r="CC14" s="21">
        <v>0.63414634146341464</v>
      </c>
      <c r="CD14" s="21">
        <v>0.58536585365853655</v>
      </c>
      <c r="CE14" s="21">
        <v>0.6097560975609756</v>
      </c>
      <c r="CF14" s="21">
        <v>0.68292682926829273</v>
      </c>
      <c r="CG14" s="21">
        <v>0.71951219512195119</v>
      </c>
      <c r="CH14" s="21">
        <v>0.71951219512195119</v>
      </c>
      <c r="CI14" s="21">
        <v>0.67073170731707321</v>
      </c>
      <c r="CJ14" s="32">
        <f t="shared" si="10"/>
        <v>0.65376138701146058</v>
      </c>
      <c r="CK14" s="29">
        <f t="shared" si="11"/>
        <v>6.3296687969737003E-2</v>
      </c>
      <c r="CL14" s="37">
        <v>1</v>
      </c>
      <c r="CM14" s="20">
        <v>0.1336145379300808</v>
      </c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</row>
    <row r="15" spans="1:287" s="58" customFormat="1" x14ac:dyDescent="0.3">
      <c r="A15" s="77" t="s">
        <v>9</v>
      </c>
      <c r="B15" s="1" t="s">
        <v>3</v>
      </c>
      <c r="C15" s="58">
        <v>0.21046373365041621</v>
      </c>
      <c r="D15" s="58">
        <v>0.39203047172575439</v>
      </c>
      <c r="E15" s="58">
        <v>0.2238310708898944</v>
      </c>
      <c r="F15" s="58">
        <v>0.43768634466308892</v>
      </c>
      <c r="G15" s="58">
        <v>6.4157927205428789E-2</v>
      </c>
      <c r="H15" s="58">
        <v>0.18148820326678769</v>
      </c>
      <c r="I15" s="58">
        <v>0.29004329004328999</v>
      </c>
      <c r="J15" s="58">
        <v>0.45564272782136389</v>
      </c>
      <c r="K15" s="58">
        <v>0.33353401565322099</v>
      </c>
      <c r="L15" s="58">
        <v>0.4239462431276726</v>
      </c>
      <c r="M15" s="59">
        <f t="shared" si="2"/>
        <v>0.30128240280469176</v>
      </c>
      <c r="N15" s="60">
        <f t="shared" si="0"/>
        <v>0.12983179967854258</v>
      </c>
      <c r="O15" s="61">
        <v>1</v>
      </c>
      <c r="P15" s="62">
        <v>1.9056115172808679E-2</v>
      </c>
      <c r="Q15" s="63">
        <v>0.37437092428178592</v>
      </c>
      <c r="R15" s="58">
        <v>0.15231981324773849</v>
      </c>
      <c r="S15" s="58">
        <v>0.37412993039443149</v>
      </c>
      <c r="T15" s="58">
        <v>0.27192982456140358</v>
      </c>
      <c r="U15" s="58">
        <v>0.23479831426851311</v>
      </c>
      <c r="V15" s="58">
        <v>0.12195121951219511</v>
      </c>
      <c r="W15" s="58">
        <v>0.1862230005837712</v>
      </c>
      <c r="X15" s="58">
        <v>0.30718165359082678</v>
      </c>
      <c r="Y15" s="58">
        <v>0.44300059066745417</v>
      </c>
      <c r="Z15" s="58">
        <v>0.42015321154979379</v>
      </c>
      <c r="AA15" s="58">
        <v>0.41740674955595031</v>
      </c>
      <c r="AB15" s="59">
        <f t="shared" si="3"/>
        <v>0.2929094307932078</v>
      </c>
      <c r="AC15" s="60">
        <f t="shared" si="4"/>
        <v>0.11794988342041328</v>
      </c>
      <c r="AD15" s="61">
        <v>1</v>
      </c>
      <c r="AE15" s="62">
        <v>0.49677643477513578</v>
      </c>
      <c r="AF15" s="63">
        <v>4.1763776220709502E-2</v>
      </c>
      <c r="AG15" s="58">
        <v>0.1263157894736843</v>
      </c>
      <c r="AH15" s="58">
        <v>0.37412993039443149</v>
      </c>
      <c r="AI15" s="58">
        <v>0.24919754887656831</v>
      </c>
      <c r="AJ15" s="58">
        <v>0.26126126126126131</v>
      </c>
      <c r="AK15" s="58">
        <v>5.1038575667655683E-2</v>
      </c>
      <c r="AL15" s="58">
        <v>0.18240469208211141</v>
      </c>
      <c r="AM15" s="58">
        <v>0.28070175438596501</v>
      </c>
      <c r="AN15" s="58">
        <v>0.44300059066745417</v>
      </c>
      <c r="AO15" s="58">
        <v>0.42015321154979379</v>
      </c>
      <c r="AP15" s="58">
        <v>0.36885731201894612</v>
      </c>
      <c r="AQ15" s="59">
        <f t="shared" si="5"/>
        <v>0.27570606663778713</v>
      </c>
      <c r="AR15" s="60">
        <f t="shared" si="6"/>
        <v>0.12894927539871834</v>
      </c>
      <c r="AS15" s="61">
        <v>1</v>
      </c>
      <c r="AT15" s="62">
        <v>0.23442266666929179</v>
      </c>
      <c r="AU15" s="63">
        <v>0.10049851855375801</v>
      </c>
      <c r="AV15" s="58">
        <v>5.1567535892176893E-2</v>
      </c>
      <c r="AW15" s="58">
        <v>0.40184491207840878</v>
      </c>
      <c r="AX15" s="58">
        <v>0.30332850940665701</v>
      </c>
      <c r="AY15" s="58">
        <v>0.33989266547406077</v>
      </c>
      <c r="AZ15" s="58">
        <v>0.17073170731707321</v>
      </c>
      <c r="BA15" s="58">
        <v>0.25975538730343622</v>
      </c>
      <c r="BB15" s="58">
        <v>0.284166164960867</v>
      </c>
      <c r="BC15" s="58">
        <v>0.49143532191376249</v>
      </c>
      <c r="BD15" s="58">
        <v>0.39741328630217509</v>
      </c>
      <c r="BE15" s="58">
        <v>0.32351208014142607</v>
      </c>
      <c r="BF15" s="59">
        <f t="shared" si="7"/>
        <v>0.30236475707900434</v>
      </c>
      <c r="BG15" s="60">
        <f t="shared" si="8"/>
        <v>0.12423451735653748</v>
      </c>
      <c r="BH15" s="61">
        <v>1</v>
      </c>
      <c r="BI15" s="62">
        <v>0.1079606036504743</v>
      </c>
      <c r="BJ15" s="63">
        <v>0.31168901922639652</v>
      </c>
      <c r="BK15" s="58">
        <v>0.14884266041605621</v>
      </c>
      <c r="BL15" s="58">
        <v>0.41991846243447872</v>
      </c>
      <c r="BM15" s="58">
        <v>0.17821782178217821</v>
      </c>
      <c r="BN15" s="58">
        <v>0.31380753138075312</v>
      </c>
      <c r="BO15" s="58">
        <v>8.6694762191451002E-2</v>
      </c>
      <c r="BP15" s="58">
        <v>0.31707317073170732</v>
      </c>
      <c r="BQ15" s="58">
        <v>0.22357971899816739</v>
      </c>
      <c r="BR15" s="58">
        <v>0.49143532191376249</v>
      </c>
      <c r="BS15" s="58">
        <v>0.44035608308605328</v>
      </c>
      <c r="BT15" s="58">
        <v>0.29436201780415427</v>
      </c>
      <c r="BU15" s="59">
        <f t="shared" si="9"/>
        <v>0.29142875507387617</v>
      </c>
      <c r="BV15" s="60">
        <f t="shared" si="1"/>
        <v>0.13313553652147017</v>
      </c>
      <c r="BW15" s="61">
        <v>1</v>
      </c>
      <c r="BX15" s="62">
        <v>0.2373962550792382</v>
      </c>
      <c r="BY15" s="63">
        <v>0.30713859433762442</v>
      </c>
      <c r="BZ15" s="58">
        <v>0.1002050981541166</v>
      </c>
      <c r="CA15" s="58">
        <v>0.4519092736146999</v>
      </c>
      <c r="CB15" s="58">
        <v>0.23281340265742359</v>
      </c>
      <c r="CC15" s="58">
        <v>0.20082693443591251</v>
      </c>
      <c r="CD15" s="58">
        <v>8.6694762191451002E-2</v>
      </c>
      <c r="CE15" s="58">
        <v>0.27519151443724221</v>
      </c>
      <c r="CF15" s="58">
        <v>0.24678505817513771</v>
      </c>
      <c r="CG15" s="58">
        <v>0.44562022339800111</v>
      </c>
      <c r="CH15" s="58">
        <v>0.44035608308605328</v>
      </c>
      <c r="CI15" s="58">
        <v>0.34613112817483749</v>
      </c>
      <c r="CJ15" s="59">
        <f t="shared" si="10"/>
        <v>0.28265334783248752</v>
      </c>
      <c r="CK15" s="60">
        <f t="shared" si="11"/>
        <v>0.13593882552650352</v>
      </c>
      <c r="CL15" s="61">
        <v>1</v>
      </c>
      <c r="CM15" s="64">
        <v>5.4793406079051407E-2</v>
      </c>
      <c r="CN15" s="65"/>
      <c r="CO15" s="65"/>
      <c r="CP15" s="65"/>
      <c r="CQ15" s="65"/>
      <c r="CR15" s="65"/>
      <c r="CS15" s="65"/>
      <c r="CT15" s="65"/>
      <c r="CU15" s="65"/>
      <c r="CV15" s="65"/>
      <c r="CW15" s="65"/>
      <c r="CX15" s="65"/>
      <c r="CY15" s="65"/>
      <c r="CZ15" s="65"/>
      <c r="DA15" s="65"/>
      <c r="DB15" s="65"/>
      <c r="DC15" s="65"/>
      <c r="DD15" s="65"/>
      <c r="DE15" s="65"/>
      <c r="DF15" s="65"/>
      <c r="DG15" s="65"/>
      <c r="DH15" s="65"/>
      <c r="DI15" s="65"/>
      <c r="DJ15" s="65"/>
      <c r="DK15" s="65"/>
      <c r="DL15" s="65"/>
      <c r="DM15" s="65"/>
      <c r="DN15" s="65"/>
      <c r="DO15" s="65"/>
      <c r="DP15" s="65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65"/>
      <c r="EH15" s="65"/>
      <c r="EI15" s="65"/>
      <c r="EJ15" s="65"/>
      <c r="EK15" s="65"/>
      <c r="EL15" s="65"/>
      <c r="EM15" s="65"/>
      <c r="EN15" s="65"/>
      <c r="EO15" s="65"/>
      <c r="EP15" s="65"/>
      <c r="EQ15" s="65"/>
      <c r="ER15" s="65"/>
      <c r="ES15" s="65"/>
      <c r="ET15" s="65"/>
      <c r="EU15" s="65"/>
      <c r="EV15" s="65"/>
      <c r="EW15" s="65"/>
      <c r="EX15" s="65"/>
      <c r="EY15" s="65"/>
      <c r="EZ15" s="65"/>
      <c r="FA15" s="65"/>
      <c r="FB15" s="65"/>
      <c r="FC15" s="65"/>
      <c r="FD15" s="65"/>
      <c r="FE15" s="65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65"/>
      <c r="FY15" s="65"/>
      <c r="FZ15" s="65"/>
      <c r="GA15" s="65"/>
      <c r="GB15" s="65"/>
      <c r="GC15" s="65"/>
      <c r="GD15" s="65"/>
      <c r="GE15" s="65"/>
      <c r="GF15" s="65"/>
      <c r="GG15" s="65"/>
      <c r="GH15" s="65"/>
      <c r="GI15" s="65"/>
      <c r="GJ15" s="65"/>
      <c r="GK15" s="65"/>
      <c r="GL15" s="65"/>
      <c r="GM15" s="65"/>
      <c r="GN15" s="65"/>
      <c r="GO15" s="65"/>
      <c r="GP15" s="65"/>
      <c r="GQ15" s="65"/>
      <c r="GR15" s="65"/>
      <c r="GS15" s="65"/>
      <c r="GT15" s="65"/>
      <c r="GU15" s="65"/>
      <c r="GV15" s="65"/>
      <c r="GW15" s="65"/>
      <c r="GX15" s="65"/>
      <c r="GY15" s="65"/>
      <c r="GZ15" s="65"/>
      <c r="HA15" s="65"/>
      <c r="HB15" s="65"/>
      <c r="HC15" s="65"/>
      <c r="HD15" s="65"/>
      <c r="HE15" s="65"/>
      <c r="HF15" s="65"/>
      <c r="HG15" s="65"/>
      <c r="HH15" s="65"/>
      <c r="HI15" s="65"/>
      <c r="HJ15" s="65"/>
      <c r="HK15" s="65"/>
      <c r="HL15" s="65"/>
      <c r="HM15" s="65"/>
      <c r="HN15" s="65"/>
      <c r="HO15" s="65"/>
      <c r="HP15" s="65"/>
      <c r="HQ15" s="65"/>
      <c r="HR15" s="65"/>
      <c r="HS15" s="65"/>
      <c r="HT15" s="65"/>
      <c r="HU15" s="65"/>
      <c r="HV15" s="65"/>
      <c r="HW15" s="65"/>
      <c r="HX15" s="65"/>
      <c r="HY15" s="65"/>
      <c r="HZ15" s="65"/>
      <c r="IA15" s="65"/>
      <c r="IB15" s="65"/>
      <c r="IC15" s="65"/>
      <c r="ID15" s="65"/>
      <c r="IE15" s="65"/>
      <c r="IF15" s="65"/>
      <c r="IG15" s="65"/>
      <c r="IH15" s="65"/>
      <c r="II15" s="65"/>
      <c r="IJ15" s="65"/>
      <c r="IK15" s="65"/>
      <c r="IL15" s="65"/>
      <c r="IM15" s="65"/>
      <c r="IN15" s="65"/>
      <c r="IO15" s="65"/>
      <c r="IP15" s="65"/>
      <c r="IQ15" s="65"/>
      <c r="IR15" s="65"/>
      <c r="IS15" s="65"/>
      <c r="IT15" s="65"/>
      <c r="IU15" s="65"/>
      <c r="IV15" s="65"/>
      <c r="IW15" s="65"/>
      <c r="IX15" s="65"/>
      <c r="IY15" s="65"/>
      <c r="IZ15" s="65"/>
      <c r="JA15" s="65"/>
      <c r="JB15" s="65"/>
      <c r="JC15" s="65"/>
      <c r="JD15" s="65"/>
      <c r="JE15" s="65"/>
      <c r="JF15" s="65"/>
      <c r="JG15" s="65"/>
      <c r="JH15" s="65"/>
      <c r="JI15" s="65"/>
      <c r="JJ15" s="65"/>
      <c r="JK15" s="65"/>
      <c r="JL15" s="65"/>
      <c r="JM15" s="65"/>
      <c r="JN15" s="65"/>
      <c r="JO15" s="65"/>
      <c r="JP15" s="65"/>
      <c r="JQ15" s="65"/>
      <c r="JR15" s="65"/>
      <c r="JS15" s="65"/>
      <c r="JT15" s="65"/>
      <c r="JU15" s="65"/>
      <c r="JV15" s="65"/>
      <c r="JW15" s="65"/>
      <c r="JX15" s="65"/>
      <c r="JY15" s="65"/>
      <c r="JZ15" s="65"/>
    </row>
    <row r="16" spans="1:287" s="21" customFormat="1" x14ac:dyDescent="0.3">
      <c r="A16" s="78"/>
      <c r="B16" s="2" t="s">
        <v>4</v>
      </c>
      <c r="C16" s="21">
        <v>0.60350877000000003</v>
      </c>
      <c r="D16" s="21">
        <v>0.69561403499999996</v>
      </c>
      <c r="E16" s="21">
        <v>0.60847952999999999</v>
      </c>
      <c r="F16" s="21">
        <v>0.72042041999999995</v>
      </c>
      <c r="G16" s="21">
        <v>0.53123123000000005</v>
      </c>
      <c r="H16" s="21">
        <v>0.59009009000000001</v>
      </c>
      <c r="I16" s="21">
        <v>0.64084083999999997</v>
      </c>
      <c r="J16" s="21">
        <v>0.72672672999999999</v>
      </c>
      <c r="K16" s="21">
        <v>0.66636636500000002</v>
      </c>
      <c r="L16" s="21">
        <v>0.70840840500000002</v>
      </c>
      <c r="M16" s="32">
        <f t="shared" si="2"/>
        <v>0.64916864149999998</v>
      </c>
      <c r="N16" s="29">
        <f t="shared" si="0"/>
        <v>6.5203652844345164E-2</v>
      </c>
      <c r="O16" s="37">
        <v>1</v>
      </c>
      <c r="P16" s="17">
        <v>1.047701615765485E-2</v>
      </c>
      <c r="Q16" s="18">
        <v>0.46341089678965092</v>
      </c>
      <c r="R16" s="21">
        <v>0.57631578999999999</v>
      </c>
      <c r="S16" s="21">
        <v>0.68859649500000009</v>
      </c>
      <c r="T16" s="21">
        <v>0.63596491499999996</v>
      </c>
      <c r="U16" s="21">
        <v>0.61711712000000007</v>
      </c>
      <c r="V16" s="21">
        <v>0.56156156499999998</v>
      </c>
      <c r="W16" s="21">
        <v>0.59579579500000002</v>
      </c>
      <c r="X16" s="21">
        <v>0.65285285000000004</v>
      </c>
      <c r="Y16" s="21">
        <v>0.72522522499999997</v>
      </c>
      <c r="Z16" s="21">
        <v>0.71411411000000002</v>
      </c>
      <c r="AA16" s="21">
        <v>0.71171171500000008</v>
      </c>
      <c r="AB16" s="32">
        <f t="shared" si="3"/>
        <v>0.64792555799999996</v>
      </c>
      <c r="AC16" s="29">
        <f t="shared" si="4"/>
        <v>6.009221364354659E-2</v>
      </c>
      <c r="AD16" s="37">
        <v>1</v>
      </c>
      <c r="AE16" s="17">
        <v>0.30004979434660201</v>
      </c>
      <c r="AF16" s="18">
        <v>4.1510989072942643E-2</v>
      </c>
      <c r="AG16" s="21">
        <v>0.56315789500000002</v>
      </c>
      <c r="AH16" s="21">
        <v>0.68859649500000009</v>
      </c>
      <c r="AI16" s="21">
        <v>0.62485380000000001</v>
      </c>
      <c r="AJ16" s="21">
        <v>0.63063062999999997</v>
      </c>
      <c r="AK16" s="21">
        <v>0.52582582499999997</v>
      </c>
      <c r="AL16" s="21">
        <v>0.59339339499999999</v>
      </c>
      <c r="AM16" s="21">
        <v>0.63933934000000003</v>
      </c>
      <c r="AN16" s="21">
        <v>0.72522522499999997</v>
      </c>
      <c r="AO16" s="21">
        <v>0.71411411000000002</v>
      </c>
      <c r="AP16" s="21">
        <v>0.68708708499999993</v>
      </c>
      <c r="AQ16" s="32">
        <f t="shared" si="5"/>
        <v>0.63922237999999998</v>
      </c>
      <c r="AR16" s="29">
        <f t="shared" si="6"/>
        <v>6.5624573781888851E-2</v>
      </c>
      <c r="AS16" s="37">
        <v>1</v>
      </c>
      <c r="AT16" s="17">
        <v>0.11880498769622071</v>
      </c>
      <c r="AU16" s="18">
        <v>9.115158482539451E-2</v>
      </c>
      <c r="AV16" s="21">
        <v>0.52573099499999998</v>
      </c>
      <c r="AW16" s="21">
        <v>0.70380116500000001</v>
      </c>
      <c r="AX16" s="21">
        <v>0.65321637499999996</v>
      </c>
      <c r="AY16" s="21">
        <v>0.67117117500000001</v>
      </c>
      <c r="AZ16" s="21">
        <v>0.58618618500000008</v>
      </c>
      <c r="BA16" s="21">
        <v>0.63393393499999995</v>
      </c>
      <c r="BB16" s="21">
        <v>0.64174174000000006</v>
      </c>
      <c r="BC16" s="21">
        <v>0.74984984999999993</v>
      </c>
      <c r="BD16" s="21">
        <v>0.70300300000000004</v>
      </c>
      <c r="BE16" s="21">
        <v>0.66486486499999997</v>
      </c>
      <c r="BF16" s="32">
        <f t="shared" si="7"/>
        <v>0.65334992850000007</v>
      </c>
      <c r="BG16" s="29">
        <f t="shared" si="8"/>
        <v>6.3317971401555803E-2</v>
      </c>
      <c r="BH16" s="37">
        <v>1</v>
      </c>
      <c r="BI16" s="17">
        <v>5.4177862879561757E-2</v>
      </c>
      <c r="BJ16" s="18">
        <v>0.27586710599888381</v>
      </c>
      <c r="BK16" s="21">
        <v>0.574269005</v>
      </c>
      <c r="BL16" s="21">
        <v>0.71081871500000005</v>
      </c>
      <c r="BM16" s="21">
        <v>0.58947368499999997</v>
      </c>
      <c r="BN16" s="21">
        <v>0.65765766000000003</v>
      </c>
      <c r="BO16" s="21">
        <v>0.54324324499999999</v>
      </c>
      <c r="BP16" s="21">
        <v>0.66006005999999995</v>
      </c>
      <c r="BQ16" s="21">
        <v>0.60990991000000006</v>
      </c>
      <c r="BR16" s="21">
        <v>0.74984984999999993</v>
      </c>
      <c r="BS16" s="21">
        <v>0.72282282499999995</v>
      </c>
      <c r="BT16" s="21">
        <v>0.64894895000000008</v>
      </c>
      <c r="BU16" s="32">
        <f t="shared" si="9"/>
        <v>0.64670539049999998</v>
      </c>
      <c r="BV16" s="29">
        <f t="shared" si="1"/>
        <v>6.7845671030466473E-2</v>
      </c>
      <c r="BW16" s="37">
        <v>1</v>
      </c>
      <c r="BX16" s="17">
        <v>0.13026383539242731</v>
      </c>
      <c r="BY16" s="18">
        <v>0.34018784496532523</v>
      </c>
      <c r="BZ16" s="21">
        <v>0.55000000000000004</v>
      </c>
      <c r="CA16" s="21">
        <v>0.73011695499999996</v>
      </c>
      <c r="CB16" s="21">
        <v>0.61783626000000003</v>
      </c>
      <c r="CC16" s="21">
        <v>0.60210210499999994</v>
      </c>
      <c r="CD16" s="21">
        <v>0.54324324499999999</v>
      </c>
      <c r="CE16" s="21">
        <v>0.64024024000000002</v>
      </c>
      <c r="CF16" s="21">
        <v>0.621021025</v>
      </c>
      <c r="CG16" s="21">
        <v>0.727627625</v>
      </c>
      <c r="CH16" s="21">
        <v>0.72282282499999995</v>
      </c>
      <c r="CI16" s="21">
        <v>0.67597597500000006</v>
      </c>
      <c r="CJ16" s="32">
        <f t="shared" si="10"/>
        <v>0.64309862549999997</v>
      </c>
      <c r="CK16" s="29">
        <f t="shared" si="11"/>
        <v>6.960775277826356E-2</v>
      </c>
      <c r="CL16" s="37">
        <v>1</v>
      </c>
      <c r="CM16" s="20">
        <v>0.12833012083714379</v>
      </c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</row>
    <row r="17" spans="1:286" s="21" customFormat="1" x14ac:dyDescent="0.3">
      <c r="A17" s="78"/>
      <c r="B17" s="2" t="s">
        <v>5</v>
      </c>
      <c r="C17" s="21">
        <v>0.63391812865497066</v>
      </c>
      <c r="D17" s="21">
        <v>0.80643274853801172</v>
      </c>
      <c r="E17" s="21">
        <v>0.71257309941520475</v>
      </c>
      <c r="F17" s="21">
        <v>0.81651651651651658</v>
      </c>
      <c r="G17" s="21">
        <v>0.630930930930931</v>
      </c>
      <c r="H17" s="21">
        <v>0.67357357357357361</v>
      </c>
      <c r="I17" s="21">
        <v>0.7459459459459461</v>
      </c>
      <c r="J17" s="21">
        <v>0.77477477477477474</v>
      </c>
      <c r="K17" s="21">
        <v>0.73693693693693707</v>
      </c>
      <c r="L17" s="21">
        <v>0.77087087087087092</v>
      </c>
      <c r="M17" s="32">
        <f t="shared" si="2"/>
        <v>0.73024735261577378</v>
      </c>
      <c r="N17" s="29">
        <f t="shared" si="0"/>
        <v>6.6531620372688269E-2</v>
      </c>
      <c r="O17" s="37">
        <v>1</v>
      </c>
      <c r="P17" s="17">
        <v>0.1053800955532703</v>
      </c>
      <c r="Q17" s="46">
        <v>1.917888138338485E-2</v>
      </c>
      <c r="R17" s="21">
        <v>0.59152046783625734</v>
      </c>
      <c r="S17" s="21">
        <v>0.77923976608187129</v>
      </c>
      <c r="T17" s="21">
        <v>0.69502923976608189</v>
      </c>
      <c r="U17" s="21">
        <v>0.73693693693693696</v>
      </c>
      <c r="V17" s="21">
        <v>0.59189189189189195</v>
      </c>
      <c r="W17" s="21">
        <v>0.68078078078078086</v>
      </c>
      <c r="X17" s="21">
        <v>0.74174174174174179</v>
      </c>
      <c r="Y17" s="21">
        <v>0.77327327327327333</v>
      </c>
      <c r="Z17" s="21">
        <v>0.7558558558558558</v>
      </c>
      <c r="AA17" s="21">
        <v>0.7342342342342344</v>
      </c>
      <c r="AB17" s="32">
        <f t="shared" si="3"/>
        <v>0.70805041883989261</v>
      </c>
      <c r="AC17" s="29">
        <f t="shared" si="4"/>
        <v>6.8514109814210258E-2</v>
      </c>
      <c r="AD17" s="37">
        <v>1</v>
      </c>
      <c r="AE17" s="17">
        <v>0.35736364257161668</v>
      </c>
      <c r="AF17" s="18">
        <v>0.2479990391366895</v>
      </c>
      <c r="AG17" s="21">
        <v>0.60643274853801177</v>
      </c>
      <c r="AH17" s="21">
        <v>0.76666666666666661</v>
      </c>
      <c r="AI17" s="21">
        <v>0.68801169590643274</v>
      </c>
      <c r="AJ17" s="21">
        <v>0.75405405405405423</v>
      </c>
      <c r="AK17" s="21">
        <v>0.59459459459459463</v>
      </c>
      <c r="AL17" s="21">
        <v>0.67807807807807807</v>
      </c>
      <c r="AM17" s="21">
        <v>0.74084084084084079</v>
      </c>
      <c r="AN17" s="21">
        <v>0.77747747747747742</v>
      </c>
      <c r="AO17" s="21">
        <v>0.74174174174174179</v>
      </c>
      <c r="AP17" s="21">
        <v>0.76366366366366367</v>
      </c>
      <c r="AQ17" s="32">
        <f t="shared" si="5"/>
        <v>0.71115615615615624</v>
      </c>
      <c r="AR17" s="29">
        <f t="shared" si="6"/>
        <v>6.6731032265115842E-2</v>
      </c>
      <c r="AS17" s="37">
        <v>1</v>
      </c>
      <c r="AT17" s="17">
        <v>0.35162210190559079</v>
      </c>
      <c r="AU17" s="18">
        <v>4.6720565011024416E-3</v>
      </c>
      <c r="AV17" s="21">
        <v>0.58070175438596494</v>
      </c>
      <c r="AW17" s="21">
        <v>0.73742690058479543</v>
      </c>
      <c r="AX17" s="21">
        <v>0.66842105263157892</v>
      </c>
      <c r="AY17" s="21">
        <v>0.73273273273273276</v>
      </c>
      <c r="AZ17" s="21">
        <v>0.58258258258258255</v>
      </c>
      <c r="BA17" s="21">
        <v>0.67687687687687703</v>
      </c>
      <c r="BB17" s="21">
        <v>0.7189189189189189</v>
      </c>
      <c r="BC17" s="21">
        <v>0.76576576576576583</v>
      </c>
      <c r="BD17" s="21">
        <v>0.75315315315315312</v>
      </c>
      <c r="BE17" s="21">
        <v>0.74414414414414409</v>
      </c>
      <c r="BF17" s="32">
        <f t="shared" si="7"/>
        <v>0.69607238817765138</v>
      </c>
      <c r="BG17" s="29">
        <f t="shared" si="8"/>
        <v>6.7762492070837774E-2</v>
      </c>
      <c r="BH17" s="37">
        <v>0</v>
      </c>
      <c r="BI17" s="17">
        <v>0.14225134895560379</v>
      </c>
      <c r="BJ17" s="18">
        <v>1.832896433610726E-2</v>
      </c>
      <c r="BK17" s="21">
        <v>0.61754385964912284</v>
      </c>
      <c r="BL17" s="21">
        <v>0.74970760233918121</v>
      </c>
      <c r="BM17" s="21">
        <v>0.67543859649122806</v>
      </c>
      <c r="BN17" s="21">
        <v>0.72672672672672667</v>
      </c>
      <c r="BO17" s="21">
        <v>0.61171171171171179</v>
      </c>
      <c r="BP17" s="21">
        <v>0.69489489489489487</v>
      </c>
      <c r="BQ17" s="21">
        <v>0.7642642642642643</v>
      </c>
      <c r="BR17" s="21">
        <v>0.81021021021021034</v>
      </c>
      <c r="BS17" s="21">
        <v>0.73033033033033035</v>
      </c>
      <c r="BT17" s="21">
        <v>0.75795795795795806</v>
      </c>
      <c r="BU17" s="32">
        <f t="shared" si="9"/>
        <v>0.71387861545756304</v>
      </c>
      <c r="BV17" s="29">
        <f t="shared" si="1"/>
        <v>6.4150348987662434E-2</v>
      </c>
      <c r="BW17" s="37">
        <v>1</v>
      </c>
      <c r="BX17" s="17">
        <v>0.31964058454374578</v>
      </c>
      <c r="BY17" s="18">
        <v>7.997608784176654E-3</v>
      </c>
      <c r="BZ17" s="21">
        <v>0.58070175438596494</v>
      </c>
      <c r="CA17" s="21">
        <v>0.7192982456140351</v>
      </c>
      <c r="CB17" s="21">
        <v>0.67046783625730988</v>
      </c>
      <c r="CC17" s="21">
        <v>0.70630630630630631</v>
      </c>
      <c r="CD17" s="21">
        <v>0.6066066066066067</v>
      </c>
      <c r="CE17" s="21">
        <v>0.6576576576576576</v>
      </c>
      <c r="CF17" s="21">
        <v>0.74264264264264268</v>
      </c>
      <c r="CG17" s="21">
        <v>0.78438438438438451</v>
      </c>
      <c r="CH17" s="21">
        <v>0.73603603603603607</v>
      </c>
      <c r="CI17" s="21">
        <v>0.77057057057057066</v>
      </c>
      <c r="CJ17" s="32">
        <f t="shared" si="10"/>
        <v>0.69746720404615148</v>
      </c>
      <c r="CK17" s="29">
        <f t="shared" si="11"/>
        <v>6.7647272951011014E-2</v>
      </c>
      <c r="CL17" s="37">
        <v>1</v>
      </c>
      <c r="CM17" s="20">
        <v>0.25920506342808652</v>
      </c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</row>
    <row r="18" spans="1:286" s="66" customFormat="1" x14ac:dyDescent="0.3">
      <c r="A18" s="79"/>
      <c r="B18" s="3" t="s">
        <v>6</v>
      </c>
      <c r="C18" s="66">
        <v>0.61445783132530118</v>
      </c>
      <c r="D18" s="66">
        <v>0.6987951807228916</v>
      </c>
      <c r="E18" s="66">
        <v>0.62650602409638556</v>
      </c>
      <c r="F18" s="66">
        <v>0.71951219512195119</v>
      </c>
      <c r="G18" s="66">
        <v>0.54878048780487809</v>
      </c>
      <c r="H18" s="66">
        <v>0.59756097560975607</v>
      </c>
      <c r="I18" s="66">
        <v>0.65853658536585369</v>
      </c>
      <c r="J18" s="66">
        <v>0.73170731707317072</v>
      </c>
      <c r="K18" s="66">
        <v>0.67073170731707321</v>
      </c>
      <c r="L18" s="66">
        <v>0.71951219512195119</v>
      </c>
      <c r="M18" s="67">
        <f t="shared" si="2"/>
        <v>0.65861004995592132</v>
      </c>
      <c r="N18" s="68">
        <f t="shared" si="0"/>
        <v>6.0821000419129564E-2</v>
      </c>
      <c r="O18" s="69">
        <v>1</v>
      </c>
      <c r="P18" s="70">
        <v>9.9151378213319555E-2</v>
      </c>
      <c r="Q18" s="71">
        <v>0.15589549369356731</v>
      </c>
      <c r="R18" s="66">
        <v>0.57831325301204817</v>
      </c>
      <c r="S18" s="66">
        <v>0.68674698795180722</v>
      </c>
      <c r="T18" s="66">
        <v>0.63855421686746983</v>
      </c>
      <c r="U18" s="66">
        <v>0.62195121951219512</v>
      </c>
      <c r="V18" s="66">
        <v>0.56097560975609762</v>
      </c>
      <c r="W18" s="66">
        <v>0.58536585365853655</v>
      </c>
      <c r="X18" s="66">
        <v>0.65853658536585369</v>
      </c>
      <c r="Y18" s="66">
        <v>0.71951219512195119</v>
      </c>
      <c r="Z18" s="66">
        <v>0.70731707317073167</v>
      </c>
      <c r="AA18" s="66">
        <v>0.70731707317073167</v>
      </c>
      <c r="AB18" s="67">
        <f t="shared" si="3"/>
        <v>0.64645900675874224</v>
      </c>
      <c r="AC18" s="68">
        <f t="shared" si="4"/>
        <v>5.8556631439578413E-2</v>
      </c>
      <c r="AD18" s="69">
        <v>1</v>
      </c>
      <c r="AE18" s="70">
        <v>8.0822703294869541E-2</v>
      </c>
      <c r="AF18" s="71">
        <v>4.4683283656504633E-2</v>
      </c>
      <c r="AG18" s="66">
        <v>0.5662650602409639</v>
      </c>
      <c r="AH18" s="66">
        <v>0.68674698795180722</v>
      </c>
      <c r="AI18" s="66">
        <v>0.62650602409638556</v>
      </c>
      <c r="AJ18" s="66">
        <v>0.63414634146341464</v>
      </c>
      <c r="AK18" s="66">
        <v>0.52439024390243905</v>
      </c>
      <c r="AL18" s="66">
        <v>0.58536585365853655</v>
      </c>
      <c r="AM18" s="66">
        <v>0.64634146341463417</v>
      </c>
      <c r="AN18" s="66">
        <v>0.71951219512195119</v>
      </c>
      <c r="AO18" s="66">
        <v>0.70731707317073167</v>
      </c>
      <c r="AP18" s="66">
        <v>0.68292682926829273</v>
      </c>
      <c r="AQ18" s="67">
        <f t="shared" si="5"/>
        <v>0.63795180722891565</v>
      </c>
      <c r="AR18" s="68">
        <f t="shared" si="6"/>
        <v>6.4017127903884946E-2</v>
      </c>
      <c r="AS18" s="69">
        <v>1</v>
      </c>
      <c r="AT18" s="70">
        <v>0.23064448900130771</v>
      </c>
      <c r="AU18" s="71">
        <v>0.1177050835270784</v>
      </c>
      <c r="AV18" s="66">
        <v>0.53012048192771088</v>
      </c>
      <c r="AW18" s="66">
        <v>0.6987951807228916</v>
      </c>
      <c r="AX18" s="66">
        <v>0.6506024096385542</v>
      </c>
      <c r="AY18" s="66">
        <v>0.67073170731707321</v>
      </c>
      <c r="AZ18" s="66">
        <v>0.58536585365853655</v>
      </c>
      <c r="BA18" s="66">
        <v>0.62195121951219512</v>
      </c>
      <c r="BB18" s="66">
        <v>0.64634146341463417</v>
      </c>
      <c r="BC18" s="66">
        <v>0.74390243902439024</v>
      </c>
      <c r="BD18" s="66">
        <v>0.69512195121951215</v>
      </c>
      <c r="BE18" s="66">
        <v>0.65853658536585369</v>
      </c>
      <c r="BF18" s="67">
        <f t="shared" si="7"/>
        <v>0.65014692918013517</v>
      </c>
      <c r="BG18" s="68">
        <f t="shared" si="8"/>
        <v>6.0632080704690304E-2</v>
      </c>
      <c r="BH18" s="69">
        <v>1</v>
      </c>
      <c r="BI18" s="70">
        <v>0.44137893965988723</v>
      </c>
      <c r="BJ18" s="71">
        <v>0.41195968731415861</v>
      </c>
      <c r="BK18" s="66">
        <v>0.57831325301204817</v>
      </c>
      <c r="BL18" s="66">
        <v>0.71084337349397586</v>
      </c>
      <c r="BM18" s="66">
        <v>0.59036144578313254</v>
      </c>
      <c r="BN18" s="66">
        <v>0.65853658536585369</v>
      </c>
      <c r="BO18" s="66">
        <v>0.54878048780487809</v>
      </c>
      <c r="BP18" s="66">
        <v>0.65853658536585369</v>
      </c>
      <c r="BQ18" s="66">
        <v>0.62195121951219512</v>
      </c>
      <c r="BR18" s="66">
        <v>0.74390243902439024</v>
      </c>
      <c r="BS18" s="66">
        <v>0.71951219512195119</v>
      </c>
      <c r="BT18" s="66">
        <v>0.64634146341463417</v>
      </c>
      <c r="BU18" s="67">
        <f t="shared" si="9"/>
        <v>0.64770790478989126</v>
      </c>
      <c r="BV18" s="68">
        <f t="shared" si="1"/>
        <v>6.4278901382987752E-2</v>
      </c>
      <c r="BW18" s="69">
        <v>1</v>
      </c>
      <c r="BX18" s="70">
        <v>0.31730037905799552</v>
      </c>
      <c r="BY18" s="71">
        <v>0.2464834053776831</v>
      </c>
      <c r="BZ18" s="66">
        <v>0.55421686746987953</v>
      </c>
      <c r="CA18" s="66">
        <v>0.72289156626506024</v>
      </c>
      <c r="CB18" s="66">
        <v>0.61445783132530118</v>
      </c>
      <c r="CC18" s="66">
        <v>0.59756097560975607</v>
      </c>
      <c r="CD18" s="66">
        <v>0.54878048780487809</v>
      </c>
      <c r="CE18" s="66">
        <v>0.63414634146341464</v>
      </c>
      <c r="CF18" s="66">
        <v>0.63414634146341464</v>
      </c>
      <c r="CG18" s="66">
        <v>0.71951219512195119</v>
      </c>
      <c r="CH18" s="66">
        <v>0.71951219512195119</v>
      </c>
      <c r="CI18" s="66">
        <v>0.67073170731707321</v>
      </c>
      <c r="CJ18" s="67">
        <f t="shared" si="10"/>
        <v>0.64159565089626802</v>
      </c>
      <c r="CK18" s="68">
        <f t="shared" si="11"/>
        <v>6.552023941841395E-2</v>
      </c>
      <c r="CL18" s="69">
        <v>1</v>
      </c>
      <c r="CM18" s="72">
        <v>1.260915499527801E-2</v>
      </c>
      <c r="CN18" s="73"/>
      <c r="CO18" s="73"/>
      <c r="CP18" s="73"/>
      <c r="CQ18" s="73"/>
      <c r="CR18" s="73"/>
      <c r="CS18" s="73"/>
      <c r="CT18" s="73"/>
      <c r="CU18" s="73"/>
      <c r="CV18" s="73"/>
      <c r="CW18" s="73"/>
      <c r="CX18" s="73"/>
      <c r="CY18" s="73"/>
      <c r="CZ18" s="73"/>
      <c r="DA18" s="73"/>
      <c r="DB18" s="73"/>
      <c r="DC18" s="73"/>
      <c r="DD18" s="73"/>
      <c r="DE18" s="73"/>
      <c r="DF18" s="73"/>
      <c r="DG18" s="73"/>
      <c r="DH18" s="73"/>
      <c r="DI18" s="73"/>
      <c r="DJ18" s="73"/>
      <c r="DK18" s="73"/>
      <c r="DL18" s="73"/>
      <c r="DM18" s="73"/>
      <c r="DN18" s="73"/>
      <c r="DO18" s="73"/>
      <c r="DP18" s="73"/>
      <c r="DQ18" s="73"/>
      <c r="DR18" s="73"/>
      <c r="DS18" s="73"/>
      <c r="DT18" s="73"/>
      <c r="DU18" s="73"/>
      <c r="DV18" s="73"/>
      <c r="DW18" s="73"/>
      <c r="DX18" s="73"/>
      <c r="DY18" s="73"/>
      <c r="DZ18" s="73"/>
      <c r="EA18" s="73"/>
      <c r="EB18" s="73"/>
      <c r="EC18" s="73"/>
      <c r="ED18" s="73"/>
      <c r="EE18" s="73"/>
      <c r="EF18" s="73"/>
      <c r="EG18" s="73"/>
      <c r="EH18" s="73"/>
      <c r="EI18" s="73"/>
      <c r="EJ18" s="73"/>
      <c r="EK18" s="73"/>
      <c r="EL18" s="73"/>
      <c r="EM18" s="73"/>
      <c r="EN18" s="73"/>
      <c r="EO18" s="73"/>
      <c r="EP18" s="73"/>
      <c r="EQ18" s="73"/>
      <c r="ER18" s="73"/>
      <c r="ES18" s="73"/>
      <c r="ET18" s="73"/>
      <c r="EU18" s="73"/>
      <c r="EV18" s="73"/>
      <c r="EW18" s="73"/>
      <c r="EX18" s="73"/>
      <c r="EY18" s="73"/>
      <c r="EZ18" s="73"/>
      <c r="FA18" s="73"/>
      <c r="FB18" s="73"/>
      <c r="FC18" s="73"/>
      <c r="FD18" s="73"/>
      <c r="FE18" s="73"/>
      <c r="FF18" s="73"/>
      <c r="FG18" s="73"/>
      <c r="FH18" s="73"/>
      <c r="FI18" s="73"/>
      <c r="FJ18" s="73"/>
      <c r="FK18" s="73"/>
      <c r="FL18" s="73"/>
      <c r="FM18" s="73"/>
      <c r="FN18" s="73"/>
      <c r="FO18" s="73"/>
      <c r="FP18" s="73"/>
      <c r="FQ18" s="73"/>
      <c r="FR18" s="73"/>
      <c r="FS18" s="73"/>
      <c r="FT18" s="73"/>
      <c r="FU18" s="73"/>
      <c r="FV18" s="73"/>
      <c r="FW18" s="73"/>
      <c r="FX18" s="73"/>
      <c r="FY18" s="73"/>
      <c r="FZ18" s="73"/>
      <c r="GA18" s="73"/>
      <c r="GB18" s="73"/>
      <c r="GC18" s="73"/>
      <c r="GD18" s="73"/>
      <c r="GE18" s="73"/>
      <c r="GF18" s="73"/>
      <c r="GG18" s="73"/>
      <c r="GH18" s="73"/>
      <c r="GI18" s="73"/>
      <c r="GJ18" s="73"/>
      <c r="GK18" s="73"/>
      <c r="GL18" s="73"/>
      <c r="GM18" s="73"/>
      <c r="GN18" s="73"/>
      <c r="GO18" s="73"/>
      <c r="GP18" s="73"/>
      <c r="GQ18" s="73"/>
      <c r="GR18" s="73"/>
      <c r="GS18" s="73"/>
      <c r="GT18" s="73"/>
      <c r="GU18" s="73"/>
      <c r="GV18" s="73"/>
      <c r="GW18" s="73"/>
      <c r="GX18" s="73"/>
      <c r="GY18" s="73"/>
      <c r="GZ18" s="73"/>
      <c r="HA18" s="73"/>
      <c r="HB18" s="73"/>
      <c r="HC18" s="73"/>
      <c r="HD18" s="73"/>
      <c r="HE18" s="73"/>
      <c r="HF18" s="73"/>
      <c r="HG18" s="73"/>
      <c r="HH18" s="73"/>
      <c r="HI18" s="73"/>
      <c r="HJ18" s="73"/>
      <c r="HK18" s="73"/>
      <c r="HL18" s="73"/>
      <c r="HM18" s="73"/>
      <c r="HN18" s="73"/>
      <c r="HO18" s="73"/>
      <c r="HP18" s="73"/>
      <c r="HQ18" s="73"/>
      <c r="HR18" s="73"/>
      <c r="HS18" s="73"/>
      <c r="HT18" s="73"/>
      <c r="HU18" s="73"/>
      <c r="HV18" s="73"/>
      <c r="HW18" s="73"/>
      <c r="HX18" s="73"/>
      <c r="HY18" s="73"/>
      <c r="HZ18" s="73"/>
      <c r="IA18" s="73"/>
      <c r="IB18" s="73"/>
      <c r="IC18" s="73"/>
      <c r="ID18" s="73"/>
      <c r="IE18" s="73"/>
      <c r="IF18" s="73"/>
      <c r="IG18" s="73"/>
      <c r="IH18" s="73"/>
      <c r="II18" s="73"/>
      <c r="IJ18" s="73"/>
      <c r="IK18" s="73"/>
      <c r="IL18" s="73"/>
      <c r="IM18" s="73"/>
      <c r="IN18" s="73"/>
      <c r="IO18" s="73"/>
      <c r="IP18" s="73"/>
      <c r="IQ18" s="73"/>
      <c r="IR18" s="73"/>
      <c r="IS18" s="73"/>
      <c r="IT18" s="73"/>
      <c r="IU18" s="73"/>
      <c r="IV18" s="73"/>
      <c r="IW18" s="73"/>
      <c r="IX18" s="73"/>
      <c r="IY18" s="73"/>
      <c r="IZ18" s="73"/>
      <c r="JA18" s="73"/>
      <c r="JB18" s="73"/>
      <c r="JC18" s="73"/>
      <c r="JD18" s="73"/>
      <c r="JE18" s="73"/>
      <c r="JF18" s="73"/>
      <c r="JG18" s="73"/>
      <c r="JH18" s="73"/>
      <c r="JI18" s="73"/>
      <c r="JJ18" s="73"/>
      <c r="JK18" s="73"/>
      <c r="JL18" s="73"/>
      <c r="JM18" s="73"/>
      <c r="JN18" s="73"/>
      <c r="JO18" s="73"/>
      <c r="JP18" s="73"/>
      <c r="JQ18" s="73"/>
      <c r="JR18" s="73"/>
      <c r="JS18" s="73"/>
      <c r="JT18" s="73"/>
      <c r="JU18" s="73"/>
      <c r="JV18" s="73"/>
      <c r="JW18" s="73"/>
      <c r="JX18" s="73"/>
      <c r="JY18" s="73"/>
      <c r="JZ18" s="73"/>
    </row>
    <row r="19" spans="1:286" x14ac:dyDescent="0.3">
      <c r="A19" s="74" t="s">
        <v>10</v>
      </c>
      <c r="B19" s="2" t="s">
        <v>3</v>
      </c>
      <c r="C19" s="21">
        <v>0.1702514389578916</v>
      </c>
      <c r="D19" s="21">
        <v>0.33243967828418231</v>
      </c>
      <c r="E19" s="21">
        <v>0.28842620943049602</v>
      </c>
      <c r="F19" s="21">
        <v>0.33082234777150032</v>
      </c>
      <c r="G19" s="21">
        <v>0.1059190031152648</v>
      </c>
      <c r="H19" s="21">
        <v>0.21591610117211599</v>
      </c>
      <c r="I19" s="21">
        <v>0.34837889383343928</v>
      </c>
      <c r="J19" s="21">
        <v>0.34075448361162641</v>
      </c>
      <c r="K19" s="21">
        <v>0.34075448361162641</v>
      </c>
      <c r="L19" s="21">
        <v>0.36453812771233729</v>
      </c>
      <c r="M19" s="32">
        <f t="shared" si="2"/>
        <v>0.283820076750048</v>
      </c>
      <c r="N19" s="29">
        <f t="shared" si="0"/>
        <v>8.8768219391953507E-2</v>
      </c>
      <c r="O19" s="37">
        <v>0</v>
      </c>
      <c r="P19" s="17">
        <v>5.7064163881119317E-2</v>
      </c>
      <c r="Q19" s="18">
        <v>0.39942967499802479</v>
      </c>
      <c r="R19" s="21">
        <v>0.1191037735849055</v>
      </c>
      <c r="S19" s="21">
        <v>0.34607528450539832</v>
      </c>
      <c r="T19" s="21">
        <v>0.36641221374045813</v>
      </c>
      <c r="U19" s="21">
        <v>0.29004329004328999</v>
      </c>
      <c r="V19" s="21">
        <v>0.1005484460694698</v>
      </c>
      <c r="W19" s="21">
        <v>0.21578003586371791</v>
      </c>
      <c r="X19" s="21">
        <v>0.21976672805402089</v>
      </c>
      <c r="Y19" s="21">
        <v>0.51219512195121952</v>
      </c>
      <c r="Z19" s="21">
        <v>0.36282127913927081</v>
      </c>
      <c r="AA19" s="21">
        <v>0.29436201780415427</v>
      </c>
      <c r="AB19" s="32">
        <f t="shared" si="3"/>
        <v>0.28271081907559048</v>
      </c>
      <c r="AC19" s="29">
        <f t="shared" si="4"/>
        <v>0.12413402676031721</v>
      </c>
      <c r="AD19" s="37">
        <v>1</v>
      </c>
      <c r="AE19" s="17">
        <v>4.765383103208099E-3</v>
      </c>
      <c r="AF19" s="18">
        <v>0.1143797416257398</v>
      </c>
      <c r="AG19" s="21">
        <v>0.17485380116959071</v>
      </c>
      <c r="AH19" s="21">
        <v>0.44521941296134848</v>
      </c>
      <c r="AI19" s="21">
        <v>0.29763641669098329</v>
      </c>
      <c r="AJ19" s="21">
        <v>0.44492307692307692</v>
      </c>
      <c r="AK19" s="21">
        <v>0.15463917525773199</v>
      </c>
      <c r="AL19" s="21">
        <v>0.21951219512195119</v>
      </c>
      <c r="AM19" s="21">
        <v>0.30042656916514321</v>
      </c>
      <c r="AN19" s="21">
        <v>0.39169139465875369</v>
      </c>
      <c r="AO19" s="21">
        <v>0.33989266547406077</v>
      </c>
      <c r="AP19" s="21">
        <v>0.41183502689778839</v>
      </c>
      <c r="AQ19" s="32">
        <f t="shared" si="5"/>
        <v>0.31806297343204287</v>
      </c>
      <c r="AR19" s="29">
        <f t="shared" si="6"/>
        <v>0.10781149782055116</v>
      </c>
      <c r="AS19" s="37">
        <v>1</v>
      </c>
      <c r="AT19" s="17">
        <v>2.347738730544055E-2</v>
      </c>
      <c r="AU19" s="18">
        <v>8.1045222315667895E-3</v>
      </c>
      <c r="AV19" s="21">
        <v>0.15231981324773849</v>
      </c>
      <c r="AW19" s="21">
        <v>0.49346120313862252</v>
      </c>
      <c r="AX19" s="21">
        <v>0.34607528450539832</v>
      </c>
      <c r="AY19" s="21">
        <v>0.44492307692307692</v>
      </c>
      <c r="AZ19" s="21">
        <v>0.15051797684338819</v>
      </c>
      <c r="BA19" s="21">
        <v>0.29099582587954692</v>
      </c>
      <c r="BB19" s="21">
        <v>0.40036563071297993</v>
      </c>
      <c r="BC19" s="21">
        <v>0.41740674955595031</v>
      </c>
      <c r="BD19" s="21">
        <v>0.36282127913927081</v>
      </c>
      <c r="BE19" s="21">
        <v>0.48412222887956868</v>
      </c>
      <c r="BF19" s="32">
        <f t="shared" si="7"/>
        <v>0.35430090688255411</v>
      </c>
      <c r="BG19" s="29">
        <f t="shared" si="8"/>
        <v>0.12338173969524258</v>
      </c>
      <c r="BH19" s="37">
        <v>1</v>
      </c>
      <c r="BI19" s="17">
        <v>1.9179717025176291E-2</v>
      </c>
      <c r="BJ19" s="18">
        <v>0.3611057408454903</v>
      </c>
      <c r="BK19" s="21">
        <v>0.2889217134416544</v>
      </c>
      <c r="BL19" s="21">
        <v>0.56315789473684208</v>
      </c>
      <c r="BM19" s="21">
        <v>0.29185054427772872</v>
      </c>
      <c r="BN19" s="21">
        <v>0.37077961939840398</v>
      </c>
      <c r="BO19" s="21">
        <v>7.3304825901038595E-2</v>
      </c>
      <c r="BP19" s="21">
        <v>0.33672857998801692</v>
      </c>
      <c r="BQ19" s="21">
        <v>0.42111724984653159</v>
      </c>
      <c r="BR19" s="21">
        <v>0.53100541842263693</v>
      </c>
      <c r="BS19" s="21">
        <v>0.46084877465630603</v>
      </c>
      <c r="BT19" s="21">
        <v>0.32030787448194198</v>
      </c>
      <c r="BU19" s="32">
        <f t="shared" si="9"/>
        <v>0.36580224951511009</v>
      </c>
      <c r="BV19" s="29">
        <f t="shared" si="1"/>
        <v>0.14071600000109311</v>
      </c>
      <c r="BW19" s="37">
        <v>1</v>
      </c>
      <c r="BX19" s="17">
        <v>5.6001072381787517E-2</v>
      </c>
      <c r="BY19" s="18">
        <v>8.440347677825405E-2</v>
      </c>
      <c r="BZ19" s="21">
        <v>4.7661076787290368E-2</v>
      </c>
      <c r="CA19" s="21">
        <v>0.42461005199306773</v>
      </c>
      <c r="CB19" s="21">
        <v>0.33796159527326441</v>
      </c>
      <c r="CC19" s="21">
        <v>0.41246105919003118</v>
      </c>
      <c r="CD19" s="21">
        <v>4.1230769230769182E-2</v>
      </c>
      <c r="CE19" s="21">
        <v>0.33353401565322099</v>
      </c>
      <c r="CF19" s="21">
        <v>0.36453812771233729</v>
      </c>
      <c r="CG19" s="21">
        <v>0.33989266547406077</v>
      </c>
      <c r="CH19" s="21">
        <v>0.41183502689778839</v>
      </c>
      <c r="CI19" s="21">
        <v>0.38585979628520067</v>
      </c>
      <c r="CJ19" s="32">
        <f t="shared" si="10"/>
        <v>0.30995841844970307</v>
      </c>
      <c r="CK19" s="29">
        <f t="shared" si="11"/>
        <v>0.14376720625172737</v>
      </c>
      <c r="CL19" s="37">
        <v>0</v>
      </c>
      <c r="CM19" s="20">
        <v>5.4872319373506638E-2</v>
      </c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</row>
    <row r="20" spans="1:286" x14ac:dyDescent="0.3">
      <c r="A20" s="75"/>
      <c r="B20" s="2" t="s">
        <v>4</v>
      </c>
      <c r="C20" s="21">
        <v>0.58216374000000004</v>
      </c>
      <c r="D20" s="21">
        <v>0.663157895</v>
      </c>
      <c r="E20" s="21">
        <v>0.63771929500000002</v>
      </c>
      <c r="F20" s="21">
        <v>0.65825825999999998</v>
      </c>
      <c r="G20" s="21">
        <v>0.55105104999999999</v>
      </c>
      <c r="H20" s="21">
        <v>0.60510510500000003</v>
      </c>
      <c r="I20" s="21">
        <v>0.66456456500000005</v>
      </c>
      <c r="J20" s="21">
        <v>0.66546546500000003</v>
      </c>
      <c r="K20" s="21">
        <v>0.66546546500000003</v>
      </c>
      <c r="L20" s="21">
        <v>0.67657657999999998</v>
      </c>
      <c r="M20" s="32">
        <f t="shared" si="2"/>
        <v>0.63695274199999996</v>
      </c>
      <c r="N20" s="29">
        <f t="shared" si="0"/>
        <v>4.2810749180536435E-2</v>
      </c>
      <c r="O20" s="37">
        <v>0</v>
      </c>
      <c r="P20" s="17">
        <v>5.6946655313681392E-2</v>
      </c>
      <c r="Q20" s="18">
        <v>0.47967681702008169</v>
      </c>
      <c r="R20" s="21">
        <v>0.55906432500000003</v>
      </c>
      <c r="S20" s="21">
        <v>0.673391815</v>
      </c>
      <c r="T20" s="21">
        <v>0.68245613999999999</v>
      </c>
      <c r="U20" s="21">
        <v>0.64084083999999997</v>
      </c>
      <c r="V20" s="21">
        <v>0.54954955000000005</v>
      </c>
      <c r="W20" s="21">
        <v>0.60840840500000004</v>
      </c>
      <c r="X20" s="21">
        <v>0.60750751000000003</v>
      </c>
      <c r="Y20" s="21">
        <v>0.75855855500000002</v>
      </c>
      <c r="Z20" s="21">
        <v>0.68228228499999999</v>
      </c>
      <c r="AA20" s="21">
        <v>0.64894895000000008</v>
      </c>
      <c r="AB20" s="32">
        <f t="shared" si="3"/>
        <v>0.64110083750000013</v>
      </c>
      <c r="AC20" s="29">
        <f t="shared" si="4"/>
        <v>6.2907153966204082E-2</v>
      </c>
      <c r="AD20" s="37">
        <v>1</v>
      </c>
      <c r="AE20" s="17">
        <v>5.5306592932914582E-3</v>
      </c>
      <c r="AF20" s="18">
        <v>0.1109143131249844</v>
      </c>
      <c r="AG20" s="21">
        <v>0.58742690000000009</v>
      </c>
      <c r="AH20" s="21">
        <v>0.72397661000000002</v>
      </c>
      <c r="AI20" s="21">
        <v>0.64912280999999994</v>
      </c>
      <c r="AJ20" s="21">
        <v>0.71711711999999994</v>
      </c>
      <c r="AK20" s="21">
        <v>0.57657658000000001</v>
      </c>
      <c r="AL20" s="21">
        <v>0.61081081000000004</v>
      </c>
      <c r="AM20" s="21">
        <v>0.64804804999999999</v>
      </c>
      <c r="AN20" s="21">
        <v>0.69819819999999999</v>
      </c>
      <c r="AO20" s="21">
        <v>0.67117117500000001</v>
      </c>
      <c r="AP20" s="21">
        <v>0.70690690500000009</v>
      </c>
      <c r="AQ20" s="32">
        <f t="shared" si="5"/>
        <v>0.658935516</v>
      </c>
      <c r="AR20" s="29">
        <f t="shared" si="6"/>
        <v>5.3784814838788296E-2</v>
      </c>
      <c r="AS20" s="37">
        <v>1</v>
      </c>
      <c r="AT20" s="17">
        <v>3.6746480881188509E-2</v>
      </c>
      <c r="AU20" s="18">
        <v>7.9663637938866445E-3</v>
      </c>
      <c r="AV20" s="21">
        <v>0.57631578999999999</v>
      </c>
      <c r="AW20" s="21">
        <v>0.74824561000000001</v>
      </c>
      <c r="AX20" s="21">
        <v>0.673391815</v>
      </c>
      <c r="AY20" s="21">
        <v>0.71711711999999994</v>
      </c>
      <c r="AZ20" s="21">
        <v>0.57417417500000001</v>
      </c>
      <c r="BA20" s="21">
        <v>0.64654654500000008</v>
      </c>
      <c r="BB20" s="21">
        <v>0.69729729500000004</v>
      </c>
      <c r="BC20" s="21">
        <v>0.71171171500000008</v>
      </c>
      <c r="BD20" s="21">
        <v>0.68228228499999999</v>
      </c>
      <c r="BE20" s="21">
        <v>0.74264264499999999</v>
      </c>
      <c r="BF20" s="32">
        <f t="shared" si="7"/>
        <v>0.67697249950000005</v>
      </c>
      <c r="BG20" s="29">
        <f t="shared" si="8"/>
        <v>6.1725150437918444E-2</v>
      </c>
      <c r="BH20" s="37">
        <v>1</v>
      </c>
      <c r="BI20" s="17">
        <v>2.1829616557519461E-2</v>
      </c>
      <c r="BJ20" s="18">
        <v>0.37349605927704332</v>
      </c>
      <c r="BK20" s="21">
        <v>0.64298245500000006</v>
      </c>
      <c r="BL20" s="21">
        <v>0.78157894500000002</v>
      </c>
      <c r="BM20" s="21">
        <v>0.64502923999999995</v>
      </c>
      <c r="BN20" s="21">
        <v>0.68138137999999993</v>
      </c>
      <c r="BO20" s="21">
        <v>0.53603604000000005</v>
      </c>
      <c r="BP20" s="21">
        <v>0.66876877000000001</v>
      </c>
      <c r="BQ20" s="21">
        <v>0.70600600499999999</v>
      </c>
      <c r="BR20" s="21">
        <v>0.76486486500000006</v>
      </c>
      <c r="BS20" s="21">
        <v>0.73153153000000004</v>
      </c>
      <c r="BT20" s="21">
        <v>0.66246245999999998</v>
      </c>
      <c r="BU20" s="32">
        <f t="shared" si="9"/>
        <v>0.68206416899999989</v>
      </c>
      <c r="BV20" s="29">
        <f t="shared" si="1"/>
        <v>7.0367305256325216E-2</v>
      </c>
      <c r="BW20" s="37">
        <v>1</v>
      </c>
      <c r="BX20" s="17">
        <v>4.0795650242969737E-2</v>
      </c>
      <c r="BY20" s="18">
        <v>8.440347677825405E-2</v>
      </c>
      <c r="BZ20" s="21">
        <v>0.52368420999999998</v>
      </c>
      <c r="CA20" s="21">
        <v>0.71491228000000007</v>
      </c>
      <c r="CB20" s="21">
        <v>0.66725146499999999</v>
      </c>
      <c r="CC20" s="21">
        <v>0.69879880000000005</v>
      </c>
      <c r="CD20" s="21">
        <v>0.52012011999999996</v>
      </c>
      <c r="CE20" s="21">
        <v>0.66636636500000002</v>
      </c>
      <c r="CF20" s="21">
        <v>0.67657657999999998</v>
      </c>
      <c r="CG20" s="21">
        <v>0.67117117500000001</v>
      </c>
      <c r="CH20" s="21">
        <v>0.70690690500000009</v>
      </c>
      <c r="CI20" s="21">
        <v>0.69339339499999997</v>
      </c>
      <c r="CJ20" s="32">
        <f t="shared" si="10"/>
        <v>0.65391812950000017</v>
      </c>
      <c r="CK20" s="29">
        <f t="shared" si="11"/>
        <v>7.157533590578169E-2</v>
      </c>
      <c r="CL20" s="37">
        <v>0</v>
      </c>
      <c r="CM20" s="20">
        <v>5.4872319373506638E-2</v>
      </c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</row>
    <row r="21" spans="1:286" x14ac:dyDescent="0.3">
      <c r="A21" s="75"/>
      <c r="B21" s="2" t="s">
        <v>5</v>
      </c>
      <c r="C21" s="21">
        <v>0.58479532163742687</v>
      </c>
      <c r="D21" s="21">
        <v>0.75438596491228072</v>
      </c>
      <c r="E21" s="21">
        <v>0.6701754385964912</v>
      </c>
      <c r="F21" s="21">
        <v>0.73723723723723722</v>
      </c>
      <c r="G21" s="21">
        <v>0.62522522522522517</v>
      </c>
      <c r="H21" s="21">
        <v>0.67147147147147146</v>
      </c>
      <c r="I21" s="21">
        <v>0.74294294294294294</v>
      </c>
      <c r="J21" s="21">
        <v>0.80300300300300298</v>
      </c>
      <c r="K21" s="21">
        <v>0.73633633633633633</v>
      </c>
      <c r="L21" s="21">
        <v>0.74474474474474472</v>
      </c>
      <c r="M21" s="32">
        <f t="shared" si="2"/>
        <v>0.70703176861071593</v>
      </c>
      <c r="N21" s="29">
        <f t="shared" si="0"/>
        <v>6.6827215079528282E-2</v>
      </c>
      <c r="O21" s="37">
        <v>1</v>
      </c>
      <c r="P21" s="17">
        <v>0.37327979993165539</v>
      </c>
      <c r="Q21" s="45">
        <v>9.4492804111488866E-3</v>
      </c>
      <c r="R21" s="21">
        <v>0.57309941520467833</v>
      </c>
      <c r="S21" s="21">
        <v>0.7298245614035086</v>
      </c>
      <c r="T21" s="21">
        <v>0.66842105263157892</v>
      </c>
      <c r="U21" s="21">
        <v>0.72672672672672678</v>
      </c>
      <c r="V21" s="21">
        <v>0.59939939939939935</v>
      </c>
      <c r="W21" s="21">
        <v>0.67297297297297298</v>
      </c>
      <c r="X21" s="21">
        <v>0.71681681681681686</v>
      </c>
      <c r="Y21" s="21">
        <v>0.77297297297297296</v>
      </c>
      <c r="Z21" s="21">
        <v>0.73633633633633633</v>
      </c>
      <c r="AA21" s="21">
        <v>0.75135135135135134</v>
      </c>
      <c r="AB21" s="32">
        <f t="shared" si="3"/>
        <v>0.69479216058163418</v>
      </c>
      <c r="AC21" s="29">
        <f t="shared" si="4"/>
        <v>6.5701079456798719E-2</v>
      </c>
      <c r="AD21" s="37">
        <v>1</v>
      </c>
      <c r="AE21" s="17">
        <v>1.5752258608583369E-7</v>
      </c>
      <c r="AF21" s="18">
        <v>3.7290235514553099E-3</v>
      </c>
      <c r="AG21" s="21">
        <v>0.59415204678362576</v>
      </c>
      <c r="AH21" s="21">
        <v>0.77836257309941514</v>
      </c>
      <c r="AI21" s="21">
        <v>0.70643274853801175</v>
      </c>
      <c r="AJ21" s="21">
        <v>0.76936936936936939</v>
      </c>
      <c r="AK21" s="21">
        <v>0.61681681681681688</v>
      </c>
      <c r="AL21" s="21">
        <v>0.70810810810810809</v>
      </c>
      <c r="AM21" s="21">
        <v>0.73633633633633633</v>
      </c>
      <c r="AN21" s="21">
        <v>0.74054054054054053</v>
      </c>
      <c r="AO21" s="21">
        <v>0.75765765765765769</v>
      </c>
      <c r="AP21" s="21">
        <v>0.78798798798798808</v>
      </c>
      <c r="AQ21" s="32">
        <f t="shared" si="5"/>
        <v>0.71957641852378695</v>
      </c>
      <c r="AR21" s="29">
        <f t="shared" si="6"/>
        <v>6.6148779920820119E-2</v>
      </c>
      <c r="AS21" s="37">
        <v>1</v>
      </c>
      <c r="AT21" s="17">
        <v>3.2994335254501719E-7</v>
      </c>
      <c r="AU21" s="18">
        <v>0.1058855249565345</v>
      </c>
      <c r="AV21" s="21">
        <v>0.59181286549707601</v>
      </c>
      <c r="AW21" s="21">
        <v>0.77836257309941514</v>
      </c>
      <c r="AX21" s="21">
        <v>0.70409356725146199</v>
      </c>
      <c r="AY21" s="21">
        <v>0.76036036036036037</v>
      </c>
      <c r="AZ21" s="21">
        <v>0.60720720720720722</v>
      </c>
      <c r="BA21" s="21">
        <v>0.69189189189189182</v>
      </c>
      <c r="BB21" s="21">
        <v>0.74474474474474484</v>
      </c>
      <c r="BC21" s="21">
        <v>0.72672672672672678</v>
      </c>
      <c r="BD21" s="21">
        <v>0.7675675675675675</v>
      </c>
      <c r="BE21" s="21">
        <v>0.78618618618618619</v>
      </c>
      <c r="BF21" s="32">
        <f t="shared" si="7"/>
        <v>0.7158953690532639</v>
      </c>
      <c r="BG21" s="29">
        <f t="shared" si="8"/>
        <v>6.860898916524423E-2</v>
      </c>
      <c r="BH21" s="37">
        <v>1</v>
      </c>
      <c r="BI21" s="17">
        <v>3.1692425840268221E-7</v>
      </c>
      <c r="BJ21" s="18">
        <v>0.12496525620187909</v>
      </c>
      <c r="BK21" s="21">
        <v>0.64678362573099424</v>
      </c>
      <c r="BL21" s="21">
        <v>0.77251461988304093</v>
      </c>
      <c r="BM21" s="21">
        <v>0.69941520467836249</v>
      </c>
      <c r="BN21" s="21">
        <v>0.75795795795795806</v>
      </c>
      <c r="BO21" s="21">
        <v>0.58438438438438434</v>
      </c>
      <c r="BP21" s="21">
        <v>0.69489489489489487</v>
      </c>
      <c r="BQ21" s="21">
        <v>0.77717717717717716</v>
      </c>
      <c r="BR21" s="21">
        <v>0.84024024024024024</v>
      </c>
      <c r="BS21" s="21">
        <v>0.78918918918918923</v>
      </c>
      <c r="BT21" s="21">
        <v>0.76036036036036037</v>
      </c>
      <c r="BU21" s="32">
        <f t="shared" si="9"/>
        <v>0.73229176544966013</v>
      </c>
      <c r="BV21" s="29">
        <f t="shared" si="1"/>
        <v>7.5745918267612122E-2</v>
      </c>
      <c r="BW21" s="37">
        <v>1</v>
      </c>
      <c r="BX21" s="17">
        <v>6.1730134191405154E-8</v>
      </c>
      <c r="BY21" s="18">
        <v>2.342664239407357E-2</v>
      </c>
      <c r="BZ21" s="21">
        <v>0.55204678362573101</v>
      </c>
      <c r="CA21" s="21">
        <v>0.75730994152046782</v>
      </c>
      <c r="CB21" s="21">
        <v>0.69122807017543852</v>
      </c>
      <c r="CC21" s="21">
        <v>0.72612612612612615</v>
      </c>
      <c r="CD21" s="21">
        <v>0.61801801801801803</v>
      </c>
      <c r="CE21" s="21">
        <v>0.67327327327327335</v>
      </c>
      <c r="CF21" s="21">
        <v>0.76156156156156141</v>
      </c>
      <c r="CG21" s="21">
        <v>0.72672672672672678</v>
      </c>
      <c r="CH21" s="21">
        <v>0.75795795795795806</v>
      </c>
      <c r="CI21" s="21">
        <v>0.75555555555555554</v>
      </c>
      <c r="CJ21" s="32">
        <f t="shared" si="10"/>
        <v>0.70198040145408569</v>
      </c>
      <c r="CK21" s="29">
        <f t="shared" si="11"/>
        <v>7.014266150810676E-2</v>
      </c>
      <c r="CL21" s="37">
        <v>0</v>
      </c>
      <c r="CM21" s="20">
        <v>2.5310160631339322E-3</v>
      </c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</row>
    <row r="22" spans="1:286" x14ac:dyDescent="0.3">
      <c r="A22" s="76"/>
      <c r="B22" s="2" t="s">
        <v>6</v>
      </c>
      <c r="C22" s="21">
        <v>0.60240963855421692</v>
      </c>
      <c r="D22" s="21">
        <v>0.67469879518072284</v>
      </c>
      <c r="E22" s="21">
        <v>0.66265060240963858</v>
      </c>
      <c r="F22" s="21">
        <v>0.68292682926829273</v>
      </c>
      <c r="G22" s="21">
        <v>0.57317073170731703</v>
      </c>
      <c r="H22" s="21">
        <v>0.62195121951219512</v>
      </c>
      <c r="I22" s="21">
        <v>0.69512195121951215</v>
      </c>
      <c r="J22" s="21">
        <v>0.68292682926829273</v>
      </c>
      <c r="K22" s="21">
        <v>0.68292682926829273</v>
      </c>
      <c r="L22" s="21">
        <v>0.69512195121951215</v>
      </c>
      <c r="M22" s="32">
        <f t="shared" si="2"/>
        <v>0.65739053776079925</v>
      </c>
      <c r="N22" s="29">
        <f t="shared" si="0"/>
        <v>4.2820932079289886E-2</v>
      </c>
      <c r="O22" s="37">
        <v>0</v>
      </c>
      <c r="P22" s="17">
        <v>8.4126658403104904E-2</v>
      </c>
      <c r="Q22" s="18">
        <v>0.14651462959338729</v>
      </c>
      <c r="R22" s="21">
        <v>0.5662650602409639</v>
      </c>
      <c r="S22" s="21">
        <v>0.67469879518072284</v>
      </c>
      <c r="T22" s="21">
        <v>0.68674698795180722</v>
      </c>
      <c r="U22" s="21">
        <v>0.65853658536585369</v>
      </c>
      <c r="V22" s="21">
        <v>0.56097560975609762</v>
      </c>
      <c r="W22" s="21">
        <v>0.6097560975609756</v>
      </c>
      <c r="X22" s="21">
        <v>0.62195121951219512</v>
      </c>
      <c r="Y22" s="21">
        <v>0.75609756097560976</v>
      </c>
      <c r="Z22" s="21">
        <v>0.68292682926829273</v>
      </c>
      <c r="AA22" s="21">
        <v>0.64634146341463417</v>
      </c>
      <c r="AB22" s="32">
        <f t="shared" si="3"/>
        <v>0.64642962092271516</v>
      </c>
      <c r="AC22" s="29">
        <f t="shared" si="4"/>
        <v>5.9257639183829883E-2</v>
      </c>
      <c r="AD22" s="37">
        <v>1</v>
      </c>
      <c r="AE22" s="17">
        <v>0.38863165345960149</v>
      </c>
      <c r="AF22" s="18">
        <v>0.13703859117769199</v>
      </c>
      <c r="AG22" s="21">
        <v>0.59036144578313254</v>
      </c>
      <c r="AH22" s="21">
        <v>0.72289156626506024</v>
      </c>
      <c r="AI22" s="21">
        <v>0.6506024096385542</v>
      </c>
      <c r="AJ22" s="21">
        <v>0.73170731707317072</v>
      </c>
      <c r="AK22" s="21">
        <v>0.58536585365853655</v>
      </c>
      <c r="AL22" s="21">
        <v>0.6097560975609756</v>
      </c>
      <c r="AM22" s="21">
        <v>0.65853658536585369</v>
      </c>
      <c r="AN22" s="21">
        <v>0.69512195121951215</v>
      </c>
      <c r="AO22" s="21">
        <v>0.67073170731707321</v>
      </c>
      <c r="AP22" s="21">
        <v>0.70731707317073167</v>
      </c>
      <c r="AQ22" s="32">
        <f t="shared" si="5"/>
        <v>0.6622392007052601</v>
      </c>
      <c r="AR22" s="29">
        <f t="shared" si="6"/>
        <v>5.3405643373044771E-2</v>
      </c>
      <c r="AS22" s="37">
        <v>1</v>
      </c>
      <c r="AT22" s="17">
        <v>1.1492915905596229E-2</v>
      </c>
      <c r="AU22" s="18">
        <v>7.4790309626910174E-3</v>
      </c>
      <c r="AV22" s="21">
        <v>0.57831325301204817</v>
      </c>
      <c r="AW22" s="21">
        <v>0.74698795180722888</v>
      </c>
      <c r="AX22" s="21">
        <v>0.67469879518072284</v>
      </c>
      <c r="AY22" s="21">
        <v>0.73170731707317072</v>
      </c>
      <c r="AZ22" s="21">
        <v>0.58536585365853655</v>
      </c>
      <c r="BA22" s="21">
        <v>0.64634146341463417</v>
      </c>
      <c r="BB22" s="21">
        <v>0.70731707317073167</v>
      </c>
      <c r="BC22" s="21">
        <v>0.70731707317073167</v>
      </c>
      <c r="BD22" s="21">
        <v>0.68292682926829273</v>
      </c>
      <c r="BE22" s="21">
        <v>0.74390243902439024</v>
      </c>
      <c r="BF22" s="32">
        <f t="shared" si="7"/>
        <v>0.68048780487804872</v>
      </c>
      <c r="BG22" s="29">
        <f t="shared" si="8"/>
        <v>6.0736225535487118E-2</v>
      </c>
      <c r="BH22" s="37">
        <v>1</v>
      </c>
      <c r="BI22" s="17">
        <v>1.542559021927616E-3</v>
      </c>
      <c r="BJ22" s="18">
        <v>0.3325702879169351</v>
      </c>
      <c r="BK22" s="21">
        <v>0.6506024096385542</v>
      </c>
      <c r="BL22" s="21">
        <v>0.7831325301204819</v>
      </c>
      <c r="BM22" s="21">
        <v>0.6506024096385542</v>
      </c>
      <c r="BN22" s="21">
        <v>0.69512195121951215</v>
      </c>
      <c r="BO22" s="21">
        <v>0.54878048780487809</v>
      </c>
      <c r="BP22" s="21">
        <v>0.67073170731707321</v>
      </c>
      <c r="BQ22" s="21">
        <v>0.71951219512195119</v>
      </c>
      <c r="BR22" s="21">
        <v>0.76829268292682928</v>
      </c>
      <c r="BS22" s="21">
        <v>0.73170731707317072</v>
      </c>
      <c r="BT22" s="21">
        <v>0.65853658536585369</v>
      </c>
      <c r="BU22" s="32">
        <f t="shared" si="9"/>
        <v>0.68770202762268595</v>
      </c>
      <c r="BV22" s="29">
        <f t="shared" si="1"/>
        <v>6.8146748825414827E-2</v>
      </c>
      <c r="BW22" s="37">
        <v>1</v>
      </c>
      <c r="BX22" s="17">
        <v>4.1893717794178062E-3</v>
      </c>
      <c r="BY22" s="18">
        <v>0.1059568683622726</v>
      </c>
      <c r="BZ22" s="21">
        <v>0.53012048192771088</v>
      </c>
      <c r="CA22" s="21">
        <v>0.71084337349397586</v>
      </c>
      <c r="CB22" s="21">
        <v>0.67469879518072284</v>
      </c>
      <c r="CC22" s="21">
        <v>0.71951219512195119</v>
      </c>
      <c r="CD22" s="21">
        <v>0.53658536585365857</v>
      </c>
      <c r="CE22" s="21">
        <v>0.67073170731707321</v>
      </c>
      <c r="CF22" s="21">
        <v>0.69512195121951215</v>
      </c>
      <c r="CG22" s="21">
        <v>0.67073170731707321</v>
      </c>
      <c r="CH22" s="21">
        <v>0.70731707317073167</v>
      </c>
      <c r="CI22" s="21">
        <v>0.69512195121951215</v>
      </c>
      <c r="CJ22" s="32">
        <f t="shared" si="10"/>
        <v>0.66107846018219218</v>
      </c>
      <c r="CK22" s="29">
        <f t="shared" si="11"/>
        <v>6.9416122335617073E-2</v>
      </c>
      <c r="CL22" s="37">
        <v>0</v>
      </c>
      <c r="CM22" s="20">
        <v>0.25381217215476187</v>
      </c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</row>
    <row r="23" spans="1:286" s="58" customFormat="1" x14ac:dyDescent="0.3">
      <c r="A23" s="77" t="s">
        <v>11</v>
      </c>
      <c r="B23" s="1" t="s">
        <v>3</v>
      </c>
      <c r="C23" s="58">
        <v>0.25359712230215842</v>
      </c>
      <c r="D23" s="58">
        <v>0.46608187134502921</v>
      </c>
      <c r="E23" s="58">
        <v>0.14533686378346569</v>
      </c>
      <c r="F23" s="58">
        <v>0.35354760460885382</v>
      </c>
      <c r="G23" s="58">
        <v>0.19657072872014689</v>
      </c>
      <c r="H23" s="58">
        <v>0.22357971899816739</v>
      </c>
      <c r="I23" s="58">
        <v>0.37077961939840398</v>
      </c>
      <c r="J23" s="58">
        <v>0.52412950519242518</v>
      </c>
      <c r="K23" s="58">
        <v>0.35975975975975971</v>
      </c>
      <c r="L23" s="58">
        <v>0.47145488029465932</v>
      </c>
      <c r="M23" s="59">
        <f t="shared" si="2"/>
        <v>0.33648376744030695</v>
      </c>
      <c r="N23" s="60">
        <f t="shared" si="0"/>
        <v>0.12821997670439012</v>
      </c>
      <c r="O23" s="61">
        <v>1</v>
      </c>
      <c r="P23" s="62">
        <v>8.9942179876711264E-5</v>
      </c>
      <c r="Q23" s="63">
        <v>0.12513475641177541</v>
      </c>
      <c r="R23" s="58">
        <v>0.20075868106215339</v>
      </c>
      <c r="S23" s="58">
        <v>0.39697762278407439</v>
      </c>
      <c r="T23" s="58">
        <v>0.30332850940665701</v>
      </c>
      <c r="U23" s="58">
        <v>0.34721371708511939</v>
      </c>
      <c r="V23" s="58">
        <v>0.1318814277071991</v>
      </c>
      <c r="W23" s="58">
        <v>0.16676628810520019</v>
      </c>
      <c r="X23" s="58">
        <v>0.40900900900900911</v>
      </c>
      <c r="Y23" s="58">
        <v>0.43768634466308892</v>
      </c>
      <c r="Z23" s="58">
        <v>0.34302670623145393</v>
      </c>
      <c r="AA23" s="58">
        <v>0.26479378362223549</v>
      </c>
      <c r="AB23" s="59">
        <f t="shared" si="3"/>
        <v>0.30014420896761906</v>
      </c>
      <c r="AC23" s="60">
        <f t="shared" si="4"/>
        <v>0.1061654106710557</v>
      </c>
      <c r="AD23" s="61">
        <v>1</v>
      </c>
      <c r="AE23" s="62">
        <v>2.6313114528667602E-10</v>
      </c>
      <c r="AF23" s="63">
        <v>0.45363150278342429</v>
      </c>
      <c r="AG23" s="58">
        <v>0.19748022267799581</v>
      </c>
      <c r="AH23" s="58">
        <v>0.44521941296134848</v>
      </c>
      <c r="AI23" s="58">
        <v>0.34607528450539832</v>
      </c>
      <c r="AJ23" s="58">
        <v>0.41826033312769889</v>
      </c>
      <c r="AK23" s="58">
        <v>0.1049120679199514</v>
      </c>
      <c r="AL23" s="58">
        <v>0.29099582587954692</v>
      </c>
      <c r="AM23" s="58">
        <v>0.26126126126126131</v>
      </c>
      <c r="AN23" s="58">
        <v>0.28759736369083289</v>
      </c>
      <c r="AO23" s="58">
        <v>0.27175843694493779</v>
      </c>
      <c r="AP23" s="58">
        <v>0.41740674955595031</v>
      </c>
      <c r="AQ23" s="59">
        <f t="shared" si="5"/>
        <v>0.30409669585249222</v>
      </c>
      <c r="AR23" s="60">
        <f t="shared" si="6"/>
        <v>0.10641450094067435</v>
      </c>
      <c r="AS23" s="61">
        <v>1</v>
      </c>
      <c r="AT23" s="62">
        <v>3.5569647024631457E-8</v>
      </c>
      <c r="AU23" s="63">
        <v>7.0183649562159264E-2</v>
      </c>
      <c r="AV23" s="58">
        <v>0.15231981324773849</v>
      </c>
      <c r="AW23" s="58">
        <v>0.47255921432697873</v>
      </c>
      <c r="AX23" s="58">
        <v>0.30049404242952638</v>
      </c>
      <c r="AY23" s="58">
        <v>0.46884639111659482</v>
      </c>
      <c r="AZ23" s="58">
        <v>0.10923355461677731</v>
      </c>
      <c r="BA23" s="58">
        <v>0.29099582587954692</v>
      </c>
      <c r="BB23" s="58">
        <v>0.30042656916514321</v>
      </c>
      <c r="BC23" s="58">
        <v>0.41183502689778839</v>
      </c>
      <c r="BD23" s="58">
        <v>0.3887895050685749</v>
      </c>
      <c r="BE23" s="58">
        <v>0.44035608308605328</v>
      </c>
      <c r="BF23" s="59">
        <f t="shared" si="7"/>
        <v>0.33358560258347225</v>
      </c>
      <c r="BG23" s="60">
        <f t="shared" si="8"/>
        <v>0.12709537721211256</v>
      </c>
      <c r="BH23" s="61">
        <v>1</v>
      </c>
      <c r="BI23" s="62">
        <v>5.0361854297255867E-8</v>
      </c>
      <c r="BJ23" s="63">
        <v>0.17743693805687011</v>
      </c>
      <c r="BK23" s="58">
        <v>0.17146212566059901</v>
      </c>
      <c r="BL23" s="58">
        <v>0.61169590643274852</v>
      </c>
      <c r="BM23" s="58">
        <v>0.27192982456140358</v>
      </c>
      <c r="BN23" s="58">
        <v>0.39742804654011021</v>
      </c>
      <c r="BO23" s="58">
        <v>6.0938452163317169E-4</v>
      </c>
      <c r="BP23" s="58">
        <v>0.38290186634557499</v>
      </c>
      <c r="BQ23" s="58">
        <v>0.46884639111659482</v>
      </c>
      <c r="BR23" s="58">
        <v>0.53100541842263693</v>
      </c>
      <c r="BS23" s="58">
        <v>0.43768634466308892</v>
      </c>
      <c r="BT23" s="58">
        <v>0.36585365853658541</v>
      </c>
      <c r="BU23" s="59">
        <f t="shared" si="9"/>
        <v>0.36394189668009752</v>
      </c>
      <c r="BV23" s="60">
        <f t="shared" si="1"/>
        <v>0.17787171462760074</v>
      </c>
      <c r="BW23" s="61">
        <v>1</v>
      </c>
      <c r="BX23" s="62">
        <v>5.0382923525862848E-6</v>
      </c>
      <c r="BY23" s="63">
        <v>4.3064697235977348E-2</v>
      </c>
      <c r="BZ23" s="58">
        <v>0.14884266041605621</v>
      </c>
      <c r="CA23" s="58">
        <v>0.4519092736146999</v>
      </c>
      <c r="CB23" s="58">
        <v>0.34873583260680041</v>
      </c>
      <c r="CC23" s="58">
        <v>0.32376298106292001</v>
      </c>
      <c r="CD23" s="58">
        <v>5.5184960582171039E-2</v>
      </c>
      <c r="CE23" s="58">
        <v>0.212012012012012</v>
      </c>
      <c r="CF23" s="58">
        <v>0.27010435850214859</v>
      </c>
      <c r="CG23" s="58">
        <v>0.4890207715133531</v>
      </c>
      <c r="CH23" s="58">
        <v>0.36885731201894612</v>
      </c>
      <c r="CI23" s="58">
        <v>0.3887895050685749</v>
      </c>
      <c r="CJ23" s="59">
        <f t="shared" si="10"/>
        <v>0.30572196673976826</v>
      </c>
      <c r="CK23" s="60">
        <f t="shared" si="11"/>
        <v>0.13558974763094148</v>
      </c>
      <c r="CL23" s="61">
        <v>1</v>
      </c>
      <c r="CM23" s="64">
        <v>3.6036373948900857E-8</v>
      </c>
      <c r="CN23" s="65"/>
      <c r="CO23" s="65"/>
      <c r="CP23" s="65"/>
      <c r="CQ23" s="65"/>
      <c r="CR23" s="65"/>
      <c r="CS23" s="65"/>
      <c r="CT23" s="65"/>
      <c r="CU23" s="65"/>
      <c r="CV23" s="65"/>
      <c r="CW23" s="65"/>
      <c r="CX23" s="65"/>
      <c r="CY23" s="65"/>
      <c r="CZ23" s="65"/>
      <c r="DA23" s="65"/>
      <c r="DB23" s="65"/>
      <c r="DC23" s="65"/>
      <c r="DD23" s="65"/>
      <c r="DE23" s="65"/>
      <c r="DF23" s="65"/>
      <c r="DG23" s="65"/>
      <c r="DH23" s="65"/>
      <c r="DI23" s="65"/>
      <c r="DJ23" s="65"/>
      <c r="DK23" s="65"/>
      <c r="DL23" s="65"/>
      <c r="DM23" s="65"/>
      <c r="DN23" s="65"/>
      <c r="DO23" s="65"/>
      <c r="DP23" s="65"/>
      <c r="DQ23" s="65"/>
      <c r="DR23" s="65"/>
      <c r="DS23" s="65"/>
      <c r="DT23" s="65"/>
      <c r="DU23" s="65"/>
      <c r="DV23" s="65"/>
      <c r="DW23" s="65"/>
      <c r="DX23" s="65"/>
      <c r="DY23" s="65"/>
      <c r="DZ23" s="65"/>
      <c r="EA23" s="65"/>
      <c r="EB23" s="65"/>
      <c r="EC23" s="65"/>
      <c r="ED23" s="65"/>
      <c r="EE23" s="65"/>
      <c r="EF23" s="65"/>
      <c r="EG23" s="65"/>
      <c r="EH23" s="65"/>
      <c r="EI23" s="65"/>
      <c r="EJ23" s="65"/>
      <c r="EK23" s="65"/>
      <c r="EL23" s="65"/>
      <c r="EM23" s="65"/>
      <c r="EN23" s="65"/>
      <c r="EO23" s="65"/>
      <c r="EP23" s="65"/>
      <c r="EQ23" s="65"/>
      <c r="ER23" s="65"/>
      <c r="ES23" s="65"/>
      <c r="ET23" s="65"/>
      <c r="EU23" s="65"/>
      <c r="EV23" s="65"/>
      <c r="EW23" s="65"/>
      <c r="EX23" s="65"/>
      <c r="EY23" s="65"/>
      <c r="EZ23" s="65"/>
      <c r="FA23" s="65"/>
      <c r="FB23" s="65"/>
      <c r="FC23" s="65"/>
      <c r="FD23" s="65"/>
      <c r="FE23" s="65"/>
      <c r="FF23" s="65"/>
      <c r="FG23" s="65"/>
      <c r="FH23" s="65"/>
      <c r="FI23" s="65"/>
      <c r="FJ23" s="65"/>
      <c r="FK23" s="65"/>
      <c r="FL23" s="65"/>
      <c r="FM23" s="65"/>
      <c r="FN23" s="65"/>
      <c r="FO23" s="65"/>
      <c r="FP23" s="65"/>
      <c r="FQ23" s="65"/>
      <c r="FR23" s="65"/>
      <c r="FS23" s="65"/>
      <c r="FT23" s="65"/>
      <c r="FU23" s="65"/>
      <c r="FV23" s="65"/>
      <c r="FW23" s="65"/>
      <c r="FX23" s="65"/>
      <c r="FY23" s="65"/>
      <c r="FZ23" s="65"/>
      <c r="GA23" s="65"/>
      <c r="GB23" s="65"/>
      <c r="GC23" s="65"/>
      <c r="GD23" s="65"/>
      <c r="GE23" s="65"/>
      <c r="GF23" s="65"/>
      <c r="GG23" s="65"/>
      <c r="GH23" s="65"/>
      <c r="GI23" s="65"/>
      <c r="GJ23" s="65"/>
      <c r="GK23" s="65"/>
      <c r="GL23" s="65"/>
      <c r="GM23" s="65"/>
      <c r="GN23" s="65"/>
      <c r="GO23" s="65"/>
      <c r="GP23" s="65"/>
      <c r="GQ23" s="65"/>
      <c r="GR23" s="65"/>
      <c r="GS23" s="65"/>
      <c r="GT23" s="65"/>
      <c r="GU23" s="65"/>
      <c r="GV23" s="65"/>
      <c r="GW23" s="65"/>
      <c r="GX23" s="65"/>
      <c r="GY23" s="65"/>
      <c r="GZ23" s="65"/>
      <c r="HA23" s="65"/>
      <c r="HB23" s="65"/>
      <c r="HC23" s="65"/>
      <c r="HD23" s="65"/>
      <c r="HE23" s="65"/>
      <c r="HF23" s="65"/>
      <c r="HG23" s="65"/>
      <c r="HH23" s="65"/>
      <c r="HI23" s="65"/>
      <c r="HJ23" s="65"/>
      <c r="HK23" s="65"/>
      <c r="HL23" s="65"/>
      <c r="HM23" s="65"/>
      <c r="HN23" s="65"/>
      <c r="HO23" s="65"/>
      <c r="HP23" s="65"/>
      <c r="HQ23" s="65"/>
      <c r="HR23" s="65"/>
      <c r="HS23" s="65"/>
      <c r="HT23" s="65"/>
      <c r="HU23" s="65"/>
      <c r="HV23" s="65"/>
      <c r="HW23" s="65"/>
      <c r="HX23" s="65"/>
      <c r="HY23" s="65"/>
      <c r="HZ23" s="65"/>
      <c r="IA23" s="65"/>
      <c r="IB23" s="65"/>
      <c r="IC23" s="65"/>
      <c r="ID23" s="65"/>
      <c r="IE23" s="65"/>
      <c r="IF23" s="65"/>
      <c r="IG23" s="65"/>
      <c r="IH23" s="65"/>
      <c r="II23" s="65"/>
      <c r="IJ23" s="65"/>
      <c r="IK23" s="65"/>
      <c r="IL23" s="65"/>
      <c r="IM23" s="65"/>
      <c r="IN23" s="65"/>
      <c r="IO23" s="65"/>
      <c r="IP23" s="65"/>
      <c r="IQ23" s="65"/>
      <c r="IR23" s="65"/>
      <c r="IS23" s="65"/>
      <c r="IT23" s="65"/>
      <c r="IU23" s="65"/>
      <c r="IV23" s="65"/>
      <c r="IW23" s="65"/>
      <c r="IX23" s="65"/>
      <c r="IY23" s="65"/>
      <c r="IZ23" s="65"/>
      <c r="JA23" s="65"/>
      <c r="JB23" s="65"/>
      <c r="JC23" s="65"/>
      <c r="JD23" s="65"/>
      <c r="JE23" s="65"/>
      <c r="JF23" s="65"/>
      <c r="JG23" s="65"/>
      <c r="JH23" s="65"/>
      <c r="JI23" s="65"/>
      <c r="JJ23" s="65"/>
      <c r="JK23" s="65"/>
      <c r="JL23" s="65"/>
      <c r="JM23" s="65"/>
      <c r="JN23" s="65"/>
      <c r="JO23" s="65"/>
      <c r="JP23" s="65"/>
      <c r="JQ23" s="65"/>
      <c r="JR23" s="65"/>
      <c r="JS23" s="65"/>
      <c r="JT23" s="65"/>
      <c r="JU23" s="65"/>
      <c r="JV23" s="65"/>
      <c r="JW23" s="65"/>
      <c r="JX23" s="65"/>
      <c r="JY23" s="65"/>
      <c r="JZ23" s="65"/>
    </row>
    <row r="24" spans="1:286" s="21" customFormat="1" x14ac:dyDescent="0.3">
      <c r="A24" s="78"/>
      <c r="B24" s="2" t="s">
        <v>4</v>
      </c>
      <c r="C24" s="21">
        <v>0.62368420999999996</v>
      </c>
      <c r="D24" s="21">
        <v>0.73304093999999997</v>
      </c>
      <c r="E24" s="21">
        <v>0.57222222</v>
      </c>
      <c r="F24" s="21">
        <v>0.67507507500000008</v>
      </c>
      <c r="G24" s="21">
        <v>0.59639639499999997</v>
      </c>
      <c r="H24" s="21">
        <v>0.60990991000000006</v>
      </c>
      <c r="I24" s="21">
        <v>0.68138137999999993</v>
      </c>
      <c r="J24" s="21">
        <v>0.75765766000000001</v>
      </c>
      <c r="K24" s="21">
        <v>0.6798798800000001</v>
      </c>
      <c r="L24" s="21">
        <v>0.73063063000000006</v>
      </c>
      <c r="M24" s="32">
        <f t="shared" si="2"/>
        <v>0.66598782999999995</v>
      </c>
      <c r="N24" s="29">
        <f t="shared" si="0"/>
        <v>6.338592917981628E-2</v>
      </c>
      <c r="O24" s="37">
        <v>1</v>
      </c>
      <c r="P24" s="17">
        <v>3.3764557852077111E-5</v>
      </c>
      <c r="Q24" s="18">
        <v>0.1561018264032619</v>
      </c>
      <c r="R24" s="21">
        <v>0.60058479500000006</v>
      </c>
      <c r="S24" s="21">
        <v>0.69970760499999995</v>
      </c>
      <c r="T24" s="21">
        <v>0.65321637499999996</v>
      </c>
      <c r="U24" s="21">
        <v>0.67027027000000006</v>
      </c>
      <c r="V24" s="21">
        <v>0.56546546499999994</v>
      </c>
      <c r="W24" s="21">
        <v>0.58378378500000006</v>
      </c>
      <c r="X24" s="21">
        <v>0.70450450500000006</v>
      </c>
      <c r="Y24" s="21">
        <v>0.72042041999999995</v>
      </c>
      <c r="Z24" s="21">
        <v>0.67357357000000007</v>
      </c>
      <c r="AA24" s="21">
        <v>0.63303303</v>
      </c>
      <c r="AB24" s="32">
        <f t="shared" si="3"/>
        <v>0.6504559820000001</v>
      </c>
      <c r="AC24" s="29">
        <f t="shared" si="4"/>
        <v>5.3370716925824083E-2</v>
      </c>
      <c r="AD24" s="37">
        <v>1</v>
      </c>
      <c r="AE24" s="17">
        <v>0.16412851384141011</v>
      </c>
      <c r="AF24" s="18">
        <v>0.45866170585687538</v>
      </c>
      <c r="AG24" s="21">
        <v>0.59853800999999995</v>
      </c>
      <c r="AH24" s="21">
        <v>0.72397661000000002</v>
      </c>
      <c r="AI24" s="21">
        <v>0.673391815</v>
      </c>
      <c r="AJ24" s="21">
        <v>0.70360360499999997</v>
      </c>
      <c r="AK24" s="21">
        <v>0.55195194999999997</v>
      </c>
      <c r="AL24" s="21">
        <v>0.64654654500000008</v>
      </c>
      <c r="AM24" s="21">
        <v>0.63063062999999997</v>
      </c>
      <c r="AN24" s="21">
        <v>0.64414414500000006</v>
      </c>
      <c r="AO24" s="21">
        <v>0.63783783999999999</v>
      </c>
      <c r="AP24" s="21">
        <v>0.71171171500000008</v>
      </c>
      <c r="AQ24" s="32">
        <f t="shared" si="5"/>
        <v>0.6522332864999999</v>
      </c>
      <c r="AR24" s="29">
        <f t="shared" si="6"/>
        <v>5.321088749312694E-2</v>
      </c>
      <c r="AS24" s="37">
        <v>1</v>
      </c>
      <c r="AT24" s="17">
        <v>0.41486974591089171</v>
      </c>
      <c r="AU24" s="18">
        <v>6.9605402959618326E-2</v>
      </c>
      <c r="AV24" s="21">
        <v>0.57631578999999999</v>
      </c>
      <c r="AW24" s="21">
        <v>0.73918128499999991</v>
      </c>
      <c r="AX24" s="21">
        <v>0.65116959000000008</v>
      </c>
      <c r="AY24" s="21">
        <v>0.72822823000000003</v>
      </c>
      <c r="AZ24" s="21">
        <v>0.55435435500000008</v>
      </c>
      <c r="BA24" s="21">
        <v>0.64654654500000008</v>
      </c>
      <c r="BB24" s="21">
        <v>0.64804804999999999</v>
      </c>
      <c r="BC24" s="21">
        <v>0.70690690500000009</v>
      </c>
      <c r="BD24" s="21">
        <v>0.69579579499999999</v>
      </c>
      <c r="BE24" s="21">
        <v>0.72282282499999995</v>
      </c>
      <c r="BF24" s="32">
        <f t="shared" si="7"/>
        <v>0.66693693700000001</v>
      </c>
      <c r="BG24" s="29">
        <f t="shared" si="8"/>
        <v>6.362889834632604E-2</v>
      </c>
      <c r="BH24" s="37">
        <v>1</v>
      </c>
      <c r="BI24" s="17">
        <v>0.13770076757939889</v>
      </c>
      <c r="BJ24" s="18">
        <v>0.18584745283802409</v>
      </c>
      <c r="BK24" s="21">
        <v>0.58538011499999998</v>
      </c>
      <c r="BL24" s="21">
        <v>0.80584794999999998</v>
      </c>
      <c r="BM24" s="21">
        <v>0.63596491499999996</v>
      </c>
      <c r="BN24" s="21">
        <v>0.69489489500000001</v>
      </c>
      <c r="BO24" s="21">
        <v>0.50030030000000003</v>
      </c>
      <c r="BP24" s="21">
        <v>0.69099098999999997</v>
      </c>
      <c r="BQ24" s="21">
        <v>0.72822823000000003</v>
      </c>
      <c r="BR24" s="21">
        <v>0.76486486500000006</v>
      </c>
      <c r="BS24" s="21">
        <v>0.72042041999999995</v>
      </c>
      <c r="BT24" s="21">
        <v>0.68468468500000002</v>
      </c>
      <c r="BU24" s="32">
        <f t="shared" si="9"/>
        <v>0.68115773649999989</v>
      </c>
      <c r="BV24" s="29">
        <f t="shared" si="1"/>
        <v>8.8527911715770596E-2</v>
      </c>
      <c r="BW24" s="37">
        <v>1</v>
      </c>
      <c r="BX24" s="17">
        <v>0.1192363530782533</v>
      </c>
      <c r="BY24" s="18">
        <v>4.7286371915294292E-2</v>
      </c>
      <c r="BZ24" s="21">
        <v>0.574269005</v>
      </c>
      <c r="CA24" s="21">
        <v>0.73011695499999996</v>
      </c>
      <c r="CB24" s="21">
        <v>0.6754386</v>
      </c>
      <c r="CC24" s="21">
        <v>0.65915915999999997</v>
      </c>
      <c r="CD24" s="21">
        <v>0.52732732500000001</v>
      </c>
      <c r="CE24" s="21">
        <v>0.60600600500000001</v>
      </c>
      <c r="CF24" s="21">
        <v>0.63213213499999998</v>
      </c>
      <c r="CG24" s="21">
        <v>0.74744744500000004</v>
      </c>
      <c r="CH24" s="21">
        <v>0.68708708499999993</v>
      </c>
      <c r="CI24" s="21">
        <v>0.69579579499999999</v>
      </c>
      <c r="CJ24" s="32">
        <f t="shared" si="10"/>
        <v>0.65347795099999995</v>
      </c>
      <c r="CK24" s="29">
        <f t="shared" si="11"/>
        <v>6.9150391555350646E-2</v>
      </c>
      <c r="CL24" s="37">
        <v>1</v>
      </c>
      <c r="CM24" s="20">
        <v>0.168424588339912</v>
      </c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</row>
    <row r="25" spans="1:286" s="21" customFormat="1" x14ac:dyDescent="0.3">
      <c r="A25" s="78"/>
      <c r="B25" s="2" t="s">
        <v>5</v>
      </c>
      <c r="C25" s="21">
        <v>0.62280701754385959</v>
      </c>
      <c r="D25" s="21">
        <v>0.78888888888888886</v>
      </c>
      <c r="E25" s="21">
        <v>0.62807017543859645</v>
      </c>
      <c r="F25" s="21">
        <v>0.72252252252252258</v>
      </c>
      <c r="G25" s="21">
        <v>0.62522522522522528</v>
      </c>
      <c r="H25" s="21">
        <v>0.63063063063063063</v>
      </c>
      <c r="I25" s="21">
        <v>0.72012012012012006</v>
      </c>
      <c r="J25" s="21">
        <v>0.81141141141141138</v>
      </c>
      <c r="K25" s="21">
        <v>0.73393393393393391</v>
      </c>
      <c r="L25" s="21">
        <v>0.7675675675675675</v>
      </c>
      <c r="M25" s="32">
        <f t="shared" si="2"/>
        <v>0.70511774932827564</v>
      </c>
      <c r="N25" s="29">
        <f t="shared" si="0"/>
        <v>7.3194434703132319E-2</v>
      </c>
      <c r="O25" s="37">
        <v>1</v>
      </c>
      <c r="P25" s="17">
        <v>0.36765698831585858</v>
      </c>
      <c r="Q25" s="18">
        <v>9.6049082154250343E-2</v>
      </c>
      <c r="R25" s="21">
        <v>0.60175438596491226</v>
      </c>
      <c r="S25" s="21">
        <v>0.7514619883040935</v>
      </c>
      <c r="T25" s="21">
        <v>0.67543859649122806</v>
      </c>
      <c r="U25" s="21">
        <v>0.69069069069069078</v>
      </c>
      <c r="V25" s="21">
        <v>0.57777777777777783</v>
      </c>
      <c r="W25" s="21">
        <v>0.62042042042042045</v>
      </c>
      <c r="X25" s="21">
        <v>0.76456456456456456</v>
      </c>
      <c r="Y25" s="21">
        <v>0.74294294294294294</v>
      </c>
      <c r="Z25" s="21">
        <v>0.74714714714714714</v>
      </c>
      <c r="AA25" s="21">
        <v>0.67807807807807818</v>
      </c>
      <c r="AB25" s="32">
        <f t="shared" si="3"/>
        <v>0.68502765923818554</v>
      </c>
      <c r="AC25" s="29">
        <f t="shared" si="4"/>
        <v>6.7277235214099507E-2</v>
      </c>
      <c r="AD25" s="37">
        <v>1</v>
      </c>
      <c r="AE25" s="17">
        <v>6.828516939174887E-8</v>
      </c>
      <c r="AF25" s="18">
        <v>4.431760880944207E-2</v>
      </c>
      <c r="AG25" s="21">
        <v>0.59883040935672516</v>
      </c>
      <c r="AH25" s="21">
        <v>0.76023391812865504</v>
      </c>
      <c r="AI25" s="21">
        <v>0.68011695906432756</v>
      </c>
      <c r="AJ25" s="21">
        <v>0.75015015015015007</v>
      </c>
      <c r="AK25" s="21">
        <v>0.58798798798798813</v>
      </c>
      <c r="AL25" s="21">
        <v>0.67567567567567566</v>
      </c>
      <c r="AM25" s="21">
        <v>0.75135135135135134</v>
      </c>
      <c r="AN25" s="21">
        <v>0.73453453453453454</v>
      </c>
      <c r="AO25" s="21">
        <v>0.75855855855855847</v>
      </c>
      <c r="AP25" s="21">
        <v>0.78678678678678682</v>
      </c>
      <c r="AQ25" s="32">
        <f t="shared" si="5"/>
        <v>0.70842263315947529</v>
      </c>
      <c r="AR25" s="29">
        <f t="shared" si="6"/>
        <v>6.9915334861189907E-2</v>
      </c>
      <c r="AS25" s="37">
        <v>1</v>
      </c>
      <c r="AT25" s="17">
        <v>7.5136620835960325E-9</v>
      </c>
      <c r="AU25" s="18">
        <v>8.3024390518613676E-3</v>
      </c>
      <c r="AV25" s="21">
        <v>0.5982456140350878</v>
      </c>
      <c r="AW25" s="21">
        <v>0.77192982456140347</v>
      </c>
      <c r="AX25" s="21">
        <v>0.70000000000000007</v>
      </c>
      <c r="AY25" s="21">
        <v>0.75315315315315323</v>
      </c>
      <c r="AZ25" s="21">
        <v>0.60720720720720722</v>
      </c>
      <c r="BA25" s="21">
        <v>0.71291291291291292</v>
      </c>
      <c r="BB25" s="21">
        <v>0.74594594594594588</v>
      </c>
      <c r="BC25" s="21">
        <v>0.75795795795795795</v>
      </c>
      <c r="BD25" s="21">
        <v>0.77837837837837842</v>
      </c>
      <c r="BE25" s="21">
        <v>0.79459459459459469</v>
      </c>
      <c r="BF25" s="32">
        <f t="shared" si="7"/>
        <v>0.72203255887466411</v>
      </c>
      <c r="BG25" s="29">
        <f t="shared" si="8"/>
        <v>6.899072722430373E-2</v>
      </c>
      <c r="BH25" s="37">
        <v>0</v>
      </c>
      <c r="BI25" s="17">
        <v>2.5310160631339322E-3</v>
      </c>
      <c r="BJ25" s="18">
        <v>0.25381217215476187</v>
      </c>
      <c r="BK25" s="21">
        <v>0.64327485380116955</v>
      </c>
      <c r="BL25" s="21">
        <v>0.77368421052631575</v>
      </c>
      <c r="BM25" s="21">
        <v>0.70058479532163753</v>
      </c>
      <c r="BN25" s="21">
        <v>0.77117117117117129</v>
      </c>
      <c r="BO25" s="21">
        <v>0.57777777777777772</v>
      </c>
      <c r="BP25" s="21">
        <v>0.69069069069069078</v>
      </c>
      <c r="BQ25" s="21">
        <v>0.76156156156156152</v>
      </c>
      <c r="BR25" s="21">
        <v>0.83183183183183185</v>
      </c>
      <c r="BS25" s="21">
        <v>0.78078078078078084</v>
      </c>
      <c r="BT25" s="21">
        <v>0.76216216216216215</v>
      </c>
      <c r="BU25" s="32">
        <f t="shared" si="9"/>
        <v>0.72935198356250974</v>
      </c>
      <c r="BV25" s="29">
        <f t="shared" si="1"/>
        <v>7.5778518527561248E-2</v>
      </c>
      <c r="BW25" s="37">
        <v>1</v>
      </c>
      <c r="BX25" s="17">
        <v>9.6813366262721459E-11</v>
      </c>
      <c r="BY25" s="18">
        <v>6.0917521195184149E-3</v>
      </c>
      <c r="BZ25" s="21">
        <v>0.59239766081871337</v>
      </c>
      <c r="CA25" s="21">
        <v>0.73450292397660821</v>
      </c>
      <c r="CB25" s="21">
        <v>0.69766081871345031</v>
      </c>
      <c r="CC25" s="21">
        <v>0.72552552552552563</v>
      </c>
      <c r="CD25" s="21">
        <v>0.5963963963963963</v>
      </c>
      <c r="CE25" s="21">
        <v>0.67747747747747755</v>
      </c>
      <c r="CF25" s="21">
        <v>0.72912912912912919</v>
      </c>
      <c r="CG25" s="21">
        <v>0.77597597597597601</v>
      </c>
      <c r="CH25" s="21">
        <v>0.75195195195195197</v>
      </c>
      <c r="CI25" s="21">
        <v>0.7651651651651652</v>
      </c>
      <c r="CJ25" s="32">
        <f t="shared" si="10"/>
        <v>0.70461830251303947</v>
      </c>
      <c r="CK25" s="29">
        <f t="shared" si="11"/>
        <v>6.4995540064104337E-2</v>
      </c>
      <c r="CL25" s="37">
        <v>1</v>
      </c>
      <c r="CM25" s="20">
        <v>4.0975387776182853E-10</v>
      </c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</row>
    <row r="26" spans="1:286" s="66" customFormat="1" x14ac:dyDescent="0.3">
      <c r="A26" s="79"/>
      <c r="B26" s="3" t="s">
        <v>6</v>
      </c>
      <c r="C26" s="66">
        <v>0.63855421686746983</v>
      </c>
      <c r="D26" s="66">
        <v>0.73493975903614461</v>
      </c>
      <c r="E26" s="66">
        <v>0.57831325301204817</v>
      </c>
      <c r="F26" s="66">
        <v>0.68292682926829273</v>
      </c>
      <c r="G26" s="66">
        <v>0.6097560975609756</v>
      </c>
      <c r="H26" s="66">
        <v>0.62195121951219512</v>
      </c>
      <c r="I26" s="66">
        <v>0.69512195121951215</v>
      </c>
      <c r="J26" s="66">
        <v>0.76829268292682928</v>
      </c>
      <c r="K26" s="66">
        <v>0.68292682926829273</v>
      </c>
      <c r="L26" s="66">
        <v>0.74390243902439024</v>
      </c>
      <c r="M26" s="67">
        <f t="shared" si="2"/>
        <v>0.67566852776961506</v>
      </c>
      <c r="N26" s="68">
        <f t="shared" si="0"/>
        <v>6.2643169747448629E-2</v>
      </c>
      <c r="O26" s="69">
        <v>1</v>
      </c>
      <c r="P26" s="70">
        <v>1.403866294985042E-3</v>
      </c>
      <c r="Q26" s="71">
        <v>7.6664693106490947E-2</v>
      </c>
      <c r="R26" s="66">
        <v>0.60240963855421692</v>
      </c>
      <c r="S26" s="66">
        <v>0.6987951807228916</v>
      </c>
      <c r="T26" s="66">
        <v>0.6506024096385542</v>
      </c>
      <c r="U26" s="66">
        <v>0.68292682926829273</v>
      </c>
      <c r="V26" s="66">
        <v>0.57317073170731703</v>
      </c>
      <c r="W26" s="66">
        <v>0.58536585365853655</v>
      </c>
      <c r="X26" s="66">
        <v>0.70731707317073167</v>
      </c>
      <c r="Y26" s="66">
        <v>0.71951219512195119</v>
      </c>
      <c r="Z26" s="66">
        <v>0.67073170731707321</v>
      </c>
      <c r="AA26" s="66">
        <v>0.63414634146341464</v>
      </c>
      <c r="AB26" s="67">
        <f t="shared" si="3"/>
        <v>0.65249779606229796</v>
      </c>
      <c r="AC26" s="68">
        <f t="shared" si="4"/>
        <v>5.2224520592611547E-2</v>
      </c>
      <c r="AD26" s="69">
        <v>1</v>
      </c>
      <c r="AE26" s="70">
        <v>2.3032217472824909E-3</v>
      </c>
      <c r="AF26" s="71">
        <v>0.44332104446559811</v>
      </c>
      <c r="AG26" s="66">
        <v>0.60240963855421692</v>
      </c>
      <c r="AH26" s="66">
        <v>0.72289156626506024</v>
      </c>
      <c r="AI26" s="66">
        <v>0.67469879518072284</v>
      </c>
      <c r="AJ26" s="66">
        <v>0.71951219512195119</v>
      </c>
      <c r="AK26" s="66">
        <v>0.56097560975609762</v>
      </c>
      <c r="AL26" s="66">
        <v>0.64634146341463417</v>
      </c>
      <c r="AM26" s="66">
        <v>0.63414634146341464</v>
      </c>
      <c r="AN26" s="66">
        <v>0.64634146341463417</v>
      </c>
      <c r="AO26" s="66">
        <v>0.63414634146341464</v>
      </c>
      <c r="AP26" s="66">
        <v>0.70731707317073167</v>
      </c>
      <c r="AQ26" s="67">
        <f t="shared" si="5"/>
        <v>0.65487804878048783</v>
      </c>
      <c r="AR26" s="68">
        <f t="shared" si="6"/>
        <v>5.219842567140328E-2</v>
      </c>
      <c r="AS26" s="69">
        <v>1</v>
      </c>
      <c r="AT26" s="70">
        <v>2.8233860947372121E-2</v>
      </c>
      <c r="AU26" s="71">
        <v>7.6120262860203652E-2</v>
      </c>
      <c r="AV26" s="66">
        <v>0.57831325301204817</v>
      </c>
      <c r="AW26" s="66">
        <v>0.73493975903614461</v>
      </c>
      <c r="AX26" s="66">
        <v>0.6506024096385542</v>
      </c>
      <c r="AY26" s="66">
        <v>0.74390243902439024</v>
      </c>
      <c r="AZ26" s="66">
        <v>0.56097560975609762</v>
      </c>
      <c r="BA26" s="66">
        <v>0.64634146341463417</v>
      </c>
      <c r="BB26" s="66">
        <v>0.65853658536585369</v>
      </c>
      <c r="BC26" s="66">
        <v>0.70731707317073167</v>
      </c>
      <c r="BD26" s="66">
        <v>0.69512195121951215</v>
      </c>
      <c r="BE26" s="66">
        <v>0.71951219512195119</v>
      </c>
      <c r="BF26" s="67">
        <f t="shared" si="7"/>
        <v>0.66955627387599181</v>
      </c>
      <c r="BG26" s="68">
        <f t="shared" si="8"/>
        <v>6.2815503835657704E-2</v>
      </c>
      <c r="BH26" s="69">
        <v>1</v>
      </c>
      <c r="BI26" s="70">
        <v>7.9475498945736342E-2</v>
      </c>
      <c r="BJ26" s="71">
        <v>0.15104511148338251</v>
      </c>
      <c r="BK26" s="66">
        <v>0.59036144578313254</v>
      </c>
      <c r="BL26" s="66">
        <v>0.80722891566265065</v>
      </c>
      <c r="BM26" s="66">
        <v>0.63855421686746983</v>
      </c>
      <c r="BN26" s="66">
        <v>0.70731707317073167</v>
      </c>
      <c r="BO26" s="66">
        <v>0.51219512195121952</v>
      </c>
      <c r="BP26" s="66">
        <v>0.69512195121951215</v>
      </c>
      <c r="BQ26" s="66">
        <v>0.74390243902439024</v>
      </c>
      <c r="BR26" s="66">
        <v>0.76829268292682928</v>
      </c>
      <c r="BS26" s="66">
        <v>0.71951219512195119</v>
      </c>
      <c r="BT26" s="66">
        <v>0.68292682926829273</v>
      </c>
      <c r="BU26" s="67">
        <f t="shared" si="9"/>
        <v>0.68654128709961804</v>
      </c>
      <c r="BV26" s="68">
        <f t="shared" si="1"/>
        <v>8.6983017761404088E-2</v>
      </c>
      <c r="BW26" s="69">
        <v>1</v>
      </c>
      <c r="BX26" s="70">
        <v>5.9099581738660707E-2</v>
      </c>
      <c r="BY26" s="71">
        <v>3.6267125231708837E-2</v>
      </c>
      <c r="BZ26" s="66">
        <v>0.57831325301204817</v>
      </c>
      <c r="CA26" s="66">
        <v>0.72289156626506024</v>
      </c>
      <c r="CB26" s="66">
        <v>0.67469879518072284</v>
      </c>
      <c r="CC26" s="66">
        <v>0.67073170731707321</v>
      </c>
      <c r="CD26" s="66">
        <v>0.53658536585365857</v>
      </c>
      <c r="CE26" s="66">
        <v>0.6097560975609756</v>
      </c>
      <c r="CF26" s="66">
        <v>0.64634146341463417</v>
      </c>
      <c r="CG26" s="66">
        <v>0.74390243902439024</v>
      </c>
      <c r="CH26" s="66">
        <v>0.68292682926829273</v>
      </c>
      <c r="CI26" s="66">
        <v>0.69512195121951215</v>
      </c>
      <c r="CJ26" s="67">
        <f t="shared" si="10"/>
        <v>0.65612694681163686</v>
      </c>
      <c r="CK26" s="68">
        <f t="shared" si="11"/>
        <v>6.4592982040438257E-2</v>
      </c>
      <c r="CL26" s="69">
        <v>1</v>
      </c>
      <c r="CM26" s="72">
        <v>5.6098159645515427E-2</v>
      </c>
      <c r="CN26" s="73"/>
      <c r="CO26" s="73"/>
      <c r="CP26" s="73"/>
      <c r="CQ26" s="73"/>
      <c r="CR26" s="73"/>
      <c r="CS26" s="73"/>
      <c r="CT26" s="73"/>
      <c r="CU26" s="73"/>
      <c r="CV26" s="73"/>
      <c r="CW26" s="73"/>
      <c r="CX26" s="73"/>
      <c r="CY26" s="73"/>
      <c r="CZ26" s="73"/>
      <c r="DA26" s="73"/>
      <c r="DB26" s="73"/>
      <c r="DC26" s="73"/>
      <c r="DD26" s="73"/>
      <c r="DE26" s="73"/>
      <c r="DF26" s="73"/>
      <c r="DG26" s="73"/>
      <c r="DH26" s="73"/>
      <c r="DI26" s="73"/>
      <c r="DJ26" s="73"/>
      <c r="DK26" s="73"/>
      <c r="DL26" s="73"/>
      <c r="DM26" s="73"/>
      <c r="DN26" s="73"/>
      <c r="DO26" s="73"/>
      <c r="DP26" s="73"/>
      <c r="DQ26" s="73"/>
      <c r="DR26" s="73"/>
      <c r="DS26" s="73"/>
      <c r="DT26" s="73"/>
      <c r="DU26" s="73"/>
      <c r="DV26" s="73"/>
      <c r="DW26" s="73"/>
      <c r="DX26" s="73"/>
      <c r="DY26" s="73"/>
      <c r="DZ26" s="73"/>
      <c r="EA26" s="73"/>
      <c r="EB26" s="73"/>
      <c r="EC26" s="73"/>
      <c r="ED26" s="73"/>
      <c r="EE26" s="73"/>
      <c r="EF26" s="73"/>
      <c r="EG26" s="73"/>
      <c r="EH26" s="73"/>
      <c r="EI26" s="73"/>
      <c r="EJ26" s="73"/>
      <c r="EK26" s="73"/>
      <c r="EL26" s="73"/>
      <c r="EM26" s="73"/>
      <c r="EN26" s="73"/>
      <c r="EO26" s="73"/>
      <c r="EP26" s="73"/>
      <c r="EQ26" s="73"/>
      <c r="ER26" s="73"/>
      <c r="ES26" s="73"/>
      <c r="ET26" s="73"/>
      <c r="EU26" s="73"/>
      <c r="EV26" s="73"/>
      <c r="EW26" s="73"/>
      <c r="EX26" s="73"/>
      <c r="EY26" s="73"/>
      <c r="EZ26" s="73"/>
      <c r="FA26" s="73"/>
      <c r="FB26" s="73"/>
      <c r="FC26" s="73"/>
      <c r="FD26" s="73"/>
      <c r="FE26" s="73"/>
      <c r="FF26" s="73"/>
      <c r="FG26" s="73"/>
      <c r="FH26" s="73"/>
      <c r="FI26" s="73"/>
      <c r="FJ26" s="73"/>
      <c r="FK26" s="73"/>
      <c r="FL26" s="73"/>
      <c r="FM26" s="73"/>
      <c r="FN26" s="73"/>
      <c r="FO26" s="73"/>
      <c r="FP26" s="73"/>
      <c r="FQ26" s="73"/>
      <c r="FR26" s="73"/>
      <c r="FS26" s="73"/>
      <c r="FT26" s="73"/>
      <c r="FU26" s="73"/>
      <c r="FV26" s="73"/>
      <c r="FW26" s="73"/>
      <c r="FX26" s="73"/>
      <c r="FY26" s="73"/>
      <c r="FZ26" s="73"/>
      <c r="GA26" s="73"/>
      <c r="GB26" s="73"/>
      <c r="GC26" s="73"/>
      <c r="GD26" s="73"/>
      <c r="GE26" s="73"/>
      <c r="GF26" s="73"/>
      <c r="GG26" s="73"/>
      <c r="GH26" s="73"/>
      <c r="GI26" s="73"/>
      <c r="GJ26" s="73"/>
      <c r="GK26" s="73"/>
      <c r="GL26" s="73"/>
      <c r="GM26" s="73"/>
      <c r="GN26" s="73"/>
      <c r="GO26" s="73"/>
      <c r="GP26" s="73"/>
      <c r="GQ26" s="73"/>
      <c r="GR26" s="73"/>
      <c r="GS26" s="73"/>
      <c r="GT26" s="73"/>
      <c r="GU26" s="73"/>
      <c r="GV26" s="73"/>
      <c r="GW26" s="73"/>
      <c r="GX26" s="73"/>
      <c r="GY26" s="73"/>
      <c r="GZ26" s="73"/>
      <c r="HA26" s="73"/>
      <c r="HB26" s="73"/>
      <c r="HC26" s="73"/>
      <c r="HD26" s="73"/>
      <c r="HE26" s="73"/>
      <c r="HF26" s="73"/>
      <c r="HG26" s="73"/>
      <c r="HH26" s="73"/>
      <c r="HI26" s="73"/>
      <c r="HJ26" s="73"/>
      <c r="HK26" s="73"/>
      <c r="HL26" s="73"/>
      <c r="HM26" s="73"/>
      <c r="HN26" s="73"/>
      <c r="HO26" s="73"/>
      <c r="HP26" s="73"/>
      <c r="HQ26" s="73"/>
      <c r="HR26" s="73"/>
      <c r="HS26" s="73"/>
      <c r="HT26" s="73"/>
      <c r="HU26" s="73"/>
      <c r="HV26" s="73"/>
      <c r="HW26" s="73"/>
      <c r="HX26" s="73"/>
      <c r="HY26" s="73"/>
      <c r="HZ26" s="73"/>
      <c r="IA26" s="73"/>
      <c r="IB26" s="73"/>
      <c r="IC26" s="73"/>
      <c r="ID26" s="73"/>
      <c r="IE26" s="73"/>
      <c r="IF26" s="73"/>
      <c r="IG26" s="73"/>
      <c r="IH26" s="73"/>
      <c r="II26" s="73"/>
      <c r="IJ26" s="73"/>
      <c r="IK26" s="73"/>
      <c r="IL26" s="73"/>
      <c r="IM26" s="73"/>
      <c r="IN26" s="73"/>
      <c r="IO26" s="73"/>
      <c r="IP26" s="73"/>
      <c r="IQ26" s="73"/>
      <c r="IR26" s="73"/>
      <c r="IS26" s="73"/>
      <c r="IT26" s="73"/>
      <c r="IU26" s="73"/>
      <c r="IV26" s="73"/>
      <c r="IW26" s="73"/>
      <c r="IX26" s="73"/>
      <c r="IY26" s="73"/>
      <c r="IZ26" s="73"/>
      <c r="JA26" s="73"/>
      <c r="JB26" s="73"/>
      <c r="JC26" s="73"/>
      <c r="JD26" s="73"/>
      <c r="JE26" s="73"/>
      <c r="JF26" s="73"/>
      <c r="JG26" s="73"/>
      <c r="JH26" s="73"/>
      <c r="JI26" s="73"/>
      <c r="JJ26" s="73"/>
      <c r="JK26" s="73"/>
      <c r="JL26" s="73"/>
      <c r="JM26" s="73"/>
      <c r="JN26" s="73"/>
      <c r="JO26" s="73"/>
      <c r="JP26" s="73"/>
      <c r="JQ26" s="73"/>
      <c r="JR26" s="73"/>
      <c r="JS26" s="73"/>
      <c r="JT26" s="73"/>
      <c r="JU26" s="73"/>
      <c r="JV26" s="73"/>
      <c r="JW26" s="73"/>
      <c r="JX26" s="73"/>
      <c r="JY26" s="73"/>
      <c r="JZ26" s="73"/>
    </row>
    <row r="27" spans="1:286" x14ac:dyDescent="0.3">
      <c r="A27" s="74" t="s">
        <v>12</v>
      </c>
      <c r="B27" s="2" t="s">
        <v>3</v>
      </c>
      <c r="C27" s="21">
        <v>0.25980975029726522</v>
      </c>
      <c r="D27" s="21">
        <v>0.49139188794864308</v>
      </c>
      <c r="E27" s="21">
        <v>0.18409294012511171</v>
      </c>
      <c r="F27" s="21">
        <v>0.38585979628520067</v>
      </c>
      <c r="G27" s="21">
        <v>4.1230769230769182E-2</v>
      </c>
      <c r="H27" s="21">
        <v>0.15872057936028969</v>
      </c>
      <c r="I27" s="21">
        <v>0.32044198895027631</v>
      </c>
      <c r="J27" s="21">
        <v>0.35039609993906151</v>
      </c>
      <c r="K27" s="21">
        <v>0.36885731201894612</v>
      </c>
      <c r="L27" s="21">
        <v>0.42674772036474168</v>
      </c>
      <c r="M27" s="32">
        <f t="shared" si="2"/>
        <v>0.29875488445203052</v>
      </c>
      <c r="N27" s="29">
        <f t="shared" si="0"/>
        <v>0.137324556471177</v>
      </c>
      <c r="O27" s="37">
        <v>1</v>
      </c>
      <c r="P27" s="17">
        <v>5.4131707056691618E-2</v>
      </c>
      <c r="Q27" s="18">
        <v>0.22229336945587269</v>
      </c>
      <c r="R27" s="21">
        <v>0.12987769365171811</v>
      </c>
      <c r="S27" s="21">
        <v>0.44521941296134848</v>
      </c>
      <c r="T27" s="21">
        <v>0.39697762278407439</v>
      </c>
      <c r="U27" s="21">
        <v>0.284166164960867</v>
      </c>
      <c r="V27" s="21">
        <v>8.2274652147610428E-2</v>
      </c>
      <c r="W27" s="21">
        <v>8.6217008797653927E-2</v>
      </c>
      <c r="X27" s="21">
        <v>0.33353401565322099</v>
      </c>
      <c r="Y27" s="21">
        <v>0.39169139465875369</v>
      </c>
      <c r="Z27" s="21">
        <v>0.37478005865102643</v>
      </c>
      <c r="AA27" s="21">
        <v>0.36885731201894612</v>
      </c>
      <c r="AB27" s="32">
        <f t="shared" si="3"/>
        <v>0.28935953362852196</v>
      </c>
      <c r="AC27" s="29">
        <f t="shared" si="4"/>
        <v>0.13805239524682011</v>
      </c>
      <c r="AD27" s="37">
        <v>0</v>
      </c>
      <c r="AE27" s="17">
        <v>0.1664398772841944</v>
      </c>
      <c r="AF27" s="18" t="e">
        <f>#NUM!</f>
        <v>#NUM!</v>
      </c>
      <c r="AG27" s="21">
        <v>0.12987769365171811</v>
      </c>
      <c r="AH27" s="21">
        <v>0.44521941296134848</v>
      </c>
      <c r="AI27" s="21">
        <v>0.39697762278407439</v>
      </c>
      <c r="AJ27" s="21">
        <v>0.284166164960867</v>
      </c>
      <c r="AK27" s="21">
        <v>8.2274652147610428E-2</v>
      </c>
      <c r="AL27" s="21">
        <v>8.6217008797653927E-2</v>
      </c>
      <c r="AM27" s="21">
        <v>0.33353401565322099</v>
      </c>
      <c r="AN27" s="21">
        <v>0.39169139465875369</v>
      </c>
      <c r="AO27" s="21">
        <v>0.37478005865102643</v>
      </c>
      <c r="AP27" s="21">
        <v>0.36885731201894612</v>
      </c>
      <c r="AQ27" s="32">
        <f t="shared" si="5"/>
        <v>0.28935953362852196</v>
      </c>
      <c r="AR27" s="29">
        <f t="shared" si="6"/>
        <v>0.13805239524682011</v>
      </c>
      <c r="AS27" s="37">
        <v>0</v>
      </c>
      <c r="AT27" s="17">
        <v>0.22229336945587269</v>
      </c>
      <c r="AU27" s="18">
        <v>0.18712965964011219</v>
      </c>
      <c r="AV27" s="21">
        <v>0.15231981324773849</v>
      </c>
      <c r="AW27" s="21">
        <v>0.44746743849493492</v>
      </c>
      <c r="AX27" s="21">
        <v>0.34873583260680041</v>
      </c>
      <c r="AY27" s="21">
        <v>0.37991530550514219</v>
      </c>
      <c r="AZ27" s="21">
        <v>8.6694762191451002E-2</v>
      </c>
      <c r="BA27" s="21">
        <v>0.16032767700409589</v>
      </c>
      <c r="BB27" s="21">
        <v>0.31051051051051048</v>
      </c>
      <c r="BC27" s="21">
        <v>0.44035608308605328</v>
      </c>
      <c r="BD27" s="21">
        <v>0.37478005865102643</v>
      </c>
      <c r="BE27" s="21">
        <v>0.32351208014142607</v>
      </c>
      <c r="BF27" s="32">
        <f t="shared" si="7"/>
        <v>0.30246195614391791</v>
      </c>
      <c r="BG27" s="29">
        <f t="shared" si="8"/>
        <v>0.12614795827442957</v>
      </c>
      <c r="BH27" s="37">
        <v>1</v>
      </c>
      <c r="BI27" s="17">
        <v>7.7697711850299056E-2</v>
      </c>
      <c r="BJ27" s="18">
        <v>0.1631569086917021</v>
      </c>
      <c r="BK27" s="21">
        <v>0.21698113207547159</v>
      </c>
      <c r="BL27" s="21">
        <v>0.58826962357747292</v>
      </c>
      <c r="BM27" s="21">
        <v>0.2430126507796411</v>
      </c>
      <c r="BN27" s="21">
        <v>0.35354760460885382</v>
      </c>
      <c r="BO27" s="21">
        <v>0.2043662825955124</v>
      </c>
      <c r="BP27" s="21">
        <v>0.22687094873305841</v>
      </c>
      <c r="BQ27" s="21">
        <v>0.37689969604863233</v>
      </c>
      <c r="BR27" s="21">
        <v>0.48412222887956868</v>
      </c>
      <c r="BS27" s="21">
        <v>0.26829268292682928</v>
      </c>
      <c r="BT27" s="21">
        <v>0.33989266547406077</v>
      </c>
      <c r="BU27" s="32">
        <f t="shared" si="9"/>
        <v>0.33022555156991007</v>
      </c>
      <c r="BV27" s="29">
        <f t="shared" si="1"/>
        <v>0.12643644681146926</v>
      </c>
      <c r="BW27" s="37">
        <v>1</v>
      </c>
      <c r="BX27" s="17">
        <v>4.0923993214055238E-2</v>
      </c>
      <c r="BY27" s="18">
        <v>5.2570747298328342E-2</v>
      </c>
      <c r="BZ27" s="21">
        <v>0.1154529307282415</v>
      </c>
      <c r="CA27" s="21">
        <v>0.37157833430401871</v>
      </c>
      <c r="CB27" s="21">
        <v>0.28596855532482951</v>
      </c>
      <c r="CC27" s="21">
        <v>0.284166164960867</v>
      </c>
      <c r="CD27" s="21">
        <v>0.18148820326678769</v>
      </c>
      <c r="CE27" s="21">
        <v>0.17073170731707321</v>
      </c>
      <c r="CF27" s="21">
        <v>0.29353846153846153</v>
      </c>
      <c r="CG27" s="21">
        <v>0.40615570307785148</v>
      </c>
      <c r="CH27" s="21">
        <v>0.32030787448194198</v>
      </c>
      <c r="CI27" s="21">
        <v>0.39456585942114591</v>
      </c>
      <c r="CJ27" s="32">
        <f t="shared" si="10"/>
        <v>0.2823953794421219</v>
      </c>
      <c r="CK27" s="29">
        <f t="shared" si="11"/>
        <v>9.8854931652257894E-2</v>
      </c>
      <c r="CL27" s="37">
        <v>1</v>
      </c>
      <c r="CM27" s="20">
        <v>0.13510639550227779</v>
      </c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</row>
    <row r="28" spans="1:286" x14ac:dyDescent="0.3">
      <c r="A28" s="75"/>
      <c r="B28" s="2" t="s">
        <v>4</v>
      </c>
      <c r="C28" s="21">
        <v>0.62777777999999995</v>
      </c>
      <c r="D28" s="21">
        <v>0.74619883499999995</v>
      </c>
      <c r="E28" s="21">
        <v>0.59035087499999994</v>
      </c>
      <c r="F28" s="21">
        <v>0.69339339499999997</v>
      </c>
      <c r="G28" s="21">
        <v>0.52012011999999996</v>
      </c>
      <c r="H28" s="21">
        <v>0.57897897500000006</v>
      </c>
      <c r="I28" s="21">
        <v>0.65675675499999997</v>
      </c>
      <c r="J28" s="21">
        <v>0.67267267500000005</v>
      </c>
      <c r="K28" s="21">
        <v>0.68708708499999993</v>
      </c>
      <c r="L28" s="21">
        <v>0.71081081000000002</v>
      </c>
      <c r="M28" s="32">
        <f t="shared" si="2"/>
        <v>0.64841473049999998</v>
      </c>
      <c r="N28" s="29">
        <f t="shared" si="0"/>
        <v>6.8887828793873146E-2</v>
      </c>
      <c r="O28" s="37">
        <v>1</v>
      </c>
      <c r="P28" s="17">
        <v>3.3612406588298838E-2</v>
      </c>
      <c r="Q28" s="18">
        <v>0.28753106508697479</v>
      </c>
      <c r="R28" s="21">
        <v>0.56520468000000001</v>
      </c>
      <c r="S28" s="21">
        <v>0.72397661000000002</v>
      </c>
      <c r="T28" s="21">
        <v>0.69970760499999995</v>
      </c>
      <c r="U28" s="21">
        <v>0.64174174000000006</v>
      </c>
      <c r="V28" s="21">
        <v>0.54084083999999999</v>
      </c>
      <c r="W28" s="21">
        <v>0.54414414499999997</v>
      </c>
      <c r="X28" s="21">
        <v>0.66636636500000002</v>
      </c>
      <c r="Y28" s="21">
        <v>0.69819819999999999</v>
      </c>
      <c r="Z28" s="21">
        <v>0.69189188999999995</v>
      </c>
      <c r="AA28" s="21">
        <v>0.68708708499999993</v>
      </c>
      <c r="AB28" s="32">
        <f t="shared" si="3"/>
        <v>0.64591591600000009</v>
      </c>
      <c r="AC28" s="29">
        <f t="shared" si="4"/>
        <v>6.9823208105006862E-2</v>
      </c>
      <c r="AD28" s="37">
        <v>0</v>
      </c>
      <c r="AE28" s="17">
        <v>0.25381217215476187</v>
      </c>
      <c r="AF28" s="18" t="e">
        <f>#NUM!</f>
        <v>#NUM!</v>
      </c>
      <c r="AG28" s="21">
        <v>0.56520468000000001</v>
      </c>
      <c r="AH28" s="21">
        <v>0.72397661000000002</v>
      </c>
      <c r="AI28" s="21">
        <v>0.69970760499999995</v>
      </c>
      <c r="AJ28" s="21">
        <v>0.64174174000000006</v>
      </c>
      <c r="AK28" s="21">
        <v>0.54084083999999999</v>
      </c>
      <c r="AL28" s="21">
        <v>0.54414414499999997</v>
      </c>
      <c r="AM28" s="21">
        <v>0.66636636500000002</v>
      </c>
      <c r="AN28" s="21">
        <v>0.69819819999999999</v>
      </c>
      <c r="AO28" s="21">
        <v>0.69189188999999995</v>
      </c>
      <c r="AP28" s="21">
        <v>0.68708708499999993</v>
      </c>
      <c r="AQ28" s="32">
        <f t="shared" si="5"/>
        <v>0.64591591600000009</v>
      </c>
      <c r="AR28" s="29">
        <f t="shared" si="6"/>
        <v>6.9823208105006862E-2</v>
      </c>
      <c r="AS28" s="37">
        <v>0</v>
      </c>
      <c r="AT28" s="17">
        <v>0.101310803856156</v>
      </c>
      <c r="AU28" s="18">
        <v>0.18712965964011219</v>
      </c>
      <c r="AV28" s="21">
        <v>0.57631578999999999</v>
      </c>
      <c r="AW28" s="21">
        <v>0.72602338999999994</v>
      </c>
      <c r="AX28" s="21">
        <v>0.6754386</v>
      </c>
      <c r="AY28" s="21">
        <v>0.68858858999999994</v>
      </c>
      <c r="AZ28" s="21">
        <v>0.54324324499999999</v>
      </c>
      <c r="BA28" s="21">
        <v>0.58228228500000001</v>
      </c>
      <c r="BB28" s="21">
        <v>0.65525525499999993</v>
      </c>
      <c r="BC28" s="21">
        <v>0.72282282499999995</v>
      </c>
      <c r="BD28" s="21">
        <v>0.69189188999999995</v>
      </c>
      <c r="BE28" s="21">
        <v>0.66486486499999997</v>
      </c>
      <c r="BF28" s="32">
        <f t="shared" si="7"/>
        <v>0.65267267349999991</v>
      </c>
      <c r="BG28" s="29">
        <f t="shared" si="8"/>
        <v>6.3738230556686107E-2</v>
      </c>
      <c r="BH28" s="37">
        <v>1</v>
      </c>
      <c r="BI28" s="17">
        <v>3.4599251925201552E-2</v>
      </c>
      <c r="BJ28" s="18">
        <v>0.1916128312351231</v>
      </c>
      <c r="BK28" s="21">
        <v>0.60760233999999991</v>
      </c>
      <c r="BL28" s="21">
        <v>0.79473684</v>
      </c>
      <c r="BM28" s="21">
        <v>0.62076023499999999</v>
      </c>
      <c r="BN28" s="21">
        <v>0.67507507500000008</v>
      </c>
      <c r="BO28" s="21">
        <v>0.60120119999999999</v>
      </c>
      <c r="BP28" s="21">
        <v>0.61561562000000003</v>
      </c>
      <c r="BQ28" s="21">
        <v>0.68618618499999995</v>
      </c>
      <c r="BR28" s="21">
        <v>0.74264264499999999</v>
      </c>
      <c r="BS28" s="21">
        <v>0.63543543499999999</v>
      </c>
      <c r="BT28" s="21">
        <v>0.67117117500000001</v>
      </c>
      <c r="BU28" s="32">
        <f t="shared" si="9"/>
        <v>0.66504267499999992</v>
      </c>
      <c r="BV28" s="29">
        <f t="shared" si="1"/>
        <v>6.3318656448519098E-2</v>
      </c>
      <c r="BW28" s="37">
        <v>1</v>
      </c>
      <c r="BX28" s="17">
        <v>2.016541388657616E-2</v>
      </c>
      <c r="BY28" s="18">
        <v>5.357166851495309E-2</v>
      </c>
      <c r="BZ28" s="21">
        <v>0.557017545</v>
      </c>
      <c r="CA28" s="21">
        <v>0.68654970999999998</v>
      </c>
      <c r="CB28" s="21">
        <v>0.64093567499999993</v>
      </c>
      <c r="CC28" s="21">
        <v>0.64174174000000006</v>
      </c>
      <c r="CD28" s="21">
        <v>0.59009009000000001</v>
      </c>
      <c r="CE28" s="21">
        <v>0.58618618500000008</v>
      </c>
      <c r="CF28" s="21">
        <v>0.64324324500000007</v>
      </c>
      <c r="CG28" s="21">
        <v>0.70210210500000003</v>
      </c>
      <c r="CH28" s="21">
        <v>0.66246245999999998</v>
      </c>
      <c r="CI28" s="21">
        <v>0.70060060000000002</v>
      </c>
      <c r="CJ28" s="32">
        <f t="shared" si="10"/>
        <v>0.64109293549999991</v>
      </c>
      <c r="CK28" s="29">
        <f t="shared" si="11"/>
        <v>4.9973368595469282E-2</v>
      </c>
      <c r="CL28" s="37">
        <v>1</v>
      </c>
      <c r="CM28" s="20">
        <v>0.17634231602165479</v>
      </c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</row>
    <row r="29" spans="1:286" x14ac:dyDescent="0.3">
      <c r="A29" s="75"/>
      <c r="B29" s="2" t="s">
        <v>5</v>
      </c>
      <c r="C29" s="21">
        <v>0.65614035087719302</v>
      </c>
      <c r="D29" s="21">
        <v>0.77251461988304082</v>
      </c>
      <c r="E29" s="21">
        <v>0.65964912280701749</v>
      </c>
      <c r="F29" s="21">
        <v>0.73813813813813811</v>
      </c>
      <c r="G29" s="21">
        <v>0.60780780780780774</v>
      </c>
      <c r="H29" s="21">
        <v>0.65165165165165162</v>
      </c>
      <c r="I29" s="21">
        <v>0.75195195195195197</v>
      </c>
      <c r="J29" s="21">
        <v>0.75375375375375375</v>
      </c>
      <c r="K29" s="21">
        <v>0.71171171171171177</v>
      </c>
      <c r="L29" s="21">
        <v>0.77417417417417422</v>
      </c>
      <c r="M29" s="32">
        <f t="shared" si="2"/>
        <v>0.70774932827564396</v>
      </c>
      <c r="N29" s="29">
        <f t="shared" si="0"/>
        <v>5.9375112304641396E-2</v>
      </c>
      <c r="O29" s="37">
        <v>1</v>
      </c>
      <c r="P29" s="17">
        <v>0.45548595300879591</v>
      </c>
      <c r="Q29" s="18">
        <v>0.3755290537015028</v>
      </c>
      <c r="R29" s="21">
        <v>0.59649122807017541</v>
      </c>
      <c r="S29" s="21">
        <v>0.77543859649122815</v>
      </c>
      <c r="T29" s="21">
        <v>0.68362573099415191</v>
      </c>
      <c r="U29" s="21">
        <v>0.73333333333333339</v>
      </c>
      <c r="V29" s="21">
        <v>0.59579579579579589</v>
      </c>
      <c r="W29" s="21">
        <v>0.65405405405405392</v>
      </c>
      <c r="X29" s="21">
        <v>0.7207207207207208</v>
      </c>
      <c r="Y29" s="21">
        <v>0.77237237237237244</v>
      </c>
      <c r="Z29" s="21">
        <v>0.75615615615615617</v>
      </c>
      <c r="AA29" s="21">
        <v>0.75915915915915921</v>
      </c>
      <c r="AB29" s="32">
        <f t="shared" si="3"/>
        <v>0.7047147147147147</v>
      </c>
      <c r="AC29" s="29">
        <f t="shared" si="4"/>
        <v>6.9002387087940931E-2</v>
      </c>
      <c r="AD29" s="37">
        <v>1</v>
      </c>
      <c r="AE29" s="17">
        <v>0.23618724193660309</v>
      </c>
      <c r="AF29" s="18">
        <v>0.27772272105276291</v>
      </c>
      <c r="AG29" s="21">
        <v>0.59649122807017541</v>
      </c>
      <c r="AH29" s="21">
        <v>0.77543859649122815</v>
      </c>
      <c r="AI29" s="21">
        <v>0.68362573099415191</v>
      </c>
      <c r="AJ29" s="21">
        <v>0.73333333333333339</v>
      </c>
      <c r="AK29" s="21">
        <v>0.59579579579579589</v>
      </c>
      <c r="AL29" s="21">
        <v>0.65585585585585593</v>
      </c>
      <c r="AM29" s="21">
        <v>0.7207207207207208</v>
      </c>
      <c r="AN29" s="21">
        <v>0.77237237237237244</v>
      </c>
      <c r="AO29" s="21">
        <v>0.75555555555555565</v>
      </c>
      <c r="AP29" s="21">
        <v>0.75915915915915921</v>
      </c>
      <c r="AQ29" s="32">
        <f t="shared" si="5"/>
        <v>0.70483483483483478</v>
      </c>
      <c r="AR29" s="29">
        <f t="shared" si="6"/>
        <v>6.8808167535482703E-2</v>
      </c>
      <c r="AS29" s="37">
        <v>1</v>
      </c>
      <c r="AT29" s="17">
        <v>0.39547326552446799</v>
      </c>
      <c r="AU29" s="18">
        <v>0.45232716226448161</v>
      </c>
      <c r="AV29" s="21">
        <v>0.60350877192982455</v>
      </c>
      <c r="AW29" s="21">
        <v>0.78187134502923961</v>
      </c>
      <c r="AX29" s="21">
        <v>0.69532163742690067</v>
      </c>
      <c r="AY29" s="21">
        <v>0.72282282282282284</v>
      </c>
      <c r="AZ29" s="21">
        <v>0.5879879879879879</v>
      </c>
      <c r="BA29" s="21">
        <v>0.65705705705705719</v>
      </c>
      <c r="BB29" s="21">
        <v>0.72162162162162158</v>
      </c>
      <c r="BC29" s="21">
        <v>0.76936936936936928</v>
      </c>
      <c r="BD29" s="21">
        <v>0.76396396396396393</v>
      </c>
      <c r="BE29" s="21">
        <v>0.74114114114114116</v>
      </c>
      <c r="BF29" s="32">
        <f t="shared" si="7"/>
        <v>0.70446657183499295</v>
      </c>
      <c r="BG29" s="29">
        <f t="shared" si="8"/>
        <v>6.8159219806758653E-2</v>
      </c>
      <c r="BH29" s="37">
        <v>1</v>
      </c>
      <c r="BI29" s="17">
        <v>0.38421087237641888</v>
      </c>
      <c r="BJ29" s="18">
        <v>0.28777726846797291</v>
      </c>
      <c r="BK29" s="21">
        <v>0.60994152046783634</v>
      </c>
      <c r="BL29" s="21">
        <v>0.82602339181286555</v>
      </c>
      <c r="BM29" s="21">
        <v>0.65321637426900592</v>
      </c>
      <c r="BN29" s="21">
        <v>0.70390390390390378</v>
      </c>
      <c r="BO29" s="21">
        <v>0.63183183183183189</v>
      </c>
      <c r="BP29" s="21">
        <v>0.67927927927927934</v>
      </c>
      <c r="BQ29" s="21">
        <v>0.76786786786786787</v>
      </c>
      <c r="BR29" s="21">
        <v>0.78978978978978986</v>
      </c>
      <c r="BS29" s="21">
        <v>0.7081081081081082</v>
      </c>
      <c r="BT29" s="21">
        <v>0.74114114114114116</v>
      </c>
      <c r="BU29" s="32">
        <f t="shared" si="9"/>
        <v>0.71111032084716297</v>
      </c>
      <c r="BV29" s="29">
        <f t="shared" si="1"/>
        <v>7.0288940965233429E-2</v>
      </c>
      <c r="BW29" s="37">
        <v>1</v>
      </c>
      <c r="BX29" s="17">
        <v>0.46564197444674882</v>
      </c>
      <c r="BY29" s="18">
        <v>0.13094129739741281</v>
      </c>
      <c r="BZ29" s="21">
        <v>0.53011695906432754</v>
      </c>
      <c r="CA29" s="21">
        <v>0.75321637426900601</v>
      </c>
      <c r="CB29" s="21">
        <v>0.70350877192982464</v>
      </c>
      <c r="CC29" s="21">
        <v>0.72462462462462462</v>
      </c>
      <c r="CD29" s="21">
        <v>0.63213213213213215</v>
      </c>
      <c r="CE29" s="21">
        <v>0.66366366366366369</v>
      </c>
      <c r="CF29" s="21">
        <v>0.73333333333333317</v>
      </c>
      <c r="CG29" s="21">
        <v>0.75705705705705695</v>
      </c>
      <c r="CH29" s="21">
        <v>0.73603603603603607</v>
      </c>
      <c r="CI29" s="21">
        <v>0.71321321321321329</v>
      </c>
      <c r="CJ29" s="32">
        <f t="shared" si="10"/>
        <v>0.69469021653232177</v>
      </c>
      <c r="CK29" s="29">
        <f t="shared" si="11"/>
        <v>6.975764099646288E-2</v>
      </c>
      <c r="CL29" s="37">
        <v>0</v>
      </c>
      <c r="CM29" s="20">
        <v>0.28753106508697479</v>
      </c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  <c r="IK29" s="27"/>
      <c r="IL29" s="27"/>
      <c r="IM29" s="27"/>
      <c r="IN29" s="27"/>
      <c r="IO29" s="27"/>
      <c r="IP29" s="27"/>
      <c r="IQ29" s="27"/>
      <c r="IR29" s="27"/>
      <c r="IS29" s="27"/>
      <c r="IT29" s="27"/>
      <c r="IU29" s="27"/>
      <c r="IV29" s="27"/>
      <c r="IW29" s="27"/>
      <c r="IX29" s="27"/>
      <c r="IY29" s="27"/>
      <c r="IZ29" s="27"/>
      <c r="JA29" s="27"/>
      <c r="JB29" s="27"/>
      <c r="JC29" s="27"/>
      <c r="JD29" s="27"/>
      <c r="JE29" s="27"/>
      <c r="JF29" s="27"/>
      <c r="JG29" s="27"/>
      <c r="JH29" s="27"/>
      <c r="JI29" s="27"/>
      <c r="JJ29" s="27"/>
      <c r="JK29" s="27"/>
      <c r="JL29" s="27"/>
      <c r="JM29" s="27"/>
      <c r="JN29" s="27"/>
      <c r="JO29" s="27"/>
      <c r="JP29" s="27"/>
      <c r="JQ29" s="27"/>
      <c r="JR29" s="27"/>
      <c r="JS29" s="27"/>
      <c r="JT29" s="27"/>
      <c r="JU29" s="27"/>
      <c r="JV29" s="27"/>
      <c r="JW29" s="27"/>
      <c r="JX29" s="27"/>
      <c r="JY29" s="27"/>
      <c r="JZ29" s="27"/>
    </row>
    <row r="30" spans="1:286" x14ac:dyDescent="0.3">
      <c r="A30" s="76"/>
      <c r="B30" s="2" t="s">
        <v>6</v>
      </c>
      <c r="C30" s="21">
        <v>0.63855421686746983</v>
      </c>
      <c r="D30" s="21">
        <v>0.74698795180722888</v>
      </c>
      <c r="E30" s="21">
        <v>0.60240963855421692</v>
      </c>
      <c r="F30" s="21">
        <v>0.69512195121951215</v>
      </c>
      <c r="G30" s="21">
        <v>0.53658536585365857</v>
      </c>
      <c r="H30" s="21">
        <v>0.58536585365853655</v>
      </c>
      <c r="I30" s="21">
        <v>0.67073170731707321</v>
      </c>
      <c r="J30" s="21">
        <v>0.68292682926829273</v>
      </c>
      <c r="K30" s="21">
        <v>0.68292682926829273</v>
      </c>
      <c r="L30" s="21">
        <v>0.71951219512195119</v>
      </c>
      <c r="M30" s="32">
        <f t="shared" si="2"/>
        <v>0.65611225389362327</v>
      </c>
      <c r="N30" s="29">
        <f t="shared" si="0"/>
        <v>6.49234236938592E-2</v>
      </c>
      <c r="O30" s="37">
        <v>1</v>
      </c>
      <c r="P30" s="17">
        <v>0.20337364578999159</v>
      </c>
      <c r="Q30" s="18">
        <v>0.1631978882573222</v>
      </c>
      <c r="R30" s="21">
        <v>0.5662650602409639</v>
      </c>
      <c r="S30" s="21">
        <v>0.72289156626506024</v>
      </c>
      <c r="T30" s="21">
        <v>0.6987951807228916</v>
      </c>
      <c r="U30" s="21">
        <v>0.64634146341463417</v>
      </c>
      <c r="V30" s="21">
        <v>0.54878048780487809</v>
      </c>
      <c r="W30" s="21">
        <v>0.53658536585365857</v>
      </c>
      <c r="X30" s="21">
        <v>0.67073170731707321</v>
      </c>
      <c r="Y30" s="21">
        <v>0.69512195121951215</v>
      </c>
      <c r="Z30" s="21">
        <v>0.68292682926829273</v>
      </c>
      <c r="AA30" s="21">
        <v>0.68292682926829273</v>
      </c>
      <c r="AB30" s="32">
        <f t="shared" si="3"/>
        <v>0.64513664413752569</v>
      </c>
      <c r="AC30" s="29">
        <f t="shared" si="4"/>
        <v>6.8495716043925958E-2</v>
      </c>
      <c r="AD30" s="37">
        <v>0</v>
      </c>
      <c r="AE30" s="17">
        <v>6.897385175696838E-2</v>
      </c>
      <c r="AF30" s="18" t="e">
        <f>#NUM!</f>
        <v>#NUM!</v>
      </c>
      <c r="AG30" s="21">
        <v>0.5662650602409639</v>
      </c>
      <c r="AH30" s="21">
        <v>0.72289156626506024</v>
      </c>
      <c r="AI30" s="21">
        <v>0.6987951807228916</v>
      </c>
      <c r="AJ30" s="21">
        <v>0.64634146341463417</v>
      </c>
      <c r="AK30" s="21">
        <v>0.54878048780487809</v>
      </c>
      <c r="AL30" s="21">
        <v>0.53658536585365857</v>
      </c>
      <c r="AM30" s="21">
        <v>0.67073170731707321</v>
      </c>
      <c r="AN30" s="21">
        <v>0.69512195121951215</v>
      </c>
      <c r="AO30" s="21">
        <v>0.68292682926829273</v>
      </c>
      <c r="AP30" s="21">
        <v>0.68292682926829273</v>
      </c>
      <c r="AQ30" s="32">
        <f t="shared" si="5"/>
        <v>0.64513664413752569</v>
      </c>
      <c r="AR30" s="29">
        <f t="shared" si="6"/>
        <v>6.8495716043925958E-2</v>
      </c>
      <c r="AS30" s="37">
        <v>0</v>
      </c>
      <c r="AT30" s="17">
        <v>0.30444991412855771</v>
      </c>
      <c r="AU30" s="18">
        <v>0.22302977468537191</v>
      </c>
      <c r="AV30" s="21">
        <v>0.57831325301204817</v>
      </c>
      <c r="AW30" s="21">
        <v>0.72289156626506024</v>
      </c>
      <c r="AX30" s="21">
        <v>0.67469879518072284</v>
      </c>
      <c r="AY30" s="21">
        <v>0.69512195121951215</v>
      </c>
      <c r="AZ30" s="21">
        <v>0.54878048780487809</v>
      </c>
      <c r="BA30" s="21">
        <v>0.57317073170731703</v>
      </c>
      <c r="BB30" s="21">
        <v>0.65853658536585369</v>
      </c>
      <c r="BC30" s="21">
        <v>0.71951219512195119</v>
      </c>
      <c r="BD30" s="21">
        <v>0.68292682926829273</v>
      </c>
      <c r="BE30" s="21">
        <v>0.65853658536585369</v>
      </c>
      <c r="BF30" s="32">
        <f t="shared" si="7"/>
        <v>0.65124889803114894</v>
      </c>
      <c r="BG30" s="29">
        <f t="shared" si="8"/>
        <v>6.2621071781666413E-2</v>
      </c>
      <c r="BH30" s="37">
        <v>1</v>
      </c>
      <c r="BI30" s="17">
        <v>0.40540732397797252</v>
      </c>
      <c r="BJ30" s="18">
        <v>0.1146191233807005</v>
      </c>
      <c r="BK30" s="21">
        <v>0.61445783132530118</v>
      </c>
      <c r="BL30" s="21">
        <v>0.79518072289156627</v>
      </c>
      <c r="BM30" s="21">
        <v>0.62650602409638556</v>
      </c>
      <c r="BN30" s="21">
        <v>0.68292682926829273</v>
      </c>
      <c r="BO30" s="21">
        <v>0.6097560975609756</v>
      </c>
      <c r="BP30" s="21">
        <v>0.6097560975609756</v>
      </c>
      <c r="BQ30" s="21">
        <v>0.69512195121951215</v>
      </c>
      <c r="BR30" s="21">
        <v>0.74390243902439024</v>
      </c>
      <c r="BS30" s="21">
        <v>0.63414634146341464</v>
      </c>
      <c r="BT30" s="21">
        <v>0.67073170731707321</v>
      </c>
      <c r="BU30" s="32">
        <f t="shared" si="9"/>
        <v>0.66824860417278875</v>
      </c>
      <c r="BV30" s="29">
        <f t="shared" si="1"/>
        <v>6.2734590477303162E-2</v>
      </c>
      <c r="BW30" s="37">
        <v>1</v>
      </c>
      <c r="BX30" s="17">
        <v>0.19795713953916069</v>
      </c>
      <c r="BY30" s="18">
        <v>5.5794860969850583E-2</v>
      </c>
      <c r="BZ30" s="21">
        <v>0.5662650602409639</v>
      </c>
      <c r="CA30" s="21">
        <v>0.68674698795180722</v>
      </c>
      <c r="CB30" s="21">
        <v>0.6506024096385542</v>
      </c>
      <c r="CC30" s="21">
        <v>0.64634146341463417</v>
      </c>
      <c r="CD30" s="21">
        <v>0.59756097560975607</v>
      </c>
      <c r="CE30" s="21">
        <v>0.58536585365853655</v>
      </c>
      <c r="CF30" s="21">
        <v>0.65853658536585369</v>
      </c>
      <c r="CG30" s="21">
        <v>0.70731707317073167</v>
      </c>
      <c r="CH30" s="21">
        <v>0.65853658536585369</v>
      </c>
      <c r="CI30" s="21">
        <v>0.69512195121951215</v>
      </c>
      <c r="CJ30" s="32">
        <f t="shared" si="10"/>
        <v>0.64523949456362029</v>
      </c>
      <c r="CK30" s="29">
        <f t="shared" si="11"/>
        <v>4.7776578429211194E-2</v>
      </c>
      <c r="CL30" s="37">
        <v>1</v>
      </c>
      <c r="CM30" s="20">
        <v>5.5853507264833437E-2</v>
      </c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  <c r="IW30" s="27"/>
      <c r="IX30" s="27"/>
      <c r="IY30" s="27"/>
      <c r="IZ30" s="27"/>
      <c r="JA30" s="27"/>
      <c r="JB30" s="27"/>
      <c r="JC30" s="27"/>
      <c r="JD30" s="27"/>
      <c r="JE30" s="27"/>
      <c r="JF30" s="27"/>
      <c r="JG30" s="27"/>
      <c r="JH30" s="27"/>
      <c r="JI30" s="27"/>
      <c r="JJ30" s="27"/>
      <c r="JK30" s="27"/>
      <c r="JL30" s="27"/>
      <c r="JM30" s="27"/>
      <c r="JN30" s="27"/>
      <c r="JO30" s="27"/>
      <c r="JP30" s="27"/>
      <c r="JQ30" s="27"/>
      <c r="JR30" s="27"/>
      <c r="JS30" s="27"/>
      <c r="JT30" s="27"/>
      <c r="JU30" s="27"/>
      <c r="JV30" s="27"/>
      <c r="JW30" s="27"/>
      <c r="JX30" s="27"/>
      <c r="JY30" s="27"/>
      <c r="JZ30" s="27"/>
    </row>
    <row r="31" spans="1:286" s="58" customFormat="1" x14ac:dyDescent="0.3">
      <c r="A31" s="77" t="s">
        <v>13</v>
      </c>
      <c r="B31" s="1" t="s">
        <v>3</v>
      </c>
      <c r="C31" s="58">
        <v>0.25359712230215842</v>
      </c>
      <c r="D31" s="58">
        <v>0.26772132643748092</v>
      </c>
      <c r="E31" s="58">
        <v>6.3733784545967342E-2</v>
      </c>
      <c r="F31" s="58">
        <v>0.284166164960867</v>
      </c>
      <c r="G31" s="58">
        <v>0.23479831426851311</v>
      </c>
      <c r="H31" s="58">
        <v>0.20820760410380201</v>
      </c>
      <c r="I31" s="58">
        <v>0.15463917525773199</v>
      </c>
      <c r="J31" s="58">
        <v>0.25409338993329289</v>
      </c>
      <c r="K31" s="58">
        <v>0.25769462884731442</v>
      </c>
      <c r="L31" s="58">
        <v>0.23479831426851311</v>
      </c>
      <c r="M31" s="59">
        <f t="shared" si="2"/>
        <v>0.22134498249256412</v>
      </c>
      <c r="N31" s="60">
        <f t="shared" si="0"/>
        <v>6.61284534207804E-2</v>
      </c>
      <c r="O31" s="61">
        <v>0</v>
      </c>
      <c r="P31" s="62">
        <v>0.28753106508697479</v>
      </c>
      <c r="Q31" s="63">
        <v>0.1205606841387091</v>
      </c>
      <c r="R31" s="58">
        <v>0.20075868106215339</v>
      </c>
      <c r="S31" s="58">
        <v>0.4429530201342281</v>
      </c>
      <c r="T31" s="58">
        <v>0.39697762278407439</v>
      </c>
      <c r="U31" s="58">
        <v>0.31380753138075312</v>
      </c>
      <c r="V31" s="58">
        <v>0.13606261288380511</v>
      </c>
      <c r="W31" s="58">
        <v>5.9964726631393177E-2</v>
      </c>
      <c r="X31" s="58">
        <v>0.39742804654011021</v>
      </c>
      <c r="Y31" s="58">
        <v>0.39169139465875369</v>
      </c>
      <c r="Z31" s="58">
        <v>0.22320899940793371</v>
      </c>
      <c r="AA31" s="58">
        <v>0.33989266547406077</v>
      </c>
      <c r="AB31" s="59">
        <f t="shared" si="3"/>
        <v>0.29027453009572657</v>
      </c>
      <c r="AC31" s="60">
        <f t="shared" si="4"/>
        <v>0.12858809472211996</v>
      </c>
      <c r="AD31" s="61">
        <v>1</v>
      </c>
      <c r="AE31" s="62">
        <v>4.8539142269809913E-3</v>
      </c>
      <c r="AF31" s="63">
        <v>0.1701234409495771</v>
      </c>
      <c r="AG31" s="58">
        <v>0.17146212566059901</v>
      </c>
      <c r="AH31" s="58">
        <v>0.4519092736146999</v>
      </c>
      <c r="AI31" s="58">
        <v>0.39451415231981318</v>
      </c>
      <c r="AJ31" s="58">
        <v>0.46884639111659482</v>
      </c>
      <c r="AK31" s="58">
        <v>0.1775075987841945</v>
      </c>
      <c r="AL31" s="58">
        <v>0.17855038302887449</v>
      </c>
      <c r="AM31" s="58">
        <v>0.35975975975975971</v>
      </c>
      <c r="AN31" s="58">
        <v>0.26829268292682928</v>
      </c>
      <c r="AO31" s="58">
        <v>0.27519151443724221</v>
      </c>
      <c r="AP31" s="58">
        <v>0.41463414634146339</v>
      </c>
      <c r="AQ31" s="59">
        <f t="shared" si="5"/>
        <v>0.31606680279900712</v>
      </c>
      <c r="AR31" s="60">
        <f t="shared" si="6"/>
        <v>0.11668878311025527</v>
      </c>
      <c r="AS31" s="61">
        <v>1</v>
      </c>
      <c r="AT31" s="62">
        <v>1.407679454055865E-2</v>
      </c>
      <c r="AU31" s="63">
        <v>0.43924087171643561</v>
      </c>
      <c r="AV31" s="58">
        <v>0.14884266041605621</v>
      </c>
      <c r="AW31" s="58">
        <v>0.33939738487777138</v>
      </c>
      <c r="AX31" s="58">
        <v>0.41367617971178289</v>
      </c>
      <c r="AY31" s="58">
        <v>0.34399999999999997</v>
      </c>
      <c r="AZ31" s="58">
        <v>0.22687094873305841</v>
      </c>
      <c r="BA31" s="58">
        <v>0.3329459616502034</v>
      </c>
      <c r="BB31" s="58">
        <v>0.37991530550514219</v>
      </c>
      <c r="BC31" s="58">
        <v>0.37769994162288389</v>
      </c>
      <c r="BD31" s="58">
        <v>0.32351208014142607</v>
      </c>
      <c r="BE31" s="58">
        <v>0.34302670623145393</v>
      </c>
      <c r="BF31" s="59">
        <f t="shared" si="7"/>
        <v>0.32298871688897779</v>
      </c>
      <c r="BG31" s="60">
        <f t="shared" si="8"/>
        <v>7.8340641438738756E-2</v>
      </c>
      <c r="BH31" s="61">
        <v>0</v>
      </c>
      <c r="BI31" s="62">
        <v>0.14225134895560379</v>
      </c>
      <c r="BJ31" s="63">
        <v>0.2969773376634573</v>
      </c>
      <c r="BK31" s="58">
        <v>0.2689371697005285</v>
      </c>
      <c r="BL31" s="58">
        <v>0.56493884682585904</v>
      </c>
      <c r="BM31" s="58">
        <v>0.2889217134416544</v>
      </c>
      <c r="BN31" s="58">
        <v>0.30382049727107341</v>
      </c>
      <c r="BO31" s="58">
        <v>7.3170731707317027E-2</v>
      </c>
      <c r="BP31" s="58">
        <v>0.24569732937685451</v>
      </c>
      <c r="BQ31" s="58">
        <v>0.37991530550514219</v>
      </c>
      <c r="BR31" s="58">
        <v>0.53100541842263693</v>
      </c>
      <c r="BS31" s="58">
        <v>0.41183502689778839</v>
      </c>
      <c r="BT31" s="58">
        <v>0.40900900900900911</v>
      </c>
      <c r="BU31" s="59">
        <f t="shared" si="9"/>
        <v>0.34772510481578633</v>
      </c>
      <c r="BV31" s="60">
        <f t="shared" si="1"/>
        <v>0.1441674389155701</v>
      </c>
      <c r="BW31" s="61">
        <v>1</v>
      </c>
      <c r="BX31" s="62">
        <v>0.1399636063221841</v>
      </c>
      <c r="BY31" s="63">
        <v>6.7221730358236476E-2</v>
      </c>
      <c r="BZ31" s="58">
        <v>0.20075868106215339</v>
      </c>
      <c r="CA31" s="58">
        <v>0.37917146144994252</v>
      </c>
      <c r="CB31" s="58">
        <v>0.20075868106215339</v>
      </c>
      <c r="CC31" s="58">
        <v>0.34721371708511939</v>
      </c>
      <c r="CD31" s="58">
        <v>0.2376525276002325</v>
      </c>
      <c r="CE31" s="58">
        <v>0.11123787792355951</v>
      </c>
      <c r="CF31" s="58">
        <v>0.26318840579710151</v>
      </c>
      <c r="CG31" s="58">
        <v>0.4890207715133531</v>
      </c>
      <c r="CH31" s="58">
        <v>0.37183264584560988</v>
      </c>
      <c r="CI31" s="58">
        <v>0.36585365853658541</v>
      </c>
      <c r="CJ31" s="59">
        <f t="shared" si="10"/>
        <v>0.29666884278758104</v>
      </c>
      <c r="CK31" s="60">
        <f t="shared" si="11"/>
        <v>0.11263653098102705</v>
      </c>
      <c r="CL31" s="61">
        <v>1</v>
      </c>
      <c r="CM31" s="64">
        <v>0.30327135022167889</v>
      </c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  <c r="IX31" s="65"/>
      <c r="IY31" s="65"/>
      <c r="IZ31" s="65"/>
      <c r="JA31" s="65"/>
      <c r="JB31" s="65"/>
      <c r="JC31" s="65"/>
      <c r="JD31" s="65"/>
      <c r="JE31" s="65"/>
      <c r="JF31" s="65"/>
      <c r="JG31" s="65"/>
      <c r="JH31" s="65"/>
      <c r="JI31" s="65"/>
      <c r="JJ31" s="65"/>
      <c r="JK31" s="65"/>
      <c r="JL31" s="65"/>
      <c r="JM31" s="65"/>
      <c r="JN31" s="65"/>
      <c r="JO31" s="65"/>
      <c r="JP31" s="65"/>
      <c r="JQ31" s="65"/>
      <c r="JR31" s="65"/>
      <c r="JS31" s="65"/>
      <c r="JT31" s="65"/>
      <c r="JU31" s="65"/>
      <c r="JV31" s="65"/>
      <c r="JW31" s="65"/>
      <c r="JX31" s="65"/>
      <c r="JY31" s="65"/>
      <c r="JZ31" s="65"/>
    </row>
    <row r="32" spans="1:286" s="21" customFormat="1" x14ac:dyDescent="0.3">
      <c r="A32" s="78"/>
      <c r="B32" s="2" t="s">
        <v>4</v>
      </c>
      <c r="C32" s="21">
        <v>0.62368420999999996</v>
      </c>
      <c r="D32" s="21">
        <v>0.62865497000000004</v>
      </c>
      <c r="E32" s="21">
        <v>0.53304094000000002</v>
      </c>
      <c r="F32" s="21">
        <v>0.64174174000000006</v>
      </c>
      <c r="G32" s="21">
        <v>0.61711712000000007</v>
      </c>
      <c r="H32" s="21">
        <v>0.60360360499999999</v>
      </c>
      <c r="I32" s="21">
        <v>0.57657658000000001</v>
      </c>
      <c r="J32" s="21">
        <v>0.62582582499999995</v>
      </c>
      <c r="K32" s="21">
        <v>0.62822822999999994</v>
      </c>
      <c r="L32" s="21">
        <v>0.61711712000000007</v>
      </c>
      <c r="M32" s="32">
        <f t="shared" si="2"/>
        <v>0.60955903399999989</v>
      </c>
      <c r="N32" s="29">
        <f t="shared" si="0"/>
        <v>3.2155225507164445E-2</v>
      </c>
      <c r="O32" s="37">
        <v>0</v>
      </c>
      <c r="P32" s="17">
        <v>0.39942967499802479</v>
      </c>
      <c r="Q32" s="18">
        <v>0.101310803856156</v>
      </c>
      <c r="R32" s="21">
        <v>0.60058479500000006</v>
      </c>
      <c r="S32" s="21">
        <v>0.72192982500000002</v>
      </c>
      <c r="T32" s="21">
        <v>0.69970760499999995</v>
      </c>
      <c r="U32" s="21">
        <v>0.65765766000000003</v>
      </c>
      <c r="V32" s="21">
        <v>0.56786786499999997</v>
      </c>
      <c r="W32" s="21">
        <v>0.53063062999999999</v>
      </c>
      <c r="X32" s="21">
        <v>0.69489489500000001</v>
      </c>
      <c r="Y32" s="21">
        <v>0.69819819999999999</v>
      </c>
      <c r="Z32" s="21">
        <v>0.61321321500000003</v>
      </c>
      <c r="AA32" s="21">
        <v>0.67117117500000001</v>
      </c>
      <c r="AB32" s="32">
        <f t="shared" si="3"/>
        <v>0.64558558649999997</v>
      </c>
      <c r="AC32" s="29">
        <f t="shared" si="4"/>
        <v>6.4191740444301759E-2</v>
      </c>
      <c r="AD32" s="37">
        <v>1</v>
      </c>
      <c r="AE32" s="17">
        <v>5.3173974450209651E-3</v>
      </c>
      <c r="AF32" s="18">
        <v>0.1638818932068471</v>
      </c>
      <c r="AG32" s="21">
        <v>0.58538011499999998</v>
      </c>
      <c r="AH32" s="21">
        <v>0.73011695499999996</v>
      </c>
      <c r="AI32" s="21">
        <v>0.69766082000000007</v>
      </c>
      <c r="AJ32" s="21">
        <v>0.72822823000000003</v>
      </c>
      <c r="AK32" s="21">
        <v>0.58768768999999998</v>
      </c>
      <c r="AL32" s="21">
        <v>0.5909909900000001</v>
      </c>
      <c r="AM32" s="21">
        <v>0.6798798800000001</v>
      </c>
      <c r="AN32" s="21">
        <v>0.63543543499999999</v>
      </c>
      <c r="AO32" s="21">
        <v>0.64024024000000002</v>
      </c>
      <c r="AP32" s="21">
        <v>0.70930930999999997</v>
      </c>
      <c r="AQ32" s="32">
        <f t="shared" si="5"/>
        <v>0.6584929665</v>
      </c>
      <c r="AR32" s="29">
        <f t="shared" si="6"/>
        <v>5.8067995715074171E-2</v>
      </c>
      <c r="AS32" s="37">
        <v>1</v>
      </c>
      <c r="AT32" s="17">
        <v>1.8742679092752391E-2</v>
      </c>
      <c r="AU32" s="18">
        <v>0.35945154516977779</v>
      </c>
      <c r="AV32" s="21">
        <v>0.574269005</v>
      </c>
      <c r="AW32" s="21">
        <v>0.67456139999999998</v>
      </c>
      <c r="AX32" s="21">
        <v>0.71403508500000001</v>
      </c>
      <c r="AY32" s="21">
        <v>0.66786786500000006</v>
      </c>
      <c r="AZ32" s="21">
        <v>0.61561562000000003</v>
      </c>
      <c r="BA32" s="21">
        <v>0.67207207000000002</v>
      </c>
      <c r="BB32" s="21">
        <v>0.68858858999999994</v>
      </c>
      <c r="BC32" s="21">
        <v>0.69429429499999995</v>
      </c>
      <c r="BD32" s="21">
        <v>0.66486486499999997</v>
      </c>
      <c r="BE32" s="21">
        <v>0.67357357000000007</v>
      </c>
      <c r="BF32" s="32">
        <f t="shared" si="7"/>
        <v>0.66397423649999998</v>
      </c>
      <c r="BG32" s="29">
        <f t="shared" si="8"/>
        <v>4.041810506100741E-2</v>
      </c>
      <c r="BH32" s="37">
        <v>1</v>
      </c>
      <c r="BI32" s="17">
        <v>9.9135291138107123E-2</v>
      </c>
      <c r="BJ32" s="18">
        <v>0.31908971761331367</v>
      </c>
      <c r="BK32" s="21">
        <v>0.63391812999999997</v>
      </c>
      <c r="BL32" s="21">
        <v>0.78362573000000002</v>
      </c>
      <c r="BM32" s="21">
        <v>0.64298245500000006</v>
      </c>
      <c r="BN32" s="21">
        <v>0.65045045000000001</v>
      </c>
      <c r="BO32" s="21">
        <v>0.53693693499999995</v>
      </c>
      <c r="BP32" s="21">
        <v>0.62432432500000001</v>
      </c>
      <c r="BQ32" s="21">
        <v>0.68858858999999994</v>
      </c>
      <c r="BR32" s="21">
        <v>0.76486486500000006</v>
      </c>
      <c r="BS32" s="21">
        <v>0.70690690500000009</v>
      </c>
      <c r="BT32" s="21">
        <v>0.70450450500000006</v>
      </c>
      <c r="BU32" s="32">
        <f t="shared" si="9"/>
        <v>0.67371028899999996</v>
      </c>
      <c r="BV32" s="29">
        <f t="shared" si="1"/>
        <v>7.2170156501188354E-2</v>
      </c>
      <c r="BW32" s="37">
        <v>1</v>
      </c>
      <c r="BX32" s="17">
        <v>0.1018701013883546</v>
      </c>
      <c r="BY32" s="18">
        <v>8.2653770637197407E-2</v>
      </c>
      <c r="BZ32" s="21">
        <v>0.60058479500000006</v>
      </c>
      <c r="CA32" s="21">
        <v>0.69269005500000003</v>
      </c>
      <c r="CB32" s="21">
        <v>0.60058479500000006</v>
      </c>
      <c r="CC32" s="21">
        <v>0.67027027000000006</v>
      </c>
      <c r="CD32" s="21">
        <v>0.62282282500000008</v>
      </c>
      <c r="CE32" s="21">
        <v>0.55855855500000007</v>
      </c>
      <c r="CF32" s="21">
        <v>0.63633633499999998</v>
      </c>
      <c r="CG32" s="21">
        <v>0.74744744500000004</v>
      </c>
      <c r="CH32" s="21">
        <v>0.68948949000000004</v>
      </c>
      <c r="CI32" s="21">
        <v>0.68468468500000002</v>
      </c>
      <c r="CJ32" s="32">
        <f t="shared" si="10"/>
        <v>0.65034692499999991</v>
      </c>
      <c r="CK32" s="29">
        <f t="shared" si="11"/>
        <v>5.6431994687353992E-2</v>
      </c>
      <c r="CL32" s="37">
        <v>1</v>
      </c>
      <c r="CM32" s="20">
        <v>0.2448060469412616</v>
      </c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  <c r="HN32" s="27"/>
      <c r="HO32" s="27"/>
      <c r="HP32" s="27"/>
      <c r="HQ32" s="27"/>
      <c r="HR32" s="27"/>
      <c r="HS32" s="27"/>
      <c r="HT32" s="27"/>
      <c r="HU32" s="27"/>
      <c r="HV32" s="27"/>
      <c r="HW32" s="27"/>
      <c r="HX32" s="27"/>
      <c r="HY32" s="27"/>
      <c r="HZ32" s="27"/>
      <c r="IA32" s="27"/>
      <c r="IB32" s="27"/>
      <c r="IC32" s="27"/>
      <c r="ID32" s="27"/>
      <c r="IE32" s="27"/>
      <c r="IF32" s="27"/>
      <c r="IG32" s="27"/>
      <c r="IH32" s="27"/>
      <c r="II32" s="27"/>
      <c r="IJ32" s="27"/>
      <c r="IK32" s="27"/>
      <c r="IL32" s="27"/>
      <c r="IM32" s="27"/>
      <c r="IN32" s="27"/>
      <c r="IO32" s="27"/>
      <c r="IP32" s="27"/>
      <c r="IQ32" s="27"/>
      <c r="IR32" s="27"/>
      <c r="IS32" s="27"/>
      <c r="IT32" s="27"/>
      <c r="IU32" s="27"/>
      <c r="IV32" s="27"/>
      <c r="IW32" s="27"/>
      <c r="IX32" s="27"/>
      <c r="IY32" s="27"/>
      <c r="IZ32" s="27"/>
      <c r="JA32" s="27"/>
      <c r="JB32" s="27"/>
      <c r="JC32" s="27"/>
      <c r="JD32" s="27"/>
      <c r="JE32" s="27"/>
      <c r="JF32" s="27"/>
      <c r="JG32" s="27"/>
      <c r="JH32" s="27"/>
      <c r="JI32" s="27"/>
      <c r="JJ32" s="27"/>
      <c r="JK32" s="27"/>
      <c r="JL32" s="27"/>
      <c r="JM32" s="27"/>
      <c r="JN32" s="27"/>
      <c r="JO32" s="27"/>
      <c r="JP32" s="27"/>
      <c r="JQ32" s="27"/>
      <c r="JR32" s="27"/>
      <c r="JS32" s="27"/>
      <c r="JT32" s="27"/>
      <c r="JU32" s="27"/>
      <c r="JV32" s="27"/>
      <c r="JW32" s="27"/>
      <c r="JX32" s="27"/>
      <c r="JY32" s="27"/>
      <c r="JZ32" s="27"/>
    </row>
    <row r="33" spans="1:287" s="21" customFormat="1" x14ac:dyDescent="0.3">
      <c r="A33" s="78"/>
      <c r="B33" s="2" t="s">
        <v>5</v>
      </c>
      <c r="C33" s="21">
        <v>0.63216374269005848</v>
      </c>
      <c r="D33" s="21">
        <v>0.71052631578947367</v>
      </c>
      <c r="E33" s="21">
        <v>0.6672514619883041</v>
      </c>
      <c r="F33" s="21">
        <v>0.70270270270270274</v>
      </c>
      <c r="G33" s="21">
        <v>0.667867867867868</v>
      </c>
      <c r="H33" s="21">
        <v>0.59819819819819819</v>
      </c>
      <c r="I33" s="21">
        <v>0.68108108108108112</v>
      </c>
      <c r="J33" s="21">
        <v>0.71951951951951953</v>
      </c>
      <c r="K33" s="21">
        <v>0.67387387387387387</v>
      </c>
      <c r="L33" s="21">
        <v>0.67027027027027031</v>
      </c>
      <c r="M33" s="32">
        <f t="shared" si="2"/>
        <v>0.67234550339813504</v>
      </c>
      <c r="N33" s="29">
        <f t="shared" si="0"/>
        <v>3.6279884000246475E-2</v>
      </c>
      <c r="O33" s="37">
        <v>1</v>
      </c>
      <c r="P33" s="17">
        <v>6.2176641799216947E-2</v>
      </c>
      <c r="Q33" s="18">
        <v>6.4643704495732521E-2</v>
      </c>
      <c r="R33" s="21">
        <v>0.61461988304093562</v>
      </c>
      <c r="S33" s="21">
        <v>0.76549707602339179</v>
      </c>
      <c r="T33" s="21">
        <v>0.72105263157894728</v>
      </c>
      <c r="U33" s="21">
        <v>0.70030030030030033</v>
      </c>
      <c r="V33" s="21">
        <v>0.59759759759759756</v>
      </c>
      <c r="W33" s="21">
        <v>0.60960960960960953</v>
      </c>
      <c r="X33" s="21">
        <v>0.77777777777777779</v>
      </c>
      <c r="Y33" s="21">
        <v>0.73033033033033035</v>
      </c>
      <c r="Z33" s="21">
        <v>0.72612612612612615</v>
      </c>
      <c r="AA33" s="21">
        <v>0.73873873873873874</v>
      </c>
      <c r="AB33" s="32">
        <f t="shared" si="3"/>
        <v>0.69816500711237561</v>
      </c>
      <c r="AC33" s="29">
        <f t="shared" si="4"/>
        <v>6.6498549290261472E-2</v>
      </c>
      <c r="AD33" s="37">
        <v>1</v>
      </c>
      <c r="AE33" s="17">
        <v>2.4408432074750562E-7</v>
      </c>
      <c r="AF33" s="18">
        <v>0.14458674166795221</v>
      </c>
      <c r="AG33" s="21">
        <v>0.61286549707602345</v>
      </c>
      <c r="AH33" s="21">
        <v>0.75555555555555554</v>
      </c>
      <c r="AI33" s="21">
        <v>0.69532163742690056</v>
      </c>
      <c r="AJ33" s="21">
        <v>0.73933933933933937</v>
      </c>
      <c r="AK33" s="21">
        <v>0.61381381381381384</v>
      </c>
      <c r="AL33" s="21">
        <v>0.63963963963963966</v>
      </c>
      <c r="AM33" s="21">
        <v>0.75315315315315312</v>
      </c>
      <c r="AN33" s="21">
        <v>0.72972972972972971</v>
      </c>
      <c r="AO33" s="21">
        <v>0.75015015015015019</v>
      </c>
      <c r="AP33" s="21">
        <v>0.78138138138138147</v>
      </c>
      <c r="AQ33" s="32">
        <f t="shared" si="5"/>
        <v>0.70709498972656881</v>
      </c>
      <c r="AR33" s="29">
        <f t="shared" si="6"/>
        <v>6.2949217949794981E-2</v>
      </c>
      <c r="AS33" s="37">
        <v>1</v>
      </c>
      <c r="AT33" s="17">
        <v>1.873876798638211E-7</v>
      </c>
      <c r="AU33" s="18">
        <v>0.27849351334173311</v>
      </c>
      <c r="AV33" s="21">
        <v>0.57777777777777783</v>
      </c>
      <c r="AW33" s="21">
        <v>0.76491228070175443</v>
      </c>
      <c r="AX33" s="21">
        <v>0.71111111111111114</v>
      </c>
      <c r="AY33" s="21">
        <v>0.72792792792792782</v>
      </c>
      <c r="AZ33" s="21">
        <v>0.63903903903903903</v>
      </c>
      <c r="BA33" s="21">
        <v>0.71471471471471471</v>
      </c>
      <c r="BB33" s="21">
        <v>0.74054054054054053</v>
      </c>
      <c r="BC33" s="21">
        <v>0.79939939939939941</v>
      </c>
      <c r="BD33" s="21">
        <v>0.71831831831831838</v>
      </c>
      <c r="BE33" s="21">
        <v>0.75375375375375375</v>
      </c>
      <c r="BF33" s="32">
        <f t="shared" si="7"/>
        <v>0.7147494863284336</v>
      </c>
      <c r="BG33" s="29">
        <f t="shared" si="8"/>
        <v>6.3736778774648464E-2</v>
      </c>
      <c r="BH33" s="37">
        <v>1</v>
      </c>
      <c r="BI33" s="17">
        <v>2.8719465175383572E-7</v>
      </c>
      <c r="BJ33" s="18">
        <v>0.28411970842694623</v>
      </c>
      <c r="BK33" s="21">
        <v>0.66081871345029231</v>
      </c>
      <c r="BL33" s="21">
        <v>0.80350877192982462</v>
      </c>
      <c r="BM33" s="21">
        <v>0.70497076023391814</v>
      </c>
      <c r="BN33" s="21">
        <v>0.68678678678678684</v>
      </c>
      <c r="BO33" s="21">
        <v>0.51111111111111107</v>
      </c>
      <c r="BP33" s="21">
        <v>0.67207207207207198</v>
      </c>
      <c r="BQ33" s="21">
        <v>0.7651651651651652</v>
      </c>
      <c r="BR33" s="21">
        <v>0.78918918918918923</v>
      </c>
      <c r="BS33" s="21">
        <v>0.72042042042042043</v>
      </c>
      <c r="BT33" s="21">
        <v>0.72792792792792804</v>
      </c>
      <c r="BU33" s="32">
        <f t="shared" si="9"/>
        <v>0.70419709182867085</v>
      </c>
      <c r="BV33" s="29">
        <f t="shared" si="1"/>
        <v>8.3085989724433457E-2</v>
      </c>
      <c r="BW33" s="37">
        <v>1</v>
      </c>
      <c r="BX33" s="17">
        <v>3.6573569902498218E-7</v>
      </c>
      <c r="BY33" s="18">
        <v>0.45208161573541639</v>
      </c>
      <c r="BZ33" s="21">
        <v>0.64152046783625727</v>
      </c>
      <c r="CA33" s="21">
        <v>0.75497076023391818</v>
      </c>
      <c r="CB33" s="21">
        <v>0.65847953216374278</v>
      </c>
      <c r="CC33" s="21">
        <v>0.73333333333333328</v>
      </c>
      <c r="CD33" s="21">
        <v>0.60300300300300302</v>
      </c>
      <c r="CE33" s="21">
        <v>0.61561561561561562</v>
      </c>
      <c r="CF33" s="21">
        <v>0.71591591591591597</v>
      </c>
      <c r="CG33" s="21">
        <v>0.78198198198198199</v>
      </c>
      <c r="CH33" s="21">
        <v>0.76036036036036037</v>
      </c>
      <c r="CI33" s="21">
        <v>0.75675675675675669</v>
      </c>
      <c r="CJ33" s="32">
        <f t="shared" si="10"/>
        <v>0.70219377272008854</v>
      </c>
      <c r="CK33" s="29">
        <f t="shared" si="11"/>
        <v>6.6329799051277408E-2</v>
      </c>
      <c r="CL33" s="37">
        <v>1</v>
      </c>
      <c r="CM33" s="20">
        <v>7.4555395196377569E-9</v>
      </c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  <c r="GR33" s="27"/>
      <c r="GS33" s="27"/>
      <c r="GT33" s="27"/>
      <c r="GU33" s="27"/>
      <c r="GV33" s="27"/>
      <c r="GW33" s="27"/>
      <c r="GX33" s="27"/>
      <c r="GY33" s="27"/>
      <c r="GZ33" s="27"/>
      <c r="HA33" s="27"/>
      <c r="HB33" s="27"/>
      <c r="HC33" s="27"/>
      <c r="HD33" s="27"/>
      <c r="HE33" s="27"/>
      <c r="HF33" s="27"/>
      <c r="HG33" s="27"/>
      <c r="HH33" s="27"/>
      <c r="HI33" s="27"/>
      <c r="HJ33" s="27"/>
      <c r="HK33" s="27"/>
      <c r="HL33" s="27"/>
      <c r="HM33" s="27"/>
      <c r="HN33" s="27"/>
      <c r="HO33" s="27"/>
      <c r="HP33" s="27"/>
      <c r="HQ33" s="27"/>
      <c r="HR33" s="27"/>
      <c r="HS33" s="27"/>
      <c r="HT33" s="27"/>
      <c r="HU33" s="27"/>
      <c r="HV33" s="27"/>
      <c r="HW33" s="27"/>
      <c r="HX33" s="27"/>
      <c r="HY33" s="27"/>
      <c r="HZ33" s="27"/>
      <c r="IA33" s="27"/>
      <c r="IB33" s="27"/>
      <c r="IC33" s="27"/>
      <c r="ID33" s="27"/>
      <c r="IE33" s="27"/>
      <c r="IF33" s="27"/>
      <c r="IG33" s="27"/>
      <c r="IH33" s="27"/>
      <c r="II33" s="27"/>
      <c r="IJ33" s="27"/>
      <c r="IK33" s="27"/>
      <c r="IL33" s="27"/>
      <c r="IM33" s="27"/>
      <c r="IN33" s="27"/>
      <c r="IO33" s="27"/>
      <c r="IP33" s="27"/>
      <c r="IQ33" s="27"/>
      <c r="IR33" s="27"/>
      <c r="IS33" s="27"/>
      <c r="IT33" s="27"/>
      <c r="IU33" s="27"/>
      <c r="IV33" s="27"/>
      <c r="IW33" s="27"/>
      <c r="IX33" s="27"/>
      <c r="IY33" s="27"/>
      <c r="IZ33" s="27"/>
      <c r="JA33" s="27"/>
      <c r="JB33" s="27"/>
      <c r="JC33" s="27"/>
      <c r="JD33" s="27"/>
      <c r="JE33" s="27"/>
      <c r="JF33" s="27"/>
      <c r="JG33" s="27"/>
      <c r="JH33" s="27"/>
      <c r="JI33" s="27"/>
      <c r="JJ33" s="27"/>
      <c r="JK33" s="27"/>
      <c r="JL33" s="27"/>
      <c r="JM33" s="27"/>
      <c r="JN33" s="27"/>
      <c r="JO33" s="27"/>
      <c r="JP33" s="27"/>
      <c r="JQ33" s="27"/>
      <c r="JR33" s="27"/>
      <c r="JS33" s="27"/>
      <c r="JT33" s="27"/>
      <c r="JU33" s="27"/>
      <c r="JV33" s="27"/>
      <c r="JW33" s="27"/>
      <c r="JX33" s="27"/>
      <c r="JY33" s="27"/>
      <c r="JZ33" s="27"/>
    </row>
    <row r="34" spans="1:287" s="66" customFormat="1" x14ac:dyDescent="0.3">
      <c r="A34" s="79"/>
      <c r="B34" s="3" t="s">
        <v>6</v>
      </c>
      <c r="C34" s="66">
        <v>0.63855421686746983</v>
      </c>
      <c r="D34" s="66">
        <v>0.6506024096385542</v>
      </c>
      <c r="E34" s="66">
        <v>0.51807228915662651</v>
      </c>
      <c r="F34" s="66">
        <v>0.64634146341463417</v>
      </c>
      <c r="G34" s="66">
        <v>0.62195121951219512</v>
      </c>
      <c r="H34" s="66">
        <v>0.6097560975609756</v>
      </c>
      <c r="I34" s="66">
        <v>0.58536585365853655</v>
      </c>
      <c r="J34" s="66">
        <v>0.63414634146341464</v>
      </c>
      <c r="K34" s="66">
        <v>0.63414634146341464</v>
      </c>
      <c r="L34" s="66">
        <v>0.62195121951219512</v>
      </c>
      <c r="M34" s="67">
        <f t="shared" si="2"/>
        <v>0.61608874522480161</v>
      </c>
      <c r="N34" s="68">
        <f t="shared" si="0"/>
        <v>3.9332249040748953E-2</v>
      </c>
      <c r="O34" s="69">
        <v>0</v>
      </c>
      <c r="P34" s="70">
        <v>0.1104858676955061</v>
      </c>
      <c r="Q34" s="71">
        <v>0.1538744491511847</v>
      </c>
      <c r="R34" s="66">
        <v>0.60240963855421692</v>
      </c>
      <c r="S34" s="66">
        <v>0.72289156626506024</v>
      </c>
      <c r="T34" s="66">
        <v>0.6987951807228916</v>
      </c>
      <c r="U34" s="66">
        <v>0.65853658536585369</v>
      </c>
      <c r="V34" s="66">
        <v>0.57317073170731703</v>
      </c>
      <c r="W34" s="66">
        <v>0.52439024390243905</v>
      </c>
      <c r="X34" s="66">
        <v>0.70731707317073167</v>
      </c>
      <c r="Y34" s="66">
        <v>0.69512195121951215</v>
      </c>
      <c r="Z34" s="66">
        <v>0.6097560975609756</v>
      </c>
      <c r="AA34" s="66">
        <v>0.67073170731707321</v>
      </c>
      <c r="AB34" s="67">
        <f t="shared" si="3"/>
        <v>0.6463120775786072</v>
      </c>
      <c r="AC34" s="68">
        <f t="shared" si="4"/>
        <v>6.5783329695579096E-2</v>
      </c>
      <c r="AD34" s="69">
        <v>1</v>
      </c>
      <c r="AE34" s="70">
        <v>0.38753929645622448</v>
      </c>
      <c r="AF34" s="71">
        <v>0.17141426111379501</v>
      </c>
      <c r="AG34" s="66">
        <v>0.59036144578313254</v>
      </c>
      <c r="AH34" s="66">
        <v>0.72289156626506024</v>
      </c>
      <c r="AI34" s="66">
        <v>0.6987951807228916</v>
      </c>
      <c r="AJ34" s="66">
        <v>0.74390243902439024</v>
      </c>
      <c r="AK34" s="66">
        <v>0.59756097560975607</v>
      </c>
      <c r="AL34" s="66">
        <v>0.58536585365853655</v>
      </c>
      <c r="AM34" s="66">
        <v>0.68292682926829273</v>
      </c>
      <c r="AN34" s="66">
        <v>0.63414634146341464</v>
      </c>
      <c r="AO34" s="66">
        <v>0.63414634146341464</v>
      </c>
      <c r="AP34" s="66">
        <v>0.70731707317073167</v>
      </c>
      <c r="AQ34" s="67">
        <f t="shared" si="5"/>
        <v>0.65974140464296205</v>
      </c>
      <c r="AR34" s="68">
        <f t="shared" si="6"/>
        <v>5.8612806475854332E-2</v>
      </c>
      <c r="AS34" s="69">
        <v>1</v>
      </c>
      <c r="AT34" s="70">
        <v>4.9443742104456678E-2</v>
      </c>
      <c r="AU34" s="71">
        <v>0.49754375911437748</v>
      </c>
      <c r="AV34" s="66">
        <v>0.57831325301204817</v>
      </c>
      <c r="AW34" s="66">
        <v>0.66265060240963858</v>
      </c>
      <c r="AX34" s="66">
        <v>0.6987951807228916</v>
      </c>
      <c r="AY34" s="66">
        <v>0.68292682926829273</v>
      </c>
      <c r="AZ34" s="66">
        <v>0.6097560975609756</v>
      </c>
      <c r="BA34" s="66">
        <v>0.65853658536585369</v>
      </c>
      <c r="BB34" s="66">
        <v>0.69512195121951215</v>
      </c>
      <c r="BC34" s="66">
        <v>0.68292682926829273</v>
      </c>
      <c r="BD34" s="66">
        <v>0.65853658536585369</v>
      </c>
      <c r="BE34" s="66">
        <v>0.67073170731707321</v>
      </c>
      <c r="BF34" s="67">
        <f t="shared" si="7"/>
        <v>0.65982956215104316</v>
      </c>
      <c r="BG34" s="68">
        <f t="shared" si="8"/>
        <v>3.8171046008447236E-2</v>
      </c>
      <c r="BH34" s="69">
        <v>1</v>
      </c>
      <c r="BI34" s="70">
        <v>4.9039284351501893E-2</v>
      </c>
      <c r="BJ34" s="71">
        <v>0.20953904183800459</v>
      </c>
      <c r="BK34" s="66">
        <v>0.63855421686746983</v>
      </c>
      <c r="BL34" s="66">
        <v>0.7831325301204819</v>
      </c>
      <c r="BM34" s="66">
        <v>0.6506024096385542</v>
      </c>
      <c r="BN34" s="66">
        <v>0.65853658536585369</v>
      </c>
      <c r="BO34" s="66">
        <v>0.53658536585365857</v>
      </c>
      <c r="BP34" s="66">
        <v>0.62195121951219512</v>
      </c>
      <c r="BQ34" s="66">
        <v>0.69512195121951215</v>
      </c>
      <c r="BR34" s="66">
        <v>0.76829268292682928</v>
      </c>
      <c r="BS34" s="66">
        <v>0.70731707317073167</v>
      </c>
      <c r="BT34" s="66">
        <v>0.70731707317073167</v>
      </c>
      <c r="BU34" s="67">
        <f t="shared" si="9"/>
        <v>0.67674111078460186</v>
      </c>
      <c r="BV34" s="68">
        <f t="shared" si="1"/>
        <v>7.2285621015170068E-2</v>
      </c>
      <c r="BW34" s="69">
        <v>1</v>
      </c>
      <c r="BX34" s="70">
        <v>3.7824704443053751E-3</v>
      </c>
      <c r="BY34" s="71">
        <v>4.1245152453041292E-2</v>
      </c>
      <c r="BZ34" s="66">
        <v>0.60240963855421692</v>
      </c>
      <c r="CA34" s="66">
        <v>0.68674698795180722</v>
      </c>
      <c r="CB34" s="66">
        <v>0.60240963855421692</v>
      </c>
      <c r="CC34" s="66">
        <v>0.68292682926829273</v>
      </c>
      <c r="CD34" s="66">
        <v>0.6097560975609756</v>
      </c>
      <c r="CE34" s="66">
        <v>0.53658536585365857</v>
      </c>
      <c r="CF34" s="66">
        <v>0.62195121951219512</v>
      </c>
      <c r="CG34" s="66">
        <v>0.74390243902439024</v>
      </c>
      <c r="CH34" s="66">
        <v>0.68292682926829273</v>
      </c>
      <c r="CI34" s="66">
        <v>0.68292682926829273</v>
      </c>
      <c r="CJ34" s="67">
        <f t="shared" si="10"/>
        <v>0.64525418748163388</v>
      </c>
      <c r="CK34" s="68">
        <f t="shared" si="11"/>
        <v>6.0547667249915567E-2</v>
      </c>
      <c r="CL34" s="69">
        <v>1</v>
      </c>
      <c r="CM34" s="72">
        <v>0.36060458126382661</v>
      </c>
      <c r="CN34" s="73"/>
      <c r="CO34" s="73"/>
      <c r="CP34" s="73"/>
      <c r="CQ34" s="73"/>
      <c r="CR34" s="73"/>
      <c r="CS34" s="73"/>
      <c r="CT34" s="73"/>
      <c r="CU34" s="73"/>
      <c r="CV34" s="73"/>
      <c r="CW34" s="73"/>
      <c r="CX34" s="73"/>
      <c r="CY34" s="73"/>
      <c r="CZ34" s="73"/>
      <c r="DA34" s="73"/>
      <c r="DB34" s="73"/>
      <c r="DC34" s="73"/>
      <c r="DD34" s="73"/>
      <c r="DE34" s="73"/>
      <c r="DF34" s="73"/>
      <c r="DG34" s="73"/>
      <c r="DH34" s="73"/>
      <c r="DI34" s="73"/>
      <c r="DJ34" s="73"/>
      <c r="DK34" s="73"/>
      <c r="DL34" s="73"/>
      <c r="DM34" s="73"/>
      <c r="DN34" s="73"/>
      <c r="DO34" s="73"/>
      <c r="DP34" s="73"/>
      <c r="DQ34" s="73"/>
      <c r="DR34" s="73"/>
      <c r="DS34" s="73"/>
      <c r="DT34" s="73"/>
      <c r="DU34" s="73"/>
      <c r="DV34" s="73"/>
      <c r="DW34" s="73"/>
      <c r="DX34" s="73"/>
      <c r="DY34" s="73"/>
      <c r="DZ34" s="73"/>
      <c r="EA34" s="73"/>
      <c r="EB34" s="73"/>
      <c r="EC34" s="73"/>
      <c r="ED34" s="73"/>
      <c r="EE34" s="73"/>
      <c r="EF34" s="73"/>
      <c r="EG34" s="73"/>
      <c r="EH34" s="73"/>
      <c r="EI34" s="73"/>
      <c r="EJ34" s="73"/>
      <c r="EK34" s="73"/>
      <c r="EL34" s="73"/>
      <c r="EM34" s="73"/>
      <c r="EN34" s="73"/>
      <c r="EO34" s="73"/>
      <c r="EP34" s="73"/>
      <c r="EQ34" s="73"/>
      <c r="ER34" s="73"/>
      <c r="ES34" s="73"/>
      <c r="ET34" s="73"/>
      <c r="EU34" s="73"/>
      <c r="EV34" s="73"/>
      <c r="EW34" s="73"/>
      <c r="EX34" s="73"/>
      <c r="EY34" s="73"/>
      <c r="EZ34" s="73"/>
      <c r="FA34" s="73"/>
      <c r="FB34" s="73"/>
      <c r="FC34" s="73"/>
      <c r="FD34" s="73"/>
      <c r="FE34" s="73"/>
      <c r="FF34" s="73"/>
      <c r="FG34" s="73"/>
      <c r="FH34" s="73"/>
      <c r="FI34" s="73"/>
      <c r="FJ34" s="73"/>
      <c r="FK34" s="73"/>
      <c r="FL34" s="73"/>
      <c r="FM34" s="73"/>
      <c r="FN34" s="73"/>
      <c r="FO34" s="73"/>
      <c r="FP34" s="73"/>
      <c r="FQ34" s="73"/>
      <c r="FR34" s="73"/>
      <c r="FS34" s="73"/>
      <c r="FT34" s="73"/>
      <c r="FU34" s="73"/>
      <c r="FV34" s="73"/>
      <c r="FW34" s="73"/>
      <c r="FX34" s="73"/>
      <c r="FY34" s="73"/>
      <c r="FZ34" s="73"/>
      <c r="GA34" s="73"/>
      <c r="GB34" s="73"/>
      <c r="GC34" s="73"/>
      <c r="GD34" s="73"/>
      <c r="GE34" s="73"/>
      <c r="GF34" s="73"/>
      <c r="GG34" s="73"/>
      <c r="GH34" s="73"/>
      <c r="GI34" s="73"/>
      <c r="GJ34" s="73"/>
      <c r="GK34" s="73"/>
      <c r="GL34" s="73"/>
      <c r="GM34" s="73"/>
      <c r="GN34" s="73"/>
      <c r="GO34" s="73"/>
      <c r="GP34" s="73"/>
      <c r="GQ34" s="73"/>
      <c r="GR34" s="73"/>
      <c r="GS34" s="73"/>
      <c r="GT34" s="73"/>
      <c r="GU34" s="73"/>
      <c r="GV34" s="73"/>
      <c r="GW34" s="73"/>
      <c r="GX34" s="73"/>
      <c r="GY34" s="73"/>
      <c r="GZ34" s="73"/>
      <c r="HA34" s="73"/>
      <c r="HB34" s="73"/>
      <c r="HC34" s="73"/>
      <c r="HD34" s="73"/>
      <c r="HE34" s="73"/>
      <c r="HF34" s="73"/>
      <c r="HG34" s="73"/>
      <c r="HH34" s="73"/>
      <c r="HI34" s="73"/>
      <c r="HJ34" s="73"/>
      <c r="HK34" s="73"/>
      <c r="HL34" s="73"/>
      <c r="HM34" s="73"/>
      <c r="HN34" s="73"/>
      <c r="HO34" s="73"/>
      <c r="HP34" s="73"/>
      <c r="HQ34" s="73"/>
      <c r="HR34" s="73"/>
      <c r="HS34" s="73"/>
      <c r="HT34" s="73"/>
      <c r="HU34" s="73"/>
      <c r="HV34" s="73"/>
      <c r="HW34" s="73"/>
      <c r="HX34" s="73"/>
      <c r="HY34" s="73"/>
      <c r="HZ34" s="73"/>
      <c r="IA34" s="73"/>
      <c r="IB34" s="73"/>
      <c r="IC34" s="73"/>
      <c r="ID34" s="73"/>
      <c r="IE34" s="73"/>
      <c r="IF34" s="73"/>
      <c r="IG34" s="73"/>
      <c r="IH34" s="73"/>
      <c r="II34" s="73"/>
      <c r="IJ34" s="73"/>
      <c r="IK34" s="73"/>
      <c r="IL34" s="73"/>
      <c r="IM34" s="73"/>
      <c r="IN34" s="73"/>
      <c r="IO34" s="73"/>
      <c r="IP34" s="73"/>
      <c r="IQ34" s="73"/>
      <c r="IR34" s="73"/>
      <c r="IS34" s="73"/>
      <c r="IT34" s="73"/>
      <c r="IU34" s="73"/>
      <c r="IV34" s="73"/>
      <c r="IW34" s="73"/>
      <c r="IX34" s="73"/>
      <c r="IY34" s="73"/>
      <c r="IZ34" s="73"/>
      <c r="JA34" s="73"/>
      <c r="JB34" s="73"/>
      <c r="JC34" s="73"/>
      <c r="JD34" s="73"/>
      <c r="JE34" s="73"/>
      <c r="JF34" s="73"/>
      <c r="JG34" s="73"/>
      <c r="JH34" s="73"/>
      <c r="JI34" s="73"/>
      <c r="JJ34" s="73"/>
      <c r="JK34" s="73"/>
      <c r="JL34" s="73"/>
      <c r="JM34" s="73"/>
      <c r="JN34" s="73"/>
      <c r="JO34" s="73"/>
      <c r="JP34" s="73"/>
      <c r="JQ34" s="73"/>
      <c r="JR34" s="73"/>
      <c r="JS34" s="73"/>
      <c r="JT34" s="73"/>
      <c r="JU34" s="73"/>
      <c r="JV34" s="73"/>
      <c r="JW34" s="73"/>
      <c r="JX34" s="73"/>
      <c r="JY34" s="73"/>
      <c r="JZ34" s="73"/>
    </row>
    <row r="35" spans="1:287" s="50" customFormat="1" ht="18.600000000000001" thickBot="1" x14ac:dyDescent="0.4">
      <c r="A35" s="47"/>
      <c r="B35" s="48"/>
      <c r="C35" s="49" t="s">
        <v>29</v>
      </c>
      <c r="M35" s="51" t="s">
        <v>34</v>
      </c>
      <c r="N35" s="52" t="s">
        <v>33</v>
      </c>
      <c r="O35" s="53" t="s">
        <v>32</v>
      </c>
      <c r="P35" s="54" t="s">
        <v>22</v>
      </c>
      <c r="Q35" s="55" t="s">
        <v>23</v>
      </c>
      <c r="R35" s="56" t="s">
        <v>29</v>
      </c>
      <c r="AB35" s="51" t="s">
        <v>34</v>
      </c>
      <c r="AC35" s="52" t="s">
        <v>33</v>
      </c>
      <c r="AD35" s="53" t="s">
        <v>32</v>
      </c>
      <c r="AE35" s="54" t="s">
        <v>22</v>
      </c>
      <c r="AF35" s="55" t="s">
        <v>23</v>
      </c>
      <c r="AG35" s="56" t="s">
        <v>29</v>
      </c>
      <c r="AQ35" s="51" t="s">
        <v>34</v>
      </c>
      <c r="AR35" s="52" t="s">
        <v>33</v>
      </c>
      <c r="AS35" s="53" t="s">
        <v>32</v>
      </c>
      <c r="AT35" s="54" t="s">
        <v>22</v>
      </c>
      <c r="AU35" s="55" t="s">
        <v>23</v>
      </c>
      <c r="AV35" s="56" t="s">
        <v>29</v>
      </c>
      <c r="BF35" s="51" t="s">
        <v>34</v>
      </c>
      <c r="BG35" s="52" t="s">
        <v>33</v>
      </c>
      <c r="BH35" s="53" t="s">
        <v>32</v>
      </c>
      <c r="BI35" s="54" t="s">
        <v>22</v>
      </c>
      <c r="BJ35" s="55" t="s">
        <v>23</v>
      </c>
      <c r="BK35" s="56" t="s">
        <v>29</v>
      </c>
      <c r="BU35" s="51" t="s">
        <v>34</v>
      </c>
      <c r="BV35" s="52" t="s">
        <v>33</v>
      </c>
      <c r="BW35" s="53" t="s">
        <v>32</v>
      </c>
      <c r="BX35" s="54" t="s">
        <v>22</v>
      </c>
      <c r="BY35" s="55" t="s">
        <v>23</v>
      </c>
      <c r="BZ35" s="56" t="s">
        <v>29</v>
      </c>
      <c r="CJ35" s="51" t="s">
        <v>34</v>
      </c>
      <c r="CK35" s="52" t="s">
        <v>33</v>
      </c>
      <c r="CL35" s="53" t="s">
        <v>32</v>
      </c>
      <c r="CM35" s="57" t="s">
        <v>22</v>
      </c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  <c r="GG35" s="27"/>
      <c r="GH35" s="27"/>
      <c r="GI35" s="27"/>
      <c r="GJ35" s="27"/>
      <c r="GK35" s="27"/>
      <c r="GL35" s="27"/>
      <c r="GM35" s="27"/>
      <c r="GN35" s="27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7"/>
      <c r="HG35" s="27"/>
      <c r="HH35" s="27"/>
      <c r="HI35" s="27"/>
      <c r="HJ35" s="27"/>
      <c r="HK35" s="27"/>
      <c r="HL35" s="27"/>
      <c r="HM35" s="27"/>
      <c r="HN35" s="27"/>
      <c r="HO35" s="27"/>
      <c r="HP35" s="27"/>
      <c r="HQ35" s="27"/>
      <c r="HR35" s="27"/>
      <c r="HS35" s="27"/>
      <c r="HT35" s="27"/>
      <c r="HU35" s="27"/>
      <c r="HV35" s="27"/>
      <c r="HW35" s="27"/>
      <c r="HX35" s="27"/>
      <c r="HY35" s="27"/>
      <c r="HZ35" s="27"/>
      <c r="IA35" s="27"/>
      <c r="IB35" s="27"/>
      <c r="IC35" s="27"/>
      <c r="ID35" s="27"/>
      <c r="IE35" s="27"/>
      <c r="IF35" s="27"/>
      <c r="IG35" s="27"/>
      <c r="IH35" s="27"/>
      <c r="II35" s="27"/>
      <c r="IJ35" s="27"/>
      <c r="IK35" s="27"/>
      <c r="IL35" s="27"/>
      <c r="IM35" s="27"/>
      <c r="IN35" s="27"/>
      <c r="IO35" s="27"/>
      <c r="IP35" s="27"/>
      <c r="IQ35" s="27"/>
      <c r="IR35" s="27"/>
      <c r="IS35" s="27"/>
      <c r="IT35" s="27"/>
      <c r="IU35" s="27"/>
      <c r="IV35" s="27"/>
      <c r="IW35" s="27"/>
      <c r="IX35" s="27"/>
      <c r="IY35" s="27"/>
      <c r="IZ35" s="27"/>
      <c r="JA35" s="27"/>
      <c r="JB35" s="27"/>
      <c r="JC35" s="27"/>
      <c r="JD35" s="27"/>
      <c r="JE35" s="27"/>
      <c r="JF35" s="27"/>
      <c r="JG35" s="27"/>
      <c r="JH35" s="27"/>
      <c r="JI35" s="27"/>
      <c r="JJ35" s="27"/>
      <c r="JK35" s="27"/>
      <c r="JL35" s="27"/>
      <c r="JM35" s="27"/>
      <c r="JN35" s="27"/>
      <c r="JO35" s="27"/>
      <c r="JP35" s="27"/>
      <c r="JQ35" s="27"/>
      <c r="JR35" s="27"/>
      <c r="JS35" s="27"/>
      <c r="JT35" s="27"/>
      <c r="JU35" s="27"/>
      <c r="JV35" s="27"/>
      <c r="JW35" s="27"/>
      <c r="JX35" s="27"/>
      <c r="JY35" s="27"/>
      <c r="JZ35" s="27"/>
      <c r="KA35" s="22"/>
    </row>
    <row r="36" spans="1:287" s="21" customFormat="1" x14ac:dyDescent="0.3">
      <c r="A36" s="74" t="s">
        <v>2</v>
      </c>
      <c r="B36" s="2" t="s">
        <v>3</v>
      </c>
      <c r="C36" s="21">
        <v>-7.429683353971317E-3</v>
      </c>
      <c r="D36" s="21">
        <v>-7.429683353971317E-3</v>
      </c>
      <c r="E36" s="21">
        <v>0.14864864864864871</v>
      </c>
      <c r="F36" s="21">
        <v>2.1929824561403022E-3</v>
      </c>
      <c r="G36" s="21">
        <v>-8.5271317829457294E-2</v>
      </c>
      <c r="H36" s="21">
        <v>5.2246603970742536E-3</v>
      </c>
      <c r="I36" s="21">
        <v>-1.8987341772151781E-2</v>
      </c>
      <c r="J36" s="21">
        <v>-4.8523206751054808E-2</v>
      </c>
      <c r="K36" s="21">
        <v>1.5974440894568901E-2</v>
      </c>
      <c r="L36" s="21">
        <v>5.0000000000000037E-2</v>
      </c>
      <c r="M36" s="32">
        <f t="shared" si="2"/>
        <v>5.4399499335825692E-3</v>
      </c>
      <c r="N36" s="29">
        <f t="shared" ref="N36:N67" si="12">_xlfn.STDEV.S(C36:L36)</f>
        <v>6.2079159123487306E-2</v>
      </c>
      <c r="O36" s="37">
        <v>1</v>
      </c>
      <c r="P36" s="17" t="e">
        <f>#NUM!</f>
        <v>#NUM!</v>
      </c>
      <c r="Q36" s="18">
        <v>6.6934748199483488E-2</v>
      </c>
      <c r="R36" s="21">
        <v>0.12884333821376279</v>
      </c>
      <c r="S36" s="21">
        <v>2.8307022318998398E-2</v>
      </c>
      <c r="T36" s="21">
        <v>5.673758865248224E-2</v>
      </c>
      <c r="U36" s="21">
        <v>0.17948717948717949</v>
      </c>
      <c r="V36" s="21">
        <v>-8.5271317829457294E-2</v>
      </c>
      <c r="W36" s="21">
        <v>0.17299578059071721</v>
      </c>
      <c r="X36" s="21">
        <v>1.999999999999991E-2</v>
      </c>
      <c r="Y36" s="21">
        <v>0.36363636363636359</v>
      </c>
      <c r="Z36" s="21">
        <v>1.999999999999991E-2</v>
      </c>
      <c r="AA36" s="21">
        <v>-4.2553191489361757E-2</v>
      </c>
      <c r="AB36" s="32">
        <f t="shared" si="3"/>
        <v>8.4218276358068458E-2</v>
      </c>
      <c r="AC36" s="29">
        <f t="shared" si="4"/>
        <v>0.13078839184173607</v>
      </c>
      <c r="AD36" s="37">
        <v>1</v>
      </c>
      <c r="AE36" s="17">
        <v>5.009290103756099E-8</v>
      </c>
      <c r="AF36" s="18">
        <v>7.0625887839561974E-2</v>
      </c>
      <c r="AG36" s="21">
        <v>0.1482965931863727</v>
      </c>
      <c r="AH36" s="21">
        <v>-0.1144219308700833</v>
      </c>
      <c r="AI36" s="21">
        <v>9.8484848484848508E-2</v>
      </c>
      <c r="AJ36" s="21">
        <v>0.17948717948717949</v>
      </c>
      <c r="AK36" s="21">
        <v>-8.5271317829457294E-2</v>
      </c>
      <c r="AL36" s="21">
        <v>7.8947368421052544E-2</v>
      </c>
      <c r="AM36" s="21">
        <v>1.999999999999991E-2</v>
      </c>
      <c r="AN36" s="21">
        <v>5.6558363417569257E-2</v>
      </c>
      <c r="AO36" s="21">
        <v>-5.841924398625431E-2</v>
      </c>
      <c r="AP36" s="21">
        <v>-2.564102564102555E-2</v>
      </c>
      <c r="AQ36" s="32">
        <f t="shared" si="5"/>
        <v>2.980208346702019E-2</v>
      </c>
      <c r="AR36" s="29">
        <f t="shared" si="6"/>
        <v>9.9605071472636711E-2</v>
      </c>
      <c r="AS36" s="37">
        <v>1</v>
      </c>
      <c r="AT36" s="17">
        <v>4.3658522541185861E-8</v>
      </c>
      <c r="AU36" s="18" t="e">
        <f>#NUM!</f>
        <v>#NUM!</v>
      </c>
      <c r="AV36" s="21">
        <v>0.1482965931863727</v>
      </c>
      <c r="AW36" s="21">
        <v>-0.1144219308700833</v>
      </c>
      <c r="AX36" s="21">
        <v>9.8484848484848508E-2</v>
      </c>
      <c r="AY36" s="21">
        <v>0.17948717948717949</v>
      </c>
      <c r="AZ36" s="21">
        <v>-8.5271317829457294E-2</v>
      </c>
      <c r="BA36" s="21">
        <v>7.8947368421052544E-2</v>
      </c>
      <c r="BB36" s="21">
        <v>1.999999999999991E-2</v>
      </c>
      <c r="BC36" s="21">
        <v>5.6558363417569257E-2</v>
      </c>
      <c r="BD36" s="21">
        <v>-5.841924398625431E-2</v>
      </c>
      <c r="BE36" s="21">
        <v>-2.564102564102555E-2</v>
      </c>
      <c r="BF36" s="32">
        <f t="shared" si="7"/>
        <v>2.980208346702019E-2</v>
      </c>
      <c r="BG36" s="29">
        <f t="shared" si="8"/>
        <v>9.9605071472636711E-2</v>
      </c>
      <c r="BH36" s="37">
        <v>1</v>
      </c>
      <c r="BI36" s="17">
        <v>4.3658522541185861E-8</v>
      </c>
      <c r="BJ36" s="18">
        <v>0.13091242731682939</v>
      </c>
      <c r="BK36" s="21">
        <v>2.6717557251908271E-2</v>
      </c>
      <c r="BL36" s="21">
        <v>0.12084921066957</v>
      </c>
      <c r="BM36" s="21">
        <v>-6.3291139240506444E-2</v>
      </c>
      <c r="BN36" s="21">
        <v>0.23137254901960791</v>
      </c>
      <c r="BO36" s="21">
        <v>-1.3844515441959301E-2</v>
      </c>
      <c r="BP36" s="21">
        <v>0.20175438596491219</v>
      </c>
      <c r="BQ36" s="21">
        <v>1.176470588235301E-2</v>
      </c>
      <c r="BR36" s="21">
        <v>0.42740286298568508</v>
      </c>
      <c r="BS36" s="21">
        <v>-4.2553191489361757E-2</v>
      </c>
      <c r="BT36" s="21">
        <v>-7.575757575757569E-3</v>
      </c>
      <c r="BU36" s="32">
        <f t="shared" si="9"/>
        <v>8.9259666802645146E-2</v>
      </c>
      <c r="BV36" s="29">
        <f t="shared" ref="BV36:BV67" si="13">_xlfn.STDEV.S(BK36:BT36)</f>
        <v>0.15590623528957104</v>
      </c>
      <c r="BW36" s="37">
        <v>1</v>
      </c>
      <c r="BX36" s="17">
        <v>2.6048157411146351E-8</v>
      </c>
      <c r="BY36" s="18">
        <v>1.1777921186822041E-2</v>
      </c>
      <c r="BZ36" s="21">
        <v>7.19773554387384E-2</v>
      </c>
      <c r="CA36" s="21">
        <v>0.19354838709677419</v>
      </c>
      <c r="CB36" s="21">
        <v>0.41666666666666669</v>
      </c>
      <c r="CC36" s="21">
        <v>0.28494623655913992</v>
      </c>
      <c r="CD36" s="21">
        <v>0.16949152542372881</v>
      </c>
      <c r="CE36" s="21">
        <v>0.32916666666666661</v>
      </c>
      <c r="CF36" s="21">
        <v>4.6948356807511749E-2</v>
      </c>
      <c r="CG36" s="21">
        <v>0.3098591549295775</v>
      </c>
      <c r="CH36" s="21">
        <v>0.30303030303030298</v>
      </c>
      <c r="CI36" s="21">
        <v>0.28494623655913992</v>
      </c>
      <c r="CJ36" s="32">
        <f t="shared" si="10"/>
        <v>0.24105808891782471</v>
      </c>
      <c r="CK36" s="29">
        <f t="shared" si="11"/>
        <v>0.11769725871265642</v>
      </c>
      <c r="CL36" s="37">
        <v>1</v>
      </c>
      <c r="CM36" s="20">
        <v>3.6836952151013039E-9</v>
      </c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  <c r="IO36" s="27"/>
      <c r="IP36" s="27"/>
      <c r="IQ36" s="27"/>
      <c r="IR36" s="27"/>
      <c r="IS36" s="27"/>
      <c r="IT36" s="27"/>
      <c r="IU36" s="27"/>
      <c r="IV36" s="27"/>
      <c r="IW36" s="27"/>
      <c r="IX36" s="27"/>
      <c r="IY36" s="27"/>
      <c r="IZ36" s="27"/>
      <c r="JA36" s="27"/>
      <c r="JB36" s="27"/>
      <c r="JC36" s="27"/>
      <c r="JD36" s="27"/>
      <c r="JE36" s="27"/>
      <c r="JF36" s="27"/>
      <c r="JG36" s="27"/>
      <c r="JH36" s="27"/>
      <c r="JI36" s="27"/>
      <c r="JJ36" s="27"/>
      <c r="JK36" s="27"/>
      <c r="JL36" s="27"/>
      <c r="JM36" s="27"/>
      <c r="JN36" s="27"/>
      <c r="JO36" s="27"/>
      <c r="JP36" s="27"/>
      <c r="JQ36" s="27"/>
      <c r="JR36" s="27"/>
      <c r="JS36" s="27"/>
      <c r="JT36" s="27"/>
      <c r="JU36" s="27"/>
      <c r="JV36" s="27"/>
      <c r="JW36" s="27"/>
      <c r="JX36" s="27"/>
      <c r="JY36" s="27"/>
      <c r="JZ36" s="27"/>
    </row>
    <row r="37" spans="1:287" s="21" customFormat="1" x14ac:dyDescent="0.3">
      <c r="A37" s="75"/>
      <c r="B37" s="2" t="s">
        <v>4</v>
      </c>
      <c r="C37" s="21">
        <v>0.49048913</v>
      </c>
      <c r="D37" s="21">
        <v>0.49048913</v>
      </c>
      <c r="E37" s="21">
        <v>0.59565217500000001</v>
      </c>
      <c r="F37" s="21">
        <v>0.50289854999999994</v>
      </c>
      <c r="G37" s="21">
        <v>0.388405795</v>
      </c>
      <c r="H37" s="21">
        <v>0.50724637500000003</v>
      </c>
      <c r="I37" s="21">
        <v>0.47391304000000001</v>
      </c>
      <c r="J37" s="21">
        <v>0.43333333499999999</v>
      </c>
      <c r="K37" s="21">
        <v>0.52173913000000005</v>
      </c>
      <c r="L37" s="21">
        <v>0.56086956499999996</v>
      </c>
      <c r="M37" s="32">
        <f t="shared" si="2"/>
        <v>0.49650362250000002</v>
      </c>
      <c r="N37" s="29">
        <f t="shared" si="12"/>
        <v>5.8712908740898496E-2</v>
      </c>
      <c r="O37" s="37">
        <v>1</v>
      </c>
      <c r="P37" s="17" t="e">
        <f>#NUM!</f>
        <v>#NUM!</v>
      </c>
      <c r="Q37" s="18">
        <v>0.1416058298463094</v>
      </c>
      <c r="R37" s="21">
        <v>0.55978261000000007</v>
      </c>
      <c r="S37" s="21">
        <v>0.51177536000000001</v>
      </c>
      <c r="T37" s="21">
        <v>0.52318840499999997</v>
      </c>
      <c r="U37" s="21">
        <v>0.57101449500000001</v>
      </c>
      <c r="V37" s="21">
        <v>0.388405795</v>
      </c>
      <c r="W37" s="21">
        <v>0.55942028999999993</v>
      </c>
      <c r="X37" s="21">
        <v>0.50869564999999994</v>
      </c>
      <c r="Y37" s="21">
        <v>0.74347826000000006</v>
      </c>
      <c r="Z37" s="21">
        <v>0.50869564999999994</v>
      </c>
      <c r="AA37" s="21">
        <v>0.48260869499999998</v>
      </c>
      <c r="AB37" s="32">
        <f t="shared" si="3"/>
        <v>0.53570652100000005</v>
      </c>
      <c r="AC37" s="29">
        <f t="shared" si="4"/>
        <v>8.9606057869492689E-2</v>
      </c>
      <c r="AD37" s="37">
        <v>1</v>
      </c>
      <c r="AE37" s="17">
        <v>6.229070996911998E-3</v>
      </c>
      <c r="AF37" s="18">
        <v>8.5082725886011568E-2</v>
      </c>
      <c r="AG37" s="21">
        <v>0.56702898499999999</v>
      </c>
      <c r="AH37" s="21">
        <v>0.45652174000000001</v>
      </c>
      <c r="AI37" s="21">
        <v>0.53768115999999999</v>
      </c>
      <c r="AJ37" s="21">
        <v>0.57101449500000001</v>
      </c>
      <c r="AK37" s="21">
        <v>0.388405795</v>
      </c>
      <c r="AL37" s="21">
        <v>0.52608695999999999</v>
      </c>
      <c r="AM37" s="21">
        <v>0.50869564999999994</v>
      </c>
      <c r="AN37" s="21">
        <v>0.56811593999999999</v>
      </c>
      <c r="AO37" s="21">
        <v>0.47536232</v>
      </c>
      <c r="AP37" s="21">
        <v>0.48985507499999997</v>
      </c>
      <c r="AQ37" s="32">
        <f t="shared" si="5"/>
        <v>0.50887681200000012</v>
      </c>
      <c r="AR37" s="29">
        <f t="shared" si="6"/>
        <v>5.8326019342086942E-2</v>
      </c>
      <c r="AS37" s="37">
        <v>1</v>
      </c>
      <c r="AT37" s="17">
        <v>1.091213781302677E-2</v>
      </c>
      <c r="AU37" s="18" t="e">
        <f>#NUM!</f>
        <v>#NUM!</v>
      </c>
      <c r="AV37" s="21">
        <v>0.56702898499999999</v>
      </c>
      <c r="AW37" s="21">
        <v>0.45652174000000001</v>
      </c>
      <c r="AX37" s="21">
        <v>0.53768115999999999</v>
      </c>
      <c r="AY37" s="21">
        <v>0.57101449500000001</v>
      </c>
      <c r="AZ37" s="21">
        <v>0.388405795</v>
      </c>
      <c r="BA37" s="21">
        <v>0.52608695999999999</v>
      </c>
      <c r="BB37" s="21">
        <v>0.50869564999999994</v>
      </c>
      <c r="BC37" s="21">
        <v>0.56811593999999999</v>
      </c>
      <c r="BD37" s="21">
        <v>0.47536232</v>
      </c>
      <c r="BE37" s="21">
        <v>0.48985507499999997</v>
      </c>
      <c r="BF37" s="32">
        <f t="shared" si="7"/>
        <v>0.50887681200000012</v>
      </c>
      <c r="BG37" s="29">
        <f t="shared" si="8"/>
        <v>5.8326019342086942E-2</v>
      </c>
      <c r="BH37" s="37">
        <v>1</v>
      </c>
      <c r="BI37" s="17">
        <v>1.091213781302677E-2</v>
      </c>
      <c r="BJ37" s="18">
        <v>8.440347677825405E-2</v>
      </c>
      <c r="BK37" s="21">
        <v>0.50951086999999995</v>
      </c>
      <c r="BL37" s="21">
        <v>0.55027174000000001</v>
      </c>
      <c r="BM37" s="21">
        <v>0.47826087</v>
      </c>
      <c r="BN37" s="21">
        <v>0.58550724499999995</v>
      </c>
      <c r="BO37" s="21">
        <v>0.48115942</v>
      </c>
      <c r="BP37" s="21">
        <v>0.56666666499999996</v>
      </c>
      <c r="BQ37" s="21">
        <v>0.50434782999999994</v>
      </c>
      <c r="BR37" s="21">
        <v>0.80289854999999999</v>
      </c>
      <c r="BS37" s="21">
        <v>0.48260869499999998</v>
      </c>
      <c r="BT37" s="21">
        <v>0.49710145</v>
      </c>
      <c r="BU37" s="32">
        <f t="shared" si="9"/>
        <v>0.54583333349999985</v>
      </c>
      <c r="BV37" s="29">
        <f t="shared" si="13"/>
        <v>9.7906726922835974E-2</v>
      </c>
      <c r="BW37" s="37">
        <v>0</v>
      </c>
      <c r="BX37" s="17">
        <v>3.7230915708702732E-2</v>
      </c>
      <c r="BY37" s="18">
        <v>1.4208432087431871E-2</v>
      </c>
      <c r="BZ37" s="21">
        <v>0.54030796999999997</v>
      </c>
      <c r="CA37" s="21">
        <v>0.63858695500000007</v>
      </c>
      <c r="CB37" s="21">
        <v>0.74637681500000008</v>
      </c>
      <c r="CC37" s="21">
        <v>0.65362319000000002</v>
      </c>
      <c r="CD37" s="21">
        <v>0.58695651999999998</v>
      </c>
      <c r="CE37" s="21">
        <v>0.72898550500000003</v>
      </c>
      <c r="CF37" s="21">
        <v>0.52898550499999997</v>
      </c>
      <c r="CG37" s="21">
        <v>0.69130435000000001</v>
      </c>
      <c r="CH37" s="21">
        <v>0.70289855000000001</v>
      </c>
      <c r="CI37" s="21">
        <v>0.65362319000000002</v>
      </c>
      <c r="CJ37" s="32">
        <f t="shared" si="10"/>
        <v>0.64716485499999998</v>
      </c>
      <c r="CK37" s="29">
        <f t="shared" si="11"/>
        <v>7.509917024458368E-2</v>
      </c>
      <c r="CL37" s="37">
        <v>1</v>
      </c>
      <c r="CM37" s="20">
        <v>1.0534479449323679E-3</v>
      </c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  <c r="IU37" s="27"/>
      <c r="IV37" s="27"/>
      <c r="IW37" s="27"/>
      <c r="IX37" s="27"/>
      <c r="IY37" s="27"/>
      <c r="IZ37" s="27"/>
      <c r="JA37" s="27"/>
      <c r="JB37" s="27"/>
      <c r="JC37" s="27"/>
      <c r="JD37" s="27"/>
      <c r="JE37" s="27"/>
      <c r="JF37" s="27"/>
      <c r="JG37" s="27"/>
      <c r="JH37" s="27"/>
      <c r="JI37" s="27"/>
      <c r="JJ37" s="27"/>
      <c r="JK37" s="27"/>
      <c r="JL37" s="27"/>
      <c r="JM37" s="27"/>
      <c r="JN37" s="27"/>
      <c r="JO37" s="27"/>
      <c r="JP37" s="27"/>
      <c r="JQ37" s="27"/>
      <c r="JR37" s="27"/>
      <c r="JS37" s="27"/>
      <c r="JT37" s="27"/>
      <c r="JU37" s="27"/>
      <c r="JV37" s="27"/>
      <c r="JW37" s="27"/>
      <c r="JX37" s="27"/>
      <c r="JY37" s="27"/>
      <c r="JZ37" s="27"/>
    </row>
    <row r="38" spans="1:287" s="21" customFormat="1" x14ac:dyDescent="0.3">
      <c r="A38" s="75"/>
      <c r="B38" s="2" t="s">
        <v>5</v>
      </c>
      <c r="C38" s="21">
        <v>0.49048913043478259</v>
      </c>
      <c r="D38" s="21">
        <v>0.49048913043478259</v>
      </c>
      <c r="E38" s="21">
        <v>0.67922705314009657</v>
      </c>
      <c r="F38" s="21">
        <v>0.50289855072463774</v>
      </c>
      <c r="G38" s="21">
        <v>0.38840579710144918</v>
      </c>
      <c r="H38" s="21">
        <v>0.50724637681159424</v>
      </c>
      <c r="I38" s="21">
        <v>0.47391304347826091</v>
      </c>
      <c r="J38" s="21">
        <v>0.43333333333333329</v>
      </c>
      <c r="K38" s="21">
        <v>0.52173913043478259</v>
      </c>
      <c r="L38" s="21">
        <v>0.66231884057971013</v>
      </c>
      <c r="M38" s="32">
        <f t="shared" si="2"/>
        <v>0.51500603864734296</v>
      </c>
      <c r="N38" s="29">
        <f t="shared" si="12"/>
        <v>9.0988757019862129E-2</v>
      </c>
      <c r="O38" s="37">
        <v>1</v>
      </c>
      <c r="P38" s="17" t="e">
        <f>#NUM!</f>
        <v>#NUM!</v>
      </c>
      <c r="Q38" s="18">
        <v>2.7549565339464168E-3</v>
      </c>
      <c r="R38" s="21">
        <v>0.61911231884057971</v>
      </c>
      <c r="S38" s="21">
        <v>0.64221014492753614</v>
      </c>
      <c r="T38" s="21">
        <v>0.73140096618357486</v>
      </c>
      <c r="U38" s="21">
        <v>0.65217391304347827</v>
      </c>
      <c r="V38" s="21">
        <v>0.38840579710144918</v>
      </c>
      <c r="W38" s="21">
        <v>0.76135265700483101</v>
      </c>
      <c r="X38" s="21">
        <v>0.54637681159420293</v>
      </c>
      <c r="Y38" s="21">
        <v>0.73043478260869565</v>
      </c>
      <c r="Z38" s="21">
        <v>0.77584541062801926</v>
      </c>
      <c r="AA38" s="21">
        <v>0.61400966183574879</v>
      </c>
      <c r="AB38" s="32">
        <f t="shared" si="3"/>
        <v>0.64613224637681166</v>
      </c>
      <c r="AC38" s="29">
        <f t="shared" si="4"/>
        <v>0.11674607352915162</v>
      </c>
      <c r="AD38" s="37">
        <v>1</v>
      </c>
      <c r="AE38" s="17">
        <v>4.2986784981511368E-7</v>
      </c>
      <c r="AF38" s="18">
        <v>0.1355677840063578</v>
      </c>
      <c r="AG38" s="21">
        <v>0.62047101449275355</v>
      </c>
      <c r="AH38" s="21">
        <v>0.6376811594202898</v>
      </c>
      <c r="AI38" s="21">
        <v>0.73333333333333328</v>
      </c>
      <c r="AJ38" s="21">
        <v>0.65120772946859906</v>
      </c>
      <c r="AK38" s="21">
        <v>0.38840579710144918</v>
      </c>
      <c r="AL38" s="21">
        <v>0.76086956521739135</v>
      </c>
      <c r="AM38" s="21">
        <v>0.54637681159420293</v>
      </c>
      <c r="AN38" s="21">
        <v>0.72850241545893724</v>
      </c>
      <c r="AO38" s="21">
        <v>0.77246376811594208</v>
      </c>
      <c r="AP38" s="21">
        <v>0.61449275362318845</v>
      </c>
      <c r="AQ38" s="32">
        <f t="shared" si="5"/>
        <v>0.64538043478260865</v>
      </c>
      <c r="AR38" s="29">
        <f t="shared" si="6"/>
        <v>0.1162556259004571</v>
      </c>
      <c r="AS38" s="37">
        <v>1</v>
      </c>
      <c r="AT38" s="17">
        <v>4.0092878567771574E-9</v>
      </c>
      <c r="AU38" s="18" t="e">
        <f>#NUM!</f>
        <v>#NUM!</v>
      </c>
      <c r="AV38" s="21">
        <v>0.62047101449275355</v>
      </c>
      <c r="AW38" s="21">
        <v>0.6376811594202898</v>
      </c>
      <c r="AX38" s="21">
        <v>0.73333333333333328</v>
      </c>
      <c r="AY38" s="21">
        <v>0.65120772946859906</v>
      </c>
      <c r="AZ38" s="21">
        <v>0.38840579710144918</v>
      </c>
      <c r="BA38" s="21">
        <v>0.76086956521739135</v>
      </c>
      <c r="BB38" s="21">
        <v>0.54637681159420293</v>
      </c>
      <c r="BC38" s="21">
        <v>0.72850241545893724</v>
      </c>
      <c r="BD38" s="21">
        <v>0.77246376811594208</v>
      </c>
      <c r="BE38" s="21">
        <v>0.61449275362318845</v>
      </c>
      <c r="BF38" s="32">
        <f t="shared" si="7"/>
        <v>0.64538043478260865</v>
      </c>
      <c r="BG38" s="29">
        <f t="shared" si="8"/>
        <v>0.1162556259004571</v>
      </c>
      <c r="BH38" s="37">
        <v>1</v>
      </c>
      <c r="BI38" s="17">
        <v>4.5349337330878918E-8</v>
      </c>
      <c r="BJ38" s="18">
        <v>1.254823288404976E-2</v>
      </c>
      <c r="BK38" s="21">
        <v>0.66304347826086962</v>
      </c>
      <c r="BL38" s="21">
        <v>0.65172101449275366</v>
      </c>
      <c r="BM38" s="21">
        <v>0.66231884057971013</v>
      </c>
      <c r="BN38" s="21">
        <v>0.75845410628019327</v>
      </c>
      <c r="BO38" s="21">
        <v>0.49420289855072469</v>
      </c>
      <c r="BP38" s="21">
        <v>0.82415458937198061</v>
      </c>
      <c r="BQ38" s="21">
        <v>0.62705314009661839</v>
      </c>
      <c r="BR38" s="21">
        <v>0.83768115942028987</v>
      </c>
      <c r="BS38" s="21">
        <v>0.77536231884057971</v>
      </c>
      <c r="BT38" s="21">
        <v>0.64589371980676336</v>
      </c>
      <c r="BU38" s="32">
        <f t="shared" si="9"/>
        <v>0.6939885265700485</v>
      </c>
      <c r="BV38" s="29">
        <f t="shared" si="13"/>
        <v>0.10478716144984884</v>
      </c>
      <c r="BW38" s="37">
        <v>1</v>
      </c>
      <c r="BX38" s="17">
        <v>1.2896479280608789E-6</v>
      </c>
      <c r="BY38" s="18">
        <v>0.39513255930612939</v>
      </c>
      <c r="BZ38" s="21">
        <v>0.63043478260869568</v>
      </c>
      <c r="CA38" s="21">
        <v>0.65398550724637683</v>
      </c>
      <c r="CB38" s="21">
        <v>0.76280193236714977</v>
      </c>
      <c r="CC38" s="21">
        <v>0.63719806763285025</v>
      </c>
      <c r="CD38" s="21">
        <v>0.67536231884057973</v>
      </c>
      <c r="CE38" s="21">
        <v>0.76231884057971011</v>
      </c>
      <c r="CF38" s="21">
        <v>0.59227053140096619</v>
      </c>
      <c r="CG38" s="21">
        <v>0.7710144927536231</v>
      </c>
      <c r="CH38" s="21">
        <v>0.79710144927536219</v>
      </c>
      <c r="CI38" s="21">
        <v>0.73719806763285023</v>
      </c>
      <c r="CJ38" s="32">
        <f t="shared" si="10"/>
        <v>0.70196859903381648</v>
      </c>
      <c r="CK38" s="29">
        <f t="shared" si="11"/>
        <v>7.2078508206446026E-2</v>
      </c>
      <c r="CL38" s="37">
        <v>1</v>
      </c>
      <c r="CM38" s="20">
        <v>6.620384296546841E-9</v>
      </c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7"/>
      <c r="HM38" s="27"/>
      <c r="HN38" s="27"/>
      <c r="HO38" s="27"/>
      <c r="HP38" s="27"/>
      <c r="HQ38" s="27"/>
      <c r="HR38" s="27"/>
      <c r="HS38" s="27"/>
      <c r="HT38" s="27"/>
      <c r="HU38" s="27"/>
      <c r="HV38" s="27"/>
      <c r="HW38" s="27"/>
      <c r="HX38" s="27"/>
      <c r="HY38" s="27"/>
      <c r="HZ38" s="27"/>
      <c r="IA38" s="27"/>
      <c r="IB38" s="27"/>
      <c r="IC38" s="27"/>
      <c r="ID38" s="27"/>
      <c r="IE38" s="27"/>
      <c r="IF38" s="27"/>
      <c r="IG38" s="27"/>
      <c r="IH38" s="27"/>
      <c r="II38" s="27"/>
      <c r="IJ38" s="27"/>
      <c r="IK38" s="27"/>
      <c r="IL38" s="27"/>
      <c r="IM38" s="27"/>
      <c r="IN38" s="27"/>
      <c r="IO38" s="27"/>
      <c r="IP38" s="27"/>
      <c r="IQ38" s="27"/>
      <c r="IR38" s="27"/>
      <c r="IS38" s="27"/>
      <c r="IT38" s="27"/>
      <c r="IU38" s="27"/>
      <c r="IV38" s="27"/>
      <c r="IW38" s="27"/>
      <c r="IX38" s="27"/>
      <c r="IY38" s="27"/>
      <c r="IZ38" s="27"/>
      <c r="JA38" s="27"/>
      <c r="JB38" s="27"/>
      <c r="JC38" s="27"/>
      <c r="JD38" s="27"/>
      <c r="JE38" s="27"/>
      <c r="JF38" s="27"/>
      <c r="JG38" s="27"/>
      <c r="JH38" s="27"/>
      <c r="JI38" s="27"/>
      <c r="JJ38" s="27"/>
      <c r="JK38" s="27"/>
      <c r="JL38" s="27"/>
      <c r="JM38" s="27"/>
      <c r="JN38" s="27"/>
      <c r="JO38" s="27"/>
      <c r="JP38" s="27"/>
      <c r="JQ38" s="27"/>
      <c r="JR38" s="27"/>
      <c r="JS38" s="27"/>
      <c r="JT38" s="27"/>
      <c r="JU38" s="27"/>
      <c r="JV38" s="27"/>
      <c r="JW38" s="27"/>
      <c r="JX38" s="27"/>
      <c r="JY38" s="27"/>
      <c r="JZ38" s="27"/>
    </row>
    <row r="39" spans="1:287" s="66" customFormat="1" x14ac:dyDescent="0.3">
      <c r="A39" s="76"/>
      <c r="B39" s="3" t="s">
        <v>6</v>
      </c>
      <c r="C39" s="66">
        <v>0.21176470588235291</v>
      </c>
      <c r="D39" s="66">
        <v>0.21176470588235291</v>
      </c>
      <c r="E39" s="66">
        <v>0.6785714285714286</v>
      </c>
      <c r="F39" s="66">
        <v>0.22619047619047619</v>
      </c>
      <c r="G39" s="66">
        <v>0.16666666666666671</v>
      </c>
      <c r="H39" s="66">
        <v>0.19047619047619049</v>
      </c>
      <c r="I39" s="66">
        <v>0.1785714285714286</v>
      </c>
      <c r="J39" s="66">
        <v>0.15476190476190479</v>
      </c>
      <c r="K39" s="66">
        <v>0.2142857142857143</v>
      </c>
      <c r="L39" s="66">
        <v>0.32142857142857151</v>
      </c>
      <c r="M39" s="67">
        <f t="shared" si="2"/>
        <v>0.25544817927170876</v>
      </c>
      <c r="N39" s="68">
        <f t="shared" si="12"/>
        <v>0.15560092353215527</v>
      </c>
      <c r="O39" s="69">
        <v>0</v>
      </c>
      <c r="P39" s="70" t="e">
        <f>#NUM!</f>
        <v>#NUM!</v>
      </c>
      <c r="Q39" s="71">
        <v>3.8162208241027539E-3</v>
      </c>
      <c r="R39" s="66">
        <v>0.75294117647058822</v>
      </c>
      <c r="S39" s="66">
        <v>0.75294117647058822</v>
      </c>
      <c r="T39" s="66">
        <v>0.77380952380952384</v>
      </c>
      <c r="U39" s="66">
        <v>0.80952380952380953</v>
      </c>
      <c r="V39" s="66">
        <v>0.16666666666666671</v>
      </c>
      <c r="W39" s="66">
        <v>0.83333333333333337</v>
      </c>
      <c r="X39" s="66">
        <v>0.75</v>
      </c>
      <c r="Y39" s="66">
        <v>0.75</v>
      </c>
      <c r="Z39" s="66">
        <v>0.75</v>
      </c>
      <c r="AA39" s="66">
        <v>0.75</v>
      </c>
      <c r="AB39" s="67">
        <f t="shared" si="3"/>
        <v>0.70892156862745093</v>
      </c>
      <c r="AC39" s="68">
        <f t="shared" si="4"/>
        <v>0.192779414917746</v>
      </c>
      <c r="AD39" s="69">
        <v>0</v>
      </c>
      <c r="AE39" s="70">
        <v>3.7230915708702732E-2</v>
      </c>
      <c r="AF39" s="71">
        <v>0.30540647825036638</v>
      </c>
      <c r="AG39" s="66">
        <v>0.76470588235294112</v>
      </c>
      <c r="AH39" s="66">
        <v>0.74117647058823533</v>
      </c>
      <c r="AI39" s="66">
        <v>0.79761904761904767</v>
      </c>
      <c r="AJ39" s="66">
        <v>0.80952380952380953</v>
      </c>
      <c r="AK39" s="66">
        <v>0.16666666666666671</v>
      </c>
      <c r="AL39" s="66">
        <v>0.8214285714285714</v>
      </c>
      <c r="AM39" s="66">
        <v>0.75</v>
      </c>
      <c r="AN39" s="66">
        <v>0.33333333333333331</v>
      </c>
      <c r="AO39" s="66">
        <v>0.73809523809523814</v>
      </c>
      <c r="AP39" s="66">
        <v>0.76190476190476186</v>
      </c>
      <c r="AQ39" s="67">
        <f t="shared" si="5"/>
        <v>0.66844537815126048</v>
      </c>
      <c r="AR39" s="68">
        <f t="shared" si="6"/>
        <v>0.22579921961575494</v>
      </c>
      <c r="AS39" s="69">
        <v>0</v>
      </c>
      <c r="AT39" s="70">
        <v>0.19313536018324129</v>
      </c>
      <c r="AU39" s="71" t="e">
        <f>#NUM!</f>
        <v>#NUM!</v>
      </c>
      <c r="AV39" s="66">
        <v>0.76470588235294112</v>
      </c>
      <c r="AW39" s="66">
        <v>0.74117647058823533</v>
      </c>
      <c r="AX39" s="66">
        <v>0.79761904761904767</v>
      </c>
      <c r="AY39" s="66">
        <v>0.80952380952380953</v>
      </c>
      <c r="AZ39" s="66">
        <v>0.16666666666666671</v>
      </c>
      <c r="BA39" s="66">
        <v>0.8214285714285714</v>
      </c>
      <c r="BB39" s="66">
        <v>0.75</v>
      </c>
      <c r="BC39" s="66">
        <v>0.33333333333333331</v>
      </c>
      <c r="BD39" s="66">
        <v>0.73809523809523814</v>
      </c>
      <c r="BE39" s="66">
        <v>0.76190476190476186</v>
      </c>
      <c r="BF39" s="67">
        <f t="shared" si="7"/>
        <v>0.66844537815126048</v>
      </c>
      <c r="BG39" s="68">
        <f t="shared" si="8"/>
        <v>0.22579921961575494</v>
      </c>
      <c r="BH39" s="69">
        <v>0</v>
      </c>
      <c r="BI39" s="70">
        <v>0.19313536018324129</v>
      </c>
      <c r="BJ39" s="71">
        <v>5.3622188015300647E-3</v>
      </c>
      <c r="BK39" s="66">
        <v>0.78823529411764703</v>
      </c>
      <c r="BL39" s="66">
        <v>0.77647058823529413</v>
      </c>
      <c r="BM39" s="66">
        <v>0.7857142857142857</v>
      </c>
      <c r="BN39" s="66">
        <v>0.83333333333333337</v>
      </c>
      <c r="BO39" s="66">
        <v>0.19047619047619049</v>
      </c>
      <c r="BP39" s="66">
        <v>0.84523809523809523</v>
      </c>
      <c r="BQ39" s="66">
        <v>0.7857142857142857</v>
      </c>
      <c r="BR39" s="66">
        <v>0.76190476190476186</v>
      </c>
      <c r="BS39" s="66">
        <v>0.75</v>
      </c>
      <c r="BT39" s="66">
        <v>0.77380952380952384</v>
      </c>
      <c r="BU39" s="67">
        <f t="shared" si="9"/>
        <v>0.72908963585434172</v>
      </c>
      <c r="BV39" s="68">
        <f t="shared" si="13"/>
        <v>0.19152355999894211</v>
      </c>
      <c r="BW39" s="69">
        <v>0</v>
      </c>
      <c r="BX39" s="70">
        <v>4.630034891033788E-2</v>
      </c>
      <c r="BY39" s="71">
        <v>8.6535460402497655E-2</v>
      </c>
      <c r="BZ39" s="66">
        <v>0.68235294117647061</v>
      </c>
      <c r="CA39" s="66">
        <v>0.6470588235294118</v>
      </c>
      <c r="CB39" s="66">
        <v>0.79761904761904767</v>
      </c>
      <c r="CC39" s="66">
        <v>0.77380952380952384</v>
      </c>
      <c r="CD39" s="66">
        <v>0.75</v>
      </c>
      <c r="CE39" s="66">
        <v>0.72619047619047616</v>
      </c>
      <c r="CF39" s="66">
        <v>0.65476190476190477</v>
      </c>
      <c r="CG39" s="66">
        <v>0.75</v>
      </c>
      <c r="CH39" s="66">
        <v>0.72619047619047616</v>
      </c>
      <c r="CI39" s="66">
        <v>0.77380952380952384</v>
      </c>
      <c r="CJ39" s="67">
        <f t="shared" si="10"/>
        <v>0.72817927170868357</v>
      </c>
      <c r="CK39" s="68">
        <f t="shared" si="11"/>
        <v>5.165807533501092E-2</v>
      </c>
      <c r="CL39" s="69">
        <v>1</v>
      </c>
      <c r="CM39" s="72">
        <v>7.3909263901139324E-3</v>
      </c>
      <c r="CN39" s="73"/>
      <c r="CO39" s="73"/>
      <c r="CP39" s="73"/>
      <c r="CQ39" s="73"/>
      <c r="CR39" s="73"/>
      <c r="CS39" s="73"/>
      <c r="CT39" s="73"/>
      <c r="CU39" s="73"/>
      <c r="CV39" s="73"/>
      <c r="CW39" s="73"/>
      <c r="CX39" s="73"/>
      <c r="CY39" s="73"/>
      <c r="CZ39" s="73"/>
      <c r="DA39" s="73"/>
      <c r="DB39" s="73"/>
      <c r="DC39" s="73"/>
      <c r="DD39" s="73"/>
      <c r="DE39" s="73"/>
      <c r="DF39" s="73"/>
      <c r="DG39" s="73"/>
      <c r="DH39" s="73"/>
      <c r="DI39" s="73"/>
      <c r="DJ39" s="73"/>
      <c r="DK39" s="73"/>
      <c r="DL39" s="73"/>
      <c r="DM39" s="73"/>
      <c r="DN39" s="73"/>
      <c r="DO39" s="73"/>
      <c r="DP39" s="73"/>
      <c r="DQ39" s="73"/>
      <c r="DR39" s="73"/>
      <c r="DS39" s="73"/>
      <c r="DT39" s="73"/>
      <c r="DU39" s="73"/>
      <c r="DV39" s="73"/>
      <c r="DW39" s="73"/>
      <c r="DX39" s="73"/>
      <c r="DY39" s="73"/>
      <c r="DZ39" s="73"/>
      <c r="EA39" s="73"/>
      <c r="EB39" s="73"/>
      <c r="EC39" s="73"/>
      <c r="ED39" s="73"/>
      <c r="EE39" s="73"/>
      <c r="EF39" s="73"/>
      <c r="EG39" s="73"/>
      <c r="EH39" s="73"/>
      <c r="EI39" s="73"/>
      <c r="EJ39" s="73"/>
      <c r="EK39" s="73"/>
      <c r="EL39" s="73"/>
      <c r="EM39" s="73"/>
      <c r="EN39" s="73"/>
      <c r="EO39" s="73"/>
      <c r="EP39" s="73"/>
      <c r="EQ39" s="73"/>
      <c r="ER39" s="73"/>
      <c r="ES39" s="73"/>
      <c r="ET39" s="73"/>
      <c r="EU39" s="73"/>
      <c r="EV39" s="73"/>
      <c r="EW39" s="73"/>
      <c r="EX39" s="73"/>
      <c r="EY39" s="73"/>
      <c r="EZ39" s="73"/>
      <c r="FA39" s="73"/>
      <c r="FB39" s="73"/>
      <c r="FC39" s="73"/>
      <c r="FD39" s="73"/>
      <c r="FE39" s="73"/>
      <c r="FF39" s="73"/>
      <c r="FG39" s="73"/>
      <c r="FH39" s="73"/>
      <c r="FI39" s="73"/>
      <c r="FJ39" s="73"/>
      <c r="FK39" s="73"/>
      <c r="FL39" s="73"/>
      <c r="FM39" s="73"/>
      <c r="FN39" s="73"/>
      <c r="FO39" s="73"/>
      <c r="FP39" s="73"/>
      <c r="FQ39" s="73"/>
      <c r="FR39" s="73"/>
      <c r="FS39" s="73"/>
      <c r="FT39" s="73"/>
      <c r="FU39" s="73"/>
      <c r="FV39" s="73"/>
      <c r="FW39" s="73"/>
      <c r="FX39" s="73"/>
      <c r="FY39" s="73"/>
      <c r="FZ39" s="73"/>
      <c r="GA39" s="73"/>
      <c r="GB39" s="73"/>
      <c r="GC39" s="73"/>
      <c r="GD39" s="73"/>
      <c r="GE39" s="73"/>
      <c r="GF39" s="73"/>
      <c r="GG39" s="73"/>
      <c r="GH39" s="73"/>
      <c r="GI39" s="73"/>
      <c r="GJ39" s="73"/>
      <c r="GK39" s="73"/>
      <c r="GL39" s="73"/>
      <c r="GM39" s="73"/>
      <c r="GN39" s="73"/>
      <c r="GO39" s="73"/>
      <c r="GP39" s="73"/>
      <c r="GQ39" s="73"/>
      <c r="GR39" s="73"/>
      <c r="GS39" s="73"/>
      <c r="GT39" s="73"/>
      <c r="GU39" s="73"/>
      <c r="GV39" s="73"/>
      <c r="GW39" s="73"/>
      <c r="GX39" s="73"/>
      <c r="GY39" s="73"/>
      <c r="GZ39" s="73"/>
      <c r="HA39" s="73"/>
      <c r="HB39" s="73"/>
      <c r="HC39" s="73"/>
      <c r="HD39" s="73"/>
      <c r="HE39" s="73"/>
      <c r="HF39" s="73"/>
      <c r="HG39" s="73"/>
      <c r="HH39" s="73"/>
      <c r="HI39" s="73"/>
      <c r="HJ39" s="73"/>
      <c r="HK39" s="73"/>
      <c r="HL39" s="73"/>
      <c r="HM39" s="73"/>
      <c r="HN39" s="73"/>
      <c r="HO39" s="73"/>
      <c r="HP39" s="73"/>
      <c r="HQ39" s="73"/>
      <c r="HR39" s="73"/>
      <c r="HS39" s="73"/>
      <c r="HT39" s="73"/>
      <c r="HU39" s="73"/>
      <c r="HV39" s="73"/>
      <c r="HW39" s="73"/>
      <c r="HX39" s="73"/>
      <c r="HY39" s="73"/>
      <c r="HZ39" s="73"/>
      <c r="IA39" s="73"/>
      <c r="IB39" s="73"/>
      <c r="IC39" s="73"/>
      <c r="ID39" s="73"/>
      <c r="IE39" s="73"/>
      <c r="IF39" s="73"/>
      <c r="IG39" s="73"/>
      <c r="IH39" s="73"/>
      <c r="II39" s="73"/>
      <c r="IJ39" s="73"/>
      <c r="IK39" s="73"/>
      <c r="IL39" s="73"/>
      <c r="IM39" s="73"/>
      <c r="IN39" s="73"/>
      <c r="IO39" s="73"/>
      <c r="IP39" s="73"/>
      <c r="IQ39" s="73"/>
      <c r="IR39" s="73"/>
      <c r="IS39" s="73"/>
      <c r="IT39" s="73"/>
      <c r="IU39" s="73"/>
      <c r="IV39" s="73"/>
      <c r="IW39" s="73"/>
      <c r="IX39" s="73"/>
      <c r="IY39" s="73"/>
      <c r="IZ39" s="73"/>
      <c r="JA39" s="73"/>
      <c r="JB39" s="73"/>
      <c r="JC39" s="73"/>
      <c r="JD39" s="73"/>
      <c r="JE39" s="73"/>
      <c r="JF39" s="73"/>
      <c r="JG39" s="73"/>
      <c r="JH39" s="73"/>
      <c r="JI39" s="73"/>
      <c r="JJ39" s="73"/>
      <c r="JK39" s="73"/>
      <c r="JL39" s="73"/>
      <c r="JM39" s="73"/>
      <c r="JN39" s="73"/>
      <c r="JO39" s="73"/>
      <c r="JP39" s="73"/>
      <c r="JQ39" s="73"/>
      <c r="JR39" s="73"/>
      <c r="JS39" s="73"/>
      <c r="JT39" s="73"/>
      <c r="JU39" s="73"/>
      <c r="JV39" s="73"/>
      <c r="JW39" s="73"/>
      <c r="JX39" s="73"/>
      <c r="JY39" s="73"/>
      <c r="JZ39" s="73"/>
    </row>
    <row r="40" spans="1:287" s="58" customFormat="1" x14ac:dyDescent="0.3">
      <c r="A40" s="74" t="s">
        <v>7</v>
      </c>
      <c r="B40" s="1" t="s">
        <v>3</v>
      </c>
      <c r="C40" s="58">
        <v>4.7085201793721998E-2</v>
      </c>
      <c r="D40" s="58">
        <v>0.1005291005291005</v>
      </c>
      <c r="E40" s="58">
        <v>0.20175438596491219</v>
      </c>
      <c r="F40" s="58">
        <v>7.8947368421052544E-2</v>
      </c>
      <c r="G40" s="58">
        <v>5.485232067510537E-2</v>
      </c>
      <c r="H40" s="58">
        <v>0.28205128205128199</v>
      </c>
      <c r="I40" s="58">
        <v>3.2520325203252098E-2</v>
      </c>
      <c r="J40" s="58">
        <v>0.23137254901960791</v>
      </c>
      <c r="K40" s="58">
        <v>0.22935779816513771</v>
      </c>
      <c r="L40" s="58">
        <v>0.1215686274509804</v>
      </c>
      <c r="M40" s="59">
        <f t="shared" si="2"/>
        <v>0.1380038959274153</v>
      </c>
      <c r="N40" s="60">
        <f t="shared" si="12"/>
        <v>9.0275100632106642E-2</v>
      </c>
      <c r="O40" s="61">
        <v>1</v>
      </c>
      <c r="P40" s="62">
        <v>6.675027082353375E-4</v>
      </c>
      <c r="Q40" s="63">
        <v>0.46994889975601661</v>
      </c>
      <c r="R40" s="58">
        <v>9.135082604470357E-2</v>
      </c>
      <c r="S40" s="58">
        <v>0.17395529640427601</v>
      </c>
      <c r="T40" s="58">
        <v>0.11532385466034741</v>
      </c>
      <c r="U40" s="58">
        <v>5.2805280528052889E-2</v>
      </c>
      <c r="V40" s="58">
        <v>0.19314641744548289</v>
      </c>
      <c r="W40" s="58">
        <v>0.1397849462365591</v>
      </c>
      <c r="X40" s="58">
        <v>3.5256410256410242E-2</v>
      </c>
      <c r="Y40" s="58">
        <v>0.1698717948717948</v>
      </c>
      <c r="Z40" s="58">
        <v>0.1479944674965421</v>
      </c>
      <c r="AA40" s="58">
        <v>0.2376237623762377</v>
      </c>
      <c r="AB40" s="59">
        <f t="shared" si="3"/>
        <v>0.13571130563204067</v>
      </c>
      <c r="AC40" s="60">
        <f t="shared" si="4"/>
        <v>6.3096089583819695E-2</v>
      </c>
      <c r="AD40" s="61">
        <v>1</v>
      </c>
      <c r="AE40" s="62">
        <v>0.16592220980449601</v>
      </c>
      <c r="AF40" s="63">
        <v>0.10647473460776651</v>
      </c>
      <c r="AG40" s="58">
        <v>0.1141639033633349</v>
      </c>
      <c r="AH40" s="58">
        <v>0.1544291804831833</v>
      </c>
      <c r="AI40" s="58">
        <v>7.0539419087136901E-2</v>
      </c>
      <c r="AJ40" s="58">
        <v>8.6524822695035586E-2</v>
      </c>
      <c r="AK40" s="58">
        <v>-2.5862068965517349E-2</v>
      </c>
      <c r="AL40" s="58">
        <v>0.11462450592885361</v>
      </c>
      <c r="AM40" s="58">
        <v>8.6524822695035586E-2</v>
      </c>
      <c r="AN40" s="58">
        <v>0.1226666666666666</v>
      </c>
      <c r="AO40" s="58">
        <v>0.16595744680851071</v>
      </c>
      <c r="AP40" s="58">
        <v>0.125</v>
      </c>
      <c r="AQ40" s="59">
        <f t="shared" si="5"/>
        <v>0.10145686987622397</v>
      </c>
      <c r="AR40" s="60">
        <f t="shared" si="6"/>
        <v>5.366284968614192E-2</v>
      </c>
      <c r="AS40" s="61">
        <v>1</v>
      </c>
      <c r="AT40" s="62">
        <v>3.9685244708691933E-2</v>
      </c>
      <c r="AU40" s="63">
        <v>3.8330547411995603E-5</v>
      </c>
      <c r="AV40" s="58">
        <v>0.18332900545312911</v>
      </c>
      <c r="AW40" s="58">
        <v>0.23907319641916799</v>
      </c>
      <c r="AX40" s="58">
        <v>8.9430894308943132E-2</v>
      </c>
      <c r="AY40" s="58">
        <v>0.14953271028037399</v>
      </c>
      <c r="AZ40" s="58">
        <v>8.1174438687392159E-2</v>
      </c>
      <c r="BA40" s="58">
        <v>0.17272727272727259</v>
      </c>
      <c r="BB40" s="58">
        <v>0.13495934959349601</v>
      </c>
      <c r="BC40" s="58">
        <v>0.1827956989247311</v>
      </c>
      <c r="BD40" s="58">
        <v>0.2376237623762377</v>
      </c>
      <c r="BE40" s="58">
        <v>0.14035087719298231</v>
      </c>
      <c r="BF40" s="59">
        <f t="shared" si="7"/>
        <v>0.16109972059637259</v>
      </c>
      <c r="BG40" s="60">
        <f t="shared" si="8"/>
        <v>5.3549508792936927E-2</v>
      </c>
      <c r="BH40" s="61">
        <v>1</v>
      </c>
      <c r="BI40" s="62">
        <v>4.0484623120677476E-3</v>
      </c>
      <c r="BJ40" s="63">
        <v>8.3440154897026983E-2</v>
      </c>
      <c r="BK40" s="58">
        <v>0.19354838709677419</v>
      </c>
      <c r="BL40" s="58">
        <v>8.2287715202801315E-2</v>
      </c>
      <c r="BM40" s="58">
        <v>0.28205128205128199</v>
      </c>
      <c r="BN40" s="58">
        <v>0.21376811594202899</v>
      </c>
      <c r="BO40" s="58">
        <v>0.39250493096646938</v>
      </c>
      <c r="BP40" s="58">
        <v>0.31288343558282222</v>
      </c>
      <c r="BQ40" s="58">
        <v>5.0387596899224667E-2</v>
      </c>
      <c r="BR40" s="58">
        <v>0.35115864527629231</v>
      </c>
      <c r="BS40" s="58">
        <v>0.21317829457364329</v>
      </c>
      <c r="BT40" s="58">
        <v>0.18473895582329311</v>
      </c>
      <c r="BU40" s="59">
        <f t="shared" si="9"/>
        <v>0.22765073594146315</v>
      </c>
      <c r="BV40" s="60">
        <f t="shared" si="13"/>
        <v>0.1098556324449953</v>
      </c>
      <c r="BW40" s="61">
        <v>1</v>
      </c>
      <c r="BX40" s="62">
        <v>1.3129979772151461E-2</v>
      </c>
      <c r="BY40" s="63">
        <v>0.1739050107327178</v>
      </c>
      <c r="BZ40" s="58">
        <v>0.2311059235482931</v>
      </c>
      <c r="CA40" s="58">
        <v>0.16954022988505749</v>
      </c>
      <c r="CB40" s="58">
        <v>0.13483146067415741</v>
      </c>
      <c r="CC40" s="58">
        <v>6.1594202898550783E-2</v>
      </c>
      <c r="CD40" s="58">
        <v>0.1872659176029963</v>
      </c>
      <c r="CE40" s="58">
        <v>0.23859649122807</v>
      </c>
      <c r="CF40" s="58">
        <v>0.13483146067415741</v>
      </c>
      <c r="CG40" s="58">
        <v>0.33684210526315778</v>
      </c>
      <c r="CH40" s="58">
        <v>0.14666666666666661</v>
      </c>
      <c r="CI40" s="58">
        <v>0.2866242038216561</v>
      </c>
      <c r="CJ40" s="59">
        <f t="shared" si="10"/>
        <v>0.19278986622627631</v>
      </c>
      <c r="CK40" s="60">
        <f t="shared" si="11"/>
        <v>8.1480305995824176E-2</v>
      </c>
      <c r="CL40" s="61">
        <v>1</v>
      </c>
      <c r="CM40" s="64">
        <v>0.1499725805447166</v>
      </c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  <c r="IX40" s="65"/>
      <c r="IY40" s="65"/>
      <c r="IZ40" s="65"/>
      <c r="JA40" s="65"/>
      <c r="JB40" s="65"/>
      <c r="JC40" s="65"/>
      <c r="JD40" s="65"/>
      <c r="JE40" s="65"/>
      <c r="JF40" s="65"/>
      <c r="JG40" s="65"/>
      <c r="JH40" s="65"/>
      <c r="JI40" s="65"/>
      <c r="JJ40" s="65"/>
      <c r="JK40" s="65"/>
      <c r="JL40" s="65"/>
      <c r="JM40" s="65"/>
      <c r="JN40" s="65"/>
      <c r="JO40" s="65"/>
      <c r="JP40" s="65"/>
      <c r="JQ40" s="65"/>
      <c r="JR40" s="65"/>
      <c r="JS40" s="65"/>
      <c r="JT40" s="65"/>
      <c r="JU40" s="65"/>
      <c r="JV40" s="65"/>
      <c r="JW40" s="65"/>
      <c r="JX40" s="65"/>
      <c r="JY40" s="65"/>
      <c r="JZ40" s="65"/>
    </row>
    <row r="41" spans="1:287" s="21" customFormat="1" x14ac:dyDescent="0.3">
      <c r="A41" s="75"/>
      <c r="B41" s="2" t="s">
        <v>4</v>
      </c>
      <c r="C41" s="21">
        <v>0.51902174000000001</v>
      </c>
      <c r="D41" s="21">
        <v>0.54302536000000001</v>
      </c>
      <c r="E41" s="21">
        <v>0.56666666499999996</v>
      </c>
      <c r="F41" s="21">
        <v>0.52608695999999999</v>
      </c>
      <c r="G41" s="21">
        <v>0.51884058</v>
      </c>
      <c r="H41" s="21">
        <v>0.61159420500000006</v>
      </c>
      <c r="I41" s="21">
        <v>0.51159420499999997</v>
      </c>
      <c r="J41" s="21">
        <v>0.58550724499999995</v>
      </c>
      <c r="K41" s="21">
        <v>0.60869565000000003</v>
      </c>
      <c r="L41" s="21">
        <v>0.54492753500000002</v>
      </c>
      <c r="M41" s="32">
        <f t="shared" si="2"/>
        <v>0.55359601449999996</v>
      </c>
      <c r="N41" s="29">
        <f t="shared" si="12"/>
        <v>3.7564804018697155E-2</v>
      </c>
      <c r="O41" s="37">
        <v>1</v>
      </c>
      <c r="P41" s="17">
        <v>7.509044392502752E-3</v>
      </c>
      <c r="Q41" s="18">
        <v>1.375537676078649E-3</v>
      </c>
      <c r="R41" s="21">
        <v>0.58514493000000001</v>
      </c>
      <c r="S41" s="21">
        <v>0.66213768000000006</v>
      </c>
      <c r="T41" s="21">
        <v>0.60579709999999998</v>
      </c>
      <c r="U41" s="21">
        <v>0.54637680999999994</v>
      </c>
      <c r="V41" s="21">
        <v>0.67971014500000004</v>
      </c>
      <c r="W41" s="21">
        <v>0.63188405999999997</v>
      </c>
      <c r="X41" s="21">
        <v>0.53188405999999999</v>
      </c>
      <c r="Y41" s="21">
        <v>0.65362319000000002</v>
      </c>
      <c r="Z41" s="21">
        <v>0.65507245999999997</v>
      </c>
      <c r="AA41" s="21">
        <v>0.70869565499999998</v>
      </c>
      <c r="AB41" s="32">
        <f t="shared" si="3"/>
        <v>0.62603260899999991</v>
      </c>
      <c r="AC41" s="29">
        <f t="shared" si="4"/>
        <v>5.7684100922755284E-2</v>
      </c>
      <c r="AD41" s="37">
        <v>1</v>
      </c>
      <c r="AE41" s="17">
        <v>1.778501424972893E-2</v>
      </c>
      <c r="AF41" s="18">
        <v>0.17793321859434219</v>
      </c>
      <c r="AG41" s="21">
        <v>0.60914855000000001</v>
      </c>
      <c r="AH41" s="21">
        <v>0.64764493000000001</v>
      </c>
      <c r="AI41" s="21">
        <v>0.57391304500000007</v>
      </c>
      <c r="AJ41" s="21">
        <v>0.58840579500000001</v>
      </c>
      <c r="AK41" s="21">
        <v>0.47391304499999998</v>
      </c>
      <c r="AL41" s="21">
        <v>0.626086955</v>
      </c>
      <c r="AM41" s="21">
        <v>0.58840579500000001</v>
      </c>
      <c r="AN41" s="21">
        <v>0.63333332999999992</v>
      </c>
      <c r="AO41" s="21">
        <v>0.66956521499999999</v>
      </c>
      <c r="AP41" s="21">
        <v>0.613043475</v>
      </c>
      <c r="AQ41" s="32">
        <f t="shared" si="5"/>
        <v>0.60234601349999983</v>
      </c>
      <c r="AR41" s="29">
        <f t="shared" si="6"/>
        <v>5.3693667781040219E-2</v>
      </c>
      <c r="AS41" s="37">
        <v>1</v>
      </c>
      <c r="AT41" s="17">
        <v>4.5116618107038831E-4</v>
      </c>
      <c r="AU41" s="18">
        <v>3.6808898894766912E-4</v>
      </c>
      <c r="AV41" s="21">
        <v>0.65987319</v>
      </c>
      <c r="AW41" s="21">
        <v>0.70561593999999994</v>
      </c>
      <c r="AX41" s="21">
        <v>0.57971014499999995</v>
      </c>
      <c r="AY41" s="21">
        <v>0.639130435</v>
      </c>
      <c r="AZ41" s="21">
        <v>0.56811593999999999</v>
      </c>
      <c r="BA41" s="21">
        <v>0.66521739499999999</v>
      </c>
      <c r="BB41" s="21">
        <v>0.620289855</v>
      </c>
      <c r="BC41" s="21">
        <v>0.67246377000000002</v>
      </c>
      <c r="BD41" s="21">
        <v>0.70869565499999998</v>
      </c>
      <c r="BE41" s="21">
        <v>0.61594203000000003</v>
      </c>
      <c r="BF41" s="32">
        <f t="shared" si="7"/>
        <v>0.64350543550000006</v>
      </c>
      <c r="BG41" s="29">
        <f t="shared" si="8"/>
        <v>4.8023879996456881E-2</v>
      </c>
      <c r="BH41" s="37">
        <v>1</v>
      </c>
      <c r="BI41" s="17">
        <v>7.0898189582036821E-5</v>
      </c>
      <c r="BJ41" s="18">
        <v>0.2228551627165451</v>
      </c>
      <c r="BK41" s="21">
        <v>0.63858695500000007</v>
      </c>
      <c r="BL41" s="21">
        <v>0.56385869499999997</v>
      </c>
      <c r="BM41" s="21">
        <v>0.70724637499999998</v>
      </c>
      <c r="BN41" s="21">
        <v>0.67101449000000002</v>
      </c>
      <c r="BO41" s="21">
        <v>0.78840580000000005</v>
      </c>
      <c r="BP41" s="21">
        <v>0.72173913000000001</v>
      </c>
      <c r="BQ41" s="21">
        <v>0.53768115999999999</v>
      </c>
      <c r="BR41" s="21">
        <v>0.78550724500000002</v>
      </c>
      <c r="BS41" s="21">
        <v>0.65942029000000002</v>
      </c>
      <c r="BT41" s="21">
        <v>0.633333335</v>
      </c>
      <c r="BU41" s="32">
        <f t="shared" si="9"/>
        <v>0.67067934749999991</v>
      </c>
      <c r="BV41" s="29">
        <f t="shared" si="13"/>
        <v>8.3426552682756117E-2</v>
      </c>
      <c r="BW41" s="37">
        <v>1</v>
      </c>
      <c r="BX41" s="17">
        <v>4.6720565011024416E-3</v>
      </c>
      <c r="BY41" s="18">
        <v>0.2192628559734294</v>
      </c>
      <c r="BZ41" s="21">
        <v>0.67934782500000002</v>
      </c>
      <c r="CA41" s="21">
        <v>0.63360506999999999</v>
      </c>
      <c r="CB41" s="21">
        <v>0.60434782500000006</v>
      </c>
      <c r="CC41" s="21">
        <v>0.54927535999999999</v>
      </c>
      <c r="CD41" s="21">
        <v>0.64492754000000008</v>
      </c>
      <c r="CE41" s="21">
        <v>0.69710145000000001</v>
      </c>
      <c r="CF41" s="21">
        <v>0.60434782500000006</v>
      </c>
      <c r="CG41" s="21">
        <v>0.77826086999999999</v>
      </c>
      <c r="CH41" s="21">
        <v>0.61159420500000006</v>
      </c>
      <c r="CI41" s="21">
        <v>0.69565217499999998</v>
      </c>
      <c r="CJ41" s="32">
        <f t="shared" si="10"/>
        <v>0.64984601450000012</v>
      </c>
      <c r="CK41" s="29">
        <f t="shared" si="11"/>
        <v>6.4719737760171162E-2</v>
      </c>
      <c r="CL41" s="37">
        <v>1</v>
      </c>
      <c r="CM41" s="20">
        <v>0.46472917392363972</v>
      </c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27"/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7"/>
      <c r="FD41" s="27"/>
      <c r="FE41" s="27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  <c r="GF41" s="27"/>
      <c r="GG41" s="27"/>
      <c r="GH41" s="27"/>
      <c r="GI41" s="27"/>
      <c r="GJ41" s="27"/>
      <c r="GK41" s="27"/>
      <c r="GL41" s="27"/>
      <c r="GM41" s="27"/>
      <c r="GN41" s="27"/>
      <c r="GO41" s="27"/>
      <c r="GP41" s="27"/>
      <c r="GQ41" s="27"/>
      <c r="GR41" s="27"/>
      <c r="GS41" s="27"/>
      <c r="GT41" s="27"/>
      <c r="GU41" s="27"/>
      <c r="GV41" s="27"/>
      <c r="GW41" s="27"/>
      <c r="GX41" s="27"/>
      <c r="GY41" s="27"/>
      <c r="GZ41" s="27"/>
      <c r="HA41" s="27"/>
      <c r="HB41" s="27"/>
      <c r="HC41" s="27"/>
      <c r="HD41" s="27"/>
      <c r="HE41" s="27"/>
      <c r="HF41" s="27"/>
      <c r="HG41" s="27"/>
      <c r="HH41" s="27"/>
      <c r="HI41" s="27"/>
      <c r="HJ41" s="27"/>
      <c r="HK41" s="27"/>
      <c r="HL41" s="27"/>
      <c r="HM41" s="27"/>
      <c r="HN41" s="27"/>
      <c r="HO41" s="27"/>
      <c r="HP41" s="27"/>
      <c r="HQ41" s="27"/>
      <c r="HR41" s="27"/>
      <c r="HS41" s="27"/>
      <c r="HT41" s="27"/>
      <c r="HU41" s="27"/>
      <c r="HV41" s="27"/>
      <c r="HW41" s="27"/>
      <c r="HX41" s="27"/>
      <c r="HY41" s="27"/>
      <c r="HZ41" s="27"/>
      <c r="IA41" s="27"/>
      <c r="IB41" s="27"/>
      <c r="IC41" s="27"/>
      <c r="ID41" s="27"/>
      <c r="IE41" s="27"/>
      <c r="IF41" s="27"/>
      <c r="IG41" s="27"/>
      <c r="IH41" s="27"/>
      <c r="II41" s="27"/>
      <c r="IJ41" s="27"/>
      <c r="IK41" s="27"/>
      <c r="IL41" s="27"/>
      <c r="IM41" s="27"/>
      <c r="IN41" s="27"/>
      <c r="IO41" s="27"/>
      <c r="IP41" s="27"/>
      <c r="IQ41" s="27"/>
      <c r="IR41" s="27"/>
      <c r="IS41" s="27"/>
      <c r="IT41" s="27"/>
      <c r="IU41" s="27"/>
      <c r="IV41" s="27"/>
      <c r="IW41" s="27"/>
      <c r="IX41" s="27"/>
      <c r="IY41" s="27"/>
      <c r="IZ41" s="27"/>
      <c r="JA41" s="27"/>
      <c r="JB41" s="27"/>
      <c r="JC41" s="27"/>
      <c r="JD41" s="27"/>
      <c r="JE41" s="27"/>
      <c r="JF41" s="27"/>
      <c r="JG41" s="27"/>
      <c r="JH41" s="27"/>
      <c r="JI41" s="27"/>
      <c r="JJ41" s="27"/>
      <c r="JK41" s="27"/>
      <c r="JL41" s="27"/>
      <c r="JM41" s="27"/>
      <c r="JN41" s="27"/>
      <c r="JO41" s="27"/>
      <c r="JP41" s="27"/>
      <c r="JQ41" s="27"/>
      <c r="JR41" s="27"/>
      <c r="JS41" s="27"/>
      <c r="JT41" s="27"/>
      <c r="JU41" s="27"/>
      <c r="JV41" s="27"/>
      <c r="JW41" s="27"/>
      <c r="JX41" s="27"/>
      <c r="JY41" s="27"/>
      <c r="JZ41" s="27"/>
    </row>
    <row r="42" spans="1:287" s="21" customFormat="1" x14ac:dyDescent="0.3">
      <c r="A42" s="75"/>
      <c r="B42" s="2" t="s">
        <v>5</v>
      </c>
      <c r="C42" s="21">
        <v>0.56521739130434789</v>
      </c>
      <c r="D42" s="21">
        <v>0.75181159420289856</v>
      </c>
      <c r="E42" s="21">
        <v>0.68599033816425115</v>
      </c>
      <c r="F42" s="21">
        <v>0.65700483091787443</v>
      </c>
      <c r="G42" s="21">
        <v>0.73719806763285023</v>
      </c>
      <c r="H42" s="21">
        <v>0.72801932367149758</v>
      </c>
      <c r="I42" s="21">
        <v>0.58647342995169072</v>
      </c>
      <c r="J42" s="21">
        <v>0.67632850241545905</v>
      </c>
      <c r="K42" s="21">
        <v>0.73478260869565215</v>
      </c>
      <c r="L42" s="21">
        <v>0.68792270531400967</v>
      </c>
      <c r="M42" s="32">
        <f t="shared" si="2"/>
        <v>0.68107487922705323</v>
      </c>
      <c r="N42" s="29">
        <f t="shared" si="12"/>
        <v>6.3497277002998259E-2</v>
      </c>
      <c r="O42" s="37">
        <v>1</v>
      </c>
      <c r="P42" s="17">
        <v>5.2250789181336975E-4</v>
      </c>
      <c r="Q42" s="18">
        <v>0.40769938130927902</v>
      </c>
      <c r="R42" s="21">
        <v>0.66847826086956519</v>
      </c>
      <c r="S42" s="21">
        <v>0.71286231884057982</v>
      </c>
      <c r="T42" s="21">
        <v>0.70289855072463769</v>
      </c>
      <c r="U42" s="21">
        <v>0.62463768115942031</v>
      </c>
      <c r="V42" s="21">
        <v>0.72463768115942029</v>
      </c>
      <c r="W42" s="21">
        <v>0.72222222222222221</v>
      </c>
      <c r="X42" s="21">
        <v>0.6106280193236715</v>
      </c>
      <c r="Y42" s="21">
        <v>0.74782608695652186</v>
      </c>
      <c r="Z42" s="21">
        <v>0.67971014492753623</v>
      </c>
      <c r="AA42" s="21">
        <v>0.65555555555555556</v>
      </c>
      <c r="AB42" s="32">
        <f t="shared" si="3"/>
        <v>0.68494565217391312</v>
      </c>
      <c r="AC42" s="29">
        <f t="shared" si="4"/>
        <v>4.5145592837981335E-2</v>
      </c>
      <c r="AD42" s="37">
        <v>1</v>
      </c>
      <c r="AE42" s="17">
        <v>0.1614160851221719</v>
      </c>
      <c r="AF42" s="18">
        <v>0.48021200917241658</v>
      </c>
      <c r="AG42" s="21">
        <v>0.67481884057971009</v>
      </c>
      <c r="AH42" s="21">
        <v>0.67481884057971009</v>
      </c>
      <c r="AI42" s="21">
        <v>0.70144927536231882</v>
      </c>
      <c r="AJ42" s="21">
        <v>0.65603864734299511</v>
      </c>
      <c r="AK42" s="21">
        <v>0.58985507246376812</v>
      </c>
      <c r="AL42" s="21">
        <v>0.73429951690821249</v>
      </c>
      <c r="AM42" s="21">
        <v>0.65700483091787443</v>
      </c>
      <c r="AN42" s="21">
        <v>0.72222222222222232</v>
      </c>
      <c r="AO42" s="21">
        <v>0.74879227053140096</v>
      </c>
      <c r="AP42" s="21">
        <v>0.69951690821256041</v>
      </c>
      <c r="AQ42" s="32">
        <f t="shared" si="5"/>
        <v>0.68588164251207728</v>
      </c>
      <c r="AR42" s="29">
        <f t="shared" si="6"/>
        <v>4.623766503706582E-2</v>
      </c>
      <c r="AS42" s="37">
        <v>1</v>
      </c>
      <c r="AT42" s="17">
        <v>6.0453661322575319E-2</v>
      </c>
      <c r="AU42" s="18">
        <v>0.15738469518888851</v>
      </c>
      <c r="AV42" s="21">
        <v>0.65896739130434789</v>
      </c>
      <c r="AW42" s="21">
        <v>0.67572463768115942</v>
      </c>
      <c r="AX42" s="21">
        <v>0.69565217391304346</v>
      </c>
      <c r="AY42" s="21">
        <v>0.64396135265700494</v>
      </c>
      <c r="AZ42" s="21">
        <v>0.59565217391304337</v>
      </c>
      <c r="BA42" s="21">
        <v>0.73140096618357497</v>
      </c>
      <c r="BB42" s="21">
        <v>0.67101449275362324</v>
      </c>
      <c r="BC42" s="21">
        <v>0.70338164251207724</v>
      </c>
      <c r="BD42" s="21">
        <v>0.75507246376811599</v>
      </c>
      <c r="BE42" s="21">
        <v>0.69275362318840572</v>
      </c>
      <c r="BF42" s="32">
        <f t="shared" si="7"/>
        <v>0.68235809178743956</v>
      </c>
      <c r="BG42" s="29">
        <f t="shared" si="8"/>
        <v>4.4884299891961112E-2</v>
      </c>
      <c r="BH42" s="37">
        <v>1</v>
      </c>
      <c r="BI42" s="17">
        <v>8.8143416968497007E-2</v>
      </c>
      <c r="BJ42" s="18">
        <v>8.1132921216489781E-2</v>
      </c>
      <c r="BK42" s="21">
        <v>0.69067028985507239</v>
      </c>
      <c r="BL42" s="21">
        <v>0.69021739130434789</v>
      </c>
      <c r="BM42" s="21">
        <v>0.72512077294685984</v>
      </c>
      <c r="BN42" s="21">
        <v>0.72801932367149758</v>
      </c>
      <c r="BO42" s="21">
        <v>0.78937198067632863</v>
      </c>
      <c r="BP42" s="21">
        <v>0.81642512077294682</v>
      </c>
      <c r="BQ42" s="21">
        <v>0.61690821256038642</v>
      </c>
      <c r="BR42" s="21">
        <v>0.80193236714975857</v>
      </c>
      <c r="BS42" s="21">
        <v>0.68647342995169081</v>
      </c>
      <c r="BT42" s="21">
        <v>0.66280193236714968</v>
      </c>
      <c r="BU42" s="32">
        <f t="shared" si="9"/>
        <v>0.72079408212560392</v>
      </c>
      <c r="BV42" s="29">
        <f t="shared" si="13"/>
        <v>6.4702925199914177E-2</v>
      </c>
      <c r="BW42" s="37">
        <v>1</v>
      </c>
      <c r="BX42" s="17">
        <v>0.21728111406269879</v>
      </c>
      <c r="BY42" s="18">
        <v>9.8782109781901328E-2</v>
      </c>
      <c r="BZ42" s="21">
        <v>0.69112318840579712</v>
      </c>
      <c r="CA42" s="21">
        <v>0.64311594202898559</v>
      </c>
      <c r="CB42" s="21">
        <v>0.68212560386473431</v>
      </c>
      <c r="CC42" s="21">
        <v>0.61304347826086958</v>
      </c>
      <c r="CD42" s="21">
        <v>0.6541062801932368</v>
      </c>
      <c r="CE42" s="21">
        <v>0.71111111111111103</v>
      </c>
      <c r="CF42" s="21">
        <v>0.60386473429951693</v>
      </c>
      <c r="CG42" s="21">
        <v>0.85700483091787438</v>
      </c>
      <c r="CH42" s="21">
        <v>0.62753623188405794</v>
      </c>
      <c r="CI42" s="21">
        <v>0.78019323671497587</v>
      </c>
      <c r="CJ42" s="32">
        <f t="shared" si="10"/>
        <v>0.6863224637681159</v>
      </c>
      <c r="CK42" s="29">
        <f t="shared" si="11"/>
        <v>7.9672192295692043E-2</v>
      </c>
      <c r="CL42" s="37">
        <v>1</v>
      </c>
      <c r="CM42" s="20">
        <v>0.26101073420903248</v>
      </c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/>
      <c r="EZ42" s="27"/>
      <c r="FA42" s="27"/>
      <c r="FB42" s="27"/>
      <c r="FC42" s="27"/>
      <c r="FD42" s="27"/>
      <c r="FE42" s="27"/>
      <c r="FF42" s="27"/>
      <c r="FG42" s="27"/>
      <c r="FH42" s="27"/>
      <c r="FI42" s="27"/>
      <c r="FJ42" s="27"/>
      <c r="FK42" s="27"/>
      <c r="FL42" s="27"/>
      <c r="FM42" s="27"/>
      <c r="FN42" s="27"/>
      <c r="FO42" s="27"/>
      <c r="FP42" s="27"/>
      <c r="FQ42" s="27"/>
      <c r="FR42" s="27"/>
      <c r="FS42" s="27"/>
      <c r="FT42" s="27"/>
      <c r="FU42" s="27"/>
      <c r="FV42" s="27"/>
      <c r="FW42" s="27"/>
      <c r="FX42" s="27"/>
      <c r="FY42" s="27"/>
      <c r="FZ42" s="27"/>
      <c r="GA42" s="27"/>
      <c r="GB42" s="27"/>
      <c r="GC42" s="27"/>
      <c r="GD42" s="27"/>
      <c r="GE42" s="27"/>
      <c r="GF42" s="27"/>
      <c r="GG42" s="27"/>
      <c r="GH42" s="27"/>
      <c r="GI42" s="27"/>
      <c r="GJ42" s="27"/>
      <c r="GK42" s="27"/>
      <c r="GL42" s="27"/>
      <c r="GM42" s="27"/>
      <c r="GN42" s="27"/>
      <c r="GO42" s="27"/>
      <c r="GP42" s="27"/>
      <c r="GQ42" s="27"/>
      <c r="GR42" s="27"/>
      <c r="GS42" s="27"/>
      <c r="GT42" s="27"/>
      <c r="GU42" s="27"/>
      <c r="GV42" s="27"/>
      <c r="GW42" s="27"/>
      <c r="GX42" s="27"/>
      <c r="GY42" s="27"/>
      <c r="GZ42" s="27"/>
      <c r="HA42" s="27"/>
      <c r="HB42" s="27"/>
      <c r="HC42" s="27"/>
      <c r="HD42" s="27"/>
      <c r="HE42" s="27"/>
      <c r="HF42" s="27"/>
      <c r="HG42" s="27"/>
      <c r="HH42" s="27"/>
      <c r="HI42" s="27"/>
      <c r="HJ42" s="27"/>
      <c r="HK42" s="27"/>
      <c r="HL42" s="27"/>
      <c r="HM42" s="27"/>
      <c r="HN42" s="27"/>
      <c r="HO42" s="27"/>
      <c r="HP42" s="27"/>
      <c r="HQ42" s="27"/>
      <c r="HR42" s="27"/>
      <c r="HS42" s="27"/>
      <c r="HT42" s="27"/>
      <c r="HU42" s="27"/>
      <c r="HV42" s="27"/>
      <c r="HW42" s="27"/>
      <c r="HX42" s="27"/>
      <c r="HY42" s="27"/>
      <c r="HZ42" s="27"/>
      <c r="IA42" s="27"/>
      <c r="IB42" s="27"/>
      <c r="IC42" s="27"/>
      <c r="ID42" s="27"/>
      <c r="IE42" s="27"/>
      <c r="IF42" s="27"/>
      <c r="IG42" s="27"/>
      <c r="IH42" s="27"/>
      <c r="II42" s="27"/>
      <c r="IJ42" s="27"/>
      <c r="IK42" s="27"/>
      <c r="IL42" s="27"/>
      <c r="IM42" s="27"/>
      <c r="IN42" s="27"/>
      <c r="IO42" s="27"/>
      <c r="IP42" s="27"/>
      <c r="IQ42" s="27"/>
      <c r="IR42" s="27"/>
      <c r="IS42" s="27"/>
      <c r="IT42" s="27"/>
      <c r="IU42" s="27"/>
      <c r="IV42" s="27"/>
      <c r="IW42" s="27"/>
      <c r="IX42" s="27"/>
      <c r="IY42" s="27"/>
      <c r="IZ42" s="27"/>
      <c r="JA42" s="27"/>
      <c r="JB42" s="27"/>
      <c r="JC42" s="27"/>
      <c r="JD42" s="27"/>
      <c r="JE42" s="27"/>
      <c r="JF42" s="27"/>
      <c r="JG42" s="27"/>
      <c r="JH42" s="27"/>
      <c r="JI42" s="27"/>
      <c r="JJ42" s="27"/>
      <c r="JK42" s="27"/>
      <c r="JL42" s="27"/>
      <c r="JM42" s="27"/>
      <c r="JN42" s="27"/>
      <c r="JO42" s="27"/>
      <c r="JP42" s="27"/>
      <c r="JQ42" s="27"/>
      <c r="JR42" s="27"/>
      <c r="JS42" s="27"/>
      <c r="JT42" s="27"/>
      <c r="JU42" s="27"/>
      <c r="JV42" s="27"/>
      <c r="JW42" s="27"/>
      <c r="JX42" s="27"/>
      <c r="JY42" s="27"/>
      <c r="JZ42" s="27"/>
    </row>
    <row r="43" spans="1:287" s="66" customFormat="1" x14ac:dyDescent="0.3">
      <c r="A43" s="76"/>
      <c r="B43" s="3" t="s">
        <v>6</v>
      </c>
      <c r="C43" s="66">
        <v>0.76470588235294112</v>
      </c>
      <c r="D43" s="66">
        <v>0.76470588235294112</v>
      </c>
      <c r="E43" s="66">
        <v>0.84523809523809523</v>
      </c>
      <c r="F43" s="66">
        <v>0.8214285714285714</v>
      </c>
      <c r="G43" s="66">
        <v>0.80952380952380953</v>
      </c>
      <c r="H43" s="66">
        <v>0.83333333333333337</v>
      </c>
      <c r="I43" s="66">
        <v>0.79761904761904767</v>
      </c>
      <c r="J43" s="66">
        <v>0.83333333333333337</v>
      </c>
      <c r="K43" s="66">
        <v>0.7857142857142857</v>
      </c>
      <c r="L43" s="66">
        <v>0.80952380952380953</v>
      </c>
      <c r="M43" s="67">
        <f t="shared" si="2"/>
        <v>0.80651260504201672</v>
      </c>
      <c r="N43" s="68">
        <f t="shared" si="12"/>
        <v>2.825726426894205E-2</v>
      </c>
      <c r="O43" s="69">
        <v>1</v>
      </c>
      <c r="P43" s="70">
        <v>2.502537201452612E-3</v>
      </c>
      <c r="Q43" s="71">
        <v>1.705747278285812E-9</v>
      </c>
      <c r="R43" s="66">
        <v>0.4823529411764706</v>
      </c>
      <c r="S43" s="66">
        <v>0.52941176470588236</v>
      </c>
      <c r="T43" s="66">
        <v>0.52380952380952384</v>
      </c>
      <c r="U43" s="66">
        <v>0.51190476190476186</v>
      </c>
      <c r="V43" s="66">
        <v>0.55952380952380953</v>
      </c>
      <c r="W43" s="66">
        <v>0.52380952380952384</v>
      </c>
      <c r="X43" s="66">
        <v>0.48809523809523808</v>
      </c>
      <c r="Y43" s="66">
        <v>0.55952380952380953</v>
      </c>
      <c r="Z43" s="66">
        <v>0.47619047619047622</v>
      </c>
      <c r="AA43" s="66">
        <v>0.6071428571428571</v>
      </c>
      <c r="AB43" s="67">
        <f t="shared" si="3"/>
        <v>0.52617647058823525</v>
      </c>
      <c r="AC43" s="68">
        <f t="shared" si="4"/>
        <v>4.0653387292222593E-2</v>
      </c>
      <c r="AD43" s="69">
        <v>1</v>
      </c>
      <c r="AE43" s="70">
        <v>3.7230915708702732E-2</v>
      </c>
      <c r="AF43" s="71">
        <v>3.2125988427839352E-3</v>
      </c>
      <c r="AG43" s="66">
        <v>0.4823529411764706</v>
      </c>
      <c r="AH43" s="66">
        <v>0.50588235294117645</v>
      </c>
      <c r="AI43" s="66">
        <v>0.42857142857142849</v>
      </c>
      <c r="AJ43" s="66">
        <v>0.45238095238095238</v>
      </c>
      <c r="AK43" s="66">
        <v>0.39285714285714279</v>
      </c>
      <c r="AL43" s="66">
        <v>0.42857142857142849</v>
      </c>
      <c r="AM43" s="66">
        <v>0.45238095238095238</v>
      </c>
      <c r="AN43" s="66">
        <v>0.44047619047619052</v>
      </c>
      <c r="AO43" s="66">
        <v>0.5</v>
      </c>
      <c r="AP43" s="66">
        <v>0.5357142857142857</v>
      </c>
      <c r="AQ43" s="67">
        <f t="shared" si="5"/>
        <v>0.46191876750700278</v>
      </c>
      <c r="AR43" s="68">
        <f t="shared" si="6"/>
        <v>4.330977955429547E-2</v>
      </c>
      <c r="AS43" s="69">
        <v>1</v>
      </c>
      <c r="AT43" s="70">
        <v>8.3024390518613676E-3</v>
      </c>
      <c r="AU43" s="71">
        <v>5.6760273539936465E-7</v>
      </c>
      <c r="AV43" s="66">
        <v>0.56470588235294117</v>
      </c>
      <c r="AW43" s="66">
        <v>0.6</v>
      </c>
      <c r="AX43" s="66">
        <v>0.52380952380952384</v>
      </c>
      <c r="AY43" s="66">
        <v>0.5357142857142857</v>
      </c>
      <c r="AZ43" s="66">
        <v>0.54761904761904767</v>
      </c>
      <c r="BA43" s="66">
        <v>0.5357142857142857</v>
      </c>
      <c r="BB43" s="66">
        <v>0.54761904761904767</v>
      </c>
      <c r="BC43" s="66">
        <v>0.54761904761904767</v>
      </c>
      <c r="BD43" s="66">
        <v>0.6071428571428571</v>
      </c>
      <c r="BE43" s="66">
        <v>0.58333333333333337</v>
      </c>
      <c r="BF43" s="67">
        <f t="shared" si="7"/>
        <v>0.55932773109243683</v>
      </c>
      <c r="BG43" s="68">
        <f t="shared" si="8"/>
        <v>2.8545724815385781E-2</v>
      </c>
      <c r="BH43" s="69">
        <v>1</v>
      </c>
      <c r="BI43" s="70">
        <v>0.1204078395130959</v>
      </c>
      <c r="BJ43" s="71">
        <v>1.035141041856733E-3</v>
      </c>
      <c r="BK43" s="66">
        <v>0.6470588235294118</v>
      </c>
      <c r="BL43" s="66">
        <v>0.56470588235294117</v>
      </c>
      <c r="BM43" s="66">
        <v>0.69047619047619047</v>
      </c>
      <c r="BN43" s="66">
        <v>0.63095238095238093</v>
      </c>
      <c r="BO43" s="66">
        <v>0.73809523809523814</v>
      </c>
      <c r="BP43" s="66">
        <v>0.7142857142857143</v>
      </c>
      <c r="BQ43" s="66">
        <v>0.58333333333333337</v>
      </c>
      <c r="BR43" s="66">
        <v>0.69047619047619047</v>
      </c>
      <c r="BS43" s="66">
        <v>0.65476190476190477</v>
      </c>
      <c r="BT43" s="66">
        <v>0.65476190476190477</v>
      </c>
      <c r="BU43" s="67">
        <f t="shared" si="9"/>
        <v>0.65689075630252103</v>
      </c>
      <c r="BV43" s="68">
        <f t="shared" si="13"/>
        <v>5.4601167607555769E-2</v>
      </c>
      <c r="BW43" s="69">
        <v>1</v>
      </c>
      <c r="BX43" s="70">
        <v>3.7136774852762088E-2</v>
      </c>
      <c r="BY43" s="71">
        <v>7.3408257371784094E-2</v>
      </c>
      <c r="BZ43" s="66">
        <v>0.63529411764705879</v>
      </c>
      <c r="CA43" s="66">
        <v>0.6</v>
      </c>
      <c r="CB43" s="66">
        <v>0.6071428571428571</v>
      </c>
      <c r="CC43" s="66">
        <v>0.55952380952380953</v>
      </c>
      <c r="CD43" s="66">
        <v>0.63095238095238093</v>
      </c>
      <c r="CE43" s="66">
        <v>0.63095238095238093</v>
      </c>
      <c r="CF43" s="66">
        <v>0.6071428571428571</v>
      </c>
      <c r="CG43" s="66">
        <v>0.6785714285714286</v>
      </c>
      <c r="CH43" s="66">
        <v>0.61904761904761907</v>
      </c>
      <c r="CI43" s="66">
        <v>0.7142857142857143</v>
      </c>
      <c r="CJ43" s="67">
        <f t="shared" si="10"/>
        <v>0.62829131652661063</v>
      </c>
      <c r="CK43" s="68">
        <f t="shared" si="11"/>
        <v>4.2811806635246939E-2</v>
      </c>
      <c r="CL43" s="69">
        <v>1</v>
      </c>
      <c r="CM43" s="72">
        <v>2.6124543116920891E-4</v>
      </c>
      <c r="CN43" s="73"/>
      <c r="CO43" s="73"/>
      <c r="CP43" s="73"/>
      <c r="CQ43" s="73"/>
      <c r="CR43" s="73"/>
      <c r="CS43" s="73"/>
      <c r="CT43" s="73"/>
      <c r="CU43" s="73"/>
      <c r="CV43" s="73"/>
      <c r="CW43" s="73"/>
      <c r="CX43" s="73"/>
      <c r="CY43" s="73"/>
      <c r="CZ43" s="73"/>
      <c r="DA43" s="73"/>
      <c r="DB43" s="73"/>
      <c r="DC43" s="73"/>
      <c r="DD43" s="73"/>
      <c r="DE43" s="73"/>
      <c r="DF43" s="73"/>
      <c r="DG43" s="73"/>
      <c r="DH43" s="73"/>
      <c r="DI43" s="73"/>
      <c r="DJ43" s="73"/>
      <c r="DK43" s="73"/>
      <c r="DL43" s="73"/>
      <c r="DM43" s="73"/>
      <c r="DN43" s="73"/>
      <c r="DO43" s="73"/>
      <c r="DP43" s="73"/>
      <c r="DQ43" s="73"/>
      <c r="DR43" s="73"/>
      <c r="DS43" s="73"/>
      <c r="DT43" s="73"/>
      <c r="DU43" s="73"/>
      <c r="DV43" s="73"/>
      <c r="DW43" s="73"/>
      <c r="DX43" s="73"/>
      <c r="DY43" s="73"/>
      <c r="DZ43" s="73"/>
      <c r="EA43" s="73"/>
      <c r="EB43" s="73"/>
      <c r="EC43" s="73"/>
      <c r="ED43" s="73"/>
      <c r="EE43" s="73"/>
      <c r="EF43" s="73"/>
      <c r="EG43" s="73"/>
      <c r="EH43" s="73"/>
      <c r="EI43" s="73"/>
      <c r="EJ43" s="73"/>
      <c r="EK43" s="73"/>
      <c r="EL43" s="73"/>
      <c r="EM43" s="73"/>
      <c r="EN43" s="73"/>
      <c r="EO43" s="73"/>
      <c r="EP43" s="73"/>
      <c r="EQ43" s="73"/>
      <c r="ER43" s="73"/>
      <c r="ES43" s="73"/>
      <c r="ET43" s="73"/>
      <c r="EU43" s="73"/>
      <c r="EV43" s="73"/>
      <c r="EW43" s="73"/>
      <c r="EX43" s="73"/>
      <c r="EY43" s="73"/>
      <c r="EZ43" s="73"/>
      <c r="FA43" s="73"/>
      <c r="FB43" s="73"/>
      <c r="FC43" s="73"/>
      <c r="FD43" s="73"/>
      <c r="FE43" s="73"/>
      <c r="FF43" s="73"/>
      <c r="FG43" s="73"/>
      <c r="FH43" s="73"/>
      <c r="FI43" s="73"/>
      <c r="FJ43" s="73"/>
      <c r="FK43" s="73"/>
      <c r="FL43" s="73"/>
      <c r="FM43" s="73"/>
      <c r="FN43" s="73"/>
      <c r="FO43" s="73"/>
      <c r="FP43" s="73"/>
      <c r="FQ43" s="73"/>
      <c r="FR43" s="73"/>
      <c r="FS43" s="73"/>
      <c r="FT43" s="73"/>
      <c r="FU43" s="73"/>
      <c r="FV43" s="73"/>
      <c r="FW43" s="73"/>
      <c r="FX43" s="73"/>
      <c r="FY43" s="73"/>
      <c r="FZ43" s="73"/>
      <c r="GA43" s="73"/>
      <c r="GB43" s="73"/>
      <c r="GC43" s="73"/>
      <c r="GD43" s="73"/>
      <c r="GE43" s="73"/>
      <c r="GF43" s="73"/>
      <c r="GG43" s="73"/>
      <c r="GH43" s="73"/>
      <c r="GI43" s="73"/>
      <c r="GJ43" s="73"/>
      <c r="GK43" s="73"/>
      <c r="GL43" s="73"/>
      <c r="GM43" s="73"/>
      <c r="GN43" s="73"/>
      <c r="GO43" s="73"/>
      <c r="GP43" s="73"/>
      <c r="GQ43" s="73"/>
      <c r="GR43" s="73"/>
      <c r="GS43" s="73"/>
      <c r="GT43" s="73"/>
      <c r="GU43" s="73"/>
      <c r="GV43" s="73"/>
      <c r="GW43" s="73"/>
      <c r="GX43" s="73"/>
      <c r="GY43" s="73"/>
      <c r="GZ43" s="73"/>
      <c r="HA43" s="73"/>
      <c r="HB43" s="73"/>
      <c r="HC43" s="73"/>
      <c r="HD43" s="73"/>
      <c r="HE43" s="73"/>
      <c r="HF43" s="73"/>
      <c r="HG43" s="73"/>
      <c r="HH43" s="73"/>
      <c r="HI43" s="73"/>
      <c r="HJ43" s="73"/>
      <c r="HK43" s="73"/>
      <c r="HL43" s="73"/>
      <c r="HM43" s="73"/>
      <c r="HN43" s="73"/>
      <c r="HO43" s="73"/>
      <c r="HP43" s="73"/>
      <c r="HQ43" s="73"/>
      <c r="HR43" s="73"/>
      <c r="HS43" s="73"/>
      <c r="HT43" s="73"/>
      <c r="HU43" s="73"/>
      <c r="HV43" s="73"/>
      <c r="HW43" s="73"/>
      <c r="HX43" s="73"/>
      <c r="HY43" s="73"/>
      <c r="HZ43" s="73"/>
      <c r="IA43" s="73"/>
      <c r="IB43" s="73"/>
      <c r="IC43" s="73"/>
      <c r="ID43" s="73"/>
      <c r="IE43" s="73"/>
      <c r="IF43" s="73"/>
      <c r="IG43" s="73"/>
      <c r="IH43" s="73"/>
      <c r="II43" s="73"/>
      <c r="IJ43" s="73"/>
      <c r="IK43" s="73"/>
      <c r="IL43" s="73"/>
      <c r="IM43" s="73"/>
      <c r="IN43" s="73"/>
      <c r="IO43" s="73"/>
      <c r="IP43" s="73"/>
      <c r="IQ43" s="73"/>
      <c r="IR43" s="73"/>
      <c r="IS43" s="73"/>
      <c r="IT43" s="73"/>
      <c r="IU43" s="73"/>
      <c r="IV43" s="73"/>
      <c r="IW43" s="73"/>
      <c r="IX43" s="73"/>
      <c r="IY43" s="73"/>
      <c r="IZ43" s="73"/>
      <c r="JA43" s="73"/>
      <c r="JB43" s="73"/>
      <c r="JC43" s="73"/>
      <c r="JD43" s="73"/>
      <c r="JE43" s="73"/>
      <c r="JF43" s="73"/>
      <c r="JG43" s="73"/>
      <c r="JH43" s="73"/>
      <c r="JI43" s="73"/>
      <c r="JJ43" s="73"/>
      <c r="JK43" s="73"/>
      <c r="JL43" s="73"/>
      <c r="JM43" s="73"/>
      <c r="JN43" s="73"/>
      <c r="JO43" s="73"/>
      <c r="JP43" s="73"/>
      <c r="JQ43" s="73"/>
      <c r="JR43" s="73"/>
      <c r="JS43" s="73"/>
      <c r="JT43" s="73"/>
      <c r="JU43" s="73"/>
      <c r="JV43" s="73"/>
      <c r="JW43" s="73"/>
      <c r="JX43" s="73"/>
      <c r="JY43" s="73"/>
      <c r="JZ43" s="73"/>
    </row>
    <row r="44" spans="1:287" s="58" customFormat="1" x14ac:dyDescent="0.3">
      <c r="A44" s="74" t="s">
        <v>8</v>
      </c>
      <c r="B44" s="1" t="s">
        <v>3</v>
      </c>
      <c r="C44" s="58">
        <v>3.2349373230893259E-3</v>
      </c>
      <c r="D44" s="58">
        <v>0.23007246376811599</v>
      </c>
      <c r="E44" s="58">
        <v>0.20666666666666669</v>
      </c>
      <c r="F44" s="58">
        <v>7.4380165289256173E-2</v>
      </c>
      <c r="G44" s="58">
        <v>0.43188405797101448</v>
      </c>
      <c r="H44" s="58">
        <v>9.3851132686084249E-2</v>
      </c>
      <c r="I44" s="58">
        <v>0.1916010498687665</v>
      </c>
      <c r="J44" s="58">
        <v>0.30578512396694207</v>
      </c>
      <c r="K44" s="58">
        <v>0.10256410256410239</v>
      </c>
      <c r="L44" s="58">
        <v>9.0395480225988645E-2</v>
      </c>
      <c r="M44" s="59">
        <f t="shared" si="2"/>
        <v>0.17304351803300264</v>
      </c>
      <c r="N44" s="60">
        <f t="shared" si="12"/>
        <v>0.12735987905552104</v>
      </c>
      <c r="O44" s="61">
        <v>1</v>
      </c>
      <c r="P44" s="62">
        <v>4.9525980918813401E-3</v>
      </c>
      <c r="Q44" s="63">
        <v>0.29636044909918469</v>
      </c>
      <c r="R44" s="58">
        <v>0.14911977908180879</v>
      </c>
      <c r="S44" s="58">
        <v>0.19354838709677419</v>
      </c>
      <c r="T44" s="58">
        <v>0.14215686274509809</v>
      </c>
      <c r="U44" s="58">
        <v>0.1541666666666667</v>
      </c>
      <c r="V44" s="58">
        <v>0.24413145539906109</v>
      </c>
      <c r="W44" s="58">
        <v>0.14110429447852771</v>
      </c>
      <c r="X44" s="58">
        <v>8.55855855855856E-2</v>
      </c>
      <c r="Y44" s="58">
        <v>0.46586345381526112</v>
      </c>
      <c r="Z44" s="58">
        <v>0.30303030303030298</v>
      </c>
      <c r="AA44" s="58">
        <v>7.2847682119205226E-2</v>
      </c>
      <c r="AB44" s="59">
        <f t="shared" si="3"/>
        <v>0.19515544700182913</v>
      </c>
      <c r="AC44" s="60">
        <f t="shared" si="4"/>
        <v>0.11729143441966772</v>
      </c>
      <c r="AD44" s="61">
        <v>1</v>
      </c>
      <c r="AE44" s="62">
        <v>7.1375340054015329E-2</v>
      </c>
      <c r="AF44" s="63">
        <v>6.9320316906609294E-2</v>
      </c>
      <c r="AG44" s="58">
        <v>0.1099476439790575</v>
      </c>
      <c r="AH44" s="58">
        <v>0.16557591623036649</v>
      </c>
      <c r="AI44" s="58">
        <v>0.27941176470588253</v>
      </c>
      <c r="AJ44" s="58">
        <v>0.18473895582329311</v>
      </c>
      <c r="AK44" s="58">
        <v>0.33783783783783777</v>
      </c>
      <c r="AL44" s="58">
        <v>0.1818181818181818</v>
      </c>
      <c r="AM44" s="58">
        <v>8.55855855855856E-2</v>
      </c>
      <c r="AN44" s="58">
        <v>0.57276995305164324</v>
      </c>
      <c r="AO44" s="58">
        <v>0.22717622080679409</v>
      </c>
      <c r="AP44" s="58">
        <v>0.13465783664459149</v>
      </c>
      <c r="AQ44" s="59">
        <f t="shared" si="5"/>
        <v>0.22795198964832339</v>
      </c>
      <c r="AR44" s="60">
        <f t="shared" si="6"/>
        <v>0.14314193594075161</v>
      </c>
      <c r="AS44" s="61">
        <v>0</v>
      </c>
      <c r="AT44" s="62">
        <v>6.2576593450369856E-3</v>
      </c>
      <c r="AU44" s="63">
        <v>0.47967681702008169</v>
      </c>
      <c r="AV44" s="58">
        <v>7.7966101694915135E-2</v>
      </c>
      <c r="AW44" s="58">
        <v>9.9274958170663674E-2</v>
      </c>
      <c r="AX44" s="58">
        <v>0.27477477477477469</v>
      </c>
      <c r="AY44" s="58">
        <v>0.27461139896373071</v>
      </c>
      <c r="AZ44" s="58">
        <v>0.16321839080459771</v>
      </c>
      <c r="BA44" s="58">
        <v>0.2</v>
      </c>
      <c r="BB44" s="58">
        <v>0.22682445759368841</v>
      </c>
      <c r="BC44" s="58">
        <v>0.32965009208103119</v>
      </c>
      <c r="BD44" s="58">
        <v>0.36594202898550732</v>
      </c>
      <c r="BE44" s="58">
        <v>0.2919540229885057</v>
      </c>
      <c r="BF44" s="59">
        <f t="shared" si="7"/>
        <v>0.23042162260574148</v>
      </c>
      <c r="BG44" s="60">
        <f t="shared" si="8"/>
        <v>9.5344443973623669E-2</v>
      </c>
      <c r="BH44" s="61">
        <v>1</v>
      </c>
      <c r="BI44" s="62">
        <v>3.9070970491881921E-2</v>
      </c>
      <c r="BJ44" s="63">
        <v>1.765287964159061E-2</v>
      </c>
      <c r="BK44" s="58">
        <v>0.11481975967957279</v>
      </c>
      <c r="BL44" s="58">
        <v>0.11481975967957279</v>
      </c>
      <c r="BM44" s="58">
        <v>0.16772823779193211</v>
      </c>
      <c r="BN44" s="58">
        <v>0.21317829457364329</v>
      </c>
      <c r="BO44" s="58">
        <v>0.13465783664459149</v>
      </c>
      <c r="BP44" s="58">
        <v>0.2533333333333333</v>
      </c>
      <c r="BQ44" s="58">
        <v>3.2815198618307513E-2</v>
      </c>
      <c r="BR44" s="58">
        <v>0.17495395948434619</v>
      </c>
      <c r="BS44" s="58">
        <v>0.2142857142857143</v>
      </c>
      <c r="BT44" s="58">
        <v>0.2117117117117118</v>
      </c>
      <c r="BU44" s="59">
        <f t="shared" si="9"/>
        <v>0.16323038058027256</v>
      </c>
      <c r="BV44" s="60">
        <f t="shared" si="13"/>
        <v>6.5183316016436579E-2</v>
      </c>
      <c r="BW44" s="61">
        <v>1</v>
      </c>
      <c r="BX44" s="62">
        <v>3.0111723103941841E-2</v>
      </c>
      <c r="BY44" s="63">
        <v>2.6842787642897118E-3</v>
      </c>
      <c r="BZ44" s="58">
        <v>0.19408812046848861</v>
      </c>
      <c r="CA44" s="58">
        <v>0.1824677109095906</v>
      </c>
      <c r="CB44" s="58">
        <v>0.2921348314606742</v>
      </c>
      <c r="CC44" s="58">
        <v>0.14035087719298231</v>
      </c>
      <c r="CD44" s="58">
        <v>0.22682445759368841</v>
      </c>
      <c r="CE44" s="58">
        <v>0.2780847145488029</v>
      </c>
      <c r="CF44" s="58">
        <v>0.17159763313609469</v>
      </c>
      <c r="CG44" s="58">
        <v>0.32965009208103119</v>
      </c>
      <c r="CH44" s="58">
        <v>0.32170542635658911</v>
      </c>
      <c r="CI44" s="58">
        <v>0.25827814569536411</v>
      </c>
      <c r="CJ44" s="59">
        <f t="shared" si="10"/>
        <v>0.23951820094433063</v>
      </c>
      <c r="CK44" s="60">
        <f t="shared" si="11"/>
        <v>6.6176080357464015E-2</v>
      </c>
      <c r="CL44" s="61">
        <v>1</v>
      </c>
      <c r="CM44" s="64">
        <v>3.5127254869635589E-2</v>
      </c>
      <c r="CN44" s="65"/>
      <c r="CO44" s="65"/>
      <c r="CP44" s="65"/>
      <c r="CQ44" s="65"/>
      <c r="CR44" s="65"/>
      <c r="CS44" s="65"/>
      <c r="CT44" s="65"/>
      <c r="CU44" s="65"/>
      <c r="CV44" s="65"/>
      <c r="CW44" s="65"/>
      <c r="CX44" s="65"/>
      <c r="CY44" s="65"/>
      <c r="CZ44" s="65"/>
      <c r="DA44" s="65"/>
      <c r="DB44" s="65"/>
      <c r="DC44" s="65"/>
      <c r="DD44" s="65"/>
      <c r="DE44" s="65"/>
      <c r="DF44" s="65"/>
      <c r="DG44" s="65"/>
      <c r="DH44" s="65"/>
      <c r="DI44" s="65"/>
      <c r="DJ44" s="65"/>
      <c r="DK44" s="65"/>
      <c r="DL44" s="65"/>
      <c r="DM44" s="65"/>
      <c r="DN44" s="65"/>
      <c r="DO44" s="65"/>
      <c r="DP44" s="65"/>
      <c r="DQ44" s="65"/>
      <c r="DR44" s="65"/>
      <c r="DS44" s="65"/>
      <c r="DT44" s="65"/>
      <c r="DU44" s="65"/>
      <c r="DV44" s="65"/>
      <c r="DW44" s="65"/>
      <c r="DX44" s="65"/>
      <c r="DY44" s="65"/>
      <c r="DZ44" s="65"/>
      <c r="EA44" s="65"/>
      <c r="EB44" s="65"/>
      <c r="EC44" s="65"/>
      <c r="ED44" s="65"/>
      <c r="EE44" s="65"/>
      <c r="EF44" s="65"/>
      <c r="EG44" s="65"/>
      <c r="EH44" s="65"/>
      <c r="EI44" s="65"/>
      <c r="EJ44" s="65"/>
      <c r="EK44" s="65"/>
      <c r="EL44" s="65"/>
      <c r="EM44" s="65"/>
      <c r="EN44" s="65"/>
      <c r="EO44" s="65"/>
      <c r="EP44" s="65"/>
      <c r="EQ44" s="65"/>
      <c r="ER44" s="65"/>
      <c r="ES44" s="65"/>
      <c r="ET44" s="65"/>
      <c r="EU44" s="65"/>
      <c r="EV44" s="65"/>
      <c r="EW44" s="65"/>
      <c r="EX44" s="65"/>
      <c r="EY44" s="65"/>
      <c r="EZ44" s="65"/>
      <c r="FA44" s="65"/>
      <c r="FB44" s="65"/>
      <c r="FC44" s="65"/>
      <c r="FD44" s="65"/>
      <c r="FE44" s="65"/>
      <c r="FF44" s="65"/>
      <c r="FG44" s="65"/>
      <c r="FH44" s="65"/>
      <c r="FI44" s="65"/>
      <c r="FJ44" s="65"/>
      <c r="FK44" s="65"/>
      <c r="FL44" s="65"/>
      <c r="FM44" s="65"/>
      <c r="FN44" s="65"/>
      <c r="FO44" s="65"/>
      <c r="FP44" s="65"/>
      <c r="FQ44" s="65"/>
      <c r="FR44" s="65"/>
      <c r="FS44" s="65"/>
      <c r="FT44" s="65"/>
      <c r="FU44" s="65"/>
      <c r="FV44" s="65"/>
      <c r="FW44" s="65"/>
      <c r="FX44" s="65"/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/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/>
      <c r="HD44" s="65"/>
      <c r="HE44" s="65"/>
      <c r="HF44" s="65"/>
      <c r="HG44" s="65"/>
      <c r="HH44" s="65"/>
      <c r="HI44" s="65"/>
      <c r="HJ44" s="65"/>
      <c r="HK44" s="65"/>
      <c r="HL44" s="65"/>
      <c r="HM44" s="65"/>
      <c r="HN44" s="65"/>
      <c r="HO44" s="65"/>
      <c r="HP44" s="65"/>
      <c r="HQ44" s="65"/>
      <c r="HR44" s="65"/>
      <c r="HS44" s="65"/>
      <c r="HT44" s="65"/>
      <c r="HU44" s="65"/>
      <c r="HV44" s="65"/>
      <c r="HW44" s="65"/>
      <c r="HX44" s="65"/>
      <c r="HY44" s="65"/>
      <c r="HZ44" s="65"/>
      <c r="IA44" s="65"/>
      <c r="IB44" s="65"/>
      <c r="IC44" s="65"/>
      <c r="ID44" s="65"/>
      <c r="IE44" s="65"/>
      <c r="IF44" s="65"/>
      <c r="IG44" s="65"/>
      <c r="IH44" s="65"/>
      <c r="II44" s="65"/>
      <c r="IJ44" s="65"/>
      <c r="IK44" s="65"/>
      <c r="IL44" s="65"/>
      <c r="IM44" s="65"/>
      <c r="IN44" s="65"/>
      <c r="IO44" s="65"/>
      <c r="IP44" s="65"/>
      <c r="IQ44" s="65"/>
      <c r="IR44" s="65"/>
      <c r="IS44" s="65"/>
      <c r="IT44" s="65"/>
      <c r="IU44" s="65"/>
      <c r="IV44" s="65"/>
      <c r="IW44" s="65"/>
      <c r="IX44" s="65"/>
      <c r="IY44" s="65"/>
      <c r="IZ44" s="65"/>
      <c r="JA44" s="65"/>
      <c r="JB44" s="65"/>
      <c r="JC44" s="65"/>
      <c r="JD44" s="65"/>
      <c r="JE44" s="65"/>
      <c r="JF44" s="65"/>
      <c r="JG44" s="65"/>
      <c r="JH44" s="65"/>
      <c r="JI44" s="65"/>
      <c r="JJ44" s="65"/>
      <c r="JK44" s="65"/>
      <c r="JL44" s="65"/>
      <c r="JM44" s="65"/>
      <c r="JN44" s="65"/>
      <c r="JO44" s="65"/>
      <c r="JP44" s="65"/>
      <c r="JQ44" s="65"/>
      <c r="JR44" s="65"/>
      <c r="JS44" s="65"/>
      <c r="JT44" s="65"/>
      <c r="JU44" s="65"/>
      <c r="JV44" s="65"/>
      <c r="JW44" s="65"/>
      <c r="JX44" s="65"/>
      <c r="JY44" s="65"/>
      <c r="JZ44" s="65"/>
    </row>
    <row r="45" spans="1:287" s="21" customFormat="1" x14ac:dyDescent="0.3">
      <c r="A45" s="75"/>
      <c r="B45" s="2" t="s">
        <v>4</v>
      </c>
      <c r="C45" s="21">
        <v>0.50181159499999994</v>
      </c>
      <c r="D45" s="21">
        <v>0.61503623000000007</v>
      </c>
      <c r="E45" s="21">
        <v>0.58985507500000001</v>
      </c>
      <c r="F45" s="21">
        <v>0.53913043500000002</v>
      </c>
      <c r="G45" s="21">
        <v>0.71594202500000004</v>
      </c>
      <c r="H45" s="21">
        <v>0.54202898499999996</v>
      </c>
      <c r="I45" s="21">
        <v>0.60579709999999998</v>
      </c>
      <c r="J45" s="21">
        <v>0.66086956500000005</v>
      </c>
      <c r="K45" s="21">
        <v>0.55797101500000001</v>
      </c>
      <c r="L45" s="21">
        <v>0.54637681500000002</v>
      </c>
      <c r="M45" s="32">
        <f t="shared" si="2"/>
        <v>0.58748188400000001</v>
      </c>
      <c r="N45" s="29">
        <f t="shared" si="12"/>
        <v>6.4370305314305334E-2</v>
      </c>
      <c r="O45" s="37">
        <v>1</v>
      </c>
      <c r="P45" s="17">
        <v>1.526621518696945E-2</v>
      </c>
      <c r="Q45" s="18">
        <v>5.7064163881119317E-2</v>
      </c>
      <c r="R45" s="21">
        <v>0.59782608500000001</v>
      </c>
      <c r="S45" s="21">
        <v>0.63858695500000007</v>
      </c>
      <c r="T45" s="21">
        <v>0.58405797000000004</v>
      </c>
      <c r="U45" s="21">
        <v>0.607246375</v>
      </c>
      <c r="V45" s="21">
        <v>0.650724635</v>
      </c>
      <c r="W45" s="21">
        <v>0.60000000000000009</v>
      </c>
      <c r="X45" s="21">
        <v>0.55507246500000007</v>
      </c>
      <c r="Y45" s="21">
        <v>0.83623187999999993</v>
      </c>
      <c r="Z45" s="21">
        <v>0.70289855000000001</v>
      </c>
      <c r="AA45" s="21">
        <v>0.54782608500000007</v>
      </c>
      <c r="AB45" s="32">
        <f t="shared" si="3"/>
        <v>0.63204709999999997</v>
      </c>
      <c r="AC45" s="29">
        <f t="shared" si="4"/>
        <v>8.5138692870701471E-2</v>
      </c>
      <c r="AD45" s="37">
        <v>0</v>
      </c>
      <c r="AE45" s="17">
        <v>0.43924087171643561</v>
      </c>
      <c r="AF45" s="18">
        <v>0.1429487799799784</v>
      </c>
      <c r="AG45" s="21">
        <v>0.57608695500000007</v>
      </c>
      <c r="AH45" s="21">
        <v>0.61458333500000006</v>
      </c>
      <c r="AI45" s="21">
        <v>0.66521739000000002</v>
      </c>
      <c r="AJ45" s="21">
        <v>0.633333335</v>
      </c>
      <c r="AK45" s="21">
        <v>0.71739130500000003</v>
      </c>
      <c r="AL45" s="21">
        <v>0.62173913000000003</v>
      </c>
      <c r="AM45" s="21">
        <v>0.55507246500000007</v>
      </c>
      <c r="AN45" s="21">
        <v>0.85362318999999998</v>
      </c>
      <c r="AO45" s="21">
        <v>0.65507246499999994</v>
      </c>
      <c r="AP45" s="21">
        <v>0.58840579999999998</v>
      </c>
      <c r="AQ45" s="32">
        <f t="shared" si="5"/>
        <v>0.6480525370000001</v>
      </c>
      <c r="AR45" s="29">
        <f t="shared" si="6"/>
        <v>8.616675015127602E-2</v>
      </c>
      <c r="AS45" s="37">
        <v>1</v>
      </c>
      <c r="AT45" s="17">
        <v>0.10320784032241059</v>
      </c>
      <c r="AU45" s="18">
        <v>0.2279019473092867</v>
      </c>
      <c r="AV45" s="21">
        <v>0.55208333500000006</v>
      </c>
      <c r="AW45" s="21">
        <v>0.58061593999999994</v>
      </c>
      <c r="AX45" s="21">
        <v>0.67681159499999999</v>
      </c>
      <c r="AY45" s="21">
        <v>0.73043478499999992</v>
      </c>
      <c r="AZ45" s="21">
        <v>0.60289855000000003</v>
      </c>
      <c r="BA45" s="21">
        <v>0.65217391499999999</v>
      </c>
      <c r="BB45" s="21">
        <v>0.66666667000000002</v>
      </c>
      <c r="BC45" s="21">
        <v>0.75942029</v>
      </c>
      <c r="BD45" s="21">
        <v>0.79275362000000005</v>
      </c>
      <c r="BE45" s="21">
        <v>0.68405797000000002</v>
      </c>
      <c r="BF45" s="32">
        <f t="shared" si="7"/>
        <v>0.66979166699999992</v>
      </c>
      <c r="BG45" s="29">
        <f t="shared" si="8"/>
        <v>7.7233936193579239E-2</v>
      </c>
      <c r="BH45" s="37">
        <v>1</v>
      </c>
      <c r="BI45" s="17">
        <v>0.1693166782785534</v>
      </c>
      <c r="BJ45" s="18">
        <v>2.7841179375958348E-2</v>
      </c>
      <c r="BK45" s="21">
        <v>0.59737319</v>
      </c>
      <c r="BL45" s="21">
        <v>0.59737319</v>
      </c>
      <c r="BM45" s="21">
        <v>0.61449275000000003</v>
      </c>
      <c r="BN45" s="21">
        <v>0.65942029000000002</v>
      </c>
      <c r="BO45" s="21">
        <v>0.58840579999999998</v>
      </c>
      <c r="BP45" s="21">
        <v>0.69275361999999996</v>
      </c>
      <c r="BQ45" s="21">
        <v>0.52753623000000005</v>
      </c>
      <c r="BR45" s="21">
        <v>0.63768116000000008</v>
      </c>
      <c r="BS45" s="21">
        <v>0.6826086950000001</v>
      </c>
      <c r="BT45" s="21">
        <v>0.63623187999999997</v>
      </c>
      <c r="BU45" s="32">
        <f t="shared" si="9"/>
        <v>0.62338768049999993</v>
      </c>
      <c r="BV45" s="29">
        <f t="shared" si="13"/>
        <v>4.9250209060287611E-2</v>
      </c>
      <c r="BW45" s="37">
        <v>1</v>
      </c>
      <c r="BX45" s="17">
        <v>4.0994002433477672E-2</v>
      </c>
      <c r="BY45" s="18">
        <v>1.760601693484053E-3</v>
      </c>
      <c r="BZ45" s="21">
        <v>0.65760869499999997</v>
      </c>
      <c r="CA45" s="21">
        <v>0.65036231999999994</v>
      </c>
      <c r="CB45" s="21">
        <v>0.72608695499999998</v>
      </c>
      <c r="CC45" s="21">
        <v>0.61594203000000003</v>
      </c>
      <c r="CD45" s="21">
        <v>0.66666667000000002</v>
      </c>
      <c r="CE45" s="21">
        <v>0.71884057999999995</v>
      </c>
      <c r="CF45" s="21">
        <v>0.626086955</v>
      </c>
      <c r="CG45" s="21">
        <v>0.75942029</v>
      </c>
      <c r="CH45" s="21">
        <v>0.74057971</v>
      </c>
      <c r="CI45" s="21">
        <v>0.66956521499999999</v>
      </c>
      <c r="CJ45" s="32">
        <f t="shared" si="10"/>
        <v>0.68311594200000003</v>
      </c>
      <c r="CK45" s="29">
        <f t="shared" si="11"/>
        <v>4.9653752058929107E-2</v>
      </c>
      <c r="CL45" s="37">
        <v>1</v>
      </c>
      <c r="CM45" s="20">
        <v>4.6042707234802277E-2</v>
      </c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  <c r="GA45" s="27"/>
      <c r="GB45" s="27"/>
      <c r="GC45" s="27"/>
      <c r="GD45" s="27"/>
      <c r="GE45" s="27"/>
      <c r="GF45" s="27"/>
      <c r="GG45" s="27"/>
      <c r="GH45" s="27"/>
      <c r="GI45" s="27"/>
      <c r="GJ45" s="27"/>
      <c r="GK45" s="27"/>
      <c r="GL45" s="27"/>
      <c r="GM45" s="27"/>
      <c r="GN45" s="27"/>
      <c r="GO45" s="27"/>
      <c r="GP45" s="27"/>
      <c r="GQ45" s="27"/>
      <c r="GR45" s="27"/>
      <c r="GS45" s="27"/>
      <c r="GT45" s="27"/>
      <c r="GU45" s="27"/>
      <c r="GV45" s="27"/>
      <c r="GW45" s="27"/>
      <c r="GX45" s="27"/>
      <c r="GY45" s="27"/>
      <c r="GZ45" s="27"/>
      <c r="HA45" s="27"/>
      <c r="HB45" s="27"/>
      <c r="HC45" s="27"/>
      <c r="HD45" s="27"/>
      <c r="HE45" s="27"/>
      <c r="HF45" s="27"/>
      <c r="HG45" s="27"/>
      <c r="HH45" s="27"/>
      <c r="HI45" s="27"/>
      <c r="HJ45" s="27"/>
      <c r="HK45" s="27"/>
      <c r="HL45" s="27"/>
      <c r="HM45" s="27"/>
      <c r="HN45" s="27"/>
      <c r="HO45" s="27"/>
      <c r="HP45" s="27"/>
      <c r="HQ45" s="27"/>
      <c r="HR45" s="27"/>
      <c r="HS45" s="27"/>
      <c r="HT45" s="27"/>
      <c r="HU45" s="27"/>
      <c r="HV45" s="27"/>
      <c r="HW45" s="27"/>
      <c r="HX45" s="27"/>
      <c r="HY45" s="27"/>
      <c r="HZ45" s="27"/>
      <c r="IA45" s="27"/>
      <c r="IB45" s="27"/>
      <c r="IC45" s="27"/>
      <c r="ID45" s="27"/>
      <c r="IE45" s="27"/>
      <c r="IF45" s="27"/>
      <c r="IG45" s="27"/>
      <c r="IH45" s="27"/>
      <c r="II45" s="27"/>
      <c r="IJ45" s="27"/>
      <c r="IK45" s="27"/>
      <c r="IL45" s="27"/>
      <c r="IM45" s="27"/>
      <c r="IN45" s="27"/>
      <c r="IO45" s="27"/>
      <c r="IP45" s="27"/>
      <c r="IQ45" s="27"/>
      <c r="IR45" s="27"/>
      <c r="IS45" s="27"/>
      <c r="IT45" s="27"/>
      <c r="IU45" s="27"/>
      <c r="IV45" s="27"/>
      <c r="IW45" s="27"/>
      <c r="IX45" s="27"/>
      <c r="IY45" s="27"/>
      <c r="IZ45" s="27"/>
      <c r="JA45" s="27"/>
      <c r="JB45" s="27"/>
      <c r="JC45" s="27"/>
      <c r="JD45" s="27"/>
      <c r="JE45" s="27"/>
      <c r="JF45" s="27"/>
      <c r="JG45" s="27"/>
      <c r="JH45" s="27"/>
      <c r="JI45" s="27"/>
      <c r="JJ45" s="27"/>
      <c r="JK45" s="27"/>
      <c r="JL45" s="27"/>
      <c r="JM45" s="27"/>
      <c r="JN45" s="27"/>
      <c r="JO45" s="27"/>
      <c r="JP45" s="27"/>
      <c r="JQ45" s="27"/>
      <c r="JR45" s="27"/>
      <c r="JS45" s="27"/>
      <c r="JT45" s="27"/>
      <c r="JU45" s="27"/>
      <c r="JV45" s="27"/>
      <c r="JW45" s="27"/>
      <c r="JX45" s="27"/>
      <c r="JY45" s="27"/>
      <c r="JZ45" s="27"/>
    </row>
    <row r="46" spans="1:287" s="21" customFormat="1" x14ac:dyDescent="0.3">
      <c r="A46" s="75"/>
      <c r="B46" s="2" t="s">
        <v>5</v>
      </c>
      <c r="C46" s="21">
        <v>0.50181159420289856</v>
      </c>
      <c r="D46" s="21">
        <v>0.61503623188405798</v>
      </c>
      <c r="E46" s="21">
        <v>0.58985507246376812</v>
      </c>
      <c r="F46" s="21">
        <v>0.53913043478260869</v>
      </c>
      <c r="G46" s="21">
        <v>0.71594202898550729</v>
      </c>
      <c r="H46" s="21">
        <v>0.54202898550724643</v>
      </c>
      <c r="I46" s="21">
        <v>0.60579710144927534</v>
      </c>
      <c r="J46" s="21">
        <v>0.66086956521739137</v>
      </c>
      <c r="K46" s="21">
        <v>0.55797101449275366</v>
      </c>
      <c r="L46" s="21">
        <v>0.54637681159420293</v>
      </c>
      <c r="M46" s="32">
        <f t="shared" si="2"/>
        <v>0.58748188405797108</v>
      </c>
      <c r="N46" s="29">
        <f t="shared" si="12"/>
        <v>6.4370306714327988E-2</v>
      </c>
      <c r="O46" s="37">
        <v>1</v>
      </c>
      <c r="P46" s="17">
        <v>6.2296262919053137E-2</v>
      </c>
      <c r="Q46" s="18">
        <v>5.7064163881119317E-2</v>
      </c>
      <c r="R46" s="21">
        <v>0.59782608695652173</v>
      </c>
      <c r="S46" s="21">
        <v>0.63858695652173914</v>
      </c>
      <c r="T46" s="21">
        <v>0.58405797101449275</v>
      </c>
      <c r="U46" s="21">
        <v>0.60724637681159421</v>
      </c>
      <c r="V46" s="21">
        <v>0.65072463768115929</v>
      </c>
      <c r="W46" s="21">
        <v>0.60000000000000009</v>
      </c>
      <c r="X46" s="21">
        <v>0.55507246376811592</v>
      </c>
      <c r="Y46" s="21">
        <v>0.83623188405797089</v>
      </c>
      <c r="Z46" s="21">
        <v>0.70289855072463769</v>
      </c>
      <c r="AA46" s="21">
        <v>0.54782608695652169</v>
      </c>
      <c r="AB46" s="32">
        <f t="shared" si="3"/>
        <v>0.63204710144927534</v>
      </c>
      <c r="AC46" s="29">
        <f t="shared" si="4"/>
        <v>8.5138693796541071E-2</v>
      </c>
      <c r="AD46" s="37">
        <v>0</v>
      </c>
      <c r="AE46" s="17">
        <v>2.5310160631339322E-3</v>
      </c>
      <c r="AF46" s="18">
        <v>0.15696904688745739</v>
      </c>
      <c r="AG46" s="21">
        <v>0.57608695652173914</v>
      </c>
      <c r="AH46" s="21">
        <v>0.61458333333333337</v>
      </c>
      <c r="AI46" s="21">
        <v>0.66521739130434776</v>
      </c>
      <c r="AJ46" s="21">
        <v>0.63333333333333341</v>
      </c>
      <c r="AK46" s="21">
        <v>0.71739130434782605</v>
      </c>
      <c r="AL46" s="21">
        <v>0.62173913043478257</v>
      </c>
      <c r="AM46" s="21">
        <v>0.55507246376811592</v>
      </c>
      <c r="AN46" s="21">
        <v>0.8536231884057971</v>
      </c>
      <c r="AO46" s="21">
        <v>0.65507246376811601</v>
      </c>
      <c r="AP46" s="21">
        <v>0.58840579710144936</v>
      </c>
      <c r="AQ46" s="32">
        <f t="shared" si="5"/>
        <v>0.64805253623188408</v>
      </c>
      <c r="AR46" s="29">
        <f t="shared" si="6"/>
        <v>8.6166750006324982E-2</v>
      </c>
      <c r="AS46" s="37">
        <v>1</v>
      </c>
      <c r="AT46" s="17">
        <v>8.038267972085565E-8</v>
      </c>
      <c r="AU46" s="18">
        <v>0.22790194339207709</v>
      </c>
      <c r="AV46" s="21">
        <v>0.55208333333333337</v>
      </c>
      <c r="AW46" s="21">
        <v>0.58061594202898548</v>
      </c>
      <c r="AX46" s="21">
        <v>0.6768115942028986</v>
      </c>
      <c r="AY46" s="21">
        <v>0.73043478260869565</v>
      </c>
      <c r="AZ46" s="21">
        <v>0.60289855072463772</v>
      </c>
      <c r="BA46" s="21">
        <v>0.65217391304347816</v>
      </c>
      <c r="BB46" s="21">
        <v>0.66666666666666674</v>
      </c>
      <c r="BC46" s="21">
        <v>0.75942028985507248</v>
      </c>
      <c r="BD46" s="21">
        <v>0.79275362318840581</v>
      </c>
      <c r="BE46" s="21">
        <v>0.68405797101449284</v>
      </c>
      <c r="BF46" s="32">
        <f t="shared" si="7"/>
        <v>0.66979166666666679</v>
      </c>
      <c r="BG46" s="29">
        <f t="shared" si="8"/>
        <v>7.7233936559826993E-2</v>
      </c>
      <c r="BH46" s="37">
        <v>1</v>
      </c>
      <c r="BI46" s="17">
        <v>2.1128789599628721E-8</v>
      </c>
      <c r="BJ46" s="18">
        <v>0.33140855874536451</v>
      </c>
      <c r="BK46" s="21">
        <v>0.66847826086956519</v>
      </c>
      <c r="BL46" s="21">
        <v>0.6499094202898551</v>
      </c>
      <c r="BM46" s="21">
        <v>0.63285024154589364</v>
      </c>
      <c r="BN46" s="21">
        <v>0.72173913043478266</v>
      </c>
      <c r="BO46" s="21">
        <v>0.67294685990338166</v>
      </c>
      <c r="BP46" s="21">
        <v>0.81400966183574874</v>
      </c>
      <c r="BQ46" s="21">
        <v>0.52077294685990339</v>
      </c>
      <c r="BR46" s="21">
        <v>0.72318840579710142</v>
      </c>
      <c r="BS46" s="21">
        <v>0.72463768115942018</v>
      </c>
      <c r="BT46" s="21">
        <v>0.70144927536231882</v>
      </c>
      <c r="BU46" s="32">
        <f t="shared" si="9"/>
        <v>0.68299818840579696</v>
      </c>
      <c r="BV46" s="29">
        <f t="shared" si="13"/>
        <v>7.6443864621793728E-2</v>
      </c>
      <c r="BW46" s="37">
        <v>1</v>
      </c>
      <c r="BX46" s="17">
        <v>1.4708235264452251E-7</v>
      </c>
      <c r="BY46" s="18">
        <v>0.1960781364547641</v>
      </c>
      <c r="BZ46" s="21">
        <v>0.68206521739130421</v>
      </c>
      <c r="CA46" s="21">
        <v>0.62862318840579712</v>
      </c>
      <c r="CB46" s="21">
        <v>0.73236714975845407</v>
      </c>
      <c r="CC46" s="21">
        <v>0.6671497584541064</v>
      </c>
      <c r="CD46" s="21">
        <v>0.71256038647343001</v>
      </c>
      <c r="CE46" s="21">
        <v>0.71497584541062797</v>
      </c>
      <c r="CF46" s="21">
        <v>0.61014492753623184</v>
      </c>
      <c r="CG46" s="21">
        <v>0.81884057971014479</v>
      </c>
      <c r="CH46" s="21">
        <v>0.72415458937198074</v>
      </c>
      <c r="CI46" s="21">
        <v>0.72657004830917871</v>
      </c>
      <c r="CJ46" s="32">
        <f t="shared" si="10"/>
        <v>0.70174516908212559</v>
      </c>
      <c r="CK46" s="29">
        <f t="shared" si="11"/>
        <v>5.9049027280304721E-2</v>
      </c>
      <c r="CL46" s="37">
        <v>1</v>
      </c>
      <c r="CM46" s="20">
        <v>3.7567873309966312E-8</v>
      </c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  <c r="EX46" s="27"/>
      <c r="EY46" s="27"/>
      <c r="EZ46" s="27"/>
      <c r="FA46" s="27"/>
      <c r="FB46" s="27"/>
      <c r="FC46" s="27"/>
      <c r="FD46" s="27"/>
      <c r="FE46" s="27"/>
      <c r="FF46" s="27"/>
      <c r="FG46" s="27"/>
      <c r="FH46" s="27"/>
      <c r="FI46" s="27"/>
      <c r="FJ46" s="27"/>
      <c r="FK46" s="27"/>
      <c r="FL46" s="27"/>
      <c r="FM46" s="27"/>
      <c r="FN46" s="27"/>
      <c r="FO46" s="27"/>
      <c r="FP46" s="27"/>
      <c r="FQ46" s="27"/>
      <c r="FR46" s="27"/>
      <c r="FS46" s="27"/>
      <c r="FT46" s="27"/>
      <c r="FU46" s="27"/>
      <c r="FV46" s="27"/>
      <c r="FW46" s="27"/>
      <c r="FX46" s="27"/>
      <c r="FY46" s="27"/>
      <c r="FZ46" s="27"/>
      <c r="GA46" s="27"/>
      <c r="GB46" s="27"/>
      <c r="GC46" s="27"/>
      <c r="GD46" s="27"/>
      <c r="GE46" s="27"/>
      <c r="GF46" s="27"/>
      <c r="GG46" s="27"/>
      <c r="GH46" s="27"/>
      <c r="GI46" s="27"/>
      <c r="GJ46" s="27"/>
      <c r="GK46" s="27"/>
      <c r="GL46" s="27"/>
      <c r="GM46" s="27"/>
      <c r="GN46" s="27"/>
      <c r="GO46" s="27"/>
      <c r="GP46" s="27"/>
      <c r="GQ46" s="27"/>
      <c r="GR46" s="27"/>
      <c r="GS46" s="27"/>
      <c r="GT46" s="27"/>
      <c r="GU46" s="27"/>
      <c r="GV46" s="27"/>
      <c r="GW46" s="27"/>
      <c r="GX46" s="27"/>
      <c r="GY46" s="27"/>
      <c r="GZ46" s="27"/>
      <c r="HA46" s="27"/>
      <c r="HB46" s="27"/>
      <c r="HC46" s="27"/>
      <c r="HD46" s="27"/>
      <c r="HE46" s="27"/>
      <c r="HF46" s="27"/>
      <c r="HG46" s="27"/>
      <c r="HH46" s="27"/>
      <c r="HI46" s="27"/>
      <c r="HJ46" s="27"/>
      <c r="HK46" s="27"/>
      <c r="HL46" s="27"/>
      <c r="HM46" s="27"/>
      <c r="HN46" s="27"/>
      <c r="HO46" s="27"/>
      <c r="HP46" s="27"/>
      <c r="HQ46" s="27"/>
      <c r="HR46" s="27"/>
      <c r="HS46" s="27"/>
      <c r="HT46" s="27"/>
      <c r="HU46" s="27"/>
      <c r="HV46" s="27"/>
      <c r="HW46" s="27"/>
      <c r="HX46" s="27"/>
      <c r="HY46" s="27"/>
      <c r="HZ46" s="27"/>
      <c r="IA46" s="27"/>
      <c r="IB46" s="27"/>
      <c r="IC46" s="27"/>
      <c r="ID46" s="27"/>
      <c r="IE46" s="27"/>
      <c r="IF46" s="27"/>
      <c r="IG46" s="27"/>
      <c r="IH46" s="27"/>
      <c r="II46" s="27"/>
      <c r="IJ46" s="27"/>
      <c r="IK46" s="27"/>
      <c r="IL46" s="27"/>
      <c r="IM46" s="27"/>
      <c r="IN46" s="27"/>
      <c r="IO46" s="27"/>
      <c r="IP46" s="27"/>
      <c r="IQ46" s="27"/>
      <c r="IR46" s="27"/>
      <c r="IS46" s="27"/>
      <c r="IT46" s="27"/>
      <c r="IU46" s="27"/>
      <c r="IV46" s="27"/>
      <c r="IW46" s="27"/>
      <c r="IX46" s="27"/>
      <c r="IY46" s="27"/>
      <c r="IZ46" s="27"/>
      <c r="JA46" s="27"/>
      <c r="JB46" s="27"/>
      <c r="JC46" s="27"/>
      <c r="JD46" s="27"/>
      <c r="JE46" s="27"/>
      <c r="JF46" s="27"/>
      <c r="JG46" s="27"/>
      <c r="JH46" s="27"/>
      <c r="JI46" s="27"/>
      <c r="JJ46" s="27"/>
      <c r="JK46" s="27"/>
      <c r="JL46" s="27"/>
      <c r="JM46" s="27"/>
      <c r="JN46" s="27"/>
      <c r="JO46" s="27"/>
      <c r="JP46" s="27"/>
      <c r="JQ46" s="27"/>
      <c r="JR46" s="27"/>
      <c r="JS46" s="27"/>
      <c r="JT46" s="27"/>
      <c r="JU46" s="27"/>
      <c r="JV46" s="27"/>
      <c r="JW46" s="27"/>
      <c r="JX46" s="27"/>
      <c r="JY46" s="27"/>
      <c r="JZ46" s="27"/>
    </row>
    <row r="47" spans="1:287" s="66" customFormat="1" x14ac:dyDescent="0.3">
      <c r="A47" s="76"/>
      <c r="B47" s="3" t="s">
        <v>6</v>
      </c>
      <c r="C47" s="66">
        <v>0.6588235294117647</v>
      </c>
      <c r="D47" s="66">
        <v>0.76470588235294112</v>
      </c>
      <c r="E47" s="66">
        <v>0.79761904761904767</v>
      </c>
      <c r="F47" s="66">
        <v>0.7142857142857143</v>
      </c>
      <c r="G47" s="66">
        <v>0.83333333333333337</v>
      </c>
      <c r="H47" s="66">
        <v>0.76190476190476186</v>
      </c>
      <c r="I47" s="66">
        <v>0.73809523809523814</v>
      </c>
      <c r="J47" s="66">
        <v>0.7857142857142857</v>
      </c>
      <c r="K47" s="66">
        <v>0.70238095238095233</v>
      </c>
      <c r="L47" s="66">
        <v>0.72619047619047616</v>
      </c>
      <c r="M47" s="67">
        <f t="shared" si="2"/>
        <v>0.74830532212885159</v>
      </c>
      <c r="N47" s="68">
        <f t="shared" si="12"/>
        <v>5.0970192612707667E-2</v>
      </c>
      <c r="O47" s="69">
        <v>1</v>
      </c>
      <c r="P47" s="70">
        <v>2.5310160631339322E-3</v>
      </c>
      <c r="Q47" s="71">
        <v>7.5779869404873027E-3</v>
      </c>
      <c r="R47" s="66">
        <v>0.6588235294117647</v>
      </c>
      <c r="S47" s="66">
        <v>0.6470588235294118</v>
      </c>
      <c r="T47" s="66">
        <v>0.70238095238095233</v>
      </c>
      <c r="U47" s="66">
        <v>0.65476190476190477</v>
      </c>
      <c r="V47" s="66">
        <v>0.72619047619047616</v>
      </c>
      <c r="W47" s="66">
        <v>0.6428571428571429</v>
      </c>
      <c r="X47" s="66">
        <v>0.65476190476190477</v>
      </c>
      <c r="Y47" s="66">
        <v>0.77380952380952384</v>
      </c>
      <c r="Z47" s="66">
        <v>0.72619047619047616</v>
      </c>
      <c r="AA47" s="66">
        <v>0.6428571428571429</v>
      </c>
      <c r="AB47" s="67">
        <f t="shared" si="3"/>
        <v>0.68296918767507009</v>
      </c>
      <c r="AC47" s="68">
        <f t="shared" si="4"/>
        <v>4.6003337805908318E-2</v>
      </c>
      <c r="AD47" s="69">
        <v>0</v>
      </c>
      <c r="AE47" s="70">
        <v>2.5310160631339322E-3</v>
      </c>
      <c r="AF47" s="71">
        <v>0.13552063980517151</v>
      </c>
      <c r="AG47" s="66">
        <v>0.62352941176470589</v>
      </c>
      <c r="AH47" s="66">
        <v>0.6470588235294118</v>
      </c>
      <c r="AI47" s="66">
        <v>0.75</v>
      </c>
      <c r="AJ47" s="66">
        <v>0.65476190476190477</v>
      </c>
      <c r="AK47" s="66">
        <v>0.75</v>
      </c>
      <c r="AL47" s="66">
        <v>0.6785714285714286</v>
      </c>
      <c r="AM47" s="66">
        <v>0.65476190476190477</v>
      </c>
      <c r="AN47" s="66">
        <v>0.84523809523809523</v>
      </c>
      <c r="AO47" s="66">
        <v>0.69047619047619047</v>
      </c>
      <c r="AP47" s="66">
        <v>0.66666666666666663</v>
      </c>
      <c r="AQ47" s="67">
        <f t="shared" si="5"/>
        <v>0.6961064425770308</v>
      </c>
      <c r="AR47" s="68">
        <f t="shared" si="6"/>
        <v>6.6955203680803183E-2</v>
      </c>
      <c r="AS47" s="69">
        <v>1</v>
      </c>
      <c r="AT47" s="70">
        <v>4.5307305908781377E-5</v>
      </c>
      <c r="AU47" s="71">
        <v>9.3182713046000107E-2</v>
      </c>
      <c r="AV47" s="66">
        <v>0.62352941176470589</v>
      </c>
      <c r="AW47" s="66">
        <v>0.55294117647058827</v>
      </c>
      <c r="AX47" s="66">
        <v>0.72619047619047616</v>
      </c>
      <c r="AY47" s="66">
        <v>0.6428571428571429</v>
      </c>
      <c r="AZ47" s="66">
        <v>0.69047619047619047</v>
      </c>
      <c r="BA47" s="66">
        <v>0.6428571428571429</v>
      </c>
      <c r="BB47" s="66">
        <v>0.66666666666666663</v>
      </c>
      <c r="BC47" s="66">
        <v>0.69047619047619047</v>
      </c>
      <c r="BD47" s="66">
        <v>0.70238095238095233</v>
      </c>
      <c r="BE47" s="66">
        <v>0.73809523809523814</v>
      </c>
      <c r="BF47" s="67">
        <f t="shared" si="7"/>
        <v>0.66764705882352948</v>
      </c>
      <c r="BG47" s="68">
        <f t="shared" si="8"/>
        <v>5.4744768202371757E-2</v>
      </c>
      <c r="BH47" s="69">
        <v>1</v>
      </c>
      <c r="BI47" s="70">
        <v>7.9712644887250451E-5</v>
      </c>
      <c r="BJ47" s="71">
        <v>7.6060491704317166E-3</v>
      </c>
      <c r="BK47" s="66">
        <v>0.54117647058823526</v>
      </c>
      <c r="BL47" s="66">
        <v>0.54117647058823526</v>
      </c>
      <c r="BM47" s="66">
        <v>0.66666666666666663</v>
      </c>
      <c r="BN47" s="66">
        <v>0.65476190476190477</v>
      </c>
      <c r="BO47" s="66">
        <v>0.66666666666666663</v>
      </c>
      <c r="BP47" s="66">
        <v>0.66666666666666663</v>
      </c>
      <c r="BQ47" s="66">
        <v>0.52380952380952384</v>
      </c>
      <c r="BR47" s="66">
        <v>0.61904761904761907</v>
      </c>
      <c r="BS47" s="66">
        <v>0.6071428571428571</v>
      </c>
      <c r="BT47" s="66">
        <v>0.70238095238095233</v>
      </c>
      <c r="BU47" s="67">
        <f t="shared" si="9"/>
        <v>0.61894957983193266</v>
      </c>
      <c r="BV47" s="68">
        <f t="shared" si="13"/>
        <v>6.3563117612373349E-2</v>
      </c>
      <c r="BW47" s="69">
        <v>1</v>
      </c>
      <c r="BX47" s="70">
        <v>2.342664239407357E-2</v>
      </c>
      <c r="BY47" s="71">
        <v>4.0481221205909398E-2</v>
      </c>
      <c r="BZ47" s="66">
        <v>0.6</v>
      </c>
      <c r="CA47" s="66">
        <v>0.58823529411764708</v>
      </c>
      <c r="CB47" s="66">
        <v>0.6785714285714286</v>
      </c>
      <c r="CC47" s="66">
        <v>0.58333333333333337</v>
      </c>
      <c r="CD47" s="66">
        <v>0.66666666666666663</v>
      </c>
      <c r="CE47" s="66">
        <v>0.66666666666666663</v>
      </c>
      <c r="CF47" s="66">
        <v>0.6428571428571429</v>
      </c>
      <c r="CG47" s="66">
        <v>0.69047619047619047</v>
      </c>
      <c r="CH47" s="66">
        <v>0.70238095238095233</v>
      </c>
      <c r="CI47" s="66">
        <v>0.7142857142857143</v>
      </c>
      <c r="CJ47" s="67">
        <f t="shared" si="10"/>
        <v>0.65334733893557428</v>
      </c>
      <c r="CK47" s="68">
        <f t="shared" si="11"/>
        <v>4.7824817222207376E-2</v>
      </c>
      <c r="CL47" s="69">
        <v>1</v>
      </c>
      <c r="CM47" s="72">
        <v>0.39077996956012379</v>
      </c>
      <c r="CN47" s="73"/>
      <c r="CO47" s="73"/>
      <c r="CP47" s="73"/>
      <c r="CQ47" s="73"/>
      <c r="CR47" s="73"/>
      <c r="CS47" s="73"/>
      <c r="CT47" s="73"/>
      <c r="CU47" s="73"/>
      <c r="CV47" s="73"/>
      <c r="CW47" s="73"/>
      <c r="CX47" s="73"/>
      <c r="CY47" s="73"/>
      <c r="CZ47" s="73"/>
      <c r="DA47" s="73"/>
      <c r="DB47" s="73"/>
      <c r="DC47" s="73"/>
      <c r="DD47" s="73"/>
      <c r="DE47" s="73"/>
      <c r="DF47" s="73"/>
      <c r="DG47" s="73"/>
      <c r="DH47" s="73"/>
      <c r="DI47" s="73"/>
      <c r="DJ47" s="73"/>
      <c r="DK47" s="73"/>
      <c r="DL47" s="73"/>
      <c r="DM47" s="73"/>
      <c r="DN47" s="73"/>
      <c r="DO47" s="73"/>
      <c r="DP47" s="73"/>
      <c r="DQ47" s="73"/>
      <c r="DR47" s="73"/>
      <c r="DS47" s="73"/>
      <c r="DT47" s="73"/>
      <c r="DU47" s="73"/>
      <c r="DV47" s="73"/>
      <c r="DW47" s="73"/>
      <c r="DX47" s="73"/>
      <c r="DY47" s="73"/>
      <c r="DZ47" s="73"/>
      <c r="EA47" s="73"/>
      <c r="EB47" s="73"/>
      <c r="EC47" s="73"/>
      <c r="ED47" s="73"/>
      <c r="EE47" s="73"/>
      <c r="EF47" s="73"/>
      <c r="EG47" s="73"/>
      <c r="EH47" s="73"/>
      <c r="EI47" s="73"/>
      <c r="EJ47" s="73"/>
      <c r="EK47" s="73"/>
      <c r="EL47" s="73"/>
      <c r="EM47" s="73"/>
      <c r="EN47" s="73"/>
      <c r="EO47" s="73"/>
      <c r="EP47" s="73"/>
      <c r="EQ47" s="73"/>
      <c r="ER47" s="73"/>
      <c r="ES47" s="73"/>
      <c r="ET47" s="73"/>
      <c r="EU47" s="73"/>
      <c r="EV47" s="73"/>
      <c r="EW47" s="73"/>
      <c r="EX47" s="73"/>
      <c r="EY47" s="73"/>
      <c r="EZ47" s="73"/>
      <c r="FA47" s="73"/>
      <c r="FB47" s="73"/>
      <c r="FC47" s="73"/>
      <c r="FD47" s="73"/>
      <c r="FE47" s="73"/>
      <c r="FF47" s="73"/>
      <c r="FG47" s="73"/>
      <c r="FH47" s="73"/>
      <c r="FI47" s="73"/>
      <c r="FJ47" s="73"/>
      <c r="FK47" s="73"/>
      <c r="FL47" s="73"/>
      <c r="FM47" s="73"/>
      <c r="FN47" s="73"/>
      <c r="FO47" s="73"/>
      <c r="FP47" s="73"/>
      <c r="FQ47" s="73"/>
      <c r="FR47" s="73"/>
      <c r="FS47" s="73"/>
      <c r="FT47" s="73"/>
      <c r="FU47" s="73"/>
      <c r="FV47" s="73"/>
      <c r="FW47" s="73"/>
      <c r="FX47" s="73"/>
      <c r="FY47" s="73"/>
      <c r="FZ47" s="73"/>
      <c r="GA47" s="73"/>
      <c r="GB47" s="73"/>
      <c r="GC47" s="73"/>
      <c r="GD47" s="73"/>
      <c r="GE47" s="73"/>
      <c r="GF47" s="73"/>
      <c r="GG47" s="73"/>
      <c r="GH47" s="73"/>
      <c r="GI47" s="73"/>
      <c r="GJ47" s="73"/>
      <c r="GK47" s="73"/>
      <c r="GL47" s="73"/>
      <c r="GM47" s="73"/>
      <c r="GN47" s="73"/>
      <c r="GO47" s="73"/>
      <c r="GP47" s="73"/>
      <c r="GQ47" s="73"/>
      <c r="GR47" s="73"/>
      <c r="GS47" s="73"/>
      <c r="GT47" s="73"/>
      <c r="GU47" s="73"/>
      <c r="GV47" s="73"/>
      <c r="GW47" s="73"/>
      <c r="GX47" s="73"/>
      <c r="GY47" s="73"/>
      <c r="GZ47" s="73"/>
      <c r="HA47" s="73"/>
      <c r="HB47" s="73"/>
      <c r="HC47" s="73"/>
      <c r="HD47" s="73"/>
      <c r="HE47" s="73"/>
      <c r="HF47" s="73"/>
      <c r="HG47" s="73"/>
      <c r="HH47" s="73"/>
      <c r="HI47" s="73"/>
      <c r="HJ47" s="73"/>
      <c r="HK47" s="73"/>
      <c r="HL47" s="73"/>
      <c r="HM47" s="73"/>
      <c r="HN47" s="73"/>
      <c r="HO47" s="73"/>
      <c r="HP47" s="73"/>
      <c r="HQ47" s="73"/>
      <c r="HR47" s="73"/>
      <c r="HS47" s="73"/>
      <c r="HT47" s="73"/>
      <c r="HU47" s="73"/>
      <c r="HV47" s="73"/>
      <c r="HW47" s="73"/>
      <c r="HX47" s="73"/>
      <c r="HY47" s="73"/>
      <c r="HZ47" s="73"/>
      <c r="IA47" s="73"/>
      <c r="IB47" s="73"/>
      <c r="IC47" s="73"/>
      <c r="ID47" s="73"/>
      <c r="IE47" s="73"/>
      <c r="IF47" s="73"/>
      <c r="IG47" s="73"/>
      <c r="IH47" s="73"/>
      <c r="II47" s="73"/>
      <c r="IJ47" s="73"/>
      <c r="IK47" s="73"/>
      <c r="IL47" s="73"/>
      <c r="IM47" s="73"/>
      <c r="IN47" s="73"/>
      <c r="IO47" s="73"/>
      <c r="IP47" s="73"/>
      <c r="IQ47" s="73"/>
      <c r="IR47" s="73"/>
      <c r="IS47" s="73"/>
      <c r="IT47" s="73"/>
      <c r="IU47" s="73"/>
      <c r="IV47" s="73"/>
      <c r="IW47" s="73"/>
      <c r="IX47" s="73"/>
      <c r="IY47" s="73"/>
      <c r="IZ47" s="73"/>
      <c r="JA47" s="73"/>
      <c r="JB47" s="73"/>
      <c r="JC47" s="73"/>
      <c r="JD47" s="73"/>
      <c r="JE47" s="73"/>
      <c r="JF47" s="73"/>
      <c r="JG47" s="73"/>
      <c r="JH47" s="73"/>
      <c r="JI47" s="73"/>
      <c r="JJ47" s="73"/>
      <c r="JK47" s="73"/>
      <c r="JL47" s="73"/>
      <c r="JM47" s="73"/>
      <c r="JN47" s="73"/>
      <c r="JO47" s="73"/>
      <c r="JP47" s="73"/>
      <c r="JQ47" s="73"/>
      <c r="JR47" s="73"/>
      <c r="JS47" s="73"/>
      <c r="JT47" s="73"/>
      <c r="JU47" s="73"/>
      <c r="JV47" s="73"/>
      <c r="JW47" s="73"/>
      <c r="JX47" s="73"/>
      <c r="JY47" s="73"/>
      <c r="JZ47" s="73"/>
    </row>
    <row r="48" spans="1:287" s="58" customFormat="1" x14ac:dyDescent="0.3">
      <c r="A48" s="74" t="s">
        <v>9</v>
      </c>
      <c r="B48" s="1" t="s">
        <v>3</v>
      </c>
      <c r="C48" s="58">
        <v>2.6717557251908271E-2</v>
      </c>
      <c r="D48" s="58">
        <v>0.29082240762812872</v>
      </c>
      <c r="E48" s="58">
        <v>0</v>
      </c>
      <c r="F48" s="58">
        <v>7.8947368421052544E-2</v>
      </c>
      <c r="G48" s="58">
        <v>0</v>
      </c>
      <c r="H48" s="58">
        <v>0.37398373983739841</v>
      </c>
      <c r="I48" s="58">
        <v>7.8947368421052544E-2</v>
      </c>
      <c r="J48" s="58">
        <v>0.45098039215686281</v>
      </c>
      <c r="K48" s="58">
        <v>0.17948717948717949</v>
      </c>
      <c r="L48" s="58">
        <v>0.20175438596491219</v>
      </c>
      <c r="M48" s="59">
        <f t="shared" si="2"/>
        <v>0.16816403991684953</v>
      </c>
      <c r="N48" s="60">
        <f t="shared" si="12"/>
        <v>0.1602543336293413</v>
      </c>
      <c r="O48" s="61">
        <v>1</v>
      </c>
      <c r="P48" s="62">
        <v>1.0470501739392219E-2</v>
      </c>
      <c r="Q48" s="63">
        <v>1.0379472942301189E-2</v>
      </c>
      <c r="R48" s="58">
        <v>0.27188081936685282</v>
      </c>
      <c r="S48" s="58">
        <v>0.2664825681739732</v>
      </c>
      <c r="T48" s="58">
        <v>0.30578512396694207</v>
      </c>
      <c r="U48" s="58">
        <v>0.17840375586854459</v>
      </c>
      <c r="V48" s="58">
        <v>0.24858757062146891</v>
      </c>
      <c r="W48" s="58">
        <v>0.44370860927152311</v>
      </c>
      <c r="X48" s="58">
        <v>0.14215686274509809</v>
      </c>
      <c r="Y48" s="58">
        <v>0.38750000000000001</v>
      </c>
      <c r="Z48" s="58">
        <v>0.32853717026378892</v>
      </c>
      <c r="AA48" s="58">
        <v>0.2107843137254902</v>
      </c>
      <c r="AB48" s="59">
        <f t="shared" si="3"/>
        <v>0.2783826794003682</v>
      </c>
      <c r="AC48" s="60">
        <f t="shared" si="4"/>
        <v>9.2315914312835118E-2</v>
      </c>
      <c r="AD48" s="61">
        <v>1</v>
      </c>
      <c r="AE48" s="62">
        <v>2.8963966332496412E-7</v>
      </c>
      <c r="AF48" s="63">
        <v>0.3720646015867341</v>
      </c>
      <c r="AG48" s="58">
        <v>0.1923990498812351</v>
      </c>
      <c r="AH48" s="58">
        <v>0.24731182795698919</v>
      </c>
      <c r="AI48" s="58">
        <v>0.16949152542372881</v>
      </c>
      <c r="AJ48" s="58">
        <v>0.16321839080459771</v>
      </c>
      <c r="AK48" s="58">
        <v>0.24615384615384611</v>
      </c>
      <c r="AL48" s="58">
        <v>0.44131455399061043</v>
      </c>
      <c r="AM48" s="58">
        <v>0.26139088729016779</v>
      </c>
      <c r="AN48" s="58">
        <v>0.38189845474613682</v>
      </c>
      <c r="AO48" s="58">
        <v>0.39568345323741011</v>
      </c>
      <c r="AP48" s="58">
        <v>0.2107843137254902</v>
      </c>
      <c r="AQ48" s="59">
        <f t="shared" si="5"/>
        <v>0.27096463032102125</v>
      </c>
      <c r="AR48" s="60">
        <f t="shared" si="6"/>
        <v>9.9915044687727772E-2</v>
      </c>
      <c r="AS48" s="61">
        <v>1</v>
      </c>
      <c r="AT48" s="62">
        <v>1.375364918399998E-6</v>
      </c>
      <c r="AU48" s="63">
        <v>0.43056020778087573</v>
      </c>
      <c r="AV48" s="58">
        <v>0.13559322033898299</v>
      </c>
      <c r="AW48" s="58">
        <v>0.25775368864799758</v>
      </c>
      <c r="AX48" s="58">
        <v>0.32853717026378892</v>
      </c>
      <c r="AY48" s="58">
        <v>0.18473895582329311</v>
      </c>
      <c r="AZ48" s="58">
        <v>0.26139088729016779</v>
      </c>
      <c r="BA48" s="58">
        <v>0.3372781065088758</v>
      </c>
      <c r="BB48" s="58">
        <v>0.22717622080679409</v>
      </c>
      <c r="BC48" s="58">
        <v>0.31521739130434789</v>
      </c>
      <c r="BD48" s="58">
        <v>0.40963855421686751</v>
      </c>
      <c r="BE48" s="58">
        <v>0.2117117117117118</v>
      </c>
      <c r="BF48" s="59">
        <f t="shared" si="7"/>
        <v>0.26690359069128278</v>
      </c>
      <c r="BG48" s="60">
        <f t="shared" si="8"/>
        <v>8.1779325263026545E-2</v>
      </c>
      <c r="BH48" s="61">
        <v>1</v>
      </c>
      <c r="BI48" s="62">
        <v>4.0478002140425121E-7</v>
      </c>
      <c r="BJ48" s="63">
        <v>0.39990511108229032</v>
      </c>
      <c r="BK48" s="58">
        <v>0.13978494623655921</v>
      </c>
      <c r="BL48" s="58">
        <v>0.20605717520520811</v>
      </c>
      <c r="BM48" s="58">
        <v>0.33783783783783777</v>
      </c>
      <c r="BN48" s="58">
        <v>0.26449275362318853</v>
      </c>
      <c r="BO48" s="58">
        <v>0.34456928838951317</v>
      </c>
      <c r="BP48" s="58">
        <v>0.40963855421686751</v>
      </c>
      <c r="BQ48" s="58">
        <v>0.1123188405797102</v>
      </c>
      <c r="BR48" s="58">
        <v>0.26190476190476192</v>
      </c>
      <c r="BS48" s="58">
        <v>0.32170542635658911</v>
      </c>
      <c r="BT48" s="58">
        <v>0.21249999999999999</v>
      </c>
      <c r="BU48" s="59">
        <f t="shared" si="9"/>
        <v>0.26108095843502355</v>
      </c>
      <c r="BV48" s="60">
        <f t="shared" si="13"/>
        <v>9.4780178820668318E-2</v>
      </c>
      <c r="BW48" s="61">
        <v>1</v>
      </c>
      <c r="BX48" s="62">
        <v>6.3799640504676835E-7</v>
      </c>
      <c r="BY48" s="63">
        <v>3.0711126740031361E-2</v>
      </c>
      <c r="BZ48" s="58">
        <v>0.19354838709677419</v>
      </c>
      <c r="CA48" s="58">
        <v>0.18332900545312911</v>
      </c>
      <c r="CB48" s="58">
        <v>0.2674418604651162</v>
      </c>
      <c r="CC48" s="58">
        <v>0.13483146067415741</v>
      </c>
      <c r="CD48" s="58">
        <v>0.23970037453183521</v>
      </c>
      <c r="CE48" s="58">
        <v>0.25133689839572187</v>
      </c>
      <c r="CF48" s="58">
        <v>8.2397003745318442E-2</v>
      </c>
      <c r="CG48" s="58">
        <v>0.27154471544715453</v>
      </c>
      <c r="CH48" s="58">
        <v>0.20142602495543671</v>
      </c>
      <c r="CI48" s="58">
        <v>0.2674418604651162</v>
      </c>
      <c r="CJ48" s="59">
        <f t="shared" si="10"/>
        <v>0.20929975912297594</v>
      </c>
      <c r="CK48" s="60">
        <f t="shared" si="11"/>
        <v>6.3211443437583031E-2</v>
      </c>
      <c r="CL48" s="61">
        <v>1</v>
      </c>
      <c r="CM48" s="64">
        <v>3.9323259263663032E-11</v>
      </c>
      <c r="CN48" s="65"/>
      <c r="CO48" s="65"/>
      <c r="CP48" s="65"/>
      <c r="CQ48" s="65"/>
      <c r="CR48" s="65"/>
      <c r="CS48" s="65"/>
      <c r="CT48" s="65"/>
      <c r="CU48" s="65"/>
      <c r="CV48" s="65"/>
      <c r="CW48" s="65"/>
      <c r="CX48" s="65"/>
      <c r="CY48" s="65"/>
      <c r="CZ48" s="65"/>
      <c r="DA48" s="65"/>
      <c r="DB48" s="65"/>
      <c r="DC48" s="65"/>
      <c r="DD48" s="65"/>
      <c r="DE48" s="65"/>
      <c r="DF48" s="65"/>
      <c r="DG48" s="65"/>
      <c r="DH48" s="65"/>
      <c r="DI48" s="65"/>
      <c r="DJ48" s="65"/>
      <c r="DK48" s="65"/>
      <c r="DL48" s="65"/>
      <c r="DM48" s="65"/>
      <c r="DN48" s="65"/>
      <c r="DO48" s="65"/>
      <c r="DP48" s="65"/>
      <c r="DQ48" s="65"/>
      <c r="DR48" s="65"/>
      <c r="DS48" s="65"/>
      <c r="DT48" s="65"/>
      <c r="DU48" s="65"/>
      <c r="DV48" s="65"/>
      <c r="DW48" s="65"/>
      <c r="DX48" s="65"/>
      <c r="DY48" s="65"/>
      <c r="DZ48" s="65"/>
      <c r="EA48" s="65"/>
      <c r="EB48" s="65"/>
      <c r="EC48" s="65"/>
      <c r="ED48" s="65"/>
      <c r="EE48" s="65"/>
      <c r="EF48" s="65"/>
      <c r="EG48" s="65"/>
      <c r="EH48" s="65"/>
      <c r="EI48" s="65"/>
      <c r="EJ48" s="65"/>
      <c r="EK48" s="65"/>
      <c r="EL48" s="65"/>
      <c r="EM48" s="65"/>
      <c r="EN48" s="65"/>
      <c r="EO48" s="65"/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/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/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/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/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/>
      <c r="IQ48" s="65"/>
      <c r="IR48" s="65"/>
      <c r="IS48" s="65"/>
      <c r="IT48" s="65"/>
      <c r="IU48" s="65"/>
      <c r="IV48" s="65"/>
      <c r="IW48" s="65"/>
      <c r="IX48" s="65"/>
      <c r="IY48" s="65"/>
      <c r="IZ48" s="65"/>
      <c r="JA48" s="65"/>
      <c r="JB48" s="65"/>
      <c r="JC48" s="65"/>
      <c r="JD48" s="65"/>
      <c r="JE48" s="65"/>
      <c r="JF48" s="65"/>
      <c r="JG48" s="65"/>
      <c r="JH48" s="65"/>
      <c r="JI48" s="65"/>
      <c r="JJ48" s="65"/>
      <c r="JK48" s="65"/>
      <c r="JL48" s="65"/>
      <c r="JM48" s="65"/>
      <c r="JN48" s="65"/>
      <c r="JO48" s="65"/>
      <c r="JP48" s="65"/>
      <c r="JQ48" s="65"/>
      <c r="JR48" s="65"/>
      <c r="JS48" s="65"/>
      <c r="JT48" s="65"/>
      <c r="JU48" s="65"/>
      <c r="JV48" s="65"/>
      <c r="JW48" s="65"/>
      <c r="JX48" s="65"/>
      <c r="JY48" s="65"/>
      <c r="JZ48" s="65"/>
    </row>
    <row r="49" spans="1:286" s="21" customFormat="1" x14ac:dyDescent="0.3">
      <c r="A49" s="75"/>
      <c r="B49" s="2" t="s">
        <v>4</v>
      </c>
      <c r="C49" s="21">
        <v>0.50951086999999995</v>
      </c>
      <c r="D49" s="21">
        <v>0.61050724499999998</v>
      </c>
      <c r="E49" s="21">
        <v>0.5</v>
      </c>
      <c r="F49" s="21">
        <v>0.52608695999999999</v>
      </c>
      <c r="G49" s="21">
        <v>0.5</v>
      </c>
      <c r="H49" s="21">
        <v>0.633333335</v>
      </c>
      <c r="I49" s="21">
        <v>0.52608695999999999</v>
      </c>
      <c r="J49" s="21">
        <v>0.66666666499999994</v>
      </c>
      <c r="K49" s="21">
        <v>0.57101449500000001</v>
      </c>
      <c r="L49" s="21">
        <v>0.56666666499999996</v>
      </c>
      <c r="M49" s="32">
        <f t="shared" si="2"/>
        <v>0.56098731949999991</v>
      </c>
      <c r="N49" s="29">
        <f t="shared" si="12"/>
        <v>5.9171965564174811E-2</v>
      </c>
      <c r="O49" s="37">
        <v>1</v>
      </c>
      <c r="P49" s="17">
        <v>2.356699298958009E-2</v>
      </c>
      <c r="Q49" s="18">
        <v>8.4631165406509429E-6</v>
      </c>
      <c r="R49" s="21">
        <v>0.66530796999999997</v>
      </c>
      <c r="S49" s="21">
        <v>0.67481883999999992</v>
      </c>
      <c r="T49" s="21">
        <v>0.66086956500000005</v>
      </c>
      <c r="U49" s="21">
        <v>0.61014493000000003</v>
      </c>
      <c r="V49" s="21">
        <v>0.62753623000000003</v>
      </c>
      <c r="W49" s="21">
        <v>0.7913043500000001</v>
      </c>
      <c r="X49" s="21">
        <v>0.58405797000000004</v>
      </c>
      <c r="Y49" s="21">
        <v>0.76956521500000008</v>
      </c>
      <c r="Z49" s="21">
        <v>0.69855072500000004</v>
      </c>
      <c r="AA49" s="21">
        <v>0.62463768500000005</v>
      </c>
      <c r="AB49" s="32">
        <f t="shared" si="3"/>
        <v>0.67067934799999995</v>
      </c>
      <c r="AC49" s="29">
        <f t="shared" si="4"/>
        <v>6.699641835007715E-2</v>
      </c>
      <c r="AD49" s="37">
        <v>1</v>
      </c>
      <c r="AE49" s="17">
        <v>4.630034891033788E-2</v>
      </c>
      <c r="AF49" s="18">
        <v>0.37093628829472181</v>
      </c>
      <c r="AG49" s="21">
        <v>0.61005434999999997</v>
      </c>
      <c r="AH49" s="21">
        <v>0.67708333500000006</v>
      </c>
      <c r="AI49" s="21">
        <v>0.58695651999999998</v>
      </c>
      <c r="AJ49" s="21">
        <v>0.60289855000000003</v>
      </c>
      <c r="AK49" s="21">
        <v>0.639130435</v>
      </c>
      <c r="AL49" s="21">
        <v>0.77246376500000002</v>
      </c>
      <c r="AM49" s="21">
        <v>0.65797101499999999</v>
      </c>
      <c r="AN49" s="21">
        <v>0.75072463500000008</v>
      </c>
      <c r="AO49" s="21">
        <v>0.73913043500000009</v>
      </c>
      <c r="AP49" s="21">
        <v>0.62463768500000005</v>
      </c>
      <c r="AQ49" s="32">
        <f t="shared" si="5"/>
        <v>0.66610507249999995</v>
      </c>
      <c r="AR49" s="29">
        <f t="shared" si="6"/>
        <v>6.653357312221439E-2</v>
      </c>
      <c r="AS49" s="37">
        <v>1</v>
      </c>
      <c r="AT49" s="17">
        <v>0.22229336945587269</v>
      </c>
      <c r="AU49" s="18">
        <v>7.3576490852183568E-2</v>
      </c>
      <c r="AV49" s="21">
        <v>0.59057970999999998</v>
      </c>
      <c r="AW49" s="21">
        <v>0.69384058000000004</v>
      </c>
      <c r="AX49" s="21">
        <v>0.69855072500000004</v>
      </c>
      <c r="AY49" s="21">
        <v>0.633333335</v>
      </c>
      <c r="AZ49" s="21">
        <v>0.65797101499999999</v>
      </c>
      <c r="BA49" s="21">
        <v>0.74782608500000003</v>
      </c>
      <c r="BB49" s="21">
        <v>0.65507246499999994</v>
      </c>
      <c r="BC49" s="21">
        <v>0.75217391499999997</v>
      </c>
      <c r="BD49" s="21">
        <v>0.79565217499999996</v>
      </c>
      <c r="BE49" s="21">
        <v>0.63623187999999997</v>
      </c>
      <c r="BF49" s="32">
        <f t="shared" si="7"/>
        <v>0.68612318850000009</v>
      </c>
      <c r="BG49" s="29">
        <f t="shared" si="8"/>
        <v>6.3719617133997417E-2</v>
      </c>
      <c r="BH49" s="37">
        <v>1</v>
      </c>
      <c r="BI49" s="17">
        <v>0.25381217215476187</v>
      </c>
      <c r="BJ49" s="18">
        <v>0.30152433575377552</v>
      </c>
      <c r="BK49" s="21">
        <v>0.60009058000000004</v>
      </c>
      <c r="BL49" s="21">
        <v>0.66485506999999999</v>
      </c>
      <c r="BM49" s="21">
        <v>0.71739130500000003</v>
      </c>
      <c r="BN49" s="21">
        <v>0.71159420500000004</v>
      </c>
      <c r="BO49" s="21">
        <v>0.76666666999999999</v>
      </c>
      <c r="BP49" s="21">
        <v>0.79565217499999996</v>
      </c>
      <c r="BQ49" s="21">
        <v>0.58985507000000004</v>
      </c>
      <c r="BR49" s="21">
        <v>0.72318840499999992</v>
      </c>
      <c r="BS49" s="21">
        <v>0.74057971</v>
      </c>
      <c r="BT49" s="21">
        <v>0.64782608499999994</v>
      </c>
      <c r="BU49" s="32">
        <f t="shared" si="9"/>
        <v>0.69576992750000011</v>
      </c>
      <c r="BV49" s="29">
        <f t="shared" si="13"/>
        <v>6.8400152475019738E-2</v>
      </c>
      <c r="BW49" s="37">
        <v>1</v>
      </c>
      <c r="BX49" s="17">
        <v>3.7230915708702732E-2</v>
      </c>
      <c r="BY49" s="18">
        <v>6.7559998273231517E-2</v>
      </c>
      <c r="BZ49" s="21">
        <v>0.63858695500000007</v>
      </c>
      <c r="CA49" s="21">
        <v>0.65987319</v>
      </c>
      <c r="CB49" s="21">
        <v>0.7</v>
      </c>
      <c r="CC49" s="21">
        <v>0.60434782500000006</v>
      </c>
      <c r="CD49" s="21">
        <v>0.68550724499999993</v>
      </c>
      <c r="CE49" s="21">
        <v>0.70434782500000004</v>
      </c>
      <c r="CF49" s="21">
        <v>0.56376811500000001</v>
      </c>
      <c r="CG49" s="21">
        <v>0.74202898499999992</v>
      </c>
      <c r="CH49" s="21">
        <v>0.66376811499999999</v>
      </c>
      <c r="CI49" s="21">
        <v>0.7</v>
      </c>
      <c r="CJ49" s="32">
        <f t="shared" si="10"/>
        <v>0.6662228255</v>
      </c>
      <c r="CK49" s="29">
        <f t="shared" si="11"/>
        <v>5.2693391403372966E-2</v>
      </c>
      <c r="CL49" s="37">
        <v>1</v>
      </c>
      <c r="CM49" s="20">
        <v>2.1970510717814712E-3</v>
      </c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/>
      <c r="FD49" s="27"/>
      <c r="FE49" s="27"/>
      <c r="FF49" s="27"/>
      <c r="FG49" s="27"/>
      <c r="FH49" s="27"/>
      <c r="FI49" s="27"/>
      <c r="FJ49" s="27"/>
      <c r="FK49" s="27"/>
      <c r="FL49" s="27"/>
      <c r="FM49" s="27"/>
      <c r="FN49" s="27"/>
      <c r="FO49" s="27"/>
      <c r="FP49" s="27"/>
      <c r="FQ49" s="27"/>
      <c r="FR49" s="27"/>
      <c r="FS49" s="27"/>
      <c r="FT49" s="27"/>
      <c r="FU49" s="27"/>
      <c r="FV49" s="27"/>
      <c r="FW49" s="27"/>
      <c r="FX49" s="27"/>
      <c r="FY49" s="27"/>
      <c r="FZ49" s="27"/>
      <c r="GA49" s="27"/>
      <c r="GB49" s="27"/>
      <c r="GC49" s="27"/>
      <c r="GD49" s="27"/>
      <c r="GE49" s="27"/>
      <c r="GF49" s="27"/>
      <c r="GG49" s="27"/>
      <c r="GH49" s="27"/>
      <c r="GI49" s="27"/>
      <c r="GJ49" s="27"/>
      <c r="GK49" s="27"/>
      <c r="GL49" s="27"/>
      <c r="GM49" s="27"/>
      <c r="GN49" s="27"/>
      <c r="GO49" s="27"/>
      <c r="GP49" s="27"/>
      <c r="GQ49" s="27"/>
      <c r="GR49" s="27"/>
      <c r="GS49" s="27"/>
      <c r="GT49" s="27"/>
      <c r="GU49" s="27"/>
      <c r="GV49" s="27"/>
      <c r="GW49" s="27"/>
      <c r="GX49" s="27"/>
      <c r="GY49" s="27"/>
      <c r="GZ49" s="27"/>
      <c r="HA49" s="27"/>
      <c r="HB49" s="27"/>
      <c r="HC49" s="27"/>
      <c r="HD49" s="27"/>
      <c r="HE49" s="27"/>
      <c r="HF49" s="27"/>
      <c r="HG49" s="27"/>
      <c r="HH49" s="27"/>
      <c r="HI49" s="27"/>
      <c r="HJ49" s="27"/>
      <c r="HK49" s="27"/>
      <c r="HL49" s="27"/>
      <c r="HM49" s="27"/>
      <c r="HN49" s="27"/>
      <c r="HO49" s="27"/>
      <c r="HP49" s="27"/>
      <c r="HQ49" s="27"/>
      <c r="HR49" s="27"/>
      <c r="HS49" s="27"/>
      <c r="HT49" s="27"/>
      <c r="HU49" s="27"/>
      <c r="HV49" s="27"/>
      <c r="HW49" s="27"/>
      <c r="HX49" s="27"/>
      <c r="HY49" s="27"/>
      <c r="HZ49" s="27"/>
      <c r="IA49" s="27"/>
      <c r="IB49" s="27"/>
      <c r="IC49" s="27"/>
      <c r="ID49" s="27"/>
      <c r="IE49" s="27"/>
      <c r="IF49" s="27"/>
      <c r="IG49" s="27"/>
      <c r="IH49" s="27"/>
      <c r="II49" s="27"/>
      <c r="IJ49" s="27"/>
      <c r="IK49" s="27"/>
      <c r="IL49" s="27"/>
      <c r="IM49" s="27"/>
      <c r="IN49" s="27"/>
      <c r="IO49" s="27"/>
      <c r="IP49" s="27"/>
      <c r="IQ49" s="27"/>
      <c r="IR49" s="27"/>
      <c r="IS49" s="27"/>
      <c r="IT49" s="27"/>
      <c r="IU49" s="27"/>
      <c r="IV49" s="27"/>
      <c r="IW49" s="27"/>
      <c r="IX49" s="27"/>
      <c r="IY49" s="27"/>
      <c r="IZ49" s="27"/>
      <c r="JA49" s="27"/>
      <c r="JB49" s="27"/>
      <c r="JC49" s="27"/>
      <c r="JD49" s="27"/>
      <c r="JE49" s="27"/>
      <c r="JF49" s="27"/>
      <c r="JG49" s="27"/>
      <c r="JH49" s="27"/>
      <c r="JI49" s="27"/>
      <c r="JJ49" s="27"/>
      <c r="JK49" s="27"/>
      <c r="JL49" s="27"/>
      <c r="JM49" s="27"/>
      <c r="JN49" s="27"/>
      <c r="JO49" s="27"/>
      <c r="JP49" s="27"/>
      <c r="JQ49" s="27"/>
      <c r="JR49" s="27"/>
      <c r="JS49" s="27"/>
      <c r="JT49" s="27"/>
      <c r="JU49" s="27"/>
      <c r="JV49" s="27"/>
      <c r="JW49" s="27"/>
      <c r="JX49" s="27"/>
      <c r="JY49" s="27"/>
      <c r="JZ49" s="27"/>
    </row>
    <row r="50" spans="1:286" s="21" customFormat="1" x14ac:dyDescent="0.3">
      <c r="A50" s="75"/>
      <c r="B50" s="2" t="s">
        <v>5</v>
      </c>
      <c r="C50" s="21">
        <v>0.70742753623188415</v>
      </c>
      <c r="D50" s="21">
        <v>0.76630434782608692</v>
      </c>
      <c r="E50" s="21">
        <v>0.80096618357487925</v>
      </c>
      <c r="F50" s="21">
        <v>0.80193236714975835</v>
      </c>
      <c r="G50" s="21">
        <v>0.78454106280193237</v>
      </c>
      <c r="H50" s="21">
        <v>0.88840579710144918</v>
      </c>
      <c r="I50" s="21">
        <v>0.62850241545893726</v>
      </c>
      <c r="J50" s="21">
        <v>0.83429951690821258</v>
      </c>
      <c r="K50" s="21">
        <v>0.76425120772946853</v>
      </c>
      <c r="L50" s="21">
        <v>0.72318840579710142</v>
      </c>
      <c r="M50" s="32">
        <f t="shared" si="2"/>
        <v>0.76998188405797108</v>
      </c>
      <c r="N50" s="29">
        <f t="shared" si="12"/>
        <v>7.1894438006720685E-2</v>
      </c>
      <c r="O50" s="37">
        <v>1</v>
      </c>
      <c r="P50" s="17">
        <v>3.9655502832774E-5</v>
      </c>
      <c r="Q50" s="18">
        <v>0.18540718549994031</v>
      </c>
      <c r="R50" s="21">
        <v>0.67572463768115942</v>
      </c>
      <c r="S50" s="21">
        <v>0.70153985507246364</v>
      </c>
      <c r="T50" s="21">
        <v>0.84106280193236715</v>
      </c>
      <c r="U50" s="21">
        <v>0.72222222222222221</v>
      </c>
      <c r="V50" s="21">
        <v>0.74637681159420288</v>
      </c>
      <c r="W50" s="21">
        <v>0.81449275362318829</v>
      </c>
      <c r="X50" s="21">
        <v>0.60579710144927534</v>
      </c>
      <c r="Y50" s="21">
        <v>0.8893719806763285</v>
      </c>
      <c r="Z50" s="21">
        <v>0.80289855072463767</v>
      </c>
      <c r="AA50" s="21">
        <v>0.74830917874396141</v>
      </c>
      <c r="AB50" s="32">
        <f t="shared" si="3"/>
        <v>0.75477958937198064</v>
      </c>
      <c r="AC50" s="29">
        <f t="shared" si="4"/>
        <v>8.4257141101825472E-2</v>
      </c>
      <c r="AD50" s="37">
        <v>1</v>
      </c>
      <c r="AE50" s="17">
        <v>6.9269510157735307E-10</v>
      </c>
      <c r="AF50" s="18">
        <v>0.22882509846036961</v>
      </c>
      <c r="AG50" s="21">
        <v>0.67436594202898548</v>
      </c>
      <c r="AH50" s="21">
        <v>0.71784420289855067</v>
      </c>
      <c r="AI50" s="21">
        <v>0.79855072463768118</v>
      </c>
      <c r="AJ50" s="21">
        <v>0.72415458937198074</v>
      </c>
      <c r="AK50" s="21">
        <v>0.75024154589371983</v>
      </c>
      <c r="AL50" s="21">
        <v>0.80821256038647349</v>
      </c>
      <c r="AM50" s="21">
        <v>0.61352657004830913</v>
      </c>
      <c r="AN50" s="21">
        <v>0.84927536231884049</v>
      </c>
      <c r="AO50" s="21">
        <v>0.81111111111111123</v>
      </c>
      <c r="AP50" s="21">
        <v>0.75120772946859915</v>
      </c>
      <c r="AQ50" s="32">
        <f t="shared" si="5"/>
        <v>0.7498490338164252</v>
      </c>
      <c r="AR50" s="29">
        <f t="shared" si="6"/>
        <v>7.1012376000454264E-2</v>
      </c>
      <c r="AS50" s="37">
        <v>1</v>
      </c>
      <c r="AT50" s="17">
        <v>6.5876985233007808E-10</v>
      </c>
      <c r="AU50" s="18">
        <v>0.34874480511356559</v>
      </c>
      <c r="AV50" s="21">
        <v>0.67119565217391308</v>
      </c>
      <c r="AW50" s="21">
        <v>0.71920289855072461</v>
      </c>
      <c r="AX50" s="21">
        <v>0.81835748792270524</v>
      </c>
      <c r="AY50" s="21">
        <v>0.72367149758454108</v>
      </c>
      <c r="AZ50" s="21">
        <v>0.74106280193236707</v>
      </c>
      <c r="BA50" s="21">
        <v>0.83961352657004829</v>
      </c>
      <c r="BB50" s="21">
        <v>0.59130434782608698</v>
      </c>
      <c r="BC50" s="21">
        <v>0.87826086956521743</v>
      </c>
      <c r="BD50" s="21">
        <v>0.79710144927536231</v>
      </c>
      <c r="BE50" s="21">
        <v>0.74202898550724639</v>
      </c>
      <c r="BF50" s="32">
        <f t="shared" si="7"/>
        <v>0.75217995169082119</v>
      </c>
      <c r="BG50" s="29">
        <f t="shared" si="8"/>
        <v>8.465925356313575E-2</v>
      </c>
      <c r="BH50" s="37">
        <v>1</v>
      </c>
      <c r="BI50" s="17">
        <v>5.7360007467440238E-9</v>
      </c>
      <c r="BJ50" s="18">
        <v>0.16407204354935701</v>
      </c>
      <c r="BK50" s="21">
        <v>0.68387681159420288</v>
      </c>
      <c r="BL50" s="21">
        <v>0.68297101449275366</v>
      </c>
      <c r="BM50" s="21">
        <v>0.79516908212560389</v>
      </c>
      <c r="BN50" s="21">
        <v>0.78067632850241542</v>
      </c>
      <c r="BO50" s="21">
        <v>0.79323671497584547</v>
      </c>
      <c r="BP50" s="21">
        <v>0.83961352657004829</v>
      </c>
      <c r="BQ50" s="21">
        <v>0.61352657004830924</v>
      </c>
      <c r="BR50" s="21">
        <v>0.88599033816425121</v>
      </c>
      <c r="BS50" s="21">
        <v>0.7961352657004831</v>
      </c>
      <c r="BT50" s="21">
        <v>0.74589371980676333</v>
      </c>
      <c r="BU50" s="32">
        <f t="shared" si="9"/>
        <v>0.76170893719806765</v>
      </c>
      <c r="BV50" s="29">
        <f t="shared" si="13"/>
        <v>8.1403755749939452E-2</v>
      </c>
      <c r="BW50" s="37">
        <v>1</v>
      </c>
      <c r="BX50" s="17">
        <v>1.4808031895764249E-10</v>
      </c>
      <c r="BY50" s="18">
        <v>9.1483195412593241E-4</v>
      </c>
      <c r="BZ50" s="21">
        <v>0.65942028985507251</v>
      </c>
      <c r="CA50" s="21">
        <v>0.67844202898550732</v>
      </c>
      <c r="CB50" s="21">
        <v>0.72946859903381644</v>
      </c>
      <c r="CC50" s="21">
        <v>0.72028985507246379</v>
      </c>
      <c r="CD50" s="21">
        <v>0.71787439613526571</v>
      </c>
      <c r="CE50" s="21">
        <v>0.75748792270531407</v>
      </c>
      <c r="CF50" s="21">
        <v>0.61352657004830924</v>
      </c>
      <c r="CG50" s="21">
        <v>0.84541062801932376</v>
      </c>
      <c r="CH50" s="21">
        <v>0.75458937198067622</v>
      </c>
      <c r="CI50" s="21">
        <v>0.73236714975845418</v>
      </c>
      <c r="CJ50" s="32">
        <f t="shared" si="10"/>
        <v>0.72088768115942037</v>
      </c>
      <c r="CK50" s="29">
        <f t="shared" si="11"/>
        <v>6.2629843201408353E-2</v>
      </c>
      <c r="CL50" s="37">
        <v>1</v>
      </c>
      <c r="CM50" s="20">
        <v>1.372786552198847E-9</v>
      </c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7"/>
      <c r="FP50" s="27"/>
      <c r="FQ50" s="27"/>
      <c r="FR50" s="27"/>
      <c r="FS50" s="27"/>
      <c r="FT50" s="27"/>
      <c r="FU50" s="27"/>
      <c r="FV50" s="27"/>
      <c r="FW50" s="27"/>
      <c r="FX50" s="27"/>
      <c r="FY50" s="27"/>
      <c r="FZ50" s="27"/>
      <c r="GA50" s="27"/>
      <c r="GB50" s="27"/>
      <c r="GC50" s="27"/>
      <c r="GD50" s="27"/>
      <c r="GE50" s="27"/>
      <c r="GF50" s="27"/>
      <c r="GG50" s="27"/>
      <c r="GH50" s="27"/>
      <c r="GI50" s="27"/>
      <c r="GJ50" s="27"/>
      <c r="GK50" s="27"/>
      <c r="GL50" s="27"/>
      <c r="GM50" s="27"/>
      <c r="GN50" s="27"/>
      <c r="GO50" s="27"/>
      <c r="GP50" s="27"/>
      <c r="GQ50" s="27"/>
      <c r="GR50" s="27"/>
      <c r="GS50" s="27"/>
      <c r="GT50" s="27"/>
      <c r="GU50" s="27"/>
      <c r="GV50" s="27"/>
      <c r="GW50" s="27"/>
      <c r="GX50" s="27"/>
      <c r="GY50" s="27"/>
      <c r="GZ50" s="27"/>
      <c r="HA50" s="27"/>
      <c r="HB50" s="27"/>
      <c r="HC50" s="27"/>
      <c r="HD50" s="27"/>
      <c r="HE50" s="27"/>
      <c r="HF50" s="27"/>
      <c r="HG50" s="27"/>
      <c r="HH50" s="27"/>
      <c r="HI50" s="27"/>
      <c r="HJ50" s="27"/>
      <c r="HK50" s="27"/>
      <c r="HL50" s="27"/>
      <c r="HM50" s="27"/>
      <c r="HN50" s="27"/>
      <c r="HO50" s="27"/>
      <c r="HP50" s="27"/>
      <c r="HQ50" s="27"/>
      <c r="HR50" s="27"/>
      <c r="HS50" s="27"/>
      <c r="HT50" s="27"/>
      <c r="HU50" s="27"/>
      <c r="HV50" s="27"/>
      <c r="HW50" s="27"/>
      <c r="HX50" s="27"/>
      <c r="HY50" s="27"/>
      <c r="HZ50" s="27"/>
      <c r="IA50" s="27"/>
      <c r="IB50" s="27"/>
      <c r="IC50" s="27"/>
      <c r="ID50" s="27"/>
      <c r="IE50" s="27"/>
      <c r="IF50" s="27"/>
      <c r="IG50" s="27"/>
      <c r="IH50" s="27"/>
      <c r="II50" s="27"/>
      <c r="IJ50" s="27"/>
      <c r="IK50" s="27"/>
      <c r="IL50" s="27"/>
      <c r="IM50" s="27"/>
      <c r="IN50" s="27"/>
      <c r="IO50" s="27"/>
      <c r="IP50" s="27"/>
      <c r="IQ50" s="27"/>
      <c r="IR50" s="27"/>
      <c r="IS50" s="27"/>
      <c r="IT50" s="27"/>
      <c r="IU50" s="27"/>
      <c r="IV50" s="27"/>
      <c r="IW50" s="27"/>
      <c r="IX50" s="27"/>
      <c r="IY50" s="27"/>
      <c r="IZ50" s="27"/>
      <c r="JA50" s="27"/>
      <c r="JB50" s="27"/>
      <c r="JC50" s="27"/>
      <c r="JD50" s="27"/>
      <c r="JE50" s="27"/>
      <c r="JF50" s="27"/>
      <c r="JG50" s="27"/>
      <c r="JH50" s="27"/>
      <c r="JI50" s="27"/>
      <c r="JJ50" s="27"/>
      <c r="JK50" s="27"/>
      <c r="JL50" s="27"/>
      <c r="JM50" s="27"/>
      <c r="JN50" s="27"/>
      <c r="JO50" s="27"/>
      <c r="JP50" s="27"/>
      <c r="JQ50" s="27"/>
      <c r="JR50" s="27"/>
      <c r="JS50" s="27"/>
      <c r="JT50" s="27"/>
      <c r="JU50" s="27"/>
      <c r="JV50" s="27"/>
      <c r="JW50" s="27"/>
      <c r="JX50" s="27"/>
      <c r="JY50" s="27"/>
      <c r="JZ50" s="27"/>
    </row>
    <row r="51" spans="1:286" s="66" customFormat="1" x14ac:dyDescent="0.3">
      <c r="A51" s="76"/>
      <c r="B51" s="3" t="s">
        <v>6</v>
      </c>
      <c r="C51" s="66">
        <v>0.78823529411764703</v>
      </c>
      <c r="D51" s="66">
        <v>0.83529411764705885</v>
      </c>
      <c r="E51" s="66">
        <v>0.8214285714285714</v>
      </c>
      <c r="F51" s="66">
        <v>0.8214285714285714</v>
      </c>
      <c r="G51" s="66">
        <v>0.8214285714285714</v>
      </c>
      <c r="H51" s="66">
        <v>0.86904761904761907</v>
      </c>
      <c r="I51" s="66">
        <v>0.8214285714285714</v>
      </c>
      <c r="J51" s="66">
        <v>0.88095238095238093</v>
      </c>
      <c r="K51" s="66">
        <v>0.80952380952380953</v>
      </c>
      <c r="L51" s="66">
        <v>0.84523809523809523</v>
      </c>
      <c r="M51" s="67">
        <f t="shared" si="2"/>
        <v>0.8314005602240897</v>
      </c>
      <c r="N51" s="68">
        <f t="shared" si="12"/>
        <v>2.752557558509049E-2</v>
      </c>
      <c r="O51" s="69">
        <v>1</v>
      </c>
      <c r="P51" s="70">
        <v>2.5167541003031251E-3</v>
      </c>
      <c r="Q51" s="71">
        <v>2.2245394975038392E-5</v>
      </c>
      <c r="R51" s="66">
        <v>0.72941176470588232</v>
      </c>
      <c r="S51" s="66">
        <v>0.70588235294117652</v>
      </c>
      <c r="T51" s="66">
        <v>0.7857142857142857</v>
      </c>
      <c r="U51" s="66">
        <v>0.70238095238095233</v>
      </c>
      <c r="V51" s="66">
        <v>0.77380952380952384</v>
      </c>
      <c r="W51" s="66">
        <v>0.7857142857142857</v>
      </c>
      <c r="X51" s="66">
        <v>0.70238095238095233</v>
      </c>
      <c r="Y51" s="66">
        <v>0.75</v>
      </c>
      <c r="Z51" s="66">
        <v>0.76190476190476186</v>
      </c>
      <c r="AA51" s="66">
        <v>0.72619047619047616</v>
      </c>
      <c r="AB51" s="67">
        <f t="shared" si="3"/>
        <v>0.7423389355742297</v>
      </c>
      <c r="AC51" s="68">
        <f t="shared" si="4"/>
        <v>3.3574132135238334E-2</v>
      </c>
      <c r="AD51" s="69">
        <v>1</v>
      </c>
      <c r="AE51" s="70">
        <v>4.2048617856506498E-5</v>
      </c>
      <c r="AF51" s="71">
        <v>0.32991441442974739</v>
      </c>
      <c r="AG51" s="66">
        <v>0.71764705882352942</v>
      </c>
      <c r="AH51" s="66">
        <v>0.6705882352941176</v>
      </c>
      <c r="AI51" s="66">
        <v>0.75</v>
      </c>
      <c r="AJ51" s="66">
        <v>0.69047619047619047</v>
      </c>
      <c r="AK51" s="66">
        <v>0.75</v>
      </c>
      <c r="AL51" s="66">
        <v>0.79761904761904767</v>
      </c>
      <c r="AM51" s="66">
        <v>0.73809523809523814</v>
      </c>
      <c r="AN51" s="66">
        <v>0.76190476190476186</v>
      </c>
      <c r="AO51" s="66">
        <v>0.7857142857142857</v>
      </c>
      <c r="AP51" s="66">
        <v>0.72619047619047616</v>
      </c>
      <c r="AQ51" s="67">
        <f t="shared" si="5"/>
        <v>0.73882352941176466</v>
      </c>
      <c r="AR51" s="68">
        <f t="shared" si="6"/>
        <v>3.9497277212601281E-2</v>
      </c>
      <c r="AS51" s="69">
        <v>1</v>
      </c>
      <c r="AT51" s="70">
        <v>4.8936483033456089E-5</v>
      </c>
      <c r="AU51" s="71">
        <v>1.951807500883439E-3</v>
      </c>
      <c r="AV51" s="66">
        <v>0.6470588235294118</v>
      </c>
      <c r="AW51" s="66">
        <v>0.6588235294117647</v>
      </c>
      <c r="AX51" s="66">
        <v>0.76190476190476186</v>
      </c>
      <c r="AY51" s="66">
        <v>0.65476190476190477</v>
      </c>
      <c r="AZ51" s="66">
        <v>0.73809523809523814</v>
      </c>
      <c r="BA51" s="66">
        <v>0.7142857142857143</v>
      </c>
      <c r="BB51" s="66">
        <v>0.69047619047619047</v>
      </c>
      <c r="BC51" s="66">
        <v>0.6785714285714286</v>
      </c>
      <c r="BD51" s="66">
        <v>0.75</v>
      </c>
      <c r="BE51" s="66">
        <v>0.70238095238095233</v>
      </c>
      <c r="BF51" s="67">
        <f t="shared" si="7"/>
        <v>0.6996358543417367</v>
      </c>
      <c r="BG51" s="68">
        <f t="shared" si="8"/>
        <v>4.094238911308748E-2</v>
      </c>
      <c r="BH51" s="69">
        <v>1</v>
      </c>
      <c r="BI51" s="70">
        <v>2.03485272729673E-2</v>
      </c>
      <c r="BJ51" s="71">
        <v>1.395569643881433E-2</v>
      </c>
      <c r="BK51" s="66">
        <v>0.62352941176470589</v>
      </c>
      <c r="BL51" s="66">
        <v>0.61176470588235299</v>
      </c>
      <c r="BM51" s="66">
        <v>0.75</v>
      </c>
      <c r="BN51" s="66">
        <v>0.65476190476190477</v>
      </c>
      <c r="BO51" s="66">
        <v>0.70238095238095233</v>
      </c>
      <c r="BP51" s="66">
        <v>0.75</v>
      </c>
      <c r="BQ51" s="66">
        <v>0.58333333333333337</v>
      </c>
      <c r="BR51" s="66">
        <v>0.63095238095238093</v>
      </c>
      <c r="BS51" s="66">
        <v>0.70238095238095233</v>
      </c>
      <c r="BT51" s="66">
        <v>0.6785714285714286</v>
      </c>
      <c r="BU51" s="67">
        <f t="shared" si="9"/>
        <v>0.66876750700280108</v>
      </c>
      <c r="BV51" s="68">
        <f t="shared" si="13"/>
        <v>5.7517362996708427E-2</v>
      </c>
      <c r="BW51" s="69">
        <v>1</v>
      </c>
      <c r="BX51" s="70">
        <v>0.46596565734190359</v>
      </c>
      <c r="BY51" s="71">
        <v>7.6534142551084724E-3</v>
      </c>
      <c r="BZ51" s="66">
        <v>0.6470588235294118</v>
      </c>
      <c r="CA51" s="66">
        <v>0.56470588235294117</v>
      </c>
      <c r="CB51" s="66">
        <v>0.6785714285714286</v>
      </c>
      <c r="CC51" s="66">
        <v>0.6071428571428571</v>
      </c>
      <c r="CD51" s="66">
        <v>0.65476190476190477</v>
      </c>
      <c r="CE51" s="66">
        <v>0.6428571428571429</v>
      </c>
      <c r="CF51" s="66">
        <v>0.58333333333333337</v>
      </c>
      <c r="CG51" s="66">
        <v>0.61904761904761907</v>
      </c>
      <c r="CH51" s="66">
        <v>0.61904761904761907</v>
      </c>
      <c r="CI51" s="66">
        <v>0.6785714285714286</v>
      </c>
      <c r="CJ51" s="67">
        <f t="shared" si="10"/>
        <v>0.62950980392156863</v>
      </c>
      <c r="CK51" s="68">
        <f t="shared" si="11"/>
        <v>3.7989594757877304E-2</v>
      </c>
      <c r="CL51" s="69">
        <v>1</v>
      </c>
      <c r="CM51" s="72">
        <v>0.1790719851461102</v>
      </c>
      <c r="CN51" s="73"/>
      <c r="CO51" s="73"/>
      <c r="CP51" s="73"/>
      <c r="CQ51" s="73"/>
      <c r="CR51" s="73"/>
      <c r="CS51" s="73"/>
      <c r="CT51" s="73"/>
      <c r="CU51" s="73"/>
      <c r="CV51" s="73"/>
      <c r="CW51" s="73"/>
      <c r="CX51" s="73"/>
      <c r="CY51" s="73"/>
      <c r="CZ51" s="73"/>
      <c r="DA51" s="73"/>
      <c r="DB51" s="73"/>
      <c r="DC51" s="73"/>
      <c r="DD51" s="73"/>
      <c r="DE51" s="73"/>
      <c r="DF51" s="73"/>
      <c r="DG51" s="73"/>
      <c r="DH51" s="73"/>
      <c r="DI51" s="73"/>
      <c r="DJ51" s="73"/>
      <c r="DK51" s="73"/>
      <c r="DL51" s="73"/>
      <c r="DM51" s="73"/>
      <c r="DN51" s="73"/>
      <c r="DO51" s="73"/>
      <c r="DP51" s="73"/>
      <c r="DQ51" s="73"/>
      <c r="DR51" s="73"/>
      <c r="DS51" s="73"/>
      <c r="DT51" s="73"/>
      <c r="DU51" s="73"/>
      <c r="DV51" s="73"/>
      <c r="DW51" s="73"/>
      <c r="DX51" s="73"/>
      <c r="DY51" s="73"/>
      <c r="DZ51" s="73"/>
      <c r="EA51" s="73"/>
      <c r="EB51" s="73"/>
      <c r="EC51" s="73"/>
      <c r="ED51" s="73"/>
      <c r="EE51" s="73"/>
      <c r="EF51" s="73"/>
      <c r="EG51" s="73"/>
      <c r="EH51" s="73"/>
      <c r="EI51" s="73"/>
      <c r="EJ51" s="73"/>
      <c r="EK51" s="73"/>
      <c r="EL51" s="73"/>
      <c r="EM51" s="73"/>
      <c r="EN51" s="73"/>
      <c r="EO51" s="73"/>
      <c r="EP51" s="73"/>
      <c r="EQ51" s="73"/>
      <c r="ER51" s="73"/>
      <c r="ES51" s="73"/>
      <c r="ET51" s="73"/>
      <c r="EU51" s="73"/>
      <c r="EV51" s="73"/>
      <c r="EW51" s="73"/>
      <c r="EX51" s="73"/>
      <c r="EY51" s="73"/>
      <c r="EZ51" s="73"/>
      <c r="FA51" s="73"/>
      <c r="FB51" s="73"/>
      <c r="FC51" s="73"/>
      <c r="FD51" s="73"/>
      <c r="FE51" s="73"/>
      <c r="FF51" s="73"/>
      <c r="FG51" s="73"/>
      <c r="FH51" s="73"/>
      <c r="FI51" s="73"/>
      <c r="FJ51" s="73"/>
      <c r="FK51" s="73"/>
      <c r="FL51" s="73"/>
      <c r="FM51" s="73"/>
      <c r="FN51" s="73"/>
      <c r="FO51" s="73"/>
      <c r="FP51" s="73"/>
      <c r="FQ51" s="73"/>
      <c r="FR51" s="73"/>
      <c r="FS51" s="73"/>
      <c r="FT51" s="73"/>
      <c r="FU51" s="73"/>
      <c r="FV51" s="73"/>
      <c r="FW51" s="73"/>
      <c r="FX51" s="73"/>
      <c r="FY51" s="73"/>
      <c r="FZ51" s="73"/>
      <c r="GA51" s="73"/>
      <c r="GB51" s="73"/>
      <c r="GC51" s="73"/>
      <c r="GD51" s="73"/>
      <c r="GE51" s="73"/>
      <c r="GF51" s="73"/>
      <c r="GG51" s="73"/>
      <c r="GH51" s="73"/>
      <c r="GI51" s="73"/>
      <c r="GJ51" s="73"/>
      <c r="GK51" s="73"/>
      <c r="GL51" s="73"/>
      <c r="GM51" s="73"/>
      <c r="GN51" s="73"/>
      <c r="GO51" s="73"/>
      <c r="GP51" s="73"/>
      <c r="GQ51" s="73"/>
      <c r="GR51" s="73"/>
      <c r="GS51" s="73"/>
      <c r="GT51" s="73"/>
      <c r="GU51" s="73"/>
      <c r="GV51" s="73"/>
      <c r="GW51" s="73"/>
      <c r="GX51" s="73"/>
      <c r="GY51" s="73"/>
      <c r="GZ51" s="73"/>
      <c r="HA51" s="73"/>
      <c r="HB51" s="73"/>
      <c r="HC51" s="73"/>
      <c r="HD51" s="73"/>
      <c r="HE51" s="73"/>
      <c r="HF51" s="73"/>
      <c r="HG51" s="73"/>
      <c r="HH51" s="73"/>
      <c r="HI51" s="73"/>
      <c r="HJ51" s="73"/>
      <c r="HK51" s="73"/>
      <c r="HL51" s="73"/>
      <c r="HM51" s="73"/>
      <c r="HN51" s="73"/>
      <c r="HO51" s="73"/>
      <c r="HP51" s="73"/>
      <c r="HQ51" s="73"/>
      <c r="HR51" s="73"/>
      <c r="HS51" s="73"/>
      <c r="HT51" s="73"/>
      <c r="HU51" s="73"/>
      <c r="HV51" s="73"/>
      <c r="HW51" s="73"/>
      <c r="HX51" s="73"/>
      <c r="HY51" s="73"/>
      <c r="HZ51" s="73"/>
      <c r="IA51" s="73"/>
      <c r="IB51" s="73"/>
      <c r="IC51" s="73"/>
      <c r="ID51" s="73"/>
      <c r="IE51" s="73"/>
      <c r="IF51" s="73"/>
      <c r="IG51" s="73"/>
      <c r="IH51" s="73"/>
      <c r="II51" s="73"/>
      <c r="IJ51" s="73"/>
      <c r="IK51" s="73"/>
      <c r="IL51" s="73"/>
      <c r="IM51" s="73"/>
      <c r="IN51" s="73"/>
      <c r="IO51" s="73"/>
      <c r="IP51" s="73"/>
      <c r="IQ51" s="73"/>
      <c r="IR51" s="73"/>
      <c r="IS51" s="73"/>
      <c r="IT51" s="73"/>
      <c r="IU51" s="73"/>
      <c r="IV51" s="73"/>
      <c r="IW51" s="73"/>
      <c r="IX51" s="73"/>
      <c r="IY51" s="73"/>
      <c r="IZ51" s="73"/>
      <c r="JA51" s="73"/>
      <c r="JB51" s="73"/>
      <c r="JC51" s="73"/>
      <c r="JD51" s="73"/>
      <c r="JE51" s="73"/>
      <c r="JF51" s="73"/>
      <c r="JG51" s="73"/>
      <c r="JH51" s="73"/>
      <c r="JI51" s="73"/>
      <c r="JJ51" s="73"/>
      <c r="JK51" s="73"/>
      <c r="JL51" s="73"/>
      <c r="JM51" s="73"/>
      <c r="JN51" s="73"/>
      <c r="JO51" s="73"/>
      <c r="JP51" s="73"/>
      <c r="JQ51" s="73"/>
      <c r="JR51" s="73"/>
      <c r="JS51" s="73"/>
      <c r="JT51" s="73"/>
      <c r="JU51" s="73"/>
      <c r="JV51" s="73"/>
      <c r="JW51" s="73"/>
      <c r="JX51" s="73"/>
      <c r="JY51" s="73"/>
      <c r="JZ51" s="73"/>
    </row>
    <row r="52" spans="1:286" s="58" customFormat="1" x14ac:dyDescent="0.3">
      <c r="A52" s="74" t="s">
        <v>10</v>
      </c>
      <c r="B52" s="1" t="s">
        <v>3</v>
      </c>
      <c r="C52" s="58">
        <v>0</v>
      </c>
      <c r="D52" s="58">
        <v>0</v>
      </c>
      <c r="E52" s="58">
        <v>0</v>
      </c>
      <c r="F52" s="58">
        <v>0</v>
      </c>
      <c r="G52" s="58">
        <v>0</v>
      </c>
      <c r="H52" s="58">
        <v>0</v>
      </c>
      <c r="I52" s="58">
        <v>0</v>
      </c>
      <c r="J52" s="58">
        <v>0</v>
      </c>
      <c r="K52" s="58">
        <v>0</v>
      </c>
      <c r="L52" s="58">
        <v>0</v>
      </c>
      <c r="M52" s="59">
        <f t="shared" si="2"/>
        <v>0</v>
      </c>
      <c r="N52" s="60">
        <f t="shared" si="12"/>
        <v>0</v>
      </c>
      <c r="O52" s="61">
        <v>1</v>
      </c>
      <c r="P52" s="62">
        <v>0.39397832492336149</v>
      </c>
      <c r="Q52" s="63">
        <v>3.5100576463870189E-5</v>
      </c>
      <c r="R52" s="58">
        <v>9.6580406654343864E-2</v>
      </c>
      <c r="S52" s="58">
        <v>6.2434963579604652E-2</v>
      </c>
      <c r="T52" s="58">
        <v>0.19607843137254899</v>
      </c>
      <c r="U52" s="58">
        <v>5.4597701149425193E-2</v>
      </c>
      <c r="V52" s="58">
        <v>0.1775956284153006</v>
      </c>
      <c r="W52" s="58">
        <v>0.1067708333333334</v>
      </c>
      <c r="X52" s="58">
        <v>5.5330634278002777E-2</v>
      </c>
      <c r="Y52" s="58">
        <v>0.16869095816464241</v>
      </c>
      <c r="Z52" s="58">
        <v>0.18672199170124471</v>
      </c>
      <c r="AA52" s="58">
        <v>0.1210762331838566</v>
      </c>
      <c r="AB52" s="59">
        <f t="shared" si="3"/>
        <v>0.12258777818323033</v>
      </c>
      <c r="AC52" s="60">
        <f t="shared" si="4"/>
        <v>5.6133589878590379E-2</v>
      </c>
      <c r="AD52" s="61">
        <v>1</v>
      </c>
      <c r="AE52" s="62">
        <v>0.21252597994603131</v>
      </c>
      <c r="AF52" s="63">
        <v>1.538102643047779E-3</v>
      </c>
      <c r="AG52" s="58">
        <v>0.15537488708220409</v>
      </c>
      <c r="AH52" s="58">
        <v>0.24731182795698919</v>
      </c>
      <c r="AI52" s="58">
        <v>0.35632183908045978</v>
      </c>
      <c r="AJ52" s="58">
        <v>0.15151515151515149</v>
      </c>
      <c r="AK52" s="58">
        <v>0.17840375586854459</v>
      </c>
      <c r="AL52" s="58">
        <v>0.39250493096646938</v>
      </c>
      <c r="AM52" s="58">
        <v>0.19836400817995911</v>
      </c>
      <c r="AN52" s="58">
        <v>0.25133689839572187</v>
      </c>
      <c r="AO52" s="58">
        <v>0.17495395948434619</v>
      </c>
      <c r="AP52" s="58">
        <v>0.24096385542168669</v>
      </c>
      <c r="AQ52" s="59">
        <f t="shared" si="5"/>
        <v>0.23470511139515321</v>
      </c>
      <c r="AR52" s="60">
        <f t="shared" si="6"/>
        <v>8.262411641066815E-2</v>
      </c>
      <c r="AS52" s="61">
        <v>1</v>
      </c>
      <c r="AT52" s="62">
        <v>2.9413966052240951E-4</v>
      </c>
      <c r="AU52" s="63">
        <v>0.24830840740159801</v>
      </c>
      <c r="AV52" s="58">
        <v>0.1225441225441225</v>
      </c>
      <c r="AW52" s="58">
        <v>0.29237429237429241</v>
      </c>
      <c r="AX52" s="58">
        <v>0.32853717026378892</v>
      </c>
      <c r="AY52" s="58">
        <v>0.1233885819521179</v>
      </c>
      <c r="AZ52" s="58">
        <v>7.4380165289256173E-2</v>
      </c>
      <c r="BA52" s="58">
        <v>0.40963855421686751</v>
      </c>
      <c r="BB52" s="58">
        <v>0.2424242424242424</v>
      </c>
      <c r="BC52" s="58">
        <v>0.39250493096646938</v>
      </c>
      <c r="BD52" s="58">
        <v>0.24096385542168669</v>
      </c>
      <c r="BE52" s="58">
        <v>0.27083333333333331</v>
      </c>
      <c r="BF52" s="59">
        <f t="shared" si="7"/>
        <v>0.24975892487861776</v>
      </c>
      <c r="BG52" s="60">
        <f t="shared" si="8"/>
        <v>0.11423468044569499</v>
      </c>
      <c r="BH52" s="61">
        <v>1</v>
      </c>
      <c r="BI52" s="62">
        <v>7.2322646771220652E-4</v>
      </c>
      <c r="BJ52" s="63">
        <v>0.10801379389011161</v>
      </c>
      <c r="BK52" s="58">
        <v>0.17118093174431201</v>
      </c>
      <c r="BL52" s="58">
        <v>0.17395529640427601</v>
      </c>
      <c r="BM52" s="58">
        <v>0.2780847145488029</v>
      </c>
      <c r="BN52" s="58">
        <v>0.22601626016260171</v>
      </c>
      <c r="BO52" s="58">
        <v>0.17789291882556141</v>
      </c>
      <c r="BP52" s="58">
        <v>0.27154471544715453</v>
      </c>
      <c r="BQ52" s="58">
        <v>0.12953367875647681</v>
      </c>
      <c r="BR52" s="58">
        <v>0.25757575757575751</v>
      </c>
      <c r="BS52" s="58">
        <v>0.22601626016260171</v>
      </c>
      <c r="BT52" s="58">
        <v>0.18473895582329311</v>
      </c>
      <c r="BU52" s="59">
        <f t="shared" si="9"/>
        <v>0.20965394894508377</v>
      </c>
      <c r="BV52" s="60">
        <f t="shared" si="13"/>
        <v>4.9607942146266043E-2</v>
      </c>
      <c r="BW52" s="61">
        <v>1</v>
      </c>
      <c r="BX52" s="62">
        <v>1.370545075756356E-2</v>
      </c>
      <c r="BY52" s="63">
        <v>0.16960194312201859</v>
      </c>
      <c r="BZ52" s="58">
        <v>0.19408812046848861</v>
      </c>
      <c r="CA52" s="58">
        <v>0.14225941422594129</v>
      </c>
      <c r="CB52" s="58">
        <v>0.17789291882556141</v>
      </c>
      <c r="CC52" s="58">
        <v>0.11532385466034741</v>
      </c>
      <c r="CD52" s="58">
        <v>0.14521452145214531</v>
      </c>
      <c r="CE52" s="58">
        <v>0.1848617176128092</v>
      </c>
      <c r="CF52" s="58">
        <v>5.2805280528052889E-2</v>
      </c>
      <c r="CG52" s="58">
        <v>0.31707317073170738</v>
      </c>
      <c r="CH52" s="58">
        <v>0.1804878048780488</v>
      </c>
      <c r="CI52" s="58">
        <v>0.32965009208103119</v>
      </c>
      <c r="CJ52" s="59">
        <f t="shared" si="10"/>
        <v>0.18396568954641337</v>
      </c>
      <c r="CK52" s="60">
        <f t="shared" si="11"/>
        <v>8.4491688091913777E-2</v>
      </c>
      <c r="CL52" s="61">
        <v>1</v>
      </c>
      <c r="CM52" s="64">
        <v>6.7850209471736936E-2</v>
      </c>
      <c r="CN52" s="65"/>
      <c r="CO52" s="65"/>
      <c r="CP52" s="65"/>
      <c r="CQ52" s="65"/>
      <c r="CR52" s="65"/>
      <c r="CS52" s="65"/>
      <c r="CT52" s="65"/>
      <c r="CU52" s="65"/>
      <c r="CV52" s="65"/>
      <c r="CW52" s="65"/>
      <c r="CX52" s="65"/>
      <c r="CY52" s="65"/>
      <c r="CZ52" s="65"/>
      <c r="DA52" s="65"/>
      <c r="DB52" s="65"/>
      <c r="DC52" s="65"/>
      <c r="DD52" s="65"/>
      <c r="DE52" s="65"/>
      <c r="DF52" s="65"/>
      <c r="DG52" s="65"/>
      <c r="DH52" s="65"/>
      <c r="DI52" s="65"/>
      <c r="DJ52" s="65"/>
      <c r="DK52" s="65"/>
      <c r="DL52" s="65"/>
      <c r="DM52" s="65"/>
      <c r="DN52" s="65"/>
      <c r="DO52" s="65"/>
      <c r="DP52" s="65"/>
      <c r="DQ52" s="65"/>
      <c r="DR52" s="65"/>
      <c r="DS52" s="65"/>
      <c r="DT52" s="65"/>
      <c r="DU52" s="65"/>
      <c r="DV52" s="65"/>
      <c r="DW52" s="65"/>
      <c r="DX52" s="65"/>
      <c r="DY52" s="65"/>
      <c r="DZ52" s="65"/>
      <c r="EA52" s="65"/>
      <c r="EB52" s="65"/>
      <c r="EC52" s="65"/>
      <c r="ED52" s="65"/>
      <c r="EE52" s="65"/>
      <c r="EF52" s="65"/>
      <c r="EG52" s="65"/>
      <c r="EH52" s="65"/>
      <c r="EI52" s="65"/>
      <c r="EJ52" s="65"/>
      <c r="EK52" s="65"/>
      <c r="EL52" s="65"/>
      <c r="EM52" s="65"/>
      <c r="EN52" s="65"/>
      <c r="EO52" s="65"/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/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/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/>
      <c r="HA52" s="65"/>
      <c r="HB52" s="65"/>
      <c r="HC52" s="65"/>
      <c r="HD52" s="65"/>
      <c r="HE52" s="65"/>
      <c r="HF52" s="65"/>
      <c r="HG52" s="65"/>
      <c r="HH52" s="65"/>
      <c r="HI52" s="65"/>
      <c r="HJ52" s="65"/>
      <c r="HK52" s="65"/>
      <c r="HL52" s="65"/>
      <c r="HM52" s="65"/>
      <c r="HN52" s="65"/>
      <c r="HO52" s="65"/>
      <c r="HP52" s="65"/>
      <c r="HQ52" s="65"/>
      <c r="HR52" s="65"/>
      <c r="HS52" s="65"/>
      <c r="HT52" s="65"/>
      <c r="HU52" s="65"/>
      <c r="HV52" s="65"/>
      <c r="HW52" s="65"/>
      <c r="HX52" s="65"/>
      <c r="HY52" s="65"/>
      <c r="HZ52" s="65"/>
      <c r="IA52" s="65"/>
      <c r="IB52" s="65"/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/>
      <c r="IQ52" s="65"/>
      <c r="IR52" s="65"/>
      <c r="IS52" s="65"/>
      <c r="IT52" s="65"/>
      <c r="IU52" s="65"/>
      <c r="IV52" s="65"/>
      <c r="IW52" s="65"/>
      <c r="IX52" s="65"/>
      <c r="IY52" s="65"/>
      <c r="IZ52" s="65"/>
      <c r="JA52" s="65"/>
      <c r="JB52" s="65"/>
      <c r="JC52" s="65"/>
      <c r="JD52" s="65"/>
      <c r="JE52" s="65"/>
      <c r="JF52" s="65"/>
      <c r="JG52" s="65"/>
      <c r="JH52" s="65"/>
      <c r="JI52" s="65"/>
      <c r="JJ52" s="65"/>
      <c r="JK52" s="65"/>
      <c r="JL52" s="65"/>
      <c r="JM52" s="65"/>
      <c r="JN52" s="65"/>
      <c r="JO52" s="65"/>
      <c r="JP52" s="65"/>
      <c r="JQ52" s="65"/>
      <c r="JR52" s="65"/>
      <c r="JS52" s="65"/>
      <c r="JT52" s="65"/>
      <c r="JU52" s="65"/>
      <c r="JV52" s="65"/>
      <c r="JW52" s="65"/>
      <c r="JX52" s="65"/>
      <c r="JY52" s="65"/>
      <c r="JZ52" s="65"/>
    </row>
    <row r="53" spans="1:286" s="21" customFormat="1" x14ac:dyDescent="0.3">
      <c r="A53" s="75"/>
      <c r="B53" s="2" t="s">
        <v>4</v>
      </c>
      <c r="C53" s="21">
        <v>0.5</v>
      </c>
      <c r="D53" s="21">
        <v>0.5</v>
      </c>
      <c r="E53" s="21">
        <v>0.5</v>
      </c>
      <c r="F53" s="21">
        <v>0.5</v>
      </c>
      <c r="G53" s="21">
        <v>0.5</v>
      </c>
      <c r="H53" s="21">
        <v>0.5</v>
      </c>
      <c r="I53" s="21">
        <v>0.5</v>
      </c>
      <c r="J53" s="21">
        <v>0.5</v>
      </c>
      <c r="K53" s="21">
        <v>0.5</v>
      </c>
      <c r="L53" s="21">
        <v>0.5</v>
      </c>
      <c r="M53" s="32">
        <f t="shared" si="2"/>
        <v>0.5</v>
      </c>
      <c r="N53" s="29">
        <f t="shared" si="12"/>
        <v>0</v>
      </c>
      <c r="O53" s="37">
        <v>1</v>
      </c>
      <c r="P53" s="17">
        <v>0.42740373592205161</v>
      </c>
      <c r="Q53" s="18">
        <v>3.7838737560829529E-5</v>
      </c>
      <c r="R53" s="21">
        <v>0.59465579499999999</v>
      </c>
      <c r="S53" s="21">
        <v>0.56793478500000005</v>
      </c>
      <c r="T53" s="21">
        <v>0.70289855000000001</v>
      </c>
      <c r="U53" s="21">
        <v>0.55507245999999999</v>
      </c>
      <c r="V53" s="21">
        <v>0.68840579499999999</v>
      </c>
      <c r="W53" s="21">
        <v>0.61884057999999997</v>
      </c>
      <c r="X53" s="21">
        <v>0.55942029000000004</v>
      </c>
      <c r="Y53" s="21">
        <v>0.68115941999999996</v>
      </c>
      <c r="Z53" s="21">
        <v>0.69565217499999998</v>
      </c>
      <c r="AA53" s="21">
        <v>0.61739130500000006</v>
      </c>
      <c r="AB53" s="32">
        <f t="shared" si="3"/>
        <v>0.62814311550000013</v>
      </c>
      <c r="AC53" s="29">
        <f t="shared" si="4"/>
        <v>5.925359521838832E-2</v>
      </c>
      <c r="AD53" s="37">
        <v>1</v>
      </c>
      <c r="AE53" s="17">
        <v>1.196578516179383E-2</v>
      </c>
      <c r="AF53" s="18">
        <v>5.4082798109626358E-2</v>
      </c>
      <c r="AG53" s="21">
        <v>0.61684782500000002</v>
      </c>
      <c r="AH53" s="21">
        <v>0.67708333500000006</v>
      </c>
      <c r="AI53" s="21">
        <v>0.72463768500000003</v>
      </c>
      <c r="AJ53" s="21">
        <v>0.62318840500000006</v>
      </c>
      <c r="AK53" s="21">
        <v>0.61014493000000003</v>
      </c>
      <c r="AL53" s="21">
        <v>0.78840580000000005</v>
      </c>
      <c r="AM53" s="21">
        <v>0.64057970999999991</v>
      </c>
      <c r="AN53" s="21">
        <v>0.70434782500000004</v>
      </c>
      <c r="AO53" s="21">
        <v>0.63768116000000008</v>
      </c>
      <c r="AP53" s="21">
        <v>0.67391304499999993</v>
      </c>
      <c r="AQ53" s="32">
        <f t="shared" si="5"/>
        <v>0.66968297199999993</v>
      </c>
      <c r="AR53" s="29">
        <f t="shared" si="6"/>
        <v>5.6527901751067942E-2</v>
      </c>
      <c r="AS53" s="37">
        <v>1</v>
      </c>
      <c r="AT53" s="17">
        <v>2.4290598838556741E-5</v>
      </c>
      <c r="AU53" s="18">
        <v>0.41940177150382169</v>
      </c>
      <c r="AV53" s="21">
        <v>0.58333333500000006</v>
      </c>
      <c r="AW53" s="21">
        <v>0.698822465</v>
      </c>
      <c r="AX53" s="21">
        <v>0.69855072500000004</v>
      </c>
      <c r="AY53" s="21">
        <v>0.59710145000000003</v>
      </c>
      <c r="AZ53" s="21">
        <v>0.53913043500000002</v>
      </c>
      <c r="BA53" s="21">
        <v>0.79565217499999996</v>
      </c>
      <c r="BB53" s="21">
        <v>0.66231883999999996</v>
      </c>
      <c r="BC53" s="21">
        <v>0.78840580000000005</v>
      </c>
      <c r="BD53" s="21">
        <v>0.67391304499999993</v>
      </c>
      <c r="BE53" s="21">
        <v>0.68840579999999996</v>
      </c>
      <c r="BF53" s="32">
        <f t="shared" si="7"/>
        <v>0.67256340699999995</v>
      </c>
      <c r="BG53" s="29">
        <f t="shared" si="8"/>
        <v>8.2834378571185002E-2</v>
      </c>
      <c r="BH53" s="37">
        <v>1</v>
      </c>
      <c r="BI53" s="17">
        <v>8.5357236537253884E-5</v>
      </c>
      <c r="BJ53" s="18">
        <v>0.35300752618792608</v>
      </c>
      <c r="BK53" s="21">
        <v>0.64311593999999994</v>
      </c>
      <c r="BL53" s="21">
        <v>0.66213768000000006</v>
      </c>
      <c r="BM53" s="21">
        <v>0.71884057999999995</v>
      </c>
      <c r="BN53" s="21">
        <v>0.70144927499999998</v>
      </c>
      <c r="BO53" s="21">
        <v>0.64927536000000008</v>
      </c>
      <c r="BP53" s="21">
        <v>0.74202898499999992</v>
      </c>
      <c r="BQ53" s="21">
        <v>0.608695655</v>
      </c>
      <c r="BR53" s="21">
        <v>0.74637681</v>
      </c>
      <c r="BS53" s="21">
        <v>0.70144927499999998</v>
      </c>
      <c r="BT53" s="21">
        <v>0.633333335</v>
      </c>
      <c r="BU53" s="32">
        <f t="shared" si="9"/>
        <v>0.68067028949999997</v>
      </c>
      <c r="BV53" s="29">
        <f t="shared" si="13"/>
        <v>4.77997019465983E-2</v>
      </c>
      <c r="BW53" s="37">
        <v>1</v>
      </c>
      <c r="BX53" s="17">
        <v>3.4552149039074002E-3</v>
      </c>
      <c r="BY53" s="18">
        <v>0.17429808964060639</v>
      </c>
      <c r="BZ53" s="21">
        <v>0.65760869499999997</v>
      </c>
      <c r="CA53" s="21">
        <v>0.63088768000000006</v>
      </c>
      <c r="CB53" s="21">
        <v>0.64927536000000008</v>
      </c>
      <c r="CC53" s="21">
        <v>0.60579709999999998</v>
      </c>
      <c r="CD53" s="21">
        <v>0.62753623000000003</v>
      </c>
      <c r="CE53" s="21">
        <v>0.68405797000000002</v>
      </c>
      <c r="CF53" s="21">
        <v>0.54637680999999994</v>
      </c>
      <c r="CG53" s="21">
        <v>0.78260869499999997</v>
      </c>
      <c r="CH53" s="21">
        <v>0.66086956500000005</v>
      </c>
      <c r="CI53" s="21">
        <v>0.75942029</v>
      </c>
      <c r="CJ53" s="32">
        <f t="shared" si="10"/>
        <v>0.66044383950000007</v>
      </c>
      <c r="CK53" s="29">
        <f t="shared" si="11"/>
        <v>6.9414377103013014E-2</v>
      </c>
      <c r="CL53" s="37">
        <v>1</v>
      </c>
      <c r="CM53" s="20">
        <v>0.29167121868507939</v>
      </c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  <c r="FE53" s="27"/>
      <c r="FF53" s="27"/>
      <c r="FG53" s="27"/>
      <c r="FH53" s="27"/>
      <c r="FI53" s="27"/>
      <c r="FJ53" s="27"/>
      <c r="FK53" s="27"/>
      <c r="FL53" s="27"/>
      <c r="FM53" s="27"/>
      <c r="FN53" s="27"/>
      <c r="FO53" s="27"/>
      <c r="FP53" s="27"/>
      <c r="FQ53" s="27"/>
      <c r="FR53" s="27"/>
      <c r="FS53" s="27"/>
      <c r="FT53" s="27"/>
      <c r="FU53" s="27"/>
      <c r="FV53" s="27"/>
      <c r="FW53" s="27"/>
      <c r="FX53" s="27"/>
      <c r="FY53" s="27"/>
      <c r="FZ53" s="27"/>
      <c r="GA53" s="27"/>
      <c r="GB53" s="27"/>
      <c r="GC53" s="27"/>
      <c r="GD53" s="27"/>
      <c r="GE53" s="27"/>
      <c r="GF53" s="27"/>
      <c r="GG53" s="27"/>
      <c r="GH53" s="27"/>
      <c r="GI53" s="27"/>
      <c r="GJ53" s="27"/>
      <c r="GK53" s="27"/>
      <c r="GL53" s="27"/>
      <c r="GM53" s="27"/>
      <c r="GN53" s="27"/>
      <c r="GO53" s="27"/>
      <c r="GP53" s="27"/>
      <c r="GQ53" s="27"/>
      <c r="GR53" s="27"/>
      <c r="GS53" s="27"/>
      <c r="GT53" s="27"/>
      <c r="GU53" s="27"/>
      <c r="GV53" s="27"/>
      <c r="GW53" s="27"/>
      <c r="GX53" s="27"/>
      <c r="GY53" s="27"/>
      <c r="GZ53" s="27"/>
      <c r="HA53" s="27"/>
      <c r="HB53" s="27"/>
      <c r="HC53" s="27"/>
      <c r="HD53" s="27"/>
      <c r="HE53" s="27"/>
      <c r="HF53" s="27"/>
      <c r="HG53" s="27"/>
      <c r="HH53" s="27"/>
      <c r="HI53" s="27"/>
      <c r="HJ53" s="27"/>
      <c r="HK53" s="27"/>
      <c r="HL53" s="27"/>
      <c r="HM53" s="27"/>
      <c r="HN53" s="27"/>
      <c r="HO53" s="27"/>
      <c r="HP53" s="27"/>
      <c r="HQ53" s="27"/>
      <c r="HR53" s="27"/>
      <c r="HS53" s="27"/>
      <c r="HT53" s="27"/>
      <c r="HU53" s="27"/>
      <c r="HV53" s="27"/>
      <c r="HW53" s="27"/>
      <c r="HX53" s="27"/>
      <c r="HY53" s="27"/>
      <c r="HZ53" s="27"/>
      <c r="IA53" s="27"/>
      <c r="IB53" s="27"/>
      <c r="IC53" s="27"/>
      <c r="ID53" s="27"/>
      <c r="IE53" s="27"/>
      <c r="IF53" s="27"/>
      <c r="IG53" s="27"/>
      <c r="IH53" s="27"/>
      <c r="II53" s="27"/>
      <c r="IJ53" s="27"/>
      <c r="IK53" s="27"/>
      <c r="IL53" s="27"/>
      <c r="IM53" s="27"/>
      <c r="IN53" s="27"/>
      <c r="IO53" s="27"/>
      <c r="IP53" s="27"/>
      <c r="IQ53" s="27"/>
      <c r="IR53" s="27"/>
      <c r="IS53" s="27"/>
      <c r="IT53" s="27"/>
      <c r="IU53" s="27"/>
      <c r="IV53" s="27"/>
      <c r="IW53" s="27"/>
      <c r="IX53" s="27"/>
      <c r="IY53" s="27"/>
      <c r="IZ53" s="27"/>
      <c r="JA53" s="27"/>
      <c r="JB53" s="27"/>
      <c r="JC53" s="27"/>
      <c r="JD53" s="27"/>
      <c r="JE53" s="27"/>
      <c r="JF53" s="27"/>
      <c r="JG53" s="27"/>
      <c r="JH53" s="27"/>
      <c r="JI53" s="27"/>
      <c r="JJ53" s="27"/>
      <c r="JK53" s="27"/>
      <c r="JL53" s="27"/>
      <c r="JM53" s="27"/>
      <c r="JN53" s="27"/>
      <c r="JO53" s="27"/>
      <c r="JP53" s="27"/>
      <c r="JQ53" s="27"/>
      <c r="JR53" s="27"/>
      <c r="JS53" s="27"/>
      <c r="JT53" s="27"/>
      <c r="JU53" s="27"/>
      <c r="JV53" s="27"/>
      <c r="JW53" s="27"/>
      <c r="JX53" s="27"/>
      <c r="JY53" s="27"/>
      <c r="JZ53" s="27"/>
    </row>
    <row r="54" spans="1:286" s="21" customFormat="1" x14ac:dyDescent="0.3">
      <c r="A54" s="75"/>
      <c r="B54" s="2" t="s">
        <v>5</v>
      </c>
      <c r="C54" s="21">
        <v>0.61141304347826086</v>
      </c>
      <c r="D54" s="21">
        <v>0.75090579710144922</v>
      </c>
      <c r="E54" s="21">
        <v>0.77198067632850254</v>
      </c>
      <c r="F54" s="21">
        <v>0.63478260869565206</v>
      </c>
      <c r="G54" s="21">
        <v>0.70724637681159419</v>
      </c>
      <c r="H54" s="21">
        <v>0.83381642512077292</v>
      </c>
      <c r="I54" s="21">
        <v>0.42705314009661838</v>
      </c>
      <c r="J54" s="21">
        <v>0.77584541062801937</v>
      </c>
      <c r="K54" s="21">
        <v>0.67826086956521747</v>
      </c>
      <c r="L54" s="21">
        <v>0.86473429951690817</v>
      </c>
      <c r="M54" s="32">
        <f t="shared" si="2"/>
        <v>0.70560386473429948</v>
      </c>
      <c r="N54" s="29">
        <f t="shared" si="12"/>
        <v>0.12709636825863183</v>
      </c>
      <c r="O54" s="37">
        <v>1</v>
      </c>
      <c r="P54" s="17">
        <v>4.4821376406240892E-4</v>
      </c>
      <c r="Q54" s="18">
        <v>0.45489506983879019</v>
      </c>
      <c r="R54" s="21">
        <v>0.66394927536231885</v>
      </c>
      <c r="S54" s="21">
        <v>0.71920289855072461</v>
      </c>
      <c r="T54" s="21">
        <v>0.70724637681159419</v>
      </c>
      <c r="U54" s="21">
        <v>0.63574879227053138</v>
      </c>
      <c r="V54" s="21">
        <v>0.72077294685990334</v>
      </c>
      <c r="W54" s="21">
        <v>0.72367149758454108</v>
      </c>
      <c r="X54" s="21">
        <v>0.58647342995169072</v>
      </c>
      <c r="Y54" s="21">
        <v>0.83961352657004829</v>
      </c>
      <c r="Z54" s="21">
        <v>0.76038647342995169</v>
      </c>
      <c r="AA54" s="21">
        <v>0.73236714975845407</v>
      </c>
      <c r="AB54" s="32">
        <f t="shared" si="3"/>
        <v>0.70894323671497583</v>
      </c>
      <c r="AC54" s="29">
        <f t="shared" si="4"/>
        <v>6.9214281992818316E-2</v>
      </c>
      <c r="AD54" s="37">
        <v>1</v>
      </c>
      <c r="AE54" s="17">
        <v>5.229295586175052E-2</v>
      </c>
      <c r="AF54" s="18">
        <v>0.15738859695071869</v>
      </c>
      <c r="AG54" s="21">
        <v>0.65760869565217395</v>
      </c>
      <c r="AH54" s="21">
        <v>0.77264492753623182</v>
      </c>
      <c r="AI54" s="21">
        <v>0.84927536231884049</v>
      </c>
      <c r="AJ54" s="21">
        <v>0.68888888888888888</v>
      </c>
      <c r="AK54" s="21">
        <v>0.63091787439613523</v>
      </c>
      <c r="AL54" s="21">
        <v>0.82415458937198072</v>
      </c>
      <c r="AM54" s="21">
        <v>0.62415458937198065</v>
      </c>
      <c r="AN54" s="21">
        <v>0.81545893719806761</v>
      </c>
      <c r="AO54" s="21">
        <v>0.71400966183574877</v>
      </c>
      <c r="AP54" s="21">
        <v>0.74492753623188401</v>
      </c>
      <c r="AQ54" s="32">
        <f t="shared" si="5"/>
        <v>0.73220410628019317</v>
      </c>
      <c r="AR54" s="29">
        <f t="shared" si="6"/>
        <v>8.2053236731115864E-2</v>
      </c>
      <c r="AS54" s="37">
        <v>1</v>
      </c>
      <c r="AT54" s="17">
        <v>3.453877818650425E-3</v>
      </c>
      <c r="AU54" s="18">
        <v>0.24188949133933041</v>
      </c>
      <c r="AV54" s="21">
        <v>0.65126811594202905</v>
      </c>
      <c r="AW54" s="21">
        <v>0.76811594202898548</v>
      </c>
      <c r="AX54" s="21">
        <v>0.83671497584541055</v>
      </c>
      <c r="AY54" s="21">
        <v>0.70144927536231882</v>
      </c>
      <c r="AZ54" s="21">
        <v>0.63961352657004833</v>
      </c>
      <c r="BA54" s="21">
        <v>0.84251207729468591</v>
      </c>
      <c r="BB54" s="21">
        <v>0.61256038647342992</v>
      </c>
      <c r="BC54" s="21">
        <v>0.82995169082125608</v>
      </c>
      <c r="BD54" s="21">
        <v>0.72173913043478266</v>
      </c>
      <c r="BE54" s="21">
        <v>0.7439613526570048</v>
      </c>
      <c r="BF54" s="32">
        <f t="shared" si="7"/>
        <v>0.73478864734299498</v>
      </c>
      <c r="BG54" s="29">
        <f t="shared" si="8"/>
        <v>8.4655970381368018E-2</v>
      </c>
      <c r="BH54" s="37">
        <v>1</v>
      </c>
      <c r="BI54" s="17">
        <v>2.8020121109344522E-3</v>
      </c>
      <c r="BJ54" s="18">
        <v>0.35814650633797651</v>
      </c>
      <c r="BK54" s="21">
        <v>0.66213768115942029</v>
      </c>
      <c r="BL54" s="21">
        <v>0.70380434782608703</v>
      </c>
      <c r="BM54" s="21">
        <v>0.73816425120772944</v>
      </c>
      <c r="BN54" s="21">
        <v>0.75169082125603859</v>
      </c>
      <c r="BO54" s="21">
        <v>0.77777777777777779</v>
      </c>
      <c r="BP54" s="21">
        <v>0.88019323671497585</v>
      </c>
      <c r="BQ54" s="21">
        <v>0.62318840579710144</v>
      </c>
      <c r="BR54" s="21">
        <v>0.84347826086956523</v>
      </c>
      <c r="BS54" s="21">
        <v>0.73864734299516899</v>
      </c>
      <c r="BT54" s="21">
        <v>0.70628019323671498</v>
      </c>
      <c r="BU54" s="32">
        <f t="shared" si="9"/>
        <v>0.74253623188405804</v>
      </c>
      <c r="BV54" s="29">
        <f t="shared" si="13"/>
        <v>7.7474902503603407E-2</v>
      </c>
      <c r="BW54" s="37">
        <v>1</v>
      </c>
      <c r="BX54" s="17">
        <v>6.1833943481829468E-2</v>
      </c>
      <c r="BY54" s="18">
        <v>9.279882031649335E-2</v>
      </c>
      <c r="BZ54" s="21">
        <v>0.70742753623188415</v>
      </c>
      <c r="CA54" s="21">
        <v>0.66938405797101452</v>
      </c>
      <c r="CB54" s="21">
        <v>0.70144927536231894</v>
      </c>
      <c r="CC54" s="21">
        <v>0.65458937198067635</v>
      </c>
      <c r="CD54" s="21">
        <v>0.61739130434782608</v>
      </c>
      <c r="CE54" s="21">
        <v>0.84637681159420286</v>
      </c>
      <c r="CF54" s="21">
        <v>0.58115942028985512</v>
      </c>
      <c r="CG54" s="21">
        <v>0.83961352657004829</v>
      </c>
      <c r="CH54" s="21">
        <v>0.71980676328502424</v>
      </c>
      <c r="CI54" s="21">
        <v>0.78550724637681157</v>
      </c>
      <c r="CJ54" s="32">
        <f t="shared" si="10"/>
        <v>0.71227053140096608</v>
      </c>
      <c r="CK54" s="29">
        <f t="shared" si="11"/>
        <v>8.8894603723325819E-2</v>
      </c>
      <c r="CL54" s="37">
        <v>1</v>
      </c>
      <c r="CM54" s="20">
        <v>0.30109053005874892</v>
      </c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7"/>
      <c r="FD54" s="27"/>
      <c r="FE54" s="27"/>
      <c r="FF54" s="27"/>
      <c r="FG54" s="27"/>
      <c r="FH54" s="27"/>
      <c r="FI54" s="27"/>
      <c r="FJ54" s="27"/>
      <c r="FK54" s="27"/>
      <c r="FL54" s="27"/>
      <c r="FM54" s="27"/>
      <c r="FN54" s="27"/>
      <c r="FO54" s="27"/>
      <c r="FP54" s="27"/>
      <c r="FQ54" s="27"/>
      <c r="FR54" s="27"/>
      <c r="FS54" s="27"/>
      <c r="FT54" s="27"/>
      <c r="FU54" s="27"/>
      <c r="FV54" s="27"/>
      <c r="FW54" s="27"/>
      <c r="FX54" s="27"/>
      <c r="FY54" s="27"/>
      <c r="FZ54" s="27"/>
      <c r="GA54" s="27"/>
      <c r="GB54" s="27"/>
      <c r="GC54" s="27"/>
      <c r="GD54" s="27"/>
      <c r="GE54" s="27"/>
      <c r="GF54" s="27"/>
      <c r="GG54" s="27"/>
      <c r="GH54" s="27"/>
      <c r="GI54" s="27"/>
      <c r="GJ54" s="27"/>
      <c r="GK54" s="27"/>
      <c r="GL54" s="27"/>
      <c r="GM54" s="27"/>
      <c r="GN54" s="27"/>
      <c r="GO54" s="27"/>
      <c r="GP54" s="27"/>
      <c r="GQ54" s="27"/>
      <c r="GR54" s="27"/>
      <c r="GS54" s="27"/>
      <c r="GT54" s="27"/>
      <c r="GU54" s="27"/>
      <c r="GV54" s="27"/>
      <c r="GW54" s="27"/>
      <c r="GX54" s="27"/>
      <c r="GY54" s="27"/>
      <c r="GZ54" s="27"/>
      <c r="HA54" s="27"/>
      <c r="HB54" s="27"/>
      <c r="HC54" s="27"/>
      <c r="HD54" s="27"/>
      <c r="HE54" s="27"/>
      <c r="HF54" s="27"/>
      <c r="HG54" s="27"/>
      <c r="HH54" s="27"/>
      <c r="HI54" s="27"/>
      <c r="HJ54" s="27"/>
      <c r="HK54" s="27"/>
      <c r="HL54" s="27"/>
      <c r="HM54" s="27"/>
      <c r="HN54" s="27"/>
      <c r="HO54" s="27"/>
      <c r="HP54" s="27"/>
      <c r="HQ54" s="27"/>
      <c r="HR54" s="27"/>
      <c r="HS54" s="27"/>
      <c r="HT54" s="27"/>
      <c r="HU54" s="27"/>
      <c r="HV54" s="27"/>
      <c r="HW54" s="27"/>
      <c r="HX54" s="27"/>
      <c r="HY54" s="27"/>
      <c r="HZ54" s="27"/>
      <c r="IA54" s="27"/>
      <c r="IB54" s="27"/>
      <c r="IC54" s="27"/>
      <c r="ID54" s="27"/>
      <c r="IE54" s="27"/>
      <c r="IF54" s="27"/>
      <c r="IG54" s="27"/>
      <c r="IH54" s="27"/>
      <c r="II54" s="27"/>
      <c r="IJ54" s="27"/>
      <c r="IK54" s="27"/>
      <c r="IL54" s="27"/>
      <c r="IM54" s="27"/>
      <c r="IN54" s="27"/>
      <c r="IO54" s="27"/>
      <c r="IP54" s="27"/>
      <c r="IQ54" s="27"/>
      <c r="IR54" s="27"/>
      <c r="IS54" s="27"/>
      <c r="IT54" s="27"/>
      <c r="IU54" s="27"/>
      <c r="IV54" s="27"/>
      <c r="IW54" s="27"/>
      <c r="IX54" s="27"/>
      <c r="IY54" s="27"/>
      <c r="IZ54" s="27"/>
      <c r="JA54" s="27"/>
      <c r="JB54" s="27"/>
      <c r="JC54" s="27"/>
      <c r="JD54" s="27"/>
      <c r="JE54" s="27"/>
      <c r="JF54" s="27"/>
      <c r="JG54" s="27"/>
      <c r="JH54" s="27"/>
      <c r="JI54" s="27"/>
      <c r="JJ54" s="27"/>
      <c r="JK54" s="27"/>
      <c r="JL54" s="27"/>
      <c r="JM54" s="27"/>
      <c r="JN54" s="27"/>
      <c r="JO54" s="27"/>
      <c r="JP54" s="27"/>
      <c r="JQ54" s="27"/>
      <c r="JR54" s="27"/>
      <c r="JS54" s="27"/>
      <c r="JT54" s="27"/>
      <c r="JU54" s="27"/>
      <c r="JV54" s="27"/>
      <c r="JW54" s="27"/>
      <c r="JX54" s="27"/>
      <c r="JY54" s="27"/>
      <c r="JZ54" s="27"/>
    </row>
    <row r="55" spans="1:286" s="66" customFormat="1" x14ac:dyDescent="0.3">
      <c r="A55" s="76"/>
      <c r="B55" s="3" t="s">
        <v>6</v>
      </c>
      <c r="C55" s="66">
        <v>0.81176470588235294</v>
      </c>
      <c r="D55" s="66">
        <v>0.81176470588235294</v>
      </c>
      <c r="E55" s="66">
        <v>0.8214285714285714</v>
      </c>
      <c r="F55" s="66">
        <v>0.8214285714285714</v>
      </c>
      <c r="G55" s="66">
        <v>0.8214285714285714</v>
      </c>
      <c r="H55" s="66">
        <v>0.8214285714285714</v>
      </c>
      <c r="I55" s="66">
        <v>0.8214285714285714</v>
      </c>
      <c r="J55" s="66">
        <v>0.8214285714285714</v>
      </c>
      <c r="K55" s="66">
        <v>0.8214285714285714</v>
      </c>
      <c r="L55" s="66">
        <v>0.8214285714285714</v>
      </c>
      <c r="M55" s="67">
        <f t="shared" si="2"/>
        <v>0.81949579831932762</v>
      </c>
      <c r="N55" s="68">
        <f t="shared" si="12"/>
        <v>4.0746434836903354E-3</v>
      </c>
      <c r="O55" s="69">
        <v>0</v>
      </c>
      <c r="P55" s="70">
        <v>2.5167541003031251E-3</v>
      </c>
      <c r="Q55" s="71">
        <v>2.5167541003031251E-3</v>
      </c>
      <c r="R55" s="66">
        <v>0.45882352941176469</v>
      </c>
      <c r="S55" s="66">
        <v>0.37647058823529411</v>
      </c>
      <c r="T55" s="66">
        <v>0.51190476190476186</v>
      </c>
      <c r="U55" s="66">
        <v>0.44047619047619052</v>
      </c>
      <c r="V55" s="66">
        <v>0.48809523809523808</v>
      </c>
      <c r="W55" s="66">
        <v>0.41666666666666669</v>
      </c>
      <c r="X55" s="66">
        <v>0.40476190476190482</v>
      </c>
      <c r="Y55" s="66">
        <v>0.47619047619047622</v>
      </c>
      <c r="Z55" s="66">
        <v>0.5</v>
      </c>
      <c r="AA55" s="66">
        <v>0.5</v>
      </c>
      <c r="AB55" s="67">
        <f t="shared" si="3"/>
        <v>0.45733893557422967</v>
      </c>
      <c r="AC55" s="68">
        <f t="shared" si="4"/>
        <v>4.6144117702581089E-2</v>
      </c>
      <c r="AD55" s="69">
        <v>1</v>
      </c>
      <c r="AE55" s="70">
        <v>1.4157027472882829E-2</v>
      </c>
      <c r="AF55" s="71">
        <v>1.985524408095073E-6</v>
      </c>
      <c r="AG55" s="66">
        <v>0.61176470588235299</v>
      </c>
      <c r="AH55" s="66">
        <v>0.6705882352941176</v>
      </c>
      <c r="AI55" s="66">
        <v>0.76190476190476186</v>
      </c>
      <c r="AJ55" s="66">
        <v>0.59523809523809523</v>
      </c>
      <c r="AK55" s="66">
        <v>0.70238095238095233</v>
      </c>
      <c r="AL55" s="66">
        <v>0.73809523809523814</v>
      </c>
      <c r="AM55" s="66">
        <v>0.66666666666666663</v>
      </c>
      <c r="AN55" s="66">
        <v>0.6428571428571429</v>
      </c>
      <c r="AO55" s="66">
        <v>0.61904761904761907</v>
      </c>
      <c r="AP55" s="66">
        <v>0.6785714285714286</v>
      </c>
      <c r="AQ55" s="67">
        <f t="shared" si="5"/>
        <v>0.66871148459383767</v>
      </c>
      <c r="AR55" s="68">
        <f t="shared" si="6"/>
        <v>5.4276932170341831E-2</v>
      </c>
      <c r="AS55" s="69">
        <v>1</v>
      </c>
      <c r="AT55" s="70">
        <v>0.1929810396322135</v>
      </c>
      <c r="AU55" s="71">
        <v>5.3690079129342858E-3</v>
      </c>
      <c r="AV55" s="66">
        <v>0.63529411764705879</v>
      </c>
      <c r="AW55" s="66">
        <v>0.70588235294117652</v>
      </c>
      <c r="AX55" s="66">
        <v>0.76190476190476186</v>
      </c>
      <c r="AY55" s="66">
        <v>0.59523809523809523</v>
      </c>
      <c r="AZ55" s="66">
        <v>0.7142857142857143</v>
      </c>
      <c r="BA55" s="66">
        <v>0.75</v>
      </c>
      <c r="BB55" s="66">
        <v>0.70238095238095233</v>
      </c>
      <c r="BC55" s="66">
        <v>0.73809523809523814</v>
      </c>
      <c r="BD55" s="66">
        <v>0.6785714285714286</v>
      </c>
      <c r="BE55" s="66">
        <v>0.70238095238095233</v>
      </c>
      <c r="BF55" s="67">
        <f t="shared" si="7"/>
        <v>0.69840336134453795</v>
      </c>
      <c r="BG55" s="68">
        <f t="shared" si="8"/>
        <v>5.1239163963601772E-2</v>
      </c>
      <c r="BH55" s="69">
        <v>1</v>
      </c>
      <c r="BI55" s="70">
        <v>0.1929810396322135</v>
      </c>
      <c r="BJ55" s="71">
        <v>1.170707576720514E-4</v>
      </c>
      <c r="BK55" s="66">
        <v>0.57647058823529407</v>
      </c>
      <c r="BL55" s="66">
        <v>0.52941176470588236</v>
      </c>
      <c r="BM55" s="66">
        <v>0.66666666666666663</v>
      </c>
      <c r="BN55" s="66">
        <v>0.59523809523809523</v>
      </c>
      <c r="BO55" s="66">
        <v>0.59523809523809523</v>
      </c>
      <c r="BP55" s="66">
        <v>0.61904761904761907</v>
      </c>
      <c r="BQ55" s="66">
        <v>0.5714285714285714</v>
      </c>
      <c r="BR55" s="66">
        <v>0.58333333333333337</v>
      </c>
      <c r="BS55" s="66">
        <v>0.59523809523809523</v>
      </c>
      <c r="BT55" s="66">
        <v>0.65476190476190477</v>
      </c>
      <c r="BU55" s="67">
        <f t="shared" si="9"/>
        <v>0.59868347338935579</v>
      </c>
      <c r="BV55" s="68">
        <f t="shared" si="13"/>
        <v>4.0121002708500331E-2</v>
      </c>
      <c r="BW55" s="69">
        <v>1</v>
      </c>
      <c r="BX55" s="70">
        <v>3.7136774852762088E-2</v>
      </c>
      <c r="BY55" s="71">
        <v>7.9631521666552699E-2</v>
      </c>
      <c r="BZ55" s="66">
        <v>0.6</v>
      </c>
      <c r="CA55" s="66">
        <v>0.51764705882352946</v>
      </c>
      <c r="CB55" s="66">
        <v>0.59523809523809523</v>
      </c>
      <c r="CC55" s="66">
        <v>0.52380952380952384</v>
      </c>
      <c r="CD55" s="66">
        <v>0.55952380952380953</v>
      </c>
      <c r="CE55" s="66">
        <v>0.52380952380952384</v>
      </c>
      <c r="CF55" s="66">
        <v>0.51190476190476186</v>
      </c>
      <c r="CG55" s="66">
        <v>0.6428571428571429</v>
      </c>
      <c r="CH55" s="66">
        <v>0.5714285714285714</v>
      </c>
      <c r="CI55" s="66">
        <v>0.69047619047619047</v>
      </c>
      <c r="CJ55" s="67">
        <f t="shared" si="10"/>
        <v>0.57366946778711481</v>
      </c>
      <c r="CK55" s="68">
        <f t="shared" si="11"/>
        <v>5.9366831324492893E-2</v>
      </c>
      <c r="CL55" s="69">
        <v>1</v>
      </c>
      <c r="CM55" s="72">
        <v>5.540878876209632E-6</v>
      </c>
      <c r="CN55" s="73"/>
      <c r="CO55" s="73"/>
      <c r="CP55" s="73"/>
      <c r="CQ55" s="73"/>
      <c r="CR55" s="73"/>
      <c r="CS55" s="73"/>
      <c r="CT55" s="73"/>
      <c r="CU55" s="73"/>
      <c r="CV55" s="73"/>
      <c r="CW55" s="73"/>
      <c r="CX55" s="73"/>
      <c r="CY55" s="73"/>
      <c r="CZ55" s="73"/>
      <c r="DA55" s="73"/>
      <c r="DB55" s="73"/>
      <c r="DC55" s="73"/>
      <c r="DD55" s="73"/>
      <c r="DE55" s="73"/>
      <c r="DF55" s="73"/>
      <c r="DG55" s="73"/>
      <c r="DH55" s="73"/>
      <c r="DI55" s="73"/>
      <c r="DJ55" s="73"/>
      <c r="DK55" s="73"/>
      <c r="DL55" s="73"/>
      <c r="DM55" s="73"/>
      <c r="DN55" s="73"/>
      <c r="DO55" s="73"/>
      <c r="DP55" s="73"/>
      <c r="DQ55" s="73"/>
      <c r="DR55" s="73"/>
      <c r="DS55" s="73"/>
      <c r="DT55" s="73"/>
      <c r="DU55" s="73"/>
      <c r="DV55" s="73"/>
      <c r="DW55" s="73"/>
      <c r="DX55" s="73"/>
      <c r="DY55" s="73"/>
      <c r="DZ55" s="73"/>
      <c r="EA55" s="73"/>
      <c r="EB55" s="73"/>
      <c r="EC55" s="73"/>
      <c r="ED55" s="73"/>
      <c r="EE55" s="73"/>
      <c r="EF55" s="73"/>
      <c r="EG55" s="73"/>
      <c r="EH55" s="73"/>
      <c r="EI55" s="73"/>
      <c r="EJ55" s="73"/>
      <c r="EK55" s="73"/>
      <c r="EL55" s="73"/>
      <c r="EM55" s="73"/>
      <c r="EN55" s="73"/>
      <c r="EO55" s="73"/>
      <c r="EP55" s="73"/>
      <c r="EQ55" s="73"/>
      <c r="ER55" s="73"/>
      <c r="ES55" s="73"/>
      <c r="ET55" s="73"/>
      <c r="EU55" s="73"/>
      <c r="EV55" s="73"/>
      <c r="EW55" s="73"/>
      <c r="EX55" s="73"/>
      <c r="EY55" s="73"/>
      <c r="EZ55" s="73"/>
      <c r="FA55" s="73"/>
      <c r="FB55" s="73"/>
      <c r="FC55" s="73"/>
      <c r="FD55" s="73"/>
      <c r="FE55" s="73"/>
      <c r="FF55" s="73"/>
      <c r="FG55" s="73"/>
      <c r="FH55" s="73"/>
      <c r="FI55" s="73"/>
      <c r="FJ55" s="73"/>
      <c r="FK55" s="73"/>
      <c r="FL55" s="73"/>
      <c r="FM55" s="73"/>
      <c r="FN55" s="73"/>
      <c r="FO55" s="73"/>
      <c r="FP55" s="73"/>
      <c r="FQ55" s="73"/>
      <c r="FR55" s="73"/>
      <c r="FS55" s="73"/>
      <c r="FT55" s="73"/>
      <c r="FU55" s="73"/>
      <c r="FV55" s="73"/>
      <c r="FW55" s="73"/>
      <c r="FX55" s="73"/>
      <c r="FY55" s="73"/>
      <c r="FZ55" s="73"/>
      <c r="GA55" s="73"/>
      <c r="GB55" s="73"/>
      <c r="GC55" s="73"/>
      <c r="GD55" s="73"/>
      <c r="GE55" s="73"/>
      <c r="GF55" s="73"/>
      <c r="GG55" s="73"/>
      <c r="GH55" s="73"/>
      <c r="GI55" s="73"/>
      <c r="GJ55" s="73"/>
      <c r="GK55" s="73"/>
      <c r="GL55" s="73"/>
      <c r="GM55" s="73"/>
      <c r="GN55" s="73"/>
      <c r="GO55" s="73"/>
      <c r="GP55" s="73"/>
      <c r="GQ55" s="73"/>
      <c r="GR55" s="73"/>
      <c r="GS55" s="73"/>
      <c r="GT55" s="73"/>
      <c r="GU55" s="73"/>
      <c r="GV55" s="73"/>
      <c r="GW55" s="73"/>
      <c r="GX55" s="73"/>
      <c r="GY55" s="73"/>
      <c r="GZ55" s="73"/>
      <c r="HA55" s="73"/>
      <c r="HB55" s="73"/>
      <c r="HC55" s="73"/>
      <c r="HD55" s="73"/>
      <c r="HE55" s="73"/>
      <c r="HF55" s="73"/>
      <c r="HG55" s="73"/>
      <c r="HH55" s="73"/>
      <c r="HI55" s="73"/>
      <c r="HJ55" s="73"/>
      <c r="HK55" s="73"/>
      <c r="HL55" s="73"/>
      <c r="HM55" s="73"/>
      <c r="HN55" s="73"/>
      <c r="HO55" s="73"/>
      <c r="HP55" s="73"/>
      <c r="HQ55" s="73"/>
      <c r="HR55" s="73"/>
      <c r="HS55" s="73"/>
      <c r="HT55" s="73"/>
      <c r="HU55" s="73"/>
      <c r="HV55" s="73"/>
      <c r="HW55" s="73"/>
      <c r="HX55" s="73"/>
      <c r="HY55" s="73"/>
      <c r="HZ55" s="73"/>
      <c r="IA55" s="73"/>
      <c r="IB55" s="73"/>
      <c r="IC55" s="73"/>
      <c r="ID55" s="73"/>
      <c r="IE55" s="73"/>
      <c r="IF55" s="73"/>
      <c r="IG55" s="73"/>
      <c r="IH55" s="73"/>
      <c r="II55" s="73"/>
      <c r="IJ55" s="73"/>
      <c r="IK55" s="73"/>
      <c r="IL55" s="73"/>
      <c r="IM55" s="73"/>
      <c r="IN55" s="73"/>
      <c r="IO55" s="73"/>
      <c r="IP55" s="73"/>
      <c r="IQ55" s="73"/>
      <c r="IR55" s="73"/>
      <c r="IS55" s="73"/>
      <c r="IT55" s="73"/>
      <c r="IU55" s="73"/>
      <c r="IV55" s="73"/>
      <c r="IW55" s="73"/>
      <c r="IX55" s="73"/>
      <c r="IY55" s="73"/>
      <c r="IZ55" s="73"/>
      <c r="JA55" s="73"/>
      <c r="JB55" s="73"/>
      <c r="JC55" s="73"/>
      <c r="JD55" s="73"/>
      <c r="JE55" s="73"/>
      <c r="JF55" s="73"/>
      <c r="JG55" s="73"/>
      <c r="JH55" s="73"/>
      <c r="JI55" s="73"/>
      <c r="JJ55" s="73"/>
      <c r="JK55" s="73"/>
      <c r="JL55" s="73"/>
      <c r="JM55" s="73"/>
      <c r="JN55" s="73"/>
      <c r="JO55" s="73"/>
      <c r="JP55" s="73"/>
      <c r="JQ55" s="73"/>
      <c r="JR55" s="73"/>
      <c r="JS55" s="73"/>
      <c r="JT55" s="73"/>
      <c r="JU55" s="73"/>
      <c r="JV55" s="73"/>
      <c r="JW55" s="73"/>
      <c r="JX55" s="73"/>
      <c r="JY55" s="73"/>
      <c r="JZ55" s="73"/>
    </row>
    <row r="56" spans="1:286" s="58" customFormat="1" x14ac:dyDescent="0.3">
      <c r="A56" s="74" t="s">
        <v>11</v>
      </c>
      <c r="B56" s="1" t="s">
        <v>3</v>
      </c>
      <c r="C56" s="58">
        <v>0.19047619047619049</v>
      </c>
      <c r="D56" s="58">
        <v>0.37774524158125911</v>
      </c>
      <c r="E56" s="58">
        <v>0.1215686274509804</v>
      </c>
      <c r="F56" s="58">
        <v>0.1215686274509804</v>
      </c>
      <c r="G56" s="58">
        <v>3.2520325203252098E-2</v>
      </c>
      <c r="H56" s="58">
        <v>0.29999999999999988</v>
      </c>
      <c r="I56" s="58">
        <v>0.14373088685015289</v>
      </c>
      <c r="J56" s="58">
        <v>0.365695792880259</v>
      </c>
      <c r="K56" s="58">
        <v>0.1635220125786164</v>
      </c>
      <c r="L56" s="58">
        <v>0.41666666666666657</v>
      </c>
      <c r="M56" s="59">
        <f t="shared" si="2"/>
        <v>0.22334943711383567</v>
      </c>
      <c r="N56" s="60">
        <f t="shared" si="12"/>
        <v>0.13143689253394319</v>
      </c>
      <c r="O56" s="61">
        <v>1</v>
      </c>
      <c r="P56" s="62">
        <v>4.6279049671497062E-4</v>
      </c>
      <c r="Q56" s="63">
        <v>0.40785280623196363</v>
      </c>
      <c r="R56" s="58">
        <v>7.1839080459770055E-2</v>
      </c>
      <c r="S56" s="58">
        <v>0.20605717520520811</v>
      </c>
      <c r="T56" s="58">
        <v>0.32170542635658911</v>
      </c>
      <c r="U56" s="58">
        <v>0.18947368421052621</v>
      </c>
      <c r="V56" s="58">
        <v>0.2533333333333333</v>
      </c>
      <c r="W56" s="58">
        <v>0.20268006700167501</v>
      </c>
      <c r="X56" s="58">
        <v>8.2397003745318442E-2</v>
      </c>
      <c r="Y56" s="58">
        <v>0.27154471544715453</v>
      </c>
      <c r="Z56" s="58">
        <v>0.20142602495543671</v>
      </c>
      <c r="AA56" s="58">
        <v>0.32965009208103119</v>
      </c>
      <c r="AB56" s="59">
        <f t="shared" si="3"/>
        <v>0.21301066027960425</v>
      </c>
      <c r="AC56" s="60">
        <f t="shared" si="4"/>
        <v>8.7116824598003906E-2</v>
      </c>
      <c r="AD56" s="61">
        <v>1</v>
      </c>
      <c r="AE56" s="62">
        <v>1.666576503114198E-3</v>
      </c>
      <c r="AF56" s="63">
        <v>0.33752527483975131</v>
      </c>
      <c r="AG56" s="58">
        <v>0.1041854862993075</v>
      </c>
      <c r="AH56" s="58">
        <v>0.1804043545878693</v>
      </c>
      <c r="AI56" s="58">
        <v>0.39700374531835209</v>
      </c>
      <c r="AJ56" s="58">
        <v>0.14035087719298231</v>
      </c>
      <c r="AK56" s="58">
        <v>3.7499999999999978E-2</v>
      </c>
      <c r="AL56" s="58">
        <v>0.39700374531835209</v>
      </c>
      <c r="AM56" s="58">
        <v>-2.247191011235938E-2</v>
      </c>
      <c r="AN56" s="58">
        <v>0.37596899224806202</v>
      </c>
      <c r="AO56" s="58">
        <v>0.12953367875647681</v>
      </c>
      <c r="AP56" s="58">
        <v>0.22651933701657459</v>
      </c>
      <c r="AQ56" s="59">
        <f t="shared" si="5"/>
        <v>0.19659983066256176</v>
      </c>
      <c r="AR56" s="60">
        <f t="shared" si="6"/>
        <v>0.15024484931729226</v>
      </c>
      <c r="AS56" s="61">
        <v>1</v>
      </c>
      <c r="AT56" s="62">
        <v>3.4490974406142988E-2</v>
      </c>
      <c r="AU56" s="63">
        <v>0.26767051533120229</v>
      </c>
      <c r="AV56" s="58">
        <v>0.19408812046848861</v>
      </c>
      <c r="AW56" s="58">
        <v>0.24149470161740089</v>
      </c>
      <c r="AX56" s="58">
        <v>0.37132987910189991</v>
      </c>
      <c r="AY56" s="58">
        <v>0.14035087719298231</v>
      </c>
      <c r="AZ56" s="58">
        <v>0.18473895582329311</v>
      </c>
      <c r="BA56" s="58">
        <v>0.33684210526315778</v>
      </c>
      <c r="BB56" s="58">
        <v>7.1428571428571397E-2</v>
      </c>
      <c r="BC56" s="58">
        <v>0.30124777183600709</v>
      </c>
      <c r="BD56" s="58">
        <v>0.1190476190476191</v>
      </c>
      <c r="BE56" s="58">
        <v>0.1630434782608696</v>
      </c>
      <c r="BF56" s="59">
        <f t="shared" si="7"/>
        <v>0.212361208004029</v>
      </c>
      <c r="BG56" s="60">
        <f t="shared" si="8"/>
        <v>9.8206227763159876E-2</v>
      </c>
      <c r="BH56" s="61">
        <v>1</v>
      </c>
      <c r="BI56" s="62">
        <v>0.1000464975115664</v>
      </c>
      <c r="BJ56" s="63">
        <v>0.23693641387233111</v>
      </c>
      <c r="BK56" s="58">
        <v>0.24149470161740089</v>
      </c>
      <c r="BL56" s="58">
        <v>0.25973360655737698</v>
      </c>
      <c r="BM56" s="58">
        <v>0.21317829457364329</v>
      </c>
      <c r="BN56" s="58">
        <v>0.13495934959349601</v>
      </c>
      <c r="BO56" s="58">
        <v>0.31521739130434789</v>
      </c>
      <c r="BP56" s="58">
        <v>0.2376237623762377</v>
      </c>
      <c r="BQ56" s="58">
        <v>7.1090047393364775E-2</v>
      </c>
      <c r="BR56" s="58">
        <v>0.31707317073170738</v>
      </c>
      <c r="BS56" s="58">
        <v>0.24958123953098821</v>
      </c>
      <c r="BT56" s="58">
        <v>0.32170542635658911</v>
      </c>
      <c r="BU56" s="59">
        <f t="shared" si="9"/>
        <v>0.23616569900351525</v>
      </c>
      <c r="BV56" s="60">
        <f t="shared" si="13"/>
        <v>8.0897258491058457E-2</v>
      </c>
      <c r="BW56" s="61">
        <v>1</v>
      </c>
      <c r="BX56" s="62">
        <v>0.38901077647871152</v>
      </c>
      <c r="BY56" s="63">
        <v>2.853301262027957E-3</v>
      </c>
      <c r="BZ56" s="58">
        <v>0.19408812046848861</v>
      </c>
      <c r="CA56" s="58">
        <v>0.13265306122448969</v>
      </c>
      <c r="CB56" s="58">
        <v>0.20142602495543671</v>
      </c>
      <c r="CC56" s="58">
        <v>0.13495934959349601</v>
      </c>
      <c r="CD56" s="58">
        <v>0.14521452145214531</v>
      </c>
      <c r="CE56" s="58">
        <v>0.19314641744548289</v>
      </c>
      <c r="CF56" s="58">
        <v>2.3809523809523839E-2</v>
      </c>
      <c r="CG56" s="58">
        <v>0.28037383177570102</v>
      </c>
      <c r="CH56" s="58">
        <v>0.14035087719298231</v>
      </c>
      <c r="CI56" s="58">
        <v>0.2921348314606742</v>
      </c>
      <c r="CJ56" s="59">
        <f t="shared" si="10"/>
        <v>0.17381565593784204</v>
      </c>
      <c r="CK56" s="60">
        <f t="shared" si="11"/>
        <v>7.7849558268114794E-2</v>
      </c>
      <c r="CL56" s="61">
        <v>1</v>
      </c>
      <c r="CM56" s="64">
        <v>0.1565024647634074</v>
      </c>
      <c r="CN56" s="65"/>
      <c r="CO56" s="65"/>
      <c r="CP56" s="65"/>
      <c r="CQ56" s="65"/>
      <c r="CR56" s="65"/>
      <c r="CS56" s="65"/>
      <c r="CT56" s="65"/>
      <c r="CU56" s="65"/>
      <c r="CV56" s="65"/>
      <c r="CW56" s="65"/>
      <c r="CX56" s="65"/>
      <c r="CY56" s="65"/>
      <c r="CZ56" s="65"/>
      <c r="DA56" s="65"/>
      <c r="DB56" s="65"/>
      <c r="DC56" s="65"/>
      <c r="DD56" s="65"/>
      <c r="DE56" s="65"/>
      <c r="DF56" s="65"/>
      <c r="DG56" s="65"/>
      <c r="DH56" s="65"/>
      <c r="DI56" s="65"/>
      <c r="DJ56" s="65"/>
      <c r="DK56" s="65"/>
      <c r="DL56" s="65"/>
      <c r="DM56" s="65"/>
      <c r="DN56" s="65"/>
      <c r="DO56" s="65"/>
      <c r="DP56" s="65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/>
      <c r="EC56" s="65"/>
      <c r="ED56" s="65"/>
      <c r="EE56" s="65"/>
      <c r="EF56" s="65"/>
      <c r="EG56" s="65"/>
      <c r="EH56" s="65"/>
      <c r="EI56" s="65"/>
      <c r="EJ56" s="65"/>
      <c r="EK56" s="65"/>
      <c r="EL56" s="65"/>
      <c r="EM56" s="65"/>
      <c r="EN56" s="65"/>
      <c r="EO56" s="65"/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/>
      <c r="FA56" s="65"/>
      <c r="FB56" s="65"/>
      <c r="FC56" s="65"/>
      <c r="FD56" s="65"/>
      <c r="FE56" s="65"/>
      <c r="FF56" s="65"/>
      <c r="FG56" s="65"/>
      <c r="FH56" s="65"/>
      <c r="FI56" s="65"/>
      <c r="FJ56" s="65"/>
      <c r="FK56" s="65"/>
      <c r="FL56" s="65"/>
      <c r="FM56" s="65"/>
      <c r="FN56" s="65"/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/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/>
      <c r="HA56" s="65"/>
      <c r="HB56" s="65"/>
      <c r="HC56" s="65"/>
      <c r="HD56" s="65"/>
      <c r="HE56" s="65"/>
      <c r="HF56" s="65"/>
      <c r="HG56" s="65"/>
      <c r="HH56" s="65"/>
      <c r="HI56" s="65"/>
      <c r="HJ56" s="65"/>
      <c r="HK56" s="65"/>
      <c r="HL56" s="65"/>
      <c r="HM56" s="65"/>
      <c r="HN56" s="65"/>
      <c r="HO56" s="65"/>
      <c r="HP56" s="65"/>
      <c r="HQ56" s="65"/>
      <c r="HR56" s="65"/>
      <c r="HS56" s="65"/>
      <c r="HT56" s="65"/>
      <c r="HU56" s="65"/>
      <c r="HV56" s="65"/>
      <c r="HW56" s="65"/>
      <c r="HX56" s="65"/>
      <c r="HY56" s="65"/>
      <c r="HZ56" s="65"/>
      <c r="IA56" s="65"/>
      <c r="IB56" s="65"/>
      <c r="IC56" s="65"/>
      <c r="ID56" s="65"/>
      <c r="IE56" s="65"/>
      <c r="IF56" s="65"/>
      <c r="IG56" s="65"/>
      <c r="IH56" s="65"/>
      <c r="II56" s="65"/>
      <c r="IJ56" s="65"/>
      <c r="IK56" s="65"/>
      <c r="IL56" s="65"/>
      <c r="IM56" s="65"/>
      <c r="IN56" s="65"/>
      <c r="IO56" s="65"/>
      <c r="IP56" s="65"/>
      <c r="IQ56" s="65"/>
      <c r="IR56" s="65"/>
      <c r="IS56" s="65"/>
      <c r="IT56" s="65"/>
      <c r="IU56" s="65"/>
      <c r="IV56" s="65"/>
      <c r="IW56" s="65"/>
      <c r="IX56" s="65"/>
      <c r="IY56" s="65"/>
      <c r="IZ56" s="65"/>
      <c r="JA56" s="65"/>
      <c r="JB56" s="65"/>
      <c r="JC56" s="65"/>
      <c r="JD56" s="65"/>
      <c r="JE56" s="65"/>
      <c r="JF56" s="65"/>
      <c r="JG56" s="65"/>
      <c r="JH56" s="65"/>
      <c r="JI56" s="65"/>
      <c r="JJ56" s="65"/>
      <c r="JK56" s="65"/>
      <c r="JL56" s="65"/>
      <c r="JM56" s="65"/>
      <c r="JN56" s="65"/>
      <c r="JO56" s="65"/>
      <c r="JP56" s="65"/>
      <c r="JQ56" s="65"/>
      <c r="JR56" s="65"/>
      <c r="JS56" s="65"/>
      <c r="JT56" s="65"/>
      <c r="JU56" s="65"/>
      <c r="JV56" s="65"/>
      <c r="JW56" s="65"/>
      <c r="JX56" s="65"/>
      <c r="JY56" s="65"/>
      <c r="JZ56" s="65"/>
    </row>
    <row r="57" spans="1:286" s="21" customFormat="1" x14ac:dyDescent="0.3">
      <c r="A57" s="75"/>
      <c r="B57" s="2" t="s">
        <v>4</v>
      </c>
      <c r="C57" s="21">
        <v>0.58152174000000001</v>
      </c>
      <c r="D57" s="21">
        <v>0.67527174000000001</v>
      </c>
      <c r="E57" s="21">
        <v>0.54492753500000002</v>
      </c>
      <c r="F57" s="21">
        <v>0.54492753500000002</v>
      </c>
      <c r="G57" s="21">
        <v>0.51159420499999997</v>
      </c>
      <c r="H57" s="21">
        <v>0.63043477999999997</v>
      </c>
      <c r="I57" s="21">
        <v>0.56811594499999996</v>
      </c>
      <c r="J57" s="21">
        <v>0.66376811499999999</v>
      </c>
      <c r="K57" s="21">
        <v>0.57536231999999998</v>
      </c>
      <c r="L57" s="21">
        <v>0.65942028999999991</v>
      </c>
      <c r="M57" s="32">
        <f t="shared" si="2"/>
        <v>0.59553442049999994</v>
      </c>
      <c r="N57" s="29">
        <f t="shared" si="12"/>
        <v>5.757741817326633E-2</v>
      </c>
      <c r="O57" s="37">
        <v>1</v>
      </c>
      <c r="P57" s="17">
        <v>1.4263404051020731E-3</v>
      </c>
      <c r="Q57" s="18">
        <v>5.8727284688357322E-3</v>
      </c>
      <c r="R57" s="21">
        <v>0.55661231999999994</v>
      </c>
      <c r="S57" s="21">
        <v>0.66485506999999999</v>
      </c>
      <c r="T57" s="21">
        <v>0.74057971</v>
      </c>
      <c r="U57" s="21">
        <v>0.656521735</v>
      </c>
      <c r="V57" s="21">
        <v>0.69275361999999996</v>
      </c>
      <c r="W57" s="21">
        <v>0.67536232000000007</v>
      </c>
      <c r="X57" s="21">
        <v>0.56376811500000001</v>
      </c>
      <c r="Y57" s="21">
        <v>0.74202898499999992</v>
      </c>
      <c r="Z57" s="21">
        <v>0.66376811499999999</v>
      </c>
      <c r="AA57" s="21">
        <v>0.75942029</v>
      </c>
      <c r="AB57" s="32">
        <f t="shared" si="3"/>
        <v>0.6715670279999999</v>
      </c>
      <c r="AC57" s="29">
        <f t="shared" si="4"/>
        <v>6.9182957140277571E-2</v>
      </c>
      <c r="AD57" s="37">
        <v>1</v>
      </c>
      <c r="AE57" s="17">
        <v>1.0481577443584749E-2</v>
      </c>
      <c r="AF57" s="18">
        <v>0.2418918008366962</v>
      </c>
      <c r="AG57" s="21">
        <v>0.57835144999999999</v>
      </c>
      <c r="AH57" s="21">
        <v>0.63134058000000004</v>
      </c>
      <c r="AI57" s="21">
        <v>0.80724637499999996</v>
      </c>
      <c r="AJ57" s="21">
        <v>0.61594203000000003</v>
      </c>
      <c r="AK57" s="21">
        <v>0.52608695500000002</v>
      </c>
      <c r="AL57" s="21">
        <v>0.80724637499999996</v>
      </c>
      <c r="AM57" s="21">
        <v>0.48260869499999998</v>
      </c>
      <c r="AN57" s="21">
        <v>0.78115942000000005</v>
      </c>
      <c r="AO57" s="21">
        <v>0.608695655</v>
      </c>
      <c r="AP57" s="21">
        <v>0.67826087000000002</v>
      </c>
      <c r="AQ57" s="32">
        <f t="shared" si="5"/>
        <v>0.6516938404999999</v>
      </c>
      <c r="AR57" s="29">
        <f t="shared" si="6"/>
        <v>0.11505921122612084</v>
      </c>
      <c r="AS57" s="37">
        <v>1</v>
      </c>
      <c r="AT57" s="17">
        <v>9.4576477982757048E-2</v>
      </c>
      <c r="AU57" s="18">
        <v>0.1285876302076488</v>
      </c>
      <c r="AV57" s="21">
        <v>0.65760869499999997</v>
      </c>
      <c r="AW57" s="21">
        <v>0.69610506999999999</v>
      </c>
      <c r="AX57" s="21">
        <v>0.81159420500000001</v>
      </c>
      <c r="AY57" s="21">
        <v>0.61594203000000003</v>
      </c>
      <c r="AZ57" s="21">
        <v>0.633333335</v>
      </c>
      <c r="BA57" s="21">
        <v>0.77826086999999999</v>
      </c>
      <c r="BB57" s="21">
        <v>0.56086956499999996</v>
      </c>
      <c r="BC57" s="21">
        <v>0.74492753999999994</v>
      </c>
      <c r="BD57" s="21">
        <v>0.60144927500000001</v>
      </c>
      <c r="BE57" s="21">
        <v>0.63043478500000005</v>
      </c>
      <c r="BF57" s="32">
        <f t="shared" si="7"/>
        <v>0.67305253700000001</v>
      </c>
      <c r="BG57" s="29">
        <f t="shared" si="8"/>
        <v>8.2033921732407297E-2</v>
      </c>
      <c r="BH57" s="37">
        <v>1</v>
      </c>
      <c r="BI57" s="17">
        <v>0.17827074410447569</v>
      </c>
      <c r="BJ57" s="18">
        <v>0.19855985113087299</v>
      </c>
      <c r="BK57" s="21">
        <v>0.69610506999999999</v>
      </c>
      <c r="BL57" s="21">
        <v>0.72961956500000003</v>
      </c>
      <c r="BM57" s="21">
        <v>0.65942029000000002</v>
      </c>
      <c r="BN57" s="21">
        <v>0.620289855</v>
      </c>
      <c r="BO57" s="21">
        <v>0.75217391499999997</v>
      </c>
      <c r="BP57" s="21">
        <v>0.70869565499999998</v>
      </c>
      <c r="BQ57" s="21">
        <v>0.56521739500000001</v>
      </c>
      <c r="BR57" s="21">
        <v>0.78260869499999997</v>
      </c>
      <c r="BS57" s="21">
        <v>0.71594203000000001</v>
      </c>
      <c r="BT57" s="21">
        <v>0.74057971</v>
      </c>
      <c r="BU57" s="32">
        <f t="shared" si="9"/>
        <v>0.69706521799999999</v>
      </c>
      <c r="BV57" s="29">
        <f t="shared" si="13"/>
        <v>6.5401257075010336E-2</v>
      </c>
      <c r="BW57" s="37">
        <v>1</v>
      </c>
      <c r="BX57" s="17">
        <v>0.1356722273754129</v>
      </c>
      <c r="BY57" s="18">
        <v>5.0235141973182136E-3</v>
      </c>
      <c r="BZ57" s="21">
        <v>0.65760869499999997</v>
      </c>
      <c r="CA57" s="21">
        <v>0.62364130500000003</v>
      </c>
      <c r="CB57" s="21">
        <v>0.66376811499999999</v>
      </c>
      <c r="CC57" s="21">
        <v>0.620289855</v>
      </c>
      <c r="CD57" s="21">
        <v>0.62753623000000003</v>
      </c>
      <c r="CE57" s="21">
        <v>0.67971014500000004</v>
      </c>
      <c r="CF57" s="21">
        <v>0.52028985500000002</v>
      </c>
      <c r="CG57" s="21">
        <v>0.76086956500000003</v>
      </c>
      <c r="CH57" s="21">
        <v>0.61594203000000003</v>
      </c>
      <c r="CI57" s="21">
        <v>0.72608695499999998</v>
      </c>
      <c r="CJ57" s="32">
        <f t="shared" si="10"/>
        <v>0.64957427499999998</v>
      </c>
      <c r="CK57" s="29">
        <f t="shared" si="11"/>
        <v>6.6060898007453989E-2</v>
      </c>
      <c r="CL57" s="37">
        <v>1</v>
      </c>
      <c r="CM57" s="20">
        <v>0.49255752697842542</v>
      </c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7"/>
      <c r="FP57" s="27"/>
      <c r="FQ57" s="27"/>
      <c r="FR57" s="27"/>
      <c r="FS57" s="27"/>
      <c r="FT57" s="27"/>
      <c r="FU57" s="27"/>
      <c r="FV57" s="27"/>
      <c r="FW57" s="27"/>
      <c r="FX57" s="27"/>
      <c r="FY57" s="27"/>
      <c r="FZ57" s="27"/>
      <c r="GA57" s="27"/>
      <c r="GB57" s="27"/>
      <c r="GC57" s="27"/>
      <c r="GD57" s="27"/>
      <c r="GE57" s="27"/>
      <c r="GF57" s="27"/>
      <c r="GG57" s="27"/>
      <c r="GH57" s="27"/>
      <c r="GI57" s="27"/>
      <c r="GJ57" s="27"/>
      <c r="GK57" s="27"/>
      <c r="GL57" s="27"/>
      <c r="GM57" s="27"/>
      <c r="GN57" s="27"/>
      <c r="GO57" s="27"/>
      <c r="GP57" s="27"/>
      <c r="GQ57" s="27"/>
      <c r="GR57" s="27"/>
      <c r="GS57" s="27"/>
      <c r="GT57" s="27"/>
      <c r="GU57" s="27"/>
      <c r="GV57" s="27"/>
      <c r="GW57" s="27"/>
      <c r="GX57" s="27"/>
      <c r="GY57" s="27"/>
      <c r="GZ57" s="27"/>
      <c r="HA57" s="27"/>
      <c r="HB57" s="27"/>
      <c r="HC57" s="27"/>
      <c r="HD57" s="27"/>
      <c r="HE57" s="27"/>
      <c r="HF57" s="27"/>
      <c r="HG57" s="27"/>
      <c r="HH57" s="27"/>
      <c r="HI57" s="27"/>
      <c r="HJ57" s="27"/>
      <c r="HK57" s="27"/>
      <c r="HL57" s="27"/>
      <c r="HM57" s="27"/>
      <c r="HN57" s="27"/>
      <c r="HO57" s="27"/>
      <c r="HP57" s="27"/>
      <c r="HQ57" s="27"/>
      <c r="HR57" s="27"/>
      <c r="HS57" s="27"/>
      <c r="HT57" s="27"/>
      <c r="HU57" s="27"/>
      <c r="HV57" s="27"/>
      <c r="HW57" s="27"/>
      <c r="HX57" s="27"/>
      <c r="HY57" s="27"/>
      <c r="HZ57" s="27"/>
      <c r="IA57" s="27"/>
      <c r="IB57" s="27"/>
      <c r="IC57" s="27"/>
      <c r="ID57" s="27"/>
      <c r="IE57" s="27"/>
      <c r="IF57" s="27"/>
      <c r="IG57" s="27"/>
      <c r="IH57" s="27"/>
      <c r="II57" s="27"/>
      <c r="IJ57" s="27"/>
      <c r="IK57" s="27"/>
      <c r="IL57" s="27"/>
      <c r="IM57" s="27"/>
      <c r="IN57" s="27"/>
      <c r="IO57" s="27"/>
      <c r="IP57" s="27"/>
      <c r="IQ57" s="27"/>
      <c r="IR57" s="27"/>
      <c r="IS57" s="27"/>
      <c r="IT57" s="27"/>
      <c r="IU57" s="27"/>
      <c r="IV57" s="27"/>
      <c r="IW57" s="27"/>
      <c r="IX57" s="27"/>
      <c r="IY57" s="27"/>
      <c r="IZ57" s="27"/>
      <c r="JA57" s="27"/>
      <c r="JB57" s="27"/>
      <c r="JC57" s="27"/>
      <c r="JD57" s="27"/>
      <c r="JE57" s="27"/>
      <c r="JF57" s="27"/>
      <c r="JG57" s="27"/>
      <c r="JH57" s="27"/>
      <c r="JI57" s="27"/>
      <c r="JJ57" s="27"/>
      <c r="JK57" s="27"/>
      <c r="JL57" s="27"/>
      <c r="JM57" s="27"/>
      <c r="JN57" s="27"/>
      <c r="JO57" s="27"/>
      <c r="JP57" s="27"/>
      <c r="JQ57" s="27"/>
      <c r="JR57" s="27"/>
      <c r="JS57" s="27"/>
      <c r="JT57" s="27"/>
      <c r="JU57" s="27"/>
      <c r="JV57" s="27"/>
      <c r="JW57" s="27"/>
      <c r="JX57" s="27"/>
      <c r="JY57" s="27"/>
      <c r="JZ57" s="27"/>
    </row>
    <row r="58" spans="1:286" s="21" customFormat="1" x14ac:dyDescent="0.3">
      <c r="A58" s="75"/>
      <c r="B58" s="2" t="s">
        <v>5</v>
      </c>
      <c r="C58" s="21">
        <v>0.74909420289855078</v>
      </c>
      <c r="D58" s="21">
        <v>0.81521739130434789</v>
      </c>
      <c r="E58" s="21">
        <v>0.72270531400966187</v>
      </c>
      <c r="F58" s="21">
        <v>0.67536231884057962</v>
      </c>
      <c r="G58" s="21">
        <v>0.60676328502415466</v>
      </c>
      <c r="H58" s="21">
        <v>0.79806763285024152</v>
      </c>
      <c r="I58" s="21">
        <v>0.59130434782608698</v>
      </c>
      <c r="J58" s="21">
        <v>0.84637681159420297</v>
      </c>
      <c r="K58" s="21">
        <v>0.68599033816425115</v>
      </c>
      <c r="L58" s="21">
        <v>0.84541062801932365</v>
      </c>
      <c r="M58" s="32">
        <f t="shared" si="2"/>
        <v>0.73362922705314015</v>
      </c>
      <c r="N58" s="29">
        <f t="shared" si="12"/>
        <v>9.3327599993283661E-2</v>
      </c>
      <c r="O58" s="37">
        <v>1</v>
      </c>
      <c r="P58" s="17">
        <v>5.8519115005500477E-5</v>
      </c>
      <c r="Q58" s="18">
        <v>0.42778375360615889</v>
      </c>
      <c r="R58" s="21">
        <v>0.70561594202898548</v>
      </c>
      <c r="S58" s="21">
        <v>0.78532608695652173</v>
      </c>
      <c r="T58" s="21">
        <v>0.77391304347826095</v>
      </c>
      <c r="U58" s="21">
        <v>0.66956521739130437</v>
      </c>
      <c r="V58" s="21">
        <v>0.69951690821256041</v>
      </c>
      <c r="W58" s="21">
        <v>0.74879227053140096</v>
      </c>
      <c r="X58" s="21">
        <v>0.59516908212560382</v>
      </c>
      <c r="Y58" s="21">
        <v>0.84251207729468602</v>
      </c>
      <c r="Z58" s="21">
        <v>0.6714975845410629</v>
      </c>
      <c r="AA58" s="21">
        <v>0.81835748792270535</v>
      </c>
      <c r="AB58" s="32">
        <f t="shared" si="3"/>
        <v>0.73102657004830918</v>
      </c>
      <c r="AC58" s="29">
        <f t="shared" si="4"/>
        <v>7.6431544253013309E-2</v>
      </c>
      <c r="AD58" s="37">
        <v>1</v>
      </c>
      <c r="AE58" s="17">
        <v>3.4882468397378702E-8</v>
      </c>
      <c r="AF58" s="18">
        <v>0.36111900205563408</v>
      </c>
      <c r="AG58" s="21">
        <v>0.69746376811594213</v>
      </c>
      <c r="AH58" s="21">
        <v>0.73460144927536231</v>
      </c>
      <c r="AI58" s="21">
        <v>0.8415458937198067</v>
      </c>
      <c r="AJ58" s="21">
        <v>0.69371980676328504</v>
      </c>
      <c r="AK58" s="21">
        <v>0.60676328502415466</v>
      </c>
      <c r="AL58" s="21">
        <v>0.87342995169082127</v>
      </c>
      <c r="AM58" s="21">
        <v>0.54492753623188406</v>
      </c>
      <c r="AN58" s="21">
        <v>0.83574879227053145</v>
      </c>
      <c r="AO58" s="21">
        <v>0.6463768115942029</v>
      </c>
      <c r="AP58" s="21">
        <v>0.76038647342995169</v>
      </c>
      <c r="AQ58" s="32">
        <f t="shared" si="5"/>
        <v>0.72349637681159418</v>
      </c>
      <c r="AR58" s="29">
        <f t="shared" si="6"/>
        <v>0.10725141059964864</v>
      </c>
      <c r="AS58" s="37">
        <v>1</v>
      </c>
      <c r="AT58" s="17">
        <v>1.169769858690701E-8</v>
      </c>
      <c r="AU58" s="18">
        <v>2.839824430570867E-2</v>
      </c>
      <c r="AV58" s="21">
        <v>0.69021739130434789</v>
      </c>
      <c r="AW58" s="21">
        <v>0.76902173913043481</v>
      </c>
      <c r="AX58" s="21">
        <v>0.8579710144927537</v>
      </c>
      <c r="AY58" s="21">
        <v>0.69178743961352662</v>
      </c>
      <c r="AZ58" s="21">
        <v>0.68405797101449273</v>
      </c>
      <c r="BA58" s="21">
        <v>0.86376811594202896</v>
      </c>
      <c r="BB58" s="21">
        <v>0.60869565217391297</v>
      </c>
      <c r="BC58" s="21">
        <v>0.84830917874396139</v>
      </c>
      <c r="BD58" s="21">
        <v>0.69468599033816436</v>
      </c>
      <c r="BE58" s="21">
        <v>0.74879227053140096</v>
      </c>
      <c r="BF58" s="32">
        <f t="shared" si="7"/>
        <v>0.74573067632850232</v>
      </c>
      <c r="BG58" s="29">
        <f t="shared" si="8"/>
        <v>8.7422476629398158E-2</v>
      </c>
      <c r="BH58" s="37">
        <v>1</v>
      </c>
      <c r="BI58" s="17">
        <v>9.3949917467130363E-9</v>
      </c>
      <c r="BJ58" s="18">
        <v>0.49542028872886351</v>
      </c>
      <c r="BK58" s="21">
        <v>0.72554347826086962</v>
      </c>
      <c r="BL58" s="21">
        <v>0.71105072463768115</v>
      </c>
      <c r="BM58" s="21">
        <v>0.75845410628019327</v>
      </c>
      <c r="BN58" s="21">
        <v>0.67439613526570052</v>
      </c>
      <c r="BO58" s="21">
        <v>0.79903381642512072</v>
      </c>
      <c r="BP58" s="21">
        <v>0.78550724637681157</v>
      </c>
      <c r="BQ58" s="21">
        <v>0.5932367149758454</v>
      </c>
      <c r="BR58" s="21">
        <v>0.89565217391304341</v>
      </c>
      <c r="BS58" s="21">
        <v>0.74299516908212559</v>
      </c>
      <c r="BT58" s="21">
        <v>0.77391304347826084</v>
      </c>
      <c r="BU58" s="32">
        <f t="shared" si="9"/>
        <v>0.74597826086956531</v>
      </c>
      <c r="BV58" s="29">
        <f t="shared" si="13"/>
        <v>8.0149931882184333E-2</v>
      </c>
      <c r="BW58" s="37">
        <v>1</v>
      </c>
      <c r="BX58" s="17">
        <v>7.141566218989719E-8</v>
      </c>
      <c r="BY58" s="18">
        <v>7.9701641850851254E-2</v>
      </c>
      <c r="BZ58" s="21">
        <v>0.68840579710144933</v>
      </c>
      <c r="CA58" s="21">
        <v>0.68840579710144922</v>
      </c>
      <c r="CB58" s="21">
        <v>0.72463768115942029</v>
      </c>
      <c r="CC58" s="21">
        <v>0.63719806763285025</v>
      </c>
      <c r="CD58" s="21">
        <v>0.60966183574879229</v>
      </c>
      <c r="CE58" s="21">
        <v>0.87826086956521743</v>
      </c>
      <c r="CF58" s="21">
        <v>0.5497584541062801</v>
      </c>
      <c r="CG58" s="21">
        <v>0.84541062801932365</v>
      </c>
      <c r="CH58" s="21">
        <v>0.71400966183574877</v>
      </c>
      <c r="CI58" s="21">
        <v>0.7884057971014492</v>
      </c>
      <c r="CJ58" s="32">
        <f t="shared" si="10"/>
        <v>0.71241545893719804</v>
      </c>
      <c r="CK58" s="29">
        <f t="shared" si="11"/>
        <v>0.1027105225028541</v>
      </c>
      <c r="CL58" s="37">
        <v>1</v>
      </c>
      <c r="CM58" s="20">
        <v>3.4320124884007132E-8</v>
      </c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27"/>
      <c r="FF58" s="27"/>
      <c r="FG58" s="27"/>
      <c r="FH58" s="27"/>
      <c r="FI58" s="27"/>
      <c r="FJ58" s="27"/>
      <c r="FK58" s="27"/>
      <c r="FL58" s="27"/>
      <c r="FM58" s="27"/>
      <c r="FN58" s="27"/>
      <c r="FO58" s="27"/>
      <c r="FP58" s="27"/>
      <c r="FQ58" s="27"/>
      <c r="FR58" s="27"/>
      <c r="FS58" s="27"/>
      <c r="FT58" s="27"/>
      <c r="FU58" s="27"/>
      <c r="FV58" s="27"/>
      <c r="FW58" s="27"/>
      <c r="FX58" s="27"/>
      <c r="FY58" s="27"/>
      <c r="FZ58" s="27"/>
      <c r="GA58" s="27"/>
      <c r="GB58" s="27"/>
      <c r="GC58" s="27"/>
      <c r="GD58" s="27"/>
      <c r="GE58" s="27"/>
      <c r="GF58" s="27"/>
      <c r="GG58" s="27"/>
      <c r="GH58" s="27"/>
      <c r="GI58" s="27"/>
      <c r="GJ58" s="27"/>
      <c r="GK58" s="27"/>
      <c r="GL58" s="27"/>
      <c r="GM58" s="27"/>
      <c r="GN58" s="27"/>
      <c r="GO58" s="27"/>
      <c r="GP58" s="27"/>
      <c r="GQ58" s="27"/>
      <c r="GR58" s="27"/>
      <c r="GS58" s="27"/>
      <c r="GT58" s="27"/>
      <c r="GU58" s="27"/>
      <c r="GV58" s="27"/>
      <c r="GW58" s="27"/>
      <c r="GX58" s="27"/>
      <c r="GY58" s="27"/>
      <c r="GZ58" s="27"/>
      <c r="HA58" s="27"/>
      <c r="HB58" s="27"/>
      <c r="HC58" s="27"/>
      <c r="HD58" s="27"/>
      <c r="HE58" s="27"/>
      <c r="HF58" s="27"/>
      <c r="HG58" s="27"/>
      <c r="HH58" s="27"/>
      <c r="HI58" s="27"/>
      <c r="HJ58" s="27"/>
      <c r="HK58" s="27"/>
      <c r="HL58" s="27"/>
      <c r="HM58" s="27"/>
      <c r="HN58" s="27"/>
      <c r="HO58" s="27"/>
      <c r="HP58" s="27"/>
      <c r="HQ58" s="27"/>
      <c r="HR58" s="27"/>
      <c r="HS58" s="27"/>
      <c r="HT58" s="27"/>
      <c r="HU58" s="27"/>
      <c r="HV58" s="27"/>
      <c r="HW58" s="27"/>
      <c r="HX58" s="27"/>
      <c r="HY58" s="27"/>
      <c r="HZ58" s="27"/>
      <c r="IA58" s="27"/>
      <c r="IB58" s="27"/>
      <c r="IC58" s="27"/>
      <c r="ID58" s="27"/>
      <c r="IE58" s="27"/>
      <c r="IF58" s="27"/>
      <c r="IG58" s="27"/>
      <c r="IH58" s="27"/>
      <c r="II58" s="27"/>
      <c r="IJ58" s="27"/>
      <c r="IK58" s="27"/>
      <c r="IL58" s="27"/>
      <c r="IM58" s="27"/>
      <c r="IN58" s="27"/>
      <c r="IO58" s="27"/>
      <c r="IP58" s="27"/>
      <c r="IQ58" s="27"/>
      <c r="IR58" s="27"/>
      <c r="IS58" s="27"/>
      <c r="IT58" s="27"/>
      <c r="IU58" s="27"/>
      <c r="IV58" s="27"/>
      <c r="IW58" s="27"/>
      <c r="IX58" s="27"/>
      <c r="IY58" s="27"/>
      <c r="IZ58" s="27"/>
      <c r="JA58" s="27"/>
      <c r="JB58" s="27"/>
      <c r="JC58" s="27"/>
      <c r="JD58" s="27"/>
      <c r="JE58" s="27"/>
      <c r="JF58" s="27"/>
      <c r="JG58" s="27"/>
      <c r="JH58" s="27"/>
      <c r="JI58" s="27"/>
      <c r="JJ58" s="27"/>
      <c r="JK58" s="27"/>
      <c r="JL58" s="27"/>
      <c r="JM58" s="27"/>
      <c r="JN58" s="27"/>
      <c r="JO58" s="27"/>
      <c r="JP58" s="27"/>
      <c r="JQ58" s="27"/>
      <c r="JR58" s="27"/>
      <c r="JS58" s="27"/>
      <c r="JT58" s="27"/>
      <c r="JU58" s="27"/>
      <c r="JV58" s="27"/>
      <c r="JW58" s="27"/>
      <c r="JX58" s="27"/>
      <c r="JY58" s="27"/>
      <c r="JZ58" s="27"/>
    </row>
    <row r="59" spans="1:286" s="66" customFormat="1" x14ac:dyDescent="0.3">
      <c r="A59" s="76"/>
      <c r="B59" s="3" t="s">
        <v>6</v>
      </c>
      <c r="C59" s="66">
        <v>0.78823529411764703</v>
      </c>
      <c r="D59" s="66">
        <v>0.82352941176470584</v>
      </c>
      <c r="E59" s="66">
        <v>0.80952380952380953</v>
      </c>
      <c r="F59" s="66">
        <v>0.80952380952380953</v>
      </c>
      <c r="G59" s="66">
        <v>0.79761904761904767</v>
      </c>
      <c r="H59" s="66">
        <v>0.8214285714285714</v>
      </c>
      <c r="I59" s="66">
        <v>0.76190476190476186</v>
      </c>
      <c r="J59" s="66">
        <v>0.83333333333333337</v>
      </c>
      <c r="K59" s="66">
        <v>0.77380952380952384</v>
      </c>
      <c r="L59" s="66">
        <v>0.86904761904761907</v>
      </c>
      <c r="M59" s="67">
        <f t="shared" si="2"/>
        <v>0.8087955182072829</v>
      </c>
      <c r="N59" s="68">
        <f t="shared" si="12"/>
        <v>3.0877107011180949E-2</v>
      </c>
      <c r="O59" s="69">
        <v>1</v>
      </c>
      <c r="P59" s="70">
        <v>2.5310160631339322E-3</v>
      </c>
      <c r="Q59" s="71">
        <v>1.184249478882925E-7</v>
      </c>
      <c r="R59" s="66">
        <v>0.55294117647058827</v>
      </c>
      <c r="S59" s="66">
        <v>0.61176470588235299</v>
      </c>
      <c r="T59" s="66">
        <v>0.70238095238095233</v>
      </c>
      <c r="U59" s="66">
        <v>0.6071428571428571</v>
      </c>
      <c r="V59" s="66">
        <v>0.66666666666666663</v>
      </c>
      <c r="W59" s="66">
        <v>0.59523809523809523</v>
      </c>
      <c r="X59" s="66">
        <v>0.58333333333333337</v>
      </c>
      <c r="Y59" s="66">
        <v>0.61904761904761907</v>
      </c>
      <c r="Z59" s="66">
        <v>0.61904761904761907</v>
      </c>
      <c r="AA59" s="66">
        <v>0.69047619047619047</v>
      </c>
      <c r="AB59" s="67">
        <f t="shared" si="3"/>
        <v>0.62480392156862741</v>
      </c>
      <c r="AC59" s="68">
        <f t="shared" si="4"/>
        <v>4.7597780443434393E-2</v>
      </c>
      <c r="AD59" s="69">
        <v>1</v>
      </c>
      <c r="AE59" s="70">
        <v>1.8441397113829559E-2</v>
      </c>
      <c r="AF59" s="71">
        <v>0.33416063134954088</v>
      </c>
      <c r="AG59" s="66">
        <v>0.58823529411764708</v>
      </c>
      <c r="AH59" s="66">
        <v>0.63529411764705879</v>
      </c>
      <c r="AI59" s="66">
        <v>0.72619047619047616</v>
      </c>
      <c r="AJ59" s="66">
        <v>0.58333333333333337</v>
      </c>
      <c r="AK59" s="66">
        <v>0.6071428571428571</v>
      </c>
      <c r="AL59" s="66">
        <v>0.72619047619047616</v>
      </c>
      <c r="AM59" s="66">
        <v>0.5357142857142857</v>
      </c>
      <c r="AN59" s="66">
        <v>0.72619047619047616</v>
      </c>
      <c r="AO59" s="66">
        <v>0.5714285714285714</v>
      </c>
      <c r="AP59" s="66">
        <v>0.6428571428571429</v>
      </c>
      <c r="AQ59" s="67">
        <f t="shared" si="5"/>
        <v>0.63425770308123253</v>
      </c>
      <c r="AR59" s="68">
        <f t="shared" si="6"/>
        <v>7.0344234665563943E-2</v>
      </c>
      <c r="AS59" s="69">
        <v>1</v>
      </c>
      <c r="AT59" s="70">
        <v>3.8170775860002932E-4</v>
      </c>
      <c r="AU59" s="71">
        <v>9.3526911168862178E-2</v>
      </c>
      <c r="AV59" s="66">
        <v>0.6</v>
      </c>
      <c r="AW59" s="66">
        <v>0.62352941176470589</v>
      </c>
      <c r="AX59" s="66">
        <v>0.69047619047619047</v>
      </c>
      <c r="AY59" s="66">
        <v>0.58333333333333337</v>
      </c>
      <c r="AZ59" s="66">
        <v>0.65476190476190477</v>
      </c>
      <c r="BA59" s="66">
        <v>0.6785714285714286</v>
      </c>
      <c r="BB59" s="66">
        <v>0.5357142857142857</v>
      </c>
      <c r="BC59" s="66">
        <v>0.66666666666666663</v>
      </c>
      <c r="BD59" s="66">
        <v>0.55952380952380953</v>
      </c>
      <c r="BE59" s="66">
        <v>0.6071428571428571</v>
      </c>
      <c r="BF59" s="67">
        <f t="shared" si="7"/>
        <v>0.61997198879551818</v>
      </c>
      <c r="BG59" s="68">
        <f t="shared" si="8"/>
        <v>5.2140114845136053E-2</v>
      </c>
      <c r="BH59" s="69">
        <v>1</v>
      </c>
      <c r="BI59" s="70">
        <v>7.3052193650980355E-4</v>
      </c>
      <c r="BJ59" s="71">
        <v>0.44332361062449949</v>
      </c>
      <c r="BK59" s="66">
        <v>0.62352941176470589</v>
      </c>
      <c r="BL59" s="66">
        <v>0.6</v>
      </c>
      <c r="BM59" s="66">
        <v>0.65476190476190477</v>
      </c>
      <c r="BN59" s="66">
        <v>0.54761904761904767</v>
      </c>
      <c r="BO59" s="66">
        <v>0.6785714285714286</v>
      </c>
      <c r="BP59" s="66">
        <v>0.6071428571428571</v>
      </c>
      <c r="BQ59" s="66">
        <v>0.5</v>
      </c>
      <c r="BR59" s="66">
        <v>0.6428571428571429</v>
      </c>
      <c r="BS59" s="66">
        <v>0.61904761904761907</v>
      </c>
      <c r="BT59" s="66">
        <v>0.70238095238095233</v>
      </c>
      <c r="BU59" s="67">
        <f t="shared" si="9"/>
        <v>0.61759103641456592</v>
      </c>
      <c r="BV59" s="68">
        <f t="shared" si="13"/>
        <v>5.9728751380911625E-2</v>
      </c>
      <c r="BW59" s="69">
        <v>1</v>
      </c>
      <c r="BX59" s="70">
        <v>3.7230915708702732E-2</v>
      </c>
      <c r="BY59" s="71">
        <v>5.2389771771693284E-3</v>
      </c>
      <c r="BZ59" s="66">
        <v>0.6</v>
      </c>
      <c r="CA59" s="66">
        <v>0.50588235294117645</v>
      </c>
      <c r="CB59" s="66">
        <v>0.61904761904761907</v>
      </c>
      <c r="CC59" s="66">
        <v>0.54761904761904767</v>
      </c>
      <c r="CD59" s="66">
        <v>0.55952380952380953</v>
      </c>
      <c r="CE59" s="66">
        <v>0.55952380952380953</v>
      </c>
      <c r="CF59" s="66">
        <v>0.51190476190476186</v>
      </c>
      <c r="CG59" s="66">
        <v>0.6071428571428571</v>
      </c>
      <c r="CH59" s="66">
        <v>0.58333333333333337</v>
      </c>
      <c r="CI59" s="66">
        <v>0.6785714285714286</v>
      </c>
      <c r="CJ59" s="67">
        <f t="shared" si="10"/>
        <v>0.57725490196078422</v>
      </c>
      <c r="CK59" s="68">
        <f t="shared" si="11"/>
        <v>5.1994652655778316E-2</v>
      </c>
      <c r="CL59" s="69">
        <v>1</v>
      </c>
      <c r="CM59" s="72">
        <v>8.4859307017846209E-3</v>
      </c>
      <c r="CN59" s="73"/>
      <c r="CO59" s="73"/>
      <c r="CP59" s="73"/>
      <c r="CQ59" s="73"/>
      <c r="CR59" s="73"/>
      <c r="CS59" s="73"/>
      <c r="CT59" s="73"/>
      <c r="CU59" s="73"/>
      <c r="CV59" s="73"/>
      <c r="CW59" s="73"/>
      <c r="CX59" s="73"/>
      <c r="CY59" s="73"/>
      <c r="CZ59" s="73"/>
      <c r="DA59" s="73"/>
      <c r="DB59" s="73"/>
      <c r="DC59" s="73"/>
      <c r="DD59" s="73"/>
      <c r="DE59" s="73"/>
      <c r="DF59" s="73"/>
      <c r="DG59" s="73"/>
      <c r="DH59" s="73"/>
      <c r="DI59" s="73"/>
      <c r="DJ59" s="73"/>
      <c r="DK59" s="73"/>
      <c r="DL59" s="73"/>
      <c r="DM59" s="73"/>
      <c r="DN59" s="73"/>
      <c r="DO59" s="73"/>
      <c r="DP59" s="73"/>
      <c r="DQ59" s="73"/>
      <c r="DR59" s="73"/>
      <c r="DS59" s="73"/>
      <c r="DT59" s="73"/>
      <c r="DU59" s="73"/>
      <c r="DV59" s="73"/>
      <c r="DW59" s="73"/>
      <c r="DX59" s="73"/>
      <c r="DY59" s="73"/>
      <c r="DZ59" s="73"/>
      <c r="EA59" s="73"/>
      <c r="EB59" s="73"/>
      <c r="EC59" s="73"/>
      <c r="ED59" s="73"/>
      <c r="EE59" s="73"/>
      <c r="EF59" s="73"/>
      <c r="EG59" s="73"/>
      <c r="EH59" s="73"/>
      <c r="EI59" s="73"/>
      <c r="EJ59" s="73"/>
      <c r="EK59" s="73"/>
      <c r="EL59" s="73"/>
      <c r="EM59" s="73"/>
      <c r="EN59" s="73"/>
      <c r="EO59" s="73"/>
      <c r="EP59" s="73"/>
      <c r="EQ59" s="73"/>
      <c r="ER59" s="73"/>
      <c r="ES59" s="73"/>
      <c r="ET59" s="73"/>
      <c r="EU59" s="73"/>
      <c r="EV59" s="73"/>
      <c r="EW59" s="73"/>
      <c r="EX59" s="73"/>
      <c r="EY59" s="73"/>
      <c r="EZ59" s="73"/>
      <c r="FA59" s="73"/>
      <c r="FB59" s="73"/>
      <c r="FC59" s="73"/>
      <c r="FD59" s="73"/>
      <c r="FE59" s="73"/>
      <c r="FF59" s="73"/>
      <c r="FG59" s="73"/>
      <c r="FH59" s="73"/>
      <c r="FI59" s="73"/>
      <c r="FJ59" s="73"/>
      <c r="FK59" s="73"/>
      <c r="FL59" s="73"/>
      <c r="FM59" s="73"/>
      <c r="FN59" s="73"/>
      <c r="FO59" s="73"/>
      <c r="FP59" s="73"/>
      <c r="FQ59" s="73"/>
      <c r="FR59" s="73"/>
      <c r="FS59" s="73"/>
      <c r="FT59" s="73"/>
      <c r="FU59" s="73"/>
      <c r="FV59" s="73"/>
      <c r="FW59" s="73"/>
      <c r="FX59" s="73"/>
      <c r="FY59" s="73"/>
      <c r="FZ59" s="73"/>
      <c r="GA59" s="73"/>
      <c r="GB59" s="73"/>
      <c r="GC59" s="73"/>
      <c r="GD59" s="73"/>
      <c r="GE59" s="73"/>
      <c r="GF59" s="73"/>
      <c r="GG59" s="73"/>
      <c r="GH59" s="73"/>
      <c r="GI59" s="73"/>
      <c r="GJ59" s="73"/>
      <c r="GK59" s="73"/>
      <c r="GL59" s="73"/>
      <c r="GM59" s="73"/>
      <c r="GN59" s="73"/>
      <c r="GO59" s="73"/>
      <c r="GP59" s="73"/>
      <c r="GQ59" s="73"/>
      <c r="GR59" s="73"/>
      <c r="GS59" s="73"/>
      <c r="GT59" s="73"/>
      <c r="GU59" s="73"/>
      <c r="GV59" s="73"/>
      <c r="GW59" s="73"/>
      <c r="GX59" s="73"/>
      <c r="GY59" s="73"/>
      <c r="GZ59" s="73"/>
      <c r="HA59" s="73"/>
      <c r="HB59" s="73"/>
      <c r="HC59" s="73"/>
      <c r="HD59" s="73"/>
      <c r="HE59" s="73"/>
      <c r="HF59" s="73"/>
      <c r="HG59" s="73"/>
      <c r="HH59" s="73"/>
      <c r="HI59" s="73"/>
      <c r="HJ59" s="73"/>
      <c r="HK59" s="73"/>
      <c r="HL59" s="73"/>
      <c r="HM59" s="73"/>
      <c r="HN59" s="73"/>
      <c r="HO59" s="73"/>
      <c r="HP59" s="73"/>
      <c r="HQ59" s="73"/>
      <c r="HR59" s="73"/>
      <c r="HS59" s="73"/>
      <c r="HT59" s="73"/>
      <c r="HU59" s="73"/>
      <c r="HV59" s="73"/>
      <c r="HW59" s="73"/>
      <c r="HX59" s="73"/>
      <c r="HY59" s="73"/>
      <c r="HZ59" s="73"/>
      <c r="IA59" s="73"/>
      <c r="IB59" s="73"/>
      <c r="IC59" s="73"/>
      <c r="ID59" s="73"/>
      <c r="IE59" s="73"/>
      <c r="IF59" s="73"/>
      <c r="IG59" s="73"/>
      <c r="IH59" s="73"/>
      <c r="II59" s="73"/>
      <c r="IJ59" s="73"/>
      <c r="IK59" s="73"/>
      <c r="IL59" s="73"/>
      <c r="IM59" s="73"/>
      <c r="IN59" s="73"/>
      <c r="IO59" s="73"/>
      <c r="IP59" s="73"/>
      <c r="IQ59" s="73"/>
      <c r="IR59" s="73"/>
      <c r="IS59" s="73"/>
      <c r="IT59" s="73"/>
      <c r="IU59" s="73"/>
      <c r="IV59" s="73"/>
      <c r="IW59" s="73"/>
      <c r="IX59" s="73"/>
      <c r="IY59" s="73"/>
      <c r="IZ59" s="73"/>
      <c r="JA59" s="73"/>
      <c r="JB59" s="73"/>
      <c r="JC59" s="73"/>
      <c r="JD59" s="73"/>
      <c r="JE59" s="73"/>
      <c r="JF59" s="73"/>
      <c r="JG59" s="73"/>
      <c r="JH59" s="73"/>
      <c r="JI59" s="73"/>
      <c r="JJ59" s="73"/>
      <c r="JK59" s="73"/>
      <c r="JL59" s="73"/>
      <c r="JM59" s="73"/>
      <c r="JN59" s="73"/>
      <c r="JO59" s="73"/>
      <c r="JP59" s="73"/>
      <c r="JQ59" s="73"/>
      <c r="JR59" s="73"/>
      <c r="JS59" s="73"/>
      <c r="JT59" s="73"/>
      <c r="JU59" s="73"/>
      <c r="JV59" s="73"/>
      <c r="JW59" s="73"/>
      <c r="JX59" s="73"/>
      <c r="JY59" s="73"/>
      <c r="JZ59" s="73"/>
    </row>
    <row r="60" spans="1:286" s="58" customFormat="1" x14ac:dyDescent="0.3">
      <c r="A60" s="74" t="s">
        <v>12</v>
      </c>
      <c r="B60" s="1" t="s">
        <v>3</v>
      </c>
      <c r="C60" s="58">
        <v>-3.119584055459268E-2</v>
      </c>
      <c r="D60" s="58">
        <v>0.18951132300357579</v>
      </c>
      <c r="E60" s="58">
        <v>0.17299578059071721</v>
      </c>
      <c r="F60" s="58">
        <v>0.26016260162601629</v>
      </c>
      <c r="G60" s="58">
        <v>0.17299578059071721</v>
      </c>
      <c r="H60" s="58">
        <v>0.38461538461538458</v>
      </c>
      <c r="I60" s="58">
        <v>9.8484848484848508E-2</v>
      </c>
      <c r="J60" s="58">
        <v>0.52272727272727271</v>
      </c>
      <c r="K60" s="58">
        <v>0.23024054982817871</v>
      </c>
      <c r="L60" s="58">
        <v>0.41666666666666657</v>
      </c>
      <c r="M60" s="59">
        <f t="shared" si="2"/>
        <v>0.24172043675787847</v>
      </c>
      <c r="N60" s="60">
        <f t="shared" si="12"/>
        <v>0.16249224564492906</v>
      </c>
      <c r="O60" s="61">
        <v>1</v>
      </c>
      <c r="P60" s="62">
        <v>1.0851676169590879E-3</v>
      </c>
      <c r="Q60" s="63">
        <v>8.1148955051661892E-2</v>
      </c>
      <c r="R60" s="58">
        <v>0.2249240121580546</v>
      </c>
      <c r="S60" s="58">
        <v>0.34694702790133441</v>
      </c>
      <c r="T60" s="58">
        <v>0.26956521739130429</v>
      </c>
      <c r="U60" s="58">
        <v>0.32853717026378892</v>
      </c>
      <c r="V60" s="58">
        <v>0.29166666666666657</v>
      </c>
      <c r="W60" s="58">
        <v>0.50704225352112675</v>
      </c>
      <c r="X60" s="58">
        <v>0.12709832134292559</v>
      </c>
      <c r="Y60" s="58">
        <v>0.41666666666666669</v>
      </c>
      <c r="Z60" s="58">
        <v>0.2919540229885057</v>
      </c>
      <c r="AA60" s="58">
        <v>0.22807017543859651</v>
      </c>
      <c r="AB60" s="59">
        <f t="shared" si="3"/>
        <v>0.30324715343389697</v>
      </c>
      <c r="AC60" s="60">
        <f t="shared" si="4"/>
        <v>0.10601693344444942</v>
      </c>
      <c r="AD60" s="61">
        <v>1</v>
      </c>
      <c r="AE60" s="62">
        <v>2.644884473892576E-6</v>
      </c>
      <c r="AF60" s="63" t="e">
        <f>#NUM!</f>
        <v>#NUM!</v>
      </c>
      <c r="AG60" s="58">
        <v>0.2249240121580546</v>
      </c>
      <c r="AH60" s="58">
        <v>0.34694702790133441</v>
      </c>
      <c r="AI60" s="58">
        <v>0.26956521739130429</v>
      </c>
      <c r="AJ60" s="58">
        <v>0.32853717026378892</v>
      </c>
      <c r="AK60" s="58">
        <v>0.29166666666666657</v>
      </c>
      <c r="AL60" s="58">
        <v>0.50704225352112675</v>
      </c>
      <c r="AM60" s="58">
        <v>0.12709832134292559</v>
      </c>
      <c r="AN60" s="58">
        <v>0.41666666666666669</v>
      </c>
      <c r="AO60" s="58">
        <v>0.2919540229885057</v>
      </c>
      <c r="AP60" s="58">
        <v>0.22807017543859651</v>
      </c>
      <c r="AQ60" s="59">
        <f t="shared" si="5"/>
        <v>0.30324715343389697</v>
      </c>
      <c r="AR60" s="60">
        <f t="shared" si="6"/>
        <v>0.10601693344444942</v>
      </c>
      <c r="AS60" s="61">
        <v>1</v>
      </c>
      <c r="AT60" s="62">
        <v>2.7308523309543618E-6</v>
      </c>
      <c r="AU60" s="63">
        <v>0.4718210407589416</v>
      </c>
      <c r="AV60" s="58">
        <v>0.1928414901387874</v>
      </c>
      <c r="AW60" s="58">
        <v>0.31701972242512783</v>
      </c>
      <c r="AX60" s="58">
        <v>0.1884057971014492</v>
      </c>
      <c r="AY60" s="58">
        <v>0.32008830022075052</v>
      </c>
      <c r="AZ60" s="58">
        <v>0.375</v>
      </c>
      <c r="BA60" s="58">
        <v>0.44131455399061043</v>
      </c>
      <c r="BB60" s="58">
        <v>0.2107843137254902</v>
      </c>
      <c r="BC60" s="58">
        <v>0.40090090090090091</v>
      </c>
      <c r="BD60" s="58">
        <v>0.32008830022075052</v>
      </c>
      <c r="BE60" s="58">
        <v>0.27941176470588253</v>
      </c>
      <c r="BF60" s="59">
        <f t="shared" si="7"/>
        <v>0.30458551434297504</v>
      </c>
      <c r="BG60" s="60">
        <f t="shared" si="8"/>
        <v>8.7547956752237407E-2</v>
      </c>
      <c r="BH60" s="61">
        <v>1</v>
      </c>
      <c r="BI60" s="62">
        <v>1.2992223337153589E-5</v>
      </c>
      <c r="BJ60" s="63">
        <v>0.48955936328443961</v>
      </c>
      <c r="BK60" s="58">
        <v>0.1307523739956172</v>
      </c>
      <c r="BL60" s="58">
        <v>0.29953421712647799</v>
      </c>
      <c r="BM60" s="58">
        <v>0.3385826771653544</v>
      </c>
      <c r="BN60" s="58">
        <v>0.19646799116997779</v>
      </c>
      <c r="BO60" s="58">
        <v>0.42068965517241369</v>
      </c>
      <c r="BP60" s="58">
        <v>0.48505747126436782</v>
      </c>
      <c r="BQ60" s="58">
        <v>0.2117117117117118</v>
      </c>
      <c r="BR60" s="58">
        <v>0.37014314928425363</v>
      </c>
      <c r="BS60" s="58">
        <v>0.27083333333333331</v>
      </c>
      <c r="BT60" s="58">
        <v>0.32853717026378892</v>
      </c>
      <c r="BU60" s="59">
        <f t="shared" si="9"/>
        <v>0.30523097504872965</v>
      </c>
      <c r="BV60" s="60">
        <f t="shared" si="13"/>
        <v>0.10737838236800348</v>
      </c>
      <c r="BW60" s="61">
        <v>1</v>
      </c>
      <c r="BX60" s="62">
        <v>6.118090676741366E-6</v>
      </c>
      <c r="BY60" s="63">
        <v>0.23864853427857319</v>
      </c>
      <c r="BZ60" s="58">
        <v>0.31701972242512783</v>
      </c>
      <c r="CA60" s="58">
        <v>0.23862414905051951</v>
      </c>
      <c r="CB60" s="58">
        <v>0.30303030303030298</v>
      </c>
      <c r="CC60" s="58">
        <v>0.2424242424242424</v>
      </c>
      <c r="CD60" s="58">
        <v>0.32916666666666661</v>
      </c>
      <c r="CE60" s="58">
        <v>0.32916666666666661</v>
      </c>
      <c r="CF60" s="58">
        <v>0.19646799116997779</v>
      </c>
      <c r="CG60" s="58">
        <v>0.4242424242424242</v>
      </c>
      <c r="CH60" s="58">
        <v>0.1541666666666667</v>
      </c>
      <c r="CI60" s="58">
        <v>0.2866242038216561</v>
      </c>
      <c r="CJ60" s="59">
        <f t="shared" si="10"/>
        <v>0.2820933036164251</v>
      </c>
      <c r="CK60" s="60">
        <f t="shared" si="11"/>
        <v>7.7083675769879165E-2</v>
      </c>
      <c r="CL60" s="61">
        <v>1</v>
      </c>
      <c r="CM60" s="64">
        <v>7.7165605719192396E-8</v>
      </c>
      <c r="CN60" s="65"/>
      <c r="CO60" s="65"/>
      <c r="CP60" s="65"/>
      <c r="CQ60" s="65"/>
      <c r="CR60" s="65"/>
      <c r="CS60" s="65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/>
      <c r="DG60" s="65"/>
      <c r="DH60" s="65"/>
      <c r="DI60" s="65"/>
      <c r="DJ60" s="65"/>
      <c r="DK60" s="65"/>
      <c r="DL60" s="65"/>
      <c r="DM60" s="65"/>
      <c r="DN60" s="65"/>
      <c r="DO60" s="65"/>
      <c r="DP60" s="65"/>
      <c r="DQ60" s="65"/>
      <c r="DR60" s="65"/>
      <c r="DS60" s="65"/>
      <c r="DT60" s="65"/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65"/>
      <c r="EL60" s="65"/>
      <c r="EM60" s="65"/>
      <c r="EN60" s="65"/>
      <c r="EO60" s="65"/>
      <c r="EP60" s="65"/>
      <c r="EQ60" s="65"/>
      <c r="ER60" s="65"/>
      <c r="ES60" s="65"/>
      <c r="ET60" s="65"/>
      <c r="EU60" s="65"/>
      <c r="EV60" s="65"/>
      <c r="EW60" s="65"/>
      <c r="EX60" s="65"/>
      <c r="EY60" s="65"/>
      <c r="EZ60" s="65"/>
      <c r="FA60" s="65"/>
      <c r="FB60" s="65"/>
      <c r="FC60" s="65"/>
      <c r="FD60" s="65"/>
      <c r="FE60" s="65"/>
      <c r="FF60" s="65"/>
      <c r="FG60" s="65"/>
      <c r="FH60" s="65"/>
      <c r="FI60" s="65"/>
      <c r="FJ60" s="65"/>
      <c r="FK60" s="65"/>
      <c r="FL60" s="65"/>
      <c r="FM60" s="65"/>
      <c r="FN60" s="65"/>
      <c r="FO60" s="65"/>
      <c r="FP60" s="65"/>
      <c r="FQ60" s="65"/>
      <c r="FR60" s="65"/>
      <c r="FS60" s="65"/>
      <c r="FT60" s="65"/>
      <c r="FU60" s="65"/>
      <c r="FV60" s="65"/>
      <c r="FW60" s="65"/>
      <c r="FX60" s="65"/>
      <c r="FY60" s="65"/>
      <c r="FZ60" s="65"/>
      <c r="GA60" s="65"/>
      <c r="GB60" s="65"/>
      <c r="GC60" s="65"/>
      <c r="GD60" s="65"/>
      <c r="GE60" s="65"/>
      <c r="GF60" s="65"/>
      <c r="GG60" s="65"/>
      <c r="GH60" s="65"/>
      <c r="GI60" s="65"/>
      <c r="GJ60" s="65"/>
      <c r="GK60" s="65"/>
      <c r="GL60" s="65"/>
      <c r="GM60" s="65"/>
      <c r="GN60" s="65"/>
      <c r="GO60" s="65"/>
      <c r="GP60" s="65"/>
      <c r="GQ60" s="65"/>
      <c r="GR60" s="65"/>
      <c r="GS60" s="65"/>
      <c r="GT60" s="65"/>
      <c r="GU60" s="65"/>
      <c r="GV60" s="65"/>
      <c r="GW60" s="65"/>
      <c r="GX60" s="65"/>
      <c r="GY60" s="65"/>
      <c r="GZ60" s="65"/>
      <c r="HA60" s="65"/>
      <c r="HB60" s="65"/>
      <c r="HC60" s="65"/>
      <c r="HD60" s="65"/>
      <c r="HE60" s="65"/>
      <c r="HF60" s="65"/>
      <c r="HG60" s="65"/>
      <c r="HH60" s="65"/>
      <c r="HI60" s="65"/>
      <c r="HJ60" s="65"/>
      <c r="HK60" s="65"/>
      <c r="HL60" s="65"/>
      <c r="HM60" s="65"/>
      <c r="HN60" s="65"/>
      <c r="HO60" s="65"/>
      <c r="HP60" s="65"/>
      <c r="HQ60" s="65"/>
      <c r="HR60" s="65"/>
      <c r="HS60" s="65"/>
      <c r="HT60" s="65"/>
      <c r="HU60" s="65"/>
      <c r="HV60" s="65"/>
      <c r="HW60" s="65"/>
      <c r="HX60" s="65"/>
      <c r="HY60" s="65"/>
      <c r="HZ60" s="65"/>
      <c r="IA60" s="65"/>
      <c r="IB60" s="65"/>
      <c r="IC60" s="65"/>
      <c r="ID60" s="65"/>
      <c r="IE60" s="65"/>
      <c r="IF60" s="65"/>
      <c r="IG60" s="65"/>
      <c r="IH60" s="65"/>
      <c r="II60" s="65"/>
      <c r="IJ60" s="65"/>
      <c r="IK60" s="65"/>
      <c r="IL60" s="65"/>
      <c r="IM60" s="65"/>
      <c r="IN60" s="65"/>
      <c r="IO60" s="65"/>
      <c r="IP60" s="65"/>
      <c r="IQ60" s="65"/>
      <c r="IR60" s="65"/>
      <c r="IS60" s="65"/>
      <c r="IT60" s="65"/>
      <c r="IU60" s="65"/>
      <c r="IV60" s="65"/>
      <c r="IW60" s="65"/>
      <c r="IX60" s="65"/>
      <c r="IY60" s="65"/>
      <c r="IZ60" s="65"/>
      <c r="JA60" s="65"/>
      <c r="JB60" s="65"/>
      <c r="JC60" s="65"/>
      <c r="JD60" s="65"/>
      <c r="JE60" s="65"/>
      <c r="JF60" s="65"/>
      <c r="JG60" s="65"/>
      <c r="JH60" s="65"/>
      <c r="JI60" s="65"/>
      <c r="JJ60" s="65"/>
      <c r="JK60" s="65"/>
      <c r="JL60" s="65"/>
      <c r="JM60" s="65"/>
      <c r="JN60" s="65"/>
      <c r="JO60" s="65"/>
      <c r="JP60" s="65"/>
      <c r="JQ60" s="65"/>
      <c r="JR60" s="65"/>
      <c r="JS60" s="65"/>
      <c r="JT60" s="65"/>
      <c r="JU60" s="65"/>
      <c r="JV60" s="65"/>
      <c r="JW60" s="65"/>
      <c r="JX60" s="65"/>
      <c r="JY60" s="65"/>
      <c r="JZ60" s="65"/>
    </row>
    <row r="61" spans="1:286" s="21" customFormat="1" x14ac:dyDescent="0.3">
      <c r="A61" s="75"/>
      <c r="B61" s="2" t="s">
        <v>4</v>
      </c>
      <c r="C61" s="21">
        <v>0.48777174000000001</v>
      </c>
      <c r="D61" s="21">
        <v>0.57201086999999995</v>
      </c>
      <c r="E61" s="21">
        <v>0.55942028999999993</v>
      </c>
      <c r="F61" s="21">
        <v>0.59275362499999995</v>
      </c>
      <c r="G61" s="21">
        <v>0.55942028999999993</v>
      </c>
      <c r="H61" s="21">
        <v>0.65217390999999991</v>
      </c>
      <c r="I61" s="21">
        <v>0.53768115999999999</v>
      </c>
      <c r="J61" s="21">
        <v>0.7</v>
      </c>
      <c r="K61" s="21">
        <v>0.59710145000000003</v>
      </c>
      <c r="L61" s="21">
        <v>0.65942028999999991</v>
      </c>
      <c r="M61" s="32">
        <f t="shared" si="2"/>
        <v>0.59177536249999996</v>
      </c>
      <c r="N61" s="29">
        <f t="shared" si="12"/>
        <v>6.341485101049496E-2</v>
      </c>
      <c r="O61" s="37">
        <v>1</v>
      </c>
      <c r="P61" s="17">
        <v>3.2798349215815582E-3</v>
      </c>
      <c r="Q61" s="18">
        <v>5.0141954635040569E-4</v>
      </c>
      <c r="R61" s="21">
        <v>0.63405796999999997</v>
      </c>
      <c r="S61" s="21">
        <v>0.69429348000000002</v>
      </c>
      <c r="T61" s="21">
        <v>0.63478261000000002</v>
      </c>
      <c r="U61" s="21">
        <v>0.69855072500000004</v>
      </c>
      <c r="V61" s="21">
        <v>0.64202898500000005</v>
      </c>
      <c r="W61" s="21">
        <v>0.81304348000000004</v>
      </c>
      <c r="X61" s="21">
        <v>0.57681159500000001</v>
      </c>
      <c r="Y61" s="21">
        <v>0.74637681500000008</v>
      </c>
      <c r="Z61" s="21">
        <v>0.68405797000000002</v>
      </c>
      <c r="AA61" s="21">
        <v>0.63188405999999997</v>
      </c>
      <c r="AB61" s="32">
        <f t="shared" si="3"/>
        <v>0.67558876899999987</v>
      </c>
      <c r="AC61" s="29">
        <f t="shared" si="4"/>
        <v>6.7525164615660813E-2</v>
      </c>
      <c r="AD61" s="37">
        <v>1</v>
      </c>
      <c r="AE61" s="17">
        <v>3.7230915708702732E-2</v>
      </c>
      <c r="AF61" s="18" t="e">
        <f>#NUM!</f>
        <v>#NUM!</v>
      </c>
      <c r="AG61" s="21">
        <v>0.63405796999999997</v>
      </c>
      <c r="AH61" s="21">
        <v>0.69429348000000002</v>
      </c>
      <c r="AI61" s="21">
        <v>0.63478261000000002</v>
      </c>
      <c r="AJ61" s="21">
        <v>0.69855072500000004</v>
      </c>
      <c r="AK61" s="21">
        <v>0.64202898500000005</v>
      </c>
      <c r="AL61" s="21">
        <v>0.81304348000000004</v>
      </c>
      <c r="AM61" s="21">
        <v>0.57681159500000001</v>
      </c>
      <c r="AN61" s="21">
        <v>0.74637681500000008</v>
      </c>
      <c r="AO61" s="21">
        <v>0.68405797000000002</v>
      </c>
      <c r="AP61" s="21">
        <v>0.63188405999999997</v>
      </c>
      <c r="AQ61" s="32">
        <f t="shared" si="5"/>
        <v>0.67558876899999987</v>
      </c>
      <c r="AR61" s="29">
        <f t="shared" si="6"/>
        <v>6.7525164615660813E-2</v>
      </c>
      <c r="AS61" s="37">
        <v>1</v>
      </c>
      <c r="AT61" s="17">
        <v>0.19313536018324129</v>
      </c>
      <c r="AU61" s="18">
        <v>0.22754082116144181</v>
      </c>
      <c r="AV61" s="21">
        <v>0.61956521499999995</v>
      </c>
      <c r="AW61" s="21">
        <v>0.69655796999999997</v>
      </c>
      <c r="AX61" s="21">
        <v>0.59420289500000001</v>
      </c>
      <c r="AY61" s="21">
        <v>0.71014493000000001</v>
      </c>
      <c r="AZ61" s="21">
        <v>0.68260869499999999</v>
      </c>
      <c r="BA61" s="21">
        <v>0.77246376500000002</v>
      </c>
      <c r="BB61" s="21">
        <v>0.62463768500000005</v>
      </c>
      <c r="BC61" s="21">
        <v>0.75797101500000008</v>
      </c>
      <c r="BD61" s="21">
        <v>0.71014493000000001</v>
      </c>
      <c r="BE61" s="21">
        <v>0.66521739000000002</v>
      </c>
      <c r="BF61" s="32">
        <f t="shared" si="7"/>
        <v>0.68335144900000011</v>
      </c>
      <c r="BG61" s="29">
        <f t="shared" si="8"/>
        <v>5.8606150728203112E-2</v>
      </c>
      <c r="BH61" s="37">
        <v>1</v>
      </c>
      <c r="BI61" s="17">
        <v>0.19313536018324129</v>
      </c>
      <c r="BJ61" s="18">
        <v>0.26493342450134411</v>
      </c>
      <c r="BK61" s="21">
        <v>0.58106883999999992</v>
      </c>
      <c r="BL61" s="21">
        <v>0.68931159499999994</v>
      </c>
      <c r="BM61" s="21">
        <v>0.68695652000000007</v>
      </c>
      <c r="BN61" s="21">
        <v>0.62898550499999994</v>
      </c>
      <c r="BO61" s="21">
        <v>0.76521739</v>
      </c>
      <c r="BP61" s="21">
        <v>0.80579710000000004</v>
      </c>
      <c r="BQ61" s="21">
        <v>0.63623187999999997</v>
      </c>
      <c r="BR61" s="21">
        <v>0.76231884000000005</v>
      </c>
      <c r="BS61" s="21">
        <v>0.68840579999999996</v>
      </c>
      <c r="BT61" s="21">
        <v>0.69855072500000004</v>
      </c>
      <c r="BU61" s="32">
        <f t="shared" si="9"/>
        <v>0.69428441949999997</v>
      </c>
      <c r="BV61" s="29">
        <f t="shared" si="13"/>
        <v>6.8862379853873945E-2</v>
      </c>
      <c r="BW61" s="37">
        <v>1</v>
      </c>
      <c r="BX61" s="17">
        <v>4.630034891033788E-2</v>
      </c>
      <c r="BY61" s="18">
        <v>0.38270652487249551</v>
      </c>
      <c r="BZ61" s="21">
        <v>0.69655796999999997</v>
      </c>
      <c r="CA61" s="21">
        <v>0.65081521499999995</v>
      </c>
      <c r="CB61" s="21">
        <v>0.70289855000000001</v>
      </c>
      <c r="CC61" s="21">
        <v>0.66231883999999996</v>
      </c>
      <c r="CD61" s="21">
        <v>0.72898550500000003</v>
      </c>
      <c r="CE61" s="21">
        <v>0.72898550500000003</v>
      </c>
      <c r="CF61" s="21">
        <v>0.62898550499999994</v>
      </c>
      <c r="CG61" s="21">
        <v>0.7840579700000001</v>
      </c>
      <c r="CH61" s="21">
        <v>0.607246375</v>
      </c>
      <c r="CI61" s="21">
        <v>0.69565217499999998</v>
      </c>
      <c r="CJ61" s="32">
        <f t="shared" si="10"/>
        <v>0.68865036099999999</v>
      </c>
      <c r="CK61" s="29">
        <f t="shared" si="11"/>
        <v>5.2686048497437764E-2</v>
      </c>
      <c r="CL61" s="37">
        <v>1</v>
      </c>
      <c r="CM61" s="20">
        <v>2.676249478883393E-2</v>
      </c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  <c r="FL61" s="27"/>
      <c r="FM61" s="27"/>
      <c r="FN61" s="27"/>
      <c r="FO61" s="27"/>
      <c r="FP61" s="27"/>
      <c r="FQ61" s="27"/>
      <c r="FR61" s="27"/>
      <c r="FS61" s="27"/>
      <c r="FT61" s="27"/>
      <c r="FU61" s="27"/>
      <c r="FV61" s="27"/>
      <c r="FW61" s="27"/>
      <c r="FX61" s="27"/>
      <c r="FY61" s="27"/>
      <c r="FZ61" s="27"/>
      <c r="GA61" s="27"/>
      <c r="GB61" s="27"/>
      <c r="GC61" s="27"/>
      <c r="GD61" s="27"/>
      <c r="GE61" s="27"/>
      <c r="GF61" s="27"/>
      <c r="GG61" s="27"/>
      <c r="GH61" s="27"/>
      <c r="GI61" s="27"/>
      <c r="GJ61" s="27"/>
      <c r="GK61" s="27"/>
      <c r="GL61" s="27"/>
      <c r="GM61" s="27"/>
      <c r="GN61" s="27"/>
      <c r="GO61" s="27"/>
      <c r="GP61" s="27"/>
      <c r="GQ61" s="27"/>
      <c r="GR61" s="27"/>
      <c r="GS61" s="27"/>
      <c r="GT61" s="27"/>
      <c r="GU61" s="27"/>
      <c r="GV61" s="27"/>
      <c r="GW61" s="27"/>
      <c r="GX61" s="27"/>
      <c r="GY61" s="27"/>
      <c r="GZ61" s="27"/>
      <c r="HA61" s="27"/>
      <c r="HB61" s="27"/>
      <c r="HC61" s="27"/>
      <c r="HD61" s="27"/>
      <c r="HE61" s="27"/>
      <c r="HF61" s="27"/>
      <c r="HG61" s="27"/>
      <c r="HH61" s="27"/>
      <c r="HI61" s="27"/>
      <c r="HJ61" s="27"/>
      <c r="HK61" s="27"/>
      <c r="HL61" s="27"/>
      <c r="HM61" s="27"/>
      <c r="HN61" s="27"/>
      <c r="HO61" s="27"/>
      <c r="HP61" s="27"/>
      <c r="HQ61" s="27"/>
      <c r="HR61" s="27"/>
      <c r="HS61" s="27"/>
      <c r="HT61" s="27"/>
      <c r="HU61" s="27"/>
      <c r="HV61" s="27"/>
      <c r="HW61" s="27"/>
      <c r="HX61" s="27"/>
      <c r="HY61" s="27"/>
      <c r="HZ61" s="27"/>
      <c r="IA61" s="27"/>
      <c r="IB61" s="27"/>
      <c r="IC61" s="27"/>
      <c r="ID61" s="27"/>
      <c r="IE61" s="27"/>
      <c r="IF61" s="27"/>
      <c r="IG61" s="27"/>
      <c r="IH61" s="27"/>
      <c r="II61" s="27"/>
      <c r="IJ61" s="27"/>
      <c r="IK61" s="27"/>
      <c r="IL61" s="27"/>
      <c r="IM61" s="27"/>
      <c r="IN61" s="27"/>
      <c r="IO61" s="27"/>
      <c r="IP61" s="27"/>
      <c r="IQ61" s="27"/>
      <c r="IR61" s="27"/>
      <c r="IS61" s="27"/>
      <c r="IT61" s="27"/>
      <c r="IU61" s="27"/>
      <c r="IV61" s="27"/>
      <c r="IW61" s="27"/>
      <c r="IX61" s="27"/>
      <c r="IY61" s="27"/>
      <c r="IZ61" s="27"/>
      <c r="JA61" s="27"/>
      <c r="JB61" s="27"/>
      <c r="JC61" s="27"/>
      <c r="JD61" s="27"/>
      <c r="JE61" s="27"/>
      <c r="JF61" s="27"/>
      <c r="JG61" s="27"/>
      <c r="JH61" s="27"/>
      <c r="JI61" s="27"/>
      <c r="JJ61" s="27"/>
      <c r="JK61" s="27"/>
      <c r="JL61" s="27"/>
      <c r="JM61" s="27"/>
      <c r="JN61" s="27"/>
      <c r="JO61" s="27"/>
      <c r="JP61" s="27"/>
      <c r="JQ61" s="27"/>
      <c r="JR61" s="27"/>
      <c r="JS61" s="27"/>
      <c r="JT61" s="27"/>
      <c r="JU61" s="27"/>
      <c r="JV61" s="27"/>
      <c r="JW61" s="27"/>
      <c r="JX61" s="27"/>
      <c r="JY61" s="27"/>
      <c r="JZ61" s="27"/>
    </row>
    <row r="62" spans="1:286" s="21" customFormat="1" x14ac:dyDescent="0.3">
      <c r="A62" s="75"/>
      <c r="B62" s="2" t="s">
        <v>5</v>
      </c>
      <c r="C62" s="21">
        <v>0.61775362318840576</v>
      </c>
      <c r="D62" s="21">
        <v>0.76811594202898548</v>
      </c>
      <c r="E62" s="21">
        <v>0.75555555555555554</v>
      </c>
      <c r="F62" s="21">
        <v>0.68888888888888888</v>
      </c>
      <c r="G62" s="21">
        <v>0.66086956521739126</v>
      </c>
      <c r="H62" s="21">
        <v>0.80772946859903383</v>
      </c>
      <c r="I62" s="21">
        <v>0.58164251207729467</v>
      </c>
      <c r="J62" s="21">
        <v>0.83285024154589371</v>
      </c>
      <c r="K62" s="21">
        <v>0.8048309178743962</v>
      </c>
      <c r="L62" s="21">
        <v>0.77198067632850242</v>
      </c>
      <c r="M62" s="32">
        <f t="shared" si="2"/>
        <v>0.72902173913043478</v>
      </c>
      <c r="N62" s="29">
        <f t="shared" si="12"/>
        <v>8.6382071984468942E-2</v>
      </c>
      <c r="O62" s="37">
        <v>1</v>
      </c>
      <c r="P62" s="17">
        <v>6.9772768622819534E-5</v>
      </c>
      <c r="Q62" s="18">
        <v>5.9710760471576953E-2</v>
      </c>
      <c r="R62" s="21">
        <v>0.67300724637681153</v>
      </c>
      <c r="S62" s="21">
        <v>0.7373188405797102</v>
      </c>
      <c r="T62" s="21">
        <v>0.77584541062801926</v>
      </c>
      <c r="U62" s="21">
        <v>0.72270531400966187</v>
      </c>
      <c r="V62" s="21">
        <v>0.78067632850241553</v>
      </c>
      <c r="W62" s="21">
        <v>0.83574879227053145</v>
      </c>
      <c r="X62" s="21">
        <v>0.60289855072463772</v>
      </c>
      <c r="Y62" s="21">
        <v>0.83671497584541066</v>
      </c>
      <c r="Z62" s="21">
        <v>0.79033816425120773</v>
      </c>
      <c r="AA62" s="21">
        <v>0.76521739130434785</v>
      </c>
      <c r="AB62" s="32">
        <f t="shared" si="3"/>
        <v>0.75204710144927533</v>
      </c>
      <c r="AC62" s="29">
        <f t="shared" si="4"/>
        <v>7.2088469735628546E-2</v>
      </c>
      <c r="AD62" s="37">
        <v>1</v>
      </c>
      <c r="AE62" s="17">
        <v>4.0008749861785243E-11</v>
      </c>
      <c r="AF62" s="18" t="e">
        <f>#NUM!</f>
        <v>#NUM!</v>
      </c>
      <c r="AG62" s="21">
        <v>0.67300724637681153</v>
      </c>
      <c r="AH62" s="21">
        <v>0.7373188405797102</v>
      </c>
      <c r="AI62" s="21">
        <v>0.77584541062801926</v>
      </c>
      <c r="AJ62" s="21">
        <v>0.72270531400966187</v>
      </c>
      <c r="AK62" s="21">
        <v>0.78067632850241553</v>
      </c>
      <c r="AL62" s="21">
        <v>0.83574879227053145</v>
      </c>
      <c r="AM62" s="21">
        <v>0.60289855072463772</v>
      </c>
      <c r="AN62" s="21">
        <v>0.83671497584541066</v>
      </c>
      <c r="AO62" s="21">
        <v>0.79033816425120773</v>
      </c>
      <c r="AP62" s="21">
        <v>0.76521739130434785</v>
      </c>
      <c r="AQ62" s="32">
        <f t="shared" si="5"/>
        <v>0.75204710144927533</v>
      </c>
      <c r="AR62" s="29">
        <f t="shared" si="6"/>
        <v>7.2088469735628546E-2</v>
      </c>
      <c r="AS62" s="37">
        <v>1</v>
      </c>
      <c r="AT62" s="17">
        <v>1.045573254355913E-9</v>
      </c>
      <c r="AU62" s="18">
        <v>0.17891056173024469</v>
      </c>
      <c r="AV62" s="21">
        <v>0.64130434782608692</v>
      </c>
      <c r="AW62" s="21">
        <v>0.73097826086956519</v>
      </c>
      <c r="AX62" s="21">
        <v>0.78357487922705316</v>
      </c>
      <c r="AY62" s="21">
        <v>0.74202898550724639</v>
      </c>
      <c r="AZ62" s="21">
        <v>0.77391304347826084</v>
      </c>
      <c r="BA62" s="21">
        <v>0.83478260869565213</v>
      </c>
      <c r="BB62" s="21">
        <v>0.60579710144927545</v>
      </c>
      <c r="BC62" s="21">
        <v>0.88985507246376816</v>
      </c>
      <c r="BD62" s="21">
        <v>0.79130434782608694</v>
      </c>
      <c r="BE62" s="21">
        <v>0.79903381642512072</v>
      </c>
      <c r="BF62" s="32">
        <f t="shared" si="7"/>
        <v>0.75925724637681158</v>
      </c>
      <c r="BG62" s="29">
        <f t="shared" si="8"/>
        <v>8.480999729844696E-2</v>
      </c>
      <c r="BH62" s="37">
        <v>1</v>
      </c>
      <c r="BI62" s="17">
        <v>6.3669126530033244E-9</v>
      </c>
      <c r="BJ62" s="18">
        <v>0.17358659715135061</v>
      </c>
      <c r="BK62" s="21">
        <v>0.65126811594202894</v>
      </c>
      <c r="BL62" s="21">
        <v>0.69836956521739135</v>
      </c>
      <c r="BM62" s="21">
        <v>0.72850241545893712</v>
      </c>
      <c r="BN62" s="21">
        <v>0.67053140096618358</v>
      </c>
      <c r="BO62" s="21">
        <v>0.85120772946859902</v>
      </c>
      <c r="BP62" s="21">
        <v>0.83478260869565213</v>
      </c>
      <c r="BQ62" s="21">
        <v>0.65314009661835748</v>
      </c>
      <c r="BR62" s="21">
        <v>0.8144927536231884</v>
      </c>
      <c r="BS62" s="21">
        <v>0.77198067632850242</v>
      </c>
      <c r="BT62" s="21">
        <v>0.76135265700483079</v>
      </c>
      <c r="BU62" s="32">
        <f t="shared" si="9"/>
        <v>0.74356280193236712</v>
      </c>
      <c r="BV62" s="29">
        <f t="shared" si="13"/>
        <v>7.4804189021675807E-2</v>
      </c>
      <c r="BW62" s="37">
        <v>1</v>
      </c>
      <c r="BX62" s="17">
        <v>8.3830081158952668E-10</v>
      </c>
      <c r="BY62" s="18">
        <v>9.8050598030190155E-3</v>
      </c>
      <c r="BZ62" s="21">
        <v>0.63043478260869568</v>
      </c>
      <c r="CA62" s="21">
        <v>0.6748188405797102</v>
      </c>
      <c r="CB62" s="21">
        <v>0.71111111111111114</v>
      </c>
      <c r="CC62" s="21">
        <v>0.63526570048309183</v>
      </c>
      <c r="CD62" s="21">
        <v>0.73719806763285023</v>
      </c>
      <c r="CE62" s="21">
        <v>0.7352657004830917</v>
      </c>
      <c r="CF62" s="21">
        <v>0.60289855072463772</v>
      </c>
      <c r="CG62" s="21">
        <v>0.86086956521739133</v>
      </c>
      <c r="CH62" s="21">
        <v>0.67439613526570041</v>
      </c>
      <c r="CI62" s="21">
        <v>0.73816425120772944</v>
      </c>
      <c r="CJ62" s="32">
        <f t="shared" si="10"/>
        <v>0.700042270531401</v>
      </c>
      <c r="CK62" s="29">
        <f t="shared" si="11"/>
        <v>7.4412156270110913E-2</v>
      </c>
      <c r="CL62" s="37">
        <v>1</v>
      </c>
      <c r="CM62" s="20">
        <v>1.8395005045611381E-10</v>
      </c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  <c r="EL62" s="27"/>
      <c r="EM62" s="27"/>
      <c r="EN62" s="27"/>
      <c r="EO62" s="27"/>
      <c r="EP62" s="27"/>
      <c r="EQ62" s="27"/>
      <c r="ER62" s="27"/>
      <c r="ES62" s="27"/>
      <c r="ET62" s="27"/>
      <c r="EU62" s="27"/>
      <c r="EV62" s="27"/>
      <c r="EW62" s="27"/>
      <c r="EX62" s="27"/>
      <c r="EY62" s="27"/>
      <c r="EZ62" s="27"/>
      <c r="FA62" s="27"/>
      <c r="FB62" s="27"/>
      <c r="FC62" s="27"/>
      <c r="FD62" s="27"/>
      <c r="FE62" s="27"/>
      <c r="FF62" s="27"/>
      <c r="FG62" s="27"/>
      <c r="FH62" s="27"/>
      <c r="FI62" s="27"/>
      <c r="FJ62" s="27"/>
      <c r="FK62" s="27"/>
      <c r="FL62" s="27"/>
      <c r="FM62" s="27"/>
      <c r="FN62" s="27"/>
      <c r="FO62" s="27"/>
      <c r="FP62" s="27"/>
      <c r="FQ62" s="27"/>
      <c r="FR62" s="27"/>
      <c r="FS62" s="27"/>
      <c r="FT62" s="27"/>
      <c r="FU62" s="27"/>
      <c r="FV62" s="27"/>
      <c r="FW62" s="27"/>
      <c r="FX62" s="27"/>
      <c r="FY62" s="27"/>
      <c r="FZ62" s="27"/>
      <c r="GA62" s="27"/>
      <c r="GB62" s="27"/>
      <c r="GC62" s="27"/>
      <c r="GD62" s="27"/>
      <c r="GE62" s="27"/>
      <c r="GF62" s="27"/>
      <c r="GG62" s="27"/>
      <c r="GH62" s="27"/>
      <c r="GI62" s="27"/>
      <c r="GJ62" s="27"/>
      <c r="GK62" s="27"/>
      <c r="GL62" s="27"/>
      <c r="GM62" s="27"/>
      <c r="GN62" s="27"/>
      <c r="GO62" s="27"/>
      <c r="GP62" s="27"/>
      <c r="GQ62" s="27"/>
      <c r="GR62" s="27"/>
      <c r="GS62" s="27"/>
      <c r="GT62" s="27"/>
      <c r="GU62" s="27"/>
      <c r="GV62" s="27"/>
      <c r="GW62" s="27"/>
      <c r="GX62" s="27"/>
      <c r="GY62" s="27"/>
      <c r="GZ62" s="27"/>
      <c r="HA62" s="27"/>
      <c r="HB62" s="27"/>
      <c r="HC62" s="27"/>
      <c r="HD62" s="27"/>
      <c r="HE62" s="27"/>
      <c r="HF62" s="27"/>
      <c r="HG62" s="27"/>
      <c r="HH62" s="27"/>
      <c r="HI62" s="27"/>
      <c r="HJ62" s="27"/>
      <c r="HK62" s="27"/>
      <c r="HL62" s="27"/>
      <c r="HM62" s="27"/>
      <c r="HN62" s="27"/>
      <c r="HO62" s="27"/>
      <c r="HP62" s="27"/>
      <c r="HQ62" s="27"/>
      <c r="HR62" s="27"/>
      <c r="HS62" s="27"/>
      <c r="HT62" s="27"/>
      <c r="HU62" s="27"/>
      <c r="HV62" s="27"/>
      <c r="HW62" s="27"/>
      <c r="HX62" s="27"/>
      <c r="HY62" s="27"/>
      <c r="HZ62" s="27"/>
      <c r="IA62" s="27"/>
      <c r="IB62" s="27"/>
      <c r="IC62" s="27"/>
      <c r="ID62" s="27"/>
      <c r="IE62" s="27"/>
      <c r="IF62" s="27"/>
      <c r="IG62" s="27"/>
      <c r="IH62" s="27"/>
      <c r="II62" s="27"/>
      <c r="IJ62" s="27"/>
      <c r="IK62" s="27"/>
      <c r="IL62" s="27"/>
      <c r="IM62" s="27"/>
      <c r="IN62" s="27"/>
      <c r="IO62" s="27"/>
      <c r="IP62" s="27"/>
      <c r="IQ62" s="27"/>
      <c r="IR62" s="27"/>
      <c r="IS62" s="27"/>
      <c r="IT62" s="27"/>
      <c r="IU62" s="27"/>
      <c r="IV62" s="27"/>
      <c r="IW62" s="27"/>
      <c r="IX62" s="27"/>
      <c r="IY62" s="27"/>
      <c r="IZ62" s="27"/>
      <c r="JA62" s="27"/>
      <c r="JB62" s="27"/>
      <c r="JC62" s="27"/>
      <c r="JD62" s="27"/>
      <c r="JE62" s="27"/>
      <c r="JF62" s="27"/>
      <c r="JG62" s="27"/>
      <c r="JH62" s="27"/>
      <c r="JI62" s="27"/>
      <c r="JJ62" s="27"/>
      <c r="JK62" s="27"/>
      <c r="JL62" s="27"/>
      <c r="JM62" s="27"/>
      <c r="JN62" s="27"/>
      <c r="JO62" s="27"/>
      <c r="JP62" s="27"/>
      <c r="JQ62" s="27"/>
      <c r="JR62" s="27"/>
      <c r="JS62" s="27"/>
      <c r="JT62" s="27"/>
      <c r="JU62" s="27"/>
      <c r="JV62" s="27"/>
      <c r="JW62" s="27"/>
      <c r="JX62" s="27"/>
      <c r="JY62" s="27"/>
      <c r="JZ62" s="27"/>
    </row>
    <row r="63" spans="1:286" s="66" customFormat="1" x14ac:dyDescent="0.3">
      <c r="A63" s="76"/>
      <c r="B63" s="3" t="s">
        <v>6</v>
      </c>
      <c r="C63" s="66">
        <v>0.75294117647058822</v>
      </c>
      <c r="D63" s="66">
        <v>0.81176470588235294</v>
      </c>
      <c r="E63" s="66">
        <v>0.83333333333333337</v>
      </c>
      <c r="F63" s="66">
        <v>0.84523809523809523</v>
      </c>
      <c r="G63" s="66">
        <v>0.83333333333333337</v>
      </c>
      <c r="H63" s="66">
        <v>0.8571428571428571</v>
      </c>
      <c r="I63" s="66">
        <v>0.79761904761904767</v>
      </c>
      <c r="J63" s="66">
        <v>0.8928571428571429</v>
      </c>
      <c r="K63" s="66">
        <v>0.80952380952380953</v>
      </c>
      <c r="L63" s="66">
        <v>0.86904761904761907</v>
      </c>
      <c r="M63" s="67">
        <f t="shared" si="2"/>
        <v>0.83028011204481778</v>
      </c>
      <c r="N63" s="68">
        <f t="shared" si="12"/>
        <v>3.9727540804373733E-2</v>
      </c>
      <c r="O63" s="69">
        <v>1</v>
      </c>
      <c r="P63" s="70">
        <v>2.5167541003031251E-3</v>
      </c>
      <c r="Q63" s="71">
        <v>9.0020453437132618E-5</v>
      </c>
      <c r="R63" s="66">
        <v>0.71764705882352942</v>
      </c>
      <c r="S63" s="66">
        <v>0.77647058823529413</v>
      </c>
      <c r="T63" s="66">
        <v>0.7857142857142857</v>
      </c>
      <c r="U63" s="66">
        <v>0.76190476190476186</v>
      </c>
      <c r="V63" s="66">
        <v>0.79761904761904767</v>
      </c>
      <c r="W63" s="66">
        <v>0.8214285714285714</v>
      </c>
      <c r="X63" s="66">
        <v>0.69047619047619047</v>
      </c>
      <c r="Y63" s="66">
        <v>0.79761904761904767</v>
      </c>
      <c r="Z63" s="66">
        <v>0.73809523809523814</v>
      </c>
      <c r="AA63" s="66">
        <v>0.73809523809523814</v>
      </c>
      <c r="AB63" s="67">
        <f t="shared" si="3"/>
        <v>0.76250700280112038</v>
      </c>
      <c r="AC63" s="68">
        <f t="shared" si="4"/>
        <v>4.0911973301183402E-2</v>
      </c>
      <c r="AD63" s="69">
        <v>1</v>
      </c>
      <c r="AE63" s="70">
        <v>1.189920144210572E-5</v>
      </c>
      <c r="AF63" s="71" t="e">
        <f>#NUM!</f>
        <v>#NUM!</v>
      </c>
      <c r="AG63" s="66">
        <v>0.71764705882352942</v>
      </c>
      <c r="AH63" s="66">
        <v>0.77647058823529413</v>
      </c>
      <c r="AI63" s="66">
        <v>0.7857142857142857</v>
      </c>
      <c r="AJ63" s="66">
        <v>0.76190476190476186</v>
      </c>
      <c r="AK63" s="66">
        <v>0.79761904761904767</v>
      </c>
      <c r="AL63" s="66">
        <v>0.8214285714285714</v>
      </c>
      <c r="AM63" s="66">
        <v>0.69047619047619047</v>
      </c>
      <c r="AN63" s="66">
        <v>0.79761904761904767</v>
      </c>
      <c r="AO63" s="66">
        <v>0.73809523809523814</v>
      </c>
      <c r="AP63" s="66">
        <v>0.73809523809523814</v>
      </c>
      <c r="AQ63" s="67">
        <f t="shared" si="5"/>
        <v>0.76250700280112038</v>
      </c>
      <c r="AR63" s="68">
        <f t="shared" si="6"/>
        <v>4.0911973301183402E-2</v>
      </c>
      <c r="AS63" s="69">
        <v>1</v>
      </c>
      <c r="AT63" s="70">
        <v>3.2634659545457413E-5</v>
      </c>
      <c r="AU63" s="71">
        <v>0.15624920051100949</v>
      </c>
      <c r="AV63" s="66">
        <v>0.69411764705882351</v>
      </c>
      <c r="AW63" s="66">
        <v>0.74117647058823533</v>
      </c>
      <c r="AX63" s="66">
        <v>0.76190476190476186</v>
      </c>
      <c r="AY63" s="66">
        <v>0.73809523809523814</v>
      </c>
      <c r="AZ63" s="66">
        <v>0.8214285714285714</v>
      </c>
      <c r="BA63" s="66">
        <v>0.79761904761904767</v>
      </c>
      <c r="BB63" s="66">
        <v>0.72619047619047616</v>
      </c>
      <c r="BC63" s="66">
        <v>0.77380952380952384</v>
      </c>
      <c r="BD63" s="66">
        <v>0.73809523809523814</v>
      </c>
      <c r="BE63" s="66">
        <v>0.75</v>
      </c>
      <c r="BF63" s="67">
        <f t="shared" si="7"/>
        <v>0.75424369747899156</v>
      </c>
      <c r="BG63" s="68">
        <f t="shared" si="8"/>
        <v>3.6437425490164987E-2</v>
      </c>
      <c r="BH63" s="69">
        <v>1</v>
      </c>
      <c r="BI63" s="70">
        <v>3.8890908511831382E-4</v>
      </c>
      <c r="BJ63" s="71">
        <v>3.058968540170566E-2</v>
      </c>
      <c r="BK63" s="66">
        <v>0.6705882352941176</v>
      </c>
      <c r="BL63" s="66">
        <v>0.72941176470588232</v>
      </c>
      <c r="BM63" s="66">
        <v>0.7857142857142857</v>
      </c>
      <c r="BN63" s="66">
        <v>0.69047619047619047</v>
      </c>
      <c r="BO63" s="66">
        <v>0.7857142857142857</v>
      </c>
      <c r="BP63" s="66">
        <v>0.80952380952380953</v>
      </c>
      <c r="BQ63" s="66">
        <v>0.70238095238095233</v>
      </c>
      <c r="BR63" s="66">
        <v>0.73809523809523814</v>
      </c>
      <c r="BS63" s="66">
        <v>0.70238095238095233</v>
      </c>
      <c r="BT63" s="66">
        <v>0.76190476190476186</v>
      </c>
      <c r="BU63" s="67">
        <f t="shared" si="9"/>
        <v>0.73761904761904762</v>
      </c>
      <c r="BV63" s="68">
        <f t="shared" si="13"/>
        <v>4.6729726799210239E-2</v>
      </c>
      <c r="BW63" s="69">
        <v>1</v>
      </c>
      <c r="BX63" s="70">
        <v>7.8111473942374093E-3</v>
      </c>
      <c r="BY63" s="71">
        <v>9.6794108974793819E-2</v>
      </c>
      <c r="BZ63" s="66">
        <v>0.74117647058823533</v>
      </c>
      <c r="CA63" s="66">
        <v>0.70588235294117652</v>
      </c>
      <c r="CB63" s="66">
        <v>0.72619047619047616</v>
      </c>
      <c r="CC63" s="66">
        <v>0.70238095238095233</v>
      </c>
      <c r="CD63" s="66">
        <v>0.72619047619047616</v>
      </c>
      <c r="CE63" s="66">
        <v>0.72619047619047616</v>
      </c>
      <c r="CF63" s="66">
        <v>0.69047619047619047</v>
      </c>
      <c r="CG63" s="66">
        <v>0.77380952380952384</v>
      </c>
      <c r="CH63" s="66">
        <v>0.65476190476190477</v>
      </c>
      <c r="CI63" s="66">
        <v>0.7142857142857143</v>
      </c>
      <c r="CJ63" s="67">
        <f t="shared" si="10"/>
        <v>0.71613445378151275</v>
      </c>
      <c r="CK63" s="68">
        <f t="shared" si="11"/>
        <v>3.1586750963200586E-2</v>
      </c>
      <c r="CL63" s="69">
        <v>1</v>
      </c>
      <c r="CM63" s="72">
        <v>8.6871433984804687E-4</v>
      </c>
      <c r="CN63" s="73"/>
      <c r="CO63" s="73"/>
      <c r="CP63" s="73"/>
      <c r="CQ63" s="73"/>
      <c r="CR63" s="73"/>
      <c r="CS63" s="73"/>
      <c r="CT63" s="73"/>
      <c r="CU63" s="73"/>
      <c r="CV63" s="73"/>
      <c r="CW63" s="73"/>
      <c r="CX63" s="73"/>
      <c r="CY63" s="73"/>
      <c r="CZ63" s="73"/>
      <c r="DA63" s="73"/>
      <c r="DB63" s="73"/>
      <c r="DC63" s="73"/>
      <c r="DD63" s="73"/>
      <c r="DE63" s="73"/>
      <c r="DF63" s="73"/>
      <c r="DG63" s="73"/>
      <c r="DH63" s="73"/>
      <c r="DI63" s="73"/>
      <c r="DJ63" s="73"/>
      <c r="DK63" s="73"/>
      <c r="DL63" s="73"/>
      <c r="DM63" s="73"/>
      <c r="DN63" s="73"/>
      <c r="DO63" s="73"/>
      <c r="DP63" s="73"/>
      <c r="DQ63" s="73"/>
      <c r="DR63" s="73"/>
      <c r="DS63" s="73"/>
      <c r="DT63" s="73"/>
      <c r="DU63" s="73"/>
      <c r="DV63" s="73"/>
      <c r="DW63" s="73"/>
      <c r="DX63" s="73"/>
      <c r="DY63" s="73"/>
      <c r="DZ63" s="73"/>
      <c r="EA63" s="73"/>
      <c r="EB63" s="73"/>
      <c r="EC63" s="73"/>
      <c r="ED63" s="73"/>
      <c r="EE63" s="73"/>
      <c r="EF63" s="73"/>
      <c r="EG63" s="73"/>
      <c r="EH63" s="73"/>
      <c r="EI63" s="73"/>
      <c r="EJ63" s="73"/>
      <c r="EK63" s="73"/>
      <c r="EL63" s="73"/>
      <c r="EM63" s="73"/>
      <c r="EN63" s="73"/>
      <c r="EO63" s="73"/>
      <c r="EP63" s="73"/>
      <c r="EQ63" s="73"/>
      <c r="ER63" s="73"/>
      <c r="ES63" s="73"/>
      <c r="ET63" s="73"/>
      <c r="EU63" s="73"/>
      <c r="EV63" s="73"/>
      <c r="EW63" s="73"/>
      <c r="EX63" s="73"/>
      <c r="EY63" s="73"/>
      <c r="EZ63" s="73"/>
      <c r="FA63" s="73"/>
      <c r="FB63" s="73"/>
      <c r="FC63" s="73"/>
      <c r="FD63" s="73"/>
      <c r="FE63" s="73"/>
      <c r="FF63" s="73"/>
      <c r="FG63" s="73"/>
      <c r="FH63" s="73"/>
      <c r="FI63" s="73"/>
      <c r="FJ63" s="73"/>
      <c r="FK63" s="73"/>
      <c r="FL63" s="73"/>
      <c r="FM63" s="73"/>
      <c r="FN63" s="73"/>
      <c r="FO63" s="73"/>
      <c r="FP63" s="73"/>
      <c r="FQ63" s="73"/>
      <c r="FR63" s="73"/>
      <c r="FS63" s="73"/>
      <c r="FT63" s="73"/>
      <c r="FU63" s="73"/>
      <c r="FV63" s="73"/>
      <c r="FW63" s="73"/>
      <c r="FX63" s="73"/>
      <c r="FY63" s="73"/>
      <c r="FZ63" s="73"/>
      <c r="GA63" s="73"/>
      <c r="GB63" s="73"/>
      <c r="GC63" s="73"/>
      <c r="GD63" s="73"/>
      <c r="GE63" s="73"/>
      <c r="GF63" s="73"/>
      <c r="GG63" s="73"/>
      <c r="GH63" s="73"/>
      <c r="GI63" s="73"/>
      <c r="GJ63" s="73"/>
      <c r="GK63" s="73"/>
      <c r="GL63" s="73"/>
      <c r="GM63" s="73"/>
      <c r="GN63" s="73"/>
      <c r="GO63" s="73"/>
      <c r="GP63" s="73"/>
      <c r="GQ63" s="73"/>
      <c r="GR63" s="73"/>
      <c r="GS63" s="73"/>
      <c r="GT63" s="73"/>
      <c r="GU63" s="73"/>
      <c r="GV63" s="73"/>
      <c r="GW63" s="73"/>
      <c r="GX63" s="73"/>
      <c r="GY63" s="73"/>
      <c r="GZ63" s="73"/>
      <c r="HA63" s="73"/>
      <c r="HB63" s="73"/>
      <c r="HC63" s="73"/>
      <c r="HD63" s="73"/>
      <c r="HE63" s="73"/>
      <c r="HF63" s="73"/>
      <c r="HG63" s="73"/>
      <c r="HH63" s="73"/>
      <c r="HI63" s="73"/>
      <c r="HJ63" s="73"/>
      <c r="HK63" s="73"/>
      <c r="HL63" s="73"/>
      <c r="HM63" s="73"/>
      <c r="HN63" s="73"/>
      <c r="HO63" s="73"/>
      <c r="HP63" s="73"/>
      <c r="HQ63" s="73"/>
      <c r="HR63" s="73"/>
      <c r="HS63" s="73"/>
      <c r="HT63" s="73"/>
      <c r="HU63" s="73"/>
      <c r="HV63" s="73"/>
      <c r="HW63" s="73"/>
      <c r="HX63" s="73"/>
      <c r="HY63" s="73"/>
      <c r="HZ63" s="73"/>
      <c r="IA63" s="73"/>
      <c r="IB63" s="73"/>
      <c r="IC63" s="73"/>
      <c r="ID63" s="73"/>
      <c r="IE63" s="73"/>
      <c r="IF63" s="73"/>
      <c r="IG63" s="73"/>
      <c r="IH63" s="73"/>
      <c r="II63" s="73"/>
      <c r="IJ63" s="73"/>
      <c r="IK63" s="73"/>
      <c r="IL63" s="73"/>
      <c r="IM63" s="73"/>
      <c r="IN63" s="73"/>
      <c r="IO63" s="73"/>
      <c r="IP63" s="73"/>
      <c r="IQ63" s="73"/>
      <c r="IR63" s="73"/>
      <c r="IS63" s="73"/>
      <c r="IT63" s="73"/>
      <c r="IU63" s="73"/>
      <c r="IV63" s="73"/>
      <c r="IW63" s="73"/>
      <c r="IX63" s="73"/>
      <c r="IY63" s="73"/>
      <c r="IZ63" s="73"/>
      <c r="JA63" s="73"/>
      <c r="JB63" s="73"/>
      <c r="JC63" s="73"/>
      <c r="JD63" s="73"/>
      <c r="JE63" s="73"/>
      <c r="JF63" s="73"/>
      <c r="JG63" s="73"/>
      <c r="JH63" s="73"/>
      <c r="JI63" s="73"/>
      <c r="JJ63" s="73"/>
      <c r="JK63" s="73"/>
      <c r="JL63" s="73"/>
      <c r="JM63" s="73"/>
      <c r="JN63" s="73"/>
      <c r="JO63" s="73"/>
      <c r="JP63" s="73"/>
      <c r="JQ63" s="73"/>
      <c r="JR63" s="73"/>
      <c r="JS63" s="73"/>
      <c r="JT63" s="73"/>
      <c r="JU63" s="73"/>
      <c r="JV63" s="73"/>
      <c r="JW63" s="73"/>
      <c r="JX63" s="73"/>
      <c r="JY63" s="73"/>
      <c r="JZ63" s="73"/>
    </row>
    <row r="64" spans="1:286" x14ac:dyDescent="0.3">
      <c r="A64" s="74" t="s">
        <v>13</v>
      </c>
      <c r="B64" s="2" t="s">
        <v>3</v>
      </c>
      <c r="C64" s="21">
        <v>0.24588086185044369</v>
      </c>
      <c r="D64" s="21">
        <v>0.3329596412556054</v>
      </c>
      <c r="E64" s="21">
        <v>9.8484848484848508E-2</v>
      </c>
      <c r="F64" s="21">
        <v>0.25531914893617019</v>
      </c>
      <c r="G64" s="21">
        <v>1.176470588235301E-2</v>
      </c>
      <c r="H64" s="21">
        <v>9.8484848484848508E-2</v>
      </c>
      <c r="I64" s="21">
        <v>0.2083333333333334</v>
      </c>
      <c r="J64" s="21">
        <v>0.35072463768115941</v>
      </c>
      <c r="K64" s="21">
        <v>0.2083333333333334</v>
      </c>
      <c r="L64" s="21">
        <v>0.1635220125786164</v>
      </c>
      <c r="M64" s="32">
        <f t="shared" si="2"/>
        <v>0.19738073718207122</v>
      </c>
      <c r="N64" s="29">
        <f t="shared" si="12"/>
        <v>0.10698159204796387</v>
      </c>
      <c r="O64" s="37">
        <v>1</v>
      </c>
      <c r="P64" s="17">
        <v>6.5319808638183226E-4</v>
      </c>
      <c r="Q64" s="18">
        <v>0.1132137527796043</v>
      </c>
      <c r="R64" s="21">
        <v>9.3064611736810909E-2</v>
      </c>
      <c r="S64" s="21">
        <v>0.25775368864799758</v>
      </c>
      <c r="T64" s="21">
        <v>0.32916666666666661</v>
      </c>
      <c r="U64" s="21">
        <v>0.33783783783783777</v>
      </c>
      <c r="V64" s="21">
        <v>0.2117117117117118</v>
      </c>
      <c r="W64" s="21">
        <v>0.44370860927152311</v>
      </c>
      <c r="X64" s="21">
        <v>4.0000000000000042E-2</v>
      </c>
      <c r="Y64" s="21">
        <v>0.44370860927152311</v>
      </c>
      <c r="Z64" s="21">
        <v>0.16772823779193211</v>
      </c>
      <c r="AA64" s="21">
        <v>0.37014314928425363</v>
      </c>
      <c r="AB64" s="32">
        <f t="shared" si="3"/>
        <v>0.26948231222202568</v>
      </c>
      <c r="AC64" s="29">
        <f t="shared" si="4"/>
        <v>0.1401154843364581</v>
      </c>
      <c r="AD64" s="37">
        <v>1</v>
      </c>
      <c r="AE64" s="17">
        <v>1.0596734967109581E-3</v>
      </c>
      <c r="AF64" s="18">
        <v>7.8035832213878997E-2</v>
      </c>
      <c r="AG64" s="21">
        <v>0.16557591623036649</v>
      </c>
      <c r="AH64" s="21">
        <v>0.2357642357642358</v>
      </c>
      <c r="AI64" s="21">
        <v>0.3098591549295775</v>
      </c>
      <c r="AJ64" s="21">
        <v>0.21249999999999999</v>
      </c>
      <c r="AK64" s="21">
        <v>4.4619422572178553E-2</v>
      </c>
      <c r="AL64" s="21">
        <v>0.46282973621103118</v>
      </c>
      <c r="AM64" s="21">
        <v>4.8832271762208168E-2</v>
      </c>
      <c r="AN64" s="21">
        <v>0.40552016985138012</v>
      </c>
      <c r="AO64" s="21">
        <v>0.17159763313609469</v>
      </c>
      <c r="AP64" s="21">
        <v>0.2866242038216561</v>
      </c>
      <c r="AQ64" s="32">
        <f t="shared" si="5"/>
        <v>0.2343722744278729</v>
      </c>
      <c r="AR64" s="29">
        <f t="shared" si="6"/>
        <v>0.13723382844119877</v>
      </c>
      <c r="AS64" s="37">
        <v>1</v>
      </c>
      <c r="AT64" s="17">
        <v>7.6369376654107776E-4</v>
      </c>
      <c r="AU64" s="18">
        <v>8.6419903645234539E-2</v>
      </c>
      <c r="AV64" s="21">
        <v>0.1192822845590092</v>
      </c>
      <c r="AW64" s="21">
        <v>0.1622441243366185</v>
      </c>
      <c r="AX64" s="21">
        <v>0.40963855421686751</v>
      </c>
      <c r="AY64" s="21">
        <v>0.19836400817995911</v>
      </c>
      <c r="AZ64" s="21">
        <v>0.19836400817995911</v>
      </c>
      <c r="BA64" s="21">
        <v>0.36594202898550732</v>
      </c>
      <c r="BB64" s="21">
        <v>-6.3903281519861688E-2</v>
      </c>
      <c r="BC64" s="21">
        <v>0.22601626016260171</v>
      </c>
      <c r="BD64" s="21">
        <v>6.2305295950155881E-2</v>
      </c>
      <c r="BE64" s="21">
        <v>0.18473895582329311</v>
      </c>
      <c r="BF64" s="32">
        <f t="shared" si="7"/>
        <v>0.18629922388741099</v>
      </c>
      <c r="BG64" s="29">
        <f t="shared" si="8"/>
        <v>0.13624679208913573</v>
      </c>
      <c r="BH64" s="37">
        <v>1</v>
      </c>
      <c r="BI64" s="17">
        <v>3.737536488239066E-3</v>
      </c>
      <c r="BJ64" s="18">
        <v>0.48315377183785602</v>
      </c>
      <c r="BK64" s="21">
        <v>0.1466815393195762</v>
      </c>
      <c r="BL64" s="21">
        <v>0.1622441243366185</v>
      </c>
      <c r="BM64" s="21">
        <v>0.26449275362318853</v>
      </c>
      <c r="BN64" s="21">
        <v>0.20268006700167501</v>
      </c>
      <c r="BO64" s="21">
        <v>0.17789291882556141</v>
      </c>
      <c r="BP64" s="21">
        <v>0.19469026548672569</v>
      </c>
      <c r="BQ64" s="21">
        <v>8.2397003745318442E-2</v>
      </c>
      <c r="BR64" s="21">
        <v>0.26881720430107531</v>
      </c>
      <c r="BS64" s="21">
        <v>0.17789291882556141</v>
      </c>
      <c r="BT64" s="21">
        <v>0.17159763313609469</v>
      </c>
      <c r="BU64" s="32">
        <f t="shared" si="9"/>
        <v>0.18493864286013953</v>
      </c>
      <c r="BV64" s="29">
        <f t="shared" si="13"/>
        <v>5.4308812230105211E-2</v>
      </c>
      <c r="BW64" s="37">
        <v>1</v>
      </c>
      <c r="BX64" s="17">
        <v>3.067884572476506E-2</v>
      </c>
      <c r="BY64" s="18">
        <v>0.3095133452855201</v>
      </c>
      <c r="BZ64" s="21">
        <v>0.22918384171475681</v>
      </c>
      <c r="CA64" s="21">
        <v>0.13265306122448969</v>
      </c>
      <c r="CB64" s="21">
        <v>0.18947368421052621</v>
      </c>
      <c r="CC64" s="21">
        <v>0.1190476190476191</v>
      </c>
      <c r="CD64" s="21">
        <v>0.13495934959349601</v>
      </c>
      <c r="CE64" s="21">
        <v>0.1827956989247311</v>
      </c>
      <c r="CF64" s="21">
        <v>3.2815198618307513E-2</v>
      </c>
      <c r="CG64" s="21">
        <v>0.2466367713004485</v>
      </c>
      <c r="CH64" s="21">
        <v>0.12953367875647681</v>
      </c>
      <c r="CI64" s="21">
        <v>0.32965009208103119</v>
      </c>
      <c r="CJ64" s="32">
        <f t="shared" si="10"/>
        <v>0.17267489954718829</v>
      </c>
      <c r="CK64" s="29">
        <f t="shared" si="11"/>
        <v>8.2334990655001147E-2</v>
      </c>
      <c r="CL64" s="37">
        <v>1</v>
      </c>
      <c r="CM64" s="20">
        <v>4.6774542128305042E-2</v>
      </c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  <c r="FL64" s="27"/>
      <c r="FM64" s="27"/>
      <c r="FN64" s="27"/>
      <c r="FO64" s="27"/>
      <c r="FP64" s="27"/>
      <c r="FQ64" s="27"/>
      <c r="FR64" s="27"/>
      <c r="FS64" s="27"/>
      <c r="FT64" s="27"/>
      <c r="FU64" s="27"/>
      <c r="FV64" s="27"/>
      <c r="FW64" s="27"/>
      <c r="FX64" s="27"/>
      <c r="FY64" s="27"/>
      <c r="FZ64" s="27"/>
      <c r="GA64" s="27"/>
      <c r="GB64" s="27"/>
      <c r="GC64" s="27"/>
      <c r="GD64" s="27"/>
      <c r="GE64" s="27"/>
      <c r="GF64" s="27"/>
      <c r="GG64" s="27"/>
      <c r="GH64" s="27"/>
      <c r="GI64" s="27"/>
      <c r="GJ64" s="27"/>
      <c r="GK64" s="27"/>
      <c r="GL64" s="27"/>
      <c r="GM64" s="27"/>
      <c r="GN64" s="27"/>
      <c r="GO64" s="27"/>
      <c r="GP64" s="27"/>
      <c r="GQ64" s="27"/>
      <c r="GR64" s="27"/>
      <c r="GS64" s="27"/>
      <c r="GT64" s="27"/>
      <c r="GU64" s="27"/>
      <c r="GV64" s="27"/>
      <c r="GW64" s="27"/>
      <c r="GX64" s="27"/>
      <c r="GY64" s="27"/>
      <c r="GZ64" s="27"/>
      <c r="HA64" s="27"/>
      <c r="HB64" s="27"/>
      <c r="HC64" s="27"/>
      <c r="HD64" s="27"/>
      <c r="HE64" s="27"/>
      <c r="HF64" s="27"/>
      <c r="HG64" s="27"/>
      <c r="HH64" s="27"/>
      <c r="HI64" s="27"/>
      <c r="HJ64" s="27"/>
      <c r="HK64" s="27"/>
      <c r="HL64" s="27"/>
      <c r="HM64" s="27"/>
      <c r="HN64" s="27"/>
      <c r="HO64" s="27"/>
      <c r="HP64" s="27"/>
      <c r="HQ64" s="27"/>
      <c r="HR64" s="27"/>
      <c r="HS64" s="27"/>
      <c r="HT64" s="27"/>
      <c r="HU64" s="27"/>
      <c r="HV64" s="27"/>
      <c r="HW64" s="27"/>
      <c r="HX64" s="27"/>
      <c r="HY64" s="27"/>
      <c r="HZ64" s="27"/>
      <c r="IA64" s="27"/>
      <c r="IB64" s="27"/>
      <c r="IC64" s="27"/>
      <c r="ID64" s="27"/>
      <c r="IE64" s="27"/>
      <c r="IF64" s="27"/>
      <c r="IG64" s="27"/>
      <c r="IH64" s="27"/>
      <c r="II64" s="27"/>
      <c r="IJ64" s="27"/>
      <c r="IK64" s="27"/>
      <c r="IL64" s="27"/>
      <c r="IM64" s="27"/>
      <c r="IN64" s="27"/>
      <c r="IO64" s="27"/>
      <c r="IP64" s="27"/>
      <c r="IQ64" s="27"/>
      <c r="IR64" s="27"/>
      <c r="IS64" s="27"/>
      <c r="IT64" s="27"/>
      <c r="IU64" s="27"/>
      <c r="IV64" s="27"/>
      <c r="IW64" s="27"/>
      <c r="IX64" s="27"/>
      <c r="IY64" s="27"/>
      <c r="IZ64" s="27"/>
      <c r="JA64" s="27"/>
      <c r="JB64" s="27"/>
      <c r="JC64" s="27"/>
      <c r="JD64" s="27"/>
      <c r="JE64" s="27"/>
      <c r="JF64" s="27"/>
      <c r="JG64" s="27"/>
      <c r="JH64" s="27"/>
      <c r="JI64" s="27"/>
      <c r="JJ64" s="27"/>
      <c r="JK64" s="27"/>
      <c r="JL64" s="27"/>
      <c r="JM64" s="27"/>
      <c r="JN64" s="27"/>
      <c r="JO64" s="27"/>
      <c r="JP64" s="27"/>
      <c r="JQ64" s="27"/>
      <c r="JR64" s="27"/>
      <c r="JS64" s="27"/>
      <c r="JT64" s="27"/>
      <c r="JU64" s="27"/>
      <c r="JV64" s="27"/>
      <c r="JW64" s="27"/>
      <c r="JX64" s="27"/>
      <c r="JY64" s="27"/>
      <c r="JZ64" s="27"/>
    </row>
    <row r="65" spans="1:287" x14ac:dyDescent="0.3">
      <c r="A65" s="75"/>
      <c r="B65" s="2" t="s">
        <v>4</v>
      </c>
      <c r="C65" s="21">
        <v>0.63179348000000002</v>
      </c>
      <c r="D65" s="21">
        <v>0.63451086999999995</v>
      </c>
      <c r="E65" s="21">
        <v>0.53768115999999999</v>
      </c>
      <c r="F65" s="21">
        <v>0.60434783000000003</v>
      </c>
      <c r="G65" s="21">
        <v>0.50434782999999994</v>
      </c>
      <c r="H65" s="21">
        <v>0.53768115999999999</v>
      </c>
      <c r="I65" s="21">
        <v>0.60144927500000001</v>
      </c>
      <c r="J65" s="21">
        <v>0.67536231999999996</v>
      </c>
      <c r="K65" s="21">
        <v>0.60144927500000001</v>
      </c>
      <c r="L65" s="21">
        <v>0.57536231999999998</v>
      </c>
      <c r="M65" s="32">
        <f t="shared" si="2"/>
        <v>0.59039855200000002</v>
      </c>
      <c r="N65" s="29">
        <f t="shared" si="12"/>
        <v>5.2181477895924075E-2</v>
      </c>
      <c r="O65" s="37">
        <v>1</v>
      </c>
      <c r="P65" s="17">
        <v>2.974137087335558E-3</v>
      </c>
      <c r="Q65" s="18">
        <v>1.1504817561982751E-2</v>
      </c>
      <c r="R65" s="21">
        <v>0.57110506999999999</v>
      </c>
      <c r="S65" s="21">
        <v>0.69384058000000004</v>
      </c>
      <c r="T65" s="21">
        <v>0.72898550500000003</v>
      </c>
      <c r="U65" s="21">
        <v>0.71739130500000003</v>
      </c>
      <c r="V65" s="21">
        <v>0.63623187999999997</v>
      </c>
      <c r="W65" s="21">
        <v>0.7913043500000001</v>
      </c>
      <c r="X65" s="21">
        <v>0.53043478499999996</v>
      </c>
      <c r="Y65" s="21">
        <v>0.7913043500000001</v>
      </c>
      <c r="Z65" s="21">
        <v>0.61449275000000003</v>
      </c>
      <c r="AA65" s="21">
        <v>0.76231884000000005</v>
      </c>
      <c r="AB65" s="32">
        <f t="shared" si="3"/>
        <v>0.68374094149999998</v>
      </c>
      <c r="AC65" s="29">
        <f t="shared" si="4"/>
        <v>9.1795497430592787E-2</v>
      </c>
      <c r="AD65" s="37">
        <v>1</v>
      </c>
      <c r="AE65" s="17">
        <v>4.8096658491622829E-4</v>
      </c>
      <c r="AF65" s="18">
        <v>3.7817933506150217E-2</v>
      </c>
      <c r="AG65" s="21">
        <v>0.61458333500000006</v>
      </c>
      <c r="AH65" s="21">
        <v>0.66032608500000001</v>
      </c>
      <c r="AI65" s="21">
        <v>0.69130435000000001</v>
      </c>
      <c r="AJ65" s="21">
        <v>0.64782608499999994</v>
      </c>
      <c r="AK65" s="21">
        <v>0.52463768500000008</v>
      </c>
      <c r="AL65" s="21">
        <v>0.77971014500000002</v>
      </c>
      <c r="AM65" s="21">
        <v>0.53333333500000002</v>
      </c>
      <c r="AN65" s="21">
        <v>0.77681159500000008</v>
      </c>
      <c r="AO65" s="21">
        <v>0.626086955</v>
      </c>
      <c r="AP65" s="21">
        <v>0.69565217499999998</v>
      </c>
      <c r="AQ65" s="32">
        <f t="shared" si="5"/>
        <v>0.65502717450000003</v>
      </c>
      <c r="AR65" s="29">
        <f t="shared" si="6"/>
        <v>8.6735675398889212E-2</v>
      </c>
      <c r="AS65" s="37">
        <v>1</v>
      </c>
      <c r="AT65" s="17">
        <v>9.0590001068770721E-5</v>
      </c>
      <c r="AU65" s="18">
        <v>0.35070118785757748</v>
      </c>
      <c r="AV65" s="21">
        <v>0.60688406000000006</v>
      </c>
      <c r="AW65" s="21">
        <v>0.64538043499999997</v>
      </c>
      <c r="AX65" s="21">
        <v>0.79565217499999996</v>
      </c>
      <c r="AY65" s="21">
        <v>0.64057970999999991</v>
      </c>
      <c r="AZ65" s="21">
        <v>0.64057970999999991</v>
      </c>
      <c r="BA65" s="21">
        <v>0.79275362000000005</v>
      </c>
      <c r="BB65" s="21">
        <v>0.44637681000000001</v>
      </c>
      <c r="BC65" s="21">
        <v>0.70144927499999998</v>
      </c>
      <c r="BD65" s="21">
        <v>0.55797101500000001</v>
      </c>
      <c r="BE65" s="21">
        <v>0.633333335</v>
      </c>
      <c r="BF65" s="32">
        <f t="shared" si="7"/>
        <v>0.64609601449999998</v>
      </c>
      <c r="BG65" s="29">
        <f t="shared" si="8"/>
        <v>0.10347038904058439</v>
      </c>
      <c r="BH65" s="37">
        <v>1</v>
      </c>
      <c r="BI65" s="17">
        <v>1.4772168785838009E-3</v>
      </c>
      <c r="BJ65" s="18">
        <v>0.29061176473692851</v>
      </c>
      <c r="BK65" s="21">
        <v>0.61911231999999994</v>
      </c>
      <c r="BL65" s="21">
        <v>0.64538043499999997</v>
      </c>
      <c r="BM65" s="21">
        <v>0.71159420500000004</v>
      </c>
      <c r="BN65" s="21">
        <v>0.67536232000000007</v>
      </c>
      <c r="BO65" s="21">
        <v>0.64927536000000008</v>
      </c>
      <c r="BP65" s="21">
        <v>0.69130434500000004</v>
      </c>
      <c r="BQ65" s="21">
        <v>0.56376811500000001</v>
      </c>
      <c r="BR65" s="21">
        <v>0.75362319</v>
      </c>
      <c r="BS65" s="21">
        <v>0.64927536000000008</v>
      </c>
      <c r="BT65" s="21">
        <v>0.626086955</v>
      </c>
      <c r="BU65" s="32">
        <f t="shared" si="9"/>
        <v>0.65847826050000002</v>
      </c>
      <c r="BV65" s="29">
        <f t="shared" si="13"/>
        <v>5.2858626806287133E-2</v>
      </c>
      <c r="BW65" s="37">
        <v>1</v>
      </c>
      <c r="BX65" s="17">
        <v>3.4552149039074002E-3</v>
      </c>
      <c r="BY65" s="18">
        <v>0.33563223835516509</v>
      </c>
      <c r="BZ65" s="21">
        <v>0.68885869499999997</v>
      </c>
      <c r="CA65" s="21">
        <v>0.62364130500000003</v>
      </c>
      <c r="CB65" s="21">
        <v>0.656521735</v>
      </c>
      <c r="CC65" s="21">
        <v>0.60144927500000001</v>
      </c>
      <c r="CD65" s="21">
        <v>0.620289855</v>
      </c>
      <c r="CE65" s="21">
        <v>0.67246377000000002</v>
      </c>
      <c r="CF65" s="21">
        <v>0.52753623000000005</v>
      </c>
      <c r="CG65" s="21">
        <v>0.73913043499999997</v>
      </c>
      <c r="CH65" s="21">
        <v>0.608695655</v>
      </c>
      <c r="CI65" s="21">
        <v>0.75942029</v>
      </c>
      <c r="CJ65" s="32">
        <f t="shared" si="10"/>
        <v>0.64980072450000004</v>
      </c>
      <c r="CK65" s="29">
        <f t="shared" si="11"/>
        <v>6.8808800843264267E-2</v>
      </c>
      <c r="CL65" s="37">
        <v>1</v>
      </c>
      <c r="CM65" s="20">
        <v>0.4603575197256809</v>
      </c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  <c r="FL65" s="27"/>
      <c r="FM65" s="27"/>
      <c r="FN65" s="27"/>
      <c r="FO65" s="27"/>
      <c r="FP65" s="27"/>
      <c r="FQ65" s="27"/>
      <c r="FR65" s="27"/>
      <c r="FS65" s="27"/>
      <c r="FT65" s="27"/>
      <c r="FU65" s="27"/>
      <c r="FV65" s="27"/>
      <c r="FW65" s="27"/>
      <c r="FX65" s="27"/>
      <c r="FY65" s="27"/>
      <c r="FZ65" s="27"/>
      <c r="GA65" s="27"/>
      <c r="GB65" s="27"/>
      <c r="GC65" s="27"/>
      <c r="GD65" s="27"/>
      <c r="GE65" s="27"/>
      <c r="GF65" s="27"/>
      <c r="GG65" s="27"/>
      <c r="GH65" s="27"/>
      <c r="GI65" s="27"/>
      <c r="GJ65" s="27"/>
      <c r="GK65" s="27"/>
      <c r="GL65" s="27"/>
      <c r="GM65" s="27"/>
      <c r="GN65" s="27"/>
      <c r="GO65" s="27"/>
      <c r="GP65" s="27"/>
      <c r="GQ65" s="27"/>
      <c r="GR65" s="27"/>
      <c r="GS65" s="27"/>
      <c r="GT65" s="27"/>
      <c r="GU65" s="27"/>
      <c r="GV65" s="27"/>
      <c r="GW65" s="27"/>
      <c r="GX65" s="27"/>
      <c r="GY65" s="27"/>
      <c r="GZ65" s="27"/>
      <c r="HA65" s="27"/>
      <c r="HB65" s="27"/>
      <c r="HC65" s="27"/>
      <c r="HD65" s="27"/>
      <c r="HE65" s="27"/>
      <c r="HF65" s="27"/>
      <c r="HG65" s="27"/>
      <c r="HH65" s="27"/>
      <c r="HI65" s="27"/>
      <c r="HJ65" s="27"/>
      <c r="HK65" s="27"/>
      <c r="HL65" s="27"/>
      <c r="HM65" s="27"/>
      <c r="HN65" s="27"/>
      <c r="HO65" s="27"/>
      <c r="HP65" s="27"/>
      <c r="HQ65" s="27"/>
      <c r="HR65" s="27"/>
      <c r="HS65" s="27"/>
      <c r="HT65" s="27"/>
      <c r="HU65" s="27"/>
      <c r="HV65" s="27"/>
      <c r="HW65" s="27"/>
      <c r="HX65" s="27"/>
      <c r="HY65" s="27"/>
      <c r="HZ65" s="27"/>
      <c r="IA65" s="27"/>
      <c r="IB65" s="27"/>
      <c r="IC65" s="27"/>
      <c r="ID65" s="27"/>
      <c r="IE65" s="27"/>
      <c r="IF65" s="27"/>
      <c r="IG65" s="27"/>
      <c r="IH65" s="27"/>
      <c r="II65" s="27"/>
      <c r="IJ65" s="27"/>
      <c r="IK65" s="27"/>
      <c r="IL65" s="27"/>
      <c r="IM65" s="27"/>
      <c r="IN65" s="27"/>
      <c r="IO65" s="27"/>
      <c r="IP65" s="27"/>
      <c r="IQ65" s="27"/>
      <c r="IR65" s="27"/>
      <c r="IS65" s="27"/>
      <c r="IT65" s="27"/>
      <c r="IU65" s="27"/>
      <c r="IV65" s="27"/>
      <c r="IW65" s="27"/>
      <c r="IX65" s="27"/>
      <c r="IY65" s="27"/>
      <c r="IZ65" s="27"/>
      <c r="JA65" s="27"/>
      <c r="JB65" s="27"/>
      <c r="JC65" s="27"/>
      <c r="JD65" s="27"/>
      <c r="JE65" s="27"/>
      <c r="JF65" s="27"/>
      <c r="JG65" s="27"/>
      <c r="JH65" s="27"/>
      <c r="JI65" s="27"/>
      <c r="JJ65" s="27"/>
      <c r="JK65" s="27"/>
      <c r="JL65" s="27"/>
      <c r="JM65" s="27"/>
      <c r="JN65" s="27"/>
      <c r="JO65" s="27"/>
      <c r="JP65" s="27"/>
      <c r="JQ65" s="27"/>
      <c r="JR65" s="27"/>
      <c r="JS65" s="27"/>
      <c r="JT65" s="27"/>
      <c r="JU65" s="27"/>
      <c r="JV65" s="27"/>
      <c r="JW65" s="27"/>
      <c r="JX65" s="27"/>
      <c r="JY65" s="27"/>
      <c r="JZ65" s="27"/>
    </row>
    <row r="66" spans="1:287" x14ac:dyDescent="0.3">
      <c r="A66" s="75"/>
      <c r="B66" s="2" t="s">
        <v>5</v>
      </c>
      <c r="C66" s="21">
        <v>0.69202898550724634</v>
      </c>
      <c r="D66" s="21">
        <v>0.79800724637681153</v>
      </c>
      <c r="E66" s="21">
        <v>0.67439613526570052</v>
      </c>
      <c r="F66" s="21">
        <v>0.74879227053140107</v>
      </c>
      <c r="G66" s="21">
        <v>0.57101449275362315</v>
      </c>
      <c r="H66" s="21">
        <v>0.77101449275362322</v>
      </c>
      <c r="I66" s="21">
        <v>0.59806763285024156</v>
      </c>
      <c r="J66" s="21">
        <v>0.87439613526570048</v>
      </c>
      <c r="K66" s="21">
        <v>0.70628019323671498</v>
      </c>
      <c r="L66" s="21">
        <v>0.75748792270531407</v>
      </c>
      <c r="M66" s="32">
        <f t="shared" si="2"/>
        <v>0.71914855072463779</v>
      </c>
      <c r="N66" s="29">
        <f t="shared" si="12"/>
        <v>9.1206342269662288E-2</v>
      </c>
      <c r="O66" s="37">
        <v>1</v>
      </c>
      <c r="P66" s="17">
        <v>2.5604475025401427E-4</v>
      </c>
      <c r="Q66" s="18">
        <v>0.32487144531589141</v>
      </c>
      <c r="R66" s="21">
        <v>0.66213768115942029</v>
      </c>
      <c r="S66" s="21">
        <v>0.72463768115942029</v>
      </c>
      <c r="T66" s="21">
        <v>0.75265700483091791</v>
      </c>
      <c r="U66" s="21">
        <v>0.70628019323671487</v>
      </c>
      <c r="V66" s="21">
        <v>0.67729468599033815</v>
      </c>
      <c r="W66" s="21">
        <v>0.84830917874396139</v>
      </c>
      <c r="X66" s="21">
        <v>0.55748792270531411</v>
      </c>
      <c r="Y66" s="21">
        <v>0.86570048309178738</v>
      </c>
      <c r="Z66" s="21">
        <v>0.70434782608695656</v>
      </c>
      <c r="AA66" s="21">
        <v>0.78260869565217384</v>
      </c>
      <c r="AB66" s="32">
        <f t="shared" si="3"/>
        <v>0.72814613526570038</v>
      </c>
      <c r="AC66" s="29">
        <f t="shared" si="4"/>
        <v>9.0707900211198317E-2</v>
      </c>
      <c r="AD66" s="37">
        <v>1</v>
      </c>
      <c r="AE66" s="17">
        <v>1.3752965789858891E-2</v>
      </c>
      <c r="AF66" s="18">
        <v>4.8155139169604233E-2</v>
      </c>
      <c r="AG66" s="21">
        <v>0.66123188405797095</v>
      </c>
      <c r="AH66" s="21">
        <v>0.73007246376811596</v>
      </c>
      <c r="AI66" s="21">
        <v>0.75845410628019327</v>
      </c>
      <c r="AJ66" s="21">
        <v>0.7169082125603865</v>
      </c>
      <c r="AK66" s="21">
        <v>0.58164251207729467</v>
      </c>
      <c r="AL66" s="21">
        <v>0.88792270531400963</v>
      </c>
      <c r="AM66" s="21">
        <v>0.49468599033816418</v>
      </c>
      <c r="AN66" s="21">
        <v>0.81739130434782614</v>
      </c>
      <c r="AO66" s="21">
        <v>0.65700483091787443</v>
      </c>
      <c r="AP66" s="21">
        <v>0.72560386473429939</v>
      </c>
      <c r="AQ66" s="32">
        <f t="shared" si="5"/>
        <v>0.70309178743961342</v>
      </c>
      <c r="AR66" s="29">
        <f t="shared" si="6"/>
        <v>0.11243597687455156</v>
      </c>
      <c r="AS66" s="37">
        <v>1</v>
      </c>
      <c r="AT66" s="17">
        <v>3.5507367906301462E-2</v>
      </c>
      <c r="AU66" s="18">
        <v>1.456278248669546E-2</v>
      </c>
      <c r="AV66" s="21">
        <v>0.65760869565217384</v>
      </c>
      <c r="AW66" s="21">
        <v>0.76992753623188404</v>
      </c>
      <c r="AX66" s="21">
        <v>0.83864734299516908</v>
      </c>
      <c r="AY66" s="21">
        <v>0.68212560386473431</v>
      </c>
      <c r="AZ66" s="21">
        <v>0.66280193236714968</v>
      </c>
      <c r="BA66" s="21">
        <v>0.89758454106280205</v>
      </c>
      <c r="BB66" s="21">
        <v>0.54589371980676327</v>
      </c>
      <c r="BC66" s="21">
        <v>0.82898550724637676</v>
      </c>
      <c r="BD66" s="21">
        <v>0.67439613526570052</v>
      </c>
      <c r="BE66" s="21">
        <v>0.77681159420289858</v>
      </c>
      <c r="BF66" s="32">
        <f t="shared" si="7"/>
        <v>0.73347826086956514</v>
      </c>
      <c r="BG66" s="29">
        <f t="shared" si="8"/>
        <v>0.10665961222851018</v>
      </c>
      <c r="BH66" s="37">
        <v>1</v>
      </c>
      <c r="BI66" s="17">
        <v>1.150881598792906E-2</v>
      </c>
      <c r="BJ66" s="18">
        <v>0.40185499398746621</v>
      </c>
      <c r="BK66" s="21">
        <v>0.67028985507246386</v>
      </c>
      <c r="BL66" s="21">
        <v>0.70471014492753625</v>
      </c>
      <c r="BM66" s="21">
        <v>0.74492753623188401</v>
      </c>
      <c r="BN66" s="21">
        <v>0.73333333333333328</v>
      </c>
      <c r="BO66" s="21">
        <v>0.77391304347826095</v>
      </c>
      <c r="BP66" s="21">
        <v>0.86183574879227054</v>
      </c>
      <c r="BQ66" s="21">
        <v>0.62415458937198065</v>
      </c>
      <c r="BR66" s="21">
        <v>0.84154589371980681</v>
      </c>
      <c r="BS66" s="21">
        <v>0.71884057971014492</v>
      </c>
      <c r="BT66" s="21">
        <v>0.71594202898550729</v>
      </c>
      <c r="BU66" s="32">
        <f t="shared" si="9"/>
        <v>0.7389492753623188</v>
      </c>
      <c r="BV66" s="29">
        <f t="shared" si="13"/>
        <v>7.2199447477856282E-2</v>
      </c>
      <c r="BW66" s="37">
        <v>1</v>
      </c>
      <c r="BX66" s="17">
        <v>8.0383973563719346E-2</v>
      </c>
      <c r="BY66" s="18">
        <v>0.14700066959763</v>
      </c>
      <c r="BZ66" s="21">
        <v>0.70742753623188404</v>
      </c>
      <c r="CA66" s="21">
        <v>0.69293478260869557</v>
      </c>
      <c r="CB66" s="21">
        <v>0.72463768115942029</v>
      </c>
      <c r="CC66" s="21">
        <v>0.63816425120772946</v>
      </c>
      <c r="CD66" s="21">
        <v>0.63864734299516901</v>
      </c>
      <c r="CE66" s="21">
        <v>0.87149758454106285</v>
      </c>
      <c r="CF66" s="21">
        <v>0.57004830917874394</v>
      </c>
      <c r="CG66" s="21">
        <v>0.85120772946859902</v>
      </c>
      <c r="CH66" s="21">
        <v>0.70434782608695645</v>
      </c>
      <c r="CI66" s="21">
        <v>0.77971014492753621</v>
      </c>
      <c r="CJ66" s="32">
        <f t="shared" si="10"/>
        <v>0.71786231884057972</v>
      </c>
      <c r="CK66" s="29">
        <f t="shared" si="11"/>
        <v>9.4659939096997492E-2</v>
      </c>
      <c r="CL66" s="37">
        <v>1</v>
      </c>
      <c r="CM66" s="20">
        <v>0.2265642647452859</v>
      </c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  <c r="EL66" s="27"/>
      <c r="EM66" s="27"/>
      <c r="EN66" s="27"/>
      <c r="EO66" s="27"/>
      <c r="EP66" s="27"/>
      <c r="EQ66" s="27"/>
      <c r="ER66" s="27"/>
      <c r="ES66" s="27"/>
      <c r="ET66" s="27"/>
      <c r="EU66" s="27"/>
      <c r="EV66" s="27"/>
      <c r="EW66" s="27"/>
      <c r="EX66" s="27"/>
      <c r="EY66" s="27"/>
      <c r="EZ66" s="27"/>
      <c r="FA66" s="27"/>
      <c r="FB66" s="27"/>
      <c r="FC66" s="27"/>
      <c r="FD66" s="27"/>
      <c r="FE66" s="27"/>
      <c r="FF66" s="27"/>
      <c r="FG66" s="27"/>
      <c r="FH66" s="27"/>
      <c r="FI66" s="27"/>
      <c r="FJ66" s="27"/>
      <c r="FK66" s="27"/>
      <c r="FL66" s="27"/>
      <c r="FM66" s="27"/>
      <c r="FN66" s="27"/>
      <c r="FO66" s="27"/>
      <c r="FP66" s="27"/>
      <c r="FQ66" s="27"/>
      <c r="FR66" s="27"/>
      <c r="FS66" s="27"/>
      <c r="FT66" s="27"/>
      <c r="FU66" s="27"/>
      <c r="FV66" s="27"/>
      <c r="FW66" s="27"/>
      <c r="FX66" s="27"/>
      <c r="FY66" s="27"/>
      <c r="FZ66" s="27"/>
      <c r="GA66" s="27"/>
      <c r="GB66" s="27"/>
      <c r="GC66" s="27"/>
      <c r="GD66" s="27"/>
      <c r="GE66" s="27"/>
      <c r="GF66" s="27"/>
      <c r="GG66" s="27"/>
      <c r="GH66" s="27"/>
      <c r="GI66" s="27"/>
      <c r="GJ66" s="27"/>
      <c r="GK66" s="27"/>
      <c r="GL66" s="27"/>
      <c r="GM66" s="27"/>
      <c r="GN66" s="27"/>
      <c r="GO66" s="27"/>
      <c r="GP66" s="27"/>
      <c r="GQ66" s="27"/>
      <c r="GR66" s="27"/>
      <c r="GS66" s="27"/>
      <c r="GT66" s="27"/>
      <c r="GU66" s="27"/>
      <c r="GV66" s="27"/>
      <c r="GW66" s="27"/>
      <c r="GX66" s="27"/>
      <c r="GY66" s="27"/>
      <c r="GZ66" s="27"/>
      <c r="HA66" s="27"/>
      <c r="HB66" s="27"/>
      <c r="HC66" s="27"/>
      <c r="HD66" s="27"/>
      <c r="HE66" s="27"/>
      <c r="HF66" s="27"/>
      <c r="HG66" s="27"/>
      <c r="HH66" s="27"/>
      <c r="HI66" s="27"/>
      <c r="HJ66" s="27"/>
      <c r="HK66" s="27"/>
      <c r="HL66" s="27"/>
      <c r="HM66" s="27"/>
      <c r="HN66" s="27"/>
      <c r="HO66" s="27"/>
      <c r="HP66" s="27"/>
      <c r="HQ66" s="27"/>
      <c r="HR66" s="27"/>
      <c r="HS66" s="27"/>
      <c r="HT66" s="27"/>
      <c r="HU66" s="27"/>
      <c r="HV66" s="27"/>
      <c r="HW66" s="27"/>
      <c r="HX66" s="27"/>
      <c r="HY66" s="27"/>
      <c r="HZ66" s="27"/>
      <c r="IA66" s="27"/>
      <c r="IB66" s="27"/>
      <c r="IC66" s="27"/>
      <c r="ID66" s="27"/>
      <c r="IE66" s="27"/>
      <c r="IF66" s="27"/>
      <c r="IG66" s="27"/>
      <c r="IH66" s="27"/>
      <c r="II66" s="27"/>
      <c r="IJ66" s="27"/>
      <c r="IK66" s="27"/>
      <c r="IL66" s="27"/>
      <c r="IM66" s="27"/>
      <c r="IN66" s="27"/>
      <c r="IO66" s="27"/>
      <c r="IP66" s="27"/>
      <c r="IQ66" s="27"/>
      <c r="IR66" s="27"/>
      <c r="IS66" s="27"/>
      <c r="IT66" s="27"/>
      <c r="IU66" s="27"/>
      <c r="IV66" s="27"/>
      <c r="IW66" s="27"/>
      <c r="IX66" s="27"/>
      <c r="IY66" s="27"/>
      <c r="IZ66" s="27"/>
      <c r="JA66" s="27"/>
      <c r="JB66" s="27"/>
      <c r="JC66" s="27"/>
      <c r="JD66" s="27"/>
      <c r="JE66" s="27"/>
      <c r="JF66" s="27"/>
      <c r="JG66" s="27"/>
      <c r="JH66" s="27"/>
      <c r="JI66" s="27"/>
      <c r="JJ66" s="27"/>
      <c r="JK66" s="27"/>
      <c r="JL66" s="27"/>
      <c r="JM66" s="27"/>
      <c r="JN66" s="27"/>
      <c r="JO66" s="27"/>
      <c r="JP66" s="27"/>
      <c r="JQ66" s="27"/>
      <c r="JR66" s="27"/>
      <c r="JS66" s="27"/>
      <c r="JT66" s="27"/>
      <c r="JU66" s="27"/>
      <c r="JV66" s="27"/>
      <c r="JW66" s="27"/>
      <c r="JX66" s="27"/>
      <c r="JY66" s="27"/>
      <c r="JZ66" s="27"/>
    </row>
    <row r="67" spans="1:287" ht="15" thickBot="1" x14ac:dyDescent="0.35">
      <c r="A67" s="76"/>
      <c r="B67" s="2" t="s">
        <v>6</v>
      </c>
      <c r="C67" s="21">
        <v>0.75294117647058822</v>
      </c>
      <c r="D67" s="21">
        <v>0.83529411764705885</v>
      </c>
      <c r="E67" s="21">
        <v>0.79761904761904767</v>
      </c>
      <c r="F67" s="21">
        <v>0.8214285714285714</v>
      </c>
      <c r="G67" s="21">
        <v>0.7857142857142857</v>
      </c>
      <c r="H67" s="21">
        <v>0.79761904761904767</v>
      </c>
      <c r="I67" s="21">
        <v>0.77380952380952384</v>
      </c>
      <c r="J67" s="21">
        <v>0.80952380952380953</v>
      </c>
      <c r="K67" s="21">
        <v>0.77380952380952384</v>
      </c>
      <c r="L67" s="21">
        <v>0.77380952380952384</v>
      </c>
      <c r="M67" s="32">
        <f t="shared" si="2"/>
        <v>0.792156862745098</v>
      </c>
      <c r="N67" s="29">
        <f t="shared" si="12"/>
        <v>2.509579168830485E-2</v>
      </c>
      <c r="O67" s="37">
        <v>1</v>
      </c>
      <c r="P67" s="17">
        <v>2.5167541003031251E-3</v>
      </c>
      <c r="Q67" s="18">
        <v>7.8696082470836254E-4</v>
      </c>
      <c r="R67" s="21">
        <v>0.57647058823529407</v>
      </c>
      <c r="S67" s="21">
        <v>0.6588235294117647</v>
      </c>
      <c r="T67" s="21">
        <v>0.72619047619047616</v>
      </c>
      <c r="U67" s="21">
        <v>0.75</v>
      </c>
      <c r="V67" s="21">
        <v>0.70238095238095233</v>
      </c>
      <c r="W67" s="21">
        <v>0.7857142857142857</v>
      </c>
      <c r="X67" s="21">
        <v>0.5714285714285714</v>
      </c>
      <c r="Y67" s="21">
        <v>0.7857142857142857</v>
      </c>
      <c r="Z67" s="21">
        <v>0.66666666666666663</v>
      </c>
      <c r="AA67" s="21">
        <v>0.73809523809523814</v>
      </c>
      <c r="AB67" s="32">
        <f t="shared" si="3"/>
        <v>0.69614845938375347</v>
      </c>
      <c r="AC67" s="29">
        <f t="shared" si="4"/>
        <v>7.7305405661023507E-2</v>
      </c>
      <c r="AD67" s="37">
        <v>1</v>
      </c>
      <c r="AE67" s="17">
        <v>5.6946655313681392E-2</v>
      </c>
      <c r="AF67" s="18">
        <v>0.39983331666725458</v>
      </c>
      <c r="AG67" s="21">
        <v>0.6470588235294118</v>
      </c>
      <c r="AH67" s="21">
        <v>0.68235294117647061</v>
      </c>
      <c r="AI67" s="21">
        <v>0.75</v>
      </c>
      <c r="AJ67" s="21">
        <v>0.6785714285714286</v>
      </c>
      <c r="AK67" s="21">
        <v>0.69047619047619047</v>
      </c>
      <c r="AL67" s="21">
        <v>0.80952380952380953</v>
      </c>
      <c r="AM67" s="21">
        <v>0.61904761904761907</v>
      </c>
      <c r="AN67" s="21">
        <v>0.76190476190476186</v>
      </c>
      <c r="AO67" s="21">
        <v>0.6428571428571429</v>
      </c>
      <c r="AP67" s="21">
        <v>0.7142857142857143</v>
      </c>
      <c r="AQ67" s="32">
        <f t="shared" si="5"/>
        <v>0.69960784313725499</v>
      </c>
      <c r="AR67" s="29">
        <f t="shared" si="6"/>
        <v>5.9640474454602362E-2</v>
      </c>
      <c r="AS67" s="37">
        <v>1</v>
      </c>
      <c r="AT67" s="17">
        <v>0.1929810396322135</v>
      </c>
      <c r="AU67" s="18">
        <v>6.0856093749046814E-4</v>
      </c>
      <c r="AV67" s="21">
        <v>0.51764705882352946</v>
      </c>
      <c r="AW67" s="21">
        <v>0.54117647058823526</v>
      </c>
      <c r="AX67" s="21">
        <v>0.75</v>
      </c>
      <c r="AY67" s="21">
        <v>0.66666666666666663</v>
      </c>
      <c r="AZ67" s="21">
        <v>0.66666666666666663</v>
      </c>
      <c r="BA67" s="21">
        <v>0.70238095238095233</v>
      </c>
      <c r="BB67" s="21">
        <v>0.47619047619047622</v>
      </c>
      <c r="BC67" s="21">
        <v>0.59523809523809523</v>
      </c>
      <c r="BD67" s="21">
        <v>0.48809523809523808</v>
      </c>
      <c r="BE67" s="21">
        <v>0.65476190476190477</v>
      </c>
      <c r="BF67" s="32">
        <f t="shared" si="7"/>
        <v>0.60588235294117643</v>
      </c>
      <c r="BG67" s="29">
        <f t="shared" si="8"/>
        <v>9.582388819771949E-2</v>
      </c>
      <c r="BH67" s="37">
        <v>1</v>
      </c>
      <c r="BI67" s="17">
        <v>0.1664398772841944</v>
      </c>
      <c r="BJ67" s="18">
        <v>0.31145168796766542</v>
      </c>
      <c r="BK67" s="21">
        <v>0.57647058823529407</v>
      </c>
      <c r="BL67" s="21">
        <v>0.54117647058823526</v>
      </c>
      <c r="BM67" s="21">
        <v>0.65476190476190477</v>
      </c>
      <c r="BN67" s="21">
        <v>0.59523809523809523</v>
      </c>
      <c r="BO67" s="21">
        <v>0.59523809523809523</v>
      </c>
      <c r="BP67" s="21">
        <v>0.5357142857142857</v>
      </c>
      <c r="BQ67" s="21">
        <v>0.58333333333333337</v>
      </c>
      <c r="BR67" s="21">
        <v>0.59523809523809523</v>
      </c>
      <c r="BS67" s="21">
        <v>0.59523809523809523</v>
      </c>
      <c r="BT67" s="21">
        <v>0.6428571428571429</v>
      </c>
      <c r="BU67" s="32">
        <f t="shared" si="9"/>
        <v>0.5915266106442576</v>
      </c>
      <c r="BV67" s="29">
        <f t="shared" si="13"/>
        <v>3.7464935091343632E-2</v>
      </c>
      <c r="BW67" s="37">
        <v>1</v>
      </c>
      <c r="BX67" s="17">
        <v>3.7136774852762088E-2</v>
      </c>
      <c r="BY67" s="18">
        <v>7.9725466434463862E-2</v>
      </c>
      <c r="BZ67" s="21">
        <v>0.61176470588235299</v>
      </c>
      <c r="CA67" s="21">
        <v>0.50588235294117645</v>
      </c>
      <c r="CB67" s="21">
        <v>0.6071428571428571</v>
      </c>
      <c r="CC67" s="21">
        <v>0.55952380952380953</v>
      </c>
      <c r="CD67" s="21">
        <v>0.54761904761904767</v>
      </c>
      <c r="CE67" s="21">
        <v>0.54761904761904767</v>
      </c>
      <c r="CF67" s="21">
        <v>0.52380952380952384</v>
      </c>
      <c r="CG67" s="21">
        <v>0.5714285714285714</v>
      </c>
      <c r="CH67" s="21">
        <v>0.5714285714285714</v>
      </c>
      <c r="CI67" s="21">
        <v>0.69047619047619047</v>
      </c>
      <c r="CJ67" s="32">
        <f t="shared" si="10"/>
        <v>0.57366946778711481</v>
      </c>
      <c r="CK67" s="29">
        <f t="shared" si="11"/>
        <v>5.2561100995771194E-2</v>
      </c>
      <c r="CL67" s="37">
        <v>1</v>
      </c>
      <c r="CM67" s="20">
        <v>1.678125933419794E-6</v>
      </c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27"/>
      <c r="ER67" s="27"/>
      <c r="ES67" s="27"/>
      <c r="ET67" s="27"/>
      <c r="EU67" s="27"/>
      <c r="EV67" s="27"/>
      <c r="EW67" s="27"/>
      <c r="EX67" s="27"/>
      <c r="EY67" s="27"/>
      <c r="EZ67" s="27"/>
      <c r="FA67" s="27"/>
      <c r="FB67" s="27"/>
      <c r="FC67" s="27"/>
      <c r="FD67" s="27"/>
      <c r="FE67" s="27"/>
      <c r="FF67" s="27"/>
      <c r="FG67" s="27"/>
      <c r="FH67" s="27"/>
      <c r="FI67" s="27"/>
      <c r="FJ67" s="27"/>
      <c r="FK67" s="27"/>
      <c r="FL67" s="27"/>
      <c r="FM67" s="27"/>
      <c r="FN67" s="27"/>
      <c r="FO67" s="27"/>
      <c r="FP67" s="27"/>
      <c r="FQ67" s="27"/>
      <c r="FR67" s="27"/>
      <c r="FS67" s="27"/>
      <c r="FT67" s="27"/>
      <c r="FU67" s="27"/>
      <c r="FV67" s="27"/>
      <c r="FW67" s="27"/>
      <c r="FX67" s="27"/>
      <c r="FY67" s="27"/>
      <c r="FZ67" s="27"/>
      <c r="GA67" s="27"/>
      <c r="GB67" s="27"/>
      <c r="GC67" s="27"/>
      <c r="GD67" s="27"/>
      <c r="GE67" s="27"/>
      <c r="GF67" s="27"/>
      <c r="GG67" s="27"/>
      <c r="GH67" s="27"/>
      <c r="GI67" s="27"/>
      <c r="GJ67" s="27"/>
      <c r="GK67" s="27"/>
      <c r="GL67" s="27"/>
      <c r="GM67" s="27"/>
      <c r="GN67" s="27"/>
      <c r="GO67" s="27"/>
      <c r="GP67" s="27"/>
      <c r="GQ67" s="27"/>
      <c r="GR67" s="27"/>
      <c r="GS67" s="27"/>
      <c r="GT67" s="27"/>
      <c r="GU67" s="27"/>
      <c r="GV67" s="27"/>
      <c r="GW67" s="27"/>
      <c r="GX67" s="27"/>
      <c r="GY67" s="27"/>
      <c r="GZ67" s="27"/>
      <c r="HA67" s="27"/>
      <c r="HB67" s="27"/>
      <c r="HC67" s="27"/>
      <c r="HD67" s="27"/>
      <c r="HE67" s="27"/>
      <c r="HF67" s="27"/>
      <c r="HG67" s="27"/>
      <c r="HH67" s="27"/>
      <c r="HI67" s="27"/>
      <c r="HJ67" s="27"/>
      <c r="HK67" s="27"/>
      <c r="HL67" s="27"/>
      <c r="HM67" s="27"/>
      <c r="HN67" s="27"/>
      <c r="HO67" s="27"/>
      <c r="HP67" s="27"/>
      <c r="HQ67" s="27"/>
      <c r="HR67" s="27"/>
      <c r="HS67" s="27"/>
      <c r="HT67" s="27"/>
      <c r="HU67" s="27"/>
      <c r="HV67" s="27"/>
      <c r="HW67" s="27"/>
      <c r="HX67" s="27"/>
      <c r="HY67" s="27"/>
      <c r="HZ67" s="27"/>
      <c r="IA67" s="27"/>
      <c r="IB67" s="27"/>
      <c r="IC67" s="27"/>
      <c r="ID67" s="27"/>
      <c r="IE67" s="27"/>
      <c r="IF67" s="27"/>
      <c r="IG67" s="27"/>
      <c r="IH67" s="27"/>
      <c r="II67" s="27"/>
      <c r="IJ67" s="27"/>
      <c r="IK67" s="27"/>
      <c r="IL67" s="27"/>
      <c r="IM67" s="27"/>
      <c r="IN67" s="27"/>
      <c r="IO67" s="27"/>
      <c r="IP67" s="27"/>
      <c r="IQ67" s="27"/>
      <c r="IR67" s="27"/>
      <c r="IS67" s="27"/>
      <c r="IT67" s="27"/>
      <c r="IU67" s="27"/>
      <c r="IV67" s="27"/>
      <c r="IW67" s="27"/>
      <c r="IX67" s="27"/>
      <c r="IY67" s="27"/>
      <c r="IZ67" s="27"/>
      <c r="JA67" s="27"/>
      <c r="JB67" s="27"/>
      <c r="JC67" s="27"/>
      <c r="JD67" s="27"/>
      <c r="JE67" s="27"/>
      <c r="JF67" s="27"/>
      <c r="JG67" s="27"/>
      <c r="JH67" s="27"/>
      <c r="JI67" s="27"/>
      <c r="JJ67" s="27"/>
      <c r="JK67" s="27"/>
      <c r="JL67" s="27"/>
      <c r="JM67" s="27"/>
      <c r="JN67" s="27"/>
      <c r="JO67" s="27"/>
      <c r="JP67" s="27"/>
      <c r="JQ67" s="27"/>
      <c r="JR67" s="27"/>
      <c r="JS67" s="27"/>
      <c r="JT67" s="27"/>
      <c r="JU67" s="27"/>
      <c r="JV67" s="27"/>
      <c r="JW67" s="27"/>
      <c r="JX67" s="27"/>
      <c r="JY67" s="27"/>
      <c r="JZ67" s="27"/>
    </row>
    <row r="68" spans="1:287" s="11" customFormat="1" ht="18.600000000000001" thickBot="1" x14ac:dyDescent="0.4">
      <c r="A68" s="8"/>
      <c r="B68" s="9"/>
      <c r="C68" s="10" t="s">
        <v>30</v>
      </c>
      <c r="M68" s="34" t="s">
        <v>34</v>
      </c>
      <c r="N68" s="30" t="s">
        <v>33</v>
      </c>
      <c r="O68" s="36" t="s">
        <v>32</v>
      </c>
      <c r="P68" s="7" t="s">
        <v>22</v>
      </c>
      <c r="Q68" s="16" t="s">
        <v>23</v>
      </c>
      <c r="R68" s="15" t="s">
        <v>30</v>
      </c>
      <c r="AB68" s="34" t="s">
        <v>34</v>
      </c>
      <c r="AC68" s="30" t="s">
        <v>33</v>
      </c>
      <c r="AD68" s="36" t="s">
        <v>32</v>
      </c>
      <c r="AE68" s="7" t="s">
        <v>22</v>
      </c>
      <c r="AF68" s="16" t="s">
        <v>23</v>
      </c>
      <c r="AG68" s="15" t="s">
        <v>30</v>
      </c>
      <c r="AQ68" s="34" t="s">
        <v>34</v>
      </c>
      <c r="AR68" s="30" t="s">
        <v>33</v>
      </c>
      <c r="AS68" s="36" t="s">
        <v>32</v>
      </c>
      <c r="AT68" s="7" t="s">
        <v>22</v>
      </c>
      <c r="AU68" s="16" t="s">
        <v>23</v>
      </c>
      <c r="AV68" s="15" t="s">
        <v>30</v>
      </c>
      <c r="BF68" s="34" t="s">
        <v>34</v>
      </c>
      <c r="BG68" s="30" t="s">
        <v>33</v>
      </c>
      <c r="BH68" s="36" t="s">
        <v>32</v>
      </c>
      <c r="BI68" s="7" t="s">
        <v>22</v>
      </c>
      <c r="BJ68" s="16" t="s">
        <v>23</v>
      </c>
      <c r="BK68" s="15" t="s">
        <v>30</v>
      </c>
      <c r="BU68" s="34" t="s">
        <v>34</v>
      </c>
      <c r="BV68" s="30" t="s">
        <v>33</v>
      </c>
      <c r="BW68" s="36" t="s">
        <v>32</v>
      </c>
      <c r="BX68" s="7" t="s">
        <v>22</v>
      </c>
      <c r="BY68" s="16" t="s">
        <v>23</v>
      </c>
      <c r="BZ68" s="15" t="s">
        <v>30</v>
      </c>
      <c r="CJ68" s="34" t="s">
        <v>34</v>
      </c>
      <c r="CK68" s="30" t="s">
        <v>33</v>
      </c>
      <c r="CL68" s="36" t="s">
        <v>32</v>
      </c>
      <c r="CM68" s="19" t="s">
        <v>22</v>
      </c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7"/>
      <c r="FD68" s="27"/>
      <c r="FE68" s="27"/>
      <c r="FF68" s="27"/>
      <c r="FG68" s="27"/>
      <c r="FH68" s="27"/>
      <c r="FI68" s="27"/>
      <c r="FJ68" s="27"/>
      <c r="FK68" s="27"/>
      <c r="FL68" s="27"/>
      <c r="FM68" s="27"/>
      <c r="FN68" s="27"/>
      <c r="FO68" s="27"/>
      <c r="FP68" s="27"/>
      <c r="FQ68" s="27"/>
      <c r="FR68" s="27"/>
      <c r="FS68" s="27"/>
      <c r="FT68" s="27"/>
      <c r="FU68" s="27"/>
      <c r="FV68" s="27"/>
      <c r="FW68" s="27"/>
      <c r="FX68" s="27"/>
      <c r="FY68" s="27"/>
      <c r="FZ68" s="27"/>
      <c r="GA68" s="27"/>
      <c r="GB68" s="27"/>
      <c r="GC68" s="27"/>
      <c r="GD68" s="27"/>
      <c r="GE68" s="27"/>
      <c r="GF68" s="27"/>
      <c r="GG68" s="27"/>
      <c r="GH68" s="27"/>
      <c r="GI68" s="27"/>
      <c r="GJ68" s="27"/>
      <c r="GK68" s="27"/>
      <c r="GL68" s="27"/>
      <c r="GM68" s="27"/>
      <c r="GN68" s="27"/>
      <c r="GO68" s="27"/>
      <c r="GP68" s="27"/>
      <c r="GQ68" s="27"/>
      <c r="GR68" s="27"/>
      <c r="GS68" s="27"/>
      <c r="GT68" s="27"/>
      <c r="GU68" s="27"/>
      <c r="GV68" s="27"/>
      <c r="GW68" s="27"/>
      <c r="GX68" s="27"/>
      <c r="GY68" s="27"/>
      <c r="GZ68" s="27"/>
      <c r="HA68" s="27"/>
      <c r="HB68" s="27"/>
      <c r="HC68" s="27"/>
      <c r="HD68" s="27"/>
      <c r="HE68" s="27"/>
      <c r="HF68" s="27"/>
      <c r="HG68" s="27"/>
      <c r="HH68" s="27"/>
      <c r="HI68" s="27"/>
      <c r="HJ68" s="27"/>
      <c r="HK68" s="27"/>
      <c r="HL68" s="27"/>
      <c r="HM68" s="27"/>
      <c r="HN68" s="27"/>
      <c r="HO68" s="27"/>
      <c r="HP68" s="27"/>
      <c r="HQ68" s="27"/>
      <c r="HR68" s="27"/>
      <c r="HS68" s="27"/>
      <c r="HT68" s="27"/>
      <c r="HU68" s="27"/>
      <c r="HV68" s="27"/>
      <c r="HW68" s="27"/>
      <c r="HX68" s="27"/>
      <c r="HY68" s="27"/>
      <c r="HZ68" s="27"/>
      <c r="IA68" s="27"/>
      <c r="IB68" s="27"/>
      <c r="IC68" s="27"/>
      <c r="ID68" s="27"/>
      <c r="IE68" s="27"/>
      <c r="IF68" s="27"/>
      <c r="IG68" s="27"/>
      <c r="IH68" s="27"/>
      <c r="II68" s="27"/>
      <c r="IJ68" s="27"/>
      <c r="IK68" s="27"/>
      <c r="IL68" s="27"/>
      <c r="IM68" s="27"/>
      <c r="IN68" s="27"/>
      <c r="IO68" s="27"/>
      <c r="IP68" s="27"/>
      <c r="IQ68" s="27"/>
      <c r="IR68" s="27"/>
      <c r="IS68" s="27"/>
      <c r="IT68" s="27"/>
      <c r="IU68" s="27"/>
      <c r="IV68" s="27"/>
      <c r="IW68" s="27"/>
      <c r="IX68" s="27"/>
      <c r="IY68" s="27"/>
      <c r="IZ68" s="27"/>
      <c r="JA68" s="27"/>
      <c r="JB68" s="27"/>
      <c r="JC68" s="27"/>
      <c r="JD68" s="27"/>
      <c r="JE68" s="27"/>
      <c r="JF68" s="27"/>
      <c r="JG68" s="27"/>
      <c r="JH68" s="27"/>
      <c r="JI68" s="27"/>
      <c r="JJ68" s="27"/>
      <c r="JK68" s="27"/>
      <c r="JL68" s="27"/>
      <c r="JM68" s="27"/>
      <c r="JN68" s="27"/>
      <c r="JO68" s="27"/>
      <c r="JP68" s="27"/>
      <c r="JQ68" s="27"/>
      <c r="JR68" s="27"/>
      <c r="JS68" s="27"/>
      <c r="JT68" s="27"/>
      <c r="JU68" s="27"/>
      <c r="JV68" s="27"/>
      <c r="JW68" s="27"/>
      <c r="JX68" s="27"/>
      <c r="JY68" s="27"/>
      <c r="JZ68" s="27"/>
      <c r="KA68" s="6"/>
    </row>
    <row r="69" spans="1:287" s="21" customFormat="1" x14ac:dyDescent="0.3">
      <c r="A69" s="74" t="s">
        <v>2</v>
      </c>
      <c r="B69" s="2" t="s">
        <v>3</v>
      </c>
      <c r="C69" s="21">
        <v>1.703800786369614E-2</v>
      </c>
      <c r="D69" s="21">
        <v>3.8492772454117308E-2</v>
      </c>
      <c r="E69" s="21">
        <v>9.2470277410831025E-3</v>
      </c>
      <c r="F69" s="21">
        <v>5.1383399209486202E-2</v>
      </c>
      <c r="G69" s="21">
        <v>2.056807051909881E-2</v>
      </c>
      <c r="H69" s="21">
        <v>2.0029796391325742E-2</v>
      </c>
      <c r="I69" s="21">
        <v>-6.373700100637425E-3</v>
      </c>
      <c r="J69" s="21">
        <v>2.663597500822101E-2</v>
      </c>
      <c r="K69" s="21">
        <v>1.5748031496063079E-2</v>
      </c>
      <c r="L69" s="21">
        <v>3.3146353901070902E-2</v>
      </c>
      <c r="M69" s="32">
        <f t="shared" ref="M69:M131" si="14">AVERAGE(C69:L69)</f>
        <v>2.2591573448352487E-2</v>
      </c>
      <c r="N69" s="29">
        <f t="shared" ref="N69:N100" si="15">_xlfn.STDEV.S(C69:L69)</f>
        <v>1.6038063507774317E-2</v>
      </c>
      <c r="O69" s="37">
        <v>1</v>
      </c>
      <c r="P69" s="17" t="e">
        <f>#NUM!</f>
        <v>#NUM!</v>
      </c>
      <c r="Q69" s="18">
        <v>1.0585302126820751E-3</v>
      </c>
      <c r="R69" s="21">
        <v>0.120248625388477</v>
      </c>
      <c r="S69" s="21">
        <v>0.19572192513368991</v>
      </c>
      <c r="T69" s="21">
        <v>0.1135270750574954</v>
      </c>
      <c r="U69" s="21">
        <v>6.1139504069657513E-2</v>
      </c>
      <c r="V69" s="21">
        <v>0.1069435141772717</v>
      </c>
      <c r="W69" s="21">
        <v>5.2693901716992293E-2</v>
      </c>
      <c r="X69" s="21">
        <v>1.849754624386557E-2</v>
      </c>
      <c r="Y69" s="21">
        <v>0.17259211376858441</v>
      </c>
      <c r="Z69" s="21">
        <v>2.2274788093829989E-2</v>
      </c>
      <c r="AA69" s="21">
        <v>9.848672785909196E-2</v>
      </c>
      <c r="AB69" s="32">
        <f t="shared" ref="AB69:AB131" si="16">AVERAGE(R69:AA69)</f>
        <v>9.621257215089557E-2</v>
      </c>
      <c r="AC69" s="29">
        <f t="shared" ref="AC69:AC131" si="17">_xlfn.STDEV.S(R69:AA69)</f>
        <v>5.9033145510569998E-2</v>
      </c>
      <c r="AD69" s="37">
        <v>1</v>
      </c>
      <c r="AE69" s="17">
        <v>7.2967556912592203E-3</v>
      </c>
      <c r="AF69" s="18">
        <v>9.5120809676995134E-3</v>
      </c>
      <c r="AG69" s="21">
        <v>0.11154031868662501</v>
      </c>
      <c r="AH69" s="21">
        <v>0.1887810140237326</v>
      </c>
      <c r="AI69" s="21">
        <v>0.1141988710377768</v>
      </c>
      <c r="AJ69" s="21">
        <v>3.4028540065861763E-2</v>
      </c>
      <c r="AK69" s="21">
        <v>0.1069435141772718</v>
      </c>
      <c r="AL69" s="21">
        <v>4.0730871716787131E-2</v>
      </c>
      <c r="AM69" s="21">
        <v>-2.117148906139787E-3</v>
      </c>
      <c r="AN69" s="21">
        <v>0.1729485246607797</v>
      </c>
      <c r="AO69" s="21">
        <v>1.006711409395966E-2</v>
      </c>
      <c r="AP69" s="21">
        <v>9.848672785909196E-2</v>
      </c>
      <c r="AQ69" s="32">
        <f t="shared" ref="AQ69:AQ131" si="18">AVERAGE(AG69:AP69)</f>
        <v>8.7560834741574667E-2</v>
      </c>
      <c r="AR69" s="29">
        <f t="shared" ref="AR69:AR131" si="19">_xlfn.STDEV.S(AG69:AP69)</f>
        <v>6.5338788730773839E-2</v>
      </c>
      <c r="AS69" s="37">
        <v>1</v>
      </c>
      <c r="AT69" s="17">
        <v>1.0604769700091261E-3</v>
      </c>
      <c r="AU69" s="18" t="e">
        <f>#NUM!</f>
        <v>#NUM!</v>
      </c>
      <c r="AV69" s="21">
        <v>0.11154031868662501</v>
      </c>
      <c r="AW69" s="21">
        <v>0.1887810140237326</v>
      </c>
      <c r="AX69" s="21">
        <v>0.1141988710377768</v>
      </c>
      <c r="AY69" s="21">
        <v>3.4028540065861763E-2</v>
      </c>
      <c r="AZ69" s="21">
        <v>0.1069435141772718</v>
      </c>
      <c r="BA69" s="21">
        <v>4.0730871716787131E-2</v>
      </c>
      <c r="BB69" s="21">
        <v>-2.117148906139787E-3</v>
      </c>
      <c r="BC69" s="21">
        <v>0.1729485246607797</v>
      </c>
      <c r="BD69" s="21">
        <v>1.006711409395966E-2</v>
      </c>
      <c r="BE69" s="21">
        <v>9.848672785909196E-2</v>
      </c>
      <c r="BF69" s="32">
        <f t="shared" ref="BF69:BF131" si="20">AVERAGE(AV69:BE69)</f>
        <v>8.7560834741574667E-2</v>
      </c>
      <c r="BG69" s="29">
        <f t="shared" ref="BG69:BG131" si="21">_xlfn.STDEV.S(AV69:BE69)</f>
        <v>6.5338788730773839E-2</v>
      </c>
      <c r="BH69" s="37">
        <v>1</v>
      </c>
      <c r="BI69" s="17">
        <v>4.7318555011508726E-3</v>
      </c>
      <c r="BJ69" s="18">
        <v>0.17619719038374931</v>
      </c>
      <c r="BK69" s="21">
        <v>8.1752166783790159E-2</v>
      </c>
      <c r="BL69" s="21">
        <v>0.1233347657928663</v>
      </c>
      <c r="BM69" s="21">
        <v>0.20586149846372009</v>
      </c>
      <c r="BN69" s="21">
        <v>1.9565684798967919E-2</v>
      </c>
      <c r="BO69" s="21">
        <v>0.2069140823589222</v>
      </c>
      <c r="BP69" s="21">
        <v>-6.6617320503332689E-3</v>
      </c>
      <c r="BQ69" s="21">
        <v>0.1691394658753709</v>
      </c>
      <c r="BR69" s="21">
        <v>0.12285073511088949</v>
      </c>
      <c r="BS69" s="21">
        <v>6.8980110029623343E-2</v>
      </c>
      <c r="BT69" s="21">
        <v>0.1290403407667251</v>
      </c>
      <c r="BU69" s="32">
        <f t="shared" ref="BU69:BU131" si="22">AVERAGE(BK69:BT69)</f>
        <v>0.11207771179305422</v>
      </c>
      <c r="BV69" s="29">
        <f t="shared" ref="BV69:BV100" si="23">_xlfn.STDEV.S(BK69:BT69)</f>
        <v>7.2272987348021775E-2</v>
      </c>
      <c r="BW69" s="37">
        <v>1</v>
      </c>
      <c r="BX69" s="17">
        <v>6.7522933050517967E-3</v>
      </c>
      <c r="BY69" s="18">
        <v>5.5700520520058312E-2</v>
      </c>
      <c r="BZ69" s="21">
        <v>0.1433670434265317</v>
      </c>
      <c r="CA69" s="21">
        <v>0.1558752997601919</v>
      </c>
      <c r="CB69" s="21">
        <v>0.2</v>
      </c>
      <c r="CC69" s="21">
        <v>0.16535433070866129</v>
      </c>
      <c r="CD69" s="21">
        <v>0.2003900536323745</v>
      </c>
      <c r="CE69" s="21">
        <v>8.8751779781680029E-2</v>
      </c>
      <c r="CF69" s="21">
        <v>0.21632653061224491</v>
      </c>
      <c r="CG69" s="21">
        <v>6.4327485380117011E-2</v>
      </c>
      <c r="CH69" s="21">
        <v>0.1601049868766404</v>
      </c>
      <c r="CI69" s="21">
        <v>8.811081185071179E-2</v>
      </c>
      <c r="CJ69" s="32">
        <f t="shared" ref="CJ69:CJ131" si="24">AVERAGE(BZ69:CI69)</f>
        <v>0.14826083220291536</v>
      </c>
      <c r="CK69" s="29">
        <f t="shared" ref="CK69:CK131" si="25">_xlfn.STDEV.S(BZ69:CI69)</f>
        <v>5.2436094930788525E-2</v>
      </c>
      <c r="CL69" s="37">
        <v>1</v>
      </c>
      <c r="CM69" s="20">
        <v>1.5085845371690411E-5</v>
      </c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  <c r="FL69" s="27"/>
      <c r="FM69" s="27"/>
      <c r="FN69" s="27"/>
      <c r="FO69" s="27"/>
      <c r="FP69" s="27"/>
      <c r="FQ69" s="27"/>
      <c r="FR69" s="27"/>
      <c r="FS69" s="27"/>
      <c r="FT69" s="27"/>
      <c r="FU69" s="27"/>
      <c r="FV69" s="27"/>
      <c r="FW69" s="27"/>
      <c r="FX69" s="27"/>
      <c r="FY69" s="27"/>
      <c r="FZ69" s="27"/>
      <c r="GA69" s="27"/>
      <c r="GB69" s="27"/>
      <c r="GC69" s="27"/>
      <c r="GD69" s="27"/>
      <c r="GE69" s="27"/>
      <c r="GF69" s="27"/>
      <c r="GG69" s="27"/>
      <c r="GH69" s="27"/>
      <c r="GI69" s="27"/>
      <c r="GJ69" s="27"/>
      <c r="GK69" s="27"/>
      <c r="GL69" s="27"/>
      <c r="GM69" s="27"/>
      <c r="GN69" s="27"/>
      <c r="GO69" s="27"/>
      <c r="GP69" s="27"/>
      <c r="GQ69" s="27"/>
      <c r="GR69" s="27"/>
      <c r="GS69" s="27"/>
      <c r="GT69" s="27"/>
      <c r="GU69" s="27"/>
      <c r="GV69" s="27"/>
      <c r="GW69" s="27"/>
      <c r="GX69" s="27"/>
      <c r="GY69" s="27"/>
      <c r="GZ69" s="27"/>
      <c r="HA69" s="27"/>
      <c r="HB69" s="27"/>
      <c r="HC69" s="27"/>
      <c r="HD69" s="27"/>
      <c r="HE69" s="27"/>
      <c r="HF69" s="27"/>
      <c r="HG69" s="27"/>
      <c r="HH69" s="27"/>
      <c r="HI69" s="27"/>
      <c r="HJ69" s="27"/>
      <c r="HK69" s="27"/>
      <c r="HL69" s="27"/>
      <c r="HM69" s="27"/>
      <c r="HN69" s="27"/>
      <c r="HO69" s="27"/>
      <c r="HP69" s="27"/>
      <c r="HQ69" s="27"/>
      <c r="HR69" s="27"/>
      <c r="HS69" s="27"/>
      <c r="HT69" s="27"/>
      <c r="HU69" s="27"/>
      <c r="HV69" s="27"/>
      <c r="HW69" s="27"/>
      <c r="HX69" s="27"/>
      <c r="HY69" s="27"/>
      <c r="HZ69" s="27"/>
      <c r="IA69" s="27"/>
      <c r="IB69" s="27"/>
      <c r="IC69" s="27"/>
      <c r="ID69" s="27"/>
      <c r="IE69" s="27"/>
      <c r="IF69" s="27"/>
      <c r="IG69" s="27"/>
      <c r="IH69" s="27"/>
      <c r="II69" s="27"/>
      <c r="IJ69" s="27"/>
      <c r="IK69" s="27"/>
      <c r="IL69" s="27"/>
      <c r="IM69" s="27"/>
      <c r="IN69" s="27"/>
      <c r="IO69" s="27"/>
      <c r="IP69" s="27"/>
      <c r="IQ69" s="27"/>
      <c r="IR69" s="27"/>
      <c r="IS69" s="27"/>
      <c r="IT69" s="27"/>
      <c r="IU69" s="27"/>
      <c r="IV69" s="27"/>
      <c r="IW69" s="27"/>
      <c r="IX69" s="27"/>
      <c r="IY69" s="27"/>
      <c r="IZ69" s="27"/>
      <c r="JA69" s="27"/>
      <c r="JB69" s="27"/>
      <c r="JC69" s="27"/>
      <c r="JD69" s="27"/>
      <c r="JE69" s="27"/>
      <c r="JF69" s="27"/>
      <c r="JG69" s="27"/>
      <c r="JH69" s="27"/>
      <c r="JI69" s="27"/>
      <c r="JJ69" s="27"/>
      <c r="JK69" s="27"/>
      <c r="JL69" s="27"/>
      <c r="JM69" s="27"/>
      <c r="JN69" s="27"/>
      <c r="JO69" s="27"/>
      <c r="JP69" s="27"/>
      <c r="JQ69" s="27"/>
      <c r="JR69" s="27"/>
      <c r="JS69" s="27"/>
      <c r="JT69" s="27"/>
      <c r="JU69" s="27"/>
      <c r="JV69" s="27"/>
      <c r="JW69" s="27"/>
      <c r="JX69" s="27"/>
      <c r="JY69" s="27"/>
      <c r="JZ69" s="27"/>
    </row>
    <row r="70" spans="1:287" s="21" customFormat="1" x14ac:dyDescent="0.3">
      <c r="A70" s="75"/>
      <c r="B70" s="2" t="s">
        <v>4</v>
      </c>
      <c r="C70" s="21">
        <v>0.17361111125000001</v>
      </c>
      <c r="D70" s="21">
        <v>0.25</v>
      </c>
      <c r="E70" s="21">
        <v>0.19040697625</v>
      </c>
      <c r="F70" s="21">
        <v>0.25581395374999988</v>
      </c>
      <c r="G70" s="21">
        <v>0.1875</v>
      </c>
      <c r="H70" s="21">
        <v>0.14136904750000001</v>
      </c>
      <c r="I70" s="21">
        <v>9.970238125E-2</v>
      </c>
      <c r="J70" s="21">
        <v>0.30208333375000002</v>
      </c>
      <c r="K70" s="21">
        <v>0.13095238125</v>
      </c>
      <c r="L70" s="21">
        <v>0.23511904750000001</v>
      </c>
      <c r="M70" s="32">
        <f t="shared" si="14"/>
        <v>0.19665582324999997</v>
      </c>
      <c r="N70" s="29">
        <f t="shared" si="15"/>
        <v>6.3567235538292508E-2</v>
      </c>
      <c r="O70" s="37">
        <v>1</v>
      </c>
      <c r="P70" s="17" t="e">
        <f>#NUM!</f>
        <v>#NUM!</v>
      </c>
      <c r="Q70" s="18">
        <v>0.48908827607289401</v>
      </c>
      <c r="R70" s="21">
        <v>0.18039405624999999</v>
      </c>
      <c r="S70" s="21">
        <v>0.32848837250000001</v>
      </c>
      <c r="T70" s="21">
        <v>0.19476744125000001</v>
      </c>
      <c r="U70" s="21">
        <v>0.20445736375000001</v>
      </c>
      <c r="V70" s="21">
        <v>0.14389534875000001</v>
      </c>
      <c r="W70" s="21">
        <v>0.18303571375</v>
      </c>
      <c r="X70" s="21">
        <v>0.1055672275</v>
      </c>
      <c r="Y70" s="21">
        <v>0.30208333375000002</v>
      </c>
      <c r="Z70" s="21">
        <v>0.13095238000000001</v>
      </c>
      <c r="AA70" s="21">
        <v>0.19642857124999999</v>
      </c>
      <c r="AB70" s="32">
        <f t="shared" si="16"/>
        <v>0.19700698087500002</v>
      </c>
      <c r="AC70" s="29">
        <f t="shared" si="17"/>
        <v>7.0242219346313195E-2</v>
      </c>
      <c r="AD70" s="37">
        <v>1</v>
      </c>
      <c r="AE70" s="17">
        <v>0.37750383800292492</v>
      </c>
      <c r="AF70" s="18">
        <v>0.13167775879938651</v>
      </c>
      <c r="AG70" s="21">
        <v>0.18039405624999999</v>
      </c>
      <c r="AH70" s="21">
        <v>0.32848837250000001</v>
      </c>
      <c r="AI70" s="21">
        <v>0.200581395</v>
      </c>
      <c r="AJ70" s="21">
        <v>0.17490310000000001</v>
      </c>
      <c r="AK70" s="21">
        <v>0.14389534875000001</v>
      </c>
      <c r="AL70" s="21">
        <v>0.17410714250000001</v>
      </c>
      <c r="AM70" s="21">
        <v>0.11598389375</v>
      </c>
      <c r="AN70" s="21">
        <v>0.30208333375000002</v>
      </c>
      <c r="AO70" s="21">
        <v>0.10119047624999999</v>
      </c>
      <c r="AP70" s="21">
        <v>0.19642857124999999</v>
      </c>
      <c r="AQ70" s="32">
        <f t="shared" si="18"/>
        <v>0.19180556899999998</v>
      </c>
      <c r="AR70" s="29">
        <f t="shared" si="19"/>
        <v>7.2973604437181483E-2</v>
      </c>
      <c r="AS70" s="37">
        <v>1</v>
      </c>
      <c r="AT70" s="17">
        <v>0.23380732816518651</v>
      </c>
      <c r="AU70" s="18" t="e">
        <f>#NUM!</f>
        <v>#NUM!</v>
      </c>
      <c r="AV70" s="21">
        <v>0.18039405624999999</v>
      </c>
      <c r="AW70" s="21">
        <v>0.32848837250000001</v>
      </c>
      <c r="AX70" s="21">
        <v>0.200581395</v>
      </c>
      <c r="AY70" s="21">
        <v>0.17490310000000001</v>
      </c>
      <c r="AZ70" s="21">
        <v>0.14389534875000001</v>
      </c>
      <c r="BA70" s="21">
        <v>0.17410714250000001</v>
      </c>
      <c r="BB70" s="21">
        <v>0.11598389375</v>
      </c>
      <c r="BC70" s="21">
        <v>0.30208333375000002</v>
      </c>
      <c r="BD70" s="21">
        <v>0.10119047624999999</v>
      </c>
      <c r="BE70" s="21">
        <v>0.19642857124999999</v>
      </c>
      <c r="BF70" s="32">
        <f t="shared" si="20"/>
        <v>0.19180556899999998</v>
      </c>
      <c r="BG70" s="29">
        <f t="shared" si="21"/>
        <v>7.2973604437181483E-2</v>
      </c>
      <c r="BH70" s="37">
        <v>1</v>
      </c>
      <c r="BI70" s="17">
        <v>0.16550826413415681</v>
      </c>
      <c r="BJ70" s="18">
        <v>0.27221222025539898</v>
      </c>
      <c r="BK70" s="21">
        <v>0.12887596874999999</v>
      </c>
      <c r="BL70" s="21">
        <v>0.18265503875</v>
      </c>
      <c r="BM70" s="21">
        <v>0.24757752</v>
      </c>
      <c r="BN70" s="21">
        <v>0.18604651124999999</v>
      </c>
      <c r="BO70" s="21">
        <v>0.21753875875000001</v>
      </c>
      <c r="BP70" s="21">
        <v>9.0277778749999996E-2</v>
      </c>
      <c r="BQ70" s="21">
        <v>0.17261904750000001</v>
      </c>
      <c r="BR70" s="21">
        <v>0.22619047624999999</v>
      </c>
      <c r="BS70" s="21">
        <v>0.15178571499999999</v>
      </c>
      <c r="BT70" s="21">
        <v>0.16765873125</v>
      </c>
      <c r="BU70" s="32">
        <f t="shared" si="22"/>
        <v>0.17712255462499998</v>
      </c>
      <c r="BV70" s="29">
        <f t="shared" si="23"/>
        <v>4.6829272817752531E-2</v>
      </c>
      <c r="BW70" s="37">
        <v>1</v>
      </c>
      <c r="BX70" s="17">
        <v>0.17376429869640861</v>
      </c>
      <c r="BY70" s="18">
        <v>3.8529786144636959E-2</v>
      </c>
      <c r="BZ70" s="21">
        <v>0.21204780375000001</v>
      </c>
      <c r="CA70" s="21">
        <v>0.26663436750000002</v>
      </c>
      <c r="CB70" s="21">
        <v>0.23191214499999999</v>
      </c>
      <c r="CC70" s="21">
        <v>0.30458656249999999</v>
      </c>
      <c r="CD70" s="21">
        <v>0.1821705425</v>
      </c>
      <c r="CE70" s="21">
        <v>0.15575396875</v>
      </c>
      <c r="CF70" s="21">
        <v>0.39539565874999999</v>
      </c>
      <c r="CG70" s="21">
        <v>0.16369047624999999</v>
      </c>
      <c r="CH70" s="21">
        <v>0.25297619124999998</v>
      </c>
      <c r="CI70" s="21">
        <v>0.15376984125000001</v>
      </c>
      <c r="CJ70" s="32">
        <f t="shared" si="24"/>
        <v>0.23189375574999999</v>
      </c>
      <c r="CK70" s="29">
        <f t="shared" si="25"/>
        <v>7.6802095045071531E-2</v>
      </c>
      <c r="CL70" s="37">
        <v>1</v>
      </c>
      <c r="CM70" s="20">
        <v>0.48602346406950092</v>
      </c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27"/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/>
      <c r="FC70" s="27"/>
      <c r="FD70" s="27"/>
      <c r="FE70" s="27"/>
      <c r="FF70" s="27"/>
      <c r="FG70" s="27"/>
      <c r="FH70" s="27"/>
      <c r="FI70" s="27"/>
      <c r="FJ70" s="27"/>
      <c r="FK70" s="27"/>
      <c r="FL70" s="27"/>
      <c r="FM70" s="27"/>
      <c r="FN70" s="27"/>
      <c r="FO70" s="27"/>
      <c r="FP70" s="27"/>
      <c r="FQ70" s="27"/>
      <c r="FR70" s="27"/>
      <c r="FS70" s="27"/>
      <c r="FT70" s="27"/>
      <c r="FU70" s="27"/>
      <c r="FV70" s="27"/>
      <c r="FW70" s="27"/>
      <c r="FX70" s="27"/>
      <c r="FY70" s="27"/>
      <c r="FZ70" s="27"/>
      <c r="GA70" s="27"/>
      <c r="GB70" s="27"/>
      <c r="GC70" s="27"/>
      <c r="GD70" s="27"/>
      <c r="GE70" s="27"/>
      <c r="GF70" s="27"/>
      <c r="GG70" s="27"/>
      <c r="GH70" s="27"/>
      <c r="GI70" s="27"/>
      <c r="GJ70" s="27"/>
      <c r="GK70" s="27"/>
      <c r="GL70" s="27"/>
      <c r="GM70" s="27"/>
      <c r="GN70" s="27"/>
      <c r="GO70" s="27"/>
      <c r="GP70" s="27"/>
      <c r="GQ70" s="27"/>
      <c r="GR70" s="27"/>
      <c r="GS70" s="27"/>
      <c r="GT70" s="27"/>
      <c r="GU70" s="27"/>
      <c r="GV70" s="27"/>
      <c r="GW70" s="27"/>
      <c r="GX70" s="27"/>
      <c r="GY70" s="27"/>
      <c r="GZ70" s="27"/>
      <c r="HA70" s="27"/>
      <c r="HB70" s="27"/>
      <c r="HC70" s="27"/>
      <c r="HD70" s="27"/>
      <c r="HE70" s="27"/>
      <c r="HF70" s="27"/>
      <c r="HG70" s="27"/>
      <c r="HH70" s="27"/>
      <c r="HI70" s="27"/>
      <c r="HJ70" s="27"/>
      <c r="HK70" s="27"/>
      <c r="HL70" s="27"/>
      <c r="HM70" s="27"/>
      <c r="HN70" s="27"/>
      <c r="HO70" s="27"/>
      <c r="HP70" s="27"/>
      <c r="HQ70" s="27"/>
      <c r="HR70" s="27"/>
      <c r="HS70" s="27"/>
      <c r="HT70" s="27"/>
      <c r="HU70" s="27"/>
      <c r="HV70" s="27"/>
      <c r="HW70" s="27"/>
      <c r="HX70" s="27"/>
      <c r="HY70" s="27"/>
      <c r="HZ70" s="27"/>
      <c r="IA70" s="27"/>
      <c r="IB70" s="27"/>
      <c r="IC70" s="27"/>
      <c r="ID70" s="27"/>
      <c r="IE70" s="27"/>
      <c r="IF70" s="27"/>
      <c r="IG70" s="27"/>
      <c r="IH70" s="27"/>
      <c r="II70" s="27"/>
      <c r="IJ70" s="27"/>
      <c r="IK70" s="27"/>
      <c r="IL70" s="27"/>
      <c r="IM70" s="27"/>
      <c r="IN70" s="27"/>
      <c r="IO70" s="27"/>
      <c r="IP70" s="27"/>
      <c r="IQ70" s="27"/>
      <c r="IR70" s="27"/>
      <c r="IS70" s="27"/>
      <c r="IT70" s="27"/>
      <c r="IU70" s="27"/>
      <c r="IV70" s="27"/>
      <c r="IW70" s="27"/>
      <c r="IX70" s="27"/>
      <c r="IY70" s="27"/>
      <c r="IZ70" s="27"/>
      <c r="JA70" s="27"/>
      <c r="JB70" s="27"/>
      <c r="JC70" s="27"/>
      <c r="JD70" s="27"/>
      <c r="JE70" s="27"/>
      <c r="JF70" s="27"/>
      <c r="JG70" s="27"/>
      <c r="JH70" s="27"/>
      <c r="JI70" s="27"/>
      <c r="JJ70" s="27"/>
      <c r="JK70" s="27"/>
      <c r="JL70" s="27"/>
      <c r="JM70" s="27"/>
      <c r="JN70" s="27"/>
      <c r="JO70" s="27"/>
      <c r="JP70" s="27"/>
      <c r="JQ70" s="27"/>
      <c r="JR70" s="27"/>
      <c r="JS70" s="27"/>
      <c r="JT70" s="27"/>
      <c r="JU70" s="27"/>
      <c r="JV70" s="27"/>
      <c r="JW70" s="27"/>
      <c r="JX70" s="27"/>
      <c r="JY70" s="27"/>
      <c r="JZ70" s="27"/>
    </row>
    <row r="71" spans="1:287" s="21" customFormat="1" x14ac:dyDescent="0.3">
      <c r="A71" s="75"/>
      <c r="B71" s="2" t="s">
        <v>5</v>
      </c>
      <c r="C71" s="21">
        <v>0.62078757536606377</v>
      </c>
      <c r="D71" s="21">
        <v>0.62062223145071982</v>
      </c>
      <c r="E71" s="21">
        <v>0.54581756798326564</v>
      </c>
      <c r="F71" s="21">
        <v>0.57525263012181616</v>
      </c>
      <c r="G71" s="21">
        <v>0.62249292481850627</v>
      </c>
      <c r="H71" s="21">
        <v>0.59223828420256985</v>
      </c>
      <c r="I71" s="21">
        <v>0.51801323207854566</v>
      </c>
      <c r="J71" s="21">
        <v>0.67278017357736741</v>
      </c>
      <c r="K71" s="21">
        <v>0.48448044892560199</v>
      </c>
      <c r="L71" s="21">
        <v>0.61941373771730912</v>
      </c>
      <c r="M71" s="32">
        <f t="shared" si="14"/>
        <v>0.58718988062417654</v>
      </c>
      <c r="N71" s="29">
        <f t="shared" si="15"/>
        <v>5.6834258020112181E-2</v>
      </c>
      <c r="O71" s="37">
        <v>1</v>
      </c>
      <c r="P71" s="17" t="e">
        <f>#NUM!</f>
        <v>#NUM!</v>
      </c>
      <c r="Q71" s="18">
        <v>0.34014502401329483</v>
      </c>
      <c r="R71" s="21">
        <v>0.60879245108896274</v>
      </c>
      <c r="S71" s="21">
        <v>0.62252176387350799</v>
      </c>
      <c r="T71" s="21">
        <v>0.5769022240679218</v>
      </c>
      <c r="U71" s="21">
        <v>0.5644514427217916</v>
      </c>
      <c r="V71" s="21">
        <v>0.57680801648824898</v>
      </c>
      <c r="W71" s="21">
        <v>0.62743882275132279</v>
      </c>
      <c r="X71" s="21">
        <v>0.49750167924312583</v>
      </c>
      <c r="Y71" s="21">
        <v>0.67892742414426088</v>
      </c>
      <c r="Z71" s="21">
        <v>0.48593395691609981</v>
      </c>
      <c r="AA71" s="21">
        <v>0.59998582766439912</v>
      </c>
      <c r="AB71" s="32">
        <f t="shared" si="16"/>
        <v>0.58392636089596406</v>
      </c>
      <c r="AC71" s="29">
        <f t="shared" si="17"/>
        <v>5.8533360858114954E-2</v>
      </c>
      <c r="AD71" s="37">
        <v>1</v>
      </c>
      <c r="AE71" s="17">
        <v>1.0315961121297251E-11</v>
      </c>
      <c r="AF71" s="18">
        <v>6.8352407720380037E-2</v>
      </c>
      <c r="AG71" s="21">
        <v>0.60702750092284974</v>
      </c>
      <c r="AH71" s="21">
        <v>0.60747162236987828</v>
      </c>
      <c r="AI71" s="21">
        <v>0.55653800602928505</v>
      </c>
      <c r="AJ71" s="21">
        <v>0.56532430478651408</v>
      </c>
      <c r="AK71" s="21">
        <v>0.57305317152700874</v>
      </c>
      <c r="AL71" s="21">
        <v>0.62801162131519284</v>
      </c>
      <c r="AM71" s="21">
        <v>0.49874235408449102</v>
      </c>
      <c r="AN71" s="21">
        <v>0.68293279613432667</v>
      </c>
      <c r="AO71" s="21">
        <v>0.47412536443148678</v>
      </c>
      <c r="AP71" s="21">
        <v>0.60263133030990179</v>
      </c>
      <c r="AQ71" s="32">
        <f t="shared" si="18"/>
        <v>0.57958580719109354</v>
      </c>
      <c r="AR71" s="29">
        <f t="shared" si="19"/>
        <v>6.1030281000762632E-2</v>
      </c>
      <c r="AS71" s="37">
        <v>1</v>
      </c>
      <c r="AT71" s="17">
        <v>5.8812831045795834E-11</v>
      </c>
      <c r="AU71" s="18" t="e">
        <f>#NUM!</f>
        <v>#NUM!</v>
      </c>
      <c r="AV71" s="21">
        <v>0.60702750092284974</v>
      </c>
      <c r="AW71" s="21">
        <v>0.60747162236987828</v>
      </c>
      <c r="AX71" s="21">
        <v>0.55653800602928505</v>
      </c>
      <c r="AY71" s="21">
        <v>0.56532430478651408</v>
      </c>
      <c r="AZ71" s="21">
        <v>0.57305317152700874</v>
      </c>
      <c r="BA71" s="21">
        <v>0.62801162131519284</v>
      </c>
      <c r="BB71" s="21">
        <v>0.49874235408449102</v>
      </c>
      <c r="BC71" s="21">
        <v>0.68293279613432667</v>
      </c>
      <c r="BD71" s="21">
        <v>0.47412536443148678</v>
      </c>
      <c r="BE71" s="21">
        <v>0.60263133030990179</v>
      </c>
      <c r="BF71" s="32">
        <f t="shared" si="20"/>
        <v>0.57958580719109354</v>
      </c>
      <c r="BG71" s="29">
        <f t="shared" si="21"/>
        <v>6.1030281000762632E-2</v>
      </c>
      <c r="BH71" s="37">
        <v>1</v>
      </c>
      <c r="BI71" s="17">
        <v>5.8812831045795834E-11</v>
      </c>
      <c r="BJ71" s="18">
        <v>3.9662225462323104E-3</v>
      </c>
      <c r="BK71" s="21">
        <v>0.59546496247077652</v>
      </c>
      <c r="BL71" s="21">
        <v>0.58096660821951518</v>
      </c>
      <c r="BM71" s="21">
        <v>0.63963870431893688</v>
      </c>
      <c r="BN71" s="21">
        <v>0.6234311554078994</v>
      </c>
      <c r="BO71" s="21">
        <v>0.59593792297280668</v>
      </c>
      <c r="BP71" s="21">
        <v>0.69540107709750565</v>
      </c>
      <c r="BQ71" s="21">
        <v>0.60916107514434359</v>
      </c>
      <c r="BR71" s="21">
        <v>0.71277737285390341</v>
      </c>
      <c r="BS71" s="21">
        <v>0.5464675453514739</v>
      </c>
      <c r="BT71" s="21">
        <v>0.65214002267573701</v>
      </c>
      <c r="BU71" s="32">
        <f t="shared" si="22"/>
        <v>0.62513864465128988</v>
      </c>
      <c r="BV71" s="29">
        <f t="shared" si="23"/>
        <v>5.1303455282104976E-2</v>
      </c>
      <c r="BW71" s="37">
        <v>1</v>
      </c>
      <c r="BX71" s="17">
        <v>1.8283526875822599E-8</v>
      </c>
      <c r="BY71" s="18">
        <v>0.18009066552075251</v>
      </c>
      <c r="BZ71" s="21">
        <v>0.60662759936015753</v>
      </c>
      <c r="CA71" s="21">
        <v>0.62975267626430409</v>
      </c>
      <c r="CB71" s="21">
        <v>0.66484403839054995</v>
      </c>
      <c r="CC71" s="21">
        <v>0.63623185062138554</v>
      </c>
      <c r="CD71" s="21">
        <v>0.63325950535252862</v>
      </c>
      <c r="CE71" s="21">
        <v>0.64681358654572929</v>
      </c>
      <c r="CF71" s="21">
        <v>0.71404633281884167</v>
      </c>
      <c r="CG71" s="21">
        <v>0.62061079392074292</v>
      </c>
      <c r="CH71" s="21">
        <v>0.66376639941690951</v>
      </c>
      <c r="CI71" s="21">
        <v>0.63078703703703709</v>
      </c>
      <c r="CJ71" s="32">
        <f t="shared" si="24"/>
        <v>0.64467398197281844</v>
      </c>
      <c r="CK71" s="29">
        <f t="shared" si="25"/>
        <v>3.0243583819990198E-2</v>
      </c>
      <c r="CL71" s="37">
        <v>1</v>
      </c>
      <c r="CM71" s="20">
        <v>2.2876780936615382E-11</v>
      </c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/>
      <c r="EV71" s="27"/>
      <c r="EW71" s="27"/>
      <c r="EX71" s="27"/>
      <c r="EY71" s="27"/>
      <c r="EZ71" s="27"/>
      <c r="FA71" s="27"/>
      <c r="FB71" s="27"/>
      <c r="FC71" s="27"/>
      <c r="FD71" s="27"/>
      <c r="FE71" s="27"/>
      <c r="FF71" s="27"/>
      <c r="FG71" s="27"/>
      <c r="FH71" s="27"/>
      <c r="FI71" s="27"/>
      <c r="FJ71" s="27"/>
      <c r="FK71" s="27"/>
      <c r="FL71" s="27"/>
      <c r="FM71" s="27"/>
      <c r="FN71" s="27"/>
      <c r="FO71" s="27"/>
      <c r="FP71" s="27"/>
      <c r="FQ71" s="27"/>
      <c r="FR71" s="27"/>
      <c r="FS71" s="27"/>
      <c r="FT71" s="27"/>
      <c r="FU71" s="27"/>
      <c r="FV71" s="27"/>
      <c r="FW71" s="27"/>
      <c r="FX71" s="27"/>
      <c r="FY71" s="27"/>
      <c r="FZ71" s="27"/>
      <c r="GA71" s="27"/>
      <c r="GB71" s="27"/>
      <c r="GC71" s="27"/>
      <c r="GD71" s="27"/>
      <c r="GE71" s="27"/>
      <c r="GF71" s="27"/>
      <c r="GG71" s="27"/>
      <c r="GH71" s="27"/>
      <c r="GI71" s="27"/>
      <c r="GJ71" s="27"/>
      <c r="GK71" s="27"/>
      <c r="GL71" s="27"/>
      <c r="GM71" s="27"/>
      <c r="GN71" s="27"/>
      <c r="GO71" s="27"/>
      <c r="GP71" s="27"/>
      <c r="GQ71" s="27"/>
      <c r="GR71" s="27"/>
      <c r="GS71" s="27"/>
      <c r="GT71" s="27"/>
      <c r="GU71" s="27"/>
      <c r="GV71" s="27"/>
      <c r="GW71" s="27"/>
      <c r="GX71" s="27"/>
      <c r="GY71" s="27"/>
      <c r="GZ71" s="27"/>
      <c r="HA71" s="27"/>
      <c r="HB71" s="27"/>
      <c r="HC71" s="27"/>
      <c r="HD71" s="27"/>
      <c r="HE71" s="27"/>
      <c r="HF71" s="27"/>
      <c r="HG71" s="27"/>
      <c r="HH71" s="27"/>
      <c r="HI71" s="27"/>
      <c r="HJ71" s="27"/>
      <c r="HK71" s="27"/>
      <c r="HL71" s="27"/>
      <c r="HM71" s="27"/>
      <c r="HN71" s="27"/>
      <c r="HO71" s="27"/>
      <c r="HP71" s="27"/>
      <c r="HQ71" s="27"/>
      <c r="HR71" s="27"/>
      <c r="HS71" s="27"/>
      <c r="HT71" s="27"/>
      <c r="HU71" s="27"/>
      <c r="HV71" s="27"/>
      <c r="HW71" s="27"/>
      <c r="HX71" s="27"/>
      <c r="HY71" s="27"/>
      <c r="HZ71" s="27"/>
      <c r="IA71" s="27"/>
      <c r="IB71" s="27"/>
      <c r="IC71" s="27"/>
      <c r="ID71" s="27"/>
      <c r="IE71" s="27"/>
      <c r="IF71" s="27"/>
      <c r="IG71" s="27"/>
      <c r="IH71" s="27"/>
      <c r="II71" s="27"/>
      <c r="IJ71" s="27"/>
      <c r="IK71" s="27"/>
      <c r="IL71" s="27"/>
      <c r="IM71" s="27"/>
      <c r="IN71" s="27"/>
      <c r="IO71" s="27"/>
      <c r="IP71" s="27"/>
      <c r="IQ71" s="27"/>
      <c r="IR71" s="27"/>
      <c r="IS71" s="27"/>
      <c r="IT71" s="27"/>
      <c r="IU71" s="27"/>
      <c r="IV71" s="27"/>
      <c r="IW71" s="27"/>
      <c r="IX71" s="27"/>
      <c r="IY71" s="27"/>
      <c r="IZ71" s="27"/>
      <c r="JA71" s="27"/>
      <c r="JB71" s="27"/>
      <c r="JC71" s="27"/>
      <c r="JD71" s="27"/>
      <c r="JE71" s="27"/>
      <c r="JF71" s="27"/>
      <c r="JG71" s="27"/>
      <c r="JH71" s="27"/>
      <c r="JI71" s="27"/>
      <c r="JJ71" s="27"/>
      <c r="JK71" s="27"/>
      <c r="JL71" s="27"/>
      <c r="JM71" s="27"/>
      <c r="JN71" s="27"/>
      <c r="JO71" s="27"/>
      <c r="JP71" s="27"/>
      <c r="JQ71" s="27"/>
      <c r="JR71" s="27"/>
      <c r="JS71" s="27"/>
      <c r="JT71" s="27"/>
      <c r="JU71" s="27"/>
      <c r="JV71" s="27"/>
      <c r="JW71" s="27"/>
      <c r="JX71" s="27"/>
      <c r="JY71" s="27"/>
      <c r="JZ71" s="27"/>
    </row>
    <row r="72" spans="1:287" s="66" customFormat="1" x14ac:dyDescent="0.3">
      <c r="A72" s="76"/>
      <c r="B72" s="3" t="s">
        <v>6</v>
      </c>
      <c r="C72" s="66">
        <v>6.25E-2</v>
      </c>
      <c r="D72" s="66">
        <v>7.4999999999999997E-2</v>
      </c>
      <c r="E72" s="66">
        <v>6.25E-2</v>
      </c>
      <c r="F72" s="66">
        <v>0.1</v>
      </c>
      <c r="G72" s="66">
        <v>6.25E-2</v>
      </c>
      <c r="H72" s="66">
        <v>7.4999999999999997E-2</v>
      </c>
      <c r="I72" s="66">
        <v>6.25E-2</v>
      </c>
      <c r="J72" s="66">
        <v>7.4999999999999997E-2</v>
      </c>
      <c r="K72" s="66">
        <v>6.25E-2</v>
      </c>
      <c r="L72" s="66">
        <v>8.8607594936708861E-2</v>
      </c>
      <c r="M72" s="67">
        <f t="shared" si="14"/>
        <v>7.2610759493670879E-2</v>
      </c>
      <c r="N72" s="68">
        <f t="shared" si="15"/>
        <v>1.3056849790183409E-2</v>
      </c>
      <c r="O72" s="69">
        <v>0</v>
      </c>
      <c r="P72" s="70" t="e">
        <f>#NUM!</f>
        <v>#NUM!</v>
      </c>
      <c r="Q72" s="71">
        <v>2.5167541003031251E-3</v>
      </c>
      <c r="R72" s="66">
        <v>0.42499999999999999</v>
      </c>
      <c r="S72" s="66">
        <v>0.41249999999999998</v>
      </c>
      <c r="T72" s="66">
        <v>0.33750000000000002</v>
      </c>
      <c r="U72" s="66">
        <v>0.22500000000000001</v>
      </c>
      <c r="V72" s="66">
        <v>0.375</v>
      </c>
      <c r="W72" s="66">
        <v>0.25</v>
      </c>
      <c r="X72" s="66">
        <v>0.1875</v>
      </c>
      <c r="Y72" s="66">
        <v>0.4</v>
      </c>
      <c r="Z72" s="66">
        <v>0.22500000000000001</v>
      </c>
      <c r="AA72" s="66">
        <v>0.41772151898734178</v>
      </c>
      <c r="AB72" s="67">
        <f t="shared" si="16"/>
        <v>0.32552215189873418</v>
      </c>
      <c r="AC72" s="68">
        <f t="shared" si="17"/>
        <v>9.372732535111658E-2</v>
      </c>
      <c r="AD72" s="69">
        <v>1</v>
      </c>
      <c r="AE72" s="70">
        <v>2.7426474551470138E-4</v>
      </c>
      <c r="AF72" s="71">
        <v>0.1900243560225269</v>
      </c>
      <c r="AG72" s="66">
        <v>0.42499999999999999</v>
      </c>
      <c r="AH72" s="66">
        <v>0.41249999999999998</v>
      </c>
      <c r="AI72" s="66">
        <v>0.36249999999999999</v>
      </c>
      <c r="AJ72" s="66">
        <v>0.17499999999999999</v>
      </c>
      <c r="AK72" s="66">
        <v>0.375</v>
      </c>
      <c r="AL72" s="66">
        <v>0.21249999999999999</v>
      </c>
      <c r="AM72" s="66">
        <v>0.1125</v>
      </c>
      <c r="AN72" s="66">
        <v>0.4</v>
      </c>
      <c r="AO72" s="66">
        <v>0.26250000000000001</v>
      </c>
      <c r="AP72" s="66">
        <v>0.41772151898734178</v>
      </c>
      <c r="AQ72" s="67">
        <f t="shared" si="18"/>
        <v>0.31552215189873417</v>
      </c>
      <c r="AR72" s="68">
        <f t="shared" si="19"/>
        <v>0.11503875387451616</v>
      </c>
      <c r="AS72" s="69">
        <v>1</v>
      </c>
      <c r="AT72" s="70">
        <v>1.2202710515078199E-3</v>
      </c>
      <c r="AU72" s="71" t="e">
        <f>#NUM!</f>
        <v>#NUM!</v>
      </c>
      <c r="AV72" s="66">
        <v>0.42499999999999999</v>
      </c>
      <c r="AW72" s="66">
        <v>0.41249999999999998</v>
      </c>
      <c r="AX72" s="66">
        <v>0.36249999999999999</v>
      </c>
      <c r="AY72" s="66">
        <v>0.17499999999999999</v>
      </c>
      <c r="AZ72" s="66">
        <v>0.375</v>
      </c>
      <c r="BA72" s="66">
        <v>0.21249999999999999</v>
      </c>
      <c r="BB72" s="66">
        <v>0.1125</v>
      </c>
      <c r="BC72" s="66">
        <v>0.4</v>
      </c>
      <c r="BD72" s="66">
        <v>0.26250000000000001</v>
      </c>
      <c r="BE72" s="66">
        <v>0.41772151898734178</v>
      </c>
      <c r="BF72" s="67">
        <f t="shared" si="20"/>
        <v>0.31552215189873417</v>
      </c>
      <c r="BG72" s="68">
        <f t="shared" si="21"/>
        <v>0.11503875387451616</v>
      </c>
      <c r="BH72" s="69">
        <v>1</v>
      </c>
      <c r="BI72" s="70">
        <v>1.2202710515078199E-3</v>
      </c>
      <c r="BJ72" s="71">
        <v>1.820585234927373E-2</v>
      </c>
      <c r="BK72" s="66">
        <v>0.38750000000000001</v>
      </c>
      <c r="BL72" s="66">
        <v>0.36249999999999999</v>
      </c>
      <c r="BM72" s="66">
        <v>0.47499999999999998</v>
      </c>
      <c r="BN72" s="66">
        <v>0.28749999999999998</v>
      </c>
      <c r="BO72" s="66">
        <v>0.51249999999999996</v>
      </c>
      <c r="BP72" s="66">
        <v>0.36249999999999999</v>
      </c>
      <c r="BQ72" s="66">
        <v>0.47499999999999998</v>
      </c>
      <c r="BR72" s="66">
        <v>0.45</v>
      </c>
      <c r="BS72" s="66">
        <v>0.3125</v>
      </c>
      <c r="BT72" s="66">
        <v>0.44303797468354428</v>
      </c>
      <c r="BU72" s="67">
        <f t="shared" si="22"/>
        <v>0.40680379746835449</v>
      </c>
      <c r="BV72" s="68">
        <f t="shared" si="23"/>
        <v>7.5333960664760433E-2</v>
      </c>
      <c r="BW72" s="69">
        <v>1</v>
      </c>
      <c r="BX72" s="70">
        <v>7.0343307497312547E-7</v>
      </c>
      <c r="BY72" s="71">
        <v>0.35928461891377789</v>
      </c>
      <c r="BZ72" s="66">
        <v>0.32500000000000001</v>
      </c>
      <c r="CA72" s="66">
        <v>0.45</v>
      </c>
      <c r="CB72" s="66">
        <v>0.48749999999999999</v>
      </c>
      <c r="CC72" s="66">
        <v>0.33750000000000002</v>
      </c>
      <c r="CD72" s="66">
        <v>0.48749999999999999</v>
      </c>
      <c r="CE72" s="66">
        <v>0.4</v>
      </c>
      <c r="CF72" s="66">
        <v>0.4</v>
      </c>
      <c r="CG72" s="66">
        <v>0.375</v>
      </c>
      <c r="CH72" s="66">
        <v>0.45</v>
      </c>
      <c r="CI72" s="66">
        <v>0.24050632911392411</v>
      </c>
      <c r="CJ72" s="67">
        <f t="shared" si="24"/>
        <v>0.39530063291139239</v>
      </c>
      <c r="CK72" s="68">
        <f t="shared" si="25"/>
        <v>7.8659703464693184E-2</v>
      </c>
      <c r="CL72" s="69">
        <v>1</v>
      </c>
      <c r="CM72" s="72">
        <v>2.9086850840317189E-4</v>
      </c>
      <c r="CN72" s="73"/>
      <c r="CO72" s="73"/>
      <c r="CP72" s="73"/>
      <c r="CQ72" s="73"/>
      <c r="CR72" s="73"/>
      <c r="CS72" s="73"/>
      <c r="CT72" s="73"/>
      <c r="CU72" s="73"/>
      <c r="CV72" s="73"/>
      <c r="CW72" s="73"/>
      <c r="CX72" s="73"/>
      <c r="CY72" s="73"/>
      <c r="CZ72" s="73"/>
      <c r="DA72" s="73"/>
      <c r="DB72" s="73"/>
      <c r="DC72" s="73"/>
      <c r="DD72" s="73"/>
      <c r="DE72" s="73"/>
      <c r="DF72" s="73"/>
      <c r="DG72" s="73"/>
      <c r="DH72" s="73"/>
      <c r="DI72" s="73"/>
      <c r="DJ72" s="73"/>
      <c r="DK72" s="73"/>
      <c r="DL72" s="73"/>
      <c r="DM72" s="73"/>
      <c r="DN72" s="73"/>
      <c r="DO72" s="73"/>
      <c r="DP72" s="73"/>
      <c r="DQ72" s="73"/>
      <c r="DR72" s="73"/>
      <c r="DS72" s="73"/>
      <c r="DT72" s="73"/>
      <c r="DU72" s="73"/>
      <c r="DV72" s="73"/>
      <c r="DW72" s="73"/>
      <c r="DX72" s="73"/>
      <c r="DY72" s="73"/>
      <c r="DZ72" s="73"/>
      <c r="EA72" s="73"/>
      <c r="EB72" s="73"/>
      <c r="EC72" s="73"/>
      <c r="ED72" s="73"/>
      <c r="EE72" s="73"/>
      <c r="EF72" s="73"/>
      <c r="EG72" s="73"/>
      <c r="EH72" s="73"/>
      <c r="EI72" s="73"/>
      <c r="EJ72" s="73"/>
      <c r="EK72" s="73"/>
      <c r="EL72" s="73"/>
      <c r="EM72" s="73"/>
      <c r="EN72" s="73"/>
      <c r="EO72" s="73"/>
      <c r="EP72" s="73"/>
      <c r="EQ72" s="73"/>
      <c r="ER72" s="73"/>
      <c r="ES72" s="73"/>
      <c r="ET72" s="73"/>
      <c r="EU72" s="73"/>
      <c r="EV72" s="73"/>
      <c r="EW72" s="73"/>
      <c r="EX72" s="73"/>
      <c r="EY72" s="73"/>
      <c r="EZ72" s="73"/>
      <c r="FA72" s="73"/>
      <c r="FB72" s="73"/>
      <c r="FC72" s="73"/>
      <c r="FD72" s="73"/>
      <c r="FE72" s="73"/>
      <c r="FF72" s="73"/>
      <c r="FG72" s="73"/>
      <c r="FH72" s="73"/>
      <c r="FI72" s="73"/>
      <c r="FJ72" s="73"/>
      <c r="FK72" s="73"/>
      <c r="FL72" s="73"/>
      <c r="FM72" s="73"/>
      <c r="FN72" s="73"/>
      <c r="FO72" s="73"/>
      <c r="FP72" s="73"/>
      <c r="FQ72" s="73"/>
      <c r="FR72" s="73"/>
      <c r="FS72" s="73"/>
      <c r="FT72" s="73"/>
      <c r="FU72" s="73"/>
      <c r="FV72" s="73"/>
      <c r="FW72" s="73"/>
      <c r="FX72" s="73"/>
      <c r="FY72" s="73"/>
      <c r="FZ72" s="73"/>
      <c r="GA72" s="73"/>
      <c r="GB72" s="73"/>
      <c r="GC72" s="73"/>
      <c r="GD72" s="73"/>
      <c r="GE72" s="73"/>
      <c r="GF72" s="73"/>
      <c r="GG72" s="73"/>
      <c r="GH72" s="73"/>
      <c r="GI72" s="73"/>
      <c r="GJ72" s="73"/>
      <c r="GK72" s="73"/>
      <c r="GL72" s="73"/>
      <c r="GM72" s="73"/>
      <c r="GN72" s="73"/>
      <c r="GO72" s="73"/>
      <c r="GP72" s="73"/>
      <c r="GQ72" s="73"/>
      <c r="GR72" s="73"/>
      <c r="GS72" s="73"/>
      <c r="GT72" s="73"/>
      <c r="GU72" s="73"/>
      <c r="GV72" s="73"/>
      <c r="GW72" s="73"/>
      <c r="GX72" s="73"/>
      <c r="GY72" s="73"/>
      <c r="GZ72" s="73"/>
      <c r="HA72" s="73"/>
      <c r="HB72" s="73"/>
      <c r="HC72" s="73"/>
      <c r="HD72" s="73"/>
      <c r="HE72" s="73"/>
      <c r="HF72" s="73"/>
      <c r="HG72" s="73"/>
      <c r="HH72" s="73"/>
      <c r="HI72" s="73"/>
      <c r="HJ72" s="73"/>
      <c r="HK72" s="73"/>
      <c r="HL72" s="73"/>
      <c r="HM72" s="73"/>
      <c r="HN72" s="73"/>
      <c r="HO72" s="73"/>
      <c r="HP72" s="73"/>
      <c r="HQ72" s="73"/>
      <c r="HR72" s="73"/>
      <c r="HS72" s="73"/>
      <c r="HT72" s="73"/>
      <c r="HU72" s="73"/>
      <c r="HV72" s="73"/>
      <c r="HW72" s="73"/>
      <c r="HX72" s="73"/>
      <c r="HY72" s="73"/>
      <c r="HZ72" s="73"/>
      <c r="IA72" s="73"/>
      <c r="IB72" s="73"/>
      <c r="IC72" s="73"/>
      <c r="ID72" s="73"/>
      <c r="IE72" s="73"/>
      <c r="IF72" s="73"/>
      <c r="IG72" s="73"/>
      <c r="IH72" s="73"/>
      <c r="II72" s="73"/>
      <c r="IJ72" s="73"/>
      <c r="IK72" s="73"/>
      <c r="IL72" s="73"/>
      <c r="IM72" s="73"/>
      <c r="IN72" s="73"/>
      <c r="IO72" s="73"/>
      <c r="IP72" s="73"/>
      <c r="IQ72" s="73"/>
      <c r="IR72" s="73"/>
      <c r="IS72" s="73"/>
      <c r="IT72" s="73"/>
      <c r="IU72" s="73"/>
      <c r="IV72" s="73"/>
      <c r="IW72" s="73"/>
      <c r="IX72" s="73"/>
      <c r="IY72" s="73"/>
      <c r="IZ72" s="73"/>
      <c r="JA72" s="73"/>
      <c r="JB72" s="73"/>
      <c r="JC72" s="73"/>
      <c r="JD72" s="73"/>
      <c r="JE72" s="73"/>
      <c r="JF72" s="73"/>
      <c r="JG72" s="73"/>
      <c r="JH72" s="73"/>
      <c r="JI72" s="73"/>
      <c r="JJ72" s="73"/>
      <c r="JK72" s="73"/>
      <c r="JL72" s="73"/>
      <c r="JM72" s="73"/>
      <c r="JN72" s="73"/>
      <c r="JO72" s="73"/>
      <c r="JP72" s="73"/>
      <c r="JQ72" s="73"/>
      <c r="JR72" s="73"/>
      <c r="JS72" s="73"/>
      <c r="JT72" s="73"/>
      <c r="JU72" s="73"/>
      <c r="JV72" s="73"/>
      <c r="JW72" s="73"/>
      <c r="JX72" s="73"/>
      <c r="JY72" s="73"/>
      <c r="JZ72" s="73"/>
    </row>
    <row r="73" spans="1:287" s="58" customFormat="1" x14ac:dyDescent="0.3">
      <c r="A73" s="74" t="s">
        <v>7</v>
      </c>
      <c r="B73" s="1" t="s">
        <v>3</v>
      </c>
      <c r="C73" s="58">
        <v>6.9767441860465018E-2</v>
      </c>
      <c r="D73" s="58">
        <v>0.1776127926898915</v>
      </c>
      <c r="E73" s="58">
        <v>0.1228563396120326</v>
      </c>
      <c r="F73" s="58">
        <v>5.352112676056342E-2</v>
      </c>
      <c r="G73" s="58">
        <v>0.12869016910289491</v>
      </c>
      <c r="H73" s="58">
        <v>9.9859353023910025E-2</v>
      </c>
      <c r="I73" s="58">
        <v>0.1053560918187167</v>
      </c>
      <c r="J73" s="58">
        <v>0.18135304150085271</v>
      </c>
      <c r="K73" s="58">
        <v>0.21432697862507219</v>
      </c>
      <c r="L73" s="58">
        <v>7.0067264573991039E-2</v>
      </c>
      <c r="M73" s="59">
        <f t="shared" si="14"/>
        <v>0.12234105995683901</v>
      </c>
      <c r="N73" s="60">
        <f t="shared" si="15"/>
        <v>5.3816559653302939E-2</v>
      </c>
      <c r="O73" s="61">
        <v>1</v>
      </c>
      <c r="P73" s="62">
        <v>2.1945104649655659E-4</v>
      </c>
      <c r="Q73" s="63">
        <v>2.9290636015301142E-4</v>
      </c>
      <c r="R73" s="58">
        <v>2.2517018676906919E-2</v>
      </c>
      <c r="S73" s="58">
        <v>1.098901098901095E-2</v>
      </c>
      <c r="T73" s="58">
        <v>2.4885728796343209E-2</v>
      </c>
      <c r="U73" s="58">
        <v>7.1539927247531554E-2</v>
      </c>
      <c r="V73" s="58">
        <v>3.4177860908008888E-2</v>
      </c>
      <c r="W73" s="58">
        <v>-5.0298380221653893E-2</v>
      </c>
      <c r="X73" s="58">
        <v>3.3189033189033323E-2</v>
      </c>
      <c r="Y73" s="58">
        <v>2.7230690186675791E-2</v>
      </c>
      <c r="Z73" s="58">
        <v>7.0403280929596801E-2</v>
      </c>
      <c r="AA73" s="58">
        <v>1.5235457063711769E-2</v>
      </c>
      <c r="AB73" s="59">
        <f t="shared" si="16"/>
        <v>2.598696277651653E-2</v>
      </c>
      <c r="AC73" s="60">
        <f t="shared" si="17"/>
        <v>3.3897934378670974E-2</v>
      </c>
      <c r="AD73" s="61">
        <v>1</v>
      </c>
      <c r="AE73" s="62">
        <v>2.4802333317391869E-9</v>
      </c>
      <c r="AF73" s="63">
        <v>0.45325253392670228</v>
      </c>
      <c r="AG73" s="58">
        <v>6.3918966119455134E-2</v>
      </c>
      <c r="AH73" s="58">
        <v>4.0000000000000042E-2</v>
      </c>
      <c r="AI73" s="58">
        <v>6.3701722120046878E-2</v>
      </c>
      <c r="AJ73" s="58">
        <v>1.504787961696297E-2</v>
      </c>
      <c r="AK73" s="58">
        <v>-5.1396265204717295E-4</v>
      </c>
      <c r="AL73" s="58">
        <v>4.1493775933607591E-3</v>
      </c>
      <c r="AM73" s="58">
        <v>-3.180212014134276E-2</v>
      </c>
      <c r="AN73" s="58">
        <v>4.7294998298740953E-2</v>
      </c>
      <c r="AO73" s="58">
        <v>-2.2309936502487031E-3</v>
      </c>
      <c r="AP73" s="58">
        <v>4.1428323799618798E-2</v>
      </c>
      <c r="AQ73" s="59">
        <f t="shared" si="18"/>
        <v>2.4099419110454691E-2</v>
      </c>
      <c r="AR73" s="60">
        <f t="shared" si="19"/>
        <v>3.1883675454321712E-2</v>
      </c>
      <c r="AS73" s="61">
        <v>1</v>
      </c>
      <c r="AT73" s="62">
        <v>3.0867822065154938E-11</v>
      </c>
      <c r="AU73" s="63">
        <v>0.3025701216575733</v>
      </c>
      <c r="AV73" s="58">
        <v>8.198902378180617E-2</v>
      </c>
      <c r="AW73" s="58">
        <v>6.2706270627062688E-2</v>
      </c>
      <c r="AX73" s="58">
        <v>4.08934143537526E-2</v>
      </c>
      <c r="AY73" s="58">
        <v>2.74355183177265E-2</v>
      </c>
      <c r="AZ73" s="58">
        <v>2.9976423038060029E-2</v>
      </c>
      <c r="BA73" s="58">
        <v>-8.0645161290324729E-3</v>
      </c>
      <c r="BB73" s="58">
        <v>1.1686143572620881E-2</v>
      </c>
      <c r="BC73" s="58">
        <v>1.26751167444964E-2</v>
      </c>
      <c r="BD73" s="58">
        <v>1.399067288474343E-2</v>
      </c>
      <c r="BE73" s="58">
        <v>1.333333333333331E-2</v>
      </c>
      <c r="BF73" s="59">
        <f t="shared" si="20"/>
        <v>2.8662140052456951E-2</v>
      </c>
      <c r="BG73" s="60">
        <f t="shared" si="21"/>
        <v>2.6870959698024666E-2</v>
      </c>
      <c r="BH73" s="61">
        <v>1</v>
      </c>
      <c r="BI73" s="62">
        <v>3.1746569235069931E-10</v>
      </c>
      <c r="BJ73" s="63">
        <v>0.2484393224776619</v>
      </c>
      <c r="BK73" s="58">
        <v>0.1042687193841848</v>
      </c>
      <c r="BL73" s="58">
        <v>4.0319893368877091E-2</v>
      </c>
      <c r="BM73" s="58">
        <v>4.617968094038627E-2</v>
      </c>
      <c r="BN73" s="58">
        <v>5.175292153589317E-2</v>
      </c>
      <c r="BO73" s="58">
        <v>-8.4591142809751219E-3</v>
      </c>
      <c r="BP73" s="58">
        <v>-9.0817356205854516E-3</v>
      </c>
      <c r="BQ73" s="58">
        <v>2.8452463566967508E-2</v>
      </c>
      <c r="BR73" s="58">
        <v>5.6921522398113773E-2</v>
      </c>
      <c r="BS73" s="58">
        <v>3.0727210652100601E-3</v>
      </c>
      <c r="BT73" s="58">
        <v>2.785848572893523E-2</v>
      </c>
      <c r="BU73" s="59">
        <f t="shared" si="22"/>
        <v>3.4128555808700736E-2</v>
      </c>
      <c r="BV73" s="60">
        <f t="shared" si="23"/>
        <v>3.4399899902921124E-2</v>
      </c>
      <c r="BW73" s="61">
        <v>1</v>
      </c>
      <c r="BX73" s="62">
        <v>1.047224105106742E-10</v>
      </c>
      <c r="BY73" s="63">
        <v>0.21169544190693271</v>
      </c>
      <c r="BZ73" s="58">
        <v>8.7559220915950142E-2</v>
      </c>
      <c r="CA73" s="58">
        <v>4.01599733377771E-2</v>
      </c>
      <c r="CB73" s="58">
        <v>0.1189427312775331</v>
      </c>
      <c r="CC73" s="58">
        <v>4.6499916065133477E-2</v>
      </c>
      <c r="CD73" s="58">
        <v>6.6254720219704799E-2</v>
      </c>
      <c r="CE73" s="58">
        <v>-4.2124851970901663E-2</v>
      </c>
      <c r="CF73" s="58">
        <v>3.5817348497708228E-2</v>
      </c>
      <c r="CG73" s="58">
        <v>2.223731115260574E-2</v>
      </c>
      <c r="CH73" s="58">
        <v>4.6467438244947257E-2</v>
      </c>
      <c r="CI73" s="58">
        <v>2.5199860966284349E-2</v>
      </c>
      <c r="CJ73" s="59">
        <f t="shared" si="24"/>
        <v>4.4701366870674254E-2</v>
      </c>
      <c r="CK73" s="60">
        <f t="shared" si="25"/>
        <v>4.2612936895958894E-2</v>
      </c>
      <c r="CL73" s="61">
        <v>1</v>
      </c>
      <c r="CM73" s="64">
        <v>2.500320705557394E-11</v>
      </c>
      <c r="CN73" s="65"/>
      <c r="CO73" s="65"/>
      <c r="CP73" s="65"/>
      <c r="CQ73" s="65"/>
      <c r="CR73" s="65"/>
      <c r="CS73" s="65"/>
      <c r="CT73" s="65"/>
      <c r="CU73" s="65"/>
      <c r="CV73" s="65"/>
      <c r="CW73" s="65"/>
      <c r="CX73" s="65"/>
      <c r="CY73" s="65"/>
      <c r="CZ73" s="65"/>
      <c r="DA73" s="65"/>
      <c r="DB73" s="65"/>
      <c r="DC73" s="65"/>
      <c r="DD73" s="65"/>
      <c r="DE73" s="65"/>
      <c r="DF73" s="65"/>
      <c r="DG73" s="65"/>
      <c r="DH73" s="65"/>
      <c r="DI73" s="65"/>
      <c r="DJ73" s="65"/>
      <c r="DK73" s="65"/>
      <c r="DL73" s="65"/>
      <c r="DM73" s="65"/>
      <c r="DN73" s="65"/>
      <c r="DO73" s="65"/>
      <c r="DP73" s="65"/>
      <c r="DQ73" s="65"/>
      <c r="DR73" s="65"/>
      <c r="DS73" s="65"/>
      <c r="DT73" s="65"/>
      <c r="DU73" s="65"/>
      <c r="DV73" s="65"/>
      <c r="DW73" s="65"/>
      <c r="DX73" s="65"/>
      <c r="DY73" s="65"/>
      <c r="DZ73" s="65"/>
      <c r="EA73" s="65"/>
      <c r="EB73" s="65"/>
      <c r="EC73" s="65"/>
      <c r="ED73" s="65"/>
      <c r="EE73" s="65"/>
      <c r="EF73" s="65"/>
      <c r="EG73" s="65"/>
      <c r="EH73" s="65"/>
      <c r="EI73" s="65"/>
      <c r="EJ73" s="65"/>
      <c r="EK73" s="65"/>
      <c r="EL73" s="65"/>
      <c r="EM73" s="65"/>
      <c r="EN73" s="65"/>
      <c r="EO73" s="65"/>
      <c r="EP73" s="65"/>
      <c r="EQ73" s="65"/>
      <c r="ER73" s="65"/>
      <c r="ES73" s="65"/>
      <c r="ET73" s="65"/>
      <c r="EU73" s="65"/>
      <c r="EV73" s="65"/>
      <c r="EW73" s="65"/>
      <c r="EX73" s="65"/>
      <c r="EY73" s="65"/>
      <c r="EZ73" s="65"/>
      <c r="FA73" s="65"/>
      <c r="FB73" s="65"/>
      <c r="FC73" s="65"/>
      <c r="FD73" s="65"/>
      <c r="FE73" s="65"/>
      <c r="FF73" s="65"/>
      <c r="FG73" s="65"/>
      <c r="FH73" s="65"/>
      <c r="FI73" s="65"/>
      <c r="FJ73" s="65"/>
      <c r="FK73" s="65"/>
      <c r="FL73" s="65"/>
      <c r="FM73" s="65"/>
      <c r="FN73" s="65"/>
      <c r="FO73" s="65"/>
      <c r="FP73" s="65"/>
      <c r="FQ73" s="65"/>
      <c r="FR73" s="65"/>
      <c r="FS73" s="65"/>
      <c r="FT73" s="65"/>
      <c r="FU73" s="65"/>
      <c r="FV73" s="65"/>
      <c r="FW73" s="65"/>
      <c r="FX73" s="65"/>
      <c r="FY73" s="65"/>
      <c r="FZ73" s="65"/>
      <c r="GA73" s="65"/>
      <c r="GB73" s="65"/>
      <c r="GC73" s="65"/>
      <c r="GD73" s="65"/>
      <c r="GE73" s="65"/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/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/>
      <c r="HD73" s="65"/>
      <c r="HE73" s="65"/>
      <c r="HF73" s="65"/>
      <c r="HG73" s="65"/>
      <c r="HH73" s="65"/>
      <c r="HI73" s="65"/>
      <c r="HJ73" s="65"/>
      <c r="HK73" s="65"/>
      <c r="HL73" s="65"/>
      <c r="HM73" s="65"/>
      <c r="HN73" s="65"/>
      <c r="HO73" s="65"/>
      <c r="HP73" s="65"/>
      <c r="HQ73" s="65"/>
      <c r="HR73" s="65"/>
      <c r="HS73" s="65"/>
      <c r="HT73" s="65"/>
      <c r="HU73" s="65"/>
      <c r="HV73" s="65"/>
      <c r="HW73" s="65"/>
      <c r="HX73" s="65"/>
      <c r="HY73" s="65"/>
      <c r="HZ73" s="65"/>
      <c r="IA73" s="65"/>
      <c r="IB73" s="65"/>
      <c r="IC73" s="65"/>
      <c r="ID73" s="65"/>
      <c r="IE73" s="65"/>
      <c r="IF73" s="65"/>
      <c r="IG73" s="65"/>
      <c r="IH73" s="65"/>
      <c r="II73" s="65"/>
      <c r="IJ73" s="65"/>
      <c r="IK73" s="65"/>
      <c r="IL73" s="65"/>
      <c r="IM73" s="65"/>
      <c r="IN73" s="65"/>
      <c r="IO73" s="65"/>
      <c r="IP73" s="65"/>
      <c r="IQ73" s="65"/>
      <c r="IR73" s="65"/>
      <c r="IS73" s="65"/>
      <c r="IT73" s="65"/>
      <c r="IU73" s="65"/>
      <c r="IV73" s="65"/>
      <c r="IW73" s="65"/>
      <c r="IX73" s="65"/>
      <c r="IY73" s="65"/>
      <c r="IZ73" s="65"/>
      <c r="JA73" s="65"/>
      <c r="JB73" s="65"/>
      <c r="JC73" s="65"/>
      <c r="JD73" s="65"/>
      <c r="JE73" s="65"/>
      <c r="JF73" s="65"/>
      <c r="JG73" s="65"/>
      <c r="JH73" s="65"/>
      <c r="JI73" s="65"/>
      <c r="JJ73" s="65"/>
      <c r="JK73" s="65"/>
      <c r="JL73" s="65"/>
      <c r="JM73" s="65"/>
      <c r="JN73" s="65"/>
      <c r="JO73" s="65"/>
      <c r="JP73" s="65"/>
      <c r="JQ73" s="65"/>
      <c r="JR73" s="65"/>
      <c r="JS73" s="65"/>
      <c r="JT73" s="65"/>
      <c r="JU73" s="65"/>
      <c r="JV73" s="65"/>
      <c r="JW73" s="65"/>
      <c r="JX73" s="65"/>
      <c r="JY73" s="65"/>
      <c r="JZ73" s="65"/>
    </row>
    <row r="74" spans="1:287" s="21" customFormat="1" x14ac:dyDescent="0.3">
      <c r="A74" s="75"/>
      <c r="B74" s="2" t="s">
        <v>4</v>
      </c>
      <c r="C74" s="21">
        <v>0.13533591750000001</v>
      </c>
      <c r="D74" s="21">
        <v>0.15213178250000001</v>
      </c>
      <c r="E74" s="21">
        <v>0.24757752</v>
      </c>
      <c r="F74" s="21">
        <v>0.12661498625000001</v>
      </c>
      <c r="G74" s="21">
        <v>0.13824289375000001</v>
      </c>
      <c r="H74" s="21">
        <v>0.16964285749999999</v>
      </c>
      <c r="I74" s="21">
        <v>0.19327731125</v>
      </c>
      <c r="J74" s="21">
        <v>0.17509920625</v>
      </c>
      <c r="K74" s="21">
        <v>0.19940476125000001</v>
      </c>
      <c r="L74" s="21">
        <v>0.12996031750000001</v>
      </c>
      <c r="M74" s="32">
        <f t="shared" si="14"/>
        <v>0.16672875537500001</v>
      </c>
      <c r="N74" s="29">
        <f t="shared" si="15"/>
        <v>3.8526592628534036E-2</v>
      </c>
      <c r="O74" s="37">
        <v>1</v>
      </c>
      <c r="P74" s="17">
        <v>0.148710569843399</v>
      </c>
      <c r="Q74" s="18">
        <v>0.20753115009966239</v>
      </c>
      <c r="R74" s="21">
        <v>0.27374030999999999</v>
      </c>
      <c r="S74" s="21">
        <v>0.14179586499999999</v>
      </c>
      <c r="T74" s="21">
        <v>0.26679586500000002</v>
      </c>
      <c r="U74" s="21">
        <v>0.25985142</v>
      </c>
      <c r="V74" s="21">
        <v>0.13485142</v>
      </c>
      <c r="W74" s="21">
        <v>8.3333332499999996E-2</v>
      </c>
      <c r="X74" s="21">
        <v>0.11887254875</v>
      </c>
      <c r="Y74" s="21">
        <v>0.17509920625</v>
      </c>
      <c r="Z74" s="21">
        <v>0.24057539624999999</v>
      </c>
      <c r="AA74" s="21">
        <v>0.17361111000000001</v>
      </c>
      <c r="AB74" s="32">
        <f t="shared" si="16"/>
        <v>0.18685264737499999</v>
      </c>
      <c r="AC74" s="29">
        <f t="shared" si="17"/>
        <v>6.8751245524231064E-2</v>
      </c>
      <c r="AD74" s="37">
        <v>1</v>
      </c>
      <c r="AE74" s="17">
        <v>1.665303357992511E-3</v>
      </c>
      <c r="AF74" s="18">
        <v>0.34434065803619701</v>
      </c>
      <c r="AG74" s="21">
        <v>0.26275839750000002</v>
      </c>
      <c r="AH74" s="21">
        <v>0.22916666625000001</v>
      </c>
      <c r="AI74" s="21">
        <v>0.29166666749999998</v>
      </c>
      <c r="AJ74" s="21">
        <v>0.15277777625</v>
      </c>
      <c r="AK74" s="21">
        <v>0.14179586499999999</v>
      </c>
      <c r="AL74" s="21">
        <v>0.10367063375</v>
      </c>
      <c r="AM74" s="21">
        <v>6.6614146250000006E-2</v>
      </c>
      <c r="AN74" s="21">
        <v>0.27430555625000003</v>
      </c>
      <c r="AO74" s="21">
        <v>0.10515873000000001</v>
      </c>
      <c r="AP74" s="21">
        <v>0.14186507875000001</v>
      </c>
      <c r="AQ74" s="32">
        <f t="shared" si="18"/>
        <v>0.17697795175000003</v>
      </c>
      <c r="AR74" s="29">
        <f t="shared" si="19"/>
        <v>8.0606441384822855E-2</v>
      </c>
      <c r="AS74" s="37">
        <v>1</v>
      </c>
      <c r="AT74" s="17">
        <v>2.068789159998221E-4</v>
      </c>
      <c r="AU74" s="18">
        <v>1.973309521862034E-2</v>
      </c>
      <c r="AV74" s="21">
        <v>0.33333333375000002</v>
      </c>
      <c r="AW74" s="21">
        <v>0.27083333250000002</v>
      </c>
      <c r="AX74" s="21">
        <v>0.31250000124999999</v>
      </c>
      <c r="AY74" s="21">
        <v>0.20138888874999999</v>
      </c>
      <c r="AZ74" s="21">
        <v>0.22916666625000001</v>
      </c>
      <c r="BA74" s="21">
        <v>8.6805555000000006E-2</v>
      </c>
      <c r="BB74" s="21">
        <v>0.23660714250000001</v>
      </c>
      <c r="BC74" s="21">
        <v>0.2748015875</v>
      </c>
      <c r="BD74" s="21">
        <v>0.11160714250000001</v>
      </c>
      <c r="BE74" s="21">
        <v>0.13888888874999999</v>
      </c>
      <c r="BF74" s="32">
        <f t="shared" si="20"/>
        <v>0.21959325387500001</v>
      </c>
      <c r="BG74" s="29">
        <f t="shared" si="21"/>
        <v>8.4169976535453939E-2</v>
      </c>
      <c r="BH74" s="37">
        <v>1</v>
      </c>
      <c r="BI74" s="17">
        <v>1.096019326957743E-2</v>
      </c>
      <c r="BJ74" s="18">
        <v>0.2478790253607385</v>
      </c>
      <c r="BK74" s="21">
        <v>0.37677648624999999</v>
      </c>
      <c r="BL74" s="21">
        <v>0.24596253125</v>
      </c>
      <c r="BM74" s="21">
        <v>0.21818475374999999</v>
      </c>
      <c r="BN74" s="21">
        <v>0.23611111000000001</v>
      </c>
      <c r="BO74" s="21">
        <v>0.13194444499999999</v>
      </c>
      <c r="BP74" s="21">
        <v>0.10763888874999999</v>
      </c>
      <c r="BQ74" s="21">
        <v>0.19774159625000001</v>
      </c>
      <c r="BR74" s="21">
        <v>0.22073412625</v>
      </c>
      <c r="BS74" s="21">
        <v>9.4742063749999994E-2</v>
      </c>
      <c r="BT74" s="21">
        <v>0.22916666625000001</v>
      </c>
      <c r="BU74" s="32">
        <f t="shared" si="22"/>
        <v>0.20590026675000001</v>
      </c>
      <c r="BV74" s="29">
        <f t="shared" si="23"/>
        <v>8.1769399198302423E-2</v>
      </c>
      <c r="BW74" s="37">
        <v>1</v>
      </c>
      <c r="BX74" s="17">
        <v>1.4354105182159011E-4</v>
      </c>
      <c r="BY74" s="18">
        <v>0.1663773271850863</v>
      </c>
      <c r="BZ74" s="21">
        <v>0.39760981875000001</v>
      </c>
      <c r="CA74" s="21">
        <v>0.20833333374999999</v>
      </c>
      <c r="CB74" s="21">
        <v>0.41553617625</v>
      </c>
      <c r="CC74" s="21">
        <v>0.22512919749999999</v>
      </c>
      <c r="CD74" s="21">
        <v>0.2239987075</v>
      </c>
      <c r="CE74" s="21">
        <v>5.9027778750000003E-2</v>
      </c>
      <c r="CF74" s="21">
        <v>0.23503151250000001</v>
      </c>
      <c r="CG74" s="21">
        <v>0.2048611125</v>
      </c>
      <c r="CH74" s="21">
        <v>0.14930555625</v>
      </c>
      <c r="CI74" s="21">
        <v>0.18650793625000001</v>
      </c>
      <c r="CJ74" s="32">
        <f t="shared" si="24"/>
        <v>0.23053411299999998</v>
      </c>
      <c r="CK74" s="29">
        <f t="shared" si="25"/>
        <v>0.1061105236221256</v>
      </c>
      <c r="CL74" s="37">
        <v>1</v>
      </c>
      <c r="CM74" s="20">
        <v>1.333884267911394E-3</v>
      </c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  <c r="GG74" s="27"/>
      <c r="GH74" s="27"/>
      <c r="GI74" s="27"/>
      <c r="GJ74" s="27"/>
      <c r="GK74" s="27"/>
      <c r="GL74" s="27"/>
      <c r="GM74" s="27"/>
      <c r="GN74" s="27"/>
      <c r="GO74" s="27"/>
      <c r="GP74" s="27"/>
      <c r="GQ74" s="27"/>
      <c r="GR74" s="27"/>
      <c r="GS74" s="27"/>
      <c r="GT74" s="27"/>
      <c r="GU74" s="27"/>
      <c r="GV74" s="27"/>
      <c r="GW74" s="27"/>
      <c r="GX74" s="27"/>
      <c r="GY74" s="27"/>
      <c r="GZ74" s="27"/>
      <c r="HA74" s="27"/>
      <c r="HB74" s="27"/>
      <c r="HC74" s="27"/>
      <c r="HD74" s="27"/>
      <c r="HE74" s="27"/>
      <c r="HF74" s="27"/>
      <c r="HG74" s="27"/>
      <c r="HH74" s="27"/>
      <c r="HI74" s="27"/>
      <c r="HJ74" s="27"/>
      <c r="HK74" s="27"/>
      <c r="HL74" s="27"/>
      <c r="HM74" s="27"/>
      <c r="HN74" s="27"/>
      <c r="HO74" s="27"/>
      <c r="HP74" s="27"/>
      <c r="HQ74" s="27"/>
      <c r="HR74" s="27"/>
      <c r="HS74" s="27"/>
      <c r="HT74" s="27"/>
      <c r="HU74" s="27"/>
      <c r="HV74" s="27"/>
      <c r="HW74" s="27"/>
      <c r="HX74" s="27"/>
      <c r="HY74" s="27"/>
      <c r="HZ74" s="27"/>
      <c r="IA74" s="27"/>
      <c r="IB74" s="27"/>
      <c r="IC74" s="27"/>
      <c r="ID74" s="27"/>
      <c r="IE74" s="27"/>
      <c r="IF74" s="27"/>
      <c r="IG74" s="27"/>
      <c r="IH74" s="27"/>
      <c r="II74" s="27"/>
      <c r="IJ74" s="27"/>
      <c r="IK74" s="27"/>
      <c r="IL74" s="27"/>
      <c r="IM74" s="27"/>
      <c r="IN74" s="27"/>
      <c r="IO74" s="27"/>
      <c r="IP74" s="27"/>
      <c r="IQ74" s="27"/>
      <c r="IR74" s="27"/>
      <c r="IS74" s="27"/>
      <c r="IT74" s="27"/>
      <c r="IU74" s="27"/>
      <c r="IV74" s="27"/>
      <c r="IW74" s="27"/>
      <c r="IX74" s="27"/>
      <c r="IY74" s="27"/>
      <c r="IZ74" s="27"/>
      <c r="JA74" s="27"/>
      <c r="JB74" s="27"/>
      <c r="JC74" s="27"/>
      <c r="JD74" s="27"/>
      <c r="JE74" s="27"/>
      <c r="JF74" s="27"/>
      <c r="JG74" s="27"/>
      <c r="JH74" s="27"/>
      <c r="JI74" s="27"/>
      <c r="JJ74" s="27"/>
      <c r="JK74" s="27"/>
      <c r="JL74" s="27"/>
      <c r="JM74" s="27"/>
      <c r="JN74" s="27"/>
      <c r="JO74" s="27"/>
      <c r="JP74" s="27"/>
      <c r="JQ74" s="27"/>
      <c r="JR74" s="27"/>
      <c r="JS74" s="27"/>
      <c r="JT74" s="27"/>
      <c r="JU74" s="27"/>
      <c r="JV74" s="27"/>
      <c r="JW74" s="27"/>
      <c r="JX74" s="27"/>
      <c r="JY74" s="27"/>
      <c r="JZ74" s="27"/>
    </row>
    <row r="75" spans="1:287" s="21" customFormat="1" x14ac:dyDescent="0.3">
      <c r="A75" s="75"/>
      <c r="B75" s="2" t="s">
        <v>5</v>
      </c>
      <c r="C75" s="21">
        <v>0.57834802202534763</v>
      </c>
      <c r="D75" s="21">
        <v>0.5894126061277225</v>
      </c>
      <c r="E75" s="21">
        <v>0.60090977605512486</v>
      </c>
      <c r="F75" s="21">
        <v>0.57461048049710839</v>
      </c>
      <c r="G75" s="21">
        <v>0.61323366555924708</v>
      </c>
      <c r="H75" s="21">
        <v>0.60225930650037796</v>
      </c>
      <c r="I75" s="21">
        <v>0.60792620619676441</v>
      </c>
      <c r="J75" s="21">
        <v>0.5414996355685131</v>
      </c>
      <c r="K75" s="21">
        <v>0.60339646771406985</v>
      </c>
      <c r="L75" s="21">
        <v>0.57623535525321246</v>
      </c>
      <c r="M75" s="32">
        <f t="shared" si="14"/>
        <v>0.58878315214974886</v>
      </c>
      <c r="N75" s="29">
        <f t="shared" si="15"/>
        <v>2.162772341613552E-2</v>
      </c>
      <c r="O75" s="37">
        <v>1</v>
      </c>
      <c r="P75" s="17">
        <v>0.4730547485587594</v>
      </c>
      <c r="Q75" s="18">
        <v>3.4683951357360472E-2</v>
      </c>
      <c r="R75" s="21">
        <v>0.57686184939091922</v>
      </c>
      <c r="S75" s="21">
        <v>0.58857819613633566</v>
      </c>
      <c r="T75" s="21">
        <v>0.5979854958779377</v>
      </c>
      <c r="U75" s="21">
        <v>0.60270164267257287</v>
      </c>
      <c r="V75" s="21">
        <v>0.52596091731266148</v>
      </c>
      <c r="W75" s="21">
        <v>0.53635204081632648</v>
      </c>
      <c r="X75" s="21">
        <v>0.51929812103412798</v>
      </c>
      <c r="Y75" s="21">
        <v>0.55585587409567006</v>
      </c>
      <c r="Z75" s="21">
        <v>0.57176685158190266</v>
      </c>
      <c r="AA75" s="21">
        <v>0.54019038170823896</v>
      </c>
      <c r="AB75" s="32">
        <f t="shared" si="16"/>
        <v>0.56155513706266935</v>
      </c>
      <c r="AC75" s="29">
        <f t="shared" si="17"/>
        <v>3.0305409414654278E-2</v>
      </c>
      <c r="AD75" s="37">
        <v>1</v>
      </c>
      <c r="AE75" s="17">
        <v>2.3812656649051322E-12</v>
      </c>
      <c r="AF75" s="18">
        <v>0.3235345936145636</v>
      </c>
      <c r="AG75" s="21">
        <v>0.61895341146794636</v>
      </c>
      <c r="AH75" s="21">
        <v>0.58948374246339363</v>
      </c>
      <c r="AI75" s="21">
        <v>0.61222237603051544</v>
      </c>
      <c r="AJ75" s="21">
        <v>0.56207125938230573</v>
      </c>
      <c r="AK75" s="21">
        <v>0.50163229051310443</v>
      </c>
      <c r="AL75" s="21">
        <v>0.48794170445956159</v>
      </c>
      <c r="AM75" s="21">
        <v>0.50345852626764986</v>
      </c>
      <c r="AN75" s="21">
        <v>0.63724304205809312</v>
      </c>
      <c r="AO75" s="21">
        <v>0.48810957914912001</v>
      </c>
      <c r="AP75" s="21">
        <v>0.54392243008314434</v>
      </c>
      <c r="AQ75" s="32">
        <f t="shared" si="18"/>
        <v>0.55450383618748345</v>
      </c>
      <c r="AR75" s="29">
        <f t="shared" si="19"/>
        <v>5.7699911833381606E-2</v>
      </c>
      <c r="AS75" s="37">
        <v>1</v>
      </c>
      <c r="AT75" s="17">
        <v>1.5097449292234279E-12</v>
      </c>
      <c r="AU75" s="18">
        <v>2.3874722859240079E-3</v>
      </c>
      <c r="AV75" s="21">
        <v>0.72125707518149385</v>
      </c>
      <c r="AW75" s="21">
        <v>0.61130721668512356</v>
      </c>
      <c r="AX75" s="21">
        <v>0.62000699827734729</v>
      </c>
      <c r="AY75" s="21">
        <v>0.55128160760428202</v>
      </c>
      <c r="AZ75" s="21">
        <v>0.58226244309093134</v>
      </c>
      <c r="BA75" s="21">
        <v>0.57344222411186696</v>
      </c>
      <c r="BB75" s="21">
        <v>0.56099939975990387</v>
      </c>
      <c r="BC75" s="21">
        <v>0.69545084899038978</v>
      </c>
      <c r="BD75" s="21">
        <v>0.49195888672929489</v>
      </c>
      <c r="BE75" s="21">
        <v>0.58842356386999239</v>
      </c>
      <c r="BF75" s="32">
        <f t="shared" si="20"/>
        <v>0.59963902643006262</v>
      </c>
      <c r="BG75" s="29">
        <f t="shared" si="21"/>
        <v>6.754614386295292E-2</v>
      </c>
      <c r="BH75" s="37">
        <v>1</v>
      </c>
      <c r="BI75" s="17">
        <v>8.0079999629286571E-11</v>
      </c>
      <c r="BJ75" s="18">
        <v>0.18762155934667871</v>
      </c>
      <c r="BK75" s="21">
        <v>0.65354297403716011</v>
      </c>
      <c r="BL75" s="21">
        <v>0.60552210225175351</v>
      </c>
      <c r="BM75" s="21">
        <v>0.59818160145195021</v>
      </c>
      <c r="BN75" s="21">
        <v>0.56289028854435841</v>
      </c>
      <c r="BO75" s="21">
        <v>0.51595953303802145</v>
      </c>
      <c r="BP75" s="21">
        <v>0.53093112244897955</v>
      </c>
      <c r="BQ75" s="21">
        <v>0.65373582468701763</v>
      </c>
      <c r="BR75" s="21">
        <v>0.57146062790195451</v>
      </c>
      <c r="BS75" s="21">
        <v>0.47590112433862441</v>
      </c>
      <c r="BT75" s="21">
        <v>0.6435421390778534</v>
      </c>
      <c r="BU75" s="32">
        <f t="shared" si="22"/>
        <v>0.58116673377776729</v>
      </c>
      <c r="BV75" s="29">
        <f t="shared" si="23"/>
        <v>6.1067044337834123E-2</v>
      </c>
      <c r="BW75" s="37">
        <v>1</v>
      </c>
      <c r="BX75" s="17">
        <v>1.8787121866434319E-11</v>
      </c>
      <c r="BY75" s="18">
        <v>0.28751572190155877</v>
      </c>
      <c r="BZ75" s="21">
        <v>0.72723252737787625</v>
      </c>
      <c r="CA75" s="21">
        <v>0.5929098221976129</v>
      </c>
      <c r="CB75" s="21">
        <v>0.6777139473360404</v>
      </c>
      <c r="CC75" s="21">
        <v>0.54800356835240549</v>
      </c>
      <c r="CD75" s="21">
        <v>0.53467800233788609</v>
      </c>
      <c r="CE75" s="21">
        <v>0.47082860922146641</v>
      </c>
      <c r="CF75" s="21">
        <v>0.67377754673297885</v>
      </c>
      <c r="CG75" s="21">
        <v>0.59726102742684362</v>
      </c>
      <c r="CH75" s="21">
        <v>0.54804253050426521</v>
      </c>
      <c r="CI75" s="21">
        <v>0.54804421768707479</v>
      </c>
      <c r="CJ75" s="32">
        <f t="shared" si="24"/>
        <v>0.59184917991744501</v>
      </c>
      <c r="CK75" s="29">
        <f t="shared" si="25"/>
        <v>7.8964785666181064E-2</v>
      </c>
      <c r="CL75" s="37">
        <v>1</v>
      </c>
      <c r="CM75" s="20">
        <v>1.2293335639328081E-10</v>
      </c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27"/>
      <c r="ER75" s="27"/>
      <c r="ES75" s="27"/>
      <c r="ET75" s="27"/>
      <c r="EU75" s="27"/>
      <c r="EV75" s="27"/>
      <c r="EW75" s="27"/>
      <c r="EX75" s="27"/>
      <c r="EY75" s="27"/>
      <c r="EZ75" s="27"/>
      <c r="FA75" s="27"/>
      <c r="FB75" s="27"/>
      <c r="FC75" s="27"/>
      <c r="FD75" s="27"/>
      <c r="FE75" s="27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  <c r="GF75" s="27"/>
      <c r="GG75" s="27"/>
      <c r="GH75" s="27"/>
      <c r="GI75" s="27"/>
      <c r="GJ75" s="27"/>
      <c r="GK75" s="27"/>
      <c r="GL75" s="27"/>
      <c r="GM75" s="27"/>
      <c r="GN75" s="27"/>
      <c r="GO75" s="27"/>
      <c r="GP75" s="27"/>
      <c r="GQ75" s="27"/>
      <c r="GR75" s="27"/>
      <c r="GS75" s="27"/>
      <c r="GT75" s="27"/>
      <c r="GU75" s="27"/>
      <c r="GV75" s="27"/>
      <c r="GW75" s="27"/>
      <c r="GX75" s="27"/>
      <c r="GY75" s="27"/>
      <c r="GZ75" s="27"/>
      <c r="HA75" s="27"/>
      <c r="HB75" s="27"/>
      <c r="HC75" s="27"/>
      <c r="HD75" s="27"/>
      <c r="HE75" s="27"/>
      <c r="HF75" s="27"/>
      <c r="HG75" s="27"/>
      <c r="HH75" s="27"/>
      <c r="HI75" s="27"/>
      <c r="HJ75" s="27"/>
      <c r="HK75" s="27"/>
      <c r="HL75" s="27"/>
      <c r="HM75" s="27"/>
      <c r="HN75" s="27"/>
      <c r="HO75" s="27"/>
      <c r="HP75" s="27"/>
      <c r="HQ75" s="27"/>
      <c r="HR75" s="27"/>
      <c r="HS75" s="27"/>
      <c r="HT75" s="27"/>
      <c r="HU75" s="27"/>
      <c r="HV75" s="27"/>
      <c r="HW75" s="27"/>
      <c r="HX75" s="27"/>
      <c r="HY75" s="27"/>
      <c r="HZ75" s="27"/>
      <c r="IA75" s="27"/>
      <c r="IB75" s="27"/>
      <c r="IC75" s="27"/>
      <c r="ID75" s="27"/>
      <c r="IE75" s="27"/>
      <c r="IF75" s="27"/>
      <c r="IG75" s="27"/>
      <c r="IH75" s="27"/>
      <c r="II75" s="27"/>
      <c r="IJ75" s="27"/>
      <c r="IK75" s="27"/>
      <c r="IL75" s="27"/>
      <c r="IM75" s="27"/>
      <c r="IN75" s="27"/>
      <c r="IO75" s="27"/>
      <c r="IP75" s="27"/>
      <c r="IQ75" s="27"/>
      <c r="IR75" s="27"/>
      <c r="IS75" s="27"/>
      <c r="IT75" s="27"/>
      <c r="IU75" s="27"/>
      <c r="IV75" s="27"/>
      <c r="IW75" s="27"/>
      <c r="IX75" s="27"/>
      <c r="IY75" s="27"/>
      <c r="IZ75" s="27"/>
      <c r="JA75" s="27"/>
      <c r="JB75" s="27"/>
      <c r="JC75" s="27"/>
      <c r="JD75" s="27"/>
      <c r="JE75" s="27"/>
      <c r="JF75" s="27"/>
      <c r="JG75" s="27"/>
      <c r="JH75" s="27"/>
      <c r="JI75" s="27"/>
      <c r="JJ75" s="27"/>
      <c r="JK75" s="27"/>
      <c r="JL75" s="27"/>
      <c r="JM75" s="27"/>
      <c r="JN75" s="27"/>
      <c r="JO75" s="27"/>
      <c r="JP75" s="27"/>
      <c r="JQ75" s="27"/>
      <c r="JR75" s="27"/>
      <c r="JS75" s="27"/>
      <c r="JT75" s="27"/>
      <c r="JU75" s="27"/>
      <c r="JV75" s="27"/>
      <c r="JW75" s="27"/>
      <c r="JX75" s="27"/>
      <c r="JY75" s="27"/>
      <c r="JZ75" s="27"/>
    </row>
    <row r="76" spans="1:287" s="66" customFormat="1" x14ac:dyDescent="0.3">
      <c r="A76" s="76"/>
      <c r="B76" s="3" t="s">
        <v>6</v>
      </c>
      <c r="C76" s="66">
        <v>0.51249999999999996</v>
      </c>
      <c r="D76" s="66">
        <v>0.55000000000000004</v>
      </c>
      <c r="E76" s="66">
        <v>0.51249999999999996</v>
      </c>
      <c r="F76" s="66">
        <v>0.47499999999999998</v>
      </c>
      <c r="G76" s="66">
        <v>0.52500000000000002</v>
      </c>
      <c r="H76" s="66">
        <v>0.5</v>
      </c>
      <c r="I76" s="66">
        <v>0.52500000000000002</v>
      </c>
      <c r="J76" s="66">
        <v>0.55000000000000004</v>
      </c>
      <c r="K76" s="66">
        <v>0.57499999999999996</v>
      </c>
      <c r="L76" s="66">
        <v>0.46835443037974678</v>
      </c>
      <c r="M76" s="67">
        <f t="shared" si="14"/>
        <v>0.51933544303797463</v>
      </c>
      <c r="N76" s="68">
        <f t="shared" si="15"/>
        <v>3.3458678498581008E-2</v>
      </c>
      <c r="O76" s="69">
        <v>1</v>
      </c>
      <c r="P76" s="70">
        <v>2.4883653771069678E-3</v>
      </c>
      <c r="Q76" s="71">
        <v>2.0083201412255379E-10</v>
      </c>
      <c r="R76" s="66">
        <v>0.125</v>
      </c>
      <c r="S76" s="66">
        <v>0.1</v>
      </c>
      <c r="T76" s="66">
        <v>0.1</v>
      </c>
      <c r="U76" s="66">
        <v>0.16250000000000001</v>
      </c>
      <c r="V76" s="66">
        <v>0.1125</v>
      </c>
      <c r="W76" s="66">
        <v>3.7499999999999999E-2</v>
      </c>
      <c r="X76" s="66">
        <v>0.16250000000000001</v>
      </c>
      <c r="Y76" s="66">
        <v>0.1125</v>
      </c>
      <c r="Z76" s="66">
        <v>0.15</v>
      </c>
      <c r="AA76" s="66">
        <v>8.8607594936708861E-2</v>
      </c>
      <c r="AB76" s="67">
        <f t="shared" si="16"/>
        <v>0.11511075949367089</v>
      </c>
      <c r="AC76" s="68">
        <f t="shared" si="17"/>
        <v>3.8009774135331784E-2</v>
      </c>
      <c r="AD76" s="69">
        <v>1</v>
      </c>
      <c r="AE76" s="70">
        <v>2.4013153892854292E-3</v>
      </c>
      <c r="AF76" s="71">
        <v>0.33866592392562839</v>
      </c>
      <c r="AG76" s="66">
        <v>0.16250000000000001</v>
      </c>
      <c r="AH76" s="66">
        <v>0.1</v>
      </c>
      <c r="AI76" s="66">
        <v>0.125</v>
      </c>
      <c r="AJ76" s="66">
        <v>0.1</v>
      </c>
      <c r="AK76" s="66">
        <v>8.7499999999999994E-2</v>
      </c>
      <c r="AL76" s="66">
        <v>0.1</v>
      </c>
      <c r="AM76" s="66">
        <v>8.7499999999999994E-2</v>
      </c>
      <c r="AN76" s="66">
        <v>0.125</v>
      </c>
      <c r="AO76" s="66">
        <v>8.7499999999999994E-2</v>
      </c>
      <c r="AP76" s="66">
        <v>0.1139240506329114</v>
      </c>
      <c r="AQ76" s="67">
        <f t="shared" si="18"/>
        <v>0.10889240506329115</v>
      </c>
      <c r="AR76" s="68">
        <f t="shared" si="19"/>
        <v>2.3636437285427265E-2</v>
      </c>
      <c r="AS76" s="69">
        <v>0</v>
      </c>
      <c r="AT76" s="70">
        <v>6.2576593450369856E-3</v>
      </c>
      <c r="AU76" s="71">
        <v>1.3952015397585119E-2</v>
      </c>
      <c r="AV76" s="66">
        <v>0.13750000000000001</v>
      </c>
      <c r="AW76" s="66">
        <v>0.1125</v>
      </c>
      <c r="AX76" s="66">
        <v>8.7499999999999994E-2</v>
      </c>
      <c r="AY76" s="66">
        <v>7.4999999999999997E-2</v>
      </c>
      <c r="AZ76" s="66">
        <v>0.1</v>
      </c>
      <c r="BA76" s="66">
        <v>6.25E-2</v>
      </c>
      <c r="BB76" s="66">
        <v>7.4999999999999997E-2</v>
      </c>
      <c r="BC76" s="66">
        <v>7.4999999999999997E-2</v>
      </c>
      <c r="BD76" s="66">
        <v>7.4999999999999997E-2</v>
      </c>
      <c r="BE76" s="66">
        <v>6.3291139240506333E-2</v>
      </c>
      <c r="BF76" s="67">
        <f t="shared" si="20"/>
        <v>8.6329113924050627E-2</v>
      </c>
      <c r="BG76" s="68">
        <f t="shared" si="21"/>
        <v>2.3813183083801998E-2</v>
      </c>
      <c r="BH76" s="69">
        <v>1</v>
      </c>
      <c r="BI76" s="70">
        <v>8.8383754874158893E-5</v>
      </c>
      <c r="BJ76" s="71">
        <v>4.7495078870532087E-2</v>
      </c>
      <c r="BK76" s="66">
        <v>0.2</v>
      </c>
      <c r="BL76" s="66">
        <v>0.1</v>
      </c>
      <c r="BM76" s="66">
        <v>0.1125</v>
      </c>
      <c r="BN76" s="66">
        <v>0.1125</v>
      </c>
      <c r="BO76" s="66">
        <v>0.05</v>
      </c>
      <c r="BP76" s="66">
        <v>6.25E-2</v>
      </c>
      <c r="BQ76" s="66">
        <v>0.125</v>
      </c>
      <c r="BR76" s="66">
        <v>0.125</v>
      </c>
      <c r="BS76" s="66">
        <v>8.7499999999999994E-2</v>
      </c>
      <c r="BT76" s="66">
        <v>8.8607594936708861E-2</v>
      </c>
      <c r="BU76" s="67">
        <f t="shared" si="22"/>
        <v>0.10636075949367089</v>
      </c>
      <c r="BV76" s="68">
        <f t="shared" si="23"/>
        <v>4.1298633660157215E-2</v>
      </c>
      <c r="BW76" s="69">
        <v>1</v>
      </c>
      <c r="BX76" s="70">
        <v>7.6203082850917196E-5</v>
      </c>
      <c r="BY76" s="71">
        <v>0.1347786496274006</v>
      </c>
      <c r="BZ76" s="66">
        <v>0.1875</v>
      </c>
      <c r="CA76" s="66">
        <v>0.1</v>
      </c>
      <c r="CB76" s="66">
        <v>0.1875</v>
      </c>
      <c r="CC76" s="66">
        <v>0.1125</v>
      </c>
      <c r="CD76" s="66">
        <v>0.15</v>
      </c>
      <c r="CE76" s="66">
        <v>3.7499999999999999E-2</v>
      </c>
      <c r="CF76" s="66">
        <v>0.1125</v>
      </c>
      <c r="CG76" s="66">
        <v>0.1</v>
      </c>
      <c r="CH76" s="66">
        <v>0.13750000000000001</v>
      </c>
      <c r="CI76" s="66">
        <v>0.1012658227848101</v>
      </c>
      <c r="CJ76" s="67">
        <f t="shared" si="24"/>
        <v>0.122626582278481</v>
      </c>
      <c r="CK76" s="68">
        <f t="shared" si="25"/>
        <v>4.5116491258461996E-2</v>
      </c>
      <c r="CL76" s="69">
        <v>1</v>
      </c>
      <c r="CM76" s="72">
        <v>4.1844576041976972E-4</v>
      </c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/>
      <c r="CY76" s="73"/>
      <c r="CZ76" s="73"/>
      <c r="DA76" s="73"/>
      <c r="DB76" s="73"/>
      <c r="DC76" s="73"/>
      <c r="DD76" s="73"/>
      <c r="DE76" s="73"/>
      <c r="DF76" s="73"/>
      <c r="DG76" s="73"/>
      <c r="DH76" s="73"/>
      <c r="DI76" s="73"/>
      <c r="DJ76" s="73"/>
      <c r="DK76" s="73"/>
      <c r="DL76" s="73"/>
      <c r="DM76" s="73"/>
      <c r="DN76" s="73"/>
      <c r="DO76" s="73"/>
      <c r="DP76" s="73"/>
      <c r="DQ76" s="73"/>
      <c r="DR76" s="73"/>
      <c r="DS76" s="73"/>
      <c r="DT76" s="73"/>
      <c r="DU76" s="73"/>
      <c r="DV76" s="73"/>
      <c r="DW76" s="73"/>
      <c r="DX76" s="73"/>
      <c r="DY76" s="73"/>
      <c r="DZ76" s="73"/>
      <c r="EA76" s="73"/>
      <c r="EB76" s="73"/>
      <c r="EC76" s="73"/>
      <c r="ED76" s="73"/>
      <c r="EE76" s="73"/>
      <c r="EF76" s="73"/>
      <c r="EG76" s="73"/>
      <c r="EH76" s="73"/>
      <c r="EI76" s="73"/>
      <c r="EJ76" s="73"/>
      <c r="EK76" s="73"/>
      <c r="EL76" s="73"/>
      <c r="EM76" s="73"/>
      <c r="EN76" s="73"/>
      <c r="EO76" s="73"/>
      <c r="EP76" s="73"/>
      <c r="EQ76" s="73"/>
      <c r="ER76" s="73"/>
      <c r="ES76" s="73"/>
      <c r="ET76" s="73"/>
      <c r="EU76" s="73"/>
      <c r="EV76" s="73"/>
      <c r="EW76" s="73"/>
      <c r="EX76" s="73"/>
      <c r="EY76" s="73"/>
      <c r="EZ76" s="73"/>
      <c r="FA76" s="73"/>
      <c r="FB76" s="73"/>
      <c r="FC76" s="73"/>
      <c r="FD76" s="73"/>
      <c r="FE76" s="73"/>
      <c r="FF76" s="73"/>
      <c r="FG76" s="73"/>
      <c r="FH76" s="73"/>
      <c r="FI76" s="73"/>
      <c r="FJ76" s="73"/>
      <c r="FK76" s="73"/>
      <c r="FL76" s="73"/>
      <c r="FM76" s="73"/>
      <c r="FN76" s="73"/>
      <c r="FO76" s="73"/>
      <c r="FP76" s="73"/>
      <c r="FQ76" s="73"/>
      <c r="FR76" s="73"/>
      <c r="FS76" s="73"/>
      <c r="FT76" s="73"/>
      <c r="FU76" s="73"/>
      <c r="FV76" s="73"/>
      <c r="FW76" s="73"/>
      <c r="FX76" s="73"/>
      <c r="FY76" s="73"/>
      <c r="FZ76" s="73"/>
      <c r="GA76" s="73"/>
      <c r="GB76" s="73"/>
      <c r="GC76" s="73"/>
      <c r="GD76" s="73"/>
      <c r="GE76" s="73"/>
      <c r="GF76" s="73"/>
      <c r="GG76" s="73"/>
      <c r="GH76" s="73"/>
      <c r="GI76" s="73"/>
      <c r="GJ76" s="73"/>
      <c r="GK76" s="73"/>
      <c r="GL76" s="73"/>
      <c r="GM76" s="73"/>
      <c r="GN76" s="73"/>
      <c r="GO76" s="73"/>
      <c r="GP76" s="73"/>
      <c r="GQ76" s="73"/>
      <c r="GR76" s="73"/>
      <c r="GS76" s="73"/>
      <c r="GT76" s="73"/>
      <c r="GU76" s="73"/>
      <c r="GV76" s="73"/>
      <c r="GW76" s="73"/>
      <c r="GX76" s="73"/>
      <c r="GY76" s="73"/>
      <c r="GZ76" s="73"/>
      <c r="HA76" s="73"/>
      <c r="HB76" s="73"/>
      <c r="HC76" s="73"/>
      <c r="HD76" s="73"/>
      <c r="HE76" s="73"/>
      <c r="HF76" s="73"/>
      <c r="HG76" s="73"/>
      <c r="HH76" s="73"/>
      <c r="HI76" s="73"/>
      <c r="HJ76" s="73"/>
      <c r="HK76" s="73"/>
      <c r="HL76" s="73"/>
      <c r="HM76" s="73"/>
      <c r="HN76" s="73"/>
      <c r="HO76" s="73"/>
      <c r="HP76" s="73"/>
      <c r="HQ76" s="73"/>
      <c r="HR76" s="73"/>
      <c r="HS76" s="73"/>
      <c r="HT76" s="73"/>
      <c r="HU76" s="73"/>
      <c r="HV76" s="73"/>
      <c r="HW76" s="73"/>
      <c r="HX76" s="73"/>
      <c r="HY76" s="73"/>
      <c r="HZ76" s="73"/>
      <c r="IA76" s="73"/>
      <c r="IB76" s="73"/>
      <c r="IC76" s="73"/>
      <c r="ID76" s="73"/>
      <c r="IE76" s="73"/>
      <c r="IF76" s="73"/>
      <c r="IG76" s="73"/>
      <c r="IH76" s="73"/>
      <c r="II76" s="73"/>
      <c r="IJ76" s="73"/>
      <c r="IK76" s="73"/>
      <c r="IL76" s="73"/>
      <c r="IM76" s="73"/>
      <c r="IN76" s="73"/>
      <c r="IO76" s="73"/>
      <c r="IP76" s="73"/>
      <c r="IQ76" s="73"/>
      <c r="IR76" s="73"/>
      <c r="IS76" s="73"/>
      <c r="IT76" s="73"/>
      <c r="IU76" s="73"/>
      <c r="IV76" s="73"/>
      <c r="IW76" s="73"/>
      <c r="IX76" s="73"/>
      <c r="IY76" s="73"/>
      <c r="IZ76" s="73"/>
      <c r="JA76" s="73"/>
      <c r="JB76" s="73"/>
      <c r="JC76" s="73"/>
      <c r="JD76" s="73"/>
      <c r="JE76" s="73"/>
      <c r="JF76" s="73"/>
      <c r="JG76" s="73"/>
      <c r="JH76" s="73"/>
      <c r="JI76" s="73"/>
      <c r="JJ76" s="73"/>
      <c r="JK76" s="73"/>
      <c r="JL76" s="73"/>
      <c r="JM76" s="73"/>
      <c r="JN76" s="73"/>
      <c r="JO76" s="73"/>
      <c r="JP76" s="73"/>
      <c r="JQ76" s="73"/>
      <c r="JR76" s="73"/>
      <c r="JS76" s="73"/>
      <c r="JT76" s="73"/>
      <c r="JU76" s="73"/>
      <c r="JV76" s="73"/>
      <c r="JW76" s="73"/>
      <c r="JX76" s="73"/>
      <c r="JY76" s="73"/>
      <c r="JZ76" s="73"/>
    </row>
    <row r="77" spans="1:287" s="58" customFormat="1" x14ac:dyDescent="0.3">
      <c r="A77" s="74" t="s">
        <v>8</v>
      </c>
      <c r="B77" s="1" t="s">
        <v>3</v>
      </c>
      <c r="C77" s="58">
        <v>-1.6695738848741652E-2</v>
      </c>
      <c r="D77" s="58">
        <v>5.9044930604563728E-2</v>
      </c>
      <c r="E77" s="58">
        <v>9.5066185318892993E-2</v>
      </c>
      <c r="F77" s="58">
        <v>8.92060660124816E-4</v>
      </c>
      <c r="G77" s="58">
        <v>0.16033943724877181</v>
      </c>
      <c r="H77" s="58">
        <v>9.4979967004477972E-2</v>
      </c>
      <c r="I77" s="58">
        <v>0.14687348521570531</v>
      </c>
      <c r="J77" s="58">
        <v>0.1806331471135941</v>
      </c>
      <c r="K77" s="58">
        <v>0.16908212560386471</v>
      </c>
      <c r="L77" s="58">
        <v>4.5317220543806602E-2</v>
      </c>
      <c r="M77" s="59">
        <f t="shared" si="14"/>
        <v>9.3553282046506037E-2</v>
      </c>
      <c r="N77" s="60">
        <f t="shared" si="15"/>
        <v>7.0595688028464415E-2</v>
      </c>
      <c r="O77" s="61">
        <v>1</v>
      </c>
      <c r="P77" s="62">
        <v>1.0081346801830151E-2</v>
      </c>
      <c r="Q77" s="63">
        <v>7.4296681475799084E-2</v>
      </c>
      <c r="R77" s="58">
        <v>0.11251980982567369</v>
      </c>
      <c r="S77" s="58">
        <v>4.0871934604904681E-2</v>
      </c>
      <c r="T77" s="58">
        <v>8.0335312609149945E-3</v>
      </c>
      <c r="U77" s="58">
        <v>5.711695376246595E-2</v>
      </c>
      <c r="V77" s="58">
        <v>6.175554333883071E-2</v>
      </c>
      <c r="W77" s="58">
        <v>3.7174721189591202E-3</v>
      </c>
      <c r="X77" s="58">
        <v>1.4471780028942889E-3</v>
      </c>
      <c r="Y77" s="58">
        <v>9.2627599243856329E-2</v>
      </c>
      <c r="Z77" s="58">
        <v>5.6432589366720909E-2</v>
      </c>
      <c r="AA77" s="58">
        <v>6.4492621606849987E-2</v>
      </c>
      <c r="AB77" s="59">
        <f t="shared" si="16"/>
        <v>4.9901523313207061E-2</v>
      </c>
      <c r="AC77" s="60">
        <f t="shared" si="17"/>
        <v>3.7282636658117554E-2</v>
      </c>
      <c r="AD77" s="61">
        <v>1</v>
      </c>
      <c r="AE77" s="62">
        <v>1.292309948435371E-2</v>
      </c>
      <c r="AF77" s="63">
        <v>0.48427912473053419</v>
      </c>
      <c r="AG77" s="58">
        <v>2.252768232149693E-2</v>
      </c>
      <c r="AH77" s="58">
        <v>3.2490974729241888E-2</v>
      </c>
      <c r="AI77" s="58">
        <v>9.661229611041422E-2</v>
      </c>
      <c r="AJ77" s="58">
        <v>0.12424740010946909</v>
      </c>
      <c r="AK77" s="58">
        <v>1.7054832202457289E-2</v>
      </c>
      <c r="AL77" s="58">
        <v>-3.3901479677842287E-2</v>
      </c>
      <c r="AM77" s="58">
        <v>-3.6530502069461963E-2</v>
      </c>
      <c r="AN77" s="58">
        <v>0.1334093500570126</v>
      </c>
      <c r="AO77" s="58">
        <v>3.8601602330662677E-2</v>
      </c>
      <c r="AP77" s="58">
        <v>0.11185213414634119</v>
      </c>
      <c r="AQ77" s="59">
        <f t="shared" si="18"/>
        <v>5.0636429025979167E-2</v>
      </c>
      <c r="AR77" s="60">
        <f t="shared" si="19"/>
        <v>6.2599011497131013E-2</v>
      </c>
      <c r="AS77" s="61">
        <v>1</v>
      </c>
      <c r="AT77" s="62">
        <v>6.5689836951043412E-2</v>
      </c>
      <c r="AU77" s="63">
        <v>0.48382356648494201</v>
      </c>
      <c r="AV77" s="58">
        <v>0.12895542701599191</v>
      </c>
      <c r="AW77" s="58">
        <v>3.2311516155758113E-2</v>
      </c>
      <c r="AX77" s="58">
        <v>7.2694154661367749E-2</v>
      </c>
      <c r="AY77" s="58">
        <v>4.8589874277947698E-2</v>
      </c>
      <c r="AZ77" s="58">
        <v>2.9322548028311579E-2</v>
      </c>
      <c r="BA77" s="58">
        <v>2.915894151356813E-2</v>
      </c>
      <c r="BB77" s="58">
        <v>-1.9553072625698501E-2</v>
      </c>
      <c r="BC77" s="58">
        <v>0.1207281470032628</v>
      </c>
      <c r="BD77" s="58">
        <v>6.4483795522886633E-2</v>
      </c>
      <c r="BE77" s="58">
        <v>7.7426015141087712E-3</v>
      </c>
      <c r="BF77" s="59">
        <f t="shared" si="20"/>
        <v>5.1443393306750483E-2</v>
      </c>
      <c r="BG77" s="60">
        <f t="shared" si="21"/>
        <v>4.6833625945187168E-2</v>
      </c>
      <c r="BH77" s="61">
        <v>1</v>
      </c>
      <c r="BI77" s="62">
        <v>4.8170822502771923E-2</v>
      </c>
      <c r="BJ77" s="63">
        <v>0.23990339947988751</v>
      </c>
      <c r="BK77" s="58">
        <v>5.0728195058094014E-3</v>
      </c>
      <c r="BL77" s="58">
        <v>3.1572059545231457E-2</v>
      </c>
      <c r="BM77" s="58">
        <v>4.3407043407043377E-2</v>
      </c>
      <c r="BN77" s="58">
        <v>2.9440310579100681E-2</v>
      </c>
      <c r="BO77" s="58">
        <v>5.4497701904136608E-2</v>
      </c>
      <c r="BP77" s="58">
        <v>2.7595269382391541E-2</v>
      </c>
      <c r="BQ77" s="58">
        <v>6.775428666555694E-2</v>
      </c>
      <c r="BR77" s="58">
        <v>5.0288540807914228E-2</v>
      </c>
      <c r="BS77" s="58">
        <v>2.3596419853539441E-2</v>
      </c>
      <c r="BT77" s="58">
        <v>4.4515370401478349E-2</v>
      </c>
      <c r="BU77" s="59">
        <f t="shared" si="22"/>
        <v>3.77739822052202E-2</v>
      </c>
      <c r="BV77" s="60">
        <f t="shared" si="23"/>
        <v>1.7932536428235779E-2</v>
      </c>
      <c r="BW77" s="61">
        <v>1</v>
      </c>
      <c r="BX77" s="62">
        <v>2.1663827579593399E-3</v>
      </c>
      <c r="BY77" s="63">
        <v>1.020809667580347E-3</v>
      </c>
      <c r="BZ77" s="58">
        <v>3.7198770823224652E-3</v>
      </c>
      <c r="CA77" s="58">
        <v>-6.9388413748587841E-3</v>
      </c>
      <c r="CB77" s="58">
        <v>2.4291497975708069E-3</v>
      </c>
      <c r="CC77" s="58">
        <v>1.8880103275778711E-2</v>
      </c>
      <c r="CD77" s="58">
        <v>2.913564260278334E-3</v>
      </c>
      <c r="CE77" s="58">
        <v>1.9928128062724482E-2</v>
      </c>
      <c r="CF77" s="58">
        <v>2.1845451581349758E-2</v>
      </c>
      <c r="CG77" s="58">
        <v>-5.4785691266516778E-3</v>
      </c>
      <c r="CH77" s="58">
        <v>1.3947453778786921E-2</v>
      </c>
      <c r="CI77" s="58">
        <v>2.765132355420663E-2</v>
      </c>
      <c r="CJ77" s="59">
        <f t="shared" si="24"/>
        <v>9.8897640891507654E-3</v>
      </c>
      <c r="CK77" s="60">
        <f t="shared" si="25"/>
        <v>1.2102591626259795E-2</v>
      </c>
      <c r="CL77" s="61">
        <v>1</v>
      </c>
      <c r="CM77" s="64">
        <v>1.0354213151845589E-5</v>
      </c>
      <c r="CN77" s="65"/>
      <c r="CO77" s="65"/>
      <c r="CP77" s="65"/>
      <c r="CQ77" s="65"/>
      <c r="CR77" s="65"/>
      <c r="CS77" s="65"/>
      <c r="CT77" s="65"/>
      <c r="CU77" s="65"/>
      <c r="CV77" s="65"/>
      <c r="CW77" s="65"/>
      <c r="CX77" s="65"/>
      <c r="CY77" s="65"/>
      <c r="CZ77" s="65"/>
      <c r="DA77" s="65"/>
      <c r="DB77" s="65"/>
      <c r="DC77" s="65"/>
      <c r="DD77" s="65"/>
      <c r="DE77" s="65"/>
      <c r="DF77" s="65"/>
      <c r="DG77" s="65"/>
      <c r="DH77" s="65"/>
      <c r="DI77" s="65"/>
      <c r="DJ77" s="65"/>
      <c r="DK77" s="65"/>
      <c r="DL77" s="65"/>
      <c r="DM77" s="65"/>
      <c r="DN77" s="65"/>
      <c r="DO77" s="65"/>
      <c r="DP77" s="65"/>
      <c r="DQ77" s="65"/>
      <c r="DR77" s="65"/>
      <c r="DS77" s="65"/>
      <c r="DT77" s="65"/>
      <c r="DU77" s="65"/>
      <c r="DV77" s="65"/>
      <c r="DW77" s="65"/>
      <c r="DX77" s="65"/>
      <c r="DY77" s="65"/>
      <c r="DZ77" s="65"/>
      <c r="EA77" s="65"/>
      <c r="EB77" s="65"/>
      <c r="EC77" s="65"/>
      <c r="ED77" s="65"/>
      <c r="EE77" s="65"/>
      <c r="EF77" s="65"/>
      <c r="EG77" s="65"/>
      <c r="EH77" s="65"/>
      <c r="EI77" s="65"/>
      <c r="EJ77" s="65"/>
      <c r="EK77" s="65"/>
      <c r="EL77" s="65"/>
      <c r="EM77" s="65"/>
      <c r="EN77" s="65"/>
      <c r="EO77" s="65"/>
      <c r="EP77" s="65"/>
      <c r="EQ77" s="65"/>
      <c r="ER77" s="65"/>
      <c r="ES77" s="65"/>
      <c r="ET77" s="65"/>
      <c r="EU77" s="65"/>
      <c r="EV77" s="65"/>
      <c r="EW77" s="65"/>
      <c r="EX77" s="65"/>
      <c r="EY77" s="65"/>
      <c r="EZ77" s="65"/>
      <c r="FA77" s="65"/>
      <c r="FB77" s="65"/>
      <c r="FC77" s="65"/>
      <c r="FD77" s="65"/>
      <c r="FE77" s="65"/>
      <c r="FF77" s="65"/>
      <c r="FG77" s="65"/>
      <c r="FH77" s="65"/>
      <c r="FI77" s="65"/>
      <c r="FJ77" s="65"/>
      <c r="FK77" s="65"/>
      <c r="FL77" s="65"/>
      <c r="FM77" s="65"/>
      <c r="FN77" s="65"/>
      <c r="FO77" s="65"/>
      <c r="FP77" s="65"/>
      <c r="FQ77" s="65"/>
      <c r="FR77" s="65"/>
      <c r="FS77" s="65"/>
      <c r="FT77" s="65"/>
      <c r="FU77" s="65"/>
      <c r="FV77" s="65"/>
      <c r="FW77" s="65"/>
      <c r="FX77" s="65"/>
      <c r="FY77" s="65"/>
      <c r="FZ77" s="65"/>
      <c r="GA77" s="65"/>
      <c r="GB77" s="65"/>
      <c r="GC77" s="65"/>
      <c r="GD77" s="65"/>
      <c r="GE77" s="65"/>
      <c r="GF77" s="65"/>
      <c r="GG77" s="65"/>
      <c r="GH77" s="65"/>
      <c r="GI77" s="65"/>
      <c r="GJ77" s="65"/>
      <c r="GK77" s="65"/>
      <c r="GL77" s="65"/>
      <c r="GM77" s="65"/>
      <c r="GN77" s="65"/>
      <c r="GO77" s="65"/>
      <c r="GP77" s="65"/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/>
      <c r="HD77" s="65"/>
      <c r="HE77" s="65"/>
      <c r="HF77" s="65"/>
      <c r="HG77" s="65"/>
      <c r="HH77" s="65"/>
      <c r="HI77" s="65"/>
      <c r="HJ77" s="65"/>
      <c r="HK77" s="65"/>
      <c r="HL77" s="65"/>
      <c r="HM77" s="65"/>
      <c r="HN77" s="65"/>
      <c r="HO77" s="65"/>
      <c r="HP77" s="65"/>
      <c r="HQ77" s="65"/>
      <c r="HR77" s="65"/>
      <c r="HS77" s="65"/>
      <c r="HT77" s="65"/>
      <c r="HU77" s="65"/>
      <c r="HV77" s="65"/>
      <c r="HW77" s="65"/>
      <c r="HX77" s="65"/>
      <c r="HY77" s="65"/>
      <c r="HZ77" s="65"/>
      <c r="IA77" s="65"/>
      <c r="IB77" s="65"/>
      <c r="IC77" s="65"/>
      <c r="ID77" s="65"/>
      <c r="IE77" s="65"/>
      <c r="IF77" s="65"/>
      <c r="IG77" s="65"/>
      <c r="IH77" s="65"/>
      <c r="II77" s="65"/>
      <c r="IJ77" s="65"/>
      <c r="IK77" s="65"/>
      <c r="IL77" s="65"/>
      <c r="IM77" s="65"/>
      <c r="IN77" s="65"/>
      <c r="IO77" s="65"/>
      <c r="IP77" s="65"/>
      <c r="IQ77" s="65"/>
      <c r="IR77" s="65"/>
      <c r="IS77" s="65"/>
      <c r="IT77" s="65"/>
      <c r="IU77" s="65"/>
      <c r="IV77" s="65"/>
      <c r="IW77" s="65"/>
      <c r="IX77" s="65"/>
      <c r="IY77" s="65"/>
      <c r="IZ77" s="65"/>
      <c r="JA77" s="65"/>
      <c r="JB77" s="65"/>
      <c r="JC77" s="65"/>
      <c r="JD77" s="65"/>
      <c r="JE77" s="65"/>
      <c r="JF77" s="65"/>
      <c r="JG77" s="65"/>
      <c r="JH77" s="65"/>
      <c r="JI77" s="65"/>
      <c r="JJ77" s="65"/>
      <c r="JK77" s="65"/>
      <c r="JL77" s="65"/>
      <c r="JM77" s="65"/>
      <c r="JN77" s="65"/>
      <c r="JO77" s="65"/>
      <c r="JP77" s="65"/>
      <c r="JQ77" s="65"/>
      <c r="JR77" s="65"/>
      <c r="JS77" s="65"/>
      <c r="JT77" s="65"/>
      <c r="JU77" s="65"/>
      <c r="JV77" s="65"/>
      <c r="JW77" s="65"/>
      <c r="JX77" s="65"/>
      <c r="JY77" s="65"/>
      <c r="JZ77" s="65"/>
    </row>
    <row r="78" spans="1:287" s="21" customFormat="1" x14ac:dyDescent="0.3">
      <c r="A78" s="75"/>
      <c r="B78" s="2" t="s">
        <v>4</v>
      </c>
      <c r="C78" s="21">
        <v>0.14906330749999999</v>
      </c>
      <c r="D78" s="21">
        <v>0.16408268749999999</v>
      </c>
      <c r="E78" s="21">
        <v>0.12015503875</v>
      </c>
      <c r="F78" s="21">
        <v>0.10384367</v>
      </c>
      <c r="G78" s="21">
        <v>0.2751937975</v>
      </c>
      <c r="H78" s="21">
        <v>0.23511904750000001</v>
      </c>
      <c r="I78" s="21">
        <v>0.20780812374999999</v>
      </c>
      <c r="J78" s="21">
        <v>0.15376983999999999</v>
      </c>
      <c r="K78" s="21">
        <v>0.23462301625000001</v>
      </c>
      <c r="L78" s="21">
        <v>0.13591269750000001</v>
      </c>
      <c r="M78" s="32">
        <f t="shared" si="14"/>
        <v>0.17795712262500002</v>
      </c>
      <c r="N78" s="29">
        <f t="shared" si="15"/>
        <v>5.6802345366606929E-2</v>
      </c>
      <c r="O78" s="37">
        <v>1</v>
      </c>
      <c r="P78" s="17">
        <v>0.29719194170271851</v>
      </c>
      <c r="Q78" s="18">
        <v>0.39783482103656731</v>
      </c>
      <c r="R78" s="21">
        <v>0.13210594375000001</v>
      </c>
      <c r="S78" s="21">
        <v>0.25468346250000001</v>
      </c>
      <c r="T78" s="21">
        <v>0.12968346375000001</v>
      </c>
      <c r="U78" s="21">
        <v>0.17942506499999999</v>
      </c>
      <c r="V78" s="21">
        <v>0.12855297125000001</v>
      </c>
      <c r="W78" s="21">
        <v>9.7222222499999997E-2</v>
      </c>
      <c r="X78" s="21">
        <v>0.20369397750000001</v>
      </c>
      <c r="Y78" s="21">
        <v>0.23611111125000001</v>
      </c>
      <c r="Z78" s="21">
        <v>0.21378968249999999</v>
      </c>
      <c r="AA78" s="21">
        <v>0.2857142875</v>
      </c>
      <c r="AB78" s="32">
        <f t="shared" si="16"/>
        <v>0.18609821875000004</v>
      </c>
      <c r="AC78" s="29">
        <f t="shared" si="17"/>
        <v>6.2855861268193036E-2</v>
      </c>
      <c r="AD78" s="37">
        <v>1</v>
      </c>
      <c r="AE78" s="17">
        <v>0.3237287718567361</v>
      </c>
      <c r="AF78" s="18">
        <v>0.49609083140064147</v>
      </c>
      <c r="AG78" s="21">
        <v>0.11466408124999999</v>
      </c>
      <c r="AH78" s="21">
        <v>0.2558139525</v>
      </c>
      <c r="AI78" s="21">
        <v>0.22464470249999999</v>
      </c>
      <c r="AJ78" s="21">
        <v>0.33107235249999989</v>
      </c>
      <c r="AK78" s="21">
        <v>0.101905685</v>
      </c>
      <c r="AL78" s="21">
        <v>8.7301586249999993E-2</v>
      </c>
      <c r="AM78" s="21">
        <v>0.16649159625000001</v>
      </c>
      <c r="AN78" s="21">
        <v>0.20833333374999999</v>
      </c>
      <c r="AO78" s="21">
        <v>0.18253968249999999</v>
      </c>
      <c r="AP78" s="21">
        <v>0.19047618999999999</v>
      </c>
      <c r="AQ78" s="32">
        <f t="shared" si="18"/>
        <v>0.18632431624999998</v>
      </c>
      <c r="AR78" s="29">
        <f t="shared" si="19"/>
        <v>7.4703671133902694E-2</v>
      </c>
      <c r="AS78" s="37">
        <v>1</v>
      </c>
      <c r="AT78" s="17">
        <v>0.4193316572898339</v>
      </c>
      <c r="AU78" s="18">
        <v>2.5611063364226461E-2</v>
      </c>
      <c r="AV78" s="21">
        <v>0.36111111125000001</v>
      </c>
      <c r="AW78" s="21">
        <v>0.27083333250000002</v>
      </c>
      <c r="AX78" s="21">
        <v>0.35416666749999998</v>
      </c>
      <c r="AY78" s="21">
        <v>0.25694444500000002</v>
      </c>
      <c r="AZ78" s="21">
        <v>0.22916666625000001</v>
      </c>
      <c r="BA78" s="21">
        <v>0.24652777749999999</v>
      </c>
      <c r="BB78" s="21">
        <v>0.14101890750000001</v>
      </c>
      <c r="BC78" s="21">
        <v>0.44940476125000001</v>
      </c>
      <c r="BD78" s="21">
        <v>0.21974206374999999</v>
      </c>
      <c r="BE78" s="21">
        <v>0.15277777749999999</v>
      </c>
      <c r="BF78" s="32">
        <f t="shared" si="20"/>
        <v>0.26816935099999994</v>
      </c>
      <c r="BG78" s="29">
        <f t="shared" si="21"/>
        <v>9.5934177824003208E-2</v>
      </c>
      <c r="BH78" s="37">
        <v>1</v>
      </c>
      <c r="BI78" s="17">
        <v>7.6283908341882624E-3</v>
      </c>
      <c r="BJ78" s="18">
        <v>0.27776858576704172</v>
      </c>
      <c r="BK78" s="21">
        <v>0.16666666625000001</v>
      </c>
      <c r="BL78" s="21">
        <v>0.22916666625000001</v>
      </c>
      <c r="BM78" s="21">
        <v>0.27083333250000002</v>
      </c>
      <c r="BN78" s="21">
        <v>0.22916666625000001</v>
      </c>
      <c r="BO78" s="21">
        <v>0.3125</v>
      </c>
      <c r="BP78" s="21">
        <v>0.22916666625000001</v>
      </c>
      <c r="BQ78" s="21">
        <v>0.26339285750000002</v>
      </c>
      <c r="BR78" s="21">
        <v>0.28571428625</v>
      </c>
      <c r="BS78" s="21">
        <v>0.1875</v>
      </c>
      <c r="BT78" s="21">
        <v>0.29166666624999998</v>
      </c>
      <c r="BU78" s="32">
        <f t="shared" si="22"/>
        <v>0.24657738074999996</v>
      </c>
      <c r="BV78" s="29">
        <f t="shared" si="23"/>
        <v>4.662724807545212E-2</v>
      </c>
      <c r="BW78" s="37">
        <v>1</v>
      </c>
      <c r="BX78" s="17">
        <v>1.9695096955277719E-4</v>
      </c>
      <c r="BY78" s="18">
        <v>7.6521999160812182E-4</v>
      </c>
      <c r="BZ78" s="21">
        <v>0.14583333374999999</v>
      </c>
      <c r="CA78" s="21">
        <v>0.10416666625</v>
      </c>
      <c r="CB78" s="21">
        <v>0.125</v>
      </c>
      <c r="CC78" s="21">
        <v>0.20833333374999999</v>
      </c>
      <c r="CD78" s="21">
        <v>0.16666666625000001</v>
      </c>
      <c r="CE78" s="21">
        <v>0.21875</v>
      </c>
      <c r="CF78" s="21">
        <v>0.1875</v>
      </c>
      <c r="CG78" s="21">
        <v>0.10416666625</v>
      </c>
      <c r="CH78" s="21">
        <v>0.13541666625000001</v>
      </c>
      <c r="CI78" s="21">
        <v>0.20833333374999999</v>
      </c>
      <c r="CJ78" s="32">
        <f t="shared" si="24"/>
        <v>0.16041666662500001</v>
      </c>
      <c r="CK78" s="29">
        <f t="shared" si="25"/>
        <v>4.3700368898879398E-2</v>
      </c>
      <c r="CL78" s="37">
        <v>1</v>
      </c>
      <c r="CM78" s="20">
        <v>1.443056567216019E-2</v>
      </c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  <c r="GF78" s="27"/>
      <c r="GG78" s="27"/>
      <c r="GH78" s="27"/>
      <c r="GI78" s="27"/>
      <c r="GJ78" s="27"/>
      <c r="GK78" s="27"/>
      <c r="GL78" s="27"/>
      <c r="GM78" s="27"/>
      <c r="GN78" s="27"/>
      <c r="GO78" s="27"/>
      <c r="GP78" s="27"/>
      <c r="GQ78" s="27"/>
      <c r="GR78" s="27"/>
      <c r="GS78" s="27"/>
      <c r="GT78" s="27"/>
      <c r="GU78" s="27"/>
      <c r="GV78" s="27"/>
      <c r="GW78" s="27"/>
      <c r="GX78" s="27"/>
      <c r="GY78" s="27"/>
      <c r="GZ78" s="27"/>
      <c r="HA78" s="27"/>
      <c r="HB78" s="27"/>
      <c r="HC78" s="27"/>
      <c r="HD78" s="27"/>
      <c r="HE78" s="27"/>
      <c r="HF78" s="27"/>
      <c r="HG78" s="27"/>
      <c r="HH78" s="27"/>
      <c r="HI78" s="27"/>
      <c r="HJ78" s="27"/>
      <c r="HK78" s="27"/>
      <c r="HL78" s="27"/>
      <c r="HM78" s="27"/>
      <c r="HN78" s="27"/>
      <c r="HO78" s="27"/>
      <c r="HP78" s="27"/>
      <c r="HQ78" s="27"/>
      <c r="HR78" s="27"/>
      <c r="HS78" s="27"/>
      <c r="HT78" s="27"/>
      <c r="HU78" s="27"/>
      <c r="HV78" s="27"/>
      <c r="HW78" s="27"/>
      <c r="HX78" s="27"/>
      <c r="HY78" s="27"/>
      <c r="HZ78" s="27"/>
      <c r="IA78" s="27"/>
      <c r="IB78" s="27"/>
      <c r="IC78" s="27"/>
      <c r="ID78" s="27"/>
      <c r="IE78" s="27"/>
      <c r="IF78" s="27"/>
      <c r="IG78" s="27"/>
      <c r="IH78" s="27"/>
      <c r="II78" s="27"/>
      <c r="IJ78" s="27"/>
      <c r="IK78" s="27"/>
      <c r="IL78" s="27"/>
      <c r="IM78" s="27"/>
      <c r="IN78" s="27"/>
      <c r="IO78" s="27"/>
      <c r="IP78" s="27"/>
      <c r="IQ78" s="27"/>
      <c r="IR78" s="27"/>
      <c r="IS78" s="27"/>
      <c r="IT78" s="27"/>
      <c r="IU78" s="27"/>
      <c r="IV78" s="27"/>
      <c r="IW78" s="27"/>
      <c r="IX78" s="27"/>
      <c r="IY78" s="27"/>
      <c r="IZ78" s="27"/>
      <c r="JA78" s="27"/>
      <c r="JB78" s="27"/>
      <c r="JC78" s="27"/>
      <c r="JD78" s="27"/>
      <c r="JE78" s="27"/>
      <c r="JF78" s="27"/>
      <c r="JG78" s="27"/>
      <c r="JH78" s="27"/>
      <c r="JI78" s="27"/>
      <c r="JJ78" s="27"/>
      <c r="JK78" s="27"/>
      <c r="JL78" s="27"/>
      <c r="JM78" s="27"/>
      <c r="JN78" s="27"/>
      <c r="JO78" s="27"/>
      <c r="JP78" s="27"/>
      <c r="JQ78" s="27"/>
      <c r="JR78" s="27"/>
      <c r="JS78" s="27"/>
      <c r="JT78" s="27"/>
      <c r="JU78" s="27"/>
      <c r="JV78" s="27"/>
      <c r="JW78" s="27"/>
      <c r="JX78" s="27"/>
      <c r="JY78" s="27"/>
      <c r="JZ78" s="27"/>
    </row>
    <row r="79" spans="1:287" s="21" customFormat="1" x14ac:dyDescent="0.3">
      <c r="A79" s="75"/>
      <c r="B79" s="2" t="s">
        <v>5</v>
      </c>
      <c r="C79" s="21">
        <v>0.51375046142488001</v>
      </c>
      <c r="D79" s="21">
        <v>0.52233296419342934</v>
      </c>
      <c r="E79" s="21">
        <v>0.49723145071982278</v>
      </c>
      <c r="F79" s="21">
        <v>0.48791066814322631</v>
      </c>
      <c r="G79" s="21">
        <v>0.58582502768549283</v>
      </c>
      <c r="H79" s="21">
        <v>0.56292517006802723</v>
      </c>
      <c r="I79" s="21">
        <v>0.5473189275710284</v>
      </c>
      <c r="J79" s="21">
        <v>0.51643990929705208</v>
      </c>
      <c r="K79" s="21">
        <v>0.56264172335600904</v>
      </c>
      <c r="L79" s="21">
        <v>0.50623582766439912</v>
      </c>
      <c r="M79" s="32">
        <f t="shared" si="14"/>
        <v>0.53026121301233675</v>
      </c>
      <c r="N79" s="29">
        <f t="shared" si="15"/>
        <v>3.2458483123806801E-2</v>
      </c>
      <c r="O79" s="37">
        <v>1</v>
      </c>
      <c r="P79" s="17">
        <v>1.5790586233652919E-2</v>
      </c>
      <c r="Q79" s="18">
        <v>0.39783482727594249</v>
      </c>
      <c r="R79" s="21">
        <v>0.50406053894425995</v>
      </c>
      <c r="S79" s="21">
        <v>0.57410483573274274</v>
      </c>
      <c r="T79" s="21">
        <v>0.50267626430417134</v>
      </c>
      <c r="U79" s="21">
        <v>0.53110003691399044</v>
      </c>
      <c r="V79" s="21">
        <v>0.50203026947213003</v>
      </c>
      <c r="W79" s="21">
        <v>0.48412698412698418</v>
      </c>
      <c r="X79" s="21">
        <v>0.54496798719487793</v>
      </c>
      <c r="Y79" s="21">
        <v>0.56349206349206349</v>
      </c>
      <c r="Z79" s="21">
        <v>0.55073696145124718</v>
      </c>
      <c r="AA79" s="21">
        <v>0.59183673469387743</v>
      </c>
      <c r="AB79" s="32">
        <f t="shared" si="16"/>
        <v>0.53491326763263447</v>
      </c>
      <c r="AC79" s="29">
        <f t="shared" si="17"/>
        <v>3.5917634939314422E-2</v>
      </c>
      <c r="AD79" s="37">
        <v>1</v>
      </c>
      <c r="AE79" s="17">
        <v>2.460310709179056E-2</v>
      </c>
      <c r="AF79" s="18">
        <v>0.49609081943228073</v>
      </c>
      <c r="AG79" s="21">
        <v>0.49409376153562201</v>
      </c>
      <c r="AH79" s="21">
        <v>0.57475083056478404</v>
      </c>
      <c r="AI79" s="21">
        <v>0.5569398301956443</v>
      </c>
      <c r="AJ79" s="21">
        <v>0.61775562938353645</v>
      </c>
      <c r="AK79" s="21">
        <v>0.48680324843115541</v>
      </c>
      <c r="AL79" s="21">
        <v>0.47845804988662127</v>
      </c>
      <c r="AM79" s="21">
        <v>0.52370948379351734</v>
      </c>
      <c r="AN79" s="21">
        <v>0.54761904761904767</v>
      </c>
      <c r="AO79" s="21">
        <v>0.53287981859410427</v>
      </c>
      <c r="AP79" s="21">
        <v>0.5374149659863946</v>
      </c>
      <c r="AQ79" s="32">
        <f t="shared" si="18"/>
        <v>0.53504246659904275</v>
      </c>
      <c r="AR79" s="29">
        <f t="shared" si="19"/>
        <v>4.2687811842096433E-2</v>
      </c>
      <c r="AS79" s="37">
        <v>1</v>
      </c>
      <c r="AT79" s="17">
        <v>5.0048697749758092E-2</v>
      </c>
      <c r="AU79" s="18">
        <v>4.2314232453323231E-4</v>
      </c>
      <c r="AV79" s="21">
        <v>0.68786337209302317</v>
      </c>
      <c r="AW79" s="21">
        <v>0.67696028669865871</v>
      </c>
      <c r="AX79" s="21">
        <v>0.66878729851113572</v>
      </c>
      <c r="AY79" s="21">
        <v>0.64596983819367537</v>
      </c>
      <c r="AZ79" s="21">
        <v>0.6299814661006522</v>
      </c>
      <c r="BA79" s="21">
        <v>0.55816562736205588</v>
      </c>
      <c r="BB79" s="21">
        <v>0.58250666337963763</v>
      </c>
      <c r="BC79" s="21">
        <v>0.70883527021919879</v>
      </c>
      <c r="BD79" s="21">
        <v>0.51522766844833168</v>
      </c>
      <c r="BE79" s="21">
        <v>0.65556500377928961</v>
      </c>
      <c r="BF79" s="32">
        <f t="shared" si="20"/>
        <v>0.63298624947856585</v>
      </c>
      <c r="BG79" s="29">
        <f t="shared" si="21"/>
        <v>6.2075942336553828E-2</v>
      </c>
      <c r="BH79" s="37">
        <v>1</v>
      </c>
      <c r="BI79" s="17">
        <v>3.9594363426268013E-3</v>
      </c>
      <c r="BJ79" s="18">
        <v>0.42341875156622438</v>
      </c>
      <c r="BK79" s="21">
        <v>0.53998246585455889</v>
      </c>
      <c r="BL79" s="21">
        <v>0.64636781715270086</v>
      </c>
      <c r="BM79" s="21">
        <v>0.67979420450350669</v>
      </c>
      <c r="BN79" s="21">
        <v>0.6524816968130922</v>
      </c>
      <c r="BO79" s="21">
        <v>0.71149024855420218</v>
      </c>
      <c r="BP79" s="21">
        <v>0.57118055555555558</v>
      </c>
      <c r="BQ79" s="21">
        <v>0.66538222431829885</v>
      </c>
      <c r="BR79" s="21">
        <v>0.63152939747327508</v>
      </c>
      <c r="BS79" s="21">
        <v>0.57667570996652628</v>
      </c>
      <c r="BT79" s="21">
        <v>0.70101095993953144</v>
      </c>
      <c r="BU79" s="32">
        <f t="shared" si="22"/>
        <v>0.63758952801312485</v>
      </c>
      <c r="BV79" s="29">
        <f t="shared" si="23"/>
        <v>5.7754852493305094E-2</v>
      </c>
      <c r="BW79" s="37">
        <v>1</v>
      </c>
      <c r="BX79" s="17">
        <v>0.30524164125109698</v>
      </c>
      <c r="BY79" s="18">
        <v>0.1104662696769745</v>
      </c>
      <c r="BZ79" s="21">
        <v>0.58457149009474585</v>
      </c>
      <c r="CA79" s="21">
        <v>0.55773578811369506</v>
      </c>
      <c r="CB79" s="21">
        <v>0.52220991755875479</v>
      </c>
      <c r="CC79" s="21">
        <v>0.58173757228989786</v>
      </c>
      <c r="CD79" s="21">
        <v>0.65090131659899098</v>
      </c>
      <c r="CE79" s="21">
        <v>0.69824735449735453</v>
      </c>
      <c r="CF79" s="21">
        <v>0.67912164865946389</v>
      </c>
      <c r="CG79" s="21">
        <v>0.54346520354173422</v>
      </c>
      <c r="CH79" s="21">
        <v>0.54543414588057437</v>
      </c>
      <c r="CI79" s="21">
        <v>0.67918556311413458</v>
      </c>
      <c r="CJ79" s="32">
        <f t="shared" si="24"/>
        <v>0.60426100003493466</v>
      </c>
      <c r="CK79" s="29">
        <f t="shared" si="25"/>
        <v>6.5975791468678061E-2</v>
      </c>
      <c r="CL79" s="37">
        <v>1</v>
      </c>
      <c r="CM79" s="20">
        <v>4.2276181956757447E-2</v>
      </c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  <c r="GF79" s="27"/>
      <c r="GG79" s="27"/>
      <c r="GH79" s="27"/>
      <c r="GI79" s="27"/>
      <c r="GJ79" s="27"/>
      <c r="GK79" s="27"/>
      <c r="GL79" s="27"/>
      <c r="GM79" s="27"/>
      <c r="GN79" s="27"/>
      <c r="GO79" s="27"/>
      <c r="GP79" s="27"/>
      <c r="GQ79" s="27"/>
      <c r="GR79" s="27"/>
      <c r="GS79" s="27"/>
      <c r="GT79" s="27"/>
      <c r="GU79" s="27"/>
      <c r="GV79" s="27"/>
      <c r="GW79" s="27"/>
      <c r="GX79" s="27"/>
      <c r="GY79" s="27"/>
      <c r="GZ79" s="27"/>
      <c r="HA79" s="27"/>
      <c r="HB79" s="27"/>
      <c r="HC79" s="27"/>
      <c r="HD79" s="27"/>
      <c r="HE79" s="27"/>
      <c r="HF79" s="27"/>
      <c r="HG79" s="27"/>
      <c r="HH79" s="27"/>
      <c r="HI79" s="27"/>
      <c r="HJ79" s="27"/>
      <c r="HK79" s="27"/>
      <c r="HL79" s="27"/>
      <c r="HM79" s="27"/>
      <c r="HN79" s="27"/>
      <c r="HO79" s="27"/>
      <c r="HP79" s="27"/>
      <c r="HQ79" s="27"/>
      <c r="HR79" s="27"/>
      <c r="HS79" s="27"/>
      <c r="HT79" s="27"/>
      <c r="HU79" s="27"/>
      <c r="HV79" s="27"/>
      <c r="HW79" s="27"/>
      <c r="HX79" s="27"/>
      <c r="HY79" s="27"/>
      <c r="HZ79" s="27"/>
      <c r="IA79" s="27"/>
      <c r="IB79" s="27"/>
      <c r="IC79" s="27"/>
      <c r="ID79" s="27"/>
      <c r="IE79" s="27"/>
      <c r="IF79" s="27"/>
      <c r="IG79" s="27"/>
      <c r="IH79" s="27"/>
      <c r="II79" s="27"/>
      <c r="IJ79" s="27"/>
      <c r="IK79" s="27"/>
      <c r="IL79" s="27"/>
      <c r="IM79" s="27"/>
      <c r="IN79" s="27"/>
      <c r="IO79" s="27"/>
      <c r="IP79" s="27"/>
      <c r="IQ79" s="27"/>
      <c r="IR79" s="27"/>
      <c r="IS79" s="27"/>
      <c r="IT79" s="27"/>
      <c r="IU79" s="27"/>
      <c r="IV79" s="27"/>
      <c r="IW79" s="27"/>
      <c r="IX79" s="27"/>
      <c r="IY79" s="27"/>
      <c r="IZ79" s="27"/>
      <c r="JA79" s="27"/>
      <c r="JB79" s="27"/>
      <c r="JC79" s="27"/>
      <c r="JD79" s="27"/>
      <c r="JE79" s="27"/>
      <c r="JF79" s="27"/>
      <c r="JG79" s="27"/>
      <c r="JH79" s="27"/>
      <c r="JI79" s="27"/>
      <c r="JJ79" s="27"/>
      <c r="JK79" s="27"/>
      <c r="JL79" s="27"/>
      <c r="JM79" s="27"/>
      <c r="JN79" s="27"/>
      <c r="JO79" s="27"/>
      <c r="JP79" s="27"/>
      <c r="JQ79" s="27"/>
      <c r="JR79" s="27"/>
      <c r="JS79" s="27"/>
      <c r="JT79" s="27"/>
      <c r="JU79" s="27"/>
      <c r="JV79" s="27"/>
      <c r="JW79" s="27"/>
      <c r="JX79" s="27"/>
      <c r="JY79" s="27"/>
      <c r="JZ79" s="27"/>
    </row>
    <row r="80" spans="1:287" s="66" customFormat="1" x14ac:dyDescent="0.3">
      <c r="A80" s="76"/>
      <c r="B80" s="3" t="s">
        <v>6</v>
      </c>
      <c r="C80" s="66">
        <v>0.36249999999999999</v>
      </c>
      <c r="D80" s="66">
        <v>0.375</v>
      </c>
      <c r="E80" s="66">
        <v>0.41249999999999998</v>
      </c>
      <c r="F80" s="66">
        <v>0.3</v>
      </c>
      <c r="G80" s="66">
        <v>0.41249999999999998</v>
      </c>
      <c r="H80" s="66">
        <v>0.4</v>
      </c>
      <c r="I80" s="66">
        <v>0.45</v>
      </c>
      <c r="J80" s="66">
        <v>0.45</v>
      </c>
      <c r="K80" s="66">
        <v>0.46250000000000002</v>
      </c>
      <c r="L80" s="66">
        <v>0.39240506329113922</v>
      </c>
      <c r="M80" s="67">
        <f t="shared" si="14"/>
        <v>0.40174050632911396</v>
      </c>
      <c r="N80" s="68">
        <f t="shared" si="15"/>
        <v>4.8622570708576271E-2</v>
      </c>
      <c r="O80" s="69">
        <v>1</v>
      </c>
      <c r="P80" s="70">
        <v>2.502537201452612E-3</v>
      </c>
      <c r="Q80" s="71">
        <v>6.1452369704064446E-6</v>
      </c>
      <c r="R80" s="66">
        <v>0.3</v>
      </c>
      <c r="S80" s="66">
        <v>0.17499999999999999</v>
      </c>
      <c r="T80" s="66">
        <v>0.1125</v>
      </c>
      <c r="U80" s="66">
        <v>0.1875</v>
      </c>
      <c r="V80" s="66">
        <v>0.2</v>
      </c>
      <c r="W80" s="66">
        <v>0.16250000000000001</v>
      </c>
      <c r="X80" s="66">
        <v>0.13750000000000001</v>
      </c>
      <c r="Y80" s="66">
        <v>0.25</v>
      </c>
      <c r="Z80" s="66">
        <v>0.1875</v>
      </c>
      <c r="AA80" s="66">
        <v>0.17721518987341769</v>
      </c>
      <c r="AB80" s="67">
        <f t="shared" si="16"/>
        <v>0.1889715189873418</v>
      </c>
      <c r="AC80" s="68">
        <f t="shared" si="17"/>
        <v>5.3446882912995111E-2</v>
      </c>
      <c r="AD80" s="69">
        <v>1</v>
      </c>
      <c r="AE80" s="70">
        <v>2.5262909562125119E-4</v>
      </c>
      <c r="AF80" s="71">
        <v>0.40037285393362149</v>
      </c>
      <c r="AG80" s="66">
        <v>0.2</v>
      </c>
      <c r="AH80" s="66">
        <v>0.16250000000000001</v>
      </c>
      <c r="AI80" s="66">
        <v>0.21249999999999999</v>
      </c>
      <c r="AJ80" s="66">
        <v>0.25</v>
      </c>
      <c r="AK80" s="66">
        <v>0.16250000000000001</v>
      </c>
      <c r="AL80" s="66">
        <v>0.13750000000000001</v>
      </c>
      <c r="AM80" s="66">
        <v>0.1</v>
      </c>
      <c r="AN80" s="66">
        <v>0.28749999999999998</v>
      </c>
      <c r="AO80" s="66">
        <v>0.17499999999999999</v>
      </c>
      <c r="AP80" s="66">
        <v>0.25316455696202528</v>
      </c>
      <c r="AQ80" s="67">
        <f t="shared" si="18"/>
        <v>0.19406645569620257</v>
      </c>
      <c r="AR80" s="68">
        <f t="shared" si="19"/>
        <v>5.7860608973364272E-2</v>
      </c>
      <c r="AS80" s="69">
        <v>1</v>
      </c>
      <c r="AT80" s="70">
        <v>2.116904482345942E-3</v>
      </c>
      <c r="AU80" s="71">
        <v>3.842897027606631E-3</v>
      </c>
      <c r="AV80" s="66">
        <v>0.2</v>
      </c>
      <c r="AW80" s="66">
        <v>8.7499999999999994E-2</v>
      </c>
      <c r="AX80" s="66">
        <v>0.125</v>
      </c>
      <c r="AY80" s="66">
        <v>0.125</v>
      </c>
      <c r="AZ80" s="66">
        <v>0.1</v>
      </c>
      <c r="BA80" s="66">
        <v>0.1</v>
      </c>
      <c r="BB80" s="66">
        <v>8.7499999999999994E-2</v>
      </c>
      <c r="BC80" s="66">
        <v>0.2</v>
      </c>
      <c r="BD80" s="66">
        <v>0.125</v>
      </c>
      <c r="BE80" s="66">
        <v>7.5949367088607597E-2</v>
      </c>
      <c r="BF80" s="67">
        <f t="shared" si="20"/>
        <v>0.12259493670886075</v>
      </c>
      <c r="BG80" s="68">
        <f t="shared" si="21"/>
        <v>4.4297756771226132E-2</v>
      </c>
      <c r="BH80" s="69">
        <v>0</v>
      </c>
      <c r="BI80" s="70">
        <v>2.5310160631339322E-3</v>
      </c>
      <c r="BJ80" s="71">
        <v>2.8792057536437911E-2</v>
      </c>
      <c r="BK80" s="66">
        <v>0.05</v>
      </c>
      <c r="BL80" s="66">
        <v>7.4999999999999997E-2</v>
      </c>
      <c r="BM80" s="66">
        <v>8.7499999999999994E-2</v>
      </c>
      <c r="BN80" s="66">
        <v>6.25E-2</v>
      </c>
      <c r="BO80" s="66">
        <v>0.1</v>
      </c>
      <c r="BP80" s="66">
        <v>7.4999999999999997E-2</v>
      </c>
      <c r="BQ80" s="66">
        <v>0.125</v>
      </c>
      <c r="BR80" s="66">
        <v>0.1</v>
      </c>
      <c r="BS80" s="66">
        <v>6.25E-2</v>
      </c>
      <c r="BT80" s="66">
        <v>8.8607594936708861E-2</v>
      </c>
      <c r="BU80" s="67">
        <f t="shared" si="22"/>
        <v>8.2610759493670888E-2</v>
      </c>
      <c r="BV80" s="68">
        <f t="shared" si="23"/>
        <v>2.2235307356785628E-2</v>
      </c>
      <c r="BW80" s="69">
        <v>1</v>
      </c>
      <c r="BX80" s="70">
        <v>1.778805392519784E-8</v>
      </c>
      <c r="BY80" s="71">
        <v>8.4078883949821766E-4</v>
      </c>
      <c r="BZ80" s="66">
        <v>3.7499999999999999E-2</v>
      </c>
      <c r="CA80" s="66">
        <v>2.5000000000000001E-2</v>
      </c>
      <c r="CB80" s="66">
        <v>3.7499999999999999E-2</v>
      </c>
      <c r="CC80" s="66">
        <v>0.05</v>
      </c>
      <c r="CD80" s="66">
        <v>3.7499999999999999E-2</v>
      </c>
      <c r="CE80" s="66">
        <v>6.25E-2</v>
      </c>
      <c r="CF80" s="66">
        <v>6.25E-2</v>
      </c>
      <c r="CG80" s="66">
        <v>2.5000000000000001E-2</v>
      </c>
      <c r="CH80" s="66">
        <v>0.05</v>
      </c>
      <c r="CI80" s="66">
        <v>7.5949367088607597E-2</v>
      </c>
      <c r="CJ80" s="67">
        <f t="shared" si="24"/>
        <v>4.6344936708860765E-2</v>
      </c>
      <c r="CK80" s="68">
        <f t="shared" si="25"/>
        <v>1.6901757882529959E-2</v>
      </c>
      <c r="CL80" s="69">
        <v>1</v>
      </c>
      <c r="CM80" s="72">
        <v>2.799035197351513E-7</v>
      </c>
      <c r="CN80" s="73"/>
      <c r="CO80" s="73"/>
      <c r="CP80" s="73"/>
      <c r="CQ80" s="73"/>
      <c r="CR80" s="73"/>
      <c r="CS80" s="73"/>
      <c r="CT80" s="73"/>
      <c r="CU80" s="73"/>
      <c r="CV80" s="73"/>
      <c r="CW80" s="73"/>
      <c r="CX80" s="73"/>
      <c r="CY80" s="73"/>
      <c r="CZ80" s="73"/>
      <c r="DA80" s="73"/>
      <c r="DB80" s="73"/>
      <c r="DC80" s="73"/>
      <c r="DD80" s="73"/>
      <c r="DE80" s="73"/>
      <c r="DF80" s="73"/>
      <c r="DG80" s="73"/>
      <c r="DH80" s="73"/>
      <c r="DI80" s="73"/>
      <c r="DJ80" s="73"/>
      <c r="DK80" s="73"/>
      <c r="DL80" s="73"/>
      <c r="DM80" s="73"/>
      <c r="DN80" s="73"/>
      <c r="DO80" s="73"/>
      <c r="DP80" s="73"/>
      <c r="DQ80" s="73"/>
      <c r="DR80" s="73"/>
      <c r="DS80" s="73"/>
      <c r="DT80" s="73"/>
      <c r="DU80" s="73"/>
      <c r="DV80" s="73"/>
      <c r="DW80" s="73"/>
      <c r="DX80" s="73"/>
      <c r="DY80" s="73"/>
      <c r="DZ80" s="73"/>
      <c r="EA80" s="73"/>
      <c r="EB80" s="73"/>
      <c r="EC80" s="73"/>
      <c r="ED80" s="73"/>
      <c r="EE80" s="73"/>
      <c r="EF80" s="73"/>
      <c r="EG80" s="73"/>
      <c r="EH80" s="73"/>
      <c r="EI80" s="73"/>
      <c r="EJ80" s="73"/>
      <c r="EK80" s="73"/>
      <c r="EL80" s="73"/>
      <c r="EM80" s="73"/>
      <c r="EN80" s="73"/>
      <c r="EO80" s="73"/>
      <c r="EP80" s="73"/>
      <c r="EQ80" s="73"/>
      <c r="ER80" s="73"/>
      <c r="ES80" s="73"/>
      <c r="ET80" s="73"/>
      <c r="EU80" s="73"/>
      <c r="EV80" s="73"/>
      <c r="EW80" s="73"/>
      <c r="EX80" s="73"/>
      <c r="EY80" s="73"/>
      <c r="EZ80" s="73"/>
      <c r="FA80" s="73"/>
      <c r="FB80" s="73"/>
      <c r="FC80" s="73"/>
      <c r="FD80" s="73"/>
      <c r="FE80" s="73"/>
      <c r="FF80" s="73"/>
      <c r="FG80" s="73"/>
      <c r="FH80" s="73"/>
      <c r="FI80" s="73"/>
      <c r="FJ80" s="73"/>
      <c r="FK80" s="73"/>
      <c r="FL80" s="73"/>
      <c r="FM80" s="73"/>
      <c r="FN80" s="73"/>
      <c r="FO80" s="73"/>
      <c r="FP80" s="73"/>
      <c r="FQ80" s="73"/>
      <c r="FR80" s="73"/>
      <c r="FS80" s="73"/>
      <c r="FT80" s="73"/>
      <c r="FU80" s="73"/>
      <c r="FV80" s="73"/>
      <c r="FW80" s="73"/>
      <c r="FX80" s="73"/>
      <c r="FY80" s="73"/>
      <c r="FZ80" s="73"/>
      <c r="GA80" s="73"/>
      <c r="GB80" s="73"/>
      <c r="GC80" s="73"/>
      <c r="GD80" s="73"/>
      <c r="GE80" s="73"/>
      <c r="GF80" s="73"/>
      <c r="GG80" s="73"/>
      <c r="GH80" s="73"/>
      <c r="GI80" s="73"/>
      <c r="GJ80" s="73"/>
      <c r="GK80" s="73"/>
      <c r="GL80" s="73"/>
      <c r="GM80" s="73"/>
      <c r="GN80" s="73"/>
      <c r="GO80" s="73"/>
      <c r="GP80" s="73"/>
      <c r="GQ80" s="73"/>
      <c r="GR80" s="73"/>
      <c r="GS80" s="73"/>
      <c r="GT80" s="73"/>
      <c r="GU80" s="73"/>
      <c r="GV80" s="73"/>
      <c r="GW80" s="73"/>
      <c r="GX80" s="73"/>
      <c r="GY80" s="73"/>
      <c r="GZ80" s="73"/>
      <c r="HA80" s="73"/>
      <c r="HB80" s="73"/>
      <c r="HC80" s="73"/>
      <c r="HD80" s="73"/>
      <c r="HE80" s="73"/>
      <c r="HF80" s="73"/>
      <c r="HG80" s="73"/>
      <c r="HH80" s="73"/>
      <c r="HI80" s="73"/>
      <c r="HJ80" s="73"/>
      <c r="HK80" s="73"/>
      <c r="HL80" s="73"/>
      <c r="HM80" s="73"/>
      <c r="HN80" s="73"/>
      <c r="HO80" s="73"/>
      <c r="HP80" s="73"/>
      <c r="HQ80" s="73"/>
      <c r="HR80" s="73"/>
      <c r="HS80" s="73"/>
      <c r="HT80" s="73"/>
      <c r="HU80" s="73"/>
      <c r="HV80" s="73"/>
      <c r="HW80" s="73"/>
      <c r="HX80" s="73"/>
      <c r="HY80" s="73"/>
      <c r="HZ80" s="73"/>
      <c r="IA80" s="73"/>
      <c r="IB80" s="73"/>
      <c r="IC80" s="73"/>
      <c r="ID80" s="73"/>
      <c r="IE80" s="73"/>
      <c r="IF80" s="73"/>
      <c r="IG80" s="73"/>
      <c r="IH80" s="73"/>
      <c r="II80" s="73"/>
      <c r="IJ80" s="73"/>
      <c r="IK80" s="73"/>
      <c r="IL80" s="73"/>
      <c r="IM80" s="73"/>
      <c r="IN80" s="73"/>
      <c r="IO80" s="73"/>
      <c r="IP80" s="73"/>
      <c r="IQ80" s="73"/>
      <c r="IR80" s="73"/>
      <c r="IS80" s="73"/>
      <c r="IT80" s="73"/>
      <c r="IU80" s="73"/>
      <c r="IV80" s="73"/>
      <c r="IW80" s="73"/>
      <c r="IX80" s="73"/>
      <c r="IY80" s="73"/>
      <c r="IZ80" s="73"/>
      <c r="JA80" s="73"/>
      <c r="JB80" s="73"/>
      <c r="JC80" s="73"/>
      <c r="JD80" s="73"/>
      <c r="JE80" s="73"/>
      <c r="JF80" s="73"/>
      <c r="JG80" s="73"/>
      <c r="JH80" s="73"/>
      <c r="JI80" s="73"/>
      <c r="JJ80" s="73"/>
      <c r="JK80" s="73"/>
      <c r="JL80" s="73"/>
      <c r="JM80" s="73"/>
      <c r="JN80" s="73"/>
      <c r="JO80" s="73"/>
      <c r="JP80" s="73"/>
      <c r="JQ80" s="73"/>
      <c r="JR80" s="73"/>
      <c r="JS80" s="73"/>
      <c r="JT80" s="73"/>
      <c r="JU80" s="73"/>
      <c r="JV80" s="73"/>
      <c r="JW80" s="73"/>
      <c r="JX80" s="73"/>
      <c r="JY80" s="73"/>
      <c r="JZ80" s="73"/>
    </row>
    <row r="81" spans="1:286" s="58" customFormat="1" x14ac:dyDescent="0.3">
      <c r="A81" s="74" t="s">
        <v>9</v>
      </c>
      <c r="B81" s="1" t="s">
        <v>3</v>
      </c>
      <c r="C81" s="58">
        <v>0.1261856855418223</v>
      </c>
      <c r="D81" s="58">
        <v>0.15789473684210531</v>
      </c>
      <c r="E81" s="58">
        <v>0.22635237231792071</v>
      </c>
      <c r="F81" s="58">
        <v>5.0806206267112852E-2</v>
      </c>
      <c r="G81" s="58">
        <v>0.12869016910289491</v>
      </c>
      <c r="H81" s="58">
        <v>8.1515499425947269E-2</v>
      </c>
      <c r="I81" s="58">
        <v>0.22758620689655171</v>
      </c>
      <c r="J81" s="58">
        <v>5.9653247134880849E-2</v>
      </c>
      <c r="K81" s="58">
        <v>0.21883974727168279</v>
      </c>
      <c r="L81" s="58">
        <v>0.1699189432602822</v>
      </c>
      <c r="M81" s="59">
        <f t="shared" si="14"/>
        <v>0.14474428140612008</v>
      </c>
      <c r="N81" s="60">
        <f t="shared" si="15"/>
        <v>6.7069103838981764E-2</v>
      </c>
      <c r="O81" s="61">
        <v>1</v>
      </c>
      <c r="P81" s="62">
        <v>4.0893527464402679E-4</v>
      </c>
      <c r="Q81" s="63">
        <v>3.846606450958343E-3</v>
      </c>
      <c r="R81" s="58">
        <v>9.0570257174804381E-2</v>
      </c>
      <c r="S81" s="58">
        <v>7.0764832022873536E-2</v>
      </c>
      <c r="T81" s="58">
        <v>0.1205673758865248</v>
      </c>
      <c r="U81" s="58">
        <v>0.12716328066215191</v>
      </c>
      <c r="V81" s="58">
        <v>5.4201527828301121E-2</v>
      </c>
      <c r="W81" s="58">
        <v>-3.722911650305627E-2</v>
      </c>
      <c r="X81" s="58">
        <v>0.1066615325375433</v>
      </c>
      <c r="Y81" s="58">
        <v>4.7962495492246737E-2</v>
      </c>
      <c r="Z81" s="58">
        <v>6.4066852367688054E-2</v>
      </c>
      <c r="AA81" s="58">
        <v>8.2794061667300967E-2</v>
      </c>
      <c r="AB81" s="59">
        <f t="shared" si="16"/>
        <v>7.2752309913637847E-2</v>
      </c>
      <c r="AC81" s="60">
        <f t="shared" si="17"/>
        <v>4.7080254750623919E-2</v>
      </c>
      <c r="AD81" s="61">
        <v>1</v>
      </c>
      <c r="AE81" s="62">
        <v>7.1207571107888995E-4</v>
      </c>
      <c r="AF81" s="63">
        <v>0.31982561027388018</v>
      </c>
      <c r="AG81" s="58">
        <v>0.1249536522061547</v>
      </c>
      <c r="AH81" s="58">
        <v>8.9130048034157694E-2</v>
      </c>
      <c r="AI81" s="58">
        <v>0.11095431292996979</v>
      </c>
      <c r="AJ81" s="58">
        <v>0.1124260355029585</v>
      </c>
      <c r="AK81" s="58">
        <v>2.863356288510344E-2</v>
      </c>
      <c r="AL81" s="58">
        <v>-2.620487447315378E-2</v>
      </c>
      <c r="AM81" s="58">
        <v>4.3098538067210979E-2</v>
      </c>
      <c r="AN81" s="58">
        <v>7.9302283761913395E-2</v>
      </c>
      <c r="AO81" s="58">
        <v>6.7565106537971209E-2</v>
      </c>
      <c r="AP81" s="58">
        <v>5.073431241655546E-2</v>
      </c>
      <c r="AQ81" s="59">
        <f t="shared" si="18"/>
        <v>6.8059297786884146E-2</v>
      </c>
      <c r="AR81" s="60">
        <f t="shared" si="19"/>
        <v>4.5921793624677437E-2</v>
      </c>
      <c r="AS81" s="61">
        <v>1</v>
      </c>
      <c r="AT81" s="62">
        <v>2.0321855465334532E-3</v>
      </c>
      <c r="AU81" s="63">
        <v>0.10611694106289241</v>
      </c>
      <c r="AV81" s="58">
        <v>6.4161644806806195E-2</v>
      </c>
      <c r="AW81" s="58">
        <v>1.406005901753149E-2</v>
      </c>
      <c r="AX81" s="58">
        <v>0.1147429349676541</v>
      </c>
      <c r="AY81" s="58">
        <v>0.13643602902141219</v>
      </c>
      <c r="AZ81" s="58">
        <v>3.2313806808363599E-2</v>
      </c>
      <c r="BA81" s="58">
        <v>-2.9386193705442491E-2</v>
      </c>
      <c r="BB81" s="58">
        <v>7.1428571428571397E-2</v>
      </c>
      <c r="BC81" s="58">
        <v>1.9073569482288891E-2</v>
      </c>
      <c r="BD81" s="58">
        <v>6.6202090592334506E-2</v>
      </c>
      <c r="BE81" s="58">
        <v>3.539196602371264E-2</v>
      </c>
      <c r="BF81" s="59">
        <f t="shared" si="20"/>
        <v>5.2442447844323246E-2</v>
      </c>
      <c r="BG81" s="60">
        <f t="shared" si="21"/>
        <v>4.8991960931079825E-2</v>
      </c>
      <c r="BH81" s="61">
        <v>1</v>
      </c>
      <c r="BI81" s="62">
        <v>7.9778284617581685E-2</v>
      </c>
      <c r="BJ81" s="63">
        <v>3.0253793045874049E-2</v>
      </c>
      <c r="BK81" s="58">
        <v>3.9584685269305808E-2</v>
      </c>
      <c r="BL81" s="58">
        <v>2.6921829386960638E-2</v>
      </c>
      <c r="BM81" s="58">
        <v>4.1916167664670663E-2</v>
      </c>
      <c r="BN81" s="58">
        <v>5.3177691309987167E-2</v>
      </c>
      <c r="BO81" s="58">
        <v>1.410734554888937E-2</v>
      </c>
      <c r="BP81" s="58">
        <v>-1.827676240208875E-2</v>
      </c>
      <c r="BQ81" s="58">
        <v>4.3093560543994817E-2</v>
      </c>
      <c r="BR81" s="58">
        <v>3.6301481360898502E-2</v>
      </c>
      <c r="BS81" s="58">
        <v>2.676399026763987E-2</v>
      </c>
      <c r="BT81" s="58">
        <v>2.6802064258365291E-2</v>
      </c>
      <c r="BU81" s="59">
        <f t="shared" si="22"/>
        <v>2.9039205320862339E-2</v>
      </c>
      <c r="BV81" s="60">
        <f t="shared" si="23"/>
        <v>1.9962134401412011E-2</v>
      </c>
      <c r="BW81" s="61">
        <v>1</v>
      </c>
      <c r="BX81" s="62">
        <v>0.27296373899871362</v>
      </c>
      <c r="BY81" s="63">
        <v>2.4290253337620131E-2</v>
      </c>
      <c r="BZ81" s="58">
        <v>2.7079617317982699E-2</v>
      </c>
      <c r="CA81" s="58">
        <v>3.9272963323596088E-2</v>
      </c>
      <c r="CB81" s="58">
        <v>2.8497409326424861E-2</v>
      </c>
      <c r="CC81" s="58">
        <v>1.570341589768498E-2</v>
      </c>
      <c r="CD81" s="58">
        <v>2.4291497975708069E-3</v>
      </c>
      <c r="CE81" s="58">
        <v>-1.7778502691241149E-2</v>
      </c>
      <c r="CF81" s="58">
        <v>1.928734880679972E-2</v>
      </c>
      <c r="CG81" s="58">
        <v>-1.6949152542373062E-2</v>
      </c>
      <c r="CH81" s="58">
        <v>2.7079617317982922E-2</v>
      </c>
      <c r="CI81" s="58">
        <v>2.469135802469136E-2</v>
      </c>
      <c r="CJ81" s="59">
        <f t="shared" si="24"/>
        <v>1.4931322457911922E-2</v>
      </c>
      <c r="CK81" s="60">
        <f t="shared" si="25"/>
        <v>1.9519640780591919E-2</v>
      </c>
      <c r="CL81" s="61">
        <v>1</v>
      </c>
      <c r="CM81" s="64">
        <v>1.1791950387284041E-2</v>
      </c>
      <c r="CN81" s="65"/>
      <c r="CO81" s="65"/>
      <c r="CP81" s="65"/>
      <c r="CQ81" s="65"/>
      <c r="CR81" s="65"/>
      <c r="CS81" s="65"/>
      <c r="CT81" s="65"/>
      <c r="CU81" s="65"/>
      <c r="CV81" s="65"/>
      <c r="CW81" s="65"/>
      <c r="CX81" s="65"/>
      <c r="CY81" s="65"/>
      <c r="CZ81" s="65"/>
      <c r="DA81" s="65"/>
      <c r="DB81" s="65"/>
      <c r="DC81" s="65"/>
      <c r="DD81" s="65"/>
      <c r="DE81" s="65"/>
      <c r="DF81" s="65"/>
      <c r="DG81" s="65"/>
      <c r="DH81" s="65"/>
      <c r="DI81" s="65"/>
      <c r="DJ81" s="65"/>
      <c r="DK81" s="65"/>
      <c r="DL81" s="65"/>
      <c r="DM81" s="65"/>
      <c r="DN81" s="65"/>
      <c r="DO81" s="65"/>
      <c r="DP81" s="65"/>
      <c r="DQ81" s="65"/>
      <c r="DR81" s="65"/>
      <c r="DS81" s="65"/>
      <c r="DT81" s="65"/>
      <c r="DU81" s="65"/>
      <c r="DV81" s="65"/>
      <c r="DW81" s="65"/>
      <c r="DX81" s="65"/>
      <c r="DY81" s="65"/>
      <c r="DZ81" s="65"/>
      <c r="EA81" s="65"/>
      <c r="EB81" s="65"/>
      <c r="EC81" s="65"/>
      <c r="ED81" s="65"/>
      <c r="EE81" s="65"/>
      <c r="EF81" s="65"/>
      <c r="EG81" s="65"/>
      <c r="EH81" s="65"/>
      <c r="EI81" s="65"/>
      <c r="EJ81" s="65"/>
      <c r="EK81" s="65"/>
      <c r="EL81" s="65"/>
      <c r="EM81" s="65"/>
      <c r="EN81" s="65"/>
      <c r="EO81" s="65"/>
      <c r="EP81" s="65"/>
      <c r="EQ81" s="65"/>
      <c r="ER81" s="65"/>
      <c r="ES81" s="65"/>
      <c r="ET81" s="65"/>
      <c r="EU81" s="65"/>
      <c r="EV81" s="65"/>
      <c r="EW81" s="65"/>
      <c r="EX81" s="65"/>
      <c r="EY81" s="65"/>
      <c r="EZ81" s="65"/>
      <c r="FA81" s="65"/>
      <c r="FB81" s="65"/>
      <c r="FC81" s="65"/>
      <c r="FD81" s="65"/>
      <c r="FE81" s="65"/>
      <c r="FF81" s="65"/>
      <c r="FG81" s="65"/>
      <c r="FH81" s="65"/>
      <c r="FI81" s="65"/>
      <c r="FJ81" s="65"/>
      <c r="FK81" s="65"/>
      <c r="FL81" s="65"/>
      <c r="FM81" s="65"/>
      <c r="FN81" s="65"/>
      <c r="FO81" s="65"/>
      <c r="FP81" s="65"/>
      <c r="FQ81" s="65"/>
      <c r="FR81" s="65"/>
      <c r="FS81" s="65"/>
      <c r="FT81" s="65"/>
      <c r="FU81" s="65"/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/>
      <c r="GJ81" s="65"/>
      <c r="GK81" s="65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  <c r="GY81" s="65"/>
      <c r="GZ81" s="65"/>
      <c r="HA81" s="65"/>
      <c r="HB81" s="65"/>
      <c r="HC81" s="65"/>
      <c r="HD81" s="65"/>
      <c r="HE81" s="65"/>
      <c r="HF81" s="65"/>
      <c r="HG81" s="65"/>
      <c r="HH81" s="65"/>
      <c r="HI81" s="65"/>
      <c r="HJ81" s="65"/>
      <c r="HK81" s="65"/>
      <c r="HL81" s="65"/>
      <c r="HM81" s="65"/>
      <c r="HN81" s="65"/>
      <c r="HO81" s="65"/>
      <c r="HP81" s="65"/>
      <c r="HQ81" s="65"/>
      <c r="HR81" s="65"/>
      <c r="HS81" s="65"/>
      <c r="HT81" s="65"/>
      <c r="HU81" s="65"/>
      <c r="HV81" s="65"/>
      <c r="HW81" s="65"/>
      <c r="HX81" s="65"/>
      <c r="HY81" s="65"/>
      <c r="HZ81" s="65"/>
      <c r="IA81" s="65"/>
      <c r="IB81" s="65"/>
      <c r="IC81" s="65"/>
      <c r="ID81" s="65"/>
      <c r="IE81" s="65"/>
      <c r="IF81" s="65"/>
      <c r="IG81" s="65"/>
      <c r="IH81" s="65"/>
      <c r="II81" s="65"/>
      <c r="IJ81" s="65"/>
      <c r="IK81" s="65"/>
      <c r="IL81" s="65"/>
      <c r="IM81" s="65"/>
      <c r="IN81" s="65"/>
      <c r="IO81" s="65"/>
      <c r="IP81" s="65"/>
      <c r="IQ81" s="65"/>
      <c r="IR81" s="65"/>
      <c r="IS81" s="65"/>
      <c r="IT81" s="65"/>
      <c r="IU81" s="65"/>
      <c r="IV81" s="65"/>
      <c r="IW81" s="65"/>
      <c r="IX81" s="65"/>
      <c r="IY81" s="65"/>
      <c r="IZ81" s="65"/>
      <c r="JA81" s="65"/>
      <c r="JB81" s="65"/>
      <c r="JC81" s="65"/>
      <c r="JD81" s="65"/>
      <c r="JE81" s="65"/>
      <c r="JF81" s="65"/>
      <c r="JG81" s="65"/>
      <c r="JH81" s="65"/>
      <c r="JI81" s="65"/>
      <c r="JJ81" s="65"/>
      <c r="JK81" s="65"/>
      <c r="JL81" s="65"/>
      <c r="JM81" s="65"/>
      <c r="JN81" s="65"/>
      <c r="JO81" s="65"/>
      <c r="JP81" s="65"/>
      <c r="JQ81" s="65"/>
      <c r="JR81" s="65"/>
      <c r="JS81" s="65"/>
      <c r="JT81" s="65"/>
      <c r="JU81" s="65"/>
      <c r="JV81" s="65"/>
      <c r="JW81" s="65"/>
      <c r="JX81" s="65"/>
      <c r="JY81" s="65"/>
      <c r="JZ81" s="65"/>
    </row>
    <row r="82" spans="1:286" s="21" customFormat="1" x14ac:dyDescent="0.3">
      <c r="A82" s="75"/>
      <c r="B82" s="2" t="s">
        <v>4</v>
      </c>
      <c r="C82" s="21">
        <v>0.14631782874999999</v>
      </c>
      <c r="D82" s="21">
        <v>0.20478036250000001</v>
      </c>
      <c r="E82" s="21">
        <v>0.16375969000000001</v>
      </c>
      <c r="F82" s="21">
        <v>0.16602067125</v>
      </c>
      <c r="G82" s="21">
        <v>0.15213178375</v>
      </c>
      <c r="H82" s="21">
        <v>0.12698412625</v>
      </c>
      <c r="I82" s="21">
        <v>0.16456582624999999</v>
      </c>
      <c r="J82" s="21">
        <v>0.137896825</v>
      </c>
      <c r="K82" s="21">
        <v>0.1755952375</v>
      </c>
      <c r="L82" s="21">
        <v>0.14682539624999999</v>
      </c>
      <c r="M82" s="32">
        <f t="shared" si="14"/>
        <v>0.15848777475</v>
      </c>
      <c r="N82" s="29">
        <f t="shared" si="15"/>
        <v>2.1853384310456258E-2</v>
      </c>
      <c r="O82" s="37">
        <v>1</v>
      </c>
      <c r="P82" s="17">
        <v>5.0723006107294161E-2</v>
      </c>
      <c r="Q82" s="18">
        <v>1.9730911670922349E-2</v>
      </c>
      <c r="R82" s="21">
        <v>0.24257105875000001</v>
      </c>
      <c r="S82" s="21">
        <v>0.21414728625000001</v>
      </c>
      <c r="T82" s="21">
        <v>0.27955426249999998</v>
      </c>
      <c r="U82" s="21">
        <v>0.2257751925</v>
      </c>
      <c r="V82" s="21">
        <v>0.14066537500000001</v>
      </c>
      <c r="W82" s="21">
        <v>6.3492063749999994E-2</v>
      </c>
      <c r="X82" s="21">
        <v>0.25682773125000002</v>
      </c>
      <c r="Y82" s="21">
        <v>0.25347222250000001</v>
      </c>
      <c r="Z82" s="21">
        <v>0.16865079375</v>
      </c>
      <c r="AA82" s="21">
        <v>0.20932539750000001</v>
      </c>
      <c r="AB82" s="32">
        <f t="shared" si="16"/>
        <v>0.20544813837499998</v>
      </c>
      <c r="AC82" s="29">
        <f t="shared" si="17"/>
        <v>6.499767486132739E-2</v>
      </c>
      <c r="AD82" s="37">
        <v>1</v>
      </c>
      <c r="AE82" s="17">
        <v>0.1887632018409037</v>
      </c>
      <c r="AF82" s="18">
        <v>0.35823391288184542</v>
      </c>
      <c r="AG82" s="21">
        <v>0.27034883749999999</v>
      </c>
      <c r="AH82" s="21">
        <v>0.25985142</v>
      </c>
      <c r="AI82" s="21">
        <v>0.31136950875000002</v>
      </c>
      <c r="AJ82" s="21">
        <v>0.21592377125000001</v>
      </c>
      <c r="AK82" s="21">
        <v>0.11805555500000001</v>
      </c>
      <c r="AL82" s="21">
        <v>0.10218254</v>
      </c>
      <c r="AM82" s="21">
        <v>0.21393557499999999</v>
      </c>
      <c r="AN82" s="21">
        <v>0.29166666749999998</v>
      </c>
      <c r="AO82" s="21">
        <v>0.13442460249999999</v>
      </c>
      <c r="AP82" s="21">
        <v>0.17857142875000001</v>
      </c>
      <c r="AQ82" s="32">
        <f t="shared" si="18"/>
        <v>0.20963299062500002</v>
      </c>
      <c r="AR82" s="29">
        <f t="shared" si="19"/>
        <v>7.446056558958504E-2</v>
      </c>
      <c r="AS82" s="37">
        <v>1</v>
      </c>
      <c r="AT82" s="17">
        <v>2.681382674499689E-2</v>
      </c>
      <c r="AU82" s="18">
        <v>0.21857307131691259</v>
      </c>
      <c r="AV82" s="21">
        <v>0.25468346250000001</v>
      </c>
      <c r="AW82" s="21">
        <v>0.23611111000000001</v>
      </c>
      <c r="AX82" s="21">
        <v>0.36111111125000001</v>
      </c>
      <c r="AY82" s="21">
        <v>0.30038759625</v>
      </c>
      <c r="AZ82" s="21">
        <v>0.15277777749999999</v>
      </c>
      <c r="BA82" s="21">
        <v>6.9444443750000001E-2</v>
      </c>
      <c r="BB82" s="21">
        <v>0.23774509874999999</v>
      </c>
      <c r="BC82" s="21">
        <v>0.31051587375</v>
      </c>
      <c r="BD82" s="21">
        <v>0.16765873000000001</v>
      </c>
      <c r="BE82" s="21">
        <v>0.11805555500000001</v>
      </c>
      <c r="BF82" s="32">
        <f t="shared" si="20"/>
        <v>0.22084907587500005</v>
      </c>
      <c r="BG82" s="29">
        <f t="shared" si="21"/>
        <v>9.2289343037475297E-2</v>
      </c>
      <c r="BH82" s="37">
        <v>1</v>
      </c>
      <c r="BI82" s="17">
        <v>0.47356422661032038</v>
      </c>
      <c r="BJ82" s="18">
        <v>0.44887134152137043</v>
      </c>
      <c r="BK82" s="21">
        <v>0.27083333250000002</v>
      </c>
      <c r="BL82" s="21">
        <v>0.25</v>
      </c>
      <c r="BM82" s="21">
        <v>0.29166666624999998</v>
      </c>
      <c r="BN82" s="21">
        <v>0.3125</v>
      </c>
      <c r="BO82" s="21">
        <v>0.1666666675</v>
      </c>
      <c r="BP82" s="21">
        <v>7.2916666249999998E-2</v>
      </c>
      <c r="BQ82" s="21">
        <v>0.22321428625</v>
      </c>
      <c r="BR82" s="21">
        <v>0.20238095249999999</v>
      </c>
      <c r="BS82" s="21">
        <v>0.1875</v>
      </c>
      <c r="BT82" s="21">
        <v>0.20833333374999999</v>
      </c>
      <c r="BU82" s="32">
        <f t="shared" si="22"/>
        <v>0.21860119049999999</v>
      </c>
      <c r="BV82" s="29">
        <f t="shared" si="23"/>
        <v>6.924023963237147E-2</v>
      </c>
      <c r="BW82" s="37">
        <v>1</v>
      </c>
      <c r="BX82" s="17">
        <v>0.26279328348860892</v>
      </c>
      <c r="BY82" s="18">
        <v>3.9634709978092299E-2</v>
      </c>
      <c r="BZ82" s="21">
        <v>0.22916666625000001</v>
      </c>
      <c r="CA82" s="21">
        <v>0.29166666749999998</v>
      </c>
      <c r="CB82" s="21">
        <v>0.25</v>
      </c>
      <c r="CC82" s="21">
        <v>0.1875</v>
      </c>
      <c r="CD82" s="21">
        <v>0.125</v>
      </c>
      <c r="CE82" s="21">
        <v>7.2916666249999998E-2</v>
      </c>
      <c r="CF82" s="21">
        <v>0.1875</v>
      </c>
      <c r="CG82" s="21">
        <v>7.2916666249999998E-2</v>
      </c>
      <c r="CH82" s="21">
        <v>0.1875</v>
      </c>
      <c r="CI82" s="21">
        <v>0.22916666625000001</v>
      </c>
      <c r="CJ82" s="32">
        <f t="shared" si="24"/>
        <v>0.18333333325000001</v>
      </c>
      <c r="CK82" s="29">
        <f t="shared" si="25"/>
        <v>7.3197211846798241E-2</v>
      </c>
      <c r="CL82" s="37">
        <v>1</v>
      </c>
      <c r="CM82" s="20">
        <v>6.7997292412187091E-2</v>
      </c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</row>
    <row r="83" spans="1:286" s="21" customFormat="1" x14ac:dyDescent="0.3">
      <c r="A83" s="75"/>
      <c r="B83" s="2" t="s">
        <v>5</v>
      </c>
      <c r="C83" s="21">
        <v>0.6095364987080103</v>
      </c>
      <c r="D83" s="21">
        <v>0.63997131475329139</v>
      </c>
      <c r="E83" s="21">
        <v>0.6576342746400885</v>
      </c>
      <c r="F83" s="21">
        <v>0.60260935769656698</v>
      </c>
      <c r="G83" s="21">
        <v>0.58973752614740982</v>
      </c>
      <c r="H83" s="21">
        <v>0.59446452191987909</v>
      </c>
      <c r="I83" s="21">
        <v>0.69309688160978666</v>
      </c>
      <c r="J83" s="21">
        <v>0.60146042544001721</v>
      </c>
      <c r="K83" s="21">
        <v>0.62711741442608793</v>
      </c>
      <c r="L83" s="21">
        <v>0.6504157218442933</v>
      </c>
      <c r="M83" s="32">
        <f t="shared" si="14"/>
        <v>0.62660439371854315</v>
      </c>
      <c r="N83" s="29">
        <f t="shared" si="15"/>
        <v>3.3369068827284118E-2</v>
      </c>
      <c r="O83" s="37">
        <v>1</v>
      </c>
      <c r="P83" s="17">
        <v>7.4821633987955896E-2</v>
      </c>
      <c r="Q83" s="18">
        <v>0.13001151783528939</v>
      </c>
      <c r="R83" s="21">
        <v>0.68374707764242637</v>
      </c>
      <c r="S83" s="21">
        <v>0.67252676264304156</v>
      </c>
      <c r="T83" s="21">
        <v>0.73376553463762761</v>
      </c>
      <c r="U83" s="21">
        <v>0.61843623108157986</v>
      </c>
      <c r="V83" s="21">
        <v>0.64359157745785656</v>
      </c>
      <c r="W83" s="21">
        <v>0.60107237339380204</v>
      </c>
      <c r="X83" s="21">
        <v>0.71822769286285937</v>
      </c>
      <c r="Y83" s="21">
        <v>0.67470356198034764</v>
      </c>
      <c r="Z83" s="21">
        <v>0.51930474570780694</v>
      </c>
      <c r="AA83" s="21">
        <v>0.61822089947089942</v>
      </c>
      <c r="AB83" s="32">
        <f t="shared" si="16"/>
        <v>0.64835964568782478</v>
      </c>
      <c r="AC83" s="29">
        <f t="shared" si="17"/>
        <v>6.273734866797856E-2</v>
      </c>
      <c r="AD83" s="37">
        <v>1</v>
      </c>
      <c r="AE83" s="17">
        <v>3.7599884301926372E-10</v>
      </c>
      <c r="AF83" s="18">
        <v>0.28019271246841732</v>
      </c>
      <c r="AG83" s="21">
        <v>0.68321643903039253</v>
      </c>
      <c r="AH83" s="21">
        <v>0.68697128399163288</v>
      </c>
      <c r="AI83" s="21">
        <v>0.75154577334809891</v>
      </c>
      <c r="AJ83" s="21">
        <v>0.61189168819982775</v>
      </c>
      <c r="AK83" s="21">
        <v>0.65014957856527622</v>
      </c>
      <c r="AL83" s="21">
        <v>0.56937948790627357</v>
      </c>
      <c r="AM83" s="21">
        <v>0.68319559966843879</v>
      </c>
      <c r="AN83" s="21">
        <v>0.67475839542166061</v>
      </c>
      <c r="AO83" s="21">
        <v>0.56744175844941147</v>
      </c>
      <c r="AP83" s="21">
        <v>0.65564767573696148</v>
      </c>
      <c r="AQ83" s="32">
        <f t="shared" si="18"/>
        <v>0.65341976803179747</v>
      </c>
      <c r="AR83" s="29">
        <f t="shared" si="19"/>
        <v>5.6939950684343238E-2</v>
      </c>
      <c r="AS83" s="37">
        <v>1</v>
      </c>
      <c r="AT83" s="17">
        <v>9.6858173896750031E-11</v>
      </c>
      <c r="AU83" s="18">
        <v>0.22591572357518111</v>
      </c>
      <c r="AV83" s="21">
        <v>0.70041989664082693</v>
      </c>
      <c r="AW83" s="21">
        <v>0.65689599483204142</v>
      </c>
      <c r="AX83" s="21">
        <v>0.70283084163898113</v>
      </c>
      <c r="AY83" s="21">
        <v>0.59056616832779629</v>
      </c>
      <c r="AZ83" s="21">
        <v>0.64496816168327809</v>
      </c>
      <c r="BA83" s="21">
        <v>0.59271069538926668</v>
      </c>
      <c r="BB83" s="21">
        <v>0.69730436817584185</v>
      </c>
      <c r="BC83" s="21">
        <v>0.67472465176546803</v>
      </c>
      <c r="BD83" s="21">
        <v>0.52105266709858544</v>
      </c>
      <c r="BE83" s="21">
        <v>0.68249244142101306</v>
      </c>
      <c r="BF83" s="32">
        <f t="shared" si="20"/>
        <v>0.64639658869730987</v>
      </c>
      <c r="BG83" s="29">
        <f t="shared" si="21"/>
        <v>6.0206055483838249E-2</v>
      </c>
      <c r="BH83" s="37">
        <v>1</v>
      </c>
      <c r="BI83" s="17">
        <v>2.4727597714442501E-10</v>
      </c>
      <c r="BJ83" s="18">
        <v>0.37079810969290228</v>
      </c>
      <c r="BK83" s="21">
        <v>0.61170327304048233</v>
      </c>
      <c r="BL83" s="21">
        <v>0.65017072720561109</v>
      </c>
      <c r="BM83" s="21">
        <v>0.67039267257290514</v>
      </c>
      <c r="BN83" s="21">
        <v>0.64983619416758953</v>
      </c>
      <c r="BO83" s="21">
        <v>0.67567598744924318</v>
      </c>
      <c r="BP83" s="21">
        <v>0.60980017006802711</v>
      </c>
      <c r="BQ83" s="21">
        <v>0.71718866117875724</v>
      </c>
      <c r="BR83" s="21">
        <v>0.66326699330525862</v>
      </c>
      <c r="BS83" s="21">
        <v>0.60242380682431695</v>
      </c>
      <c r="BT83" s="21">
        <v>0.66532029478458043</v>
      </c>
      <c r="BU83" s="32">
        <f t="shared" si="22"/>
        <v>0.65157787805967715</v>
      </c>
      <c r="BV83" s="29">
        <f t="shared" si="23"/>
        <v>3.5467476382799762E-2</v>
      </c>
      <c r="BW83" s="37">
        <v>1</v>
      </c>
      <c r="BX83" s="17">
        <v>6.4813493359654034E-11</v>
      </c>
      <c r="BY83" s="18">
        <v>0.16998130465274089</v>
      </c>
      <c r="BZ83" s="21">
        <v>0.60614694844345995</v>
      </c>
      <c r="CA83" s="21">
        <v>0.66287529223575725</v>
      </c>
      <c r="CB83" s="21">
        <v>0.71378968253968267</v>
      </c>
      <c r="CC83" s="21">
        <v>0.63680478651408889</v>
      </c>
      <c r="CD83" s="21">
        <v>0.63791220622615985</v>
      </c>
      <c r="CE83" s="21">
        <v>0.6023478835978836</v>
      </c>
      <c r="CF83" s="21">
        <v>0.72843557065683417</v>
      </c>
      <c r="CG83" s="21">
        <v>0.58558572238419171</v>
      </c>
      <c r="CH83" s="21">
        <v>0.61654215257531575</v>
      </c>
      <c r="CI83" s="21">
        <v>0.60978835978835988</v>
      </c>
      <c r="CJ83" s="32">
        <f t="shared" si="24"/>
        <v>0.6400228604961733</v>
      </c>
      <c r="CK83" s="29">
        <f t="shared" si="25"/>
        <v>4.8063901718203378E-2</v>
      </c>
      <c r="CL83" s="37">
        <v>1</v>
      </c>
      <c r="CM83" s="20">
        <v>1.358587171822463E-12</v>
      </c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/>
      <c r="ET83" s="27"/>
      <c r="EU83" s="27"/>
      <c r="EV83" s="27"/>
      <c r="EW83" s="27"/>
      <c r="EX83" s="27"/>
      <c r="EY83" s="27"/>
      <c r="EZ83" s="27"/>
      <c r="FA83" s="27"/>
      <c r="FB83" s="27"/>
      <c r="FC83" s="27"/>
      <c r="FD83" s="27"/>
      <c r="FE83" s="27"/>
      <c r="FF83" s="27"/>
      <c r="FG83" s="27"/>
      <c r="FH83" s="27"/>
      <c r="FI83" s="27"/>
      <c r="FJ83" s="27"/>
      <c r="FK83" s="27"/>
      <c r="FL83" s="27"/>
      <c r="FM83" s="27"/>
      <c r="FN83" s="27"/>
      <c r="FO83" s="27"/>
      <c r="FP83" s="27"/>
      <c r="FQ83" s="27"/>
      <c r="FR83" s="27"/>
      <c r="FS83" s="27"/>
      <c r="FT83" s="27"/>
      <c r="FU83" s="27"/>
      <c r="FV83" s="27"/>
      <c r="FW83" s="27"/>
      <c r="FX83" s="27"/>
      <c r="FY83" s="27"/>
      <c r="FZ83" s="27"/>
      <c r="GA83" s="27"/>
      <c r="GB83" s="27"/>
      <c r="GC83" s="27"/>
      <c r="GD83" s="27"/>
      <c r="GE83" s="27"/>
      <c r="GF83" s="27"/>
      <c r="GG83" s="27"/>
      <c r="GH83" s="27"/>
      <c r="GI83" s="27"/>
      <c r="GJ83" s="27"/>
      <c r="GK83" s="27"/>
      <c r="GL83" s="27"/>
      <c r="GM83" s="27"/>
      <c r="GN83" s="27"/>
      <c r="GO83" s="27"/>
      <c r="GP83" s="27"/>
      <c r="GQ83" s="27"/>
      <c r="GR83" s="27"/>
      <c r="GS83" s="27"/>
      <c r="GT83" s="27"/>
      <c r="GU83" s="27"/>
      <c r="GV83" s="27"/>
      <c r="GW83" s="27"/>
      <c r="GX83" s="27"/>
      <c r="GY83" s="27"/>
      <c r="GZ83" s="27"/>
      <c r="HA83" s="27"/>
      <c r="HB83" s="27"/>
      <c r="HC83" s="27"/>
      <c r="HD83" s="27"/>
      <c r="HE83" s="27"/>
      <c r="HF83" s="27"/>
      <c r="HG83" s="27"/>
      <c r="HH83" s="27"/>
      <c r="HI83" s="27"/>
      <c r="HJ83" s="27"/>
      <c r="HK83" s="27"/>
      <c r="HL83" s="27"/>
      <c r="HM83" s="27"/>
      <c r="HN83" s="27"/>
      <c r="HO83" s="27"/>
      <c r="HP83" s="27"/>
      <c r="HQ83" s="27"/>
      <c r="HR83" s="27"/>
      <c r="HS83" s="27"/>
      <c r="HT83" s="27"/>
      <c r="HU83" s="27"/>
      <c r="HV83" s="27"/>
      <c r="HW83" s="27"/>
      <c r="HX83" s="27"/>
      <c r="HY83" s="27"/>
      <c r="HZ83" s="27"/>
      <c r="IA83" s="27"/>
      <c r="IB83" s="27"/>
      <c r="IC83" s="27"/>
      <c r="ID83" s="27"/>
      <c r="IE83" s="27"/>
      <c r="IF83" s="27"/>
      <c r="IG83" s="27"/>
      <c r="IH83" s="27"/>
      <c r="II83" s="27"/>
      <c r="IJ83" s="27"/>
      <c r="IK83" s="27"/>
      <c r="IL83" s="27"/>
      <c r="IM83" s="27"/>
      <c r="IN83" s="27"/>
      <c r="IO83" s="27"/>
      <c r="IP83" s="27"/>
      <c r="IQ83" s="27"/>
      <c r="IR83" s="27"/>
      <c r="IS83" s="27"/>
      <c r="IT83" s="27"/>
      <c r="IU83" s="27"/>
      <c r="IV83" s="27"/>
      <c r="IW83" s="27"/>
      <c r="IX83" s="27"/>
      <c r="IY83" s="27"/>
      <c r="IZ83" s="27"/>
      <c r="JA83" s="27"/>
      <c r="JB83" s="27"/>
      <c r="JC83" s="27"/>
      <c r="JD83" s="27"/>
      <c r="JE83" s="27"/>
      <c r="JF83" s="27"/>
      <c r="JG83" s="27"/>
      <c r="JH83" s="27"/>
      <c r="JI83" s="27"/>
      <c r="JJ83" s="27"/>
      <c r="JK83" s="27"/>
      <c r="JL83" s="27"/>
      <c r="JM83" s="27"/>
      <c r="JN83" s="27"/>
      <c r="JO83" s="27"/>
      <c r="JP83" s="27"/>
      <c r="JQ83" s="27"/>
      <c r="JR83" s="27"/>
      <c r="JS83" s="27"/>
      <c r="JT83" s="27"/>
      <c r="JU83" s="27"/>
      <c r="JV83" s="27"/>
      <c r="JW83" s="27"/>
      <c r="JX83" s="27"/>
      <c r="JY83" s="27"/>
      <c r="JZ83" s="27"/>
    </row>
    <row r="84" spans="1:286" s="66" customFormat="1" x14ac:dyDescent="0.3">
      <c r="A84" s="76"/>
      <c r="B84" s="3" t="s">
        <v>6</v>
      </c>
      <c r="C84" s="66">
        <v>0.52500000000000002</v>
      </c>
      <c r="D84" s="66">
        <v>0.53749999999999998</v>
      </c>
      <c r="E84" s="66">
        <v>0.6</v>
      </c>
      <c r="F84" s="66">
        <v>0.51249999999999996</v>
      </c>
      <c r="G84" s="66">
        <v>0.52500000000000002</v>
      </c>
      <c r="H84" s="66">
        <v>0.5</v>
      </c>
      <c r="I84" s="66">
        <v>0.5625</v>
      </c>
      <c r="J84" s="66">
        <v>0.5</v>
      </c>
      <c r="K84" s="66">
        <v>0.57499999999999996</v>
      </c>
      <c r="L84" s="66">
        <v>0.55696202531645567</v>
      </c>
      <c r="M84" s="67">
        <f t="shared" si="14"/>
        <v>0.53944620253164555</v>
      </c>
      <c r="N84" s="68">
        <f t="shared" si="15"/>
        <v>3.3380622100714727E-2</v>
      </c>
      <c r="O84" s="69">
        <v>1</v>
      </c>
      <c r="P84" s="70">
        <v>2.502537201452612E-3</v>
      </c>
      <c r="Q84" s="71">
        <v>1.16302095852685E-9</v>
      </c>
      <c r="R84" s="66">
        <v>0.23749999999999999</v>
      </c>
      <c r="S84" s="66">
        <v>0.1875</v>
      </c>
      <c r="T84" s="66">
        <v>0.22500000000000001</v>
      </c>
      <c r="U84" s="66">
        <v>0.27500000000000002</v>
      </c>
      <c r="V84" s="66">
        <v>0.1875</v>
      </c>
      <c r="W84" s="66">
        <v>0.125</v>
      </c>
      <c r="X84" s="66">
        <v>0.27500000000000002</v>
      </c>
      <c r="Y84" s="66">
        <v>0.17499999999999999</v>
      </c>
      <c r="Z84" s="66">
        <v>0.21249999999999999</v>
      </c>
      <c r="AA84" s="66">
        <v>0.22784810126582281</v>
      </c>
      <c r="AB84" s="67">
        <f t="shared" si="16"/>
        <v>0.21278481012658229</v>
      </c>
      <c r="AC84" s="68">
        <f t="shared" si="17"/>
        <v>4.6117004629991451E-2</v>
      </c>
      <c r="AD84" s="69">
        <v>1</v>
      </c>
      <c r="AE84" s="70">
        <v>0.30930700581672388</v>
      </c>
      <c r="AF84" s="71">
        <v>0.13420903133618889</v>
      </c>
      <c r="AG84" s="66">
        <v>0.26250000000000001</v>
      </c>
      <c r="AH84" s="66">
        <v>0.2</v>
      </c>
      <c r="AI84" s="66">
        <v>0.21249999999999999</v>
      </c>
      <c r="AJ84" s="66">
        <v>0.25</v>
      </c>
      <c r="AK84" s="66">
        <v>0.16250000000000001</v>
      </c>
      <c r="AL84" s="66">
        <v>0.125</v>
      </c>
      <c r="AM84" s="66">
        <v>0.21249999999999999</v>
      </c>
      <c r="AN84" s="66">
        <v>0.2</v>
      </c>
      <c r="AO84" s="66">
        <v>0.2</v>
      </c>
      <c r="AP84" s="66">
        <v>0.20253164556962031</v>
      </c>
      <c r="AQ84" s="67">
        <f t="shared" si="18"/>
        <v>0.20275316455696202</v>
      </c>
      <c r="AR84" s="68">
        <f t="shared" si="19"/>
        <v>3.8988046713081925E-2</v>
      </c>
      <c r="AS84" s="69">
        <v>1</v>
      </c>
      <c r="AT84" s="70">
        <v>0.3409196644042759</v>
      </c>
      <c r="AU84" s="71">
        <v>2.0462580074576979E-4</v>
      </c>
      <c r="AV84" s="66">
        <v>0.17499999999999999</v>
      </c>
      <c r="AW84" s="66">
        <v>0.1125</v>
      </c>
      <c r="AX84" s="66">
        <v>0.1875</v>
      </c>
      <c r="AY84" s="66">
        <v>0.23749999999999999</v>
      </c>
      <c r="AZ84" s="66">
        <v>0.125</v>
      </c>
      <c r="BA84" s="66">
        <v>7.4999999999999997E-2</v>
      </c>
      <c r="BB84" s="66">
        <v>0.1875</v>
      </c>
      <c r="BC84" s="66">
        <v>0.1</v>
      </c>
      <c r="BD84" s="66">
        <v>0.16250000000000001</v>
      </c>
      <c r="BE84" s="66">
        <v>0.12658227848101269</v>
      </c>
      <c r="BF84" s="67">
        <f t="shared" si="20"/>
        <v>0.14890822784810126</v>
      </c>
      <c r="BG84" s="68">
        <f t="shared" si="21"/>
        <v>4.9376917703207804E-2</v>
      </c>
      <c r="BH84" s="69">
        <v>1</v>
      </c>
      <c r="BI84" s="70">
        <v>0.11201264592337599</v>
      </c>
      <c r="BJ84" s="71">
        <v>2.8733661426009399E-5</v>
      </c>
      <c r="BK84" s="66">
        <v>7.4999999999999997E-2</v>
      </c>
      <c r="BL84" s="66">
        <v>6.25E-2</v>
      </c>
      <c r="BM84" s="66">
        <v>7.4999999999999997E-2</v>
      </c>
      <c r="BN84" s="66">
        <v>8.7499999999999994E-2</v>
      </c>
      <c r="BO84" s="66">
        <v>0.05</v>
      </c>
      <c r="BP84" s="66">
        <v>2.5000000000000001E-2</v>
      </c>
      <c r="BQ84" s="66">
        <v>8.7499999999999994E-2</v>
      </c>
      <c r="BR84" s="66">
        <v>7.4999999999999997E-2</v>
      </c>
      <c r="BS84" s="66">
        <v>6.25E-2</v>
      </c>
      <c r="BT84" s="66">
        <v>6.3291139240506333E-2</v>
      </c>
      <c r="BU84" s="67">
        <f t="shared" si="22"/>
        <v>6.6329113924050637E-2</v>
      </c>
      <c r="BV84" s="68">
        <f t="shared" si="23"/>
        <v>1.8664448579122243E-2</v>
      </c>
      <c r="BW84" s="69">
        <v>1</v>
      </c>
      <c r="BX84" s="70">
        <v>6.9608332369264442E-6</v>
      </c>
      <c r="BY84" s="71">
        <v>2.0525443280229431E-2</v>
      </c>
      <c r="BZ84" s="66">
        <v>6.25E-2</v>
      </c>
      <c r="CA84" s="66">
        <v>7.4999999999999997E-2</v>
      </c>
      <c r="CB84" s="66">
        <v>6.25E-2</v>
      </c>
      <c r="CC84" s="66">
        <v>0.05</v>
      </c>
      <c r="CD84" s="66">
        <v>3.7499999999999999E-2</v>
      </c>
      <c r="CE84" s="66">
        <v>2.5000000000000001E-2</v>
      </c>
      <c r="CF84" s="66">
        <v>6.25E-2</v>
      </c>
      <c r="CG84" s="66">
        <v>2.5000000000000001E-2</v>
      </c>
      <c r="CH84" s="66">
        <v>6.25E-2</v>
      </c>
      <c r="CI84" s="66">
        <v>6.3291139240506333E-2</v>
      </c>
      <c r="CJ84" s="67">
        <f t="shared" si="24"/>
        <v>5.2579113924050638E-2</v>
      </c>
      <c r="CK84" s="68">
        <f t="shared" si="25"/>
        <v>1.7532148553057264E-2</v>
      </c>
      <c r="CL84" s="69">
        <v>0</v>
      </c>
      <c r="CM84" s="72">
        <v>2.5310160631339322E-3</v>
      </c>
      <c r="CN84" s="73"/>
      <c r="CO84" s="73"/>
      <c r="CP84" s="73"/>
      <c r="CQ84" s="73"/>
      <c r="CR84" s="73"/>
      <c r="CS84" s="73"/>
      <c r="CT84" s="73"/>
      <c r="CU84" s="73"/>
      <c r="CV84" s="73"/>
      <c r="CW84" s="73"/>
      <c r="CX84" s="73"/>
      <c r="CY84" s="73"/>
      <c r="CZ84" s="73"/>
      <c r="DA84" s="73"/>
      <c r="DB84" s="73"/>
      <c r="DC84" s="73"/>
      <c r="DD84" s="73"/>
      <c r="DE84" s="73"/>
      <c r="DF84" s="73"/>
      <c r="DG84" s="73"/>
      <c r="DH84" s="73"/>
      <c r="DI84" s="73"/>
      <c r="DJ84" s="73"/>
      <c r="DK84" s="73"/>
      <c r="DL84" s="73"/>
      <c r="DM84" s="73"/>
      <c r="DN84" s="73"/>
      <c r="DO84" s="73"/>
      <c r="DP84" s="73"/>
      <c r="DQ84" s="73"/>
      <c r="DR84" s="73"/>
      <c r="DS84" s="73"/>
      <c r="DT84" s="73"/>
      <c r="DU84" s="73"/>
      <c r="DV84" s="73"/>
      <c r="DW84" s="73"/>
      <c r="DX84" s="73"/>
      <c r="DY84" s="73"/>
      <c r="DZ84" s="73"/>
      <c r="EA84" s="73"/>
      <c r="EB84" s="73"/>
      <c r="EC84" s="73"/>
      <c r="ED84" s="73"/>
      <c r="EE84" s="73"/>
      <c r="EF84" s="73"/>
      <c r="EG84" s="73"/>
      <c r="EH84" s="73"/>
      <c r="EI84" s="73"/>
      <c r="EJ84" s="73"/>
      <c r="EK84" s="73"/>
      <c r="EL84" s="73"/>
      <c r="EM84" s="73"/>
      <c r="EN84" s="73"/>
      <c r="EO84" s="73"/>
      <c r="EP84" s="73"/>
      <c r="EQ84" s="73"/>
      <c r="ER84" s="73"/>
      <c r="ES84" s="73"/>
      <c r="ET84" s="73"/>
      <c r="EU84" s="73"/>
      <c r="EV84" s="73"/>
      <c r="EW84" s="73"/>
      <c r="EX84" s="73"/>
      <c r="EY84" s="73"/>
      <c r="EZ84" s="73"/>
      <c r="FA84" s="73"/>
      <c r="FB84" s="73"/>
      <c r="FC84" s="73"/>
      <c r="FD84" s="73"/>
      <c r="FE84" s="73"/>
      <c r="FF84" s="73"/>
      <c r="FG84" s="73"/>
      <c r="FH84" s="73"/>
      <c r="FI84" s="73"/>
      <c r="FJ84" s="73"/>
      <c r="FK84" s="73"/>
      <c r="FL84" s="73"/>
      <c r="FM84" s="73"/>
      <c r="FN84" s="73"/>
      <c r="FO84" s="73"/>
      <c r="FP84" s="73"/>
      <c r="FQ84" s="73"/>
      <c r="FR84" s="73"/>
      <c r="FS84" s="73"/>
      <c r="FT84" s="73"/>
      <c r="FU84" s="73"/>
      <c r="FV84" s="73"/>
      <c r="FW84" s="73"/>
      <c r="FX84" s="73"/>
      <c r="FY84" s="73"/>
      <c r="FZ84" s="73"/>
      <c r="GA84" s="73"/>
      <c r="GB84" s="73"/>
      <c r="GC84" s="73"/>
      <c r="GD84" s="73"/>
      <c r="GE84" s="73"/>
      <c r="GF84" s="73"/>
      <c r="GG84" s="73"/>
      <c r="GH84" s="73"/>
      <c r="GI84" s="73"/>
      <c r="GJ84" s="73"/>
      <c r="GK84" s="73"/>
      <c r="GL84" s="73"/>
      <c r="GM84" s="73"/>
      <c r="GN84" s="73"/>
      <c r="GO84" s="73"/>
      <c r="GP84" s="73"/>
      <c r="GQ84" s="73"/>
      <c r="GR84" s="73"/>
      <c r="GS84" s="73"/>
      <c r="GT84" s="73"/>
      <c r="GU84" s="73"/>
      <c r="GV84" s="73"/>
      <c r="GW84" s="73"/>
      <c r="GX84" s="73"/>
      <c r="GY84" s="73"/>
      <c r="GZ84" s="73"/>
      <c r="HA84" s="73"/>
      <c r="HB84" s="73"/>
      <c r="HC84" s="73"/>
      <c r="HD84" s="73"/>
      <c r="HE84" s="73"/>
      <c r="HF84" s="73"/>
      <c r="HG84" s="73"/>
      <c r="HH84" s="73"/>
      <c r="HI84" s="73"/>
      <c r="HJ84" s="73"/>
      <c r="HK84" s="73"/>
      <c r="HL84" s="73"/>
      <c r="HM84" s="73"/>
      <c r="HN84" s="73"/>
      <c r="HO84" s="73"/>
      <c r="HP84" s="73"/>
      <c r="HQ84" s="73"/>
      <c r="HR84" s="73"/>
      <c r="HS84" s="73"/>
      <c r="HT84" s="73"/>
      <c r="HU84" s="73"/>
      <c r="HV84" s="73"/>
      <c r="HW84" s="73"/>
      <c r="HX84" s="73"/>
      <c r="HY84" s="73"/>
      <c r="HZ84" s="73"/>
      <c r="IA84" s="73"/>
      <c r="IB84" s="73"/>
      <c r="IC84" s="73"/>
      <c r="ID84" s="73"/>
      <c r="IE84" s="73"/>
      <c r="IF84" s="73"/>
      <c r="IG84" s="73"/>
      <c r="IH84" s="73"/>
      <c r="II84" s="73"/>
      <c r="IJ84" s="73"/>
      <c r="IK84" s="73"/>
      <c r="IL84" s="73"/>
      <c r="IM84" s="73"/>
      <c r="IN84" s="73"/>
      <c r="IO84" s="73"/>
      <c r="IP84" s="73"/>
      <c r="IQ84" s="73"/>
      <c r="IR84" s="73"/>
      <c r="IS84" s="73"/>
      <c r="IT84" s="73"/>
      <c r="IU84" s="73"/>
      <c r="IV84" s="73"/>
      <c r="IW84" s="73"/>
      <c r="IX84" s="73"/>
      <c r="IY84" s="73"/>
      <c r="IZ84" s="73"/>
      <c r="JA84" s="73"/>
      <c r="JB84" s="73"/>
      <c r="JC84" s="73"/>
      <c r="JD84" s="73"/>
      <c r="JE84" s="73"/>
      <c r="JF84" s="73"/>
      <c r="JG84" s="73"/>
      <c r="JH84" s="73"/>
      <c r="JI84" s="73"/>
      <c r="JJ84" s="73"/>
      <c r="JK84" s="73"/>
      <c r="JL84" s="73"/>
      <c r="JM84" s="73"/>
      <c r="JN84" s="73"/>
      <c r="JO84" s="73"/>
      <c r="JP84" s="73"/>
      <c r="JQ84" s="73"/>
      <c r="JR84" s="73"/>
      <c r="JS84" s="73"/>
      <c r="JT84" s="73"/>
      <c r="JU84" s="73"/>
      <c r="JV84" s="73"/>
      <c r="JW84" s="73"/>
      <c r="JX84" s="73"/>
      <c r="JY84" s="73"/>
      <c r="JZ84" s="73"/>
    </row>
    <row r="85" spans="1:286" s="58" customFormat="1" x14ac:dyDescent="0.3">
      <c r="A85" s="74" t="s">
        <v>10</v>
      </c>
      <c r="B85" s="1" t="s">
        <v>3</v>
      </c>
      <c r="C85" s="58">
        <v>2.1487603305785141E-2</v>
      </c>
      <c r="D85" s="58">
        <v>2.0516214427531598E-2</v>
      </c>
      <c r="E85" s="58">
        <v>4.3189368770764069E-2</v>
      </c>
      <c r="F85" s="58">
        <v>1.6611295681063121E-2</v>
      </c>
      <c r="G85" s="58">
        <v>2.1487603305785141E-2</v>
      </c>
      <c r="H85" s="58">
        <v>2.3136246786632401E-2</v>
      </c>
      <c r="I85" s="58">
        <v>2.4077046548956701E-2</v>
      </c>
      <c r="J85" s="58">
        <v>1.5544041450777261E-2</v>
      </c>
      <c r="K85" s="58">
        <v>2.5641025641025661E-2</v>
      </c>
      <c r="L85" s="58">
        <v>0</v>
      </c>
      <c r="M85" s="59">
        <f t="shared" si="14"/>
        <v>2.1169044591832109E-2</v>
      </c>
      <c r="N85" s="60">
        <f t="shared" si="15"/>
        <v>1.063741291773119E-2</v>
      </c>
      <c r="O85" s="61">
        <v>1</v>
      </c>
      <c r="P85" s="62">
        <v>0.42600828522420742</v>
      </c>
      <c r="Q85" s="63">
        <v>3.4881301083591568E-2</v>
      </c>
      <c r="R85" s="58">
        <v>6.0069501903028399E-2</v>
      </c>
      <c r="S85" s="58">
        <v>3.1255113729340533E-2</v>
      </c>
      <c r="T85" s="58">
        <v>6.6710483075911764E-2</v>
      </c>
      <c r="U85" s="58">
        <v>4.3093560543994713E-2</v>
      </c>
      <c r="V85" s="58">
        <v>4.6997389033942683E-2</v>
      </c>
      <c r="W85" s="58">
        <v>2.21341261975555E-2</v>
      </c>
      <c r="X85" s="58">
        <v>2.7914614121510639E-2</v>
      </c>
      <c r="Y85" s="58">
        <v>8.5922009253139864E-3</v>
      </c>
      <c r="Z85" s="58">
        <v>3.442058678905124E-3</v>
      </c>
      <c r="AA85" s="58">
        <v>6.7296340023612622E-2</v>
      </c>
      <c r="AB85" s="59">
        <f t="shared" si="16"/>
        <v>3.77505388233116E-2</v>
      </c>
      <c r="AC85" s="60">
        <f t="shared" si="17"/>
        <v>2.2934471281221145E-2</v>
      </c>
      <c r="AD85" s="61">
        <v>1</v>
      </c>
      <c r="AE85" s="62">
        <v>2.0098310063591771E-10</v>
      </c>
      <c r="AF85" s="63">
        <v>0.13946194765313541</v>
      </c>
      <c r="AG85" s="58">
        <v>9.5220722364100729E-2</v>
      </c>
      <c r="AH85" s="58">
        <v>5.4102472232174903E-2</v>
      </c>
      <c r="AI85" s="58">
        <v>8.9454028098879701E-2</v>
      </c>
      <c r="AJ85" s="58">
        <v>8.4025854108956577E-2</v>
      </c>
      <c r="AK85" s="58">
        <v>1.91897654584221E-2</v>
      </c>
      <c r="AL85" s="58">
        <v>4.388155547627548E-2</v>
      </c>
      <c r="AM85" s="58">
        <v>7.8922934076137374E-2</v>
      </c>
      <c r="AN85" s="58">
        <v>4.4903777619386909E-2</v>
      </c>
      <c r="AO85" s="58">
        <v>-2.600641254007852E-2</v>
      </c>
      <c r="AP85" s="58">
        <v>1.942795466810554E-2</v>
      </c>
      <c r="AQ85" s="59">
        <f t="shared" si="18"/>
        <v>5.0312265156236081E-2</v>
      </c>
      <c r="AR85" s="60">
        <f t="shared" si="19"/>
        <v>3.8493846856565185E-2</v>
      </c>
      <c r="AS85" s="61">
        <v>1</v>
      </c>
      <c r="AT85" s="62">
        <v>4.9611555491251747E-10</v>
      </c>
      <c r="AU85" s="63">
        <v>9.1530263564442247E-3</v>
      </c>
      <c r="AV85" s="58">
        <v>7.0080862533692723E-2</v>
      </c>
      <c r="AW85" s="58">
        <v>-6.0362173038228661E-3</v>
      </c>
      <c r="AX85" s="58">
        <v>3.3432638199271669E-2</v>
      </c>
      <c r="AY85" s="58">
        <v>4.0319893368877091E-2</v>
      </c>
      <c r="AZ85" s="58">
        <v>9.3708165997321569E-3</v>
      </c>
      <c r="BA85" s="58">
        <v>1.316886147691276E-2</v>
      </c>
      <c r="BB85" s="58">
        <v>4.7778709136630293E-2</v>
      </c>
      <c r="BC85" s="58">
        <v>4.601948270070555E-2</v>
      </c>
      <c r="BD85" s="58">
        <v>6.2111801242237252E-3</v>
      </c>
      <c r="BE85" s="58">
        <v>-7.3104386263176391E-3</v>
      </c>
      <c r="BF85" s="59">
        <f t="shared" si="20"/>
        <v>2.5303578820990547E-2</v>
      </c>
      <c r="BG85" s="60">
        <f t="shared" si="21"/>
        <v>2.591082468376963E-2</v>
      </c>
      <c r="BH85" s="61">
        <v>1</v>
      </c>
      <c r="BI85" s="62">
        <v>3.001584239327271E-10</v>
      </c>
      <c r="BJ85" s="63">
        <v>8.5198582662287123E-2</v>
      </c>
      <c r="BK85" s="58">
        <v>6.9767441860465018E-2</v>
      </c>
      <c r="BL85" s="58">
        <v>8.6572738075030298E-3</v>
      </c>
      <c r="BM85" s="58">
        <v>0.102984302225289</v>
      </c>
      <c r="BN85" s="58">
        <v>0.1232876712328768</v>
      </c>
      <c r="BO85" s="58">
        <v>-2.5987175160310461E-2</v>
      </c>
      <c r="BP85" s="58">
        <v>-4.856807904873417E-3</v>
      </c>
      <c r="BQ85" s="58">
        <v>6.8454481298517944E-2</v>
      </c>
      <c r="BR85" s="58">
        <v>2.1150148575423969E-2</v>
      </c>
      <c r="BS85" s="58">
        <v>1.6729259132809982E-2</v>
      </c>
      <c r="BT85" s="58">
        <v>0.118000687049124</v>
      </c>
      <c r="BU85" s="59">
        <f t="shared" si="22"/>
        <v>4.9818728211682581E-2</v>
      </c>
      <c r="BV85" s="60">
        <f t="shared" si="23"/>
        <v>5.371250714657641E-2</v>
      </c>
      <c r="BW85" s="61">
        <v>1</v>
      </c>
      <c r="BX85" s="62">
        <v>5.3233889584488578E-10</v>
      </c>
      <c r="BY85" s="63">
        <v>0.16821877129907309</v>
      </c>
      <c r="BZ85" s="58">
        <v>5.8053965658217521E-2</v>
      </c>
      <c r="CA85" s="58">
        <v>6.2111801242237252E-3</v>
      </c>
      <c r="CB85" s="58">
        <v>0.1100780342022247</v>
      </c>
      <c r="CC85" s="58">
        <v>5.0288540807914228E-2</v>
      </c>
      <c r="CD85" s="58">
        <v>6.1288719562697658E-3</v>
      </c>
      <c r="CE85" s="58">
        <v>-1.432570393545185E-2</v>
      </c>
      <c r="CF85" s="58">
        <v>8.2904136899817238E-2</v>
      </c>
      <c r="CG85" s="58">
        <v>1.104334926652384E-2</v>
      </c>
      <c r="CH85" s="58">
        <v>2.1611660244597038E-2</v>
      </c>
      <c r="CI85" s="58">
        <v>6.6929133858267598E-2</v>
      </c>
      <c r="CJ85" s="59">
        <f t="shared" si="24"/>
        <v>3.9892316908260381E-2</v>
      </c>
      <c r="CK85" s="60">
        <f t="shared" si="25"/>
        <v>3.9896249217856901E-2</v>
      </c>
      <c r="CL85" s="61">
        <v>1</v>
      </c>
      <c r="CM85" s="64">
        <v>1.6022551382298291E-12</v>
      </c>
      <c r="CN85" s="65"/>
      <c r="CO85" s="65"/>
      <c r="CP85" s="65"/>
      <c r="CQ85" s="65"/>
      <c r="CR85" s="65"/>
      <c r="CS85" s="65"/>
      <c r="CT85" s="65"/>
      <c r="CU85" s="65"/>
      <c r="CV85" s="65"/>
      <c r="CW85" s="65"/>
      <c r="CX85" s="65"/>
      <c r="CY85" s="65"/>
      <c r="CZ85" s="65"/>
      <c r="DA85" s="65"/>
      <c r="DB85" s="65"/>
      <c r="DC85" s="65"/>
      <c r="DD85" s="65"/>
      <c r="DE85" s="65"/>
      <c r="DF85" s="65"/>
      <c r="DG85" s="65"/>
      <c r="DH85" s="65"/>
      <c r="DI85" s="65"/>
      <c r="DJ85" s="65"/>
      <c r="DK85" s="65"/>
      <c r="DL85" s="65"/>
      <c r="DM85" s="65"/>
      <c r="DN85" s="65"/>
      <c r="DO85" s="65"/>
      <c r="DP85" s="65"/>
      <c r="DQ85" s="65"/>
      <c r="DR85" s="65"/>
      <c r="DS85" s="65"/>
      <c r="DT85" s="65"/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/>
      <c r="EI85" s="65"/>
      <c r="EJ85" s="65"/>
      <c r="EK85" s="65"/>
      <c r="EL85" s="65"/>
      <c r="EM85" s="65"/>
      <c r="EN85" s="65"/>
      <c r="EO85" s="65"/>
      <c r="EP85" s="65"/>
      <c r="EQ85" s="65"/>
      <c r="ER85" s="65"/>
      <c r="ES85" s="65"/>
      <c r="ET85" s="65"/>
      <c r="EU85" s="65"/>
      <c r="EV85" s="65"/>
      <c r="EW85" s="65"/>
      <c r="EX85" s="65"/>
      <c r="EY85" s="65"/>
      <c r="EZ85" s="65"/>
      <c r="FA85" s="65"/>
      <c r="FB85" s="65"/>
      <c r="FC85" s="65"/>
      <c r="FD85" s="65"/>
      <c r="FE85" s="65"/>
      <c r="FF85" s="65"/>
      <c r="FG85" s="65"/>
      <c r="FH85" s="65"/>
      <c r="FI85" s="65"/>
      <c r="FJ85" s="65"/>
      <c r="FK85" s="65"/>
      <c r="FL85" s="65"/>
      <c r="FM85" s="65"/>
      <c r="FN85" s="65"/>
      <c r="FO85" s="65"/>
      <c r="FP85" s="65"/>
      <c r="FQ85" s="65"/>
      <c r="FR85" s="65"/>
      <c r="FS85" s="65"/>
      <c r="FT85" s="65"/>
      <c r="FU85" s="65"/>
      <c r="FV85" s="65"/>
      <c r="FW85" s="65"/>
      <c r="FX85" s="65"/>
      <c r="FY85" s="65"/>
      <c r="FZ85" s="65"/>
      <c r="GA85" s="65"/>
      <c r="GB85" s="65"/>
      <c r="GC85" s="65"/>
      <c r="GD85" s="65"/>
      <c r="GE85" s="65"/>
      <c r="GF85" s="65"/>
      <c r="GG85" s="65"/>
      <c r="GH85" s="65"/>
      <c r="GI85" s="65"/>
      <c r="GJ85" s="65"/>
      <c r="GK85" s="65"/>
      <c r="GL85" s="65"/>
      <c r="GM85" s="65"/>
      <c r="GN85" s="65"/>
      <c r="GO85" s="65"/>
      <c r="GP85" s="65"/>
      <c r="GQ85" s="65"/>
      <c r="GR85" s="65"/>
      <c r="GS85" s="65"/>
      <c r="GT85" s="65"/>
      <c r="GU85" s="65"/>
      <c r="GV85" s="65"/>
      <c r="GW85" s="65"/>
      <c r="GX85" s="65"/>
      <c r="GY85" s="65"/>
      <c r="GZ85" s="65"/>
      <c r="HA85" s="65"/>
      <c r="HB85" s="65"/>
      <c r="HC85" s="65"/>
      <c r="HD85" s="65"/>
      <c r="HE85" s="65"/>
      <c r="HF85" s="65"/>
      <c r="HG85" s="65"/>
      <c r="HH85" s="65"/>
      <c r="HI85" s="65"/>
      <c r="HJ85" s="65"/>
      <c r="HK85" s="65"/>
      <c r="HL85" s="65"/>
      <c r="HM85" s="65"/>
      <c r="HN85" s="65"/>
      <c r="HO85" s="65"/>
      <c r="HP85" s="65"/>
      <c r="HQ85" s="65"/>
      <c r="HR85" s="65"/>
      <c r="HS85" s="65"/>
      <c r="HT85" s="65"/>
      <c r="HU85" s="65"/>
      <c r="HV85" s="65"/>
      <c r="HW85" s="65"/>
      <c r="HX85" s="65"/>
      <c r="HY85" s="65"/>
      <c r="HZ85" s="65"/>
      <c r="IA85" s="65"/>
      <c r="IB85" s="65"/>
      <c r="IC85" s="65"/>
      <c r="ID85" s="65"/>
      <c r="IE85" s="65"/>
      <c r="IF85" s="65"/>
      <c r="IG85" s="65"/>
      <c r="IH85" s="65"/>
      <c r="II85" s="65"/>
      <c r="IJ85" s="65"/>
      <c r="IK85" s="65"/>
      <c r="IL85" s="65"/>
      <c r="IM85" s="65"/>
      <c r="IN85" s="65"/>
      <c r="IO85" s="65"/>
      <c r="IP85" s="65"/>
      <c r="IQ85" s="65"/>
      <c r="IR85" s="65"/>
      <c r="IS85" s="65"/>
      <c r="IT85" s="65"/>
      <c r="IU85" s="65"/>
      <c r="IV85" s="65"/>
      <c r="IW85" s="65"/>
      <c r="IX85" s="65"/>
      <c r="IY85" s="65"/>
      <c r="IZ85" s="65"/>
      <c r="JA85" s="65"/>
      <c r="JB85" s="65"/>
      <c r="JC85" s="65"/>
      <c r="JD85" s="65"/>
      <c r="JE85" s="65"/>
      <c r="JF85" s="65"/>
      <c r="JG85" s="65"/>
      <c r="JH85" s="65"/>
      <c r="JI85" s="65"/>
      <c r="JJ85" s="65"/>
      <c r="JK85" s="65"/>
      <c r="JL85" s="65"/>
      <c r="JM85" s="65"/>
      <c r="JN85" s="65"/>
      <c r="JO85" s="65"/>
      <c r="JP85" s="65"/>
      <c r="JQ85" s="65"/>
      <c r="JR85" s="65"/>
      <c r="JS85" s="65"/>
      <c r="JT85" s="65"/>
      <c r="JU85" s="65"/>
      <c r="JV85" s="65"/>
      <c r="JW85" s="65"/>
      <c r="JX85" s="65"/>
      <c r="JY85" s="65"/>
      <c r="JZ85" s="65"/>
    </row>
    <row r="86" spans="1:286" s="21" customFormat="1" x14ac:dyDescent="0.3">
      <c r="A86" s="75"/>
      <c r="B86" s="2" t="s">
        <v>4</v>
      </c>
      <c r="C86" s="21">
        <v>0.125</v>
      </c>
      <c r="D86" s="21">
        <v>0.125</v>
      </c>
      <c r="E86" s="21">
        <v>0.13194444499999999</v>
      </c>
      <c r="F86" s="21">
        <v>0.125</v>
      </c>
      <c r="G86" s="21">
        <v>0.125</v>
      </c>
      <c r="H86" s="21">
        <v>0.125</v>
      </c>
      <c r="I86" s="21">
        <v>0.125</v>
      </c>
      <c r="J86" s="21">
        <v>0.125</v>
      </c>
      <c r="K86" s="21">
        <v>0.125</v>
      </c>
      <c r="L86" s="21">
        <v>0.125</v>
      </c>
      <c r="M86" s="32">
        <f t="shared" si="14"/>
        <v>0.1256944445</v>
      </c>
      <c r="N86" s="29">
        <f t="shared" si="15"/>
        <v>2.1960263285767984E-3</v>
      </c>
      <c r="O86" s="37">
        <v>0</v>
      </c>
      <c r="P86" s="17">
        <v>6.2576593450369856E-3</v>
      </c>
      <c r="Q86" s="18">
        <v>3.4552149039074002E-3</v>
      </c>
      <c r="R86" s="21">
        <v>0.27083333375000002</v>
      </c>
      <c r="S86" s="21">
        <v>0.27083333250000002</v>
      </c>
      <c r="T86" s="21">
        <v>0.30555555499999998</v>
      </c>
      <c r="U86" s="21">
        <v>0.22916666625000001</v>
      </c>
      <c r="V86" s="21">
        <v>0.25</v>
      </c>
      <c r="W86" s="21">
        <v>0.18749999875000001</v>
      </c>
      <c r="X86" s="21">
        <v>0.16071428625</v>
      </c>
      <c r="Y86" s="21">
        <v>0.21577380874999999</v>
      </c>
      <c r="Z86" s="21">
        <v>0.12202380875</v>
      </c>
      <c r="AA86" s="21">
        <v>0.32638888874999999</v>
      </c>
      <c r="AB86" s="32">
        <f t="shared" si="16"/>
        <v>0.23387896787500001</v>
      </c>
      <c r="AC86" s="29">
        <f t="shared" si="17"/>
        <v>6.4163346331265622E-2</v>
      </c>
      <c r="AD86" s="37">
        <v>1</v>
      </c>
      <c r="AE86" s="17">
        <v>5.4964875516577683E-4</v>
      </c>
      <c r="AF86" s="18">
        <v>0.13745027946659619</v>
      </c>
      <c r="AG86" s="21">
        <v>0.24483204124999999</v>
      </c>
      <c r="AH86" s="21">
        <v>0.27083333250000002</v>
      </c>
      <c r="AI86" s="21">
        <v>0.24305555500000001</v>
      </c>
      <c r="AJ86" s="21">
        <v>0.21010981749999999</v>
      </c>
      <c r="AK86" s="21">
        <v>0.15277777749999999</v>
      </c>
      <c r="AL86" s="21">
        <v>0.17212301499999999</v>
      </c>
      <c r="AM86" s="21">
        <v>0.24956232624999999</v>
      </c>
      <c r="AN86" s="21">
        <v>0.29117063500000001</v>
      </c>
      <c r="AO86" s="21">
        <v>6.2499998750000001E-2</v>
      </c>
      <c r="AP86" s="21">
        <v>0.17361111125000001</v>
      </c>
      <c r="AQ86" s="32">
        <f t="shared" si="18"/>
        <v>0.20705756099999997</v>
      </c>
      <c r="AR86" s="29">
        <f t="shared" si="19"/>
        <v>6.8201798381800377E-2</v>
      </c>
      <c r="AS86" s="37">
        <v>1</v>
      </c>
      <c r="AT86" s="17">
        <v>9.7601785103461295E-3</v>
      </c>
      <c r="AU86" s="18">
        <v>0.32904047020589838</v>
      </c>
      <c r="AV86" s="21">
        <v>0.34027777749999988</v>
      </c>
      <c r="AW86" s="21">
        <v>0.21527777749999999</v>
      </c>
      <c r="AX86" s="21">
        <v>0.25694444500000002</v>
      </c>
      <c r="AY86" s="21">
        <v>0.26388888874999988</v>
      </c>
      <c r="AZ86" s="21">
        <v>0.17361111125000001</v>
      </c>
      <c r="BA86" s="21">
        <v>0.13888888874999999</v>
      </c>
      <c r="BB86" s="21">
        <v>0.25131302500000002</v>
      </c>
      <c r="BC86" s="21">
        <v>0.33432539750000001</v>
      </c>
      <c r="BD86" s="21">
        <v>0.13293650874999999</v>
      </c>
      <c r="BE86" s="21">
        <v>5.5555555E-2</v>
      </c>
      <c r="BF86" s="32">
        <f t="shared" si="20"/>
        <v>0.21630193749999999</v>
      </c>
      <c r="BG86" s="29">
        <f t="shared" si="21"/>
        <v>9.1315803348755997E-2</v>
      </c>
      <c r="BH86" s="37">
        <v>1</v>
      </c>
      <c r="BI86" s="17">
        <v>2.7973826122791069E-2</v>
      </c>
      <c r="BJ86" s="18">
        <v>0.31065805053914231</v>
      </c>
      <c r="BK86" s="21">
        <v>0.26162790875000003</v>
      </c>
      <c r="BL86" s="21">
        <v>0.17942506499999999</v>
      </c>
      <c r="BM86" s="21">
        <v>0.3409237725</v>
      </c>
      <c r="BN86" s="21">
        <v>0.31427648499999999</v>
      </c>
      <c r="BO86" s="21">
        <v>7.6388888749999995E-2</v>
      </c>
      <c r="BP86" s="21">
        <v>0.13839285749999999</v>
      </c>
      <c r="BQ86" s="21">
        <v>0.33482142874999998</v>
      </c>
      <c r="BR86" s="21">
        <v>0.231646825</v>
      </c>
      <c r="BS86" s="21">
        <v>8.6805555000000006E-2</v>
      </c>
      <c r="BT86" s="21">
        <v>0.4265873</v>
      </c>
      <c r="BU86" s="32">
        <f t="shared" si="22"/>
        <v>0.23908960862499998</v>
      </c>
      <c r="BV86" s="29">
        <f t="shared" si="23"/>
        <v>0.11750567345951995</v>
      </c>
      <c r="BW86" s="37">
        <v>1</v>
      </c>
      <c r="BX86" s="17">
        <v>1.20950554942325E-3</v>
      </c>
      <c r="BY86" s="18">
        <v>0.47956221929727388</v>
      </c>
      <c r="BZ86" s="21">
        <v>0.34027777874999998</v>
      </c>
      <c r="CA86" s="21">
        <v>0.2083333325</v>
      </c>
      <c r="CB86" s="21">
        <v>0.42361111000000001</v>
      </c>
      <c r="CC86" s="21">
        <v>0.22222222124999999</v>
      </c>
      <c r="CD86" s="21">
        <v>0.11805555500000001</v>
      </c>
      <c r="CE86" s="21">
        <v>8.3333332499999996E-2</v>
      </c>
      <c r="CF86" s="21">
        <v>0.37631302500000002</v>
      </c>
      <c r="CG86" s="21">
        <v>0.20535714250000001</v>
      </c>
      <c r="CH86" s="21">
        <v>0.12946428625</v>
      </c>
      <c r="CI86" s="21">
        <v>0.27083333250000002</v>
      </c>
      <c r="CJ86" s="32">
        <f t="shared" si="24"/>
        <v>0.23778011162500001</v>
      </c>
      <c r="CK86" s="29">
        <f t="shared" si="25"/>
        <v>0.11421389289396064</v>
      </c>
      <c r="CL86" s="37">
        <v>1</v>
      </c>
      <c r="CM86" s="20">
        <v>4.1857539677527733E-3</v>
      </c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27"/>
      <c r="ER86" s="27"/>
      <c r="ES86" s="27"/>
      <c r="ET86" s="27"/>
      <c r="EU86" s="27"/>
      <c r="EV86" s="27"/>
      <c r="EW86" s="27"/>
      <c r="EX86" s="27"/>
      <c r="EY86" s="27"/>
      <c r="EZ86" s="27"/>
      <c r="FA86" s="27"/>
      <c r="FB86" s="27"/>
      <c r="FC86" s="27"/>
      <c r="FD86" s="27"/>
      <c r="FE86" s="27"/>
      <c r="FF86" s="27"/>
      <c r="FG86" s="27"/>
      <c r="FH86" s="27"/>
      <c r="FI86" s="27"/>
      <c r="FJ86" s="27"/>
      <c r="FK86" s="27"/>
      <c r="FL86" s="27"/>
      <c r="FM86" s="27"/>
      <c r="FN86" s="27"/>
      <c r="FO86" s="27"/>
      <c r="FP86" s="27"/>
      <c r="FQ86" s="27"/>
      <c r="FR86" s="27"/>
      <c r="FS86" s="27"/>
      <c r="FT86" s="27"/>
      <c r="FU86" s="27"/>
      <c r="FV86" s="27"/>
      <c r="FW86" s="27"/>
      <c r="FX86" s="27"/>
      <c r="FY86" s="27"/>
      <c r="FZ86" s="27"/>
      <c r="GA86" s="27"/>
      <c r="GB86" s="27"/>
      <c r="GC86" s="27"/>
      <c r="GD86" s="27"/>
      <c r="GE86" s="27"/>
      <c r="GF86" s="27"/>
      <c r="GG86" s="27"/>
      <c r="GH86" s="27"/>
      <c r="GI86" s="27"/>
      <c r="GJ86" s="27"/>
      <c r="GK86" s="27"/>
      <c r="GL86" s="27"/>
      <c r="GM86" s="27"/>
      <c r="GN86" s="27"/>
      <c r="GO86" s="27"/>
      <c r="GP86" s="27"/>
      <c r="GQ86" s="27"/>
      <c r="GR86" s="27"/>
      <c r="GS86" s="27"/>
      <c r="GT86" s="27"/>
      <c r="GU86" s="27"/>
      <c r="GV86" s="27"/>
      <c r="GW86" s="27"/>
      <c r="GX86" s="27"/>
      <c r="GY86" s="27"/>
      <c r="GZ86" s="27"/>
      <c r="HA86" s="27"/>
      <c r="HB86" s="27"/>
      <c r="HC86" s="27"/>
      <c r="HD86" s="27"/>
      <c r="HE86" s="27"/>
      <c r="HF86" s="27"/>
      <c r="HG86" s="27"/>
      <c r="HH86" s="27"/>
      <c r="HI86" s="27"/>
      <c r="HJ86" s="27"/>
      <c r="HK86" s="27"/>
      <c r="HL86" s="27"/>
      <c r="HM86" s="27"/>
      <c r="HN86" s="27"/>
      <c r="HO86" s="27"/>
      <c r="HP86" s="27"/>
      <c r="HQ86" s="27"/>
      <c r="HR86" s="27"/>
      <c r="HS86" s="27"/>
      <c r="HT86" s="27"/>
      <c r="HU86" s="27"/>
      <c r="HV86" s="27"/>
      <c r="HW86" s="27"/>
      <c r="HX86" s="27"/>
      <c r="HY86" s="27"/>
      <c r="HZ86" s="27"/>
      <c r="IA86" s="27"/>
      <c r="IB86" s="27"/>
      <c r="IC86" s="27"/>
      <c r="ID86" s="27"/>
      <c r="IE86" s="27"/>
      <c r="IF86" s="27"/>
      <c r="IG86" s="27"/>
      <c r="IH86" s="27"/>
      <c r="II86" s="27"/>
      <c r="IJ86" s="27"/>
      <c r="IK86" s="27"/>
      <c r="IL86" s="27"/>
      <c r="IM86" s="27"/>
      <c r="IN86" s="27"/>
      <c r="IO86" s="27"/>
      <c r="IP86" s="27"/>
      <c r="IQ86" s="27"/>
      <c r="IR86" s="27"/>
      <c r="IS86" s="27"/>
      <c r="IT86" s="27"/>
      <c r="IU86" s="27"/>
      <c r="IV86" s="27"/>
      <c r="IW86" s="27"/>
      <c r="IX86" s="27"/>
      <c r="IY86" s="27"/>
      <c r="IZ86" s="27"/>
      <c r="JA86" s="27"/>
      <c r="JB86" s="27"/>
      <c r="JC86" s="27"/>
      <c r="JD86" s="27"/>
      <c r="JE86" s="27"/>
      <c r="JF86" s="27"/>
      <c r="JG86" s="27"/>
      <c r="JH86" s="27"/>
      <c r="JI86" s="27"/>
      <c r="JJ86" s="27"/>
      <c r="JK86" s="27"/>
      <c r="JL86" s="27"/>
      <c r="JM86" s="27"/>
      <c r="JN86" s="27"/>
      <c r="JO86" s="27"/>
      <c r="JP86" s="27"/>
      <c r="JQ86" s="27"/>
      <c r="JR86" s="27"/>
      <c r="JS86" s="27"/>
      <c r="JT86" s="27"/>
      <c r="JU86" s="27"/>
      <c r="JV86" s="27"/>
      <c r="JW86" s="27"/>
      <c r="JX86" s="27"/>
      <c r="JY86" s="27"/>
      <c r="JZ86" s="27"/>
    </row>
    <row r="87" spans="1:286" s="21" customFormat="1" x14ac:dyDescent="0.3">
      <c r="A87" s="75"/>
      <c r="B87" s="2" t="s">
        <v>5</v>
      </c>
      <c r="C87" s="21">
        <v>0.60338993478528358</v>
      </c>
      <c r="D87" s="21">
        <v>0.62143164759443825</v>
      </c>
      <c r="E87" s="21">
        <v>0.6361857081333826</v>
      </c>
      <c r="F87" s="21">
        <v>0.62184308477913131</v>
      </c>
      <c r="G87" s="21">
        <v>0.6520741048357328</v>
      </c>
      <c r="H87" s="21">
        <v>0.61852796674225252</v>
      </c>
      <c r="I87" s="21">
        <v>0.70354034470931226</v>
      </c>
      <c r="J87" s="21">
        <v>0.63560394395853581</v>
      </c>
      <c r="K87" s="21">
        <v>0.60437250296944178</v>
      </c>
      <c r="L87" s="21">
        <v>0.5614606953892668</v>
      </c>
      <c r="M87" s="32">
        <f t="shared" si="14"/>
        <v>0.62584299338967775</v>
      </c>
      <c r="N87" s="29">
        <f t="shared" si="15"/>
        <v>3.6706597143839864E-2</v>
      </c>
      <c r="O87" s="37">
        <v>1</v>
      </c>
      <c r="P87" s="17">
        <v>6.9097276767785945E-2</v>
      </c>
      <c r="Q87" s="18">
        <v>0.224974580237397</v>
      </c>
      <c r="R87" s="21">
        <v>0.62855297157622736</v>
      </c>
      <c r="S87" s="21">
        <v>0.6294642857142857</v>
      </c>
      <c r="T87" s="21">
        <v>0.71543543127845444</v>
      </c>
      <c r="U87" s="21">
        <v>0.62292358803986703</v>
      </c>
      <c r="V87" s="21">
        <v>0.66102574750830556</v>
      </c>
      <c r="W87" s="21">
        <v>0.61668556311413458</v>
      </c>
      <c r="X87" s="21">
        <v>0.68052086906191056</v>
      </c>
      <c r="Y87" s="21">
        <v>0.60538649983803039</v>
      </c>
      <c r="Z87" s="21">
        <v>0.55522486772486768</v>
      </c>
      <c r="AA87" s="21">
        <v>0.65745464852607716</v>
      </c>
      <c r="AB87" s="32">
        <f t="shared" si="16"/>
        <v>0.63726744723821604</v>
      </c>
      <c r="AC87" s="29">
        <f t="shared" si="17"/>
        <v>4.4053809877999561E-2</v>
      </c>
      <c r="AD87" s="37">
        <v>1</v>
      </c>
      <c r="AE87" s="17">
        <v>6.7937602025146199E-11</v>
      </c>
      <c r="AF87" s="18">
        <v>0.1664398772841944</v>
      </c>
      <c r="AG87" s="21">
        <v>0.68457764242647945</v>
      </c>
      <c r="AH87" s="21">
        <v>0.66689353389934791</v>
      </c>
      <c r="AI87" s="21">
        <v>0.64500276854928018</v>
      </c>
      <c r="AJ87" s="21">
        <v>0.5678640642303433</v>
      </c>
      <c r="AK87" s="21">
        <v>0.6127107173618801</v>
      </c>
      <c r="AL87" s="21">
        <v>0.60857190098261527</v>
      </c>
      <c r="AM87" s="21">
        <v>0.64219214471502883</v>
      </c>
      <c r="AN87" s="21">
        <v>0.66473315516682863</v>
      </c>
      <c r="AO87" s="21">
        <v>0.45867245707806931</v>
      </c>
      <c r="AP87" s="21">
        <v>0.65306122448979587</v>
      </c>
      <c r="AQ87" s="32">
        <f t="shared" si="18"/>
        <v>0.62042796088996688</v>
      </c>
      <c r="AR87" s="29">
        <f t="shared" si="19"/>
        <v>6.6255096548750295E-2</v>
      </c>
      <c r="AS87" s="37">
        <v>0</v>
      </c>
      <c r="AT87" s="17">
        <v>2.5310160631339322E-3</v>
      </c>
      <c r="AU87" s="18">
        <v>8.440347677825405E-2</v>
      </c>
      <c r="AV87" s="21">
        <v>0.67818690783807067</v>
      </c>
      <c r="AW87" s="21">
        <v>0.67257675033837827</v>
      </c>
      <c r="AX87" s="21">
        <v>0.62437707641196005</v>
      </c>
      <c r="AY87" s="21">
        <v>0.61587916820474964</v>
      </c>
      <c r="AZ87" s="21">
        <v>0.59414990156269221</v>
      </c>
      <c r="BA87" s="21">
        <v>0.63336167800453513</v>
      </c>
      <c r="BB87" s="21">
        <v>0.70512803335619967</v>
      </c>
      <c r="BC87" s="21">
        <v>0.68629703865673253</v>
      </c>
      <c r="BD87" s="21">
        <v>0.52992218712881978</v>
      </c>
      <c r="BE87" s="21">
        <v>0.63180272108843549</v>
      </c>
      <c r="BF87" s="32">
        <f t="shared" si="20"/>
        <v>0.63716814625905738</v>
      </c>
      <c r="BG87" s="29">
        <f t="shared" si="21"/>
        <v>5.1619200277487183E-2</v>
      </c>
      <c r="BH87" s="37">
        <v>1</v>
      </c>
      <c r="BI87" s="17">
        <v>1.9113048930674221E-11</v>
      </c>
      <c r="BJ87" s="18">
        <v>7.6389764012711955E-2</v>
      </c>
      <c r="BK87" s="21">
        <v>0.67085794266026821</v>
      </c>
      <c r="BL87" s="21">
        <v>0.60779269718223206</v>
      </c>
      <c r="BM87" s="21">
        <v>0.68900347606742962</v>
      </c>
      <c r="BN87" s="21">
        <v>0.55439814814814814</v>
      </c>
      <c r="BO87" s="21">
        <v>0.53541820474960011</v>
      </c>
      <c r="BP87" s="21">
        <v>0.55557917611489038</v>
      </c>
      <c r="BQ87" s="21">
        <v>0.66412189875950389</v>
      </c>
      <c r="BR87" s="21">
        <v>0.6381515900010799</v>
      </c>
      <c r="BS87" s="21">
        <v>0.51187945416261749</v>
      </c>
      <c r="BT87" s="21">
        <v>0.692672902494331</v>
      </c>
      <c r="BU87" s="32">
        <f t="shared" si="22"/>
        <v>0.61198754903401009</v>
      </c>
      <c r="BV87" s="29">
        <f t="shared" si="23"/>
        <v>6.8077068696954512E-2</v>
      </c>
      <c r="BW87" s="37">
        <v>1</v>
      </c>
      <c r="BX87" s="17">
        <v>4.9100617526010153E-11</v>
      </c>
      <c r="BY87" s="18">
        <v>0.32577621502917098</v>
      </c>
      <c r="BZ87" s="21">
        <v>0.67093100159960628</v>
      </c>
      <c r="CA87" s="21">
        <v>0.6001061277224069</v>
      </c>
      <c r="CB87" s="21">
        <v>0.74405146425495261</v>
      </c>
      <c r="CC87" s="21">
        <v>0.61167251138181378</v>
      </c>
      <c r="CD87" s="21">
        <v>0.537183154915713</v>
      </c>
      <c r="CE87" s="21">
        <v>0.47764314058956919</v>
      </c>
      <c r="CF87" s="21">
        <v>0.66057628408506264</v>
      </c>
      <c r="CG87" s="21">
        <v>0.56851143235071799</v>
      </c>
      <c r="CH87" s="21">
        <v>0.54338928031530076</v>
      </c>
      <c r="CI87" s="21">
        <v>0.63409391534391535</v>
      </c>
      <c r="CJ87" s="32">
        <f t="shared" si="24"/>
        <v>0.60481583125590588</v>
      </c>
      <c r="CK87" s="29">
        <f t="shared" si="25"/>
        <v>7.719507009597365E-2</v>
      </c>
      <c r="CL87" s="37">
        <v>1</v>
      </c>
      <c r="CM87" s="20">
        <v>4.601147750687013E-11</v>
      </c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/>
      <c r="EM87" s="27"/>
      <c r="EN87" s="27"/>
      <c r="EO87" s="27"/>
      <c r="EP87" s="27"/>
      <c r="EQ87" s="27"/>
      <c r="ER87" s="27"/>
      <c r="ES87" s="27"/>
      <c r="ET87" s="27"/>
      <c r="EU87" s="27"/>
      <c r="EV87" s="27"/>
      <c r="EW87" s="27"/>
      <c r="EX87" s="27"/>
      <c r="EY87" s="27"/>
      <c r="EZ87" s="27"/>
      <c r="FA87" s="27"/>
      <c r="FB87" s="27"/>
      <c r="FC87" s="27"/>
      <c r="FD87" s="27"/>
      <c r="FE87" s="27"/>
      <c r="FF87" s="27"/>
      <c r="FG87" s="27"/>
      <c r="FH87" s="27"/>
      <c r="FI87" s="27"/>
      <c r="FJ87" s="27"/>
      <c r="FK87" s="27"/>
      <c r="FL87" s="27"/>
      <c r="FM87" s="27"/>
      <c r="FN87" s="27"/>
      <c r="FO87" s="27"/>
      <c r="FP87" s="27"/>
      <c r="FQ87" s="27"/>
      <c r="FR87" s="27"/>
      <c r="FS87" s="27"/>
      <c r="FT87" s="27"/>
      <c r="FU87" s="27"/>
      <c r="FV87" s="27"/>
      <c r="FW87" s="27"/>
      <c r="FX87" s="27"/>
      <c r="FY87" s="27"/>
      <c r="FZ87" s="27"/>
      <c r="GA87" s="27"/>
      <c r="GB87" s="27"/>
      <c r="GC87" s="27"/>
      <c r="GD87" s="27"/>
      <c r="GE87" s="27"/>
      <c r="GF87" s="27"/>
      <c r="GG87" s="27"/>
      <c r="GH87" s="27"/>
      <c r="GI87" s="27"/>
      <c r="GJ87" s="27"/>
      <c r="GK87" s="27"/>
      <c r="GL87" s="27"/>
      <c r="GM87" s="27"/>
      <c r="GN87" s="27"/>
      <c r="GO87" s="27"/>
      <c r="GP87" s="27"/>
      <c r="GQ87" s="27"/>
      <c r="GR87" s="27"/>
      <c r="GS87" s="27"/>
      <c r="GT87" s="27"/>
      <c r="GU87" s="27"/>
      <c r="GV87" s="27"/>
      <c r="GW87" s="27"/>
      <c r="GX87" s="27"/>
      <c r="GY87" s="27"/>
      <c r="GZ87" s="27"/>
      <c r="HA87" s="27"/>
      <c r="HB87" s="27"/>
      <c r="HC87" s="27"/>
      <c r="HD87" s="27"/>
      <c r="HE87" s="27"/>
      <c r="HF87" s="27"/>
      <c r="HG87" s="27"/>
      <c r="HH87" s="27"/>
      <c r="HI87" s="27"/>
      <c r="HJ87" s="27"/>
      <c r="HK87" s="27"/>
      <c r="HL87" s="27"/>
      <c r="HM87" s="27"/>
      <c r="HN87" s="27"/>
      <c r="HO87" s="27"/>
      <c r="HP87" s="27"/>
      <c r="HQ87" s="27"/>
      <c r="HR87" s="27"/>
      <c r="HS87" s="27"/>
      <c r="HT87" s="27"/>
      <c r="HU87" s="27"/>
      <c r="HV87" s="27"/>
      <c r="HW87" s="27"/>
      <c r="HX87" s="27"/>
      <c r="HY87" s="27"/>
      <c r="HZ87" s="27"/>
      <c r="IA87" s="27"/>
      <c r="IB87" s="27"/>
      <c r="IC87" s="27"/>
      <c r="ID87" s="27"/>
      <c r="IE87" s="27"/>
      <c r="IF87" s="27"/>
      <c r="IG87" s="27"/>
      <c r="IH87" s="27"/>
      <c r="II87" s="27"/>
      <c r="IJ87" s="27"/>
      <c r="IK87" s="27"/>
      <c r="IL87" s="27"/>
      <c r="IM87" s="27"/>
      <c r="IN87" s="27"/>
      <c r="IO87" s="27"/>
      <c r="IP87" s="27"/>
      <c r="IQ87" s="27"/>
      <c r="IR87" s="27"/>
      <c r="IS87" s="27"/>
      <c r="IT87" s="27"/>
      <c r="IU87" s="27"/>
      <c r="IV87" s="27"/>
      <c r="IW87" s="27"/>
      <c r="IX87" s="27"/>
      <c r="IY87" s="27"/>
      <c r="IZ87" s="27"/>
      <c r="JA87" s="27"/>
      <c r="JB87" s="27"/>
      <c r="JC87" s="27"/>
      <c r="JD87" s="27"/>
      <c r="JE87" s="27"/>
      <c r="JF87" s="27"/>
      <c r="JG87" s="27"/>
      <c r="JH87" s="27"/>
      <c r="JI87" s="27"/>
      <c r="JJ87" s="27"/>
      <c r="JK87" s="27"/>
      <c r="JL87" s="27"/>
      <c r="JM87" s="27"/>
      <c r="JN87" s="27"/>
      <c r="JO87" s="27"/>
      <c r="JP87" s="27"/>
      <c r="JQ87" s="27"/>
      <c r="JR87" s="27"/>
      <c r="JS87" s="27"/>
      <c r="JT87" s="27"/>
      <c r="JU87" s="27"/>
      <c r="JV87" s="27"/>
      <c r="JW87" s="27"/>
      <c r="JX87" s="27"/>
      <c r="JY87" s="27"/>
      <c r="JZ87" s="27"/>
    </row>
    <row r="88" spans="1:286" s="66" customFormat="1" x14ac:dyDescent="0.3">
      <c r="A88" s="76"/>
      <c r="B88" s="3" t="s">
        <v>6</v>
      </c>
      <c r="C88" s="66">
        <v>0.53749999999999998</v>
      </c>
      <c r="D88" s="66">
        <v>0.53749999999999998</v>
      </c>
      <c r="E88" s="66">
        <v>0.55000000000000004</v>
      </c>
      <c r="F88" s="66">
        <v>0.53749999999999998</v>
      </c>
      <c r="G88" s="66">
        <v>0.53749999999999998</v>
      </c>
      <c r="H88" s="66">
        <v>0.52500000000000002</v>
      </c>
      <c r="I88" s="66">
        <v>0.52500000000000002</v>
      </c>
      <c r="J88" s="66">
        <v>0.52500000000000002</v>
      </c>
      <c r="K88" s="66">
        <v>0.52500000000000002</v>
      </c>
      <c r="L88" s="66">
        <v>0.53164556962025311</v>
      </c>
      <c r="M88" s="67">
        <f t="shared" si="14"/>
        <v>0.53316455696202536</v>
      </c>
      <c r="N88" s="68">
        <f t="shared" si="15"/>
        <v>8.3504071205877974E-3</v>
      </c>
      <c r="O88" s="69">
        <v>0</v>
      </c>
      <c r="P88" s="70">
        <v>2.4883653771069678E-3</v>
      </c>
      <c r="Q88" s="71">
        <v>2.502537201452612E-3</v>
      </c>
      <c r="R88" s="66">
        <v>0.1125</v>
      </c>
      <c r="S88" s="66">
        <v>7.4999999999999997E-2</v>
      </c>
      <c r="T88" s="66">
        <v>0.1125</v>
      </c>
      <c r="U88" s="66">
        <v>8.7499999999999994E-2</v>
      </c>
      <c r="V88" s="66">
        <v>8.7499999999999994E-2</v>
      </c>
      <c r="W88" s="66">
        <v>7.4999999999999997E-2</v>
      </c>
      <c r="X88" s="66">
        <v>7.4999999999999997E-2</v>
      </c>
      <c r="Y88" s="66">
        <v>6.25E-2</v>
      </c>
      <c r="Z88" s="66">
        <v>0.05</v>
      </c>
      <c r="AA88" s="66">
        <v>0.1139240506329114</v>
      </c>
      <c r="AB88" s="67">
        <f t="shared" si="16"/>
        <v>8.5142405063291141E-2</v>
      </c>
      <c r="AC88" s="68">
        <f t="shared" si="17"/>
        <v>2.2092351398906029E-2</v>
      </c>
      <c r="AD88" s="69">
        <v>1</v>
      </c>
      <c r="AE88" s="70">
        <v>3.721040808469364E-4</v>
      </c>
      <c r="AF88" s="71">
        <v>4.3674305903112393E-5</v>
      </c>
      <c r="AG88" s="66">
        <v>0.22500000000000001</v>
      </c>
      <c r="AH88" s="66">
        <v>0.17499999999999999</v>
      </c>
      <c r="AI88" s="66">
        <v>0.2</v>
      </c>
      <c r="AJ88" s="66">
        <v>0.22500000000000001</v>
      </c>
      <c r="AK88" s="66">
        <v>0.13750000000000001</v>
      </c>
      <c r="AL88" s="66">
        <v>0.16250000000000001</v>
      </c>
      <c r="AM88" s="66">
        <v>0.22500000000000001</v>
      </c>
      <c r="AN88" s="66">
        <v>0.16250000000000001</v>
      </c>
      <c r="AO88" s="66">
        <v>0.1</v>
      </c>
      <c r="AP88" s="66">
        <v>0.12658227848101269</v>
      </c>
      <c r="AQ88" s="67">
        <f t="shared" si="18"/>
        <v>0.17390822784810131</v>
      </c>
      <c r="AR88" s="68">
        <f t="shared" si="19"/>
        <v>4.4473595278264111E-2</v>
      </c>
      <c r="AS88" s="69">
        <v>1</v>
      </c>
      <c r="AT88" s="70">
        <v>0.45368281380658299</v>
      </c>
      <c r="AU88" s="71">
        <v>7.6711861929950598E-6</v>
      </c>
      <c r="AV88" s="66">
        <v>0.13750000000000001</v>
      </c>
      <c r="AW88" s="66">
        <v>6.25E-2</v>
      </c>
      <c r="AX88" s="66">
        <v>8.7499999999999994E-2</v>
      </c>
      <c r="AY88" s="66">
        <v>0.1</v>
      </c>
      <c r="AZ88" s="66">
        <v>7.4999999999999997E-2</v>
      </c>
      <c r="BA88" s="66">
        <v>7.4999999999999997E-2</v>
      </c>
      <c r="BB88" s="66">
        <v>0.1125</v>
      </c>
      <c r="BC88" s="66">
        <v>0.1125</v>
      </c>
      <c r="BD88" s="66">
        <v>7.4999999999999997E-2</v>
      </c>
      <c r="BE88" s="66">
        <v>5.0632911392405063E-2</v>
      </c>
      <c r="BF88" s="67">
        <f t="shared" si="20"/>
        <v>8.8813291139240511E-2</v>
      </c>
      <c r="BG88" s="68">
        <f t="shared" si="21"/>
        <v>2.6545422049837859E-2</v>
      </c>
      <c r="BH88" s="69">
        <v>1</v>
      </c>
      <c r="BI88" s="70">
        <v>1.36511251071948E-4</v>
      </c>
      <c r="BJ88" s="71">
        <v>1.18146658992767E-2</v>
      </c>
      <c r="BK88" s="66">
        <v>0.16250000000000001</v>
      </c>
      <c r="BL88" s="66">
        <v>8.7499999999999994E-2</v>
      </c>
      <c r="BM88" s="66">
        <v>0.1875</v>
      </c>
      <c r="BN88" s="66">
        <v>0.2</v>
      </c>
      <c r="BO88" s="66">
        <v>0.05</v>
      </c>
      <c r="BP88" s="66">
        <v>6.25E-2</v>
      </c>
      <c r="BQ88" s="66">
        <v>0.17499999999999999</v>
      </c>
      <c r="BR88" s="66">
        <v>0.125</v>
      </c>
      <c r="BS88" s="66">
        <v>0.1</v>
      </c>
      <c r="BT88" s="66">
        <v>0.17721518987341769</v>
      </c>
      <c r="BU88" s="67">
        <f t="shared" si="22"/>
        <v>0.1327215189873418</v>
      </c>
      <c r="BV88" s="68">
        <f t="shared" si="23"/>
        <v>5.4904166507346829E-2</v>
      </c>
      <c r="BW88" s="69">
        <v>1</v>
      </c>
      <c r="BX88" s="70">
        <v>3.732836353699275E-3</v>
      </c>
      <c r="BY88" s="71">
        <v>1.390004276166523E-3</v>
      </c>
      <c r="BZ88" s="66">
        <v>0.1</v>
      </c>
      <c r="CA88" s="66">
        <v>0.05</v>
      </c>
      <c r="CB88" s="66">
        <v>0.16250000000000001</v>
      </c>
      <c r="CC88" s="66">
        <v>0.1</v>
      </c>
      <c r="CD88" s="66">
        <v>6.25E-2</v>
      </c>
      <c r="CE88" s="66">
        <v>3.7499999999999999E-2</v>
      </c>
      <c r="CF88" s="66">
        <v>0.13750000000000001</v>
      </c>
      <c r="CG88" s="66">
        <v>6.25E-2</v>
      </c>
      <c r="CH88" s="66">
        <v>8.7499999999999994E-2</v>
      </c>
      <c r="CI88" s="66">
        <v>0.12658227848101269</v>
      </c>
      <c r="CJ88" s="67">
        <f t="shared" si="24"/>
        <v>9.2658227848101266E-2</v>
      </c>
      <c r="CK88" s="68">
        <f t="shared" si="25"/>
        <v>4.0627168449393007E-2</v>
      </c>
      <c r="CL88" s="69">
        <v>1</v>
      </c>
      <c r="CM88" s="72">
        <v>3.4300282607518712E-4</v>
      </c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DM88" s="73"/>
      <c r="DN88" s="73"/>
      <c r="DO88" s="73"/>
      <c r="DP88" s="73"/>
      <c r="DQ88" s="73"/>
      <c r="DR88" s="73"/>
      <c r="DS88" s="73"/>
      <c r="DT88" s="73"/>
      <c r="DU88" s="73"/>
      <c r="DV88" s="73"/>
      <c r="DW88" s="73"/>
      <c r="DX88" s="73"/>
      <c r="DY88" s="73"/>
      <c r="DZ88" s="73"/>
      <c r="EA88" s="73"/>
      <c r="EB88" s="73"/>
      <c r="EC88" s="73"/>
      <c r="ED88" s="73"/>
      <c r="EE88" s="73"/>
      <c r="EF88" s="73"/>
      <c r="EG88" s="73"/>
      <c r="EH88" s="73"/>
      <c r="EI88" s="73"/>
      <c r="EJ88" s="73"/>
      <c r="EK88" s="73"/>
      <c r="EL88" s="73"/>
      <c r="EM88" s="73"/>
      <c r="EN88" s="73"/>
      <c r="EO88" s="73"/>
      <c r="EP88" s="73"/>
      <c r="EQ88" s="73"/>
      <c r="ER88" s="73"/>
      <c r="ES88" s="73"/>
      <c r="ET88" s="73"/>
      <c r="EU88" s="73"/>
      <c r="EV88" s="73"/>
      <c r="EW88" s="73"/>
      <c r="EX88" s="73"/>
      <c r="EY88" s="73"/>
      <c r="EZ88" s="73"/>
      <c r="FA88" s="73"/>
      <c r="FB88" s="73"/>
      <c r="FC88" s="73"/>
      <c r="FD88" s="73"/>
      <c r="FE88" s="73"/>
      <c r="FF88" s="73"/>
      <c r="FG88" s="73"/>
      <c r="FH88" s="73"/>
      <c r="FI88" s="73"/>
      <c r="FJ88" s="73"/>
      <c r="FK88" s="73"/>
      <c r="FL88" s="73"/>
      <c r="FM88" s="73"/>
      <c r="FN88" s="73"/>
      <c r="FO88" s="73"/>
      <c r="FP88" s="73"/>
      <c r="FQ88" s="73"/>
      <c r="FR88" s="73"/>
      <c r="FS88" s="73"/>
      <c r="FT88" s="73"/>
      <c r="FU88" s="73"/>
      <c r="FV88" s="73"/>
      <c r="FW88" s="73"/>
      <c r="FX88" s="73"/>
      <c r="FY88" s="73"/>
      <c r="FZ88" s="73"/>
      <c r="GA88" s="73"/>
      <c r="GB88" s="73"/>
      <c r="GC88" s="73"/>
      <c r="GD88" s="73"/>
      <c r="GE88" s="73"/>
      <c r="GF88" s="73"/>
      <c r="GG88" s="73"/>
      <c r="GH88" s="73"/>
      <c r="GI88" s="73"/>
      <c r="GJ88" s="73"/>
      <c r="GK88" s="73"/>
      <c r="GL88" s="73"/>
      <c r="GM88" s="73"/>
      <c r="GN88" s="73"/>
      <c r="GO88" s="73"/>
      <c r="GP88" s="73"/>
      <c r="GQ88" s="73"/>
      <c r="GR88" s="73"/>
      <c r="GS88" s="73"/>
      <c r="GT88" s="73"/>
      <c r="GU88" s="73"/>
      <c r="GV88" s="73"/>
      <c r="GW88" s="73"/>
      <c r="GX88" s="73"/>
      <c r="GY88" s="73"/>
      <c r="GZ88" s="73"/>
      <c r="HA88" s="73"/>
      <c r="HB88" s="73"/>
      <c r="HC88" s="73"/>
      <c r="HD88" s="73"/>
      <c r="HE88" s="73"/>
      <c r="HF88" s="73"/>
      <c r="HG88" s="73"/>
      <c r="HH88" s="73"/>
      <c r="HI88" s="73"/>
      <c r="HJ88" s="73"/>
      <c r="HK88" s="73"/>
      <c r="HL88" s="73"/>
      <c r="HM88" s="73"/>
      <c r="HN88" s="73"/>
      <c r="HO88" s="73"/>
      <c r="HP88" s="73"/>
      <c r="HQ88" s="73"/>
      <c r="HR88" s="73"/>
      <c r="HS88" s="73"/>
      <c r="HT88" s="73"/>
      <c r="HU88" s="73"/>
      <c r="HV88" s="73"/>
      <c r="HW88" s="73"/>
      <c r="HX88" s="73"/>
      <c r="HY88" s="73"/>
      <c r="HZ88" s="73"/>
      <c r="IA88" s="73"/>
      <c r="IB88" s="73"/>
      <c r="IC88" s="73"/>
      <c r="ID88" s="73"/>
      <c r="IE88" s="73"/>
      <c r="IF88" s="73"/>
      <c r="IG88" s="73"/>
      <c r="IH88" s="73"/>
      <c r="II88" s="73"/>
      <c r="IJ88" s="73"/>
      <c r="IK88" s="73"/>
      <c r="IL88" s="73"/>
      <c r="IM88" s="73"/>
      <c r="IN88" s="73"/>
      <c r="IO88" s="73"/>
      <c r="IP88" s="73"/>
      <c r="IQ88" s="73"/>
      <c r="IR88" s="73"/>
      <c r="IS88" s="73"/>
      <c r="IT88" s="73"/>
      <c r="IU88" s="73"/>
      <c r="IV88" s="73"/>
      <c r="IW88" s="73"/>
      <c r="IX88" s="73"/>
      <c r="IY88" s="73"/>
      <c r="IZ88" s="73"/>
      <c r="JA88" s="73"/>
      <c r="JB88" s="73"/>
      <c r="JC88" s="73"/>
      <c r="JD88" s="73"/>
      <c r="JE88" s="73"/>
      <c r="JF88" s="73"/>
      <c r="JG88" s="73"/>
      <c r="JH88" s="73"/>
      <c r="JI88" s="73"/>
      <c r="JJ88" s="73"/>
      <c r="JK88" s="73"/>
      <c r="JL88" s="73"/>
      <c r="JM88" s="73"/>
      <c r="JN88" s="73"/>
      <c r="JO88" s="73"/>
      <c r="JP88" s="73"/>
      <c r="JQ88" s="73"/>
      <c r="JR88" s="73"/>
      <c r="JS88" s="73"/>
      <c r="JT88" s="73"/>
      <c r="JU88" s="73"/>
      <c r="JV88" s="73"/>
      <c r="JW88" s="73"/>
      <c r="JX88" s="73"/>
      <c r="JY88" s="73"/>
      <c r="JZ88" s="73"/>
    </row>
    <row r="89" spans="1:286" s="58" customFormat="1" x14ac:dyDescent="0.3">
      <c r="A89" s="74" t="s">
        <v>11</v>
      </c>
      <c r="B89" s="1" t="s">
        <v>3</v>
      </c>
      <c r="C89" s="58">
        <v>0.17571707045391249</v>
      </c>
      <c r="D89" s="58">
        <v>0.17592843589048529</v>
      </c>
      <c r="E89" s="58">
        <v>0.2203573362208987</v>
      </c>
      <c r="F89" s="58">
        <v>5.5383750351419507E-2</v>
      </c>
      <c r="G89" s="58">
        <v>0.1527313266443702</v>
      </c>
      <c r="H89" s="58">
        <v>0.17391304347826089</v>
      </c>
      <c r="I89" s="58">
        <v>0.11602209944751379</v>
      </c>
      <c r="J89" s="58">
        <v>0.1261605679956308</v>
      </c>
      <c r="K89" s="58">
        <v>0.15549215406562061</v>
      </c>
      <c r="L89" s="58">
        <v>0.16794762311414749</v>
      </c>
      <c r="M89" s="59">
        <f t="shared" si="14"/>
        <v>0.15196534076622598</v>
      </c>
      <c r="N89" s="60">
        <f t="shared" si="15"/>
        <v>4.4536883945847171E-2</v>
      </c>
      <c r="O89" s="61">
        <v>1</v>
      </c>
      <c r="P89" s="62">
        <v>1.408847640479876E-5</v>
      </c>
      <c r="Q89" s="63">
        <v>2.453590413647006E-5</v>
      </c>
      <c r="R89" s="58">
        <v>5.0776478799511422E-2</v>
      </c>
      <c r="S89" s="58">
        <v>2.9416652817018552E-2</v>
      </c>
      <c r="T89" s="58">
        <v>8.9859851607584473E-2</v>
      </c>
      <c r="U89" s="58">
        <v>5.5222887558217137E-2</v>
      </c>
      <c r="V89" s="58">
        <v>-3.243335031414496E-2</v>
      </c>
      <c r="W89" s="58">
        <v>4.9412165615947412E-3</v>
      </c>
      <c r="X89" s="58">
        <v>4.6263345195729499E-2</v>
      </c>
      <c r="Y89" s="58">
        <v>6.8965517241379448E-3</v>
      </c>
      <c r="Z89" s="58">
        <v>2.0741244474668411E-2</v>
      </c>
      <c r="AA89" s="58">
        <v>5.2164840897235283E-2</v>
      </c>
      <c r="AB89" s="59">
        <f t="shared" si="16"/>
        <v>3.2384971932155247E-2</v>
      </c>
      <c r="AC89" s="60">
        <f t="shared" si="17"/>
        <v>3.4149432481468525E-2</v>
      </c>
      <c r="AD89" s="61">
        <v>1</v>
      </c>
      <c r="AE89" s="62">
        <v>9.1926081832902629E-3</v>
      </c>
      <c r="AF89" s="63">
        <v>0.46139883176811131</v>
      </c>
      <c r="AG89" s="58">
        <v>3.5429419402708273E-2</v>
      </c>
      <c r="AH89" s="58">
        <v>2.6897378790474599E-2</v>
      </c>
      <c r="AI89" s="58">
        <v>3.157894736842104E-2</v>
      </c>
      <c r="AJ89" s="58">
        <v>0.1041592605758975</v>
      </c>
      <c r="AK89" s="58">
        <v>-1.9288621482923322E-2</v>
      </c>
      <c r="AL89" s="58">
        <v>5.245346869712364E-2</v>
      </c>
      <c r="AM89" s="58">
        <v>-8.0872672559713088E-3</v>
      </c>
      <c r="AN89" s="58">
        <v>6.4243296742846789E-2</v>
      </c>
      <c r="AO89" s="58">
        <v>7.9079798705966597E-3</v>
      </c>
      <c r="AP89" s="58">
        <v>1.5176151761517541E-2</v>
      </c>
      <c r="AQ89" s="59">
        <f t="shared" si="18"/>
        <v>3.1047001447069143E-2</v>
      </c>
      <c r="AR89" s="60">
        <f t="shared" si="19"/>
        <v>3.6201297291267101E-2</v>
      </c>
      <c r="AS89" s="61">
        <v>1</v>
      </c>
      <c r="AT89" s="62">
        <v>1.7449641992226959E-2</v>
      </c>
      <c r="AU89" s="63">
        <v>0.2144353755199542</v>
      </c>
      <c r="AV89" s="58">
        <v>7.1893127087361508E-2</v>
      </c>
      <c r="AW89" s="58">
        <v>4.6646237657473548E-2</v>
      </c>
      <c r="AX89" s="58">
        <v>2.7683997299121969E-2</v>
      </c>
      <c r="AY89" s="58">
        <v>7.4820396004906198E-2</v>
      </c>
      <c r="AZ89" s="58">
        <v>-1.6658080027477151E-2</v>
      </c>
      <c r="BA89" s="58">
        <v>1.5817223198594021E-2</v>
      </c>
      <c r="BB89" s="58">
        <v>8.5555940422583965E-2</v>
      </c>
      <c r="BC89" s="58">
        <v>8.1434375552022487E-2</v>
      </c>
      <c r="BD89" s="58">
        <v>-6.6410346032854672E-3</v>
      </c>
      <c r="BE89" s="58">
        <v>2.7228581338883059E-2</v>
      </c>
      <c r="BF89" s="59">
        <f t="shared" si="20"/>
        <v>4.0778076393018413E-2</v>
      </c>
      <c r="BG89" s="60">
        <f t="shared" si="21"/>
        <v>3.7036056091064209E-2</v>
      </c>
      <c r="BH89" s="61">
        <v>1</v>
      </c>
      <c r="BI89" s="62">
        <v>3.4659938880687358E-2</v>
      </c>
      <c r="BJ89" s="63">
        <v>0.48146840311830957</v>
      </c>
      <c r="BK89" s="58">
        <v>4.2779872152106442E-2</v>
      </c>
      <c r="BL89" s="58">
        <v>4.1493775933609811E-3</v>
      </c>
      <c r="BM89" s="58">
        <v>7.2233267064281015E-2</v>
      </c>
      <c r="BN89" s="58">
        <v>8.632851864292912E-2</v>
      </c>
      <c r="BO89" s="58">
        <v>1.1857707509881471E-2</v>
      </c>
      <c r="BP89" s="58">
        <v>3.653271338425856E-3</v>
      </c>
      <c r="BQ89" s="58">
        <v>7.0230782002324577E-2</v>
      </c>
      <c r="BR89" s="58">
        <v>4.50928381962864E-2</v>
      </c>
      <c r="BS89" s="58">
        <v>1.4154870940882641E-2</v>
      </c>
      <c r="BT89" s="58">
        <v>5.2693801722682121E-2</v>
      </c>
      <c r="BU89" s="59">
        <f t="shared" si="22"/>
        <v>4.0317430716316063E-2</v>
      </c>
      <c r="BV89" s="60">
        <f t="shared" si="23"/>
        <v>3.0476431931420661E-2</v>
      </c>
      <c r="BW89" s="61">
        <v>1</v>
      </c>
      <c r="BX89" s="62">
        <v>6.7397008496624328E-3</v>
      </c>
      <c r="BY89" s="63">
        <v>0.11297984096362899</v>
      </c>
      <c r="BZ89" s="58">
        <v>6.8243858052775219E-2</v>
      </c>
      <c r="CA89" s="58">
        <v>2.539464653397383E-2</v>
      </c>
      <c r="CB89" s="58">
        <v>8.1391421816953802E-2</v>
      </c>
      <c r="CC89" s="58">
        <v>5.8181197747824598E-2</v>
      </c>
      <c r="CD89" s="58">
        <v>6.8027210884353817E-3</v>
      </c>
      <c r="CE89" s="58">
        <v>-1.1946591707659991E-2</v>
      </c>
      <c r="CF89" s="58">
        <v>0.1163370746481384</v>
      </c>
      <c r="CG89" s="58">
        <v>0.1121900468181031</v>
      </c>
      <c r="CH89" s="58">
        <v>8.4889643463497144E-3</v>
      </c>
      <c r="CI89" s="58">
        <v>5.6842480399144753E-2</v>
      </c>
      <c r="CJ89" s="59">
        <f t="shared" si="24"/>
        <v>5.2192581974403886E-2</v>
      </c>
      <c r="CK89" s="60">
        <f t="shared" si="25"/>
        <v>4.4327219031617467E-2</v>
      </c>
      <c r="CL89" s="61">
        <v>1</v>
      </c>
      <c r="CM89" s="64">
        <v>6.7512995360312486E-4</v>
      </c>
      <c r="CN89" s="65"/>
      <c r="CO89" s="65"/>
      <c r="CP89" s="65"/>
      <c r="CQ89" s="65"/>
      <c r="CR89" s="65"/>
      <c r="CS89" s="65"/>
      <c r="CT89" s="65"/>
      <c r="CU89" s="65"/>
      <c r="CV89" s="65"/>
      <c r="CW89" s="65"/>
      <c r="CX89" s="65"/>
      <c r="CY89" s="65"/>
      <c r="CZ89" s="65"/>
      <c r="DA89" s="65"/>
      <c r="DB89" s="65"/>
      <c r="DC89" s="65"/>
      <c r="DD89" s="65"/>
      <c r="DE89" s="65"/>
      <c r="DF89" s="65"/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/>
      <c r="DT89" s="65"/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/>
      <c r="EI89" s="65"/>
      <c r="EJ89" s="65"/>
      <c r="EK89" s="65"/>
      <c r="EL89" s="65"/>
      <c r="EM89" s="65"/>
      <c r="EN89" s="65"/>
      <c r="EO89" s="65"/>
      <c r="EP89" s="65"/>
      <c r="EQ89" s="65"/>
      <c r="ER89" s="65"/>
      <c r="ES89" s="65"/>
      <c r="ET89" s="65"/>
      <c r="EU89" s="65"/>
      <c r="EV89" s="65"/>
      <c r="EW89" s="65"/>
      <c r="EX89" s="65"/>
      <c r="EY89" s="65"/>
      <c r="EZ89" s="65"/>
      <c r="FA89" s="65"/>
      <c r="FB89" s="65"/>
      <c r="FC89" s="65"/>
      <c r="FD89" s="65"/>
      <c r="FE89" s="65"/>
      <c r="FF89" s="65"/>
      <c r="FG89" s="65"/>
      <c r="FH89" s="65"/>
      <c r="FI89" s="65"/>
      <c r="FJ89" s="65"/>
      <c r="FK89" s="65"/>
      <c r="FL89" s="65"/>
      <c r="FM89" s="65"/>
      <c r="FN89" s="65"/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/>
      <c r="GC89" s="65"/>
      <c r="GD89" s="65"/>
      <c r="GE89" s="65"/>
      <c r="GF89" s="65"/>
      <c r="GG89" s="65"/>
      <c r="GH89" s="65"/>
      <c r="GI89" s="65"/>
      <c r="GJ89" s="65"/>
      <c r="GK89" s="65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  <c r="GY89" s="65"/>
      <c r="GZ89" s="65"/>
      <c r="HA89" s="65"/>
      <c r="HB89" s="65"/>
      <c r="HC89" s="65"/>
      <c r="HD89" s="65"/>
      <c r="HE89" s="65"/>
      <c r="HF89" s="65"/>
      <c r="HG89" s="65"/>
      <c r="HH89" s="65"/>
      <c r="HI89" s="65"/>
      <c r="HJ89" s="65"/>
      <c r="HK89" s="65"/>
      <c r="HL89" s="65"/>
      <c r="HM89" s="65"/>
      <c r="HN89" s="65"/>
      <c r="HO89" s="65"/>
      <c r="HP89" s="65"/>
      <c r="HQ89" s="65"/>
      <c r="HR89" s="65"/>
      <c r="HS89" s="65"/>
      <c r="HT89" s="65"/>
      <c r="HU89" s="65"/>
      <c r="HV89" s="65"/>
      <c r="HW89" s="65"/>
      <c r="HX89" s="65"/>
      <c r="HY89" s="65"/>
      <c r="HZ89" s="65"/>
      <c r="IA89" s="65"/>
      <c r="IB89" s="65"/>
      <c r="IC89" s="65"/>
      <c r="ID89" s="65"/>
      <c r="IE89" s="65"/>
      <c r="IF89" s="65"/>
      <c r="IG89" s="65"/>
      <c r="IH89" s="65"/>
      <c r="II89" s="65"/>
      <c r="IJ89" s="65"/>
      <c r="IK89" s="65"/>
      <c r="IL89" s="65"/>
      <c r="IM89" s="65"/>
      <c r="IN89" s="65"/>
      <c r="IO89" s="65"/>
      <c r="IP89" s="65"/>
      <c r="IQ89" s="65"/>
      <c r="IR89" s="65"/>
      <c r="IS89" s="65"/>
      <c r="IT89" s="65"/>
      <c r="IU89" s="65"/>
      <c r="IV89" s="65"/>
      <c r="IW89" s="65"/>
      <c r="IX89" s="65"/>
      <c r="IY89" s="65"/>
      <c r="IZ89" s="65"/>
      <c r="JA89" s="65"/>
      <c r="JB89" s="65"/>
      <c r="JC89" s="65"/>
      <c r="JD89" s="65"/>
      <c r="JE89" s="65"/>
      <c r="JF89" s="65"/>
      <c r="JG89" s="65"/>
      <c r="JH89" s="65"/>
      <c r="JI89" s="65"/>
      <c r="JJ89" s="65"/>
      <c r="JK89" s="65"/>
      <c r="JL89" s="65"/>
      <c r="JM89" s="65"/>
      <c r="JN89" s="65"/>
      <c r="JO89" s="65"/>
      <c r="JP89" s="65"/>
      <c r="JQ89" s="65"/>
      <c r="JR89" s="65"/>
      <c r="JS89" s="65"/>
      <c r="JT89" s="65"/>
      <c r="JU89" s="65"/>
      <c r="JV89" s="65"/>
      <c r="JW89" s="65"/>
      <c r="JX89" s="65"/>
      <c r="JY89" s="65"/>
      <c r="JZ89" s="65"/>
    </row>
    <row r="90" spans="1:286" s="21" customFormat="1" x14ac:dyDescent="0.3">
      <c r="A90" s="75"/>
      <c r="B90" s="2" t="s">
        <v>4</v>
      </c>
      <c r="C90" s="21">
        <v>0.16715116250000001</v>
      </c>
      <c r="D90" s="21">
        <v>0.23659560625000001</v>
      </c>
      <c r="E90" s="21">
        <v>0.16602067249999999</v>
      </c>
      <c r="F90" s="21">
        <v>0.12661498625000001</v>
      </c>
      <c r="G90" s="21">
        <v>0.17296511625</v>
      </c>
      <c r="H90" s="21">
        <v>0.17956349125000001</v>
      </c>
      <c r="I90" s="21">
        <v>0.18294817875</v>
      </c>
      <c r="J90" s="21">
        <v>0.13888888874999999</v>
      </c>
      <c r="K90" s="21">
        <v>0.18650793625000001</v>
      </c>
      <c r="L90" s="21">
        <v>0.17956349125000001</v>
      </c>
      <c r="M90" s="32">
        <f t="shared" si="14"/>
        <v>0.17368195299999997</v>
      </c>
      <c r="N90" s="29">
        <f t="shared" si="15"/>
        <v>2.9449388812642859E-2</v>
      </c>
      <c r="O90" s="37">
        <v>1</v>
      </c>
      <c r="P90" s="17">
        <v>0.18561662760186429</v>
      </c>
      <c r="Q90" s="18">
        <v>3.5561345241993968E-2</v>
      </c>
      <c r="R90" s="21">
        <v>0.236757105</v>
      </c>
      <c r="S90" s="21">
        <v>0.31540697625000003</v>
      </c>
      <c r="T90" s="21">
        <v>0.40277777874999998</v>
      </c>
      <c r="U90" s="21">
        <v>0.3125</v>
      </c>
      <c r="V90" s="21">
        <v>6.25E-2</v>
      </c>
      <c r="W90" s="21">
        <v>0.15873015874999999</v>
      </c>
      <c r="X90" s="21">
        <v>0.26619397750000001</v>
      </c>
      <c r="Y90" s="21">
        <v>0.21428571499999999</v>
      </c>
      <c r="Z90" s="21">
        <v>0.16567460249999999</v>
      </c>
      <c r="AA90" s="21">
        <v>0.24999999875000001</v>
      </c>
      <c r="AB90" s="32">
        <f t="shared" si="16"/>
        <v>0.23848263124999997</v>
      </c>
      <c r="AC90" s="29">
        <f t="shared" si="17"/>
        <v>9.5748054988288867E-2</v>
      </c>
      <c r="AD90" s="37">
        <v>1</v>
      </c>
      <c r="AE90" s="17">
        <v>0.1061396965423114</v>
      </c>
      <c r="AF90" s="18">
        <v>4.1397971503755578E-2</v>
      </c>
      <c r="AG90" s="21">
        <v>0.23966408124999999</v>
      </c>
      <c r="AH90" s="21">
        <v>0.25694444374999997</v>
      </c>
      <c r="AI90" s="21">
        <v>0.18233204124999999</v>
      </c>
      <c r="AJ90" s="21">
        <v>0.22981266124999999</v>
      </c>
      <c r="AK90" s="21">
        <v>0.101905685</v>
      </c>
      <c r="AL90" s="21">
        <v>0.12053571375</v>
      </c>
      <c r="AM90" s="21">
        <v>8.0094537499999993E-2</v>
      </c>
      <c r="AN90" s="21">
        <v>0.32142857250000001</v>
      </c>
      <c r="AO90" s="21">
        <v>8.2341271249999987E-2</v>
      </c>
      <c r="AP90" s="21">
        <v>0.16865079375</v>
      </c>
      <c r="AQ90" s="32">
        <f t="shared" si="18"/>
        <v>0.17837098012499999</v>
      </c>
      <c r="AR90" s="29">
        <f t="shared" si="19"/>
        <v>8.2478515929846827E-2</v>
      </c>
      <c r="AS90" s="37">
        <v>1</v>
      </c>
      <c r="AT90" s="17">
        <v>0.18087943939914411</v>
      </c>
      <c r="AU90" s="18">
        <v>0.13124816931035499</v>
      </c>
      <c r="AV90" s="21">
        <v>0.29748061999999992</v>
      </c>
      <c r="AW90" s="21">
        <v>0.3125</v>
      </c>
      <c r="AX90" s="21">
        <v>0.16957364375</v>
      </c>
      <c r="AY90" s="21">
        <v>0.21301679625</v>
      </c>
      <c r="AZ90" s="21">
        <v>0.10416666625</v>
      </c>
      <c r="BA90" s="21">
        <v>9.1765873750000004E-2</v>
      </c>
      <c r="BB90" s="21">
        <v>0.2615546225</v>
      </c>
      <c r="BC90" s="21">
        <v>0.336309525</v>
      </c>
      <c r="BD90" s="21">
        <v>6.2499998750000001E-2</v>
      </c>
      <c r="BE90" s="21">
        <v>0.17261904875</v>
      </c>
      <c r="BF90" s="32">
        <f t="shared" si="20"/>
        <v>0.20214867949999998</v>
      </c>
      <c r="BG90" s="29">
        <f t="shared" si="21"/>
        <v>9.7827303683356542E-2</v>
      </c>
      <c r="BH90" s="37">
        <v>1</v>
      </c>
      <c r="BI90" s="17">
        <v>0.33256860091317447</v>
      </c>
      <c r="BJ90" s="18">
        <v>3.4858437546022053E-2</v>
      </c>
      <c r="BK90" s="21">
        <v>0.29166666749999998</v>
      </c>
      <c r="BL90" s="21">
        <v>0.25</v>
      </c>
      <c r="BM90" s="21">
        <v>0.3084625325</v>
      </c>
      <c r="BN90" s="21">
        <v>0.30555555625000003</v>
      </c>
      <c r="BO90" s="21">
        <v>0.13194444375</v>
      </c>
      <c r="BP90" s="21">
        <v>0.15625</v>
      </c>
      <c r="BQ90" s="21">
        <v>0.35556722750000003</v>
      </c>
      <c r="BR90" s="21">
        <v>0.27232142874999998</v>
      </c>
      <c r="BS90" s="21">
        <v>0.125</v>
      </c>
      <c r="BT90" s="21">
        <v>0.28472222250000001</v>
      </c>
      <c r="BU90" s="32">
        <f t="shared" si="22"/>
        <v>0.24814900787500002</v>
      </c>
      <c r="BV90" s="29">
        <f t="shared" si="23"/>
        <v>8.1244235555489194E-2</v>
      </c>
      <c r="BW90" s="37">
        <v>1</v>
      </c>
      <c r="BX90" s="17">
        <v>1.133934774801537E-2</v>
      </c>
      <c r="BY90" s="18">
        <v>0.1004533718385687</v>
      </c>
      <c r="BZ90" s="21">
        <v>0.31782945750000002</v>
      </c>
      <c r="CA90" s="21">
        <v>0.19218346250000001</v>
      </c>
      <c r="CB90" s="21">
        <v>0.25064599500000001</v>
      </c>
      <c r="CC90" s="21">
        <v>0.29748062125000002</v>
      </c>
      <c r="CD90" s="21">
        <v>0.11983204124999999</v>
      </c>
      <c r="CE90" s="21">
        <v>2.7777778749999999E-2</v>
      </c>
      <c r="CF90" s="21">
        <v>0.25131302500000002</v>
      </c>
      <c r="CG90" s="21">
        <v>0.36904761874999997</v>
      </c>
      <c r="CH90" s="21">
        <v>0.12797618999999999</v>
      </c>
      <c r="CI90" s="21">
        <v>0.24404761875</v>
      </c>
      <c r="CJ90" s="32">
        <f t="shared" si="24"/>
        <v>0.21981338087500002</v>
      </c>
      <c r="CK90" s="29">
        <f t="shared" si="25"/>
        <v>0.10355449879795664</v>
      </c>
      <c r="CL90" s="37">
        <v>1</v>
      </c>
      <c r="CM90" s="20">
        <v>0.37548194921124789</v>
      </c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/>
      <c r="FC90" s="27"/>
      <c r="FD90" s="27"/>
      <c r="FE90" s="27"/>
      <c r="FF90" s="27"/>
      <c r="FG90" s="27"/>
      <c r="FH90" s="27"/>
      <c r="FI90" s="27"/>
      <c r="FJ90" s="27"/>
      <c r="FK90" s="27"/>
      <c r="FL90" s="27"/>
      <c r="FM90" s="27"/>
      <c r="FN90" s="27"/>
      <c r="FO90" s="27"/>
      <c r="FP90" s="27"/>
      <c r="FQ90" s="27"/>
      <c r="FR90" s="27"/>
      <c r="FS90" s="27"/>
      <c r="FT90" s="27"/>
      <c r="FU90" s="27"/>
      <c r="FV90" s="27"/>
      <c r="FW90" s="27"/>
      <c r="FX90" s="27"/>
      <c r="FY90" s="27"/>
      <c r="FZ90" s="27"/>
      <c r="GA90" s="27"/>
      <c r="GB90" s="27"/>
      <c r="GC90" s="27"/>
      <c r="GD90" s="27"/>
      <c r="GE90" s="27"/>
      <c r="GF90" s="27"/>
      <c r="GG90" s="27"/>
      <c r="GH90" s="27"/>
      <c r="GI90" s="27"/>
      <c r="GJ90" s="27"/>
      <c r="GK90" s="27"/>
      <c r="GL90" s="27"/>
      <c r="GM90" s="27"/>
      <c r="GN90" s="27"/>
      <c r="GO90" s="27"/>
      <c r="GP90" s="27"/>
      <c r="GQ90" s="27"/>
      <c r="GR90" s="27"/>
      <c r="GS90" s="27"/>
      <c r="GT90" s="27"/>
      <c r="GU90" s="27"/>
      <c r="GV90" s="27"/>
      <c r="GW90" s="27"/>
      <c r="GX90" s="27"/>
      <c r="GY90" s="27"/>
      <c r="GZ90" s="27"/>
      <c r="HA90" s="27"/>
      <c r="HB90" s="27"/>
      <c r="HC90" s="27"/>
      <c r="HD90" s="27"/>
      <c r="HE90" s="27"/>
      <c r="HF90" s="27"/>
      <c r="HG90" s="27"/>
      <c r="HH90" s="27"/>
      <c r="HI90" s="27"/>
      <c r="HJ90" s="27"/>
      <c r="HK90" s="27"/>
      <c r="HL90" s="27"/>
      <c r="HM90" s="27"/>
      <c r="HN90" s="27"/>
      <c r="HO90" s="27"/>
      <c r="HP90" s="27"/>
      <c r="HQ90" s="27"/>
      <c r="HR90" s="27"/>
      <c r="HS90" s="27"/>
      <c r="HT90" s="27"/>
      <c r="HU90" s="27"/>
      <c r="HV90" s="27"/>
      <c r="HW90" s="27"/>
      <c r="HX90" s="27"/>
      <c r="HY90" s="27"/>
      <c r="HZ90" s="27"/>
      <c r="IA90" s="27"/>
      <c r="IB90" s="27"/>
      <c r="IC90" s="27"/>
      <c r="ID90" s="27"/>
      <c r="IE90" s="27"/>
      <c r="IF90" s="27"/>
      <c r="IG90" s="27"/>
      <c r="IH90" s="27"/>
      <c r="II90" s="27"/>
      <c r="IJ90" s="27"/>
      <c r="IK90" s="27"/>
      <c r="IL90" s="27"/>
      <c r="IM90" s="27"/>
      <c r="IN90" s="27"/>
      <c r="IO90" s="27"/>
      <c r="IP90" s="27"/>
      <c r="IQ90" s="27"/>
      <c r="IR90" s="27"/>
      <c r="IS90" s="27"/>
      <c r="IT90" s="27"/>
      <c r="IU90" s="27"/>
      <c r="IV90" s="27"/>
      <c r="IW90" s="27"/>
      <c r="IX90" s="27"/>
      <c r="IY90" s="27"/>
      <c r="IZ90" s="27"/>
      <c r="JA90" s="27"/>
      <c r="JB90" s="27"/>
      <c r="JC90" s="27"/>
      <c r="JD90" s="27"/>
      <c r="JE90" s="27"/>
      <c r="JF90" s="27"/>
      <c r="JG90" s="27"/>
      <c r="JH90" s="27"/>
      <c r="JI90" s="27"/>
      <c r="JJ90" s="27"/>
      <c r="JK90" s="27"/>
      <c r="JL90" s="27"/>
      <c r="JM90" s="27"/>
      <c r="JN90" s="27"/>
      <c r="JO90" s="27"/>
      <c r="JP90" s="27"/>
      <c r="JQ90" s="27"/>
      <c r="JR90" s="27"/>
      <c r="JS90" s="27"/>
      <c r="JT90" s="27"/>
      <c r="JU90" s="27"/>
      <c r="JV90" s="27"/>
      <c r="JW90" s="27"/>
      <c r="JX90" s="27"/>
      <c r="JY90" s="27"/>
      <c r="JZ90" s="27"/>
    </row>
    <row r="91" spans="1:286" s="21" customFormat="1" x14ac:dyDescent="0.3">
      <c r="A91" s="75"/>
      <c r="B91" s="2" t="s">
        <v>5</v>
      </c>
      <c r="C91" s="21">
        <v>0.60571244001476565</v>
      </c>
      <c r="D91" s="21">
        <v>0.64689076535006773</v>
      </c>
      <c r="E91" s="21">
        <v>0.69504045158114935</v>
      </c>
      <c r="F91" s="21">
        <v>0.69774747754398925</v>
      </c>
      <c r="G91" s="21">
        <v>0.65676525778269945</v>
      </c>
      <c r="H91" s="21">
        <v>0.60303287981859433</v>
      </c>
      <c r="I91" s="21">
        <v>0.69405306765563368</v>
      </c>
      <c r="J91" s="21">
        <v>0.66407177950545293</v>
      </c>
      <c r="K91" s="21">
        <v>0.55759535957240047</v>
      </c>
      <c r="L91" s="21">
        <v>0.63187358276644001</v>
      </c>
      <c r="M91" s="32">
        <f t="shared" si="14"/>
        <v>0.6452783061591193</v>
      </c>
      <c r="N91" s="29">
        <f t="shared" si="15"/>
        <v>4.6325091216955883E-2</v>
      </c>
      <c r="O91" s="37">
        <v>1</v>
      </c>
      <c r="P91" s="17">
        <v>1.2618377831506839E-2</v>
      </c>
      <c r="Q91" s="18">
        <v>0.33531977199688029</v>
      </c>
      <c r="R91" s="21">
        <v>0.66429801894918161</v>
      </c>
      <c r="S91" s="21">
        <v>0.64833271810015991</v>
      </c>
      <c r="T91" s="21">
        <v>0.73495754891103726</v>
      </c>
      <c r="U91" s="21">
        <v>0.66943137073951031</v>
      </c>
      <c r="V91" s="21">
        <v>0.63916574381690661</v>
      </c>
      <c r="W91" s="21">
        <v>0.58871882086167804</v>
      </c>
      <c r="X91" s="21">
        <v>0.65374185388441097</v>
      </c>
      <c r="Y91" s="21">
        <v>0.61416153763092551</v>
      </c>
      <c r="Z91" s="21">
        <v>0.53049414210128487</v>
      </c>
      <c r="AA91" s="21">
        <v>0.6593679138321995</v>
      </c>
      <c r="AB91" s="32">
        <f t="shared" si="16"/>
        <v>0.64026696688272944</v>
      </c>
      <c r="AC91" s="29">
        <f t="shared" si="17"/>
        <v>5.4155974211063822E-2</v>
      </c>
      <c r="AD91" s="37">
        <v>1</v>
      </c>
      <c r="AE91" s="17">
        <v>1.8314568495986519E-2</v>
      </c>
      <c r="AF91" s="18">
        <v>0.2414562754537225</v>
      </c>
      <c r="AG91" s="21">
        <v>0.66416728189983998</v>
      </c>
      <c r="AH91" s="21">
        <v>0.7460625076904146</v>
      </c>
      <c r="AI91" s="21">
        <v>0.60080595545711823</v>
      </c>
      <c r="AJ91" s="21">
        <v>0.61518703088470539</v>
      </c>
      <c r="AK91" s="21">
        <v>0.59943321643903047</v>
      </c>
      <c r="AL91" s="21">
        <v>0.60642243008314445</v>
      </c>
      <c r="AM91" s="21">
        <v>0.59276389127079399</v>
      </c>
      <c r="AN91" s="21">
        <v>0.68096385379548641</v>
      </c>
      <c r="AO91" s="21">
        <v>0.48613979321887479</v>
      </c>
      <c r="AP91" s="21">
        <v>0.65615551776266057</v>
      </c>
      <c r="AQ91" s="32">
        <f t="shared" si="18"/>
        <v>0.62481014785020683</v>
      </c>
      <c r="AR91" s="29">
        <f t="shared" si="19"/>
        <v>6.8551863523738862E-2</v>
      </c>
      <c r="AS91" s="37">
        <v>1</v>
      </c>
      <c r="AT91" s="17">
        <v>6.6352180735555957E-3</v>
      </c>
      <c r="AU91" s="18">
        <v>0.1202760350294724</v>
      </c>
      <c r="AV91" s="21">
        <v>0.6939176510397439</v>
      </c>
      <c r="AW91" s="21">
        <v>0.727755475575243</v>
      </c>
      <c r="AX91" s="21">
        <v>0.61610603543743092</v>
      </c>
      <c r="AY91" s="21">
        <v>0.59201581149255567</v>
      </c>
      <c r="AZ91" s="21">
        <v>0.59849883105697044</v>
      </c>
      <c r="BA91" s="21">
        <v>0.61825633030990168</v>
      </c>
      <c r="BB91" s="21">
        <v>0.64540994969416332</v>
      </c>
      <c r="BC91" s="21">
        <v>0.72224584278155712</v>
      </c>
      <c r="BD91" s="21">
        <v>0.49939092700572302</v>
      </c>
      <c r="BE91" s="21">
        <v>0.63763699924414208</v>
      </c>
      <c r="BF91" s="32">
        <f t="shared" si="20"/>
        <v>0.63512338536374313</v>
      </c>
      <c r="BG91" s="29">
        <f t="shared" si="21"/>
        <v>6.8320325883837324E-2</v>
      </c>
      <c r="BH91" s="37">
        <v>1</v>
      </c>
      <c r="BI91" s="17">
        <v>2.7542072938423088E-3</v>
      </c>
      <c r="BJ91" s="18">
        <v>0.14225134895560379</v>
      </c>
      <c r="BK91" s="21">
        <v>0.68428925187646128</v>
      </c>
      <c r="BL91" s="21">
        <v>0.65708825519872038</v>
      </c>
      <c r="BM91" s="21">
        <v>0.72640965300849025</v>
      </c>
      <c r="BN91" s="21">
        <v>0.72220299618555439</v>
      </c>
      <c r="BO91" s="21">
        <v>0.62198920265780733</v>
      </c>
      <c r="BP91" s="21">
        <v>0.65418320105820105</v>
      </c>
      <c r="BQ91" s="21">
        <v>0.67749465857771685</v>
      </c>
      <c r="BR91" s="21">
        <v>0.66752881708238854</v>
      </c>
      <c r="BS91" s="21">
        <v>0.49811372961883171</v>
      </c>
      <c r="BT91" s="21">
        <v>0.705026455026455</v>
      </c>
      <c r="BU91" s="32">
        <f t="shared" si="22"/>
        <v>0.66143262202906272</v>
      </c>
      <c r="BV91" s="29">
        <f t="shared" si="23"/>
        <v>6.5771764393575599E-2</v>
      </c>
      <c r="BW91" s="37">
        <v>0</v>
      </c>
      <c r="BX91" s="17">
        <v>2.9668059940454301E-2</v>
      </c>
      <c r="BY91" s="18">
        <v>6.2576593450369856E-3</v>
      </c>
      <c r="BZ91" s="21">
        <v>0.6656284606866002</v>
      </c>
      <c r="CA91" s="21">
        <v>0.62514227267134259</v>
      </c>
      <c r="CB91" s="21">
        <v>0.68427387104712689</v>
      </c>
      <c r="CC91" s="21">
        <v>0.5989102682416636</v>
      </c>
      <c r="CD91" s="21">
        <v>0.5789651778023871</v>
      </c>
      <c r="CE91" s="21">
        <v>0.47685185185185192</v>
      </c>
      <c r="CF91" s="21">
        <v>0.68661214485794309</v>
      </c>
      <c r="CG91" s="21">
        <v>0.68484943580606839</v>
      </c>
      <c r="CH91" s="21">
        <v>0.4611509286254184</v>
      </c>
      <c r="CI91" s="21">
        <v>0.65960411942554786</v>
      </c>
      <c r="CJ91" s="32">
        <f t="shared" si="24"/>
        <v>0.61219885310159494</v>
      </c>
      <c r="CK91" s="29">
        <f t="shared" si="25"/>
        <v>8.4126305582463937E-2</v>
      </c>
      <c r="CL91" s="37">
        <v>0</v>
      </c>
      <c r="CM91" s="20">
        <v>0.25381217215476187</v>
      </c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  <c r="FL91" s="27"/>
      <c r="FM91" s="27"/>
      <c r="FN91" s="27"/>
      <c r="FO91" s="27"/>
      <c r="FP91" s="27"/>
      <c r="FQ91" s="27"/>
      <c r="FR91" s="27"/>
      <c r="FS91" s="27"/>
      <c r="FT91" s="27"/>
      <c r="FU91" s="27"/>
      <c r="FV91" s="27"/>
      <c r="FW91" s="27"/>
      <c r="FX91" s="27"/>
      <c r="FY91" s="27"/>
      <c r="FZ91" s="27"/>
      <c r="GA91" s="27"/>
      <c r="GB91" s="27"/>
      <c r="GC91" s="27"/>
      <c r="GD91" s="27"/>
      <c r="GE91" s="27"/>
      <c r="GF91" s="27"/>
      <c r="GG91" s="27"/>
      <c r="GH91" s="27"/>
      <c r="GI91" s="27"/>
      <c r="GJ91" s="27"/>
      <c r="GK91" s="27"/>
      <c r="GL91" s="27"/>
      <c r="GM91" s="27"/>
      <c r="GN91" s="27"/>
      <c r="GO91" s="27"/>
      <c r="GP91" s="27"/>
      <c r="GQ91" s="27"/>
      <c r="GR91" s="27"/>
      <c r="GS91" s="27"/>
      <c r="GT91" s="27"/>
      <c r="GU91" s="27"/>
      <c r="GV91" s="27"/>
      <c r="GW91" s="27"/>
      <c r="GX91" s="27"/>
      <c r="GY91" s="27"/>
      <c r="GZ91" s="27"/>
      <c r="HA91" s="27"/>
      <c r="HB91" s="27"/>
      <c r="HC91" s="27"/>
      <c r="HD91" s="27"/>
      <c r="HE91" s="27"/>
      <c r="HF91" s="27"/>
      <c r="HG91" s="27"/>
      <c r="HH91" s="27"/>
      <c r="HI91" s="27"/>
      <c r="HJ91" s="27"/>
      <c r="HK91" s="27"/>
      <c r="HL91" s="27"/>
      <c r="HM91" s="27"/>
      <c r="HN91" s="27"/>
      <c r="HO91" s="27"/>
      <c r="HP91" s="27"/>
      <c r="HQ91" s="27"/>
      <c r="HR91" s="27"/>
      <c r="HS91" s="27"/>
      <c r="HT91" s="27"/>
      <c r="HU91" s="27"/>
      <c r="HV91" s="27"/>
      <c r="HW91" s="27"/>
      <c r="HX91" s="27"/>
      <c r="HY91" s="27"/>
      <c r="HZ91" s="27"/>
      <c r="IA91" s="27"/>
      <c r="IB91" s="27"/>
      <c r="IC91" s="27"/>
      <c r="ID91" s="27"/>
      <c r="IE91" s="27"/>
      <c r="IF91" s="27"/>
      <c r="IG91" s="27"/>
      <c r="IH91" s="27"/>
      <c r="II91" s="27"/>
      <c r="IJ91" s="27"/>
      <c r="IK91" s="27"/>
      <c r="IL91" s="27"/>
      <c r="IM91" s="27"/>
      <c r="IN91" s="27"/>
      <c r="IO91" s="27"/>
      <c r="IP91" s="27"/>
      <c r="IQ91" s="27"/>
      <c r="IR91" s="27"/>
      <c r="IS91" s="27"/>
      <c r="IT91" s="27"/>
      <c r="IU91" s="27"/>
      <c r="IV91" s="27"/>
      <c r="IW91" s="27"/>
      <c r="IX91" s="27"/>
      <c r="IY91" s="27"/>
      <c r="IZ91" s="27"/>
      <c r="JA91" s="27"/>
      <c r="JB91" s="27"/>
      <c r="JC91" s="27"/>
      <c r="JD91" s="27"/>
      <c r="JE91" s="27"/>
      <c r="JF91" s="27"/>
      <c r="JG91" s="27"/>
      <c r="JH91" s="27"/>
      <c r="JI91" s="27"/>
      <c r="JJ91" s="27"/>
      <c r="JK91" s="27"/>
      <c r="JL91" s="27"/>
      <c r="JM91" s="27"/>
      <c r="JN91" s="27"/>
      <c r="JO91" s="27"/>
      <c r="JP91" s="27"/>
      <c r="JQ91" s="27"/>
      <c r="JR91" s="27"/>
      <c r="JS91" s="27"/>
      <c r="JT91" s="27"/>
      <c r="JU91" s="27"/>
      <c r="JV91" s="27"/>
      <c r="JW91" s="27"/>
      <c r="JX91" s="27"/>
      <c r="JY91" s="27"/>
      <c r="JZ91" s="27"/>
    </row>
    <row r="92" spans="1:286" s="66" customFormat="1" x14ac:dyDescent="0.3">
      <c r="A92" s="76"/>
      <c r="B92" s="3" t="s">
        <v>6</v>
      </c>
      <c r="C92" s="66">
        <v>0.53749999999999998</v>
      </c>
      <c r="D92" s="66">
        <v>0.52500000000000002</v>
      </c>
      <c r="E92" s="66">
        <v>0.55000000000000004</v>
      </c>
      <c r="F92" s="66">
        <v>0.47499999999999998</v>
      </c>
      <c r="G92" s="66">
        <v>0.52500000000000002</v>
      </c>
      <c r="H92" s="66">
        <v>0.52500000000000002</v>
      </c>
      <c r="I92" s="66">
        <v>0.5</v>
      </c>
      <c r="J92" s="66">
        <v>0.5</v>
      </c>
      <c r="K92" s="66">
        <v>0.53749999999999998</v>
      </c>
      <c r="L92" s="66">
        <v>0.53164556962025311</v>
      </c>
      <c r="M92" s="67">
        <f t="shared" si="14"/>
        <v>0.52066455696202518</v>
      </c>
      <c r="N92" s="68">
        <f t="shared" si="15"/>
        <v>2.2468998227736917E-2</v>
      </c>
      <c r="O92" s="69">
        <v>1</v>
      </c>
      <c r="P92" s="70">
        <v>2.502537201452612E-3</v>
      </c>
      <c r="Q92" s="71">
        <v>6.8068121897015967E-11</v>
      </c>
      <c r="R92" s="66">
        <v>0.15</v>
      </c>
      <c r="S92" s="66">
        <v>8.7499999999999994E-2</v>
      </c>
      <c r="T92" s="66">
        <v>0.13750000000000001</v>
      </c>
      <c r="U92" s="66">
        <v>0.1125</v>
      </c>
      <c r="V92" s="66">
        <v>0.05</v>
      </c>
      <c r="W92" s="66">
        <v>8.7499999999999994E-2</v>
      </c>
      <c r="X92" s="66">
        <v>0.16250000000000001</v>
      </c>
      <c r="Y92" s="66">
        <v>0.1</v>
      </c>
      <c r="Z92" s="66">
        <v>0.1</v>
      </c>
      <c r="AA92" s="66">
        <v>0.12658227848101269</v>
      </c>
      <c r="AB92" s="67">
        <f t="shared" si="16"/>
        <v>0.11140822784810127</v>
      </c>
      <c r="AC92" s="68">
        <f t="shared" si="17"/>
        <v>3.3642550608319756E-2</v>
      </c>
      <c r="AD92" s="69">
        <v>1</v>
      </c>
      <c r="AE92" s="70">
        <v>5.7567086481280809E-5</v>
      </c>
      <c r="AF92" s="71">
        <v>4.7184899013763401E-3</v>
      </c>
      <c r="AG92" s="66">
        <v>0.1875</v>
      </c>
      <c r="AH92" s="66">
        <v>0.1125</v>
      </c>
      <c r="AI92" s="66">
        <v>0.13750000000000001</v>
      </c>
      <c r="AJ92" s="66">
        <v>0.21249999999999999</v>
      </c>
      <c r="AK92" s="66">
        <v>0.1</v>
      </c>
      <c r="AL92" s="66">
        <v>0.21249999999999999</v>
      </c>
      <c r="AM92" s="66">
        <v>0.16250000000000001</v>
      </c>
      <c r="AN92" s="66">
        <v>0.1875</v>
      </c>
      <c r="AO92" s="66">
        <v>0.13750000000000001</v>
      </c>
      <c r="AP92" s="66">
        <v>0.12658227848101269</v>
      </c>
      <c r="AQ92" s="67">
        <f t="shared" si="18"/>
        <v>0.15765822784810127</v>
      </c>
      <c r="AR92" s="68">
        <f t="shared" si="19"/>
        <v>4.0772955556630242E-2</v>
      </c>
      <c r="AS92" s="69">
        <v>1</v>
      </c>
      <c r="AT92" s="70">
        <v>2.8663676224970139E-3</v>
      </c>
      <c r="AU92" s="71">
        <v>1.612544090177161E-2</v>
      </c>
      <c r="AV92" s="66">
        <v>0.17499999999999999</v>
      </c>
      <c r="AW92" s="66">
        <v>0.125</v>
      </c>
      <c r="AX92" s="66">
        <v>0.1</v>
      </c>
      <c r="AY92" s="66">
        <v>0.17499999999999999</v>
      </c>
      <c r="AZ92" s="66">
        <v>7.4999999999999997E-2</v>
      </c>
      <c r="BA92" s="66">
        <v>0.125</v>
      </c>
      <c r="BB92" s="66">
        <v>0.17499999999999999</v>
      </c>
      <c r="BC92" s="66">
        <v>0.1875</v>
      </c>
      <c r="BD92" s="66">
        <v>0.1</v>
      </c>
      <c r="BE92" s="66">
        <v>0.1012658227848101</v>
      </c>
      <c r="BF92" s="67">
        <f t="shared" si="20"/>
        <v>0.13387658227848101</v>
      </c>
      <c r="BG92" s="68">
        <f t="shared" si="21"/>
        <v>4.0731674868877625E-2</v>
      </c>
      <c r="BH92" s="69">
        <v>1</v>
      </c>
      <c r="BI92" s="70">
        <v>9.3352828605698483E-4</v>
      </c>
      <c r="BJ92" s="71">
        <v>4.8436355829054503E-3</v>
      </c>
      <c r="BK92" s="66">
        <v>8.7499999999999994E-2</v>
      </c>
      <c r="BL92" s="66">
        <v>6.25E-2</v>
      </c>
      <c r="BM92" s="66">
        <v>0.125</v>
      </c>
      <c r="BN92" s="66">
        <v>0.15</v>
      </c>
      <c r="BO92" s="66">
        <v>6.25E-2</v>
      </c>
      <c r="BP92" s="66">
        <v>6.25E-2</v>
      </c>
      <c r="BQ92" s="66">
        <v>0.125</v>
      </c>
      <c r="BR92" s="66">
        <v>0.1</v>
      </c>
      <c r="BS92" s="66">
        <v>7.4999999999999997E-2</v>
      </c>
      <c r="BT92" s="66">
        <v>0.1012658227848101</v>
      </c>
      <c r="BU92" s="67">
        <f t="shared" si="22"/>
        <v>9.5126582278481003E-2</v>
      </c>
      <c r="BV92" s="68">
        <f t="shared" si="23"/>
        <v>3.0757294174514119E-2</v>
      </c>
      <c r="BW92" s="69">
        <v>1</v>
      </c>
      <c r="BX92" s="70">
        <v>3.8444527212750703E-7</v>
      </c>
      <c r="BY92" s="71">
        <v>2.1103256176059201E-3</v>
      </c>
      <c r="BZ92" s="66">
        <v>0.2</v>
      </c>
      <c r="CA92" s="66">
        <v>0.1125</v>
      </c>
      <c r="CB92" s="66">
        <v>0.15</v>
      </c>
      <c r="CC92" s="66">
        <v>0.13750000000000001</v>
      </c>
      <c r="CD92" s="66">
        <v>8.7499999999999994E-2</v>
      </c>
      <c r="CE92" s="66">
        <v>0.1</v>
      </c>
      <c r="CF92" s="66">
        <v>0.22500000000000001</v>
      </c>
      <c r="CG92" s="66">
        <v>0.2</v>
      </c>
      <c r="CH92" s="66">
        <v>8.7499999999999994E-2</v>
      </c>
      <c r="CI92" s="66">
        <v>0.15189873417721519</v>
      </c>
      <c r="CJ92" s="67">
        <f t="shared" si="24"/>
        <v>0.14518987341772152</v>
      </c>
      <c r="CK92" s="68">
        <f t="shared" si="25"/>
        <v>4.9746280725408459E-2</v>
      </c>
      <c r="CL92" s="69">
        <v>1</v>
      </c>
      <c r="CM92" s="72">
        <v>2.5223323072523058E-5</v>
      </c>
      <c r="CN92" s="73"/>
      <c r="CO92" s="73"/>
      <c r="CP92" s="73"/>
      <c r="CQ92" s="73"/>
      <c r="CR92" s="73"/>
      <c r="CS92" s="73"/>
      <c r="CT92" s="73"/>
      <c r="CU92" s="73"/>
      <c r="CV92" s="73"/>
      <c r="CW92" s="73"/>
      <c r="CX92" s="73"/>
      <c r="CY92" s="73"/>
      <c r="CZ92" s="73"/>
      <c r="DA92" s="73"/>
      <c r="DB92" s="73"/>
      <c r="DC92" s="73"/>
      <c r="DD92" s="73"/>
      <c r="DE92" s="73"/>
      <c r="DF92" s="73"/>
      <c r="DG92" s="73"/>
      <c r="DH92" s="73"/>
      <c r="DI92" s="73"/>
      <c r="DJ92" s="73"/>
      <c r="DK92" s="73"/>
      <c r="DL92" s="73"/>
      <c r="DM92" s="73"/>
      <c r="DN92" s="73"/>
      <c r="DO92" s="73"/>
      <c r="DP92" s="73"/>
      <c r="DQ92" s="73"/>
      <c r="DR92" s="73"/>
      <c r="DS92" s="73"/>
      <c r="DT92" s="73"/>
      <c r="DU92" s="73"/>
      <c r="DV92" s="73"/>
      <c r="DW92" s="73"/>
      <c r="DX92" s="73"/>
      <c r="DY92" s="73"/>
      <c r="DZ92" s="73"/>
      <c r="EA92" s="73"/>
      <c r="EB92" s="73"/>
      <c r="EC92" s="73"/>
      <c r="ED92" s="73"/>
      <c r="EE92" s="73"/>
      <c r="EF92" s="73"/>
      <c r="EG92" s="73"/>
      <c r="EH92" s="73"/>
      <c r="EI92" s="73"/>
      <c r="EJ92" s="73"/>
      <c r="EK92" s="73"/>
      <c r="EL92" s="73"/>
      <c r="EM92" s="73"/>
      <c r="EN92" s="73"/>
      <c r="EO92" s="73"/>
      <c r="EP92" s="73"/>
      <c r="EQ92" s="73"/>
      <c r="ER92" s="73"/>
      <c r="ES92" s="73"/>
      <c r="ET92" s="73"/>
      <c r="EU92" s="73"/>
      <c r="EV92" s="73"/>
      <c r="EW92" s="73"/>
      <c r="EX92" s="73"/>
      <c r="EY92" s="73"/>
      <c r="EZ92" s="73"/>
      <c r="FA92" s="73"/>
      <c r="FB92" s="73"/>
      <c r="FC92" s="73"/>
      <c r="FD92" s="73"/>
      <c r="FE92" s="73"/>
      <c r="FF92" s="73"/>
      <c r="FG92" s="73"/>
      <c r="FH92" s="73"/>
      <c r="FI92" s="73"/>
      <c r="FJ92" s="73"/>
      <c r="FK92" s="73"/>
      <c r="FL92" s="73"/>
      <c r="FM92" s="73"/>
      <c r="FN92" s="73"/>
      <c r="FO92" s="73"/>
      <c r="FP92" s="73"/>
      <c r="FQ92" s="73"/>
      <c r="FR92" s="73"/>
      <c r="FS92" s="73"/>
      <c r="FT92" s="73"/>
      <c r="FU92" s="73"/>
      <c r="FV92" s="73"/>
      <c r="FW92" s="73"/>
      <c r="FX92" s="73"/>
      <c r="FY92" s="73"/>
      <c r="FZ92" s="73"/>
      <c r="GA92" s="73"/>
      <c r="GB92" s="73"/>
      <c r="GC92" s="73"/>
      <c r="GD92" s="73"/>
      <c r="GE92" s="73"/>
      <c r="GF92" s="73"/>
      <c r="GG92" s="73"/>
      <c r="GH92" s="73"/>
      <c r="GI92" s="73"/>
      <c r="GJ92" s="73"/>
      <c r="GK92" s="73"/>
      <c r="GL92" s="73"/>
      <c r="GM92" s="73"/>
      <c r="GN92" s="73"/>
      <c r="GO92" s="73"/>
      <c r="GP92" s="73"/>
      <c r="GQ92" s="73"/>
      <c r="GR92" s="73"/>
      <c r="GS92" s="73"/>
      <c r="GT92" s="73"/>
      <c r="GU92" s="73"/>
      <c r="GV92" s="73"/>
      <c r="GW92" s="73"/>
      <c r="GX92" s="73"/>
      <c r="GY92" s="73"/>
      <c r="GZ92" s="73"/>
      <c r="HA92" s="73"/>
      <c r="HB92" s="73"/>
      <c r="HC92" s="73"/>
      <c r="HD92" s="73"/>
      <c r="HE92" s="73"/>
      <c r="HF92" s="73"/>
      <c r="HG92" s="73"/>
      <c r="HH92" s="73"/>
      <c r="HI92" s="73"/>
      <c r="HJ92" s="73"/>
      <c r="HK92" s="73"/>
      <c r="HL92" s="73"/>
      <c r="HM92" s="73"/>
      <c r="HN92" s="73"/>
      <c r="HO92" s="73"/>
      <c r="HP92" s="73"/>
      <c r="HQ92" s="73"/>
      <c r="HR92" s="73"/>
      <c r="HS92" s="73"/>
      <c r="HT92" s="73"/>
      <c r="HU92" s="73"/>
      <c r="HV92" s="73"/>
      <c r="HW92" s="73"/>
      <c r="HX92" s="73"/>
      <c r="HY92" s="73"/>
      <c r="HZ92" s="73"/>
      <c r="IA92" s="73"/>
      <c r="IB92" s="73"/>
      <c r="IC92" s="73"/>
      <c r="ID92" s="73"/>
      <c r="IE92" s="73"/>
      <c r="IF92" s="73"/>
      <c r="IG92" s="73"/>
      <c r="IH92" s="73"/>
      <c r="II92" s="73"/>
      <c r="IJ92" s="73"/>
      <c r="IK92" s="73"/>
      <c r="IL92" s="73"/>
      <c r="IM92" s="73"/>
      <c r="IN92" s="73"/>
      <c r="IO92" s="73"/>
      <c r="IP92" s="73"/>
      <c r="IQ92" s="73"/>
      <c r="IR92" s="73"/>
      <c r="IS92" s="73"/>
      <c r="IT92" s="73"/>
      <c r="IU92" s="73"/>
      <c r="IV92" s="73"/>
      <c r="IW92" s="73"/>
      <c r="IX92" s="73"/>
      <c r="IY92" s="73"/>
      <c r="IZ92" s="73"/>
      <c r="JA92" s="73"/>
      <c r="JB92" s="73"/>
      <c r="JC92" s="73"/>
      <c r="JD92" s="73"/>
      <c r="JE92" s="73"/>
      <c r="JF92" s="73"/>
      <c r="JG92" s="73"/>
      <c r="JH92" s="73"/>
      <c r="JI92" s="73"/>
      <c r="JJ92" s="73"/>
      <c r="JK92" s="73"/>
      <c r="JL92" s="73"/>
      <c r="JM92" s="73"/>
      <c r="JN92" s="73"/>
      <c r="JO92" s="73"/>
      <c r="JP92" s="73"/>
      <c r="JQ92" s="73"/>
      <c r="JR92" s="73"/>
      <c r="JS92" s="73"/>
      <c r="JT92" s="73"/>
      <c r="JU92" s="73"/>
      <c r="JV92" s="73"/>
      <c r="JW92" s="73"/>
      <c r="JX92" s="73"/>
      <c r="JY92" s="73"/>
      <c r="JZ92" s="73"/>
    </row>
    <row r="93" spans="1:286" s="58" customFormat="1" x14ac:dyDescent="0.3">
      <c r="A93" s="74" t="s">
        <v>12</v>
      </c>
      <c r="B93" s="1" t="s">
        <v>3</v>
      </c>
      <c r="C93" s="58">
        <v>6.4053816905527916E-2</v>
      </c>
      <c r="D93" s="58">
        <v>0.2137592137592137</v>
      </c>
      <c r="E93" s="58">
        <v>8.851884312007019E-2</v>
      </c>
      <c r="F93" s="58">
        <v>7.0321811680572166E-2</v>
      </c>
      <c r="G93" s="58">
        <v>0.14051456036188861</v>
      </c>
      <c r="H93" s="58">
        <v>0.1120736329182459</v>
      </c>
      <c r="I93" s="58">
        <v>0.1147994467496543</v>
      </c>
      <c r="J93" s="58">
        <v>0.163132598247102</v>
      </c>
      <c r="K93" s="58">
        <v>0.2</v>
      </c>
      <c r="L93" s="58">
        <v>0.18719634181194619</v>
      </c>
      <c r="M93" s="59">
        <f t="shared" si="14"/>
        <v>0.13543702655542209</v>
      </c>
      <c r="N93" s="60">
        <f t="shared" si="15"/>
        <v>5.4040337745240669E-2</v>
      </c>
      <c r="O93" s="61">
        <v>1</v>
      </c>
      <c r="P93" s="62">
        <v>4.8037431163948811E-5</v>
      </c>
      <c r="Q93" s="63">
        <v>5.2666169802706303E-3</v>
      </c>
      <c r="R93" s="58">
        <v>6.7961165048543659E-2</v>
      </c>
      <c r="S93" s="58">
        <v>0.14446002805049091</v>
      </c>
      <c r="T93" s="58">
        <v>0.1063907709210767</v>
      </c>
      <c r="U93" s="58">
        <v>5.9334298118668749E-2</v>
      </c>
      <c r="V93" s="58">
        <v>1.9015461169362039E-2</v>
      </c>
      <c r="W93" s="58">
        <v>0.1078066914498141</v>
      </c>
      <c r="X93" s="58">
        <v>2.8647315499904961E-2</v>
      </c>
      <c r="Y93" s="58">
        <v>5.161407988327571E-2</v>
      </c>
      <c r="Z93" s="58">
        <v>5.4128948826898338E-2</v>
      </c>
      <c r="AA93" s="58">
        <v>0.1253518483768061</v>
      </c>
      <c r="AB93" s="59">
        <f t="shared" si="16"/>
        <v>7.6471060734484134E-2</v>
      </c>
      <c r="AC93" s="60">
        <f t="shared" si="17"/>
        <v>4.2111393069021175E-2</v>
      </c>
      <c r="AD93" s="61">
        <v>1</v>
      </c>
      <c r="AE93" s="62">
        <v>1.9551177558396821E-2</v>
      </c>
      <c r="AF93" s="63">
        <v>0.2086003088588203</v>
      </c>
      <c r="AG93" s="58">
        <v>6.7961165048543659E-2</v>
      </c>
      <c r="AH93" s="58">
        <v>0.14446002805049091</v>
      </c>
      <c r="AI93" s="58">
        <v>0.1063907709210767</v>
      </c>
      <c r="AJ93" s="58">
        <v>5.9334298118668749E-2</v>
      </c>
      <c r="AK93" s="58">
        <v>1.9015461169362039E-2</v>
      </c>
      <c r="AL93" s="58">
        <v>5.1690633501748962E-2</v>
      </c>
      <c r="AM93" s="58">
        <v>3.5963095462248178E-2</v>
      </c>
      <c r="AN93" s="58">
        <v>5.161407988327571E-2</v>
      </c>
      <c r="AO93" s="58">
        <v>5.4128948826898338E-2</v>
      </c>
      <c r="AP93" s="58">
        <v>0.1253518483768061</v>
      </c>
      <c r="AQ93" s="59">
        <f t="shared" si="18"/>
        <v>7.159103293591193E-2</v>
      </c>
      <c r="AR93" s="60">
        <f t="shared" si="19"/>
        <v>4.0425666470858955E-2</v>
      </c>
      <c r="AS93" s="61">
        <v>1</v>
      </c>
      <c r="AT93" s="62">
        <v>6.5325150655994675E-4</v>
      </c>
      <c r="AU93" s="63">
        <v>9.9539282776598376E-2</v>
      </c>
      <c r="AV93" s="58">
        <v>0.11374876360039581</v>
      </c>
      <c r="AW93" s="58">
        <v>9.0252707581227387E-2</v>
      </c>
      <c r="AX93" s="58">
        <v>9.2261904761904767E-2</v>
      </c>
      <c r="AY93" s="58">
        <v>0.15241635687732349</v>
      </c>
      <c r="AZ93" s="58">
        <v>4.2180880456806007E-2</v>
      </c>
      <c r="BA93" s="58">
        <v>3.2390323903239149E-2</v>
      </c>
      <c r="BB93" s="58">
        <v>7.0667957405614712E-2</v>
      </c>
      <c r="BC93" s="58">
        <v>0.12187736563209681</v>
      </c>
      <c r="BD93" s="58">
        <v>6.1627257493949039E-2</v>
      </c>
      <c r="BE93" s="58">
        <v>0.13086276780544279</v>
      </c>
      <c r="BF93" s="59">
        <f t="shared" si="20"/>
        <v>9.0828628551800003E-2</v>
      </c>
      <c r="BG93" s="60">
        <f t="shared" si="21"/>
        <v>3.9339455447707568E-2</v>
      </c>
      <c r="BH93" s="61">
        <v>1</v>
      </c>
      <c r="BI93" s="62">
        <v>4.4035136576535248E-4</v>
      </c>
      <c r="BJ93" s="63">
        <v>2.0739517867337282E-3</v>
      </c>
      <c r="BK93" s="58">
        <v>-1.8056749785038569E-2</v>
      </c>
      <c r="BL93" s="58">
        <v>6.2551576167684364E-2</v>
      </c>
      <c r="BM93" s="58">
        <v>8.7659574468085144E-2</v>
      </c>
      <c r="BN93" s="58">
        <v>8.4518554847147209E-2</v>
      </c>
      <c r="BO93" s="58">
        <v>3.4730148377629333E-2</v>
      </c>
      <c r="BP93" s="58">
        <v>1.8003273322422238E-2</v>
      </c>
      <c r="BQ93" s="58">
        <v>3.6939313984168831E-2</v>
      </c>
      <c r="BR93" s="58">
        <v>4.7152879751998673E-2</v>
      </c>
      <c r="BS93" s="58">
        <v>1.530272787757825E-2</v>
      </c>
      <c r="BT93" s="58">
        <v>3.0840006815471051E-2</v>
      </c>
      <c r="BU93" s="59">
        <f t="shared" si="22"/>
        <v>3.9964130582714655E-2</v>
      </c>
      <c r="BV93" s="60">
        <f t="shared" si="23"/>
        <v>3.2315292587203927E-2</v>
      </c>
      <c r="BW93" s="61">
        <v>1</v>
      </c>
      <c r="BX93" s="62">
        <v>0.35511604199082258</v>
      </c>
      <c r="BY93" s="63">
        <v>6.8540915890360878E-3</v>
      </c>
      <c r="BZ93" s="58">
        <v>5.3254437869822542E-2</v>
      </c>
      <c r="CA93" s="58">
        <v>0.11687401436831971</v>
      </c>
      <c r="CB93" s="58">
        <v>0.15260323159784561</v>
      </c>
      <c r="CC93" s="58">
        <v>7.4568428546004539E-2</v>
      </c>
      <c r="CD93" s="58">
        <v>0.1210401025453213</v>
      </c>
      <c r="CE93" s="58">
        <v>-1.610017889087656E-2</v>
      </c>
      <c r="CF93" s="58">
        <v>0.14093959731543629</v>
      </c>
      <c r="CG93" s="58">
        <v>8.9042374463319085E-2</v>
      </c>
      <c r="CH93" s="58">
        <v>1.9112874143526911E-2</v>
      </c>
      <c r="CI93" s="58">
        <v>7.1628427532176797E-2</v>
      </c>
      <c r="CJ93" s="59">
        <f t="shared" si="24"/>
        <v>8.2296330949089613E-2</v>
      </c>
      <c r="CK93" s="60">
        <f t="shared" si="25"/>
        <v>5.3557110385150167E-2</v>
      </c>
      <c r="CL93" s="61">
        <v>1</v>
      </c>
      <c r="CM93" s="64">
        <v>1.1426390624480989E-2</v>
      </c>
      <c r="CN93" s="65"/>
      <c r="CO93" s="65"/>
      <c r="CP93" s="65"/>
      <c r="CQ93" s="65"/>
      <c r="CR93" s="65"/>
      <c r="CS93" s="65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65"/>
      <c r="DI93" s="65"/>
      <c r="DJ93" s="65"/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/>
      <c r="EP93" s="65"/>
      <c r="EQ93" s="65"/>
      <c r="ER93" s="65"/>
      <c r="ES93" s="65"/>
      <c r="ET93" s="65"/>
      <c r="EU93" s="65"/>
      <c r="EV93" s="65"/>
      <c r="EW93" s="65"/>
      <c r="EX93" s="65"/>
      <c r="EY93" s="65"/>
      <c r="EZ93" s="65"/>
      <c r="FA93" s="65"/>
      <c r="FB93" s="65"/>
      <c r="FC93" s="65"/>
      <c r="FD93" s="65"/>
      <c r="FE93" s="65"/>
      <c r="FF93" s="65"/>
      <c r="FG93" s="65"/>
      <c r="FH93" s="65"/>
      <c r="FI93" s="65"/>
      <c r="FJ93" s="65"/>
      <c r="FK93" s="65"/>
      <c r="FL93" s="65"/>
      <c r="FM93" s="65"/>
      <c r="FN93" s="65"/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65"/>
      <c r="GK93" s="65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  <c r="GY93" s="65"/>
      <c r="GZ93" s="65"/>
      <c r="HA93" s="65"/>
      <c r="HB93" s="65"/>
      <c r="HC93" s="65"/>
      <c r="HD93" s="65"/>
      <c r="HE93" s="65"/>
      <c r="HF93" s="65"/>
      <c r="HG93" s="65"/>
      <c r="HH93" s="65"/>
      <c r="HI93" s="65"/>
      <c r="HJ93" s="65"/>
      <c r="HK93" s="65"/>
      <c r="HL93" s="65"/>
      <c r="HM93" s="65"/>
      <c r="HN93" s="65"/>
      <c r="HO93" s="65"/>
      <c r="HP93" s="65"/>
      <c r="HQ93" s="65"/>
      <c r="HR93" s="65"/>
      <c r="HS93" s="65"/>
      <c r="HT93" s="65"/>
      <c r="HU93" s="65"/>
      <c r="HV93" s="65"/>
      <c r="HW93" s="65"/>
      <c r="HX93" s="65"/>
      <c r="HY93" s="65"/>
      <c r="HZ93" s="65"/>
      <c r="IA93" s="65"/>
      <c r="IB93" s="65"/>
      <c r="IC93" s="65"/>
      <c r="ID93" s="65"/>
      <c r="IE93" s="65"/>
      <c r="IF93" s="65"/>
      <c r="IG93" s="65"/>
      <c r="IH93" s="65"/>
      <c r="II93" s="65"/>
      <c r="IJ93" s="65"/>
      <c r="IK93" s="65"/>
      <c r="IL93" s="65"/>
      <c r="IM93" s="65"/>
      <c r="IN93" s="65"/>
      <c r="IO93" s="65"/>
      <c r="IP93" s="65"/>
      <c r="IQ93" s="65"/>
      <c r="IR93" s="65"/>
      <c r="IS93" s="65"/>
      <c r="IT93" s="65"/>
      <c r="IU93" s="65"/>
      <c r="IV93" s="65"/>
      <c r="IW93" s="65"/>
      <c r="IX93" s="65"/>
      <c r="IY93" s="65"/>
      <c r="IZ93" s="65"/>
      <c r="JA93" s="65"/>
      <c r="JB93" s="65"/>
      <c r="JC93" s="65"/>
      <c r="JD93" s="65"/>
      <c r="JE93" s="65"/>
      <c r="JF93" s="65"/>
      <c r="JG93" s="65"/>
      <c r="JH93" s="65"/>
      <c r="JI93" s="65"/>
      <c r="JJ93" s="65"/>
      <c r="JK93" s="65"/>
      <c r="JL93" s="65"/>
      <c r="JM93" s="65"/>
      <c r="JN93" s="65"/>
      <c r="JO93" s="65"/>
      <c r="JP93" s="65"/>
      <c r="JQ93" s="65"/>
      <c r="JR93" s="65"/>
      <c r="JS93" s="65"/>
      <c r="JT93" s="65"/>
      <c r="JU93" s="65"/>
      <c r="JV93" s="65"/>
      <c r="JW93" s="65"/>
      <c r="JX93" s="65"/>
      <c r="JY93" s="65"/>
      <c r="JZ93" s="65"/>
    </row>
    <row r="94" spans="1:286" s="21" customFormat="1" x14ac:dyDescent="0.3">
      <c r="A94" s="75"/>
      <c r="B94" s="2" t="s">
        <v>4</v>
      </c>
      <c r="C94" s="21">
        <v>0.12839147375000001</v>
      </c>
      <c r="D94" s="21">
        <v>0.22561369625</v>
      </c>
      <c r="E94" s="21">
        <v>0.16602067125</v>
      </c>
      <c r="F94" s="21">
        <v>0.12726098124999999</v>
      </c>
      <c r="G94" s="21">
        <v>0.15213178375</v>
      </c>
      <c r="H94" s="21">
        <v>0.14583333374999999</v>
      </c>
      <c r="I94" s="21">
        <v>0.19170168125000001</v>
      </c>
      <c r="J94" s="21">
        <v>0.21428571375</v>
      </c>
      <c r="K94" s="21">
        <v>0.17261904624999999</v>
      </c>
      <c r="L94" s="21">
        <v>0.15178571375</v>
      </c>
      <c r="M94" s="32">
        <f t="shared" si="14"/>
        <v>0.16756440950000001</v>
      </c>
      <c r="N94" s="29">
        <f t="shared" si="15"/>
        <v>3.3799076886369545E-2</v>
      </c>
      <c r="O94" s="37">
        <v>1</v>
      </c>
      <c r="P94" s="17">
        <v>9.3712331924507952E-2</v>
      </c>
      <c r="Q94" s="18">
        <v>1.211789572457209E-2</v>
      </c>
      <c r="R94" s="21">
        <v>0.134366925</v>
      </c>
      <c r="S94" s="21">
        <v>0.3183139525</v>
      </c>
      <c r="T94" s="21">
        <v>0.211886305</v>
      </c>
      <c r="U94" s="21">
        <v>0.13662790750000001</v>
      </c>
      <c r="V94" s="21">
        <v>0.12096253125</v>
      </c>
      <c r="W94" s="21">
        <v>0.21924603125</v>
      </c>
      <c r="X94" s="21">
        <v>0.22732843124999999</v>
      </c>
      <c r="Y94" s="21">
        <v>0.30109127125000001</v>
      </c>
      <c r="Z94" s="21">
        <v>0.1572420625</v>
      </c>
      <c r="AA94" s="21">
        <v>0.25396825374999998</v>
      </c>
      <c r="AB94" s="32">
        <f t="shared" si="16"/>
        <v>0.20810336712499997</v>
      </c>
      <c r="AC94" s="29">
        <f t="shared" si="17"/>
        <v>7.0024587548289802E-2</v>
      </c>
      <c r="AD94" s="37">
        <v>1</v>
      </c>
      <c r="AE94" s="17">
        <v>0.29047452393316558</v>
      </c>
      <c r="AF94" s="18">
        <v>0.1717181980689568</v>
      </c>
      <c r="AG94" s="21">
        <v>0.134366925</v>
      </c>
      <c r="AH94" s="21">
        <v>0.3183139525</v>
      </c>
      <c r="AI94" s="21">
        <v>0.211886305</v>
      </c>
      <c r="AJ94" s="21">
        <v>0.13662790750000001</v>
      </c>
      <c r="AK94" s="21">
        <v>0.12096253125</v>
      </c>
      <c r="AL94" s="21">
        <v>0.13244047624999999</v>
      </c>
      <c r="AM94" s="21">
        <v>0.22732843124999999</v>
      </c>
      <c r="AN94" s="21">
        <v>0.30109127125000001</v>
      </c>
      <c r="AO94" s="21">
        <v>0.1572420625</v>
      </c>
      <c r="AP94" s="21">
        <v>0.25396825374999998</v>
      </c>
      <c r="AQ94" s="32">
        <f t="shared" si="18"/>
        <v>0.199422811625</v>
      </c>
      <c r="AR94" s="29">
        <f t="shared" si="19"/>
        <v>7.3770047674925121E-2</v>
      </c>
      <c r="AS94" s="37">
        <v>1</v>
      </c>
      <c r="AT94" s="17">
        <v>0.21942074623825539</v>
      </c>
      <c r="AU94" s="18">
        <v>2.5181184143772451E-2</v>
      </c>
      <c r="AV94" s="21">
        <v>0.24434754624999999</v>
      </c>
      <c r="AW94" s="21">
        <v>0.2864987075</v>
      </c>
      <c r="AX94" s="21">
        <v>0.22173772624999999</v>
      </c>
      <c r="AY94" s="21">
        <v>0.27616278999999999</v>
      </c>
      <c r="AZ94" s="21">
        <v>0.111757105</v>
      </c>
      <c r="BA94" s="21">
        <v>0.19146825375000001</v>
      </c>
      <c r="BB94" s="21">
        <v>0.27188375375000001</v>
      </c>
      <c r="BC94" s="21">
        <v>0.34474206374999999</v>
      </c>
      <c r="BD94" s="21">
        <v>0.14682539750000001</v>
      </c>
      <c r="BE94" s="21">
        <v>0.28472222250000001</v>
      </c>
      <c r="BF94" s="32">
        <f t="shared" si="20"/>
        <v>0.23801455662500004</v>
      </c>
      <c r="BG94" s="29">
        <f t="shared" si="21"/>
        <v>7.0909564506837774E-2</v>
      </c>
      <c r="BH94" s="37">
        <v>1</v>
      </c>
      <c r="BI94" s="17">
        <v>0.2655427248060146</v>
      </c>
      <c r="BJ94" s="18">
        <v>0.18538745043666729</v>
      </c>
      <c r="BK94" s="21">
        <v>0.19331395374999999</v>
      </c>
      <c r="BL94" s="21">
        <v>0.28359173250000003</v>
      </c>
      <c r="BM94" s="21">
        <v>0.34786821624999997</v>
      </c>
      <c r="BN94" s="21">
        <v>0.3611111125</v>
      </c>
      <c r="BO94" s="21">
        <v>0.25000000124999999</v>
      </c>
      <c r="BP94" s="21">
        <v>0.19791666625000001</v>
      </c>
      <c r="BQ94" s="21">
        <v>0.22321428625</v>
      </c>
      <c r="BR94" s="21">
        <v>0.27827380875000002</v>
      </c>
      <c r="BS94" s="21">
        <v>0.24950396875</v>
      </c>
      <c r="BT94" s="21">
        <v>0.23611111125000001</v>
      </c>
      <c r="BU94" s="32">
        <f t="shared" si="22"/>
        <v>0.26209048574999999</v>
      </c>
      <c r="BV94" s="29">
        <f t="shared" si="23"/>
        <v>5.6985850683010111E-2</v>
      </c>
      <c r="BW94" s="37">
        <v>1</v>
      </c>
      <c r="BX94" s="17">
        <v>5.1226185503337282E-2</v>
      </c>
      <c r="BY94" s="18">
        <v>0.1484836432038274</v>
      </c>
      <c r="BZ94" s="21">
        <v>0.23223514125</v>
      </c>
      <c r="CA94" s="21">
        <v>0.34383074875000003</v>
      </c>
      <c r="CB94" s="21">
        <v>0.32590439249999997</v>
      </c>
      <c r="CC94" s="21">
        <v>0.16731266124999999</v>
      </c>
      <c r="CD94" s="21">
        <v>0.22868216999999999</v>
      </c>
      <c r="CE94" s="21">
        <v>0.11210317374999999</v>
      </c>
      <c r="CF94" s="21">
        <v>0.3240546225</v>
      </c>
      <c r="CG94" s="21">
        <v>0.25744047624999999</v>
      </c>
      <c r="CH94" s="21">
        <v>0.14434523874999999</v>
      </c>
      <c r="CI94" s="21">
        <v>0.1845238075</v>
      </c>
      <c r="CJ94" s="32">
        <f t="shared" si="24"/>
        <v>0.23204324325</v>
      </c>
      <c r="CK94" s="29">
        <f t="shared" si="25"/>
        <v>8.0934482421294196E-2</v>
      </c>
      <c r="CL94" s="37">
        <v>1</v>
      </c>
      <c r="CM94" s="20">
        <v>0.47910590452597002</v>
      </c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  <c r="GR94" s="27"/>
      <c r="GS94" s="27"/>
      <c r="GT94" s="27"/>
      <c r="GU94" s="27"/>
      <c r="GV94" s="27"/>
      <c r="GW94" s="27"/>
      <c r="GX94" s="27"/>
      <c r="GY94" s="27"/>
      <c r="GZ94" s="27"/>
      <c r="HA94" s="27"/>
      <c r="HB94" s="27"/>
      <c r="HC94" s="27"/>
      <c r="HD94" s="27"/>
      <c r="HE94" s="27"/>
      <c r="HF94" s="27"/>
      <c r="HG94" s="27"/>
      <c r="HH94" s="27"/>
      <c r="HI94" s="27"/>
      <c r="HJ94" s="27"/>
      <c r="HK94" s="27"/>
      <c r="HL94" s="27"/>
      <c r="HM94" s="27"/>
      <c r="HN94" s="27"/>
      <c r="HO94" s="27"/>
      <c r="HP94" s="27"/>
      <c r="HQ94" s="27"/>
      <c r="HR94" s="27"/>
      <c r="HS94" s="27"/>
      <c r="HT94" s="27"/>
      <c r="HU94" s="27"/>
      <c r="HV94" s="27"/>
      <c r="HW94" s="27"/>
      <c r="HX94" s="27"/>
      <c r="HY94" s="27"/>
      <c r="HZ94" s="27"/>
      <c r="IA94" s="27"/>
      <c r="IB94" s="27"/>
      <c r="IC94" s="27"/>
      <c r="ID94" s="27"/>
      <c r="IE94" s="27"/>
      <c r="IF94" s="27"/>
      <c r="IG94" s="27"/>
      <c r="IH94" s="27"/>
      <c r="II94" s="27"/>
      <c r="IJ94" s="27"/>
      <c r="IK94" s="27"/>
      <c r="IL94" s="27"/>
      <c r="IM94" s="27"/>
      <c r="IN94" s="27"/>
      <c r="IO94" s="27"/>
      <c r="IP94" s="27"/>
      <c r="IQ94" s="27"/>
      <c r="IR94" s="27"/>
      <c r="IS94" s="27"/>
      <c r="IT94" s="27"/>
      <c r="IU94" s="27"/>
      <c r="IV94" s="27"/>
      <c r="IW94" s="27"/>
      <c r="IX94" s="27"/>
      <c r="IY94" s="27"/>
      <c r="IZ94" s="27"/>
      <c r="JA94" s="27"/>
      <c r="JB94" s="27"/>
      <c r="JC94" s="27"/>
      <c r="JD94" s="27"/>
      <c r="JE94" s="27"/>
      <c r="JF94" s="27"/>
      <c r="JG94" s="27"/>
      <c r="JH94" s="27"/>
      <c r="JI94" s="27"/>
      <c r="JJ94" s="27"/>
      <c r="JK94" s="27"/>
      <c r="JL94" s="27"/>
      <c r="JM94" s="27"/>
      <c r="JN94" s="27"/>
      <c r="JO94" s="27"/>
      <c r="JP94" s="27"/>
      <c r="JQ94" s="27"/>
      <c r="JR94" s="27"/>
      <c r="JS94" s="27"/>
      <c r="JT94" s="27"/>
      <c r="JU94" s="27"/>
      <c r="JV94" s="27"/>
      <c r="JW94" s="27"/>
      <c r="JX94" s="27"/>
      <c r="JY94" s="27"/>
      <c r="JZ94" s="27"/>
    </row>
    <row r="95" spans="1:286" s="21" customFormat="1" x14ac:dyDescent="0.3">
      <c r="A95" s="75"/>
      <c r="B95" s="2" t="s">
        <v>5</v>
      </c>
      <c r="C95" s="21">
        <v>0.63982711947828219</v>
      </c>
      <c r="D95" s="21">
        <v>0.69910099052540908</v>
      </c>
      <c r="E95" s="21">
        <v>0.68596191706656817</v>
      </c>
      <c r="F95" s="21">
        <v>0.60632767318813829</v>
      </c>
      <c r="G95" s="21">
        <v>0.58777454780361771</v>
      </c>
      <c r="H95" s="21">
        <v>0.56920823885109606</v>
      </c>
      <c r="I95" s="21">
        <v>0.67342249399759901</v>
      </c>
      <c r="J95" s="21">
        <v>0.64065705647338311</v>
      </c>
      <c r="K95" s="21">
        <v>0.61000938073642152</v>
      </c>
      <c r="L95" s="21">
        <v>0.63052721088435371</v>
      </c>
      <c r="M95" s="32">
        <f t="shared" si="14"/>
        <v>0.63428166290048682</v>
      </c>
      <c r="N95" s="29">
        <f t="shared" si="15"/>
        <v>4.250218778634654E-2</v>
      </c>
      <c r="O95" s="37">
        <v>1</v>
      </c>
      <c r="P95" s="17">
        <v>3.5626700479974238E-2</v>
      </c>
      <c r="Q95" s="18">
        <v>0.26644754232448481</v>
      </c>
      <c r="R95" s="21">
        <v>0.69231804478897485</v>
      </c>
      <c r="S95" s="21">
        <v>0.70702211763258282</v>
      </c>
      <c r="T95" s="21">
        <v>0.68730389442598738</v>
      </c>
      <c r="U95" s="21">
        <v>0.5663875046142488</v>
      </c>
      <c r="V95" s="21">
        <v>0.52639350313768929</v>
      </c>
      <c r="W95" s="21">
        <v>0.6004228080120938</v>
      </c>
      <c r="X95" s="21">
        <v>0.66073929571828738</v>
      </c>
      <c r="Y95" s="21">
        <v>0.6418583306338409</v>
      </c>
      <c r="Z95" s="21">
        <v>0.55233809793758781</v>
      </c>
      <c r="AA95" s="21">
        <v>0.6328892668178383</v>
      </c>
      <c r="AB95" s="32">
        <f t="shared" si="16"/>
        <v>0.62676728637191315</v>
      </c>
      <c r="AC95" s="29">
        <f t="shared" si="17"/>
        <v>6.3048558448448186E-2</v>
      </c>
      <c r="AD95" s="37">
        <v>1</v>
      </c>
      <c r="AE95" s="17">
        <v>2.6923202105695997E-10</v>
      </c>
      <c r="AF95" s="18">
        <v>0.20615395219816121</v>
      </c>
      <c r="AG95" s="21">
        <v>0.69231804478897485</v>
      </c>
      <c r="AH95" s="21">
        <v>0.70702211763258282</v>
      </c>
      <c r="AI95" s="21">
        <v>0.68730389442598738</v>
      </c>
      <c r="AJ95" s="21">
        <v>0.5663875046142488</v>
      </c>
      <c r="AK95" s="21">
        <v>0.52639350313768929</v>
      </c>
      <c r="AL95" s="21">
        <v>0.60067082388510962</v>
      </c>
      <c r="AM95" s="21">
        <v>0.65871348539415753</v>
      </c>
      <c r="AN95" s="21">
        <v>0.6418583306338409</v>
      </c>
      <c r="AO95" s="21">
        <v>0.55233809793758781</v>
      </c>
      <c r="AP95" s="21">
        <v>0.6328892668178383</v>
      </c>
      <c r="AQ95" s="32">
        <f t="shared" si="18"/>
        <v>0.62658950692680171</v>
      </c>
      <c r="AR95" s="29">
        <f t="shared" si="19"/>
        <v>6.2919018917395625E-2</v>
      </c>
      <c r="AS95" s="37">
        <v>1</v>
      </c>
      <c r="AT95" s="17">
        <v>4.056619585198055E-10</v>
      </c>
      <c r="AU95" s="18">
        <v>0.14820551302354271</v>
      </c>
      <c r="AV95" s="21">
        <v>0.66126415036298758</v>
      </c>
      <c r="AW95" s="21">
        <v>0.70373446536237239</v>
      </c>
      <c r="AX95" s="21">
        <v>0.69212193921496257</v>
      </c>
      <c r="AY95" s="21">
        <v>0.57131321520856404</v>
      </c>
      <c r="AZ95" s="21">
        <v>0.56395348837209303</v>
      </c>
      <c r="BA95" s="21">
        <v>0.57947137188208608</v>
      </c>
      <c r="BB95" s="21">
        <v>0.60158661678957315</v>
      </c>
      <c r="BC95" s="21">
        <v>0.67327030018356548</v>
      </c>
      <c r="BD95" s="21">
        <v>0.53511364863405686</v>
      </c>
      <c r="BE95" s="21">
        <v>0.56117724867724861</v>
      </c>
      <c r="BF95" s="32">
        <f t="shared" si="20"/>
        <v>0.61430064446875099</v>
      </c>
      <c r="BG95" s="29">
        <f t="shared" si="21"/>
        <v>6.1992570196865118E-2</v>
      </c>
      <c r="BH95" s="37">
        <v>1</v>
      </c>
      <c r="BI95" s="17">
        <v>2.360401628581161E-11</v>
      </c>
      <c r="BJ95" s="18">
        <v>4.5462282903458953E-2</v>
      </c>
      <c r="BK95" s="21">
        <v>0.59068536975513719</v>
      </c>
      <c r="BL95" s="21">
        <v>0.66292912513842739</v>
      </c>
      <c r="BM95" s="21">
        <v>0.75580241786637126</v>
      </c>
      <c r="BN95" s="21">
        <v>0.70925618309339244</v>
      </c>
      <c r="BO95" s="21">
        <v>0.63615879168204736</v>
      </c>
      <c r="BP95" s="21">
        <v>0.62337018140589573</v>
      </c>
      <c r="BQ95" s="21">
        <v>0.72480331418281607</v>
      </c>
      <c r="BR95" s="21">
        <v>0.63022689234423923</v>
      </c>
      <c r="BS95" s="21">
        <v>0.60492421174819133</v>
      </c>
      <c r="BT95" s="21">
        <v>0.63022014361300083</v>
      </c>
      <c r="BU95" s="32">
        <f t="shared" si="22"/>
        <v>0.65683766308295177</v>
      </c>
      <c r="BV95" s="29">
        <f t="shared" si="23"/>
        <v>5.5008691661818945E-2</v>
      </c>
      <c r="BW95" s="37">
        <v>1</v>
      </c>
      <c r="BX95" s="17">
        <v>9.1150638550199835E-10</v>
      </c>
      <c r="BY95" s="18">
        <v>1.7274716241888709E-2</v>
      </c>
      <c r="BZ95" s="21">
        <v>0.58465992986341819</v>
      </c>
      <c r="CA95" s="21">
        <v>0.66605527870062742</v>
      </c>
      <c r="CB95" s="21">
        <v>0.71586224929248188</v>
      </c>
      <c r="CC95" s="21">
        <v>0.60485495877937745</v>
      </c>
      <c r="CD95" s="21">
        <v>0.66037975267626425</v>
      </c>
      <c r="CE95" s="21">
        <v>0.48365457294028719</v>
      </c>
      <c r="CF95" s="21">
        <v>0.68435052592465551</v>
      </c>
      <c r="CG95" s="21">
        <v>0.58887235449735442</v>
      </c>
      <c r="CH95" s="21">
        <v>0.61409067595292088</v>
      </c>
      <c r="CI95" s="21">
        <v>0.54698129251700678</v>
      </c>
      <c r="CJ95" s="32">
        <f t="shared" si="24"/>
        <v>0.61497615911443948</v>
      </c>
      <c r="CK95" s="29">
        <f t="shared" si="25"/>
        <v>6.9309078092903847E-2</v>
      </c>
      <c r="CL95" s="37">
        <v>1</v>
      </c>
      <c r="CM95" s="20">
        <v>1.994042601894741E-11</v>
      </c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  <c r="FV95" s="27"/>
      <c r="FW95" s="27"/>
      <c r="FX95" s="27"/>
      <c r="FY95" s="27"/>
      <c r="FZ95" s="27"/>
      <c r="GA95" s="27"/>
      <c r="GB95" s="27"/>
      <c r="GC95" s="27"/>
      <c r="GD95" s="27"/>
      <c r="GE95" s="27"/>
      <c r="GF95" s="27"/>
      <c r="GG95" s="27"/>
      <c r="GH95" s="27"/>
      <c r="GI95" s="27"/>
      <c r="GJ95" s="27"/>
      <c r="GK95" s="27"/>
      <c r="GL95" s="27"/>
      <c r="GM95" s="27"/>
      <c r="GN95" s="27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7"/>
      <c r="HG95" s="27"/>
      <c r="HH95" s="27"/>
      <c r="HI95" s="27"/>
      <c r="HJ95" s="27"/>
      <c r="HK95" s="27"/>
      <c r="HL95" s="27"/>
      <c r="HM95" s="27"/>
      <c r="HN95" s="27"/>
      <c r="HO95" s="27"/>
      <c r="HP95" s="27"/>
      <c r="HQ95" s="27"/>
      <c r="HR95" s="27"/>
      <c r="HS95" s="27"/>
      <c r="HT95" s="27"/>
      <c r="HU95" s="27"/>
      <c r="HV95" s="27"/>
      <c r="HW95" s="27"/>
      <c r="HX95" s="27"/>
      <c r="HY95" s="27"/>
      <c r="HZ95" s="27"/>
      <c r="IA95" s="27"/>
      <c r="IB95" s="27"/>
      <c r="IC95" s="27"/>
      <c r="ID95" s="27"/>
      <c r="IE95" s="27"/>
      <c r="IF95" s="27"/>
      <c r="IG95" s="27"/>
      <c r="IH95" s="27"/>
      <c r="II95" s="27"/>
      <c r="IJ95" s="27"/>
      <c r="IK95" s="27"/>
      <c r="IL95" s="27"/>
      <c r="IM95" s="27"/>
      <c r="IN95" s="27"/>
      <c r="IO95" s="27"/>
      <c r="IP95" s="27"/>
      <c r="IQ95" s="27"/>
      <c r="IR95" s="27"/>
      <c r="IS95" s="27"/>
      <c r="IT95" s="27"/>
      <c r="IU95" s="27"/>
      <c r="IV95" s="27"/>
      <c r="IW95" s="27"/>
      <c r="IX95" s="27"/>
      <c r="IY95" s="27"/>
      <c r="IZ95" s="27"/>
      <c r="JA95" s="27"/>
      <c r="JB95" s="27"/>
      <c r="JC95" s="27"/>
      <c r="JD95" s="27"/>
      <c r="JE95" s="27"/>
      <c r="JF95" s="27"/>
      <c r="JG95" s="27"/>
      <c r="JH95" s="27"/>
      <c r="JI95" s="27"/>
      <c r="JJ95" s="27"/>
      <c r="JK95" s="27"/>
      <c r="JL95" s="27"/>
      <c r="JM95" s="27"/>
      <c r="JN95" s="27"/>
      <c r="JO95" s="27"/>
      <c r="JP95" s="27"/>
      <c r="JQ95" s="27"/>
      <c r="JR95" s="27"/>
      <c r="JS95" s="27"/>
      <c r="JT95" s="27"/>
      <c r="JU95" s="27"/>
      <c r="JV95" s="27"/>
      <c r="JW95" s="27"/>
      <c r="JX95" s="27"/>
      <c r="JY95" s="27"/>
      <c r="JZ95" s="27"/>
    </row>
    <row r="96" spans="1:286" s="66" customFormat="1" ht="15" thickBot="1" x14ac:dyDescent="0.35">
      <c r="A96" s="76"/>
      <c r="B96" s="3" t="s">
        <v>6</v>
      </c>
      <c r="C96" s="66">
        <v>0.5</v>
      </c>
      <c r="D96" s="66">
        <v>0.55000000000000004</v>
      </c>
      <c r="E96" s="66">
        <v>0.51249999999999996</v>
      </c>
      <c r="F96" s="66">
        <v>0.51249999999999996</v>
      </c>
      <c r="G96" s="66">
        <v>0.52500000000000002</v>
      </c>
      <c r="H96" s="66">
        <v>0.48749999999999999</v>
      </c>
      <c r="I96" s="66">
        <v>0.5</v>
      </c>
      <c r="J96" s="66">
        <v>0.53749999999999998</v>
      </c>
      <c r="K96" s="66">
        <v>0.5625</v>
      </c>
      <c r="L96" s="66">
        <v>0.54430379746835444</v>
      </c>
      <c r="M96" s="67">
        <f t="shared" si="14"/>
        <v>0.52318037974683551</v>
      </c>
      <c r="N96" s="68">
        <f t="shared" si="15"/>
        <v>2.4711168006124017E-2</v>
      </c>
      <c r="O96" s="69">
        <v>1</v>
      </c>
      <c r="P96" s="70">
        <v>2.502537201452612E-3</v>
      </c>
      <c r="Q96" s="71">
        <v>1.5545903835096911E-8</v>
      </c>
      <c r="R96" s="66">
        <v>0.25</v>
      </c>
      <c r="S96" s="66">
        <v>0.23749999999999999</v>
      </c>
      <c r="T96" s="66">
        <v>0.23749999999999999</v>
      </c>
      <c r="U96" s="66">
        <v>0.1875</v>
      </c>
      <c r="V96" s="66">
        <v>0.13750000000000001</v>
      </c>
      <c r="W96" s="66">
        <v>0.28749999999999998</v>
      </c>
      <c r="X96" s="66">
        <v>0.2</v>
      </c>
      <c r="Y96" s="66">
        <v>0.1875</v>
      </c>
      <c r="Z96" s="66">
        <v>0.2</v>
      </c>
      <c r="AA96" s="66">
        <v>0.25316455696202528</v>
      </c>
      <c r="AB96" s="67">
        <f t="shared" si="16"/>
        <v>0.2178164556962025</v>
      </c>
      <c r="AC96" s="68">
        <f t="shared" si="17"/>
        <v>4.3255968350199334E-2</v>
      </c>
      <c r="AD96" s="69">
        <v>1</v>
      </c>
      <c r="AE96" s="70">
        <v>0.20433296356116709</v>
      </c>
      <c r="AF96" s="71">
        <v>0.1717181980689568</v>
      </c>
      <c r="AG96" s="66">
        <v>0.25</v>
      </c>
      <c r="AH96" s="66">
        <v>0.23749999999999999</v>
      </c>
      <c r="AI96" s="66">
        <v>0.23749999999999999</v>
      </c>
      <c r="AJ96" s="66">
        <v>0.1875</v>
      </c>
      <c r="AK96" s="66">
        <v>0.13750000000000001</v>
      </c>
      <c r="AL96" s="66">
        <v>0.23749999999999999</v>
      </c>
      <c r="AM96" s="66">
        <v>0.2</v>
      </c>
      <c r="AN96" s="66">
        <v>0.1875</v>
      </c>
      <c r="AO96" s="66">
        <v>0.2</v>
      </c>
      <c r="AP96" s="66">
        <v>0.25316455696202528</v>
      </c>
      <c r="AQ96" s="67">
        <f t="shared" si="18"/>
        <v>0.21281645569620253</v>
      </c>
      <c r="AR96" s="68">
        <f t="shared" si="19"/>
        <v>3.6699008086567092E-2</v>
      </c>
      <c r="AS96" s="69">
        <v>1</v>
      </c>
      <c r="AT96" s="70">
        <v>0.19203793242240089</v>
      </c>
      <c r="AU96" s="71">
        <v>6.2711320834037956E-3</v>
      </c>
      <c r="AV96" s="66">
        <v>0.3</v>
      </c>
      <c r="AW96" s="66">
        <v>0.21249999999999999</v>
      </c>
      <c r="AX96" s="66">
        <v>0.23749999999999999</v>
      </c>
      <c r="AY96" s="66">
        <v>0.28749999999999998</v>
      </c>
      <c r="AZ96" s="66">
        <v>0.1875</v>
      </c>
      <c r="BA96" s="66">
        <v>0.26250000000000001</v>
      </c>
      <c r="BB96" s="66">
        <v>0.25</v>
      </c>
      <c r="BC96" s="66">
        <v>0.27500000000000002</v>
      </c>
      <c r="BD96" s="66">
        <v>0.21249999999999999</v>
      </c>
      <c r="BE96" s="66">
        <v>0.27848101265822778</v>
      </c>
      <c r="BF96" s="67">
        <f t="shared" si="20"/>
        <v>0.2503481012658228</v>
      </c>
      <c r="BG96" s="68">
        <f t="shared" si="21"/>
        <v>3.707718126815595E-2</v>
      </c>
      <c r="BH96" s="69">
        <v>1</v>
      </c>
      <c r="BI96" s="70">
        <v>2.106111649207949E-2</v>
      </c>
      <c r="BJ96" s="71">
        <v>1.5169591173783801E-6</v>
      </c>
      <c r="BK96" s="66">
        <v>7.4999999999999997E-2</v>
      </c>
      <c r="BL96" s="66">
        <v>0.1125</v>
      </c>
      <c r="BM96" s="66">
        <v>0.16250000000000001</v>
      </c>
      <c r="BN96" s="66">
        <v>0.125</v>
      </c>
      <c r="BO96" s="66">
        <v>7.4999999999999997E-2</v>
      </c>
      <c r="BP96" s="66">
        <v>6.25E-2</v>
      </c>
      <c r="BQ96" s="66">
        <v>8.7499999999999994E-2</v>
      </c>
      <c r="BR96" s="66">
        <v>8.7499999999999994E-2</v>
      </c>
      <c r="BS96" s="66">
        <v>7.4999999999999997E-2</v>
      </c>
      <c r="BT96" s="66">
        <v>8.8607594936708861E-2</v>
      </c>
      <c r="BU96" s="67">
        <f t="shared" si="22"/>
        <v>9.5110759493670885E-2</v>
      </c>
      <c r="BV96" s="68">
        <f t="shared" si="23"/>
        <v>3.0133020215627668E-2</v>
      </c>
      <c r="BW96" s="69">
        <v>1</v>
      </c>
      <c r="BX96" s="70">
        <v>2.1932498148876281E-5</v>
      </c>
      <c r="BY96" s="71">
        <v>2.937438481734425E-5</v>
      </c>
      <c r="BZ96" s="66">
        <v>0.25</v>
      </c>
      <c r="CA96" s="66">
        <v>0.21249999999999999</v>
      </c>
      <c r="CB96" s="66">
        <v>0.26250000000000001</v>
      </c>
      <c r="CC96" s="66">
        <v>0.1875</v>
      </c>
      <c r="CD96" s="66">
        <v>0.25</v>
      </c>
      <c r="CE96" s="66">
        <v>0.1125</v>
      </c>
      <c r="CF96" s="66">
        <v>0.3</v>
      </c>
      <c r="CG96" s="66">
        <v>0.23749999999999999</v>
      </c>
      <c r="CH96" s="66">
        <v>0.15</v>
      </c>
      <c r="CI96" s="66">
        <v>0.20253164556962031</v>
      </c>
      <c r="CJ96" s="67">
        <f t="shared" si="24"/>
        <v>0.21650316455696203</v>
      </c>
      <c r="CK96" s="68">
        <f t="shared" si="25"/>
        <v>5.5841158481842672E-2</v>
      </c>
      <c r="CL96" s="69">
        <v>1</v>
      </c>
      <c r="CM96" s="72">
        <v>0.26634448798946331</v>
      </c>
      <c r="CN96" s="73"/>
      <c r="CO96" s="73"/>
      <c r="CP96" s="73"/>
      <c r="CQ96" s="73"/>
      <c r="CR96" s="73"/>
      <c r="CS96" s="73"/>
      <c r="CT96" s="73"/>
      <c r="CU96" s="73"/>
      <c r="CV96" s="73"/>
      <c r="CW96" s="73"/>
      <c r="CX96" s="73"/>
      <c r="CY96" s="73"/>
      <c r="CZ96" s="73"/>
      <c r="DA96" s="73"/>
      <c r="DB96" s="73"/>
      <c r="DC96" s="73"/>
      <c r="DD96" s="73"/>
      <c r="DE96" s="73"/>
      <c r="DF96" s="73"/>
      <c r="DG96" s="73"/>
      <c r="DH96" s="73"/>
      <c r="DI96" s="73"/>
      <c r="DJ96" s="73"/>
      <c r="DK96" s="73"/>
      <c r="DL96" s="73"/>
      <c r="DM96" s="73"/>
      <c r="DN96" s="73"/>
      <c r="DO96" s="73"/>
      <c r="DP96" s="73"/>
      <c r="DQ96" s="73"/>
      <c r="DR96" s="73"/>
      <c r="DS96" s="73"/>
      <c r="DT96" s="73"/>
      <c r="DU96" s="73"/>
      <c r="DV96" s="73"/>
      <c r="DW96" s="73"/>
      <c r="DX96" s="73"/>
      <c r="DY96" s="73"/>
      <c r="DZ96" s="73"/>
      <c r="EA96" s="73"/>
      <c r="EB96" s="73"/>
      <c r="EC96" s="73"/>
      <c r="ED96" s="73"/>
      <c r="EE96" s="73"/>
      <c r="EF96" s="73"/>
      <c r="EG96" s="73"/>
      <c r="EH96" s="73"/>
      <c r="EI96" s="73"/>
      <c r="EJ96" s="73"/>
      <c r="EK96" s="73"/>
      <c r="EL96" s="73"/>
      <c r="EM96" s="73"/>
      <c r="EN96" s="73"/>
      <c r="EO96" s="73"/>
      <c r="EP96" s="73"/>
      <c r="EQ96" s="73"/>
      <c r="ER96" s="73"/>
      <c r="ES96" s="73"/>
      <c r="ET96" s="73"/>
      <c r="EU96" s="73"/>
      <c r="EV96" s="73"/>
      <c r="EW96" s="73"/>
      <c r="EX96" s="73"/>
      <c r="EY96" s="73"/>
      <c r="EZ96" s="73"/>
      <c r="FA96" s="73"/>
      <c r="FB96" s="73"/>
      <c r="FC96" s="73"/>
      <c r="FD96" s="73"/>
      <c r="FE96" s="73"/>
      <c r="FF96" s="73"/>
      <c r="FG96" s="73"/>
      <c r="FH96" s="73"/>
      <c r="FI96" s="73"/>
      <c r="FJ96" s="73"/>
      <c r="FK96" s="73"/>
      <c r="FL96" s="73"/>
      <c r="FM96" s="73"/>
      <c r="FN96" s="73"/>
      <c r="FO96" s="73"/>
      <c r="FP96" s="73"/>
      <c r="FQ96" s="73"/>
      <c r="FR96" s="73"/>
      <c r="FS96" s="73"/>
      <c r="FT96" s="73"/>
      <c r="FU96" s="73"/>
      <c r="FV96" s="73"/>
      <c r="FW96" s="73"/>
      <c r="FX96" s="73"/>
      <c r="FY96" s="73"/>
      <c r="FZ96" s="73"/>
      <c r="GA96" s="73"/>
      <c r="GB96" s="73"/>
      <c r="GC96" s="73"/>
      <c r="GD96" s="73"/>
      <c r="GE96" s="73"/>
      <c r="GF96" s="73"/>
      <c r="GG96" s="73"/>
      <c r="GH96" s="73"/>
      <c r="GI96" s="73"/>
      <c r="GJ96" s="73"/>
      <c r="GK96" s="73"/>
      <c r="GL96" s="73"/>
      <c r="GM96" s="73"/>
      <c r="GN96" s="73"/>
      <c r="GO96" s="73"/>
      <c r="GP96" s="73"/>
      <c r="GQ96" s="73"/>
      <c r="GR96" s="73"/>
      <c r="GS96" s="73"/>
      <c r="GT96" s="73"/>
      <c r="GU96" s="73"/>
      <c r="GV96" s="73"/>
      <c r="GW96" s="73"/>
      <c r="GX96" s="73"/>
      <c r="GY96" s="73"/>
      <c r="GZ96" s="73"/>
      <c r="HA96" s="73"/>
      <c r="HB96" s="73"/>
      <c r="HC96" s="73"/>
      <c r="HD96" s="73"/>
      <c r="HE96" s="73"/>
      <c r="HF96" s="73"/>
      <c r="HG96" s="73"/>
      <c r="HH96" s="73"/>
      <c r="HI96" s="73"/>
      <c r="HJ96" s="73"/>
      <c r="HK96" s="73"/>
      <c r="HL96" s="73"/>
      <c r="HM96" s="73"/>
      <c r="HN96" s="73"/>
      <c r="HO96" s="73"/>
      <c r="HP96" s="73"/>
      <c r="HQ96" s="73"/>
      <c r="HR96" s="73"/>
      <c r="HS96" s="73"/>
      <c r="HT96" s="73"/>
      <c r="HU96" s="73"/>
      <c r="HV96" s="73"/>
      <c r="HW96" s="73"/>
      <c r="HX96" s="73"/>
      <c r="HY96" s="73"/>
      <c r="HZ96" s="73"/>
      <c r="IA96" s="73"/>
      <c r="IB96" s="73"/>
      <c r="IC96" s="73"/>
      <c r="ID96" s="73"/>
      <c r="IE96" s="73"/>
      <c r="IF96" s="73"/>
      <c r="IG96" s="73"/>
      <c r="IH96" s="73"/>
      <c r="II96" s="73"/>
      <c r="IJ96" s="73"/>
      <c r="IK96" s="73"/>
      <c r="IL96" s="73"/>
      <c r="IM96" s="73"/>
      <c r="IN96" s="73"/>
      <c r="IO96" s="73"/>
      <c r="IP96" s="73"/>
      <c r="IQ96" s="73"/>
      <c r="IR96" s="73"/>
      <c r="IS96" s="73"/>
      <c r="IT96" s="73"/>
      <c r="IU96" s="73"/>
      <c r="IV96" s="73"/>
      <c r="IW96" s="73"/>
      <c r="IX96" s="73"/>
      <c r="IY96" s="73"/>
      <c r="IZ96" s="73"/>
      <c r="JA96" s="73"/>
      <c r="JB96" s="73"/>
      <c r="JC96" s="73"/>
      <c r="JD96" s="73"/>
      <c r="JE96" s="73"/>
      <c r="JF96" s="73"/>
      <c r="JG96" s="73"/>
      <c r="JH96" s="73"/>
      <c r="JI96" s="73"/>
      <c r="JJ96" s="73"/>
      <c r="JK96" s="73"/>
      <c r="JL96" s="73"/>
      <c r="JM96" s="73"/>
      <c r="JN96" s="73"/>
      <c r="JO96" s="73"/>
      <c r="JP96" s="73"/>
      <c r="JQ96" s="73"/>
      <c r="JR96" s="73"/>
      <c r="JS96" s="73"/>
      <c r="JT96" s="73"/>
      <c r="JU96" s="73"/>
      <c r="JV96" s="73"/>
      <c r="JW96" s="73"/>
      <c r="JX96" s="73"/>
      <c r="JY96" s="73"/>
      <c r="JZ96" s="73"/>
    </row>
    <row r="97" spans="1:287" x14ac:dyDescent="0.3">
      <c r="A97" s="80" t="s">
        <v>13</v>
      </c>
      <c r="B97" s="2" t="s">
        <v>3</v>
      </c>
      <c r="C97" s="21">
        <v>0.22373163293595799</v>
      </c>
      <c r="D97" s="21">
        <v>0.1867852604828463</v>
      </c>
      <c r="E97" s="21">
        <v>0.20730117340286841</v>
      </c>
      <c r="F97" s="21">
        <v>0.15662650602409631</v>
      </c>
      <c r="G97" s="21">
        <v>8.752789486734458E-2</v>
      </c>
      <c r="H97" s="21">
        <v>4.6070460704607068E-2</v>
      </c>
      <c r="I97" s="21">
        <v>0.11880409126671911</v>
      </c>
      <c r="J97" s="21">
        <v>0.18520503886357551</v>
      </c>
      <c r="K97" s="21">
        <v>0.2133726647000983</v>
      </c>
      <c r="L97" s="21">
        <v>0.15009183941222781</v>
      </c>
      <c r="M97" s="32">
        <f t="shared" si="14"/>
        <v>0.15755165626603412</v>
      </c>
      <c r="N97" s="29">
        <f t="shared" si="15"/>
        <v>5.8194467685350158E-2</v>
      </c>
      <c r="O97" s="37">
        <v>1</v>
      </c>
      <c r="P97" s="17">
        <v>2.5282950577678921E-5</v>
      </c>
      <c r="Q97" s="18">
        <v>2.2495279660707051E-4</v>
      </c>
      <c r="R97" s="21">
        <v>8.9154766499421112E-2</v>
      </c>
      <c r="S97" s="21">
        <v>4.4104726761553192E-2</v>
      </c>
      <c r="T97" s="21">
        <v>7.9606606049359763E-2</v>
      </c>
      <c r="U97" s="21">
        <v>9.1940976163450427E-2</v>
      </c>
      <c r="V97" s="21">
        <v>2.7529495888451879E-2</v>
      </c>
      <c r="W97" s="21">
        <v>4.6887009992313537E-2</v>
      </c>
      <c r="X97" s="21">
        <v>8.7509349289454086E-2</v>
      </c>
      <c r="Y97" s="21">
        <v>8.890521675238805E-2</v>
      </c>
      <c r="Z97" s="21">
        <v>5.3698835899361641E-2</v>
      </c>
      <c r="AA97" s="21">
        <v>7.7936746987951611E-2</v>
      </c>
      <c r="AB97" s="32">
        <f t="shared" si="16"/>
        <v>6.8727373028370536E-2</v>
      </c>
      <c r="AC97" s="29">
        <f t="shared" si="17"/>
        <v>2.3394268623391706E-2</v>
      </c>
      <c r="AD97" s="37">
        <v>1</v>
      </c>
      <c r="AE97" s="17">
        <v>4.3588203371935449E-10</v>
      </c>
      <c r="AF97" s="18">
        <v>2.6074292003864369E-4</v>
      </c>
      <c r="AG97" s="21">
        <v>8.5173501577287203E-2</v>
      </c>
      <c r="AH97" s="21">
        <v>6.3006300630060741E-3</v>
      </c>
      <c r="AI97" s="21">
        <v>6.4066852367688054E-2</v>
      </c>
      <c r="AJ97" s="21">
        <v>7.4799477709382445E-2</v>
      </c>
      <c r="AK97" s="21">
        <v>-1.9014214509876389E-2</v>
      </c>
      <c r="AL97" s="21">
        <v>3.8314176245211051E-3</v>
      </c>
      <c r="AM97" s="21">
        <v>1.9527436047628299E-4</v>
      </c>
      <c r="AN97" s="21">
        <v>4.3062200956937802E-2</v>
      </c>
      <c r="AO97" s="21">
        <v>7.7296422793455832E-3</v>
      </c>
      <c r="AP97" s="21">
        <v>3.8965976050180602E-2</v>
      </c>
      <c r="AQ97" s="32">
        <f t="shared" si="18"/>
        <v>3.0511075847894874E-2</v>
      </c>
      <c r="AR97" s="29">
        <f t="shared" si="19"/>
        <v>3.5735440409190321E-2</v>
      </c>
      <c r="AS97" s="37">
        <v>1</v>
      </c>
      <c r="AT97" s="17">
        <v>2.5470321880272878E-10</v>
      </c>
      <c r="AU97" s="18">
        <v>1.4509905718660209E-2</v>
      </c>
      <c r="AV97" s="21">
        <v>0.14382275628989849</v>
      </c>
      <c r="AW97" s="21">
        <v>4.3881555476275702E-2</v>
      </c>
      <c r="AX97" s="21">
        <v>0.1237677984665938</v>
      </c>
      <c r="AY97" s="21">
        <v>0.15567282321899739</v>
      </c>
      <c r="AZ97" s="21">
        <v>-9.6945308212912362E-3</v>
      </c>
      <c r="BA97" s="21">
        <v>9.8626958035197276E-3</v>
      </c>
      <c r="BB97" s="21">
        <v>0.10543130990415329</v>
      </c>
      <c r="BC97" s="21">
        <v>7.2066932876972967E-2</v>
      </c>
      <c r="BD97" s="21">
        <v>2.493765586034868E-3</v>
      </c>
      <c r="BE97" s="21">
        <v>5.0009260974253067E-3</v>
      </c>
      <c r="BF97" s="32">
        <f t="shared" si="20"/>
        <v>6.5230603289858038E-2</v>
      </c>
      <c r="BG97" s="29">
        <f t="shared" si="21"/>
        <v>6.3372483211810368E-2</v>
      </c>
      <c r="BH97" s="37">
        <v>1</v>
      </c>
      <c r="BI97" s="17">
        <v>9.7628297261287196E-9</v>
      </c>
      <c r="BJ97" s="18">
        <v>6.3257605581250237E-2</v>
      </c>
      <c r="BK97" s="21">
        <v>4.4982698961937739E-2</v>
      </c>
      <c r="BL97" s="21">
        <v>-1.041133299197794E-2</v>
      </c>
      <c r="BM97" s="21">
        <v>6.561319134318111E-2</v>
      </c>
      <c r="BN97" s="21">
        <v>2.7397260273972379E-2</v>
      </c>
      <c r="BO97" s="21">
        <v>-1.4198782961460489E-2</v>
      </c>
      <c r="BP97" s="21">
        <v>-8.0027243316873609E-3</v>
      </c>
      <c r="BQ97" s="21">
        <v>0.1048951048951049</v>
      </c>
      <c r="BR97" s="21">
        <v>4.6159087037983333E-2</v>
      </c>
      <c r="BS97" s="21">
        <v>3.4234851078385198E-4</v>
      </c>
      <c r="BT97" s="21">
        <v>8.5679737433062564E-2</v>
      </c>
      <c r="BU97" s="32">
        <f t="shared" si="22"/>
        <v>3.4245658817090005E-2</v>
      </c>
      <c r="BV97" s="29">
        <f t="shared" si="23"/>
        <v>4.2426821078853844E-2</v>
      </c>
      <c r="BW97" s="37">
        <v>1</v>
      </c>
      <c r="BX97" s="17">
        <v>7.1097463769668342E-11</v>
      </c>
      <c r="BY97" s="18">
        <v>0.2321692669844081</v>
      </c>
      <c r="BZ97" s="21">
        <v>6.5628476084538367E-2</v>
      </c>
      <c r="CA97" s="21">
        <v>-5.4876969375112772E-3</v>
      </c>
      <c r="CB97" s="21">
        <v>8.0459770114942653E-2</v>
      </c>
      <c r="CC97" s="21">
        <v>8.5080575290244376E-2</v>
      </c>
      <c r="CD97" s="21">
        <v>-2.9256256609094141E-2</v>
      </c>
      <c r="CE97" s="21">
        <v>-4.001455074572613E-3</v>
      </c>
      <c r="CF97" s="21">
        <v>8.1651546009998133E-2</v>
      </c>
      <c r="CG97" s="21">
        <v>5.0401753104455833E-2</v>
      </c>
      <c r="CH97" s="21">
        <v>2.352733062090917E-2</v>
      </c>
      <c r="CI97" s="21">
        <v>5.6001426787943509E-2</v>
      </c>
      <c r="CJ97" s="32">
        <f t="shared" si="24"/>
        <v>4.0400546939185399E-2</v>
      </c>
      <c r="CK97" s="29">
        <f t="shared" si="25"/>
        <v>4.1495107641235172E-2</v>
      </c>
      <c r="CL97" s="37">
        <v>1</v>
      </c>
      <c r="CM97" s="20">
        <v>5.065790888440105E-12</v>
      </c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7"/>
      <c r="HY97" s="27"/>
      <c r="HZ97" s="27"/>
      <c r="IA97" s="27"/>
      <c r="IB97" s="27"/>
      <c r="IC97" s="27"/>
      <c r="ID97" s="27"/>
      <c r="IE97" s="27"/>
      <c r="IF97" s="27"/>
      <c r="IG97" s="27"/>
      <c r="IH97" s="27"/>
      <c r="II97" s="27"/>
      <c r="IJ97" s="27"/>
      <c r="IK97" s="27"/>
      <c r="IL97" s="27"/>
      <c r="IM97" s="27"/>
      <c r="IN97" s="27"/>
      <c r="IO97" s="27"/>
      <c r="IP97" s="27"/>
      <c r="IQ97" s="27"/>
      <c r="IR97" s="27"/>
      <c r="IS97" s="27"/>
      <c r="IT97" s="27"/>
      <c r="IU97" s="27"/>
      <c r="IV97" s="27"/>
      <c r="IW97" s="27"/>
      <c r="IX97" s="27"/>
      <c r="IY97" s="27"/>
      <c r="IZ97" s="27"/>
      <c r="JA97" s="27"/>
      <c r="JB97" s="27"/>
      <c r="JC97" s="27"/>
      <c r="JD97" s="27"/>
      <c r="JE97" s="27"/>
      <c r="JF97" s="27"/>
      <c r="JG97" s="27"/>
      <c r="JH97" s="27"/>
      <c r="JI97" s="27"/>
      <c r="JJ97" s="27"/>
      <c r="JK97" s="27"/>
      <c r="JL97" s="27"/>
      <c r="JM97" s="27"/>
      <c r="JN97" s="27"/>
      <c r="JO97" s="27"/>
      <c r="JP97" s="27"/>
      <c r="JQ97" s="27"/>
      <c r="JR97" s="27"/>
      <c r="JS97" s="27"/>
      <c r="JT97" s="27"/>
      <c r="JU97" s="27"/>
      <c r="JV97" s="27"/>
      <c r="JW97" s="27"/>
      <c r="JX97" s="27"/>
      <c r="JY97" s="27"/>
      <c r="JZ97" s="27"/>
    </row>
    <row r="98" spans="1:287" x14ac:dyDescent="0.3">
      <c r="A98" s="75"/>
      <c r="B98" s="2" t="s">
        <v>4</v>
      </c>
      <c r="C98" s="21">
        <v>0.23255814</v>
      </c>
      <c r="D98" s="21">
        <v>0.29037467625000002</v>
      </c>
      <c r="E98" s="21">
        <v>0.14631782874999999</v>
      </c>
      <c r="F98" s="21">
        <v>0.13872739000000001</v>
      </c>
      <c r="G98" s="21">
        <v>0.17167312625</v>
      </c>
      <c r="H98" s="21">
        <v>0.16666666625000001</v>
      </c>
      <c r="I98" s="21">
        <v>0.19625350124999999</v>
      </c>
      <c r="J98" s="21">
        <v>0.35466269750000001</v>
      </c>
      <c r="K98" s="21">
        <v>0.16170634875000001</v>
      </c>
      <c r="L98" s="21">
        <v>0.15476190500000001</v>
      </c>
      <c r="M98" s="32">
        <f t="shared" si="14"/>
        <v>0.20137022799999998</v>
      </c>
      <c r="N98" s="29">
        <f t="shared" si="15"/>
        <v>7.0872299648845616E-2</v>
      </c>
      <c r="O98" s="37">
        <v>0</v>
      </c>
      <c r="P98" s="17">
        <v>0.36063834951457779</v>
      </c>
      <c r="Q98" s="18">
        <v>0.1664398772841944</v>
      </c>
      <c r="R98" s="21">
        <v>0.25242248</v>
      </c>
      <c r="S98" s="21">
        <v>0.20025839875000001</v>
      </c>
      <c r="T98" s="21">
        <v>0.18992248</v>
      </c>
      <c r="U98" s="21">
        <v>0.23271963749999999</v>
      </c>
      <c r="V98" s="21">
        <v>0.19509043875000001</v>
      </c>
      <c r="W98" s="21">
        <v>0.19295634875000001</v>
      </c>
      <c r="X98" s="21">
        <v>0.30777310875000002</v>
      </c>
      <c r="Y98" s="21">
        <v>0.32341269875</v>
      </c>
      <c r="Z98" s="21">
        <v>8.2341268750000002E-2</v>
      </c>
      <c r="AA98" s="21">
        <v>0.24107142875000001</v>
      </c>
      <c r="AB98" s="32">
        <f t="shared" si="16"/>
        <v>0.22179682887500002</v>
      </c>
      <c r="AC98" s="29">
        <f t="shared" si="17"/>
        <v>6.8002606218527106E-2</v>
      </c>
      <c r="AD98" s="37">
        <v>1</v>
      </c>
      <c r="AE98" s="17">
        <v>5.7174377033911098E-3</v>
      </c>
      <c r="AF98" s="18">
        <v>1.987998662324671E-2</v>
      </c>
      <c r="AG98" s="21">
        <v>0.23853359125000001</v>
      </c>
      <c r="AH98" s="21">
        <v>0.26275839750000002</v>
      </c>
      <c r="AI98" s="21">
        <v>0.211886305</v>
      </c>
      <c r="AJ98" s="21">
        <v>0.1632751925</v>
      </c>
      <c r="AK98" s="21">
        <v>0.10481266124999999</v>
      </c>
      <c r="AL98" s="21">
        <v>0.10416666625</v>
      </c>
      <c r="AM98" s="21">
        <v>0.12027311</v>
      </c>
      <c r="AN98" s="21">
        <v>0.25793650750000002</v>
      </c>
      <c r="AO98" s="21">
        <v>7.8373016249999997E-2</v>
      </c>
      <c r="AP98" s="21">
        <v>7.6388888749999995E-2</v>
      </c>
      <c r="AQ98" s="32">
        <f t="shared" si="18"/>
        <v>0.161840433625</v>
      </c>
      <c r="AR98" s="29">
        <f t="shared" si="19"/>
        <v>7.4820101273709486E-2</v>
      </c>
      <c r="AS98" s="37">
        <v>1</v>
      </c>
      <c r="AT98" s="17">
        <v>6.1970255551234508E-4</v>
      </c>
      <c r="AU98" s="18">
        <v>2.6972648780486E-3</v>
      </c>
      <c r="AV98" s="21">
        <v>0.31088501125000001</v>
      </c>
      <c r="AW98" s="21">
        <v>0.29457364125000002</v>
      </c>
      <c r="AX98" s="21">
        <v>0.23853359125000001</v>
      </c>
      <c r="AY98" s="21">
        <v>0.18879198875</v>
      </c>
      <c r="AZ98" s="21">
        <v>9.4961240000000002E-2</v>
      </c>
      <c r="BA98" s="21">
        <v>0.12698412749999999</v>
      </c>
      <c r="BB98" s="21">
        <v>0.23476890875</v>
      </c>
      <c r="BC98" s="21">
        <v>0.31696428625</v>
      </c>
      <c r="BD98" s="21">
        <v>9.4246032499999993E-2</v>
      </c>
      <c r="BE98" s="21">
        <v>0.11607142875</v>
      </c>
      <c r="BF98" s="32">
        <f t="shared" si="20"/>
        <v>0.20167802562500001</v>
      </c>
      <c r="BG98" s="29">
        <f t="shared" si="21"/>
        <v>8.9631247984286552E-2</v>
      </c>
      <c r="BH98" s="37">
        <v>1</v>
      </c>
      <c r="BI98" s="17">
        <v>8.9579081144792738E-3</v>
      </c>
      <c r="BJ98" s="18">
        <v>0.48493389599624831</v>
      </c>
      <c r="BK98" s="21">
        <v>0.25177648624999999</v>
      </c>
      <c r="BL98" s="21">
        <v>0.11983204124999999</v>
      </c>
      <c r="BM98" s="21">
        <v>0.25468346375000001</v>
      </c>
      <c r="BN98" s="21">
        <v>0.14179586499999999</v>
      </c>
      <c r="BO98" s="21">
        <v>7.9295864999999993E-2</v>
      </c>
      <c r="BP98" s="21">
        <v>0.13492063500000001</v>
      </c>
      <c r="BQ98" s="21">
        <v>0.37342437000000001</v>
      </c>
      <c r="BR98" s="21">
        <v>0.25347222250000001</v>
      </c>
      <c r="BS98" s="21">
        <v>6.89484125E-2</v>
      </c>
      <c r="BT98" s="21">
        <v>0.325396825</v>
      </c>
      <c r="BU98" s="32">
        <f t="shared" si="22"/>
        <v>0.20035461862499998</v>
      </c>
      <c r="BV98" s="29">
        <f t="shared" si="23"/>
        <v>0.10547429180393816</v>
      </c>
      <c r="BW98" s="37">
        <v>1</v>
      </c>
      <c r="BX98" s="17">
        <v>3.8557266895150861E-5</v>
      </c>
      <c r="BY98" s="18">
        <v>0.33832292279896548</v>
      </c>
      <c r="BZ98" s="21">
        <v>0.33575581375000002</v>
      </c>
      <c r="CA98" s="21">
        <v>7.7034883749999991E-2</v>
      </c>
      <c r="CB98" s="21">
        <v>0.22173772624999999</v>
      </c>
      <c r="CC98" s="21">
        <v>0.27260981750000002</v>
      </c>
      <c r="CD98" s="21">
        <v>5.4425064999999988E-2</v>
      </c>
      <c r="CE98" s="21">
        <v>0.11111111125000001</v>
      </c>
      <c r="CF98" s="21">
        <v>0.27354691874999998</v>
      </c>
      <c r="CG98" s="21">
        <v>0.2266865075</v>
      </c>
      <c r="CH98" s="21">
        <v>0.12996031875</v>
      </c>
      <c r="CI98" s="21">
        <v>0.18948412625</v>
      </c>
      <c r="CJ98" s="32">
        <f t="shared" si="24"/>
        <v>0.18923522887499999</v>
      </c>
      <c r="CK98" s="29">
        <f t="shared" si="25"/>
        <v>9.3313526399163141E-2</v>
      </c>
      <c r="CL98" s="37">
        <v>1</v>
      </c>
      <c r="CM98" s="20">
        <v>9.4696925659950323E-4</v>
      </c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  <c r="IO98" s="27"/>
      <c r="IP98" s="27"/>
      <c r="IQ98" s="27"/>
      <c r="IR98" s="27"/>
      <c r="IS98" s="27"/>
      <c r="IT98" s="27"/>
      <c r="IU98" s="27"/>
      <c r="IV98" s="27"/>
      <c r="IW98" s="27"/>
      <c r="IX98" s="27"/>
      <c r="IY98" s="27"/>
      <c r="IZ98" s="27"/>
      <c r="JA98" s="27"/>
      <c r="JB98" s="27"/>
      <c r="JC98" s="27"/>
      <c r="JD98" s="27"/>
      <c r="JE98" s="27"/>
      <c r="JF98" s="27"/>
      <c r="JG98" s="27"/>
      <c r="JH98" s="27"/>
      <c r="JI98" s="27"/>
      <c r="JJ98" s="27"/>
      <c r="JK98" s="27"/>
      <c r="JL98" s="27"/>
      <c r="JM98" s="27"/>
      <c r="JN98" s="27"/>
      <c r="JO98" s="27"/>
      <c r="JP98" s="27"/>
      <c r="JQ98" s="27"/>
      <c r="JR98" s="27"/>
      <c r="JS98" s="27"/>
      <c r="JT98" s="27"/>
      <c r="JU98" s="27"/>
      <c r="JV98" s="27"/>
      <c r="JW98" s="27"/>
      <c r="JX98" s="27"/>
      <c r="JY98" s="27"/>
      <c r="JZ98" s="27"/>
    </row>
    <row r="99" spans="1:287" x14ac:dyDescent="0.3">
      <c r="A99" s="75"/>
      <c r="B99" s="2" t="s">
        <v>5</v>
      </c>
      <c r="C99" s="21">
        <v>0.68350867478774457</v>
      </c>
      <c r="D99" s="21">
        <v>0.70539944013781219</v>
      </c>
      <c r="E99" s="21">
        <v>0.62280054140519259</v>
      </c>
      <c r="F99" s="21">
        <v>0.59360003691399044</v>
      </c>
      <c r="G99" s="21">
        <v>0.52609742217300359</v>
      </c>
      <c r="H99" s="21">
        <v>0.65046296296296291</v>
      </c>
      <c r="I99" s="21">
        <v>0.6900947879151661</v>
      </c>
      <c r="J99" s="21">
        <v>0.5887626876147285</v>
      </c>
      <c r="K99" s="21">
        <v>0.49290370910268871</v>
      </c>
      <c r="L99" s="21">
        <v>0.67120181405895696</v>
      </c>
      <c r="M99" s="32">
        <f t="shared" si="14"/>
        <v>0.62248320770722465</v>
      </c>
      <c r="N99" s="29">
        <f t="shared" si="15"/>
        <v>7.1786243004900441E-2</v>
      </c>
      <c r="O99" s="37">
        <v>1</v>
      </c>
      <c r="P99" s="17">
        <v>9.7225557583845892E-2</v>
      </c>
      <c r="Q99" s="18">
        <v>0.24160451814438499</v>
      </c>
      <c r="R99" s="21">
        <v>0.73150455272548298</v>
      </c>
      <c r="S99" s="21">
        <v>0.70900239940937626</v>
      </c>
      <c r="T99" s="21">
        <v>0.66646671588532058</v>
      </c>
      <c r="U99" s="21">
        <v>0.59947166851236611</v>
      </c>
      <c r="V99" s="21">
        <v>0.58758613264427217</v>
      </c>
      <c r="W99" s="21">
        <v>0.58869520030234324</v>
      </c>
      <c r="X99" s="21">
        <v>0.64426886826159024</v>
      </c>
      <c r="Y99" s="21">
        <v>0.64838097937587735</v>
      </c>
      <c r="Z99" s="21">
        <v>0.49830100691070078</v>
      </c>
      <c r="AA99" s="21">
        <v>0.65143140589569171</v>
      </c>
      <c r="AB99" s="32">
        <f t="shared" si="16"/>
        <v>0.63251089299230212</v>
      </c>
      <c r="AC99" s="29">
        <f t="shared" si="17"/>
        <v>6.7159612083575404E-2</v>
      </c>
      <c r="AD99" s="37">
        <v>1</v>
      </c>
      <c r="AE99" s="17">
        <v>1.374833683332181E-9</v>
      </c>
      <c r="AF99" s="18">
        <v>0.22246080288046199</v>
      </c>
      <c r="AG99" s="21">
        <v>0.6875346068660021</v>
      </c>
      <c r="AH99" s="21">
        <v>0.71172096099421689</v>
      </c>
      <c r="AI99" s="21">
        <v>0.63538975021533173</v>
      </c>
      <c r="AJ99" s="21">
        <v>0.56303063861203406</v>
      </c>
      <c r="AK99" s="21">
        <v>0.60220561092654112</v>
      </c>
      <c r="AL99" s="21">
        <v>0.60313917233560088</v>
      </c>
      <c r="AM99" s="21">
        <v>0.56181177828274165</v>
      </c>
      <c r="AN99" s="21">
        <v>0.7157518761472843</v>
      </c>
      <c r="AO99" s="21">
        <v>0.49926944984342952</v>
      </c>
      <c r="AP99" s="21">
        <v>0.64205404383975828</v>
      </c>
      <c r="AQ99" s="32">
        <f t="shared" si="18"/>
        <v>0.62219078880629408</v>
      </c>
      <c r="AR99" s="29">
        <f t="shared" si="19"/>
        <v>7.0415812711283471E-2</v>
      </c>
      <c r="AS99" s="37">
        <v>1</v>
      </c>
      <c r="AT99" s="17">
        <v>1.9414965139777359E-11</v>
      </c>
      <c r="AU99" s="18">
        <v>2.0253859181153912E-3</v>
      </c>
      <c r="AV99" s="21">
        <v>0.6578957487387721</v>
      </c>
      <c r="AW99" s="21">
        <v>0.6974398609573027</v>
      </c>
      <c r="AX99" s="21">
        <v>0.6043166297526763</v>
      </c>
      <c r="AY99" s="21">
        <v>0.55638612033960866</v>
      </c>
      <c r="AZ99" s="21">
        <v>0.58241817398794138</v>
      </c>
      <c r="BA99" s="21">
        <v>0.60310374149659862</v>
      </c>
      <c r="BB99" s="21">
        <v>0.56678653604298856</v>
      </c>
      <c r="BC99" s="21">
        <v>0.6721179543245871</v>
      </c>
      <c r="BD99" s="21">
        <v>0.45013868642695182</v>
      </c>
      <c r="BE99" s="21">
        <v>0.59641912320483748</v>
      </c>
      <c r="BF99" s="32">
        <f t="shared" si="20"/>
        <v>0.5987022575272265</v>
      </c>
      <c r="BG99" s="29">
        <f t="shared" si="21"/>
        <v>6.9796951531043955E-2</v>
      </c>
      <c r="BH99" s="37">
        <v>1</v>
      </c>
      <c r="BI99" s="17">
        <v>1.5735020864655481E-10</v>
      </c>
      <c r="BJ99" s="18">
        <v>3.029684063841873E-2</v>
      </c>
      <c r="BK99" s="21">
        <v>0.70112356958287203</v>
      </c>
      <c r="BL99" s="21">
        <v>0.63990017841762037</v>
      </c>
      <c r="BM99" s="21">
        <v>0.68830749354005172</v>
      </c>
      <c r="BN99" s="21">
        <v>0.63111772486772488</v>
      </c>
      <c r="BO99" s="21">
        <v>0.59254645010458973</v>
      </c>
      <c r="BP99" s="21">
        <v>0.64779383975812543</v>
      </c>
      <c r="BQ99" s="21">
        <v>0.62523089592980052</v>
      </c>
      <c r="BR99" s="21">
        <v>0.63045972357196844</v>
      </c>
      <c r="BS99" s="21">
        <v>0.48569268977432239</v>
      </c>
      <c r="BT99" s="21">
        <v>0.72056878306878314</v>
      </c>
      <c r="BU99" s="32">
        <f t="shared" si="22"/>
        <v>0.6362741348615859</v>
      </c>
      <c r="BV99" s="29">
        <f t="shared" si="23"/>
        <v>6.5771988461596029E-2</v>
      </c>
      <c r="BW99" s="37">
        <v>1</v>
      </c>
      <c r="BX99" s="17">
        <v>4.2292014002671822E-11</v>
      </c>
      <c r="BY99" s="18">
        <v>9.6523053845149018E-2</v>
      </c>
      <c r="BZ99" s="21">
        <v>0.61469484434600719</v>
      </c>
      <c r="CA99" s="21">
        <v>0.59542651039744066</v>
      </c>
      <c r="CB99" s="21">
        <v>0.72553294573643412</v>
      </c>
      <c r="CC99" s="21">
        <v>0.61123800295311936</v>
      </c>
      <c r="CD99" s="21">
        <v>0.55139119601328901</v>
      </c>
      <c r="CE99" s="21">
        <v>0.54952050264550267</v>
      </c>
      <c r="CF99" s="21">
        <v>0.69785682129994853</v>
      </c>
      <c r="CG99" s="21">
        <v>0.61853640265630061</v>
      </c>
      <c r="CH99" s="21">
        <v>0.52350245653817074</v>
      </c>
      <c r="CI99" s="21">
        <v>0.55404383975812543</v>
      </c>
      <c r="CJ99" s="32">
        <f t="shared" si="24"/>
        <v>0.60417435223443383</v>
      </c>
      <c r="CK99" s="29">
        <f t="shared" si="25"/>
        <v>6.5609797933427097E-2</v>
      </c>
      <c r="CL99" s="37">
        <v>1</v>
      </c>
      <c r="CM99" s="20">
        <v>9.5084266526423742E-11</v>
      </c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  <c r="IO99" s="27"/>
      <c r="IP99" s="27"/>
      <c r="IQ99" s="27"/>
      <c r="IR99" s="27"/>
      <c r="IS99" s="27"/>
      <c r="IT99" s="27"/>
      <c r="IU99" s="27"/>
      <c r="IV99" s="27"/>
      <c r="IW99" s="27"/>
      <c r="IX99" s="27"/>
      <c r="IY99" s="27"/>
      <c r="IZ99" s="27"/>
      <c r="JA99" s="27"/>
      <c r="JB99" s="27"/>
      <c r="JC99" s="27"/>
      <c r="JD99" s="27"/>
      <c r="JE99" s="27"/>
      <c r="JF99" s="27"/>
      <c r="JG99" s="27"/>
      <c r="JH99" s="27"/>
      <c r="JI99" s="27"/>
      <c r="JJ99" s="27"/>
      <c r="JK99" s="27"/>
      <c r="JL99" s="27"/>
      <c r="JM99" s="27"/>
      <c r="JN99" s="27"/>
      <c r="JO99" s="27"/>
      <c r="JP99" s="27"/>
      <c r="JQ99" s="27"/>
      <c r="JR99" s="27"/>
      <c r="JS99" s="27"/>
      <c r="JT99" s="27"/>
      <c r="JU99" s="27"/>
      <c r="JV99" s="27"/>
      <c r="JW99" s="27"/>
      <c r="JX99" s="27"/>
      <c r="JY99" s="27"/>
      <c r="JZ99" s="27"/>
    </row>
    <row r="100" spans="1:287" ht="15" thickBot="1" x14ac:dyDescent="0.35">
      <c r="A100" s="81"/>
      <c r="B100" s="2" t="s">
        <v>6</v>
      </c>
      <c r="C100" s="21">
        <v>0.5625</v>
      </c>
      <c r="D100" s="21">
        <v>0.5</v>
      </c>
      <c r="E100" s="21">
        <v>0.52500000000000002</v>
      </c>
      <c r="F100" s="21">
        <v>0.47499999999999998</v>
      </c>
      <c r="G100" s="21">
        <v>0.42499999999999999</v>
      </c>
      <c r="H100" s="21">
        <v>0.45</v>
      </c>
      <c r="I100" s="21">
        <v>0.47499999999999998</v>
      </c>
      <c r="J100" s="21">
        <v>0.52500000000000002</v>
      </c>
      <c r="K100" s="21">
        <v>0.5</v>
      </c>
      <c r="L100" s="21">
        <v>0.48101265822784811</v>
      </c>
      <c r="M100" s="32">
        <f t="shared" si="14"/>
        <v>0.49185126582278482</v>
      </c>
      <c r="N100" s="29">
        <f t="shared" si="15"/>
        <v>3.9760044797458781E-2</v>
      </c>
      <c r="O100" s="37">
        <v>1</v>
      </c>
      <c r="P100" s="17">
        <v>2.5167541003031251E-3</v>
      </c>
      <c r="Q100" s="18">
        <v>1.8937256239719138E-9</v>
      </c>
      <c r="R100" s="21">
        <v>0.26250000000000001</v>
      </c>
      <c r="S100" s="21">
        <v>0.15</v>
      </c>
      <c r="T100" s="21">
        <v>0.22500000000000001</v>
      </c>
      <c r="U100" s="21">
        <v>0.25</v>
      </c>
      <c r="V100" s="21">
        <v>0.15</v>
      </c>
      <c r="W100" s="21">
        <v>0.22500000000000001</v>
      </c>
      <c r="X100" s="21">
        <v>0.23749999999999999</v>
      </c>
      <c r="Y100" s="21">
        <v>0.22500000000000001</v>
      </c>
      <c r="Z100" s="21">
        <v>0.21249999999999999</v>
      </c>
      <c r="AA100" s="21">
        <v>0.2151898734177215</v>
      </c>
      <c r="AB100" s="32">
        <f t="shared" si="16"/>
        <v>0.21526898734177213</v>
      </c>
      <c r="AC100" s="29">
        <f t="shared" si="17"/>
        <v>3.7628391334815998E-2</v>
      </c>
      <c r="AD100" s="37">
        <v>1</v>
      </c>
      <c r="AE100" s="17">
        <v>8.6976059720160329E-2</v>
      </c>
      <c r="AF100" s="18">
        <v>2.9261229750821341E-3</v>
      </c>
      <c r="AG100" s="21">
        <v>0.27500000000000002</v>
      </c>
      <c r="AH100" s="21">
        <v>0.13750000000000001</v>
      </c>
      <c r="AI100" s="21">
        <v>0.21249999999999999</v>
      </c>
      <c r="AJ100" s="21">
        <v>0.22500000000000001</v>
      </c>
      <c r="AK100" s="21">
        <v>0.13750000000000001</v>
      </c>
      <c r="AL100" s="21">
        <v>0.1875</v>
      </c>
      <c r="AM100" s="21">
        <v>0.2</v>
      </c>
      <c r="AN100" s="21">
        <v>0.1875</v>
      </c>
      <c r="AO100" s="21">
        <v>0.13750000000000001</v>
      </c>
      <c r="AP100" s="21">
        <v>0.189873417721519</v>
      </c>
      <c r="AQ100" s="32">
        <f t="shared" si="18"/>
        <v>0.18898734177215187</v>
      </c>
      <c r="AR100" s="29">
        <f t="shared" si="19"/>
        <v>4.3877685110884017E-2</v>
      </c>
      <c r="AS100" s="37">
        <v>1</v>
      </c>
      <c r="AT100" s="17">
        <v>0.31832068371597638</v>
      </c>
      <c r="AU100" s="18">
        <v>5.1376563603582337E-2</v>
      </c>
      <c r="AV100" s="21">
        <v>0.28749999999999998</v>
      </c>
      <c r="AW100" s="21">
        <v>0.16250000000000001</v>
      </c>
      <c r="AX100" s="21">
        <v>0.25</v>
      </c>
      <c r="AY100" s="21">
        <v>0.3</v>
      </c>
      <c r="AZ100" s="21">
        <v>0.13750000000000001</v>
      </c>
      <c r="BA100" s="21">
        <v>0.2</v>
      </c>
      <c r="BB100" s="21">
        <v>0.3</v>
      </c>
      <c r="BC100" s="21">
        <v>0.23749999999999999</v>
      </c>
      <c r="BD100" s="21">
        <v>0.125</v>
      </c>
      <c r="BE100" s="21">
        <v>0.13924050632911389</v>
      </c>
      <c r="BF100" s="32">
        <f t="shared" si="20"/>
        <v>0.21392405063291137</v>
      </c>
      <c r="BG100" s="29">
        <f t="shared" si="21"/>
        <v>7.0121263386970292E-2</v>
      </c>
      <c r="BH100" s="37">
        <v>1</v>
      </c>
      <c r="BI100" s="17">
        <v>0.41103349192419569</v>
      </c>
      <c r="BJ100" s="18">
        <v>2.0576161362991559E-4</v>
      </c>
      <c r="BK100" s="21">
        <v>0.13750000000000001</v>
      </c>
      <c r="BL100" s="21">
        <v>7.4999999999999997E-2</v>
      </c>
      <c r="BM100" s="21">
        <v>0.15</v>
      </c>
      <c r="BN100" s="21">
        <v>0.1125</v>
      </c>
      <c r="BO100" s="21">
        <v>6.25E-2</v>
      </c>
      <c r="BP100" s="21">
        <v>7.4999999999999997E-2</v>
      </c>
      <c r="BQ100" s="21">
        <v>0.2</v>
      </c>
      <c r="BR100" s="21">
        <v>0.125</v>
      </c>
      <c r="BS100" s="21">
        <v>8.7499999999999994E-2</v>
      </c>
      <c r="BT100" s="21">
        <v>0.15189873417721519</v>
      </c>
      <c r="BU100" s="32">
        <f t="shared" si="22"/>
        <v>0.1176898734177215</v>
      </c>
      <c r="BV100" s="29">
        <f t="shared" si="23"/>
        <v>4.3543289308007001E-2</v>
      </c>
      <c r="BW100" s="37">
        <v>1</v>
      </c>
      <c r="BX100" s="17">
        <v>2.2616881153101542E-3</v>
      </c>
      <c r="BY100" s="18">
        <v>7.9985714034356843E-5</v>
      </c>
      <c r="BZ100" s="21">
        <v>0.21249999999999999</v>
      </c>
      <c r="CA100" s="21">
        <v>0.1125</v>
      </c>
      <c r="CB100" s="21">
        <v>0.2</v>
      </c>
      <c r="CC100" s="21">
        <v>0.17499999999999999</v>
      </c>
      <c r="CD100" s="21">
        <v>8.7499999999999994E-2</v>
      </c>
      <c r="CE100" s="21">
        <v>0.13750000000000001</v>
      </c>
      <c r="CF100" s="21">
        <v>0.22500000000000001</v>
      </c>
      <c r="CG100" s="21">
        <v>0.1875</v>
      </c>
      <c r="CH100" s="21">
        <v>0.13750000000000001</v>
      </c>
      <c r="CI100" s="21">
        <v>0.15189873417721519</v>
      </c>
      <c r="CJ100" s="32">
        <f t="shared" si="24"/>
        <v>0.16268987341772151</v>
      </c>
      <c r="CK100" s="29">
        <f t="shared" si="25"/>
        <v>4.4821592412955247E-2</v>
      </c>
      <c r="CL100" s="37">
        <v>1</v>
      </c>
      <c r="CM100" s="20">
        <v>2.049617935933936E-2</v>
      </c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  <c r="IO100" s="27"/>
      <c r="IP100" s="27"/>
      <c r="IQ100" s="27"/>
      <c r="IR100" s="27"/>
      <c r="IS100" s="27"/>
      <c r="IT100" s="27"/>
      <c r="IU100" s="27"/>
      <c r="IV100" s="27"/>
      <c r="IW100" s="27"/>
      <c r="IX100" s="27"/>
      <c r="IY100" s="27"/>
      <c r="IZ100" s="27"/>
      <c r="JA100" s="27"/>
      <c r="JB100" s="27"/>
      <c r="JC100" s="27"/>
      <c r="JD100" s="27"/>
      <c r="JE100" s="27"/>
      <c r="JF100" s="27"/>
      <c r="JG100" s="27"/>
      <c r="JH100" s="27"/>
      <c r="JI100" s="27"/>
      <c r="JJ100" s="27"/>
      <c r="JK100" s="27"/>
      <c r="JL100" s="27"/>
      <c r="JM100" s="27"/>
      <c r="JN100" s="27"/>
      <c r="JO100" s="27"/>
      <c r="JP100" s="27"/>
      <c r="JQ100" s="27"/>
      <c r="JR100" s="27"/>
      <c r="JS100" s="27"/>
      <c r="JT100" s="27"/>
      <c r="JU100" s="27"/>
      <c r="JV100" s="27"/>
      <c r="JW100" s="27"/>
      <c r="JX100" s="27"/>
      <c r="JY100" s="27"/>
      <c r="JZ100" s="27"/>
    </row>
    <row r="101" spans="1:287" s="11" customFormat="1" ht="18.600000000000001" thickBot="1" x14ac:dyDescent="0.4">
      <c r="A101" s="8"/>
      <c r="B101" s="9"/>
      <c r="C101" s="10" t="s">
        <v>29</v>
      </c>
      <c r="M101" s="34" t="s">
        <v>34</v>
      </c>
      <c r="N101" s="30" t="s">
        <v>33</v>
      </c>
      <c r="O101" s="36" t="s">
        <v>32</v>
      </c>
      <c r="P101" s="7" t="s">
        <v>22</v>
      </c>
      <c r="Q101" s="16" t="s">
        <v>23</v>
      </c>
      <c r="R101" s="15" t="s">
        <v>29</v>
      </c>
      <c r="AB101" s="34" t="s">
        <v>34</v>
      </c>
      <c r="AC101" s="30" t="s">
        <v>33</v>
      </c>
      <c r="AD101" s="36" t="s">
        <v>32</v>
      </c>
      <c r="AE101" s="7" t="s">
        <v>22</v>
      </c>
      <c r="AF101" s="16" t="s">
        <v>23</v>
      </c>
      <c r="AG101" s="15" t="s">
        <v>29</v>
      </c>
      <c r="AQ101" s="34" t="s">
        <v>34</v>
      </c>
      <c r="AR101" s="30" t="s">
        <v>33</v>
      </c>
      <c r="AS101" s="36" t="s">
        <v>32</v>
      </c>
      <c r="AT101" s="7" t="s">
        <v>22</v>
      </c>
      <c r="AU101" s="16" t="s">
        <v>23</v>
      </c>
      <c r="AV101" s="15" t="s">
        <v>29</v>
      </c>
      <c r="BF101" s="34" t="s">
        <v>34</v>
      </c>
      <c r="BG101" s="30" t="s">
        <v>33</v>
      </c>
      <c r="BH101" s="36" t="s">
        <v>32</v>
      </c>
      <c r="BI101" s="7" t="s">
        <v>22</v>
      </c>
      <c r="BJ101" s="16" t="s">
        <v>23</v>
      </c>
      <c r="BK101" s="15" t="s">
        <v>29</v>
      </c>
      <c r="BU101" s="34" t="s">
        <v>34</v>
      </c>
      <c r="BV101" s="30" t="s">
        <v>33</v>
      </c>
      <c r="BW101" s="36" t="s">
        <v>32</v>
      </c>
      <c r="BX101" s="7" t="s">
        <v>22</v>
      </c>
      <c r="BY101" s="16" t="s">
        <v>23</v>
      </c>
      <c r="BZ101" s="15" t="s">
        <v>29</v>
      </c>
      <c r="CJ101" s="34" t="s">
        <v>34</v>
      </c>
      <c r="CK101" s="30" t="s">
        <v>33</v>
      </c>
      <c r="CL101" s="36" t="s">
        <v>32</v>
      </c>
      <c r="CM101" s="19" t="s">
        <v>22</v>
      </c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  <c r="IO101" s="27"/>
      <c r="IP101" s="27"/>
      <c r="IQ101" s="27"/>
      <c r="IR101" s="27"/>
      <c r="IS101" s="27"/>
      <c r="IT101" s="27"/>
      <c r="IU101" s="27"/>
      <c r="IV101" s="27"/>
      <c r="IW101" s="27"/>
      <c r="IX101" s="27"/>
      <c r="IY101" s="27"/>
      <c r="IZ101" s="27"/>
      <c r="JA101" s="27"/>
      <c r="JB101" s="27"/>
      <c r="JC101" s="27"/>
      <c r="JD101" s="27"/>
      <c r="JE101" s="27"/>
      <c r="JF101" s="27"/>
      <c r="JG101" s="27"/>
      <c r="JH101" s="27"/>
      <c r="JI101" s="27"/>
      <c r="JJ101" s="27"/>
      <c r="JK101" s="27"/>
      <c r="JL101" s="27"/>
      <c r="JM101" s="27"/>
      <c r="JN101" s="27"/>
      <c r="JO101" s="27"/>
      <c r="JP101" s="27"/>
      <c r="JQ101" s="27"/>
      <c r="JR101" s="27"/>
      <c r="JS101" s="27"/>
      <c r="JT101" s="27"/>
      <c r="JU101" s="27"/>
      <c r="JV101" s="27"/>
      <c r="JW101" s="27"/>
      <c r="JX101" s="27"/>
      <c r="JY101" s="27"/>
      <c r="JZ101" s="27"/>
      <c r="KA101" s="6"/>
    </row>
    <row r="102" spans="1:287" s="21" customFormat="1" x14ac:dyDescent="0.3">
      <c r="A102" s="74" t="s">
        <v>14</v>
      </c>
      <c r="B102" s="2" t="s">
        <v>15</v>
      </c>
      <c r="C102" s="21">
        <v>0.4392807421320799</v>
      </c>
      <c r="D102" s="21">
        <v>0.29873860992993923</v>
      </c>
      <c r="E102" s="21">
        <v>0.27535801809974741</v>
      </c>
      <c r="F102" s="21">
        <v>0.31452049154071249</v>
      </c>
      <c r="G102" s="21">
        <v>0.27504269527133929</v>
      </c>
      <c r="H102" s="21">
        <v>0.97137072837735183</v>
      </c>
      <c r="I102" s="21">
        <v>0.45090139162067377</v>
      </c>
      <c r="J102" s="21">
        <v>0.24032382172482339</v>
      </c>
      <c r="K102" s="21">
        <v>0.28643989748553739</v>
      </c>
      <c r="L102" s="21">
        <v>0.28276397266014319</v>
      </c>
      <c r="M102" s="32">
        <f t="shared" si="14"/>
        <v>0.38347403688423476</v>
      </c>
      <c r="N102" s="29">
        <f t="shared" ref="N102:N133" si="26">_xlfn.STDEV.S(C102:L102)</f>
        <v>0.21825433560395816</v>
      </c>
      <c r="O102" s="37">
        <v>0</v>
      </c>
      <c r="P102" s="17" t="e">
        <f>#NUM!</f>
        <v>#NUM!</v>
      </c>
      <c r="Q102" s="18" t="e">
        <f>#NUM!</f>
        <v>#NUM!</v>
      </c>
      <c r="R102" s="21">
        <v>0.4392807421320799</v>
      </c>
      <c r="S102" s="21">
        <v>0.29873860992993923</v>
      </c>
      <c r="T102" s="21">
        <v>0.27535801809974741</v>
      </c>
      <c r="U102" s="21">
        <v>0.31452049154071249</v>
      </c>
      <c r="V102" s="21">
        <v>0.27504269527133929</v>
      </c>
      <c r="W102" s="21">
        <v>0.97137072837735183</v>
      </c>
      <c r="X102" s="21">
        <v>0.45090139162067377</v>
      </c>
      <c r="Y102" s="21">
        <v>0.24032382172482339</v>
      </c>
      <c r="Z102" s="21">
        <v>0.28643989748553739</v>
      </c>
      <c r="AA102" s="21">
        <v>0.28276397266014319</v>
      </c>
      <c r="AB102" s="32">
        <f t="shared" si="16"/>
        <v>0.38347403688423476</v>
      </c>
      <c r="AC102" s="29">
        <f t="shared" si="17"/>
        <v>0.21825433560395816</v>
      </c>
      <c r="AD102" s="37">
        <v>0</v>
      </c>
      <c r="AE102" s="17" t="e">
        <f>#NUM!</f>
        <v>#NUM!</v>
      </c>
      <c r="AF102" s="18" t="e">
        <f>#NUM!</f>
        <v>#NUM!</v>
      </c>
      <c r="AG102" s="21">
        <v>0.4392807421320799</v>
      </c>
      <c r="AH102" s="21">
        <v>0.29873860992993923</v>
      </c>
      <c r="AI102" s="21">
        <v>0.27535801809974741</v>
      </c>
      <c r="AJ102" s="21">
        <v>0.31452049154071249</v>
      </c>
      <c r="AK102" s="21">
        <v>0.27504269527133929</v>
      </c>
      <c r="AL102" s="21">
        <v>0.97137072837735183</v>
      </c>
      <c r="AM102" s="21">
        <v>0.45090139162067377</v>
      </c>
      <c r="AN102" s="21">
        <v>0.24032382172482339</v>
      </c>
      <c r="AO102" s="21">
        <v>0.28643989748553739</v>
      </c>
      <c r="AP102" s="21">
        <v>0.28276397266014319</v>
      </c>
      <c r="AQ102" s="32">
        <f t="shared" si="18"/>
        <v>0.38347403688423476</v>
      </c>
      <c r="AR102" s="29">
        <f t="shared" si="19"/>
        <v>0.21825433560395816</v>
      </c>
      <c r="AS102" s="37">
        <v>0</v>
      </c>
      <c r="AT102" s="17" t="e">
        <f>#NUM!</f>
        <v>#NUM!</v>
      </c>
      <c r="AU102" s="18">
        <v>0.32323110133208482</v>
      </c>
      <c r="AV102" s="21">
        <v>0.42251702576912148</v>
      </c>
      <c r="AW102" s="21">
        <v>0.29873858163807071</v>
      </c>
      <c r="AX102" s="21">
        <v>0.27786488352488548</v>
      </c>
      <c r="AY102" s="21">
        <v>0.28174711584797968</v>
      </c>
      <c r="AZ102" s="21">
        <v>0.27685896568309298</v>
      </c>
      <c r="BA102" s="21">
        <v>0.75460543437536365</v>
      </c>
      <c r="BB102" s="21">
        <v>0.4259293639868269</v>
      </c>
      <c r="BC102" s="21">
        <v>0.24209839227270871</v>
      </c>
      <c r="BD102" s="21">
        <v>0.34394652093773798</v>
      </c>
      <c r="BE102" s="21">
        <v>0.28685382614670568</v>
      </c>
      <c r="BF102" s="32">
        <f t="shared" si="20"/>
        <v>0.36111601101824936</v>
      </c>
      <c r="BG102" s="29">
        <f t="shared" si="21"/>
        <v>0.15165751028291588</v>
      </c>
      <c r="BH102" s="37">
        <v>0</v>
      </c>
      <c r="BI102" s="17" t="e">
        <f>#NUM!</f>
        <v>#NUM!</v>
      </c>
      <c r="BJ102" s="18">
        <v>0.101310803856156</v>
      </c>
      <c r="BK102" s="21">
        <v>20548062327.310429</v>
      </c>
      <c r="BL102" s="21">
        <v>0.26595560960352732</v>
      </c>
      <c r="BM102" s="21">
        <v>4997867831.4491329</v>
      </c>
      <c r="BN102" s="21">
        <v>0.26846735248845971</v>
      </c>
      <c r="BO102" s="21">
        <v>0.24494944838215529</v>
      </c>
      <c r="BP102" s="21">
        <v>678061262.30090141</v>
      </c>
      <c r="BQ102" s="21">
        <v>6675701948.8036308</v>
      </c>
      <c r="BR102" s="21">
        <v>949053514.22371542</v>
      </c>
      <c r="BS102" s="21">
        <v>0.28121291575486879</v>
      </c>
      <c r="BT102" s="21">
        <v>0.2638258264799056</v>
      </c>
      <c r="BU102" s="32">
        <f t="shared" si="22"/>
        <v>3384874688.5412221</v>
      </c>
      <c r="BV102" s="29">
        <f t="shared" ref="BV102:BV133" si="27">_xlfn.STDEV.S(BK102:BT102)</f>
        <v>6485481630.8253021</v>
      </c>
      <c r="BW102" s="37">
        <v>0</v>
      </c>
      <c r="BX102" s="17" t="e">
        <f>#NUM!</f>
        <v>#NUM!</v>
      </c>
      <c r="BY102" s="18">
        <v>2.342664239407357E-2</v>
      </c>
      <c r="BZ102" s="21">
        <v>0.3080602901720374</v>
      </c>
      <c r="CA102" s="21">
        <v>0.24790850781196841</v>
      </c>
      <c r="CB102" s="21">
        <v>0.23311542522311349</v>
      </c>
      <c r="CC102" s="21">
        <v>0.26243970536824712</v>
      </c>
      <c r="CD102" s="21">
        <v>0.26587453148287121</v>
      </c>
      <c r="CE102" s="21">
        <v>0.24338820611678061</v>
      </c>
      <c r="CF102" s="21">
        <v>0.30230594873812061</v>
      </c>
      <c r="CG102" s="21">
        <v>0.23595452530842531</v>
      </c>
      <c r="CH102" s="21">
        <v>0.29590177389065969</v>
      </c>
      <c r="CI102" s="21">
        <v>0.25971856855062692</v>
      </c>
      <c r="CJ102" s="32">
        <f t="shared" si="24"/>
        <v>0.26546674826628508</v>
      </c>
      <c r="CK102" s="29">
        <f t="shared" si="25"/>
        <v>2.7594949964715607E-2</v>
      </c>
      <c r="CL102" s="37">
        <v>1</v>
      </c>
      <c r="CM102" s="20" t="e">
        <f>#NUM!</f>
        <v>#NUM!</v>
      </c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  <c r="IU102" s="27"/>
      <c r="IV102" s="27"/>
      <c r="IW102" s="27"/>
      <c r="IX102" s="27"/>
      <c r="IY102" s="27"/>
      <c r="IZ102" s="27"/>
      <c r="JA102" s="27"/>
      <c r="JB102" s="27"/>
      <c r="JC102" s="27"/>
      <c r="JD102" s="27"/>
      <c r="JE102" s="27"/>
      <c r="JF102" s="27"/>
      <c r="JG102" s="27"/>
      <c r="JH102" s="27"/>
      <c r="JI102" s="27"/>
      <c r="JJ102" s="27"/>
      <c r="JK102" s="27"/>
      <c r="JL102" s="27"/>
      <c r="JM102" s="27"/>
      <c r="JN102" s="27"/>
      <c r="JO102" s="27"/>
      <c r="JP102" s="27"/>
      <c r="JQ102" s="27"/>
      <c r="JR102" s="27"/>
      <c r="JS102" s="27"/>
      <c r="JT102" s="27"/>
      <c r="JU102" s="27"/>
      <c r="JV102" s="27"/>
      <c r="JW102" s="27"/>
      <c r="JX102" s="27"/>
      <c r="JY102" s="27"/>
      <c r="JZ102" s="27"/>
    </row>
    <row r="103" spans="1:287" s="21" customFormat="1" x14ac:dyDescent="0.3">
      <c r="A103" s="75"/>
      <c r="B103" s="2" t="s">
        <v>16</v>
      </c>
      <c r="C103" s="21">
        <v>0.92891695657512519</v>
      </c>
      <c r="D103" s="21">
        <v>0.39414198435460363</v>
      </c>
      <c r="E103" s="21">
        <v>0.40807626099563032</v>
      </c>
      <c r="F103" s="21">
        <v>0.47903240099092881</v>
      </c>
      <c r="G103" s="21">
        <v>0.37016504978617909</v>
      </c>
      <c r="H103" s="21">
        <v>6.5369848846920986</v>
      </c>
      <c r="I103" s="21">
        <v>0.83210348830164416</v>
      </c>
      <c r="J103" s="21">
        <v>0.33536111165006538</v>
      </c>
      <c r="K103" s="21">
        <v>0.40438018994224878</v>
      </c>
      <c r="L103" s="21">
        <v>0.38089536573964772</v>
      </c>
      <c r="M103" s="32">
        <f t="shared" si="14"/>
        <v>1.1070057693028172</v>
      </c>
      <c r="N103" s="29">
        <f t="shared" si="26"/>
        <v>1.9189776390979258</v>
      </c>
      <c r="O103" s="37">
        <v>0</v>
      </c>
      <c r="P103" s="17" t="e">
        <f>#NUM!</f>
        <v>#NUM!</v>
      </c>
      <c r="Q103" s="18" t="e">
        <f>#NUM!</f>
        <v>#NUM!</v>
      </c>
      <c r="R103" s="21">
        <v>0.92891695657512519</v>
      </c>
      <c r="S103" s="21">
        <v>0.39414198435460363</v>
      </c>
      <c r="T103" s="21">
        <v>0.40807626099563032</v>
      </c>
      <c r="U103" s="21">
        <v>0.47903240099092881</v>
      </c>
      <c r="V103" s="21">
        <v>0.37016504978617909</v>
      </c>
      <c r="W103" s="21">
        <v>6.5369848846920986</v>
      </c>
      <c r="X103" s="21">
        <v>0.83210348830164416</v>
      </c>
      <c r="Y103" s="21">
        <v>0.33536111165006538</v>
      </c>
      <c r="Z103" s="21">
        <v>0.40438018994224878</v>
      </c>
      <c r="AA103" s="21">
        <v>0.38089536573964772</v>
      </c>
      <c r="AB103" s="32">
        <f t="shared" si="16"/>
        <v>1.1070057693028172</v>
      </c>
      <c r="AC103" s="29">
        <f t="shared" si="17"/>
        <v>1.9189776390979258</v>
      </c>
      <c r="AD103" s="37">
        <v>0</v>
      </c>
      <c r="AE103" s="17" t="e">
        <f>#NUM!</f>
        <v>#NUM!</v>
      </c>
      <c r="AF103" s="18" t="e">
        <f>#NUM!</f>
        <v>#NUM!</v>
      </c>
      <c r="AG103" s="21">
        <v>0.92891695657512519</v>
      </c>
      <c r="AH103" s="21">
        <v>0.39414198435460363</v>
      </c>
      <c r="AI103" s="21">
        <v>0.40807626099563032</v>
      </c>
      <c r="AJ103" s="21">
        <v>0.47903240099092881</v>
      </c>
      <c r="AK103" s="21">
        <v>0.37016504978617909</v>
      </c>
      <c r="AL103" s="21">
        <v>6.5369848846920986</v>
      </c>
      <c r="AM103" s="21">
        <v>0.83210348830164416</v>
      </c>
      <c r="AN103" s="21">
        <v>0.33536111165006538</v>
      </c>
      <c r="AO103" s="21">
        <v>0.40438018994224878</v>
      </c>
      <c r="AP103" s="21">
        <v>0.38089536573964772</v>
      </c>
      <c r="AQ103" s="32">
        <f t="shared" si="18"/>
        <v>1.1070057693028172</v>
      </c>
      <c r="AR103" s="29">
        <f t="shared" si="19"/>
        <v>1.9189776390979258</v>
      </c>
      <c r="AS103" s="37">
        <v>0</v>
      </c>
      <c r="AT103" s="17" t="e">
        <f>#NUM!</f>
        <v>#NUM!</v>
      </c>
      <c r="AU103" s="18">
        <v>0.32323110133208482</v>
      </c>
      <c r="AV103" s="21">
        <v>0.85294537320474884</v>
      </c>
      <c r="AW103" s="21">
        <v>0.39414196097947107</v>
      </c>
      <c r="AX103" s="21">
        <v>0.42322200750251338</v>
      </c>
      <c r="AY103" s="21">
        <v>0.38721285066449579</v>
      </c>
      <c r="AZ103" s="21">
        <v>0.37016602425987399</v>
      </c>
      <c r="BA103" s="21">
        <v>4.6922033043007829</v>
      </c>
      <c r="BB103" s="21">
        <v>0.74389205019100757</v>
      </c>
      <c r="BC103" s="21">
        <v>0.33644097770860459</v>
      </c>
      <c r="BD103" s="21">
        <v>0.69595587150294236</v>
      </c>
      <c r="BE103" s="21">
        <v>0.38525123491654739</v>
      </c>
      <c r="BF103" s="32">
        <f t="shared" si="20"/>
        <v>0.92814316552309872</v>
      </c>
      <c r="BG103" s="29">
        <f t="shared" si="21"/>
        <v>1.3354380361126843</v>
      </c>
      <c r="BH103" s="37">
        <v>0</v>
      </c>
      <c r="BI103" s="17" t="e">
        <f>#NUM!</f>
        <v>#NUM!</v>
      </c>
      <c r="BJ103" s="18">
        <v>0.101310803856156</v>
      </c>
      <c r="BK103" s="21">
        <v>185109770229.68539</v>
      </c>
      <c r="BL103" s="21">
        <v>0.35867576958574099</v>
      </c>
      <c r="BM103" s="21">
        <v>32606361005.106831</v>
      </c>
      <c r="BN103" s="21">
        <v>0.37037874951429711</v>
      </c>
      <c r="BO103" s="21">
        <v>0.33747485261144722</v>
      </c>
      <c r="BP103" s="21">
        <v>6214534118.4523125</v>
      </c>
      <c r="BQ103" s="21">
        <v>32093403145.335831</v>
      </c>
      <c r="BR103" s="21">
        <v>8698219132.8192043</v>
      </c>
      <c r="BS103" s="21">
        <v>0.40007982837095513</v>
      </c>
      <c r="BT103" s="21">
        <v>0.35671694252121278</v>
      </c>
      <c r="BU103" s="32">
        <f t="shared" si="22"/>
        <v>26472228763.322292</v>
      </c>
      <c r="BV103" s="29">
        <f t="shared" si="27"/>
        <v>57218177794.732513</v>
      </c>
      <c r="BW103" s="37">
        <v>0</v>
      </c>
      <c r="BX103" s="17" t="e">
        <f>#NUM!</f>
        <v>#NUM!</v>
      </c>
      <c r="BY103" s="18">
        <v>2.9668059940454301E-2</v>
      </c>
      <c r="BZ103" s="21">
        <v>0.41938654165119721</v>
      </c>
      <c r="CA103" s="21">
        <v>0.33547114743120587</v>
      </c>
      <c r="CB103" s="21">
        <v>0.33690720174841848</v>
      </c>
      <c r="CC103" s="21">
        <v>0.36880341541097411</v>
      </c>
      <c r="CD103" s="21">
        <v>0.35467907395596487</v>
      </c>
      <c r="CE103" s="21">
        <v>0.33718715810850891</v>
      </c>
      <c r="CF103" s="21">
        <v>0.41264565647809831</v>
      </c>
      <c r="CG103" s="21">
        <v>0.34279572351495557</v>
      </c>
      <c r="CH103" s="21">
        <v>0.40401714451094312</v>
      </c>
      <c r="CI103" s="21">
        <v>0.3621429626370114</v>
      </c>
      <c r="CJ103" s="32">
        <f t="shared" si="24"/>
        <v>0.36740360254472781</v>
      </c>
      <c r="CK103" s="29">
        <f t="shared" si="25"/>
        <v>3.2913120770178793E-2</v>
      </c>
      <c r="CL103" s="37">
        <v>1</v>
      </c>
      <c r="CM103" s="20" t="e">
        <f>#NUM!</f>
        <v>#NUM!</v>
      </c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  <c r="IU103" s="27"/>
      <c r="IV103" s="27"/>
      <c r="IW103" s="27"/>
      <c r="IX103" s="27"/>
      <c r="IY103" s="27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  <c r="JS103" s="27"/>
      <c r="JT103" s="27"/>
      <c r="JU103" s="27"/>
      <c r="JV103" s="27"/>
      <c r="JW103" s="27"/>
      <c r="JX103" s="27"/>
      <c r="JY103" s="27"/>
      <c r="JZ103" s="27"/>
    </row>
    <row r="104" spans="1:287" s="21" customFormat="1" x14ac:dyDescent="0.3">
      <c r="A104" s="75"/>
      <c r="B104" s="2" t="s">
        <v>17</v>
      </c>
      <c r="C104" s="21">
        <v>-3.4980927097672621</v>
      </c>
      <c r="D104" s="21">
        <v>-0.1991331251910935</v>
      </c>
      <c r="E104" s="21">
        <v>-0.35996425077008531</v>
      </c>
      <c r="F104" s="21">
        <v>-0.5644006982619223</v>
      </c>
      <c r="G104" s="21">
        <v>-0.1190143400128361</v>
      </c>
      <c r="H104" s="21">
        <v>-276.13069970246471</v>
      </c>
      <c r="I104" s="21">
        <v>-2.816834136531253</v>
      </c>
      <c r="J104" s="21">
        <v>0.14023002961887909</v>
      </c>
      <c r="K104" s="21">
        <v>-1.3012004436433021E-2</v>
      </c>
      <c r="L104" s="21">
        <v>-0.18483045040917639</v>
      </c>
      <c r="M104" s="32">
        <f t="shared" si="14"/>
        <v>-28.374575138822586</v>
      </c>
      <c r="N104" s="29">
        <f t="shared" si="26"/>
        <v>87.061743938896797</v>
      </c>
      <c r="O104" s="37">
        <v>0</v>
      </c>
      <c r="P104" s="17" t="e">
        <f>#NUM!</f>
        <v>#NUM!</v>
      </c>
      <c r="Q104" s="18" t="e">
        <f>#NUM!</f>
        <v>#NUM!</v>
      </c>
      <c r="R104" s="21">
        <v>-3.4980927097672621</v>
      </c>
      <c r="S104" s="21">
        <v>-0.1991331251910935</v>
      </c>
      <c r="T104" s="21">
        <v>-0.35996425077008531</v>
      </c>
      <c r="U104" s="21">
        <v>-0.5644006982619223</v>
      </c>
      <c r="V104" s="21">
        <v>-0.1190143400128361</v>
      </c>
      <c r="W104" s="21">
        <v>-276.13069970246471</v>
      </c>
      <c r="X104" s="21">
        <v>-2.816834136531253</v>
      </c>
      <c r="Y104" s="21">
        <v>0.14023002961887909</v>
      </c>
      <c r="Z104" s="21">
        <v>-1.3012004436433021E-2</v>
      </c>
      <c r="AA104" s="21">
        <v>-0.18483045040917639</v>
      </c>
      <c r="AB104" s="32">
        <f t="shared" si="16"/>
        <v>-28.374575138822586</v>
      </c>
      <c r="AC104" s="29">
        <f t="shared" si="17"/>
        <v>87.061743938896797</v>
      </c>
      <c r="AD104" s="37">
        <v>0</v>
      </c>
      <c r="AE104" s="17" t="e">
        <f>#NUM!</f>
        <v>#NUM!</v>
      </c>
      <c r="AF104" s="18" t="e">
        <f>#NUM!</f>
        <v>#NUM!</v>
      </c>
      <c r="AG104" s="21">
        <v>-3.4980927097672621</v>
      </c>
      <c r="AH104" s="21">
        <v>-0.1991331251910935</v>
      </c>
      <c r="AI104" s="21">
        <v>-0.35996425077008531</v>
      </c>
      <c r="AJ104" s="21">
        <v>-0.5644006982619223</v>
      </c>
      <c r="AK104" s="21">
        <v>-0.1190143400128361</v>
      </c>
      <c r="AL104" s="21">
        <v>-276.13069970246471</v>
      </c>
      <c r="AM104" s="21">
        <v>-2.816834136531253</v>
      </c>
      <c r="AN104" s="21">
        <v>0.14023002961887909</v>
      </c>
      <c r="AO104" s="21">
        <v>-1.3012004436433021E-2</v>
      </c>
      <c r="AP104" s="21">
        <v>-0.18483045040917639</v>
      </c>
      <c r="AQ104" s="32">
        <f t="shared" si="18"/>
        <v>-28.374575138822586</v>
      </c>
      <c r="AR104" s="29">
        <f t="shared" si="19"/>
        <v>87.061743938896797</v>
      </c>
      <c r="AS104" s="37">
        <v>0</v>
      </c>
      <c r="AT104" s="17" t="e">
        <f>#NUM!</f>
        <v>#NUM!</v>
      </c>
      <c r="AU104" s="18">
        <v>0.32323110133208482</v>
      </c>
      <c r="AV104" s="21">
        <v>-2.79242548692336</v>
      </c>
      <c r="AW104" s="21">
        <v>-0.19913298295861881</v>
      </c>
      <c r="AX104" s="21">
        <v>-0.46278775234806951</v>
      </c>
      <c r="AY104" s="21">
        <v>-2.2157327897952109E-2</v>
      </c>
      <c r="AZ104" s="21">
        <v>-0.1190202317169531</v>
      </c>
      <c r="BA104" s="21">
        <v>-141.78524096119139</v>
      </c>
      <c r="BB104" s="21">
        <v>-2.05048179513481</v>
      </c>
      <c r="BC104" s="21">
        <v>0.13468417970355601</v>
      </c>
      <c r="BD104" s="21">
        <v>-2.0005319418440628</v>
      </c>
      <c r="BE104" s="21">
        <v>-0.21208453103858549</v>
      </c>
      <c r="BF104" s="32">
        <f t="shared" si="20"/>
        <v>-14.950917883135023</v>
      </c>
      <c r="BG104" s="29">
        <f t="shared" si="21"/>
        <v>44.577137819453682</v>
      </c>
      <c r="BH104" s="37">
        <v>0</v>
      </c>
      <c r="BI104" s="17" t="e">
        <f>#NUM!</f>
        <v>#NUM!</v>
      </c>
      <c r="BJ104" s="18">
        <v>0.101310803856156</v>
      </c>
      <c r="BK104" s="21">
        <v>-1.7862132418771121E+23</v>
      </c>
      <c r="BL104" s="21">
        <v>6.9615138405474397E-3</v>
      </c>
      <c r="BM104" s="21">
        <v>-8.6825940202953669E+21</v>
      </c>
      <c r="BN104" s="21">
        <v>6.4787410574337456E-2</v>
      </c>
      <c r="BO104" s="21">
        <v>6.9904244814870231E-2</v>
      </c>
      <c r="BP104" s="21">
        <v>-2.5046487544777739E+20</v>
      </c>
      <c r="BQ104" s="21">
        <v>-5.6778007215379013E+21</v>
      </c>
      <c r="BR104" s="21">
        <v>-5.7838571774476347E+20</v>
      </c>
      <c r="BS104" s="21">
        <v>8.4190867838342953E-3</v>
      </c>
      <c r="BT104" s="21">
        <v>-3.9183646167071373E-2</v>
      </c>
      <c r="BU104" s="32">
        <f t="shared" si="22"/>
        <v>-1.9381056952273704E+22</v>
      </c>
      <c r="BV104" s="29">
        <f t="shared" si="27"/>
        <v>5.6033071476034714E+22</v>
      </c>
      <c r="BW104" s="37">
        <v>0</v>
      </c>
      <c r="BX104" s="17" t="e">
        <f>#NUM!</f>
        <v>#NUM!</v>
      </c>
      <c r="BY104" s="18">
        <v>2.9668059940454301E-2</v>
      </c>
      <c r="BZ104" s="21">
        <v>8.3138787681354298E-2</v>
      </c>
      <c r="CA104" s="21">
        <v>0.13129494045683629</v>
      </c>
      <c r="CB104" s="21">
        <v>7.3030555515412154E-2</v>
      </c>
      <c r="CC104" s="21">
        <v>7.2725982369227227E-2</v>
      </c>
      <c r="CD104" s="21">
        <v>-2.734417160179636E-2</v>
      </c>
      <c r="CE104" s="21">
        <v>0.26265332057879381</v>
      </c>
      <c r="CF104" s="21">
        <v>6.1351136571047848E-2</v>
      </c>
      <c r="CG104" s="21">
        <v>0.1016870473755567</v>
      </c>
      <c r="CH104" s="21">
        <v>-1.119389217096156E-2</v>
      </c>
      <c r="CI104" s="21">
        <v>-7.1038123998013125E-2</v>
      </c>
      <c r="CJ104" s="32">
        <f t="shared" si="24"/>
        <v>6.7630558277745723E-2</v>
      </c>
      <c r="CK104" s="29">
        <f t="shared" si="25"/>
        <v>9.3121445319073126E-2</v>
      </c>
      <c r="CL104" s="37">
        <v>1</v>
      </c>
      <c r="CM104" s="20" t="e">
        <f>#NUM!</f>
        <v>#NUM!</v>
      </c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  <c r="IU104" s="27"/>
      <c r="IV104" s="27"/>
      <c r="IW104" s="27"/>
      <c r="IX104" s="27"/>
      <c r="IY104" s="27"/>
      <c r="IZ104" s="27"/>
      <c r="JA104" s="27"/>
      <c r="JB104" s="27"/>
      <c r="JC104" s="27"/>
      <c r="JD104" s="27"/>
      <c r="JE104" s="27"/>
      <c r="JF104" s="27"/>
      <c r="JG104" s="27"/>
      <c r="JH104" s="27"/>
      <c r="JI104" s="27"/>
      <c r="JJ104" s="27"/>
      <c r="JK104" s="27"/>
      <c r="JL104" s="27"/>
      <c r="JM104" s="27"/>
      <c r="JN104" s="27"/>
      <c r="JO104" s="27"/>
      <c r="JP104" s="27"/>
      <c r="JQ104" s="27"/>
      <c r="JR104" s="27"/>
      <c r="JS104" s="27"/>
      <c r="JT104" s="27"/>
      <c r="JU104" s="27"/>
      <c r="JV104" s="27"/>
      <c r="JW104" s="27"/>
      <c r="JX104" s="27"/>
      <c r="JY104" s="27"/>
      <c r="JZ104" s="27"/>
    </row>
    <row r="105" spans="1:287" s="21" customFormat="1" x14ac:dyDescent="0.3">
      <c r="A105" s="75"/>
      <c r="B105" s="2" t="s">
        <v>3</v>
      </c>
      <c r="C105" s="21">
        <v>0.16420845624385449</v>
      </c>
      <c r="D105" s="21">
        <v>0.23548650858544551</v>
      </c>
      <c r="E105" s="21">
        <v>0</v>
      </c>
      <c r="F105" s="21">
        <v>0.17299578059071721</v>
      </c>
      <c r="G105" s="21">
        <v>-2.247191011235938E-2</v>
      </c>
      <c r="H105" s="21">
        <v>4.8000000000000043E-2</v>
      </c>
      <c r="I105" s="21">
        <v>2.649006622516548E-2</v>
      </c>
      <c r="J105" s="21">
        <v>0.12347826086956511</v>
      </c>
      <c r="K105" s="21">
        <v>0</v>
      </c>
      <c r="L105" s="21">
        <v>0</v>
      </c>
      <c r="M105" s="32">
        <f t="shared" si="14"/>
        <v>7.481871624023885E-2</v>
      </c>
      <c r="N105" s="29">
        <f t="shared" si="26"/>
        <v>9.1363158872013309E-2</v>
      </c>
      <c r="O105" s="37">
        <v>1</v>
      </c>
      <c r="P105" s="17" t="e">
        <f>#NUM!</f>
        <v>#NUM!</v>
      </c>
      <c r="Q105" s="18" t="e">
        <f>#NUM!</f>
        <v>#NUM!</v>
      </c>
      <c r="R105" s="21">
        <v>0.16420845624385449</v>
      </c>
      <c r="S105" s="21">
        <v>0.23548650858544551</v>
      </c>
      <c r="T105" s="21">
        <v>0</v>
      </c>
      <c r="U105" s="21">
        <v>0.17299578059071721</v>
      </c>
      <c r="V105" s="21">
        <v>-2.247191011235938E-2</v>
      </c>
      <c r="W105" s="21">
        <v>4.8000000000000043E-2</v>
      </c>
      <c r="X105" s="21">
        <v>2.649006622516548E-2</v>
      </c>
      <c r="Y105" s="21">
        <v>0.12347826086956511</v>
      </c>
      <c r="Z105" s="21">
        <v>0</v>
      </c>
      <c r="AA105" s="21">
        <v>0</v>
      </c>
      <c r="AB105" s="32">
        <f t="shared" si="16"/>
        <v>7.481871624023885E-2</v>
      </c>
      <c r="AC105" s="29">
        <f t="shared" si="17"/>
        <v>9.1363158872013309E-2</v>
      </c>
      <c r="AD105" s="37">
        <v>1</v>
      </c>
      <c r="AE105" s="17" t="e">
        <f>#NUM!</f>
        <v>#NUM!</v>
      </c>
      <c r="AF105" s="18" t="e">
        <f>#NUM!</f>
        <v>#NUM!</v>
      </c>
      <c r="AG105" s="21">
        <v>0.16420845624385449</v>
      </c>
      <c r="AH105" s="21">
        <v>0.23548650858544551</v>
      </c>
      <c r="AI105" s="21">
        <v>0</v>
      </c>
      <c r="AJ105" s="21">
        <v>0.17299578059071721</v>
      </c>
      <c r="AK105" s="21">
        <v>-2.247191011235938E-2</v>
      </c>
      <c r="AL105" s="21">
        <v>4.8000000000000043E-2</v>
      </c>
      <c r="AM105" s="21">
        <v>2.649006622516548E-2</v>
      </c>
      <c r="AN105" s="21">
        <v>0.12347826086956511</v>
      </c>
      <c r="AO105" s="21">
        <v>0</v>
      </c>
      <c r="AP105" s="21">
        <v>0</v>
      </c>
      <c r="AQ105" s="32">
        <f t="shared" si="18"/>
        <v>7.481871624023885E-2</v>
      </c>
      <c r="AR105" s="29">
        <f t="shared" si="19"/>
        <v>9.1363158872013309E-2</v>
      </c>
      <c r="AS105" s="37">
        <v>1</v>
      </c>
      <c r="AT105" s="17" t="e">
        <f>#NUM!</f>
        <v>#NUM!</v>
      </c>
      <c r="AU105" s="18">
        <v>0.5</v>
      </c>
      <c r="AV105" s="21">
        <v>0.16420845624385449</v>
      </c>
      <c r="AW105" s="21">
        <v>0.23548650858544551</v>
      </c>
      <c r="AX105" s="21">
        <v>0</v>
      </c>
      <c r="AY105" s="21">
        <v>0.17299578059071721</v>
      </c>
      <c r="AZ105" s="21">
        <v>-2.247191011235938E-2</v>
      </c>
      <c r="BA105" s="21">
        <v>7.182320441988943E-2</v>
      </c>
      <c r="BB105" s="21">
        <v>4.9773755656108747E-2</v>
      </c>
      <c r="BC105" s="21">
        <v>0</v>
      </c>
      <c r="BD105" s="21">
        <v>0</v>
      </c>
      <c r="BE105" s="21">
        <v>0</v>
      </c>
      <c r="BF105" s="32">
        <f t="shared" si="20"/>
        <v>6.7181579538365593E-2</v>
      </c>
      <c r="BG105" s="29">
        <f t="shared" si="21"/>
        <v>9.1501786762518286E-2</v>
      </c>
      <c r="BH105" s="37">
        <v>0</v>
      </c>
      <c r="BI105" s="17" t="e">
        <f>#NUM!</f>
        <v>#NUM!</v>
      </c>
      <c r="BJ105" s="18">
        <v>4.5484473987678867E-2</v>
      </c>
      <c r="BK105" s="21">
        <v>-4.508196721311486E-2</v>
      </c>
      <c r="BL105" s="21">
        <v>0</v>
      </c>
      <c r="BM105" s="21">
        <v>0</v>
      </c>
      <c r="BN105" s="21">
        <v>0</v>
      </c>
      <c r="BO105" s="21">
        <v>0</v>
      </c>
      <c r="BP105" s="21">
        <v>-2.292263610315182E-2</v>
      </c>
      <c r="BQ105" s="21">
        <v>-8.6206896551724199E-2</v>
      </c>
      <c r="BR105" s="21">
        <v>0.12347826086956511</v>
      </c>
      <c r="BS105" s="21">
        <v>0</v>
      </c>
      <c r="BT105" s="21">
        <v>0</v>
      </c>
      <c r="BU105" s="32">
        <f t="shared" si="22"/>
        <v>-3.073323899842577E-3</v>
      </c>
      <c r="BV105" s="29">
        <f t="shared" si="27"/>
        <v>5.2853978864457314E-2</v>
      </c>
      <c r="BW105" s="37">
        <v>0</v>
      </c>
      <c r="BX105" s="17" t="e">
        <f>#NUM!</f>
        <v>#NUM!</v>
      </c>
      <c r="BY105" s="18">
        <v>0.35750032734404458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32">
        <f t="shared" si="24"/>
        <v>0</v>
      </c>
      <c r="CK105" s="29">
        <f t="shared" si="25"/>
        <v>0</v>
      </c>
      <c r="CL105" s="37">
        <v>1</v>
      </c>
      <c r="CM105" s="20" t="e">
        <f>#NUM!</f>
        <v>#NUM!</v>
      </c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  <c r="IU105" s="27"/>
      <c r="IV105" s="27"/>
      <c r="IW105" s="27"/>
      <c r="IX105" s="27"/>
      <c r="IY105" s="27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  <c r="JS105" s="27"/>
      <c r="JT105" s="27"/>
      <c r="JU105" s="27"/>
      <c r="JV105" s="27"/>
      <c r="JW105" s="27"/>
      <c r="JX105" s="27"/>
      <c r="JY105" s="27"/>
      <c r="JZ105" s="27"/>
    </row>
    <row r="106" spans="1:287" s="21" customFormat="1" x14ac:dyDescent="0.3">
      <c r="A106" s="75"/>
      <c r="B106" s="2" t="s">
        <v>4</v>
      </c>
      <c r="C106" s="21">
        <v>0.56024531</v>
      </c>
      <c r="D106" s="21">
        <v>0.57692307499999995</v>
      </c>
      <c r="E106" s="21">
        <v>0.5</v>
      </c>
      <c r="F106" s="21">
        <v>0.55942028999999993</v>
      </c>
      <c r="G106" s="21">
        <v>0.49305555499999998</v>
      </c>
      <c r="H106" s="21">
        <v>0.51654412000000005</v>
      </c>
      <c r="I106" s="21">
        <v>0.50937500000000002</v>
      </c>
      <c r="J106" s="21">
        <v>0.53846154000000002</v>
      </c>
      <c r="K106" s="21">
        <v>0.5</v>
      </c>
      <c r="L106" s="21">
        <v>0.5</v>
      </c>
      <c r="M106" s="32">
        <f t="shared" si="14"/>
        <v>0.52540248899999997</v>
      </c>
      <c r="N106" s="29">
        <f t="shared" si="26"/>
        <v>3.0756529823922719E-2</v>
      </c>
      <c r="O106" s="37">
        <v>1</v>
      </c>
      <c r="P106" s="17" t="e">
        <f>#NUM!</f>
        <v>#NUM!</v>
      </c>
      <c r="Q106" s="18" t="e">
        <f>#NUM!</f>
        <v>#NUM!</v>
      </c>
      <c r="R106" s="21">
        <v>0.56024531</v>
      </c>
      <c r="S106" s="21">
        <v>0.57692307499999995</v>
      </c>
      <c r="T106" s="21">
        <v>0.5</v>
      </c>
      <c r="U106" s="21">
        <v>0.55942028999999993</v>
      </c>
      <c r="V106" s="21">
        <v>0.49305555499999998</v>
      </c>
      <c r="W106" s="21">
        <v>0.51654412000000005</v>
      </c>
      <c r="X106" s="21">
        <v>0.50937500000000002</v>
      </c>
      <c r="Y106" s="21">
        <v>0.53846154000000002</v>
      </c>
      <c r="Z106" s="21">
        <v>0.5</v>
      </c>
      <c r="AA106" s="21">
        <v>0.5</v>
      </c>
      <c r="AB106" s="32">
        <f t="shared" si="16"/>
        <v>0.52540248899999997</v>
      </c>
      <c r="AC106" s="29">
        <f t="shared" si="17"/>
        <v>3.0756529823922719E-2</v>
      </c>
      <c r="AD106" s="37">
        <v>1</v>
      </c>
      <c r="AE106" s="17" t="e">
        <f>#NUM!</f>
        <v>#NUM!</v>
      </c>
      <c r="AF106" s="18" t="e">
        <f>#NUM!</f>
        <v>#NUM!</v>
      </c>
      <c r="AG106" s="21">
        <v>0.56024531</v>
      </c>
      <c r="AH106" s="21">
        <v>0.57692307499999995</v>
      </c>
      <c r="AI106" s="21">
        <v>0.5</v>
      </c>
      <c r="AJ106" s="21">
        <v>0.55942028999999993</v>
      </c>
      <c r="AK106" s="21">
        <v>0.49305555499999998</v>
      </c>
      <c r="AL106" s="21">
        <v>0.51654412000000005</v>
      </c>
      <c r="AM106" s="21">
        <v>0.50937500000000002</v>
      </c>
      <c r="AN106" s="21">
        <v>0.53846154000000002</v>
      </c>
      <c r="AO106" s="21">
        <v>0.5</v>
      </c>
      <c r="AP106" s="21">
        <v>0.5</v>
      </c>
      <c r="AQ106" s="32">
        <f t="shared" si="18"/>
        <v>0.52540248899999997</v>
      </c>
      <c r="AR106" s="29">
        <f t="shared" si="19"/>
        <v>3.0756529823922719E-2</v>
      </c>
      <c r="AS106" s="37">
        <v>1</v>
      </c>
      <c r="AT106" s="17" t="e">
        <f>#NUM!</f>
        <v>#NUM!</v>
      </c>
      <c r="AU106" s="18">
        <v>0.5</v>
      </c>
      <c r="AV106" s="21">
        <v>0.56024531</v>
      </c>
      <c r="AW106" s="21">
        <v>0.57692307499999995</v>
      </c>
      <c r="AX106" s="21">
        <v>0.5</v>
      </c>
      <c r="AY106" s="21">
        <v>0.55942028999999993</v>
      </c>
      <c r="AZ106" s="21">
        <v>0.49305555499999998</v>
      </c>
      <c r="BA106" s="21">
        <v>0.52389706000000003</v>
      </c>
      <c r="BB106" s="21">
        <v>0.51718750000000002</v>
      </c>
      <c r="BC106" s="21">
        <v>0.5</v>
      </c>
      <c r="BD106" s="21">
        <v>0.5</v>
      </c>
      <c r="BE106" s="21">
        <v>0.5</v>
      </c>
      <c r="BF106" s="32">
        <f t="shared" si="20"/>
        <v>0.52307287899999999</v>
      </c>
      <c r="BG106" s="29">
        <f t="shared" si="21"/>
        <v>3.1035025381549921E-2</v>
      </c>
      <c r="BH106" s="37">
        <v>0</v>
      </c>
      <c r="BI106" s="17" t="e">
        <f>#NUM!</f>
        <v>#NUM!</v>
      </c>
      <c r="BJ106" s="18">
        <v>4.5484473987678867E-2</v>
      </c>
      <c r="BK106" s="21">
        <v>0.48412698500000001</v>
      </c>
      <c r="BL106" s="21">
        <v>0.5</v>
      </c>
      <c r="BM106" s="21">
        <v>0.5</v>
      </c>
      <c r="BN106" s="21">
        <v>0.5</v>
      </c>
      <c r="BO106" s="21">
        <v>0.5</v>
      </c>
      <c r="BP106" s="21">
        <v>0.49264706000000003</v>
      </c>
      <c r="BQ106" s="21">
        <v>0.46875</v>
      </c>
      <c r="BR106" s="21">
        <v>0.53846154000000002</v>
      </c>
      <c r="BS106" s="21">
        <v>0.5</v>
      </c>
      <c r="BT106" s="21">
        <v>0.5</v>
      </c>
      <c r="BU106" s="32">
        <f t="shared" si="22"/>
        <v>0.49839855850000003</v>
      </c>
      <c r="BV106" s="29">
        <f t="shared" si="27"/>
        <v>1.7436311862273714E-2</v>
      </c>
      <c r="BW106" s="37">
        <v>0</v>
      </c>
      <c r="BX106" s="17" t="e">
        <f>#NUM!</f>
        <v>#NUM!</v>
      </c>
      <c r="BY106" s="18">
        <v>0.35750032734404458</v>
      </c>
      <c r="BZ106" s="21">
        <v>0.5</v>
      </c>
      <c r="CA106" s="21">
        <v>0.5</v>
      </c>
      <c r="CB106" s="21">
        <v>0.5</v>
      </c>
      <c r="CC106" s="21">
        <v>0.5</v>
      </c>
      <c r="CD106" s="21">
        <v>0.5</v>
      </c>
      <c r="CE106" s="21">
        <v>0.5</v>
      </c>
      <c r="CF106" s="21">
        <v>0.5</v>
      </c>
      <c r="CG106" s="21">
        <v>0.5</v>
      </c>
      <c r="CH106" s="21">
        <v>0.5</v>
      </c>
      <c r="CI106" s="21">
        <v>0.5</v>
      </c>
      <c r="CJ106" s="32">
        <f t="shared" si="24"/>
        <v>0.5</v>
      </c>
      <c r="CK106" s="29">
        <f t="shared" si="25"/>
        <v>0</v>
      </c>
      <c r="CL106" s="37">
        <v>1</v>
      </c>
      <c r="CM106" s="20" t="e">
        <f>#NUM!</f>
        <v>#NUM!</v>
      </c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  <c r="IO106" s="27"/>
      <c r="IP106" s="27"/>
      <c r="IQ106" s="27"/>
      <c r="IR106" s="27"/>
      <c r="IS106" s="27"/>
      <c r="IT106" s="27"/>
      <c r="IU106" s="27"/>
      <c r="IV106" s="27"/>
      <c r="IW106" s="27"/>
      <c r="IX106" s="27"/>
      <c r="IY106" s="27"/>
      <c r="IZ106" s="27"/>
      <c r="JA106" s="27"/>
      <c r="JB106" s="27"/>
      <c r="JC106" s="27"/>
      <c r="JD106" s="27"/>
      <c r="JE106" s="27"/>
      <c r="JF106" s="27"/>
      <c r="JG106" s="27"/>
      <c r="JH106" s="27"/>
      <c r="JI106" s="27"/>
      <c r="JJ106" s="27"/>
      <c r="JK106" s="27"/>
      <c r="JL106" s="27"/>
      <c r="JM106" s="27"/>
      <c r="JN106" s="27"/>
      <c r="JO106" s="27"/>
      <c r="JP106" s="27"/>
      <c r="JQ106" s="27"/>
      <c r="JR106" s="27"/>
      <c r="JS106" s="27"/>
      <c r="JT106" s="27"/>
      <c r="JU106" s="27"/>
      <c r="JV106" s="27"/>
      <c r="JW106" s="27"/>
      <c r="JX106" s="27"/>
      <c r="JY106" s="27"/>
      <c r="JZ106" s="27"/>
    </row>
    <row r="107" spans="1:287" s="66" customFormat="1" x14ac:dyDescent="0.3">
      <c r="A107" s="76"/>
      <c r="B107" s="3" t="s">
        <v>6</v>
      </c>
      <c r="C107" s="66">
        <v>0.76470588235294112</v>
      </c>
      <c r="D107" s="66">
        <v>0.87058823529411766</v>
      </c>
      <c r="E107" s="66">
        <v>0.8571428571428571</v>
      </c>
      <c r="F107" s="66">
        <v>0.83333333333333337</v>
      </c>
      <c r="G107" s="66">
        <v>0.84523809523809523</v>
      </c>
      <c r="H107" s="66">
        <v>0.79761904761904767</v>
      </c>
      <c r="I107" s="66">
        <v>0.75</v>
      </c>
      <c r="J107" s="66">
        <v>0.8571428571428571</v>
      </c>
      <c r="K107" s="66">
        <v>0.79761904761904767</v>
      </c>
      <c r="L107" s="66">
        <v>0.8571428571428571</v>
      </c>
      <c r="M107" s="67">
        <f t="shared" si="14"/>
        <v>0.82305322128851532</v>
      </c>
      <c r="N107" s="68">
        <f t="shared" si="26"/>
        <v>4.2659786154018491E-2</v>
      </c>
      <c r="O107" s="69">
        <v>1</v>
      </c>
      <c r="P107" s="70" t="e">
        <f>#NUM!</f>
        <v>#NUM!</v>
      </c>
      <c r="Q107" s="71" t="e">
        <f>#NUM!</f>
        <v>#NUM!</v>
      </c>
      <c r="R107" s="66">
        <v>0.76470588235294112</v>
      </c>
      <c r="S107" s="66">
        <v>0.87058823529411766</v>
      </c>
      <c r="T107" s="66">
        <v>0.8571428571428571</v>
      </c>
      <c r="U107" s="66">
        <v>0.83333333333333337</v>
      </c>
      <c r="V107" s="66">
        <v>0.84523809523809523</v>
      </c>
      <c r="W107" s="66">
        <v>0.79761904761904767</v>
      </c>
      <c r="X107" s="66">
        <v>0.75</v>
      </c>
      <c r="Y107" s="66">
        <v>0.8571428571428571</v>
      </c>
      <c r="Z107" s="66">
        <v>0.79761904761904767</v>
      </c>
      <c r="AA107" s="66">
        <v>0.8571428571428571</v>
      </c>
      <c r="AB107" s="67">
        <f t="shared" si="16"/>
        <v>0.82305322128851532</v>
      </c>
      <c r="AC107" s="68">
        <f t="shared" si="17"/>
        <v>4.2659786154018491E-2</v>
      </c>
      <c r="AD107" s="69">
        <v>1</v>
      </c>
      <c r="AE107" s="70" t="e">
        <f>#NUM!</f>
        <v>#NUM!</v>
      </c>
      <c r="AF107" s="71" t="e">
        <f>#NUM!</f>
        <v>#NUM!</v>
      </c>
      <c r="AG107" s="66">
        <v>0.76470588235294112</v>
      </c>
      <c r="AH107" s="66">
        <v>0.87058823529411766</v>
      </c>
      <c r="AI107" s="66">
        <v>0.8571428571428571</v>
      </c>
      <c r="AJ107" s="66">
        <v>0.83333333333333337</v>
      </c>
      <c r="AK107" s="66">
        <v>0.84523809523809523</v>
      </c>
      <c r="AL107" s="66">
        <v>0.79761904761904767</v>
      </c>
      <c r="AM107" s="66">
        <v>0.75</v>
      </c>
      <c r="AN107" s="66">
        <v>0.8571428571428571</v>
      </c>
      <c r="AO107" s="66">
        <v>0.79761904761904767</v>
      </c>
      <c r="AP107" s="66">
        <v>0.8571428571428571</v>
      </c>
      <c r="AQ107" s="67">
        <f t="shared" si="18"/>
        <v>0.82305322128851532</v>
      </c>
      <c r="AR107" s="68">
        <f t="shared" si="19"/>
        <v>4.2659786154018491E-2</v>
      </c>
      <c r="AS107" s="69">
        <v>1</v>
      </c>
      <c r="AT107" s="70" t="e">
        <f>#NUM!</f>
        <v>#NUM!</v>
      </c>
      <c r="AU107" s="71">
        <v>0.29552561589180237</v>
      </c>
      <c r="AV107" s="66">
        <v>0.76470588235294112</v>
      </c>
      <c r="AW107" s="66">
        <v>0.87058823529411766</v>
      </c>
      <c r="AX107" s="66">
        <v>0.8571428571428571</v>
      </c>
      <c r="AY107" s="66">
        <v>0.83333333333333337</v>
      </c>
      <c r="AZ107" s="66">
        <v>0.84523809523809523</v>
      </c>
      <c r="BA107" s="66">
        <v>0.80952380952380953</v>
      </c>
      <c r="BB107" s="66">
        <v>0.76190476190476186</v>
      </c>
      <c r="BC107" s="66">
        <v>0.84523809523809523</v>
      </c>
      <c r="BD107" s="66">
        <v>0.79761904761904767</v>
      </c>
      <c r="BE107" s="66">
        <v>0.8571428571428571</v>
      </c>
      <c r="BF107" s="67">
        <f t="shared" si="20"/>
        <v>0.82424369747899162</v>
      </c>
      <c r="BG107" s="68">
        <f t="shared" si="21"/>
        <v>3.8920314537189075E-2</v>
      </c>
      <c r="BH107" s="69">
        <v>1</v>
      </c>
      <c r="BI107" s="70" t="e">
        <f>#NUM!</f>
        <v>#NUM!</v>
      </c>
      <c r="BJ107" s="71">
        <v>4.4329616041373643E-2</v>
      </c>
      <c r="BK107" s="66">
        <v>0.71764705882352942</v>
      </c>
      <c r="BL107" s="66">
        <v>0.84705882352941175</v>
      </c>
      <c r="BM107" s="66">
        <v>0.8571428571428571</v>
      </c>
      <c r="BN107" s="66">
        <v>0.8214285714285714</v>
      </c>
      <c r="BO107" s="66">
        <v>0.8571428571428571</v>
      </c>
      <c r="BP107" s="66">
        <v>0.79761904761904767</v>
      </c>
      <c r="BQ107" s="66">
        <v>0.7142857142857143</v>
      </c>
      <c r="BR107" s="66">
        <v>0.8571428571428571</v>
      </c>
      <c r="BS107" s="66">
        <v>0.79761904761904767</v>
      </c>
      <c r="BT107" s="66">
        <v>0.8571428571428571</v>
      </c>
      <c r="BU107" s="67">
        <f t="shared" si="22"/>
        <v>0.81242296918767498</v>
      </c>
      <c r="BV107" s="68">
        <f t="shared" si="27"/>
        <v>5.6106964278821454E-2</v>
      </c>
      <c r="BW107" s="69">
        <v>0</v>
      </c>
      <c r="BX107" s="70" t="e">
        <f>#NUM!</f>
        <v>#NUM!</v>
      </c>
      <c r="BY107" s="71">
        <v>9.8733036679009345E-2</v>
      </c>
      <c r="BZ107" s="66">
        <v>0.74117647058823533</v>
      </c>
      <c r="CA107" s="66">
        <v>0.84705882352941175</v>
      </c>
      <c r="CB107" s="66">
        <v>0.8571428571428571</v>
      </c>
      <c r="CC107" s="66">
        <v>0.8214285714285714</v>
      </c>
      <c r="CD107" s="66">
        <v>0.8571428571428571</v>
      </c>
      <c r="CE107" s="66">
        <v>0.80952380952380953</v>
      </c>
      <c r="CF107" s="66">
        <v>0.76190476190476186</v>
      </c>
      <c r="CG107" s="66">
        <v>0.84523809523809523</v>
      </c>
      <c r="CH107" s="66">
        <v>0.79761904761904767</v>
      </c>
      <c r="CI107" s="66">
        <v>0.8571428571428571</v>
      </c>
      <c r="CJ107" s="67">
        <f t="shared" si="24"/>
        <v>0.81953781512605028</v>
      </c>
      <c r="CK107" s="68">
        <f t="shared" si="25"/>
        <v>4.1775437539617245E-2</v>
      </c>
      <c r="CL107" s="69">
        <v>1</v>
      </c>
      <c r="CM107" s="72" t="e">
        <f>#NUM!</f>
        <v>#NUM!</v>
      </c>
      <c r="CN107" s="73"/>
      <c r="CO107" s="73"/>
      <c r="CP107" s="73"/>
      <c r="CQ107" s="73"/>
      <c r="CR107" s="73"/>
      <c r="CS107" s="73"/>
      <c r="CT107" s="73"/>
      <c r="CU107" s="73"/>
      <c r="CV107" s="73"/>
      <c r="CW107" s="73"/>
      <c r="CX107" s="73"/>
      <c r="CY107" s="73"/>
      <c r="CZ107" s="73"/>
      <c r="DA107" s="73"/>
      <c r="DB107" s="73"/>
      <c r="DC107" s="73"/>
      <c r="DD107" s="73"/>
      <c r="DE107" s="73"/>
      <c r="DF107" s="73"/>
      <c r="DG107" s="73"/>
      <c r="DH107" s="73"/>
      <c r="DI107" s="73"/>
      <c r="DJ107" s="73"/>
      <c r="DK107" s="73"/>
      <c r="DL107" s="73"/>
      <c r="DM107" s="73"/>
      <c r="DN107" s="73"/>
      <c r="DO107" s="73"/>
      <c r="DP107" s="73"/>
      <c r="DQ107" s="73"/>
      <c r="DR107" s="73"/>
      <c r="DS107" s="73"/>
      <c r="DT107" s="73"/>
      <c r="DU107" s="73"/>
      <c r="DV107" s="73"/>
      <c r="DW107" s="73"/>
      <c r="DX107" s="73"/>
      <c r="DY107" s="73"/>
      <c r="DZ107" s="73"/>
      <c r="EA107" s="73"/>
      <c r="EB107" s="73"/>
      <c r="EC107" s="73"/>
      <c r="ED107" s="73"/>
      <c r="EE107" s="73"/>
      <c r="EF107" s="73"/>
      <c r="EG107" s="73"/>
      <c r="EH107" s="73"/>
      <c r="EI107" s="73"/>
      <c r="EJ107" s="73"/>
      <c r="EK107" s="73"/>
      <c r="EL107" s="73"/>
      <c r="EM107" s="73"/>
      <c r="EN107" s="73"/>
      <c r="EO107" s="73"/>
      <c r="EP107" s="73"/>
      <c r="EQ107" s="73"/>
      <c r="ER107" s="73"/>
      <c r="ES107" s="73"/>
      <c r="ET107" s="73"/>
      <c r="EU107" s="73"/>
      <c r="EV107" s="73"/>
      <c r="EW107" s="73"/>
      <c r="EX107" s="73"/>
      <c r="EY107" s="73"/>
      <c r="EZ107" s="73"/>
      <c r="FA107" s="73"/>
      <c r="FB107" s="73"/>
      <c r="FC107" s="73"/>
      <c r="FD107" s="73"/>
      <c r="FE107" s="73"/>
      <c r="FF107" s="73"/>
      <c r="FG107" s="73"/>
      <c r="FH107" s="73"/>
      <c r="FI107" s="73"/>
      <c r="FJ107" s="73"/>
      <c r="FK107" s="73"/>
      <c r="FL107" s="73"/>
      <c r="FM107" s="73"/>
      <c r="FN107" s="73"/>
      <c r="FO107" s="73"/>
      <c r="FP107" s="73"/>
      <c r="FQ107" s="73"/>
      <c r="FR107" s="73"/>
      <c r="FS107" s="73"/>
      <c r="FT107" s="73"/>
      <c r="FU107" s="73"/>
      <c r="FV107" s="73"/>
      <c r="FW107" s="73"/>
      <c r="FX107" s="73"/>
      <c r="FY107" s="73"/>
      <c r="FZ107" s="73"/>
      <c r="GA107" s="73"/>
      <c r="GB107" s="73"/>
      <c r="GC107" s="73"/>
      <c r="GD107" s="73"/>
      <c r="GE107" s="73"/>
      <c r="GF107" s="73"/>
      <c r="GG107" s="73"/>
      <c r="GH107" s="73"/>
      <c r="GI107" s="73"/>
      <c r="GJ107" s="73"/>
      <c r="GK107" s="73"/>
      <c r="GL107" s="73"/>
      <c r="GM107" s="73"/>
      <c r="GN107" s="73"/>
      <c r="GO107" s="73"/>
      <c r="GP107" s="73"/>
      <c r="GQ107" s="73"/>
      <c r="GR107" s="73"/>
      <c r="GS107" s="73"/>
      <c r="GT107" s="73"/>
      <c r="GU107" s="73"/>
      <c r="GV107" s="73"/>
      <c r="GW107" s="73"/>
      <c r="GX107" s="73"/>
      <c r="GY107" s="73"/>
      <c r="GZ107" s="73"/>
      <c r="HA107" s="73"/>
      <c r="HB107" s="73"/>
      <c r="HC107" s="73"/>
      <c r="HD107" s="73"/>
      <c r="HE107" s="73"/>
      <c r="HF107" s="73"/>
      <c r="HG107" s="73"/>
      <c r="HH107" s="73"/>
      <c r="HI107" s="73"/>
      <c r="HJ107" s="73"/>
      <c r="HK107" s="73"/>
      <c r="HL107" s="73"/>
      <c r="HM107" s="73"/>
      <c r="HN107" s="73"/>
      <c r="HO107" s="73"/>
      <c r="HP107" s="73"/>
      <c r="HQ107" s="73"/>
      <c r="HR107" s="73"/>
      <c r="HS107" s="73"/>
      <c r="HT107" s="73"/>
      <c r="HU107" s="73"/>
      <c r="HV107" s="73"/>
      <c r="HW107" s="73"/>
      <c r="HX107" s="73"/>
      <c r="HY107" s="73"/>
      <c r="HZ107" s="73"/>
      <c r="IA107" s="73"/>
      <c r="IB107" s="73"/>
      <c r="IC107" s="73"/>
      <c r="ID107" s="73"/>
      <c r="IE107" s="73"/>
      <c r="IF107" s="73"/>
      <c r="IG107" s="73"/>
      <c r="IH107" s="73"/>
      <c r="II107" s="73"/>
      <c r="IJ107" s="73"/>
      <c r="IK107" s="73"/>
      <c r="IL107" s="73"/>
      <c r="IM107" s="73"/>
      <c r="IN107" s="73"/>
      <c r="IO107" s="73"/>
      <c r="IP107" s="73"/>
      <c r="IQ107" s="73"/>
      <c r="IR107" s="73"/>
      <c r="IS107" s="73"/>
      <c r="IT107" s="73"/>
      <c r="IU107" s="73"/>
      <c r="IV107" s="73"/>
      <c r="IW107" s="73"/>
      <c r="IX107" s="73"/>
      <c r="IY107" s="73"/>
      <c r="IZ107" s="73"/>
      <c r="JA107" s="73"/>
      <c r="JB107" s="73"/>
      <c r="JC107" s="73"/>
      <c r="JD107" s="73"/>
      <c r="JE107" s="73"/>
      <c r="JF107" s="73"/>
      <c r="JG107" s="73"/>
      <c r="JH107" s="73"/>
      <c r="JI107" s="73"/>
      <c r="JJ107" s="73"/>
      <c r="JK107" s="73"/>
      <c r="JL107" s="73"/>
      <c r="JM107" s="73"/>
      <c r="JN107" s="73"/>
      <c r="JO107" s="73"/>
      <c r="JP107" s="73"/>
      <c r="JQ107" s="73"/>
      <c r="JR107" s="73"/>
      <c r="JS107" s="73"/>
      <c r="JT107" s="73"/>
      <c r="JU107" s="73"/>
      <c r="JV107" s="73"/>
      <c r="JW107" s="73"/>
      <c r="JX107" s="73"/>
      <c r="JY107" s="73"/>
      <c r="JZ107" s="73"/>
    </row>
    <row r="108" spans="1:287" s="58" customFormat="1" x14ac:dyDescent="0.3">
      <c r="A108" s="74" t="s">
        <v>18</v>
      </c>
      <c r="B108" s="1" t="s">
        <v>15</v>
      </c>
      <c r="C108" s="58">
        <v>0.32428393459276139</v>
      </c>
      <c r="D108" s="58">
        <v>0.27912917602527521</v>
      </c>
      <c r="E108" s="58">
        <v>0.24585078281832851</v>
      </c>
      <c r="F108" s="58">
        <v>0.26955676349208829</v>
      </c>
      <c r="G108" s="58">
        <v>0.25249848983220952</v>
      </c>
      <c r="H108" s="58">
        <v>0.2315727770238116</v>
      </c>
      <c r="I108" s="58">
        <v>0.30946003457780519</v>
      </c>
      <c r="J108" s="58">
        <v>0.24150042288258231</v>
      </c>
      <c r="K108" s="58">
        <v>0.28812533924760891</v>
      </c>
      <c r="L108" s="58">
        <v>0.26636192214401272</v>
      </c>
      <c r="M108" s="59">
        <f t="shared" si="14"/>
        <v>0.27083396426364836</v>
      </c>
      <c r="N108" s="60">
        <f t="shared" si="26"/>
        <v>3.0001021606357391E-2</v>
      </c>
      <c r="O108" s="61">
        <v>1</v>
      </c>
      <c r="P108" s="62">
        <v>6.2576593450369856E-3</v>
      </c>
      <c r="Q108" s="63" t="e">
        <f>#NUM!</f>
        <v>#NUM!</v>
      </c>
      <c r="R108" s="58">
        <v>0.32428393459276139</v>
      </c>
      <c r="S108" s="58">
        <v>0.27912917602527521</v>
      </c>
      <c r="T108" s="58">
        <v>0.24585078281832851</v>
      </c>
      <c r="U108" s="58">
        <v>0.26955676349208829</v>
      </c>
      <c r="V108" s="58">
        <v>0.25249848983220952</v>
      </c>
      <c r="W108" s="58">
        <v>0.2315727770238116</v>
      </c>
      <c r="X108" s="58">
        <v>0.30946003457780519</v>
      </c>
      <c r="Y108" s="58">
        <v>0.24150042288258231</v>
      </c>
      <c r="Z108" s="58">
        <v>0.28812533924760891</v>
      </c>
      <c r="AA108" s="58">
        <v>0.26636192214401272</v>
      </c>
      <c r="AB108" s="59">
        <f t="shared" si="16"/>
        <v>0.27083396426364836</v>
      </c>
      <c r="AC108" s="60">
        <f t="shared" si="17"/>
        <v>3.0001021606357391E-2</v>
      </c>
      <c r="AD108" s="61">
        <v>1</v>
      </c>
      <c r="AE108" s="62">
        <v>6.2576593450369856E-3</v>
      </c>
      <c r="AF108" s="63" t="e">
        <f>#NUM!</f>
        <v>#NUM!</v>
      </c>
      <c r="AG108" s="58">
        <v>0.32428393459276139</v>
      </c>
      <c r="AH108" s="58">
        <v>0.27912917602527521</v>
      </c>
      <c r="AI108" s="58">
        <v>0.24585078281832851</v>
      </c>
      <c r="AJ108" s="58">
        <v>0.26955676349208829</v>
      </c>
      <c r="AK108" s="58">
        <v>0.25249848983220952</v>
      </c>
      <c r="AL108" s="58">
        <v>0.2315727770238116</v>
      </c>
      <c r="AM108" s="58">
        <v>0.30946003457780519</v>
      </c>
      <c r="AN108" s="58">
        <v>0.24150042288258231</v>
      </c>
      <c r="AO108" s="58">
        <v>0.28812533924760891</v>
      </c>
      <c r="AP108" s="58">
        <v>0.26636192214401272</v>
      </c>
      <c r="AQ108" s="59">
        <f t="shared" si="18"/>
        <v>0.27083396426364836</v>
      </c>
      <c r="AR108" s="60">
        <f t="shared" si="19"/>
        <v>3.0001021606357391E-2</v>
      </c>
      <c r="AS108" s="61">
        <v>1</v>
      </c>
      <c r="AT108" s="62">
        <v>6.2576593450369856E-3</v>
      </c>
      <c r="AU108" s="63">
        <v>1.0305566369629669E-2</v>
      </c>
      <c r="AV108" s="58">
        <v>0.31289124616009301</v>
      </c>
      <c r="AW108" s="58">
        <v>0.24957836252181029</v>
      </c>
      <c r="AX108" s="58">
        <v>0.22450687383662099</v>
      </c>
      <c r="AY108" s="58">
        <v>0.26694764283233391</v>
      </c>
      <c r="AZ108" s="58">
        <v>0.25426125412172779</v>
      </c>
      <c r="BA108" s="58">
        <v>0.2354054376294486</v>
      </c>
      <c r="BB108" s="58">
        <v>0.30452244576057208</v>
      </c>
      <c r="BC108" s="58">
        <v>0.22933424909410291</v>
      </c>
      <c r="BD108" s="58">
        <v>0.28561948490217393</v>
      </c>
      <c r="BE108" s="58">
        <v>0.23775833742152039</v>
      </c>
      <c r="BF108" s="59">
        <f t="shared" si="20"/>
        <v>0.26008253342804039</v>
      </c>
      <c r="BG108" s="60">
        <f t="shared" si="21"/>
        <v>3.1491744587871517E-2</v>
      </c>
      <c r="BH108" s="61">
        <v>1</v>
      </c>
      <c r="BI108" s="62">
        <v>2.5310160631339322E-3</v>
      </c>
      <c r="BJ108" s="63">
        <v>0.38136025923428901</v>
      </c>
      <c r="BK108" s="58">
        <v>0.32148855228034801</v>
      </c>
      <c r="BL108" s="58">
        <v>0.25517655930677752</v>
      </c>
      <c r="BM108" s="58">
        <v>0.21235039396985581</v>
      </c>
      <c r="BN108" s="58">
        <v>0.26844282109562029</v>
      </c>
      <c r="BO108" s="58">
        <v>0.24464039731394011</v>
      </c>
      <c r="BP108" s="58">
        <v>0.23444864603384749</v>
      </c>
      <c r="BQ108" s="58">
        <v>0.29301725870626621</v>
      </c>
      <c r="BR108" s="58">
        <v>0.2346634208428334</v>
      </c>
      <c r="BS108" s="58">
        <v>0.2918874733394029</v>
      </c>
      <c r="BT108" s="58">
        <v>0.25401408313187951</v>
      </c>
      <c r="BU108" s="59">
        <f t="shared" si="22"/>
        <v>0.26101296060207713</v>
      </c>
      <c r="BV108" s="60">
        <f t="shared" si="27"/>
        <v>3.3013676946053672E-2</v>
      </c>
      <c r="BW108" s="61">
        <v>1</v>
      </c>
      <c r="BX108" s="62">
        <v>8.3024390518613676E-3</v>
      </c>
      <c r="BY108" s="63">
        <v>5.7586666716976598E-2</v>
      </c>
      <c r="BZ108" s="58">
        <v>0.31258063083514842</v>
      </c>
      <c r="CA108" s="58">
        <v>0.24843137992605571</v>
      </c>
      <c r="CB108" s="58">
        <v>0.23180209649455169</v>
      </c>
      <c r="CC108" s="58">
        <v>0.26716227589320207</v>
      </c>
      <c r="CD108" s="58">
        <v>0.26621217709659212</v>
      </c>
      <c r="CE108" s="58">
        <v>0.24803687874723099</v>
      </c>
      <c r="CF108" s="58">
        <v>0.30651516747313451</v>
      </c>
      <c r="CG108" s="58">
        <v>0.23653947285435911</v>
      </c>
      <c r="CH108" s="58">
        <v>0.29533383925412998</v>
      </c>
      <c r="CI108" s="58">
        <v>0.25604515179446541</v>
      </c>
      <c r="CJ108" s="59">
        <f t="shared" si="24"/>
        <v>0.26686590703688695</v>
      </c>
      <c r="CK108" s="60">
        <f t="shared" si="25"/>
        <v>2.8739161139998651E-2</v>
      </c>
      <c r="CL108" s="61">
        <v>1</v>
      </c>
      <c r="CM108" s="64">
        <v>8.4475607131449665E-2</v>
      </c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  <c r="DI108" s="65"/>
      <c r="DJ108" s="65"/>
      <c r="DK108" s="65"/>
      <c r="DL108" s="65"/>
      <c r="DM108" s="65"/>
      <c r="DN108" s="65"/>
      <c r="DO108" s="65"/>
      <c r="DP108" s="65"/>
      <c r="DQ108" s="65"/>
      <c r="DR108" s="65"/>
      <c r="DS108" s="65"/>
      <c r="DT108" s="65"/>
      <c r="DU108" s="65"/>
      <c r="DV108" s="65"/>
      <c r="DW108" s="65"/>
      <c r="DX108" s="65"/>
      <c r="DY108" s="65"/>
      <c r="DZ108" s="65"/>
      <c r="EA108" s="65"/>
      <c r="EB108" s="65"/>
      <c r="EC108" s="65"/>
      <c r="ED108" s="65"/>
      <c r="EE108" s="65"/>
      <c r="EF108" s="65"/>
      <c r="EG108" s="65"/>
      <c r="EH108" s="65"/>
      <c r="EI108" s="65"/>
      <c r="EJ108" s="65"/>
      <c r="EK108" s="65"/>
      <c r="EL108" s="65"/>
      <c r="EM108" s="65"/>
      <c r="EN108" s="65"/>
      <c r="EO108" s="65"/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/>
      <c r="FA108" s="65"/>
      <c r="FB108" s="65"/>
      <c r="FC108" s="65"/>
      <c r="FD108" s="65"/>
      <c r="FE108" s="65"/>
      <c r="FF108" s="65"/>
      <c r="FG108" s="65"/>
      <c r="FH108" s="65"/>
      <c r="FI108" s="65"/>
      <c r="FJ108" s="65"/>
      <c r="FK108" s="65"/>
      <c r="FL108" s="65"/>
      <c r="FM108" s="65"/>
      <c r="FN108" s="65"/>
      <c r="FO108" s="65"/>
      <c r="FP108" s="65"/>
      <c r="FQ108" s="65"/>
      <c r="FR108" s="65"/>
      <c r="FS108" s="65"/>
      <c r="FT108" s="65"/>
      <c r="FU108" s="65"/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/>
      <c r="HA108" s="65"/>
      <c r="HB108" s="65"/>
      <c r="HC108" s="65"/>
      <c r="HD108" s="65"/>
      <c r="HE108" s="65"/>
      <c r="HF108" s="65"/>
      <c r="HG108" s="65"/>
      <c r="HH108" s="65"/>
      <c r="HI108" s="65"/>
      <c r="HJ108" s="65"/>
      <c r="HK108" s="65"/>
      <c r="HL108" s="65"/>
      <c r="HM108" s="65"/>
      <c r="HN108" s="65"/>
      <c r="HO108" s="65"/>
      <c r="HP108" s="65"/>
      <c r="HQ108" s="65"/>
      <c r="HR108" s="65"/>
      <c r="HS108" s="65"/>
      <c r="HT108" s="65"/>
      <c r="HU108" s="65"/>
      <c r="HV108" s="65"/>
      <c r="HW108" s="65"/>
      <c r="HX108" s="65"/>
      <c r="HY108" s="65"/>
      <c r="HZ108" s="65"/>
      <c r="IA108" s="65"/>
      <c r="IB108" s="65"/>
      <c r="IC108" s="65"/>
      <c r="ID108" s="65"/>
      <c r="IE108" s="65"/>
      <c r="IF108" s="65"/>
      <c r="IG108" s="65"/>
      <c r="IH108" s="65"/>
      <c r="II108" s="65"/>
      <c r="IJ108" s="65"/>
      <c r="IK108" s="65"/>
      <c r="IL108" s="65"/>
      <c r="IM108" s="65"/>
      <c r="IN108" s="65"/>
      <c r="IO108" s="65"/>
      <c r="IP108" s="65"/>
      <c r="IQ108" s="65"/>
      <c r="IR108" s="65"/>
      <c r="IS108" s="65"/>
      <c r="IT108" s="65"/>
      <c r="IU108" s="65"/>
      <c r="IV108" s="65"/>
      <c r="IW108" s="65"/>
      <c r="IX108" s="65"/>
      <c r="IY108" s="65"/>
      <c r="IZ108" s="65"/>
      <c r="JA108" s="65"/>
      <c r="JB108" s="65"/>
      <c r="JC108" s="65"/>
      <c r="JD108" s="65"/>
      <c r="JE108" s="65"/>
      <c r="JF108" s="65"/>
      <c r="JG108" s="65"/>
      <c r="JH108" s="65"/>
      <c r="JI108" s="65"/>
      <c r="JJ108" s="65"/>
      <c r="JK108" s="65"/>
      <c r="JL108" s="65"/>
      <c r="JM108" s="65"/>
      <c r="JN108" s="65"/>
      <c r="JO108" s="65"/>
      <c r="JP108" s="65"/>
      <c r="JQ108" s="65"/>
      <c r="JR108" s="65"/>
      <c r="JS108" s="65"/>
      <c r="JT108" s="65"/>
      <c r="JU108" s="65"/>
      <c r="JV108" s="65"/>
      <c r="JW108" s="65"/>
      <c r="JX108" s="65"/>
      <c r="JY108" s="65"/>
      <c r="JZ108" s="65"/>
    </row>
    <row r="109" spans="1:287" s="21" customFormat="1" x14ac:dyDescent="0.3">
      <c r="A109" s="75"/>
      <c r="B109" s="2" t="s">
        <v>16</v>
      </c>
      <c r="C109" s="21">
        <v>0.44819531333247942</v>
      </c>
      <c r="D109" s="21">
        <v>0.36933160719676489</v>
      </c>
      <c r="E109" s="21">
        <v>0.3590330180558346</v>
      </c>
      <c r="F109" s="21">
        <v>0.3736944319410675</v>
      </c>
      <c r="G109" s="21">
        <v>0.34029366414682433</v>
      </c>
      <c r="H109" s="21">
        <v>0.31949934737010671</v>
      </c>
      <c r="I109" s="21">
        <v>0.40537240276761688</v>
      </c>
      <c r="J109" s="21">
        <v>0.33656208664365012</v>
      </c>
      <c r="K109" s="21">
        <v>0.39842487960501488</v>
      </c>
      <c r="L109" s="21">
        <v>0.35912477662324488</v>
      </c>
      <c r="M109" s="32">
        <f t="shared" si="14"/>
        <v>0.37095315276826046</v>
      </c>
      <c r="N109" s="29">
        <f t="shared" si="26"/>
        <v>3.7959217577026673E-2</v>
      </c>
      <c r="O109" s="37">
        <v>1</v>
      </c>
      <c r="P109" s="17">
        <v>3.4552149039074002E-3</v>
      </c>
      <c r="Q109" s="18" t="e">
        <f>#NUM!</f>
        <v>#NUM!</v>
      </c>
      <c r="R109" s="21">
        <v>0.44819531333247942</v>
      </c>
      <c r="S109" s="21">
        <v>0.36933160719676489</v>
      </c>
      <c r="T109" s="21">
        <v>0.3590330180558346</v>
      </c>
      <c r="U109" s="21">
        <v>0.3736944319410675</v>
      </c>
      <c r="V109" s="21">
        <v>0.34029366414682433</v>
      </c>
      <c r="W109" s="21">
        <v>0.31949934737010671</v>
      </c>
      <c r="X109" s="21">
        <v>0.40537240276761688</v>
      </c>
      <c r="Y109" s="21">
        <v>0.33656208664365012</v>
      </c>
      <c r="Z109" s="21">
        <v>0.39842487960501488</v>
      </c>
      <c r="AA109" s="21">
        <v>0.35912477662324488</v>
      </c>
      <c r="AB109" s="32">
        <f t="shared" si="16"/>
        <v>0.37095315276826046</v>
      </c>
      <c r="AC109" s="29">
        <f t="shared" si="17"/>
        <v>3.7959217577026673E-2</v>
      </c>
      <c r="AD109" s="37">
        <v>1</v>
      </c>
      <c r="AE109" s="17">
        <v>3.4552149039074002E-3</v>
      </c>
      <c r="AF109" s="18" t="e">
        <f>#NUM!</f>
        <v>#NUM!</v>
      </c>
      <c r="AG109" s="21">
        <v>0.44819531333247942</v>
      </c>
      <c r="AH109" s="21">
        <v>0.36933160719676489</v>
      </c>
      <c r="AI109" s="21">
        <v>0.3590330180558346</v>
      </c>
      <c r="AJ109" s="21">
        <v>0.3736944319410675</v>
      </c>
      <c r="AK109" s="21">
        <v>0.34029366414682433</v>
      </c>
      <c r="AL109" s="21">
        <v>0.31949934737010671</v>
      </c>
      <c r="AM109" s="21">
        <v>0.40537240276761688</v>
      </c>
      <c r="AN109" s="21">
        <v>0.33656208664365012</v>
      </c>
      <c r="AO109" s="21">
        <v>0.39842487960501488</v>
      </c>
      <c r="AP109" s="21">
        <v>0.35912477662324488</v>
      </c>
      <c r="AQ109" s="32">
        <f t="shared" si="18"/>
        <v>0.37095315276826046</v>
      </c>
      <c r="AR109" s="29">
        <f t="shared" si="19"/>
        <v>3.7959217577026673E-2</v>
      </c>
      <c r="AS109" s="37">
        <v>1</v>
      </c>
      <c r="AT109" s="17">
        <v>3.4552149039074002E-3</v>
      </c>
      <c r="AU109" s="18">
        <v>1.1835704585740649E-2</v>
      </c>
      <c r="AV109" s="21">
        <v>0.42800514910868948</v>
      </c>
      <c r="AW109" s="21">
        <v>0.33269831170145792</v>
      </c>
      <c r="AX109" s="21">
        <v>0.31771736576376719</v>
      </c>
      <c r="AY109" s="21">
        <v>0.36734461757485443</v>
      </c>
      <c r="AZ109" s="21">
        <v>0.34271365192258268</v>
      </c>
      <c r="BA109" s="21">
        <v>0.31977769127421179</v>
      </c>
      <c r="BB109" s="21">
        <v>0.40538158193113027</v>
      </c>
      <c r="BC109" s="21">
        <v>0.33306376440536423</v>
      </c>
      <c r="BD109" s="21">
        <v>0.39198753794843022</v>
      </c>
      <c r="BE109" s="21">
        <v>0.32644243399228362</v>
      </c>
      <c r="BF109" s="32">
        <f t="shared" si="20"/>
        <v>0.35651321056227714</v>
      </c>
      <c r="BG109" s="29">
        <f t="shared" si="21"/>
        <v>3.9357737605377772E-2</v>
      </c>
      <c r="BH109" s="37">
        <v>1</v>
      </c>
      <c r="BI109" s="17">
        <v>2.5310160631339322E-3</v>
      </c>
      <c r="BJ109" s="18">
        <v>0.16768234381493699</v>
      </c>
      <c r="BK109" s="21">
        <v>0.43660380928134018</v>
      </c>
      <c r="BL109" s="21">
        <v>0.34407775366002707</v>
      </c>
      <c r="BM109" s="21">
        <v>0.30667607944085917</v>
      </c>
      <c r="BN109" s="21">
        <v>0.36826302367974711</v>
      </c>
      <c r="BO109" s="21">
        <v>0.33039125066854291</v>
      </c>
      <c r="BP109" s="21">
        <v>0.32538018897035381</v>
      </c>
      <c r="BQ109" s="21">
        <v>0.4011813004017174</v>
      </c>
      <c r="BR109" s="21">
        <v>0.33433297153759328</v>
      </c>
      <c r="BS109" s="21">
        <v>0.40628978046304798</v>
      </c>
      <c r="BT109" s="21">
        <v>0.34568437483553138</v>
      </c>
      <c r="BU109" s="32">
        <f t="shared" si="22"/>
        <v>0.35988805329387608</v>
      </c>
      <c r="BV109" s="29">
        <f t="shared" si="27"/>
        <v>4.1913721398363538E-2</v>
      </c>
      <c r="BW109" s="37">
        <v>1</v>
      </c>
      <c r="BX109" s="17">
        <v>4.6720565011024416E-3</v>
      </c>
      <c r="BY109" s="18">
        <v>0.10168925000853921</v>
      </c>
      <c r="BZ109" s="21">
        <v>0.419192687025227</v>
      </c>
      <c r="CA109" s="21">
        <v>0.33494803606829909</v>
      </c>
      <c r="CB109" s="21">
        <v>0.32671503961390252</v>
      </c>
      <c r="CC109" s="21">
        <v>0.36760677113849988</v>
      </c>
      <c r="CD109" s="21">
        <v>0.35227861888344791</v>
      </c>
      <c r="CE109" s="21">
        <v>0.3401115824567042</v>
      </c>
      <c r="CF109" s="21">
        <v>0.41476953289857083</v>
      </c>
      <c r="CG109" s="21">
        <v>0.34111743334233741</v>
      </c>
      <c r="CH109" s="21">
        <v>0.4025741310894036</v>
      </c>
      <c r="CI109" s="21">
        <v>0.35585778250595768</v>
      </c>
      <c r="CJ109" s="32">
        <f t="shared" si="24"/>
        <v>0.36551716150223501</v>
      </c>
      <c r="CK109" s="29">
        <f t="shared" si="25"/>
        <v>3.4373556501020711E-2</v>
      </c>
      <c r="CL109" s="37">
        <v>1</v>
      </c>
      <c r="CM109" s="20">
        <v>7.7744313678850097E-2</v>
      </c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</row>
    <row r="110" spans="1:287" s="21" customFormat="1" x14ac:dyDescent="0.3">
      <c r="A110" s="75"/>
      <c r="B110" s="2" t="s">
        <v>17</v>
      </c>
      <c r="C110" s="21">
        <v>-4.7150834057261497E-2</v>
      </c>
      <c r="D110" s="21">
        <v>-5.2918980383109597E-2</v>
      </c>
      <c r="E110" s="21">
        <v>-5.2721782443296387E-2</v>
      </c>
      <c r="F110" s="21">
        <v>4.796815377751662E-2</v>
      </c>
      <c r="G110" s="21">
        <v>5.4301814155815031E-2</v>
      </c>
      <c r="H110" s="21">
        <v>0.33798225970975698</v>
      </c>
      <c r="I110" s="21">
        <v>9.4148598097679059E-2</v>
      </c>
      <c r="J110" s="21">
        <v>0.13406109068387159</v>
      </c>
      <c r="K110" s="21">
        <v>1.660556070198627E-2</v>
      </c>
      <c r="L110" s="21">
        <v>-5.3259942341679523E-2</v>
      </c>
      <c r="M110" s="32">
        <f t="shared" si="14"/>
        <v>4.7901593790127858E-2</v>
      </c>
      <c r="N110" s="29">
        <f t="shared" si="26"/>
        <v>0.12215105331981434</v>
      </c>
      <c r="O110" s="37">
        <v>0</v>
      </c>
      <c r="P110" s="17">
        <v>3.4552149039074002E-3</v>
      </c>
      <c r="Q110" s="18" t="e">
        <f>#NUM!</f>
        <v>#NUM!</v>
      </c>
      <c r="R110" s="21">
        <v>-4.7150834057261497E-2</v>
      </c>
      <c r="S110" s="21">
        <v>-5.2918980383109597E-2</v>
      </c>
      <c r="T110" s="21">
        <v>-5.2721782443296387E-2</v>
      </c>
      <c r="U110" s="21">
        <v>4.796815377751662E-2</v>
      </c>
      <c r="V110" s="21">
        <v>5.4301814155815031E-2</v>
      </c>
      <c r="W110" s="21">
        <v>0.33798225970975698</v>
      </c>
      <c r="X110" s="21">
        <v>9.4148598097679059E-2</v>
      </c>
      <c r="Y110" s="21">
        <v>0.13406109068387159</v>
      </c>
      <c r="Z110" s="21">
        <v>1.660556070198627E-2</v>
      </c>
      <c r="AA110" s="21">
        <v>-5.3259942341679523E-2</v>
      </c>
      <c r="AB110" s="32">
        <f t="shared" si="16"/>
        <v>4.7901593790127858E-2</v>
      </c>
      <c r="AC110" s="29">
        <f t="shared" si="17"/>
        <v>0.12215105331981434</v>
      </c>
      <c r="AD110" s="37">
        <v>0</v>
      </c>
      <c r="AE110" s="17">
        <v>3.4552149039074002E-3</v>
      </c>
      <c r="AF110" s="18" t="e">
        <f>#NUM!</f>
        <v>#NUM!</v>
      </c>
      <c r="AG110" s="21">
        <v>-4.7150834057261497E-2</v>
      </c>
      <c r="AH110" s="21">
        <v>-5.2918980383109597E-2</v>
      </c>
      <c r="AI110" s="21">
        <v>-5.2721782443296387E-2</v>
      </c>
      <c r="AJ110" s="21">
        <v>4.796815377751662E-2</v>
      </c>
      <c r="AK110" s="21">
        <v>5.4301814155815031E-2</v>
      </c>
      <c r="AL110" s="21">
        <v>0.33798225970975698</v>
      </c>
      <c r="AM110" s="21">
        <v>9.4148598097679059E-2</v>
      </c>
      <c r="AN110" s="21">
        <v>0.13406109068387159</v>
      </c>
      <c r="AO110" s="21">
        <v>1.660556070198627E-2</v>
      </c>
      <c r="AP110" s="21">
        <v>-5.3259942341679523E-2</v>
      </c>
      <c r="AQ110" s="32">
        <f t="shared" si="18"/>
        <v>4.7901593790127858E-2</v>
      </c>
      <c r="AR110" s="29">
        <f t="shared" si="19"/>
        <v>0.12215105331981434</v>
      </c>
      <c r="AS110" s="37">
        <v>0</v>
      </c>
      <c r="AT110" s="17">
        <v>3.4552149039074002E-3</v>
      </c>
      <c r="AU110" s="18">
        <v>1.4208432087431871E-2</v>
      </c>
      <c r="AV110" s="21">
        <v>4.5067644033795817E-2</v>
      </c>
      <c r="AW110" s="21">
        <v>0.14559614983971389</v>
      </c>
      <c r="AX110" s="21">
        <v>0.17562134985241651</v>
      </c>
      <c r="AY110" s="21">
        <v>8.0047118608753354E-2</v>
      </c>
      <c r="AZ110" s="21">
        <v>4.0803381084743018E-2</v>
      </c>
      <c r="BA110" s="21">
        <v>0.33682827382398101</v>
      </c>
      <c r="BB110" s="21">
        <v>9.4107573833466018E-2</v>
      </c>
      <c r="BC110" s="21">
        <v>0.15196916521770709</v>
      </c>
      <c r="BD110" s="21">
        <v>4.8126210515462182E-2</v>
      </c>
      <c r="BE110" s="21">
        <v>0.12972192119508111</v>
      </c>
      <c r="BF110" s="32">
        <f t="shared" si="20"/>
        <v>0.12478887880051201</v>
      </c>
      <c r="BG110" s="29">
        <f t="shared" si="21"/>
        <v>8.8800689404020722E-2</v>
      </c>
      <c r="BH110" s="37">
        <v>0</v>
      </c>
      <c r="BI110" s="17">
        <v>2.5310160631339322E-3</v>
      </c>
      <c r="BJ110" s="18">
        <v>0.14225134895560379</v>
      </c>
      <c r="BK110" s="21">
        <v>6.3128763595907689E-3</v>
      </c>
      <c r="BL110" s="21">
        <v>8.6149421396419679E-2</v>
      </c>
      <c r="BM110" s="21">
        <v>0.2319232221067348</v>
      </c>
      <c r="BN110" s="21">
        <v>7.5441380747443443E-2</v>
      </c>
      <c r="BO110" s="21">
        <v>0.1085399087670217</v>
      </c>
      <c r="BP110" s="21">
        <v>0.31338720717495649</v>
      </c>
      <c r="BQ110" s="21">
        <v>0.11278277269652801</v>
      </c>
      <c r="BR110" s="21">
        <v>0.14549366304647801</v>
      </c>
      <c r="BS110" s="21">
        <v>-2.2602017173547258E-2</v>
      </c>
      <c r="BT110" s="21">
        <v>2.4102222788971232E-2</v>
      </c>
      <c r="BU110" s="32">
        <f t="shared" si="22"/>
        <v>0.1081530657910597</v>
      </c>
      <c r="BV110" s="29">
        <f t="shared" si="27"/>
        <v>0.10270945171254305</v>
      </c>
      <c r="BW110" s="37">
        <v>1</v>
      </c>
      <c r="BX110" s="17">
        <v>4.6720565011024416E-3</v>
      </c>
      <c r="BY110" s="18">
        <v>9.1463605806312659E-2</v>
      </c>
      <c r="BZ110" s="21">
        <v>8.3986200230533714E-2</v>
      </c>
      <c r="CA110" s="21">
        <v>0.13400202980029199</v>
      </c>
      <c r="CB110" s="21">
        <v>0.12826781026903719</v>
      </c>
      <c r="CC110" s="21">
        <v>7.8733610969488721E-2</v>
      </c>
      <c r="CD110" s="21">
        <v>-1.3485173466507129E-2</v>
      </c>
      <c r="CE110" s="21">
        <v>0.2498078406198421</v>
      </c>
      <c r="CF110" s="21">
        <v>5.1663868117296292E-2</v>
      </c>
      <c r="CG110" s="21">
        <v>0.11046159794481961</v>
      </c>
      <c r="CH110" s="21">
        <v>-3.9835024530041618E-3</v>
      </c>
      <c r="CI110" s="21">
        <v>-3.4183884522135832E-2</v>
      </c>
      <c r="CJ110" s="32">
        <f t="shared" si="24"/>
        <v>7.852703975096624E-2</v>
      </c>
      <c r="CK110" s="29">
        <f t="shared" si="25"/>
        <v>8.4746689235576406E-2</v>
      </c>
      <c r="CL110" s="37">
        <v>1</v>
      </c>
      <c r="CM110" s="20">
        <v>6.494657332053666E-2</v>
      </c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</row>
    <row r="111" spans="1:287" s="21" customFormat="1" x14ac:dyDescent="0.3">
      <c r="A111" s="75"/>
      <c r="B111" s="2" t="s">
        <v>3</v>
      </c>
      <c r="C111" s="21">
        <v>4.2008196721311293E-2</v>
      </c>
      <c r="D111" s="21">
        <v>0.1237113402061857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32">
        <f t="shared" si="14"/>
        <v>1.6571953692749698E-2</v>
      </c>
      <c r="N111" s="29">
        <f t="shared" si="26"/>
        <v>3.9892755949810968E-2</v>
      </c>
      <c r="O111" s="37">
        <v>0</v>
      </c>
      <c r="P111" s="17">
        <v>1.399590774283287E-2</v>
      </c>
      <c r="Q111" s="18" t="e">
        <f>#NUM!</f>
        <v>#NUM!</v>
      </c>
      <c r="R111" s="21">
        <v>4.2008196721311293E-2</v>
      </c>
      <c r="S111" s="21">
        <v>0.1237113402061857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32">
        <f t="shared" si="16"/>
        <v>1.6571953692749698E-2</v>
      </c>
      <c r="AC111" s="29">
        <f t="shared" si="17"/>
        <v>3.9892755949810968E-2</v>
      </c>
      <c r="AD111" s="37">
        <v>0</v>
      </c>
      <c r="AE111" s="17">
        <v>1.399590774283287E-2</v>
      </c>
      <c r="AF111" s="18" t="e">
        <f>#NUM!</f>
        <v>#NUM!</v>
      </c>
      <c r="AG111" s="21">
        <v>4.2008196721311293E-2</v>
      </c>
      <c r="AH111" s="21">
        <v>0.1237113402061857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32">
        <f t="shared" si="18"/>
        <v>1.6571953692749698E-2</v>
      </c>
      <c r="AR111" s="29">
        <f t="shared" si="19"/>
        <v>3.9892755949810968E-2</v>
      </c>
      <c r="AS111" s="37">
        <v>0</v>
      </c>
      <c r="AT111" s="17">
        <v>1.399590774283287E-2</v>
      </c>
      <c r="AU111" s="18">
        <v>8.9856247439499881E-2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32">
        <f t="shared" si="20"/>
        <v>0</v>
      </c>
      <c r="BG111" s="29">
        <f t="shared" si="21"/>
        <v>0</v>
      </c>
      <c r="BH111" s="37">
        <v>1</v>
      </c>
      <c r="BI111" s="17">
        <v>2.3199730935452301E-2</v>
      </c>
      <c r="BJ111" s="18" t="e">
        <f>#NUM!</f>
        <v>#NUM!</v>
      </c>
      <c r="BK111" s="21">
        <v>0</v>
      </c>
      <c r="BL111" s="21">
        <v>0</v>
      </c>
      <c r="BM111" s="21">
        <v>0</v>
      </c>
      <c r="BN111" s="21">
        <v>0</v>
      </c>
      <c r="BO111" s="21">
        <v>0</v>
      </c>
      <c r="BP111" s="21">
        <v>0</v>
      </c>
      <c r="BQ111" s="21">
        <v>0</v>
      </c>
      <c r="BR111" s="21">
        <v>0</v>
      </c>
      <c r="BS111" s="21">
        <v>0</v>
      </c>
      <c r="BT111" s="21">
        <v>0</v>
      </c>
      <c r="BU111" s="32">
        <f t="shared" si="22"/>
        <v>0</v>
      </c>
      <c r="BV111" s="29">
        <f t="shared" si="27"/>
        <v>0</v>
      </c>
      <c r="BW111" s="37">
        <v>1</v>
      </c>
      <c r="BX111" s="17">
        <v>0.35750032734404458</v>
      </c>
      <c r="BY111" s="18" t="e">
        <f>#NUM!</f>
        <v>#NUM!</v>
      </c>
      <c r="BZ111" s="21">
        <v>0</v>
      </c>
      <c r="CA111" s="21">
        <v>0</v>
      </c>
      <c r="CB111" s="21">
        <v>0</v>
      </c>
      <c r="CC111" s="21">
        <v>0</v>
      </c>
      <c r="CD111" s="21">
        <v>0</v>
      </c>
      <c r="CE111" s="21">
        <v>0</v>
      </c>
      <c r="CF111" s="21">
        <v>0</v>
      </c>
      <c r="CG111" s="21">
        <v>0</v>
      </c>
      <c r="CH111" s="21">
        <v>0</v>
      </c>
      <c r="CI111" s="21">
        <v>0</v>
      </c>
      <c r="CJ111" s="32">
        <f t="shared" si="24"/>
        <v>0</v>
      </c>
      <c r="CK111" s="29">
        <f t="shared" si="25"/>
        <v>0</v>
      </c>
      <c r="CL111" s="37">
        <v>1</v>
      </c>
      <c r="CM111" s="20" t="e">
        <f>#NUM!</f>
        <v>#NUM!</v>
      </c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</row>
    <row r="112" spans="1:287" s="21" customFormat="1" x14ac:dyDescent="0.3">
      <c r="A112" s="75"/>
      <c r="B112" s="2" t="s">
        <v>4</v>
      </c>
      <c r="C112" s="21">
        <v>0.51479076499999998</v>
      </c>
      <c r="D112" s="21">
        <v>0.53846154000000002</v>
      </c>
      <c r="E112" s="21">
        <v>0.5</v>
      </c>
      <c r="F112" s="21">
        <v>0.5</v>
      </c>
      <c r="G112" s="21">
        <v>0.5</v>
      </c>
      <c r="H112" s="21">
        <v>0.5</v>
      </c>
      <c r="I112" s="21">
        <v>0.5</v>
      </c>
      <c r="J112" s="21">
        <v>0.5</v>
      </c>
      <c r="K112" s="21">
        <v>0.5</v>
      </c>
      <c r="L112" s="21">
        <v>0.5</v>
      </c>
      <c r="M112" s="32">
        <f t="shared" si="14"/>
        <v>0.5053252305</v>
      </c>
      <c r="N112" s="29">
        <f t="shared" si="26"/>
        <v>1.2536506644709117E-2</v>
      </c>
      <c r="O112" s="37">
        <v>0</v>
      </c>
      <c r="P112" s="17">
        <v>1.399590774283287E-2</v>
      </c>
      <c r="Q112" s="18" t="e">
        <f>#NUM!</f>
        <v>#NUM!</v>
      </c>
      <c r="R112" s="21">
        <v>0.51479076499999998</v>
      </c>
      <c r="S112" s="21">
        <v>0.53846154000000002</v>
      </c>
      <c r="T112" s="21">
        <v>0.5</v>
      </c>
      <c r="U112" s="21">
        <v>0.5</v>
      </c>
      <c r="V112" s="21">
        <v>0.5</v>
      </c>
      <c r="W112" s="21">
        <v>0.5</v>
      </c>
      <c r="X112" s="21">
        <v>0.5</v>
      </c>
      <c r="Y112" s="21">
        <v>0.5</v>
      </c>
      <c r="Z112" s="21">
        <v>0.5</v>
      </c>
      <c r="AA112" s="21">
        <v>0.5</v>
      </c>
      <c r="AB112" s="32">
        <f t="shared" si="16"/>
        <v>0.5053252305</v>
      </c>
      <c r="AC112" s="29">
        <f t="shared" si="17"/>
        <v>1.2536506644709117E-2</v>
      </c>
      <c r="AD112" s="37">
        <v>0</v>
      </c>
      <c r="AE112" s="17">
        <v>1.399590774283287E-2</v>
      </c>
      <c r="AF112" s="18" t="e">
        <f>#NUM!</f>
        <v>#NUM!</v>
      </c>
      <c r="AG112" s="21">
        <v>0.51479076499999998</v>
      </c>
      <c r="AH112" s="21">
        <v>0.53846154000000002</v>
      </c>
      <c r="AI112" s="21">
        <v>0.5</v>
      </c>
      <c r="AJ112" s="21">
        <v>0.5</v>
      </c>
      <c r="AK112" s="21">
        <v>0.5</v>
      </c>
      <c r="AL112" s="21">
        <v>0.5</v>
      </c>
      <c r="AM112" s="21">
        <v>0.5</v>
      </c>
      <c r="AN112" s="21">
        <v>0.5</v>
      </c>
      <c r="AO112" s="21">
        <v>0.5</v>
      </c>
      <c r="AP112" s="21">
        <v>0.5</v>
      </c>
      <c r="AQ112" s="32">
        <f t="shared" si="18"/>
        <v>0.5053252305</v>
      </c>
      <c r="AR112" s="29">
        <f t="shared" si="19"/>
        <v>1.2536506644709117E-2</v>
      </c>
      <c r="AS112" s="37">
        <v>0</v>
      </c>
      <c r="AT112" s="17">
        <v>1.399590774283287E-2</v>
      </c>
      <c r="AU112" s="18">
        <v>8.9856247439499881E-2</v>
      </c>
      <c r="AV112" s="21">
        <v>0.5</v>
      </c>
      <c r="AW112" s="21">
        <v>0.5</v>
      </c>
      <c r="AX112" s="21">
        <v>0.5</v>
      </c>
      <c r="AY112" s="21">
        <v>0.5</v>
      </c>
      <c r="AZ112" s="21">
        <v>0.5</v>
      </c>
      <c r="BA112" s="21">
        <v>0.5</v>
      </c>
      <c r="BB112" s="21">
        <v>0.5</v>
      </c>
      <c r="BC112" s="21">
        <v>0.5</v>
      </c>
      <c r="BD112" s="21">
        <v>0.5</v>
      </c>
      <c r="BE112" s="21">
        <v>0.5</v>
      </c>
      <c r="BF112" s="32">
        <f t="shared" si="20"/>
        <v>0.5</v>
      </c>
      <c r="BG112" s="29">
        <f t="shared" si="21"/>
        <v>0</v>
      </c>
      <c r="BH112" s="37">
        <v>1</v>
      </c>
      <c r="BI112" s="17">
        <v>2.3199730935452301E-2</v>
      </c>
      <c r="BJ112" s="18" t="e">
        <f>#NUM!</f>
        <v>#NUM!</v>
      </c>
      <c r="BK112" s="21">
        <v>0.5</v>
      </c>
      <c r="BL112" s="21">
        <v>0.5</v>
      </c>
      <c r="BM112" s="21">
        <v>0.5</v>
      </c>
      <c r="BN112" s="21">
        <v>0.5</v>
      </c>
      <c r="BO112" s="21">
        <v>0.5</v>
      </c>
      <c r="BP112" s="21">
        <v>0.5</v>
      </c>
      <c r="BQ112" s="21">
        <v>0.5</v>
      </c>
      <c r="BR112" s="21">
        <v>0.5</v>
      </c>
      <c r="BS112" s="21">
        <v>0.5</v>
      </c>
      <c r="BT112" s="21">
        <v>0.5</v>
      </c>
      <c r="BU112" s="32">
        <f t="shared" si="22"/>
        <v>0.5</v>
      </c>
      <c r="BV112" s="29">
        <f t="shared" si="27"/>
        <v>0</v>
      </c>
      <c r="BW112" s="37">
        <v>1</v>
      </c>
      <c r="BX112" s="17">
        <v>0.35750032734404458</v>
      </c>
      <c r="BY112" s="18" t="e">
        <f>#NUM!</f>
        <v>#NUM!</v>
      </c>
      <c r="BZ112" s="21">
        <v>0.5</v>
      </c>
      <c r="CA112" s="21">
        <v>0.5</v>
      </c>
      <c r="CB112" s="21">
        <v>0.5</v>
      </c>
      <c r="CC112" s="21">
        <v>0.5</v>
      </c>
      <c r="CD112" s="21">
        <v>0.5</v>
      </c>
      <c r="CE112" s="21">
        <v>0.5</v>
      </c>
      <c r="CF112" s="21">
        <v>0.5</v>
      </c>
      <c r="CG112" s="21">
        <v>0.5</v>
      </c>
      <c r="CH112" s="21">
        <v>0.5</v>
      </c>
      <c r="CI112" s="21">
        <v>0.5</v>
      </c>
      <c r="CJ112" s="32">
        <f t="shared" si="24"/>
        <v>0.5</v>
      </c>
      <c r="CK112" s="29">
        <f t="shared" si="25"/>
        <v>0</v>
      </c>
      <c r="CL112" s="37">
        <v>1</v>
      </c>
      <c r="CM112" s="20" t="e">
        <f>#NUM!</f>
        <v>#NUM!</v>
      </c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</row>
    <row r="113" spans="1:286" s="66" customFormat="1" x14ac:dyDescent="0.3">
      <c r="A113" s="76"/>
      <c r="B113" s="3" t="s">
        <v>6</v>
      </c>
      <c r="C113" s="66">
        <v>0.74117647058823533</v>
      </c>
      <c r="D113" s="66">
        <v>0.85882352941176465</v>
      </c>
      <c r="E113" s="66">
        <v>0.8571428571428571</v>
      </c>
      <c r="F113" s="66">
        <v>0.8214285714285714</v>
      </c>
      <c r="G113" s="66">
        <v>0.8571428571428571</v>
      </c>
      <c r="H113" s="66">
        <v>0.80952380952380953</v>
      </c>
      <c r="I113" s="66">
        <v>0.76190476190476186</v>
      </c>
      <c r="J113" s="66">
        <v>0.84523809523809523</v>
      </c>
      <c r="K113" s="66">
        <v>0.79761904761904767</v>
      </c>
      <c r="L113" s="66">
        <v>0.8571428571428571</v>
      </c>
      <c r="M113" s="67">
        <f t="shared" si="14"/>
        <v>0.82071428571428551</v>
      </c>
      <c r="N113" s="68">
        <f t="shared" si="26"/>
        <v>4.2789932938055018E-2</v>
      </c>
      <c r="O113" s="69">
        <v>1</v>
      </c>
      <c r="P113" s="70">
        <v>0.28011877526631268</v>
      </c>
      <c r="Q113" s="71" t="e">
        <f>#NUM!</f>
        <v>#NUM!</v>
      </c>
      <c r="R113" s="66">
        <v>0.74117647058823533</v>
      </c>
      <c r="S113" s="66">
        <v>0.85882352941176465</v>
      </c>
      <c r="T113" s="66">
        <v>0.8571428571428571</v>
      </c>
      <c r="U113" s="66">
        <v>0.8214285714285714</v>
      </c>
      <c r="V113" s="66">
        <v>0.8571428571428571</v>
      </c>
      <c r="W113" s="66">
        <v>0.80952380952380953</v>
      </c>
      <c r="X113" s="66">
        <v>0.76190476190476186</v>
      </c>
      <c r="Y113" s="66">
        <v>0.84523809523809523</v>
      </c>
      <c r="Z113" s="66">
        <v>0.79761904761904767</v>
      </c>
      <c r="AA113" s="66">
        <v>0.8571428571428571</v>
      </c>
      <c r="AB113" s="67">
        <f t="shared" si="16"/>
        <v>0.82071428571428551</v>
      </c>
      <c r="AC113" s="68">
        <f t="shared" si="17"/>
        <v>4.2789932938055018E-2</v>
      </c>
      <c r="AD113" s="69">
        <v>1</v>
      </c>
      <c r="AE113" s="70">
        <v>0.28011877526631268</v>
      </c>
      <c r="AF113" s="71" t="e">
        <f>#NUM!</f>
        <v>#NUM!</v>
      </c>
      <c r="AG113" s="66">
        <v>0.74117647058823533</v>
      </c>
      <c r="AH113" s="66">
        <v>0.85882352941176465</v>
      </c>
      <c r="AI113" s="66">
        <v>0.8571428571428571</v>
      </c>
      <c r="AJ113" s="66">
        <v>0.8214285714285714</v>
      </c>
      <c r="AK113" s="66">
        <v>0.8571428571428571</v>
      </c>
      <c r="AL113" s="66">
        <v>0.80952380952380953</v>
      </c>
      <c r="AM113" s="66">
        <v>0.76190476190476186</v>
      </c>
      <c r="AN113" s="66">
        <v>0.84523809523809523</v>
      </c>
      <c r="AO113" s="66">
        <v>0.79761904761904767</v>
      </c>
      <c r="AP113" s="66">
        <v>0.8571428571428571</v>
      </c>
      <c r="AQ113" s="67">
        <f t="shared" si="18"/>
        <v>0.82071428571428551</v>
      </c>
      <c r="AR113" s="68">
        <f t="shared" si="19"/>
        <v>4.2789932938055018E-2</v>
      </c>
      <c r="AS113" s="69">
        <v>1</v>
      </c>
      <c r="AT113" s="70">
        <v>0.28011877526631268</v>
      </c>
      <c r="AU113" s="71">
        <v>0.1717181980689568</v>
      </c>
      <c r="AV113" s="66">
        <v>0.74117647058823533</v>
      </c>
      <c r="AW113" s="66">
        <v>0.84705882352941175</v>
      </c>
      <c r="AX113" s="66">
        <v>0.8571428571428571</v>
      </c>
      <c r="AY113" s="66">
        <v>0.8214285714285714</v>
      </c>
      <c r="AZ113" s="66">
        <v>0.8571428571428571</v>
      </c>
      <c r="BA113" s="66">
        <v>0.80952380952380953</v>
      </c>
      <c r="BB113" s="66">
        <v>0.76190476190476186</v>
      </c>
      <c r="BC113" s="66">
        <v>0.84523809523809523</v>
      </c>
      <c r="BD113" s="66">
        <v>0.79761904761904767</v>
      </c>
      <c r="BE113" s="66">
        <v>0.8571428571428571</v>
      </c>
      <c r="BF113" s="67">
        <f t="shared" si="20"/>
        <v>0.81953781512605028</v>
      </c>
      <c r="BG113" s="68">
        <f t="shared" si="21"/>
        <v>4.1775437539617245E-2</v>
      </c>
      <c r="BH113" s="69">
        <v>1</v>
      </c>
      <c r="BI113" s="70">
        <v>0.1120388071816049</v>
      </c>
      <c r="BJ113" s="71" t="e">
        <f>#NUM!</f>
        <v>#NUM!</v>
      </c>
      <c r="BK113" s="66">
        <v>0.74117647058823533</v>
      </c>
      <c r="BL113" s="66">
        <v>0.84705882352941175</v>
      </c>
      <c r="BM113" s="66">
        <v>0.8571428571428571</v>
      </c>
      <c r="BN113" s="66">
        <v>0.8214285714285714</v>
      </c>
      <c r="BO113" s="66">
        <v>0.8571428571428571</v>
      </c>
      <c r="BP113" s="66">
        <v>0.80952380952380953</v>
      </c>
      <c r="BQ113" s="66">
        <v>0.76190476190476186</v>
      </c>
      <c r="BR113" s="66">
        <v>0.84523809523809523</v>
      </c>
      <c r="BS113" s="66">
        <v>0.79761904761904767</v>
      </c>
      <c r="BT113" s="66">
        <v>0.8571428571428571</v>
      </c>
      <c r="BU113" s="67">
        <f t="shared" si="22"/>
        <v>0.81953781512605028</v>
      </c>
      <c r="BV113" s="68">
        <f t="shared" si="27"/>
        <v>4.1775437539617245E-2</v>
      </c>
      <c r="BW113" s="69">
        <v>1</v>
      </c>
      <c r="BX113" s="70">
        <v>9.8733036679009345E-2</v>
      </c>
      <c r="BY113" s="71" t="e">
        <f>#NUM!</f>
        <v>#NUM!</v>
      </c>
      <c r="BZ113" s="66">
        <v>0.74117647058823533</v>
      </c>
      <c r="CA113" s="66">
        <v>0.84705882352941175</v>
      </c>
      <c r="CB113" s="66">
        <v>0.8571428571428571</v>
      </c>
      <c r="CC113" s="66">
        <v>0.8214285714285714</v>
      </c>
      <c r="CD113" s="66">
        <v>0.8571428571428571</v>
      </c>
      <c r="CE113" s="66">
        <v>0.80952380952380953</v>
      </c>
      <c r="CF113" s="66">
        <v>0.76190476190476186</v>
      </c>
      <c r="CG113" s="66">
        <v>0.84523809523809523</v>
      </c>
      <c r="CH113" s="66">
        <v>0.79761904761904767</v>
      </c>
      <c r="CI113" s="66">
        <v>0.8571428571428571</v>
      </c>
      <c r="CJ113" s="67">
        <f t="shared" si="24"/>
        <v>0.81953781512605028</v>
      </c>
      <c r="CK113" s="68">
        <f t="shared" si="25"/>
        <v>4.1775437539617245E-2</v>
      </c>
      <c r="CL113" s="69">
        <v>1</v>
      </c>
      <c r="CM113" s="72" t="e">
        <f>#NUM!</f>
        <v>#NUM!</v>
      </c>
      <c r="CN113" s="73"/>
      <c r="CO113" s="73"/>
      <c r="CP113" s="73"/>
      <c r="CQ113" s="73"/>
      <c r="CR113" s="73"/>
      <c r="CS113" s="73"/>
      <c r="CT113" s="73"/>
      <c r="CU113" s="73"/>
      <c r="CV113" s="73"/>
      <c r="CW113" s="73"/>
      <c r="CX113" s="73"/>
      <c r="CY113" s="73"/>
      <c r="CZ113" s="73"/>
      <c r="DA113" s="73"/>
      <c r="DB113" s="73"/>
      <c r="DC113" s="73"/>
      <c r="DD113" s="73"/>
      <c r="DE113" s="73"/>
      <c r="DF113" s="73"/>
      <c r="DG113" s="73"/>
      <c r="DH113" s="73"/>
      <c r="DI113" s="73"/>
      <c r="DJ113" s="73"/>
      <c r="DK113" s="73"/>
      <c r="DL113" s="73"/>
      <c r="DM113" s="73"/>
      <c r="DN113" s="73"/>
      <c r="DO113" s="73"/>
      <c r="DP113" s="73"/>
      <c r="DQ113" s="73"/>
      <c r="DR113" s="73"/>
      <c r="DS113" s="73"/>
      <c r="DT113" s="73"/>
      <c r="DU113" s="73"/>
      <c r="DV113" s="73"/>
      <c r="DW113" s="73"/>
      <c r="DX113" s="73"/>
      <c r="DY113" s="73"/>
      <c r="DZ113" s="73"/>
      <c r="EA113" s="73"/>
      <c r="EB113" s="73"/>
      <c r="EC113" s="73"/>
      <c r="ED113" s="73"/>
      <c r="EE113" s="73"/>
      <c r="EF113" s="73"/>
      <c r="EG113" s="73"/>
      <c r="EH113" s="73"/>
      <c r="EI113" s="73"/>
      <c r="EJ113" s="73"/>
      <c r="EK113" s="73"/>
      <c r="EL113" s="73"/>
      <c r="EM113" s="73"/>
      <c r="EN113" s="73"/>
      <c r="EO113" s="73"/>
      <c r="EP113" s="73"/>
      <c r="EQ113" s="73"/>
      <c r="ER113" s="73"/>
      <c r="ES113" s="73"/>
      <c r="ET113" s="73"/>
      <c r="EU113" s="73"/>
      <c r="EV113" s="73"/>
      <c r="EW113" s="73"/>
      <c r="EX113" s="73"/>
      <c r="EY113" s="73"/>
      <c r="EZ113" s="73"/>
      <c r="FA113" s="73"/>
      <c r="FB113" s="73"/>
      <c r="FC113" s="73"/>
      <c r="FD113" s="73"/>
      <c r="FE113" s="73"/>
      <c r="FF113" s="73"/>
      <c r="FG113" s="73"/>
      <c r="FH113" s="73"/>
      <c r="FI113" s="73"/>
      <c r="FJ113" s="73"/>
      <c r="FK113" s="73"/>
      <c r="FL113" s="73"/>
      <c r="FM113" s="73"/>
      <c r="FN113" s="73"/>
      <c r="FO113" s="73"/>
      <c r="FP113" s="73"/>
      <c r="FQ113" s="73"/>
      <c r="FR113" s="73"/>
      <c r="FS113" s="73"/>
      <c r="FT113" s="73"/>
      <c r="FU113" s="73"/>
      <c r="FV113" s="73"/>
      <c r="FW113" s="73"/>
      <c r="FX113" s="73"/>
      <c r="FY113" s="73"/>
      <c r="FZ113" s="73"/>
      <c r="GA113" s="73"/>
      <c r="GB113" s="73"/>
      <c r="GC113" s="73"/>
      <c r="GD113" s="73"/>
      <c r="GE113" s="73"/>
      <c r="GF113" s="73"/>
      <c r="GG113" s="73"/>
      <c r="GH113" s="73"/>
      <c r="GI113" s="73"/>
      <c r="GJ113" s="73"/>
      <c r="GK113" s="73"/>
      <c r="GL113" s="73"/>
      <c r="GM113" s="73"/>
      <c r="GN113" s="73"/>
      <c r="GO113" s="73"/>
      <c r="GP113" s="73"/>
      <c r="GQ113" s="73"/>
      <c r="GR113" s="73"/>
      <c r="GS113" s="73"/>
      <c r="GT113" s="73"/>
      <c r="GU113" s="73"/>
      <c r="GV113" s="73"/>
      <c r="GW113" s="73"/>
      <c r="GX113" s="73"/>
      <c r="GY113" s="73"/>
      <c r="GZ113" s="73"/>
      <c r="HA113" s="73"/>
      <c r="HB113" s="73"/>
      <c r="HC113" s="73"/>
      <c r="HD113" s="73"/>
      <c r="HE113" s="73"/>
      <c r="HF113" s="73"/>
      <c r="HG113" s="73"/>
      <c r="HH113" s="73"/>
      <c r="HI113" s="73"/>
      <c r="HJ113" s="73"/>
      <c r="HK113" s="73"/>
      <c r="HL113" s="73"/>
      <c r="HM113" s="73"/>
      <c r="HN113" s="73"/>
      <c r="HO113" s="73"/>
      <c r="HP113" s="73"/>
      <c r="HQ113" s="73"/>
      <c r="HR113" s="73"/>
      <c r="HS113" s="73"/>
      <c r="HT113" s="73"/>
      <c r="HU113" s="73"/>
      <c r="HV113" s="73"/>
      <c r="HW113" s="73"/>
      <c r="HX113" s="73"/>
      <c r="HY113" s="73"/>
      <c r="HZ113" s="73"/>
      <c r="IA113" s="73"/>
      <c r="IB113" s="73"/>
      <c r="IC113" s="73"/>
      <c r="ID113" s="73"/>
      <c r="IE113" s="73"/>
      <c r="IF113" s="73"/>
      <c r="IG113" s="73"/>
      <c r="IH113" s="73"/>
      <c r="II113" s="73"/>
      <c r="IJ113" s="73"/>
      <c r="IK113" s="73"/>
      <c r="IL113" s="73"/>
      <c r="IM113" s="73"/>
      <c r="IN113" s="73"/>
      <c r="IO113" s="73"/>
      <c r="IP113" s="73"/>
      <c r="IQ113" s="73"/>
      <c r="IR113" s="73"/>
      <c r="IS113" s="73"/>
      <c r="IT113" s="73"/>
      <c r="IU113" s="73"/>
      <c r="IV113" s="73"/>
      <c r="IW113" s="73"/>
      <c r="IX113" s="73"/>
      <c r="IY113" s="73"/>
      <c r="IZ113" s="73"/>
      <c r="JA113" s="73"/>
      <c r="JB113" s="73"/>
      <c r="JC113" s="73"/>
      <c r="JD113" s="73"/>
      <c r="JE113" s="73"/>
      <c r="JF113" s="73"/>
      <c r="JG113" s="73"/>
      <c r="JH113" s="73"/>
      <c r="JI113" s="73"/>
      <c r="JJ113" s="73"/>
      <c r="JK113" s="73"/>
      <c r="JL113" s="73"/>
      <c r="JM113" s="73"/>
      <c r="JN113" s="73"/>
      <c r="JO113" s="73"/>
      <c r="JP113" s="73"/>
      <c r="JQ113" s="73"/>
      <c r="JR113" s="73"/>
      <c r="JS113" s="73"/>
      <c r="JT113" s="73"/>
      <c r="JU113" s="73"/>
      <c r="JV113" s="73"/>
      <c r="JW113" s="73"/>
      <c r="JX113" s="73"/>
      <c r="JY113" s="73"/>
      <c r="JZ113" s="73"/>
    </row>
    <row r="114" spans="1:286" s="58" customFormat="1" x14ac:dyDescent="0.3">
      <c r="A114" s="74" t="s">
        <v>19</v>
      </c>
      <c r="B114" s="1" t="s">
        <v>15</v>
      </c>
      <c r="C114" s="58">
        <v>0.34165824850415721</v>
      </c>
      <c r="D114" s="58">
        <v>0.28039474706659412</v>
      </c>
      <c r="E114" s="58">
        <v>0.27478326422917448</v>
      </c>
      <c r="F114" s="58">
        <v>0.29476064832265358</v>
      </c>
      <c r="G114" s="58">
        <v>0.2747832642291746</v>
      </c>
      <c r="H114" s="58">
        <v>0.30154542027892961</v>
      </c>
      <c r="I114" s="58">
        <v>0.32931272772961429</v>
      </c>
      <c r="J114" s="58">
        <v>0.28137957029777622</v>
      </c>
      <c r="K114" s="58">
        <v>0.30839301419776372</v>
      </c>
      <c r="L114" s="58">
        <v>0.27478326422917448</v>
      </c>
      <c r="M114" s="59">
        <f t="shared" si="14"/>
        <v>0.29617941690850119</v>
      </c>
      <c r="N114" s="60">
        <f t="shared" si="26"/>
        <v>2.4008555360863021E-2</v>
      </c>
      <c r="O114" s="61">
        <v>1</v>
      </c>
      <c r="P114" s="62">
        <v>6.9706986660766024E-2</v>
      </c>
      <c r="Q114" s="63" t="e">
        <f>#NUM!</f>
        <v>#NUM!</v>
      </c>
      <c r="R114" s="58">
        <v>0.34165824850415721</v>
      </c>
      <c r="S114" s="58">
        <v>0.28039474706659412</v>
      </c>
      <c r="T114" s="58">
        <v>0.27478326422917448</v>
      </c>
      <c r="U114" s="58">
        <v>0.29476064832265358</v>
      </c>
      <c r="V114" s="58">
        <v>0.2747832642291746</v>
      </c>
      <c r="W114" s="58">
        <v>0.30154542027892961</v>
      </c>
      <c r="X114" s="58">
        <v>0.32931272772961429</v>
      </c>
      <c r="Y114" s="58">
        <v>0.28137957029777622</v>
      </c>
      <c r="Z114" s="58">
        <v>0.30839301419776372</v>
      </c>
      <c r="AA114" s="58">
        <v>0.27478326422917448</v>
      </c>
      <c r="AB114" s="59">
        <f t="shared" si="16"/>
        <v>0.29617941690850119</v>
      </c>
      <c r="AC114" s="60">
        <f t="shared" si="17"/>
        <v>2.4008555360863021E-2</v>
      </c>
      <c r="AD114" s="61">
        <v>1</v>
      </c>
      <c r="AE114" s="62">
        <v>6.9706986660766024E-2</v>
      </c>
      <c r="AF114" s="63" t="e">
        <f>#NUM!</f>
        <v>#NUM!</v>
      </c>
      <c r="AG114" s="58">
        <v>0.34165824850415721</v>
      </c>
      <c r="AH114" s="58">
        <v>0.28039474706659412</v>
      </c>
      <c r="AI114" s="58">
        <v>0.27478326422917448</v>
      </c>
      <c r="AJ114" s="58">
        <v>0.29476064832265358</v>
      </c>
      <c r="AK114" s="58">
        <v>0.2747832642291746</v>
      </c>
      <c r="AL114" s="58">
        <v>0.30154542027892961</v>
      </c>
      <c r="AM114" s="58">
        <v>0.32931272772961429</v>
      </c>
      <c r="AN114" s="58">
        <v>0.28137957029777622</v>
      </c>
      <c r="AO114" s="58">
        <v>0.30839301419776372</v>
      </c>
      <c r="AP114" s="58">
        <v>0.27478326422917448</v>
      </c>
      <c r="AQ114" s="59">
        <f t="shared" si="18"/>
        <v>0.29617941690850119</v>
      </c>
      <c r="AR114" s="60">
        <f t="shared" si="19"/>
        <v>2.4008555360863021E-2</v>
      </c>
      <c r="AS114" s="61">
        <v>1</v>
      </c>
      <c r="AT114" s="62">
        <v>6.9706986660766024E-2</v>
      </c>
      <c r="AU114" s="63">
        <v>3.5101992838019651E-9</v>
      </c>
      <c r="AV114" s="58">
        <v>0.25882352941176467</v>
      </c>
      <c r="AW114" s="58">
        <v>0.15294117647058819</v>
      </c>
      <c r="AX114" s="58">
        <v>0.14285714285714279</v>
      </c>
      <c r="AY114" s="58">
        <v>0.1785714285714286</v>
      </c>
      <c r="AZ114" s="58">
        <v>0.14285714285714279</v>
      </c>
      <c r="BA114" s="58">
        <v>0.19047619047619049</v>
      </c>
      <c r="BB114" s="58">
        <v>0.23809523809523811</v>
      </c>
      <c r="BC114" s="58">
        <v>0.15476190476190479</v>
      </c>
      <c r="BD114" s="58">
        <v>0.20238095238095241</v>
      </c>
      <c r="BE114" s="58">
        <v>0.14285714285714279</v>
      </c>
      <c r="BF114" s="59">
        <f t="shared" si="20"/>
        <v>0.18046218487394955</v>
      </c>
      <c r="BG114" s="60">
        <f t="shared" si="21"/>
        <v>4.1775437539617231E-2</v>
      </c>
      <c r="BH114" s="61">
        <v>1</v>
      </c>
      <c r="BI114" s="62">
        <v>2.5310160631339322E-3</v>
      </c>
      <c r="BJ114" s="63" t="e">
        <f>#NUM!</f>
        <v>#NUM!</v>
      </c>
      <c r="BK114" s="58">
        <v>0.25882352941176467</v>
      </c>
      <c r="BL114" s="58">
        <v>0.15294117647058819</v>
      </c>
      <c r="BM114" s="58">
        <v>0.14285714285714279</v>
      </c>
      <c r="BN114" s="58">
        <v>0.1785714285714286</v>
      </c>
      <c r="BO114" s="58">
        <v>0.14285714285714279</v>
      </c>
      <c r="BP114" s="58">
        <v>0.19047619047619049</v>
      </c>
      <c r="BQ114" s="58">
        <v>0.23809523809523811</v>
      </c>
      <c r="BR114" s="58">
        <v>0.15476190476190479</v>
      </c>
      <c r="BS114" s="58">
        <v>0.20238095238095241</v>
      </c>
      <c r="BT114" s="58">
        <v>0.14285714285714279</v>
      </c>
      <c r="BU114" s="59">
        <f t="shared" si="22"/>
        <v>0.18046218487394955</v>
      </c>
      <c r="BV114" s="60">
        <f t="shared" si="27"/>
        <v>4.1775437539617231E-2</v>
      </c>
      <c r="BW114" s="61">
        <v>1</v>
      </c>
      <c r="BX114" s="62">
        <v>2.5310160631339322E-3</v>
      </c>
      <c r="BY114" s="63" t="e">
        <f>#NUM!</f>
        <v>#NUM!</v>
      </c>
      <c r="BZ114" s="58">
        <v>0.25882352941176467</v>
      </c>
      <c r="CA114" s="58">
        <v>0.15294117647058819</v>
      </c>
      <c r="CB114" s="58">
        <v>0.14285714285714279</v>
      </c>
      <c r="CC114" s="58">
        <v>0.1785714285714286</v>
      </c>
      <c r="CD114" s="58">
        <v>0.14285714285714279</v>
      </c>
      <c r="CE114" s="58">
        <v>0.19047619047619049</v>
      </c>
      <c r="CF114" s="58">
        <v>0.23809523809523811</v>
      </c>
      <c r="CG114" s="58">
        <v>0.15476190476190479</v>
      </c>
      <c r="CH114" s="58">
        <v>0.20238095238095241</v>
      </c>
      <c r="CI114" s="58">
        <v>0.14285714285714279</v>
      </c>
      <c r="CJ114" s="59">
        <f t="shared" si="24"/>
        <v>0.18046218487394955</v>
      </c>
      <c r="CK114" s="60">
        <f t="shared" si="25"/>
        <v>4.1775437539617231E-2</v>
      </c>
      <c r="CL114" s="61">
        <v>1</v>
      </c>
      <c r="CM114" s="64">
        <v>8.3191530549398884E-7</v>
      </c>
      <c r="CN114" s="65"/>
      <c r="CO114" s="65"/>
      <c r="CP114" s="65"/>
      <c r="CQ114" s="65"/>
      <c r="CR114" s="65"/>
      <c r="CS114" s="65"/>
      <c r="CT114" s="65"/>
      <c r="CU114" s="65"/>
      <c r="CV114" s="65"/>
      <c r="CW114" s="65"/>
      <c r="CX114" s="65"/>
      <c r="CY114" s="65"/>
      <c r="CZ114" s="65"/>
      <c r="DA114" s="65"/>
      <c r="DB114" s="65"/>
      <c r="DC114" s="65"/>
      <c r="DD114" s="65"/>
      <c r="DE114" s="65"/>
      <c r="DF114" s="65"/>
      <c r="DG114" s="65"/>
      <c r="DH114" s="65"/>
      <c r="DI114" s="65"/>
      <c r="DJ114" s="65"/>
      <c r="DK114" s="65"/>
      <c r="DL114" s="65"/>
      <c r="DM114" s="65"/>
      <c r="DN114" s="65"/>
      <c r="DO114" s="65"/>
      <c r="DP114" s="65"/>
      <c r="DQ114" s="65"/>
      <c r="DR114" s="65"/>
      <c r="DS114" s="65"/>
      <c r="DT114" s="65"/>
      <c r="DU114" s="65"/>
      <c r="DV114" s="65"/>
      <c r="DW114" s="65"/>
      <c r="DX114" s="65"/>
      <c r="DY114" s="65"/>
      <c r="DZ114" s="65"/>
      <c r="EA114" s="65"/>
      <c r="EB114" s="65"/>
      <c r="EC114" s="65"/>
      <c r="ED114" s="65"/>
      <c r="EE114" s="65"/>
      <c r="EF114" s="65"/>
      <c r="EG114" s="65"/>
      <c r="EH114" s="65"/>
      <c r="EI114" s="65"/>
      <c r="EJ114" s="65"/>
      <c r="EK114" s="65"/>
      <c r="EL114" s="65"/>
      <c r="EM114" s="65"/>
      <c r="EN114" s="65"/>
      <c r="EO114" s="65"/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/>
      <c r="FA114" s="65"/>
      <c r="FB114" s="65"/>
      <c r="FC114" s="65"/>
      <c r="FD114" s="65"/>
      <c r="FE114" s="65"/>
      <c r="FF114" s="65"/>
      <c r="FG114" s="65"/>
      <c r="FH114" s="65"/>
      <c r="FI114" s="65"/>
      <c r="FJ114" s="65"/>
      <c r="FK114" s="65"/>
      <c r="FL114" s="65"/>
      <c r="FM114" s="65"/>
      <c r="FN114" s="65"/>
      <c r="FO114" s="65"/>
      <c r="FP114" s="65"/>
      <c r="FQ114" s="65"/>
      <c r="FR114" s="65"/>
      <c r="FS114" s="65"/>
      <c r="FT114" s="65"/>
      <c r="FU114" s="65"/>
      <c r="FV114" s="65"/>
      <c r="FW114" s="65"/>
      <c r="FX114" s="65"/>
      <c r="FY114" s="65"/>
      <c r="FZ114" s="65"/>
      <c r="GA114" s="65"/>
      <c r="GB114" s="65"/>
      <c r="GC114" s="65"/>
      <c r="GD114" s="65"/>
      <c r="GE114" s="65"/>
      <c r="GF114" s="65"/>
      <c r="GG114" s="65"/>
      <c r="GH114" s="65"/>
      <c r="GI114" s="65"/>
      <c r="GJ114" s="65"/>
      <c r="GK114" s="65"/>
      <c r="GL114" s="65"/>
      <c r="GM114" s="65"/>
      <c r="GN114" s="65"/>
      <c r="GO114" s="65"/>
      <c r="GP114" s="65"/>
      <c r="GQ114" s="65"/>
      <c r="GR114" s="65"/>
      <c r="GS114" s="65"/>
      <c r="GT114" s="65"/>
      <c r="GU114" s="65"/>
      <c r="GV114" s="65"/>
      <c r="GW114" s="65"/>
      <c r="GX114" s="65"/>
      <c r="GY114" s="65"/>
      <c r="GZ114" s="65"/>
      <c r="HA114" s="65"/>
      <c r="HB114" s="65"/>
      <c r="HC114" s="65"/>
      <c r="HD114" s="65"/>
      <c r="HE114" s="65"/>
      <c r="HF114" s="65"/>
      <c r="HG114" s="65"/>
      <c r="HH114" s="65"/>
      <c r="HI114" s="65"/>
      <c r="HJ114" s="65"/>
      <c r="HK114" s="65"/>
      <c r="HL114" s="65"/>
      <c r="HM114" s="65"/>
      <c r="HN114" s="65"/>
      <c r="HO114" s="65"/>
      <c r="HP114" s="65"/>
      <c r="HQ114" s="65"/>
      <c r="HR114" s="65"/>
      <c r="HS114" s="65"/>
      <c r="HT114" s="65"/>
      <c r="HU114" s="65"/>
      <c r="HV114" s="65"/>
      <c r="HW114" s="65"/>
      <c r="HX114" s="65"/>
      <c r="HY114" s="65"/>
      <c r="HZ114" s="65"/>
      <c r="IA114" s="65"/>
      <c r="IB114" s="65"/>
      <c r="IC114" s="65"/>
      <c r="ID114" s="65"/>
      <c r="IE114" s="65"/>
      <c r="IF114" s="65"/>
      <c r="IG114" s="65"/>
      <c r="IH114" s="65"/>
      <c r="II114" s="65"/>
      <c r="IJ114" s="65"/>
      <c r="IK114" s="65"/>
      <c r="IL114" s="65"/>
      <c r="IM114" s="65"/>
      <c r="IN114" s="65"/>
      <c r="IO114" s="65"/>
      <c r="IP114" s="65"/>
      <c r="IQ114" s="65"/>
      <c r="IR114" s="65"/>
      <c r="IS114" s="65"/>
      <c r="IT114" s="65"/>
      <c r="IU114" s="65"/>
      <c r="IV114" s="65"/>
      <c r="IW114" s="65"/>
      <c r="IX114" s="65"/>
      <c r="IY114" s="65"/>
      <c r="IZ114" s="65"/>
      <c r="JA114" s="65"/>
      <c r="JB114" s="65"/>
      <c r="JC114" s="65"/>
      <c r="JD114" s="65"/>
      <c r="JE114" s="65"/>
      <c r="JF114" s="65"/>
      <c r="JG114" s="65"/>
      <c r="JH114" s="65"/>
      <c r="JI114" s="65"/>
      <c r="JJ114" s="65"/>
      <c r="JK114" s="65"/>
      <c r="JL114" s="65"/>
      <c r="JM114" s="65"/>
      <c r="JN114" s="65"/>
      <c r="JO114" s="65"/>
      <c r="JP114" s="65"/>
      <c r="JQ114" s="65"/>
      <c r="JR114" s="65"/>
      <c r="JS114" s="65"/>
      <c r="JT114" s="65"/>
      <c r="JU114" s="65"/>
      <c r="JV114" s="65"/>
      <c r="JW114" s="65"/>
      <c r="JX114" s="65"/>
      <c r="JY114" s="65"/>
      <c r="JZ114" s="65"/>
    </row>
    <row r="115" spans="1:286" s="21" customFormat="1" x14ac:dyDescent="0.3">
      <c r="A115" s="75"/>
      <c r="B115" s="2" t="s">
        <v>16</v>
      </c>
      <c r="C115" s="21">
        <v>0.44656366081507948</v>
      </c>
      <c r="D115" s="21">
        <v>0.36123584493440691</v>
      </c>
      <c r="E115" s="21">
        <v>0.3524195188250156</v>
      </c>
      <c r="F115" s="21">
        <v>0.38299917873126482</v>
      </c>
      <c r="G115" s="21">
        <v>0.3524195188250156</v>
      </c>
      <c r="H115" s="21">
        <v>0.39283235761309448</v>
      </c>
      <c r="I115" s="21">
        <v>0.43069229263198983</v>
      </c>
      <c r="J115" s="21">
        <v>0.36280779889539311</v>
      </c>
      <c r="K115" s="21">
        <v>0.4025077071681476</v>
      </c>
      <c r="L115" s="21">
        <v>0.35241951882501549</v>
      </c>
      <c r="M115" s="32">
        <f t="shared" si="14"/>
        <v>0.38368973972644232</v>
      </c>
      <c r="N115" s="29">
        <f t="shared" si="26"/>
        <v>3.4114615892639123E-2</v>
      </c>
      <c r="O115" s="37">
        <v>1</v>
      </c>
      <c r="P115" s="17">
        <v>6.2576593450369856E-3</v>
      </c>
      <c r="Q115" s="18" t="e">
        <f>#NUM!</f>
        <v>#NUM!</v>
      </c>
      <c r="R115" s="21">
        <v>0.44656366081507948</v>
      </c>
      <c r="S115" s="21">
        <v>0.36123584493440691</v>
      </c>
      <c r="T115" s="21">
        <v>0.3524195188250156</v>
      </c>
      <c r="U115" s="21">
        <v>0.38299917873126482</v>
      </c>
      <c r="V115" s="21">
        <v>0.3524195188250156</v>
      </c>
      <c r="W115" s="21">
        <v>0.39283235761309448</v>
      </c>
      <c r="X115" s="21">
        <v>0.43069229263198983</v>
      </c>
      <c r="Y115" s="21">
        <v>0.36280779889539311</v>
      </c>
      <c r="Z115" s="21">
        <v>0.4025077071681476</v>
      </c>
      <c r="AA115" s="21">
        <v>0.35241951882501549</v>
      </c>
      <c r="AB115" s="32">
        <f t="shared" si="16"/>
        <v>0.38368973972644232</v>
      </c>
      <c r="AC115" s="29">
        <f t="shared" si="17"/>
        <v>3.4114615892639123E-2</v>
      </c>
      <c r="AD115" s="37">
        <v>1</v>
      </c>
      <c r="AE115" s="17">
        <v>6.2576593450369856E-3</v>
      </c>
      <c r="AF115" s="18" t="e">
        <f>#NUM!</f>
        <v>#NUM!</v>
      </c>
      <c r="AG115" s="21">
        <v>0.44656366081507948</v>
      </c>
      <c r="AH115" s="21">
        <v>0.36123584493440691</v>
      </c>
      <c r="AI115" s="21">
        <v>0.3524195188250156</v>
      </c>
      <c r="AJ115" s="21">
        <v>0.38299917873126482</v>
      </c>
      <c r="AK115" s="21">
        <v>0.3524195188250156</v>
      </c>
      <c r="AL115" s="21">
        <v>0.39283235761309448</v>
      </c>
      <c r="AM115" s="21">
        <v>0.43069229263198983</v>
      </c>
      <c r="AN115" s="21">
        <v>0.36280779889539311</v>
      </c>
      <c r="AO115" s="21">
        <v>0.4025077071681476</v>
      </c>
      <c r="AP115" s="21">
        <v>0.35241951882501549</v>
      </c>
      <c r="AQ115" s="32">
        <f t="shared" si="18"/>
        <v>0.38368973972644232</v>
      </c>
      <c r="AR115" s="29">
        <f t="shared" si="19"/>
        <v>3.4114615892639123E-2</v>
      </c>
      <c r="AS115" s="37">
        <v>1</v>
      </c>
      <c r="AT115" s="17">
        <v>6.2576593450369856E-3</v>
      </c>
      <c r="AU115" s="18">
        <v>4.2123051189971954E-6</v>
      </c>
      <c r="AV115" s="21">
        <v>0.5087470190691683</v>
      </c>
      <c r="AW115" s="21">
        <v>0.39107694443752139</v>
      </c>
      <c r="AX115" s="21">
        <v>0.3779644730092272</v>
      </c>
      <c r="AY115" s="21">
        <v>0.42257712736425829</v>
      </c>
      <c r="AZ115" s="21">
        <v>0.3779644730092272</v>
      </c>
      <c r="BA115" s="21">
        <v>0.43643578047198472</v>
      </c>
      <c r="BB115" s="21">
        <v>0.4879500364742666</v>
      </c>
      <c r="BC115" s="21">
        <v>0.3933978962347216</v>
      </c>
      <c r="BD115" s="21">
        <v>0.44986770542121868</v>
      </c>
      <c r="BE115" s="21">
        <v>0.3779644730092272</v>
      </c>
      <c r="BF115" s="32">
        <f t="shared" si="20"/>
        <v>0.42239459285008218</v>
      </c>
      <c r="BG115" s="29">
        <f t="shared" si="21"/>
        <v>4.7667748297318811E-2</v>
      </c>
      <c r="BH115" s="37">
        <v>1</v>
      </c>
      <c r="BI115" s="17">
        <v>6.9706986660766024E-2</v>
      </c>
      <c r="BJ115" s="18" t="e">
        <f>#NUM!</f>
        <v>#NUM!</v>
      </c>
      <c r="BK115" s="21">
        <v>0.5087470190691683</v>
      </c>
      <c r="BL115" s="21">
        <v>0.39107694443752139</v>
      </c>
      <c r="BM115" s="21">
        <v>0.3779644730092272</v>
      </c>
      <c r="BN115" s="21">
        <v>0.42257712736425829</v>
      </c>
      <c r="BO115" s="21">
        <v>0.3779644730092272</v>
      </c>
      <c r="BP115" s="21">
        <v>0.43643578047198472</v>
      </c>
      <c r="BQ115" s="21">
        <v>0.4879500364742666</v>
      </c>
      <c r="BR115" s="21">
        <v>0.3933978962347216</v>
      </c>
      <c r="BS115" s="21">
        <v>0.44986770542121868</v>
      </c>
      <c r="BT115" s="21">
        <v>0.3779644730092272</v>
      </c>
      <c r="BU115" s="32">
        <f t="shared" si="22"/>
        <v>0.42239459285008218</v>
      </c>
      <c r="BV115" s="29">
        <f t="shared" si="27"/>
        <v>4.7667748297318811E-2</v>
      </c>
      <c r="BW115" s="37">
        <v>1</v>
      </c>
      <c r="BX115" s="17">
        <v>0.101310803856156</v>
      </c>
      <c r="BY115" s="18" t="e">
        <f>#NUM!</f>
        <v>#NUM!</v>
      </c>
      <c r="BZ115" s="21">
        <v>0.5087470190691683</v>
      </c>
      <c r="CA115" s="21">
        <v>0.39107694443752139</v>
      </c>
      <c r="CB115" s="21">
        <v>0.3779644730092272</v>
      </c>
      <c r="CC115" s="21">
        <v>0.42257712736425829</v>
      </c>
      <c r="CD115" s="21">
        <v>0.3779644730092272</v>
      </c>
      <c r="CE115" s="21">
        <v>0.43643578047198472</v>
      </c>
      <c r="CF115" s="21">
        <v>0.4879500364742666</v>
      </c>
      <c r="CG115" s="21">
        <v>0.3933978962347216</v>
      </c>
      <c r="CH115" s="21">
        <v>0.44986770542121868</v>
      </c>
      <c r="CI115" s="21">
        <v>0.3779644730092272</v>
      </c>
      <c r="CJ115" s="32">
        <f t="shared" si="24"/>
        <v>0.42239459285008218</v>
      </c>
      <c r="CK115" s="29">
        <f t="shared" si="25"/>
        <v>4.7667748297318811E-2</v>
      </c>
      <c r="CL115" s="37">
        <v>1</v>
      </c>
      <c r="CM115" s="20">
        <v>5.4083696841493949E-5</v>
      </c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</row>
    <row r="116" spans="1:286" s="21" customFormat="1" x14ac:dyDescent="0.3">
      <c r="A116" s="75"/>
      <c r="B116" s="2" t="s">
        <v>17</v>
      </c>
      <c r="C116" s="21">
        <v>-3.9540418712181953E-2</v>
      </c>
      <c r="D116" s="21">
        <v>-7.2648506229229248E-3</v>
      </c>
      <c r="E116" s="21">
        <v>-1.429605753231966E-2</v>
      </c>
      <c r="F116" s="21">
        <v>-3.2024282760501073E-5</v>
      </c>
      <c r="G116" s="21">
        <v>-1.429605753231988E-2</v>
      </c>
      <c r="H116" s="21">
        <v>-7.9282623304743893E-4</v>
      </c>
      <c r="I116" s="21">
        <v>-2.254587826595511E-2</v>
      </c>
      <c r="J116" s="21">
        <v>-6.259744870901196E-3</v>
      </c>
      <c r="K116" s="21">
        <v>-3.6522192719765641E-3</v>
      </c>
      <c r="L116" s="21">
        <v>-1.4296057532319439E-2</v>
      </c>
      <c r="M116" s="32">
        <f t="shared" si="14"/>
        <v>-1.2297613485670466E-2</v>
      </c>
      <c r="N116" s="29">
        <f t="shared" si="26"/>
        <v>1.1918756983166044E-2</v>
      </c>
      <c r="O116" s="37">
        <v>1</v>
      </c>
      <c r="P116" s="17">
        <v>6.2576593450369856E-3</v>
      </c>
      <c r="Q116" s="18" t="e">
        <f>#NUM!</f>
        <v>#NUM!</v>
      </c>
      <c r="R116" s="21">
        <v>-3.9540418712181953E-2</v>
      </c>
      <c r="S116" s="21">
        <v>-7.2648506229229248E-3</v>
      </c>
      <c r="T116" s="21">
        <v>-1.429605753231966E-2</v>
      </c>
      <c r="U116" s="21">
        <v>-3.2024282760501073E-5</v>
      </c>
      <c r="V116" s="21">
        <v>-1.429605753231988E-2</v>
      </c>
      <c r="W116" s="21">
        <v>-7.9282623304743893E-4</v>
      </c>
      <c r="X116" s="21">
        <v>-2.254587826595511E-2</v>
      </c>
      <c r="Y116" s="21">
        <v>-6.259744870901196E-3</v>
      </c>
      <c r="Z116" s="21">
        <v>-3.6522192719765641E-3</v>
      </c>
      <c r="AA116" s="21">
        <v>-1.4296057532319439E-2</v>
      </c>
      <c r="AB116" s="32">
        <f t="shared" si="16"/>
        <v>-1.2297613485670466E-2</v>
      </c>
      <c r="AC116" s="29">
        <f t="shared" si="17"/>
        <v>1.1918756983166044E-2</v>
      </c>
      <c r="AD116" s="37">
        <v>1</v>
      </c>
      <c r="AE116" s="17">
        <v>6.2576593450369856E-3</v>
      </c>
      <c r="AF116" s="18" t="e">
        <f>#NUM!</f>
        <v>#NUM!</v>
      </c>
      <c r="AG116" s="21">
        <v>-3.9540418712181953E-2</v>
      </c>
      <c r="AH116" s="21">
        <v>-7.2648506229229248E-3</v>
      </c>
      <c r="AI116" s="21">
        <v>-1.429605753231966E-2</v>
      </c>
      <c r="AJ116" s="21">
        <v>-3.2024282760501073E-5</v>
      </c>
      <c r="AK116" s="21">
        <v>-1.429605753231988E-2</v>
      </c>
      <c r="AL116" s="21">
        <v>-7.9282623304743893E-4</v>
      </c>
      <c r="AM116" s="21">
        <v>-2.254587826595511E-2</v>
      </c>
      <c r="AN116" s="21">
        <v>-6.259744870901196E-3</v>
      </c>
      <c r="AO116" s="21">
        <v>-3.6522192719765641E-3</v>
      </c>
      <c r="AP116" s="21">
        <v>-1.4296057532319439E-2</v>
      </c>
      <c r="AQ116" s="32">
        <f t="shared" si="18"/>
        <v>-1.2297613485670466E-2</v>
      </c>
      <c r="AR116" s="29">
        <f t="shared" si="19"/>
        <v>1.1918756983166044E-2</v>
      </c>
      <c r="AS116" s="37">
        <v>1</v>
      </c>
      <c r="AT116" s="17">
        <v>6.2576593450369856E-3</v>
      </c>
      <c r="AU116" s="18">
        <v>6.1117409800353385E-7</v>
      </c>
      <c r="AV116" s="21">
        <v>-0.34920634920634841</v>
      </c>
      <c r="AW116" s="21">
        <v>-0.18055555555555541</v>
      </c>
      <c r="AX116" s="21">
        <v>-0.1666666666666661</v>
      </c>
      <c r="AY116" s="21">
        <v>-0.21739130434782639</v>
      </c>
      <c r="AZ116" s="21">
        <v>-0.1666666666666661</v>
      </c>
      <c r="BA116" s="21">
        <v>-0.23529411764705871</v>
      </c>
      <c r="BB116" s="21">
        <v>-0.31250000000000039</v>
      </c>
      <c r="BC116" s="21">
        <v>-0.18309859154929581</v>
      </c>
      <c r="BD116" s="21">
        <v>-0.25373134328358188</v>
      </c>
      <c r="BE116" s="21">
        <v>-0.1666666666666661</v>
      </c>
      <c r="BF116" s="32">
        <f t="shared" si="20"/>
        <v>-0.22317772615896653</v>
      </c>
      <c r="BG116" s="29">
        <f t="shared" si="21"/>
        <v>6.4960656095868957E-2</v>
      </c>
      <c r="BH116" s="37">
        <v>1</v>
      </c>
      <c r="BI116" s="17">
        <v>6.9706986660766024E-2</v>
      </c>
      <c r="BJ116" s="18" t="e">
        <f>#NUM!</f>
        <v>#NUM!</v>
      </c>
      <c r="BK116" s="21">
        <v>-0.34920634920634841</v>
      </c>
      <c r="BL116" s="21">
        <v>-0.18055555555555541</v>
      </c>
      <c r="BM116" s="21">
        <v>-0.1666666666666661</v>
      </c>
      <c r="BN116" s="21">
        <v>-0.21739130434782639</v>
      </c>
      <c r="BO116" s="21">
        <v>-0.1666666666666661</v>
      </c>
      <c r="BP116" s="21">
        <v>-0.23529411764705871</v>
      </c>
      <c r="BQ116" s="21">
        <v>-0.31250000000000039</v>
      </c>
      <c r="BR116" s="21">
        <v>-0.18309859154929581</v>
      </c>
      <c r="BS116" s="21">
        <v>-0.25373134328358188</v>
      </c>
      <c r="BT116" s="21">
        <v>-0.1666666666666661</v>
      </c>
      <c r="BU116" s="32">
        <f t="shared" si="22"/>
        <v>-0.22317772615896653</v>
      </c>
      <c r="BV116" s="29">
        <f t="shared" si="27"/>
        <v>6.4960656095868957E-2</v>
      </c>
      <c r="BW116" s="37">
        <v>1</v>
      </c>
      <c r="BX116" s="17">
        <v>0.101310803856156</v>
      </c>
      <c r="BY116" s="18" t="e">
        <f>#NUM!</f>
        <v>#NUM!</v>
      </c>
      <c r="BZ116" s="21">
        <v>-0.34920634920634841</v>
      </c>
      <c r="CA116" s="21">
        <v>-0.18055555555555541</v>
      </c>
      <c r="CB116" s="21">
        <v>-0.1666666666666661</v>
      </c>
      <c r="CC116" s="21">
        <v>-0.21739130434782639</v>
      </c>
      <c r="CD116" s="21">
        <v>-0.1666666666666661</v>
      </c>
      <c r="CE116" s="21">
        <v>-0.23529411764705871</v>
      </c>
      <c r="CF116" s="21">
        <v>-0.31250000000000039</v>
      </c>
      <c r="CG116" s="21">
        <v>-0.18309859154929581</v>
      </c>
      <c r="CH116" s="21">
        <v>-0.25373134328358188</v>
      </c>
      <c r="CI116" s="21">
        <v>-0.1666666666666661</v>
      </c>
      <c r="CJ116" s="32">
        <f t="shared" si="24"/>
        <v>-0.22317772615896653</v>
      </c>
      <c r="CK116" s="29">
        <f t="shared" si="25"/>
        <v>6.4960656095868957E-2</v>
      </c>
      <c r="CL116" s="37">
        <v>1</v>
      </c>
      <c r="CM116" s="20">
        <v>1.9000324549111071E-5</v>
      </c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</row>
    <row r="117" spans="1:286" s="21" customFormat="1" x14ac:dyDescent="0.3">
      <c r="A117" s="75"/>
      <c r="B117" s="2" t="s">
        <v>3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32">
        <f t="shared" si="14"/>
        <v>0</v>
      </c>
      <c r="N117" s="29">
        <f t="shared" si="26"/>
        <v>0</v>
      </c>
      <c r="O117" s="37">
        <v>1</v>
      </c>
      <c r="P117" s="17">
        <v>1.4615400131520869E-2</v>
      </c>
      <c r="Q117" s="18" t="e">
        <f>#NUM!</f>
        <v>#NUM!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32">
        <f t="shared" si="16"/>
        <v>0</v>
      </c>
      <c r="AC117" s="29">
        <f t="shared" si="17"/>
        <v>0</v>
      </c>
      <c r="AD117" s="37">
        <v>1</v>
      </c>
      <c r="AE117" s="17">
        <v>1.4615400131520869E-2</v>
      </c>
      <c r="AF117" s="18" t="e">
        <f>#NUM!</f>
        <v>#NUM!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32">
        <f t="shared" si="18"/>
        <v>0</v>
      </c>
      <c r="AR117" s="29">
        <f t="shared" si="19"/>
        <v>0</v>
      </c>
      <c r="AS117" s="37">
        <v>1</v>
      </c>
      <c r="AT117" s="17">
        <v>1.4615400131520869E-2</v>
      </c>
      <c r="AU117" s="18" t="e">
        <f>#NUM!</f>
        <v>#NUM!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32">
        <f t="shared" si="20"/>
        <v>0</v>
      </c>
      <c r="BG117" s="29">
        <f t="shared" si="21"/>
        <v>0</v>
      </c>
      <c r="BH117" s="37">
        <v>1</v>
      </c>
      <c r="BI117" s="17">
        <v>2.3199730935452301E-2</v>
      </c>
      <c r="BJ117" s="18" t="e">
        <f>#NUM!</f>
        <v>#NUM!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32">
        <f t="shared" si="22"/>
        <v>0</v>
      </c>
      <c r="BV117" s="29">
        <f t="shared" si="27"/>
        <v>0</v>
      </c>
      <c r="BW117" s="37">
        <v>1</v>
      </c>
      <c r="BX117" s="17">
        <v>0.35750032734404458</v>
      </c>
      <c r="BY117" s="18" t="e">
        <f>#NUM!</f>
        <v>#NUM!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32">
        <f t="shared" si="24"/>
        <v>0</v>
      </c>
      <c r="CK117" s="29">
        <f t="shared" si="25"/>
        <v>0</v>
      </c>
      <c r="CL117" s="37">
        <v>1</v>
      </c>
      <c r="CM117" s="20" t="e">
        <f>#NUM!</f>
        <v>#NUM!</v>
      </c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</row>
    <row r="118" spans="1:286" s="21" customFormat="1" x14ac:dyDescent="0.3">
      <c r="A118" s="75"/>
      <c r="B118" s="2" t="s">
        <v>4</v>
      </c>
      <c r="C118" s="21">
        <v>0.5</v>
      </c>
      <c r="D118" s="21">
        <v>0.5</v>
      </c>
      <c r="E118" s="21">
        <v>0.5</v>
      </c>
      <c r="F118" s="21">
        <v>0.5</v>
      </c>
      <c r="G118" s="21">
        <v>0.5</v>
      </c>
      <c r="H118" s="21">
        <v>0.5</v>
      </c>
      <c r="I118" s="21">
        <v>0.5</v>
      </c>
      <c r="J118" s="21">
        <v>0.5</v>
      </c>
      <c r="K118" s="21">
        <v>0.5</v>
      </c>
      <c r="L118" s="21">
        <v>0.5</v>
      </c>
      <c r="M118" s="32">
        <f t="shared" si="14"/>
        <v>0.5</v>
      </c>
      <c r="N118" s="29">
        <f t="shared" si="26"/>
        <v>0</v>
      </c>
      <c r="O118" s="37">
        <v>1</v>
      </c>
      <c r="P118" s="17">
        <v>1.409385019274376E-2</v>
      </c>
      <c r="Q118" s="18" t="e">
        <f>#NUM!</f>
        <v>#NUM!</v>
      </c>
      <c r="R118" s="21">
        <v>0.5</v>
      </c>
      <c r="S118" s="21">
        <v>0.5</v>
      </c>
      <c r="T118" s="21">
        <v>0.5</v>
      </c>
      <c r="U118" s="21">
        <v>0.5</v>
      </c>
      <c r="V118" s="21">
        <v>0.5</v>
      </c>
      <c r="W118" s="21">
        <v>0.5</v>
      </c>
      <c r="X118" s="21">
        <v>0.5</v>
      </c>
      <c r="Y118" s="21">
        <v>0.5</v>
      </c>
      <c r="Z118" s="21">
        <v>0.5</v>
      </c>
      <c r="AA118" s="21">
        <v>0.5</v>
      </c>
      <c r="AB118" s="32">
        <f t="shared" si="16"/>
        <v>0.5</v>
      </c>
      <c r="AC118" s="29">
        <f t="shared" si="17"/>
        <v>0</v>
      </c>
      <c r="AD118" s="37">
        <v>1</v>
      </c>
      <c r="AE118" s="17">
        <v>1.409385019274376E-2</v>
      </c>
      <c r="AF118" s="18" t="e">
        <f>#NUM!</f>
        <v>#NUM!</v>
      </c>
      <c r="AG118" s="21">
        <v>0.5</v>
      </c>
      <c r="AH118" s="21">
        <v>0.5</v>
      </c>
      <c r="AI118" s="21">
        <v>0.5</v>
      </c>
      <c r="AJ118" s="21">
        <v>0.5</v>
      </c>
      <c r="AK118" s="21">
        <v>0.5</v>
      </c>
      <c r="AL118" s="21">
        <v>0.5</v>
      </c>
      <c r="AM118" s="21">
        <v>0.5</v>
      </c>
      <c r="AN118" s="21">
        <v>0.5</v>
      </c>
      <c r="AO118" s="21">
        <v>0.5</v>
      </c>
      <c r="AP118" s="21">
        <v>0.5</v>
      </c>
      <c r="AQ118" s="32">
        <f t="shared" si="18"/>
        <v>0.5</v>
      </c>
      <c r="AR118" s="29">
        <f t="shared" si="19"/>
        <v>0</v>
      </c>
      <c r="AS118" s="37">
        <v>1</v>
      </c>
      <c r="AT118" s="17">
        <v>1.409385019274376E-2</v>
      </c>
      <c r="AU118" s="18" t="e">
        <f>#NUM!</f>
        <v>#NUM!</v>
      </c>
      <c r="AV118" s="21">
        <v>0.5</v>
      </c>
      <c r="AW118" s="21">
        <v>0.5</v>
      </c>
      <c r="AX118" s="21">
        <v>0.5</v>
      </c>
      <c r="AY118" s="21">
        <v>0.5</v>
      </c>
      <c r="AZ118" s="21">
        <v>0.5</v>
      </c>
      <c r="BA118" s="21">
        <v>0.5</v>
      </c>
      <c r="BB118" s="21">
        <v>0.5</v>
      </c>
      <c r="BC118" s="21">
        <v>0.5</v>
      </c>
      <c r="BD118" s="21">
        <v>0.5</v>
      </c>
      <c r="BE118" s="21">
        <v>0.5</v>
      </c>
      <c r="BF118" s="32">
        <f t="shared" si="20"/>
        <v>0.5</v>
      </c>
      <c r="BG118" s="29">
        <f t="shared" si="21"/>
        <v>0</v>
      </c>
      <c r="BH118" s="37">
        <v>1</v>
      </c>
      <c r="BI118" s="17">
        <v>2.3199730935452301E-2</v>
      </c>
      <c r="BJ118" s="18" t="e">
        <f>#NUM!</f>
        <v>#NUM!</v>
      </c>
      <c r="BK118" s="21">
        <v>0.5</v>
      </c>
      <c r="BL118" s="21">
        <v>0.5</v>
      </c>
      <c r="BM118" s="21">
        <v>0.5</v>
      </c>
      <c r="BN118" s="21">
        <v>0.5</v>
      </c>
      <c r="BO118" s="21">
        <v>0.5</v>
      </c>
      <c r="BP118" s="21">
        <v>0.5</v>
      </c>
      <c r="BQ118" s="21">
        <v>0.5</v>
      </c>
      <c r="BR118" s="21">
        <v>0.5</v>
      </c>
      <c r="BS118" s="21">
        <v>0.5</v>
      </c>
      <c r="BT118" s="21">
        <v>0.5</v>
      </c>
      <c r="BU118" s="32">
        <f t="shared" si="22"/>
        <v>0.5</v>
      </c>
      <c r="BV118" s="29">
        <f t="shared" si="27"/>
        <v>0</v>
      </c>
      <c r="BW118" s="37">
        <v>1</v>
      </c>
      <c r="BX118" s="17">
        <v>0.35750032734404458</v>
      </c>
      <c r="BY118" s="18" t="e">
        <f>#NUM!</f>
        <v>#NUM!</v>
      </c>
      <c r="BZ118" s="21">
        <v>0.5</v>
      </c>
      <c r="CA118" s="21">
        <v>0.5</v>
      </c>
      <c r="CB118" s="21">
        <v>0.5</v>
      </c>
      <c r="CC118" s="21">
        <v>0.5</v>
      </c>
      <c r="CD118" s="21">
        <v>0.5</v>
      </c>
      <c r="CE118" s="21">
        <v>0.5</v>
      </c>
      <c r="CF118" s="21">
        <v>0.5</v>
      </c>
      <c r="CG118" s="21">
        <v>0.5</v>
      </c>
      <c r="CH118" s="21">
        <v>0.5</v>
      </c>
      <c r="CI118" s="21">
        <v>0.5</v>
      </c>
      <c r="CJ118" s="32">
        <f t="shared" si="24"/>
        <v>0.5</v>
      </c>
      <c r="CK118" s="29">
        <f t="shared" si="25"/>
        <v>0</v>
      </c>
      <c r="CL118" s="37">
        <v>1</v>
      </c>
      <c r="CM118" s="20" t="e">
        <f>#NUM!</f>
        <v>#NUM!</v>
      </c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</row>
    <row r="119" spans="1:286" s="66" customFormat="1" x14ac:dyDescent="0.3">
      <c r="A119" s="76"/>
      <c r="B119" s="3" t="s">
        <v>6</v>
      </c>
      <c r="C119" s="66">
        <v>0.74117647058823533</v>
      </c>
      <c r="D119" s="66">
        <v>0.84705882352941175</v>
      </c>
      <c r="E119" s="66">
        <v>0.8571428571428571</v>
      </c>
      <c r="F119" s="66">
        <v>0.8214285714285714</v>
      </c>
      <c r="G119" s="66">
        <v>0.8571428571428571</v>
      </c>
      <c r="H119" s="66">
        <v>0.80952380952380953</v>
      </c>
      <c r="I119" s="66">
        <v>0.76190476190476186</v>
      </c>
      <c r="J119" s="66">
        <v>0.84523809523809523</v>
      </c>
      <c r="K119" s="66">
        <v>0.79761904761904767</v>
      </c>
      <c r="L119" s="66">
        <v>0.8571428571428571</v>
      </c>
      <c r="M119" s="67">
        <f t="shared" si="14"/>
        <v>0.81953781512605028</v>
      </c>
      <c r="N119" s="68">
        <f t="shared" si="26"/>
        <v>4.1775437539617245E-2</v>
      </c>
      <c r="O119" s="69">
        <v>1</v>
      </c>
      <c r="P119" s="70">
        <v>0.2192258283099793</v>
      </c>
      <c r="Q119" s="71" t="e">
        <f>#NUM!</f>
        <v>#NUM!</v>
      </c>
      <c r="R119" s="66">
        <v>0.74117647058823533</v>
      </c>
      <c r="S119" s="66">
        <v>0.84705882352941175</v>
      </c>
      <c r="T119" s="66">
        <v>0.8571428571428571</v>
      </c>
      <c r="U119" s="66">
        <v>0.8214285714285714</v>
      </c>
      <c r="V119" s="66">
        <v>0.8571428571428571</v>
      </c>
      <c r="W119" s="66">
        <v>0.80952380952380953</v>
      </c>
      <c r="X119" s="66">
        <v>0.76190476190476186</v>
      </c>
      <c r="Y119" s="66">
        <v>0.84523809523809523</v>
      </c>
      <c r="Z119" s="66">
        <v>0.79761904761904767</v>
      </c>
      <c r="AA119" s="66">
        <v>0.8571428571428571</v>
      </c>
      <c r="AB119" s="67">
        <f t="shared" si="16"/>
        <v>0.81953781512605028</v>
      </c>
      <c r="AC119" s="68">
        <f t="shared" si="17"/>
        <v>4.1775437539617245E-2</v>
      </c>
      <c r="AD119" s="69">
        <v>1</v>
      </c>
      <c r="AE119" s="70">
        <v>0.2192258283099793</v>
      </c>
      <c r="AF119" s="71" t="e">
        <f>#NUM!</f>
        <v>#NUM!</v>
      </c>
      <c r="AG119" s="66">
        <v>0.74117647058823533</v>
      </c>
      <c r="AH119" s="66">
        <v>0.84705882352941175</v>
      </c>
      <c r="AI119" s="66">
        <v>0.8571428571428571</v>
      </c>
      <c r="AJ119" s="66">
        <v>0.8214285714285714</v>
      </c>
      <c r="AK119" s="66">
        <v>0.8571428571428571</v>
      </c>
      <c r="AL119" s="66">
        <v>0.80952380952380953</v>
      </c>
      <c r="AM119" s="66">
        <v>0.76190476190476186</v>
      </c>
      <c r="AN119" s="66">
        <v>0.84523809523809523</v>
      </c>
      <c r="AO119" s="66">
        <v>0.79761904761904767</v>
      </c>
      <c r="AP119" s="66">
        <v>0.8571428571428571</v>
      </c>
      <c r="AQ119" s="67">
        <f t="shared" si="18"/>
        <v>0.81953781512605028</v>
      </c>
      <c r="AR119" s="68">
        <f t="shared" si="19"/>
        <v>4.1775437539617245E-2</v>
      </c>
      <c r="AS119" s="69">
        <v>1</v>
      </c>
      <c r="AT119" s="70">
        <v>0.2192258283099793</v>
      </c>
      <c r="AU119" s="71" t="e">
        <f>#NUM!</f>
        <v>#NUM!</v>
      </c>
      <c r="AV119" s="66">
        <v>0.74117647058823533</v>
      </c>
      <c r="AW119" s="66">
        <v>0.84705882352941175</v>
      </c>
      <c r="AX119" s="66">
        <v>0.8571428571428571</v>
      </c>
      <c r="AY119" s="66">
        <v>0.8214285714285714</v>
      </c>
      <c r="AZ119" s="66">
        <v>0.8571428571428571</v>
      </c>
      <c r="BA119" s="66">
        <v>0.80952380952380953</v>
      </c>
      <c r="BB119" s="66">
        <v>0.76190476190476186</v>
      </c>
      <c r="BC119" s="66">
        <v>0.84523809523809523</v>
      </c>
      <c r="BD119" s="66">
        <v>0.79761904761904767</v>
      </c>
      <c r="BE119" s="66">
        <v>0.8571428571428571</v>
      </c>
      <c r="BF119" s="67">
        <f t="shared" si="20"/>
        <v>0.81953781512605028</v>
      </c>
      <c r="BG119" s="68">
        <f t="shared" si="21"/>
        <v>4.1775437539617245E-2</v>
      </c>
      <c r="BH119" s="69">
        <v>1</v>
      </c>
      <c r="BI119" s="70">
        <v>0.1120388071816049</v>
      </c>
      <c r="BJ119" s="71" t="e">
        <f>#NUM!</f>
        <v>#NUM!</v>
      </c>
      <c r="BK119" s="66">
        <v>0.74117647058823533</v>
      </c>
      <c r="BL119" s="66">
        <v>0.84705882352941175</v>
      </c>
      <c r="BM119" s="66">
        <v>0.8571428571428571</v>
      </c>
      <c r="BN119" s="66">
        <v>0.8214285714285714</v>
      </c>
      <c r="BO119" s="66">
        <v>0.8571428571428571</v>
      </c>
      <c r="BP119" s="66">
        <v>0.80952380952380953</v>
      </c>
      <c r="BQ119" s="66">
        <v>0.76190476190476186</v>
      </c>
      <c r="BR119" s="66">
        <v>0.84523809523809523</v>
      </c>
      <c r="BS119" s="66">
        <v>0.79761904761904767</v>
      </c>
      <c r="BT119" s="66">
        <v>0.8571428571428571</v>
      </c>
      <c r="BU119" s="67">
        <f t="shared" si="22"/>
        <v>0.81953781512605028</v>
      </c>
      <c r="BV119" s="68">
        <f t="shared" si="27"/>
        <v>4.1775437539617245E-2</v>
      </c>
      <c r="BW119" s="69">
        <v>1</v>
      </c>
      <c r="BX119" s="70">
        <v>9.8733036679009345E-2</v>
      </c>
      <c r="BY119" s="71" t="e">
        <f>#NUM!</f>
        <v>#NUM!</v>
      </c>
      <c r="BZ119" s="66">
        <v>0.74117647058823533</v>
      </c>
      <c r="CA119" s="66">
        <v>0.84705882352941175</v>
      </c>
      <c r="CB119" s="66">
        <v>0.8571428571428571</v>
      </c>
      <c r="CC119" s="66">
        <v>0.8214285714285714</v>
      </c>
      <c r="CD119" s="66">
        <v>0.8571428571428571</v>
      </c>
      <c r="CE119" s="66">
        <v>0.80952380952380953</v>
      </c>
      <c r="CF119" s="66">
        <v>0.76190476190476186</v>
      </c>
      <c r="CG119" s="66">
        <v>0.84523809523809523</v>
      </c>
      <c r="CH119" s="66">
        <v>0.79761904761904767</v>
      </c>
      <c r="CI119" s="66">
        <v>0.8571428571428571</v>
      </c>
      <c r="CJ119" s="67">
        <f t="shared" si="24"/>
        <v>0.81953781512605028</v>
      </c>
      <c r="CK119" s="68">
        <f t="shared" si="25"/>
        <v>4.1775437539617245E-2</v>
      </c>
      <c r="CL119" s="69">
        <v>1</v>
      </c>
      <c r="CM119" s="72" t="e">
        <f>#NUM!</f>
        <v>#NUM!</v>
      </c>
      <c r="CN119" s="73"/>
      <c r="CO119" s="73"/>
      <c r="CP119" s="73"/>
      <c r="CQ119" s="73"/>
      <c r="CR119" s="73"/>
      <c r="CS119" s="73"/>
      <c r="CT119" s="73"/>
      <c r="CU119" s="73"/>
      <c r="CV119" s="73"/>
      <c r="CW119" s="73"/>
      <c r="CX119" s="73"/>
      <c r="CY119" s="73"/>
      <c r="CZ119" s="73"/>
      <c r="DA119" s="73"/>
      <c r="DB119" s="73"/>
      <c r="DC119" s="73"/>
      <c r="DD119" s="73"/>
      <c r="DE119" s="73"/>
      <c r="DF119" s="73"/>
      <c r="DG119" s="73"/>
      <c r="DH119" s="73"/>
      <c r="DI119" s="73"/>
      <c r="DJ119" s="73"/>
      <c r="DK119" s="73"/>
      <c r="DL119" s="73"/>
      <c r="DM119" s="73"/>
      <c r="DN119" s="73"/>
      <c r="DO119" s="73"/>
      <c r="DP119" s="73"/>
      <c r="DQ119" s="73"/>
      <c r="DR119" s="73"/>
      <c r="DS119" s="73"/>
      <c r="DT119" s="73"/>
      <c r="DU119" s="73"/>
      <c r="DV119" s="73"/>
      <c r="DW119" s="73"/>
      <c r="DX119" s="73"/>
      <c r="DY119" s="73"/>
      <c r="DZ119" s="73"/>
      <c r="EA119" s="73"/>
      <c r="EB119" s="73"/>
      <c r="EC119" s="73"/>
      <c r="ED119" s="73"/>
      <c r="EE119" s="73"/>
      <c r="EF119" s="73"/>
      <c r="EG119" s="73"/>
      <c r="EH119" s="73"/>
      <c r="EI119" s="73"/>
      <c r="EJ119" s="73"/>
      <c r="EK119" s="73"/>
      <c r="EL119" s="73"/>
      <c r="EM119" s="73"/>
      <c r="EN119" s="73"/>
      <c r="EO119" s="73"/>
      <c r="EP119" s="73"/>
      <c r="EQ119" s="73"/>
      <c r="ER119" s="73"/>
      <c r="ES119" s="73"/>
      <c r="ET119" s="73"/>
      <c r="EU119" s="73"/>
      <c r="EV119" s="73"/>
      <c r="EW119" s="73"/>
      <c r="EX119" s="73"/>
      <c r="EY119" s="73"/>
      <c r="EZ119" s="73"/>
      <c r="FA119" s="73"/>
      <c r="FB119" s="73"/>
      <c r="FC119" s="73"/>
      <c r="FD119" s="73"/>
      <c r="FE119" s="73"/>
      <c r="FF119" s="73"/>
      <c r="FG119" s="73"/>
      <c r="FH119" s="73"/>
      <c r="FI119" s="73"/>
      <c r="FJ119" s="73"/>
      <c r="FK119" s="73"/>
      <c r="FL119" s="73"/>
      <c r="FM119" s="73"/>
      <c r="FN119" s="73"/>
      <c r="FO119" s="73"/>
      <c r="FP119" s="73"/>
      <c r="FQ119" s="73"/>
      <c r="FR119" s="73"/>
      <c r="FS119" s="73"/>
      <c r="FT119" s="73"/>
      <c r="FU119" s="73"/>
      <c r="FV119" s="73"/>
      <c r="FW119" s="73"/>
      <c r="FX119" s="73"/>
      <c r="FY119" s="73"/>
      <c r="FZ119" s="73"/>
      <c r="GA119" s="73"/>
      <c r="GB119" s="73"/>
      <c r="GC119" s="73"/>
      <c r="GD119" s="73"/>
      <c r="GE119" s="73"/>
      <c r="GF119" s="73"/>
      <c r="GG119" s="73"/>
      <c r="GH119" s="73"/>
      <c r="GI119" s="73"/>
      <c r="GJ119" s="73"/>
      <c r="GK119" s="73"/>
      <c r="GL119" s="73"/>
      <c r="GM119" s="73"/>
      <c r="GN119" s="73"/>
      <c r="GO119" s="73"/>
      <c r="GP119" s="73"/>
      <c r="GQ119" s="73"/>
      <c r="GR119" s="73"/>
      <c r="GS119" s="73"/>
      <c r="GT119" s="73"/>
      <c r="GU119" s="73"/>
      <c r="GV119" s="73"/>
      <c r="GW119" s="73"/>
      <c r="GX119" s="73"/>
      <c r="GY119" s="73"/>
      <c r="GZ119" s="73"/>
      <c r="HA119" s="73"/>
      <c r="HB119" s="73"/>
      <c r="HC119" s="73"/>
      <c r="HD119" s="73"/>
      <c r="HE119" s="73"/>
      <c r="HF119" s="73"/>
      <c r="HG119" s="73"/>
      <c r="HH119" s="73"/>
      <c r="HI119" s="73"/>
      <c r="HJ119" s="73"/>
      <c r="HK119" s="73"/>
      <c r="HL119" s="73"/>
      <c r="HM119" s="73"/>
      <c r="HN119" s="73"/>
      <c r="HO119" s="73"/>
      <c r="HP119" s="73"/>
      <c r="HQ119" s="73"/>
      <c r="HR119" s="73"/>
      <c r="HS119" s="73"/>
      <c r="HT119" s="73"/>
      <c r="HU119" s="73"/>
      <c r="HV119" s="73"/>
      <c r="HW119" s="73"/>
      <c r="HX119" s="73"/>
      <c r="HY119" s="73"/>
      <c r="HZ119" s="73"/>
      <c r="IA119" s="73"/>
      <c r="IB119" s="73"/>
      <c r="IC119" s="73"/>
      <c r="ID119" s="73"/>
      <c r="IE119" s="73"/>
      <c r="IF119" s="73"/>
      <c r="IG119" s="73"/>
      <c r="IH119" s="73"/>
      <c r="II119" s="73"/>
      <c r="IJ119" s="73"/>
      <c r="IK119" s="73"/>
      <c r="IL119" s="73"/>
      <c r="IM119" s="73"/>
      <c r="IN119" s="73"/>
      <c r="IO119" s="73"/>
      <c r="IP119" s="73"/>
      <c r="IQ119" s="73"/>
      <c r="IR119" s="73"/>
      <c r="IS119" s="73"/>
      <c r="IT119" s="73"/>
      <c r="IU119" s="73"/>
      <c r="IV119" s="73"/>
      <c r="IW119" s="73"/>
      <c r="IX119" s="73"/>
      <c r="IY119" s="73"/>
      <c r="IZ119" s="73"/>
      <c r="JA119" s="73"/>
      <c r="JB119" s="73"/>
      <c r="JC119" s="73"/>
      <c r="JD119" s="73"/>
      <c r="JE119" s="73"/>
      <c r="JF119" s="73"/>
      <c r="JG119" s="73"/>
      <c r="JH119" s="73"/>
      <c r="JI119" s="73"/>
      <c r="JJ119" s="73"/>
      <c r="JK119" s="73"/>
      <c r="JL119" s="73"/>
      <c r="JM119" s="73"/>
      <c r="JN119" s="73"/>
      <c r="JO119" s="73"/>
      <c r="JP119" s="73"/>
      <c r="JQ119" s="73"/>
      <c r="JR119" s="73"/>
      <c r="JS119" s="73"/>
      <c r="JT119" s="73"/>
      <c r="JU119" s="73"/>
      <c r="JV119" s="73"/>
      <c r="JW119" s="73"/>
      <c r="JX119" s="73"/>
      <c r="JY119" s="73"/>
      <c r="JZ119" s="73"/>
    </row>
    <row r="120" spans="1:286" s="58" customFormat="1" x14ac:dyDescent="0.3">
      <c r="A120" s="74" t="s">
        <v>10</v>
      </c>
      <c r="B120" s="1" t="s">
        <v>15</v>
      </c>
      <c r="C120" s="58">
        <v>0.30866941087482341</v>
      </c>
      <c r="D120" s="58">
        <v>0.2216586943833079</v>
      </c>
      <c r="E120" s="58">
        <v>0.19705023409441411</v>
      </c>
      <c r="F120" s="58">
        <v>0.23833996081014819</v>
      </c>
      <c r="G120" s="58">
        <v>0.22326305925031739</v>
      </c>
      <c r="H120" s="58">
        <v>0.20985110222396311</v>
      </c>
      <c r="I120" s="58">
        <v>0.28664234066278987</v>
      </c>
      <c r="J120" s="58">
        <v>0.21124934861322539</v>
      </c>
      <c r="K120" s="58">
        <v>0.26019678247021671</v>
      </c>
      <c r="L120" s="58">
        <v>0.21222588985316321</v>
      </c>
      <c r="M120" s="59">
        <f t="shared" si="14"/>
        <v>0.23691468232363691</v>
      </c>
      <c r="N120" s="60">
        <f t="shared" si="26"/>
        <v>3.6779580821231873E-2</v>
      </c>
      <c r="O120" s="61">
        <v>1</v>
      </c>
      <c r="P120" s="62">
        <v>2.5310160631339322E-3</v>
      </c>
      <c r="Q120" s="63" t="e">
        <f>#NUM!</f>
        <v>#NUM!</v>
      </c>
      <c r="R120" s="58">
        <v>0.30866941087482341</v>
      </c>
      <c r="S120" s="58">
        <v>0.2216586943833079</v>
      </c>
      <c r="T120" s="58">
        <v>0.19705023409441411</v>
      </c>
      <c r="U120" s="58">
        <v>0.23833996081014819</v>
      </c>
      <c r="V120" s="58">
        <v>0.22326305925031739</v>
      </c>
      <c r="W120" s="58">
        <v>0.20985110222396311</v>
      </c>
      <c r="X120" s="58">
        <v>0.28664234066278987</v>
      </c>
      <c r="Y120" s="58">
        <v>0.21124934861322539</v>
      </c>
      <c r="Z120" s="58">
        <v>0.26019678247021671</v>
      </c>
      <c r="AA120" s="58">
        <v>0.21222588985316321</v>
      </c>
      <c r="AB120" s="59">
        <f t="shared" si="16"/>
        <v>0.23691468232363691</v>
      </c>
      <c r="AC120" s="60">
        <f t="shared" si="17"/>
        <v>3.6779580821231873E-2</v>
      </c>
      <c r="AD120" s="61">
        <v>1</v>
      </c>
      <c r="AE120" s="62">
        <v>2.5310160631339322E-3</v>
      </c>
      <c r="AF120" s="63" t="e">
        <f>#NUM!</f>
        <v>#NUM!</v>
      </c>
      <c r="AG120" s="58">
        <v>0.30866941087482341</v>
      </c>
      <c r="AH120" s="58">
        <v>0.2216586943833079</v>
      </c>
      <c r="AI120" s="58">
        <v>0.19705023409441411</v>
      </c>
      <c r="AJ120" s="58">
        <v>0.23833996081014819</v>
      </c>
      <c r="AK120" s="58">
        <v>0.22326305925031739</v>
      </c>
      <c r="AL120" s="58">
        <v>0.20985110222396311</v>
      </c>
      <c r="AM120" s="58">
        <v>0.28664234066278987</v>
      </c>
      <c r="AN120" s="58">
        <v>0.21124934861322539</v>
      </c>
      <c r="AO120" s="58">
        <v>0.26019678247021671</v>
      </c>
      <c r="AP120" s="58">
        <v>0.21222588985316321</v>
      </c>
      <c r="AQ120" s="59">
        <f t="shared" si="18"/>
        <v>0.23691468232363691</v>
      </c>
      <c r="AR120" s="60">
        <f t="shared" si="19"/>
        <v>3.6779580821231873E-2</v>
      </c>
      <c r="AS120" s="61">
        <v>1</v>
      </c>
      <c r="AT120" s="62">
        <v>2.5310160631339322E-3</v>
      </c>
      <c r="AU120" s="63">
        <v>1.5043440452416939E-4</v>
      </c>
      <c r="AV120" s="58">
        <v>0.29263836028015472</v>
      </c>
      <c r="AW120" s="58">
        <v>0.2000726377597119</v>
      </c>
      <c r="AX120" s="58">
        <v>0.1819808484133161</v>
      </c>
      <c r="AY120" s="58">
        <v>0.21540655946594811</v>
      </c>
      <c r="AZ120" s="58">
        <v>0.19447638698370801</v>
      </c>
      <c r="BA120" s="58">
        <v>0.21628609417331571</v>
      </c>
      <c r="BB120" s="58">
        <v>0.27252747399101879</v>
      </c>
      <c r="BC120" s="58">
        <v>0.18106386575045491</v>
      </c>
      <c r="BD120" s="58">
        <v>0.23671692585003001</v>
      </c>
      <c r="BE120" s="58">
        <v>0.18308725670798709</v>
      </c>
      <c r="BF120" s="59">
        <f t="shared" si="20"/>
        <v>0.2174256409375645</v>
      </c>
      <c r="BG120" s="60">
        <f t="shared" si="21"/>
        <v>3.8953142373342645E-2</v>
      </c>
      <c r="BH120" s="61">
        <v>1</v>
      </c>
      <c r="BI120" s="62">
        <v>2.5310160631339322E-3</v>
      </c>
      <c r="BJ120" s="63">
        <v>1.072682402054103E-2</v>
      </c>
      <c r="BK120" s="58">
        <v>0.29347536605337721</v>
      </c>
      <c r="BL120" s="58">
        <v>0.20074424405355379</v>
      </c>
      <c r="BM120" s="58">
        <v>0.18240415122644249</v>
      </c>
      <c r="BN120" s="58">
        <v>0.2241352986685971</v>
      </c>
      <c r="BO120" s="58">
        <v>0.20544439097032441</v>
      </c>
      <c r="BP120" s="58">
        <v>0.25044776848685701</v>
      </c>
      <c r="BQ120" s="58">
        <v>0.27408185171464522</v>
      </c>
      <c r="BR120" s="58">
        <v>0.20258617525133329</v>
      </c>
      <c r="BS120" s="58">
        <v>0.24246409401407071</v>
      </c>
      <c r="BT120" s="58">
        <v>0.1943213758108942</v>
      </c>
      <c r="BU120" s="59">
        <f t="shared" si="22"/>
        <v>0.22701047162500956</v>
      </c>
      <c r="BV120" s="60">
        <f t="shared" si="27"/>
        <v>3.6877488717845471E-2</v>
      </c>
      <c r="BW120" s="61">
        <v>1</v>
      </c>
      <c r="BX120" s="62">
        <v>2.5310160631339322E-3</v>
      </c>
      <c r="BY120" s="63">
        <v>2.0861296099085212E-3</v>
      </c>
      <c r="BZ120" s="58">
        <v>0.30366690786922101</v>
      </c>
      <c r="CA120" s="58">
        <v>0.2150242597165184</v>
      </c>
      <c r="CB120" s="58">
        <v>0.21141267104497499</v>
      </c>
      <c r="CC120" s="58">
        <v>0.2319957165739405</v>
      </c>
      <c r="CD120" s="58">
        <v>0.20975884496132399</v>
      </c>
      <c r="CE120" s="58">
        <v>0.24412382955129011</v>
      </c>
      <c r="CF120" s="58">
        <v>0.28280623413082862</v>
      </c>
      <c r="CG120" s="58">
        <v>0.2164527826402185</v>
      </c>
      <c r="CH120" s="58">
        <v>0.25907713605497668</v>
      </c>
      <c r="CI120" s="58">
        <v>0.2046279081686207</v>
      </c>
      <c r="CJ120" s="59">
        <f t="shared" si="24"/>
        <v>0.23789462907119135</v>
      </c>
      <c r="CK120" s="60">
        <f t="shared" si="25"/>
        <v>3.407139787349437E-2</v>
      </c>
      <c r="CL120" s="61">
        <v>1</v>
      </c>
      <c r="CM120" s="64">
        <v>6.2198029115498831E-4</v>
      </c>
      <c r="CN120" s="65"/>
      <c r="CO120" s="65"/>
      <c r="CP120" s="65"/>
      <c r="CQ120" s="65"/>
      <c r="CR120" s="65"/>
      <c r="CS120" s="65"/>
      <c r="CT120" s="65"/>
      <c r="CU120" s="65"/>
      <c r="CV120" s="65"/>
      <c r="CW120" s="65"/>
      <c r="CX120" s="65"/>
      <c r="CY120" s="65"/>
      <c r="CZ120" s="65"/>
      <c r="DA120" s="65"/>
      <c r="DB120" s="65"/>
      <c r="DC120" s="65"/>
      <c r="DD120" s="65"/>
      <c r="DE120" s="65"/>
      <c r="DF120" s="65"/>
      <c r="DG120" s="65"/>
      <c r="DH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L120" s="65"/>
      <c r="EM120" s="65"/>
      <c r="EN120" s="65"/>
      <c r="EO120" s="65"/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/>
      <c r="FA120" s="65"/>
      <c r="FB120" s="65"/>
      <c r="FC120" s="65"/>
      <c r="FD120" s="65"/>
      <c r="FE120" s="65"/>
      <c r="FF120" s="65"/>
      <c r="FG120" s="65"/>
      <c r="FH120" s="65"/>
      <c r="FI120" s="65"/>
      <c r="FJ120" s="65"/>
      <c r="FK120" s="65"/>
      <c r="FL120" s="65"/>
      <c r="FM120" s="65"/>
      <c r="FN120" s="65"/>
      <c r="FO120" s="65"/>
      <c r="FP120" s="65"/>
      <c r="FQ120" s="65"/>
      <c r="FR120" s="65"/>
      <c r="FS120" s="65"/>
      <c r="FT120" s="65"/>
      <c r="FU120" s="65"/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/>
      <c r="HA120" s="65"/>
      <c r="HB120" s="65"/>
      <c r="HC120" s="65"/>
      <c r="HD120" s="65"/>
      <c r="HE120" s="65"/>
      <c r="HF120" s="65"/>
      <c r="HG120" s="65"/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/>
      <c r="HV120" s="65"/>
      <c r="HW120" s="65"/>
      <c r="HX120" s="65"/>
      <c r="HY120" s="65"/>
      <c r="HZ120" s="65"/>
      <c r="IA120" s="65"/>
      <c r="IB120" s="65"/>
      <c r="IC120" s="65"/>
      <c r="ID120" s="65"/>
      <c r="IE120" s="65"/>
      <c r="IF120" s="65"/>
      <c r="IG120" s="65"/>
      <c r="IH120" s="65"/>
      <c r="II120" s="65"/>
      <c r="IJ120" s="65"/>
      <c r="IK120" s="65"/>
      <c r="IL120" s="65"/>
      <c r="IM120" s="65"/>
      <c r="IN120" s="65"/>
      <c r="IO120" s="65"/>
      <c r="IP120" s="65"/>
      <c r="IQ120" s="65"/>
      <c r="IR120" s="65"/>
      <c r="IS120" s="65"/>
      <c r="IT120" s="65"/>
      <c r="IU120" s="65"/>
      <c r="IV120" s="65"/>
      <c r="IW120" s="65"/>
      <c r="IX120" s="65"/>
      <c r="IY120" s="65"/>
      <c r="IZ120" s="65"/>
      <c r="JA120" s="65"/>
      <c r="JB120" s="65"/>
      <c r="JC120" s="65"/>
      <c r="JD120" s="65"/>
      <c r="JE120" s="65"/>
      <c r="JF120" s="65"/>
      <c r="JG120" s="65"/>
      <c r="JH120" s="65"/>
      <c r="JI120" s="65"/>
      <c r="JJ120" s="65"/>
      <c r="JK120" s="65"/>
      <c r="JL120" s="65"/>
      <c r="JM120" s="65"/>
      <c r="JN120" s="65"/>
      <c r="JO120" s="65"/>
      <c r="JP120" s="65"/>
      <c r="JQ120" s="65"/>
      <c r="JR120" s="65"/>
      <c r="JS120" s="65"/>
      <c r="JT120" s="65"/>
      <c r="JU120" s="65"/>
      <c r="JV120" s="65"/>
      <c r="JW120" s="65"/>
      <c r="JX120" s="65"/>
      <c r="JY120" s="65"/>
      <c r="JZ120" s="65"/>
    </row>
    <row r="121" spans="1:286" s="21" customFormat="1" x14ac:dyDescent="0.3">
      <c r="A121" s="75"/>
      <c r="B121" s="2" t="s">
        <v>16</v>
      </c>
      <c r="C121" s="21">
        <v>0.45369104321358078</v>
      </c>
      <c r="D121" s="21">
        <v>0.32268741863943662</v>
      </c>
      <c r="E121" s="21">
        <v>0.30825409002240589</v>
      </c>
      <c r="F121" s="21">
        <v>0.35795229243044407</v>
      </c>
      <c r="G121" s="21">
        <v>0.33522352707644593</v>
      </c>
      <c r="H121" s="21">
        <v>0.31695836749302292</v>
      </c>
      <c r="I121" s="21">
        <v>0.41276228433353213</v>
      </c>
      <c r="J121" s="21">
        <v>0.33123903770959162</v>
      </c>
      <c r="K121" s="21">
        <v>0.39396678150708347</v>
      </c>
      <c r="L121" s="21">
        <v>0.32973191533545138</v>
      </c>
      <c r="M121" s="32">
        <f t="shared" si="14"/>
        <v>0.35624667577609942</v>
      </c>
      <c r="N121" s="29">
        <f t="shared" si="26"/>
        <v>4.814169447141424E-2</v>
      </c>
      <c r="O121" s="37">
        <v>1</v>
      </c>
      <c r="P121" s="17">
        <v>2.5310160631339322E-3</v>
      </c>
      <c r="Q121" s="18" t="e">
        <f>#NUM!</f>
        <v>#NUM!</v>
      </c>
      <c r="R121" s="21">
        <v>0.45369104321358078</v>
      </c>
      <c r="S121" s="21">
        <v>0.32268741863943662</v>
      </c>
      <c r="T121" s="21">
        <v>0.30825409002240589</v>
      </c>
      <c r="U121" s="21">
        <v>0.35795229243044407</v>
      </c>
      <c r="V121" s="21">
        <v>0.33522352707644593</v>
      </c>
      <c r="W121" s="21">
        <v>0.31695836749302292</v>
      </c>
      <c r="X121" s="21">
        <v>0.41276228433353213</v>
      </c>
      <c r="Y121" s="21">
        <v>0.33123903770959162</v>
      </c>
      <c r="Z121" s="21">
        <v>0.39396678150708347</v>
      </c>
      <c r="AA121" s="21">
        <v>0.32973191533545138</v>
      </c>
      <c r="AB121" s="32">
        <f t="shared" si="16"/>
        <v>0.35624667577609942</v>
      </c>
      <c r="AC121" s="29">
        <f t="shared" si="17"/>
        <v>4.814169447141424E-2</v>
      </c>
      <c r="AD121" s="37">
        <v>1</v>
      </c>
      <c r="AE121" s="17">
        <v>2.5310160631339322E-3</v>
      </c>
      <c r="AF121" s="18" t="e">
        <f>#NUM!</f>
        <v>#NUM!</v>
      </c>
      <c r="AG121" s="21">
        <v>0.45369104321358078</v>
      </c>
      <c r="AH121" s="21">
        <v>0.32268741863943662</v>
      </c>
      <c r="AI121" s="21">
        <v>0.30825409002240589</v>
      </c>
      <c r="AJ121" s="21">
        <v>0.35795229243044407</v>
      </c>
      <c r="AK121" s="21">
        <v>0.33522352707644593</v>
      </c>
      <c r="AL121" s="21">
        <v>0.31695836749302292</v>
      </c>
      <c r="AM121" s="21">
        <v>0.41276228433353213</v>
      </c>
      <c r="AN121" s="21">
        <v>0.33123903770959162</v>
      </c>
      <c r="AO121" s="21">
        <v>0.39396678150708347</v>
      </c>
      <c r="AP121" s="21">
        <v>0.32973191533545138</v>
      </c>
      <c r="AQ121" s="32">
        <f t="shared" si="18"/>
        <v>0.35624667577609942</v>
      </c>
      <c r="AR121" s="29">
        <f t="shared" si="19"/>
        <v>4.814169447141424E-2</v>
      </c>
      <c r="AS121" s="37">
        <v>1</v>
      </c>
      <c r="AT121" s="17">
        <v>2.5310160631339322E-3</v>
      </c>
      <c r="AU121" s="18">
        <v>1.305383611192331E-4</v>
      </c>
      <c r="AV121" s="21">
        <v>0.4741598237270398</v>
      </c>
      <c r="AW121" s="21">
        <v>0.36614042503772148</v>
      </c>
      <c r="AX121" s="21">
        <v>0.34853410253383199</v>
      </c>
      <c r="AY121" s="21">
        <v>0.39382437376964069</v>
      </c>
      <c r="AZ121" s="21">
        <v>0.35199114793566472</v>
      </c>
      <c r="BA121" s="21">
        <v>0.39165796420908577</v>
      </c>
      <c r="BB121" s="21">
        <v>0.45265937955285429</v>
      </c>
      <c r="BC121" s="21">
        <v>0.36147824738513412</v>
      </c>
      <c r="BD121" s="21">
        <v>0.41226095283426761</v>
      </c>
      <c r="BE121" s="21">
        <v>0.34323584115725198</v>
      </c>
      <c r="BF121" s="32">
        <f t="shared" si="20"/>
        <v>0.38959422581424924</v>
      </c>
      <c r="BG121" s="29">
        <f t="shared" si="21"/>
        <v>4.5035913668676278E-2</v>
      </c>
      <c r="BH121" s="37">
        <v>1</v>
      </c>
      <c r="BI121" s="17">
        <v>8.3024390518613676E-3</v>
      </c>
      <c r="BJ121" s="18">
        <v>1.013736508601785E-2</v>
      </c>
      <c r="BK121" s="21">
        <v>0.4680796312405664</v>
      </c>
      <c r="BL121" s="21">
        <v>0.35984362584875978</v>
      </c>
      <c r="BM121" s="21">
        <v>0.33438371473481748</v>
      </c>
      <c r="BN121" s="21">
        <v>0.37809585304992421</v>
      </c>
      <c r="BO121" s="21">
        <v>0.344116280927727</v>
      </c>
      <c r="BP121" s="21">
        <v>0.40192728576747733</v>
      </c>
      <c r="BQ121" s="21">
        <v>0.44552124173347069</v>
      </c>
      <c r="BR121" s="21">
        <v>0.35434379571610969</v>
      </c>
      <c r="BS121" s="21">
        <v>0.41170858198413107</v>
      </c>
      <c r="BT121" s="21">
        <v>0.33329437969719561</v>
      </c>
      <c r="BU121" s="32">
        <f t="shared" si="22"/>
        <v>0.3831314390700179</v>
      </c>
      <c r="BV121" s="29">
        <f t="shared" si="27"/>
        <v>4.7207912755245746E-2</v>
      </c>
      <c r="BW121" s="37">
        <v>1</v>
      </c>
      <c r="BX121" s="17">
        <v>3.7230915708702732E-2</v>
      </c>
      <c r="BY121" s="18">
        <v>4.8492317077222539E-3</v>
      </c>
      <c r="BZ121" s="21">
        <v>0.47174172482189919</v>
      </c>
      <c r="CA121" s="21">
        <v>0.36300712864504497</v>
      </c>
      <c r="CB121" s="21">
        <v>0.36120030184234009</v>
      </c>
      <c r="CC121" s="21">
        <v>0.38785921506471421</v>
      </c>
      <c r="CD121" s="21">
        <v>0.35225542130207388</v>
      </c>
      <c r="CE121" s="21">
        <v>0.40219588960147667</v>
      </c>
      <c r="CF121" s="21">
        <v>0.445783637604723</v>
      </c>
      <c r="CG121" s="21">
        <v>0.36532978561720841</v>
      </c>
      <c r="CH121" s="21">
        <v>0.41988209742541421</v>
      </c>
      <c r="CI121" s="21">
        <v>0.3575290513629174</v>
      </c>
      <c r="CJ121" s="32">
        <f t="shared" si="24"/>
        <v>0.39267842532878117</v>
      </c>
      <c r="CK121" s="29">
        <f t="shared" si="25"/>
        <v>4.1384000572999832E-2</v>
      </c>
      <c r="CL121" s="37">
        <v>1</v>
      </c>
      <c r="CM121" s="20">
        <v>2.4195772535608529E-3</v>
      </c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</row>
    <row r="122" spans="1:286" s="21" customFormat="1" x14ac:dyDescent="0.3">
      <c r="A122" s="75"/>
      <c r="B122" s="2" t="s">
        <v>17</v>
      </c>
      <c r="C122" s="21">
        <v>-7.2988413024055676E-2</v>
      </c>
      <c r="D122" s="21">
        <v>0.19624059367454921</v>
      </c>
      <c r="E122" s="21">
        <v>0.22399856387307751</v>
      </c>
      <c r="F122" s="21">
        <v>0.12648871803070599</v>
      </c>
      <c r="G122" s="21">
        <v>8.2272359637823755E-2</v>
      </c>
      <c r="H122" s="21">
        <v>0.34847044757037687</v>
      </c>
      <c r="I122" s="21">
        <v>6.0820472682601157E-2</v>
      </c>
      <c r="J122" s="21">
        <v>0.16123577299546171</v>
      </c>
      <c r="K122" s="21">
        <v>3.8489442744961133E-2</v>
      </c>
      <c r="L122" s="21">
        <v>0.11209438940858719</v>
      </c>
      <c r="M122" s="32">
        <f t="shared" si="14"/>
        <v>0.1277122347594089</v>
      </c>
      <c r="N122" s="29">
        <f t="shared" si="26"/>
        <v>0.11491609020696289</v>
      </c>
      <c r="O122" s="37">
        <v>1</v>
      </c>
      <c r="P122" s="17">
        <v>2.5310160631339322E-3</v>
      </c>
      <c r="Q122" s="18" t="e">
        <f>#NUM!</f>
        <v>#NUM!</v>
      </c>
      <c r="R122" s="21">
        <v>-7.2988413024055676E-2</v>
      </c>
      <c r="S122" s="21">
        <v>0.19624059367454921</v>
      </c>
      <c r="T122" s="21">
        <v>0.22399856387307751</v>
      </c>
      <c r="U122" s="21">
        <v>0.12648871803070599</v>
      </c>
      <c r="V122" s="21">
        <v>8.2272359637823755E-2</v>
      </c>
      <c r="W122" s="21">
        <v>0.34847044757037687</v>
      </c>
      <c r="X122" s="21">
        <v>6.0820472682601157E-2</v>
      </c>
      <c r="Y122" s="21">
        <v>0.16123577299546171</v>
      </c>
      <c r="Z122" s="21">
        <v>3.8489442744961133E-2</v>
      </c>
      <c r="AA122" s="21">
        <v>0.11209438940858719</v>
      </c>
      <c r="AB122" s="32">
        <f t="shared" si="16"/>
        <v>0.1277122347594089</v>
      </c>
      <c r="AC122" s="29">
        <f t="shared" si="17"/>
        <v>0.11491609020696289</v>
      </c>
      <c r="AD122" s="37">
        <v>1</v>
      </c>
      <c r="AE122" s="17">
        <v>2.5310160631339322E-3</v>
      </c>
      <c r="AF122" s="18" t="e">
        <f>#NUM!</f>
        <v>#NUM!</v>
      </c>
      <c r="AG122" s="21">
        <v>-7.2988413024055676E-2</v>
      </c>
      <c r="AH122" s="21">
        <v>0.19624059367454921</v>
      </c>
      <c r="AI122" s="21">
        <v>0.22399856387307751</v>
      </c>
      <c r="AJ122" s="21">
        <v>0.12648871803070599</v>
      </c>
      <c r="AK122" s="21">
        <v>8.2272359637823755E-2</v>
      </c>
      <c r="AL122" s="21">
        <v>0.34847044757037687</v>
      </c>
      <c r="AM122" s="21">
        <v>6.0820472682601157E-2</v>
      </c>
      <c r="AN122" s="21">
        <v>0.16123577299546171</v>
      </c>
      <c r="AO122" s="21">
        <v>3.8489442744961133E-2</v>
      </c>
      <c r="AP122" s="21">
        <v>0.11209438940858719</v>
      </c>
      <c r="AQ122" s="32">
        <f t="shared" si="18"/>
        <v>0.1277122347594089</v>
      </c>
      <c r="AR122" s="29">
        <f t="shared" si="19"/>
        <v>0.11491609020696289</v>
      </c>
      <c r="AS122" s="37">
        <v>1</v>
      </c>
      <c r="AT122" s="17">
        <v>2.5310160631339322E-3</v>
      </c>
      <c r="AU122" s="18">
        <v>6.4325957601565336E-5</v>
      </c>
      <c r="AV122" s="21">
        <v>-0.17199059538693651</v>
      </c>
      <c r="AW122" s="21">
        <v>-3.4802252530079507E-2</v>
      </c>
      <c r="AX122" s="21">
        <v>7.9458315293132742E-3</v>
      </c>
      <c r="AY122" s="21">
        <v>-5.7361284365556209E-2</v>
      </c>
      <c r="AZ122" s="21">
        <v>-1.1831773838046679E-2</v>
      </c>
      <c r="BA122" s="21">
        <v>5.1820769201936789E-3</v>
      </c>
      <c r="BB122" s="21">
        <v>-0.12951408285817759</v>
      </c>
      <c r="BC122" s="21">
        <v>1.10185413323427E-3</v>
      </c>
      <c r="BD122" s="21">
        <v>-5.2880914700359272E-2</v>
      </c>
      <c r="BE122" s="21">
        <v>3.7878118318101839E-2</v>
      </c>
      <c r="BF122" s="32">
        <f t="shared" si="20"/>
        <v>-4.0627302277831269E-2</v>
      </c>
      <c r="BG122" s="29">
        <f t="shared" si="21"/>
        <v>6.5669828589771842E-2</v>
      </c>
      <c r="BH122" s="37">
        <v>1</v>
      </c>
      <c r="BI122" s="17">
        <v>8.3024390518613676E-3</v>
      </c>
      <c r="BJ122" s="18">
        <v>9.3142116279920084E-3</v>
      </c>
      <c r="BK122" s="21">
        <v>-0.14212623379664491</v>
      </c>
      <c r="BL122" s="21">
        <v>4.8427528069261427E-4</v>
      </c>
      <c r="BM122" s="21">
        <v>8.6864839114511261E-2</v>
      </c>
      <c r="BN122" s="21">
        <v>2.5409776614407801E-2</v>
      </c>
      <c r="BO122" s="21">
        <v>3.2935879137169222E-2</v>
      </c>
      <c r="BP122" s="21">
        <v>-4.7670360038020609E-2</v>
      </c>
      <c r="BQ122" s="21">
        <v>-9.4171587306981941E-2</v>
      </c>
      <c r="BR122" s="21">
        <v>4.0142998516792587E-2</v>
      </c>
      <c r="BS122" s="21">
        <v>-5.0061384476324237E-2</v>
      </c>
      <c r="BT122" s="21">
        <v>9.2804661108470077E-2</v>
      </c>
      <c r="BU122" s="32">
        <f t="shared" si="22"/>
        <v>-5.5387135845928141E-3</v>
      </c>
      <c r="BV122" s="29">
        <f t="shared" si="27"/>
        <v>7.6768277072196203E-2</v>
      </c>
      <c r="BW122" s="37">
        <v>1</v>
      </c>
      <c r="BX122" s="17">
        <v>3.7230915708702732E-2</v>
      </c>
      <c r="BY122" s="18">
        <v>5.6979126318119494E-3</v>
      </c>
      <c r="BZ122" s="21">
        <v>-0.16006734626740199</v>
      </c>
      <c r="CA122" s="21">
        <v>-1.7167112826328879E-2</v>
      </c>
      <c r="CB122" s="21">
        <v>-6.5469540749813371E-2</v>
      </c>
      <c r="CC122" s="21">
        <v>-2.557269771411419E-2</v>
      </c>
      <c r="CD122" s="21">
        <v>-1.3351701666395771E-2</v>
      </c>
      <c r="CE122" s="21">
        <v>-4.9071122397566613E-2</v>
      </c>
      <c r="CF122" s="21">
        <v>-9.546082170299619E-2</v>
      </c>
      <c r="CG122" s="21">
        <v>-2.0297999501970091E-2</v>
      </c>
      <c r="CH122" s="21">
        <v>-9.2168292194823254E-2</v>
      </c>
      <c r="CI122" s="21">
        <v>-4.3920684309151969E-2</v>
      </c>
      <c r="CJ122" s="32">
        <f t="shared" si="24"/>
        <v>-5.8254731933056234E-2</v>
      </c>
      <c r="CK122" s="29">
        <f t="shared" si="25"/>
        <v>4.6494195173352203E-2</v>
      </c>
      <c r="CL122" s="37">
        <v>1</v>
      </c>
      <c r="CM122" s="20">
        <v>1.9218260233479249E-3</v>
      </c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</row>
    <row r="123" spans="1:286" s="21" customFormat="1" x14ac:dyDescent="0.3">
      <c r="A123" s="75"/>
      <c r="B123" s="2" t="s">
        <v>3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32">
        <f t="shared" si="14"/>
        <v>0</v>
      </c>
      <c r="N123" s="29">
        <f t="shared" si="26"/>
        <v>0</v>
      </c>
      <c r="O123" s="37">
        <v>1</v>
      </c>
      <c r="P123" s="17">
        <v>1.4615400131520869E-2</v>
      </c>
      <c r="Q123" s="18" t="e">
        <f>#NUM!</f>
        <v>#NUM!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32">
        <f t="shared" si="16"/>
        <v>0</v>
      </c>
      <c r="AC123" s="29">
        <f t="shared" si="17"/>
        <v>0</v>
      </c>
      <c r="AD123" s="37">
        <v>1</v>
      </c>
      <c r="AE123" s="17">
        <v>1.4615400131520869E-2</v>
      </c>
      <c r="AF123" s="18" t="e">
        <f>#NUM!</f>
        <v>#NUM!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32">
        <f t="shared" si="18"/>
        <v>0</v>
      </c>
      <c r="AR123" s="29">
        <f t="shared" si="19"/>
        <v>0</v>
      </c>
      <c r="AS123" s="37">
        <v>1</v>
      </c>
      <c r="AT123" s="17">
        <v>1.4615400131520869E-2</v>
      </c>
      <c r="AU123" s="18" t="e">
        <f>#NUM!</f>
        <v>#NUM!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32">
        <f t="shared" si="20"/>
        <v>0</v>
      </c>
      <c r="BG123" s="29">
        <f t="shared" si="21"/>
        <v>0</v>
      </c>
      <c r="BH123" s="37">
        <v>1</v>
      </c>
      <c r="BI123" s="17">
        <v>2.3199730935452301E-2</v>
      </c>
      <c r="BJ123" s="18" t="e">
        <f>#NUM!</f>
        <v>#NUM!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32">
        <f t="shared" si="22"/>
        <v>0</v>
      </c>
      <c r="BV123" s="29">
        <f t="shared" si="27"/>
        <v>0</v>
      </c>
      <c r="BW123" s="37">
        <v>1</v>
      </c>
      <c r="BX123" s="17">
        <v>0.35750032734404458</v>
      </c>
      <c r="BY123" s="18" t="e">
        <f>#NUM!</f>
        <v>#NUM!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32">
        <f t="shared" si="24"/>
        <v>0</v>
      </c>
      <c r="CK123" s="29">
        <f t="shared" si="25"/>
        <v>0</v>
      </c>
      <c r="CL123" s="37">
        <v>1</v>
      </c>
      <c r="CM123" s="20" t="e">
        <f>#NUM!</f>
        <v>#NUM!</v>
      </c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</row>
    <row r="124" spans="1:286" s="21" customFormat="1" x14ac:dyDescent="0.3">
      <c r="A124" s="75"/>
      <c r="B124" s="2" t="s">
        <v>4</v>
      </c>
      <c r="C124" s="21">
        <v>0.5</v>
      </c>
      <c r="D124" s="21">
        <v>0.5</v>
      </c>
      <c r="E124" s="21">
        <v>0.5</v>
      </c>
      <c r="F124" s="21">
        <v>0.5</v>
      </c>
      <c r="G124" s="21">
        <v>0.5</v>
      </c>
      <c r="H124" s="21">
        <v>0.5</v>
      </c>
      <c r="I124" s="21">
        <v>0.5</v>
      </c>
      <c r="J124" s="21">
        <v>0.5</v>
      </c>
      <c r="K124" s="21">
        <v>0.5</v>
      </c>
      <c r="L124" s="21">
        <v>0.5</v>
      </c>
      <c r="M124" s="32">
        <f t="shared" si="14"/>
        <v>0.5</v>
      </c>
      <c r="N124" s="29">
        <f t="shared" si="26"/>
        <v>0</v>
      </c>
      <c r="O124" s="37">
        <v>1</v>
      </c>
      <c r="P124" s="17">
        <v>1.409385019274376E-2</v>
      </c>
      <c r="Q124" s="18" t="e">
        <f>#NUM!</f>
        <v>#NUM!</v>
      </c>
      <c r="R124" s="21">
        <v>0.5</v>
      </c>
      <c r="S124" s="21">
        <v>0.5</v>
      </c>
      <c r="T124" s="21">
        <v>0.5</v>
      </c>
      <c r="U124" s="21">
        <v>0.5</v>
      </c>
      <c r="V124" s="21">
        <v>0.5</v>
      </c>
      <c r="W124" s="21">
        <v>0.5</v>
      </c>
      <c r="X124" s="21">
        <v>0.5</v>
      </c>
      <c r="Y124" s="21">
        <v>0.5</v>
      </c>
      <c r="Z124" s="21">
        <v>0.5</v>
      </c>
      <c r="AA124" s="21">
        <v>0.5</v>
      </c>
      <c r="AB124" s="32">
        <f t="shared" si="16"/>
        <v>0.5</v>
      </c>
      <c r="AC124" s="29">
        <f t="shared" si="17"/>
        <v>0</v>
      </c>
      <c r="AD124" s="37">
        <v>1</v>
      </c>
      <c r="AE124" s="17">
        <v>1.409385019274376E-2</v>
      </c>
      <c r="AF124" s="18" t="e">
        <f>#NUM!</f>
        <v>#NUM!</v>
      </c>
      <c r="AG124" s="21">
        <v>0.5</v>
      </c>
      <c r="AH124" s="21">
        <v>0.5</v>
      </c>
      <c r="AI124" s="21">
        <v>0.5</v>
      </c>
      <c r="AJ124" s="21">
        <v>0.5</v>
      </c>
      <c r="AK124" s="21">
        <v>0.5</v>
      </c>
      <c r="AL124" s="21">
        <v>0.5</v>
      </c>
      <c r="AM124" s="21">
        <v>0.5</v>
      </c>
      <c r="AN124" s="21">
        <v>0.5</v>
      </c>
      <c r="AO124" s="21">
        <v>0.5</v>
      </c>
      <c r="AP124" s="21">
        <v>0.5</v>
      </c>
      <c r="AQ124" s="32">
        <f t="shared" si="18"/>
        <v>0.5</v>
      </c>
      <c r="AR124" s="29">
        <f t="shared" si="19"/>
        <v>0</v>
      </c>
      <c r="AS124" s="37">
        <v>1</v>
      </c>
      <c r="AT124" s="17">
        <v>1.409385019274376E-2</v>
      </c>
      <c r="AU124" s="18" t="e">
        <f>#NUM!</f>
        <v>#NUM!</v>
      </c>
      <c r="AV124" s="21">
        <v>0.5</v>
      </c>
      <c r="AW124" s="21">
        <v>0.5</v>
      </c>
      <c r="AX124" s="21">
        <v>0.5</v>
      </c>
      <c r="AY124" s="21">
        <v>0.5</v>
      </c>
      <c r="AZ124" s="21">
        <v>0.5</v>
      </c>
      <c r="BA124" s="21">
        <v>0.5</v>
      </c>
      <c r="BB124" s="21">
        <v>0.5</v>
      </c>
      <c r="BC124" s="21">
        <v>0.5</v>
      </c>
      <c r="BD124" s="21">
        <v>0.5</v>
      </c>
      <c r="BE124" s="21">
        <v>0.5</v>
      </c>
      <c r="BF124" s="32">
        <f t="shared" si="20"/>
        <v>0.5</v>
      </c>
      <c r="BG124" s="29">
        <f t="shared" si="21"/>
        <v>0</v>
      </c>
      <c r="BH124" s="37">
        <v>1</v>
      </c>
      <c r="BI124" s="17">
        <v>2.3199730935452301E-2</v>
      </c>
      <c r="BJ124" s="18" t="e">
        <f>#NUM!</f>
        <v>#NUM!</v>
      </c>
      <c r="BK124" s="21">
        <v>0.5</v>
      </c>
      <c r="BL124" s="21">
        <v>0.5</v>
      </c>
      <c r="BM124" s="21">
        <v>0.5</v>
      </c>
      <c r="BN124" s="21">
        <v>0.5</v>
      </c>
      <c r="BO124" s="21">
        <v>0.5</v>
      </c>
      <c r="BP124" s="21">
        <v>0.5</v>
      </c>
      <c r="BQ124" s="21">
        <v>0.5</v>
      </c>
      <c r="BR124" s="21">
        <v>0.5</v>
      </c>
      <c r="BS124" s="21">
        <v>0.5</v>
      </c>
      <c r="BT124" s="21">
        <v>0.5</v>
      </c>
      <c r="BU124" s="32">
        <f t="shared" si="22"/>
        <v>0.5</v>
      </c>
      <c r="BV124" s="29">
        <f t="shared" si="27"/>
        <v>0</v>
      </c>
      <c r="BW124" s="37">
        <v>1</v>
      </c>
      <c r="BX124" s="17">
        <v>0.35750032734404458</v>
      </c>
      <c r="BY124" s="18" t="e">
        <f>#NUM!</f>
        <v>#NUM!</v>
      </c>
      <c r="BZ124" s="21">
        <v>0.5</v>
      </c>
      <c r="CA124" s="21">
        <v>0.5</v>
      </c>
      <c r="CB124" s="21">
        <v>0.5</v>
      </c>
      <c r="CC124" s="21">
        <v>0.5</v>
      </c>
      <c r="CD124" s="21">
        <v>0.5</v>
      </c>
      <c r="CE124" s="21">
        <v>0.5</v>
      </c>
      <c r="CF124" s="21">
        <v>0.5</v>
      </c>
      <c r="CG124" s="21">
        <v>0.5</v>
      </c>
      <c r="CH124" s="21">
        <v>0.5</v>
      </c>
      <c r="CI124" s="21">
        <v>0.5</v>
      </c>
      <c r="CJ124" s="32">
        <f t="shared" si="24"/>
        <v>0.5</v>
      </c>
      <c r="CK124" s="29">
        <f t="shared" si="25"/>
        <v>0</v>
      </c>
      <c r="CL124" s="37">
        <v>1</v>
      </c>
      <c r="CM124" s="20" t="e">
        <f>#NUM!</f>
        <v>#NUM!</v>
      </c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  <c r="IU124" s="27"/>
      <c r="IV124" s="27"/>
      <c r="IW124" s="27"/>
      <c r="IX124" s="27"/>
      <c r="IY124" s="27"/>
      <c r="IZ124" s="27"/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27"/>
      <c r="JR124" s="27"/>
      <c r="JS124" s="27"/>
      <c r="JT124" s="27"/>
      <c r="JU124" s="27"/>
      <c r="JV124" s="27"/>
      <c r="JW124" s="27"/>
      <c r="JX124" s="27"/>
      <c r="JY124" s="27"/>
      <c r="JZ124" s="27"/>
    </row>
    <row r="125" spans="1:286" s="66" customFormat="1" x14ac:dyDescent="0.3">
      <c r="A125" s="76"/>
      <c r="B125" s="3" t="s">
        <v>6</v>
      </c>
      <c r="C125" s="66">
        <v>0.74117647058823533</v>
      </c>
      <c r="D125" s="66">
        <v>0.84705882352941175</v>
      </c>
      <c r="E125" s="66">
        <v>0.8571428571428571</v>
      </c>
      <c r="F125" s="66">
        <v>0.8214285714285714</v>
      </c>
      <c r="G125" s="66">
        <v>0.8571428571428571</v>
      </c>
      <c r="H125" s="66">
        <v>0.80952380952380953</v>
      </c>
      <c r="I125" s="66">
        <v>0.76190476190476186</v>
      </c>
      <c r="J125" s="66">
        <v>0.84523809523809523</v>
      </c>
      <c r="K125" s="66">
        <v>0.79761904761904767</v>
      </c>
      <c r="L125" s="66">
        <v>0.8571428571428571</v>
      </c>
      <c r="M125" s="67">
        <f t="shared" si="14"/>
        <v>0.81953781512605028</v>
      </c>
      <c r="N125" s="68">
        <f t="shared" si="26"/>
        <v>4.1775437539617245E-2</v>
      </c>
      <c r="O125" s="69">
        <v>1</v>
      </c>
      <c r="P125" s="70">
        <v>0.2192258283099793</v>
      </c>
      <c r="Q125" s="71" t="e">
        <f>#NUM!</f>
        <v>#NUM!</v>
      </c>
      <c r="R125" s="66">
        <v>0.74117647058823533</v>
      </c>
      <c r="S125" s="66">
        <v>0.84705882352941175</v>
      </c>
      <c r="T125" s="66">
        <v>0.8571428571428571</v>
      </c>
      <c r="U125" s="66">
        <v>0.8214285714285714</v>
      </c>
      <c r="V125" s="66">
        <v>0.8571428571428571</v>
      </c>
      <c r="W125" s="66">
        <v>0.80952380952380953</v>
      </c>
      <c r="X125" s="66">
        <v>0.76190476190476186</v>
      </c>
      <c r="Y125" s="66">
        <v>0.84523809523809523</v>
      </c>
      <c r="Z125" s="66">
        <v>0.79761904761904767</v>
      </c>
      <c r="AA125" s="66">
        <v>0.8571428571428571</v>
      </c>
      <c r="AB125" s="67">
        <f t="shared" si="16"/>
        <v>0.81953781512605028</v>
      </c>
      <c r="AC125" s="68">
        <f t="shared" si="17"/>
        <v>4.1775437539617245E-2</v>
      </c>
      <c r="AD125" s="69">
        <v>1</v>
      </c>
      <c r="AE125" s="70">
        <v>0.2192258283099793</v>
      </c>
      <c r="AF125" s="71" t="e">
        <f>#NUM!</f>
        <v>#NUM!</v>
      </c>
      <c r="AG125" s="66">
        <v>0.74117647058823533</v>
      </c>
      <c r="AH125" s="66">
        <v>0.84705882352941175</v>
      </c>
      <c r="AI125" s="66">
        <v>0.8571428571428571</v>
      </c>
      <c r="AJ125" s="66">
        <v>0.8214285714285714</v>
      </c>
      <c r="AK125" s="66">
        <v>0.8571428571428571</v>
      </c>
      <c r="AL125" s="66">
        <v>0.80952380952380953</v>
      </c>
      <c r="AM125" s="66">
        <v>0.76190476190476186</v>
      </c>
      <c r="AN125" s="66">
        <v>0.84523809523809523</v>
      </c>
      <c r="AO125" s="66">
        <v>0.79761904761904767</v>
      </c>
      <c r="AP125" s="66">
        <v>0.8571428571428571</v>
      </c>
      <c r="AQ125" s="67">
        <f t="shared" si="18"/>
        <v>0.81953781512605028</v>
      </c>
      <c r="AR125" s="68">
        <f t="shared" si="19"/>
        <v>4.1775437539617245E-2</v>
      </c>
      <c r="AS125" s="69">
        <v>1</v>
      </c>
      <c r="AT125" s="70">
        <v>0.2192258283099793</v>
      </c>
      <c r="AU125" s="71" t="e">
        <f>#NUM!</f>
        <v>#NUM!</v>
      </c>
      <c r="AV125" s="66">
        <v>0.74117647058823533</v>
      </c>
      <c r="AW125" s="66">
        <v>0.84705882352941175</v>
      </c>
      <c r="AX125" s="66">
        <v>0.8571428571428571</v>
      </c>
      <c r="AY125" s="66">
        <v>0.8214285714285714</v>
      </c>
      <c r="AZ125" s="66">
        <v>0.8571428571428571</v>
      </c>
      <c r="BA125" s="66">
        <v>0.80952380952380953</v>
      </c>
      <c r="BB125" s="66">
        <v>0.76190476190476186</v>
      </c>
      <c r="BC125" s="66">
        <v>0.84523809523809523</v>
      </c>
      <c r="BD125" s="66">
        <v>0.79761904761904767</v>
      </c>
      <c r="BE125" s="66">
        <v>0.8571428571428571</v>
      </c>
      <c r="BF125" s="67">
        <f t="shared" si="20"/>
        <v>0.81953781512605028</v>
      </c>
      <c r="BG125" s="68">
        <f t="shared" si="21"/>
        <v>4.1775437539617245E-2</v>
      </c>
      <c r="BH125" s="69">
        <v>1</v>
      </c>
      <c r="BI125" s="70">
        <v>0.1120388071816049</v>
      </c>
      <c r="BJ125" s="71" t="e">
        <f>#NUM!</f>
        <v>#NUM!</v>
      </c>
      <c r="BK125" s="66">
        <v>0.74117647058823533</v>
      </c>
      <c r="BL125" s="66">
        <v>0.84705882352941175</v>
      </c>
      <c r="BM125" s="66">
        <v>0.8571428571428571</v>
      </c>
      <c r="BN125" s="66">
        <v>0.8214285714285714</v>
      </c>
      <c r="BO125" s="66">
        <v>0.8571428571428571</v>
      </c>
      <c r="BP125" s="66">
        <v>0.80952380952380953</v>
      </c>
      <c r="BQ125" s="66">
        <v>0.76190476190476186</v>
      </c>
      <c r="BR125" s="66">
        <v>0.84523809523809523</v>
      </c>
      <c r="BS125" s="66">
        <v>0.79761904761904767</v>
      </c>
      <c r="BT125" s="66">
        <v>0.8571428571428571</v>
      </c>
      <c r="BU125" s="67">
        <f t="shared" si="22"/>
        <v>0.81953781512605028</v>
      </c>
      <c r="BV125" s="68">
        <f t="shared" si="27"/>
        <v>4.1775437539617245E-2</v>
      </c>
      <c r="BW125" s="69">
        <v>1</v>
      </c>
      <c r="BX125" s="70">
        <v>9.8733036679009345E-2</v>
      </c>
      <c r="BY125" s="71" t="e">
        <f>#NUM!</f>
        <v>#NUM!</v>
      </c>
      <c r="BZ125" s="66">
        <v>0.74117647058823533</v>
      </c>
      <c r="CA125" s="66">
        <v>0.84705882352941175</v>
      </c>
      <c r="CB125" s="66">
        <v>0.8571428571428571</v>
      </c>
      <c r="CC125" s="66">
        <v>0.8214285714285714</v>
      </c>
      <c r="CD125" s="66">
        <v>0.8571428571428571</v>
      </c>
      <c r="CE125" s="66">
        <v>0.80952380952380953</v>
      </c>
      <c r="CF125" s="66">
        <v>0.76190476190476186</v>
      </c>
      <c r="CG125" s="66">
        <v>0.84523809523809523</v>
      </c>
      <c r="CH125" s="66">
        <v>0.79761904761904767</v>
      </c>
      <c r="CI125" s="66">
        <v>0.8571428571428571</v>
      </c>
      <c r="CJ125" s="67">
        <f t="shared" si="24"/>
        <v>0.81953781512605028</v>
      </c>
      <c r="CK125" s="68">
        <f t="shared" si="25"/>
        <v>4.1775437539617245E-2</v>
      </c>
      <c r="CL125" s="69">
        <v>1</v>
      </c>
      <c r="CM125" s="72" t="e">
        <f>#NUM!</f>
        <v>#NUM!</v>
      </c>
      <c r="CN125" s="73"/>
      <c r="CO125" s="73"/>
      <c r="CP125" s="73"/>
      <c r="CQ125" s="73"/>
      <c r="CR125" s="73"/>
      <c r="CS125" s="73"/>
      <c r="CT125" s="73"/>
      <c r="CU125" s="73"/>
      <c r="CV125" s="73"/>
      <c r="CW125" s="73"/>
      <c r="CX125" s="73"/>
      <c r="CY125" s="73"/>
      <c r="CZ125" s="73"/>
      <c r="DA125" s="73"/>
      <c r="DB125" s="73"/>
      <c r="DC125" s="73"/>
      <c r="DD125" s="73"/>
      <c r="DE125" s="73"/>
      <c r="DF125" s="73"/>
      <c r="DG125" s="73"/>
      <c r="DH125" s="73"/>
      <c r="DI125" s="73"/>
      <c r="DJ125" s="73"/>
      <c r="DK125" s="73"/>
      <c r="DL125" s="73"/>
      <c r="DM125" s="73"/>
      <c r="DN125" s="73"/>
      <c r="DO125" s="73"/>
      <c r="DP125" s="73"/>
      <c r="DQ125" s="73"/>
      <c r="DR125" s="73"/>
      <c r="DS125" s="73"/>
      <c r="DT125" s="73"/>
      <c r="DU125" s="73"/>
      <c r="DV125" s="73"/>
      <c r="DW125" s="73"/>
      <c r="DX125" s="73"/>
      <c r="DY125" s="73"/>
      <c r="DZ125" s="73"/>
      <c r="EA125" s="73"/>
      <c r="EB125" s="73"/>
      <c r="EC125" s="73"/>
      <c r="ED125" s="73"/>
      <c r="EE125" s="73"/>
      <c r="EF125" s="73"/>
      <c r="EG125" s="73"/>
      <c r="EH125" s="73"/>
      <c r="EI125" s="73"/>
      <c r="EJ125" s="73"/>
      <c r="EK125" s="73"/>
      <c r="EL125" s="73"/>
      <c r="EM125" s="73"/>
      <c r="EN125" s="73"/>
      <c r="EO125" s="73"/>
      <c r="EP125" s="73"/>
      <c r="EQ125" s="73"/>
      <c r="ER125" s="73"/>
      <c r="ES125" s="73"/>
      <c r="ET125" s="73"/>
      <c r="EU125" s="73"/>
      <c r="EV125" s="73"/>
      <c r="EW125" s="73"/>
      <c r="EX125" s="73"/>
      <c r="EY125" s="73"/>
      <c r="EZ125" s="73"/>
      <c r="FA125" s="73"/>
      <c r="FB125" s="73"/>
      <c r="FC125" s="73"/>
      <c r="FD125" s="73"/>
      <c r="FE125" s="73"/>
      <c r="FF125" s="73"/>
      <c r="FG125" s="73"/>
      <c r="FH125" s="73"/>
      <c r="FI125" s="73"/>
      <c r="FJ125" s="73"/>
      <c r="FK125" s="73"/>
      <c r="FL125" s="73"/>
      <c r="FM125" s="73"/>
      <c r="FN125" s="73"/>
      <c r="FO125" s="73"/>
      <c r="FP125" s="73"/>
      <c r="FQ125" s="73"/>
      <c r="FR125" s="73"/>
      <c r="FS125" s="73"/>
      <c r="FT125" s="73"/>
      <c r="FU125" s="73"/>
      <c r="FV125" s="73"/>
      <c r="FW125" s="73"/>
      <c r="FX125" s="73"/>
      <c r="FY125" s="73"/>
      <c r="FZ125" s="73"/>
      <c r="GA125" s="73"/>
      <c r="GB125" s="73"/>
      <c r="GC125" s="73"/>
      <c r="GD125" s="73"/>
      <c r="GE125" s="73"/>
      <c r="GF125" s="73"/>
      <c r="GG125" s="73"/>
      <c r="GH125" s="73"/>
      <c r="GI125" s="73"/>
      <c r="GJ125" s="73"/>
      <c r="GK125" s="73"/>
      <c r="GL125" s="73"/>
      <c r="GM125" s="73"/>
      <c r="GN125" s="73"/>
      <c r="GO125" s="73"/>
      <c r="GP125" s="73"/>
      <c r="GQ125" s="73"/>
      <c r="GR125" s="73"/>
      <c r="GS125" s="73"/>
      <c r="GT125" s="73"/>
      <c r="GU125" s="73"/>
      <c r="GV125" s="73"/>
      <c r="GW125" s="73"/>
      <c r="GX125" s="73"/>
      <c r="GY125" s="73"/>
      <c r="GZ125" s="73"/>
      <c r="HA125" s="73"/>
      <c r="HB125" s="73"/>
      <c r="HC125" s="73"/>
      <c r="HD125" s="73"/>
      <c r="HE125" s="73"/>
      <c r="HF125" s="73"/>
      <c r="HG125" s="73"/>
      <c r="HH125" s="73"/>
      <c r="HI125" s="73"/>
      <c r="HJ125" s="73"/>
      <c r="HK125" s="73"/>
      <c r="HL125" s="73"/>
      <c r="HM125" s="73"/>
      <c r="HN125" s="73"/>
      <c r="HO125" s="73"/>
      <c r="HP125" s="73"/>
      <c r="HQ125" s="73"/>
      <c r="HR125" s="73"/>
      <c r="HS125" s="73"/>
      <c r="HT125" s="73"/>
      <c r="HU125" s="73"/>
      <c r="HV125" s="73"/>
      <c r="HW125" s="73"/>
      <c r="HX125" s="73"/>
      <c r="HY125" s="73"/>
      <c r="HZ125" s="73"/>
      <c r="IA125" s="73"/>
      <c r="IB125" s="73"/>
      <c r="IC125" s="73"/>
      <c r="ID125" s="73"/>
      <c r="IE125" s="73"/>
      <c r="IF125" s="73"/>
      <c r="IG125" s="73"/>
      <c r="IH125" s="73"/>
      <c r="II125" s="73"/>
      <c r="IJ125" s="73"/>
      <c r="IK125" s="73"/>
      <c r="IL125" s="73"/>
      <c r="IM125" s="73"/>
      <c r="IN125" s="73"/>
      <c r="IO125" s="73"/>
      <c r="IP125" s="73"/>
      <c r="IQ125" s="73"/>
      <c r="IR125" s="73"/>
      <c r="IS125" s="73"/>
      <c r="IT125" s="73"/>
      <c r="IU125" s="73"/>
      <c r="IV125" s="73"/>
      <c r="IW125" s="73"/>
      <c r="IX125" s="73"/>
      <c r="IY125" s="73"/>
      <c r="IZ125" s="73"/>
      <c r="JA125" s="73"/>
      <c r="JB125" s="73"/>
      <c r="JC125" s="73"/>
      <c r="JD125" s="73"/>
      <c r="JE125" s="73"/>
      <c r="JF125" s="73"/>
      <c r="JG125" s="73"/>
      <c r="JH125" s="73"/>
      <c r="JI125" s="73"/>
      <c r="JJ125" s="73"/>
      <c r="JK125" s="73"/>
      <c r="JL125" s="73"/>
      <c r="JM125" s="73"/>
      <c r="JN125" s="73"/>
      <c r="JO125" s="73"/>
      <c r="JP125" s="73"/>
      <c r="JQ125" s="73"/>
      <c r="JR125" s="73"/>
      <c r="JS125" s="73"/>
      <c r="JT125" s="73"/>
      <c r="JU125" s="73"/>
      <c r="JV125" s="73"/>
      <c r="JW125" s="73"/>
      <c r="JX125" s="73"/>
      <c r="JY125" s="73"/>
      <c r="JZ125" s="73"/>
    </row>
    <row r="126" spans="1:286" s="58" customFormat="1" x14ac:dyDescent="0.3">
      <c r="A126" s="74" t="s">
        <v>20</v>
      </c>
      <c r="B126" s="1" t="s">
        <v>15</v>
      </c>
      <c r="C126" s="58">
        <v>0.34165824850415721</v>
      </c>
      <c r="D126" s="58">
        <v>0.28039474706659412</v>
      </c>
      <c r="E126" s="58">
        <v>0.27478326422917448</v>
      </c>
      <c r="F126" s="58">
        <v>0.29476064832265358</v>
      </c>
      <c r="G126" s="58">
        <v>0.2747832642291746</v>
      </c>
      <c r="H126" s="58">
        <v>0.30154542027892961</v>
      </c>
      <c r="I126" s="58">
        <v>0.32931272772961429</v>
      </c>
      <c r="J126" s="58">
        <v>0.28137957029777622</v>
      </c>
      <c r="K126" s="58">
        <v>0.30839301419776372</v>
      </c>
      <c r="L126" s="58">
        <v>0.27478326422917448</v>
      </c>
      <c r="M126" s="59">
        <f t="shared" si="14"/>
        <v>0.29617941690850119</v>
      </c>
      <c r="N126" s="60">
        <f t="shared" si="26"/>
        <v>2.4008555360863021E-2</v>
      </c>
      <c r="O126" s="61">
        <v>1</v>
      </c>
      <c r="P126" s="62">
        <v>6.9706986660766024E-2</v>
      </c>
      <c r="Q126" s="63" t="e">
        <f>#NUM!</f>
        <v>#NUM!</v>
      </c>
      <c r="R126" s="58">
        <v>0.34165824850415721</v>
      </c>
      <c r="S126" s="58">
        <v>0.28039474706659412</v>
      </c>
      <c r="T126" s="58">
        <v>0.27478326422917448</v>
      </c>
      <c r="U126" s="58">
        <v>0.29476064832265358</v>
      </c>
      <c r="V126" s="58">
        <v>0.2747832642291746</v>
      </c>
      <c r="W126" s="58">
        <v>0.30154542027892961</v>
      </c>
      <c r="X126" s="58">
        <v>0.32931272772961429</v>
      </c>
      <c r="Y126" s="58">
        <v>0.28137957029777622</v>
      </c>
      <c r="Z126" s="58">
        <v>0.30839301419776372</v>
      </c>
      <c r="AA126" s="58">
        <v>0.27478326422917448</v>
      </c>
      <c r="AB126" s="59">
        <f t="shared" si="16"/>
        <v>0.29617941690850119</v>
      </c>
      <c r="AC126" s="60">
        <f t="shared" si="17"/>
        <v>2.4008555360863021E-2</v>
      </c>
      <c r="AD126" s="61">
        <v>1</v>
      </c>
      <c r="AE126" s="62">
        <v>6.9706986660766024E-2</v>
      </c>
      <c r="AF126" s="63" t="e">
        <f>#NUM!</f>
        <v>#NUM!</v>
      </c>
      <c r="AG126" s="58">
        <v>0.34165824850415721</v>
      </c>
      <c r="AH126" s="58">
        <v>0.28039474706659412</v>
      </c>
      <c r="AI126" s="58">
        <v>0.27478326422917448</v>
      </c>
      <c r="AJ126" s="58">
        <v>0.29476064832265358</v>
      </c>
      <c r="AK126" s="58">
        <v>0.2747832642291746</v>
      </c>
      <c r="AL126" s="58">
        <v>0.30154542027892961</v>
      </c>
      <c r="AM126" s="58">
        <v>0.32931272772961429</v>
      </c>
      <c r="AN126" s="58">
        <v>0.28137957029777622</v>
      </c>
      <c r="AO126" s="58">
        <v>0.30839301419776372</v>
      </c>
      <c r="AP126" s="58">
        <v>0.27478326422917448</v>
      </c>
      <c r="AQ126" s="59">
        <f t="shared" si="18"/>
        <v>0.29617941690850119</v>
      </c>
      <c r="AR126" s="60">
        <f t="shared" si="19"/>
        <v>2.4008555360863021E-2</v>
      </c>
      <c r="AS126" s="61">
        <v>1</v>
      </c>
      <c r="AT126" s="62">
        <v>6.9706986660766024E-2</v>
      </c>
      <c r="AU126" s="63">
        <v>3.5101992838019651E-9</v>
      </c>
      <c r="AV126" s="58">
        <v>0.25882352941176467</v>
      </c>
      <c r="AW126" s="58">
        <v>0.15294117647058819</v>
      </c>
      <c r="AX126" s="58">
        <v>0.14285714285714279</v>
      </c>
      <c r="AY126" s="58">
        <v>0.1785714285714286</v>
      </c>
      <c r="AZ126" s="58">
        <v>0.14285714285714279</v>
      </c>
      <c r="BA126" s="58">
        <v>0.19047619047619049</v>
      </c>
      <c r="BB126" s="58">
        <v>0.23809523809523811</v>
      </c>
      <c r="BC126" s="58">
        <v>0.15476190476190479</v>
      </c>
      <c r="BD126" s="58">
        <v>0.20238095238095241</v>
      </c>
      <c r="BE126" s="58">
        <v>0.14285714285714279</v>
      </c>
      <c r="BF126" s="59">
        <f t="shared" si="20"/>
        <v>0.18046218487394955</v>
      </c>
      <c r="BG126" s="60">
        <f t="shared" si="21"/>
        <v>4.1775437539617231E-2</v>
      </c>
      <c r="BH126" s="61">
        <v>1</v>
      </c>
      <c r="BI126" s="62">
        <v>2.5310160631339322E-3</v>
      </c>
      <c r="BJ126" s="63" t="e">
        <f>#NUM!</f>
        <v>#NUM!</v>
      </c>
      <c r="BK126" s="58">
        <v>0.25882352941176467</v>
      </c>
      <c r="BL126" s="58">
        <v>0.15294117647058819</v>
      </c>
      <c r="BM126" s="58">
        <v>0.14285714285714279</v>
      </c>
      <c r="BN126" s="58">
        <v>0.1785714285714286</v>
      </c>
      <c r="BO126" s="58">
        <v>0.14285714285714279</v>
      </c>
      <c r="BP126" s="58">
        <v>0.19047619047619049</v>
      </c>
      <c r="BQ126" s="58">
        <v>0.23809523809523811</v>
      </c>
      <c r="BR126" s="58">
        <v>0.15476190476190479</v>
      </c>
      <c r="BS126" s="58">
        <v>0.20238095238095241</v>
      </c>
      <c r="BT126" s="58">
        <v>0.14285714285714279</v>
      </c>
      <c r="BU126" s="59">
        <f t="shared" si="22"/>
        <v>0.18046218487394955</v>
      </c>
      <c r="BV126" s="60">
        <f t="shared" si="27"/>
        <v>4.1775437539617231E-2</v>
      </c>
      <c r="BW126" s="61">
        <v>1</v>
      </c>
      <c r="BX126" s="62">
        <v>2.5310160631339322E-3</v>
      </c>
      <c r="BY126" s="63" t="e">
        <f>#NUM!</f>
        <v>#NUM!</v>
      </c>
      <c r="BZ126" s="58">
        <v>0.25882352941176467</v>
      </c>
      <c r="CA126" s="58">
        <v>0.15294117647058819</v>
      </c>
      <c r="CB126" s="58">
        <v>0.14285714285714279</v>
      </c>
      <c r="CC126" s="58">
        <v>0.1785714285714286</v>
      </c>
      <c r="CD126" s="58">
        <v>0.14285714285714279</v>
      </c>
      <c r="CE126" s="58">
        <v>0.19047619047619049</v>
      </c>
      <c r="CF126" s="58">
        <v>0.23809523809523811</v>
      </c>
      <c r="CG126" s="58">
        <v>0.15476190476190479</v>
      </c>
      <c r="CH126" s="58">
        <v>0.20238095238095241</v>
      </c>
      <c r="CI126" s="58">
        <v>0.14285714285714279</v>
      </c>
      <c r="CJ126" s="59">
        <f t="shared" si="24"/>
        <v>0.18046218487394955</v>
      </c>
      <c r="CK126" s="60">
        <f t="shared" si="25"/>
        <v>4.1775437539617231E-2</v>
      </c>
      <c r="CL126" s="61">
        <v>1</v>
      </c>
      <c r="CM126" s="64">
        <v>8.3191530549398884E-7</v>
      </c>
      <c r="CN126" s="65"/>
      <c r="CO126" s="65"/>
      <c r="CP126" s="65"/>
      <c r="CQ126" s="65"/>
      <c r="CR126" s="65"/>
      <c r="CS126" s="65"/>
      <c r="CT126" s="65"/>
      <c r="CU126" s="65"/>
      <c r="CV126" s="65"/>
      <c r="CW126" s="65"/>
      <c r="CX126" s="65"/>
      <c r="CY126" s="65"/>
      <c r="CZ126" s="65"/>
      <c r="DA126" s="65"/>
      <c r="DB126" s="65"/>
      <c r="DC126" s="65"/>
      <c r="DD126" s="65"/>
      <c r="DE126" s="65"/>
      <c r="DF126" s="65"/>
      <c r="DG126" s="65"/>
      <c r="DH126" s="65"/>
      <c r="DI126" s="65"/>
      <c r="DJ126" s="65"/>
      <c r="DK126" s="65"/>
      <c r="DL126" s="65"/>
      <c r="DM126" s="65"/>
      <c r="DN126" s="65"/>
      <c r="DO126" s="65"/>
      <c r="DP126" s="65"/>
      <c r="DQ126" s="65"/>
      <c r="DR126" s="65"/>
      <c r="DS126" s="65"/>
      <c r="DT126" s="65"/>
      <c r="DU126" s="65"/>
      <c r="DV126" s="65"/>
      <c r="DW126" s="65"/>
      <c r="DX126" s="65"/>
      <c r="DY126" s="65"/>
      <c r="DZ126" s="65"/>
      <c r="EA126" s="65"/>
      <c r="EB126" s="65"/>
      <c r="EC126" s="65"/>
      <c r="ED126" s="65"/>
      <c r="EE126" s="65"/>
      <c r="EF126" s="65"/>
      <c r="EG126" s="65"/>
      <c r="EH126" s="65"/>
      <c r="EI126" s="65"/>
      <c r="EJ126" s="65"/>
      <c r="EK126" s="65"/>
      <c r="EL126" s="65"/>
      <c r="EM126" s="65"/>
      <c r="EN126" s="65"/>
      <c r="EO126" s="65"/>
      <c r="EP126" s="65"/>
      <c r="EQ126" s="65"/>
      <c r="ER126" s="65"/>
      <c r="ES126" s="65"/>
      <c r="ET126" s="65"/>
      <c r="EU126" s="65"/>
      <c r="EV126" s="65"/>
      <c r="EW126" s="65"/>
      <c r="EX126" s="65"/>
      <c r="EY126" s="65"/>
      <c r="EZ126" s="65"/>
      <c r="FA126" s="65"/>
      <c r="FB126" s="65"/>
      <c r="FC126" s="65"/>
      <c r="FD126" s="65"/>
      <c r="FE126" s="65"/>
      <c r="FF126" s="65"/>
      <c r="FG126" s="65"/>
      <c r="FH126" s="65"/>
      <c r="FI126" s="65"/>
      <c r="FJ126" s="65"/>
      <c r="FK126" s="65"/>
      <c r="FL126" s="65"/>
      <c r="FM126" s="65"/>
      <c r="FN126" s="65"/>
      <c r="FO126" s="65"/>
      <c r="FP126" s="65"/>
      <c r="FQ126" s="65"/>
      <c r="FR126" s="65"/>
      <c r="FS126" s="65"/>
      <c r="FT126" s="65"/>
      <c r="FU126" s="65"/>
      <c r="FV126" s="65"/>
      <c r="FW126" s="65"/>
      <c r="FX126" s="65"/>
      <c r="FY126" s="65"/>
      <c r="FZ126" s="65"/>
      <c r="GA126" s="65"/>
      <c r="GB126" s="65"/>
      <c r="GC126" s="65"/>
      <c r="GD126" s="65"/>
      <c r="GE126" s="65"/>
      <c r="GF126" s="65"/>
      <c r="GG126" s="65"/>
      <c r="GH126" s="65"/>
      <c r="GI126" s="65"/>
      <c r="GJ126" s="65"/>
      <c r="GK126" s="65"/>
      <c r="GL126" s="65"/>
      <c r="GM126" s="65"/>
      <c r="GN126" s="65"/>
      <c r="GO126" s="65"/>
      <c r="GP126" s="65"/>
      <c r="GQ126" s="65"/>
      <c r="GR126" s="65"/>
      <c r="GS126" s="65"/>
      <c r="GT126" s="65"/>
      <c r="GU126" s="65"/>
      <c r="GV126" s="65"/>
      <c r="GW126" s="65"/>
      <c r="GX126" s="65"/>
      <c r="GY126" s="65"/>
      <c r="GZ126" s="65"/>
      <c r="HA126" s="65"/>
      <c r="HB126" s="65"/>
      <c r="HC126" s="65"/>
      <c r="HD126" s="65"/>
      <c r="HE126" s="65"/>
      <c r="HF126" s="65"/>
      <c r="HG126" s="65"/>
      <c r="HH126" s="65"/>
      <c r="HI126" s="65"/>
      <c r="HJ126" s="65"/>
      <c r="HK126" s="65"/>
      <c r="HL126" s="65"/>
      <c r="HM126" s="65"/>
      <c r="HN126" s="65"/>
      <c r="HO126" s="65"/>
      <c r="HP126" s="65"/>
      <c r="HQ126" s="65"/>
      <c r="HR126" s="65"/>
      <c r="HS126" s="65"/>
      <c r="HT126" s="65"/>
      <c r="HU126" s="65"/>
      <c r="HV126" s="65"/>
      <c r="HW126" s="65"/>
      <c r="HX126" s="65"/>
      <c r="HY126" s="65"/>
      <c r="HZ126" s="65"/>
      <c r="IA126" s="65"/>
      <c r="IB126" s="65"/>
      <c r="IC126" s="65"/>
      <c r="ID126" s="65"/>
      <c r="IE126" s="65"/>
      <c r="IF126" s="65"/>
      <c r="IG126" s="65"/>
      <c r="IH126" s="65"/>
      <c r="II126" s="65"/>
      <c r="IJ126" s="65"/>
      <c r="IK126" s="65"/>
      <c r="IL126" s="65"/>
      <c r="IM126" s="65"/>
      <c r="IN126" s="65"/>
      <c r="IO126" s="65"/>
      <c r="IP126" s="65"/>
      <c r="IQ126" s="65"/>
      <c r="IR126" s="65"/>
      <c r="IS126" s="65"/>
      <c r="IT126" s="65"/>
      <c r="IU126" s="65"/>
      <c r="IV126" s="65"/>
      <c r="IW126" s="65"/>
      <c r="IX126" s="65"/>
      <c r="IY126" s="65"/>
      <c r="IZ126" s="65"/>
      <c r="JA126" s="65"/>
      <c r="JB126" s="65"/>
      <c r="JC126" s="65"/>
      <c r="JD126" s="65"/>
      <c r="JE126" s="65"/>
      <c r="JF126" s="65"/>
      <c r="JG126" s="65"/>
      <c r="JH126" s="65"/>
      <c r="JI126" s="65"/>
      <c r="JJ126" s="65"/>
      <c r="JK126" s="65"/>
      <c r="JL126" s="65"/>
      <c r="JM126" s="65"/>
      <c r="JN126" s="65"/>
      <c r="JO126" s="65"/>
      <c r="JP126" s="65"/>
      <c r="JQ126" s="65"/>
      <c r="JR126" s="65"/>
      <c r="JS126" s="65"/>
      <c r="JT126" s="65"/>
      <c r="JU126" s="65"/>
      <c r="JV126" s="65"/>
      <c r="JW126" s="65"/>
      <c r="JX126" s="65"/>
      <c r="JY126" s="65"/>
      <c r="JZ126" s="65"/>
    </row>
    <row r="127" spans="1:286" s="21" customFormat="1" x14ac:dyDescent="0.3">
      <c r="A127" s="75"/>
      <c r="B127" s="2" t="s">
        <v>16</v>
      </c>
      <c r="C127" s="21">
        <v>0.44656366081507948</v>
      </c>
      <c r="D127" s="21">
        <v>0.36123584493440691</v>
      </c>
      <c r="E127" s="21">
        <v>0.3524195188250156</v>
      </c>
      <c r="F127" s="21">
        <v>0.38299917873126482</v>
      </c>
      <c r="G127" s="21">
        <v>0.3524195188250156</v>
      </c>
      <c r="H127" s="21">
        <v>0.39283235761309448</v>
      </c>
      <c r="I127" s="21">
        <v>0.43069229263198983</v>
      </c>
      <c r="J127" s="21">
        <v>0.36280779889539311</v>
      </c>
      <c r="K127" s="21">
        <v>0.4025077071681476</v>
      </c>
      <c r="L127" s="21">
        <v>0.35241951882501549</v>
      </c>
      <c r="M127" s="32">
        <f t="shared" si="14"/>
        <v>0.38368973972644232</v>
      </c>
      <c r="N127" s="29">
        <f t="shared" si="26"/>
        <v>3.4114615892639123E-2</v>
      </c>
      <c r="O127" s="37">
        <v>1</v>
      </c>
      <c r="P127" s="17">
        <v>6.2576593450369856E-3</v>
      </c>
      <c r="Q127" s="18" t="e">
        <f>#NUM!</f>
        <v>#NUM!</v>
      </c>
      <c r="R127" s="21">
        <v>0.44656366081507948</v>
      </c>
      <c r="S127" s="21">
        <v>0.36123584493440691</v>
      </c>
      <c r="T127" s="21">
        <v>0.3524195188250156</v>
      </c>
      <c r="U127" s="21">
        <v>0.38299917873126482</v>
      </c>
      <c r="V127" s="21">
        <v>0.3524195188250156</v>
      </c>
      <c r="W127" s="21">
        <v>0.39283235761309448</v>
      </c>
      <c r="X127" s="21">
        <v>0.43069229263198983</v>
      </c>
      <c r="Y127" s="21">
        <v>0.36280779889539311</v>
      </c>
      <c r="Z127" s="21">
        <v>0.4025077071681476</v>
      </c>
      <c r="AA127" s="21">
        <v>0.35241951882501549</v>
      </c>
      <c r="AB127" s="32">
        <f t="shared" si="16"/>
        <v>0.38368973972644232</v>
      </c>
      <c r="AC127" s="29">
        <f t="shared" si="17"/>
        <v>3.4114615892639123E-2</v>
      </c>
      <c r="AD127" s="37">
        <v>1</v>
      </c>
      <c r="AE127" s="17">
        <v>6.2576593450369856E-3</v>
      </c>
      <c r="AF127" s="18" t="e">
        <f>#NUM!</f>
        <v>#NUM!</v>
      </c>
      <c r="AG127" s="21">
        <v>0.44656366081507948</v>
      </c>
      <c r="AH127" s="21">
        <v>0.36123584493440691</v>
      </c>
      <c r="AI127" s="21">
        <v>0.3524195188250156</v>
      </c>
      <c r="AJ127" s="21">
        <v>0.38299917873126482</v>
      </c>
      <c r="AK127" s="21">
        <v>0.3524195188250156</v>
      </c>
      <c r="AL127" s="21">
        <v>0.39283235761309448</v>
      </c>
      <c r="AM127" s="21">
        <v>0.43069229263198983</v>
      </c>
      <c r="AN127" s="21">
        <v>0.36280779889539311</v>
      </c>
      <c r="AO127" s="21">
        <v>0.4025077071681476</v>
      </c>
      <c r="AP127" s="21">
        <v>0.35241951882501549</v>
      </c>
      <c r="AQ127" s="32">
        <f t="shared" si="18"/>
        <v>0.38368973972644232</v>
      </c>
      <c r="AR127" s="29">
        <f t="shared" si="19"/>
        <v>3.4114615892639123E-2</v>
      </c>
      <c r="AS127" s="37">
        <v>1</v>
      </c>
      <c r="AT127" s="17">
        <v>6.2576593450369856E-3</v>
      </c>
      <c r="AU127" s="18">
        <v>4.2123051189971954E-6</v>
      </c>
      <c r="AV127" s="21">
        <v>0.5087470190691683</v>
      </c>
      <c r="AW127" s="21">
        <v>0.39107694443752139</v>
      </c>
      <c r="AX127" s="21">
        <v>0.3779644730092272</v>
      </c>
      <c r="AY127" s="21">
        <v>0.42257712736425829</v>
      </c>
      <c r="AZ127" s="21">
        <v>0.3779644730092272</v>
      </c>
      <c r="BA127" s="21">
        <v>0.43643578047198472</v>
      </c>
      <c r="BB127" s="21">
        <v>0.4879500364742666</v>
      </c>
      <c r="BC127" s="21">
        <v>0.3933978962347216</v>
      </c>
      <c r="BD127" s="21">
        <v>0.44986770542121868</v>
      </c>
      <c r="BE127" s="21">
        <v>0.3779644730092272</v>
      </c>
      <c r="BF127" s="32">
        <f t="shared" si="20"/>
        <v>0.42239459285008218</v>
      </c>
      <c r="BG127" s="29">
        <f t="shared" si="21"/>
        <v>4.7667748297318811E-2</v>
      </c>
      <c r="BH127" s="37">
        <v>1</v>
      </c>
      <c r="BI127" s="17">
        <v>6.9706986660766024E-2</v>
      </c>
      <c r="BJ127" s="18" t="e">
        <f>#NUM!</f>
        <v>#NUM!</v>
      </c>
      <c r="BK127" s="21">
        <v>0.5087470190691683</v>
      </c>
      <c r="BL127" s="21">
        <v>0.39107694443752139</v>
      </c>
      <c r="BM127" s="21">
        <v>0.3779644730092272</v>
      </c>
      <c r="BN127" s="21">
        <v>0.42257712736425829</v>
      </c>
      <c r="BO127" s="21">
        <v>0.3779644730092272</v>
      </c>
      <c r="BP127" s="21">
        <v>0.43643578047198472</v>
      </c>
      <c r="BQ127" s="21">
        <v>0.4879500364742666</v>
      </c>
      <c r="BR127" s="21">
        <v>0.3933978962347216</v>
      </c>
      <c r="BS127" s="21">
        <v>0.44986770542121868</v>
      </c>
      <c r="BT127" s="21">
        <v>0.3779644730092272</v>
      </c>
      <c r="BU127" s="32">
        <f t="shared" si="22"/>
        <v>0.42239459285008218</v>
      </c>
      <c r="BV127" s="29">
        <f t="shared" si="27"/>
        <v>4.7667748297318811E-2</v>
      </c>
      <c r="BW127" s="37">
        <v>1</v>
      </c>
      <c r="BX127" s="17">
        <v>0.101310803856156</v>
      </c>
      <c r="BY127" s="18" t="e">
        <f>#NUM!</f>
        <v>#NUM!</v>
      </c>
      <c r="BZ127" s="21">
        <v>0.5087470190691683</v>
      </c>
      <c r="CA127" s="21">
        <v>0.39107694443752139</v>
      </c>
      <c r="CB127" s="21">
        <v>0.3779644730092272</v>
      </c>
      <c r="CC127" s="21">
        <v>0.42257712736425829</v>
      </c>
      <c r="CD127" s="21">
        <v>0.3779644730092272</v>
      </c>
      <c r="CE127" s="21">
        <v>0.43643578047198472</v>
      </c>
      <c r="CF127" s="21">
        <v>0.4879500364742666</v>
      </c>
      <c r="CG127" s="21">
        <v>0.3933978962347216</v>
      </c>
      <c r="CH127" s="21">
        <v>0.44986770542121868</v>
      </c>
      <c r="CI127" s="21">
        <v>0.3779644730092272</v>
      </c>
      <c r="CJ127" s="32">
        <f t="shared" si="24"/>
        <v>0.42239459285008218</v>
      </c>
      <c r="CK127" s="29">
        <f t="shared" si="25"/>
        <v>4.7667748297318811E-2</v>
      </c>
      <c r="CL127" s="37">
        <v>1</v>
      </c>
      <c r="CM127" s="20">
        <v>5.4083696841493949E-5</v>
      </c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7"/>
      <c r="IV127" s="27"/>
      <c r="IW127" s="27"/>
      <c r="IX127" s="27"/>
      <c r="IY127" s="27"/>
      <c r="IZ127" s="27"/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27"/>
      <c r="JR127" s="27"/>
      <c r="JS127" s="27"/>
      <c r="JT127" s="27"/>
      <c r="JU127" s="27"/>
      <c r="JV127" s="27"/>
      <c r="JW127" s="27"/>
      <c r="JX127" s="27"/>
      <c r="JY127" s="27"/>
      <c r="JZ127" s="27"/>
    </row>
    <row r="128" spans="1:286" s="21" customFormat="1" x14ac:dyDescent="0.3">
      <c r="A128" s="75"/>
      <c r="B128" s="2" t="s">
        <v>17</v>
      </c>
      <c r="C128" s="21">
        <v>-3.9540418712181953E-2</v>
      </c>
      <c r="D128" s="21">
        <v>-7.2648506229229248E-3</v>
      </c>
      <c r="E128" s="21">
        <v>-1.429605753231966E-2</v>
      </c>
      <c r="F128" s="21">
        <v>-3.2024282760501073E-5</v>
      </c>
      <c r="G128" s="21">
        <v>-1.429605753231988E-2</v>
      </c>
      <c r="H128" s="21">
        <v>-7.9282623304743893E-4</v>
      </c>
      <c r="I128" s="21">
        <v>-2.254587826595511E-2</v>
      </c>
      <c r="J128" s="21">
        <v>-6.259744870901196E-3</v>
      </c>
      <c r="K128" s="21">
        <v>-3.6522192719765641E-3</v>
      </c>
      <c r="L128" s="21">
        <v>-1.4296057532319439E-2</v>
      </c>
      <c r="M128" s="32">
        <f t="shared" si="14"/>
        <v>-1.2297613485670466E-2</v>
      </c>
      <c r="N128" s="29">
        <f t="shared" si="26"/>
        <v>1.1918756983166044E-2</v>
      </c>
      <c r="O128" s="37">
        <v>1</v>
      </c>
      <c r="P128" s="17">
        <v>6.2576593450369856E-3</v>
      </c>
      <c r="Q128" s="18" t="e">
        <f>#NUM!</f>
        <v>#NUM!</v>
      </c>
      <c r="R128" s="21">
        <v>-3.9540418712181953E-2</v>
      </c>
      <c r="S128" s="21">
        <v>-7.2648506229229248E-3</v>
      </c>
      <c r="T128" s="21">
        <v>-1.429605753231966E-2</v>
      </c>
      <c r="U128" s="21">
        <v>-3.2024282760501073E-5</v>
      </c>
      <c r="V128" s="21">
        <v>-1.429605753231988E-2</v>
      </c>
      <c r="W128" s="21">
        <v>-7.9282623304743893E-4</v>
      </c>
      <c r="X128" s="21">
        <v>-2.254587826595511E-2</v>
      </c>
      <c r="Y128" s="21">
        <v>-6.259744870901196E-3</v>
      </c>
      <c r="Z128" s="21">
        <v>-3.6522192719765641E-3</v>
      </c>
      <c r="AA128" s="21">
        <v>-1.4296057532319439E-2</v>
      </c>
      <c r="AB128" s="32">
        <f t="shared" si="16"/>
        <v>-1.2297613485670466E-2</v>
      </c>
      <c r="AC128" s="29">
        <f t="shared" si="17"/>
        <v>1.1918756983166044E-2</v>
      </c>
      <c r="AD128" s="37">
        <v>1</v>
      </c>
      <c r="AE128" s="17">
        <v>6.2576593450369856E-3</v>
      </c>
      <c r="AF128" s="18" t="e">
        <f>#NUM!</f>
        <v>#NUM!</v>
      </c>
      <c r="AG128" s="21">
        <v>-3.9540418712181953E-2</v>
      </c>
      <c r="AH128" s="21">
        <v>-7.2648506229229248E-3</v>
      </c>
      <c r="AI128" s="21">
        <v>-1.429605753231966E-2</v>
      </c>
      <c r="AJ128" s="21">
        <v>-3.2024282760501073E-5</v>
      </c>
      <c r="AK128" s="21">
        <v>-1.429605753231988E-2</v>
      </c>
      <c r="AL128" s="21">
        <v>-7.9282623304743893E-4</v>
      </c>
      <c r="AM128" s="21">
        <v>-2.254587826595511E-2</v>
      </c>
      <c r="AN128" s="21">
        <v>-6.259744870901196E-3</v>
      </c>
      <c r="AO128" s="21">
        <v>-3.6522192719765641E-3</v>
      </c>
      <c r="AP128" s="21">
        <v>-1.4296057532319439E-2</v>
      </c>
      <c r="AQ128" s="32">
        <f t="shared" si="18"/>
        <v>-1.2297613485670466E-2</v>
      </c>
      <c r="AR128" s="29">
        <f t="shared" si="19"/>
        <v>1.1918756983166044E-2</v>
      </c>
      <c r="AS128" s="37">
        <v>1</v>
      </c>
      <c r="AT128" s="17">
        <v>6.2576593450369856E-3</v>
      </c>
      <c r="AU128" s="18">
        <v>6.1117409800353385E-7</v>
      </c>
      <c r="AV128" s="21">
        <v>-0.34920634920634841</v>
      </c>
      <c r="AW128" s="21">
        <v>-0.18055555555555541</v>
      </c>
      <c r="AX128" s="21">
        <v>-0.1666666666666661</v>
      </c>
      <c r="AY128" s="21">
        <v>-0.21739130434782639</v>
      </c>
      <c r="AZ128" s="21">
        <v>-0.1666666666666661</v>
      </c>
      <c r="BA128" s="21">
        <v>-0.23529411764705871</v>
      </c>
      <c r="BB128" s="21">
        <v>-0.31250000000000039</v>
      </c>
      <c r="BC128" s="21">
        <v>-0.18309859154929581</v>
      </c>
      <c r="BD128" s="21">
        <v>-0.25373134328358188</v>
      </c>
      <c r="BE128" s="21">
        <v>-0.1666666666666661</v>
      </c>
      <c r="BF128" s="32">
        <f t="shared" si="20"/>
        <v>-0.22317772615896653</v>
      </c>
      <c r="BG128" s="29">
        <f t="shared" si="21"/>
        <v>6.4960656095868957E-2</v>
      </c>
      <c r="BH128" s="37">
        <v>1</v>
      </c>
      <c r="BI128" s="17">
        <v>6.9706986660766024E-2</v>
      </c>
      <c r="BJ128" s="18" t="e">
        <f>#NUM!</f>
        <v>#NUM!</v>
      </c>
      <c r="BK128" s="21">
        <v>-0.34920634920634841</v>
      </c>
      <c r="BL128" s="21">
        <v>-0.18055555555555541</v>
      </c>
      <c r="BM128" s="21">
        <v>-0.1666666666666661</v>
      </c>
      <c r="BN128" s="21">
        <v>-0.21739130434782639</v>
      </c>
      <c r="BO128" s="21">
        <v>-0.1666666666666661</v>
      </c>
      <c r="BP128" s="21">
        <v>-0.23529411764705871</v>
      </c>
      <c r="BQ128" s="21">
        <v>-0.31250000000000039</v>
      </c>
      <c r="BR128" s="21">
        <v>-0.18309859154929581</v>
      </c>
      <c r="BS128" s="21">
        <v>-0.25373134328358188</v>
      </c>
      <c r="BT128" s="21">
        <v>-0.1666666666666661</v>
      </c>
      <c r="BU128" s="32">
        <f t="shared" si="22"/>
        <v>-0.22317772615896653</v>
      </c>
      <c r="BV128" s="29">
        <f t="shared" si="27"/>
        <v>6.4960656095868957E-2</v>
      </c>
      <c r="BW128" s="37">
        <v>1</v>
      </c>
      <c r="BX128" s="17">
        <v>0.101310803856156</v>
      </c>
      <c r="BY128" s="18" t="e">
        <f>#NUM!</f>
        <v>#NUM!</v>
      </c>
      <c r="BZ128" s="21">
        <v>-0.34920634920634841</v>
      </c>
      <c r="CA128" s="21">
        <v>-0.18055555555555541</v>
      </c>
      <c r="CB128" s="21">
        <v>-0.1666666666666661</v>
      </c>
      <c r="CC128" s="21">
        <v>-0.21739130434782639</v>
      </c>
      <c r="CD128" s="21">
        <v>-0.1666666666666661</v>
      </c>
      <c r="CE128" s="21">
        <v>-0.23529411764705871</v>
      </c>
      <c r="CF128" s="21">
        <v>-0.31250000000000039</v>
      </c>
      <c r="CG128" s="21">
        <v>-0.18309859154929581</v>
      </c>
      <c r="CH128" s="21">
        <v>-0.25373134328358188</v>
      </c>
      <c r="CI128" s="21">
        <v>-0.1666666666666661</v>
      </c>
      <c r="CJ128" s="32">
        <f t="shared" si="24"/>
        <v>-0.22317772615896653</v>
      </c>
      <c r="CK128" s="29">
        <f t="shared" si="25"/>
        <v>6.4960656095868957E-2</v>
      </c>
      <c r="CL128" s="37">
        <v>1</v>
      </c>
      <c r="CM128" s="20">
        <v>1.9000324549111071E-5</v>
      </c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7"/>
      <c r="IV128" s="27"/>
      <c r="IW128" s="27"/>
      <c r="IX128" s="27"/>
      <c r="IY128" s="27"/>
      <c r="IZ128" s="27"/>
      <c r="JA128" s="27"/>
      <c r="JB128" s="27"/>
      <c r="JC128" s="27"/>
      <c r="JD128" s="27"/>
      <c r="JE128" s="27"/>
      <c r="JF128" s="27"/>
      <c r="JG128" s="27"/>
      <c r="JH128" s="27"/>
      <c r="JI128" s="27"/>
      <c r="JJ128" s="27"/>
      <c r="JK128" s="27"/>
      <c r="JL128" s="27"/>
      <c r="JM128" s="27"/>
      <c r="JN128" s="27"/>
      <c r="JO128" s="27"/>
      <c r="JP128" s="27"/>
      <c r="JQ128" s="27"/>
      <c r="JR128" s="27"/>
      <c r="JS128" s="27"/>
      <c r="JT128" s="27"/>
      <c r="JU128" s="27"/>
      <c r="JV128" s="27"/>
      <c r="JW128" s="27"/>
      <c r="JX128" s="27"/>
      <c r="JY128" s="27"/>
      <c r="JZ128" s="27"/>
    </row>
    <row r="129" spans="1:286" s="21" customFormat="1" x14ac:dyDescent="0.3">
      <c r="A129" s="75"/>
      <c r="B129" s="2" t="s">
        <v>3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32">
        <f t="shared" si="14"/>
        <v>0</v>
      </c>
      <c r="N129" s="29">
        <f t="shared" si="26"/>
        <v>0</v>
      </c>
      <c r="O129" s="37">
        <v>1</v>
      </c>
      <c r="P129" s="17">
        <v>1.4615400131520869E-2</v>
      </c>
      <c r="Q129" s="18" t="e">
        <f>#NUM!</f>
        <v>#NUM!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32">
        <f t="shared" si="16"/>
        <v>0</v>
      </c>
      <c r="AC129" s="29">
        <f t="shared" si="17"/>
        <v>0</v>
      </c>
      <c r="AD129" s="37">
        <v>1</v>
      </c>
      <c r="AE129" s="17">
        <v>1.4615400131520869E-2</v>
      </c>
      <c r="AF129" s="18" t="e">
        <f>#NUM!</f>
        <v>#NUM!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32">
        <f t="shared" si="18"/>
        <v>0</v>
      </c>
      <c r="AR129" s="29">
        <f t="shared" si="19"/>
        <v>0</v>
      </c>
      <c r="AS129" s="37">
        <v>1</v>
      </c>
      <c r="AT129" s="17">
        <v>1.4615400131520869E-2</v>
      </c>
      <c r="AU129" s="18" t="e">
        <f>#NUM!</f>
        <v>#NUM!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32">
        <f t="shared" si="20"/>
        <v>0</v>
      </c>
      <c r="BG129" s="29">
        <f t="shared" si="21"/>
        <v>0</v>
      </c>
      <c r="BH129" s="37">
        <v>1</v>
      </c>
      <c r="BI129" s="17">
        <v>2.3199730935452301E-2</v>
      </c>
      <c r="BJ129" s="18" t="e">
        <f>#NUM!</f>
        <v>#NUM!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32">
        <f t="shared" si="22"/>
        <v>0</v>
      </c>
      <c r="BV129" s="29">
        <f t="shared" si="27"/>
        <v>0</v>
      </c>
      <c r="BW129" s="37">
        <v>1</v>
      </c>
      <c r="BX129" s="17">
        <v>0.35750032734404458</v>
      </c>
      <c r="BY129" s="18" t="e">
        <f>#NUM!</f>
        <v>#NUM!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32">
        <f t="shared" si="24"/>
        <v>0</v>
      </c>
      <c r="CK129" s="29">
        <f t="shared" si="25"/>
        <v>0</v>
      </c>
      <c r="CL129" s="37">
        <v>1</v>
      </c>
      <c r="CM129" s="20" t="e">
        <f>#NUM!</f>
        <v>#NUM!</v>
      </c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7"/>
      <c r="IV129" s="27"/>
      <c r="IW129" s="27"/>
      <c r="IX129" s="27"/>
      <c r="IY129" s="27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  <c r="JS129" s="27"/>
      <c r="JT129" s="27"/>
      <c r="JU129" s="27"/>
      <c r="JV129" s="27"/>
      <c r="JW129" s="27"/>
      <c r="JX129" s="27"/>
      <c r="JY129" s="27"/>
      <c r="JZ129" s="27"/>
    </row>
    <row r="130" spans="1:286" s="21" customFormat="1" x14ac:dyDescent="0.3">
      <c r="A130" s="75"/>
      <c r="B130" s="2" t="s">
        <v>4</v>
      </c>
      <c r="C130" s="21">
        <v>0.5</v>
      </c>
      <c r="D130" s="21">
        <v>0.5</v>
      </c>
      <c r="E130" s="21">
        <v>0.5</v>
      </c>
      <c r="F130" s="21">
        <v>0.5</v>
      </c>
      <c r="G130" s="21">
        <v>0.5</v>
      </c>
      <c r="H130" s="21">
        <v>0.5</v>
      </c>
      <c r="I130" s="21">
        <v>0.5</v>
      </c>
      <c r="J130" s="21">
        <v>0.5</v>
      </c>
      <c r="K130" s="21">
        <v>0.5</v>
      </c>
      <c r="L130" s="21">
        <v>0.5</v>
      </c>
      <c r="M130" s="32">
        <f t="shared" si="14"/>
        <v>0.5</v>
      </c>
      <c r="N130" s="29">
        <f t="shared" si="26"/>
        <v>0</v>
      </c>
      <c r="O130" s="37">
        <v>1</v>
      </c>
      <c r="P130" s="17">
        <v>1.409385019274376E-2</v>
      </c>
      <c r="Q130" s="18" t="e">
        <f>#NUM!</f>
        <v>#NUM!</v>
      </c>
      <c r="R130" s="21">
        <v>0.5</v>
      </c>
      <c r="S130" s="21">
        <v>0.5</v>
      </c>
      <c r="T130" s="21">
        <v>0.5</v>
      </c>
      <c r="U130" s="21">
        <v>0.5</v>
      </c>
      <c r="V130" s="21">
        <v>0.5</v>
      </c>
      <c r="W130" s="21">
        <v>0.5</v>
      </c>
      <c r="X130" s="21">
        <v>0.5</v>
      </c>
      <c r="Y130" s="21">
        <v>0.5</v>
      </c>
      <c r="Z130" s="21">
        <v>0.5</v>
      </c>
      <c r="AA130" s="21">
        <v>0.5</v>
      </c>
      <c r="AB130" s="32">
        <f t="shared" si="16"/>
        <v>0.5</v>
      </c>
      <c r="AC130" s="29">
        <f t="shared" si="17"/>
        <v>0</v>
      </c>
      <c r="AD130" s="37">
        <v>1</v>
      </c>
      <c r="AE130" s="17">
        <v>1.409385019274376E-2</v>
      </c>
      <c r="AF130" s="18" t="e">
        <f>#NUM!</f>
        <v>#NUM!</v>
      </c>
      <c r="AG130" s="21">
        <v>0.5</v>
      </c>
      <c r="AH130" s="21">
        <v>0.5</v>
      </c>
      <c r="AI130" s="21">
        <v>0.5</v>
      </c>
      <c r="AJ130" s="21">
        <v>0.5</v>
      </c>
      <c r="AK130" s="21">
        <v>0.5</v>
      </c>
      <c r="AL130" s="21">
        <v>0.5</v>
      </c>
      <c r="AM130" s="21">
        <v>0.5</v>
      </c>
      <c r="AN130" s="21">
        <v>0.5</v>
      </c>
      <c r="AO130" s="21">
        <v>0.5</v>
      </c>
      <c r="AP130" s="21">
        <v>0.5</v>
      </c>
      <c r="AQ130" s="32">
        <f t="shared" si="18"/>
        <v>0.5</v>
      </c>
      <c r="AR130" s="29">
        <f t="shared" si="19"/>
        <v>0</v>
      </c>
      <c r="AS130" s="37">
        <v>1</v>
      </c>
      <c r="AT130" s="17">
        <v>1.409385019274376E-2</v>
      </c>
      <c r="AU130" s="18" t="e">
        <f>#NUM!</f>
        <v>#NUM!</v>
      </c>
      <c r="AV130" s="21">
        <v>0.5</v>
      </c>
      <c r="AW130" s="21">
        <v>0.5</v>
      </c>
      <c r="AX130" s="21">
        <v>0.5</v>
      </c>
      <c r="AY130" s="21">
        <v>0.5</v>
      </c>
      <c r="AZ130" s="21">
        <v>0.5</v>
      </c>
      <c r="BA130" s="21">
        <v>0.5</v>
      </c>
      <c r="BB130" s="21">
        <v>0.5</v>
      </c>
      <c r="BC130" s="21">
        <v>0.5</v>
      </c>
      <c r="BD130" s="21">
        <v>0.5</v>
      </c>
      <c r="BE130" s="21">
        <v>0.5</v>
      </c>
      <c r="BF130" s="32">
        <f t="shared" si="20"/>
        <v>0.5</v>
      </c>
      <c r="BG130" s="29">
        <f t="shared" si="21"/>
        <v>0</v>
      </c>
      <c r="BH130" s="37">
        <v>1</v>
      </c>
      <c r="BI130" s="17">
        <v>2.3199730935452301E-2</v>
      </c>
      <c r="BJ130" s="18" t="e">
        <f>#NUM!</f>
        <v>#NUM!</v>
      </c>
      <c r="BK130" s="21">
        <v>0.5</v>
      </c>
      <c r="BL130" s="21">
        <v>0.5</v>
      </c>
      <c r="BM130" s="21">
        <v>0.5</v>
      </c>
      <c r="BN130" s="21">
        <v>0.5</v>
      </c>
      <c r="BO130" s="21">
        <v>0.5</v>
      </c>
      <c r="BP130" s="21">
        <v>0.5</v>
      </c>
      <c r="BQ130" s="21">
        <v>0.5</v>
      </c>
      <c r="BR130" s="21">
        <v>0.5</v>
      </c>
      <c r="BS130" s="21">
        <v>0.5</v>
      </c>
      <c r="BT130" s="21">
        <v>0.5</v>
      </c>
      <c r="BU130" s="32">
        <f t="shared" si="22"/>
        <v>0.5</v>
      </c>
      <c r="BV130" s="29">
        <f t="shared" si="27"/>
        <v>0</v>
      </c>
      <c r="BW130" s="37">
        <v>1</v>
      </c>
      <c r="BX130" s="17">
        <v>0.35750032734404458</v>
      </c>
      <c r="BY130" s="18" t="e">
        <f>#NUM!</f>
        <v>#NUM!</v>
      </c>
      <c r="BZ130" s="21">
        <v>0.5</v>
      </c>
      <c r="CA130" s="21">
        <v>0.5</v>
      </c>
      <c r="CB130" s="21">
        <v>0.5</v>
      </c>
      <c r="CC130" s="21">
        <v>0.5</v>
      </c>
      <c r="CD130" s="21">
        <v>0.5</v>
      </c>
      <c r="CE130" s="21">
        <v>0.5</v>
      </c>
      <c r="CF130" s="21">
        <v>0.5</v>
      </c>
      <c r="CG130" s="21">
        <v>0.5</v>
      </c>
      <c r="CH130" s="21">
        <v>0.5</v>
      </c>
      <c r="CI130" s="21">
        <v>0.5</v>
      </c>
      <c r="CJ130" s="32">
        <f t="shared" si="24"/>
        <v>0.5</v>
      </c>
      <c r="CK130" s="29">
        <f t="shared" si="25"/>
        <v>0</v>
      </c>
      <c r="CL130" s="37">
        <v>1</v>
      </c>
      <c r="CM130" s="20" t="e">
        <f>#NUM!</f>
        <v>#NUM!</v>
      </c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27"/>
      <c r="IW130" s="27"/>
      <c r="IX130" s="27"/>
      <c r="IY130" s="27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  <c r="JS130" s="27"/>
      <c r="JT130" s="27"/>
      <c r="JU130" s="27"/>
      <c r="JV130" s="27"/>
      <c r="JW130" s="27"/>
      <c r="JX130" s="27"/>
      <c r="JY130" s="27"/>
      <c r="JZ130" s="27"/>
    </row>
    <row r="131" spans="1:286" s="66" customFormat="1" x14ac:dyDescent="0.3">
      <c r="A131" s="76"/>
      <c r="B131" s="3" t="s">
        <v>6</v>
      </c>
      <c r="C131" s="66">
        <v>0.74117647058823533</v>
      </c>
      <c r="D131" s="66">
        <v>0.84705882352941175</v>
      </c>
      <c r="E131" s="66">
        <v>0.8571428571428571</v>
      </c>
      <c r="F131" s="66">
        <v>0.8214285714285714</v>
      </c>
      <c r="G131" s="66">
        <v>0.8571428571428571</v>
      </c>
      <c r="H131" s="66">
        <v>0.80952380952380953</v>
      </c>
      <c r="I131" s="66">
        <v>0.76190476190476186</v>
      </c>
      <c r="J131" s="66">
        <v>0.84523809523809523</v>
      </c>
      <c r="K131" s="66">
        <v>0.79761904761904767</v>
      </c>
      <c r="L131" s="66">
        <v>0.8571428571428571</v>
      </c>
      <c r="M131" s="67">
        <f t="shared" si="14"/>
        <v>0.81953781512605028</v>
      </c>
      <c r="N131" s="68">
        <f t="shared" si="26"/>
        <v>4.1775437539617245E-2</v>
      </c>
      <c r="O131" s="69">
        <v>1</v>
      </c>
      <c r="P131" s="70">
        <v>0.2192258283099793</v>
      </c>
      <c r="Q131" s="71" t="e">
        <f>#NUM!</f>
        <v>#NUM!</v>
      </c>
      <c r="R131" s="66">
        <v>0.74117647058823533</v>
      </c>
      <c r="S131" s="66">
        <v>0.84705882352941175</v>
      </c>
      <c r="T131" s="66">
        <v>0.8571428571428571</v>
      </c>
      <c r="U131" s="66">
        <v>0.8214285714285714</v>
      </c>
      <c r="V131" s="66">
        <v>0.8571428571428571</v>
      </c>
      <c r="W131" s="66">
        <v>0.80952380952380953</v>
      </c>
      <c r="X131" s="66">
        <v>0.76190476190476186</v>
      </c>
      <c r="Y131" s="66">
        <v>0.84523809523809523</v>
      </c>
      <c r="Z131" s="66">
        <v>0.79761904761904767</v>
      </c>
      <c r="AA131" s="66">
        <v>0.8571428571428571</v>
      </c>
      <c r="AB131" s="67">
        <f t="shared" si="16"/>
        <v>0.81953781512605028</v>
      </c>
      <c r="AC131" s="68">
        <f t="shared" si="17"/>
        <v>4.1775437539617245E-2</v>
      </c>
      <c r="AD131" s="69">
        <v>1</v>
      </c>
      <c r="AE131" s="70">
        <v>0.2192258283099793</v>
      </c>
      <c r="AF131" s="71" t="e">
        <f>#NUM!</f>
        <v>#NUM!</v>
      </c>
      <c r="AG131" s="66">
        <v>0.74117647058823533</v>
      </c>
      <c r="AH131" s="66">
        <v>0.84705882352941175</v>
      </c>
      <c r="AI131" s="66">
        <v>0.8571428571428571</v>
      </c>
      <c r="AJ131" s="66">
        <v>0.8214285714285714</v>
      </c>
      <c r="AK131" s="66">
        <v>0.8571428571428571</v>
      </c>
      <c r="AL131" s="66">
        <v>0.80952380952380953</v>
      </c>
      <c r="AM131" s="66">
        <v>0.76190476190476186</v>
      </c>
      <c r="AN131" s="66">
        <v>0.84523809523809523</v>
      </c>
      <c r="AO131" s="66">
        <v>0.79761904761904767</v>
      </c>
      <c r="AP131" s="66">
        <v>0.8571428571428571</v>
      </c>
      <c r="AQ131" s="67">
        <f t="shared" si="18"/>
        <v>0.81953781512605028</v>
      </c>
      <c r="AR131" s="68">
        <f t="shared" si="19"/>
        <v>4.1775437539617245E-2</v>
      </c>
      <c r="AS131" s="69">
        <v>1</v>
      </c>
      <c r="AT131" s="70">
        <v>0.2192258283099793</v>
      </c>
      <c r="AU131" s="71" t="e">
        <f>#NUM!</f>
        <v>#NUM!</v>
      </c>
      <c r="AV131" s="66">
        <v>0.74117647058823533</v>
      </c>
      <c r="AW131" s="66">
        <v>0.84705882352941175</v>
      </c>
      <c r="AX131" s="66">
        <v>0.8571428571428571</v>
      </c>
      <c r="AY131" s="66">
        <v>0.8214285714285714</v>
      </c>
      <c r="AZ131" s="66">
        <v>0.8571428571428571</v>
      </c>
      <c r="BA131" s="66">
        <v>0.80952380952380953</v>
      </c>
      <c r="BB131" s="66">
        <v>0.76190476190476186</v>
      </c>
      <c r="BC131" s="66">
        <v>0.84523809523809523</v>
      </c>
      <c r="BD131" s="66">
        <v>0.79761904761904767</v>
      </c>
      <c r="BE131" s="66">
        <v>0.8571428571428571</v>
      </c>
      <c r="BF131" s="67">
        <f t="shared" si="20"/>
        <v>0.81953781512605028</v>
      </c>
      <c r="BG131" s="68">
        <f t="shared" si="21"/>
        <v>4.1775437539617245E-2</v>
      </c>
      <c r="BH131" s="69">
        <v>1</v>
      </c>
      <c r="BI131" s="70">
        <v>0.1120388071816049</v>
      </c>
      <c r="BJ131" s="71" t="e">
        <f>#NUM!</f>
        <v>#NUM!</v>
      </c>
      <c r="BK131" s="66">
        <v>0.74117647058823533</v>
      </c>
      <c r="BL131" s="66">
        <v>0.84705882352941175</v>
      </c>
      <c r="BM131" s="66">
        <v>0.8571428571428571</v>
      </c>
      <c r="BN131" s="66">
        <v>0.8214285714285714</v>
      </c>
      <c r="BO131" s="66">
        <v>0.8571428571428571</v>
      </c>
      <c r="BP131" s="66">
        <v>0.80952380952380953</v>
      </c>
      <c r="BQ131" s="66">
        <v>0.76190476190476186</v>
      </c>
      <c r="BR131" s="66">
        <v>0.84523809523809523</v>
      </c>
      <c r="BS131" s="66">
        <v>0.79761904761904767</v>
      </c>
      <c r="BT131" s="66">
        <v>0.8571428571428571</v>
      </c>
      <c r="BU131" s="67">
        <f t="shared" si="22"/>
        <v>0.81953781512605028</v>
      </c>
      <c r="BV131" s="68">
        <f t="shared" si="27"/>
        <v>4.1775437539617245E-2</v>
      </c>
      <c r="BW131" s="69">
        <v>1</v>
      </c>
      <c r="BX131" s="70">
        <v>9.8733036679009345E-2</v>
      </c>
      <c r="BY131" s="71" t="e">
        <f>#NUM!</f>
        <v>#NUM!</v>
      </c>
      <c r="BZ131" s="66">
        <v>0.74117647058823533</v>
      </c>
      <c r="CA131" s="66">
        <v>0.84705882352941175</v>
      </c>
      <c r="CB131" s="66">
        <v>0.8571428571428571</v>
      </c>
      <c r="CC131" s="66">
        <v>0.8214285714285714</v>
      </c>
      <c r="CD131" s="66">
        <v>0.8571428571428571</v>
      </c>
      <c r="CE131" s="66">
        <v>0.80952380952380953</v>
      </c>
      <c r="CF131" s="66">
        <v>0.76190476190476186</v>
      </c>
      <c r="CG131" s="66">
        <v>0.84523809523809523</v>
      </c>
      <c r="CH131" s="66">
        <v>0.79761904761904767</v>
      </c>
      <c r="CI131" s="66">
        <v>0.8571428571428571</v>
      </c>
      <c r="CJ131" s="67">
        <f t="shared" si="24"/>
        <v>0.81953781512605028</v>
      </c>
      <c r="CK131" s="68">
        <f t="shared" si="25"/>
        <v>4.1775437539617245E-2</v>
      </c>
      <c r="CL131" s="69">
        <v>1</v>
      </c>
      <c r="CM131" s="72" t="e">
        <f>#NUM!</f>
        <v>#NUM!</v>
      </c>
      <c r="CN131" s="73"/>
      <c r="CO131" s="73"/>
      <c r="CP131" s="73"/>
      <c r="CQ131" s="73"/>
      <c r="CR131" s="73"/>
      <c r="CS131" s="73"/>
      <c r="CT131" s="73"/>
      <c r="CU131" s="73"/>
      <c r="CV131" s="73"/>
      <c r="CW131" s="73"/>
      <c r="CX131" s="73"/>
      <c r="CY131" s="73"/>
      <c r="CZ131" s="73"/>
      <c r="DA131" s="73"/>
      <c r="DB131" s="73"/>
      <c r="DC131" s="73"/>
      <c r="DD131" s="73"/>
      <c r="DE131" s="73"/>
      <c r="DF131" s="73"/>
      <c r="DG131" s="73"/>
      <c r="DH131" s="73"/>
      <c r="DI131" s="73"/>
      <c r="DJ131" s="73"/>
      <c r="DK131" s="73"/>
      <c r="DL131" s="73"/>
      <c r="DM131" s="73"/>
      <c r="DN131" s="73"/>
      <c r="DO131" s="73"/>
      <c r="DP131" s="73"/>
      <c r="DQ131" s="73"/>
      <c r="DR131" s="73"/>
      <c r="DS131" s="73"/>
      <c r="DT131" s="73"/>
      <c r="DU131" s="73"/>
      <c r="DV131" s="73"/>
      <c r="DW131" s="73"/>
      <c r="DX131" s="73"/>
      <c r="DY131" s="73"/>
      <c r="DZ131" s="73"/>
      <c r="EA131" s="73"/>
      <c r="EB131" s="73"/>
      <c r="EC131" s="73"/>
      <c r="ED131" s="73"/>
      <c r="EE131" s="73"/>
      <c r="EF131" s="73"/>
      <c r="EG131" s="73"/>
      <c r="EH131" s="73"/>
      <c r="EI131" s="73"/>
      <c r="EJ131" s="73"/>
      <c r="EK131" s="73"/>
      <c r="EL131" s="73"/>
      <c r="EM131" s="73"/>
      <c r="EN131" s="73"/>
      <c r="EO131" s="73"/>
      <c r="EP131" s="73"/>
      <c r="EQ131" s="73"/>
      <c r="ER131" s="73"/>
      <c r="ES131" s="73"/>
      <c r="ET131" s="73"/>
      <c r="EU131" s="73"/>
      <c r="EV131" s="73"/>
      <c r="EW131" s="73"/>
      <c r="EX131" s="73"/>
      <c r="EY131" s="73"/>
      <c r="EZ131" s="73"/>
      <c r="FA131" s="73"/>
      <c r="FB131" s="73"/>
      <c r="FC131" s="73"/>
      <c r="FD131" s="73"/>
      <c r="FE131" s="73"/>
      <c r="FF131" s="73"/>
      <c r="FG131" s="73"/>
      <c r="FH131" s="73"/>
      <c r="FI131" s="73"/>
      <c r="FJ131" s="73"/>
      <c r="FK131" s="73"/>
      <c r="FL131" s="73"/>
      <c r="FM131" s="73"/>
      <c r="FN131" s="73"/>
      <c r="FO131" s="73"/>
      <c r="FP131" s="73"/>
      <c r="FQ131" s="73"/>
      <c r="FR131" s="73"/>
      <c r="FS131" s="73"/>
      <c r="FT131" s="73"/>
      <c r="FU131" s="73"/>
      <c r="FV131" s="73"/>
      <c r="FW131" s="73"/>
      <c r="FX131" s="73"/>
      <c r="FY131" s="73"/>
      <c r="FZ131" s="73"/>
      <c r="GA131" s="73"/>
      <c r="GB131" s="73"/>
      <c r="GC131" s="73"/>
      <c r="GD131" s="73"/>
      <c r="GE131" s="73"/>
      <c r="GF131" s="73"/>
      <c r="GG131" s="73"/>
      <c r="GH131" s="73"/>
      <c r="GI131" s="73"/>
      <c r="GJ131" s="73"/>
      <c r="GK131" s="73"/>
      <c r="GL131" s="73"/>
      <c r="GM131" s="73"/>
      <c r="GN131" s="73"/>
      <c r="GO131" s="73"/>
      <c r="GP131" s="73"/>
      <c r="GQ131" s="73"/>
      <c r="GR131" s="73"/>
      <c r="GS131" s="73"/>
      <c r="GT131" s="73"/>
      <c r="GU131" s="73"/>
      <c r="GV131" s="73"/>
      <c r="GW131" s="73"/>
      <c r="GX131" s="73"/>
      <c r="GY131" s="73"/>
      <c r="GZ131" s="73"/>
      <c r="HA131" s="73"/>
      <c r="HB131" s="73"/>
      <c r="HC131" s="73"/>
      <c r="HD131" s="73"/>
      <c r="HE131" s="73"/>
      <c r="HF131" s="73"/>
      <c r="HG131" s="73"/>
      <c r="HH131" s="73"/>
      <c r="HI131" s="73"/>
      <c r="HJ131" s="73"/>
      <c r="HK131" s="73"/>
      <c r="HL131" s="73"/>
      <c r="HM131" s="73"/>
      <c r="HN131" s="73"/>
      <c r="HO131" s="73"/>
      <c r="HP131" s="73"/>
      <c r="HQ131" s="73"/>
      <c r="HR131" s="73"/>
      <c r="HS131" s="73"/>
      <c r="HT131" s="73"/>
      <c r="HU131" s="73"/>
      <c r="HV131" s="73"/>
      <c r="HW131" s="73"/>
      <c r="HX131" s="73"/>
      <c r="HY131" s="73"/>
      <c r="HZ131" s="73"/>
      <c r="IA131" s="73"/>
      <c r="IB131" s="73"/>
      <c r="IC131" s="73"/>
      <c r="ID131" s="73"/>
      <c r="IE131" s="73"/>
      <c r="IF131" s="73"/>
      <c r="IG131" s="73"/>
      <c r="IH131" s="73"/>
      <c r="II131" s="73"/>
      <c r="IJ131" s="73"/>
      <c r="IK131" s="73"/>
      <c r="IL131" s="73"/>
      <c r="IM131" s="73"/>
      <c r="IN131" s="73"/>
      <c r="IO131" s="73"/>
      <c r="IP131" s="73"/>
      <c r="IQ131" s="73"/>
      <c r="IR131" s="73"/>
      <c r="IS131" s="73"/>
      <c r="IT131" s="73"/>
      <c r="IU131" s="73"/>
      <c r="IV131" s="73"/>
      <c r="IW131" s="73"/>
      <c r="IX131" s="73"/>
      <c r="IY131" s="73"/>
      <c r="IZ131" s="73"/>
      <c r="JA131" s="73"/>
      <c r="JB131" s="73"/>
      <c r="JC131" s="73"/>
      <c r="JD131" s="73"/>
      <c r="JE131" s="73"/>
      <c r="JF131" s="73"/>
      <c r="JG131" s="73"/>
      <c r="JH131" s="73"/>
      <c r="JI131" s="73"/>
      <c r="JJ131" s="73"/>
      <c r="JK131" s="73"/>
      <c r="JL131" s="73"/>
      <c r="JM131" s="73"/>
      <c r="JN131" s="73"/>
      <c r="JO131" s="73"/>
      <c r="JP131" s="73"/>
      <c r="JQ131" s="73"/>
      <c r="JR131" s="73"/>
      <c r="JS131" s="73"/>
      <c r="JT131" s="73"/>
      <c r="JU131" s="73"/>
      <c r="JV131" s="73"/>
      <c r="JW131" s="73"/>
      <c r="JX131" s="73"/>
      <c r="JY131" s="73"/>
      <c r="JZ131" s="73"/>
    </row>
    <row r="132" spans="1:286" s="58" customFormat="1" x14ac:dyDescent="0.3">
      <c r="A132" s="74" t="s">
        <v>7</v>
      </c>
      <c r="B132" s="1" t="s">
        <v>15</v>
      </c>
      <c r="C132" s="58">
        <v>0.30588235294117649</v>
      </c>
      <c r="D132" s="58">
        <v>0.2258823529411764</v>
      </c>
      <c r="E132" s="58">
        <v>0.19523809523809521</v>
      </c>
      <c r="F132" s="58">
        <v>0.23095238095238091</v>
      </c>
      <c r="G132" s="58">
        <v>0.23333333333333331</v>
      </c>
      <c r="H132" s="58">
        <v>0.22857142857142859</v>
      </c>
      <c r="I132" s="58">
        <v>0.26666666666666672</v>
      </c>
      <c r="J132" s="58">
        <v>0.2095238095238095</v>
      </c>
      <c r="K132" s="58">
        <v>0.25952380952380949</v>
      </c>
      <c r="L132" s="58">
        <v>0.21666666666666659</v>
      </c>
      <c r="M132" s="59">
        <f t="shared" ref="M132:M195" si="28">AVERAGE(C132:L132)</f>
        <v>0.23722408963585434</v>
      </c>
      <c r="N132" s="60">
        <f t="shared" si="26"/>
        <v>3.2126162238467697E-2</v>
      </c>
      <c r="O132" s="61">
        <v>1</v>
      </c>
      <c r="P132" s="62">
        <v>2.5310160631339322E-3</v>
      </c>
      <c r="Q132" s="63" t="e">
        <f>#NUM!</f>
        <v>#NUM!</v>
      </c>
      <c r="R132" s="58">
        <v>0.30588235294117649</v>
      </c>
      <c r="S132" s="58">
        <v>0.2258823529411764</v>
      </c>
      <c r="T132" s="58">
        <v>0.19523809523809521</v>
      </c>
      <c r="U132" s="58">
        <v>0.23095238095238091</v>
      </c>
      <c r="V132" s="58">
        <v>0.23333333333333331</v>
      </c>
      <c r="W132" s="58">
        <v>0.22857142857142859</v>
      </c>
      <c r="X132" s="58">
        <v>0.26666666666666672</v>
      </c>
      <c r="Y132" s="58">
        <v>0.2095238095238095</v>
      </c>
      <c r="Z132" s="58">
        <v>0.25952380952380949</v>
      </c>
      <c r="AA132" s="58">
        <v>0.21666666666666659</v>
      </c>
      <c r="AB132" s="59">
        <f t="shared" ref="AB132:AB195" si="29">AVERAGE(R132:AA132)</f>
        <v>0.23722408963585434</v>
      </c>
      <c r="AC132" s="60">
        <f t="shared" ref="AC132:AC195" si="30">_xlfn.STDEV.S(R132:AA132)</f>
        <v>3.2126162238467697E-2</v>
      </c>
      <c r="AD132" s="61">
        <v>1</v>
      </c>
      <c r="AE132" s="62">
        <v>2.5310160631339322E-3</v>
      </c>
      <c r="AF132" s="63" t="e">
        <f>#NUM!</f>
        <v>#NUM!</v>
      </c>
      <c r="AG132" s="58">
        <v>0.30588235294117649</v>
      </c>
      <c r="AH132" s="58">
        <v>0.2258823529411764</v>
      </c>
      <c r="AI132" s="58">
        <v>0.19523809523809521</v>
      </c>
      <c r="AJ132" s="58">
        <v>0.23095238095238091</v>
      </c>
      <c r="AK132" s="58">
        <v>0.23333333333333331</v>
      </c>
      <c r="AL132" s="58">
        <v>0.22857142857142859</v>
      </c>
      <c r="AM132" s="58">
        <v>0.26666666666666672</v>
      </c>
      <c r="AN132" s="58">
        <v>0.2095238095238095</v>
      </c>
      <c r="AO132" s="58">
        <v>0.25952380952380949</v>
      </c>
      <c r="AP132" s="58">
        <v>0.21666666666666659</v>
      </c>
      <c r="AQ132" s="59">
        <f t="shared" ref="AQ132:AQ195" si="31">AVERAGE(AG132:AP132)</f>
        <v>0.23722408963585434</v>
      </c>
      <c r="AR132" s="60">
        <f t="shared" ref="AR132:AR195" si="32">_xlfn.STDEV.S(AG132:AP132)</f>
        <v>3.2126162238467697E-2</v>
      </c>
      <c r="AS132" s="61">
        <v>1</v>
      </c>
      <c r="AT132" s="62">
        <v>2.5310160631339322E-3</v>
      </c>
      <c r="AU132" s="63">
        <v>0.13929197766609799</v>
      </c>
      <c r="AV132" s="58">
        <v>0.32941176470588229</v>
      </c>
      <c r="AW132" s="58">
        <v>0.1764705882352941</v>
      </c>
      <c r="AX132" s="58">
        <v>0.16666666666666671</v>
      </c>
      <c r="AY132" s="58">
        <v>0.20238095238095241</v>
      </c>
      <c r="AZ132" s="58">
        <v>0.20833333333333329</v>
      </c>
      <c r="BA132" s="58">
        <v>0.24404761904761901</v>
      </c>
      <c r="BB132" s="58">
        <v>0.27976190476190482</v>
      </c>
      <c r="BC132" s="58">
        <v>0.1964285714285714</v>
      </c>
      <c r="BD132" s="58">
        <v>0.27976190476190482</v>
      </c>
      <c r="BE132" s="58">
        <v>0.1964285714285714</v>
      </c>
      <c r="BF132" s="59">
        <f t="shared" ref="BF132:BF195" si="33">AVERAGE(AV132:BE132)</f>
        <v>0.22796918767507002</v>
      </c>
      <c r="BG132" s="60">
        <f t="shared" ref="BG132:BG195" si="34">_xlfn.STDEV.S(AV132:BE132)</f>
        <v>5.3076604817300498E-2</v>
      </c>
      <c r="BH132" s="61">
        <v>1</v>
      </c>
      <c r="BI132" s="62">
        <v>2.5310160631339322E-3</v>
      </c>
      <c r="BJ132" s="63">
        <v>0.14415308684536801</v>
      </c>
      <c r="BK132" s="58">
        <v>0.28346675965182289</v>
      </c>
      <c r="BL132" s="58">
        <v>0.2117038453756894</v>
      </c>
      <c r="BM132" s="58">
        <v>0.194371908821518</v>
      </c>
      <c r="BN132" s="58">
        <v>0.27988015186019988</v>
      </c>
      <c r="BO132" s="58">
        <v>0.24665577464365171</v>
      </c>
      <c r="BP132" s="58">
        <v>0.209631682542949</v>
      </c>
      <c r="BQ132" s="58">
        <v>0.26648453559677859</v>
      </c>
      <c r="BR132" s="58">
        <v>0.25455649759787757</v>
      </c>
      <c r="BS132" s="58">
        <v>0.25879597429459861</v>
      </c>
      <c r="BT132" s="58">
        <v>0.22088687208012561</v>
      </c>
      <c r="BU132" s="59">
        <f t="shared" ref="BU132:BU195" si="35">AVERAGE(BK132:BT132)</f>
        <v>0.24264340024652112</v>
      </c>
      <c r="BV132" s="60">
        <f t="shared" si="27"/>
        <v>3.1430632134629689E-2</v>
      </c>
      <c r="BW132" s="61">
        <v>1</v>
      </c>
      <c r="BX132" s="62">
        <v>6.2576593450369856E-3</v>
      </c>
      <c r="BY132" s="63">
        <v>0.45865060103181993</v>
      </c>
      <c r="BZ132" s="58">
        <v>0.31764705882352939</v>
      </c>
      <c r="CA132" s="58">
        <v>0.21176470588235291</v>
      </c>
      <c r="CB132" s="58">
        <v>0.2142857142857143</v>
      </c>
      <c r="CC132" s="58">
        <v>0.22619047619047619</v>
      </c>
      <c r="CD132" s="58">
        <v>0.25</v>
      </c>
      <c r="CE132" s="58">
        <v>0.26190476190476192</v>
      </c>
      <c r="CF132" s="58">
        <v>0.24404761904761901</v>
      </c>
      <c r="CG132" s="58">
        <v>0.18452380952380951</v>
      </c>
      <c r="CH132" s="58">
        <v>0.26190476190476192</v>
      </c>
      <c r="CI132" s="58">
        <v>0.26785714285714279</v>
      </c>
      <c r="CJ132" s="59">
        <f t="shared" ref="CJ132:CJ195" si="36">AVERAGE(BZ132:CI132)</f>
        <v>0.24401260504201677</v>
      </c>
      <c r="CK132" s="60">
        <f t="shared" ref="CK132:CK195" si="37">_xlfn.STDEV.S(BZ132:CI132)</f>
        <v>3.7188504121780902E-2</v>
      </c>
      <c r="CL132" s="61">
        <v>1</v>
      </c>
      <c r="CM132" s="64">
        <v>1.5338993509775439E-2</v>
      </c>
      <c r="CN132" s="65"/>
      <c r="CO132" s="65"/>
      <c r="CP132" s="65"/>
      <c r="CQ132" s="65"/>
      <c r="CR132" s="65"/>
      <c r="CS132" s="65"/>
      <c r="CT132" s="65"/>
      <c r="CU132" s="65"/>
      <c r="CV132" s="65"/>
      <c r="CW132" s="65"/>
      <c r="CX132" s="65"/>
      <c r="CY132" s="65"/>
      <c r="CZ132" s="65"/>
      <c r="DA132" s="65"/>
      <c r="DB132" s="65"/>
      <c r="DC132" s="65"/>
      <c r="DD132" s="65"/>
      <c r="DE132" s="65"/>
      <c r="DF132" s="65"/>
      <c r="DG132" s="65"/>
      <c r="DH132" s="65"/>
      <c r="DI132" s="65"/>
      <c r="DJ132" s="65"/>
      <c r="DK132" s="65"/>
      <c r="DL132" s="65"/>
      <c r="DM132" s="65"/>
      <c r="DN132" s="65"/>
      <c r="DO132" s="65"/>
      <c r="DP132" s="65"/>
      <c r="DQ132" s="65"/>
      <c r="DR132" s="65"/>
      <c r="DS132" s="65"/>
      <c r="DT132" s="65"/>
      <c r="DU132" s="65"/>
      <c r="DV132" s="65"/>
      <c r="DW132" s="65"/>
      <c r="DX132" s="65"/>
      <c r="DY132" s="65"/>
      <c r="DZ132" s="65"/>
      <c r="EA132" s="65"/>
      <c r="EB132" s="65"/>
      <c r="EC132" s="65"/>
      <c r="ED132" s="65"/>
      <c r="EE132" s="65"/>
      <c r="EF132" s="65"/>
      <c r="EG132" s="65"/>
      <c r="EH132" s="65"/>
      <c r="EI132" s="65"/>
      <c r="EJ132" s="65"/>
      <c r="EK132" s="65"/>
      <c r="EL132" s="65"/>
      <c r="EM132" s="65"/>
      <c r="EN132" s="65"/>
      <c r="EO132" s="65"/>
      <c r="EP132" s="65"/>
      <c r="EQ132" s="65"/>
      <c r="ER132" s="65"/>
      <c r="ES132" s="65"/>
      <c r="ET132" s="65"/>
      <c r="EU132" s="65"/>
      <c r="EV132" s="65"/>
      <c r="EW132" s="65"/>
      <c r="EX132" s="65"/>
      <c r="EY132" s="65"/>
      <c r="EZ132" s="65"/>
      <c r="FA132" s="65"/>
      <c r="FB132" s="65"/>
      <c r="FC132" s="65"/>
      <c r="FD132" s="65"/>
      <c r="FE132" s="65"/>
      <c r="FF132" s="65"/>
      <c r="FG132" s="65"/>
      <c r="FH132" s="65"/>
      <c r="FI132" s="65"/>
      <c r="FJ132" s="65"/>
      <c r="FK132" s="65"/>
      <c r="FL132" s="65"/>
      <c r="FM132" s="65"/>
      <c r="FN132" s="65"/>
      <c r="FO132" s="65"/>
      <c r="FP132" s="65"/>
      <c r="FQ132" s="65"/>
      <c r="FR132" s="65"/>
      <c r="FS132" s="65"/>
      <c r="FT132" s="65"/>
      <c r="FU132" s="65"/>
      <c r="FV132" s="65"/>
      <c r="FW132" s="65"/>
      <c r="FX132" s="65"/>
      <c r="FY132" s="65"/>
      <c r="FZ132" s="65"/>
      <c r="GA132" s="65"/>
      <c r="GB132" s="65"/>
      <c r="GC132" s="65"/>
      <c r="GD132" s="65"/>
      <c r="GE132" s="65"/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/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/>
      <c r="HD132" s="65"/>
      <c r="HE132" s="65"/>
      <c r="HF132" s="65"/>
      <c r="HG132" s="65"/>
      <c r="HH132" s="65"/>
      <c r="HI132" s="65"/>
      <c r="HJ132" s="65"/>
      <c r="HK132" s="65"/>
      <c r="HL132" s="65"/>
      <c r="HM132" s="65"/>
      <c r="HN132" s="65"/>
      <c r="HO132" s="65"/>
      <c r="HP132" s="65"/>
      <c r="HQ132" s="65"/>
      <c r="HR132" s="65"/>
      <c r="HS132" s="65"/>
      <c r="HT132" s="65"/>
      <c r="HU132" s="65"/>
      <c r="HV132" s="65"/>
      <c r="HW132" s="65"/>
      <c r="HX132" s="65"/>
      <c r="HY132" s="65"/>
      <c r="HZ132" s="65"/>
      <c r="IA132" s="65"/>
      <c r="IB132" s="65"/>
      <c r="IC132" s="65"/>
      <c r="ID132" s="65"/>
      <c r="IE132" s="65"/>
      <c r="IF132" s="65"/>
      <c r="IG132" s="65"/>
      <c r="IH132" s="65"/>
      <c r="II132" s="65"/>
      <c r="IJ132" s="65"/>
      <c r="IK132" s="65"/>
      <c r="IL132" s="65"/>
      <c r="IM132" s="65"/>
      <c r="IN132" s="65"/>
      <c r="IO132" s="65"/>
      <c r="IP132" s="65"/>
      <c r="IQ132" s="65"/>
      <c r="IR132" s="65"/>
      <c r="IS132" s="65"/>
      <c r="IT132" s="65"/>
      <c r="IU132" s="65"/>
      <c r="IV132" s="65"/>
      <c r="IW132" s="65"/>
      <c r="IX132" s="65"/>
      <c r="IY132" s="65"/>
      <c r="IZ132" s="65"/>
      <c r="JA132" s="65"/>
      <c r="JB132" s="65"/>
      <c r="JC132" s="65"/>
      <c r="JD132" s="65"/>
      <c r="JE132" s="65"/>
      <c r="JF132" s="65"/>
      <c r="JG132" s="65"/>
      <c r="JH132" s="65"/>
      <c r="JI132" s="65"/>
      <c r="JJ132" s="65"/>
      <c r="JK132" s="65"/>
      <c r="JL132" s="65"/>
      <c r="JM132" s="65"/>
      <c r="JN132" s="65"/>
      <c r="JO132" s="65"/>
      <c r="JP132" s="65"/>
      <c r="JQ132" s="65"/>
      <c r="JR132" s="65"/>
      <c r="JS132" s="65"/>
      <c r="JT132" s="65"/>
      <c r="JU132" s="65"/>
      <c r="JV132" s="65"/>
      <c r="JW132" s="65"/>
      <c r="JX132" s="65"/>
      <c r="JY132" s="65"/>
      <c r="JZ132" s="65"/>
    </row>
    <row r="133" spans="1:286" s="21" customFormat="1" x14ac:dyDescent="0.3">
      <c r="A133" s="75"/>
      <c r="B133" s="2" t="s">
        <v>16</v>
      </c>
      <c r="C133" s="21">
        <v>0.46627434489352121</v>
      </c>
      <c r="D133" s="21">
        <v>0.35513046484189942</v>
      </c>
      <c r="E133" s="21">
        <v>0.30860669992418382</v>
      </c>
      <c r="F133" s="21">
        <v>0.36449573777637362</v>
      </c>
      <c r="G133" s="21">
        <v>0.38047589248453673</v>
      </c>
      <c r="H133" s="21">
        <v>0.35856858280031811</v>
      </c>
      <c r="I133" s="21">
        <v>0.42761798705987902</v>
      </c>
      <c r="J133" s="21">
        <v>0.34503277967117713</v>
      </c>
      <c r="K133" s="21">
        <v>0.40999419275794402</v>
      </c>
      <c r="L133" s="21">
        <v>0.37097041340118708</v>
      </c>
      <c r="M133" s="32">
        <f t="shared" si="28"/>
        <v>0.37871670956110198</v>
      </c>
      <c r="N133" s="29">
        <f t="shared" si="26"/>
        <v>4.5109212910254569E-2</v>
      </c>
      <c r="O133" s="37">
        <v>1</v>
      </c>
      <c r="P133" s="17">
        <v>1.832896433610726E-2</v>
      </c>
      <c r="Q133" s="18" t="e">
        <f>#NUM!</f>
        <v>#NUM!</v>
      </c>
      <c r="R133" s="21">
        <v>0.46627434489352121</v>
      </c>
      <c r="S133" s="21">
        <v>0.35513046484189942</v>
      </c>
      <c r="T133" s="21">
        <v>0.30860669992418382</v>
      </c>
      <c r="U133" s="21">
        <v>0.36449573777637362</v>
      </c>
      <c r="V133" s="21">
        <v>0.38047589248453673</v>
      </c>
      <c r="W133" s="21">
        <v>0.35856858280031811</v>
      </c>
      <c r="X133" s="21">
        <v>0.42761798705987902</v>
      </c>
      <c r="Y133" s="21">
        <v>0.34503277967117713</v>
      </c>
      <c r="Z133" s="21">
        <v>0.40999419275794402</v>
      </c>
      <c r="AA133" s="21">
        <v>0.37097041340118708</v>
      </c>
      <c r="AB133" s="32">
        <f t="shared" si="29"/>
        <v>0.37871670956110198</v>
      </c>
      <c r="AC133" s="29">
        <f t="shared" si="30"/>
        <v>4.5109212910254569E-2</v>
      </c>
      <c r="AD133" s="37">
        <v>1</v>
      </c>
      <c r="AE133" s="17">
        <v>1.832896433610726E-2</v>
      </c>
      <c r="AF133" s="18" t="e">
        <f>#NUM!</f>
        <v>#NUM!</v>
      </c>
      <c r="AG133" s="21">
        <v>0.46627434489352121</v>
      </c>
      <c r="AH133" s="21">
        <v>0.35513046484189942</v>
      </c>
      <c r="AI133" s="21">
        <v>0.30860669992418382</v>
      </c>
      <c r="AJ133" s="21">
        <v>0.36449573777637362</v>
      </c>
      <c r="AK133" s="21">
        <v>0.38047589248453673</v>
      </c>
      <c r="AL133" s="21">
        <v>0.35856858280031811</v>
      </c>
      <c r="AM133" s="21">
        <v>0.42761798705987902</v>
      </c>
      <c r="AN133" s="21">
        <v>0.34503277967117713</v>
      </c>
      <c r="AO133" s="21">
        <v>0.40999419275794402</v>
      </c>
      <c r="AP133" s="21">
        <v>0.37097041340118708</v>
      </c>
      <c r="AQ133" s="32">
        <f t="shared" si="31"/>
        <v>0.37871670956110198</v>
      </c>
      <c r="AR133" s="29">
        <f t="shared" si="32"/>
        <v>4.5109212910254569E-2</v>
      </c>
      <c r="AS133" s="37">
        <v>1</v>
      </c>
      <c r="AT133" s="17">
        <v>1.832896433610726E-2</v>
      </c>
      <c r="AU133" s="18">
        <v>2.3891124857532728E-5</v>
      </c>
      <c r="AV133" s="21">
        <v>0.51449575542752657</v>
      </c>
      <c r="AW133" s="21">
        <v>0.36782348707914081</v>
      </c>
      <c r="AX133" s="21">
        <v>0.33629635456727458</v>
      </c>
      <c r="AY133" s="21">
        <v>0.3779644730092272</v>
      </c>
      <c r="AZ133" s="21">
        <v>0.411877235523957</v>
      </c>
      <c r="BA133" s="21">
        <v>0.41904085492376292</v>
      </c>
      <c r="BB133" s="21">
        <v>0.46611361786790217</v>
      </c>
      <c r="BC133" s="21">
        <v>0.37400662077154778</v>
      </c>
      <c r="BD133" s="21">
        <v>0.45316348358748287</v>
      </c>
      <c r="BE133" s="21">
        <v>0.40458679685634352</v>
      </c>
      <c r="BF133" s="32">
        <f t="shared" si="33"/>
        <v>0.41253686796141659</v>
      </c>
      <c r="BG133" s="29">
        <f t="shared" si="34"/>
        <v>5.3243964818976461E-2</v>
      </c>
      <c r="BH133" s="37">
        <v>1</v>
      </c>
      <c r="BI133" s="17">
        <v>4.630034891033788E-2</v>
      </c>
      <c r="BJ133" s="18">
        <v>2.9370348855343219E-3</v>
      </c>
      <c r="BK133" s="21">
        <v>0.4282886909572412</v>
      </c>
      <c r="BL133" s="21">
        <v>0.34755916213496191</v>
      </c>
      <c r="BM133" s="21">
        <v>0.31661818472088432</v>
      </c>
      <c r="BN133" s="21">
        <v>0.38332895172218351</v>
      </c>
      <c r="BO133" s="21">
        <v>0.37053172838467879</v>
      </c>
      <c r="BP133" s="21">
        <v>0.33501291744254241</v>
      </c>
      <c r="BQ133" s="21">
        <v>0.41112696880495903</v>
      </c>
      <c r="BR133" s="21">
        <v>0.39095898851142802</v>
      </c>
      <c r="BS133" s="21">
        <v>0.38342993185451069</v>
      </c>
      <c r="BT133" s="21">
        <v>0.35541690077540439</v>
      </c>
      <c r="BU133" s="32">
        <f t="shared" si="35"/>
        <v>0.37222724253087947</v>
      </c>
      <c r="BV133" s="29">
        <f t="shared" si="27"/>
        <v>3.4362368074619912E-2</v>
      </c>
      <c r="BW133" s="37">
        <v>1</v>
      </c>
      <c r="BX133" s="17">
        <v>2.342664239407357E-2</v>
      </c>
      <c r="BY133" s="18">
        <v>5.8169684584975139E-4</v>
      </c>
      <c r="BZ133" s="21">
        <v>0.50293257646586009</v>
      </c>
      <c r="CA133" s="21">
        <v>0.39852669849304279</v>
      </c>
      <c r="CB133" s="21">
        <v>0.3933978962347216</v>
      </c>
      <c r="CC133" s="21">
        <v>0.40824829046386302</v>
      </c>
      <c r="CD133" s="21">
        <v>0.4154744849194083</v>
      </c>
      <c r="CE133" s="21">
        <v>0.43643578047198472</v>
      </c>
      <c r="CF133" s="21">
        <v>0.44654760317883457</v>
      </c>
      <c r="CG133" s="21">
        <v>0.36596252735570001</v>
      </c>
      <c r="CH133" s="21">
        <v>0.44986770542121868</v>
      </c>
      <c r="CI133" s="21">
        <v>0.43983221909312298</v>
      </c>
      <c r="CJ133" s="32">
        <f t="shared" si="36"/>
        <v>0.42572257820977571</v>
      </c>
      <c r="CK133" s="29">
        <f t="shared" si="37"/>
        <v>3.8090602657120033E-2</v>
      </c>
      <c r="CL133" s="37">
        <v>1</v>
      </c>
      <c r="CM133" s="20">
        <v>1.387611974899495E-5</v>
      </c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27"/>
      <c r="IV133" s="27"/>
      <c r="IW133" s="27"/>
      <c r="IX133" s="27"/>
      <c r="IY133" s="27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  <c r="JS133" s="27"/>
      <c r="JT133" s="27"/>
      <c r="JU133" s="27"/>
      <c r="JV133" s="27"/>
      <c r="JW133" s="27"/>
      <c r="JX133" s="27"/>
      <c r="JY133" s="27"/>
      <c r="JZ133" s="27"/>
    </row>
    <row r="134" spans="1:286" s="21" customFormat="1" x14ac:dyDescent="0.3">
      <c r="A134" s="75"/>
      <c r="B134" s="2" t="s">
        <v>17</v>
      </c>
      <c r="C134" s="21">
        <v>-0.13333333333333261</v>
      </c>
      <c r="D134" s="21">
        <v>2.6495726495726731E-2</v>
      </c>
      <c r="E134" s="21">
        <v>0.22222222222222249</v>
      </c>
      <c r="F134" s="21">
        <v>9.4260869565217065E-2</v>
      </c>
      <c r="G134" s="21">
        <v>-0.18222222222222181</v>
      </c>
      <c r="H134" s="21">
        <v>0.16617647058823551</v>
      </c>
      <c r="I134" s="21">
        <v>-8.0000000000004512E-3</v>
      </c>
      <c r="J134" s="21">
        <v>8.9924160346695592E-2</v>
      </c>
      <c r="K134" s="21">
        <v>-4.1334503950834163E-2</v>
      </c>
      <c r="L134" s="21">
        <v>-0.1238888888888887</v>
      </c>
      <c r="M134" s="32">
        <f t="shared" si="28"/>
        <v>1.1030050082281962E-2</v>
      </c>
      <c r="N134" s="29">
        <f t="shared" ref="N134:N167" si="38">_xlfn.STDEV.S(C134:L134)</f>
        <v>0.13398089378818234</v>
      </c>
      <c r="O134" s="37">
        <v>1</v>
      </c>
      <c r="P134" s="17">
        <v>1.832896433610726E-2</v>
      </c>
      <c r="Q134" s="18" t="e">
        <f>#NUM!</f>
        <v>#NUM!</v>
      </c>
      <c r="R134" s="21">
        <v>-0.13333333333333261</v>
      </c>
      <c r="S134" s="21">
        <v>2.6495726495726731E-2</v>
      </c>
      <c r="T134" s="21">
        <v>0.22222222222222249</v>
      </c>
      <c r="U134" s="21">
        <v>9.4260869565217065E-2</v>
      </c>
      <c r="V134" s="21">
        <v>-0.18222222222222181</v>
      </c>
      <c r="W134" s="21">
        <v>0.16617647058823551</v>
      </c>
      <c r="X134" s="21">
        <v>-8.0000000000004512E-3</v>
      </c>
      <c r="Y134" s="21">
        <v>8.9924160346695592E-2</v>
      </c>
      <c r="Z134" s="21">
        <v>-4.1334503950834163E-2</v>
      </c>
      <c r="AA134" s="21">
        <v>-0.1238888888888887</v>
      </c>
      <c r="AB134" s="32">
        <f t="shared" si="29"/>
        <v>1.1030050082281962E-2</v>
      </c>
      <c r="AC134" s="29">
        <f t="shared" si="30"/>
        <v>0.13398089378818234</v>
      </c>
      <c r="AD134" s="37">
        <v>1</v>
      </c>
      <c r="AE134" s="17">
        <v>1.832896433610726E-2</v>
      </c>
      <c r="AF134" s="18" t="e">
        <f>#NUM!</f>
        <v>#NUM!</v>
      </c>
      <c r="AG134" s="21">
        <v>-0.13333333333333261</v>
      </c>
      <c r="AH134" s="21">
        <v>2.6495726495726731E-2</v>
      </c>
      <c r="AI134" s="21">
        <v>0.22222222222222249</v>
      </c>
      <c r="AJ134" s="21">
        <v>9.4260869565217065E-2</v>
      </c>
      <c r="AK134" s="21">
        <v>-0.18222222222222181</v>
      </c>
      <c r="AL134" s="21">
        <v>0.16617647058823551</v>
      </c>
      <c r="AM134" s="21">
        <v>-8.0000000000004512E-3</v>
      </c>
      <c r="AN134" s="21">
        <v>8.9924160346695592E-2</v>
      </c>
      <c r="AO134" s="21">
        <v>-4.1334503950834163E-2</v>
      </c>
      <c r="AP134" s="21">
        <v>-0.1238888888888887</v>
      </c>
      <c r="AQ134" s="32">
        <f t="shared" si="31"/>
        <v>1.1030050082281962E-2</v>
      </c>
      <c r="AR134" s="29">
        <f t="shared" si="32"/>
        <v>0.13398089378818234</v>
      </c>
      <c r="AS134" s="37">
        <v>1</v>
      </c>
      <c r="AT134" s="17">
        <v>1.832896433610726E-2</v>
      </c>
      <c r="AU134" s="18">
        <v>1.420008666224933E-5</v>
      </c>
      <c r="AV134" s="21">
        <v>-0.37987012987012903</v>
      </c>
      <c r="AW134" s="21">
        <v>-4.433760683760668E-2</v>
      </c>
      <c r="AX134" s="21">
        <v>7.6388888888889284E-2</v>
      </c>
      <c r="AY134" s="21">
        <v>2.608695652173898E-2</v>
      </c>
      <c r="AZ134" s="21">
        <v>-0.38541666666666607</v>
      </c>
      <c r="BA134" s="21">
        <v>-0.13878676470588219</v>
      </c>
      <c r="BB134" s="21">
        <v>-0.19765625000000031</v>
      </c>
      <c r="BC134" s="21">
        <v>-6.9339111592632729E-2</v>
      </c>
      <c r="BD134" s="21">
        <v>-0.27216856892010521</v>
      </c>
      <c r="BE134" s="21">
        <v>-0.33680555555555491</v>
      </c>
      <c r="BF134" s="32">
        <f t="shared" si="33"/>
        <v>-0.1721904808737949</v>
      </c>
      <c r="BG134" s="29">
        <f t="shared" si="34"/>
        <v>0.1684849826087331</v>
      </c>
      <c r="BH134" s="37">
        <v>1</v>
      </c>
      <c r="BI134" s="17">
        <v>4.630034891033788E-2</v>
      </c>
      <c r="BJ134" s="18">
        <v>2.4851696551744652E-3</v>
      </c>
      <c r="BK134" s="21">
        <v>4.3801991166313108E-2</v>
      </c>
      <c r="BL134" s="21">
        <v>6.7563026918710523E-2</v>
      </c>
      <c r="BM134" s="21">
        <v>0.18131555501642521</v>
      </c>
      <c r="BN134" s="21">
        <v>-1.7548766877186759E-3</v>
      </c>
      <c r="BO134" s="21">
        <v>-0.12123238754118849</v>
      </c>
      <c r="BP134" s="21">
        <v>0.27213173837744992</v>
      </c>
      <c r="BQ134" s="21">
        <v>6.8247568060869734E-2</v>
      </c>
      <c r="BR134" s="21">
        <v>-0.16847459913784729</v>
      </c>
      <c r="BS134" s="21">
        <v>8.9233867250541943E-2</v>
      </c>
      <c r="BT134" s="21">
        <v>-3.1622915747147713E-2</v>
      </c>
      <c r="BU134" s="32">
        <f t="shared" si="35"/>
        <v>3.992089676764083E-2</v>
      </c>
      <c r="BV134" s="29">
        <f t="shared" ref="BV134:BV165" si="39">_xlfn.STDEV.S(BK134:BT134)</f>
        <v>0.13088675975790798</v>
      </c>
      <c r="BW134" s="37">
        <v>1</v>
      </c>
      <c r="BX134" s="17">
        <v>2.342664239407357E-2</v>
      </c>
      <c r="BY134" s="18">
        <v>6.7423356985080272E-4</v>
      </c>
      <c r="BZ134" s="21">
        <v>-0.31854256854256779</v>
      </c>
      <c r="CA134" s="21">
        <v>-0.2259615384615383</v>
      </c>
      <c r="CB134" s="21">
        <v>-0.2638888888888884</v>
      </c>
      <c r="CC134" s="21">
        <v>-0.13623188405797129</v>
      </c>
      <c r="CD134" s="21">
        <v>-0.40972222222222171</v>
      </c>
      <c r="CE134" s="21">
        <v>-0.23529411764705871</v>
      </c>
      <c r="CF134" s="21">
        <v>-9.9218750000000355E-2</v>
      </c>
      <c r="CG134" s="21">
        <v>-2.3835319609967431E-2</v>
      </c>
      <c r="CH134" s="21">
        <v>-0.25373134328358188</v>
      </c>
      <c r="CI134" s="21">
        <v>-0.57986111111111049</v>
      </c>
      <c r="CJ134" s="32">
        <f t="shared" si="36"/>
        <v>-0.2546287743824906</v>
      </c>
      <c r="CK134" s="29">
        <f t="shared" si="37"/>
        <v>0.15868660100731852</v>
      </c>
      <c r="CL134" s="37">
        <v>1</v>
      </c>
      <c r="CM134" s="20">
        <v>1.6334235134127921E-5</v>
      </c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  <c r="IK134" s="27"/>
      <c r="IL134" s="27"/>
      <c r="IM134" s="27"/>
      <c r="IN134" s="27"/>
      <c r="IO134" s="27"/>
      <c r="IP134" s="27"/>
      <c r="IQ134" s="27"/>
      <c r="IR134" s="27"/>
      <c r="IS134" s="27"/>
      <c r="IT134" s="27"/>
      <c r="IU134" s="27"/>
      <c r="IV134" s="27"/>
      <c r="IW134" s="27"/>
      <c r="IX134" s="27"/>
      <c r="IY134" s="27"/>
      <c r="IZ134" s="27"/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27"/>
      <c r="JR134" s="27"/>
      <c r="JS134" s="27"/>
      <c r="JT134" s="27"/>
      <c r="JU134" s="27"/>
      <c r="JV134" s="27"/>
      <c r="JW134" s="27"/>
      <c r="JX134" s="27"/>
      <c r="JY134" s="27"/>
      <c r="JZ134" s="27"/>
    </row>
    <row r="135" spans="1:286" s="21" customFormat="1" x14ac:dyDescent="0.3">
      <c r="A135" s="75"/>
      <c r="B135" s="2" t="s">
        <v>3</v>
      </c>
      <c r="C135" s="21">
        <v>0</v>
      </c>
      <c r="D135" s="21">
        <v>0.1237113402061857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32">
        <f t="shared" si="28"/>
        <v>1.237113402061857E-2</v>
      </c>
      <c r="N135" s="29">
        <f t="shared" si="38"/>
        <v>3.9120960744351126E-2</v>
      </c>
      <c r="O135" s="37">
        <v>0</v>
      </c>
      <c r="P135" s="17">
        <v>1.399590774283287E-2</v>
      </c>
      <c r="Q135" s="18" t="e">
        <f>#NUM!</f>
        <v>#NUM!</v>
      </c>
      <c r="R135" s="21">
        <v>0</v>
      </c>
      <c r="S135" s="21">
        <v>0.1237113402061857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32">
        <f t="shared" si="29"/>
        <v>1.237113402061857E-2</v>
      </c>
      <c r="AC135" s="29">
        <f t="shared" si="30"/>
        <v>3.9120960744351126E-2</v>
      </c>
      <c r="AD135" s="37">
        <v>0</v>
      </c>
      <c r="AE135" s="17">
        <v>1.399590774283287E-2</v>
      </c>
      <c r="AF135" s="18" t="e">
        <f>#NUM!</f>
        <v>#NUM!</v>
      </c>
      <c r="AG135" s="21">
        <v>0</v>
      </c>
      <c r="AH135" s="21">
        <v>0.1237113402061857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32">
        <f t="shared" si="31"/>
        <v>1.237113402061857E-2</v>
      </c>
      <c r="AR135" s="29">
        <f t="shared" si="32"/>
        <v>3.9120960744351126E-2</v>
      </c>
      <c r="AS135" s="37">
        <v>0</v>
      </c>
      <c r="AT135" s="17">
        <v>1.399590774283287E-2</v>
      </c>
      <c r="AU135" s="18">
        <v>6.2576593450369856E-3</v>
      </c>
      <c r="AV135" s="21">
        <v>4.2008196721311293E-2</v>
      </c>
      <c r="AW135" s="21">
        <v>0.1759880686055183</v>
      </c>
      <c r="AX135" s="21">
        <v>0.25531914893617008</v>
      </c>
      <c r="AY135" s="21">
        <v>0.20175438596491219</v>
      </c>
      <c r="AZ135" s="21">
        <v>0.1651376146788992</v>
      </c>
      <c r="BA135" s="21">
        <v>0.134020618556701</v>
      </c>
      <c r="BB135" s="21">
        <v>0.14479638009049789</v>
      </c>
      <c r="BC135" s="21">
        <v>9.6026490066225101E-2</v>
      </c>
      <c r="BD135" s="21">
        <v>-2.3004059539918801E-2</v>
      </c>
      <c r="BE135" s="21">
        <v>-2.247191011235938E-2</v>
      </c>
      <c r="BF135" s="32">
        <f t="shared" si="33"/>
        <v>0.11695749339679569</v>
      </c>
      <c r="BG135" s="29">
        <f t="shared" si="34"/>
        <v>9.3268933911895127E-2</v>
      </c>
      <c r="BH135" s="37">
        <v>1</v>
      </c>
      <c r="BI135" s="17">
        <v>0.101310803856156</v>
      </c>
      <c r="BJ135" s="18">
        <v>5.431112352407814E-3</v>
      </c>
      <c r="BK135" s="21">
        <v>0</v>
      </c>
      <c r="BL135" s="21">
        <v>0</v>
      </c>
      <c r="BM135" s="21">
        <v>0</v>
      </c>
      <c r="BN135" s="21">
        <v>0</v>
      </c>
      <c r="BO135" s="21">
        <v>0</v>
      </c>
      <c r="BP135" s="21">
        <v>0</v>
      </c>
      <c r="BQ135" s="21">
        <v>7.4245939675174122E-2</v>
      </c>
      <c r="BR135" s="21">
        <v>0</v>
      </c>
      <c r="BS135" s="21">
        <v>0</v>
      </c>
      <c r="BT135" s="21">
        <v>-2.247191011235938E-2</v>
      </c>
      <c r="BU135" s="32">
        <f t="shared" si="35"/>
        <v>5.1774029562814735E-3</v>
      </c>
      <c r="BV135" s="29">
        <f t="shared" si="39"/>
        <v>2.5274913536791184E-2</v>
      </c>
      <c r="BW135" s="37">
        <v>0</v>
      </c>
      <c r="BX135" s="17">
        <v>0.2500921285353972</v>
      </c>
      <c r="BY135" s="18">
        <v>7.5779869404873027E-3</v>
      </c>
      <c r="BZ135" s="21">
        <v>4.2008196721311293E-2</v>
      </c>
      <c r="CA135" s="21">
        <v>9.6484055600981056E-2</v>
      </c>
      <c r="CB135" s="21">
        <v>5.7692307692307709E-2</v>
      </c>
      <c r="CC135" s="21">
        <v>0.14634146341463419</v>
      </c>
      <c r="CD135" s="21">
        <v>-4.2553191489361757E-2</v>
      </c>
      <c r="CE135" s="21">
        <v>7.182320441988943E-2</v>
      </c>
      <c r="CF135" s="21">
        <v>0.119205298013245</v>
      </c>
      <c r="CG135" s="21">
        <v>0</v>
      </c>
      <c r="CH135" s="21">
        <v>0.1228501228501228</v>
      </c>
      <c r="CI135" s="21">
        <v>5.7692307692307709E-2</v>
      </c>
      <c r="CJ135" s="32">
        <f t="shared" si="36"/>
        <v>6.7154376491543738E-2</v>
      </c>
      <c r="CK135" s="29">
        <f t="shared" si="37"/>
        <v>5.8042886408013902E-2</v>
      </c>
      <c r="CL135" s="37">
        <v>1</v>
      </c>
      <c r="CM135" s="20">
        <v>2.6231034774214599E-3</v>
      </c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</row>
    <row r="136" spans="1:286" s="21" customFormat="1" x14ac:dyDescent="0.3">
      <c r="A136" s="75"/>
      <c r="B136" s="2" t="s">
        <v>4</v>
      </c>
      <c r="C136" s="21">
        <v>0.5</v>
      </c>
      <c r="D136" s="21">
        <v>0.53846154000000002</v>
      </c>
      <c r="E136" s="21">
        <v>0.5</v>
      </c>
      <c r="F136" s="21">
        <v>0.5</v>
      </c>
      <c r="G136" s="21">
        <v>0.5</v>
      </c>
      <c r="H136" s="21">
        <v>0.5</v>
      </c>
      <c r="I136" s="21">
        <v>0.5</v>
      </c>
      <c r="J136" s="21">
        <v>0.5</v>
      </c>
      <c r="K136" s="21">
        <v>0.5</v>
      </c>
      <c r="L136" s="21">
        <v>0.5</v>
      </c>
      <c r="M136" s="32">
        <f t="shared" si="28"/>
        <v>0.50384615399999999</v>
      </c>
      <c r="N136" s="29">
        <f t="shared" si="38"/>
        <v>1.2162606871767262E-2</v>
      </c>
      <c r="O136" s="37">
        <v>0</v>
      </c>
      <c r="P136" s="17">
        <v>1.399590774283287E-2</v>
      </c>
      <c r="Q136" s="18" t="e">
        <f>#NUM!</f>
        <v>#NUM!</v>
      </c>
      <c r="R136" s="21">
        <v>0.5</v>
      </c>
      <c r="S136" s="21">
        <v>0.53846154000000002</v>
      </c>
      <c r="T136" s="21">
        <v>0.5</v>
      </c>
      <c r="U136" s="21">
        <v>0.5</v>
      </c>
      <c r="V136" s="21">
        <v>0.5</v>
      </c>
      <c r="W136" s="21">
        <v>0.5</v>
      </c>
      <c r="X136" s="21">
        <v>0.5</v>
      </c>
      <c r="Y136" s="21">
        <v>0.5</v>
      </c>
      <c r="Z136" s="21">
        <v>0.5</v>
      </c>
      <c r="AA136" s="21">
        <v>0.5</v>
      </c>
      <c r="AB136" s="32">
        <f t="shared" si="29"/>
        <v>0.50384615399999999</v>
      </c>
      <c r="AC136" s="29">
        <f t="shared" si="30"/>
        <v>1.2162606871767262E-2</v>
      </c>
      <c r="AD136" s="37">
        <v>0</v>
      </c>
      <c r="AE136" s="17">
        <v>1.399590774283287E-2</v>
      </c>
      <c r="AF136" s="18" t="e">
        <f>#NUM!</f>
        <v>#NUM!</v>
      </c>
      <c r="AG136" s="21">
        <v>0.5</v>
      </c>
      <c r="AH136" s="21">
        <v>0.53846154000000002</v>
      </c>
      <c r="AI136" s="21">
        <v>0.5</v>
      </c>
      <c r="AJ136" s="21">
        <v>0.5</v>
      </c>
      <c r="AK136" s="21">
        <v>0.5</v>
      </c>
      <c r="AL136" s="21">
        <v>0.5</v>
      </c>
      <c r="AM136" s="21">
        <v>0.5</v>
      </c>
      <c r="AN136" s="21">
        <v>0.5</v>
      </c>
      <c r="AO136" s="21">
        <v>0.5</v>
      </c>
      <c r="AP136" s="21">
        <v>0.5</v>
      </c>
      <c r="AQ136" s="32">
        <f t="shared" si="31"/>
        <v>0.50384615399999999</v>
      </c>
      <c r="AR136" s="29">
        <f t="shared" si="32"/>
        <v>1.2162606871767262E-2</v>
      </c>
      <c r="AS136" s="37">
        <v>0</v>
      </c>
      <c r="AT136" s="17">
        <v>1.399590774283287E-2</v>
      </c>
      <c r="AU136" s="18">
        <v>6.2576593450369856E-3</v>
      </c>
      <c r="AV136" s="21">
        <v>0.51479076499999998</v>
      </c>
      <c r="AW136" s="21">
        <v>0.56303418500000002</v>
      </c>
      <c r="AX136" s="21">
        <v>0.58333333499999995</v>
      </c>
      <c r="AY136" s="21">
        <v>0.56666666499999996</v>
      </c>
      <c r="AZ136" s="21">
        <v>0.5625</v>
      </c>
      <c r="BA136" s="21">
        <v>0.54779412000000005</v>
      </c>
      <c r="BB136" s="21">
        <v>0.55000000000000004</v>
      </c>
      <c r="BC136" s="21">
        <v>0.53141928500000002</v>
      </c>
      <c r="BD136" s="21">
        <v>0.49253731499999998</v>
      </c>
      <c r="BE136" s="21">
        <v>0.49305555499999998</v>
      </c>
      <c r="BF136" s="32">
        <f t="shared" si="33"/>
        <v>0.54051312249999994</v>
      </c>
      <c r="BG136" s="29">
        <f t="shared" si="34"/>
        <v>3.1533843487058497E-2</v>
      </c>
      <c r="BH136" s="37">
        <v>1</v>
      </c>
      <c r="BI136" s="17">
        <v>0.1205606841387091</v>
      </c>
      <c r="BJ136" s="18">
        <v>5.431112352407814E-3</v>
      </c>
      <c r="BK136" s="21">
        <v>0.5</v>
      </c>
      <c r="BL136" s="21">
        <v>0.5</v>
      </c>
      <c r="BM136" s="21">
        <v>0.5</v>
      </c>
      <c r="BN136" s="21">
        <v>0.5</v>
      </c>
      <c r="BO136" s="21">
        <v>0.5</v>
      </c>
      <c r="BP136" s="21">
        <v>0.5</v>
      </c>
      <c r="BQ136" s="21">
        <v>0.52500000000000002</v>
      </c>
      <c r="BR136" s="21">
        <v>0.5</v>
      </c>
      <c r="BS136" s="21">
        <v>0.5</v>
      </c>
      <c r="BT136" s="21">
        <v>0.49305555499999998</v>
      </c>
      <c r="BU136" s="32">
        <f t="shared" si="35"/>
        <v>0.50180555550000006</v>
      </c>
      <c r="BV136" s="29">
        <f t="shared" si="39"/>
        <v>8.4368570354014325E-3</v>
      </c>
      <c r="BW136" s="37">
        <v>0</v>
      </c>
      <c r="BX136" s="17">
        <v>0.2500921285353972</v>
      </c>
      <c r="BY136" s="18">
        <v>5.431112352407814E-3</v>
      </c>
      <c r="BZ136" s="21">
        <v>0.51479076499999998</v>
      </c>
      <c r="CA136" s="21">
        <v>0.53151709499999999</v>
      </c>
      <c r="CB136" s="21">
        <v>0.52083332999999998</v>
      </c>
      <c r="CC136" s="21">
        <v>0.55217390999999993</v>
      </c>
      <c r="CD136" s="21">
        <v>0.48611111000000001</v>
      </c>
      <c r="CE136" s="21">
        <v>0.52389706000000003</v>
      </c>
      <c r="CF136" s="21">
        <v>0.54218750000000004</v>
      </c>
      <c r="CG136" s="21">
        <v>0.5</v>
      </c>
      <c r="CH136" s="21">
        <v>0.54389815499999994</v>
      </c>
      <c r="CI136" s="21">
        <v>0.52083332999999998</v>
      </c>
      <c r="CJ136" s="32">
        <f t="shared" si="36"/>
        <v>0.5236242255000001</v>
      </c>
      <c r="CK136" s="29">
        <f t="shared" si="37"/>
        <v>2.0254025045713116E-2</v>
      </c>
      <c r="CL136" s="37">
        <v>1</v>
      </c>
      <c r="CM136" s="20">
        <v>2.5046252339932869E-3</v>
      </c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</row>
    <row r="137" spans="1:286" s="66" customFormat="1" x14ac:dyDescent="0.3">
      <c r="A137" s="76"/>
      <c r="B137" s="3" t="s">
        <v>6</v>
      </c>
      <c r="C137" s="66">
        <v>0.74117647058823533</v>
      </c>
      <c r="D137" s="66">
        <v>0.85882352941176465</v>
      </c>
      <c r="E137" s="66">
        <v>0.8571428571428571</v>
      </c>
      <c r="F137" s="66">
        <v>0.8214285714285714</v>
      </c>
      <c r="G137" s="66">
        <v>0.8571428571428571</v>
      </c>
      <c r="H137" s="66">
        <v>0.80952380952380953</v>
      </c>
      <c r="I137" s="66">
        <v>0.76190476190476186</v>
      </c>
      <c r="J137" s="66">
        <v>0.84523809523809523</v>
      </c>
      <c r="K137" s="66">
        <v>0.79761904761904767</v>
      </c>
      <c r="L137" s="66">
        <v>0.8571428571428571</v>
      </c>
      <c r="M137" s="67">
        <f t="shared" si="28"/>
        <v>0.82071428571428551</v>
      </c>
      <c r="N137" s="68">
        <f t="shared" si="38"/>
        <v>4.2789932938055018E-2</v>
      </c>
      <c r="O137" s="69">
        <v>1</v>
      </c>
      <c r="P137" s="70">
        <v>0.28011877526631268</v>
      </c>
      <c r="Q137" s="71" t="e">
        <f>#NUM!</f>
        <v>#NUM!</v>
      </c>
      <c r="R137" s="66">
        <v>0.74117647058823533</v>
      </c>
      <c r="S137" s="66">
        <v>0.85882352941176465</v>
      </c>
      <c r="T137" s="66">
        <v>0.8571428571428571</v>
      </c>
      <c r="U137" s="66">
        <v>0.8214285714285714</v>
      </c>
      <c r="V137" s="66">
        <v>0.8571428571428571</v>
      </c>
      <c r="W137" s="66">
        <v>0.80952380952380953</v>
      </c>
      <c r="X137" s="66">
        <v>0.76190476190476186</v>
      </c>
      <c r="Y137" s="66">
        <v>0.84523809523809523</v>
      </c>
      <c r="Z137" s="66">
        <v>0.79761904761904767</v>
      </c>
      <c r="AA137" s="66">
        <v>0.8571428571428571</v>
      </c>
      <c r="AB137" s="67">
        <f t="shared" si="29"/>
        <v>0.82071428571428551</v>
      </c>
      <c r="AC137" s="68">
        <f t="shared" si="30"/>
        <v>4.2789932938055018E-2</v>
      </c>
      <c r="AD137" s="69">
        <v>1</v>
      </c>
      <c r="AE137" s="70">
        <v>0.28011877526631268</v>
      </c>
      <c r="AF137" s="71" t="e">
        <f>#NUM!</f>
        <v>#NUM!</v>
      </c>
      <c r="AG137" s="66">
        <v>0.74117647058823533</v>
      </c>
      <c r="AH137" s="66">
        <v>0.85882352941176465</v>
      </c>
      <c r="AI137" s="66">
        <v>0.8571428571428571</v>
      </c>
      <c r="AJ137" s="66">
        <v>0.8214285714285714</v>
      </c>
      <c r="AK137" s="66">
        <v>0.8571428571428571</v>
      </c>
      <c r="AL137" s="66">
        <v>0.80952380952380953</v>
      </c>
      <c r="AM137" s="66">
        <v>0.76190476190476186</v>
      </c>
      <c r="AN137" s="66">
        <v>0.84523809523809523</v>
      </c>
      <c r="AO137" s="66">
        <v>0.79761904761904767</v>
      </c>
      <c r="AP137" s="66">
        <v>0.8571428571428571</v>
      </c>
      <c r="AQ137" s="67">
        <f t="shared" si="31"/>
        <v>0.82071428571428551</v>
      </c>
      <c r="AR137" s="68">
        <f t="shared" si="32"/>
        <v>4.2789932938055018E-2</v>
      </c>
      <c r="AS137" s="69">
        <v>1</v>
      </c>
      <c r="AT137" s="70">
        <v>0.28011877526631268</v>
      </c>
      <c r="AU137" s="71">
        <v>0.32009333953294111</v>
      </c>
      <c r="AV137" s="66">
        <v>0.74117647058823533</v>
      </c>
      <c r="AW137" s="66">
        <v>0.84705882352941175</v>
      </c>
      <c r="AX137" s="66">
        <v>0.88095238095238093</v>
      </c>
      <c r="AY137" s="66">
        <v>0.84523809523809523</v>
      </c>
      <c r="AZ137" s="66">
        <v>0.84523809523809523</v>
      </c>
      <c r="BA137" s="66">
        <v>0.80952380952380953</v>
      </c>
      <c r="BB137" s="66">
        <v>0.7857142857142857</v>
      </c>
      <c r="BC137" s="66">
        <v>0.84523809523809523</v>
      </c>
      <c r="BD137" s="66">
        <v>0.7857142857142857</v>
      </c>
      <c r="BE137" s="66">
        <v>0.84523809523809523</v>
      </c>
      <c r="BF137" s="67">
        <f t="shared" si="33"/>
        <v>0.82310924369747895</v>
      </c>
      <c r="BG137" s="68">
        <f t="shared" si="34"/>
        <v>4.1596560060538079E-2</v>
      </c>
      <c r="BH137" s="69">
        <v>1</v>
      </c>
      <c r="BI137" s="70">
        <v>0.41957578252418659</v>
      </c>
      <c r="BJ137" s="71">
        <v>0.196911407345781</v>
      </c>
      <c r="BK137" s="66">
        <v>0.74117647058823533</v>
      </c>
      <c r="BL137" s="66">
        <v>0.84705882352941175</v>
      </c>
      <c r="BM137" s="66">
        <v>0.8571428571428571</v>
      </c>
      <c r="BN137" s="66">
        <v>0.8214285714285714</v>
      </c>
      <c r="BO137" s="66">
        <v>0.8571428571428571</v>
      </c>
      <c r="BP137" s="66">
        <v>0.80952380952380953</v>
      </c>
      <c r="BQ137" s="66">
        <v>0.77380952380952384</v>
      </c>
      <c r="BR137" s="66">
        <v>0.84523809523809523</v>
      </c>
      <c r="BS137" s="66">
        <v>0.79761904761904767</v>
      </c>
      <c r="BT137" s="66">
        <v>0.84523809523809523</v>
      </c>
      <c r="BU137" s="67">
        <f t="shared" si="35"/>
        <v>0.81953781512605028</v>
      </c>
      <c r="BV137" s="68">
        <f t="shared" si="39"/>
        <v>3.9047773660409554E-2</v>
      </c>
      <c r="BW137" s="69">
        <v>1</v>
      </c>
      <c r="BX137" s="70">
        <v>0.16814439520143451</v>
      </c>
      <c r="BY137" s="71">
        <v>4.7866954735629658E-2</v>
      </c>
      <c r="BZ137" s="66">
        <v>0.74117647058823533</v>
      </c>
      <c r="CA137" s="66">
        <v>0.84705882352941175</v>
      </c>
      <c r="CB137" s="66">
        <v>0.83333333333333337</v>
      </c>
      <c r="CC137" s="66">
        <v>0.8214285714285714</v>
      </c>
      <c r="CD137" s="66">
        <v>0.83333333333333337</v>
      </c>
      <c r="CE137" s="66">
        <v>0.80952380952380953</v>
      </c>
      <c r="CF137" s="66">
        <v>0.77380952380952384</v>
      </c>
      <c r="CG137" s="66">
        <v>0.84523809523809523</v>
      </c>
      <c r="CH137" s="66">
        <v>0.79761904761904767</v>
      </c>
      <c r="CI137" s="66">
        <v>0.83333333333333337</v>
      </c>
      <c r="CJ137" s="67">
        <f t="shared" si="36"/>
        <v>0.81358543417366946</v>
      </c>
      <c r="CK137" s="68">
        <f t="shared" si="37"/>
        <v>3.4075757854622434E-2</v>
      </c>
      <c r="CL137" s="69">
        <v>1</v>
      </c>
      <c r="CM137" s="72">
        <v>8.8633851252804777E-2</v>
      </c>
      <c r="CN137" s="73"/>
      <c r="CO137" s="73"/>
      <c r="CP137" s="73"/>
      <c r="CQ137" s="73"/>
      <c r="CR137" s="73"/>
      <c r="CS137" s="73"/>
      <c r="CT137" s="73"/>
      <c r="CU137" s="73"/>
      <c r="CV137" s="73"/>
      <c r="CW137" s="73"/>
      <c r="CX137" s="73"/>
      <c r="CY137" s="73"/>
      <c r="CZ137" s="73"/>
      <c r="DA137" s="73"/>
      <c r="DB137" s="73"/>
      <c r="DC137" s="73"/>
      <c r="DD137" s="73"/>
      <c r="DE137" s="73"/>
      <c r="DF137" s="73"/>
      <c r="DG137" s="73"/>
      <c r="DH137" s="73"/>
      <c r="DI137" s="73"/>
      <c r="DJ137" s="73"/>
      <c r="DK137" s="73"/>
      <c r="DL137" s="73"/>
      <c r="DM137" s="73"/>
      <c r="DN137" s="73"/>
      <c r="DO137" s="73"/>
      <c r="DP137" s="73"/>
      <c r="DQ137" s="73"/>
      <c r="DR137" s="73"/>
      <c r="DS137" s="73"/>
      <c r="DT137" s="73"/>
      <c r="DU137" s="73"/>
      <c r="DV137" s="73"/>
      <c r="DW137" s="73"/>
      <c r="DX137" s="73"/>
      <c r="DY137" s="73"/>
      <c r="DZ137" s="73"/>
      <c r="EA137" s="73"/>
      <c r="EB137" s="73"/>
      <c r="EC137" s="73"/>
      <c r="ED137" s="73"/>
      <c r="EE137" s="73"/>
      <c r="EF137" s="73"/>
      <c r="EG137" s="73"/>
      <c r="EH137" s="73"/>
      <c r="EI137" s="73"/>
      <c r="EJ137" s="73"/>
      <c r="EK137" s="73"/>
      <c r="EL137" s="73"/>
      <c r="EM137" s="73"/>
      <c r="EN137" s="73"/>
      <c r="EO137" s="73"/>
      <c r="EP137" s="73"/>
      <c r="EQ137" s="73"/>
      <c r="ER137" s="73"/>
      <c r="ES137" s="73"/>
      <c r="ET137" s="73"/>
      <c r="EU137" s="73"/>
      <c r="EV137" s="73"/>
      <c r="EW137" s="73"/>
      <c r="EX137" s="73"/>
      <c r="EY137" s="73"/>
      <c r="EZ137" s="73"/>
      <c r="FA137" s="73"/>
      <c r="FB137" s="73"/>
      <c r="FC137" s="73"/>
      <c r="FD137" s="73"/>
      <c r="FE137" s="73"/>
      <c r="FF137" s="73"/>
      <c r="FG137" s="73"/>
      <c r="FH137" s="73"/>
      <c r="FI137" s="73"/>
      <c r="FJ137" s="73"/>
      <c r="FK137" s="73"/>
      <c r="FL137" s="73"/>
      <c r="FM137" s="73"/>
      <c r="FN137" s="73"/>
      <c r="FO137" s="73"/>
      <c r="FP137" s="73"/>
      <c r="FQ137" s="73"/>
      <c r="FR137" s="73"/>
      <c r="FS137" s="73"/>
      <c r="FT137" s="73"/>
      <c r="FU137" s="73"/>
      <c r="FV137" s="73"/>
      <c r="FW137" s="73"/>
      <c r="FX137" s="73"/>
      <c r="FY137" s="73"/>
      <c r="FZ137" s="73"/>
      <c r="GA137" s="73"/>
      <c r="GB137" s="73"/>
      <c r="GC137" s="73"/>
      <c r="GD137" s="73"/>
      <c r="GE137" s="73"/>
      <c r="GF137" s="73"/>
      <c r="GG137" s="73"/>
      <c r="GH137" s="73"/>
      <c r="GI137" s="73"/>
      <c r="GJ137" s="73"/>
      <c r="GK137" s="73"/>
      <c r="GL137" s="73"/>
      <c r="GM137" s="73"/>
      <c r="GN137" s="73"/>
      <c r="GO137" s="73"/>
      <c r="GP137" s="73"/>
      <c r="GQ137" s="73"/>
      <c r="GR137" s="73"/>
      <c r="GS137" s="73"/>
      <c r="GT137" s="73"/>
      <c r="GU137" s="73"/>
      <c r="GV137" s="73"/>
      <c r="GW137" s="73"/>
      <c r="GX137" s="73"/>
      <c r="GY137" s="73"/>
      <c r="GZ137" s="73"/>
      <c r="HA137" s="73"/>
      <c r="HB137" s="73"/>
      <c r="HC137" s="73"/>
      <c r="HD137" s="73"/>
      <c r="HE137" s="73"/>
      <c r="HF137" s="73"/>
      <c r="HG137" s="73"/>
      <c r="HH137" s="73"/>
      <c r="HI137" s="73"/>
      <c r="HJ137" s="73"/>
      <c r="HK137" s="73"/>
      <c r="HL137" s="73"/>
      <c r="HM137" s="73"/>
      <c r="HN137" s="73"/>
      <c r="HO137" s="73"/>
      <c r="HP137" s="73"/>
      <c r="HQ137" s="73"/>
      <c r="HR137" s="73"/>
      <c r="HS137" s="73"/>
      <c r="HT137" s="73"/>
      <c r="HU137" s="73"/>
      <c r="HV137" s="73"/>
      <c r="HW137" s="73"/>
      <c r="HX137" s="73"/>
      <c r="HY137" s="73"/>
      <c r="HZ137" s="73"/>
      <c r="IA137" s="73"/>
      <c r="IB137" s="73"/>
      <c r="IC137" s="73"/>
      <c r="ID137" s="73"/>
      <c r="IE137" s="73"/>
      <c r="IF137" s="73"/>
      <c r="IG137" s="73"/>
      <c r="IH137" s="73"/>
      <c r="II137" s="73"/>
      <c r="IJ137" s="73"/>
      <c r="IK137" s="73"/>
      <c r="IL137" s="73"/>
      <c r="IM137" s="73"/>
      <c r="IN137" s="73"/>
      <c r="IO137" s="73"/>
      <c r="IP137" s="73"/>
      <c r="IQ137" s="73"/>
      <c r="IR137" s="73"/>
      <c r="IS137" s="73"/>
      <c r="IT137" s="73"/>
      <c r="IU137" s="73"/>
      <c r="IV137" s="73"/>
      <c r="IW137" s="73"/>
      <c r="IX137" s="73"/>
      <c r="IY137" s="73"/>
      <c r="IZ137" s="73"/>
      <c r="JA137" s="73"/>
      <c r="JB137" s="73"/>
      <c r="JC137" s="73"/>
      <c r="JD137" s="73"/>
      <c r="JE137" s="73"/>
      <c r="JF137" s="73"/>
      <c r="JG137" s="73"/>
      <c r="JH137" s="73"/>
      <c r="JI137" s="73"/>
      <c r="JJ137" s="73"/>
      <c r="JK137" s="73"/>
      <c r="JL137" s="73"/>
      <c r="JM137" s="73"/>
      <c r="JN137" s="73"/>
      <c r="JO137" s="73"/>
      <c r="JP137" s="73"/>
      <c r="JQ137" s="73"/>
      <c r="JR137" s="73"/>
      <c r="JS137" s="73"/>
      <c r="JT137" s="73"/>
      <c r="JU137" s="73"/>
      <c r="JV137" s="73"/>
      <c r="JW137" s="73"/>
      <c r="JX137" s="73"/>
      <c r="JY137" s="73"/>
      <c r="JZ137" s="73"/>
    </row>
    <row r="138" spans="1:286" s="58" customFormat="1" x14ac:dyDescent="0.3">
      <c r="A138" s="74" t="s">
        <v>8</v>
      </c>
      <c r="B138" s="1" t="s">
        <v>15</v>
      </c>
      <c r="C138" s="58">
        <v>0.32941176470588229</v>
      </c>
      <c r="D138" s="58">
        <v>0.2470588235294118</v>
      </c>
      <c r="E138" s="58">
        <v>0.23809523809523811</v>
      </c>
      <c r="F138" s="58">
        <v>0.30952380952380948</v>
      </c>
      <c r="G138" s="58">
        <v>0.29761904761904762</v>
      </c>
      <c r="H138" s="58">
        <v>0.29761904761904762</v>
      </c>
      <c r="I138" s="58">
        <v>0.29761904761904762</v>
      </c>
      <c r="J138" s="58">
        <v>0.29761904761904762</v>
      </c>
      <c r="K138" s="58">
        <v>0.34523809523809518</v>
      </c>
      <c r="L138" s="58">
        <v>0.2857142857142857</v>
      </c>
      <c r="M138" s="59">
        <f t="shared" si="28"/>
        <v>0.29455182072829128</v>
      </c>
      <c r="N138" s="60">
        <f t="shared" si="38"/>
        <v>3.2603916976941934E-2</v>
      </c>
      <c r="O138" s="61">
        <v>1</v>
      </c>
      <c r="P138" s="62">
        <v>0.14225134895560379</v>
      </c>
      <c r="Q138" s="63" t="e">
        <f>#NUM!</f>
        <v>#NUM!</v>
      </c>
      <c r="R138" s="58">
        <v>0.32941176470588229</v>
      </c>
      <c r="S138" s="58">
        <v>0.2470588235294118</v>
      </c>
      <c r="T138" s="58">
        <v>0.23809523809523811</v>
      </c>
      <c r="U138" s="58">
        <v>0.30952380952380948</v>
      </c>
      <c r="V138" s="58">
        <v>0.29761904761904762</v>
      </c>
      <c r="W138" s="58">
        <v>0.29761904761904762</v>
      </c>
      <c r="X138" s="58">
        <v>0.29761904761904762</v>
      </c>
      <c r="Y138" s="58">
        <v>0.29761904761904762</v>
      </c>
      <c r="Z138" s="58">
        <v>0.34523809523809518</v>
      </c>
      <c r="AA138" s="58">
        <v>0.2857142857142857</v>
      </c>
      <c r="AB138" s="59">
        <f t="shared" si="29"/>
        <v>0.29455182072829128</v>
      </c>
      <c r="AC138" s="60">
        <f t="shared" si="30"/>
        <v>3.2603916976941934E-2</v>
      </c>
      <c r="AD138" s="61">
        <v>1</v>
      </c>
      <c r="AE138" s="62">
        <v>0.14225134895560379</v>
      </c>
      <c r="AF138" s="63" t="e">
        <f>#NUM!</f>
        <v>#NUM!</v>
      </c>
      <c r="AG138" s="58">
        <v>0.32941176470588229</v>
      </c>
      <c r="AH138" s="58">
        <v>0.2470588235294118</v>
      </c>
      <c r="AI138" s="58">
        <v>0.23809523809523811</v>
      </c>
      <c r="AJ138" s="58">
        <v>0.30952380952380948</v>
      </c>
      <c r="AK138" s="58">
        <v>0.29761904761904762</v>
      </c>
      <c r="AL138" s="58">
        <v>0.29761904761904762</v>
      </c>
      <c r="AM138" s="58">
        <v>0.29761904761904762</v>
      </c>
      <c r="AN138" s="58">
        <v>0.29761904761904762</v>
      </c>
      <c r="AO138" s="58">
        <v>0.34523809523809518</v>
      </c>
      <c r="AP138" s="58">
        <v>0.2857142857142857</v>
      </c>
      <c r="AQ138" s="59">
        <f t="shared" si="31"/>
        <v>0.29455182072829128</v>
      </c>
      <c r="AR138" s="60">
        <f t="shared" si="32"/>
        <v>3.2603916976941934E-2</v>
      </c>
      <c r="AS138" s="61">
        <v>1</v>
      </c>
      <c r="AT138" s="62">
        <v>0.14225134895560379</v>
      </c>
      <c r="AU138" s="63">
        <v>2.47423863742966E-3</v>
      </c>
      <c r="AV138" s="58">
        <v>0.27058823529411757</v>
      </c>
      <c r="AW138" s="58">
        <v>0.15294117647058819</v>
      </c>
      <c r="AX138" s="58">
        <v>0.14285714285714279</v>
      </c>
      <c r="AY138" s="58">
        <v>0.1785714285714286</v>
      </c>
      <c r="AZ138" s="58">
        <v>0.14285714285714279</v>
      </c>
      <c r="BA138" s="58">
        <v>0.1785714285714286</v>
      </c>
      <c r="BB138" s="58">
        <v>0.23809523809523811</v>
      </c>
      <c r="BC138" s="58">
        <v>0.15476190476190479</v>
      </c>
      <c r="BD138" s="58">
        <v>0.20238095238095241</v>
      </c>
      <c r="BE138" s="58">
        <v>0.14285714285714279</v>
      </c>
      <c r="BF138" s="59">
        <f t="shared" si="33"/>
        <v>0.18044817927170867</v>
      </c>
      <c r="BG138" s="60">
        <f t="shared" si="34"/>
        <v>4.4211841011741498E-2</v>
      </c>
      <c r="BH138" s="61">
        <v>0</v>
      </c>
      <c r="BI138" s="62">
        <v>2.5310160631339322E-3</v>
      </c>
      <c r="BJ138" s="63">
        <v>0.1990123597534689</v>
      </c>
      <c r="BK138" s="58">
        <v>0.25882352941176467</v>
      </c>
      <c r="BL138" s="58">
        <v>0.1176470588235294</v>
      </c>
      <c r="BM138" s="58">
        <v>0.119047619047619</v>
      </c>
      <c r="BN138" s="58">
        <v>0.2142857142857143</v>
      </c>
      <c r="BO138" s="58">
        <v>0.14285714285714279</v>
      </c>
      <c r="BP138" s="58">
        <v>0.13095238095238099</v>
      </c>
      <c r="BQ138" s="58">
        <v>0.25</v>
      </c>
      <c r="BR138" s="58">
        <v>0.15476190476190479</v>
      </c>
      <c r="BS138" s="58">
        <v>0.20238095238095241</v>
      </c>
      <c r="BT138" s="58">
        <v>0.13095238095238099</v>
      </c>
      <c r="BU138" s="59">
        <f t="shared" si="35"/>
        <v>0.17217086834733891</v>
      </c>
      <c r="BV138" s="60">
        <f t="shared" si="39"/>
        <v>5.4372773182217254E-2</v>
      </c>
      <c r="BW138" s="61">
        <v>1</v>
      </c>
      <c r="BX138" s="62">
        <v>2.5310160631339322E-3</v>
      </c>
      <c r="BY138" s="63">
        <v>0.38274664434496958</v>
      </c>
      <c r="BZ138" s="58">
        <v>0.23529411764705879</v>
      </c>
      <c r="CA138" s="58">
        <v>0.14117647058823529</v>
      </c>
      <c r="CB138" s="58">
        <v>0.14285714285714279</v>
      </c>
      <c r="CC138" s="58">
        <v>0.19047619047619049</v>
      </c>
      <c r="CD138" s="58">
        <v>0.15476190476190479</v>
      </c>
      <c r="CE138" s="58">
        <v>0.14285714285714279</v>
      </c>
      <c r="CF138" s="58">
        <v>0.23809523809523811</v>
      </c>
      <c r="CG138" s="58">
        <v>0.14285714285714279</v>
      </c>
      <c r="CH138" s="58">
        <v>0.20238095238095241</v>
      </c>
      <c r="CI138" s="58">
        <v>0.15476190476190479</v>
      </c>
      <c r="CJ138" s="59">
        <f t="shared" si="36"/>
        <v>0.17455182072829131</v>
      </c>
      <c r="CK138" s="60">
        <f t="shared" si="37"/>
        <v>3.8967639005545888E-2</v>
      </c>
      <c r="CL138" s="61">
        <v>0</v>
      </c>
      <c r="CM138" s="64">
        <v>2.5310160631339322E-3</v>
      </c>
      <c r="CN138" s="65"/>
      <c r="CO138" s="65"/>
      <c r="CP138" s="65"/>
      <c r="CQ138" s="65"/>
      <c r="CR138" s="65"/>
      <c r="CS138" s="65"/>
      <c r="CT138" s="65"/>
      <c r="CU138" s="65"/>
      <c r="CV138" s="65"/>
      <c r="CW138" s="65"/>
      <c r="CX138" s="65"/>
      <c r="CY138" s="65"/>
      <c r="CZ138" s="65"/>
      <c r="DA138" s="65"/>
      <c r="DB138" s="65"/>
      <c r="DC138" s="65"/>
      <c r="DD138" s="65"/>
      <c r="DE138" s="65"/>
      <c r="DF138" s="65"/>
      <c r="DG138" s="65"/>
      <c r="DH138" s="65"/>
      <c r="DI138" s="65"/>
      <c r="DJ138" s="65"/>
      <c r="DK138" s="65"/>
      <c r="DL138" s="65"/>
      <c r="DM138" s="65"/>
      <c r="DN138" s="65"/>
      <c r="DO138" s="65"/>
      <c r="DP138" s="65"/>
      <c r="DQ138" s="65"/>
      <c r="DR138" s="65"/>
      <c r="DS138" s="65"/>
      <c r="DT138" s="65"/>
      <c r="DU138" s="65"/>
      <c r="DV138" s="65"/>
      <c r="DW138" s="65"/>
      <c r="DX138" s="65"/>
      <c r="DY138" s="65"/>
      <c r="DZ138" s="65"/>
      <c r="EA138" s="65"/>
      <c r="EB138" s="65"/>
      <c r="EC138" s="65"/>
      <c r="ED138" s="65"/>
      <c r="EE138" s="65"/>
      <c r="EF138" s="65"/>
      <c r="EG138" s="65"/>
      <c r="EH138" s="65"/>
      <c r="EI138" s="65"/>
      <c r="EJ138" s="65"/>
      <c r="EK138" s="65"/>
      <c r="EL138" s="65"/>
      <c r="EM138" s="65"/>
      <c r="EN138" s="65"/>
      <c r="EO138" s="65"/>
      <c r="EP138" s="65"/>
      <c r="EQ138" s="65"/>
      <c r="ER138" s="65"/>
      <c r="ES138" s="65"/>
      <c r="ET138" s="65"/>
      <c r="EU138" s="65"/>
      <c r="EV138" s="65"/>
      <c r="EW138" s="65"/>
      <c r="EX138" s="65"/>
      <c r="EY138" s="65"/>
      <c r="EZ138" s="65"/>
      <c r="FA138" s="65"/>
      <c r="FB138" s="65"/>
      <c r="FC138" s="65"/>
      <c r="FD138" s="65"/>
      <c r="FE138" s="65"/>
      <c r="FF138" s="65"/>
      <c r="FG138" s="65"/>
      <c r="FH138" s="65"/>
      <c r="FI138" s="65"/>
      <c r="FJ138" s="65"/>
      <c r="FK138" s="65"/>
      <c r="FL138" s="65"/>
      <c r="FM138" s="65"/>
      <c r="FN138" s="65"/>
      <c r="FO138" s="65"/>
      <c r="FP138" s="65"/>
      <c r="FQ138" s="65"/>
      <c r="FR138" s="65"/>
      <c r="FS138" s="65"/>
      <c r="FT138" s="65"/>
      <c r="FU138" s="65"/>
      <c r="FV138" s="65"/>
      <c r="FW138" s="65"/>
      <c r="FX138" s="65"/>
      <c r="FY138" s="65"/>
      <c r="FZ138" s="65"/>
      <c r="GA138" s="65"/>
      <c r="GB138" s="65"/>
      <c r="GC138" s="65"/>
      <c r="GD138" s="65"/>
      <c r="GE138" s="65"/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/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/>
      <c r="HD138" s="65"/>
      <c r="HE138" s="65"/>
      <c r="HF138" s="65"/>
      <c r="HG138" s="65"/>
      <c r="HH138" s="65"/>
      <c r="HI138" s="65"/>
      <c r="HJ138" s="65"/>
      <c r="HK138" s="65"/>
      <c r="HL138" s="65"/>
      <c r="HM138" s="65"/>
      <c r="HN138" s="65"/>
      <c r="HO138" s="65"/>
      <c r="HP138" s="65"/>
      <c r="HQ138" s="65"/>
      <c r="HR138" s="65"/>
      <c r="HS138" s="65"/>
      <c r="HT138" s="65"/>
      <c r="HU138" s="65"/>
      <c r="HV138" s="65"/>
      <c r="HW138" s="65"/>
      <c r="HX138" s="65"/>
      <c r="HY138" s="65"/>
      <c r="HZ138" s="65"/>
      <c r="IA138" s="65"/>
      <c r="IB138" s="65"/>
      <c r="IC138" s="65"/>
      <c r="ID138" s="65"/>
      <c r="IE138" s="65"/>
      <c r="IF138" s="65"/>
      <c r="IG138" s="65"/>
      <c r="IH138" s="65"/>
      <c r="II138" s="65"/>
      <c r="IJ138" s="65"/>
      <c r="IK138" s="65"/>
      <c r="IL138" s="65"/>
      <c r="IM138" s="65"/>
      <c r="IN138" s="65"/>
      <c r="IO138" s="65"/>
      <c r="IP138" s="65"/>
      <c r="IQ138" s="65"/>
      <c r="IR138" s="65"/>
      <c r="IS138" s="65"/>
      <c r="IT138" s="65"/>
      <c r="IU138" s="65"/>
      <c r="IV138" s="65"/>
      <c r="IW138" s="65"/>
      <c r="IX138" s="65"/>
      <c r="IY138" s="65"/>
      <c r="IZ138" s="65"/>
      <c r="JA138" s="65"/>
      <c r="JB138" s="65"/>
      <c r="JC138" s="65"/>
      <c r="JD138" s="65"/>
      <c r="JE138" s="65"/>
      <c r="JF138" s="65"/>
      <c r="JG138" s="65"/>
      <c r="JH138" s="65"/>
      <c r="JI138" s="65"/>
      <c r="JJ138" s="65"/>
      <c r="JK138" s="65"/>
      <c r="JL138" s="65"/>
      <c r="JM138" s="65"/>
      <c r="JN138" s="65"/>
      <c r="JO138" s="65"/>
      <c r="JP138" s="65"/>
      <c r="JQ138" s="65"/>
      <c r="JR138" s="65"/>
      <c r="JS138" s="65"/>
      <c r="JT138" s="65"/>
      <c r="JU138" s="65"/>
      <c r="JV138" s="65"/>
      <c r="JW138" s="65"/>
      <c r="JX138" s="65"/>
      <c r="JY138" s="65"/>
      <c r="JZ138" s="65"/>
    </row>
    <row r="139" spans="1:286" s="21" customFormat="1" x14ac:dyDescent="0.3">
      <c r="A139" s="75"/>
      <c r="B139" s="2" t="s">
        <v>16</v>
      </c>
      <c r="C139" s="21">
        <v>0.57394404318355141</v>
      </c>
      <c r="D139" s="21">
        <v>0.49705012174770841</v>
      </c>
      <c r="E139" s="21">
        <v>0.4879500364742666</v>
      </c>
      <c r="F139" s="21">
        <v>0.55634864026418684</v>
      </c>
      <c r="G139" s="21">
        <v>0.54554472558998091</v>
      </c>
      <c r="H139" s="21">
        <v>0.54554472558998091</v>
      </c>
      <c r="I139" s="21">
        <v>0.54554472558998091</v>
      </c>
      <c r="J139" s="21">
        <v>0.54554472558998091</v>
      </c>
      <c r="K139" s="21">
        <v>0.5875696513930031</v>
      </c>
      <c r="L139" s="21">
        <v>0.53452248382484879</v>
      </c>
      <c r="M139" s="32">
        <f t="shared" si="28"/>
        <v>0.54195638792474887</v>
      </c>
      <c r="N139" s="29">
        <f t="shared" si="38"/>
        <v>3.0461165000162372E-2</v>
      </c>
      <c r="O139" s="37">
        <v>1</v>
      </c>
      <c r="P139" s="17">
        <v>0.47967681702008169</v>
      </c>
      <c r="Q139" s="18" t="e">
        <f>#NUM!</f>
        <v>#NUM!</v>
      </c>
      <c r="R139" s="21">
        <v>0.57394404318355141</v>
      </c>
      <c r="S139" s="21">
        <v>0.49705012174770841</v>
      </c>
      <c r="T139" s="21">
        <v>0.4879500364742666</v>
      </c>
      <c r="U139" s="21">
        <v>0.55634864026418684</v>
      </c>
      <c r="V139" s="21">
        <v>0.54554472558998091</v>
      </c>
      <c r="W139" s="21">
        <v>0.54554472558998091</v>
      </c>
      <c r="X139" s="21">
        <v>0.54554472558998091</v>
      </c>
      <c r="Y139" s="21">
        <v>0.54554472558998091</v>
      </c>
      <c r="Z139" s="21">
        <v>0.5875696513930031</v>
      </c>
      <c r="AA139" s="21">
        <v>0.53452248382484879</v>
      </c>
      <c r="AB139" s="32">
        <f t="shared" si="29"/>
        <v>0.54195638792474887</v>
      </c>
      <c r="AC139" s="29">
        <f t="shared" si="30"/>
        <v>3.0461165000162372E-2</v>
      </c>
      <c r="AD139" s="37">
        <v>1</v>
      </c>
      <c r="AE139" s="17">
        <v>0.47967681702008169</v>
      </c>
      <c r="AF139" s="18" t="e">
        <f>#NUM!</f>
        <v>#NUM!</v>
      </c>
      <c r="AG139" s="21">
        <v>0.57394404318355141</v>
      </c>
      <c r="AH139" s="21">
        <v>0.49705012174770841</v>
      </c>
      <c r="AI139" s="21">
        <v>0.4879500364742666</v>
      </c>
      <c r="AJ139" s="21">
        <v>0.55634864026418684</v>
      </c>
      <c r="AK139" s="21">
        <v>0.54554472558998091</v>
      </c>
      <c r="AL139" s="21">
        <v>0.54554472558998091</v>
      </c>
      <c r="AM139" s="21">
        <v>0.54554472558998091</v>
      </c>
      <c r="AN139" s="21">
        <v>0.54554472558998091</v>
      </c>
      <c r="AO139" s="21">
        <v>0.5875696513930031</v>
      </c>
      <c r="AP139" s="21">
        <v>0.53452248382484879</v>
      </c>
      <c r="AQ139" s="32">
        <f t="shared" si="31"/>
        <v>0.54195638792474887</v>
      </c>
      <c r="AR139" s="29">
        <f t="shared" si="32"/>
        <v>3.0461165000162372E-2</v>
      </c>
      <c r="AS139" s="37">
        <v>1</v>
      </c>
      <c r="AT139" s="17">
        <v>0.47967681702008169</v>
      </c>
      <c r="AU139" s="18">
        <v>2.3004823973073682E-6</v>
      </c>
      <c r="AV139" s="21">
        <v>0.52018096398668567</v>
      </c>
      <c r="AW139" s="21">
        <v>0.39107694443752139</v>
      </c>
      <c r="AX139" s="21">
        <v>0.3779644730092272</v>
      </c>
      <c r="AY139" s="21">
        <v>0.42257712736425829</v>
      </c>
      <c r="AZ139" s="21">
        <v>0.3779644730092272</v>
      </c>
      <c r="BA139" s="21">
        <v>0.42257712736425829</v>
      </c>
      <c r="BB139" s="21">
        <v>0.4879500364742666</v>
      </c>
      <c r="BC139" s="21">
        <v>0.3933978962347216</v>
      </c>
      <c r="BD139" s="21">
        <v>0.44986770542121868</v>
      </c>
      <c r="BE139" s="21">
        <v>0.3779644730092272</v>
      </c>
      <c r="BF139" s="32">
        <f t="shared" si="33"/>
        <v>0.42215212203106123</v>
      </c>
      <c r="BG139" s="29">
        <f t="shared" si="34"/>
        <v>4.9841583892041179E-2</v>
      </c>
      <c r="BH139" s="37">
        <v>1</v>
      </c>
      <c r="BI139" s="17">
        <v>6.9706986660766024E-2</v>
      </c>
      <c r="BJ139" s="18">
        <v>0.1215713553767982</v>
      </c>
      <c r="BK139" s="21">
        <v>0.5087470190691683</v>
      </c>
      <c r="BL139" s="21">
        <v>0.34299717028501769</v>
      </c>
      <c r="BM139" s="21">
        <v>0.34503277967117713</v>
      </c>
      <c r="BN139" s="21">
        <v>0.46291004988627571</v>
      </c>
      <c r="BO139" s="21">
        <v>0.3779644730092272</v>
      </c>
      <c r="BP139" s="21">
        <v>0.36187343222787288</v>
      </c>
      <c r="BQ139" s="21">
        <v>0.5</v>
      </c>
      <c r="BR139" s="21">
        <v>0.3933978962347216</v>
      </c>
      <c r="BS139" s="21">
        <v>0.44986770542121868</v>
      </c>
      <c r="BT139" s="21">
        <v>0.36187343222787288</v>
      </c>
      <c r="BU139" s="32">
        <f t="shared" si="35"/>
        <v>0.41046639580325522</v>
      </c>
      <c r="BV139" s="29">
        <f t="shared" si="39"/>
        <v>6.4015677451563557E-2</v>
      </c>
      <c r="BW139" s="37">
        <v>1</v>
      </c>
      <c r="BX139" s="17">
        <v>6.9706986660766024E-2</v>
      </c>
      <c r="BY139" s="18">
        <v>0.17141441986170181</v>
      </c>
      <c r="BZ139" s="21">
        <v>0.48507125007266588</v>
      </c>
      <c r="CA139" s="21">
        <v>0.37573457465108973</v>
      </c>
      <c r="CB139" s="21">
        <v>0.3779644730092272</v>
      </c>
      <c r="CC139" s="21">
        <v>0.43643578047198472</v>
      </c>
      <c r="CD139" s="21">
        <v>0.3933978962347216</v>
      </c>
      <c r="CE139" s="21">
        <v>0.3779644730092272</v>
      </c>
      <c r="CF139" s="21">
        <v>0.4879500364742666</v>
      </c>
      <c r="CG139" s="21">
        <v>0.3779644730092272</v>
      </c>
      <c r="CH139" s="21">
        <v>0.44986770542121868</v>
      </c>
      <c r="CI139" s="21">
        <v>0.3933978962347216</v>
      </c>
      <c r="CJ139" s="32">
        <f t="shared" si="36"/>
        <v>0.41557485585883508</v>
      </c>
      <c r="CK139" s="29">
        <f t="shared" si="37"/>
        <v>4.5330390911859142E-2</v>
      </c>
      <c r="CL139" s="37">
        <v>0</v>
      </c>
      <c r="CM139" s="20">
        <v>2.5310160631339322E-3</v>
      </c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  <c r="IK139" s="27"/>
      <c r="IL139" s="27"/>
      <c r="IM139" s="27"/>
      <c r="IN139" s="27"/>
      <c r="IO139" s="27"/>
      <c r="IP139" s="27"/>
      <c r="IQ139" s="27"/>
      <c r="IR139" s="27"/>
      <c r="IS139" s="27"/>
      <c r="IT139" s="27"/>
      <c r="IU139" s="27"/>
      <c r="IV139" s="27"/>
      <c r="IW139" s="27"/>
      <c r="IX139" s="27"/>
      <c r="IY139" s="27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  <c r="JS139" s="27"/>
      <c r="JT139" s="27"/>
      <c r="JU139" s="27"/>
      <c r="JV139" s="27"/>
      <c r="JW139" s="27"/>
      <c r="JX139" s="27"/>
      <c r="JY139" s="27"/>
      <c r="JZ139" s="27"/>
    </row>
    <row r="140" spans="1:286" s="21" customFormat="1" x14ac:dyDescent="0.3">
      <c r="A140" s="75"/>
      <c r="B140" s="2" t="s">
        <v>17</v>
      </c>
      <c r="C140" s="21">
        <v>-0.71717171717171624</v>
      </c>
      <c r="D140" s="21">
        <v>-0.90705128205128172</v>
      </c>
      <c r="E140" s="21">
        <v>-0.94444444444444353</v>
      </c>
      <c r="F140" s="21">
        <v>-1.1101449275362321</v>
      </c>
      <c r="G140" s="21">
        <v>-1.430555555555554</v>
      </c>
      <c r="H140" s="21">
        <v>-0.93014705882352922</v>
      </c>
      <c r="I140" s="21">
        <v>-0.64062500000000044</v>
      </c>
      <c r="J140" s="21">
        <v>-1.2751895991332609</v>
      </c>
      <c r="K140" s="21">
        <v>-1.1387181738366989</v>
      </c>
      <c r="L140" s="21">
        <v>-1.3333333333333319</v>
      </c>
      <c r="M140" s="32">
        <f t="shared" si="28"/>
        <v>-1.042738109188605</v>
      </c>
      <c r="N140" s="29">
        <f t="shared" si="38"/>
        <v>0.26057100451622794</v>
      </c>
      <c r="O140" s="37">
        <v>1</v>
      </c>
      <c r="P140" s="17">
        <v>0.47967681702008169</v>
      </c>
      <c r="Q140" s="18" t="e">
        <f>#NUM!</f>
        <v>#NUM!</v>
      </c>
      <c r="R140" s="21">
        <v>-0.71717171717171624</v>
      </c>
      <c r="S140" s="21">
        <v>-0.90705128205128172</v>
      </c>
      <c r="T140" s="21">
        <v>-0.94444444444444353</v>
      </c>
      <c r="U140" s="21">
        <v>-1.1101449275362321</v>
      </c>
      <c r="V140" s="21">
        <v>-1.430555555555554</v>
      </c>
      <c r="W140" s="21">
        <v>-0.93014705882352922</v>
      </c>
      <c r="X140" s="21">
        <v>-0.64062500000000044</v>
      </c>
      <c r="Y140" s="21">
        <v>-1.2751895991332609</v>
      </c>
      <c r="Z140" s="21">
        <v>-1.1387181738366989</v>
      </c>
      <c r="AA140" s="21">
        <v>-1.3333333333333319</v>
      </c>
      <c r="AB140" s="32">
        <f t="shared" si="29"/>
        <v>-1.042738109188605</v>
      </c>
      <c r="AC140" s="29">
        <f t="shared" si="30"/>
        <v>0.26057100451622794</v>
      </c>
      <c r="AD140" s="37">
        <v>1</v>
      </c>
      <c r="AE140" s="17">
        <v>0.47967681702008169</v>
      </c>
      <c r="AF140" s="18" t="e">
        <f>#NUM!</f>
        <v>#NUM!</v>
      </c>
      <c r="AG140" s="21">
        <v>-0.71717171717171624</v>
      </c>
      <c r="AH140" s="21">
        <v>-0.90705128205128172</v>
      </c>
      <c r="AI140" s="21">
        <v>-0.94444444444444353</v>
      </c>
      <c r="AJ140" s="21">
        <v>-1.1101449275362321</v>
      </c>
      <c r="AK140" s="21">
        <v>-1.430555555555554</v>
      </c>
      <c r="AL140" s="21">
        <v>-0.93014705882352922</v>
      </c>
      <c r="AM140" s="21">
        <v>-0.64062500000000044</v>
      </c>
      <c r="AN140" s="21">
        <v>-1.2751895991332609</v>
      </c>
      <c r="AO140" s="21">
        <v>-1.1387181738366989</v>
      </c>
      <c r="AP140" s="21">
        <v>-1.3333333333333319</v>
      </c>
      <c r="AQ140" s="32">
        <f t="shared" si="31"/>
        <v>-1.042738109188605</v>
      </c>
      <c r="AR140" s="29">
        <f t="shared" si="32"/>
        <v>0.26057100451622794</v>
      </c>
      <c r="AS140" s="37">
        <v>1</v>
      </c>
      <c r="AT140" s="17">
        <v>0.47967681702008169</v>
      </c>
      <c r="AU140" s="18">
        <v>2.5310160631339322E-3</v>
      </c>
      <c r="AV140" s="21">
        <v>-0.41053391053390959</v>
      </c>
      <c r="AW140" s="21">
        <v>-0.18055555555555541</v>
      </c>
      <c r="AX140" s="21">
        <v>-0.1666666666666661</v>
      </c>
      <c r="AY140" s="21">
        <v>-0.21739130434782639</v>
      </c>
      <c r="AZ140" s="21">
        <v>-0.1666666666666661</v>
      </c>
      <c r="BA140" s="21">
        <v>-0.1580882352941175</v>
      </c>
      <c r="BB140" s="21">
        <v>-0.31250000000000039</v>
      </c>
      <c r="BC140" s="21">
        <v>-0.18309859154929581</v>
      </c>
      <c r="BD140" s="21">
        <v>-0.25373134328358188</v>
      </c>
      <c r="BE140" s="21">
        <v>-0.1666666666666661</v>
      </c>
      <c r="BF140" s="32">
        <f t="shared" si="33"/>
        <v>-0.22158989405642854</v>
      </c>
      <c r="BG140" s="29">
        <f t="shared" si="34"/>
        <v>8.2504363743490905E-2</v>
      </c>
      <c r="BH140" s="37">
        <v>0</v>
      </c>
      <c r="BI140" s="17">
        <v>6.9706986660766024E-2</v>
      </c>
      <c r="BJ140" s="18">
        <v>0.1183617853189287</v>
      </c>
      <c r="BK140" s="21">
        <v>-0.34920634920634841</v>
      </c>
      <c r="BL140" s="21">
        <v>9.1880341880341998E-2</v>
      </c>
      <c r="BM140" s="21">
        <v>2.7777777777778231E-2</v>
      </c>
      <c r="BN140" s="21">
        <v>-0.46086956521739147</v>
      </c>
      <c r="BO140" s="21">
        <v>-0.1666666666666661</v>
      </c>
      <c r="BP140" s="21">
        <v>0.15073529411764719</v>
      </c>
      <c r="BQ140" s="21">
        <v>-0.37812500000000049</v>
      </c>
      <c r="BR140" s="21">
        <v>-0.18309859154929581</v>
      </c>
      <c r="BS140" s="21">
        <v>-0.25373134328358188</v>
      </c>
      <c r="BT140" s="21">
        <v>-6.9444444444443976E-2</v>
      </c>
      <c r="BU140" s="32">
        <f t="shared" si="35"/>
        <v>-0.15907485465919607</v>
      </c>
      <c r="BV140" s="29">
        <f t="shared" si="39"/>
        <v>0.20728830720496672</v>
      </c>
      <c r="BW140" s="37">
        <v>1</v>
      </c>
      <c r="BX140" s="17">
        <v>6.9706986660766024E-2</v>
      </c>
      <c r="BY140" s="18">
        <v>0.25068354447253183</v>
      </c>
      <c r="BZ140" s="21">
        <v>-0.2265512265512257</v>
      </c>
      <c r="CA140" s="21">
        <v>-8.9743589743589647E-2</v>
      </c>
      <c r="CB140" s="21">
        <v>-0.1666666666666661</v>
      </c>
      <c r="CC140" s="21">
        <v>-0.29855072463768129</v>
      </c>
      <c r="CD140" s="21">
        <v>-0.2638888888888884</v>
      </c>
      <c r="CE140" s="21">
        <v>7.3529411764706065E-2</v>
      </c>
      <c r="CF140" s="21">
        <v>-0.31250000000000039</v>
      </c>
      <c r="CG140" s="21">
        <v>-9.2091007583965157E-2</v>
      </c>
      <c r="CH140" s="21">
        <v>-0.25373134328358188</v>
      </c>
      <c r="CI140" s="21">
        <v>-0.2638888888888884</v>
      </c>
      <c r="CJ140" s="32">
        <f t="shared" si="36"/>
        <v>-0.1894082924479781</v>
      </c>
      <c r="CK140" s="29">
        <f t="shared" si="37"/>
        <v>0.12144158844006432</v>
      </c>
      <c r="CL140" s="37">
        <v>1</v>
      </c>
      <c r="CM140" s="20">
        <v>5.2551102077134446E-7</v>
      </c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7"/>
      <c r="HW140" s="27"/>
      <c r="HX140" s="27"/>
      <c r="HY140" s="27"/>
      <c r="HZ140" s="27"/>
      <c r="IA140" s="27"/>
      <c r="IB140" s="27"/>
      <c r="IC140" s="27"/>
      <c r="ID140" s="27"/>
      <c r="IE140" s="27"/>
      <c r="IF140" s="27"/>
      <c r="IG140" s="27"/>
      <c r="IH140" s="27"/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7"/>
      <c r="IW140" s="27"/>
      <c r="IX140" s="27"/>
      <c r="IY140" s="27"/>
      <c r="IZ140" s="27"/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</row>
    <row r="141" spans="1:286" s="21" customFormat="1" x14ac:dyDescent="0.3">
      <c r="A141" s="75"/>
      <c r="B141" s="2" t="s">
        <v>3</v>
      </c>
      <c r="C141" s="21">
        <v>5.7798891528107688E-2</v>
      </c>
      <c r="D141" s="21">
        <v>0.12884333821376279</v>
      </c>
      <c r="E141" s="21">
        <v>0.23913043478260859</v>
      </c>
      <c r="F141" s="21">
        <v>8.7719298245614086E-2</v>
      </c>
      <c r="G141" s="21">
        <v>2.2346368715083779E-2</v>
      </c>
      <c r="H141" s="21">
        <v>0.1379310344827587</v>
      </c>
      <c r="I141" s="21">
        <v>6.7495559502664282E-2</v>
      </c>
      <c r="J141" s="21">
        <v>1.685393258426959E-2</v>
      </c>
      <c r="K141" s="21">
        <v>-3.2948929159801739E-3</v>
      </c>
      <c r="L141" s="21">
        <v>8.6956521739130377E-2</v>
      </c>
      <c r="M141" s="32">
        <f t="shared" si="28"/>
        <v>8.417804868780196E-2</v>
      </c>
      <c r="N141" s="29">
        <f t="shared" si="38"/>
        <v>7.1411365447563935E-2</v>
      </c>
      <c r="O141" s="37">
        <v>1</v>
      </c>
      <c r="P141" s="17">
        <v>0.40051110918478461</v>
      </c>
      <c r="Q141" s="18" t="e">
        <f>#NUM!</f>
        <v>#NUM!</v>
      </c>
      <c r="R141" s="21">
        <v>5.7798891528107688E-2</v>
      </c>
      <c r="S141" s="21">
        <v>0.12884333821376279</v>
      </c>
      <c r="T141" s="21">
        <v>0.23913043478260859</v>
      </c>
      <c r="U141" s="21">
        <v>8.7719298245614086E-2</v>
      </c>
      <c r="V141" s="21">
        <v>2.2346368715083779E-2</v>
      </c>
      <c r="W141" s="21">
        <v>0.1379310344827587</v>
      </c>
      <c r="X141" s="21">
        <v>6.7495559502664282E-2</v>
      </c>
      <c r="Y141" s="21">
        <v>1.685393258426959E-2</v>
      </c>
      <c r="Z141" s="21">
        <v>-3.2948929159801739E-3</v>
      </c>
      <c r="AA141" s="21">
        <v>8.6956521739130377E-2</v>
      </c>
      <c r="AB141" s="32">
        <f t="shared" si="29"/>
        <v>8.417804868780196E-2</v>
      </c>
      <c r="AC141" s="29">
        <f t="shared" si="30"/>
        <v>7.1411365447563935E-2</v>
      </c>
      <c r="AD141" s="37">
        <v>1</v>
      </c>
      <c r="AE141" s="17">
        <v>0.40051110918478461</v>
      </c>
      <c r="AF141" s="18" t="e">
        <f>#NUM!</f>
        <v>#NUM!</v>
      </c>
      <c r="AG141" s="21">
        <v>5.7798891528107688E-2</v>
      </c>
      <c r="AH141" s="21">
        <v>0.12884333821376279</v>
      </c>
      <c r="AI141" s="21">
        <v>0.23913043478260859</v>
      </c>
      <c r="AJ141" s="21">
        <v>8.7719298245614086E-2</v>
      </c>
      <c r="AK141" s="21">
        <v>2.2346368715083779E-2</v>
      </c>
      <c r="AL141" s="21">
        <v>0.1379310344827587</v>
      </c>
      <c r="AM141" s="21">
        <v>6.7495559502664282E-2</v>
      </c>
      <c r="AN141" s="21">
        <v>1.685393258426959E-2</v>
      </c>
      <c r="AO141" s="21">
        <v>-3.2948929159801739E-3</v>
      </c>
      <c r="AP141" s="21">
        <v>8.6956521739130377E-2</v>
      </c>
      <c r="AQ141" s="32">
        <f t="shared" si="31"/>
        <v>8.417804868780196E-2</v>
      </c>
      <c r="AR141" s="29">
        <f t="shared" si="32"/>
        <v>7.1411365447563935E-2</v>
      </c>
      <c r="AS141" s="37">
        <v>1</v>
      </c>
      <c r="AT141" s="17">
        <v>0.40051110918478461</v>
      </c>
      <c r="AU141" s="18">
        <v>1.832896433610726E-2</v>
      </c>
      <c r="AV141" s="21">
        <v>5.7831325301204939E-2</v>
      </c>
      <c r="AW141" s="21">
        <v>0</v>
      </c>
      <c r="AX141" s="21">
        <v>0</v>
      </c>
      <c r="AY141" s="21">
        <v>0</v>
      </c>
      <c r="AZ141" s="21">
        <v>0</v>
      </c>
      <c r="BA141" s="21">
        <v>0.16</v>
      </c>
      <c r="BB141" s="21">
        <v>0</v>
      </c>
      <c r="BC141" s="21">
        <v>0</v>
      </c>
      <c r="BD141" s="21">
        <v>0</v>
      </c>
      <c r="BE141" s="21">
        <v>0</v>
      </c>
      <c r="BF141" s="32">
        <f t="shared" si="33"/>
        <v>2.1783132530120493E-2</v>
      </c>
      <c r="BG141" s="29">
        <f t="shared" si="34"/>
        <v>5.1853868984382823E-2</v>
      </c>
      <c r="BH141" s="37">
        <v>0</v>
      </c>
      <c r="BI141" s="17">
        <v>8.6477458994210332E-2</v>
      </c>
      <c r="BJ141" s="18">
        <v>3.842897027606631E-3</v>
      </c>
      <c r="BK141" s="21">
        <v>0.17982456140350869</v>
      </c>
      <c r="BL141" s="21">
        <v>0.39285714285714279</v>
      </c>
      <c r="BM141" s="21">
        <v>0.32692307692307698</v>
      </c>
      <c r="BN141" s="21">
        <v>0.134020618556701</v>
      </c>
      <c r="BO141" s="21">
        <v>0.26315789473684198</v>
      </c>
      <c r="BP141" s="21">
        <v>0.45901639344262291</v>
      </c>
      <c r="BQ141" s="21">
        <v>7.1578947368421075E-2</v>
      </c>
      <c r="BR141" s="21">
        <v>0</v>
      </c>
      <c r="BS141" s="21">
        <v>0.1228501228501228</v>
      </c>
      <c r="BT141" s="21">
        <v>0.22222222222222221</v>
      </c>
      <c r="BU141" s="32">
        <f t="shared" si="35"/>
        <v>0.21724509803606606</v>
      </c>
      <c r="BV141" s="29">
        <f t="shared" si="39"/>
        <v>0.14495441706713599</v>
      </c>
      <c r="BW141" s="37">
        <v>1</v>
      </c>
      <c r="BX141" s="17">
        <v>4.6720565011024416E-3</v>
      </c>
      <c r="BY141" s="18">
        <v>1.9075855086707571E-2</v>
      </c>
      <c r="BZ141" s="21">
        <v>0.12909836065573749</v>
      </c>
      <c r="CA141" s="21">
        <v>0.1237113402061857</v>
      </c>
      <c r="CB141" s="21">
        <v>0</v>
      </c>
      <c r="CC141" s="21">
        <v>-2.2831050228310449E-2</v>
      </c>
      <c r="CD141" s="21">
        <v>-2.247191011235938E-2</v>
      </c>
      <c r="CE141" s="21">
        <v>0.39130434782608697</v>
      </c>
      <c r="CF141" s="21">
        <v>0</v>
      </c>
      <c r="CG141" s="21">
        <v>0.12347826086956511</v>
      </c>
      <c r="CH141" s="21">
        <v>0.1228501228501228</v>
      </c>
      <c r="CI141" s="21">
        <v>0.1651376146788992</v>
      </c>
      <c r="CJ141" s="32">
        <f t="shared" si="36"/>
        <v>0.10102770867459274</v>
      </c>
      <c r="CK141" s="29">
        <f t="shared" si="37"/>
        <v>0.12545902598898784</v>
      </c>
      <c r="CL141" s="37">
        <v>0</v>
      </c>
      <c r="CM141" s="20">
        <v>1.7845950058402209E-2</v>
      </c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/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7"/>
      <c r="HG141" s="27"/>
      <c r="HH141" s="27"/>
      <c r="HI141" s="27"/>
      <c r="HJ141" s="27"/>
      <c r="HK141" s="27"/>
      <c r="HL141" s="27"/>
      <c r="HM141" s="27"/>
      <c r="HN141" s="27"/>
      <c r="HO141" s="27"/>
      <c r="HP141" s="27"/>
      <c r="HQ141" s="27"/>
      <c r="HR141" s="27"/>
      <c r="HS141" s="27"/>
      <c r="HT141" s="27"/>
      <c r="HU141" s="27"/>
      <c r="HV141" s="27"/>
      <c r="HW141" s="27"/>
      <c r="HX141" s="27"/>
      <c r="HY141" s="27"/>
      <c r="HZ141" s="27"/>
      <c r="IA141" s="27"/>
      <c r="IB141" s="27"/>
      <c r="IC141" s="27"/>
      <c r="ID141" s="27"/>
      <c r="IE141" s="27"/>
      <c r="IF141" s="27"/>
      <c r="IG141" s="27"/>
      <c r="IH141" s="27"/>
      <c r="II141" s="27"/>
      <c r="IJ141" s="27"/>
      <c r="IK141" s="27"/>
      <c r="IL141" s="27"/>
      <c r="IM141" s="27"/>
      <c r="IN141" s="27"/>
      <c r="IO141" s="27"/>
      <c r="IP141" s="27"/>
      <c r="IQ141" s="27"/>
      <c r="IR141" s="27"/>
      <c r="IS141" s="27"/>
      <c r="IT141" s="27"/>
      <c r="IU141" s="27"/>
      <c r="IV141" s="27"/>
      <c r="IW141" s="27"/>
      <c r="IX141" s="27"/>
      <c r="IY141" s="27"/>
      <c r="IZ141" s="27"/>
      <c r="JA141" s="27"/>
      <c r="JB141" s="27"/>
      <c r="JC141" s="27"/>
      <c r="JD141" s="27"/>
      <c r="JE141" s="27"/>
      <c r="JF141" s="27"/>
      <c r="JG141" s="27"/>
      <c r="JH141" s="27"/>
      <c r="JI141" s="27"/>
      <c r="JJ141" s="27"/>
      <c r="JK141" s="27"/>
      <c r="JL141" s="27"/>
      <c r="JM141" s="27"/>
      <c r="JN141" s="27"/>
      <c r="JO141" s="27"/>
      <c r="JP141" s="27"/>
      <c r="JQ141" s="27"/>
      <c r="JR141" s="27"/>
      <c r="JS141" s="27"/>
      <c r="JT141" s="27"/>
      <c r="JU141" s="27"/>
      <c r="JV141" s="27"/>
      <c r="JW141" s="27"/>
      <c r="JX141" s="27"/>
      <c r="JY141" s="27"/>
      <c r="JZ141" s="27"/>
    </row>
    <row r="142" spans="1:286" s="21" customFormat="1" x14ac:dyDescent="0.3">
      <c r="A142" s="75"/>
      <c r="B142" s="2" t="s">
        <v>4</v>
      </c>
      <c r="C142" s="21">
        <v>0.52633478</v>
      </c>
      <c r="D142" s="21">
        <v>0.57051282000000003</v>
      </c>
      <c r="E142" s="21">
        <v>0.65277777999999997</v>
      </c>
      <c r="F142" s="21">
        <v>0.55072463500000002</v>
      </c>
      <c r="G142" s="21">
        <v>0.51388889000000004</v>
      </c>
      <c r="H142" s="21">
        <v>0.57720587999999995</v>
      </c>
      <c r="I142" s="21">
        <v>0.52968749999999998</v>
      </c>
      <c r="J142" s="21">
        <v>0.50975081</v>
      </c>
      <c r="K142" s="21">
        <v>0.49824407500000001</v>
      </c>
      <c r="L142" s="21">
        <v>0.55555555499999998</v>
      </c>
      <c r="M142" s="32">
        <f t="shared" si="28"/>
        <v>0.54846827249999996</v>
      </c>
      <c r="N142" s="29">
        <f t="shared" si="38"/>
        <v>4.5101688532256504E-2</v>
      </c>
      <c r="O142" s="37">
        <v>1</v>
      </c>
      <c r="P142" s="17">
        <v>0.1106565249366696</v>
      </c>
      <c r="Q142" s="18" t="e">
        <f>#NUM!</f>
        <v>#NUM!</v>
      </c>
      <c r="R142" s="21">
        <v>0.52633478</v>
      </c>
      <c r="S142" s="21">
        <v>0.57051282000000003</v>
      </c>
      <c r="T142" s="21">
        <v>0.65277777999999997</v>
      </c>
      <c r="U142" s="21">
        <v>0.55072463500000002</v>
      </c>
      <c r="V142" s="21">
        <v>0.51388889000000004</v>
      </c>
      <c r="W142" s="21">
        <v>0.57720587999999995</v>
      </c>
      <c r="X142" s="21">
        <v>0.52968749999999998</v>
      </c>
      <c r="Y142" s="21">
        <v>0.50975081</v>
      </c>
      <c r="Z142" s="21">
        <v>0.49824407500000001</v>
      </c>
      <c r="AA142" s="21">
        <v>0.55555555499999998</v>
      </c>
      <c r="AB142" s="32">
        <f t="shared" si="29"/>
        <v>0.54846827249999996</v>
      </c>
      <c r="AC142" s="29">
        <f t="shared" si="30"/>
        <v>4.5101688532256504E-2</v>
      </c>
      <c r="AD142" s="37">
        <v>1</v>
      </c>
      <c r="AE142" s="17">
        <v>0.1106565249366696</v>
      </c>
      <c r="AF142" s="18" t="e">
        <f>#NUM!</f>
        <v>#NUM!</v>
      </c>
      <c r="AG142" s="21">
        <v>0.52633478</v>
      </c>
      <c r="AH142" s="21">
        <v>0.57051282000000003</v>
      </c>
      <c r="AI142" s="21">
        <v>0.65277777999999997</v>
      </c>
      <c r="AJ142" s="21">
        <v>0.55072463500000002</v>
      </c>
      <c r="AK142" s="21">
        <v>0.51388889000000004</v>
      </c>
      <c r="AL142" s="21">
        <v>0.57720587999999995</v>
      </c>
      <c r="AM142" s="21">
        <v>0.52968749999999998</v>
      </c>
      <c r="AN142" s="21">
        <v>0.50975081</v>
      </c>
      <c r="AO142" s="21">
        <v>0.49824407500000001</v>
      </c>
      <c r="AP142" s="21">
        <v>0.55555555499999998</v>
      </c>
      <c r="AQ142" s="32">
        <f t="shared" si="31"/>
        <v>0.54846827249999996</v>
      </c>
      <c r="AR142" s="29">
        <f t="shared" si="32"/>
        <v>4.5101688532256504E-2</v>
      </c>
      <c r="AS142" s="37">
        <v>1</v>
      </c>
      <c r="AT142" s="17">
        <v>0.1106565249366696</v>
      </c>
      <c r="AU142" s="18">
        <v>3.4552149039074002E-3</v>
      </c>
      <c r="AV142" s="21">
        <v>0.52164502000000001</v>
      </c>
      <c r="AW142" s="21">
        <v>0.5</v>
      </c>
      <c r="AX142" s="21">
        <v>0.5</v>
      </c>
      <c r="AY142" s="21">
        <v>0.5</v>
      </c>
      <c r="AZ142" s="21">
        <v>0.5</v>
      </c>
      <c r="BA142" s="21">
        <v>0.55514706000000003</v>
      </c>
      <c r="BB142" s="21">
        <v>0.5</v>
      </c>
      <c r="BC142" s="21">
        <v>0.5</v>
      </c>
      <c r="BD142" s="21">
        <v>0.5</v>
      </c>
      <c r="BE142" s="21">
        <v>0.5</v>
      </c>
      <c r="BF142" s="32">
        <f t="shared" si="33"/>
        <v>0.5076792080000001</v>
      </c>
      <c r="BG142" s="29">
        <f t="shared" si="34"/>
        <v>1.8012349968135638E-2</v>
      </c>
      <c r="BH142" s="37">
        <v>0</v>
      </c>
      <c r="BI142" s="17">
        <v>8.6477458994210332E-2</v>
      </c>
      <c r="BJ142" s="18">
        <v>3.842897027606631E-3</v>
      </c>
      <c r="BK142" s="21">
        <v>0.57395382500000003</v>
      </c>
      <c r="BL142" s="21">
        <v>0.64690170999999996</v>
      </c>
      <c r="BM142" s="21">
        <v>0.61805555499999998</v>
      </c>
      <c r="BN142" s="21">
        <v>0.55652173999999999</v>
      </c>
      <c r="BO142" s="21">
        <v>0.60416666499999994</v>
      </c>
      <c r="BP142" s="21">
        <v>0.68014706000000003</v>
      </c>
      <c r="BQ142" s="21">
        <v>0.52656250000000004</v>
      </c>
      <c r="BR142" s="21">
        <v>0.5</v>
      </c>
      <c r="BS142" s="21">
        <v>0.54389815499999994</v>
      </c>
      <c r="BT142" s="21">
        <v>0.57638888999999993</v>
      </c>
      <c r="BU142" s="32">
        <f t="shared" si="35"/>
        <v>0.58265960999999999</v>
      </c>
      <c r="BV142" s="29">
        <f t="shared" si="39"/>
        <v>5.5404096114588755E-2</v>
      </c>
      <c r="BW142" s="37">
        <v>1</v>
      </c>
      <c r="BX142" s="17">
        <v>3.4552149039074002E-3</v>
      </c>
      <c r="BY142" s="18">
        <v>1.9075855086707571E-2</v>
      </c>
      <c r="BZ142" s="21">
        <v>0.54545454500000001</v>
      </c>
      <c r="CA142" s="21">
        <v>0.53846154000000002</v>
      </c>
      <c r="CB142" s="21">
        <v>0.5</v>
      </c>
      <c r="CC142" s="21">
        <v>0.49275362499999997</v>
      </c>
      <c r="CD142" s="21">
        <v>0.49305555499999998</v>
      </c>
      <c r="CE142" s="21">
        <v>0.64889706000000003</v>
      </c>
      <c r="CF142" s="21">
        <v>0.5</v>
      </c>
      <c r="CG142" s="21">
        <v>0.53846154000000002</v>
      </c>
      <c r="CH142" s="21">
        <v>0.54389815499999994</v>
      </c>
      <c r="CI142" s="21">
        <v>0.5625</v>
      </c>
      <c r="CJ142" s="32">
        <f t="shared" si="36"/>
        <v>0.53634820199999989</v>
      </c>
      <c r="CK142" s="29">
        <f t="shared" si="37"/>
        <v>4.7042705951576565E-2</v>
      </c>
      <c r="CL142" s="37">
        <v>0</v>
      </c>
      <c r="CM142" s="20">
        <v>1.773293231201279E-2</v>
      </c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7"/>
      <c r="HY142" s="27"/>
      <c r="HZ142" s="27"/>
      <c r="IA142" s="27"/>
      <c r="IB142" s="27"/>
      <c r="IC142" s="27"/>
      <c r="ID142" s="27"/>
      <c r="IE142" s="27"/>
      <c r="IF142" s="27"/>
      <c r="IG142" s="27"/>
      <c r="IH142" s="27"/>
      <c r="II142" s="27"/>
      <c r="IJ142" s="27"/>
      <c r="IK142" s="27"/>
      <c r="IL142" s="27"/>
      <c r="IM142" s="27"/>
      <c r="IN142" s="27"/>
      <c r="IO142" s="27"/>
      <c r="IP142" s="27"/>
      <c r="IQ142" s="27"/>
      <c r="IR142" s="27"/>
      <c r="IS142" s="27"/>
      <c r="IT142" s="27"/>
      <c r="IU142" s="27"/>
      <c r="IV142" s="27"/>
      <c r="IW142" s="27"/>
      <c r="IX142" s="27"/>
      <c r="IY142" s="27"/>
      <c r="IZ142" s="27"/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27"/>
      <c r="JR142" s="27"/>
      <c r="JS142" s="27"/>
      <c r="JT142" s="27"/>
      <c r="JU142" s="27"/>
      <c r="JV142" s="27"/>
      <c r="JW142" s="27"/>
      <c r="JX142" s="27"/>
      <c r="JY142" s="27"/>
      <c r="JZ142" s="27"/>
    </row>
    <row r="143" spans="1:286" s="66" customFormat="1" x14ac:dyDescent="0.3">
      <c r="A143" s="76"/>
      <c r="B143" s="3" t="s">
        <v>6</v>
      </c>
      <c r="C143" s="66">
        <v>0.6705882352941176</v>
      </c>
      <c r="D143" s="66">
        <v>0.75294117647058822</v>
      </c>
      <c r="E143" s="66">
        <v>0.76190476190476186</v>
      </c>
      <c r="F143" s="66">
        <v>0.69047619047619047</v>
      </c>
      <c r="G143" s="66">
        <v>0.70238095238095233</v>
      </c>
      <c r="H143" s="66">
        <v>0.70238095238095233</v>
      </c>
      <c r="I143" s="66">
        <v>0.70238095238095233</v>
      </c>
      <c r="J143" s="66">
        <v>0.70238095238095233</v>
      </c>
      <c r="K143" s="66">
        <v>0.65476190476190477</v>
      </c>
      <c r="L143" s="66">
        <v>0.7142857142857143</v>
      </c>
      <c r="M143" s="67">
        <f t="shared" si="28"/>
        <v>0.70544817927170878</v>
      </c>
      <c r="N143" s="68">
        <f t="shared" si="38"/>
        <v>3.2603916976941996E-2</v>
      </c>
      <c r="O143" s="69">
        <v>1</v>
      </c>
      <c r="P143" s="70">
        <v>8.3645838663813555E-7</v>
      </c>
      <c r="Q143" s="71" t="e">
        <f>#NUM!</f>
        <v>#NUM!</v>
      </c>
      <c r="R143" s="66">
        <v>0.6705882352941176</v>
      </c>
      <c r="S143" s="66">
        <v>0.75294117647058822</v>
      </c>
      <c r="T143" s="66">
        <v>0.76190476190476186</v>
      </c>
      <c r="U143" s="66">
        <v>0.69047619047619047</v>
      </c>
      <c r="V143" s="66">
        <v>0.70238095238095233</v>
      </c>
      <c r="W143" s="66">
        <v>0.70238095238095233</v>
      </c>
      <c r="X143" s="66">
        <v>0.70238095238095233</v>
      </c>
      <c r="Y143" s="66">
        <v>0.70238095238095233</v>
      </c>
      <c r="Z143" s="66">
        <v>0.65476190476190477</v>
      </c>
      <c r="AA143" s="66">
        <v>0.7142857142857143</v>
      </c>
      <c r="AB143" s="67">
        <f t="shared" si="29"/>
        <v>0.70544817927170878</v>
      </c>
      <c r="AC143" s="68">
        <f t="shared" si="30"/>
        <v>3.2603916976941996E-2</v>
      </c>
      <c r="AD143" s="69">
        <v>1</v>
      </c>
      <c r="AE143" s="70">
        <v>8.3645838663813555E-7</v>
      </c>
      <c r="AF143" s="71" t="e">
        <f>#NUM!</f>
        <v>#NUM!</v>
      </c>
      <c r="AG143" s="66">
        <v>0.6705882352941176</v>
      </c>
      <c r="AH143" s="66">
        <v>0.75294117647058822</v>
      </c>
      <c r="AI143" s="66">
        <v>0.76190476190476186</v>
      </c>
      <c r="AJ143" s="66">
        <v>0.69047619047619047</v>
      </c>
      <c r="AK143" s="66">
        <v>0.70238095238095233</v>
      </c>
      <c r="AL143" s="66">
        <v>0.70238095238095233</v>
      </c>
      <c r="AM143" s="66">
        <v>0.70238095238095233</v>
      </c>
      <c r="AN143" s="66">
        <v>0.70238095238095233</v>
      </c>
      <c r="AO143" s="66">
        <v>0.65476190476190477</v>
      </c>
      <c r="AP143" s="66">
        <v>0.7142857142857143</v>
      </c>
      <c r="AQ143" s="67">
        <f t="shared" si="31"/>
        <v>0.70544817927170878</v>
      </c>
      <c r="AR143" s="68">
        <f t="shared" si="32"/>
        <v>3.2603916976941996E-2</v>
      </c>
      <c r="AS143" s="69">
        <v>1</v>
      </c>
      <c r="AT143" s="70">
        <v>8.3645838663813555E-7</v>
      </c>
      <c r="AU143" s="71">
        <v>2.5167541003031251E-3</v>
      </c>
      <c r="AV143" s="66">
        <v>0.72941176470588232</v>
      </c>
      <c r="AW143" s="66">
        <v>0.84705882352941175</v>
      </c>
      <c r="AX143" s="66">
        <v>0.8571428571428571</v>
      </c>
      <c r="AY143" s="66">
        <v>0.8214285714285714</v>
      </c>
      <c r="AZ143" s="66">
        <v>0.8571428571428571</v>
      </c>
      <c r="BA143" s="66">
        <v>0.8214285714285714</v>
      </c>
      <c r="BB143" s="66">
        <v>0.76190476190476186</v>
      </c>
      <c r="BC143" s="66">
        <v>0.84523809523809523</v>
      </c>
      <c r="BD143" s="66">
        <v>0.79761904761904767</v>
      </c>
      <c r="BE143" s="66">
        <v>0.8571428571428571</v>
      </c>
      <c r="BF143" s="67">
        <f t="shared" si="33"/>
        <v>0.81955182072829125</v>
      </c>
      <c r="BG143" s="68">
        <f t="shared" si="34"/>
        <v>4.4211841011741471E-2</v>
      </c>
      <c r="BH143" s="69">
        <v>0</v>
      </c>
      <c r="BI143" s="70">
        <v>0.11140049559056731</v>
      </c>
      <c r="BJ143" s="71">
        <v>0.15524721715861739</v>
      </c>
      <c r="BK143" s="66">
        <v>0.74117647058823533</v>
      </c>
      <c r="BL143" s="66">
        <v>0.88235294117647056</v>
      </c>
      <c r="BM143" s="66">
        <v>0.88095238095238093</v>
      </c>
      <c r="BN143" s="66">
        <v>0.7857142857142857</v>
      </c>
      <c r="BO143" s="66">
        <v>0.8571428571428571</v>
      </c>
      <c r="BP143" s="66">
        <v>0.86904761904761907</v>
      </c>
      <c r="BQ143" s="66">
        <v>0.75</v>
      </c>
      <c r="BR143" s="66">
        <v>0.84523809523809523</v>
      </c>
      <c r="BS143" s="66">
        <v>0.79761904761904767</v>
      </c>
      <c r="BT143" s="66">
        <v>0.86904761904761907</v>
      </c>
      <c r="BU143" s="67">
        <f t="shared" si="35"/>
        <v>0.82782913165266092</v>
      </c>
      <c r="BV143" s="68">
        <f t="shared" si="39"/>
        <v>5.4372773182217241E-2</v>
      </c>
      <c r="BW143" s="69">
        <v>1</v>
      </c>
      <c r="BX143" s="70">
        <v>7.0497040601778208E-2</v>
      </c>
      <c r="BY143" s="71">
        <v>0.2558461209689723</v>
      </c>
      <c r="BZ143" s="66">
        <v>0.76470588235294112</v>
      </c>
      <c r="CA143" s="66">
        <v>0.85882352941176465</v>
      </c>
      <c r="CB143" s="66">
        <v>0.8571428571428571</v>
      </c>
      <c r="CC143" s="66">
        <v>0.80952380952380953</v>
      </c>
      <c r="CD143" s="66">
        <v>0.84523809523809523</v>
      </c>
      <c r="CE143" s="66">
        <v>0.8571428571428571</v>
      </c>
      <c r="CF143" s="66">
        <v>0.76190476190476186</v>
      </c>
      <c r="CG143" s="66">
        <v>0.8571428571428571</v>
      </c>
      <c r="CH143" s="66">
        <v>0.79761904761904767</v>
      </c>
      <c r="CI143" s="66">
        <v>0.84523809523809523</v>
      </c>
      <c r="CJ143" s="67">
        <f t="shared" si="36"/>
        <v>0.82544817927170855</v>
      </c>
      <c r="CK143" s="68">
        <f t="shared" si="37"/>
        <v>3.8967639005545895E-2</v>
      </c>
      <c r="CL143" s="69">
        <v>0</v>
      </c>
      <c r="CM143" s="72">
        <v>0.27343263447791982</v>
      </c>
      <c r="CN143" s="73"/>
      <c r="CO143" s="73"/>
      <c r="CP143" s="73"/>
      <c r="CQ143" s="73"/>
      <c r="CR143" s="73"/>
      <c r="CS143" s="73"/>
      <c r="CT143" s="73"/>
      <c r="CU143" s="73"/>
      <c r="CV143" s="73"/>
      <c r="CW143" s="73"/>
      <c r="CX143" s="73"/>
      <c r="CY143" s="73"/>
      <c r="CZ143" s="73"/>
      <c r="DA143" s="73"/>
      <c r="DB143" s="73"/>
      <c r="DC143" s="73"/>
      <c r="DD143" s="73"/>
      <c r="DE143" s="73"/>
      <c r="DF143" s="73"/>
      <c r="DG143" s="73"/>
      <c r="DH143" s="73"/>
      <c r="DI143" s="73"/>
      <c r="DJ143" s="73"/>
      <c r="DK143" s="73"/>
      <c r="DL143" s="73"/>
      <c r="DM143" s="73"/>
      <c r="DN143" s="73"/>
      <c r="DO143" s="73"/>
      <c r="DP143" s="73"/>
      <c r="DQ143" s="73"/>
      <c r="DR143" s="73"/>
      <c r="DS143" s="73"/>
      <c r="DT143" s="73"/>
      <c r="DU143" s="73"/>
      <c r="DV143" s="73"/>
      <c r="DW143" s="73"/>
      <c r="DX143" s="73"/>
      <c r="DY143" s="73"/>
      <c r="DZ143" s="73"/>
      <c r="EA143" s="73"/>
      <c r="EB143" s="73"/>
      <c r="EC143" s="73"/>
      <c r="ED143" s="73"/>
      <c r="EE143" s="73"/>
      <c r="EF143" s="73"/>
      <c r="EG143" s="73"/>
      <c r="EH143" s="73"/>
      <c r="EI143" s="73"/>
      <c r="EJ143" s="73"/>
      <c r="EK143" s="73"/>
      <c r="EL143" s="73"/>
      <c r="EM143" s="73"/>
      <c r="EN143" s="73"/>
      <c r="EO143" s="73"/>
      <c r="EP143" s="73"/>
      <c r="EQ143" s="73"/>
      <c r="ER143" s="73"/>
      <c r="ES143" s="73"/>
      <c r="ET143" s="73"/>
      <c r="EU143" s="73"/>
      <c r="EV143" s="73"/>
      <c r="EW143" s="73"/>
      <c r="EX143" s="73"/>
      <c r="EY143" s="73"/>
      <c r="EZ143" s="73"/>
      <c r="FA143" s="73"/>
      <c r="FB143" s="73"/>
      <c r="FC143" s="73"/>
      <c r="FD143" s="73"/>
      <c r="FE143" s="73"/>
      <c r="FF143" s="73"/>
      <c r="FG143" s="73"/>
      <c r="FH143" s="73"/>
      <c r="FI143" s="73"/>
      <c r="FJ143" s="73"/>
      <c r="FK143" s="73"/>
      <c r="FL143" s="73"/>
      <c r="FM143" s="73"/>
      <c r="FN143" s="73"/>
      <c r="FO143" s="73"/>
      <c r="FP143" s="73"/>
      <c r="FQ143" s="73"/>
      <c r="FR143" s="73"/>
      <c r="FS143" s="73"/>
      <c r="FT143" s="73"/>
      <c r="FU143" s="73"/>
      <c r="FV143" s="73"/>
      <c r="FW143" s="73"/>
      <c r="FX143" s="73"/>
      <c r="FY143" s="73"/>
      <c r="FZ143" s="73"/>
      <c r="GA143" s="73"/>
      <c r="GB143" s="73"/>
      <c r="GC143" s="73"/>
      <c r="GD143" s="73"/>
      <c r="GE143" s="73"/>
      <c r="GF143" s="73"/>
      <c r="GG143" s="73"/>
      <c r="GH143" s="73"/>
      <c r="GI143" s="73"/>
      <c r="GJ143" s="73"/>
      <c r="GK143" s="73"/>
      <c r="GL143" s="73"/>
      <c r="GM143" s="73"/>
      <c r="GN143" s="73"/>
      <c r="GO143" s="73"/>
      <c r="GP143" s="73"/>
      <c r="GQ143" s="73"/>
      <c r="GR143" s="73"/>
      <c r="GS143" s="73"/>
      <c r="GT143" s="73"/>
      <c r="GU143" s="73"/>
      <c r="GV143" s="73"/>
      <c r="GW143" s="73"/>
      <c r="GX143" s="73"/>
      <c r="GY143" s="73"/>
      <c r="GZ143" s="73"/>
      <c r="HA143" s="73"/>
      <c r="HB143" s="73"/>
      <c r="HC143" s="73"/>
      <c r="HD143" s="73"/>
      <c r="HE143" s="73"/>
      <c r="HF143" s="73"/>
      <c r="HG143" s="73"/>
      <c r="HH143" s="73"/>
      <c r="HI143" s="73"/>
      <c r="HJ143" s="73"/>
      <c r="HK143" s="73"/>
      <c r="HL143" s="73"/>
      <c r="HM143" s="73"/>
      <c r="HN143" s="73"/>
      <c r="HO143" s="73"/>
      <c r="HP143" s="73"/>
      <c r="HQ143" s="73"/>
      <c r="HR143" s="73"/>
      <c r="HS143" s="73"/>
      <c r="HT143" s="73"/>
      <c r="HU143" s="73"/>
      <c r="HV143" s="73"/>
      <c r="HW143" s="73"/>
      <c r="HX143" s="73"/>
      <c r="HY143" s="73"/>
      <c r="HZ143" s="73"/>
      <c r="IA143" s="73"/>
      <c r="IB143" s="73"/>
      <c r="IC143" s="73"/>
      <c r="ID143" s="73"/>
      <c r="IE143" s="73"/>
      <c r="IF143" s="73"/>
      <c r="IG143" s="73"/>
      <c r="IH143" s="73"/>
      <c r="II143" s="73"/>
      <c r="IJ143" s="73"/>
      <c r="IK143" s="73"/>
      <c r="IL143" s="73"/>
      <c r="IM143" s="73"/>
      <c r="IN143" s="73"/>
      <c r="IO143" s="73"/>
      <c r="IP143" s="73"/>
      <c r="IQ143" s="73"/>
      <c r="IR143" s="73"/>
      <c r="IS143" s="73"/>
      <c r="IT143" s="73"/>
      <c r="IU143" s="73"/>
      <c r="IV143" s="73"/>
      <c r="IW143" s="73"/>
      <c r="IX143" s="73"/>
      <c r="IY143" s="73"/>
      <c r="IZ143" s="73"/>
      <c r="JA143" s="73"/>
      <c r="JB143" s="73"/>
      <c r="JC143" s="73"/>
      <c r="JD143" s="73"/>
      <c r="JE143" s="73"/>
      <c r="JF143" s="73"/>
      <c r="JG143" s="73"/>
      <c r="JH143" s="73"/>
      <c r="JI143" s="73"/>
      <c r="JJ143" s="73"/>
      <c r="JK143" s="73"/>
      <c r="JL143" s="73"/>
      <c r="JM143" s="73"/>
      <c r="JN143" s="73"/>
      <c r="JO143" s="73"/>
      <c r="JP143" s="73"/>
      <c r="JQ143" s="73"/>
      <c r="JR143" s="73"/>
      <c r="JS143" s="73"/>
      <c r="JT143" s="73"/>
      <c r="JU143" s="73"/>
      <c r="JV143" s="73"/>
      <c r="JW143" s="73"/>
      <c r="JX143" s="73"/>
      <c r="JY143" s="73"/>
      <c r="JZ143" s="73"/>
    </row>
    <row r="144" spans="1:286" s="58" customFormat="1" x14ac:dyDescent="0.3">
      <c r="A144" s="74" t="s">
        <v>9</v>
      </c>
      <c r="B144" s="1" t="s">
        <v>15</v>
      </c>
      <c r="C144" s="58">
        <v>0.30141176470588238</v>
      </c>
      <c r="D144" s="58">
        <v>0.22635294117647059</v>
      </c>
      <c r="E144" s="58">
        <v>0.23619047619047609</v>
      </c>
      <c r="F144" s="58">
        <v>0.29642857142857137</v>
      </c>
      <c r="G144" s="58">
        <v>0.25321428571428573</v>
      </c>
      <c r="H144" s="58">
        <v>0.24297619047619051</v>
      </c>
      <c r="I144" s="58">
        <v>0.29309523809523808</v>
      </c>
      <c r="J144" s="58">
        <v>0.2189285714285715</v>
      </c>
      <c r="K144" s="58">
        <v>0.28619047619047627</v>
      </c>
      <c r="L144" s="58">
        <v>0.27071428571428569</v>
      </c>
      <c r="M144" s="59">
        <f t="shared" si="28"/>
        <v>0.26255028011204484</v>
      </c>
      <c r="N144" s="60">
        <f t="shared" si="38"/>
        <v>3.0902541746222742E-2</v>
      </c>
      <c r="O144" s="61">
        <v>1</v>
      </c>
      <c r="P144" s="62">
        <v>2.5310160631339322E-3</v>
      </c>
      <c r="Q144" s="63" t="e">
        <f>#NUM!</f>
        <v>#NUM!</v>
      </c>
      <c r="R144" s="58">
        <v>0.30141176470588238</v>
      </c>
      <c r="S144" s="58">
        <v>0.22635294117647059</v>
      </c>
      <c r="T144" s="58">
        <v>0.23619047619047609</v>
      </c>
      <c r="U144" s="58">
        <v>0.29642857142857137</v>
      </c>
      <c r="V144" s="58">
        <v>0.25321428571428573</v>
      </c>
      <c r="W144" s="58">
        <v>0.24297619047619051</v>
      </c>
      <c r="X144" s="58">
        <v>0.29309523809523808</v>
      </c>
      <c r="Y144" s="58">
        <v>0.2189285714285715</v>
      </c>
      <c r="Z144" s="58">
        <v>0.28619047619047627</v>
      </c>
      <c r="AA144" s="58">
        <v>0.27071428571428569</v>
      </c>
      <c r="AB144" s="59">
        <f t="shared" si="29"/>
        <v>0.26255028011204484</v>
      </c>
      <c r="AC144" s="60">
        <f t="shared" si="30"/>
        <v>3.0902541746222742E-2</v>
      </c>
      <c r="AD144" s="61">
        <v>1</v>
      </c>
      <c r="AE144" s="62">
        <v>2.5310160631339322E-3</v>
      </c>
      <c r="AF144" s="63" t="e">
        <f>#NUM!</f>
        <v>#NUM!</v>
      </c>
      <c r="AG144" s="58">
        <v>0.30141176470588238</v>
      </c>
      <c r="AH144" s="58">
        <v>0.22635294117647059</v>
      </c>
      <c r="AI144" s="58">
        <v>0.23619047619047609</v>
      </c>
      <c r="AJ144" s="58">
        <v>0.29642857142857137</v>
      </c>
      <c r="AK144" s="58">
        <v>0.25321428571428573</v>
      </c>
      <c r="AL144" s="58">
        <v>0.24297619047619051</v>
      </c>
      <c r="AM144" s="58">
        <v>0.29309523809523808</v>
      </c>
      <c r="AN144" s="58">
        <v>0.2189285714285715</v>
      </c>
      <c r="AO144" s="58">
        <v>0.28619047619047627</v>
      </c>
      <c r="AP144" s="58">
        <v>0.27071428571428569</v>
      </c>
      <c r="AQ144" s="59">
        <f t="shared" si="31"/>
        <v>0.26255028011204484</v>
      </c>
      <c r="AR144" s="60">
        <f t="shared" si="32"/>
        <v>3.0902541746222742E-2</v>
      </c>
      <c r="AS144" s="61">
        <v>1</v>
      </c>
      <c r="AT144" s="62">
        <v>2.5310160631339322E-3</v>
      </c>
      <c r="AU144" s="63">
        <v>5.2289972812327223E-6</v>
      </c>
      <c r="AV144" s="58">
        <v>0.25882352941176467</v>
      </c>
      <c r="AW144" s="58">
        <v>0.15294117647058819</v>
      </c>
      <c r="AX144" s="58">
        <v>0.14285714285714279</v>
      </c>
      <c r="AY144" s="58">
        <v>0.1785714285714286</v>
      </c>
      <c r="AZ144" s="58">
        <v>0.14285714285714279</v>
      </c>
      <c r="BA144" s="58">
        <v>0.19047619047619049</v>
      </c>
      <c r="BB144" s="58">
        <v>0.23809523809523811</v>
      </c>
      <c r="BC144" s="58">
        <v>0.15476190476190479</v>
      </c>
      <c r="BD144" s="58">
        <v>0.20238095238095241</v>
      </c>
      <c r="BE144" s="58">
        <v>0.14285714285714279</v>
      </c>
      <c r="BF144" s="59">
        <f t="shared" si="33"/>
        <v>0.18046218487394955</v>
      </c>
      <c r="BG144" s="60">
        <f t="shared" si="34"/>
        <v>4.1775437539617231E-2</v>
      </c>
      <c r="BH144" s="61">
        <v>1</v>
      </c>
      <c r="BI144" s="62">
        <v>2.5310160631339322E-3</v>
      </c>
      <c r="BJ144" s="63" t="e">
        <f>#NUM!</f>
        <v>#NUM!</v>
      </c>
      <c r="BK144" s="58">
        <v>0.25882352941176467</v>
      </c>
      <c r="BL144" s="58">
        <v>0.15294117647058819</v>
      </c>
      <c r="BM144" s="58">
        <v>0.14285714285714279</v>
      </c>
      <c r="BN144" s="58">
        <v>0.1785714285714286</v>
      </c>
      <c r="BO144" s="58">
        <v>0.14285714285714279</v>
      </c>
      <c r="BP144" s="58">
        <v>0.19047619047619049</v>
      </c>
      <c r="BQ144" s="58">
        <v>0.23809523809523811</v>
      </c>
      <c r="BR144" s="58">
        <v>0.15476190476190479</v>
      </c>
      <c r="BS144" s="58">
        <v>0.20238095238095241</v>
      </c>
      <c r="BT144" s="58">
        <v>0.14285714285714279</v>
      </c>
      <c r="BU144" s="59">
        <f t="shared" si="35"/>
        <v>0.18046218487394955</v>
      </c>
      <c r="BV144" s="60">
        <f t="shared" si="39"/>
        <v>4.1775437539617231E-2</v>
      </c>
      <c r="BW144" s="61">
        <v>1</v>
      </c>
      <c r="BX144" s="62">
        <v>2.5310160631339322E-3</v>
      </c>
      <c r="BY144" s="63" t="e">
        <f>#NUM!</f>
        <v>#NUM!</v>
      </c>
      <c r="BZ144" s="58">
        <v>0.25882352941176467</v>
      </c>
      <c r="CA144" s="58">
        <v>0.15294117647058819</v>
      </c>
      <c r="CB144" s="58">
        <v>0.14285714285714279</v>
      </c>
      <c r="CC144" s="58">
        <v>0.1785714285714286</v>
      </c>
      <c r="CD144" s="58">
        <v>0.14285714285714279</v>
      </c>
      <c r="CE144" s="58">
        <v>0.19047619047619049</v>
      </c>
      <c r="CF144" s="58">
        <v>0.23809523809523811</v>
      </c>
      <c r="CG144" s="58">
        <v>0.15476190476190479</v>
      </c>
      <c r="CH144" s="58">
        <v>0.20238095238095241</v>
      </c>
      <c r="CI144" s="58">
        <v>0.14285714285714279</v>
      </c>
      <c r="CJ144" s="59">
        <f t="shared" si="36"/>
        <v>0.18046218487394955</v>
      </c>
      <c r="CK144" s="60">
        <f t="shared" si="37"/>
        <v>4.1775437539617231E-2</v>
      </c>
      <c r="CL144" s="61">
        <v>1</v>
      </c>
      <c r="CM144" s="64">
        <v>8.3191530549398884E-7</v>
      </c>
      <c r="CN144" s="65"/>
      <c r="CO144" s="65"/>
      <c r="CP144" s="65"/>
      <c r="CQ144" s="65"/>
      <c r="CR144" s="65"/>
      <c r="CS144" s="65"/>
      <c r="CT144" s="65"/>
      <c r="CU144" s="65"/>
      <c r="CV144" s="65"/>
      <c r="CW144" s="65"/>
      <c r="CX144" s="65"/>
      <c r="CY144" s="65"/>
      <c r="CZ144" s="65"/>
      <c r="DA144" s="65"/>
      <c r="DB144" s="65"/>
      <c r="DC144" s="65"/>
      <c r="DD144" s="65"/>
      <c r="DE144" s="65"/>
      <c r="DF144" s="65"/>
      <c r="DG144" s="65"/>
      <c r="DH144" s="65"/>
      <c r="DI144" s="65"/>
      <c r="DJ144" s="65"/>
      <c r="DK144" s="65"/>
      <c r="DL144" s="65"/>
      <c r="DM144" s="65"/>
      <c r="DN144" s="65"/>
      <c r="DO144" s="65"/>
      <c r="DP144" s="65"/>
      <c r="DQ144" s="65"/>
      <c r="DR144" s="65"/>
      <c r="DS144" s="65"/>
      <c r="DT144" s="65"/>
      <c r="DU144" s="65"/>
      <c r="DV144" s="65"/>
      <c r="DW144" s="65"/>
      <c r="DX144" s="65"/>
      <c r="DY144" s="65"/>
      <c r="DZ144" s="65"/>
      <c r="EA144" s="65"/>
      <c r="EB144" s="65"/>
      <c r="EC144" s="65"/>
      <c r="ED144" s="65"/>
      <c r="EE144" s="65"/>
      <c r="EF144" s="65"/>
      <c r="EG144" s="65"/>
      <c r="EH144" s="65"/>
      <c r="EI144" s="65"/>
      <c r="EJ144" s="65"/>
      <c r="EK144" s="65"/>
      <c r="EL144" s="65"/>
      <c r="EM144" s="65"/>
      <c r="EN144" s="65"/>
      <c r="EO144" s="65"/>
      <c r="EP144" s="65"/>
      <c r="EQ144" s="65"/>
      <c r="ER144" s="65"/>
      <c r="ES144" s="65"/>
      <c r="ET144" s="65"/>
      <c r="EU144" s="65"/>
      <c r="EV144" s="65"/>
      <c r="EW144" s="65"/>
      <c r="EX144" s="65"/>
      <c r="EY144" s="65"/>
      <c r="EZ144" s="65"/>
      <c r="FA144" s="65"/>
      <c r="FB144" s="65"/>
      <c r="FC144" s="65"/>
      <c r="FD144" s="65"/>
      <c r="FE144" s="65"/>
      <c r="FF144" s="65"/>
      <c r="FG144" s="65"/>
      <c r="FH144" s="65"/>
      <c r="FI144" s="65"/>
      <c r="FJ144" s="65"/>
      <c r="FK144" s="65"/>
      <c r="FL144" s="65"/>
      <c r="FM144" s="65"/>
      <c r="FN144" s="65"/>
      <c r="FO144" s="65"/>
      <c r="FP144" s="65"/>
      <c r="FQ144" s="65"/>
      <c r="FR144" s="65"/>
      <c r="FS144" s="65"/>
      <c r="FT144" s="65"/>
      <c r="FU144" s="65"/>
      <c r="FV144" s="65"/>
      <c r="FW144" s="65"/>
      <c r="FX144" s="65"/>
      <c r="FY144" s="65"/>
      <c r="FZ144" s="65"/>
      <c r="GA144" s="65"/>
      <c r="GB144" s="65"/>
      <c r="GC144" s="65"/>
      <c r="GD144" s="65"/>
      <c r="GE144" s="65"/>
      <c r="GF144" s="65"/>
      <c r="GG144" s="65"/>
      <c r="GH144" s="65"/>
      <c r="GI144" s="65"/>
      <c r="GJ144" s="65"/>
      <c r="GK144" s="65"/>
      <c r="GL144" s="65"/>
      <c r="GM144" s="65"/>
      <c r="GN144" s="65"/>
      <c r="GO144" s="65"/>
      <c r="GP144" s="65"/>
      <c r="GQ144" s="65"/>
      <c r="GR144" s="65"/>
      <c r="GS144" s="65"/>
      <c r="GT144" s="65"/>
      <c r="GU144" s="65"/>
      <c r="GV144" s="65"/>
      <c r="GW144" s="65"/>
      <c r="GX144" s="65"/>
      <c r="GY144" s="65"/>
      <c r="GZ144" s="65"/>
      <c r="HA144" s="65"/>
      <c r="HB144" s="65"/>
      <c r="HC144" s="65"/>
      <c r="HD144" s="65"/>
      <c r="HE144" s="65"/>
      <c r="HF144" s="65"/>
      <c r="HG144" s="65"/>
      <c r="HH144" s="65"/>
      <c r="HI144" s="65"/>
      <c r="HJ144" s="65"/>
      <c r="HK144" s="65"/>
      <c r="HL144" s="65"/>
      <c r="HM144" s="65"/>
      <c r="HN144" s="65"/>
      <c r="HO144" s="65"/>
      <c r="HP144" s="65"/>
      <c r="HQ144" s="65"/>
      <c r="HR144" s="65"/>
      <c r="HS144" s="65"/>
      <c r="HT144" s="65"/>
      <c r="HU144" s="65"/>
      <c r="HV144" s="65"/>
      <c r="HW144" s="65"/>
      <c r="HX144" s="65"/>
      <c r="HY144" s="65"/>
      <c r="HZ144" s="65"/>
      <c r="IA144" s="65"/>
      <c r="IB144" s="65"/>
      <c r="IC144" s="65"/>
      <c r="ID144" s="65"/>
      <c r="IE144" s="65"/>
      <c r="IF144" s="65"/>
      <c r="IG144" s="65"/>
      <c r="IH144" s="65"/>
      <c r="II144" s="65"/>
      <c r="IJ144" s="65"/>
      <c r="IK144" s="65"/>
      <c r="IL144" s="65"/>
      <c r="IM144" s="65"/>
      <c r="IN144" s="65"/>
      <c r="IO144" s="65"/>
      <c r="IP144" s="65"/>
      <c r="IQ144" s="65"/>
      <c r="IR144" s="65"/>
      <c r="IS144" s="65"/>
      <c r="IT144" s="65"/>
      <c r="IU144" s="65"/>
      <c r="IV144" s="65"/>
      <c r="IW144" s="65"/>
      <c r="IX144" s="65"/>
      <c r="IY144" s="65"/>
      <c r="IZ144" s="65"/>
      <c r="JA144" s="65"/>
      <c r="JB144" s="65"/>
      <c r="JC144" s="65"/>
      <c r="JD144" s="65"/>
      <c r="JE144" s="65"/>
      <c r="JF144" s="65"/>
      <c r="JG144" s="65"/>
      <c r="JH144" s="65"/>
      <c r="JI144" s="65"/>
      <c r="JJ144" s="65"/>
      <c r="JK144" s="65"/>
      <c r="JL144" s="65"/>
      <c r="JM144" s="65"/>
      <c r="JN144" s="65"/>
      <c r="JO144" s="65"/>
      <c r="JP144" s="65"/>
      <c r="JQ144" s="65"/>
      <c r="JR144" s="65"/>
      <c r="JS144" s="65"/>
      <c r="JT144" s="65"/>
      <c r="JU144" s="65"/>
      <c r="JV144" s="65"/>
      <c r="JW144" s="65"/>
      <c r="JX144" s="65"/>
      <c r="JY144" s="65"/>
      <c r="JZ144" s="65"/>
    </row>
    <row r="145" spans="1:286" s="21" customFormat="1" x14ac:dyDescent="0.3">
      <c r="A145" s="75"/>
      <c r="B145" s="2" t="s">
        <v>16</v>
      </c>
      <c r="C145" s="21">
        <v>0.41747983396172073</v>
      </c>
      <c r="D145" s="21">
        <v>0.32945587939903009</v>
      </c>
      <c r="E145" s="21">
        <v>0.32024172417841168</v>
      </c>
      <c r="F145" s="21">
        <v>0.39056735288917471</v>
      </c>
      <c r="G145" s="21">
        <v>0.34280183085580979</v>
      </c>
      <c r="H145" s="21">
        <v>0.33350412291304588</v>
      </c>
      <c r="I145" s="21">
        <v>0.39981543360953559</v>
      </c>
      <c r="J145" s="21">
        <v>0.32514282575947628</v>
      </c>
      <c r="K145" s="21">
        <v>0.39259818304894561</v>
      </c>
      <c r="L145" s="21">
        <v>0.3757848928766106</v>
      </c>
      <c r="M145" s="32">
        <f t="shared" si="28"/>
        <v>0.36273920794917613</v>
      </c>
      <c r="N145" s="29">
        <f t="shared" si="38"/>
        <v>3.6189055785646143E-2</v>
      </c>
      <c r="O145" s="37">
        <v>1</v>
      </c>
      <c r="P145" s="17">
        <v>2.5310160631339322E-3</v>
      </c>
      <c r="Q145" s="18" t="e">
        <f>#NUM!</f>
        <v>#NUM!</v>
      </c>
      <c r="R145" s="21">
        <v>0.41747983396172073</v>
      </c>
      <c r="S145" s="21">
        <v>0.32945587939903009</v>
      </c>
      <c r="T145" s="21">
        <v>0.32024172417841168</v>
      </c>
      <c r="U145" s="21">
        <v>0.39056735288917471</v>
      </c>
      <c r="V145" s="21">
        <v>0.34280183085580979</v>
      </c>
      <c r="W145" s="21">
        <v>0.33350412291304588</v>
      </c>
      <c r="X145" s="21">
        <v>0.39981543360953559</v>
      </c>
      <c r="Y145" s="21">
        <v>0.32514282575947628</v>
      </c>
      <c r="Z145" s="21">
        <v>0.39259818304894561</v>
      </c>
      <c r="AA145" s="21">
        <v>0.3757848928766106</v>
      </c>
      <c r="AB145" s="32">
        <f t="shared" si="29"/>
        <v>0.36273920794917613</v>
      </c>
      <c r="AC145" s="29">
        <f t="shared" si="30"/>
        <v>3.6189055785646143E-2</v>
      </c>
      <c r="AD145" s="37">
        <v>1</v>
      </c>
      <c r="AE145" s="17">
        <v>2.5310160631339322E-3</v>
      </c>
      <c r="AF145" s="18" t="e">
        <f>#NUM!</f>
        <v>#NUM!</v>
      </c>
      <c r="AG145" s="21">
        <v>0.41747983396172073</v>
      </c>
      <c r="AH145" s="21">
        <v>0.32945587939903009</v>
      </c>
      <c r="AI145" s="21">
        <v>0.32024172417841168</v>
      </c>
      <c r="AJ145" s="21">
        <v>0.39056735288917471</v>
      </c>
      <c r="AK145" s="21">
        <v>0.34280183085580979</v>
      </c>
      <c r="AL145" s="21">
        <v>0.33350412291304588</v>
      </c>
      <c r="AM145" s="21">
        <v>0.39981543360953559</v>
      </c>
      <c r="AN145" s="21">
        <v>0.32514282575947628</v>
      </c>
      <c r="AO145" s="21">
        <v>0.39259818304894561</v>
      </c>
      <c r="AP145" s="21">
        <v>0.3757848928766106</v>
      </c>
      <c r="AQ145" s="32">
        <f t="shared" si="31"/>
        <v>0.36273920794917613</v>
      </c>
      <c r="AR145" s="29">
        <f t="shared" si="32"/>
        <v>3.6189055785646143E-2</v>
      </c>
      <c r="AS145" s="37">
        <v>1</v>
      </c>
      <c r="AT145" s="17">
        <v>2.5310160631339322E-3</v>
      </c>
      <c r="AU145" s="18">
        <v>8.3252038662289023E-5</v>
      </c>
      <c r="AV145" s="21">
        <v>0.5087470190691683</v>
      </c>
      <c r="AW145" s="21">
        <v>0.39107694443752139</v>
      </c>
      <c r="AX145" s="21">
        <v>0.3779644730092272</v>
      </c>
      <c r="AY145" s="21">
        <v>0.42257712736425829</v>
      </c>
      <c r="AZ145" s="21">
        <v>0.3779644730092272</v>
      </c>
      <c r="BA145" s="21">
        <v>0.43643578047198472</v>
      </c>
      <c r="BB145" s="21">
        <v>0.4879500364742666</v>
      </c>
      <c r="BC145" s="21">
        <v>0.3933978962347216</v>
      </c>
      <c r="BD145" s="21">
        <v>0.44986770542121868</v>
      </c>
      <c r="BE145" s="21">
        <v>0.3779644730092272</v>
      </c>
      <c r="BF145" s="32">
        <f t="shared" si="33"/>
        <v>0.42239459285008218</v>
      </c>
      <c r="BG145" s="29">
        <f t="shared" si="34"/>
        <v>4.7667748297318811E-2</v>
      </c>
      <c r="BH145" s="37">
        <v>1</v>
      </c>
      <c r="BI145" s="17">
        <v>6.9706986660766024E-2</v>
      </c>
      <c r="BJ145" s="18" t="e">
        <f>#NUM!</f>
        <v>#NUM!</v>
      </c>
      <c r="BK145" s="21">
        <v>0.5087470190691683</v>
      </c>
      <c r="BL145" s="21">
        <v>0.39107694443752139</v>
      </c>
      <c r="BM145" s="21">
        <v>0.3779644730092272</v>
      </c>
      <c r="BN145" s="21">
        <v>0.42257712736425829</v>
      </c>
      <c r="BO145" s="21">
        <v>0.3779644730092272</v>
      </c>
      <c r="BP145" s="21">
        <v>0.43643578047198472</v>
      </c>
      <c r="BQ145" s="21">
        <v>0.4879500364742666</v>
      </c>
      <c r="BR145" s="21">
        <v>0.3933978962347216</v>
      </c>
      <c r="BS145" s="21">
        <v>0.44986770542121868</v>
      </c>
      <c r="BT145" s="21">
        <v>0.3779644730092272</v>
      </c>
      <c r="BU145" s="32">
        <f t="shared" si="35"/>
        <v>0.42239459285008218</v>
      </c>
      <c r="BV145" s="29">
        <f t="shared" si="39"/>
        <v>4.7667748297318811E-2</v>
      </c>
      <c r="BW145" s="37">
        <v>1</v>
      </c>
      <c r="BX145" s="17">
        <v>0.101310803856156</v>
      </c>
      <c r="BY145" s="18" t="e">
        <f>#NUM!</f>
        <v>#NUM!</v>
      </c>
      <c r="BZ145" s="21">
        <v>0.5087470190691683</v>
      </c>
      <c r="CA145" s="21">
        <v>0.39107694443752139</v>
      </c>
      <c r="CB145" s="21">
        <v>0.3779644730092272</v>
      </c>
      <c r="CC145" s="21">
        <v>0.42257712736425829</v>
      </c>
      <c r="CD145" s="21">
        <v>0.3779644730092272</v>
      </c>
      <c r="CE145" s="21">
        <v>0.43643578047198472</v>
      </c>
      <c r="CF145" s="21">
        <v>0.4879500364742666</v>
      </c>
      <c r="CG145" s="21">
        <v>0.3933978962347216</v>
      </c>
      <c r="CH145" s="21">
        <v>0.44986770542121868</v>
      </c>
      <c r="CI145" s="21">
        <v>0.3779644730092272</v>
      </c>
      <c r="CJ145" s="32">
        <f t="shared" si="36"/>
        <v>0.42239459285008218</v>
      </c>
      <c r="CK145" s="29">
        <f t="shared" si="37"/>
        <v>4.7667748297318811E-2</v>
      </c>
      <c r="CL145" s="37">
        <v>1</v>
      </c>
      <c r="CM145" s="20">
        <v>5.4083696841493949E-5</v>
      </c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27"/>
      <c r="IV145" s="27"/>
      <c r="IW145" s="27"/>
      <c r="IX145" s="27"/>
      <c r="IY145" s="27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  <c r="JS145" s="27"/>
      <c r="JT145" s="27"/>
      <c r="JU145" s="27"/>
      <c r="JV145" s="27"/>
      <c r="JW145" s="27"/>
      <c r="JX145" s="27"/>
      <c r="JY145" s="27"/>
      <c r="JZ145" s="27"/>
    </row>
    <row r="146" spans="1:286" s="21" customFormat="1" x14ac:dyDescent="0.3">
      <c r="A146" s="75"/>
      <c r="B146" s="2" t="s">
        <v>17</v>
      </c>
      <c r="C146" s="21">
        <v>9.1456709956710514E-2</v>
      </c>
      <c r="D146" s="21">
        <v>0.16216880341880341</v>
      </c>
      <c r="E146" s="21">
        <v>0.16246944444444489</v>
      </c>
      <c r="F146" s="21">
        <v>-3.9944347826087252E-2</v>
      </c>
      <c r="G146" s="21">
        <v>4.0309722222222399E-2</v>
      </c>
      <c r="H146" s="21">
        <v>0.2786731617647058</v>
      </c>
      <c r="I146" s="21">
        <v>0.1188137499999998</v>
      </c>
      <c r="J146" s="21">
        <v>0.19182535211267621</v>
      </c>
      <c r="K146" s="21">
        <v>4.5158208955223711E-2</v>
      </c>
      <c r="L146" s="21">
        <v>-0.15324999999999939</v>
      </c>
      <c r="M146" s="32">
        <f t="shared" si="28"/>
        <v>8.9768080504869993E-2</v>
      </c>
      <c r="N146" s="29">
        <f t="shared" si="38"/>
        <v>0.12373535520809943</v>
      </c>
      <c r="O146" s="37">
        <v>1</v>
      </c>
      <c r="P146" s="17">
        <v>2.5310160631339322E-3</v>
      </c>
      <c r="Q146" s="18" t="e">
        <f>#NUM!</f>
        <v>#NUM!</v>
      </c>
      <c r="R146" s="21">
        <v>9.1456709956710514E-2</v>
      </c>
      <c r="S146" s="21">
        <v>0.16216880341880341</v>
      </c>
      <c r="T146" s="21">
        <v>0.16246944444444489</v>
      </c>
      <c r="U146" s="21">
        <v>-3.9944347826087252E-2</v>
      </c>
      <c r="V146" s="21">
        <v>4.0309722222222399E-2</v>
      </c>
      <c r="W146" s="21">
        <v>0.2786731617647058</v>
      </c>
      <c r="X146" s="21">
        <v>0.1188137499999998</v>
      </c>
      <c r="Y146" s="21">
        <v>0.19182535211267621</v>
      </c>
      <c r="Z146" s="21">
        <v>4.5158208955223711E-2</v>
      </c>
      <c r="AA146" s="21">
        <v>-0.15324999999999939</v>
      </c>
      <c r="AB146" s="32">
        <f t="shared" si="29"/>
        <v>8.9768080504869993E-2</v>
      </c>
      <c r="AC146" s="29">
        <f t="shared" si="30"/>
        <v>0.12373535520809943</v>
      </c>
      <c r="AD146" s="37">
        <v>1</v>
      </c>
      <c r="AE146" s="17">
        <v>2.5310160631339322E-3</v>
      </c>
      <c r="AF146" s="18" t="e">
        <f>#NUM!</f>
        <v>#NUM!</v>
      </c>
      <c r="AG146" s="21">
        <v>9.1456709956710514E-2</v>
      </c>
      <c r="AH146" s="21">
        <v>0.16216880341880341</v>
      </c>
      <c r="AI146" s="21">
        <v>0.16246944444444489</v>
      </c>
      <c r="AJ146" s="21">
        <v>-3.9944347826087252E-2</v>
      </c>
      <c r="AK146" s="21">
        <v>4.0309722222222399E-2</v>
      </c>
      <c r="AL146" s="21">
        <v>0.2786731617647058</v>
      </c>
      <c r="AM146" s="21">
        <v>0.1188137499999998</v>
      </c>
      <c r="AN146" s="21">
        <v>0.19182535211267621</v>
      </c>
      <c r="AO146" s="21">
        <v>4.5158208955223711E-2</v>
      </c>
      <c r="AP146" s="21">
        <v>-0.15324999999999939</v>
      </c>
      <c r="AQ146" s="32">
        <f t="shared" si="31"/>
        <v>8.9768080504869993E-2</v>
      </c>
      <c r="AR146" s="29">
        <f t="shared" si="32"/>
        <v>0.12373535520809943</v>
      </c>
      <c r="AS146" s="37">
        <v>1</v>
      </c>
      <c r="AT146" s="17">
        <v>2.5310160631339322E-3</v>
      </c>
      <c r="AU146" s="18">
        <v>4.3309981704788887E-5</v>
      </c>
      <c r="AV146" s="21">
        <v>-0.34920634920634841</v>
      </c>
      <c r="AW146" s="21">
        <v>-0.18055555555555541</v>
      </c>
      <c r="AX146" s="21">
        <v>-0.1666666666666661</v>
      </c>
      <c r="AY146" s="21">
        <v>-0.21739130434782639</v>
      </c>
      <c r="AZ146" s="21">
        <v>-0.1666666666666661</v>
      </c>
      <c r="BA146" s="21">
        <v>-0.23529411764705871</v>
      </c>
      <c r="BB146" s="21">
        <v>-0.31250000000000039</v>
      </c>
      <c r="BC146" s="21">
        <v>-0.18309859154929581</v>
      </c>
      <c r="BD146" s="21">
        <v>-0.25373134328358188</v>
      </c>
      <c r="BE146" s="21">
        <v>-0.1666666666666661</v>
      </c>
      <c r="BF146" s="32">
        <f t="shared" si="33"/>
        <v>-0.22317772615896653</v>
      </c>
      <c r="BG146" s="29">
        <f t="shared" si="34"/>
        <v>6.4960656095868957E-2</v>
      </c>
      <c r="BH146" s="37">
        <v>1</v>
      </c>
      <c r="BI146" s="17">
        <v>6.9706986660766024E-2</v>
      </c>
      <c r="BJ146" s="18" t="e">
        <f>#NUM!</f>
        <v>#NUM!</v>
      </c>
      <c r="BK146" s="21">
        <v>-0.34920634920634841</v>
      </c>
      <c r="BL146" s="21">
        <v>-0.18055555555555541</v>
      </c>
      <c r="BM146" s="21">
        <v>-0.1666666666666661</v>
      </c>
      <c r="BN146" s="21">
        <v>-0.21739130434782639</v>
      </c>
      <c r="BO146" s="21">
        <v>-0.1666666666666661</v>
      </c>
      <c r="BP146" s="21">
        <v>-0.23529411764705871</v>
      </c>
      <c r="BQ146" s="21">
        <v>-0.31250000000000039</v>
      </c>
      <c r="BR146" s="21">
        <v>-0.18309859154929581</v>
      </c>
      <c r="BS146" s="21">
        <v>-0.25373134328358188</v>
      </c>
      <c r="BT146" s="21">
        <v>-0.1666666666666661</v>
      </c>
      <c r="BU146" s="32">
        <f t="shared" si="35"/>
        <v>-0.22317772615896653</v>
      </c>
      <c r="BV146" s="29">
        <f t="shared" si="39"/>
        <v>6.4960656095868957E-2</v>
      </c>
      <c r="BW146" s="37">
        <v>1</v>
      </c>
      <c r="BX146" s="17">
        <v>0.101310803856156</v>
      </c>
      <c r="BY146" s="18" t="e">
        <f>#NUM!</f>
        <v>#NUM!</v>
      </c>
      <c r="BZ146" s="21">
        <v>-0.34920634920634841</v>
      </c>
      <c r="CA146" s="21">
        <v>-0.18055555555555541</v>
      </c>
      <c r="CB146" s="21">
        <v>-0.1666666666666661</v>
      </c>
      <c r="CC146" s="21">
        <v>-0.21739130434782639</v>
      </c>
      <c r="CD146" s="21">
        <v>-0.1666666666666661</v>
      </c>
      <c r="CE146" s="21">
        <v>-0.23529411764705871</v>
      </c>
      <c r="CF146" s="21">
        <v>-0.31250000000000039</v>
      </c>
      <c r="CG146" s="21">
        <v>-0.18309859154929581</v>
      </c>
      <c r="CH146" s="21">
        <v>-0.25373134328358188</v>
      </c>
      <c r="CI146" s="21">
        <v>-0.1666666666666661</v>
      </c>
      <c r="CJ146" s="32">
        <f t="shared" si="36"/>
        <v>-0.22317772615896653</v>
      </c>
      <c r="CK146" s="29">
        <f t="shared" si="37"/>
        <v>6.4960656095868957E-2</v>
      </c>
      <c r="CL146" s="37">
        <v>1</v>
      </c>
      <c r="CM146" s="20">
        <v>1.9000324549111071E-5</v>
      </c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7"/>
      <c r="HY146" s="27"/>
      <c r="HZ146" s="27"/>
      <c r="IA146" s="27"/>
      <c r="IB146" s="27"/>
      <c r="IC146" s="27"/>
      <c r="ID146" s="27"/>
      <c r="IE146" s="27"/>
      <c r="IF146" s="27"/>
      <c r="IG146" s="27"/>
      <c r="IH146" s="27"/>
      <c r="II146" s="27"/>
      <c r="IJ146" s="27"/>
      <c r="IK146" s="27"/>
      <c r="IL146" s="27"/>
      <c r="IM146" s="27"/>
      <c r="IN146" s="27"/>
      <c r="IO146" s="27"/>
      <c r="IP146" s="27"/>
      <c r="IQ146" s="27"/>
      <c r="IR146" s="27"/>
      <c r="IS146" s="27"/>
      <c r="IT146" s="27"/>
      <c r="IU146" s="27"/>
      <c r="IV146" s="27"/>
      <c r="IW146" s="27"/>
      <c r="IX146" s="27"/>
      <c r="IY146" s="27"/>
      <c r="IZ146" s="27"/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27"/>
      <c r="JR146" s="27"/>
      <c r="JS146" s="27"/>
      <c r="JT146" s="27"/>
      <c r="JU146" s="27"/>
      <c r="JV146" s="27"/>
      <c r="JW146" s="27"/>
      <c r="JX146" s="27"/>
      <c r="JY146" s="27"/>
      <c r="JZ146" s="27"/>
    </row>
    <row r="147" spans="1:286" s="21" customFormat="1" x14ac:dyDescent="0.3">
      <c r="A147" s="75"/>
      <c r="B147" s="2" t="s">
        <v>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32">
        <f t="shared" si="28"/>
        <v>0</v>
      </c>
      <c r="N147" s="29">
        <f t="shared" si="38"/>
        <v>0</v>
      </c>
      <c r="O147" s="37">
        <v>1</v>
      </c>
      <c r="P147" s="17">
        <v>1.4615400131520869E-2</v>
      </c>
      <c r="Q147" s="18" t="e">
        <f>#NUM!</f>
        <v>#NUM!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32">
        <f t="shared" si="29"/>
        <v>0</v>
      </c>
      <c r="AC147" s="29">
        <f t="shared" si="30"/>
        <v>0</v>
      </c>
      <c r="AD147" s="37">
        <v>1</v>
      </c>
      <c r="AE147" s="17">
        <v>1.4615400131520869E-2</v>
      </c>
      <c r="AF147" s="18" t="e">
        <f>#NUM!</f>
        <v>#NUM!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32">
        <f t="shared" si="31"/>
        <v>0</v>
      </c>
      <c r="AR147" s="29">
        <f t="shared" si="32"/>
        <v>0</v>
      </c>
      <c r="AS147" s="37">
        <v>1</v>
      </c>
      <c r="AT147" s="17">
        <v>1.4615400131520869E-2</v>
      </c>
      <c r="AU147" s="18" t="e">
        <f>#NUM!</f>
        <v>#NUM!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32">
        <f t="shared" si="33"/>
        <v>0</v>
      </c>
      <c r="BG147" s="29">
        <f t="shared" si="34"/>
        <v>0</v>
      </c>
      <c r="BH147" s="37">
        <v>1</v>
      </c>
      <c r="BI147" s="17">
        <v>2.3199730935452301E-2</v>
      </c>
      <c r="BJ147" s="18" t="e">
        <f>#NUM!</f>
        <v>#NUM!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32">
        <f t="shared" si="35"/>
        <v>0</v>
      </c>
      <c r="BV147" s="29">
        <f t="shared" si="39"/>
        <v>0</v>
      </c>
      <c r="BW147" s="37">
        <v>1</v>
      </c>
      <c r="BX147" s="17">
        <v>0.35750032734404458</v>
      </c>
      <c r="BY147" s="18" t="e">
        <f>#NUM!</f>
        <v>#NUM!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32">
        <f t="shared" si="36"/>
        <v>0</v>
      </c>
      <c r="CK147" s="29">
        <f t="shared" si="37"/>
        <v>0</v>
      </c>
      <c r="CL147" s="37">
        <v>1</v>
      </c>
      <c r="CM147" s="20" t="e">
        <f>#NUM!</f>
        <v>#NUM!</v>
      </c>
      <c r="CN147" s="27"/>
      <c r="CO147" s="27"/>
      <c r="CP147" s="27"/>
      <c r="CQ147" s="27"/>
      <c r="CR147" s="27"/>
      <c r="CS147" s="27"/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/>
      <c r="FA147" s="27"/>
      <c r="FB147" s="27"/>
      <c r="FC147" s="27"/>
      <c r="FD147" s="27"/>
      <c r="FE147" s="27"/>
      <c r="FF147" s="27"/>
      <c r="FG147" s="27"/>
      <c r="FH147" s="27"/>
      <c r="FI147" s="27"/>
      <c r="FJ147" s="27"/>
      <c r="FK147" s="27"/>
      <c r="FL147" s="27"/>
      <c r="FM147" s="27"/>
      <c r="FN147" s="27"/>
      <c r="FO147" s="27"/>
      <c r="FP147" s="27"/>
      <c r="FQ147" s="27"/>
      <c r="FR147" s="27"/>
      <c r="FS147" s="27"/>
      <c r="FT147" s="27"/>
      <c r="FU147" s="27"/>
      <c r="FV147" s="27"/>
      <c r="FW147" s="27"/>
      <c r="FX147" s="27"/>
      <c r="FY147" s="27"/>
      <c r="FZ147" s="27"/>
      <c r="GA147" s="27"/>
      <c r="GB147" s="27"/>
      <c r="GC147" s="27"/>
      <c r="GD147" s="27"/>
      <c r="GE147" s="27"/>
      <c r="GF147" s="27"/>
      <c r="GG147" s="27"/>
      <c r="GH147" s="27"/>
      <c r="GI147" s="27"/>
      <c r="GJ147" s="27"/>
      <c r="GK147" s="27"/>
      <c r="GL147" s="27"/>
      <c r="GM147" s="27"/>
      <c r="GN147" s="27"/>
      <c r="GO147" s="27"/>
      <c r="GP147" s="27"/>
      <c r="GQ147" s="27"/>
      <c r="GR147" s="27"/>
      <c r="GS147" s="27"/>
      <c r="GT147" s="27"/>
      <c r="GU147" s="27"/>
      <c r="GV147" s="27"/>
      <c r="GW147" s="27"/>
      <c r="GX147" s="27"/>
      <c r="GY147" s="27"/>
      <c r="GZ147" s="27"/>
      <c r="HA147" s="27"/>
      <c r="HB147" s="27"/>
      <c r="HC147" s="27"/>
      <c r="HD147" s="27"/>
      <c r="HE147" s="27"/>
      <c r="HF147" s="27"/>
      <c r="HG147" s="27"/>
      <c r="HH147" s="27"/>
      <c r="HI147" s="27"/>
      <c r="HJ147" s="27"/>
      <c r="HK147" s="27"/>
      <c r="HL147" s="27"/>
      <c r="HM147" s="27"/>
      <c r="HN147" s="27"/>
      <c r="HO147" s="27"/>
      <c r="HP147" s="27"/>
      <c r="HQ147" s="27"/>
      <c r="HR147" s="27"/>
      <c r="HS147" s="27"/>
      <c r="HT147" s="27"/>
      <c r="HU147" s="27"/>
      <c r="HV147" s="27"/>
      <c r="HW147" s="27"/>
      <c r="HX147" s="27"/>
      <c r="HY147" s="27"/>
      <c r="HZ147" s="27"/>
      <c r="IA147" s="27"/>
      <c r="IB147" s="27"/>
      <c r="IC147" s="27"/>
      <c r="ID147" s="27"/>
      <c r="IE147" s="27"/>
      <c r="IF147" s="27"/>
      <c r="IG147" s="27"/>
      <c r="IH147" s="27"/>
      <c r="II147" s="27"/>
      <c r="IJ147" s="27"/>
      <c r="IK147" s="27"/>
      <c r="IL147" s="27"/>
      <c r="IM147" s="27"/>
      <c r="IN147" s="27"/>
      <c r="IO147" s="27"/>
      <c r="IP147" s="27"/>
      <c r="IQ147" s="27"/>
      <c r="IR147" s="27"/>
      <c r="IS147" s="27"/>
      <c r="IT147" s="27"/>
      <c r="IU147" s="27"/>
      <c r="IV147" s="27"/>
      <c r="IW147" s="27"/>
      <c r="IX147" s="27"/>
      <c r="IY147" s="27"/>
      <c r="IZ147" s="27"/>
      <c r="JA147" s="27"/>
      <c r="JB147" s="27"/>
      <c r="JC147" s="27"/>
      <c r="JD147" s="27"/>
      <c r="JE147" s="27"/>
      <c r="JF147" s="27"/>
      <c r="JG147" s="27"/>
      <c r="JH147" s="27"/>
      <c r="JI147" s="27"/>
      <c r="JJ147" s="27"/>
      <c r="JK147" s="27"/>
      <c r="JL147" s="27"/>
      <c r="JM147" s="27"/>
      <c r="JN147" s="27"/>
      <c r="JO147" s="27"/>
      <c r="JP147" s="27"/>
      <c r="JQ147" s="27"/>
      <c r="JR147" s="27"/>
      <c r="JS147" s="27"/>
      <c r="JT147" s="27"/>
      <c r="JU147" s="27"/>
      <c r="JV147" s="27"/>
      <c r="JW147" s="27"/>
      <c r="JX147" s="27"/>
      <c r="JY147" s="27"/>
      <c r="JZ147" s="27"/>
    </row>
    <row r="148" spans="1:286" s="21" customFormat="1" x14ac:dyDescent="0.3">
      <c r="A148" s="75"/>
      <c r="B148" s="2" t="s">
        <v>4</v>
      </c>
      <c r="C148" s="21">
        <v>0.5</v>
      </c>
      <c r="D148" s="21">
        <v>0.5</v>
      </c>
      <c r="E148" s="21">
        <v>0.5</v>
      </c>
      <c r="F148" s="21">
        <v>0.5</v>
      </c>
      <c r="G148" s="21">
        <v>0.5</v>
      </c>
      <c r="H148" s="21">
        <v>0.5</v>
      </c>
      <c r="I148" s="21">
        <v>0.5</v>
      </c>
      <c r="J148" s="21">
        <v>0.5</v>
      </c>
      <c r="K148" s="21">
        <v>0.5</v>
      </c>
      <c r="L148" s="21">
        <v>0.5</v>
      </c>
      <c r="M148" s="32">
        <f t="shared" si="28"/>
        <v>0.5</v>
      </c>
      <c r="N148" s="29">
        <f t="shared" si="38"/>
        <v>0</v>
      </c>
      <c r="O148" s="37">
        <v>1</v>
      </c>
      <c r="P148" s="17">
        <v>1.409385019274376E-2</v>
      </c>
      <c r="Q148" s="18" t="e">
        <f>#NUM!</f>
        <v>#NUM!</v>
      </c>
      <c r="R148" s="21">
        <v>0.5</v>
      </c>
      <c r="S148" s="21">
        <v>0.5</v>
      </c>
      <c r="T148" s="21">
        <v>0.5</v>
      </c>
      <c r="U148" s="21">
        <v>0.5</v>
      </c>
      <c r="V148" s="21">
        <v>0.5</v>
      </c>
      <c r="W148" s="21">
        <v>0.5</v>
      </c>
      <c r="X148" s="21">
        <v>0.5</v>
      </c>
      <c r="Y148" s="21">
        <v>0.5</v>
      </c>
      <c r="Z148" s="21">
        <v>0.5</v>
      </c>
      <c r="AA148" s="21">
        <v>0.5</v>
      </c>
      <c r="AB148" s="32">
        <f t="shared" si="29"/>
        <v>0.5</v>
      </c>
      <c r="AC148" s="29">
        <f t="shared" si="30"/>
        <v>0</v>
      </c>
      <c r="AD148" s="37">
        <v>1</v>
      </c>
      <c r="AE148" s="17">
        <v>1.409385019274376E-2</v>
      </c>
      <c r="AF148" s="18" t="e">
        <f>#NUM!</f>
        <v>#NUM!</v>
      </c>
      <c r="AG148" s="21">
        <v>0.5</v>
      </c>
      <c r="AH148" s="21">
        <v>0.5</v>
      </c>
      <c r="AI148" s="21">
        <v>0.5</v>
      </c>
      <c r="AJ148" s="21">
        <v>0.5</v>
      </c>
      <c r="AK148" s="21">
        <v>0.5</v>
      </c>
      <c r="AL148" s="21">
        <v>0.5</v>
      </c>
      <c r="AM148" s="21">
        <v>0.5</v>
      </c>
      <c r="AN148" s="21">
        <v>0.5</v>
      </c>
      <c r="AO148" s="21">
        <v>0.5</v>
      </c>
      <c r="AP148" s="21">
        <v>0.5</v>
      </c>
      <c r="AQ148" s="32">
        <f t="shared" si="31"/>
        <v>0.5</v>
      </c>
      <c r="AR148" s="29">
        <f t="shared" si="32"/>
        <v>0</v>
      </c>
      <c r="AS148" s="37">
        <v>1</v>
      </c>
      <c r="AT148" s="17">
        <v>1.409385019274376E-2</v>
      </c>
      <c r="AU148" s="18" t="e">
        <f>#NUM!</f>
        <v>#NUM!</v>
      </c>
      <c r="AV148" s="21">
        <v>0.5</v>
      </c>
      <c r="AW148" s="21">
        <v>0.5</v>
      </c>
      <c r="AX148" s="21">
        <v>0.5</v>
      </c>
      <c r="AY148" s="21">
        <v>0.5</v>
      </c>
      <c r="AZ148" s="21">
        <v>0.5</v>
      </c>
      <c r="BA148" s="21">
        <v>0.5</v>
      </c>
      <c r="BB148" s="21">
        <v>0.5</v>
      </c>
      <c r="BC148" s="21">
        <v>0.5</v>
      </c>
      <c r="BD148" s="21">
        <v>0.5</v>
      </c>
      <c r="BE148" s="21">
        <v>0.5</v>
      </c>
      <c r="BF148" s="32">
        <f t="shared" si="33"/>
        <v>0.5</v>
      </c>
      <c r="BG148" s="29">
        <f t="shared" si="34"/>
        <v>0</v>
      </c>
      <c r="BH148" s="37">
        <v>1</v>
      </c>
      <c r="BI148" s="17">
        <v>2.3199730935452301E-2</v>
      </c>
      <c r="BJ148" s="18" t="e">
        <f>#NUM!</f>
        <v>#NUM!</v>
      </c>
      <c r="BK148" s="21">
        <v>0.5</v>
      </c>
      <c r="BL148" s="21">
        <v>0.5</v>
      </c>
      <c r="BM148" s="21">
        <v>0.5</v>
      </c>
      <c r="BN148" s="21">
        <v>0.5</v>
      </c>
      <c r="BO148" s="21">
        <v>0.5</v>
      </c>
      <c r="BP148" s="21">
        <v>0.5</v>
      </c>
      <c r="BQ148" s="21">
        <v>0.5</v>
      </c>
      <c r="BR148" s="21">
        <v>0.5</v>
      </c>
      <c r="BS148" s="21">
        <v>0.5</v>
      </c>
      <c r="BT148" s="21">
        <v>0.5</v>
      </c>
      <c r="BU148" s="32">
        <f t="shared" si="35"/>
        <v>0.5</v>
      </c>
      <c r="BV148" s="29">
        <f t="shared" si="39"/>
        <v>0</v>
      </c>
      <c r="BW148" s="37">
        <v>1</v>
      </c>
      <c r="BX148" s="17">
        <v>0.35750032734404458</v>
      </c>
      <c r="BY148" s="18" t="e">
        <f>#NUM!</f>
        <v>#NUM!</v>
      </c>
      <c r="BZ148" s="21">
        <v>0.5</v>
      </c>
      <c r="CA148" s="21">
        <v>0.5</v>
      </c>
      <c r="CB148" s="21">
        <v>0.5</v>
      </c>
      <c r="CC148" s="21">
        <v>0.5</v>
      </c>
      <c r="CD148" s="21">
        <v>0.5</v>
      </c>
      <c r="CE148" s="21">
        <v>0.5</v>
      </c>
      <c r="CF148" s="21">
        <v>0.5</v>
      </c>
      <c r="CG148" s="21">
        <v>0.5</v>
      </c>
      <c r="CH148" s="21">
        <v>0.5</v>
      </c>
      <c r="CI148" s="21">
        <v>0.5</v>
      </c>
      <c r="CJ148" s="32">
        <f t="shared" si="36"/>
        <v>0.5</v>
      </c>
      <c r="CK148" s="29">
        <f t="shared" si="37"/>
        <v>0</v>
      </c>
      <c r="CL148" s="37">
        <v>1</v>
      </c>
      <c r="CM148" s="20" t="e">
        <f>#NUM!</f>
        <v>#NUM!</v>
      </c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/>
      <c r="DD148" s="27"/>
      <c r="DE148" s="27"/>
      <c r="DF148" s="27"/>
      <c r="DG148" s="27"/>
      <c r="DH148" s="27"/>
      <c r="DI148" s="27"/>
      <c r="DJ148" s="27"/>
      <c r="DK148" s="27"/>
      <c r="DL148" s="27"/>
      <c r="DM148" s="27"/>
      <c r="DN148" s="27"/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  <c r="EF148" s="27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27"/>
      <c r="ER148" s="27"/>
      <c r="ES148" s="27"/>
      <c r="ET148" s="27"/>
      <c r="EU148" s="27"/>
      <c r="EV148" s="27"/>
      <c r="EW148" s="27"/>
      <c r="EX148" s="27"/>
      <c r="EY148" s="27"/>
      <c r="EZ148" s="27"/>
      <c r="FA148" s="27"/>
      <c r="FB148" s="27"/>
      <c r="FC148" s="27"/>
      <c r="FD148" s="27"/>
      <c r="FE148" s="27"/>
      <c r="FF148" s="27"/>
      <c r="FG148" s="27"/>
      <c r="FH148" s="27"/>
      <c r="FI148" s="27"/>
      <c r="FJ148" s="27"/>
      <c r="FK148" s="27"/>
      <c r="FL148" s="27"/>
      <c r="FM148" s="27"/>
      <c r="FN148" s="27"/>
      <c r="FO148" s="27"/>
      <c r="FP148" s="27"/>
      <c r="FQ148" s="27"/>
      <c r="FR148" s="27"/>
      <c r="FS148" s="27"/>
      <c r="FT148" s="27"/>
      <c r="FU148" s="27"/>
      <c r="FV148" s="27"/>
      <c r="FW148" s="27"/>
      <c r="FX148" s="27"/>
      <c r="FY148" s="27"/>
      <c r="FZ148" s="27"/>
      <c r="GA148" s="27"/>
      <c r="GB148" s="27"/>
      <c r="GC148" s="27"/>
      <c r="GD148" s="27"/>
      <c r="GE148" s="27"/>
      <c r="GF148" s="27"/>
      <c r="GG148" s="27"/>
      <c r="GH148" s="27"/>
      <c r="GI148" s="27"/>
      <c r="GJ148" s="27"/>
      <c r="GK148" s="27"/>
      <c r="GL148" s="27"/>
      <c r="GM148" s="27"/>
      <c r="GN148" s="27"/>
      <c r="GO148" s="27"/>
      <c r="GP148" s="27"/>
      <c r="GQ148" s="27"/>
      <c r="GR148" s="27"/>
      <c r="GS148" s="27"/>
      <c r="GT148" s="27"/>
      <c r="GU148" s="27"/>
      <c r="GV148" s="27"/>
      <c r="GW148" s="27"/>
      <c r="GX148" s="27"/>
      <c r="GY148" s="27"/>
      <c r="GZ148" s="27"/>
      <c r="HA148" s="27"/>
      <c r="HB148" s="27"/>
      <c r="HC148" s="27"/>
      <c r="HD148" s="27"/>
      <c r="HE148" s="27"/>
      <c r="HF148" s="27"/>
      <c r="HG148" s="27"/>
      <c r="HH148" s="27"/>
      <c r="HI148" s="27"/>
      <c r="HJ148" s="27"/>
      <c r="HK148" s="27"/>
      <c r="HL148" s="27"/>
      <c r="HM148" s="27"/>
      <c r="HN148" s="27"/>
      <c r="HO148" s="27"/>
      <c r="HP148" s="27"/>
      <c r="HQ148" s="27"/>
      <c r="HR148" s="27"/>
      <c r="HS148" s="27"/>
      <c r="HT148" s="27"/>
      <c r="HU148" s="27"/>
      <c r="HV148" s="27"/>
      <c r="HW148" s="27"/>
      <c r="HX148" s="27"/>
      <c r="HY148" s="27"/>
      <c r="HZ148" s="27"/>
      <c r="IA148" s="27"/>
      <c r="IB148" s="27"/>
      <c r="IC148" s="27"/>
      <c r="ID148" s="27"/>
      <c r="IE148" s="27"/>
      <c r="IF148" s="27"/>
      <c r="IG148" s="27"/>
      <c r="IH148" s="27"/>
      <c r="II148" s="27"/>
      <c r="IJ148" s="27"/>
      <c r="IK148" s="27"/>
      <c r="IL148" s="27"/>
      <c r="IM148" s="27"/>
      <c r="IN148" s="27"/>
      <c r="IO148" s="27"/>
      <c r="IP148" s="27"/>
      <c r="IQ148" s="27"/>
      <c r="IR148" s="27"/>
      <c r="IS148" s="27"/>
      <c r="IT148" s="27"/>
      <c r="IU148" s="27"/>
      <c r="IV148" s="27"/>
      <c r="IW148" s="27"/>
      <c r="IX148" s="27"/>
      <c r="IY148" s="27"/>
      <c r="IZ148" s="27"/>
      <c r="JA148" s="27"/>
      <c r="JB148" s="27"/>
      <c r="JC148" s="27"/>
      <c r="JD148" s="27"/>
      <c r="JE148" s="27"/>
      <c r="JF148" s="27"/>
      <c r="JG148" s="27"/>
      <c r="JH148" s="27"/>
      <c r="JI148" s="27"/>
      <c r="JJ148" s="27"/>
      <c r="JK148" s="27"/>
      <c r="JL148" s="27"/>
      <c r="JM148" s="27"/>
      <c r="JN148" s="27"/>
      <c r="JO148" s="27"/>
      <c r="JP148" s="27"/>
      <c r="JQ148" s="27"/>
      <c r="JR148" s="27"/>
      <c r="JS148" s="27"/>
      <c r="JT148" s="27"/>
      <c r="JU148" s="27"/>
      <c r="JV148" s="27"/>
      <c r="JW148" s="27"/>
      <c r="JX148" s="27"/>
      <c r="JY148" s="27"/>
      <c r="JZ148" s="27"/>
    </row>
    <row r="149" spans="1:286" s="66" customFormat="1" x14ac:dyDescent="0.3">
      <c r="A149" s="76"/>
      <c r="B149" s="3" t="s">
        <v>6</v>
      </c>
      <c r="C149" s="66">
        <v>0.74117647058823533</v>
      </c>
      <c r="D149" s="66">
        <v>0.84705882352941175</v>
      </c>
      <c r="E149" s="66">
        <v>0.8571428571428571</v>
      </c>
      <c r="F149" s="66">
        <v>0.8214285714285714</v>
      </c>
      <c r="G149" s="66">
        <v>0.8571428571428571</v>
      </c>
      <c r="H149" s="66">
        <v>0.80952380952380953</v>
      </c>
      <c r="I149" s="66">
        <v>0.76190476190476186</v>
      </c>
      <c r="J149" s="66">
        <v>0.84523809523809523</v>
      </c>
      <c r="K149" s="66">
        <v>0.79761904761904767</v>
      </c>
      <c r="L149" s="66">
        <v>0.8571428571428571</v>
      </c>
      <c r="M149" s="67">
        <f t="shared" si="28"/>
        <v>0.81953781512605028</v>
      </c>
      <c r="N149" s="68">
        <f t="shared" si="38"/>
        <v>4.1775437539617245E-2</v>
      </c>
      <c r="O149" s="69">
        <v>1</v>
      </c>
      <c r="P149" s="70">
        <v>0.2192258283099793</v>
      </c>
      <c r="Q149" s="71" t="e">
        <f>#NUM!</f>
        <v>#NUM!</v>
      </c>
      <c r="R149" s="66">
        <v>0.74117647058823533</v>
      </c>
      <c r="S149" s="66">
        <v>0.84705882352941175</v>
      </c>
      <c r="T149" s="66">
        <v>0.8571428571428571</v>
      </c>
      <c r="U149" s="66">
        <v>0.8214285714285714</v>
      </c>
      <c r="V149" s="66">
        <v>0.8571428571428571</v>
      </c>
      <c r="W149" s="66">
        <v>0.80952380952380953</v>
      </c>
      <c r="X149" s="66">
        <v>0.76190476190476186</v>
      </c>
      <c r="Y149" s="66">
        <v>0.84523809523809523</v>
      </c>
      <c r="Z149" s="66">
        <v>0.79761904761904767</v>
      </c>
      <c r="AA149" s="66">
        <v>0.8571428571428571</v>
      </c>
      <c r="AB149" s="67">
        <f t="shared" si="29"/>
        <v>0.81953781512605028</v>
      </c>
      <c r="AC149" s="68">
        <f t="shared" si="30"/>
        <v>4.1775437539617245E-2</v>
      </c>
      <c r="AD149" s="69">
        <v>1</v>
      </c>
      <c r="AE149" s="70">
        <v>0.2192258283099793</v>
      </c>
      <c r="AF149" s="71" t="e">
        <f>#NUM!</f>
        <v>#NUM!</v>
      </c>
      <c r="AG149" s="66">
        <v>0.74117647058823533</v>
      </c>
      <c r="AH149" s="66">
        <v>0.84705882352941175</v>
      </c>
      <c r="AI149" s="66">
        <v>0.8571428571428571</v>
      </c>
      <c r="AJ149" s="66">
        <v>0.8214285714285714</v>
      </c>
      <c r="AK149" s="66">
        <v>0.8571428571428571</v>
      </c>
      <c r="AL149" s="66">
        <v>0.80952380952380953</v>
      </c>
      <c r="AM149" s="66">
        <v>0.76190476190476186</v>
      </c>
      <c r="AN149" s="66">
        <v>0.84523809523809523</v>
      </c>
      <c r="AO149" s="66">
        <v>0.79761904761904767</v>
      </c>
      <c r="AP149" s="66">
        <v>0.8571428571428571</v>
      </c>
      <c r="AQ149" s="67">
        <f t="shared" si="31"/>
        <v>0.81953781512605028</v>
      </c>
      <c r="AR149" s="68">
        <f t="shared" si="32"/>
        <v>4.1775437539617245E-2</v>
      </c>
      <c r="AS149" s="69">
        <v>1</v>
      </c>
      <c r="AT149" s="70">
        <v>0.2192258283099793</v>
      </c>
      <c r="AU149" s="71" t="e">
        <f>#NUM!</f>
        <v>#NUM!</v>
      </c>
      <c r="AV149" s="66">
        <v>0.74117647058823533</v>
      </c>
      <c r="AW149" s="66">
        <v>0.84705882352941175</v>
      </c>
      <c r="AX149" s="66">
        <v>0.8571428571428571</v>
      </c>
      <c r="AY149" s="66">
        <v>0.8214285714285714</v>
      </c>
      <c r="AZ149" s="66">
        <v>0.8571428571428571</v>
      </c>
      <c r="BA149" s="66">
        <v>0.80952380952380953</v>
      </c>
      <c r="BB149" s="66">
        <v>0.76190476190476186</v>
      </c>
      <c r="BC149" s="66">
        <v>0.84523809523809523</v>
      </c>
      <c r="BD149" s="66">
        <v>0.79761904761904767</v>
      </c>
      <c r="BE149" s="66">
        <v>0.8571428571428571</v>
      </c>
      <c r="BF149" s="67">
        <f t="shared" si="33"/>
        <v>0.81953781512605028</v>
      </c>
      <c r="BG149" s="68">
        <f t="shared" si="34"/>
        <v>4.1775437539617245E-2</v>
      </c>
      <c r="BH149" s="69">
        <v>1</v>
      </c>
      <c r="BI149" s="70">
        <v>0.1120388071816049</v>
      </c>
      <c r="BJ149" s="71" t="e">
        <f>#NUM!</f>
        <v>#NUM!</v>
      </c>
      <c r="BK149" s="66">
        <v>0.74117647058823533</v>
      </c>
      <c r="BL149" s="66">
        <v>0.84705882352941175</v>
      </c>
      <c r="BM149" s="66">
        <v>0.8571428571428571</v>
      </c>
      <c r="BN149" s="66">
        <v>0.8214285714285714</v>
      </c>
      <c r="BO149" s="66">
        <v>0.8571428571428571</v>
      </c>
      <c r="BP149" s="66">
        <v>0.80952380952380953</v>
      </c>
      <c r="BQ149" s="66">
        <v>0.76190476190476186</v>
      </c>
      <c r="BR149" s="66">
        <v>0.84523809523809523</v>
      </c>
      <c r="BS149" s="66">
        <v>0.79761904761904767</v>
      </c>
      <c r="BT149" s="66">
        <v>0.8571428571428571</v>
      </c>
      <c r="BU149" s="67">
        <f t="shared" si="35"/>
        <v>0.81953781512605028</v>
      </c>
      <c r="BV149" s="68">
        <f t="shared" si="39"/>
        <v>4.1775437539617245E-2</v>
      </c>
      <c r="BW149" s="69">
        <v>1</v>
      </c>
      <c r="BX149" s="70">
        <v>9.8733036679009345E-2</v>
      </c>
      <c r="BY149" s="71" t="e">
        <f>#NUM!</f>
        <v>#NUM!</v>
      </c>
      <c r="BZ149" s="66">
        <v>0.74117647058823533</v>
      </c>
      <c r="CA149" s="66">
        <v>0.84705882352941175</v>
      </c>
      <c r="CB149" s="66">
        <v>0.8571428571428571</v>
      </c>
      <c r="CC149" s="66">
        <v>0.8214285714285714</v>
      </c>
      <c r="CD149" s="66">
        <v>0.8571428571428571</v>
      </c>
      <c r="CE149" s="66">
        <v>0.80952380952380953</v>
      </c>
      <c r="CF149" s="66">
        <v>0.76190476190476186</v>
      </c>
      <c r="CG149" s="66">
        <v>0.84523809523809523</v>
      </c>
      <c r="CH149" s="66">
        <v>0.79761904761904767</v>
      </c>
      <c r="CI149" s="66">
        <v>0.8571428571428571</v>
      </c>
      <c r="CJ149" s="67">
        <f t="shared" si="36"/>
        <v>0.81953781512605028</v>
      </c>
      <c r="CK149" s="68">
        <f t="shared" si="37"/>
        <v>4.1775437539617245E-2</v>
      </c>
      <c r="CL149" s="69">
        <v>1</v>
      </c>
      <c r="CM149" s="72" t="e">
        <f>#NUM!</f>
        <v>#NUM!</v>
      </c>
      <c r="CN149" s="73"/>
      <c r="CO149" s="73"/>
      <c r="CP149" s="73"/>
      <c r="CQ149" s="73"/>
      <c r="CR149" s="73"/>
      <c r="CS149" s="73"/>
      <c r="CT149" s="73"/>
      <c r="CU149" s="73"/>
      <c r="CV149" s="73"/>
      <c r="CW149" s="73"/>
      <c r="CX149" s="73"/>
      <c r="CY149" s="73"/>
      <c r="CZ149" s="73"/>
      <c r="DA149" s="73"/>
      <c r="DB149" s="73"/>
      <c r="DC149" s="73"/>
      <c r="DD149" s="73"/>
      <c r="DE149" s="73"/>
      <c r="DF149" s="73"/>
      <c r="DG149" s="73"/>
      <c r="DH149" s="73"/>
      <c r="DI149" s="73"/>
      <c r="DJ149" s="73"/>
      <c r="DK149" s="73"/>
      <c r="DL149" s="73"/>
      <c r="DM149" s="73"/>
      <c r="DN149" s="73"/>
      <c r="DO149" s="73"/>
      <c r="DP149" s="73"/>
      <c r="DQ149" s="73"/>
      <c r="DR149" s="73"/>
      <c r="DS149" s="73"/>
      <c r="DT149" s="73"/>
      <c r="DU149" s="73"/>
      <c r="DV149" s="73"/>
      <c r="DW149" s="73"/>
      <c r="DX149" s="73"/>
      <c r="DY149" s="73"/>
      <c r="DZ149" s="73"/>
      <c r="EA149" s="73"/>
      <c r="EB149" s="73"/>
      <c r="EC149" s="73"/>
      <c r="ED149" s="73"/>
      <c r="EE149" s="73"/>
      <c r="EF149" s="73"/>
      <c r="EG149" s="73"/>
      <c r="EH149" s="73"/>
      <c r="EI149" s="73"/>
      <c r="EJ149" s="73"/>
      <c r="EK149" s="73"/>
      <c r="EL149" s="73"/>
      <c r="EM149" s="73"/>
      <c r="EN149" s="73"/>
      <c r="EO149" s="73"/>
      <c r="EP149" s="73"/>
      <c r="EQ149" s="73"/>
      <c r="ER149" s="73"/>
      <c r="ES149" s="73"/>
      <c r="ET149" s="73"/>
      <c r="EU149" s="73"/>
      <c r="EV149" s="73"/>
      <c r="EW149" s="73"/>
      <c r="EX149" s="73"/>
      <c r="EY149" s="73"/>
      <c r="EZ149" s="73"/>
      <c r="FA149" s="73"/>
      <c r="FB149" s="73"/>
      <c r="FC149" s="73"/>
      <c r="FD149" s="73"/>
      <c r="FE149" s="73"/>
      <c r="FF149" s="73"/>
      <c r="FG149" s="73"/>
      <c r="FH149" s="73"/>
      <c r="FI149" s="73"/>
      <c r="FJ149" s="73"/>
      <c r="FK149" s="73"/>
      <c r="FL149" s="73"/>
      <c r="FM149" s="73"/>
      <c r="FN149" s="73"/>
      <c r="FO149" s="73"/>
      <c r="FP149" s="73"/>
      <c r="FQ149" s="73"/>
      <c r="FR149" s="73"/>
      <c r="FS149" s="73"/>
      <c r="FT149" s="73"/>
      <c r="FU149" s="73"/>
      <c r="FV149" s="73"/>
      <c r="FW149" s="73"/>
      <c r="FX149" s="73"/>
      <c r="FY149" s="73"/>
      <c r="FZ149" s="73"/>
      <c r="GA149" s="73"/>
      <c r="GB149" s="73"/>
      <c r="GC149" s="73"/>
      <c r="GD149" s="73"/>
      <c r="GE149" s="73"/>
      <c r="GF149" s="73"/>
      <c r="GG149" s="73"/>
      <c r="GH149" s="73"/>
      <c r="GI149" s="73"/>
      <c r="GJ149" s="73"/>
      <c r="GK149" s="73"/>
      <c r="GL149" s="73"/>
      <c r="GM149" s="73"/>
      <c r="GN149" s="73"/>
      <c r="GO149" s="73"/>
      <c r="GP149" s="73"/>
      <c r="GQ149" s="73"/>
      <c r="GR149" s="73"/>
      <c r="GS149" s="73"/>
      <c r="GT149" s="73"/>
      <c r="GU149" s="73"/>
      <c r="GV149" s="73"/>
      <c r="GW149" s="73"/>
      <c r="GX149" s="73"/>
      <c r="GY149" s="73"/>
      <c r="GZ149" s="73"/>
      <c r="HA149" s="73"/>
      <c r="HB149" s="73"/>
      <c r="HC149" s="73"/>
      <c r="HD149" s="73"/>
      <c r="HE149" s="73"/>
      <c r="HF149" s="73"/>
      <c r="HG149" s="73"/>
      <c r="HH149" s="73"/>
      <c r="HI149" s="73"/>
      <c r="HJ149" s="73"/>
      <c r="HK149" s="73"/>
      <c r="HL149" s="73"/>
      <c r="HM149" s="73"/>
      <c r="HN149" s="73"/>
      <c r="HO149" s="73"/>
      <c r="HP149" s="73"/>
      <c r="HQ149" s="73"/>
      <c r="HR149" s="73"/>
      <c r="HS149" s="73"/>
      <c r="HT149" s="73"/>
      <c r="HU149" s="73"/>
      <c r="HV149" s="73"/>
      <c r="HW149" s="73"/>
      <c r="HX149" s="73"/>
      <c r="HY149" s="73"/>
      <c r="HZ149" s="73"/>
      <c r="IA149" s="73"/>
      <c r="IB149" s="73"/>
      <c r="IC149" s="73"/>
      <c r="ID149" s="73"/>
      <c r="IE149" s="73"/>
      <c r="IF149" s="73"/>
      <c r="IG149" s="73"/>
      <c r="IH149" s="73"/>
      <c r="II149" s="73"/>
      <c r="IJ149" s="73"/>
      <c r="IK149" s="73"/>
      <c r="IL149" s="73"/>
      <c r="IM149" s="73"/>
      <c r="IN149" s="73"/>
      <c r="IO149" s="73"/>
      <c r="IP149" s="73"/>
      <c r="IQ149" s="73"/>
      <c r="IR149" s="73"/>
      <c r="IS149" s="73"/>
      <c r="IT149" s="73"/>
      <c r="IU149" s="73"/>
      <c r="IV149" s="73"/>
      <c r="IW149" s="73"/>
      <c r="IX149" s="73"/>
      <c r="IY149" s="73"/>
      <c r="IZ149" s="73"/>
      <c r="JA149" s="73"/>
      <c r="JB149" s="73"/>
      <c r="JC149" s="73"/>
      <c r="JD149" s="73"/>
      <c r="JE149" s="73"/>
      <c r="JF149" s="73"/>
      <c r="JG149" s="73"/>
      <c r="JH149" s="73"/>
      <c r="JI149" s="73"/>
      <c r="JJ149" s="73"/>
      <c r="JK149" s="73"/>
      <c r="JL149" s="73"/>
      <c r="JM149" s="73"/>
      <c r="JN149" s="73"/>
      <c r="JO149" s="73"/>
      <c r="JP149" s="73"/>
      <c r="JQ149" s="73"/>
      <c r="JR149" s="73"/>
      <c r="JS149" s="73"/>
      <c r="JT149" s="73"/>
      <c r="JU149" s="73"/>
      <c r="JV149" s="73"/>
      <c r="JW149" s="73"/>
      <c r="JX149" s="73"/>
      <c r="JY149" s="73"/>
      <c r="JZ149" s="73"/>
    </row>
    <row r="150" spans="1:286" s="58" customFormat="1" x14ac:dyDescent="0.3">
      <c r="A150" s="74" t="s">
        <v>12</v>
      </c>
      <c r="B150" s="1" t="s">
        <v>15</v>
      </c>
      <c r="C150" s="58">
        <v>0.30489416963913862</v>
      </c>
      <c r="D150" s="58">
        <v>0.2320008442682378</v>
      </c>
      <c r="E150" s="58">
        <v>0.2344073259404727</v>
      </c>
      <c r="F150" s="58">
        <v>0.26916904073385972</v>
      </c>
      <c r="G150" s="58">
        <v>0.24987128767229261</v>
      </c>
      <c r="H150" s="58">
        <v>0.2199149841354007</v>
      </c>
      <c r="I150" s="58">
        <v>0.29167034831785021</v>
      </c>
      <c r="J150" s="58">
        <v>0.2198003168616976</v>
      </c>
      <c r="K150" s="58">
        <v>0.27150281128429232</v>
      </c>
      <c r="L150" s="58">
        <v>0.26681810546488988</v>
      </c>
      <c r="M150" s="59">
        <f t="shared" si="28"/>
        <v>0.25600492343181325</v>
      </c>
      <c r="N150" s="60">
        <f t="shared" si="38"/>
        <v>2.9601267093314784E-2</v>
      </c>
      <c r="O150" s="61">
        <v>1</v>
      </c>
      <c r="P150" s="62">
        <v>2.5310160631339322E-3</v>
      </c>
      <c r="Q150" s="63" t="e">
        <f>#NUM!</f>
        <v>#NUM!</v>
      </c>
      <c r="R150" s="58">
        <v>0.30489416963913862</v>
      </c>
      <c r="S150" s="58">
        <v>0.2320008442682378</v>
      </c>
      <c r="T150" s="58">
        <v>0.2344073259404727</v>
      </c>
      <c r="U150" s="58">
        <v>0.26916904073385972</v>
      </c>
      <c r="V150" s="58">
        <v>0.24987128767229261</v>
      </c>
      <c r="W150" s="58">
        <v>0.2199149841354007</v>
      </c>
      <c r="X150" s="58">
        <v>0.29167034831785021</v>
      </c>
      <c r="Y150" s="58">
        <v>0.2198003168616976</v>
      </c>
      <c r="Z150" s="58">
        <v>0.27150281128429232</v>
      </c>
      <c r="AA150" s="58">
        <v>0.26681810546488988</v>
      </c>
      <c r="AB150" s="59">
        <f t="shared" si="29"/>
        <v>0.25600492343181325</v>
      </c>
      <c r="AC150" s="60">
        <f t="shared" si="30"/>
        <v>2.9601267093314784E-2</v>
      </c>
      <c r="AD150" s="61">
        <v>1</v>
      </c>
      <c r="AE150" s="62">
        <v>2.5310160631339322E-3</v>
      </c>
      <c r="AF150" s="63" t="e">
        <f>#NUM!</f>
        <v>#NUM!</v>
      </c>
      <c r="AG150" s="58">
        <v>0.30489416963913862</v>
      </c>
      <c r="AH150" s="58">
        <v>0.2320008442682378</v>
      </c>
      <c r="AI150" s="58">
        <v>0.2344073259404727</v>
      </c>
      <c r="AJ150" s="58">
        <v>0.26916904073385972</v>
      </c>
      <c r="AK150" s="58">
        <v>0.24987128767229261</v>
      </c>
      <c r="AL150" s="58">
        <v>0.2199149841354007</v>
      </c>
      <c r="AM150" s="58">
        <v>0.29167034831785021</v>
      </c>
      <c r="AN150" s="58">
        <v>0.2198003168616976</v>
      </c>
      <c r="AO150" s="58">
        <v>0.27150281128429232</v>
      </c>
      <c r="AP150" s="58">
        <v>0.26681810546488988</v>
      </c>
      <c r="AQ150" s="59">
        <f t="shared" si="31"/>
        <v>0.25600492343181325</v>
      </c>
      <c r="AR150" s="60">
        <f t="shared" si="32"/>
        <v>2.9601267093314784E-2</v>
      </c>
      <c r="AS150" s="61">
        <v>1</v>
      </c>
      <c r="AT150" s="62">
        <v>2.5310160631339322E-3</v>
      </c>
      <c r="AU150" s="63">
        <v>7.6008074333838105E-2</v>
      </c>
      <c r="AV150" s="58">
        <v>0.31591781167423022</v>
      </c>
      <c r="AW150" s="58">
        <v>0.22796080953934611</v>
      </c>
      <c r="AX150" s="58">
        <v>0.22986661323479241</v>
      </c>
      <c r="AY150" s="58">
        <v>0.26092018932104111</v>
      </c>
      <c r="AZ150" s="58">
        <v>0.24028893524692169</v>
      </c>
      <c r="BA150" s="58">
        <v>0.21099236359198889</v>
      </c>
      <c r="BB150" s="58">
        <v>0.28978494874068672</v>
      </c>
      <c r="BC150" s="58">
        <v>0.2144690783960479</v>
      </c>
      <c r="BD150" s="58">
        <v>0.27403770245256881</v>
      </c>
      <c r="BE150" s="58">
        <v>0.26516255310603548</v>
      </c>
      <c r="BF150" s="59">
        <f t="shared" si="33"/>
        <v>0.25294010053036586</v>
      </c>
      <c r="BG150" s="60">
        <f t="shared" si="34"/>
        <v>3.4218170720691631E-2</v>
      </c>
      <c r="BH150" s="61">
        <v>1</v>
      </c>
      <c r="BI150" s="62">
        <v>2.5310160631339322E-3</v>
      </c>
      <c r="BJ150" s="63">
        <v>0.27500731782513832</v>
      </c>
      <c r="BK150" s="58">
        <v>0.29112137801506938</v>
      </c>
      <c r="BL150" s="58">
        <v>0.22723096293561601</v>
      </c>
      <c r="BM150" s="58">
        <v>0.22365424746558779</v>
      </c>
      <c r="BN150" s="58">
        <v>0.26519139536789488</v>
      </c>
      <c r="BO150" s="58">
        <v>0.24025991949297129</v>
      </c>
      <c r="BP150" s="58">
        <v>0.25715371682530358</v>
      </c>
      <c r="BQ150" s="58">
        <v>0.26782640389033718</v>
      </c>
      <c r="BR150" s="58">
        <v>0.21469714598996301</v>
      </c>
      <c r="BS150" s="58">
        <v>0.25501994504815062</v>
      </c>
      <c r="BT150" s="58">
        <v>0.2467838181626229</v>
      </c>
      <c r="BU150" s="59">
        <f t="shared" si="35"/>
        <v>0.24889389331935163</v>
      </c>
      <c r="BV150" s="60">
        <f t="shared" si="39"/>
        <v>2.3256301206217762E-2</v>
      </c>
      <c r="BW150" s="61">
        <v>1</v>
      </c>
      <c r="BX150" s="62">
        <v>2.5310160631339322E-3</v>
      </c>
      <c r="BY150" s="63">
        <v>3.9867625091618522E-2</v>
      </c>
      <c r="BZ150" s="58">
        <v>0.28729740837041068</v>
      </c>
      <c r="CA150" s="58">
        <v>0.20694033328224631</v>
      </c>
      <c r="CB150" s="58">
        <v>0.21727357272590911</v>
      </c>
      <c r="CC150" s="58">
        <v>0.27618416718074251</v>
      </c>
      <c r="CD150" s="58">
        <v>0.24719390060220439</v>
      </c>
      <c r="CE150" s="58">
        <v>0.22870618033976781</v>
      </c>
      <c r="CF150" s="58">
        <v>0.26409042484703521</v>
      </c>
      <c r="CG150" s="58">
        <v>0.19948664733341759</v>
      </c>
      <c r="CH150" s="58">
        <v>0.24609449541284931</v>
      </c>
      <c r="CI150" s="58">
        <v>0.24205943871112101</v>
      </c>
      <c r="CJ150" s="59">
        <f t="shared" si="36"/>
        <v>0.24153265688057041</v>
      </c>
      <c r="CK150" s="60">
        <f t="shared" si="37"/>
        <v>2.9010816998436446E-2</v>
      </c>
      <c r="CL150" s="61">
        <v>1</v>
      </c>
      <c r="CM150" s="64">
        <v>1.2103031854056429E-3</v>
      </c>
      <c r="CN150" s="65"/>
      <c r="CO150" s="65"/>
      <c r="CP150" s="65"/>
      <c r="CQ150" s="65"/>
      <c r="CR150" s="65"/>
      <c r="CS150" s="65"/>
      <c r="CT150" s="65"/>
      <c r="CU150" s="65"/>
      <c r="CV150" s="65"/>
      <c r="CW150" s="65"/>
      <c r="CX150" s="65"/>
      <c r="CY150" s="65"/>
      <c r="CZ150" s="65"/>
      <c r="DA150" s="65"/>
      <c r="DB150" s="65"/>
      <c r="DC150" s="65"/>
      <c r="DD150" s="65"/>
      <c r="DE150" s="65"/>
      <c r="DF150" s="65"/>
      <c r="DG150" s="65"/>
      <c r="DH150" s="65"/>
      <c r="DI150" s="65"/>
      <c r="DJ150" s="65"/>
      <c r="DK150" s="65"/>
      <c r="DL150" s="65"/>
      <c r="DM150" s="65"/>
      <c r="DN150" s="65"/>
      <c r="DO150" s="65"/>
      <c r="DP150" s="65"/>
      <c r="DQ150" s="65"/>
      <c r="DR150" s="65"/>
      <c r="DS150" s="65"/>
      <c r="DT150" s="65"/>
      <c r="DU150" s="65"/>
      <c r="DV150" s="65"/>
      <c r="DW150" s="65"/>
      <c r="DX150" s="65"/>
      <c r="DY150" s="65"/>
      <c r="DZ150" s="65"/>
      <c r="EA150" s="65"/>
      <c r="EB150" s="65"/>
      <c r="EC150" s="65"/>
      <c r="ED150" s="65"/>
      <c r="EE150" s="65"/>
      <c r="EF150" s="65"/>
      <c r="EG150" s="65"/>
      <c r="EH150" s="65"/>
      <c r="EI150" s="65"/>
      <c r="EJ150" s="65"/>
      <c r="EK150" s="65"/>
      <c r="EL150" s="65"/>
      <c r="EM150" s="65"/>
      <c r="EN150" s="65"/>
      <c r="EO150" s="65"/>
      <c r="EP150" s="65"/>
      <c r="EQ150" s="65"/>
      <c r="ER150" s="65"/>
      <c r="ES150" s="65"/>
      <c r="ET150" s="65"/>
      <c r="EU150" s="65"/>
      <c r="EV150" s="65"/>
      <c r="EW150" s="65"/>
      <c r="EX150" s="65"/>
      <c r="EY150" s="65"/>
      <c r="EZ150" s="65"/>
      <c r="FA150" s="65"/>
      <c r="FB150" s="65"/>
      <c r="FC150" s="65"/>
      <c r="FD150" s="65"/>
      <c r="FE150" s="65"/>
      <c r="FF150" s="65"/>
      <c r="FG150" s="65"/>
      <c r="FH150" s="65"/>
      <c r="FI150" s="65"/>
      <c r="FJ150" s="65"/>
      <c r="FK150" s="65"/>
      <c r="FL150" s="65"/>
      <c r="FM150" s="65"/>
      <c r="FN150" s="65"/>
      <c r="FO150" s="65"/>
      <c r="FP150" s="65"/>
      <c r="FQ150" s="65"/>
      <c r="FR150" s="65"/>
      <c r="FS150" s="65"/>
      <c r="FT150" s="65"/>
      <c r="FU150" s="65"/>
      <c r="FV150" s="65"/>
      <c r="FW150" s="65"/>
      <c r="FX150" s="65"/>
      <c r="FY150" s="65"/>
      <c r="FZ150" s="65"/>
      <c r="GA150" s="65"/>
      <c r="GB150" s="65"/>
      <c r="GC150" s="65"/>
      <c r="GD150" s="65"/>
      <c r="GE150" s="65"/>
      <c r="GF150" s="65"/>
      <c r="GG150" s="65"/>
      <c r="GH150" s="65"/>
      <c r="GI150" s="65"/>
      <c r="GJ150" s="65"/>
      <c r="GK150" s="65"/>
      <c r="GL150" s="65"/>
      <c r="GM150" s="65"/>
      <c r="GN150" s="65"/>
      <c r="GO150" s="65"/>
      <c r="GP150" s="65"/>
      <c r="GQ150" s="65"/>
      <c r="GR150" s="65"/>
      <c r="GS150" s="65"/>
      <c r="GT150" s="65"/>
      <c r="GU150" s="65"/>
      <c r="GV150" s="65"/>
      <c r="GW150" s="65"/>
      <c r="GX150" s="65"/>
      <c r="GY150" s="65"/>
      <c r="GZ150" s="65"/>
      <c r="HA150" s="65"/>
      <c r="HB150" s="65"/>
      <c r="HC150" s="65"/>
      <c r="HD150" s="65"/>
      <c r="HE150" s="65"/>
      <c r="HF150" s="65"/>
      <c r="HG150" s="65"/>
      <c r="HH150" s="65"/>
      <c r="HI150" s="65"/>
      <c r="HJ150" s="65"/>
      <c r="HK150" s="65"/>
      <c r="HL150" s="65"/>
      <c r="HM150" s="65"/>
      <c r="HN150" s="65"/>
      <c r="HO150" s="65"/>
      <c r="HP150" s="65"/>
      <c r="HQ150" s="65"/>
      <c r="HR150" s="65"/>
      <c r="HS150" s="65"/>
      <c r="HT150" s="65"/>
      <c r="HU150" s="65"/>
      <c r="HV150" s="65"/>
      <c r="HW150" s="65"/>
      <c r="HX150" s="65"/>
      <c r="HY150" s="65"/>
      <c r="HZ150" s="65"/>
      <c r="IA150" s="65"/>
      <c r="IB150" s="65"/>
      <c r="IC150" s="65"/>
      <c r="ID150" s="65"/>
      <c r="IE150" s="65"/>
      <c r="IF150" s="65"/>
      <c r="IG150" s="65"/>
      <c r="IH150" s="65"/>
      <c r="II150" s="65"/>
      <c r="IJ150" s="65"/>
      <c r="IK150" s="65"/>
      <c r="IL150" s="65"/>
      <c r="IM150" s="65"/>
      <c r="IN150" s="65"/>
      <c r="IO150" s="65"/>
      <c r="IP150" s="65"/>
      <c r="IQ150" s="65"/>
      <c r="IR150" s="65"/>
      <c r="IS150" s="65"/>
      <c r="IT150" s="65"/>
      <c r="IU150" s="65"/>
      <c r="IV150" s="65"/>
      <c r="IW150" s="65"/>
      <c r="IX150" s="65"/>
      <c r="IY150" s="65"/>
      <c r="IZ150" s="65"/>
      <c r="JA150" s="65"/>
      <c r="JB150" s="65"/>
      <c r="JC150" s="65"/>
      <c r="JD150" s="65"/>
      <c r="JE150" s="65"/>
      <c r="JF150" s="65"/>
      <c r="JG150" s="65"/>
      <c r="JH150" s="65"/>
      <c r="JI150" s="65"/>
      <c r="JJ150" s="65"/>
      <c r="JK150" s="65"/>
      <c r="JL150" s="65"/>
      <c r="JM150" s="65"/>
      <c r="JN150" s="65"/>
      <c r="JO150" s="65"/>
      <c r="JP150" s="65"/>
      <c r="JQ150" s="65"/>
      <c r="JR150" s="65"/>
      <c r="JS150" s="65"/>
      <c r="JT150" s="65"/>
      <c r="JU150" s="65"/>
      <c r="JV150" s="65"/>
      <c r="JW150" s="65"/>
      <c r="JX150" s="65"/>
      <c r="JY150" s="65"/>
      <c r="JZ150" s="65"/>
    </row>
    <row r="151" spans="1:286" s="21" customFormat="1" x14ac:dyDescent="0.3">
      <c r="A151" s="75"/>
      <c r="B151" s="2" t="s">
        <v>16</v>
      </c>
      <c r="C151" s="21">
        <v>0.43265596706222592</v>
      </c>
      <c r="D151" s="21">
        <v>0.33350459685147499</v>
      </c>
      <c r="E151" s="21">
        <v>0.34276034171214981</v>
      </c>
      <c r="F151" s="21">
        <v>0.3626065554116718</v>
      </c>
      <c r="G151" s="21">
        <v>0.35327106999881808</v>
      </c>
      <c r="H151" s="21">
        <v>0.32109600016046541</v>
      </c>
      <c r="I151" s="21">
        <v>0.40667103478591338</v>
      </c>
      <c r="J151" s="21">
        <v>0.34304229176053208</v>
      </c>
      <c r="K151" s="21">
        <v>0.39406250657873543</v>
      </c>
      <c r="L151" s="21">
        <v>0.38845124776419848</v>
      </c>
      <c r="M151" s="32">
        <f t="shared" si="28"/>
        <v>0.36781216120861854</v>
      </c>
      <c r="N151" s="29">
        <f t="shared" si="38"/>
        <v>3.6007521085054832E-2</v>
      </c>
      <c r="O151" s="37">
        <v>1</v>
      </c>
      <c r="P151" s="17">
        <v>6.2576593450369856E-3</v>
      </c>
      <c r="Q151" s="18" t="e">
        <f>#NUM!</f>
        <v>#NUM!</v>
      </c>
      <c r="R151" s="21">
        <v>0.43265596706222592</v>
      </c>
      <c r="S151" s="21">
        <v>0.33350459685147499</v>
      </c>
      <c r="T151" s="21">
        <v>0.34276034171214981</v>
      </c>
      <c r="U151" s="21">
        <v>0.3626065554116718</v>
      </c>
      <c r="V151" s="21">
        <v>0.35327106999881808</v>
      </c>
      <c r="W151" s="21">
        <v>0.32109600016046541</v>
      </c>
      <c r="X151" s="21">
        <v>0.40667103478591338</v>
      </c>
      <c r="Y151" s="21">
        <v>0.34304229176053208</v>
      </c>
      <c r="Z151" s="21">
        <v>0.39406250657873543</v>
      </c>
      <c r="AA151" s="21">
        <v>0.38845124776419848</v>
      </c>
      <c r="AB151" s="32">
        <f t="shared" si="29"/>
        <v>0.36781216120861854</v>
      </c>
      <c r="AC151" s="29">
        <f t="shared" si="30"/>
        <v>3.6007521085054832E-2</v>
      </c>
      <c r="AD151" s="37">
        <v>1</v>
      </c>
      <c r="AE151" s="17">
        <v>6.2576593450369856E-3</v>
      </c>
      <c r="AF151" s="18" t="e">
        <f>#NUM!</f>
        <v>#NUM!</v>
      </c>
      <c r="AG151" s="21">
        <v>0.43265596706222592</v>
      </c>
      <c r="AH151" s="21">
        <v>0.33350459685147499</v>
      </c>
      <c r="AI151" s="21">
        <v>0.34276034171214981</v>
      </c>
      <c r="AJ151" s="21">
        <v>0.3626065554116718</v>
      </c>
      <c r="AK151" s="21">
        <v>0.35327106999881808</v>
      </c>
      <c r="AL151" s="21">
        <v>0.32109600016046541</v>
      </c>
      <c r="AM151" s="21">
        <v>0.40667103478591338</v>
      </c>
      <c r="AN151" s="21">
        <v>0.34304229176053208</v>
      </c>
      <c r="AO151" s="21">
        <v>0.39406250657873543</v>
      </c>
      <c r="AP151" s="21">
        <v>0.38845124776419848</v>
      </c>
      <c r="AQ151" s="32">
        <f t="shared" si="31"/>
        <v>0.36781216120861854</v>
      </c>
      <c r="AR151" s="29">
        <f t="shared" si="32"/>
        <v>3.6007521085054832E-2</v>
      </c>
      <c r="AS151" s="37">
        <v>1</v>
      </c>
      <c r="AT151" s="17">
        <v>6.2576593450369856E-3</v>
      </c>
      <c r="AU151" s="18">
        <v>0.28190121176011301</v>
      </c>
      <c r="AV151" s="21">
        <v>0.4483403730936053</v>
      </c>
      <c r="AW151" s="21">
        <v>0.32927669470452969</v>
      </c>
      <c r="AX151" s="21">
        <v>0.33525766219055242</v>
      </c>
      <c r="AY151" s="21">
        <v>0.36057899142549088</v>
      </c>
      <c r="AZ151" s="21">
        <v>0.347746017981716</v>
      </c>
      <c r="BA151" s="21">
        <v>0.3101039728019559</v>
      </c>
      <c r="BB151" s="21">
        <v>0.41116623714059969</v>
      </c>
      <c r="BC151" s="21">
        <v>0.33311229911505907</v>
      </c>
      <c r="BD151" s="21">
        <v>0.39595684263457942</v>
      </c>
      <c r="BE151" s="21">
        <v>0.39133068471493759</v>
      </c>
      <c r="BF151" s="32">
        <f t="shared" si="33"/>
        <v>0.3662869775803026</v>
      </c>
      <c r="BG151" s="29">
        <f t="shared" si="34"/>
        <v>4.3742190250761606E-2</v>
      </c>
      <c r="BH151" s="37">
        <v>1</v>
      </c>
      <c r="BI151" s="17">
        <v>4.6720565011024416E-3</v>
      </c>
      <c r="BJ151" s="18">
        <v>5.0012638719665203E-6</v>
      </c>
      <c r="BK151" s="21">
        <v>0.48080275372431158</v>
      </c>
      <c r="BL151" s="21">
        <v>0.41225044239773601</v>
      </c>
      <c r="BM151" s="21">
        <v>0.38693212818069128</v>
      </c>
      <c r="BN151" s="21">
        <v>0.43644080118270118</v>
      </c>
      <c r="BO151" s="21">
        <v>0.4075248027963097</v>
      </c>
      <c r="BP151" s="21">
        <v>0.41675598024389637</v>
      </c>
      <c r="BQ151" s="21">
        <v>0.46242506427542712</v>
      </c>
      <c r="BR151" s="21">
        <v>0.38865294019668339</v>
      </c>
      <c r="BS151" s="21">
        <v>0.44562173265088928</v>
      </c>
      <c r="BT151" s="21">
        <v>0.43404684487215123</v>
      </c>
      <c r="BU151" s="32">
        <f t="shared" si="35"/>
        <v>0.42714534905207974</v>
      </c>
      <c r="BV151" s="29">
        <f t="shared" si="39"/>
        <v>3.0573626878131019E-2</v>
      </c>
      <c r="BW151" s="37">
        <v>1</v>
      </c>
      <c r="BX151" s="17">
        <v>0.101310803856156</v>
      </c>
      <c r="BY151" s="18">
        <v>8.2490076233836186E-7</v>
      </c>
      <c r="BZ151" s="21">
        <v>0.4350153749636998</v>
      </c>
      <c r="CA151" s="21">
        <v>0.35908778983421868</v>
      </c>
      <c r="CB151" s="21">
        <v>0.35578282600982492</v>
      </c>
      <c r="CC151" s="21">
        <v>0.3938829903566281</v>
      </c>
      <c r="CD151" s="21">
        <v>0.38519071862922821</v>
      </c>
      <c r="CE151" s="21">
        <v>0.36510230388702891</v>
      </c>
      <c r="CF151" s="21">
        <v>0.39782159533349493</v>
      </c>
      <c r="CG151" s="21">
        <v>0.34120829084621479</v>
      </c>
      <c r="CH151" s="21">
        <v>0.39933972534608242</v>
      </c>
      <c r="CI151" s="21">
        <v>0.40398932991942288</v>
      </c>
      <c r="CJ151" s="32">
        <f t="shared" si="36"/>
        <v>0.38364209451258435</v>
      </c>
      <c r="CK151" s="29">
        <f t="shared" si="37"/>
        <v>2.8149158709454936E-2</v>
      </c>
      <c r="CL151" s="37">
        <v>1</v>
      </c>
      <c r="CM151" s="20">
        <v>9.0493502351495555E-3</v>
      </c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7"/>
      <c r="FP151" s="27"/>
      <c r="FQ151" s="27"/>
      <c r="FR151" s="27"/>
      <c r="FS151" s="27"/>
      <c r="FT151" s="27"/>
      <c r="FU151" s="27"/>
      <c r="FV151" s="27"/>
      <c r="FW151" s="27"/>
      <c r="FX151" s="27"/>
      <c r="FY151" s="27"/>
      <c r="FZ151" s="27"/>
      <c r="GA151" s="27"/>
      <c r="GB151" s="27"/>
      <c r="GC151" s="27"/>
      <c r="GD151" s="27"/>
      <c r="GE151" s="27"/>
      <c r="GF151" s="27"/>
      <c r="GG151" s="27"/>
      <c r="GH151" s="27"/>
      <c r="GI151" s="27"/>
      <c r="GJ151" s="27"/>
      <c r="GK151" s="27"/>
      <c r="GL151" s="27"/>
      <c r="GM151" s="27"/>
      <c r="GN151" s="27"/>
      <c r="GO151" s="27"/>
      <c r="GP151" s="27"/>
      <c r="GQ151" s="27"/>
      <c r="GR151" s="27"/>
      <c r="GS151" s="27"/>
      <c r="GT151" s="27"/>
      <c r="GU151" s="27"/>
      <c r="GV151" s="27"/>
      <c r="GW151" s="27"/>
      <c r="GX151" s="27"/>
      <c r="GY151" s="27"/>
      <c r="GZ151" s="27"/>
      <c r="HA151" s="27"/>
      <c r="HB151" s="27"/>
      <c r="HC151" s="27"/>
      <c r="HD151" s="27"/>
      <c r="HE151" s="27"/>
      <c r="HF151" s="27"/>
      <c r="HG151" s="27"/>
      <c r="HH151" s="27"/>
      <c r="HI151" s="27"/>
      <c r="HJ151" s="27"/>
      <c r="HK151" s="27"/>
      <c r="HL151" s="27"/>
      <c r="HM151" s="27"/>
      <c r="HN151" s="27"/>
      <c r="HO151" s="27"/>
      <c r="HP151" s="27"/>
      <c r="HQ151" s="27"/>
      <c r="HR151" s="27"/>
      <c r="HS151" s="27"/>
      <c r="HT151" s="27"/>
      <c r="HU151" s="27"/>
      <c r="HV151" s="27"/>
      <c r="HW151" s="27"/>
      <c r="HX151" s="27"/>
      <c r="HY151" s="27"/>
      <c r="HZ151" s="27"/>
      <c r="IA151" s="27"/>
      <c r="IB151" s="27"/>
      <c r="IC151" s="27"/>
      <c r="ID151" s="27"/>
      <c r="IE151" s="27"/>
      <c r="IF151" s="27"/>
      <c r="IG151" s="27"/>
      <c r="IH151" s="27"/>
      <c r="II151" s="27"/>
      <c r="IJ151" s="27"/>
      <c r="IK151" s="27"/>
      <c r="IL151" s="27"/>
      <c r="IM151" s="27"/>
      <c r="IN151" s="27"/>
      <c r="IO151" s="27"/>
      <c r="IP151" s="27"/>
      <c r="IQ151" s="27"/>
      <c r="IR151" s="27"/>
      <c r="IS151" s="27"/>
      <c r="IT151" s="27"/>
      <c r="IU151" s="27"/>
      <c r="IV151" s="27"/>
      <c r="IW151" s="27"/>
      <c r="IX151" s="27"/>
      <c r="IY151" s="27"/>
      <c r="IZ151" s="27"/>
      <c r="JA151" s="27"/>
      <c r="JB151" s="27"/>
      <c r="JC151" s="27"/>
      <c r="JD151" s="27"/>
      <c r="JE151" s="27"/>
      <c r="JF151" s="27"/>
      <c r="JG151" s="27"/>
      <c r="JH151" s="27"/>
      <c r="JI151" s="27"/>
      <c r="JJ151" s="27"/>
      <c r="JK151" s="27"/>
      <c r="JL151" s="27"/>
      <c r="JM151" s="27"/>
      <c r="JN151" s="27"/>
      <c r="JO151" s="27"/>
      <c r="JP151" s="27"/>
      <c r="JQ151" s="27"/>
      <c r="JR151" s="27"/>
      <c r="JS151" s="27"/>
      <c r="JT151" s="27"/>
      <c r="JU151" s="27"/>
      <c r="JV151" s="27"/>
      <c r="JW151" s="27"/>
      <c r="JX151" s="27"/>
      <c r="JY151" s="27"/>
      <c r="JZ151" s="27"/>
    </row>
    <row r="152" spans="1:286" s="21" customFormat="1" x14ac:dyDescent="0.3">
      <c r="A152" s="75"/>
      <c r="B152" s="2" t="s">
        <v>17</v>
      </c>
      <c r="C152" s="21">
        <v>2.4201791013981341E-2</v>
      </c>
      <c r="D152" s="21">
        <v>0.14144988357404539</v>
      </c>
      <c r="E152" s="21">
        <v>4.0542009886524899E-2</v>
      </c>
      <c r="F152" s="21">
        <v>0.10362543480370461</v>
      </c>
      <c r="G152" s="21">
        <v>-1.9203666001230021E-2</v>
      </c>
      <c r="H152" s="21">
        <v>0.33134904673969312</v>
      </c>
      <c r="I152" s="21">
        <v>8.8335415432175712E-2</v>
      </c>
      <c r="J152" s="21">
        <v>0.1003942943286458</v>
      </c>
      <c r="K152" s="21">
        <v>3.8022135077336539E-2</v>
      </c>
      <c r="L152" s="21">
        <v>-0.23230403709809511</v>
      </c>
      <c r="M152" s="32">
        <f t="shared" si="28"/>
        <v>6.1641230775678221E-2</v>
      </c>
      <c r="N152" s="29">
        <f t="shared" si="38"/>
        <v>0.14080453282015204</v>
      </c>
      <c r="O152" s="37">
        <v>1</v>
      </c>
      <c r="P152" s="17">
        <v>6.2576593450369856E-3</v>
      </c>
      <c r="Q152" s="18" t="e">
        <f>#NUM!</f>
        <v>#NUM!</v>
      </c>
      <c r="R152" s="21">
        <v>2.4201791013981341E-2</v>
      </c>
      <c r="S152" s="21">
        <v>0.14144988357404539</v>
      </c>
      <c r="T152" s="21">
        <v>4.0542009886524899E-2</v>
      </c>
      <c r="U152" s="21">
        <v>0.10362543480370461</v>
      </c>
      <c r="V152" s="21">
        <v>-1.9203666001230021E-2</v>
      </c>
      <c r="W152" s="21">
        <v>0.33134904673969312</v>
      </c>
      <c r="X152" s="21">
        <v>8.8335415432175712E-2</v>
      </c>
      <c r="Y152" s="21">
        <v>0.1003942943286458</v>
      </c>
      <c r="Z152" s="21">
        <v>3.8022135077336539E-2</v>
      </c>
      <c r="AA152" s="21">
        <v>-0.23230403709809511</v>
      </c>
      <c r="AB152" s="32">
        <f t="shared" si="29"/>
        <v>6.1641230775678221E-2</v>
      </c>
      <c r="AC152" s="29">
        <f t="shared" si="30"/>
        <v>0.14080453282015204</v>
      </c>
      <c r="AD152" s="37">
        <v>1</v>
      </c>
      <c r="AE152" s="17">
        <v>6.2576593450369856E-3</v>
      </c>
      <c r="AF152" s="18" t="e">
        <f>#NUM!</f>
        <v>#NUM!</v>
      </c>
      <c r="AG152" s="21">
        <v>2.4201791013981341E-2</v>
      </c>
      <c r="AH152" s="21">
        <v>0.14144988357404539</v>
      </c>
      <c r="AI152" s="21">
        <v>4.0542009886524899E-2</v>
      </c>
      <c r="AJ152" s="21">
        <v>0.10362543480370461</v>
      </c>
      <c r="AK152" s="21">
        <v>-1.9203666001230021E-2</v>
      </c>
      <c r="AL152" s="21">
        <v>0.33134904673969312</v>
      </c>
      <c r="AM152" s="21">
        <v>8.8335415432175712E-2</v>
      </c>
      <c r="AN152" s="21">
        <v>0.1003942943286458</v>
      </c>
      <c r="AO152" s="21">
        <v>3.8022135077336539E-2</v>
      </c>
      <c r="AP152" s="21">
        <v>-0.23230403709809511</v>
      </c>
      <c r="AQ152" s="32">
        <f t="shared" si="31"/>
        <v>6.1641230775678221E-2</v>
      </c>
      <c r="AR152" s="29">
        <f t="shared" si="32"/>
        <v>0.14080453282015204</v>
      </c>
      <c r="AS152" s="37">
        <v>1</v>
      </c>
      <c r="AT152" s="17">
        <v>6.2576593450369856E-3</v>
      </c>
      <c r="AU152" s="18">
        <v>0.26052299810899632</v>
      </c>
      <c r="AV152" s="21">
        <v>-4.7828770781224383E-2</v>
      </c>
      <c r="AW152" s="21">
        <v>0.163079916019469</v>
      </c>
      <c r="AX152" s="21">
        <v>8.2085449530624799E-2</v>
      </c>
      <c r="AY152" s="21">
        <v>0.1136218095563423</v>
      </c>
      <c r="AZ152" s="21">
        <v>1.242710698585758E-2</v>
      </c>
      <c r="BA152" s="21">
        <v>0.37634510278129002</v>
      </c>
      <c r="BB152" s="21">
        <v>6.8069568963965654E-2</v>
      </c>
      <c r="BC152" s="21">
        <v>0.15172199375291379</v>
      </c>
      <c r="BD152" s="21">
        <v>2.875107059451509E-2</v>
      </c>
      <c r="BE152" s="21">
        <v>-0.2506409225289381</v>
      </c>
      <c r="BF152" s="32">
        <f t="shared" si="33"/>
        <v>6.9763232487481577E-2</v>
      </c>
      <c r="BG152" s="29">
        <f t="shared" si="34"/>
        <v>0.16088370402012728</v>
      </c>
      <c r="BH152" s="37">
        <v>1</v>
      </c>
      <c r="BI152" s="17">
        <v>4.6720565011024416E-3</v>
      </c>
      <c r="BJ152" s="18">
        <v>2.1586863789716718E-6</v>
      </c>
      <c r="BK152" s="21">
        <v>-0.20505956401130221</v>
      </c>
      <c r="BL152" s="21">
        <v>-0.31185025313328762</v>
      </c>
      <c r="BM152" s="21">
        <v>-0.22268451985058421</v>
      </c>
      <c r="BN152" s="21">
        <v>-0.29858060158788291</v>
      </c>
      <c r="BO152" s="21">
        <v>-0.35629112996906342</v>
      </c>
      <c r="BP152" s="21">
        <v>-0.12640185672722709</v>
      </c>
      <c r="BQ152" s="21">
        <v>-0.1787761321366077</v>
      </c>
      <c r="BR152" s="21">
        <v>-0.15473089654215061</v>
      </c>
      <c r="BS152" s="21">
        <v>-0.230176917539656</v>
      </c>
      <c r="BT152" s="21">
        <v>-0.53857275227166523</v>
      </c>
      <c r="BU152" s="32">
        <f t="shared" si="35"/>
        <v>-0.26231246237694272</v>
      </c>
      <c r="BV152" s="29">
        <f t="shared" si="39"/>
        <v>0.12102611027636355</v>
      </c>
      <c r="BW152" s="37">
        <v>1</v>
      </c>
      <c r="BX152" s="17">
        <v>0.101310803856156</v>
      </c>
      <c r="BY152" s="18">
        <v>7.8840520408894941E-8</v>
      </c>
      <c r="BZ152" s="21">
        <v>1.353010830736689E-2</v>
      </c>
      <c r="CA152" s="21">
        <v>4.6787448312247681E-3</v>
      </c>
      <c r="CB152" s="21">
        <v>-3.3748257482221433E-2</v>
      </c>
      <c r="CC152" s="21">
        <v>-5.7676061846497539E-2</v>
      </c>
      <c r="CD152" s="21">
        <v>-0.2117037660311594</v>
      </c>
      <c r="CE152" s="21">
        <v>0.13551228961919401</v>
      </c>
      <c r="CF152" s="21">
        <v>0.1275806053033002</v>
      </c>
      <c r="CG152" s="21">
        <v>0.1099876731647577</v>
      </c>
      <c r="CH152" s="21">
        <v>1.2084321522561449E-2</v>
      </c>
      <c r="CI152" s="21">
        <v>-0.33286025929141122</v>
      </c>
      <c r="CJ152" s="32">
        <f t="shared" si="36"/>
        <v>-2.3261460190288453E-2</v>
      </c>
      <c r="CK152" s="29">
        <f t="shared" si="37"/>
        <v>0.14972479179590384</v>
      </c>
      <c r="CL152" s="37">
        <v>1</v>
      </c>
      <c r="CM152" s="20">
        <v>9.2632217747159028E-3</v>
      </c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7"/>
      <c r="FP152" s="27"/>
      <c r="FQ152" s="27"/>
      <c r="FR152" s="27"/>
      <c r="FS152" s="27"/>
      <c r="FT152" s="27"/>
      <c r="FU152" s="27"/>
      <c r="FV152" s="27"/>
      <c r="FW152" s="27"/>
      <c r="FX152" s="27"/>
      <c r="FY152" s="27"/>
      <c r="FZ152" s="27"/>
      <c r="GA152" s="27"/>
      <c r="GB152" s="27"/>
      <c r="GC152" s="27"/>
      <c r="GD152" s="27"/>
      <c r="GE152" s="27"/>
      <c r="GF152" s="27"/>
      <c r="GG152" s="27"/>
      <c r="GH152" s="27"/>
      <c r="GI152" s="27"/>
      <c r="GJ152" s="27"/>
      <c r="GK152" s="27"/>
      <c r="GL152" s="27"/>
      <c r="GM152" s="27"/>
      <c r="GN152" s="27"/>
      <c r="GO152" s="27"/>
      <c r="GP152" s="27"/>
      <c r="GQ152" s="27"/>
      <c r="GR152" s="27"/>
      <c r="GS152" s="27"/>
      <c r="GT152" s="27"/>
      <c r="GU152" s="27"/>
      <c r="GV152" s="27"/>
      <c r="GW152" s="27"/>
      <c r="GX152" s="27"/>
      <c r="GY152" s="27"/>
      <c r="GZ152" s="27"/>
      <c r="HA152" s="27"/>
      <c r="HB152" s="27"/>
      <c r="HC152" s="27"/>
      <c r="HD152" s="27"/>
      <c r="HE152" s="27"/>
      <c r="HF152" s="27"/>
      <c r="HG152" s="27"/>
      <c r="HH152" s="27"/>
      <c r="HI152" s="27"/>
      <c r="HJ152" s="27"/>
      <c r="HK152" s="27"/>
      <c r="HL152" s="27"/>
      <c r="HM152" s="27"/>
      <c r="HN152" s="27"/>
      <c r="HO152" s="27"/>
      <c r="HP152" s="27"/>
      <c r="HQ152" s="27"/>
      <c r="HR152" s="27"/>
      <c r="HS152" s="27"/>
      <c r="HT152" s="27"/>
      <c r="HU152" s="27"/>
      <c r="HV152" s="27"/>
      <c r="HW152" s="27"/>
      <c r="HX152" s="27"/>
      <c r="HY152" s="27"/>
      <c r="HZ152" s="27"/>
      <c r="IA152" s="27"/>
      <c r="IB152" s="27"/>
      <c r="IC152" s="27"/>
      <c r="ID152" s="27"/>
      <c r="IE152" s="27"/>
      <c r="IF152" s="27"/>
      <c r="IG152" s="27"/>
      <c r="IH152" s="27"/>
      <c r="II152" s="27"/>
      <c r="IJ152" s="27"/>
      <c r="IK152" s="27"/>
      <c r="IL152" s="27"/>
      <c r="IM152" s="27"/>
      <c r="IN152" s="27"/>
      <c r="IO152" s="27"/>
      <c r="IP152" s="27"/>
      <c r="IQ152" s="27"/>
      <c r="IR152" s="27"/>
      <c r="IS152" s="27"/>
      <c r="IT152" s="27"/>
      <c r="IU152" s="27"/>
      <c r="IV152" s="27"/>
      <c r="IW152" s="27"/>
      <c r="IX152" s="27"/>
      <c r="IY152" s="27"/>
      <c r="IZ152" s="27"/>
      <c r="JA152" s="27"/>
      <c r="JB152" s="27"/>
      <c r="JC152" s="27"/>
      <c r="JD152" s="27"/>
      <c r="JE152" s="27"/>
      <c r="JF152" s="27"/>
      <c r="JG152" s="27"/>
      <c r="JH152" s="27"/>
      <c r="JI152" s="27"/>
      <c r="JJ152" s="27"/>
      <c r="JK152" s="27"/>
      <c r="JL152" s="27"/>
      <c r="JM152" s="27"/>
      <c r="JN152" s="27"/>
      <c r="JO152" s="27"/>
      <c r="JP152" s="27"/>
      <c r="JQ152" s="27"/>
      <c r="JR152" s="27"/>
      <c r="JS152" s="27"/>
      <c r="JT152" s="27"/>
      <c r="JU152" s="27"/>
      <c r="JV152" s="27"/>
      <c r="JW152" s="27"/>
      <c r="JX152" s="27"/>
      <c r="JY152" s="27"/>
      <c r="JZ152" s="27"/>
    </row>
    <row r="153" spans="1:286" s="21" customFormat="1" x14ac:dyDescent="0.3">
      <c r="A153" s="75"/>
      <c r="B153" s="2" t="s">
        <v>3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32">
        <f t="shared" si="28"/>
        <v>0</v>
      </c>
      <c r="N153" s="29">
        <f t="shared" si="38"/>
        <v>0</v>
      </c>
      <c r="O153" s="37">
        <v>1</v>
      </c>
      <c r="P153" s="17">
        <v>1.4615400131520869E-2</v>
      </c>
      <c r="Q153" s="18" t="e">
        <f>#NUM!</f>
        <v>#NUM!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32">
        <f t="shared" si="29"/>
        <v>0</v>
      </c>
      <c r="AC153" s="29">
        <f t="shared" si="30"/>
        <v>0</v>
      </c>
      <c r="AD153" s="37">
        <v>1</v>
      </c>
      <c r="AE153" s="17">
        <v>1.4615400131520869E-2</v>
      </c>
      <c r="AF153" s="18" t="e">
        <f>#NUM!</f>
        <v>#NUM!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32">
        <f t="shared" si="31"/>
        <v>0</v>
      </c>
      <c r="AR153" s="29">
        <f t="shared" si="32"/>
        <v>0</v>
      </c>
      <c r="AS153" s="37">
        <v>1</v>
      </c>
      <c r="AT153" s="17">
        <v>1.4615400131520869E-2</v>
      </c>
      <c r="AU153" s="18" t="e">
        <f>#NUM!</f>
        <v>#NUM!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32">
        <f t="shared" si="33"/>
        <v>0</v>
      </c>
      <c r="BG153" s="29">
        <f t="shared" si="34"/>
        <v>0</v>
      </c>
      <c r="BH153" s="37">
        <v>1</v>
      </c>
      <c r="BI153" s="17">
        <v>2.3199730935452301E-2</v>
      </c>
      <c r="BJ153" s="18">
        <v>0.17272376523461291</v>
      </c>
      <c r="BK153" s="21">
        <v>0</v>
      </c>
      <c r="BL153" s="21">
        <v>-2.2336769759450089E-2</v>
      </c>
      <c r="BM153" s="21">
        <v>0.1063829787234042</v>
      </c>
      <c r="BN153" s="21">
        <v>0</v>
      </c>
      <c r="BO153" s="21">
        <v>0</v>
      </c>
      <c r="BP153" s="21">
        <v>0</v>
      </c>
      <c r="BQ153" s="21">
        <v>-2.3201856148491681E-2</v>
      </c>
      <c r="BR153" s="21">
        <v>0.12347826086956511</v>
      </c>
      <c r="BS153" s="21">
        <v>4.1825095057034127E-2</v>
      </c>
      <c r="BT153" s="21">
        <v>-2.247191011235938E-2</v>
      </c>
      <c r="BU153" s="32">
        <f t="shared" si="35"/>
        <v>2.0367579862970227E-2</v>
      </c>
      <c r="BV153" s="29">
        <f t="shared" si="39"/>
        <v>5.3445110687239804E-2</v>
      </c>
      <c r="BW153" s="37">
        <v>0</v>
      </c>
      <c r="BX153" s="17">
        <v>3.1489525607227613E-2</v>
      </c>
      <c r="BY153" s="18">
        <v>0.37657618238295731</v>
      </c>
      <c r="BZ153" s="21">
        <v>0</v>
      </c>
      <c r="CA153" s="21">
        <v>0</v>
      </c>
      <c r="CB153" s="21">
        <v>0</v>
      </c>
      <c r="CC153" s="21">
        <v>0</v>
      </c>
      <c r="CD153" s="21">
        <v>0</v>
      </c>
      <c r="CE153" s="21">
        <v>0</v>
      </c>
      <c r="CF153" s="21">
        <v>0</v>
      </c>
      <c r="CG153" s="21">
        <v>0</v>
      </c>
      <c r="CH153" s="21">
        <v>0</v>
      </c>
      <c r="CI153" s="21">
        <v>0.13483146067415741</v>
      </c>
      <c r="CJ153" s="32">
        <f t="shared" si="36"/>
        <v>1.3483146067415741E-2</v>
      </c>
      <c r="CK153" s="29">
        <f t="shared" si="37"/>
        <v>4.2637451597775933E-2</v>
      </c>
      <c r="CL153" s="37">
        <v>0</v>
      </c>
      <c r="CM153" s="20">
        <v>0.1586552539314571</v>
      </c>
      <c r="CN153" s="27"/>
      <c r="CO153" s="27"/>
      <c r="CP153" s="27"/>
      <c r="CQ153" s="27"/>
      <c r="CR153" s="27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7"/>
      <c r="DJ153" s="27"/>
      <c r="DK153" s="27"/>
      <c r="DL153" s="27"/>
      <c r="DM153" s="27"/>
      <c r="DN153" s="27"/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7"/>
      <c r="EA153" s="27"/>
      <c r="EB153" s="27"/>
      <c r="EC153" s="27"/>
      <c r="ED153" s="27"/>
      <c r="EE153" s="27"/>
      <c r="EF153" s="27"/>
      <c r="EG153" s="27"/>
      <c r="EH153" s="27"/>
      <c r="EI153" s="27"/>
      <c r="EJ153" s="27"/>
      <c r="EK153" s="27"/>
      <c r="EL153" s="27"/>
      <c r="EM153" s="27"/>
      <c r="EN153" s="27"/>
      <c r="EO153" s="27"/>
      <c r="EP153" s="27"/>
      <c r="EQ153" s="27"/>
      <c r="ER153" s="27"/>
      <c r="ES153" s="27"/>
      <c r="ET153" s="27"/>
      <c r="EU153" s="27"/>
      <c r="EV153" s="27"/>
      <c r="EW153" s="27"/>
      <c r="EX153" s="27"/>
      <c r="EY153" s="27"/>
      <c r="EZ153" s="27"/>
      <c r="FA153" s="27"/>
      <c r="FB153" s="27"/>
      <c r="FC153" s="27"/>
      <c r="FD153" s="27"/>
      <c r="FE153" s="27"/>
      <c r="FF153" s="27"/>
      <c r="FG153" s="27"/>
      <c r="FH153" s="27"/>
      <c r="FI153" s="27"/>
      <c r="FJ153" s="27"/>
      <c r="FK153" s="27"/>
      <c r="FL153" s="27"/>
      <c r="FM153" s="27"/>
      <c r="FN153" s="27"/>
      <c r="FO153" s="27"/>
      <c r="FP153" s="27"/>
      <c r="FQ153" s="27"/>
      <c r="FR153" s="27"/>
      <c r="FS153" s="27"/>
      <c r="FT153" s="27"/>
      <c r="FU153" s="27"/>
      <c r="FV153" s="27"/>
      <c r="FW153" s="27"/>
      <c r="FX153" s="27"/>
      <c r="FY153" s="27"/>
      <c r="FZ153" s="27"/>
      <c r="GA153" s="27"/>
      <c r="GB153" s="27"/>
      <c r="GC153" s="27"/>
      <c r="GD153" s="27"/>
      <c r="GE153" s="27"/>
      <c r="GF153" s="27"/>
      <c r="GG153" s="27"/>
      <c r="GH153" s="27"/>
      <c r="GI153" s="27"/>
      <c r="GJ153" s="27"/>
      <c r="GK153" s="27"/>
      <c r="GL153" s="27"/>
      <c r="GM153" s="27"/>
      <c r="GN153" s="27"/>
      <c r="GO153" s="27"/>
      <c r="GP153" s="27"/>
      <c r="GQ153" s="27"/>
      <c r="GR153" s="27"/>
      <c r="GS153" s="27"/>
      <c r="GT153" s="27"/>
      <c r="GU153" s="27"/>
      <c r="GV153" s="27"/>
      <c r="GW153" s="27"/>
      <c r="GX153" s="27"/>
      <c r="GY153" s="27"/>
      <c r="GZ153" s="27"/>
      <c r="HA153" s="27"/>
      <c r="HB153" s="27"/>
      <c r="HC153" s="27"/>
      <c r="HD153" s="27"/>
      <c r="HE153" s="27"/>
      <c r="HF153" s="27"/>
      <c r="HG153" s="27"/>
      <c r="HH153" s="27"/>
      <c r="HI153" s="27"/>
      <c r="HJ153" s="27"/>
      <c r="HK153" s="27"/>
      <c r="HL153" s="27"/>
      <c r="HM153" s="27"/>
      <c r="HN153" s="27"/>
      <c r="HO153" s="27"/>
      <c r="HP153" s="27"/>
      <c r="HQ153" s="27"/>
      <c r="HR153" s="27"/>
      <c r="HS153" s="27"/>
      <c r="HT153" s="27"/>
      <c r="HU153" s="27"/>
      <c r="HV153" s="27"/>
      <c r="HW153" s="27"/>
      <c r="HX153" s="27"/>
      <c r="HY153" s="27"/>
      <c r="HZ153" s="27"/>
      <c r="IA153" s="27"/>
      <c r="IB153" s="27"/>
      <c r="IC153" s="27"/>
      <c r="ID153" s="27"/>
      <c r="IE153" s="27"/>
      <c r="IF153" s="27"/>
      <c r="IG153" s="27"/>
      <c r="IH153" s="27"/>
      <c r="II153" s="27"/>
      <c r="IJ153" s="27"/>
      <c r="IK153" s="27"/>
      <c r="IL153" s="27"/>
      <c r="IM153" s="27"/>
      <c r="IN153" s="27"/>
      <c r="IO153" s="27"/>
      <c r="IP153" s="27"/>
      <c r="IQ153" s="27"/>
      <c r="IR153" s="27"/>
      <c r="IS153" s="27"/>
      <c r="IT153" s="27"/>
      <c r="IU153" s="27"/>
      <c r="IV153" s="27"/>
      <c r="IW153" s="27"/>
      <c r="IX153" s="27"/>
      <c r="IY153" s="27"/>
      <c r="IZ153" s="27"/>
      <c r="JA153" s="27"/>
      <c r="JB153" s="27"/>
      <c r="JC153" s="27"/>
      <c r="JD153" s="27"/>
      <c r="JE153" s="27"/>
      <c r="JF153" s="27"/>
      <c r="JG153" s="27"/>
      <c r="JH153" s="27"/>
      <c r="JI153" s="27"/>
      <c r="JJ153" s="27"/>
      <c r="JK153" s="27"/>
      <c r="JL153" s="27"/>
      <c r="JM153" s="27"/>
      <c r="JN153" s="27"/>
      <c r="JO153" s="27"/>
      <c r="JP153" s="27"/>
      <c r="JQ153" s="27"/>
      <c r="JR153" s="27"/>
      <c r="JS153" s="27"/>
      <c r="JT153" s="27"/>
      <c r="JU153" s="27"/>
      <c r="JV153" s="27"/>
      <c r="JW153" s="27"/>
      <c r="JX153" s="27"/>
      <c r="JY153" s="27"/>
      <c r="JZ153" s="27"/>
    </row>
    <row r="154" spans="1:286" s="21" customFormat="1" x14ac:dyDescent="0.3">
      <c r="A154" s="75"/>
      <c r="B154" s="2" t="s">
        <v>4</v>
      </c>
      <c r="C154" s="21">
        <v>0.5</v>
      </c>
      <c r="D154" s="21">
        <v>0.5</v>
      </c>
      <c r="E154" s="21">
        <v>0.5</v>
      </c>
      <c r="F154" s="21">
        <v>0.5</v>
      </c>
      <c r="G154" s="21">
        <v>0.5</v>
      </c>
      <c r="H154" s="21">
        <v>0.5</v>
      </c>
      <c r="I154" s="21">
        <v>0.5</v>
      </c>
      <c r="J154" s="21">
        <v>0.5</v>
      </c>
      <c r="K154" s="21">
        <v>0.5</v>
      </c>
      <c r="L154" s="21">
        <v>0.5</v>
      </c>
      <c r="M154" s="32">
        <f t="shared" si="28"/>
        <v>0.5</v>
      </c>
      <c r="N154" s="29">
        <f t="shared" si="38"/>
        <v>0</v>
      </c>
      <c r="O154" s="37">
        <v>1</v>
      </c>
      <c r="P154" s="17">
        <v>1.409385019274376E-2</v>
      </c>
      <c r="Q154" s="18" t="e">
        <f>#NUM!</f>
        <v>#NUM!</v>
      </c>
      <c r="R154" s="21">
        <v>0.5</v>
      </c>
      <c r="S154" s="21">
        <v>0.5</v>
      </c>
      <c r="T154" s="21">
        <v>0.5</v>
      </c>
      <c r="U154" s="21">
        <v>0.5</v>
      </c>
      <c r="V154" s="21">
        <v>0.5</v>
      </c>
      <c r="W154" s="21">
        <v>0.5</v>
      </c>
      <c r="X154" s="21">
        <v>0.5</v>
      </c>
      <c r="Y154" s="21">
        <v>0.5</v>
      </c>
      <c r="Z154" s="21">
        <v>0.5</v>
      </c>
      <c r="AA154" s="21">
        <v>0.5</v>
      </c>
      <c r="AB154" s="32">
        <f t="shared" si="29"/>
        <v>0.5</v>
      </c>
      <c r="AC154" s="29">
        <f t="shared" si="30"/>
        <v>0</v>
      </c>
      <c r="AD154" s="37">
        <v>1</v>
      </c>
      <c r="AE154" s="17">
        <v>1.409385019274376E-2</v>
      </c>
      <c r="AF154" s="18" t="e">
        <f>#NUM!</f>
        <v>#NUM!</v>
      </c>
      <c r="AG154" s="21">
        <v>0.5</v>
      </c>
      <c r="AH154" s="21">
        <v>0.5</v>
      </c>
      <c r="AI154" s="21">
        <v>0.5</v>
      </c>
      <c r="AJ154" s="21">
        <v>0.5</v>
      </c>
      <c r="AK154" s="21">
        <v>0.5</v>
      </c>
      <c r="AL154" s="21">
        <v>0.5</v>
      </c>
      <c r="AM154" s="21">
        <v>0.5</v>
      </c>
      <c r="AN154" s="21">
        <v>0.5</v>
      </c>
      <c r="AO154" s="21">
        <v>0.5</v>
      </c>
      <c r="AP154" s="21">
        <v>0.5</v>
      </c>
      <c r="AQ154" s="32">
        <f t="shared" si="31"/>
        <v>0.5</v>
      </c>
      <c r="AR154" s="29">
        <f t="shared" si="32"/>
        <v>0</v>
      </c>
      <c r="AS154" s="37">
        <v>1</v>
      </c>
      <c r="AT154" s="17">
        <v>1.409385019274376E-2</v>
      </c>
      <c r="AU154" s="18" t="e">
        <f>#NUM!</f>
        <v>#NUM!</v>
      </c>
      <c r="AV154" s="21">
        <v>0.5</v>
      </c>
      <c r="AW154" s="21">
        <v>0.5</v>
      </c>
      <c r="AX154" s="21">
        <v>0.5</v>
      </c>
      <c r="AY154" s="21">
        <v>0.5</v>
      </c>
      <c r="AZ154" s="21">
        <v>0.5</v>
      </c>
      <c r="BA154" s="21">
        <v>0.5</v>
      </c>
      <c r="BB154" s="21">
        <v>0.5</v>
      </c>
      <c r="BC154" s="21">
        <v>0.5</v>
      </c>
      <c r="BD154" s="21">
        <v>0.5</v>
      </c>
      <c r="BE154" s="21">
        <v>0.5</v>
      </c>
      <c r="BF154" s="32">
        <f t="shared" si="33"/>
        <v>0.5</v>
      </c>
      <c r="BG154" s="29">
        <f t="shared" si="34"/>
        <v>0</v>
      </c>
      <c r="BH154" s="37">
        <v>1</v>
      </c>
      <c r="BI154" s="17">
        <v>2.3199730935452301E-2</v>
      </c>
      <c r="BJ154" s="18">
        <v>0.17205924806765599</v>
      </c>
      <c r="BK154" s="21">
        <v>0.5</v>
      </c>
      <c r="BL154" s="21">
        <v>0.49305555499999998</v>
      </c>
      <c r="BM154" s="21">
        <v>0.53472222000000003</v>
      </c>
      <c r="BN154" s="21">
        <v>0.5</v>
      </c>
      <c r="BO154" s="21">
        <v>0.5</v>
      </c>
      <c r="BP154" s="21">
        <v>0.5</v>
      </c>
      <c r="BQ154" s="21">
        <v>0.4921875</v>
      </c>
      <c r="BR154" s="21">
        <v>0.53846154000000002</v>
      </c>
      <c r="BS154" s="21">
        <v>0.51448638999999996</v>
      </c>
      <c r="BT154" s="21">
        <v>0.49305555499999998</v>
      </c>
      <c r="BU154" s="32">
        <f t="shared" si="35"/>
        <v>0.50659687599999992</v>
      </c>
      <c r="BV154" s="29">
        <f t="shared" si="39"/>
        <v>1.7052455592163559E-2</v>
      </c>
      <c r="BW154" s="37">
        <v>0</v>
      </c>
      <c r="BX154" s="17">
        <v>3.125445809822415E-2</v>
      </c>
      <c r="BY154" s="18">
        <v>0.37657618238295731</v>
      </c>
      <c r="BZ154" s="21">
        <v>0.5</v>
      </c>
      <c r="CA154" s="21">
        <v>0.5</v>
      </c>
      <c r="CB154" s="21">
        <v>0.5</v>
      </c>
      <c r="CC154" s="21">
        <v>0.5</v>
      </c>
      <c r="CD154" s="21">
        <v>0.5</v>
      </c>
      <c r="CE154" s="21">
        <v>0.5</v>
      </c>
      <c r="CF154" s="21">
        <v>0.5</v>
      </c>
      <c r="CG154" s="21">
        <v>0.5</v>
      </c>
      <c r="CH154" s="21">
        <v>0.5</v>
      </c>
      <c r="CI154" s="21">
        <v>0.54166666500000005</v>
      </c>
      <c r="CJ154" s="32">
        <f t="shared" si="36"/>
        <v>0.50416666649999997</v>
      </c>
      <c r="CK154" s="29">
        <f t="shared" si="37"/>
        <v>1.3176156390321986E-2</v>
      </c>
      <c r="CL154" s="37">
        <v>0</v>
      </c>
      <c r="CM154" s="20">
        <v>0.1586552539314571</v>
      </c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/>
      <c r="DB154" s="27"/>
      <c r="DC154" s="27"/>
      <c r="DD154" s="27"/>
      <c r="DE154" s="27"/>
      <c r="DF154" s="27"/>
      <c r="DG154" s="27"/>
      <c r="DH154" s="27"/>
      <c r="DI154" s="27"/>
      <c r="DJ154" s="27"/>
      <c r="DK154" s="27"/>
      <c r="DL154" s="27"/>
      <c r="DM154" s="27"/>
      <c r="DN154" s="27"/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  <c r="EF154" s="27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27"/>
      <c r="ER154" s="27"/>
      <c r="ES154" s="27"/>
      <c r="ET154" s="27"/>
      <c r="EU154" s="27"/>
      <c r="EV154" s="27"/>
      <c r="EW154" s="27"/>
      <c r="EX154" s="27"/>
      <c r="EY154" s="27"/>
      <c r="EZ154" s="27"/>
      <c r="FA154" s="27"/>
      <c r="FB154" s="27"/>
      <c r="FC154" s="27"/>
      <c r="FD154" s="27"/>
      <c r="FE154" s="27"/>
      <c r="FF154" s="27"/>
      <c r="FG154" s="27"/>
      <c r="FH154" s="27"/>
      <c r="FI154" s="27"/>
      <c r="FJ154" s="27"/>
      <c r="FK154" s="27"/>
      <c r="FL154" s="27"/>
      <c r="FM154" s="27"/>
      <c r="FN154" s="27"/>
      <c r="FO154" s="27"/>
      <c r="FP154" s="27"/>
      <c r="FQ154" s="27"/>
      <c r="FR154" s="27"/>
      <c r="FS154" s="27"/>
      <c r="FT154" s="27"/>
      <c r="FU154" s="27"/>
      <c r="FV154" s="27"/>
      <c r="FW154" s="27"/>
      <c r="FX154" s="27"/>
      <c r="FY154" s="27"/>
      <c r="FZ154" s="27"/>
      <c r="GA154" s="27"/>
      <c r="GB154" s="27"/>
      <c r="GC154" s="27"/>
      <c r="GD154" s="27"/>
      <c r="GE154" s="27"/>
      <c r="GF154" s="27"/>
      <c r="GG154" s="27"/>
      <c r="GH154" s="27"/>
      <c r="GI154" s="27"/>
      <c r="GJ154" s="27"/>
      <c r="GK154" s="27"/>
      <c r="GL154" s="27"/>
      <c r="GM154" s="27"/>
      <c r="GN154" s="27"/>
      <c r="GO154" s="27"/>
      <c r="GP154" s="27"/>
      <c r="GQ154" s="27"/>
      <c r="GR154" s="27"/>
      <c r="GS154" s="27"/>
      <c r="GT154" s="27"/>
      <c r="GU154" s="27"/>
      <c r="GV154" s="27"/>
      <c r="GW154" s="27"/>
      <c r="GX154" s="27"/>
      <c r="GY154" s="27"/>
      <c r="GZ154" s="27"/>
      <c r="HA154" s="27"/>
      <c r="HB154" s="27"/>
      <c r="HC154" s="27"/>
      <c r="HD154" s="27"/>
      <c r="HE154" s="27"/>
      <c r="HF154" s="27"/>
      <c r="HG154" s="27"/>
      <c r="HH154" s="27"/>
      <c r="HI154" s="27"/>
      <c r="HJ154" s="27"/>
      <c r="HK154" s="27"/>
      <c r="HL154" s="27"/>
      <c r="HM154" s="27"/>
      <c r="HN154" s="27"/>
      <c r="HO154" s="27"/>
      <c r="HP154" s="27"/>
      <c r="HQ154" s="27"/>
      <c r="HR154" s="27"/>
      <c r="HS154" s="27"/>
      <c r="HT154" s="27"/>
      <c r="HU154" s="27"/>
      <c r="HV154" s="27"/>
      <c r="HW154" s="27"/>
      <c r="HX154" s="27"/>
      <c r="HY154" s="27"/>
      <c r="HZ154" s="27"/>
      <c r="IA154" s="27"/>
      <c r="IB154" s="27"/>
      <c r="IC154" s="27"/>
      <c r="ID154" s="27"/>
      <c r="IE154" s="27"/>
      <c r="IF154" s="27"/>
      <c r="IG154" s="27"/>
      <c r="IH154" s="27"/>
      <c r="II154" s="27"/>
      <c r="IJ154" s="27"/>
      <c r="IK154" s="27"/>
      <c r="IL154" s="27"/>
      <c r="IM154" s="27"/>
      <c r="IN154" s="27"/>
      <c r="IO154" s="27"/>
      <c r="IP154" s="27"/>
      <c r="IQ154" s="27"/>
      <c r="IR154" s="27"/>
      <c r="IS154" s="27"/>
      <c r="IT154" s="27"/>
      <c r="IU154" s="27"/>
      <c r="IV154" s="27"/>
      <c r="IW154" s="27"/>
      <c r="IX154" s="27"/>
      <c r="IY154" s="27"/>
      <c r="IZ154" s="27"/>
      <c r="JA154" s="27"/>
      <c r="JB154" s="27"/>
      <c r="JC154" s="27"/>
      <c r="JD154" s="27"/>
      <c r="JE154" s="27"/>
      <c r="JF154" s="27"/>
      <c r="JG154" s="27"/>
      <c r="JH154" s="27"/>
      <c r="JI154" s="27"/>
      <c r="JJ154" s="27"/>
      <c r="JK154" s="27"/>
      <c r="JL154" s="27"/>
      <c r="JM154" s="27"/>
      <c r="JN154" s="27"/>
      <c r="JO154" s="27"/>
      <c r="JP154" s="27"/>
      <c r="JQ154" s="27"/>
      <c r="JR154" s="27"/>
      <c r="JS154" s="27"/>
      <c r="JT154" s="27"/>
      <c r="JU154" s="27"/>
      <c r="JV154" s="27"/>
      <c r="JW154" s="27"/>
      <c r="JX154" s="27"/>
      <c r="JY154" s="27"/>
      <c r="JZ154" s="27"/>
    </row>
    <row r="155" spans="1:286" s="66" customFormat="1" x14ac:dyDescent="0.3">
      <c r="A155" s="76"/>
      <c r="B155" s="3" t="s">
        <v>6</v>
      </c>
      <c r="C155" s="66">
        <v>0.74117647058823533</v>
      </c>
      <c r="D155" s="66">
        <v>0.84705882352941175</v>
      </c>
      <c r="E155" s="66">
        <v>0.8571428571428571</v>
      </c>
      <c r="F155" s="66">
        <v>0.8214285714285714</v>
      </c>
      <c r="G155" s="66">
        <v>0.8571428571428571</v>
      </c>
      <c r="H155" s="66">
        <v>0.80952380952380953</v>
      </c>
      <c r="I155" s="66">
        <v>0.76190476190476186</v>
      </c>
      <c r="J155" s="66">
        <v>0.84523809523809523</v>
      </c>
      <c r="K155" s="66">
        <v>0.79761904761904767</v>
      </c>
      <c r="L155" s="66">
        <v>0.8571428571428571</v>
      </c>
      <c r="M155" s="67">
        <f t="shared" si="28"/>
        <v>0.81953781512605028</v>
      </c>
      <c r="N155" s="68">
        <f t="shared" si="38"/>
        <v>4.1775437539617245E-2</v>
      </c>
      <c r="O155" s="69">
        <v>1</v>
      </c>
      <c r="P155" s="70">
        <v>0.2192258283099793</v>
      </c>
      <c r="Q155" s="71" t="e">
        <f>#NUM!</f>
        <v>#NUM!</v>
      </c>
      <c r="R155" s="66">
        <v>0.74117647058823533</v>
      </c>
      <c r="S155" s="66">
        <v>0.84705882352941175</v>
      </c>
      <c r="T155" s="66">
        <v>0.8571428571428571</v>
      </c>
      <c r="U155" s="66">
        <v>0.8214285714285714</v>
      </c>
      <c r="V155" s="66">
        <v>0.8571428571428571</v>
      </c>
      <c r="W155" s="66">
        <v>0.80952380952380953</v>
      </c>
      <c r="X155" s="66">
        <v>0.76190476190476186</v>
      </c>
      <c r="Y155" s="66">
        <v>0.84523809523809523</v>
      </c>
      <c r="Z155" s="66">
        <v>0.79761904761904767</v>
      </c>
      <c r="AA155" s="66">
        <v>0.8571428571428571</v>
      </c>
      <c r="AB155" s="67">
        <f t="shared" si="29"/>
        <v>0.81953781512605028</v>
      </c>
      <c r="AC155" s="68">
        <f t="shared" si="30"/>
        <v>4.1775437539617245E-2</v>
      </c>
      <c r="AD155" s="69">
        <v>1</v>
      </c>
      <c r="AE155" s="70">
        <v>0.2192258283099793</v>
      </c>
      <c r="AF155" s="71" t="e">
        <f>#NUM!</f>
        <v>#NUM!</v>
      </c>
      <c r="AG155" s="66">
        <v>0.74117647058823533</v>
      </c>
      <c r="AH155" s="66">
        <v>0.84705882352941175</v>
      </c>
      <c r="AI155" s="66">
        <v>0.8571428571428571</v>
      </c>
      <c r="AJ155" s="66">
        <v>0.8214285714285714</v>
      </c>
      <c r="AK155" s="66">
        <v>0.8571428571428571</v>
      </c>
      <c r="AL155" s="66">
        <v>0.80952380952380953</v>
      </c>
      <c r="AM155" s="66">
        <v>0.76190476190476186</v>
      </c>
      <c r="AN155" s="66">
        <v>0.84523809523809523</v>
      </c>
      <c r="AO155" s="66">
        <v>0.79761904761904767</v>
      </c>
      <c r="AP155" s="66">
        <v>0.8571428571428571</v>
      </c>
      <c r="AQ155" s="67">
        <f t="shared" si="31"/>
        <v>0.81953781512605028</v>
      </c>
      <c r="AR155" s="68">
        <f t="shared" si="32"/>
        <v>4.1775437539617245E-2</v>
      </c>
      <c r="AS155" s="69">
        <v>1</v>
      </c>
      <c r="AT155" s="70">
        <v>0.2192258283099793</v>
      </c>
      <c r="AU155" s="71" t="e">
        <f>#NUM!</f>
        <v>#NUM!</v>
      </c>
      <c r="AV155" s="66">
        <v>0.74117647058823533</v>
      </c>
      <c r="AW155" s="66">
        <v>0.84705882352941175</v>
      </c>
      <c r="AX155" s="66">
        <v>0.8571428571428571</v>
      </c>
      <c r="AY155" s="66">
        <v>0.8214285714285714</v>
      </c>
      <c r="AZ155" s="66">
        <v>0.8571428571428571</v>
      </c>
      <c r="BA155" s="66">
        <v>0.80952380952380953</v>
      </c>
      <c r="BB155" s="66">
        <v>0.76190476190476186</v>
      </c>
      <c r="BC155" s="66">
        <v>0.84523809523809523</v>
      </c>
      <c r="BD155" s="66">
        <v>0.79761904761904767</v>
      </c>
      <c r="BE155" s="66">
        <v>0.8571428571428571</v>
      </c>
      <c r="BF155" s="67">
        <f t="shared" si="33"/>
        <v>0.81953781512605028</v>
      </c>
      <c r="BG155" s="68">
        <f t="shared" si="34"/>
        <v>4.1775437539617245E-2</v>
      </c>
      <c r="BH155" s="69">
        <v>1</v>
      </c>
      <c r="BI155" s="70">
        <v>0.1120388071816049</v>
      </c>
      <c r="BJ155" s="71">
        <v>9.7101965100139492E-2</v>
      </c>
      <c r="BK155" s="66">
        <v>0.74117647058823533</v>
      </c>
      <c r="BL155" s="66">
        <v>0.83529411764705885</v>
      </c>
      <c r="BM155" s="66">
        <v>0.8571428571428571</v>
      </c>
      <c r="BN155" s="66">
        <v>0.8214285714285714</v>
      </c>
      <c r="BO155" s="66">
        <v>0.8571428571428571</v>
      </c>
      <c r="BP155" s="66">
        <v>0.80952380952380953</v>
      </c>
      <c r="BQ155" s="66">
        <v>0.75</v>
      </c>
      <c r="BR155" s="66">
        <v>0.8571428571428571</v>
      </c>
      <c r="BS155" s="66">
        <v>0.7857142857142857</v>
      </c>
      <c r="BT155" s="66">
        <v>0.84523809523809523</v>
      </c>
      <c r="BU155" s="67">
        <f t="shared" si="35"/>
        <v>0.81598039215686258</v>
      </c>
      <c r="BV155" s="68">
        <f t="shared" si="39"/>
        <v>4.3777879878815672E-2</v>
      </c>
      <c r="BW155" s="69">
        <v>1</v>
      </c>
      <c r="BX155" s="70">
        <v>0.26411638843399149</v>
      </c>
      <c r="BY155" s="71">
        <v>8.4278709723994774E-2</v>
      </c>
      <c r="BZ155" s="66">
        <v>0.74117647058823533</v>
      </c>
      <c r="CA155" s="66">
        <v>0.84705882352941175</v>
      </c>
      <c r="CB155" s="66">
        <v>0.8571428571428571</v>
      </c>
      <c r="CC155" s="66">
        <v>0.8214285714285714</v>
      </c>
      <c r="CD155" s="66">
        <v>0.8571428571428571</v>
      </c>
      <c r="CE155" s="66">
        <v>0.80952380952380953</v>
      </c>
      <c r="CF155" s="66">
        <v>0.76190476190476186</v>
      </c>
      <c r="CG155" s="66">
        <v>0.84523809523809523</v>
      </c>
      <c r="CH155" s="66">
        <v>0.79761904761904767</v>
      </c>
      <c r="CI155" s="66">
        <v>0.86904761904761907</v>
      </c>
      <c r="CJ155" s="67">
        <f t="shared" si="36"/>
        <v>0.82072829131652658</v>
      </c>
      <c r="CK155" s="68">
        <f t="shared" si="37"/>
        <v>4.311431033157169E-2</v>
      </c>
      <c r="CL155" s="69">
        <v>1</v>
      </c>
      <c r="CM155" s="72">
        <v>0.1717181980689568</v>
      </c>
      <c r="CN155" s="73"/>
      <c r="CO155" s="73"/>
      <c r="CP155" s="73"/>
      <c r="CQ155" s="73"/>
      <c r="CR155" s="73"/>
      <c r="CS155" s="73"/>
      <c r="CT155" s="73"/>
      <c r="CU155" s="73"/>
      <c r="CV155" s="73"/>
      <c r="CW155" s="73"/>
      <c r="CX155" s="73"/>
      <c r="CY155" s="73"/>
      <c r="CZ155" s="73"/>
      <c r="DA155" s="73"/>
      <c r="DB155" s="73"/>
      <c r="DC155" s="73"/>
      <c r="DD155" s="73"/>
      <c r="DE155" s="73"/>
      <c r="DF155" s="73"/>
      <c r="DG155" s="73"/>
      <c r="DH155" s="73"/>
      <c r="DI155" s="73"/>
      <c r="DJ155" s="73"/>
      <c r="DK155" s="73"/>
      <c r="DL155" s="73"/>
      <c r="DM155" s="73"/>
      <c r="DN155" s="73"/>
      <c r="DO155" s="73"/>
      <c r="DP155" s="73"/>
      <c r="DQ155" s="73"/>
      <c r="DR155" s="73"/>
      <c r="DS155" s="73"/>
      <c r="DT155" s="73"/>
      <c r="DU155" s="73"/>
      <c r="DV155" s="73"/>
      <c r="DW155" s="73"/>
      <c r="DX155" s="73"/>
      <c r="DY155" s="73"/>
      <c r="DZ155" s="73"/>
      <c r="EA155" s="73"/>
      <c r="EB155" s="73"/>
      <c r="EC155" s="73"/>
      <c r="ED155" s="73"/>
      <c r="EE155" s="73"/>
      <c r="EF155" s="73"/>
      <c r="EG155" s="73"/>
      <c r="EH155" s="73"/>
      <c r="EI155" s="73"/>
      <c r="EJ155" s="73"/>
      <c r="EK155" s="73"/>
      <c r="EL155" s="73"/>
      <c r="EM155" s="73"/>
      <c r="EN155" s="73"/>
      <c r="EO155" s="73"/>
      <c r="EP155" s="73"/>
      <c r="EQ155" s="73"/>
      <c r="ER155" s="73"/>
      <c r="ES155" s="73"/>
      <c r="ET155" s="73"/>
      <c r="EU155" s="73"/>
      <c r="EV155" s="73"/>
      <c r="EW155" s="73"/>
      <c r="EX155" s="73"/>
      <c r="EY155" s="73"/>
      <c r="EZ155" s="73"/>
      <c r="FA155" s="73"/>
      <c r="FB155" s="73"/>
      <c r="FC155" s="73"/>
      <c r="FD155" s="73"/>
      <c r="FE155" s="73"/>
      <c r="FF155" s="73"/>
      <c r="FG155" s="73"/>
      <c r="FH155" s="73"/>
      <c r="FI155" s="73"/>
      <c r="FJ155" s="73"/>
      <c r="FK155" s="73"/>
      <c r="FL155" s="73"/>
      <c r="FM155" s="73"/>
      <c r="FN155" s="73"/>
      <c r="FO155" s="73"/>
      <c r="FP155" s="73"/>
      <c r="FQ155" s="73"/>
      <c r="FR155" s="73"/>
      <c r="FS155" s="73"/>
      <c r="FT155" s="73"/>
      <c r="FU155" s="73"/>
      <c r="FV155" s="73"/>
      <c r="FW155" s="73"/>
      <c r="FX155" s="73"/>
      <c r="FY155" s="73"/>
      <c r="FZ155" s="73"/>
      <c r="GA155" s="73"/>
      <c r="GB155" s="73"/>
      <c r="GC155" s="73"/>
      <c r="GD155" s="73"/>
      <c r="GE155" s="73"/>
      <c r="GF155" s="73"/>
      <c r="GG155" s="73"/>
      <c r="GH155" s="73"/>
      <c r="GI155" s="73"/>
      <c r="GJ155" s="73"/>
      <c r="GK155" s="73"/>
      <c r="GL155" s="73"/>
      <c r="GM155" s="73"/>
      <c r="GN155" s="73"/>
      <c r="GO155" s="73"/>
      <c r="GP155" s="73"/>
      <c r="GQ155" s="73"/>
      <c r="GR155" s="73"/>
      <c r="GS155" s="73"/>
      <c r="GT155" s="73"/>
      <c r="GU155" s="73"/>
      <c r="GV155" s="73"/>
      <c r="GW155" s="73"/>
      <c r="GX155" s="73"/>
      <c r="GY155" s="73"/>
      <c r="GZ155" s="73"/>
      <c r="HA155" s="73"/>
      <c r="HB155" s="73"/>
      <c r="HC155" s="73"/>
      <c r="HD155" s="73"/>
      <c r="HE155" s="73"/>
      <c r="HF155" s="73"/>
      <c r="HG155" s="73"/>
      <c r="HH155" s="73"/>
      <c r="HI155" s="73"/>
      <c r="HJ155" s="73"/>
      <c r="HK155" s="73"/>
      <c r="HL155" s="73"/>
      <c r="HM155" s="73"/>
      <c r="HN155" s="73"/>
      <c r="HO155" s="73"/>
      <c r="HP155" s="73"/>
      <c r="HQ155" s="73"/>
      <c r="HR155" s="73"/>
      <c r="HS155" s="73"/>
      <c r="HT155" s="73"/>
      <c r="HU155" s="73"/>
      <c r="HV155" s="73"/>
      <c r="HW155" s="73"/>
      <c r="HX155" s="73"/>
      <c r="HY155" s="73"/>
      <c r="HZ155" s="73"/>
      <c r="IA155" s="73"/>
      <c r="IB155" s="73"/>
      <c r="IC155" s="73"/>
      <c r="ID155" s="73"/>
      <c r="IE155" s="73"/>
      <c r="IF155" s="73"/>
      <c r="IG155" s="73"/>
      <c r="IH155" s="73"/>
      <c r="II155" s="73"/>
      <c r="IJ155" s="73"/>
      <c r="IK155" s="73"/>
      <c r="IL155" s="73"/>
      <c r="IM155" s="73"/>
      <c r="IN155" s="73"/>
      <c r="IO155" s="73"/>
      <c r="IP155" s="73"/>
      <c r="IQ155" s="73"/>
      <c r="IR155" s="73"/>
      <c r="IS155" s="73"/>
      <c r="IT155" s="73"/>
      <c r="IU155" s="73"/>
      <c r="IV155" s="73"/>
      <c r="IW155" s="73"/>
      <c r="IX155" s="73"/>
      <c r="IY155" s="73"/>
      <c r="IZ155" s="73"/>
      <c r="JA155" s="73"/>
      <c r="JB155" s="73"/>
      <c r="JC155" s="73"/>
      <c r="JD155" s="73"/>
      <c r="JE155" s="73"/>
      <c r="JF155" s="73"/>
      <c r="JG155" s="73"/>
      <c r="JH155" s="73"/>
      <c r="JI155" s="73"/>
      <c r="JJ155" s="73"/>
      <c r="JK155" s="73"/>
      <c r="JL155" s="73"/>
      <c r="JM155" s="73"/>
      <c r="JN155" s="73"/>
      <c r="JO155" s="73"/>
      <c r="JP155" s="73"/>
      <c r="JQ155" s="73"/>
      <c r="JR155" s="73"/>
      <c r="JS155" s="73"/>
      <c r="JT155" s="73"/>
      <c r="JU155" s="73"/>
      <c r="JV155" s="73"/>
      <c r="JW155" s="73"/>
      <c r="JX155" s="73"/>
      <c r="JY155" s="73"/>
      <c r="JZ155" s="73"/>
    </row>
    <row r="156" spans="1:286" s="58" customFormat="1" x14ac:dyDescent="0.3">
      <c r="A156" s="74" t="s">
        <v>21</v>
      </c>
      <c r="B156" s="1" t="s">
        <v>15</v>
      </c>
      <c r="C156" s="58">
        <v>0.31126161123050849</v>
      </c>
      <c r="D156" s="58">
        <v>0.25553821687242328</v>
      </c>
      <c r="E156" s="58">
        <v>0.2259658829798557</v>
      </c>
      <c r="F156" s="58">
        <v>0.28112829825895852</v>
      </c>
      <c r="G156" s="58">
        <v>0.25975657762087973</v>
      </c>
      <c r="H156" s="58">
        <v>0.23867069476858049</v>
      </c>
      <c r="I156" s="58">
        <v>0.31185121278819949</v>
      </c>
      <c r="J156" s="58">
        <v>0.23099523903177421</v>
      </c>
      <c r="K156" s="58">
        <v>0.28702032617398959</v>
      </c>
      <c r="L156" s="58">
        <v>0.23974140104001129</v>
      </c>
      <c r="M156" s="59">
        <f t="shared" si="28"/>
        <v>0.26419294607651805</v>
      </c>
      <c r="N156" s="60">
        <f t="shared" si="38"/>
        <v>3.1975529247971993E-2</v>
      </c>
      <c r="O156" s="61">
        <v>1</v>
      </c>
      <c r="P156" s="62">
        <v>3.4552149039074002E-3</v>
      </c>
      <c r="Q156" s="63" t="e">
        <f>#NUM!</f>
        <v>#NUM!</v>
      </c>
      <c r="R156" s="58">
        <v>0.31126161123050849</v>
      </c>
      <c r="S156" s="58">
        <v>0.25553821687242328</v>
      </c>
      <c r="T156" s="58">
        <v>0.2259658829798557</v>
      </c>
      <c r="U156" s="58">
        <v>0.28112829825895852</v>
      </c>
      <c r="V156" s="58">
        <v>0.25975657762087973</v>
      </c>
      <c r="W156" s="58">
        <v>0.23867069476858049</v>
      </c>
      <c r="X156" s="58">
        <v>0.31185121278819949</v>
      </c>
      <c r="Y156" s="58">
        <v>0.23099523903177421</v>
      </c>
      <c r="Z156" s="58">
        <v>0.28702032617398959</v>
      </c>
      <c r="AA156" s="58">
        <v>0.23974140104001129</v>
      </c>
      <c r="AB156" s="59">
        <f t="shared" si="29"/>
        <v>0.26419294607651805</v>
      </c>
      <c r="AC156" s="60">
        <f t="shared" si="30"/>
        <v>3.1975529247971993E-2</v>
      </c>
      <c r="AD156" s="61">
        <v>1</v>
      </c>
      <c r="AE156" s="62">
        <v>3.4552149039074002E-3</v>
      </c>
      <c r="AF156" s="63" t="e">
        <f>#NUM!</f>
        <v>#NUM!</v>
      </c>
      <c r="AG156" s="58">
        <v>0.31126161123050849</v>
      </c>
      <c r="AH156" s="58">
        <v>0.25553821687242328</v>
      </c>
      <c r="AI156" s="58">
        <v>0.2259658829798557</v>
      </c>
      <c r="AJ156" s="58">
        <v>0.28112829825895852</v>
      </c>
      <c r="AK156" s="58">
        <v>0.25975657762087973</v>
      </c>
      <c r="AL156" s="58">
        <v>0.23867069476858049</v>
      </c>
      <c r="AM156" s="58">
        <v>0.31185121278819949</v>
      </c>
      <c r="AN156" s="58">
        <v>0.23099523903177421</v>
      </c>
      <c r="AO156" s="58">
        <v>0.28702032617398959</v>
      </c>
      <c r="AP156" s="58">
        <v>0.23974140104001129</v>
      </c>
      <c r="AQ156" s="59">
        <f t="shared" si="31"/>
        <v>0.26419294607651805</v>
      </c>
      <c r="AR156" s="60">
        <f t="shared" si="32"/>
        <v>3.1975529247971993E-2</v>
      </c>
      <c r="AS156" s="61">
        <v>1</v>
      </c>
      <c r="AT156" s="62">
        <v>3.4552149039074002E-3</v>
      </c>
      <c r="AU156" s="63">
        <v>2.432973986550236E-2</v>
      </c>
      <c r="AV156" s="58">
        <v>0.32768695295407602</v>
      </c>
      <c r="AW156" s="58">
        <v>0.26711446765975988</v>
      </c>
      <c r="AX156" s="58">
        <v>0.244041340719027</v>
      </c>
      <c r="AY156" s="58">
        <v>0.27276587697820659</v>
      </c>
      <c r="AZ156" s="58">
        <v>0.26518378747727639</v>
      </c>
      <c r="BA156" s="58">
        <v>0.23857125493534909</v>
      </c>
      <c r="BB156" s="58">
        <v>0.30038757250373449</v>
      </c>
      <c r="BC156" s="58">
        <v>0.2481522994571787</v>
      </c>
      <c r="BD156" s="58">
        <v>0.2998378627895335</v>
      </c>
      <c r="BE156" s="58">
        <v>0.26025974724666912</v>
      </c>
      <c r="BF156" s="59">
        <f t="shared" si="33"/>
        <v>0.27240011627208111</v>
      </c>
      <c r="BG156" s="60">
        <f t="shared" si="34"/>
        <v>2.8590725777909675E-2</v>
      </c>
      <c r="BH156" s="61">
        <v>1</v>
      </c>
      <c r="BI156" s="62">
        <v>3.4552149039074002E-3</v>
      </c>
      <c r="BJ156" s="63">
        <v>1.8243165576757849E-2</v>
      </c>
      <c r="BK156" s="58">
        <v>0.32475813295707168</v>
      </c>
      <c r="BL156" s="58">
        <v>0.24497819050005781</v>
      </c>
      <c r="BM156" s="58">
        <v>0.21001648883441179</v>
      </c>
      <c r="BN156" s="58">
        <v>0.27399141106013541</v>
      </c>
      <c r="BO156" s="58">
        <v>0.25205533366341831</v>
      </c>
      <c r="BP156" s="58">
        <v>0.23946117077462781</v>
      </c>
      <c r="BQ156" s="58">
        <v>0.31130223227602177</v>
      </c>
      <c r="BR156" s="58">
        <v>0.230008573745872</v>
      </c>
      <c r="BS156" s="58">
        <v>0.29098204215779022</v>
      </c>
      <c r="BT156" s="58">
        <v>0.24374946253500709</v>
      </c>
      <c r="BU156" s="59">
        <f t="shared" si="35"/>
        <v>0.26213030385044139</v>
      </c>
      <c r="BV156" s="60">
        <f t="shared" si="39"/>
        <v>3.6980974673557723E-2</v>
      </c>
      <c r="BW156" s="61">
        <v>1</v>
      </c>
      <c r="BX156" s="62">
        <v>1.4208432087431871E-2</v>
      </c>
      <c r="BY156" s="63">
        <v>0.1183628070121341</v>
      </c>
      <c r="BZ156" s="58">
        <v>0.31337045110091988</v>
      </c>
      <c r="CA156" s="58">
        <v>0.25129170378802312</v>
      </c>
      <c r="CB156" s="58">
        <v>0.23487851233946649</v>
      </c>
      <c r="CC156" s="58">
        <v>0.26324908203437342</v>
      </c>
      <c r="CD156" s="58">
        <v>0.26935695982866958</v>
      </c>
      <c r="CE156" s="58">
        <v>0.24807977730237291</v>
      </c>
      <c r="CF156" s="58">
        <v>0.30440174689025851</v>
      </c>
      <c r="CG156" s="58">
        <v>0.23145989839376571</v>
      </c>
      <c r="CH156" s="58">
        <v>0.2943775493008014</v>
      </c>
      <c r="CI156" s="58">
        <v>0.26020762044638301</v>
      </c>
      <c r="CJ156" s="59">
        <f t="shared" si="36"/>
        <v>0.26706733014250339</v>
      </c>
      <c r="CK156" s="60">
        <f t="shared" si="37"/>
        <v>2.8409641422353572E-2</v>
      </c>
      <c r="CL156" s="61">
        <v>1</v>
      </c>
      <c r="CM156" s="64">
        <v>6.0956109805680683E-2</v>
      </c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  <c r="IX156" s="65"/>
      <c r="IY156" s="65"/>
      <c r="IZ156" s="65"/>
      <c r="JA156" s="65"/>
      <c r="JB156" s="65"/>
      <c r="JC156" s="65"/>
      <c r="JD156" s="65"/>
      <c r="JE156" s="65"/>
      <c r="JF156" s="65"/>
      <c r="JG156" s="65"/>
      <c r="JH156" s="65"/>
      <c r="JI156" s="65"/>
      <c r="JJ156" s="65"/>
      <c r="JK156" s="65"/>
      <c r="JL156" s="65"/>
      <c r="JM156" s="65"/>
      <c r="JN156" s="65"/>
      <c r="JO156" s="65"/>
      <c r="JP156" s="65"/>
      <c r="JQ156" s="65"/>
      <c r="JR156" s="65"/>
      <c r="JS156" s="65"/>
      <c r="JT156" s="65"/>
      <c r="JU156" s="65"/>
      <c r="JV156" s="65"/>
      <c r="JW156" s="65"/>
      <c r="JX156" s="65"/>
      <c r="JY156" s="65"/>
      <c r="JZ156" s="65"/>
    </row>
    <row r="157" spans="1:286" s="21" customFormat="1" x14ac:dyDescent="0.3">
      <c r="A157" s="75"/>
      <c r="B157" s="2" t="s">
        <v>16</v>
      </c>
      <c r="C157" s="21">
        <v>0.42248617536831812</v>
      </c>
      <c r="D157" s="21">
        <v>0.34090406571894172</v>
      </c>
      <c r="E157" s="21">
        <v>0.32080086726301149</v>
      </c>
      <c r="F157" s="21">
        <v>0.37964164494985009</v>
      </c>
      <c r="G157" s="21">
        <v>0.34925655569313341</v>
      </c>
      <c r="H157" s="21">
        <v>0.32487601202053878</v>
      </c>
      <c r="I157" s="21">
        <v>0.41580736631083681</v>
      </c>
      <c r="J157" s="21">
        <v>0.33565117026855928</v>
      </c>
      <c r="K157" s="21">
        <v>0.38993976460437479</v>
      </c>
      <c r="L157" s="21">
        <v>0.33179864470815312</v>
      </c>
      <c r="M157" s="32">
        <f t="shared" si="28"/>
        <v>0.36111622669057175</v>
      </c>
      <c r="N157" s="29">
        <f t="shared" si="38"/>
        <v>3.7899330304121792E-2</v>
      </c>
      <c r="O157" s="37">
        <v>1</v>
      </c>
      <c r="P157" s="17">
        <v>3.4552149039074002E-3</v>
      </c>
      <c r="Q157" s="18" t="e">
        <f>#NUM!</f>
        <v>#NUM!</v>
      </c>
      <c r="R157" s="21">
        <v>0.42248617536831812</v>
      </c>
      <c r="S157" s="21">
        <v>0.34090406571894172</v>
      </c>
      <c r="T157" s="21">
        <v>0.32080086726301149</v>
      </c>
      <c r="U157" s="21">
        <v>0.37964164494985009</v>
      </c>
      <c r="V157" s="21">
        <v>0.34925655569313341</v>
      </c>
      <c r="W157" s="21">
        <v>0.32487601202053878</v>
      </c>
      <c r="X157" s="21">
        <v>0.41580736631083681</v>
      </c>
      <c r="Y157" s="21">
        <v>0.33565117026855928</v>
      </c>
      <c r="Z157" s="21">
        <v>0.38993976460437479</v>
      </c>
      <c r="AA157" s="21">
        <v>0.33179864470815312</v>
      </c>
      <c r="AB157" s="32">
        <f t="shared" si="29"/>
        <v>0.36111622669057175</v>
      </c>
      <c r="AC157" s="29">
        <f t="shared" si="30"/>
        <v>3.7899330304121792E-2</v>
      </c>
      <c r="AD157" s="37">
        <v>1</v>
      </c>
      <c r="AE157" s="17">
        <v>3.4552149039074002E-3</v>
      </c>
      <c r="AF157" s="18" t="e">
        <f>#NUM!</f>
        <v>#NUM!</v>
      </c>
      <c r="AG157" s="21">
        <v>0.42248617536831812</v>
      </c>
      <c r="AH157" s="21">
        <v>0.34090406571894172</v>
      </c>
      <c r="AI157" s="21">
        <v>0.32080086726301149</v>
      </c>
      <c r="AJ157" s="21">
        <v>0.37964164494985009</v>
      </c>
      <c r="AK157" s="21">
        <v>0.34925655569313341</v>
      </c>
      <c r="AL157" s="21">
        <v>0.32487601202053878</v>
      </c>
      <c r="AM157" s="21">
        <v>0.41580736631083681</v>
      </c>
      <c r="AN157" s="21">
        <v>0.33565117026855928</v>
      </c>
      <c r="AO157" s="21">
        <v>0.38993976460437479</v>
      </c>
      <c r="AP157" s="21">
        <v>0.33179864470815312</v>
      </c>
      <c r="AQ157" s="32">
        <f t="shared" si="31"/>
        <v>0.36111622669057175</v>
      </c>
      <c r="AR157" s="29">
        <f t="shared" si="32"/>
        <v>3.7899330304121792E-2</v>
      </c>
      <c r="AS157" s="37">
        <v>1</v>
      </c>
      <c r="AT157" s="17">
        <v>3.4552149039074002E-3</v>
      </c>
      <c r="AU157" s="18">
        <v>3.9989932524267288E-2</v>
      </c>
      <c r="AV157" s="21">
        <v>0.45432648086513311</v>
      </c>
      <c r="AW157" s="21">
        <v>0.35047068094046119</v>
      </c>
      <c r="AX157" s="21">
        <v>0.34906764042700789</v>
      </c>
      <c r="AY157" s="21">
        <v>0.37889906816762942</v>
      </c>
      <c r="AZ157" s="21">
        <v>0.35249154944252531</v>
      </c>
      <c r="BA157" s="21">
        <v>0.31667306132711631</v>
      </c>
      <c r="BB157" s="21">
        <v>0.40371236919759618</v>
      </c>
      <c r="BC157" s="21">
        <v>0.34541278373687251</v>
      </c>
      <c r="BD157" s="21">
        <v>0.40473477270152858</v>
      </c>
      <c r="BE157" s="21">
        <v>0.34371564501949792</v>
      </c>
      <c r="BF157" s="32">
        <f t="shared" si="33"/>
        <v>0.3699504051825368</v>
      </c>
      <c r="BG157" s="29">
        <f t="shared" si="34"/>
        <v>4.0549581713297721E-2</v>
      </c>
      <c r="BH157" s="37">
        <v>1</v>
      </c>
      <c r="BI157" s="17">
        <v>4.6720565011024416E-3</v>
      </c>
      <c r="BJ157" s="18">
        <v>0.1750318528199081</v>
      </c>
      <c r="BK157" s="21">
        <v>0.44086879723764272</v>
      </c>
      <c r="BL157" s="21">
        <v>0.33541877857636948</v>
      </c>
      <c r="BM157" s="21">
        <v>0.3067081896601056</v>
      </c>
      <c r="BN157" s="21">
        <v>0.37149160304354428</v>
      </c>
      <c r="BO157" s="21">
        <v>0.34214799147377639</v>
      </c>
      <c r="BP157" s="21">
        <v>0.33814241035273562</v>
      </c>
      <c r="BQ157" s="21">
        <v>0.42328894815913137</v>
      </c>
      <c r="BR157" s="21">
        <v>0.33621901576861463</v>
      </c>
      <c r="BS157" s="21">
        <v>0.40962995838248062</v>
      </c>
      <c r="BT157" s="21">
        <v>0.33851353381937521</v>
      </c>
      <c r="BU157" s="32">
        <f t="shared" si="35"/>
        <v>0.36424292264737762</v>
      </c>
      <c r="BV157" s="29">
        <f t="shared" si="39"/>
        <v>4.5004104107819062E-2</v>
      </c>
      <c r="BW157" s="37">
        <v>1</v>
      </c>
      <c r="BX157" s="17">
        <v>1.4208432087431871E-2</v>
      </c>
      <c r="BY157" s="18">
        <v>0.47967681702008169</v>
      </c>
      <c r="BZ157" s="21">
        <v>0.41738777796337739</v>
      </c>
      <c r="CA157" s="21">
        <v>0.33538046924400489</v>
      </c>
      <c r="CB157" s="21">
        <v>0.33577753765774998</v>
      </c>
      <c r="CC157" s="21">
        <v>0.36235912154682848</v>
      </c>
      <c r="CD157" s="21">
        <v>0.35507211838846919</v>
      </c>
      <c r="CE157" s="21">
        <v>0.33944301640948349</v>
      </c>
      <c r="CF157" s="21">
        <v>0.41378505583555369</v>
      </c>
      <c r="CG157" s="21">
        <v>0.33535116661178849</v>
      </c>
      <c r="CH157" s="21">
        <v>0.39978461278697103</v>
      </c>
      <c r="CI157" s="21">
        <v>0.3590991228548906</v>
      </c>
      <c r="CJ157" s="32">
        <f t="shared" si="36"/>
        <v>0.36534399992991173</v>
      </c>
      <c r="CK157" s="29">
        <f t="shared" si="37"/>
        <v>3.289222458355643E-2</v>
      </c>
      <c r="CL157" s="37">
        <v>0</v>
      </c>
      <c r="CM157" s="20">
        <v>5.7064163881119317E-2</v>
      </c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/>
      <c r="FD157" s="27"/>
      <c r="FE157" s="27"/>
      <c r="FF157" s="27"/>
      <c r="FG157" s="27"/>
      <c r="FH157" s="27"/>
      <c r="FI157" s="27"/>
      <c r="FJ157" s="27"/>
      <c r="FK157" s="27"/>
      <c r="FL157" s="27"/>
      <c r="FM157" s="27"/>
      <c r="FN157" s="27"/>
      <c r="FO157" s="27"/>
      <c r="FP157" s="27"/>
      <c r="FQ157" s="27"/>
      <c r="FR157" s="27"/>
      <c r="FS157" s="27"/>
      <c r="FT157" s="27"/>
      <c r="FU157" s="27"/>
      <c r="FV157" s="27"/>
      <c r="FW157" s="27"/>
      <c r="FX157" s="27"/>
      <c r="FY157" s="27"/>
      <c r="FZ157" s="27"/>
      <c r="GA157" s="27"/>
      <c r="GB157" s="27"/>
      <c r="GC157" s="27"/>
      <c r="GD157" s="27"/>
      <c r="GE157" s="27"/>
      <c r="GF157" s="27"/>
      <c r="GG157" s="27"/>
      <c r="GH157" s="27"/>
      <c r="GI157" s="27"/>
      <c r="GJ157" s="27"/>
      <c r="GK157" s="27"/>
      <c r="GL157" s="27"/>
      <c r="GM157" s="27"/>
      <c r="GN157" s="27"/>
      <c r="GO157" s="27"/>
      <c r="GP157" s="27"/>
      <c r="GQ157" s="27"/>
      <c r="GR157" s="27"/>
      <c r="GS157" s="27"/>
      <c r="GT157" s="27"/>
      <c r="GU157" s="27"/>
      <c r="GV157" s="27"/>
      <c r="GW157" s="27"/>
      <c r="GX157" s="27"/>
      <c r="GY157" s="27"/>
      <c r="GZ157" s="27"/>
      <c r="HA157" s="27"/>
      <c r="HB157" s="27"/>
      <c r="HC157" s="27"/>
      <c r="HD157" s="27"/>
      <c r="HE157" s="27"/>
      <c r="HF157" s="27"/>
      <c r="HG157" s="27"/>
      <c r="HH157" s="27"/>
      <c r="HI157" s="27"/>
      <c r="HJ157" s="27"/>
      <c r="HK157" s="27"/>
      <c r="HL157" s="27"/>
      <c r="HM157" s="27"/>
      <c r="HN157" s="27"/>
      <c r="HO157" s="27"/>
      <c r="HP157" s="27"/>
      <c r="HQ157" s="27"/>
      <c r="HR157" s="27"/>
      <c r="HS157" s="27"/>
      <c r="HT157" s="27"/>
      <c r="HU157" s="27"/>
      <c r="HV157" s="27"/>
      <c r="HW157" s="27"/>
      <c r="HX157" s="27"/>
      <c r="HY157" s="27"/>
      <c r="HZ157" s="27"/>
      <c r="IA157" s="27"/>
      <c r="IB157" s="27"/>
      <c r="IC157" s="27"/>
      <c r="ID157" s="27"/>
      <c r="IE157" s="27"/>
      <c r="IF157" s="27"/>
      <c r="IG157" s="27"/>
      <c r="IH157" s="27"/>
      <c r="II157" s="27"/>
      <c r="IJ157" s="27"/>
      <c r="IK157" s="27"/>
      <c r="IL157" s="27"/>
      <c r="IM157" s="27"/>
      <c r="IN157" s="27"/>
      <c r="IO157" s="27"/>
      <c r="IP157" s="27"/>
      <c r="IQ157" s="27"/>
      <c r="IR157" s="27"/>
      <c r="IS157" s="27"/>
      <c r="IT157" s="27"/>
      <c r="IU157" s="27"/>
      <c r="IV157" s="27"/>
      <c r="IW157" s="27"/>
      <c r="IX157" s="27"/>
      <c r="IY157" s="27"/>
      <c r="IZ157" s="27"/>
      <c r="JA157" s="27"/>
      <c r="JB157" s="27"/>
      <c r="JC157" s="27"/>
      <c r="JD157" s="27"/>
      <c r="JE157" s="27"/>
      <c r="JF157" s="27"/>
      <c r="JG157" s="27"/>
      <c r="JH157" s="27"/>
      <c r="JI157" s="27"/>
      <c r="JJ157" s="27"/>
      <c r="JK157" s="27"/>
      <c r="JL157" s="27"/>
      <c r="JM157" s="27"/>
      <c r="JN157" s="27"/>
      <c r="JO157" s="27"/>
      <c r="JP157" s="27"/>
      <c r="JQ157" s="27"/>
      <c r="JR157" s="27"/>
      <c r="JS157" s="27"/>
      <c r="JT157" s="27"/>
      <c r="JU157" s="27"/>
      <c r="JV157" s="27"/>
      <c r="JW157" s="27"/>
      <c r="JX157" s="27"/>
      <c r="JY157" s="27"/>
      <c r="JZ157" s="27"/>
    </row>
    <row r="158" spans="1:286" s="21" customFormat="1" x14ac:dyDescent="0.3">
      <c r="A158" s="75"/>
      <c r="B158" s="2" t="s">
        <v>17</v>
      </c>
      <c r="C158" s="21">
        <v>6.9535889952130336E-2</v>
      </c>
      <c r="D158" s="21">
        <v>0.1029299357678795</v>
      </c>
      <c r="E158" s="21">
        <v>0.15954222910028121</v>
      </c>
      <c r="F158" s="21">
        <v>1.7424535592184261E-2</v>
      </c>
      <c r="G158" s="21">
        <v>3.828842827182322E-3</v>
      </c>
      <c r="H158" s="21">
        <v>0.31551337315898781</v>
      </c>
      <c r="I158" s="21">
        <v>4.6912090595571221E-2</v>
      </c>
      <c r="J158" s="21">
        <v>0.1387421317742987</v>
      </c>
      <c r="K158" s="21">
        <v>5.8045558157058141E-2</v>
      </c>
      <c r="L158" s="21">
        <v>0.10092888485363451</v>
      </c>
      <c r="M158" s="32">
        <f t="shared" si="28"/>
        <v>0.1013403471779208</v>
      </c>
      <c r="N158" s="29">
        <f t="shared" si="38"/>
        <v>9.0097409006113321E-2</v>
      </c>
      <c r="O158" s="37">
        <v>1</v>
      </c>
      <c r="P158" s="17">
        <v>3.4552149039074002E-3</v>
      </c>
      <c r="Q158" s="18" t="e">
        <f>#NUM!</f>
        <v>#NUM!</v>
      </c>
      <c r="R158" s="21">
        <v>6.9535889952130336E-2</v>
      </c>
      <c r="S158" s="21">
        <v>0.1029299357678795</v>
      </c>
      <c r="T158" s="21">
        <v>0.15954222910028121</v>
      </c>
      <c r="U158" s="21">
        <v>1.7424535592184261E-2</v>
      </c>
      <c r="V158" s="21">
        <v>3.828842827182322E-3</v>
      </c>
      <c r="W158" s="21">
        <v>0.31551337315898781</v>
      </c>
      <c r="X158" s="21">
        <v>4.6912090595571221E-2</v>
      </c>
      <c r="Y158" s="21">
        <v>0.1387421317742987</v>
      </c>
      <c r="Z158" s="21">
        <v>5.8045558157058141E-2</v>
      </c>
      <c r="AA158" s="21">
        <v>0.10092888485363451</v>
      </c>
      <c r="AB158" s="32">
        <f t="shared" si="29"/>
        <v>0.1013403471779208</v>
      </c>
      <c r="AC158" s="29">
        <f t="shared" si="30"/>
        <v>9.0097409006113321E-2</v>
      </c>
      <c r="AD158" s="37">
        <v>1</v>
      </c>
      <c r="AE158" s="17">
        <v>3.4552149039074002E-3</v>
      </c>
      <c r="AF158" s="18" t="e">
        <f>#NUM!</f>
        <v>#NUM!</v>
      </c>
      <c r="AG158" s="21">
        <v>6.9535889952130336E-2</v>
      </c>
      <c r="AH158" s="21">
        <v>0.1029299357678795</v>
      </c>
      <c r="AI158" s="21">
        <v>0.15954222910028121</v>
      </c>
      <c r="AJ158" s="21">
        <v>1.7424535592184261E-2</v>
      </c>
      <c r="AK158" s="21">
        <v>3.828842827182322E-3</v>
      </c>
      <c r="AL158" s="21">
        <v>0.31551337315898781</v>
      </c>
      <c r="AM158" s="21">
        <v>4.6912090595571221E-2</v>
      </c>
      <c r="AN158" s="21">
        <v>0.1387421317742987</v>
      </c>
      <c r="AO158" s="21">
        <v>5.8045558157058141E-2</v>
      </c>
      <c r="AP158" s="21">
        <v>0.10092888485363451</v>
      </c>
      <c r="AQ158" s="32">
        <f t="shared" si="31"/>
        <v>0.1013403471779208</v>
      </c>
      <c r="AR158" s="29">
        <f t="shared" si="32"/>
        <v>9.0097409006113321E-2</v>
      </c>
      <c r="AS158" s="37">
        <v>1</v>
      </c>
      <c r="AT158" s="17">
        <v>3.4552149039074002E-3</v>
      </c>
      <c r="AU158" s="18">
        <v>3.7230915708702732E-2</v>
      </c>
      <c r="AV158" s="21">
        <v>-7.5996163441929054E-2</v>
      </c>
      <c r="AW158" s="21">
        <v>5.1875459949957348E-2</v>
      </c>
      <c r="AX158" s="21">
        <v>4.9062229882228534E-3</v>
      </c>
      <c r="AY158" s="21">
        <v>2.1264599783430319E-2</v>
      </c>
      <c r="AZ158" s="21">
        <v>-1.471072149853603E-2</v>
      </c>
      <c r="BA158" s="21">
        <v>0.34964285225445868</v>
      </c>
      <c r="BB158" s="21">
        <v>0.10155248029971101</v>
      </c>
      <c r="BC158" s="21">
        <v>8.7918420706994738E-2</v>
      </c>
      <c r="BD158" s="21">
        <v>-1.478931243669623E-2</v>
      </c>
      <c r="BE158" s="21">
        <v>3.5186368845449463E-2</v>
      </c>
      <c r="BF158" s="32">
        <f t="shared" si="33"/>
        <v>5.4685020745106304E-2</v>
      </c>
      <c r="BG158" s="29">
        <f t="shared" si="34"/>
        <v>0.1159521492403458</v>
      </c>
      <c r="BH158" s="37">
        <v>0</v>
      </c>
      <c r="BI158" s="17">
        <v>4.6720565011024416E-3</v>
      </c>
      <c r="BJ158" s="18">
        <v>0.1664398772841944</v>
      </c>
      <c r="BK158" s="21">
        <v>-1.319571885234927E-2</v>
      </c>
      <c r="BL158" s="21">
        <v>0.131566138374445</v>
      </c>
      <c r="BM158" s="21">
        <v>0.23176237222926929</v>
      </c>
      <c r="BN158" s="21">
        <v>5.9159019761912401E-2</v>
      </c>
      <c r="BO158" s="21">
        <v>4.3967140765428507E-2</v>
      </c>
      <c r="BP158" s="21">
        <v>0.25846959193369728</v>
      </c>
      <c r="BQ158" s="21">
        <v>1.230589584442798E-2</v>
      </c>
      <c r="BR158" s="21">
        <v>0.13582556160507181</v>
      </c>
      <c r="BS158" s="21">
        <v>-3.9485105345107741E-2</v>
      </c>
      <c r="BT158" s="21">
        <v>6.4170130605803677E-2</v>
      </c>
      <c r="BU158" s="32">
        <f t="shared" si="35"/>
        <v>8.8454502692259906E-2</v>
      </c>
      <c r="BV158" s="29">
        <f t="shared" si="39"/>
        <v>9.9706184464031122E-2</v>
      </c>
      <c r="BW158" s="37">
        <v>1</v>
      </c>
      <c r="BX158" s="17">
        <v>1.4208432087431871E-2</v>
      </c>
      <c r="BY158" s="18">
        <v>0.35186790697554682</v>
      </c>
      <c r="BZ158" s="21">
        <v>9.1857340749704197E-2</v>
      </c>
      <c r="CA158" s="21">
        <v>0.13176450068255749</v>
      </c>
      <c r="CB158" s="21">
        <v>7.9236469170069879E-2</v>
      </c>
      <c r="CC158" s="21">
        <v>0.104848345677736</v>
      </c>
      <c r="CD158" s="21">
        <v>-2.9622375597813111E-2</v>
      </c>
      <c r="CE158" s="21">
        <v>0.25275428569671382</v>
      </c>
      <c r="CF158" s="21">
        <v>5.6160375714011779E-2</v>
      </c>
      <c r="CG158" s="21">
        <v>0.14028102133012521</v>
      </c>
      <c r="CH158" s="21">
        <v>9.8819055317056481E-3</v>
      </c>
      <c r="CI158" s="21">
        <v>-5.3109470287072691E-2</v>
      </c>
      <c r="CJ158" s="32">
        <f t="shared" si="36"/>
        <v>7.8405239866773821E-2</v>
      </c>
      <c r="CK158" s="29">
        <f t="shared" si="37"/>
        <v>8.9511431084372914E-2</v>
      </c>
      <c r="CL158" s="37">
        <v>1</v>
      </c>
      <c r="CM158" s="20">
        <v>3.259756754171661E-2</v>
      </c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  <c r="EF158" s="27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27"/>
      <c r="ER158" s="27"/>
      <c r="ES158" s="27"/>
      <c r="ET158" s="27"/>
      <c r="EU158" s="27"/>
      <c r="EV158" s="27"/>
      <c r="EW158" s="27"/>
      <c r="EX158" s="27"/>
      <c r="EY158" s="27"/>
      <c r="EZ158" s="27"/>
      <c r="FA158" s="27"/>
      <c r="FB158" s="27"/>
      <c r="FC158" s="27"/>
      <c r="FD158" s="27"/>
      <c r="FE158" s="27"/>
      <c r="FF158" s="27"/>
      <c r="FG158" s="27"/>
      <c r="FH158" s="27"/>
      <c r="FI158" s="27"/>
      <c r="FJ158" s="27"/>
      <c r="FK158" s="27"/>
      <c r="FL158" s="27"/>
      <c r="FM158" s="27"/>
      <c r="FN158" s="27"/>
      <c r="FO158" s="27"/>
      <c r="FP158" s="27"/>
      <c r="FQ158" s="27"/>
      <c r="FR158" s="27"/>
      <c r="FS158" s="27"/>
      <c r="FT158" s="27"/>
      <c r="FU158" s="27"/>
      <c r="FV158" s="27"/>
      <c r="FW158" s="27"/>
      <c r="FX158" s="27"/>
      <c r="FY158" s="27"/>
      <c r="FZ158" s="27"/>
      <c r="GA158" s="27"/>
      <c r="GB158" s="27"/>
      <c r="GC158" s="27"/>
      <c r="GD158" s="27"/>
      <c r="GE158" s="27"/>
      <c r="GF158" s="27"/>
      <c r="GG158" s="27"/>
      <c r="GH158" s="27"/>
      <c r="GI158" s="27"/>
      <c r="GJ158" s="27"/>
      <c r="GK158" s="27"/>
      <c r="GL158" s="27"/>
      <c r="GM158" s="27"/>
      <c r="GN158" s="27"/>
      <c r="GO158" s="27"/>
      <c r="GP158" s="27"/>
      <c r="GQ158" s="27"/>
      <c r="GR158" s="27"/>
      <c r="GS158" s="27"/>
      <c r="GT158" s="27"/>
      <c r="GU158" s="27"/>
      <c r="GV158" s="27"/>
      <c r="GW158" s="27"/>
      <c r="GX158" s="27"/>
      <c r="GY158" s="27"/>
      <c r="GZ158" s="27"/>
      <c r="HA158" s="27"/>
      <c r="HB158" s="27"/>
      <c r="HC158" s="27"/>
      <c r="HD158" s="27"/>
      <c r="HE158" s="27"/>
      <c r="HF158" s="27"/>
      <c r="HG158" s="27"/>
      <c r="HH158" s="27"/>
      <c r="HI158" s="27"/>
      <c r="HJ158" s="27"/>
      <c r="HK158" s="27"/>
      <c r="HL158" s="27"/>
      <c r="HM158" s="27"/>
      <c r="HN158" s="27"/>
      <c r="HO158" s="27"/>
      <c r="HP158" s="27"/>
      <c r="HQ158" s="27"/>
      <c r="HR158" s="27"/>
      <c r="HS158" s="27"/>
      <c r="HT158" s="27"/>
      <c r="HU158" s="27"/>
      <c r="HV158" s="27"/>
      <c r="HW158" s="27"/>
      <c r="HX158" s="27"/>
      <c r="HY158" s="27"/>
      <c r="HZ158" s="27"/>
      <c r="IA158" s="27"/>
      <c r="IB158" s="27"/>
      <c r="IC158" s="27"/>
      <c r="ID158" s="27"/>
      <c r="IE158" s="27"/>
      <c r="IF158" s="27"/>
      <c r="IG158" s="27"/>
      <c r="IH158" s="27"/>
      <c r="II158" s="27"/>
      <c r="IJ158" s="27"/>
      <c r="IK158" s="27"/>
      <c r="IL158" s="27"/>
      <c r="IM158" s="27"/>
      <c r="IN158" s="27"/>
      <c r="IO158" s="27"/>
      <c r="IP158" s="27"/>
      <c r="IQ158" s="27"/>
      <c r="IR158" s="27"/>
      <c r="IS158" s="27"/>
      <c r="IT158" s="27"/>
      <c r="IU158" s="27"/>
      <c r="IV158" s="27"/>
      <c r="IW158" s="27"/>
      <c r="IX158" s="27"/>
      <c r="IY158" s="27"/>
      <c r="IZ158" s="27"/>
      <c r="JA158" s="27"/>
      <c r="JB158" s="27"/>
      <c r="JC158" s="27"/>
      <c r="JD158" s="27"/>
      <c r="JE158" s="27"/>
      <c r="JF158" s="27"/>
      <c r="JG158" s="27"/>
      <c r="JH158" s="27"/>
      <c r="JI158" s="27"/>
      <c r="JJ158" s="27"/>
      <c r="JK158" s="27"/>
      <c r="JL158" s="27"/>
      <c r="JM158" s="27"/>
      <c r="JN158" s="27"/>
      <c r="JO158" s="27"/>
      <c r="JP158" s="27"/>
      <c r="JQ158" s="27"/>
      <c r="JR158" s="27"/>
      <c r="JS158" s="27"/>
      <c r="JT158" s="27"/>
      <c r="JU158" s="27"/>
      <c r="JV158" s="27"/>
      <c r="JW158" s="27"/>
      <c r="JX158" s="27"/>
      <c r="JY158" s="27"/>
      <c r="JZ158" s="27"/>
    </row>
    <row r="159" spans="1:286" s="21" customFormat="1" x14ac:dyDescent="0.3">
      <c r="A159" s="75"/>
      <c r="B159" s="2" t="s">
        <v>3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32">
        <f t="shared" si="28"/>
        <v>0</v>
      </c>
      <c r="N159" s="29">
        <f t="shared" si="38"/>
        <v>0</v>
      </c>
      <c r="O159" s="37">
        <v>1</v>
      </c>
      <c r="P159" s="17">
        <v>1.4615400131520869E-2</v>
      </c>
      <c r="Q159" s="18" t="e">
        <f>#NUM!</f>
        <v>#NUM!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32">
        <f t="shared" si="29"/>
        <v>0</v>
      </c>
      <c r="AC159" s="29">
        <f t="shared" si="30"/>
        <v>0</v>
      </c>
      <c r="AD159" s="37">
        <v>1</v>
      </c>
      <c r="AE159" s="17">
        <v>1.4615400131520869E-2</v>
      </c>
      <c r="AF159" s="18" t="e">
        <f>#NUM!</f>
        <v>#NUM!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32">
        <f t="shared" si="31"/>
        <v>0</v>
      </c>
      <c r="AR159" s="29">
        <f t="shared" si="32"/>
        <v>0</v>
      </c>
      <c r="AS159" s="37">
        <v>1</v>
      </c>
      <c r="AT159" s="17">
        <v>1.4615400131520869E-2</v>
      </c>
      <c r="AU159" s="18">
        <v>0.32736042300928853</v>
      </c>
      <c r="AV159" s="21">
        <v>-2.302459445316574E-2</v>
      </c>
      <c r="AW159" s="21">
        <v>0.1237113402061857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32">
        <f t="shared" si="33"/>
        <v>1.0068674575301997E-2</v>
      </c>
      <c r="BG159" s="29">
        <f t="shared" si="34"/>
        <v>4.0580298405767247E-2</v>
      </c>
      <c r="BH159" s="37">
        <v>0</v>
      </c>
      <c r="BI159" s="17">
        <v>2.3199730935452301E-2</v>
      </c>
      <c r="BJ159" s="18">
        <v>0.5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7.4245939675174122E-2</v>
      </c>
      <c r="BR159" s="21">
        <v>0</v>
      </c>
      <c r="BS159" s="21">
        <v>0</v>
      </c>
      <c r="BT159" s="21">
        <v>0</v>
      </c>
      <c r="BU159" s="32">
        <f t="shared" si="35"/>
        <v>7.4245939675174118E-3</v>
      </c>
      <c r="BV159" s="29">
        <f t="shared" si="39"/>
        <v>2.3478627639301225E-2</v>
      </c>
      <c r="BW159" s="37">
        <v>0</v>
      </c>
      <c r="BX159" s="17">
        <v>0.2326044092260709</v>
      </c>
      <c r="BY159" s="18">
        <v>0.1586552539314571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32">
        <f t="shared" si="36"/>
        <v>0</v>
      </c>
      <c r="CK159" s="29">
        <f t="shared" si="37"/>
        <v>0</v>
      </c>
      <c r="CL159" s="37">
        <v>1</v>
      </c>
      <c r="CM159" s="20" t="e">
        <f>#NUM!</f>
        <v>#NUM!</v>
      </c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  <c r="FL159" s="27"/>
      <c r="FM159" s="27"/>
      <c r="FN159" s="27"/>
      <c r="FO159" s="27"/>
      <c r="FP159" s="27"/>
      <c r="FQ159" s="27"/>
      <c r="FR159" s="27"/>
      <c r="FS159" s="27"/>
      <c r="FT159" s="27"/>
      <c r="FU159" s="27"/>
      <c r="FV159" s="27"/>
      <c r="FW159" s="27"/>
      <c r="FX159" s="27"/>
      <c r="FY159" s="27"/>
      <c r="FZ159" s="27"/>
      <c r="GA159" s="27"/>
      <c r="GB159" s="27"/>
      <c r="GC159" s="27"/>
      <c r="GD159" s="27"/>
      <c r="GE159" s="27"/>
      <c r="GF159" s="27"/>
      <c r="GG159" s="27"/>
      <c r="GH159" s="27"/>
      <c r="GI159" s="27"/>
      <c r="GJ159" s="27"/>
      <c r="GK159" s="27"/>
      <c r="GL159" s="27"/>
      <c r="GM159" s="27"/>
      <c r="GN159" s="27"/>
      <c r="GO159" s="27"/>
      <c r="GP159" s="27"/>
      <c r="GQ159" s="27"/>
      <c r="GR159" s="27"/>
      <c r="GS159" s="27"/>
      <c r="GT159" s="27"/>
      <c r="GU159" s="27"/>
      <c r="GV159" s="27"/>
      <c r="GW159" s="27"/>
      <c r="GX159" s="27"/>
      <c r="GY159" s="27"/>
      <c r="GZ159" s="27"/>
      <c r="HA159" s="27"/>
      <c r="HB159" s="27"/>
      <c r="HC159" s="27"/>
      <c r="HD159" s="27"/>
      <c r="HE159" s="27"/>
      <c r="HF159" s="27"/>
      <c r="HG159" s="27"/>
      <c r="HH159" s="27"/>
      <c r="HI159" s="27"/>
      <c r="HJ159" s="27"/>
      <c r="HK159" s="27"/>
      <c r="HL159" s="27"/>
      <c r="HM159" s="27"/>
      <c r="HN159" s="27"/>
      <c r="HO159" s="27"/>
      <c r="HP159" s="27"/>
      <c r="HQ159" s="27"/>
      <c r="HR159" s="27"/>
      <c r="HS159" s="27"/>
      <c r="HT159" s="27"/>
      <c r="HU159" s="27"/>
      <c r="HV159" s="27"/>
      <c r="HW159" s="27"/>
      <c r="HX159" s="27"/>
      <c r="HY159" s="27"/>
      <c r="HZ159" s="27"/>
      <c r="IA159" s="27"/>
      <c r="IB159" s="27"/>
      <c r="IC159" s="27"/>
      <c r="ID159" s="27"/>
      <c r="IE159" s="27"/>
      <c r="IF159" s="27"/>
      <c r="IG159" s="27"/>
      <c r="IH159" s="27"/>
      <c r="II159" s="27"/>
      <c r="IJ159" s="27"/>
      <c r="IK159" s="27"/>
      <c r="IL159" s="27"/>
      <c r="IM159" s="27"/>
      <c r="IN159" s="27"/>
      <c r="IO159" s="27"/>
      <c r="IP159" s="27"/>
      <c r="IQ159" s="27"/>
      <c r="IR159" s="27"/>
      <c r="IS159" s="27"/>
      <c r="IT159" s="27"/>
      <c r="IU159" s="27"/>
      <c r="IV159" s="27"/>
      <c r="IW159" s="27"/>
      <c r="IX159" s="27"/>
      <c r="IY159" s="27"/>
      <c r="IZ159" s="27"/>
      <c r="JA159" s="27"/>
      <c r="JB159" s="27"/>
      <c r="JC159" s="27"/>
      <c r="JD159" s="27"/>
      <c r="JE159" s="27"/>
      <c r="JF159" s="27"/>
      <c r="JG159" s="27"/>
      <c r="JH159" s="27"/>
      <c r="JI159" s="27"/>
      <c r="JJ159" s="27"/>
      <c r="JK159" s="27"/>
      <c r="JL159" s="27"/>
      <c r="JM159" s="27"/>
      <c r="JN159" s="27"/>
      <c r="JO159" s="27"/>
      <c r="JP159" s="27"/>
      <c r="JQ159" s="27"/>
      <c r="JR159" s="27"/>
      <c r="JS159" s="27"/>
      <c r="JT159" s="27"/>
      <c r="JU159" s="27"/>
      <c r="JV159" s="27"/>
      <c r="JW159" s="27"/>
      <c r="JX159" s="27"/>
      <c r="JY159" s="27"/>
      <c r="JZ159" s="27"/>
    </row>
    <row r="160" spans="1:286" s="21" customFormat="1" x14ac:dyDescent="0.3">
      <c r="A160" s="75"/>
      <c r="B160" s="2" t="s">
        <v>4</v>
      </c>
      <c r="C160" s="21">
        <v>0.5</v>
      </c>
      <c r="D160" s="21">
        <v>0.5</v>
      </c>
      <c r="E160" s="21">
        <v>0.5</v>
      </c>
      <c r="F160" s="21">
        <v>0.5</v>
      </c>
      <c r="G160" s="21">
        <v>0.5</v>
      </c>
      <c r="H160" s="21">
        <v>0.5</v>
      </c>
      <c r="I160" s="21">
        <v>0.5</v>
      </c>
      <c r="J160" s="21">
        <v>0.5</v>
      </c>
      <c r="K160" s="21">
        <v>0.5</v>
      </c>
      <c r="L160" s="21">
        <v>0.5</v>
      </c>
      <c r="M160" s="32">
        <f t="shared" si="28"/>
        <v>0.5</v>
      </c>
      <c r="N160" s="29">
        <f t="shared" si="38"/>
        <v>0</v>
      </c>
      <c r="O160" s="37">
        <v>1</v>
      </c>
      <c r="P160" s="17">
        <v>1.409385019274376E-2</v>
      </c>
      <c r="Q160" s="18" t="e">
        <f>#NUM!</f>
        <v>#NUM!</v>
      </c>
      <c r="R160" s="21">
        <v>0.5</v>
      </c>
      <c r="S160" s="21">
        <v>0.5</v>
      </c>
      <c r="T160" s="21">
        <v>0.5</v>
      </c>
      <c r="U160" s="21">
        <v>0.5</v>
      </c>
      <c r="V160" s="21">
        <v>0.5</v>
      </c>
      <c r="W160" s="21">
        <v>0.5</v>
      </c>
      <c r="X160" s="21">
        <v>0.5</v>
      </c>
      <c r="Y160" s="21">
        <v>0.5</v>
      </c>
      <c r="Z160" s="21">
        <v>0.5</v>
      </c>
      <c r="AA160" s="21">
        <v>0.5</v>
      </c>
      <c r="AB160" s="32">
        <f t="shared" si="29"/>
        <v>0.5</v>
      </c>
      <c r="AC160" s="29">
        <f t="shared" si="30"/>
        <v>0</v>
      </c>
      <c r="AD160" s="37">
        <v>1</v>
      </c>
      <c r="AE160" s="17">
        <v>1.409385019274376E-2</v>
      </c>
      <c r="AF160" s="18" t="e">
        <f>#NUM!</f>
        <v>#NUM!</v>
      </c>
      <c r="AG160" s="21">
        <v>0.5</v>
      </c>
      <c r="AH160" s="21">
        <v>0.5</v>
      </c>
      <c r="AI160" s="21">
        <v>0.5</v>
      </c>
      <c r="AJ160" s="21">
        <v>0.5</v>
      </c>
      <c r="AK160" s="21">
        <v>0.5</v>
      </c>
      <c r="AL160" s="21">
        <v>0.5</v>
      </c>
      <c r="AM160" s="21">
        <v>0.5</v>
      </c>
      <c r="AN160" s="21">
        <v>0.5</v>
      </c>
      <c r="AO160" s="21">
        <v>0.5</v>
      </c>
      <c r="AP160" s="21">
        <v>0.5</v>
      </c>
      <c r="AQ160" s="32">
        <f t="shared" si="31"/>
        <v>0.5</v>
      </c>
      <c r="AR160" s="29">
        <f t="shared" si="32"/>
        <v>0</v>
      </c>
      <c r="AS160" s="37">
        <v>1</v>
      </c>
      <c r="AT160" s="17">
        <v>1.409385019274376E-2</v>
      </c>
      <c r="AU160" s="18">
        <v>0.32736042300928853</v>
      </c>
      <c r="AV160" s="21">
        <v>0.49206348999999999</v>
      </c>
      <c r="AW160" s="21">
        <v>0.53846154000000002</v>
      </c>
      <c r="AX160" s="21">
        <v>0.5</v>
      </c>
      <c r="AY160" s="21">
        <v>0.5</v>
      </c>
      <c r="AZ160" s="21">
        <v>0.5</v>
      </c>
      <c r="BA160" s="21">
        <v>0.5</v>
      </c>
      <c r="BB160" s="21">
        <v>0.5</v>
      </c>
      <c r="BC160" s="21">
        <v>0.5</v>
      </c>
      <c r="BD160" s="21">
        <v>0.5</v>
      </c>
      <c r="BE160" s="21">
        <v>0.5</v>
      </c>
      <c r="BF160" s="32">
        <f t="shared" si="33"/>
        <v>0.50305250299999993</v>
      </c>
      <c r="BG160" s="29">
        <f t="shared" si="34"/>
        <v>1.2689017580839174E-2</v>
      </c>
      <c r="BH160" s="37">
        <v>0</v>
      </c>
      <c r="BI160" s="17">
        <v>2.3199730935452301E-2</v>
      </c>
      <c r="BJ160" s="18">
        <v>0.5</v>
      </c>
      <c r="BK160" s="21">
        <v>0.5</v>
      </c>
      <c r="BL160" s="21">
        <v>0.5</v>
      </c>
      <c r="BM160" s="21">
        <v>0.5</v>
      </c>
      <c r="BN160" s="21">
        <v>0.5</v>
      </c>
      <c r="BO160" s="21">
        <v>0.5</v>
      </c>
      <c r="BP160" s="21">
        <v>0.5</v>
      </c>
      <c r="BQ160" s="21">
        <v>0.52500000000000002</v>
      </c>
      <c r="BR160" s="21">
        <v>0.5</v>
      </c>
      <c r="BS160" s="21">
        <v>0.5</v>
      </c>
      <c r="BT160" s="21">
        <v>0.5</v>
      </c>
      <c r="BU160" s="32">
        <f t="shared" si="35"/>
        <v>0.50250000000000006</v>
      </c>
      <c r="BV160" s="29">
        <f t="shared" si="39"/>
        <v>7.9056941504209548E-3</v>
      </c>
      <c r="BW160" s="37">
        <v>0</v>
      </c>
      <c r="BX160" s="17">
        <v>0.2326044092260709</v>
      </c>
      <c r="BY160" s="18">
        <v>0.1586552539314571</v>
      </c>
      <c r="BZ160" s="21">
        <v>0.5</v>
      </c>
      <c r="CA160" s="21">
        <v>0.5</v>
      </c>
      <c r="CB160" s="21">
        <v>0.5</v>
      </c>
      <c r="CC160" s="21">
        <v>0.5</v>
      </c>
      <c r="CD160" s="21">
        <v>0.5</v>
      </c>
      <c r="CE160" s="21">
        <v>0.5</v>
      </c>
      <c r="CF160" s="21">
        <v>0.5</v>
      </c>
      <c r="CG160" s="21">
        <v>0.5</v>
      </c>
      <c r="CH160" s="21">
        <v>0.5</v>
      </c>
      <c r="CI160" s="21">
        <v>0.5</v>
      </c>
      <c r="CJ160" s="32">
        <f t="shared" si="36"/>
        <v>0.5</v>
      </c>
      <c r="CK160" s="29">
        <f t="shared" si="37"/>
        <v>0</v>
      </c>
      <c r="CL160" s="37">
        <v>1</v>
      </c>
      <c r="CM160" s="20" t="e">
        <f>#NUM!</f>
        <v>#NUM!</v>
      </c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  <c r="FL160" s="27"/>
      <c r="FM160" s="27"/>
      <c r="FN160" s="27"/>
      <c r="FO160" s="27"/>
      <c r="FP160" s="27"/>
      <c r="FQ160" s="27"/>
      <c r="FR160" s="27"/>
      <c r="FS160" s="27"/>
      <c r="FT160" s="27"/>
      <c r="FU160" s="27"/>
      <c r="FV160" s="27"/>
      <c r="FW160" s="27"/>
      <c r="FX160" s="27"/>
      <c r="FY160" s="27"/>
      <c r="FZ160" s="27"/>
      <c r="GA160" s="27"/>
      <c r="GB160" s="27"/>
      <c r="GC160" s="27"/>
      <c r="GD160" s="27"/>
      <c r="GE160" s="27"/>
      <c r="GF160" s="27"/>
      <c r="GG160" s="27"/>
      <c r="GH160" s="27"/>
      <c r="GI160" s="27"/>
      <c r="GJ160" s="27"/>
      <c r="GK160" s="27"/>
      <c r="GL160" s="27"/>
      <c r="GM160" s="27"/>
      <c r="GN160" s="27"/>
      <c r="GO160" s="27"/>
      <c r="GP160" s="27"/>
      <c r="GQ160" s="27"/>
      <c r="GR160" s="27"/>
      <c r="GS160" s="27"/>
      <c r="GT160" s="27"/>
      <c r="GU160" s="27"/>
      <c r="GV160" s="27"/>
      <c r="GW160" s="27"/>
      <c r="GX160" s="27"/>
      <c r="GY160" s="27"/>
      <c r="GZ160" s="27"/>
      <c r="HA160" s="27"/>
      <c r="HB160" s="27"/>
      <c r="HC160" s="27"/>
      <c r="HD160" s="27"/>
      <c r="HE160" s="27"/>
      <c r="HF160" s="27"/>
      <c r="HG160" s="27"/>
      <c r="HH160" s="27"/>
      <c r="HI160" s="27"/>
      <c r="HJ160" s="27"/>
      <c r="HK160" s="27"/>
      <c r="HL160" s="27"/>
      <c r="HM160" s="27"/>
      <c r="HN160" s="27"/>
      <c r="HO160" s="27"/>
      <c r="HP160" s="27"/>
      <c r="HQ160" s="27"/>
      <c r="HR160" s="27"/>
      <c r="HS160" s="27"/>
      <c r="HT160" s="27"/>
      <c r="HU160" s="27"/>
      <c r="HV160" s="27"/>
      <c r="HW160" s="27"/>
      <c r="HX160" s="27"/>
      <c r="HY160" s="27"/>
      <c r="HZ160" s="27"/>
      <c r="IA160" s="27"/>
      <c r="IB160" s="27"/>
      <c r="IC160" s="27"/>
      <c r="ID160" s="27"/>
      <c r="IE160" s="27"/>
      <c r="IF160" s="27"/>
      <c r="IG160" s="27"/>
      <c r="IH160" s="27"/>
      <c r="II160" s="27"/>
      <c r="IJ160" s="27"/>
      <c r="IK160" s="27"/>
      <c r="IL160" s="27"/>
      <c r="IM160" s="27"/>
      <c r="IN160" s="27"/>
      <c r="IO160" s="27"/>
      <c r="IP160" s="27"/>
      <c r="IQ160" s="27"/>
      <c r="IR160" s="27"/>
      <c r="IS160" s="27"/>
      <c r="IT160" s="27"/>
      <c r="IU160" s="27"/>
      <c r="IV160" s="27"/>
      <c r="IW160" s="27"/>
      <c r="IX160" s="27"/>
      <c r="IY160" s="27"/>
      <c r="IZ160" s="27"/>
      <c r="JA160" s="27"/>
      <c r="JB160" s="27"/>
      <c r="JC160" s="27"/>
      <c r="JD160" s="27"/>
      <c r="JE160" s="27"/>
      <c r="JF160" s="27"/>
      <c r="JG160" s="27"/>
      <c r="JH160" s="27"/>
      <c r="JI160" s="27"/>
      <c r="JJ160" s="27"/>
      <c r="JK160" s="27"/>
      <c r="JL160" s="27"/>
      <c r="JM160" s="27"/>
      <c r="JN160" s="27"/>
      <c r="JO160" s="27"/>
      <c r="JP160" s="27"/>
      <c r="JQ160" s="27"/>
      <c r="JR160" s="27"/>
      <c r="JS160" s="27"/>
      <c r="JT160" s="27"/>
      <c r="JU160" s="27"/>
      <c r="JV160" s="27"/>
      <c r="JW160" s="27"/>
      <c r="JX160" s="27"/>
      <c r="JY160" s="27"/>
      <c r="JZ160" s="27"/>
    </row>
    <row r="161" spans="1:287" s="66" customFormat="1" ht="15" thickBot="1" x14ac:dyDescent="0.35">
      <c r="A161" s="76"/>
      <c r="B161" s="3" t="s">
        <v>6</v>
      </c>
      <c r="C161" s="66">
        <v>0.74117647058823533</v>
      </c>
      <c r="D161" s="66">
        <v>0.84705882352941175</v>
      </c>
      <c r="E161" s="66">
        <v>0.8571428571428571</v>
      </c>
      <c r="F161" s="66">
        <v>0.8214285714285714</v>
      </c>
      <c r="G161" s="66">
        <v>0.8571428571428571</v>
      </c>
      <c r="H161" s="66">
        <v>0.80952380952380953</v>
      </c>
      <c r="I161" s="66">
        <v>0.76190476190476186</v>
      </c>
      <c r="J161" s="66">
        <v>0.84523809523809523</v>
      </c>
      <c r="K161" s="66">
        <v>0.79761904761904767</v>
      </c>
      <c r="L161" s="66">
        <v>0.8571428571428571</v>
      </c>
      <c r="M161" s="67">
        <f t="shared" si="28"/>
        <v>0.81953781512605028</v>
      </c>
      <c r="N161" s="68">
        <f t="shared" si="38"/>
        <v>4.1775437539617245E-2</v>
      </c>
      <c r="O161" s="69">
        <v>1</v>
      </c>
      <c r="P161" s="70">
        <v>0.2192258283099793</v>
      </c>
      <c r="Q161" s="71" t="e">
        <f>#NUM!</f>
        <v>#NUM!</v>
      </c>
      <c r="R161" s="66">
        <v>0.74117647058823533</v>
      </c>
      <c r="S161" s="66">
        <v>0.84705882352941175</v>
      </c>
      <c r="T161" s="66">
        <v>0.8571428571428571</v>
      </c>
      <c r="U161" s="66">
        <v>0.8214285714285714</v>
      </c>
      <c r="V161" s="66">
        <v>0.8571428571428571</v>
      </c>
      <c r="W161" s="66">
        <v>0.80952380952380953</v>
      </c>
      <c r="X161" s="66">
        <v>0.76190476190476186</v>
      </c>
      <c r="Y161" s="66">
        <v>0.84523809523809523</v>
      </c>
      <c r="Z161" s="66">
        <v>0.79761904761904767</v>
      </c>
      <c r="AA161" s="66">
        <v>0.8571428571428571</v>
      </c>
      <c r="AB161" s="67">
        <f t="shared" si="29"/>
        <v>0.81953781512605028</v>
      </c>
      <c r="AC161" s="68">
        <f t="shared" si="30"/>
        <v>4.1775437539617245E-2</v>
      </c>
      <c r="AD161" s="69">
        <v>1</v>
      </c>
      <c r="AE161" s="70">
        <v>0.2192258283099793</v>
      </c>
      <c r="AF161" s="71" t="e">
        <f>#NUM!</f>
        <v>#NUM!</v>
      </c>
      <c r="AG161" s="66">
        <v>0.74117647058823533</v>
      </c>
      <c r="AH161" s="66">
        <v>0.84705882352941175</v>
      </c>
      <c r="AI161" s="66">
        <v>0.8571428571428571</v>
      </c>
      <c r="AJ161" s="66">
        <v>0.8214285714285714</v>
      </c>
      <c r="AK161" s="66">
        <v>0.8571428571428571</v>
      </c>
      <c r="AL161" s="66">
        <v>0.80952380952380953</v>
      </c>
      <c r="AM161" s="66">
        <v>0.76190476190476186</v>
      </c>
      <c r="AN161" s="66">
        <v>0.84523809523809523</v>
      </c>
      <c r="AO161" s="66">
        <v>0.79761904761904767</v>
      </c>
      <c r="AP161" s="66">
        <v>0.8571428571428571</v>
      </c>
      <c r="AQ161" s="67">
        <f t="shared" si="31"/>
        <v>0.81953781512605028</v>
      </c>
      <c r="AR161" s="68">
        <f t="shared" si="32"/>
        <v>4.1775437539617245E-2</v>
      </c>
      <c r="AS161" s="69">
        <v>1</v>
      </c>
      <c r="AT161" s="70">
        <v>0.2192258283099793</v>
      </c>
      <c r="AU161" s="71">
        <v>0.49999999999999761</v>
      </c>
      <c r="AV161" s="66">
        <v>0.72941176470588232</v>
      </c>
      <c r="AW161" s="66">
        <v>0.85882352941176465</v>
      </c>
      <c r="AX161" s="66">
        <v>0.8571428571428571</v>
      </c>
      <c r="AY161" s="66">
        <v>0.8214285714285714</v>
      </c>
      <c r="AZ161" s="66">
        <v>0.8571428571428571</v>
      </c>
      <c r="BA161" s="66">
        <v>0.80952380952380953</v>
      </c>
      <c r="BB161" s="66">
        <v>0.76190476190476186</v>
      </c>
      <c r="BC161" s="66">
        <v>0.84523809523809523</v>
      </c>
      <c r="BD161" s="66">
        <v>0.79761904761904767</v>
      </c>
      <c r="BE161" s="66">
        <v>0.8571428571428571</v>
      </c>
      <c r="BF161" s="67">
        <f t="shared" si="33"/>
        <v>0.81953781512605028</v>
      </c>
      <c r="BG161" s="68">
        <f t="shared" si="34"/>
        <v>4.530740769038346E-2</v>
      </c>
      <c r="BH161" s="69">
        <v>1</v>
      </c>
      <c r="BI161" s="70">
        <v>0.13526289281327761</v>
      </c>
      <c r="BJ161" s="71">
        <v>0.29403786929336401</v>
      </c>
      <c r="BK161" s="66">
        <v>0.74117647058823533</v>
      </c>
      <c r="BL161" s="66">
        <v>0.84705882352941175</v>
      </c>
      <c r="BM161" s="66">
        <v>0.8571428571428571</v>
      </c>
      <c r="BN161" s="66">
        <v>0.8214285714285714</v>
      </c>
      <c r="BO161" s="66">
        <v>0.8571428571428571</v>
      </c>
      <c r="BP161" s="66">
        <v>0.80952380952380953</v>
      </c>
      <c r="BQ161" s="66">
        <v>0.77380952380952384</v>
      </c>
      <c r="BR161" s="66">
        <v>0.84523809523809523</v>
      </c>
      <c r="BS161" s="66">
        <v>0.79761904761904767</v>
      </c>
      <c r="BT161" s="66">
        <v>0.8571428571428571</v>
      </c>
      <c r="BU161" s="67">
        <f t="shared" si="35"/>
        <v>0.82072829131652658</v>
      </c>
      <c r="BV161" s="68">
        <f t="shared" si="39"/>
        <v>4.0086046480814923E-2</v>
      </c>
      <c r="BW161" s="69">
        <v>1</v>
      </c>
      <c r="BX161" s="70">
        <v>9.8733036679009345E-2</v>
      </c>
      <c r="BY161" s="71">
        <v>0.1717181980689568</v>
      </c>
      <c r="BZ161" s="66">
        <v>0.74117647058823533</v>
      </c>
      <c r="CA161" s="66">
        <v>0.84705882352941175</v>
      </c>
      <c r="CB161" s="66">
        <v>0.8571428571428571</v>
      </c>
      <c r="CC161" s="66">
        <v>0.8214285714285714</v>
      </c>
      <c r="CD161" s="66">
        <v>0.8571428571428571</v>
      </c>
      <c r="CE161" s="66">
        <v>0.80952380952380953</v>
      </c>
      <c r="CF161" s="66">
        <v>0.76190476190476186</v>
      </c>
      <c r="CG161" s="66">
        <v>0.84523809523809523</v>
      </c>
      <c r="CH161" s="66">
        <v>0.79761904761904767</v>
      </c>
      <c r="CI161" s="66">
        <v>0.8571428571428571</v>
      </c>
      <c r="CJ161" s="67">
        <f t="shared" si="36"/>
        <v>0.81953781512605028</v>
      </c>
      <c r="CK161" s="68">
        <f t="shared" si="37"/>
        <v>4.1775437539617245E-2</v>
      </c>
      <c r="CL161" s="69">
        <v>1</v>
      </c>
      <c r="CM161" s="72" t="e">
        <f>#NUM!</f>
        <v>#NUM!</v>
      </c>
      <c r="CN161" s="73"/>
      <c r="CO161" s="73"/>
      <c r="CP161" s="73"/>
      <c r="CQ161" s="73"/>
      <c r="CR161" s="73"/>
      <c r="CS161" s="73"/>
      <c r="CT161" s="73"/>
      <c r="CU161" s="73"/>
      <c r="CV161" s="73"/>
      <c r="CW161" s="73"/>
      <c r="CX161" s="73"/>
      <c r="CY161" s="73"/>
      <c r="CZ161" s="73"/>
      <c r="DA161" s="73"/>
      <c r="DB161" s="73"/>
      <c r="DC161" s="73"/>
      <c r="DD161" s="73"/>
      <c r="DE161" s="73"/>
      <c r="DF161" s="73"/>
      <c r="DG161" s="73"/>
      <c r="DH161" s="73"/>
      <c r="DI161" s="73"/>
      <c r="DJ161" s="73"/>
      <c r="DK161" s="73"/>
      <c r="DL161" s="73"/>
      <c r="DM161" s="73"/>
      <c r="DN161" s="73"/>
      <c r="DO161" s="73"/>
      <c r="DP161" s="73"/>
      <c r="DQ161" s="73"/>
      <c r="DR161" s="73"/>
      <c r="DS161" s="73"/>
      <c r="DT161" s="73"/>
      <c r="DU161" s="73"/>
      <c r="DV161" s="73"/>
      <c r="DW161" s="73"/>
      <c r="DX161" s="73"/>
      <c r="DY161" s="73"/>
      <c r="DZ161" s="73"/>
      <c r="EA161" s="73"/>
      <c r="EB161" s="73"/>
      <c r="EC161" s="73"/>
      <c r="ED161" s="73"/>
      <c r="EE161" s="73"/>
      <c r="EF161" s="73"/>
      <c r="EG161" s="73"/>
      <c r="EH161" s="73"/>
      <c r="EI161" s="73"/>
      <c r="EJ161" s="73"/>
      <c r="EK161" s="73"/>
      <c r="EL161" s="73"/>
      <c r="EM161" s="73"/>
      <c r="EN161" s="73"/>
      <c r="EO161" s="73"/>
      <c r="EP161" s="73"/>
      <c r="EQ161" s="73"/>
      <c r="ER161" s="73"/>
      <c r="ES161" s="73"/>
      <c r="ET161" s="73"/>
      <c r="EU161" s="73"/>
      <c r="EV161" s="73"/>
      <c r="EW161" s="73"/>
      <c r="EX161" s="73"/>
      <c r="EY161" s="73"/>
      <c r="EZ161" s="73"/>
      <c r="FA161" s="73"/>
      <c r="FB161" s="73"/>
      <c r="FC161" s="73"/>
      <c r="FD161" s="73"/>
      <c r="FE161" s="73"/>
      <c r="FF161" s="73"/>
      <c r="FG161" s="73"/>
      <c r="FH161" s="73"/>
      <c r="FI161" s="73"/>
      <c r="FJ161" s="73"/>
      <c r="FK161" s="73"/>
      <c r="FL161" s="73"/>
      <c r="FM161" s="73"/>
      <c r="FN161" s="73"/>
      <c r="FO161" s="73"/>
      <c r="FP161" s="73"/>
      <c r="FQ161" s="73"/>
      <c r="FR161" s="73"/>
      <c r="FS161" s="73"/>
      <c r="FT161" s="73"/>
      <c r="FU161" s="73"/>
      <c r="FV161" s="73"/>
      <c r="FW161" s="73"/>
      <c r="FX161" s="73"/>
      <c r="FY161" s="73"/>
      <c r="FZ161" s="73"/>
      <c r="GA161" s="73"/>
      <c r="GB161" s="73"/>
      <c r="GC161" s="73"/>
      <c r="GD161" s="73"/>
      <c r="GE161" s="73"/>
      <c r="GF161" s="73"/>
      <c r="GG161" s="73"/>
      <c r="GH161" s="73"/>
      <c r="GI161" s="73"/>
      <c r="GJ161" s="73"/>
      <c r="GK161" s="73"/>
      <c r="GL161" s="73"/>
      <c r="GM161" s="73"/>
      <c r="GN161" s="73"/>
      <c r="GO161" s="73"/>
      <c r="GP161" s="73"/>
      <c r="GQ161" s="73"/>
      <c r="GR161" s="73"/>
      <c r="GS161" s="73"/>
      <c r="GT161" s="73"/>
      <c r="GU161" s="73"/>
      <c r="GV161" s="73"/>
      <c r="GW161" s="73"/>
      <c r="GX161" s="73"/>
      <c r="GY161" s="73"/>
      <c r="GZ161" s="73"/>
      <c r="HA161" s="73"/>
      <c r="HB161" s="73"/>
      <c r="HC161" s="73"/>
      <c r="HD161" s="73"/>
      <c r="HE161" s="73"/>
      <c r="HF161" s="73"/>
      <c r="HG161" s="73"/>
      <c r="HH161" s="73"/>
      <c r="HI161" s="73"/>
      <c r="HJ161" s="73"/>
      <c r="HK161" s="73"/>
      <c r="HL161" s="73"/>
      <c r="HM161" s="73"/>
      <c r="HN161" s="73"/>
      <c r="HO161" s="73"/>
      <c r="HP161" s="73"/>
      <c r="HQ161" s="73"/>
      <c r="HR161" s="73"/>
      <c r="HS161" s="73"/>
      <c r="HT161" s="73"/>
      <c r="HU161" s="73"/>
      <c r="HV161" s="73"/>
      <c r="HW161" s="73"/>
      <c r="HX161" s="73"/>
      <c r="HY161" s="73"/>
      <c r="HZ161" s="73"/>
      <c r="IA161" s="73"/>
      <c r="IB161" s="73"/>
      <c r="IC161" s="73"/>
      <c r="ID161" s="73"/>
      <c r="IE161" s="73"/>
      <c r="IF161" s="73"/>
      <c r="IG161" s="73"/>
      <c r="IH161" s="73"/>
      <c r="II161" s="73"/>
      <c r="IJ161" s="73"/>
      <c r="IK161" s="73"/>
      <c r="IL161" s="73"/>
      <c r="IM161" s="73"/>
      <c r="IN161" s="73"/>
      <c r="IO161" s="73"/>
      <c r="IP161" s="73"/>
      <c r="IQ161" s="73"/>
      <c r="IR161" s="73"/>
      <c r="IS161" s="73"/>
      <c r="IT161" s="73"/>
      <c r="IU161" s="73"/>
      <c r="IV161" s="73"/>
      <c r="IW161" s="73"/>
      <c r="IX161" s="73"/>
      <c r="IY161" s="73"/>
      <c r="IZ161" s="73"/>
      <c r="JA161" s="73"/>
      <c r="JB161" s="73"/>
      <c r="JC161" s="73"/>
      <c r="JD161" s="73"/>
      <c r="JE161" s="73"/>
      <c r="JF161" s="73"/>
      <c r="JG161" s="73"/>
      <c r="JH161" s="73"/>
      <c r="JI161" s="73"/>
      <c r="JJ161" s="73"/>
      <c r="JK161" s="73"/>
      <c r="JL161" s="73"/>
      <c r="JM161" s="73"/>
      <c r="JN161" s="73"/>
      <c r="JO161" s="73"/>
      <c r="JP161" s="73"/>
      <c r="JQ161" s="73"/>
      <c r="JR161" s="73"/>
      <c r="JS161" s="73"/>
      <c r="JT161" s="73"/>
      <c r="JU161" s="73"/>
      <c r="JV161" s="73"/>
      <c r="JW161" s="73"/>
      <c r="JX161" s="73"/>
      <c r="JY161" s="73"/>
      <c r="JZ161" s="73"/>
    </row>
    <row r="162" spans="1:287" x14ac:dyDescent="0.3">
      <c r="A162" s="80" t="s">
        <v>13</v>
      </c>
      <c r="B162" s="2" t="s">
        <v>15</v>
      </c>
      <c r="C162" s="21">
        <v>0.37340629843113943</v>
      </c>
      <c r="D162" s="21">
        <v>0.29615517909526051</v>
      </c>
      <c r="E162" s="21">
        <v>0.29136274615331931</v>
      </c>
      <c r="F162" s="21">
        <v>0.33347817141094899</v>
      </c>
      <c r="G162" s="21">
        <v>0.33094592304201198</v>
      </c>
      <c r="H162" s="21">
        <v>0.26260324950811148</v>
      </c>
      <c r="I162" s="21">
        <v>0.35793779063782921</v>
      </c>
      <c r="J162" s="21">
        <v>0.27144402504687037</v>
      </c>
      <c r="K162" s="21">
        <v>0.3018849021329677</v>
      </c>
      <c r="L162" s="21">
        <v>0.34457627904870469</v>
      </c>
      <c r="M162" s="32">
        <f t="shared" si="28"/>
        <v>0.31637945645071636</v>
      </c>
      <c r="N162" s="29">
        <f t="shared" si="38"/>
        <v>3.7170459261870223E-2</v>
      </c>
      <c r="O162" s="37">
        <v>1</v>
      </c>
      <c r="P162" s="17">
        <v>0.47967681702008169</v>
      </c>
      <c r="Q162" s="18">
        <v>0.46621051823595172</v>
      </c>
      <c r="R162" s="21">
        <v>0.36161852489426688</v>
      </c>
      <c r="S162" s="21">
        <v>0.29395969601953348</v>
      </c>
      <c r="T162" s="21">
        <v>0.30188292046900378</v>
      </c>
      <c r="U162" s="21">
        <v>0.32825202369327139</v>
      </c>
      <c r="V162" s="21">
        <v>0.30970651054356491</v>
      </c>
      <c r="W162" s="21">
        <v>0.31033040140369472</v>
      </c>
      <c r="X162" s="21">
        <v>0.35904148504532779</v>
      </c>
      <c r="Y162" s="21">
        <v>0.28973654224975243</v>
      </c>
      <c r="Z162" s="21">
        <v>0.32101070626575717</v>
      </c>
      <c r="AA162" s="21">
        <v>0.2801054592020058</v>
      </c>
      <c r="AB162" s="32">
        <f t="shared" si="29"/>
        <v>0.31556442697861786</v>
      </c>
      <c r="AC162" s="29">
        <f t="shared" si="30"/>
        <v>2.7572022526152366E-2</v>
      </c>
      <c r="AD162" s="37">
        <v>1</v>
      </c>
      <c r="AE162" s="17">
        <v>0.39942967499802479</v>
      </c>
      <c r="AF162" s="18">
        <v>0.45362801269044328</v>
      </c>
      <c r="AG162" s="21">
        <v>0.3674204622755371</v>
      </c>
      <c r="AH162" s="21">
        <v>0.31792828202841578</v>
      </c>
      <c r="AI162" s="21">
        <v>0.28801809488685959</v>
      </c>
      <c r="AJ162" s="21">
        <v>0.31244843222789809</v>
      </c>
      <c r="AK162" s="21">
        <v>0.29261877572317241</v>
      </c>
      <c r="AL162" s="21">
        <v>0.2911837225430422</v>
      </c>
      <c r="AM162" s="21">
        <v>0.36151368057399291</v>
      </c>
      <c r="AN162" s="21">
        <v>0.27293035592939402</v>
      </c>
      <c r="AO162" s="21">
        <v>0.31751807904397261</v>
      </c>
      <c r="AP162" s="21">
        <v>0.325970543387197</v>
      </c>
      <c r="AQ162" s="32">
        <f t="shared" si="31"/>
        <v>0.31475504286194816</v>
      </c>
      <c r="AR162" s="29">
        <f t="shared" si="32"/>
        <v>3.0945505169104579E-2</v>
      </c>
      <c r="AS162" s="37">
        <v>1</v>
      </c>
      <c r="AT162" s="17">
        <v>0.47967681702008169</v>
      </c>
      <c r="AU162" s="18">
        <v>8.6909435276225644E-5</v>
      </c>
      <c r="AV162" s="21">
        <v>0.30880714199887849</v>
      </c>
      <c r="AW162" s="21">
        <v>0.27584728871932013</v>
      </c>
      <c r="AX162" s="21">
        <v>0.19523752352145179</v>
      </c>
      <c r="AY162" s="21">
        <v>0.2332149761088734</v>
      </c>
      <c r="AZ162" s="21">
        <v>0.28077116172901773</v>
      </c>
      <c r="BA162" s="21">
        <v>0.20603375809293681</v>
      </c>
      <c r="BB162" s="21">
        <v>0.34134035960615672</v>
      </c>
      <c r="BC162" s="21">
        <v>0.23932108565313931</v>
      </c>
      <c r="BD162" s="21">
        <v>0.2364741554519709</v>
      </c>
      <c r="BE162" s="21">
        <v>0.23214221141916169</v>
      </c>
      <c r="BF162" s="32">
        <f t="shared" si="33"/>
        <v>0.25491896623009069</v>
      </c>
      <c r="BG162" s="29">
        <f t="shared" si="34"/>
        <v>4.5951556935908737E-2</v>
      </c>
      <c r="BH162" s="37">
        <v>1</v>
      </c>
      <c r="BI162" s="17">
        <v>4.6720565011024416E-3</v>
      </c>
      <c r="BJ162" s="18">
        <v>2.4840909390302273E-4</v>
      </c>
      <c r="BK162" s="21">
        <v>0.38037051934930222</v>
      </c>
      <c r="BL162" s="21">
        <v>0.29130715896833459</v>
      </c>
      <c r="BM162" s="21">
        <v>0.26497404749598419</v>
      </c>
      <c r="BN162" s="21">
        <v>0.3134850174785721</v>
      </c>
      <c r="BO162" s="21">
        <v>0.30849324087957691</v>
      </c>
      <c r="BP162" s="21">
        <v>0.31990131147589068</v>
      </c>
      <c r="BQ162" s="21">
        <v>0.35169559489658819</v>
      </c>
      <c r="BR162" s="21">
        <v>0.29454797645759462</v>
      </c>
      <c r="BS162" s="21">
        <v>0.31994586613766018</v>
      </c>
      <c r="BT162" s="21">
        <v>0.35865194070432121</v>
      </c>
      <c r="BU162" s="32">
        <f t="shared" si="35"/>
        <v>0.32033726738438245</v>
      </c>
      <c r="BV162" s="29">
        <f t="shared" si="39"/>
        <v>3.4666424069878299E-2</v>
      </c>
      <c r="BW162" s="37">
        <v>1</v>
      </c>
      <c r="BX162" s="17">
        <v>0.101310803856156</v>
      </c>
      <c r="BY162" s="18">
        <v>7.0683311391993571E-5</v>
      </c>
      <c r="BZ162" s="21">
        <v>0.36685240414342968</v>
      </c>
      <c r="CA162" s="21">
        <v>0.21759131261531389</v>
      </c>
      <c r="CB162" s="21">
        <v>0.22456425448902409</v>
      </c>
      <c r="CC162" s="21">
        <v>0.28596479757497317</v>
      </c>
      <c r="CD162" s="21">
        <v>0.2703129275894775</v>
      </c>
      <c r="CE162" s="21">
        <v>0.21933659248401591</v>
      </c>
      <c r="CF162" s="21">
        <v>0.3052863941201166</v>
      </c>
      <c r="CG162" s="21">
        <v>0.2157640888989876</v>
      </c>
      <c r="CH162" s="21">
        <v>0.27529965136844092</v>
      </c>
      <c r="CI162" s="21">
        <v>0.3066336315355932</v>
      </c>
      <c r="CJ162" s="32">
        <f t="shared" si="36"/>
        <v>0.26876060548193725</v>
      </c>
      <c r="CK162" s="29">
        <f t="shared" si="37"/>
        <v>5.0060664484490612E-2</v>
      </c>
      <c r="CL162" s="37">
        <v>1</v>
      </c>
      <c r="CM162" s="20">
        <v>0.37146163682034927</v>
      </c>
      <c r="CN162" s="27"/>
      <c r="CO162" s="27"/>
      <c r="CP162" s="27"/>
      <c r="CQ162" s="27"/>
      <c r="CR162" s="27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7"/>
      <c r="GE162" s="27"/>
      <c r="GF162" s="27"/>
      <c r="GG162" s="27"/>
      <c r="GH162" s="27"/>
      <c r="GI162" s="27"/>
      <c r="GJ162" s="27"/>
      <c r="GK162" s="27"/>
      <c r="GL162" s="27"/>
      <c r="GM162" s="27"/>
      <c r="GN162" s="27"/>
      <c r="GO162" s="27"/>
      <c r="GP162" s="27"/>
      <c r="GQ162" s="27"/>
      <c r="GR162" s="27"/>
      <c r="GS162" s="27"/>
      <c r="GT162" s="27"/>
      <c r="GU162" s="27"/>
      <c r="GV162" s="27"/>
      <c r="GW162" s="27"/>
      <c r="GX162" s="27"/>
      <c r="GY162" s="27"/>
      <c r="GZ162" s="27"/>
      <c r="HA162" s="27"/>
      <c r="HB162" s="27"/>
      <c r="HC162" s="27"/>
      <c r="HD162" s="27"/>
      <c r="HE162" s="27"/>
      <c r="HF162" s="27"/>
      <c r="HG162" s="27"/>
      <c r="HH162" s="27"/>
      <c r="HI162" s="27"/>
      <c r="HJ162" s="27"/>
      <c r="HK162" s="27"/>
      <c r="HL162" s="27"/>
      <c r="HM162" s="27"/>
      <c r="HN162" s="27"/>
      <c r="HO162" s="27"/>
      <c r="HP162" s="27"/>
      <c r="HQ162" s="27"/>
      <c r="HR162" s="27"/>
      <c r="HS162" s="27"/>
      <c r="HT162" s="27"/>
      <c r="HU162" s="27"/>
      <c r="HV162" s="27"/>
      <c r="HW162" s="27"/>
      <c r="HX162" s="27"/>
      <c r="HY162" s="27"/>
      <c r="HZ162" s="27"/>
      <c r="IA162" s="27"/>
      <c r="IB162" s="27"/>
      <c r="IC162" s="27"/>
      <c r="ID162" s="27"/>
      <c r="IE162" s="27"/>
      <c r="IF162" s="27"/>
      <c r="IG162" s="27"/>
      <c r="IH162" s="27"/>
      <c r="II162" s="27"/>
      <c r="IJ162" s="27"/>
      <c r="IK162" s="27"/>
      <c r="IL162" s="27"/>
      <c r="IM162" s="27"/>
      <c r="IN162" s="27"/>
      <c r="IO162" s="27"/>
      <c r="IP162" s="27"/>
      <c r="IQ162" s="27"/>
      <c r="IR162" s="27"/>
      <c r="IS162" s="27"/>
      <c r="IT162" s="27"/>
      <c r="IU162" s="27"/>
      <c r="IV162" s="27"/>
      <c r="IW162" s="27"/>
      <c r="IX162" s="27"/>
      <c r="IY162" s="27"/>
      <c r="IZ162" s="27"/>
      <c r="JA162" s="27"/>
      <c r="JB162" s="27"/>
      <c r="JC162" s="27"/>
      <c r="JD162" s="27"/>
      <c r="JE162" s="27"/>
      <c r="JF162" s="27"/>
      <c r="JG162" s="27"/>
      <c r="JH162" s="27"/>
      <c r="JI162" s="27"/>
      <c r="JJ162" s="27"/>
      <c r="JK162" s="27"/>
      <c r="JL162" s="27"/>
      <c r="JM162" s="27"/>
      <c r="JN162" s="27"/>
      <c r="JO162" s="27"/>
      <c r="JP162" s="27"/>
      <c r="JQ162" s="27"/>
      <c r="JR162" s="27"/>
      <c r="JS162" s="27"/>
      <c r="JT162" s="27"/>
      <c r="JU162" s="27"/>
      <c r="JV162" s="27"/>
      <c r="JW162" s="27"/>
      <c r="JX162" s="27"/>
      <c r="JY162" s="27"/>
      <c r="JZ162" s="27"/>
    </row>
    <row r="163" spans="1:287" x14ac:dyDescent="0.3">
      <c r="A163" s="75"/>
      <c r="B163" s="2" t="s">
        <v>16</v>
      </c>
      <c r="C163" s="21">
        <v>0.5090928363706273</v>
      </c>
      <c r="D163" s="21">
        <v>0.39853935451565198</v>
      </c>
      <c r="E163" s="21">
        <v>0.40150699463803841</v>
      </c>
      <c r="F163" s="21">
        <v>0.45795492297045037</v>
      </c>
      <c r="G163" s="21">
        <v>0.44664199004884231</v>
      </c>
      <c r="H163" s="21">
        <v>0.35964786845685409</v>
      </c>
      <c r="I163" s="21">
        <v>0.47433733453757221</v>
      </c>
      <c r="J163" s="21">
        <v>0.3826517315021038</v>
      </c>
      <c r="K163" s="21">
        <v>0.42977624155787442</v>
      </c>
      <c r="L163" s="21">
        <v>0.4551705417762234</v>
      </c>
      <c r="M163" s="32">
        <f t="shared" si="28"/>
        <v>0.4315319816374239</v>
      </c>
      <c r="N163" s="29">
        <f t="shared" si="38"/>
        <v>4.5805082960485265E-2</v>
      </c>
      <c r="O163" s="37">
        <v>1</v>
      </c>
      <c r="P163" s="17">
        <v>0.32323110133208482</v>
      </c>
      <c r="Q163" s="18">
        <v>0.43924087171643561</v>
      </c>
      <c r="R163" s="21">
        <v>0.50552339410371239</v>
      </c>
      <c r="S163" s="21">
        <v>0.40471746601062419</v>
      </c>
      <c r="T163" s="21">
        <v>0.41598440251672131</v>
      </c>
      <c r="U163" s="21">
        <v>0.42692763920608118</v>
      </c>
      <c r="V163" s="21">
        <v>0.43150892378538203</v>
      </c>
      <c r="W163" s="21">
        <v>0.40005705808179592</v>
      </c>
      <c r="X163" s="21">
        <v>0.47725438360392708</v>
      </c>
      <c r="Y163" s="21">
        <v>0.39987303002761732</v>
      </c>
      <c r="Z163" s="21">
        <v>0.43627288170872408</v>
      </c>
      <c r="AA163" s="21">
        <v>0.39818417491981051</v>
      </c>
      <c r="AB163" s="32">
        <f t="shared" si="29"/>
        <v>0.42963033539643963</v>
      </c>
      <c r="AC163" s="29">
        <f t="shared" si="30"/>
        <v>3.5960723818593589E-2</v>
      </c>
      <c r="AD163" s="37">
        <v>0</v>
      </c>
      <c r="AE163" s="17">
        <v>0.32323110133208482</v>
      </c>
      <c r="AF163" s="18">
        <v>0.36063834951457779</v>
      </c>
      <c r="AG163" s="21">
        <v>0.5007202115651006</v>
      </c>
      <c r="AH163" s="21">
        <v>0.42140770173102648</v>
      </c>
      <c r="AI163" s="21">
        <v>0.43174160386380189</v>
      </c>
      <c r="AJ163" s="21">
        <v>0.41274022266818661</v>
      </c>
      <c r="AK163" s="21">
        <v>0.40914260774409289</v>
      </c>
      <c r="AL163" s="21">
        <v>0.37663792309614152</v>
      </c>
      <c r="AM163" s="21">
        <v>0.47283161051857558</v>
      </c>
      <c r="AN163" s="21">
        <v>0.36392923482764761</v>
      </c>
      <c r="AO163" s="21">
        <v>0.44696523608293881</v>
      </c>
      <c r="AP163" s="21">
        <v>0.44002305038182687</v>
      </c>
      <c r="AQ163" s="32">
        <f t="shared" si="31"/>
        <v>0.42761394024793387</v>
      </c>
      <c r="AR163" s="29">
        <f t="shared" si="32"/>
        <v>4.1082426503994705E-2</v>
      </c>
      <c r="AS163" s="37">
        <v>1</v>
      </c>
      <c r="AT163" s="17">
        <v>0.25381217215476187</v>
      </c>
      <c r="AU163" s="18">
        <v>0.47726964796887372</v>
      </c>
      <c r="AV163" s="21">
        <v>0.49411104394965899</v>
      </c>
      <c r="AW163" s="21">
        <v>0.44406048171788398</v>
      </c>
      <c r="AX163" s="21">
        <v>0.34652824007194633</v>
      </c>
      <c r="AY163" s="21">
        <v>0.39892283399187101</v>
      </c>
      <c r="AZ163" s="21">
        <v>0.47941097403320349</v>
      </c>
      <c r="BA163" s="21">
        <v>0.34581604256855408</v>
      </c>
      <c r="BB163" s="21">
        <v>0.54293209243004803</v>
      </c>
      <c r="BC163" s="21">
        <v>0.41597757159911408</v>
      </c>
      <c r="BD163" s="21">
        <v>0.39819356164545489</v>
      </c>
      <c r="BE163" s="21">
        <v>0.4003269846217769</v>
      </c>
      <c r="BF163" s="32">
        <f t="shared" si="33"/>
        <v>0.42662798266295121</v>
      </c>
      <c r="BG163" s="29">
        <f t="shared" si="34"/>
        <v>6.3681804004037404E-2</v>
      </c>
      <c r="BH163" s="37">
        <v>1</v>
      </c>
      <c r="BI163" s="17">
        <v>0.14225134895560379</v>
      </c>
      <c r="BJ163" s="18">
        <v>1.822833445513521E-2</v>
      </c>
      <c r="BK163" s="21">
        <v>0.54210068845818071</v>
      </c>
      <c r="BL163" s="21">
        <v>0.4394770679661843</v>
      </c>
      <c r="BM163" s="21">
        <v>0.4127297840708663</v>
      </c>
      <c r="BN163" s="21">
        <v>0.43466943993041629</v>
      </c>
      <c r="BO163" s="21">
        <v>0.47385362465454628</v>
      </c>
      <c r="BP163" s="21">
        <v>0.45517652266316511</v>
      </c>
      <c r="BQ163" s="21">
        <v>0.49708865915537798</v>
      </c>
      <c r="BR163" s="21">
        <v>0.42948376346725298</v>
      </c>
      <c r="BS163" s="21">
        <v>0.46576647410623939</v>
      </c>
      <c r="BT163" s="21">
        <v>0.50190493357660915</v>
      </c>
      <c r="BU163" s="32">
        <f t="shared" si="35"/>
        <v>0.46522509580488391</v>
      </c>
      <c r="BV163" s="29">
        <f t="shared" si="39"/>
        <v>3.9547555018859912E-2</v>
      </c>
      <c r="BW163" s="37">
        <v>1</v>
      </c>
      <c r="BX163" s="17">
        <v>0.101310803856156</v>
      </c>
      <c r="BY163" s="18">
        <v>7.721643108736169E-5</v>
      </c>
      <c r="BZ163" s="21">
        <v>0.52666922194482624</v>
      </c>
      <c r="CA163" s="21">
        <v>0.34302796391956802</v>
      </c>
      <c r="CB163" s="21">
        <v>0.35394460263888411</v>
      </c>
      <c r="CC163" s="21">
        <v>0.40105734966597689</v>
      </c>
      <c r="CD163" s="21">
        <v>0.43612263321587053</v>
      </c>
      <c r="CE163" s="21">
        <v>0.33259458554557558</v>
      </c>
      <c r="CF163" s="21">
        <v>0.4479456101895915</v>
      </c>
      <c r="CG163" s="21">
        <v>0.3563927513647504</v>
      </c>
      <c r="CH163" s="21">
        <v>0.38228407242724272</v>
      </c>
      <c r="CI163" s="21">
        <v>0.44346778360042299</v>
      </c>
      <c r="CJ163" s="32">
        <f t="shared" si="36"/>
        <v>0.40235065745127085</v>
      </c>
      <c r="CK163" s="29">
        <f t="shared" si="37"/>
        <v>6.1109989083653816E-2</v>
      </c>
      <c r="CL163" s="37">
        <v>1</v>
      </c>
      <c r="CM163" s="20">
        <v>1.361336214480529E-2</v>
      </c>
      <c r="CN163" s="27"/>
      <c r="CO163" s="27"/>
      <c r="CP163" s="27"/>
      <c r="CQ163" s="27"/>
      <c r="CR163" s="27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7"/>
      <c r="DJ163" s="27"/>
      <c r="DK163" s="27"/>
      <c r="DL163" s="27"/>
      <c r="DM163" s="27"/>
      <c r="DN163" s="27"/>
      <c r="DO163" s="27"/>
      <c r="DP163" s="27"/>
      <c r="DQ163" s="27"/>
      <c r="DR163" s="27"/>
      <c r="DS163" s="27"/>
      <c r="DT163" s="27"/>
      <c r="DU163" s="27"/>
      <c r="DV163" s="27"/>
      <c r="DW163" s="27"/>
      <c r="DX163" s="27"/>
      <c r="DY163" s="27"/>
      <c r="DZ163" s="27"/>
      <c r="EA163" s="27"/>
      <c r="EB163" s="27"/>
      <c r="EC163" s="27"/>
      <c r="ED163" s="27"/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/>
      <c r="FH163" s="27"/>
      <c r="FI163" s="27"/>
      <c r="FJ163" s="27"/>
      <c r="FK163" s="27"/>
      <c r="FL163" s="27"/>
      <c r="FM163" s="27"/>
      <c r="FN163" s="27"/>
      <c r="FO163" s="27"/>
      <c r="FP163" s="27"/>
      <c r="FQ163" s="27"/>
      <c r="FR163" s="27"/>
      <c r="FS163" s="27"/>
      <c r="FT163" s="27"/>
      <c r="FU163" s="27"/>
      <c r="FV163" s="27"/>
      <c r="FW163" s="27"/>
      <c r="FX163" s="27"/>
      <c r="FY163" s="27"/>
      <c r="FZ163" s="27"/>
      <c r="GA163" s="27"/>
      <c r="GB163" s="27"/>
      <c r="GC163" s="27"/>
      <c r="GD163" s="27"/>
      <c r="GE163" s="27"/>
      <c r="GF163" s="27"/>
      <c r="GG163" s="27"/>
      <c r="GH163" s="27"/>
      <c r="GI163" s="27"/>
      <c r="GJ163" s="27"/>
      <c r="GK163" s="27"/>
      <c r="GL163" s="27"/>
      <c r="GM163" s="27"/>
      <c r="GN163" s="27"/>
      <c r="GO163" s="27"/>
      <c r="GP163" s="27"/>
      <c r="GQ163" s="27"/>
      <c r="GR163" s="27"/>
      <c r="GS163" s="27"/>
      <c r="GT163" s="27"/>
      <c r="GU163" s="27"/>
      <c r="GV163" s="27"/>
      <c r="GW163" s="27"/>
      <c r="GX163" s="27"/>
      <c r="GY163" s="27"/>
      <c r="GZ163" s="27"/>
      <c r="HA163" s="27"/>
      <c r="HB163" s="27"/>
      <c r="HC163" s="27"/>
      <c r="HD163" s="27"/>
      <c r="HE163" s="27"/>
      <c r="HF163" s="27"/>
      <c r="HG163" s="27"/>
      <c r="HH163" s="27"/>
      <c r="HI163" s="27"/>
      <c r="HJ163" s="27"/>
      <c r="HK163" s="27"/>
      <c r="HL163" s="27"/>
      <c r="HM163" s="27"/>
      <c r="HN163" s="27"/>
      <c r="HO163" s="27"/>
      <c r="HP163" s="27"/>
      <c r="HQ163" s="27"/>
      <c r="HR163" s="27"/>
      <c r="HS163" s="27"/>
      <c r="HT163" s="27"/>
      <c r="HU163" s="27"/>
      <c r="HV163" s="27"/>
      <c r="HW163" s="27"/>
      <c r="HX163" s="27"/>
      <c r="HY163" s="27"/>
      <c r="HZ163" s="27"/>
      <c r="IA163" s="27"/>
      <c r="IB163" s="27"/>
      <c r="IC163" s="27"/>
      <c r="ID163" s="27"/>
      <c r="IE163" s="27"/>
      <c r="IF163" s="27"/>
      <c r="IG163" s="27"/>
      <c r="IH163" s="27"/>
      <c r="II163" s="27"/>
      <c r="IJ163" s="27"/>
      <c r="IK163" s="27"/>
      <c r="IL163" s="27"/>
      <c r="IM163" s="27"/>
      <c r="IN163" s="27"/>
      <c r="IO163" s="27"/>
      <c r="IP163" s="27"/>
      <c r="IQ163" s="27"/>
      <c r="IR163" s="27"/>
      <c r="IS163" s="27"/>
      <c r="IT163" s="27"/>
      <c r="IU163" s="27"/>
      <c r="IV163" s="27"/>
      <c r="IW163" s="27"/>
      <c r="IX163" s="27"/>
      <c r="IY163" s="27"/>
      <c r="IZ163" s="27"/>
      <c r="JA163" s="27"/>
      <c r="JB163" s="27"/>
      <c r="JC163" s="27"/>
      <c r="JD163" s="27"/>
      <c r="JE163" s="27"/>
      <c r="JF163" s="27"/>
      <c r="JG163" s="27"/>
      <c r="JH163" s="27"/>
      <c r="JI163" s="27"/>
      <c r="JJ163" s="27"/>
      <c r="JK163" s="27"/>
      <c r="JL163" s="27"/>
      <c r="JM163" s="27"/>
      <c r="JN163" s="27"/>
      <c r="JO163" s="27"/>
      <c r="JP163" s="27"/>
      <c r="JQ163" s="27"/>
      <c r="JR163" s="27"/>
      <c r="JS163" s="27"/>
      <c r="JT163" s="27"/>
      <c r="JU163" s="27"/>
      <c r="JV163" s="27"/>
      <c r="JW163" s="27"/>
      <c r="JX163" s="27"/>
      <c r="JY163" s="27"/>
      <c r="JZ163" s="27"/>
    </row>
    <row r="164" spans="1:287" x14ac:dyDescent="0.3">
      <c r="A164" s="75"/>
      <c r="B164" s="2" t="s">
        <v>17</v>
      </c>
      <c r="C164" s="21">
        <v>-0.35104120015664209</v>
      </c>
      <c r="D164" s="21">
        <v>-0.22603940548211729</v>
      </c>
      <c r="E164" s="21">
        <v>-0.31653091173670278</v>
      </c>
      <c r="F164" s="21">
        <v>-0.42976178951940042</v>
      </c>
      <c r="G164" s="21">
        <v>-0.62916071607745194</v>
      </c>
      <c r="H164" s="21">
        <v>0.16114932536865681</v>
      </c>
      <c r="I164" s="21">
        <v>-0.24028993698585091</v>
      </c>
      <c r="J164" s="21">
        <v>-0.1193457040278592</v>
      </c>
      <c r="K164" s="21">
        <v>-0.14424666483802701</v>
      </c>
      <c r="L164" s="21">
        <v>-0.69197181382369521</v>
      </c>
      <c r="M164" s="32">
        <f t="shared" si="28"/>
        <v>-0.29872388172790904</v>
      </c>
      <c r="N164" s="29">
        <f t="shared" si="38"/>
        <v>0.24950578478259255</v>
      </c>
      <c r="O164" s="37">
        <v>1</v>
      </c>
      <c r="P164" s="17">
        <v>0.28753106508697479</v>
      </c>
      <c r="Q164" s="18">
        <v>0.34365037673895271</v>
      </c>
      <c r="R164" s="21">
        <v>-0.33216229570695632</v>
      </c>
      <c r="S164" s="21">
        <v>-0.2643458784183641</v>
      </c>
      <c r="T164" s="21">
        <v>-0.4131846889537476</v>
      </c>
      <c r="U164" s="21">
        <v>-0.242586886509331</v>
      </c>
      <c r="V164" s="21">
        <v>-0.52063293566908486</v>
      </c>
      <c r="W164" s="21">
        <v>-3.7943110691001092E-2</v>
      </c>
      <c r="X164" s="21">
        <v>-0.25559175351376878</v>
      </c>
      <c r="Y164" s="21">
        <v>-0.2223655402516882</v>
      </c>
      <c r="Z164" s="21">
        <v>-0.17910175305588141</v>
      </c>
      <c r="AA164" s="21">
        <v>-0.29483020344532268</v>
      </c>
      <c r="AB164" s="32">
        <f t="shared" si="29"/>
        <v>-0.27627450462151459</v>
      </c>
      <c r="AC164" s="29">
        <f t="shared" si="30"/>
        <v>0.13028971900211175</v>
      </c>
      <c r="AD164" s="37">
        <v>1</v>
      </c>
      <c r="AE164" s="17">
        <v>0.32323110133208482</v>
      </c>
      <c r="AF164" s="18">
        <v>0.45825211588429932</v>
      </c>
      <c r="AG164" s="21">
        <v>-0.30696773174552477</v>
      </c>
      <c r="AH164" s="21">
        <v>-0.3707774135044668</v>
      </c>
      <c r="AI164" s="21">
        <v>-0.52227330213958512</v>
      </c>
      <c r="AJ164" s="21">
        <v>-0.16137322838275159</v>
      </c>
      <c r="AK164" s="21">
        <v>-0.36708100001836602</v>
      </c>
      <c r="AL164" s="21">
        <v>8.0021306244835944E-2</v>
      </c>
      <c r="AM164" s="21">
        <v>-0.2324281471295648</v>
      </c>
      <c r="AN164" s="21">
        <v>-1.249004015335298E-2</v>
      </c>
      <c r="AO164" s="21">
        <v>-0.23760581168891531</v>
      </c>
      <c r="AP164" s="21">
        <v>-0.58123232641650913</v>
      </c>
      <c r="AQ164" s="32">
        <f t="shared" si="31"/>
        <v>-0.27122076949342011</v>
      </c>
      <c r="AR164" s="29">
        <f t="shared" si="32"/>
        <v>0.20670080238168936</v>
      </c>
      <c r="AS164" s="37">
        <v>1</v>
      </c>
      <c r="AT164" s="17">
        <v>0.25381217215476187</v>
      </c>
      <c r="AU164" s="18">
        <v>0.48540026532841979</v>
      </c>
      <c r="AV164" s="21">
        <v>-0.27269325693764951</v>
      </c>
      <c r="AW164" s="21">
        <v>-0.52211075324244205</v>
      </c>
      <c r="AX164" s="21">
        <v>1.9331793799890251E-2</v>
      </c>
      <c r="AY164" s="21">
        <v>-8.4915749081765357E-2</v>
      </c>
      <c r="AZ164" s="21">
        <v>-0.87698486985829627</v>
      </c>
      <c r="BA164" s="21">
        <v>0.2244318784364823</v>
      </c>
      <c r="BB164" s="21">
        <v>-0.62494860415996767</v>
      </c>
      <c r="BC164" s="21">
        <v>-0.32280766149359508</v>
      </c>
      <c r="BD164" s="21">
        <v>1.7747109698631251E-2</v>
      </c>
      <c r="BE164" s="21">
        <v>-0.3088038393669752</v>
      </c>
      <c r="BF164" s="32">
        <f t="shared" si="33"/>
        <v>-0.27517539522056872</v>
      </c>
      <c r="BG164" s="29">
        <f t="shared" si="34"/>
        <v>0.33453834154383999</v>
      </c>
      <c r="BH164" s="37">
        <v>1</v>
      </c>
      <c r="BI164" s="17">
        <v>0.1205606841387091</v>
      </c>
      <c r="BJ164" s="18">
        <v>2.9668059940454301E-2</v>
      </c>
      <c r="BK164" s="21">
        <v>-0.53191454197970467</v>
      </c>
      <c r="BL164" s="21">
        <v>-0.4908516814769377</v>
      </c>
      <c r="BM164" s="21">
        <v>-0.39115797638333483</v>
      </c>
      <c r="BN164" s="21">
        <v>-0.28806101961205849</v>
      </c>
      <c r="BO164" s="21">
        <v>-0.83372093705238814</v>
      </c>
      <c r="BP164" s="21">
        <v>-0.34365998605331288</v>
      </c>
      <c r="BQ164" s="21">
        <v>-0.36212295702316522</v>
      </c>
      <c r="BR164" s="21">
        <v>-0.41010148921620693</v>
      </c>
      <c r="BS164" s="21">
        <v>-0.34391344133448948</v>
      </c>
      <c r="BT164" s="21">
        <v>-1.0572532591797461</v>
      </c>
      <c r="BU164" s="32">
        <f t="shared" si="35"/>
        <v>-0.50527572893113448</v>
      </c>
      <c r="BV164" s="29">
        <f t="shared" si="39"/>
        <v>0.24841419438522003</v>
      </c>
      <c r="BW164" s="37">
        <v>0</v>
      </c>
      <c r="BX164" s="17">
        <v>0.101310803856156</v>
      </c>
      <c r="BY164" s="18">
        <v>2.5310160631339322E-3</v>
      </c>
      <c r="BZ164" s="21">
        <v>-0.44594075830459762</v>
      </c>
      <c r="CA164" s="21">
        <v>9.1717276044271379E-2</v>
      </c>
      <c r="CB164" s="21">
        <v>-2.3093717520446418E-2</v>
      </c>
      <c r="CC164" s="21">
        <v>-9.655692359426582E-2</v>
      </c>
      <c r="CD164" s="21">
        <v>-0.55332410149234779</v>
      </c>
      <c r="CE164" s="21">
        <v>0.28260222315592859</v>
      </c>
      <c r="CF164" s="21">
        <v>-0.10611217415579199</v>
      </c>
      <c r="CG164" s="21">
        <v>2.901036078225749E-2</v>
      </c>
      <c r="CH164" s="21">
        <v>9.4669283147788996E-2</v>
      </c>
      <c r="CI164" s="21">
        <v>-0.60608667991368437</v>
      </c>
      <c r="CJ164" s="32">
        <f t="shared" si="36"/>
        <v>-0.13331152118508877</v>
      </c>
      <c r="CK164" s="29">
        <f t="shared" si="37"/>
        <v>0.30071183515500577</v>
      </c>
      <c r="CL164" s="37">
        <v>1</v>
      </c>
      <c r="CM164" s="20">
        <v>1.357249026565145E-2</v>
      </c>
      <c r="CN164" s="27"/>
      <c r="CO164" s="27"/>
      <c r="CP164" s="27"/>
      <c r="CQ164" s="27"/>
      <c r="CR164" s="27"/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7"/>
      <c r="DJ164" s="27"/>
      <c r="DK164" s="27"/>
      <c r="DL164" s="27"/>
      <c r="DM164" s="27"/>
      <c r="DN164" s="27"/>
      <c r="DO164" s="27"/>
      <c r="DP164" s="27"/>
      <c r="DQ164" s="27"/>
      <c r="DR164" s="27"/>
      <c r="DS164" s="27"/>
      <c r="DT164" s="27"/>
      <c r="DU164" s="27"/>
      <c r="DV164" s="27"/>
      <c r="DW164" s="27"/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  <c r="FL164" s="27"/>
      <c r="FM164" s="27"/>
      <c r="FN164" s="27"/>
      <c r="FO164" s="27"/>
      <c r="FP164" s="27"/>
      <c r="FQ164" s="27"/>
      <c r="FR164" s="27"/>
      <c r="FS164" s="27"/>
      <c r="FT164" s="27"/>
      <c r="FU164" s="27"/>
      <c r="FV164" s="27"/>
      <c r="FW164" s="27"/>
      <c r="FX164" s="27"/>
      <c r="FY164" s="27"/>
      <c r="FZ164" s="27"/>
      <c r="GA164" s="27"/>
      <c r="GB164" s="27"/>
      <c r="GC164" s="27"/>
      <c r="GD164" s="27"/>
      <c r="GE164" s="27"/>
      <c r="GF164" s="27"/>
      <c r="GG164" s="27"/>
      <c r="GH164" s="27"/>
      <c r="GI164" s="27"/>
      <c r="GJ164" s="27"/>
      <c r="GK164" s="27"/>
      <c r="GL164" s="27"/>
      <c r="GM164" s="27"/>
      <c r="GN164" s="27"/>
      <c r="GO164" s="27"/>
      <c r="GP164" s="27"/>
      <c r="GQ164" s="27"/>
      <c r="GR164" s="27"/>
      <c r="GS164" s="27"/>
      <c r="GT164" s="27"/>
      <c r="GU164" s="27"/>
      <c r="GV164" s="27"/>
      <c r="GW164" s="27"/>
      <c r="GX164" s="27"/>
      <c r="GY164" s="27"/>
      <c r="GZ164" s="27"/>
      <c r="HA164" s="27"/>
      <c r="HB164" s="27"/>
      <c r="HC164" s="27"/>
      <c r="HD164" s="27"/>
      <c r="HE164" s="27"/>
      <c r="HF164" s="27"/>
      <c r="HG164" s="27"/>
      <c r="HH164" s="27"/>
      <c r="HI164" s="27"/>
      <c r="HJ164" s="27"/>
      <c r="HK164" s="27"/>
      <c r="HL164" s="27"/>
      <c r="HM164" s="27"/>
      <c r="HN164" s="27"/>
      <c r="HO164" s="27"/>
      <c r="HP164" s="27"/>
      <c r="HQ164" s="27"/>
      <c r="HR164" s="27"/>
      <c r="HS164" s="27"/>
      <c r="HT164" s="27"/>
      <c r="HU164" s="27"/>
      <c r="HV164" s="27"/>
      <c r="HW164" s="27"/>
      <c r="HX164" s="27"/>
      <c r="HY164" s="27"/>
      <c r="HZ164" s="27"/>
      <c r="IA164" s="27"/>
      <c r="IB164" s="27"/>
      <c r="IC164" s="27"/>
      <c r="ID164" s="27"/>
      <c r="IE164" s="27"/>
      <c r="IF164" s="27"/>
      <c r="IG164" s="27"/>
      <c r="IH164" s="27"/>
      <c r="II164" s="27"/>
      <c r="IJ164" s="27"/>
      <c r="IK164" s="27"/>
      <c r="IL164" s="27"/>
      <c r="IM164" s="27"/>
      <c r="IN164" s="27"/>
      <c r="IO164" s="27"/>
      <c r="IP164" s="27"/>
      <c r="IQ164" s="27"/>
      <c r="IR164" s="27"/>
      <c r="IS164" s="27"/>
      <c r="IT164" s="27"/>
      <c r="IU164" s="27"/>
      <c r="IV164" s="27"/>
      <c r="IW164" s="27"/>
      <c r="IX164" s="27"/>
      <c r="IY164" s="27"/>
      <c r="IZ164" s="27"/>
      <c r="JA164" s="27"/>
      <c r="JB164" s="27"/>
      <c r="JC164" s="27"/>
      <c r="JD164" s="27"/>
      <c r="JE164" s="27"/>
      <c r="JF164" s="27"/>
      <c r="JG164" s="27"/>
      <c r="JH164" s="27"/>
      <c r="JI164" s="27"/>
      <c r="JJ164" s="27"/>
      <c r="JK164" s="27"/>
      <c r="JL164" s="27"/>
      <c r="JM164" s="27"/>
      <c r="JN164" s="27"/>
      <c r="JO164" s="27"/>
      <c r="JP164" s="27"/>
      <c r="JQ164" s="27"/>
      <c r="JR164" s="27"/>
      <c r="JS164" s="27"/>
      <c r="JT164" s="27"/>
      <c r="JU164" s="27"/>
      <c r="JV164" s="27"/>
      <c r="JW164" s="27"/>
      <c r="JX164" s="27"/>
      <c r="JY164" s="27"/>
      <c r="JZ164" s="27"/>
    </row>
    <row r="165" spans="1:287" x14ac:dyDescent="0.3">
      <c r="A165" s="75"/>
      <c r="B165" s="2" t="s">
        <v>3</v>
      </c>
      <c r="C165" s="21">
        <v>0.13975903614457841</v>
      </c>
      <c r="D165" s="21">
        <v>0.1237113402061857</v>
      </c>
      <c r="E165" s="21">
        <v>-2.247191011235938E-2</v>
      </c>
      <c r="F165" s="21">
        <v>7.8947368421052544E-2</v>
      </c>
      <c r="G165" s="21">
        <v>-2.247191011235938E-2</v>
      </c>
      <c r="H165" s="21">
        <v>0.18784530386740331</v>
      </c>
      <c r="I165" s="21">
        <v>2.649006622516548E-2</v>
      </c>
      <c r="J165" s="21">
        <v>0.12347826086956511</v>
      </c>
      <c r="K165" s="21">
        <v>-2.3004059539918801E-2</v>
      </c>
      <c r="L165" s="21">
        <v>-2.247191011235938E-2</v>
      </c>
      <c r="M165" s="32">
        <f t="shared" si="28"/>
        <v>5.8981158585695359E-2</v>
      </c>
      <c r="N165" s="29">
        <f t="shared" si="38"/>
        <v>8.1350141615532875E-2</v>
      </c>
      <c r="O165" s="37">
        <v>1</v>
      </c>
      <c r="P165" s="17">
        <v>0.2372447717337812</v>
      </c>
      <c r="Q165" s="18">
        <v>0.33920118792609411</v>
      </c>
      <c r="R165" s="21">
        <v>4.2008196721311293E-2</v>
      </c>
      <c r="S165" s="21">
        <v>0</v>
      </c>
      <c r="T165" s="21">
        <v>0.25531914893617008</v>
      </c>
      <c r="U165" s="21">
        <v>0</v>
      </c>
      <c r="V165" s="21">
        <v>8.0808080808080773E-2</v>
      </c>
      <c r="W165" s="21">
        <v>0.42394014962593518</v>
      </c>
      <c r="X165" s="21">
        <v>-4.5248868778280382E-2</v>
      </c>
      <c r="Y165" s="21">
        <v>0.12347826086956511</v>
      </c>
      <c r="Z165" s="21">
        <v>0</v>
      </c>
      <c r="AA165" s="21">
        <v>0</v>
      </c>
      <c r="AB165" s="32">
        <f t="shared" si="29"/>
        <v>8.8030496818278209E-2</v>
      </c>
      <c r="AC165" s="29">
        <f t="shared" si="30"/>
        <v>0.14644240814371351</v>
      </c>
      <c r="AD165" s="37">
        <v>0</v>
      </c>
      <c r="AE165" s="17">
        <v>0.43288618749631069</v>
      </c>
      <c r="AF165" s="18">
        <v>0.3897172642136375</v>
      </c>
      <c r="AG165" s="21">
        <v>1.9066733567486119E-2</v>
      </c>
      <c r="AH165" s="21">
        <v>0.23548650858544551</v>
      </c>
      <c r="AI165" s="21">
        <v>0.25531914893617008</v>
      </c>
      <c r="AJ165" s="21">
        <v>-2.2831050228310449E-2</v>
      </c>
      <c r="AK165" s="21">
        <v>0.13483146067415741</v>
      </c>
      <c r="AL165" s="21">
        <v>0.18784530386740331</v>
      </c>
      <c r="AM165" s="21">
        <v>0.119205298013245</v>
      </c>
      <c r="AN165" s="21">
        <v>0</v>
      </c>
      <c r="AO165" s="21">
        <v>9.066305818673881E-2</v>
      </c>
      <c r="AP165" s="21">
        <v>0</v>
      </c>
      <c r="AQ165" s="32">
        <f t="shared" si="31"/>
        <v>0.10195864616023358</v>
      </c>
      <c r="AR165" s="29">
        <f t="shared" si="32"/>
        <v>0.10190735423314637</v>
      </c>
      <c r="AS165" s="37">
        <v>1</v>
      </c>
      <c r="AT165" s="17">
        <v>0.28640741342142562</v>
      </c>
      <c r="AU165" s="18">
        <v>9.3295066092230483E-2</v>
      </c>
      <c r="AV165" s="21">
        <v>4.2008196721311293E-2</v>
      </c>
      <c r="AW165" s="21">
        <v>9.6484055600981056E-2</v>
      </c>
      <c r="AX165" s="21">
        <v>0.13483146067415741</v>
      </c>
      <c r="AY165" s="21">
        <v>0</v>
      </c>
      <c r="AZ165" s="21">
        <v>-6.0606060606060552E-2</v>
      </c>
      <c r="BA165" s="21">
        <v>0.31920199501246882</v>
      </c>
      <c r="BB165" s="21">
        <v>-7.4803149606299302E-2</v>
      </c>
      <c r="BC165" s="21">
        <v>-4.3046357615894149E-2</v>
      </c>
      <c r="BD165" s="21">
        <v>0.14828897338403041</v>
      </c>
      <c r="BE165" s="21">
        <v>-4.2553191489361757E-2</v>
      </c>
      <c r="BF165" s="32">
        <f t="shared" si="33"/>
        <v>5.198059220753333E-2</v>
      </c>
      <c r="BG165" s="29">
        <f t="shared" si="34"/>
        <v>0.12429600276598742</v>
      </c>
      <c r="BH165" s="37">
        <v>1</v>
      </c>
      <c r="BI165" s="17">
        <v>0.36063834951457779</v>
      </c>
      <c r="BJ165" s="18">
        <v>9.1199670600251456E-2</v>
      </c>
      <c r="BK165" s="21">
        <v>4.2008196721311293E-2</v>
      </c>
      <c r="BL165" s="21">
        <v>0.1759880686055183</v>
      </c>
      <c r="BM165" s="21">
        <v>-4.2553191489361757E-2</v>
      </c>
      <c r="BN165" s="21">
        <v>0.14634146341463419</v>
      </c>
      <c r="BO165" s="21">
        <v>3.6697247706422131E-2</v>
      </c>
      <c r="BP165" s="21">
        <v>0.27200000000000002</v>
      </c>
      <c r="BQ165" s="21">
        <v>9.4827586206896575E-2</v>
      </c>
      <c r="BR165" s="21">
        <v>0.2037914691943129</v>
      </c>
      <c r="BS165" s="21">
        <v>9.066305818673881E-2</v>
      </c>
      <c r="BT165" s="21">
        <v>8.0808080808080773E-2</v>
      </c>
      <c r="BU165" s="32">
        <f t="shared" si="35"/>
        <v>0.11005719793545535</v>
      </c>
      <c r="BV165" s="29">
        <f t="shared" si="39"/>
        <v>9.1555008834756368E-2</v>
      </c>
      <c r="BW165" s="37">
        <v>1</v>
      </c>
      <c r="BX165" s="17">
        <v>4.6720565011024416E-3</v>
      </c>
      <c r="BY165" s="18">
        <v>5.4872319373506638E-2</v>
      </c>
      <c r="BZ165" s="21">
        <v>1.9066733567486119E-2</v>
      </c>
      <c r="CA165" s="21">
        <v>0</v>
      </c>
      <c r="CB165" s="21">
        <v>0.1063829787234042</v>
      </c>
      <c r="CC165" s="21">
        <v>0.10502283105022819</v>
      </c>
      <c r="CD165" s="21">
        <v>0.1063829787234042</v>
      </c>
      <c r="CE165" s="21">
        <v>9.7421203438395443E-2</v>
      </c>
      <c r="CF165" s="21">
        <v>-2.3201856148491681E-2</v>
      </c>
      <c r="CG165" s="21">
        <v>0</v>
      </c>
      <c r="CH165" s="21">
        <v>0</v>
      </c>
      <c r="CI165" s="21">
        <v>8.0808080808080773E-2</v>
      </c>
      <c r="CJ165" s="32">
        <f t="shared" si="36"/>
        <v>4.918829501625073E-2</v>
      </c>
      <c r="CK165" s="29">
        <f t="shared" si="37"/>
        <v>5.415234781081929E-2</v>
      </c>
      <c r="CL165" s="37">
        <v>0</v>
      </c>
      <c r="CM165" s="20">
        <v>2.1076725117852722E-2</v>
      </c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/>
      <c r="DC165" s="27"/>
      <c r="DD165" s="27"/>
      <c r="DE165" s="27"/>
      <c r="DF165" s="27"/>
      <c r="DG165" s="27"/>
      <c r="DH165" s="27"/>
      <c r="DI165" s="27"/>
      <c r="DJ165" s="27"/>
      <c r="DK165" s="27"/>
      <c r="DL165" s="27"/>
      <c r="DM165" s="27"/>
      <c r="DN165" s="27"/>
      <c r="DO165" s="27"/>
      <c r="DP165" s="27"/>
      <c r="DQ165" s="27"/>
      <c r="DR165" s="27"/>
      <c r="DS165" s="27"/>
      <c r="DT165" s="27"/>
      <c r="DU165" s="27"/>
      <c r="DV165" s="27"/>
      <c r="DW165" s="27"/>
      <c r="DX165" s="27"/>
      <c r="DY165" s="27"/>
      <c r="DZ165" s="27"/>
      <c r="EA165" s="27"/>
      <c r="EB165" s="27"/>
      <c r="EC165" s="27"/>
      <c r="ED165" s="27"/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/>
      <c r="FF165" s="27"/>
      <c r="FG165" s="27"/>
      <c r="FH165" s="27"/>
      <c r="FI165" s="27"/>
      <c r="FJ165" s="27"/>
      <c r="FK165" s="27"/>
      <c r="FL165" s="27"/>
      <c r="FM165" s="27"/>
      <c r="FN165" s="27"/>
      <c r="FO165" s="27"/>
      <c r="FP165" s="27"/>
      <c r="FQ165" s="27"/>
      <c r="FR165" s="27"/>
      <c r="FS165" s="27"/>
      <c r="FT165" s="27"/>
      <c r="FU165" s="27"/>
      <c r="FV165" s="27"/>
      <c r="FW165" s="27"/>
      <c r="FX165" s="27"/>
      <c r="FY165" s="27"/>
      <c r="FZ165" s="27"/>
      <c r="GA165" s="27"/>
      <c r="GB165" s="27"/>
      <c r="GC165" s="27"/>
      <c r="GD165" s="27"/>
      <c r="GE165" s="27"/>
      <c r="GF165" s="27"/>
      <c r="GG165" s="27"/>
      <c r="GH165" s="27"/>
      <c r="GI165" s="27"/>
      <c r="GJ165" s="27"/>
      <c r="GK165" s="27"/>
      <c r="GL165" s="27"/>
      <c r="GM165" s="27"/>
      <c r="GN165" s="27"/>
      <c r="GO165" s="27"/>
      <c r="GP165" s="27"/>
      <c r="GQ165" s="27"/>
      <c r="GR165" s="27"/>
      <c r="GS165" s="27"/>
      <c r="GT165" s="27"/>
      <c r="GU165" s="27"/>
      <c r="GV165" s="27"/>
      <c r="GW165" s="27"/>
      <c r="GX165" s="27"/>
      <c r="GY165" s="27"/>
      <c r="GZ165" s="27"/>
      <c r="HA165" s="27"/>
      <c r="HB165" s="27"/>
      <c r="HC165" s="27"/>
      <c r="HD165" s="27"/>
      <c r="HE165" s="27"/>
      <c r="HF165" s="27"/>
      <c r="HG165" s="27"/>
      <c r="HH165" s="27"/>
      <c r="HI165" s="27"/>
      <c r="HJ165" s="27"/>
      <c r="HK165" s="27"/>
      <c r="HL165" s="27"/>
      <c r="HM165" s="27"/>
      <c r="HN165" s="27"/>
      <c r="HO165" s="27"/>
      <c r="HP165" s="27"/>
      <c r="HQ165" s="27"/>
      <c r="HR165" s="27"/>
      <c r="HS165" s="27"/>
      <c r="HT165" s="27"/>
      <c r="HU165" s="27"/>
      <c r="HV165" s="27"/>
      <c r="HW165" s="27"/>
      <c r="HX165" s="27"/>
      <c r="HY165" s="27"/>
      <c r="HZ165" s="27"/>
      <c r="IA165" s="27"/>
      <c r="IB165" s="27"/>
      <c r="IC165" s="27"/>
      <c r="ID165" s="27"/>
      <c r="IE165" s="27"/>
      <c r="IF165" s="27"/>
      <c r="IG165" s="27"/>
      <c r="IH165" s="27"/>
      <c r="II165" s="27"/>
      <c r="IJ165" s="27"/>
      <c r="IK165" s="27"/>
      <c r="IL165" s="27"/>
      <c r="IM165" s="27"/>
      <c r="IN165" s="27"/>
      <c r="IO165" s="27"/>
      <c r="IP165" s="27"/>
      <c r="IQ165" s="27"/>
      <c r="IR165" s="27"/>
      <c r="IS165" s="27"/>
      <c r="IT165" s="27"/>
      <c r="IU165" s="27"/>
      <c r="IV165" s="27"/>
      <c r="IW165" s="27"/>
      <c r="IX165" s="27"/>
      <c r="IY165" s="27"/>
      <c r="IZ165" s="27"/>
      <c r="JA165" s="27"/>
      <c r="JB165" s="27"/>
      <c r="JC165" s="27"/>
      <c r="JD165" s="27"/>
      <c r="JE165" s="27"/>
      <c r="JF165" s="27"/>
      <c r="JG165" s="27"/>
      <c r="JH165" s="27"/>
      <c r="JI165" s="27"/>
      <c r="JJ165" s="27"/>
      <c r="JK165" s="27"/>
      <c r="JL165" s="27"/>
      <c r="JM165" s="27"/>
      <c r="JN165" s="27"/>
      <c r="JO165" s="27"/>
      <c r="JP165" s="27"/>
      <c r="JQ165" s="27"/>
      <c r="JR165" s="27"/>
      <c r="JS165" s="27"/>
      <c r="JT165" s="27"/>
      <c r="JU165" s="27"/>
      <c r="JV165" s="27"/>
      <c r="JW165" s="27"/>
      <c r="JX165" s="27"/>
      <c r="JY165" s="27"/>
      <c r="JZ165" s="27"/>
    </row>
    <row r="166" spans="1:287" x14ac:dyDescent="0.3">
      <c r="A166" s="75"/>
      <c r="B166" s="2" t="s">
        <v>4</v>
      </c>
      <c r="C166" s="21">
        <v>0.55230880500000001</v>
      </c>
      <c r="D166" s="21">
        <v>0.53846154000000002</v>
      </c>
      <c r="E166" s="21">
        <v>0.49305555499999998</v>
      </c>
      <c r="F166" s="21">
        <v>0.52608695999999999</v>
      </c>
      <c r="G166" s="21">
        <v>0.49305555499999998</v>
      </c>
      <c r="H166" s="21">
        <v>0.5625</v>
      </c>
      <c r="I166" s="21">
        <v>0.50937500000000002</v>
      </c>
      <c r="J166" s="21">
        <v>0.53846154000000002</v>
      </c>
      <c r="K166" s="21">
        <v>0.49253731499999998</v>
      </c>
      <c r="L166" s="21">
        <v>0.49305555499999998</v>
      </c>
      <c r="M166" s="32">
        <f t="shared" si="28"/>
        <v>0.51988978249999995</v>
      </c>
      <c r="N166" s="29">
        <f t="shared" si="38"/>
        <v>2.7108412887316548E-2</v>
      </c>
      <c r="O166" s="37">
        <v>1</v>
      </c>
      <c r="P166" s="17">
        <v>0.2305276345395316</v>
      </c>
      <c r="Q166" s="18">
        <v>0.38354843420513862</v>
      </c>
      <c r="R166" s="21">
        <v>0.51479076499999998</v>
      </c>
      <c r="S166" s="21">
        <v>0.5</v>
      </c>
      <c r="T166" s="21">
        <v>0.58333333499999995</v>
      </c>
      <c r="U166" s="21">
        <v>0.5</v>
      </c>
      <c r="V166" s="21">
        <v>0.527777775</v>
      </c>
      <c r="W166" s="21">
        <v>0.65625</v>
      </c>
      <c r="X166" s="21">
        <v>0.484375</v>
      </c>
      <c r="Y166" s="21">
        <v>0.53846154000000002</v>
      </c>
      <c r="Z166" s="21">
        <v>0.5</v>
      </c>
      <c r="AA166" s="21">
        <v>0.5</v>
      </c>
      <c r="AB166" s="32">
        <f t="shared" si="29"/>
        <v>0.53049884149999993</v>
      </c>
      <c r="AC166" s="29">
        <f t="shared" si="30"/>
        <v>5.2462172712248852E-2</v>
      </c>
      <c r="AD166" s="37">
        <v>0</v>
      </c>
      <c r="AE166" s="17">
        <v>0.43288618749631069</v>
      </c>
      <c r="AF166" s="18">
        <v>0.3897172642136375</v>
      </c>
      <c r="AG166" s="21">
        <v>0.50685426</v>
      </c>
      <c r="AH166" s="21">
        <v>0.57692307499999995</v>
      </c>
      <c r="AI166" s="21">
        <v>0.58333333499999995</v>
      </c>
      <c r="AJ166" s="21">
        <v>0.49275362499999997</v>
      </c>
      <c r="AK166" s="21">
        <v>0.54166666500000005</v>
      </c>
      <c r="AL166" s="21">
        <v>0.5625</v>
      </c>
      <c r="AM166" s="21">
        <v>0.54218750000000004</v>
      </c>
      <c r="AN166" s="21">
        <v>0.5</v>
      </c>
      <c r="AO166" s="21">
        <v>0.52941176499999998</v>
      </c>
      <c r="AP166" s="21">
        <v>0.5</v>
      </c>
      <c r="AQ166" s="32">
        <f t="shared" si="31"/>
        <v>0.53356302249999998</v>
      </c>
      <c r="AR166" s="29">
        <f t="shared" si="32"/>
        <v>3.3305869145773451E-2</v>
      </c>
      <c r="AS166" s="37">
        <v>1</v>
      </c>
      <c r="AT166" s="17">
        <v>0.3050149150705902</v>
      </c>
      <c r="AU166" s="18">
        <v>0.1229880972437167</v>
      </c>
      <c r="AV166" s="21">
        <v>0.51479076499999998</v>
      </c>
      <c r="AW166" s="21">
        <v>0.53151709499999999</v>
      </c>
      <c r="AX166" s="21">
        <v>0.54166666500000005</v>
      </c>
      <c r="AY166" s="21">
        <v>0.5</v>
      </c>
      <c r="AZ166" s="21">
        <v>0.47916666499999999</v>
      </c>
      <c r="BA166" s="21">
        <v>0.61764706000000003</v>
      </c>
      <c r="BB166" s="21">
        <v>0.47031250000000002</v>
      </c>
      <c r="BC166" s="21">
        <v>0.48591549499999998</v>
      </c>
      <c r="BD166" s="21">
        <v>0.55136084499999993</v>
      </c>
      <c r="BE166" s="21">
        <v>0.48611111000000001</v>
      </c>
      <c r="BF166" s="32">
        <f t="shared" si="33"/>
        <v>0.51784881999999999</v>
      </c>
      <c r="BG166" s="29">
        <f t="shared" si="34"/>
        <v>4.4656489388540478E-2</v>
      </c>
      <c r="BH166" s="37">
        <v>1</v>
      </c>
      <c r="BI166" s="17">
        <v>0.28740684715692749</v>
      </c>
      <c r="BJ166" s="18">
        <v>8.7172121760828905E-2</v>
      </c>
      <c r="BK166" s="21">
        <v>0.51479076499999998</v>
      </c>
      <c r="BL166" s="21">
        <v>0.56303418500000002</v>
      </c>
      <c r="BM166" s="21">
        <v>0.48611111000000001</v>
      </c>
      <c r="BN166" s="21">
        <v>0.55217390999999993</v>
      </c>
      <c r="BO166" s="21">
        <v>0.51388888500000007</v>
      </c>
      <c r="BP166" s="21">
        <v>0.59375</v>
      </c>
      <c r="BQ166" s="21">
        <v>0.53437500000000004</v>
      </c>
      <c r="BR166" s="21">
        <v>0.56988081999999995</v>
      </c>
      <c r="BS166" s="21">
        <v>0.52941176499999998</v>
      </c>
      <c r="BT166" s="21">
        <v>0.527777775</v>
      </c>
      <c r="BU166" s="32">
        <f t="shared" si="35"/>
        <v>0.53851942149999998</v>
      </c>
      <c r="BV166" s="29">
        <f t="shared" ref="BV166:BV167" si="40">_xlfn.STDEV.S(BK166:BT166)</f>
        <v>3.1540494237751099E-2</v>
      </c>
      <c r="BW166" s="37">
        <v>1</v>
      </c>
      <c r="BX166" s="17">
        <v>4.6720565011024416E-3</v>
      </c>
      <c r="BY166" s="18">
        <v>5.4872319373506638E-2</v>
      </c>
      <c r="BZ166" s="21">
        <v>0.50685426</v>
      </c>
      <c r="CA166" s="21">
        <v>0.5</v>
      </c>
      <c r="CB166" s="21">
        <v>0.53472222000000003</v>
      </c>
      <c r="CC166" s="21">
        <v>0.53333333500000002</v>
      </c>
      <c r="CD166" s="21">
        <v>0.53472222000000003</v>
      </c>
      <c r="CE166" s="21">
        <v>0.53125</v>
      </c>
      <c r="CF166" s="21">
        <v>0.4921875</v>
      </c>
      <c r="CG166" s="21">
        <v>0.5</v>
      </c>
      <c r="CH166" s="21">
        <v>0.5</v>
      </c>
      <c r="CI166" s="21">
        <v>0.527777775</v>
      </c>
      <c r="CJ166" s="32">
        <f t="shared" si="36"/>
        <v>0.51608473099999996</v>
      </c>
      <c r="CK166" s="29">
        <f t="shared" si="37"/>
        <v>1.7611151620504688E-2</v>
      </c>
      <c r="CL166" s="37">
        <v>0</v>
      </c>
      <c r="CM166" s="20">
        <v>2.1076725117852722E-2</v>
      </c>
      <c r="CN166" s="27"/>
      <c r="CO166" s="27"/>
      <c r="CP166" s="27"/>
      <c r="CQ166" s="27"/>
      <c r="CR166" s="27"/>
      <c r="CS166" s="27"/>
      <c r="CT166" s="27"/>
      <c r="CU166" s="27"/>
      <c r="CV166" s="27"/>
      <c r="CW166" s="27"/>
      <c r="CX166" s="27"/>
      <c r="CY166" s="27"/>
      <c r="CZ166" s="27"/>
      <c r="DA166" s="27"/>
      <c r="DB166" s="27"/>
      <c r="DC166" s="27"/>
      <c r="DD166" s="27"/>
      <c r="DE166" s="27"/>
      <c r="DF166" s="27"/>
      <c r="DG166" s="27"/>
      <c r="DH166" s="27"/>
      <c r="DI166" s="27"/>
      <c r="DJ166" s="27"/>
      <c r="DK166" s="27"/>
      <c r="DL166" s="27"/>
      <c r="DM166" s="27"/>
      <c r="DN166" s="27"/>
      <c r="DO166" s="27"/>
      <c r="DP166" s="27"/>
      <c r="DQ166" s="27"/>
      <c r="DR166" s="27"/>
      <c r="DS166" s="27"/>
      <c r="DT166" s="27"/>
      <c r="DU166" s="27"/>
      <c r="DV166" s="27"/>
      <c r="DW166" s="27"/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7"/>
      <c r="FD166" s="27"/>
      <c r="FE166" s="27"/>
      <c r="FF166" s="27"/>
      <c r="FG166" s="27"/>
      <c r="FH166" s="27"/>
      <c r="FI166" s="27"/>
      <c r="FJ166" s="27"/>
      <c r="FK166" s="27"/>
      <c r="FL166" s="27"/>
      <c r="FM166" s="27"/>
      <c r="FN166" s="27"/>
      <c r="FO166" s="27"/>
      <c r="FP166" s="27"/>
      <c r="FQ166" s="27"/>
      <c r="FR166" s="27"/>
      <c r="FS166" s="27"/>
      <c r="FT166" s="27"/>
      <c r="FU166" s="27"/>
      <c r="FV166" s="27"/>
      <c r="FW166" s="27"/>
      <c r="FX166" s="27"/>
      <c r="FY166" s="27"/>
      <c r="FZ166" s="27"/>
      <c r="GA166" s="27"/>
      <c r="GB166" s="27"/>
      <c r="GC166" s="27"/>
      <c r="GD166" s="27"/>
      <c r="GE166" s="27"/>
      <c r="GF166" s="27"/>
      <c r="GG166" s="27"/>
      <c r="GH166" s="27"/>
      <c r="GI166" s="27"/>
      <c r="GJ166" s="27"/>
      <c r="GK166" s="27"/>
      <c r="GL166" s="27"/>
      <c r="GM166" s="27"/>
      <c r="GN166" s="27"/>
      <c r="GO166" s="27"/>
      <c r="GP166" s="27"/>
      <c r="GQ166" s="27"/>
      <c r="GR166" s="27"/>
      <c r="GS166" s="27"/>
      <c r="GT166" s="27"/>
      <c r="GU166" s="27"/>
      <c r="GV166" s="27"/>
      <c r="GW166" s="27"/>
      <c r="GX166" s="27"/>
      <c r="GY166" s="27"/>
      <c r="GZ166" s="27"/>
      <c r="HA166" s="27"/>
      <c r="HB166" s="27"/>
      <c r="HC166" s="27"/>
      <c r="HD166" s="27"/>
      <c r="HE166" s="27"/>
      <c r="HF166" s="27"/>
      <c r="HG166" s="27"/>
      <c r="HH166" s="27"/>
      <c r="HI166" s="27"/>
      <c r="HJ166" s="27"/>
      <c r="HK166" s="27"/>
      <c r="HL166" s="27"/>
      <c r="HM166" s="27"/>
      <c r="HN166" s="27"/>
      <c r="HO166" s="27"/>
      <c r="HP166" s="27"/>
      <c r="HQ166" s="27"/>
      <c r="HR166" s="27"/>
      <c r="HS166" s="27"/>
      <c r="HT166" s="27"/>
      <c r="HU166" s="27"/>
      <c r="HV166" s="27"/>
      <c r="HW166" s="27"/>
      <c r="HX166" s="27"/>
      <c r="HY166" s="27"/>
      <c r="HZ166" s="27"/>
      <c r="IA166" s="27"/>
      <c r="IB166" s="27"/>
      <c r="IC166" s="27"/>
      <c r="ID166" s="27"/>
      <c r="IE166" s="27"/>
      <c r="IF166" s="27"/>
      <c r="IG166" s="27"/>
      <c r="IH166" s="27"/>
      <c r="II166" s="27"/>
      <c r="IJ166" s="27"/>
      <c r="IK166" s="27"/>
      <c r="IL166" s="27"/>
      <c r="IM166" s="27"/>
      <c r="IN166" s="27"/>
      <c r="IO166" s="27"/>
      <c r="IP166" s="27"/>
      <c r="IQ166" s="27"/>
      <c r="IR166" s="27"/>
      <c r="IS166" s="27"/>
      <c r="IT166" s="27"/>
      <c r="IU166" s="27"/>
      <c r="IV166" s="27"/>
      <c r="IW166" s="27"/>
      <c r="IX166" s="27"/>
      <c r="IY166" s="27"/>
      <c r="IZ166" s="27"/>
      <c r="JA166" s="27"/>
      <c r="JB166" s="27"/>
      <c r="JC166" s="27"/>
      <c r="JD166" s="27"/>
      <c r="JE166" s="27"/>
      <c r="JF166" s="27"/>
      <c r="JG166" s="27"/>
      <c r="JH166" s="27"/>
      <c r="JI166" s="27"/>
      <c r="JJ166" s="27"/>
      <c r="JK166" s="27"/>
      <c r="JL166" s="27"/>
      <c r="JM166" s="27"/>
      <c r="JN166" s="27"/>
      <c r="JO166" s="27"/>
      <c r="JP166" s="27"/>
      <c r="JQ166" s="27"/>
      <c r="JR166" s="27"/>
      <c r="JS166" s="27"/>
      <c r="JT166" s="27"/>
      <c r="JU166" s="27"/>
      <c r="JV166" s="27"/>
      <c r="JW166" s="27"/>
      <c r="JX166" s="27"/>
      <c r="JY166" s="27"/>
      <c r="JZ166" s="27"/>
    </row>
    <row r="167" spans="1:287" ht="15" thickBot="1" x14ac:dyDescent="0.35">
      <c r="A167" s="81"/>
      <c r="B167" s="2" t="s">
        <v>6</v>
      </c>
      <c r="C167" s="21">
        <v>0.75294117647058822</v>
      </c>
      <c r="D167" s="21">
        <v>0.85882352941176465</v>
      </c>
      <c r="E167" s="21">
        <v>0.84523809523809523</v>
      </c>
      <c r="F167" s="21">
        <v>0.8214285714285714</v>
      </c>
      <c r="G167" s="21">
        <v>0.84523809523809523</v>
      </c>
      <c r="H167" s="21">
        <v>0.83333333333333337</v>
      </c>
      <c r="I167" s="21">
        <v>0.75</v>
      </c>
      <c r="J167" s="21">
        <v>0.8571428571428571</v>
      </c>
      <c r="K167" s="21">
        <v>0.7857142857142857</v>
      </c>
      <c r="L167" s="21">
        <v>0.84523809523809523</v>
      </c>
      <c r="M167" s="32">
        <f t="shared" si="28"/>
        <v>0.81950980392156847</v>
      </c>
      <c r="N167" s="29">
        <f t="shared" si="38"/>
        <v>4.1563277482578001E-2</v>
      </c>
      <c r="O167" s="37">
        <v>0</v>
      </c>
      <c r="P167" s="17">
        <v>0.1175222253765591</v>
      </c>
      <c r="Q167" s="18">
        <v>0.10122934795214721</v>
      </c>
      <c r="R167" s="21">
        <v>0.74117647058823533</v>
      </c>
      <c r="S167" s="21">
        <v>0.84705882352941175</v>
      </c>
      <c r="T167" s="21">
        <v>0.88095238095238093</v>
      </c>
      <c r="U167" s="21">
        <v>0.8214285714285714</v>
      </c>
      <c r="V167" s="21">
        <v>0.84523809523809523</v>
      </c>
      <c r="W167" s="21">
        <v>0.86904761904761907</v>
      </c>
      <c r="X167" s="21">
        <v>0.73809523809523814</v>
      </c>
      <c r="Y167" s="21">
        <v>0.8571428571428571</v>
      </c>
      <c r="Z167" s="21">
        <v>0.79761904761904767</v>
      </c>
      <c r="AA167" s="21">
        <v>0.8571428571428571</v>
      </c>
      <c r="AB167" s="32">
        <f t="shared" si="29"/>
        <v>0.82549019607843133</v>
      </c>
      <c r="AC167" s="29">
        <f t="shared" si="30"/>
        <v>5.0959952534785961E-2</v>
      </c>
      <c r="AD167" s="37">
        <v>1</v>
      </c>
      <c r="AE167" s="17">
        <v>0.39427072691886011</v>
      </c>
      <c r="AF167" s="18">
        <v>0.36815617689660279</v>
      </c>
      <c r="AG167" s="21">
        <v>0.72941176470588232</v>
      </c>
      <c r="AH167" s="21">
        <v>0.87058823529411766</v>
      </c>
      <c r="AI167" s="21">
        <v>0.88095238095238093</v>
      </c>
      <c r="AJ167" s="21">
        <v>0.80952380952380953</v>
      </c>
      <c r="AK167" s="21">
        <v>0.86904761904761907</v>
      </c>
      <c r="AL167" s="21">
        <v>0.83333333333333337</v>
      </c>
      <c r="AM167" s="21">
        <v>0.77380952380952384</v>
      </c>
      <c r="AN167" s="21">
        <v>0.84523809523809523</v>
      </c>
      <c r="AO167" s="21">
        <v>0.80952380952380953</v>
      </c>
      <c r="AP167" s="21">
        <v>0.8571428571428571</v>
      </c>
      <c r="AQ167" s="32">
        <f t="shared" si="31"/>
        <v>0.82785714285714285</v>
      </c>
      <c r="AR167" s="29">
        <f t="shared" si="32"/>
        <v>4.8092855733413015E-2</v>
      </c>
      <c r="AS167" s="37">
        <v>1</v>
      </c>
      <c r="AT167" s="17">
        <v>0.26443065810297389</v>
      </c>
      <c r="AU167" s="18">
        <v>3.2682122836060139E-2</v>
      </c>
      <c r="AV167" s="21">
        <v>0.74117647058823533</v>
      </c>
      <c r="AW167" s="21">
        <v>0.84705882352941175</v>
      </c>
      <c r="AX167" s="21">
        <v>0.86904761904761907</v>
      </c>
      <c r="AY167" s="21">
        <v>0.8214285714285714</v>
      </c>
      <c r="AZ167" s="21">
        <v>0.8214285714285714</v>
      </c>
      <c r="BA167" s="21">
        <v>0.84523809523809523</v>
      </c>
      <c r="BB167" s="21">
        <v>0.69047619047619047</v>
      </c>
      <c r="BC167" s="21">
        <v>0.8214285714285714</v>
      </c>
      <c r="BD167" s="21">
        <v>0.80952380952380953</v>
      </c>
      <c r="BE167" s="21">
        <v>0.83333333333333337</v>
      </c>
      <c r="BF167" s="32">
        <f t="shared" si="33"/>
        <v>0.81001400560224079</v>
      </c>
      <c r="BG167" s="29">
        <f t="shared" si="34"/>
        <v>5.3811219700914528E-2</v>
      </c>
      <c r="BH167" s="37">
        <v>0</v>
      </c>
      <c r="BI167" s="17">
        <v>6.2893212319469996E-2</v>
      </c>
      <c r="BJ167" s="18">
        <v>0.17863627951593741</v>
      </c>
      <c r="BK167" s="21">
        <v>0.74117647058823533</v>
      </c>
      <c r="BL167" s="21">
        <v>0.84705882352941175</v>
      </c>
      <c r="BM167" s="21">
        <v>0.83333333333333337</v>
      </c>
      <c r="BN167" s="21">
        <v>0.8214285714285714</v>
      </c>
      <c r="BO167" s="21">
        <v>0.8214285714285714</v>
      </c>
      <c r="BP167" s="21">
        <v>0.84523809523809523</v>
      </c>
      <c r="BQ167" s="21">
        <v>0.76190476190476186</v>
      </c>
      <c r="BR167" s="21">
        <v>0.8571428571428571</v>
      </c>
      <c r="BS167" s="21">
        <v>0.80952380952380953</v>
      </c>
      <c r="BT167" s="21">
        <v>0.84523809523809523</v>
      </c>
      <c r="BU167" s="32">
        <f t="shared" si="35"/>
        <v>0.81834733893557421</v>
      </c>
      <c r="BV167" s="29">
        <f t="shared" si="40"/>
        <v>3.8352454998460121E-2</v>
      </c>
      <c r="BW167" s="37">
        <v>0</v>
      </c>
      <c r="BX167" s="17">
        <v>0.27634560439709432</v>
      </c>
      <c r="BY167" s="18">
        <v>0.44404576627253961</v>
      </c>
      <c r="BZ167" s="21">
        <v>0.72941176470588232</v>
      </c>
      <c r="CA167" s="21">
        <v>0.84705882352941175</v>
      </c>
      <c r="CB167" s="21">
        <v>0.8571428571428571</v>
      </c>
      <c r="CC167" s="21">
        <v>0.83333333333333337</v>
      </c>
      <c r="CD167" s="21">
        <v>0.8571428571428571</v>
      </c>
      <c r="CE167" s="21">
        <v>0.8214285714285714</v>
      </c>
      <c r="CF167" s="21">
        <v>0.75</v>
      </c>
      <c r="CG167" s="21">
        <v>0.84523809523809523</v>
      </c>
      <c r="CH167" s="21">
        <v>0.79761904761904767</v>
      </c>
      <c r="CI167" s="21">
        <v>0.84523809523809523</v>
      </c>
      <c r="CJ167" s="32">
        <f t="shared" si="36"/>
        <v>0.81836134453781495</v>
      </c>
      <c r="CK167" s="29">
        <f t="shared" si="37"/>
        <v>4.5369334463327228E-2</v>
      </c>
      <c r="CL167" s="37">
        <v>0</v>
      </c>
      <c r="CM167" s="20">
        <v>0.44537290046603317</v>
      </c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7"/>
      <c r="GE167" s="27"/>
      <c r="GF167" s="27"/>
      <c r="GG167" s="27"/>
      <c r="GH167" s="27"/>
      <c r="GI167" s="27"/>
      <c r="GJ167" s="27"/>
      <c r="GK167" s="27"/>
      <c r="GL167" s="27"/>
      <c r="GM167" s="27"/>
      <c r="GN167" s="27"/>
      <c r="GO167" s="27"/>
      <c r="GP167" s="27"/>
      <c r="GQ167" s="27"/>
      <c r="GR167" s="27"/>
      <c r="GS167" s="27"/>
      <c r="GT167" s="27"/>
      <c r="GU167" s="27"/>
      <c r="GV167" s="27"/>
      <c r="GW167" s="27"/>
      <c r="GX167" s="27"/>
      <c r="GY167" s="27"/>
      <c r="GZ167" s="27"/>
      <c r="HA167" s="27"/>
      <c r="HB167" s="27"/>
      <c r="HC167" s="27"/>
      <c r="HD167" s="27"/>
      <c r="HE167" s="27"/>
      <c r="HF167" s="27"/>
      <c r="HG167" s="27"/>
      <c r="HH167" s="27"/>
      <c r="HI167" s="27"/>
      <c r="HJ167" s="27"/>
      <c r="HK167" s="27"/>
      <c r="HL167" s="27"/>
      <c r="HM167" s="27"/>
      <c r="HN167" s="27"/>
      <c r="HO167" s="27"/>
      <c r="HP167" s="27"/>
      <c r="HQ167" s="27"/>
      <c r="HR167" s="27"/>
      <c r="HS167" s="27"/>
      <c r="HT167" s="27"/>
      <c r="HU167" s="27"/>
      <c r="HV167" s="27"/>
      <c r="HW167" s="27"/>
      <c r="HX167" s="27"/>
      <c r="HY167" s="27"/>
      <c r="HZ167" s="27"/>
      <c r="IA167" s="27"/>
      <c r="IB167" s="27"/>
      <c r="IC167" s="27"/>
      <c r="ID167" s="27"/>
      <c r="IE167" s="27"/>
      <c r="IF167" s="27"/>
      <c r="IG167" s="27"/>
      <c r="IH167" s="27"/>
      <c r="II167" s="27"/>
      <c r="IJ167" s="27"/>
      <c r="IK167" s="27"/>
      <c r="IL167" s="27"/>
      <c r="IM167" s="27"/>
      <c r="IN167" s="27"/>
      <c r="IO167" s="27"/>
      <c r="IP167" s="27"/>
      <c r="IQ167" s="27"/>
      <c r="IR167" s="27"/>
      <c r="IS167" s="27"/>
      <c r="IT167" s="27"/>
      <c r="IU167" s="27"/>
      <c r="IV167" s="27"/>
      <c r="IW167" s="27"/>
      <c r="IX167" s="27"/>
      <c r="IY167" s="27"/>
      <c r="IZ167" s="27"/>
      <c r="JA167" s="27"/>
      <c r="JB167" s="27"/>
      <c r="JC167" s="27"/>
      <c r="JD167" s="27"/>
      <c r="JE167" s="27"/>
      <c r="JF167" s="27"/>
      <c r="JG167" s="27"/>
      <c r="JH167" s="27"/>
      <c r="JI167" s="27"/>
      <c r="JJ167" s="27"/>
      <c r="JK167" s="27"/>
      <c r="JL167" s="27"/>
      <c r="JM167" s="27"/>
      <c r="JN167" s="27"/>
      <c r="JO167" s="27"/>
      <c r="JP167" s="27"/>
      <c r="JQ167" s="27"/>
      <c r="JR167" s="27"/>
      <c r="JS167" s="27"/>
      <c r="JT167" s="27"/>
      <c r="JU167" s="27"/>
      <c r="JV167" s="27"/>
      <c r="JW167" s="27"/>
      <c r="JX167" s="27"/>
      <c r="JY167" s="27"/>
      <c r="JZ167" s="27"/>
    </row>
    <row r="168" spans="1:287" s="11" customFormat="1" ht="18.600000000000001" thickBot="1" x14ac:dyDescent="0.4">
      <c r="A168" s="8"/>
      <c r="B168" s="9"/>
      <c r="C168" s="10" t="s">
        <v>30</v>
      </c>
      <c r="M168" s="34" t="s">
        <v>34</v>
      </c>
      <c r="N168" s="30" t="s">
        <v>33</v>
      </c>
      <c r="O168" s="36" t="s">
        <v>32</v>
      </c>
      <c r="P168" s="7" t="s">
        <v>22</v>
      </c>
      <c r="Q168" s="16" t="s">
        <v>23</v>
      </c>
      <c r="R168" s="15" t="s">
        <v>30</v>
      </c>
      <c r="AB168" s="34" t="s">
        <v>34</v>
      </c>
      <c r="AC168" s="30" t="s">
        <v>33</v>
      </c>
      <c r="AD168" s="36" t="s">
        <v>32</v>
      </c>
      <c r="AE168" s="7" t="s">
        <v>22</v>
      </c>
      <c r="AF168" s="16" t="s">
        <v>23</v>
      </c>
      <c r="AG168" s="15" t="s">
        <v>30</v>
      </c>
      <c r="AQ168" s="34" t="s">
        <v>34</v>
      </c>
      <c r="AR168" s="30" t="s">
        <v>33</v>
      </c>
      <c r="AS168" s="36" t="s">
        <v>32</v>
      </c>
      <c r="AT168" s="7" t="s">
        <v>22</v>
      </c>
      <c r="AU168" s="16" t="s">
        <v>23</v>
      </c>
      <c r="AV168" s="15" t="s">
        <v>30</v>
      </c>
      <c r="BF168" s="34" t="s">
        <v>34</v>
      </c>
      <c r="BG168" s="30" t="s">
        <v>33</v>
      </c>
      <c r="BH168" s="36" t="s">
        <v>32</v>
      </c>
      <c r="BI168" s="7" t="s">
        <v>22</v>
      </c>
      <c r="BJ168" s="16" t="s">
        <v>23</v>
      </c>
      <c r="BK168" s="15" t="s">
        <v>30</v>
      </c>
      <c r="BU168" s="34" t="s">
        <v>34</v>
      </c>
      <c r="BV168" s="30" t="s">
        <v>33</v>
      </c>
      <c r="BW168" s="36" t="s">
        <v>32</v>
      </c>
      <c r="BX168" s="7" t="s">
        <v>22</v>
      </c>
      <c r="BY168" s="16" t="s">
        <v>23</v>
      </c>
      <c r="BZ168" s="15" t="s">
        <v>30</v>
      </c>
      <c r="CJ168" s="34" t="s">
        <v>34</v>
      </c>
      <c r="CK168" s="30" t="s">
        <v>33</v>
      </c>
      <c r="CL168" s="36" t="s">
        <v>32</v>
      </c>
      <c r="CM168" s="19" t="s">
        <v>22</v>
      </c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  <c r="FL168" s="27"/>
      <c r="FM168" s="27"/>
      <c r="FN168" s="27"/>
      <c r="FO168" s="27"/>
      <c r="FP168" s="27"/>
      <c r="FQ168" s="27"/>
      <c r="FR168" s="27"/>
      <c r="FS168" s="27"/>
      <c r="FT168" s="27"/>
      <c r="FU168" s="27"/>
      <c r="FV168" s="27"/>
      <c r="FW168" s="27"/>
      <c r="FX168" s="27"/>
      <c r="FY168" s="27"/>
      <c r="FZ168" s="27"/>
      <c r="GA168" s="27"/>
      <c r="GB168" s="27"/>
      <c r="GC168" s="27"/>
      <c r="GD168" s="27"/>
      <c r="GE168" s="27"/>
      <c r="GF168" s="27"/>
      <c r="GG168" s="27"/>
      <c r="GH168" s="27"/>
      <c r="GI168" s="27"/>
      <c r="GJ168" s="27"/>
      <c r="GK168" s="27"/>
      <c r="GL168" s="27"/>
      <c r="GM168" s="27"/>
      <c r="GN168" s="27"/>
      <c r="GO168" s="27"/>
      <c r="GP168" s="27"/>
      <c r="GQ168" s="27"/>
      <c r="GR168" s="27"/>
      <c r="GS168" s="27"/>
      <c r="GT168" s="27"/>
      <c r="GU168" s="27"/>
      <c r="GV168" s="27"/>
      <c r="GW168" s="27"/>
      <c r="GX168" s="27"/>
      <c r="GY168" s="27"/>
      <c r="GZ168" s="27"/>
      <c r="HA168" s="27"/>
      <c r="HB168" s="27"/>
      <c r="HC168" s="27"/>
      <c r="HD168" s="27"/>
      <c r="HE168" s="27"/>
      <c r="HF168" s="27"/>
      <c r="HG168" s="27"/>
      <c r="HH168" s="27"/>
      <c r="HI168" s="27"/>
      <c r="HJ168" s="27"/>
      <c r="HK168" s="27"/>
      <c r="HL168" s="27"/>
      <c r="HM168" s="27"/>
      <c r="HN168" s="27"/>
      <c r="HO168" s="27"/>
      <c r="HP168" s="27"/>
      <c r="HQ168" s="27"/>
      <c r="HR168" s="27"/>
      <c r="HS168" s="27"/>
      <c r="HT168" s="27"/>
      <c r="HU168" s="27"/>
      <c r="HV168" s="27"/>
      <c r="HW168" s="27"/>
      <c r="HX168" s="27"/>
      <c r="HY168" s="27"/>
      <c r="HZ168" s="27"/>
      <c r="IA168" s="27"/>
      <c r="IB168" s="27"/>
      <c r="IC168" s="27"/>
      <c r="ID168" s="27"/>
      <c r="IE168" s="27"/>
      <c r="IF168" s="27"/>
      <c r="IG168" s="27"/>
      <c r="IH168" s="27"/>
      <c r="II168" s="27"/>
      <c r="IJ168" s="27"/>
      <c r="IK168" s="27"/>
      <c r="IL168" s="27"/>
      <c r="IM168" s="27"/>
      <c r="IN168" s="27"/>
      <c r="IO168" s="27"/>
      <c r="IP168" s="27"/>
      <c r="IQ168" s="27"/>
      <c r="IR168" s="27"/>
      <c r="IS168" s="27"/>
      <c r="IT168" s="27"/>
      <c r="IU168" s="27"/>
      <c r="IV168" s="27"/>
      <c r="IW168" s="27"/>
      <c r="IX168" s="27"/>
      <c r="IY168" s="27"/>
      <c r="IZ168" s="27"/>
      <c r="JA168" s="27"/>
      <c r="JB168" s="27"/>
      <c r="JC168" s="27"/>
      <c r="JD168" s="27"/>
      <c r="JE168" s="27"/>
      <c r="JF168" s="27"/>
      <c r="JG168" s="27"/>
      <c r="JH168" s="27"/>
      <c r="JI168" s="27"/>
      <c r="JJ168" s="27"/>
      <c r="JK168" s="27"/>
      <c r="JL168" s="27"/>
      <c r="JM168" s="27"/>
      <c r="JN168" s="27"/>
      <c r="JO168" s="27"/>
      <c r="JP168" s="27"/>
      <c r="JQ168" s="27"/>
      <c r="JR168" s="27"/>
      <c r="JS168" s="27"/>
      <c r="JT168" s="27"/>
      <c r="JU168" s="27"/>
      <c r="JV168" s="27"/>
      <c r="JW168" s="27"/>
      <c r="JX168" s="27"/>
      <c r="JY168" s="27"/>
      <c r="JZ168" s="27"/>
      <c r="KA168" s="6"/>
    </row>
    <row r="169" spans="1:287" s="21" customFormat="1" x14ac:dyDescent="0.3">
      <c r="A169" s="74" t="s">
        <v>14</v>
      </c>
      <c r="B169" s="2" t="s">
        <v>15</v>
      </c>
      <c r="C169" s="21">
        <v>1.2627409732513919</v>
      </c>
      <c r="D169" s="21">
        <v>1.2297379720467341</v>
      </c>
      <c r="E169" s="21">
        <v>1.6324721654914109</v>
      </c>
      <c r="F169" s="21">
        <v>1.4516316986894029</v>
      </c>
      <c r="G169" s="21">
        <v>1.494855200952824</v>
      </c>
      <c r="H169" s="21">
        <v>1.3980904915658789</v>
      </c>
      <c r="I169" s="21">
        <v>1.6136980577216899</v>
      </c>
      <c r="J169" s="21">
        <v>1.282492929185348</v>
      </c>
      <c r="K169" s="21">
        <v>1.1859315904044141</v>
      </c>
      <c r="L169" s="21">
        <v>1.359350359442298</v>
      </c>
      <c r="M169" s="32">
        <f t="shared" si="28"/>
        <v>1.3911001438751394</v>
      </c>
      <c r="N169" s="29">
        <f t="shared" ref="N169:N200" si="41">_xlfn.STDEV.S(C169:L169)</f>
        <v>0.15624050848828541</v>
      </c>
      <c r="O169" s="37">
        <v>1</v>
      </c>
      <c r="P169" s="17" t="e">
        <f>#NUM!</f>
        <v>#NUM!</v>
      </c>
      <c r="Q169" s="18">
        <v>6.9706986660766024E-2</v>
      </c>
      <c r="R169" s="21">
        <v>1.2439453125</v>
      </c>
      <c r="S169" s="21">
        <v>3235763798.6655269</v>
      </c>
      <c r="T169" s="21">
        <v>137355583559.3826</v>
      </c>
      <c r="U169" s="21">
        <v>34270795847.640888</v>
      </c>
      <c r="V169" s="21">
        <v>1.4828125000000001</v>
      </c>
      <c r="W169" s="21">
        <v>1.3873046874999999</v>
      </c>
      <c r="X169" s="21">
        <v>1.6224609375000001</v>
      </c>
      <c r="Y169" s="21">
        <v>1.276171875</v>
      </c>
      <c r="Z169" s="21">
        <v>897450026184.47461</v>
      </c>
      <c r="AA169" s="21">
        <v>642218513003.96179</v>
      </c>
      <c r="AB169" s="32">
        <f t="shared" si="29"/>
        <v>171453068240.11383</v>
      </c>
      <c r="AC169" s="29">
        <f t="shared" si="30"/>
        <v>323857159151.7149</v>
      </c>
      <c r="AD169" s="37">
        <v>0</v>
      </c>
      <c r="AE169" s="17" t="e">
        <f>#NUM!</f>
        <v>#NUM!</v>
      </c>
      <c r="AF169" s="18" t="e">
        <f>#NUM!</f>
        <v>#NUM!</v>
      </c>
      <c r="AG169" s="21">
        <v>1.2439453125</v>
      </c>
      <c r="AH169" s="21">
        <v>3235763798.6655269</v>
      </c>
      <c r="AI169" s="21">
        <v>137355583559.3826</v>
      </c>
      <c r="AJ169" s="21">
        <v>34270795847.640888</v>
      </c>
      <c r="AK169" s="21">
        <v>1.4828125000000001</v>
      </c>
      <c r="AL169" s="21">
        <v>1.3873046874999999</v>
      </c>
      <c r="AM169" s="21">
        <v>1.6224609375000001</v>
      </c>
      <c r="AN169" s="21">
        <v>1.276171875</v>
      </c>
      <c r="AO169" s="21">
        <v>897450026184.47461</v>
      </c>
      <c r="AP169" s="21">
        <v>642218513003.96179</v>
      </c>
      <c r="AQ169" s="32">
        <f t="shared" si="31"/>
        <v>171453068240.11383</v>
      </c>
      <c r="AR169" s="29">
        <f t="shared" si="32"/>
        <v>323857159151.7149</v>
      </c>
      <c r="AS169" s="37">
        <v>0</v>
      </c>
      <c r="AT169" s="17" t="e">
        <f>#NUM!</f>
        <v>#NUM!</v>
      </c>
      <c r="AU169" s="18">
        <v>6.9706986660766024E-2</v>
      </c>
      <c r="AV169" s="21">
        <v>1.266070556640625</v>
      </c>
      <c r="AW169" s="21">
        <v>344676515.44177252</v>
      </c>
      <c r="AX169" s="21">
        <v>1.606312950832631</v>
      </c>
      <c r="AY169" s="21">
        <v>1.469356843270657</v>
      </c>
      <c r="AZ169" s="21">
        <v>1.5354980468749999</v>
      </c>
      <c r="BA169" s="21">
        <v>1.3980904915657959</v>
      </c>
      <c r="BB169" s="21">
        <v>1.613698057721741</v>
      </c>
      <c r="BC169" s="21">
        <v>1.282318115234375</v>
      </c>
      <c r="BD169" s="21">
        <v>9548698974.1145878</v>
      </c>
      <c r="BE169" s="21">
        <v>711618903.94927728</v>
      </c>
      <c r="BF169" s="32">
        <f t="shared" si="33"/>
        <v>1060499440.3676983</v>
      </c>
      <c r="BG169" s="29">
        <f t="shared" si="34"/>
        <v>2991771397.1048064</v>
      </c>
      <c r="BH169" s="37">
        <v>0</v>
      </c>
      <c r="BI169" s="17" t="e">
        <f>#NUM!</f>
        <v>#NUM!</v>
      </c>
      <c r="BJ169" s="18">
        <v>6.2576593450369856E-3</v>
      </c>
      <c r="BK169" s="21">
        <v>1.3179110367610449</v>
      </c>
      <c r="BL169" s="21">
        <v>1.109658456218851</v>
      </c>
      <c r="BM169" s="21">
        <v>1.5662326459778759</v>
      </c>
      <c r="BN169" s="21">
        <v>1.288818168902526</v>
      </c>
      <c r="BO169" s="21">
        <v>1.396409579480145</v>
      </c>
      <c r="BP169" s="21">
        <v>1.345603548240659</v>
      </c>
      <c r="BQ169" s="21">
        <v>1.4147343519314659</v>
      </c>
      <c r="BR169" s="21">
        <v>1.247252795604499</v>
      </c>
      <c r="BS169" s="21">
        <v>1.1042265218358081</v>
      </c>
      <c r="BT169" s="21">
        <v>1.2007980844568029</v>
      </c>
      <c r="BU169" s="32">
        <f t="shared" si="35"/>
        <v>1.2991645189409677</v>
      </c>
      <c r="BV169" s="29">
        <f t="shared" ref="BV169:BV200" si="42">_xlfn.STDEV.S(BK169:BT169)</f>
        <v>0.1426096412060319</v>
      </c>
      <c r="BW169" s="37">
        <v>1</v>
      </c>
      <c r="BX169" s="17" t="e">
        <f>#NUM!</f>
        <v>#NUM!</v>
      </c>
      <c r="BY169" s="18">
        <v>0.32973534200335392</v>
      </c>
      <c r="BZ169" s="21">
        <v>1.33813546794127</v>
      </c>
      <c r="CA169" s="21">
        <v>1.1685313607491921</v>
      </c>
      <c r="CB169" s="21">
        <v>1.4880880580218681</v>
      </c>
      <c r="CC169" s="21">
        <v>1.2889702375277601</v>
      </c>
      <c r="CD169" s="21">
        <v>1.340833086562077</v>
      </c>
      <c r="CE169" s="21">
        <v>1.3035660635128361</v>
      </c>
      <c r="CF169" s="21">
        <v>1.506228254767503</v>
      </c>
      <c r="CG169" s="21">
        <v>1.2180256197206161</v>
      </c>
      <c r="CH169" s="21">
        <v>1.066923779249914</v>
      </c>
      <c r="CI169" s="21">
        <v>1.196564905196847</v>
      </c>
      <c r="CJ169" s="32">
        <f t="shared" si="36"/>
        <v>1.2915866833249885</v>
      </c>
      <c r="CK169" s="29">
        <f t="shared" si="37"/>
        <v>0.13722752584559469</v>
      </c>
      <c r="CL169" s="37">
        <v>1</v>
      </c>
      <c r="CM169" s="20" t="e">
        <f>#NUM!</f>
        <v>#NUM!</v>
      </c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7"/>
      <c r="EA169" s="27"/>
      <c r="EB169" s="27"/>
      <c r="EC169" s="27"/>
      <c r="ED169" s="27"/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  <c r="FL169" s="27"/>
      <c r="FM169" s="27"/>
      <c r="FN169" s="27"/>
      <c r="FO169" s="27"/>
      <c r="FP169" s="27"/>
      <c r="FQ169" s="27"/>
      <c r="FR169" s="27"/>
      <c r="FS169" s="27"/>
      <c r="FT169" s="27"/>
      <c r="FU169" s="27"/>
      <c r="FV169" s="27"/>
      <c r="FW169" s="27"/>
      <c r="FX169" s="27"/>
      <c r="FY169" s="27"/>
      <c r="FZ169" s="27"/>
      <c r="GA169" s="27"/>
      <c r="GB169" s="27"/>
      <c r="GC169" s="27"/>
      <c r="GD169" s="27"/>
      <c r="GE169" s="27"/>
      <c r="GF169" s="27"/>
      <c r="GG169" s="27"/>
      <c r="GH169" s="27"/>
      <c r="GI169" s="27"/>
      <c r="GJ169" s="27"/>
      <c r="GK169" s="27"/>
      <c r="GL169" s="27"/>
      <c r="GM169" s="27"/>
      <c r="GN169" s="27"/>
      <c r="GO169" s="27"/>
      <c r="GP169" s="27"/>
      <c r="GQ169" s="27"/>
      <c r="GR169" s="27"/>
      <c r="GS169" s="27"/>
      <c r="GT169" s="27"/>
      <c r="GU169" s="27"/>
      <c r="GV169" s="27"/>
      <c r="GW169" s="27"/>
      <c r="GX169" s="27"/>
      <c r="GY169" s="27"/>
      <c r="GZ169" s="27"/>
      <c r="HA169" s="27"/>
      <c r="HB169" s="27"/>
      <c r="HC169" s="27"/>
      <c r="HD169" s="27"/>
      <c r="HE169" s="27"/>
      <c r="HF169" s="27"/>
      <c r="HG169" s="27"/>
      <c r="HH169" s="27"/>
      <c r="HI169" s="27"/>
      <c r="HJ169" s="27"/>
      <c r="HK169" s="27"/>
      <c r="HL169" s="27"/>
      <c r="HM169" s="27"/>
      <c r="HN169" s="27"/>
      <c r="HO169" s="27"/>
      <c r="HP169" s="27"/>
      <c r="HQ169" s="27"/>
      <c r="HR169" s="27"/>
      <c r="HS169" s="27"/>
      <c r="HT169" s="27"/>
      <c r="HU169" s="27"/>
      <c r="HV169" s="27"/>
      <c r="HW169" s="27"/>
      <c r="HX169" s="27"/>
      <c r="HY169" s="27"/>
      <c r="HZ169" s="27"/>
      <c r="IA169" s="27"/>
      <c r="IB169" s="27"/>
      <c r="IC169" s="27"/>
      <c r="ID169" s="27"/>
      <c r="IE169" s="27"/>
      <c r="IF169" s="27"/>
      <c r="IG169" s="27"/>
      <c r="IH169" s="27"/>
      <c r="II169" s="27"/>
      <c r="IJ169" s="27"/>
      <c r="IK169" s="27"/>
      <c r="IL169" s="27"/>
      <c r="IM169" s="27"/>
      <c r="IN169" s="27"/>
      <c r="IO169" s="27"/>
      <c r="IP169" s="27"/>
      <c r="IQ169" s="27"/>
      <c r="IR169" s="27"/>
      <c r="IS169" s="27"/>
      <c r="IT169" s="27"/>
      <c r="IU169" s="27"/>
      <c r="IV169" s="27"/>
      <c r="IW169" s="27"/>
      <c r="IX169" s="27"/>
      <c r="IY169" s="27"/>
      <c r="IZ169" s="27"/>
      <c r="JA169" s="27"/>
      <c r="JB169" s="27"/>
      <c r="JC169" s="27"/>
      <c r="JD169" s="27"/>
      <c r="JE169" s="27"/>
      <c r="JF169" s="27"/>
      <c r="JG169" s="27"/>
      <c r="JH169" s="27"/>
      <c r="JI169" s="27"/>
      <c r="JJ169" s="27"/>
      <c r="JK169" s="27"/>
      <c r="JL169" s="27"/>
      <c r="JM169" s="27"/>
      <c r="JN169" s="27"/>
      <c r="JO169" s="27"/>
      <c r="JP169" s="27"/>
      <c r="JQ169" s="27"/>
      <c r="JR169" s="27"/>
      <c r="JS169" s="27"/>
      <c r="JT169" s="27"/>
      <c r="JU169" s="27"/>
      <c r="JV169" s="27"/>
      <c r="JW169" s="27"/>
      <c r="JX169" s="27"/>
      <c r="JY169" s="27"/>
      <c r="JZ169" s="27"/>
    </row>
    <row r="170" spans="1:287" s="21" customFormat="1" x14ac:dyDescent="0.3">
      <c r="A170" s="75"/>
      <c r="B170" s="2" t="s">
        <v>16</v>
      </c>
      <c r="C170" s="21">
        <v>1.604758218646086</v>
      </c>
      <c r="D170" s="21">
        <v>1.613056220728633</v>
      </c>
      <c r="E170" s="21">
        <v>2.180373932732115</v>
      </c>
      <c r="F170" s="21">
        <v>1.7958865589868871</v>
      </c>
      <c r="G170" s="21">
        <v>1.985299992378315</v>
      </c>
      <c r="H170" s="21">
        <v>1.833063881479069</v>
      </c>
      <c r="I170" s="21">
        <v>2.0090977218712491</v>
      </c>
      <c r="J170" s="21">
        <v>1.6311731075334801</v>
      </c>
      <c r="K170" s="21">
        <v>1.499627712412579</v>
      </c>
      <c r="L170" s="21">
        <v>1.8365789986132479</v>
      </c>
      <c r="M170" s="32">
        <f t="shared" si="28"/>
        <v>1.798891634538166</v>
      </c>
      <c r="N170" s="29">
        <f t="shared" si="41"/>
        <v>0.21524443799477214</v>
      </c>
      <c r="O170" s="37">
        <v>1</v>
      </c>
      <c r="P170" s="17" t="e">
        <f>#NUM!</f>
        <v>#NUM!</v>
      </c>
      <c r="Q170" s="18">
        <v>5.7064163881119317E-2</v>
      </c>
      <c r="R170" s="21">
        <v>1.5661665963802149</v>
      </c>
      <c r="S170" s="21">
        <v>28941551240.63731</v>
      </c>
      <c r="T170" s="21">
        <v>1228545687697.4089</v>
      </c>
      <c r="U170" s="21">
        <v>282490648124.3609</v>
      </c>
      <c r="V170" s="21">
        <v>1.9707579046524211</v>
      </c>
      <c r="W170" s="21">
        <v>1.827174064909133</v>
      </c>
      <c r="X170" s="21">
        <v>2.0143550686940559</v>
      </c>
      <c r="Y170" s="21">
        <v>1.631556035708321</v>
      </c>
      <c r="Z170" s="21">
        <v>8027037059818.9707</v>
      </c>
      <c r="AA170" s="21">
        <v>3999678538803.6582</v>
      </c>
      <c r="AB170" s="32">
        <f t="shared" si="29"/>
        <v>1356669348569.4045</v>
      </c>
      <c r="AC170" s="29">
        <f t="shared" si="30"/>
        <v>2658637876942.5488</v>
      </c>
      <c r="AD170" s="37">
        <v>0</v>
      </c>
      <c r="AE170" s="17" t="e">
        <f>#NUM!</f>
        <v>#NUM!</v>
      </c>
      <c r="AF170" s="18" t="e">
        <f>#NUM!</f>
        <v>#NUM!</v>
      </c>
      <c r="AG170" s="21">
        <v>1.5661665963802149</v>
      </c>
      <c r="AH170" s="21">
        <v>28941551240.63731</v>
      </c>
      <c r="AI170" s="21">
        <v>1228545687697.4089</v>
      </c>
      <c r="AJ170" s="21">
        <v>282490648124.3609</v>
      </c>
      <c r="AK170" s="21">
        <v>1.9707579046524211</v>
      </c>
      <c r="AL170" s="21">
        <v>1.827174064909133</v>
      </c>
      <c r="AM170" s="21">
        <v>2.0143550686940559</v>
      </c>
      <c r="AN170" s="21">
        <v>1.631556035708321</v>
      </c>
      <c r="AO170" s="21">
        <v>8027037059818.9707</v>
      </c>
      <c r="AP170" s="21">
        <v>3999678538803.6582</v>
      </c>
      <c r="AQ170" s="32">
        <f t="shared" si="31"/>
        <v>1356669348569.4045</v>
      </c>
      <c r="AR170" s="29">
        <f t="shared" si="32"/>
        <v>2658637876942.5488</v>
      </c>
      <c r="AS170" s="37">
        <v>0</v>
      </c>
      <c r="AT170" s="17" t="e">
        <f>#NUM!</f>
        <v>#NUM!</v>
      </c>
      <c r="AU170" s="18">
        <v>6.9706986660766024E-2</v>
      </c>
      <c r="AV170" s="21">
        <v>1.6077535470176889</v>
      </c>
      <c r="AW170" s="21">
        <v>3082880463.707243</v>
      </c>
      <c r="AX170" s="21">
        <v>2.149037996437996</v>
      </c>
      <c r="AY170" s="21">
        <v>1.8242452791906609</v>
      </c>
      <c r="AZ170" s="21">
        <v>1.974579992179462</v>
      </c>
      <c r="BA170" s="21">
        <v>1.8330638814789759</v>
      </c>
      <c r="BB170" s="21">
        <v>2.0090977218713109</v>
      </c>
      <c r="BC170" s="21">
        <v>1.6414806150079519</v>
      </c>
      <c r="BD170" s="21">
        <v>85406160000.295639</v>
      </c>
      <c r="BE170" s="21">
        <v>4674153195.3995657</v>
      </c>
      <c r="BF170" s="32">
        <f t="shared" si="33"/>
        <v>9316319367.2441711</v>
      </c>
      <c r="BG170" s="29">
        <f t="shared" si="34"/>
        <v>26786451717.485802</v>
      </c>
      <c r="BH170" s="37">
        <v>0</v>
      </c>
      <c r="BI170" s="17" t="e">
        <f>#NUM!</f>
        <v>#NUM!</v>
      </c>
      <c r="BJ170" s="18">
        <v>6.2576593450369856E-3</v>
      </c>
      <c r="BK170" s="21">
        <v>1.6352764398055979</v>
      </c>
      <c r="BL170" s="21">
        <v>1.3889137473003059</v>
      </c>
      <c r="BM170" s="21">
        <v>2.158620042301318</v>
      </c>
      <c r="BN170" s="21">
        <v>1.571693772720036</v>
      </c>
      <c r="BO170" s="21">
        <v>1.8152509428782271</v>
      </c>
      <c r="BP170" s="21">
        <v>1.749386463846877</v>
      </c>
      <c r="BQ170" s="21">
        <v>1.8379941535843569</v>
      </c>
      <c r="BR170" s="21">
        <v>1.602778946242545</v>
      </c>
      <c r="BS170" s="21">
        <v>1.3977506943249509</v>
      </c>
      <c r="BT170" s="21">
        <v>1.5681997569420161</v>
      </c>
      <c r="BU170" s="32">
        <f t="shared" si="35"/>
        <v>1.6725864959946228</v>
      </c>
      <c r="BV170" s="29">
        <f t="shared" si="42"/>
        <v>0.22929498085743963</v>
      </c>
      <c r="BW170" s="37">
        <v>1</v>
      </c>
      <c r="BX170" s="17" t="e">
        <f>#NUM!</f>
        <v>#NUM!</v>
      </c>
      <c r="BY170" s="18">
        <v>0.2859533248928674</v>
      </c>
      <c r="BZ170" s="21">
        <v>1.6545381315005621</v>
      </c>
      <c r="CA170" s="21">
        <v>1.4426591159969759</v>
      </c>
      <c r="CB170" s="21">
        <v>2.032557870559808</v>
      </c>
      <c r="CC170" s="21">
        <v>1.5596262288778819</v>
      </c>
      <c r="CD170" s="21">
        <v>1.7877029117877701</v>
      </c>
      <c r="CE170" s="21">
        <v>1.7600627233369319</v>
      </c>
      <c r="CF170" s="21">
        <v>1.9005735396759671</v>
      </c>
      <c r="CG170" s="21">
        <v>1.573326603647383</v>
      </c>
      <c r="CH170" s="21">
        <v>1.3423540154041671</v>
      </c>
      <c r="CI170" s="21">
        <v>1.5708714359290981</v>
      </c>
      <c r="CJ170" s="32">
        <f t="shared" si="36"/>
        <v>1.6624272576716546</v>
      </c>
      <c r="CK170" s="29">
        <f t="shared" si="37"/>
        <v>0.20992951126122952</v>
      </c>
      <c r="CL170" s="37">
        <v>1</v>
      </c>
      <c r="CM170" s="20" t="e">
        <f>#NUM!</f>
        <v>#NUM!</v>
      </c>
      <c r="CN170" s="27"/>
      <c r="CO170" s="27"/>
      <c r="CP170" s="27"/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/>
      <c r="FH170" s="27"/>
      <c r="FI170" s="27"/>
      <c r="FJ170" s="27"/>
      <c r="FK170" s="27"/>
      <c r="FL170" s="27"/>
      <c r="FM170" s="27"/>
      <c r="FN170" s="27"/>
      <c r="FO170" s="27"/>
      <c r="FP170" s="27"/>
      <c r="FQ170" s="27"/>
      <c r="FR170" s="27"/>
      <c r="FS170" s="27"/>
      <c r="FT170" s="27"/>
      <c r="FU170" s="27"/>
      <c r="FV170" s="27"/>
      <c r="FW170" s="27"/>
      <c r="FX170" s="27"/>
      <c r="FY170" s="27"/>
      <c r="FZ170" s="27"/>
      <c r="GA170" s="27"/>
      <c r="GB170" s="27"/>
      <c r="GC170" s="27"/>
      <c r="GD170" s="27"/>
      <c r="GE170" s="27"/>
      <c r="GF170" s="27"/>
      <c r="GG170" s="27"/>
      <c r="GH170" s="27"/>
      <c r="GI170" s="27"/>
      <c r="GJ170" s="27"/>
      <c r="GK170" s="27"/>
      <c r="GL170" s="27"/>
      <c r="GM170" s="27"/>
      <c r="GN170" s="27"/>
      <c r="GO170" s="27"/>
      <c r="GP170" s="27"/>
      <c r="GQ170" s="27"/>
      <c r="GR170" s="27"/>
      <c r="GS170" s="27"/>
      <c r="GT170" s="27"/>
      <c r="GU170" s="27"/>
      <c r="GV170" s="27"/>
      <c r="GW170" s="27"/>
      <c r="GX170" s="27"/>
      <c r="GY170" s="27"/>
      <c r="GZ170" s="27"/>
      <c r="HA170" s="27"/>
      <c r="HB170" s="27"/>
      <c r="HC170" s="27"/>
      <c r="HD170" s="27"/>
      <c r="HE170" s="27"/>
      <c r="HF170" s="27"/>
      <c r="HG170" s="27"/>
      <c r="HH170" s="27"/>
      <c r="HI170" s="27"/>
      <c r="HJ170" s="27"/>
      <c r="HK170" s="27"/>
      <c r="HL170" s="27"/>
      <c r="HM170" s="27"/>
      <c r="HN170" s="27"/>
      <c r="HO170" s="27"/>
      <c r="HP170" s="27"/>
      <c r="HQ170" s="27"/>
      <c r="HR170" s="27"/>
      <c r="HS170" s="27"/>
      <c r="HT170" s="27"/>
      <c r="HU170" s="27"/>
      <c r="HV170" s="27"/>
      <c r="HW170" s="27"/>
      <c r="HX170" s="27"/>
      <c r="HY170" s="27"/>
      <c r="HZ170" s="27"/>
      <c r="IA170" s="27"/>
      <c r="IB170" s="27"/>
      <c r="IC170" s="27"/>
      <c r="ID170" s="27"/>
      <c r="IE170" s="27"/>
      <c r="IF170" s="27"/>
      <c r="IG170" s="27"/>
      <c r="IH170" s="27"/>
      <c r="II170" s="27"/>
      <c r="IJ170" s="27"/>
      <c r="IK170" s="27"/>
      <c r="IL170" s="27"/>
      <c r="IM170" s="27"/>
      <c r="IN170" s="27"/>
      <c r="IO170" s="27"/>
      <c r="IP170" s="27"/>
      <c r="IQ170" s="27"/>
      <c r="IR170" s="27"/>
      <c r="IS170" s="27"/>
      <c r="IT170" s="27"/>
      <c r="IU170" s="27"/>
      <c r="IV170" s="27"/>
      <c r="IW170" s="27"/>
      <c r="IX170" s="27"/>
      <c r="IY170" s="27"/>
      <c r="IZ170" s="27"/>
      <c r="JA170" s="27"/>
      <c r="JB170" s="27"/>
      <c r="JC170" s="27"/>
      <c r="JD170" s="27"/>
      <c r="JE170" s="27"/>
      <c r="JF170" s="27"/>
      <c r="JG170" s="27"/>
      <c r="JH170" s="27"/>
      <c r="JI170" s="27"/>
      <c r="JJ170" s="27"/>
      <c r="JK170" s="27"/>
      <c r="JL170" s="27"/>
      <c r="JM170" s="27"/>
      <c r="JN170" s="27"/>
      <c r="JO170" s="27"/>
      <c r="JP170" s="27"/>
      <c r="JQ170" s="27"/>
      <c r="JR170" s="27"/>
      <c r="JS170" s="27"/>
      <c r="JT170" s="27"/>
      <c r="JU170" s="27"/>
      <c r="JV170" s="27"/>
      <c r="JW170" s="27"/>
      <c r="JX170" s="27"/>
      <c r="JY170" s="27"/>
      <c r="JZ170" s="27"/>
    </row>
    <row r="171" spans="1:287" s="21" customFormat="1" x14ac:dyDescent="0.3">
      <c r="A171" s="75"/>
      <c r="B171" s="2" t="s">
        <v>17</v>
      </c>
      <c r="C171" s="21">
        <v>0.19758552979562749</v>
      </c>
      <c r="D171" s="21">
        <v>0.2332758241226307</v>
      </c>
      <c r="E171" s="21">
        <v>7.9985633520566979E-2</v>
      </c>
      <c r="F171" s="21">
        <v>0.1078261320194296</v>
      </c>
      <c r="G171" s="21">
        <v>4.4360403761215528E-2</v>
      </c>
      <c r="H171" s="21">
        <v>0.13062789299272731</v>
      </c>
      <c r="I171" s="21">
        <v>0.14560684619060901</v>
      </c>
      <c r="J171" s="21">
        <v>-8.6634198400787898E-2</v>
      </c>
      <c r="K171" s="21">
        <v>0.2132903544493564</v>
      </c>
      <c r="L171" s="21">
        <v>-0.21992541212661809</v>
      </c>
      <c r="M171" s="32">
        <f t="shared" si="28"/>
        <v>8.4599900632475716E-2</v>
      </c>
      <c r="N171" s="29">
        <f t="shared" si="41"/>
        <v>0.14201278823101215</v>
      </c>
      <c r="O171" s="37">
        <v>1</v>
      </c>
      <c r="P171" s="17" t="e">
        <f>#NUM!</f>
        <v>#NUM!</v>
      </c>
      <c r="Q171" s="18">
        <v>5.7064163881119317E-2</v>
      </c>
      <c r="R171" s="21">
        <v>0.23571480191090549</v>
      </c>
      <c r="S171" s="21">
        <v>-2.4682193860547831E+20</v>
      </c>
      <c r="T171" s="21">
        <v>-2.9208904609063381E+23</v>
      </c>
      <c r="U171" s="21">
        <v>-2.2074956093422259E+22</v>
      </c>
      <c r="V171" s="21">
        <v>5.8309024094559618E-2</v>
      </c>
      <c r="W171" s="21">
        <v>0.1362056756852362</v>
      </c>
      <c r="X171" s="21">
        <v>0.1411294948488557</v>
      </c>
      <c r="Y171" s="21">
        <v>-8.7144446748771642E-2</v>
      </c>
      <c r="Z171" s="21">
        <v>-2.2540217181859849E+25</v>
      </c>
      <c r="AA171" s="21">
        <v>-5.7858107748213443E+24</v>
      </c>
      <c r="AB171" s="32">
        <f t="shared" si="29"/>
        <v>-2.8640438780803857E+24</v>
      </c>
      <c r="AC171" s="29">
        <f t="shared" si="30"/>
        <v>7.1460581748666405E+24</v>
      </c>
      <c r="AD171" s="37">
        <v>0</v>
      </c>
      <c r="AE171" s="17" t="e">
        <f>#NUM!</f>
        <v>#NUM!</v>
      </c>
      <c r="AF171" s="18" t="e">
        <f>#NUM!</f>
        <v>#NUM!</v>
      </c>
      <c r="AG171" s="21">
        <v>0.23571480191090549</v>
      </c>
      <c r="AH171" s="21">
        <v>-2.4682193860547831E+20</v>
      </c>
      <c r="AI171" s="21">
        <v>-2.9208904609063381E+23</v>
      </c>
      <c r="AJ171" s="21">
        <v>-2.2074956093422259E+22</v>
      </c>
      <c r="AK171" s="21">
        <v>5.8309024094559618E-2</v>
      </c>
      <c r="AL171" s="21">
        <v>0.1362056756852362</v>
      </c>
      <c r="AM171" s="21">
        <v>0.1411294948488557</v>
      </c>
      <c r="AN171" s="21">
        <v>-8.7144446748771642E-2</v>
      </c>
      <c r="AO171" s="21">
        <v>-2.2540217181859849E+25</v>
      </c>
      <c r="AP171" s="21">
        <v>-5.7858107748213443E+24</v>
      </c>
      <c r="AQ171" s="32">
        <f t="shared" si="31"/>
        <v>-2.8640438780803857E+24</v>
      </c>
      <c r="AR171" s="29">
        <f t="shared" si="32"/>
        <v>7.1460581748666405E+24</v>
      </c>
      <c r="AS171" s="37">
        <v>0</v>
      </c>
      <c r="AT171" s="17" t="e">
        <f>#NUM!</f>
        <v>#NUM!</v>
      </c>
      <c r="AU171" s="18">
        <v>6.9706986660766024E-2</v>
      </c>
      <c r="AV171" s="21">
        <v>0.19458727386236879</v>
      </c>
      <c r="AW171" s="21">
        <v>-2.8006157052557588E+18</v>
      </c>
      <c r="AX171" s="21">
        <v>0.1062401625333645</v>
      </c>
      <c r="AY171" s="21">
        <v>7.9427153900577419E-2</v>
      </c>
      <c r="AZ171" s="21">
        <v>5.465285151921373E-2</v>
      </c>
      <c r="BA171" s="21">
        <v>0.13062789299281519</v>
      </c>
      <c r="BB171" s="21">
        <v>0.14560684619055619</v>
      </c>
      <c r="BC171" s="21">
        <v>-0.1004106375126064</v>
      </c>
      <c r="BD171" s="21">
        <v>-2.5516784838685449E+21</v>
      </c>
      <c r="BE171" s="21">
        <v>-7.9016890481602478E+18</v>
      </c>
      <c r="BF171" s="32">
        <f t="shared" si="33"/>
        <v>-2.5623807886219611E+20</v>
      </c>
      <c r="BG171" s="29">
        <f t="shared" si="34"/>
        <v>8.0653951026633441E+20</v>
      </c>
      <c r="BH171" s="37">
        <v>0</v>
      </c>
      <c r="BI171" s="17" t="e">
        <f>#NUM!</f>
        <v>#NUM!</v>
      </c>
      <c r="BJ171" s="18">
        <v>6.2576593450369856E-3</v>
      </c>
      <c r="BK171" s="21">
        <v>0.16677576332361571</v>
      </c>
      <c r="BL171" s="21">
        <v>0.43155205379554379</v>
      </c>
      <c r="BM171" s="21">
        <v>9.8252271870833963E-2</v>
      </c>
      <c r="BN171" s="21">
        <v>0.31667460160250599</v>
      </c>
      <c r="BO171" s="21">
        <v>0.20105810319859529</v>
      </c>
      <c r="BP171" s="21">
        <v>0.2081880983465251</v>
      </c>
      <c r="BQ171" s="21">
        <v>0.28493768834813582</v>
      </c>
      <c r="BR171" s="21">
        <v>-4.9132936208124527E-2</v>
      </c>
      <c r="BS171" s="21">
        <v>0.31654961342937121</v>
      </c>
      <c r="BT171" s="21">
        <v>0.1105596759876465</v>
      </c>
      <c r="BU171" s="32">
        <f t="shared" si="35"/>
        <v>0.20854149336946487</v>
      </c>
      <c r="BV171" s="29">
        <f t="shared" si="42"/>
        <v>0.13698717480962111</v>
      </c>
      <c r="BW171" s="37">
        <v>1</v>
      </c>
      <c r="BX171" s="17" t="e">
        <f>#NUM!</f>
        <v>#NUM!</v>
      </c>
      <c r="BY171" s="18">
        <v>0.25369869478427248</v>
      </c>
      <c r="BZ171" s="21">
        <v>0.14703129781051771</v>
      </c>
      <c r="CA171" s="21">
        <v>0.38670757954773538</v>
      </c>
      <c r="CB171" s="21">
        <v>0.20049996728500591</v>
      </c>
      <c r="CC171" s="21">
        <v>0.32712753145121898</v>
      </c>
      <c r="CD171" s="21">
        <v>0.22512339425622771</v>
      </c>
      <c r="CE171" s="21">
        <v>0.19849397410602371</v>
      </c>
      <c r="CF171" s="21">
        <v>0.2354163715377309</v>
      </c>
      <c r="CG171" s="21">
        <v>-1.0929886488769471E-2</v>
      </c>
      <c r="CH171" s="21">
        <v>0.36965009362673851</v>
      </c>
      <c r="CI171" s="21">
        <v>0.10752648685974769</v>
      </c>
      <c r="CJ171" s="32">
        <f t="shared" si="36"/>
        <v>0.21866468099921771</v>
      </c>
      <c r="CK171" s="29">
        <f t="shared" si="37"/>
        <v>0.12204509825125466</v>
      </c>
      <c r="CL171" s="37">
        <v>1</v>
      </c>
      <c r="CM171" s="20" t="e">
        <f>#NUM!</f>
        <v>#NUM!</v>
      </c>
      <c r="CN171" s="27"/>
      <c r="CO171" s="27"/>
      <c r="CP171" s="27"/>
      <c r="CQ171" s="27"/>
      <c r="CR171" s="27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  <c r="GR171" s="27"/>
      <c r="GS171" s="27"/>
      <c r="GT171" s="27"/>
      <c r="GU171" s="27"/>
      <c r="GV171" s="27"/>
      <c r="GW171" s="27"/>
      <c r="GX171" s="27"/>
      <c r="GY171" s="27"/>
      <c r="GZ171" s="27"/>
      <c r="HA171" s="27"/>
      <c r="HB171" s="27"/>
      <c r="HC171" s="27"/>
      <c r="HD171" s="27"/>
      <c r="HE171" s="27"/>
      <c r="HF171" s="27"/>
      <c r="HG171" s="27"/>
      <c r="HH171" s="27"/>
      <c r="HI171" s="27"/>
      <c r="HJ171" s="27"/>
      <c r="HK171" s="27"/>
      <c r="HL171" s="27"/>
      <c r="HM171" s="27"/>
      <c r="HN171" s="27"/>
      <c r="HO171" s="27"/>
      <c r="HP171" s="27"/>
      <c r="HQ171" s="27"/>
      <c r="HR171" s="27"/>
      <c r="HS171" s="27"/>
      <c r="HT171" s="27"/>
      <c r="HU171" s="27"/>
      <c r="HV171" s="27"/>
      <c r="HW171" s="27"/>
      <c r="HX171" s="27"/>
      <c r="HY171" s="27"/>
      <c r="HZ171" s="27"/>
      <c r="IA171" s="27"/>
      <c r="IB171" s="27"/>
      <c r="IC171" s="27"/>
      <c r="ID171" s="27"/>
      <c r="IE171" s="27"/>
      <c r="IF171" s="27"/>
      <c r="IG171" s="27"/>
      <c r="IH171" s="27"/>
      <c r="II171" s="27"/>
      <c r="IJ171" s="27"/>
      <c r="IK171" s="27"/>
      <c r="IL171" s="27"/>
      <c r="IM171" s="27"/>
      <c r="IN171" s="27"/>
      <c r="IO171" s="27"/>
      <c r="IP171" s="27"/>
      <c r="IQ171" s="27"/>
      <c r="IR171" s="27"/>
      <c r="IS171" s="27"/>
      <c r="IT171" s="27"/>
      <c r="IU171" s="27"/>
      <c r="IV171" s="27"/>
      <c r="IW171" s="27"/>
      <c r="IX171" s="27"/>
      <c r="IY171" s="27"/>
      <c r="IZ171" s="27"/>
      <c r="JA171" s="27"/>
      <c r="JB171" s="27"/>
      <c r="JC171" s="27"/>
      <c r="JD171" s="27"/>
      <c r="JE171" s="27"/>
      <c r="JF171" s="27"/>
      <c r="JG171" s="27"/>
      <c r="JH171" s="27"/>
      <c r="JI171" s="27"/>
      <c r="JJ171" s="27"/>
      <c r="JK171" s="27"/>
      <c r="JL171" s="27"/>
      <c r="JM171" s="27"/>
      <c r="JN171" s="27"/>
      <c r="JO171" s="27"/>
      <c r="JP171" s="27"/>
      <c r="JQ171" s="27"/>
      <c r="JR171" s="27"/>
      <c r="JS171" s="27"/>
      <c r="JT171" s="27"/>
      <c r="JU171" s="27"/>
      <c r="JV171" s="27"/>
      <c r="JW171" s="27"/>
      <c r="JX171" s="27"/>
      <c r="JY171" s="27"/>
      <c r="JZ171" s="27"/>
    </row>
    <row r="172" spans="1:287" s="21" customFormat="1" x14ac:dyDescent="0.3">
      <c r="A172" s="75"/>
      <c r="B172" s="2" t="s">
        <v>3</v>
      </c>
      <c r="C172" s="21">
        <v>8.9060593737291582E-2</v>
      </c>
      <c r="D172" s="21">
        <v>0.12700255398189</v>
      </c>
      <c r="E172" s="21">
        <v>0.1190864600326265</v>
      </c>
      <c r="F172" s="21">
        <v>3.5582344934862793E-2</v>
      </c>
      <c r="G172" s="21">
        <v>2.1505376344086451E-3</v>
      </c>
      <c r="H172" s="21">
        <v>0.10586250527203719</v>
      </c>
      <c r="I172" s="21">
        <v>0.1043514997887621</v>
      </c>
      <c r="J172" s="21">
        <v>8.5714285714285743E-2</v>
      </c>
      <c r="K172" s="21">
        <v>0.1187904967602592</v>
      </c>
      <c r="L172" s="21">
        <v>7.4005975637784438E-2</v>
      </c>
      <c r="M172" s="32">
        <f t="shared" si="28"/>
        <v>8.6160725349420819E-2</v>
      </c>
      <c r="N172" s="29">
        <f t="shared" si="41"/>
        <v>3.9872234909990589E-2</v>
      </c>
      <c r="O172" s="37">
        <v>1</v>
      </c>
      <c r="P172" s="17" t="e">
        <f>#NUM!</f>
        <v>#NUM!</v>
      </c>
      <c r="Q172" s="18">
        <v>3.0800111997095703E-5</v>
      </c>
      <c r="R172" s="21">
        <v>0.2132759680393361</v>
      </c>
      <c r="S172" s="21">
        <v>0.20792079207920791</v>
      </c>
      <c r="T172" s="21">
        <v>0.32500000000000001</v>
      </c>
      <c r="U172" s="21">
        <v>0.125</v>
      </c>
      <c r="V172" s="21">
        <v>8.3023543990086823E-2</v>
      </c>
      <c r="W172" s="21">
        <v>0.24575738529226901</v>
      </c>
      <c r="X172" s="21">
        <v>0.22693266832917711</v>
      </c>
      <c r="Y172" s="21">
        <v>0.14946841776110081</v>
      </c>
      <c r="Z172" s="21">
        <v>0.1562143671607753</v>
      </c>
      <c r="AA172" s="21">
        <v>0.1710651828298887</v>
      </c>
      <c r="AB172" s="32">
        <f t="shared" si="29"/>
        <v>0.19036583254818415</v>
      </c>
      <c r="AC172" s="29">
        <f t="shared" si="30"/>
        <v>6.8614270247009557E-2</v>
      </c>
      <c r="AD172" s="37">
        <v>1</v>
      </c>
      <c r="AE172" s="17" t="e">
        <f>#NUM!</f>
        <v>#NUM!</v>
      </c>
      <c r="AF172" s="18">
        <v>5.5167886576087347E-5</v>
      </c>
      <c r="AG172" s="21">
        <v>8.0075266569099024E-2</v>
      </c>
      <c r="AH172" s="21">
        <v>9.8489970700924134E-2</v>
      </c>
      <c r="AI172" s="21">
        <v>0.13261050875729771</v>
      </c>
      <c r="AJ172" s="21">
        <v>5.8454295802275458E-2</v>
      </c>
      <c r="AK172" s="21">
        <v>3.1770045385778989E-2</v>
      </c>
      <c r="AL172" s="21">
        <v>0.13152400835073061</v>
      </c>
      <c r="AM172" s="21">
        <v>0.11054094505024591</v>
      </c>
      <c r="AN172" s="21">
        <v>0.1130820399113082</v>
      </c>
      <c r="AO172" s="21">
        <v>7.4033631797335575E-2</v>
      </c>
      <c r="AP172" s="21">
        <v>0.1123595505617976</v>
      </c>
      <c r="AQ172" s="32">
        <f t="shared" si="31"/>
        <v>9.429402628867932E-2</v>
      </c>
      <c r="AR172" s="29">
        <f t="shared" si="32"/>
        <v>3.2696477073571428E-2</v>
      </c>
      <c r="AS172" s="37">
        <v>1</v>
      </c>
      <c r="AT172" s="17" t="e">
        <f>#NUM!</f>
        <v>#NUM!</v>
      </c>
      <c r="AU172" s="18">
        <v>0.16841376912879241</v>
      </c>
      <c r="AV172" s="21">
        <v>8.9060593737291582E-2</v>
      </c>
      <c r="AW172" s="21">
        <v>9.2324805339265903E-2</v>
      </c>
      <c r="AX172" s="21">
        <v>0.11944557684468</v>
      </c>
      <c r="AY172" s="21">
        <v>3.483167931504183E-2</v>
      </c>
      <c r="AZ172" s="21">
        <v>6.8246832856559081E-2</v>
      </c>
      <c r="BA172" s="21">
        <v>0.10586250527203719</v>
      </c>
      <c r="BB172" s="21">
        <v>0.1043514997887621</v>
      </c>
      <c r="BC172" s="21">
        <v>0.10623946037099501</v>
      </c>
      <c r="BD172" s="21">
        <v>8.103592314118635E-2</v>
      </c>
      <c r="BE172" s="21">
        <v>7.4005975637784438E-2</v>
      </c>
      <c r="BF172" s="32">
        <f t="shared" si="33"/>
        <v>8.7540485230360343E-2</v>
      </c>
      <c r="BG172" s="29">
        <f t="shared" si="34"/>
        <v>2.4465506649882927E-2</v>
      </c>
      <c r="BH172" s="37">
        <v>1</v>
      </c>
      <c r="BI172" s="17" t="e">
        <f>#NUM!</f>
        <v>#NUM!</v>
      </c>
      <c r="BJ172" s="18">
        <v>3.068987744941209E-3</v>
      </c>
      <c r="BK172" s="21">
        <v>7.4380165289256173E-2</v>
      </c>
      <c r="BL172" s="21">
        <v>0.14113173786624919</v>
      </c>
      <c r="BM172" s="21">
        <v>0.18141121296098911</v>
      </c>
      <c r="BN172" s="21">
        <v>9.0564607805987074E-2</v>
      </c>
      <c r="BO172" s="21">
        <v>6.6666666666666652E-2</v>
      </c>
      <c r="BP172" s="21">
        <v>0.15194346289752661</v>
      </c>
      <c r="BQ172" s="21">
        <v>0.16001679966400681</v>
      </c>
      <c r="BR172" s="21">
        <v>0.10245554614733279</v>
      </c>
      <c r="BS172" s="21">
        <v>0.1073421111359071</v>
      </c>
      <c r="BT172" s="21">
        <v>0.1208546628088137</v>
      </c>
      <c r="BU172" s="32">
        <f t="shared" si="35"/>
        <v>0.11967669732427351</v>
      </c>
      <c r="BV172" s="29">
        <f t="shared" si="42"/>
        <v>3.8150852314227102E-2</v>
      </c>
      <c r="BW172" s="37">
        <v>1</v>
      </c>
      <c r="BX172" s="17" t="e">
        <f>#NUM!</f>
        <v>#NUM!</v>
      </c>
      <c r="BY172" s="18">
        <v>0.44203555859229621</v>
      </c>
      <c r="BZ172" s="21">
        <v>3.3488766426451932E-2</v>
      </c>
      <c r="CA172" s="21">
        <v>6.6551426101987943E-2</v>
      </c>
      <c r="CB172" s="21">
        <v>0.2178533475026567</v>
      </c>
      <c r="CC172" s="21">
        <v>0.1819731111531907</v>
      </c>
      <c r="CD172" s="21">
        <v>5.7635675220866663E-2</v>
      </c>
      <c r="CE172" s="21">
        <v>0.1799163179916318</v>
      </c>
      <c r="CF172" s="21">
        <v>6.2114356232003232E-2</v>
      </c>
      <c r="CG172" s="21">
        <v>8.1827842720510136E-2</v>
      </c>
      <c r="CH172" s="21">
        <v>0.140625</v>
      </c>
      <c r="CI172" s="21">
        <v>0.14760466119982751</v>
      </c>
      <c r="CJ172" s="32">
        <f t="shared" si="36"/>
        <v>0.11695905045491269</v>
      </c>
      <c r="CK172" s="29">
        <f t="shared" si="37"/>
        <v>6.4238234915790296E-2</v>
      </c>
      <c r="CL172" s="37">
        <v>1</v>
      </c>
      <c r="CM172" s="20" t="e">
        <f>#NUM!</f>
        <v>#NUM!</v>
      </c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  <c r="CX172" s="27"/>
      <c r="CY172" s="27"/>
      <c r="CZ172" s="27"/>
      <c r="DA172" s="27"/>
      <c r="DB172" s="27"/>
      <c r="DC172" s="27"/>
      <c r="DD172" s="27"/>
      <c r="DE172" s="27"/>
      <c r="DF172" s="27"/>
      <c r="DG172" s="27"/>
      <c r="DH172" s="27"/>
      <c r="DI172" s="27"/>
      <c r="DJ172" s="27"/>
      <c r="DK172" s="27"/>
      <c r="DL172" s="27"/>
      <c r="DM172" s="27"/>
      <c r="DN172" s="27"/>
      <c r="DO172" s="27"/>
      <c r="DP172" s="27"/>
      <c r="DQ172" s="27"/>
      <c r="DR172" s="27"/>
      <c r="DS172" s="27"/>
      <c r="DT172" s="27"/>
      <c r="DU172" s="27"/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7"/>
      <c r="FD172" s="27"/>
      <c r="FE172" s="27"/>
      <c r="FF172" s="27"/>
      <c r="FG172" s="27"/>
      <c r="FH172" s="27"/>
      <c r="FI172" s="27"/>
      <c r="FJ172" s="27"/>
      <c r="FK172" s="27"/>
      <c r="FL172" s="27"/>
      <c r="FM172" s="27"/>
      <c r="FN172" s="27"/>
      <c r="FO172" s="27"/>
      <c r="FP172" s="27"/>
      <c r="FQ172" s="27"/>
      <c r="FR172" s="27"/>
      <c r="FS172" s="27"/>
      <c r="FT172" s="27"/>
      <c r="FU172" s="27"/>
      <c r="FV172" s="27"/>
      <c r="FW172" s="27"/>
      <c r="FX172" s="27"/>
      <c r="FY172" s="27"/>
      <c r="FZ172" s="27"/>
      <c r="GA172" s="27"/>
      <c r="GB172" s="27"/>
      <c r="GC172" s="27"/>
      <c r="GD172" s="27"/>
      <c r="GE172" s="27"/>
      <c r="GF172" s="27"/>
      <c r="GG172" s="27"/>
      <c r="GH172" s="27"/>
      <c r="GI172" s="27"/>
      <c r="GJ172" s="27"/>
      <c r="GK172" s="27"/>
      <c r="GL172" s="27"/>
      <c r="GM172" s="27"/>
      <c r="GN172" s="27"/>
      <c r="GO172" s="27"/>
      <c r="GP172" s="27"/>
      <c r="GQ172" s="27"/>
      <c r="GR172" s="27"/>
      <c r="GS172" s="27"/>
      <c r="GT172" s="27"/>
      <c r="GU172" s="27"/>
      <c r="GV172" s="27"/>
      <c r="GW172" s="27"/>
      <c r="GX172" s="27"/>
      <c r="GY172" s="27"/>
      <c r="GZ172" s="27"/>
      <c r="HA172" s="27"/>
      <c r="HB172" s="27"/>
      <c r="HC172" s="27"/>
      <c r="HD172" s="27"/>
      <c r="HE172" s="27"/>
      <c r="HF172" s="27"/>
      <c r="HG172" s="27"/>
      <c r="HH172" s="27"/>
      <c r="HI172" s="27"/>
      <c r="HJ172" s="27"/>
      <c r="HK172" s="27"/>
      <c r="HL172" s="27"/>
      <c r="HM172" s="27"/>
      <c r="HN172" s="27"/>
      <c r="HO172" s="27"/>
      <c r="HP172" s="27"/>
      <c r="HQ172" s="27"/>
      <c r="HR172" s="27"/>
      <c r="HS172" s="27"/>
      <c r="HT172" s="27"/>
      <c r="HU172" s="27"/>
      <c r="HV172" s="27"/>
      <c r="HW172" s="27"/>
      <c r="HX172" s="27"/>
      <c r="HY172" s="27"/>
      <c r="HZ172" s="27"/>
      <c r="IA172" s="27"/>
      <c r="IB172" s="27"/>
      <c r="IC172" s="27"/>
      <c r="ID172" s="27"/>
      <c r="IE172" s="27"/>
      <c r="IF172" s="27"/>
      <c r="IG172" s="27"/>
      <c r="IH172" s="27"/>
      <c r="II172" s="27"/>
      <c r="IJ172" s="27"/>
      <c r="IK172" s="27"/>
      <c r="IL172" s="27"/>
      <c r="IM172" s="27"/>
      <c r="IN172" s="27"/>
      <c r="IO172" s="27"/>
      <c r="IP172" s="27"/>
      <c r="IQ172" s="27"/>
      <c r="IR172" s="27"/>
      <c r="IS172" s="27"/>
      <c r="IT172" s="27"/>
      <c r="IU172" s="27"/>
      <c r="IV172" s="27"/>
      <c r="IW172" s="27"/>
      <c r="IX172" s="27"/>
      <c r="IY172" s="27"/>
      <c r="IZ172" s="27"/>
      <c r="JA172" s="27"/>
      <c r="JB172" s="27"/>
      <c r="JC172" s="27"/>
      <c r="JD172" s="27"/>
      <c r="JE172" s="27"/>
      <c r="JF172" s="27"/>
      <c r="JG172" s="27"/>
      <c r="JH172" s="27"/>
      <c r="JI172" s="27"/>
      <c r="JJ172" s="27"/>
      <c r="JK172" s="27"/>
      <c r="JL172" s="27"/>
      <c r="JM172" s="27"/>
      <c r="JN172" s="27"/>
      <c r="JO172" s="27"/>
      <c r="JP172" s="27"/>
      <c r="JQ172" s="27"/>
      <c r="JR172" s="27"/>
      <c r="JS172" s="27"/>
      <c r="JT172" s="27"/>
      <c r="JU172" s="27"/>
      <c r="JV172" s="27"/>
      <c r="JW172" s="27"/>
      <c r="JX172" s="27"/>
      <c r="JY172" s="27"/>
      <c r="JZ172" s="27"/>
    </row>
    <row r="173" spans="1:287" s="21" customFormat="1" x14ac:dyDescent="0.3">
      <c r="A173" s="75"/>
      <c r="B173" s="2" t="s">
        <v>4</v>
      </c>
      <c r="C173" s="21">
        <v>0.23812984500000001</v>
      </c>
      <c r="D173" s="21">
        <v>0.16267942625000001</v>
      </c>
      <c r="E173" s="21">
        <v>0.16770833374999999</v>
      </c>
      <c r="F173" s="21">
        <v>6.25E-2</v>
      </c>
      <c r="G173" s="21">
        <v>9.285714375000001E-2</v>
      </c>
      <c r="H173" s="21">
        <v>0.1561164525</v>
      </c>
      <c r="I173" s="21">
        <v>0.19463727250000001</v>
      </c>
      <c r="J173" s="21">
        <v>0.19903646999999999</v>
      </c>
      <c r="K173" s="21">
        <v>0.28055555500000001</v>
      </c>
      <c r="L173" s="21">
        <v>0.17308970142857141</v>
      </c>
      <c r="M173" s="32">
        <f t="shared" si="28"/>
        <v>0.17273102001785717</v>
      </c>
      <c r="N173" s="29">
        <f t="shared" si="41"/>
        <v>6.3252707939172259E-2</v>
      </c>
      <c r="O173" s="37">
        <v>1</v>
      </c>
      <c r="P173" s="17" t="e">
        <f>#NUM!</f>
        <v>#NUM!</v>
      </c>
      <c r="Q173" s="18">
        <v>1.2359636227296409E-9</v>
      </c>
      <c r="R173" s="21">
        <v>0.60905091</v>
      </c>
      <c r="S173" s="21">
        <v>0.60606061</v>
      </c>
      <c r="T173" s="21">
        <v>0.66249999999999998</v>
      </c>
      <c r="U173" s="21">
        <v>0.5625</v>
      </c>
      <c r="V173" s="21">
        <v>0.54197994999999999</v>
      </c>
      <c r="W173" s="21">
        <v>0.622263915</v>
      </c>
      <c r="X173" s="21">
        <v>0.61382113999999999</v>
      </c>
      <c r="Y173" s="21">
        <v>0.57473420499999994</v>
      </c>
      <c r="Z173" s="21">
        <v>0.59757835000000004</v>
      </c>
      <c r="AA173" s="21">
        <v>0.58688630499999994</v>
      </c>
      <c r="AB173" s="32">
        <f t="shared" si="29"/>
        <v>0.59773753849999989</v>
      </c>
      <c r="AC173" s="29">
        <f t="shared" si="30"/>
        <v>3.3746091874627591E-2</v>
      </c>
      <c r="AD173" s="37">
        <v>1</v>
      </c>
      <c r="AE173" s="17" t="e">
        <f>#NUM!</f>
        <v>#NUM!</v>
      </c>
      <c r="AF173" s="18">
        <v>6.1638794597795276E-12</v>
      </c>
      <c r="AG173" s="21">
        <v>0.24437984500000001</v>
      </c>
      <c r="AH173" s="21">
        <v>0.15041866125</v>
      </c>
      <c r="AI173" s="21">
        <v>0.2151041675</v>
      </c>
      <c r="AJ173" s="21">
        <v>0.1</v>
      </c>
      <c r="AK173" s="21">
        <v>0.11488095249999999</v>
      </c>
      <c r="AL173" s="21">
        <v>0.19778312000000001</v>
      </c>
      <c r="AM173" s="21">
        <v>0.19768605249999999</v>
      </c>
      <c r="AN173" s="21">
        <v>0.19143673250000001</v>
      </c>
      <c r="AO173" s="21">
        <v>0.20324074125</v>
      </c>
      <c r="AP173" s="21">
        <v>0.16061046500000001</v>
      </c>
      <c r="AQ173" s="32">
        <f t="shared" si="31"/>
        <v>0.17755407374999996</v>
      </c>
      <c r="AR173" s="29">
        <f t="shared" si="32"/>
        <v>4.5348904430043233E-2</v>
      </c>
      <c r="AS173" s="37">
        <v>1</v>
      </c>
      <c r="AT173" s="17" t="e">
        <f>#NUM!</f>
        <v>#NUM!</v>
      </c>
      <c r="AU173" s="18">
        <v>0.47655838639215442</v>
      </c>
      <c r="AV173" s="21">
        <v>0.23812984500000001</v>
      </c>
      <c r="AW173" s="21">
        <v>0.15131579000000001</v>
      </c>
      <c r="AX173" s="21">
        <v>0.16770833374999999</v>
      </c>
      <c r="AY173" s="21">
        <v>6.25E-2</v>
      </c>
      <c r="AZ173" s="21">
        <v>0.16130952374999999</v>
      </c>
      <c r="BA173" s="21">
        <v>0.1561164525</v>
      </c>
      <c r="BB173" s="21">
        <v>0.19463727250000001</v>
      </c>
      <c r="BC173" s="21">
        <v>0.20524765</v>
      </c>
      <c r="BD173" s="21">
        <v>0.25879629625</v>
      </c>
      <c r="BE173" s="21">
        <v>0.17308970142857141</v>
      </c>
      <c r="BF173" s="32">
        <f t="shared" si="33"/>
        <v>0.17688508651785717</v>
      </c>
      <c r="BG173" s="29">
        <f t="shared" si="34"/>
        <v>5.3841568855815279E-2</v>
      </c>
      <c r="BH173" s="37">
        <v>1</v>
      </c>
      <c r="BI173" s="17" t="e">
        <f>#NUM!</f>
        <v>#NUM!</v>
      </c>
      <c r="BJ173" s="18">
        <v>0.42376673594058251</v>
      </c>
      <c r="BK173" s="21">
        <v>9.1036822500000003E-2</v>
      </c>
      <c r="BL173" s="21">
        <v>0.13810805374999999</v>
      </c>
      <c r="BM173" s="21">
        <v>0.2397321425</v>
      </c>
      <c r="BN173" s="21">
        <v>7.1874999999999994E-2</v>
      </c>
      <c r="BO173" s="21">
        <v>0.13154761875000001</v>
      </c>
      <c r="BP173" s="21">
        <v>0.21487713750000001</v>
      </c>
      <c r="BQ173" s="21">
        <v>0.21531816625</v>
      </c>
      <c r="BR173" s="21">
        <v>0.18000477714285709</v>
      </c>
      <c r="BS173" s="21">
        <v>0.26851851874999999</v>
      </c>
      <c r="BT173" s="21">
        <v>0.18023255857142861</v>
      </c>
      <c r="BU173" s="32">
        <f t="shared" si="35"/>
        <v>0.17312507957142856</v>
      </c>
      <c r="BV173" s="29">
        <f t="shared" si="42"/>
        <v>6.420685700609835E-2</v>
      </c>
      <c r="BW173" s="37">
        <v>1</v>
      </c>
      <c r="BX173" s="17" t="e">
        <f>#NUM!</f>
        <v>#NUM!</v>
      </c>
      <c r="BY173" s="18">
        <v>0.44547599064284671</v>
      </c>
      <c r="BZ173" s="21">
        <v>6.6860464999999994E-2</v>
      </c>
      <c r="CA173" s="21">
        <v>0.14279306250000001</v>
      </c>
      <c r="CB173" s="21">
        <v>0.21748512</v>
      </c>
      <c r="CC173" s="21">
        <v>0.25</v>
      </c>
      <c r="CD173" s="21">
        <v>0.12083333374999999</v>
      </c>
      <c r="CE173" s="21">
        <v>0.22128739375000001</v>
      </c>
      <c r="CF173" s="21">
        <v>0.12001473999999999</v>
      </c>
      <c r="CG173" s="21">
        <v>0.17634177285714281</v>
      </c>
      <c r="CH173" s="21">
        <v>0.20092592500000001</v>
      </c>
      <c r="CI173" s="21">
        <v>0.24833886999999999</v>
      </c>
      <c r="CJ173" s="32">
        <f t="shared" si="36"/>
        <v>0.17648806828571426</v>
      </c>
      <c r="CK173" s="29">
        <f t="shared" si="37"/>
        <v>6.1726782379906323E-2</v>
      </c>
      <c r="CL173" s="37">
        <v>1</v>
      </c>
      <c r="CM173" s="20" t="e">
        <f>#NUM!</f>
        <v>#NUM!</v>
      </c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7"/>
      <c r="DJ173" s="27"/>
      <c r="DK173" s="27"/>
      <c r="DL173" s="27"/>
      <c r="DM173" s="27"/>
      <c r="DN173" s="27"/>
      <c r="DO173" s="27"/>
      <c r="DP173" s="27"/>
      <c r="DQ173" s="27"/>
      <c r="DR173" s="27"/>
      <c r="DS173" s="27"/>
      <c r="DT173" s="27"/>
      <c r="DU173" s="27"/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  <c r="FL173" s="27"/>
      <c r="FM173" s="27"/>
      <c r="FN173" s="27"/>
      <c r="FO173" s="27"/>
      <c r="FP173" s="27"/>
      <c r="FQ173" s="27"/>
      <c r="FR173" s="27"/>
      <c r="FS173" s="27"/>
      <c r="FT173" s="27"/>
      <c r="FU173" s="27"/>
      <c r="FV173" s="27"/>
      <c r="FW173" s="27"/>
      <c r="FX173" s="27"/>
      <c r="FY173" s="27"/>
      <c r="FZ173" s="27"/>
      <c r="GA173" s="27"/>
      <c r="GB173" s="27"/>
      <c r="GC173" s="27"/>
      <c r="GD173" s="27"/>
      <c r="GE173" s="27"/>
      <c r="GF173" s="27"/>
      <c r="GG173" s="27"/>
      <c r="GH173" s="27"/>
      <c r="GI173" s="27"/>
      <c r="GJ173" s="27"/>
      <c r="GK173" s="27"/>
      <c r="GL173" s="27"/>
      <c r="GM173" s="27"/>
      <c r="GN173" s="27"/>
      <c r="GO173" s="27"/>
      <c r="GP173" s="27"/>
      <c r="GQ173" s="27"/>
      <c r="GR173" s="27"/>
      <c r="GS173" s="27"/>
      <c r="GT173" s="27"/>
      <c r="GU173" s="27"/>
      <c r="GV173" s="27"/>
      <c r="GW173" s="27"/>
      <c r="GX173" s="27"/>
      <c r="GY173" s="27"/>
      <c r="GZ173" s="27"/>
      <c r="HA173" s="27"/>
      <c r="HB173" s="27"/>
      <c r="HC173" s="27"/>
      <c r="HD173" s="27"/>
      <c r="HE173" s="27"/>
      <c r="HF173" s="27"/>
      <c r="HG173" s="27"/>
      <c r="HH173" s="27"/>
      <c r="HI173" s="27"/>
      <c r="HJ173" s="27"/>
      <c r="HK173" s="27"/>
      <c r="HL173" s="27"/>
      <c r="HM173" s="27"/>
      <c r="HN173" s="27"/>
      <c r="HO173" s="27"/>
      <c r="HP173" s="27"/>
      <c r="HQ173" s="27"/>
      <c r="HR173" s="27"/>
      <c r="HS173" s="27"/>
      <c r="HT173" s="27"/>
      <c r="HU173" s="27"/>
      <c r="HV173" s="27"/>
      <c r="HW173" s="27"/>
      <c r="HX173" s="27"/>
      <c r="HY173" s="27"/>
      <c r="HZ173" s="27"/>
      <c r="IA173" s="27"/>
      <c r="IB173" s="27"/>
      <c r="IC173" s="27"/>
      <c r="ID173" s="27"/>
      <c r="IE173" s="27"/>
      <c r="IF173" s="27"/>
      <c r="IG173" s="27"/>
      <c r="IH173" s="27"/>
      <c r="II173" s="27"/>
      <c r="IJ173" s="27"/>
      <c r="IK173" s="27"/>
      <c r="IL173" s="27"/>
      <c r="IM173" s="27"/>
      <c r="IN173" s="27"/>
      <c r="IO173" s="27"/>
      <c r="IP173" s="27"/>
      <c r="IQ173" s="27"/>
      <c r="IR173" s="27"/>
      <c r="IS173" s="27"/>
      <c r="IT173" s="27"/>
      <c r="IU173" s="27"/>
      <c r="IV173" s="27"/>
      <c r="IW173" s="27"/>
      <c r="IX173" s="27"/>
      <c r="IY173" s="27"/>
      <c r="IZ173" s="27"/>
      <c r="JA173" s="27"/>
      <c r="JB173" s="27"/>
      <c r="JC173" s="27"/>
      <c r="JD173" s="27"/>
      <c r="JE173" s="27"/>
      <c r="JF173" s="27"/>
      <c r="JG173" s="27"/>
      <c r="JH173" s="27"/>
      <c r="JI173" s="27"/>
      <c r="JJ173" s="27"/>
      <c r="JK173" s="27"/>
      <c r="JL173" s="27"/>
      <c r="JM173" s="27"/>
      <c r="JN173" s="27"/>
      <c r="JO173" s="27"/>
      <c r="JP173" s="27"/>
      <c r="JQ173" s="27"/>
      <c r="JR173" s="27"/>
      <c r="JS173" s="27"/>
      <c r="JT173" s="27"/>
      <c r="JU173" s="27"/>
      <c r="JV173" s="27"/>
      <c r="JW173" s="27"/>
      <c r="JX173" s="27"/>
      <c r="JY173" s="27"/>
      <c r="JZ173" s="27"/>
    </row>
    <row r="174" spans="1:287" s="66" customFormat="1" x14ac:dyDescent="0.3">
      <c r="A174" s="76"/>
      <c r="B174" s="3" t="s">
        <v>6</v>
      </c>
      <c r="C174" s="66">
        <v>0.3</v>
      </c>
      <c r="D174" s="66">
        <v>0.41249999999999998</v>
      </c>
      <c r="E174" s="66">
        <v>0.32500000000000001</v>
      </c>
      <c r="F174" s="66">
        <v>0.22500000000000001</v>
      </c>
      <c r="G174" s="66">
        <v>0.27500000000000002</v>
      </c>
      <c r="H174" s="66">
        <v>0.33750000000000002</v>
      </c>
      <c r="I174" s="66">
        <v>0.33750000000000002</v>
      </c>
      <c r="J174" s="66">
        <v>0.32500000000000001</v>
      </c>
      <c r="K174" s="66">
        <v>0.36249999999999999</v>
      </c>
      <c r="L174" s="66">
        <v>0.35443037974683539</v>
      </c>
      <c r="M174" s="67">
        <f t="shared" si="28"/>
        <v>0.32544303797468355</v>
      </c>
      <c r="N174" s="68">
        <f t="shared" si="41"/>
        <v>5.0951157903724634E-2</v>
      </c>
      <c r="O174" s="69">
        <v>1</v>
      </c>
      <c r="P174" s="70" t="e">
        <f>#NUM!</f>
        <v>#NUM!</v>
      </c>
      <c r="Q174" s="71">
        <v>5.7881631514888267E-8</v>
      </c>
      <c r="R174" s="66">
        <v>0.6</v>
      </c>
      <c r="S174" s="66">
        <v>0.6</v>
      </c>
      <c r="T174" s="66">
        <v>0.66249999999999998</v>
      </c>
      <c r="U174" s="66">
        <v>0.5625</v>
      </c>
      <c r="V174" s="66">
        <v>0.53749999999999998</v>
      </c>
      <c r="W174" s="66">
        <v>0.625</v>
      </c>
      <c r="X174" s="66">
        <v>0.61250000000000004</v>
      </c>
      <c r="Y174" s="66">
        <v>0.57499999999999996</v>
      </c>
      <c r="Z174" s="66">
        <v>0.53749999999999998</v>
      </c>
      <c r="AA174" s="66">
        <v>0.58227848101265822</v>
      </c>
      <c r="AB174" s="67">
        <f t="shared" si="29"/>
        <v>0.5894778481012658</v>
      </c>
      <c r="AC174" s="68">
        <f t="shared" si="30"/>
        <v>3.906994501235838E-2</v>
      </c>
      <c r="AD174" s="69">
        <v>1</v>
      </c>
      <c r="AE174" s="70" t="e">
        <f>#NUM!</f>
        <v>#NUM!</v>
      </c>
      <c r="AF174" s="71">
        <v>1.279328207226633E-8</v>
      </c>
      <c r="AG174" s="66">
        <v>0.3125</v>
      </c>
      <c r="AH174" s="66">
        <v>0.375</v>
      </c>
      <c r="AI174" s="66">
        <v>0.35</v>
      </c>
      <c r="AJ174" s="66">
        <v>0.25</v>
      </c>
      <c r="AK174" s="66">
        <v>0.3</v>
      </c>
      <c r="AL174" s="66">
        <v>0.35</v>
      </c>
      <c r="AM174" s="66">
        <v>0.35</v>
      </c>
      <c r="AN174" s="66">
        <v>0.375</v>
      </c>
      <c r="AO174" s="66">
        <v>0.33750000000000002</v>
      </c>
      <c r="AP174" s="66">
        <v>0.379746835443038</v>
      </c>
      <c r="AQ174" s="67">
        <f t="shared" si="31"/>
        <v>0.33797468354430382</v>
      </c>
      <c r="AR174" s="68">
        <f t="shared" si="32"/>
        <v>4.04849654676874E-2</v>
      </c>
      <c r="AS174" s="69">
        <v>1</v>
      </c>
      <c r="AT174" s="70" t="e">
        <f>#NUM!</f>
        <v>#NUM!</v>
      </c>
      <c r="AU174" s="71">
        <v>2.4589142062868879E-5</v>
      </c>
      <c r="AV174" s="66">
        <v>0.3</v>
      </c>
      <c r="AW174" s="66">
        <v>0.36249999999999999</v>
      </c>
      <c r="AX174" s="66">
        <v>0.32500000000000001</v>
      </c>
      <c r="AY174" s="66">
        <v>0.22500000000000001</v>
      </c>
      <c r="AZ174" s="66">
        <v>0.28749999999999998</v>
      </c>
      <c r="BA174" s="66">
        <v>0.33750000000000002</v>
      </c>
      <c r="BB174" s="66">
        <v>0.33750000000000002</v>
      </c>
      <c r="BC174" s="66">
        <v>0.33750000000000002</v>
      </c>
      <c r="BD174" s="66">
        <v>0.3125</v>
      </c>
      <c r="BE174" s="66">
        <v>0.35443037974683539</v>
      </c>
      <c r="BF174" s="67">
        <f t="shared" si="33"/>
        <v>0.31794303797468354</v>
      </c>
      <c r="BG174" s="68">
        <f t="shared" si="34"/>
        <v>4.0042533111368392E-2</v>
      </c>
      <c r="BH174" s="69">
        <v>1</v>
      </c>
      <c r="BI174" s="70" t="e">
        <f>#NUM!</f>
        <v>#NUM!</v>
      </c>
      <c r="BJ174" s="71">
        <v>2.7205755709265741E-3</v>
      </c>
      <c r="BK174" s="66">
        <v>0.3</v>
      </c>
      <c r="BL174" s="66">
        <v>0.4</v>
      </c>
      <c r="BM174" s="66">
        <v>0.4</v>
      </c>
      <c r="BN174" s="66">
        <v>0.25</v>
      </c>
      <c r="BO174" s="66">
        <v>0.3</v>
      </c>
      <c r="BP174" s="66">
        <v>0.36249999999999999</v>
      </c>
      <c r="BQ174" s="66">
        <v>0.375</v>
      </c>
      <c r="BR174" s="66">
        <v>0.33750000000000002</v>
      </c>
      <c r="BS174" s="66">
        <v>0.375</v>
      </c>
      <c r="BT174" s="66">
        <v>0.36708860759493672</v>
      </c>
      <c r="BU174" s="67">
        <f t="shared" si="35"/>
        <v>0.3467088607594937</v>
      </c>
      <c r="BV174" s="68">
        <f t="shared" si="42"/>
        <v>4.9155314547676729E-2</v>
      </c>
      <c r="BW174" s="69">
        <v>1</v>
      </c>
      <c r="BX174" s="70" t="e">
        <f>#NUM!</f>
        <v>#NUM!</v>
      </c>
      <c r="BY174" s="71">
        <v>0.47153373762271672</v>
      </c>
      <c r="BZ174" s="66">
        <v>0.28749999999999998</v>
      </c>
      <c r="CA174" s="66">
        <v>0.32500000000000001</v>
      </c>
      <c r="CB174" s="66">
        <v>0.42499999999999999</v>
      </c>
      <c r="CC174" s="66">
        <v>0.32500000000000001</v>
      </c>
      <c r="CD174" s="66">
        <v>0.3</v>
      </c>
      <c r="CE174" s="66">
        <v>0.38750000000000001</v>
      </c>
      <c r="CF174" s="66">
        <v>0.28749999999999998</v>
      </c>
      <c r="CG174" s="66">
        <v>0.32500000000000001</v>
      </c>
      <c r="CH174" s="66">
        <v>0.45</v>
      </c>
      <c r="CI174" s="66">
        <v>0.36708860759493672</v>
      </c>
      <c r="CJ174" s="67">
        <f t="shared" si="36"/>
        <v>0.34795886075949378</v>
      </c>
      <c r="CK174" s="68">
        <f t="shared" si="37"/>
        <v>5.7221895591287444E-2</v>
      </c>
      <c r="CL174" s="69">
        <v>1</v>
      </c>
      <c r="CM174" s="72" t="e">
        <f>#NUM!</f>
        <v>#NUM!</v>
      </c>
      <c r="CN174" s="73"/>
      <c r="CO174" s="73"/>
      <c r="CP174" s="73"/>
      <c r="CQ174" s="73"/>
      <c r="CR174" s="73"/>
      <c r="CS174" s="73"/>
      <c r="CT174" s="73"/>
      <c r="CU174" s="73"/>
      <c r="CV174" s="73"/>
      <c r="CW174" s="73"/>
      <c r="CX174" s="73"/>
      <c r="CY174" s="73"/>
      <c r="CZ174" s="73"/>
      <c r="DA174" s="73"/>
      <c r="DB174" s="73"/>
      <c r="DC174" s="73"/>
      <c r="DD174" s="73"/>
      <c r="DE174" s="73"/>
      <c r="DF174" s="73"/>
      <c r="DG174" s="73"/>
      <c r="DH174" s="73"/>
      <c r="DI174" s="73"/>
      <c r="DJ174" s="73"/>
      <c r="DK174" s="73"/>
      <c r="DL174" s="73"/>
      <c r="DM174" s="73"/>
      <c r="DN174" s="73"/>
      <c r="DO174" s="73"/>
      <c r="DP174" s="73"/>
      <c r="DQ174" s="73"/>
      <c r="DR174" s="73"/>
      <c r="DS174" s="73"/>
      <c r="DT174" s="73"/>
      <c r="DU174" s="73"/>
      <c r="DV174" s="73"/>
      <c r="DW174" s="73"/>
      <c r="DX174" s="73"/>
      <c r="DY174" s="73"/>
      <c r="DZ174" s="73"/>
      <c r="EA174" s="73"/>
      <c r="EB174" s="73"/>
      <c r="EC174" s="73"/>
      <c r="ED174" s="73"/>
      <c r="EE174" s="73"/>
      <c r="EF174" s="73"/>
      <c r="EG174" s="73"/>
      <c r="EH174" s="73"/>
      <c r="EI174" s="73"/>
      <c r="EJ174" s="73"/>
      <c r="EK174" s="73"/>
      <c r="EL174" s="73"/>
      <c r="EM174" s="73"/>
      <c r="EN174" s="73"/>
      <c r="EO174" s="73"/>
      <c r="EP174" s="73"/>
      <c r="EQ174" s="73"/>
      <c r="ER174" s="73"/>
      <c r="ES174" s="73"/>
      <c r="ET174" s="73"/>
      <c r="EU174" s="73"/>
      <c r="EV174" s="73"/>
      <c r="EW174" s="73"/>
      <c r="EX174" s="73"/>
      <c r="EY174" s="73"/>
      <c r="EZ174" s="73"/>
      <c r="FA174" s="73"/>
      <c r="FB174" s="73"/>
      <c r="FC174" s="73"/>
      <c r="FD174" s="73"/>
      <c r="FE174" s="73"/>
      <c r="FF174" s="73"/>
      <c r="FG174" s="73"/>
      <c r="FH174" s="73"/>
      <c r="FI174" s="73"/>
      <c r="FJ174" s="73"/>
      <c r="FK174" s="73"/>
      <c r="FL174" s="73"/>
      <c r="FM174" s="73"/>
      <c r="FN174" s="73"/>
      <c r="FO174" s="73"/>
      <c r="FP174" s="73"/>
      <c r="FQ174" s="73"/>
      <c r="FR174" s="73"/>
      <c r="FS174" s="73"/>
      <c r="FT174" s="73"/>
      <c r="FU174" s="73"/>
      <c r="FV174" s="73"/>
      <c r="FW174" s="73"/>
      <c r="FX174" s="73"/>
      <c r="FY174" s="73"/>
      <c r="FZ174" s="73"/>
      <c r="GA174" s="73"/>
      <c r="GB174" s="73"/>
      <c r="GC174" s="73"/>
      <c r="GD174" s="73"/>
      <c r="GE174" s="73"/>
      <c r="GF174" s="73"/>
      <c r="GG174" s="73"/>
      <c r="GH174" s="73"/>
      <c r="GI174" s="73"/>
      <c r="GJ174" s="73"/>
      <c r="GK174" s="73"/>
      <c r="GL174" s="73"/>
      <c r="GM174" s="73"/>
      <c r="GN174" s="73"/>
      <c r="GO174" s="73"/>
      <c r="GP174" s="73"/>
      <c r="GQ174" s="73"/>
      <c r="GR174" s="73"/>
      <c r="GS174" s="73"/>
      <c r="GT174" s="73"/>
      <c r="GU174" s="73"/>
      <c r="GV174" s="73"/>
      <c r="GW174" s="73"/>
      <c r="GX174" s="73"/>
      <c r="GY174" s="73"/>
      <c r="GZ174" s="73"/>
      <c r="HA174" s="73"/>
      <c r="HB174" s="73"/>
      <c r="HC174" s="73"/>
      <c r="HD174" s="73"/>
      <c r="HE174" s="73"/>
      <c r="HF174" s="73"/>
      <c r="HG174" s="73"/>
      <c r="HH174" s="73"/>
      <c r="HI174" s="73"/>
      <c r="HJ174" s="73"/>
      <c r="HK174" s="73"/>
      <c r="HL174" s="73"/>
      <c r="HM174" s="73"/>
      <c r="HN174" s="73"/>
      <c r="HO174" s="73"/>
      <c r="HP174" s="73"/>
      <c r="HQ174" s="73"/>
      <c r="HR174" s="73"/>
      <c r="HS174" s="73"/>
      <c r="HT174" s="73"/>
      <c r="HU174" s="73"/>
      <c r="HV174" s="73"/>
      <c r="HW174" s="73"/>
      <c r="HX174" s="73"/>
      <c r="HY174" s="73"/>
      <c r="HZ174" s="73"/>
      <c r="IA174" s="73"/>
      <c r="IB174" s="73"/>
      <c r="IC174" s="73"/>
      <c r="ID174" s="73"/>
      <c r="IE174" s="73"/>
      <c r="IF174" s="73"/>
      <c r="IG174" s="73"/>
      <c r="IH174" s="73"/>
      <c r="II174" s="73"/>
      <c r="IJ174" s="73"/>
      <c r="IK174" s="73"/>
      <c r="IL174" s="73"/>
      <c r="IM174" s="73"/>
      <c r="IN174" s="73"/>
      <c r="IO174" s="73"/>
      <c r="IP174" s="73"/>
      <c r="IQ174" s="73"/>
      <c r="IR174" s="73"/>
      <c r="IS174" s="73"/>
      <c r="IT174" s="73"/>
      <c r="IU174" s="73"/>
      <c r="IV174" s="73"/>
      <c r="IW174" s="73"/>
      <c r="IX174" s="73"/>
      <c r="IY174" s="73"/>
      <c r="IZ174" s="73"/>
      <c r="JA174" s="73"/>
      <c r="JB174" s="73"/>
      <c r="JC174" s="73"/>
      <c r="JD174" s="73"/>
      <c r="JE174" s="73"/>
      <c r="JF174" s="73"/>
      <c r="JG174" s="73"/>
      <c r="JH174" s="73"/>
      <c r="JI174" s="73"/>
      <c r="JJ174" s="73"/>
      <c r="JK174" s="73"/>
      <c r="JL174" s="73"/>
      <c r="JM174" s="73"/>
      <c r="JN174" s="73"/>
      <c r="JO174" s="73"/>
      <c r="JP174" s="73"/>
      <c r="JQ174" s="73"/>
      <c r="JR174" s="73"/>
      <c r="JS174" s="73"/>
      <c r="JT174" s="73"/>
      <c r="JU174" s="73"/>
      <c r="JV174" s="73"/>
      <c r="JW174" s="73"/>
      <c r="JX174" s="73"/>
      <c r="JY174" s="73"/>
      <c r="JZ174" s="73"/>
    </row>
    <row r="175" spans="1:287" s="58" customFormat="1" x14ac:dyDescent="0.3">
      <c r="A175" s="74" t="s">
        <v>18</v>
      </c>
      <c r="B175" s="1" t="s">
        <v>15</v>
      </c>
      <c r="C175" s="58">
        <v>1.2892310834243339</v>
      </c>
      <c r="D175" s="58">
        <v>1.198156621424785</v>
      </c>
      <c r="E175" s="58">
        <v>1.639733922420151</v>
      </c>
      <c r="F175" s="58">
        <v>1.418636620001366</v>
      </c>
      <c r="G175" s="58">
        <v>1.468429326193907</v>
      </c>
      <c r="H175" s="58">
        <v>1.384984816771891</v>
      </c>
      <c r="I175" s="58">
        <v>1.559832499773455</v>
      </c>
      <c r="J175" s="58">
        <v>1.306166989964735</v>
      </c>
      <c r="K175" s="58">
        <v>1.1211752142540661</v>
      </c>
      <c r="L175" s="58">
        <v>1.242741920833929</v>
      </c>
      <c r="M175" s="59">
        <f t="shared" si="28"/>
        <v>1.3629089015062619</v>
      </c>
      <c r="N175" s="60">
        <f t="shared" si="41"/>
        <v>0.16289230880807098</v>
      </c>
      <c r="O175" s="61">
        <v>1</v>
      </c>
      <c r="P175" s="62">
        <v>3.5292677516775173E-2</v>
      </c>
      <c r="Q175" s="63">
        <v>1.886326769344059E-3</v>
      </c>
      <c r="R175" s="58">
        <v>1.2684368651762821</v>
      </c>
      <c r="S175" s="58">
        <v>1.168068522917951</v>
      </c>
      <c r="T175" s="58">
        <v>1.5913870484461701</v>
      </c>
      <c r="U175" s="58">
        <v>1.4055328967129259</v>
      </c>
      <c r="V175" s="58">
        <v>1.4436283699563599</v>
      </c>
      <c r="W175" s="58">
        <v>1.348822819583622</v>
      </c>
      <c r="X175" s="58">
        <v>1.506046312668154</v>
      </c>
      <c r="Y175" s="58">
        <v>1.318831284202691</v>
      </c>
      <c r="Z175" s="58">
        <v>1.1179043300750759</v>
      </c>
      <c r="AA175" s="58">
        <v>1.216437964550749</v>
      </c>
      <c r="AB175" s="59">
        <f t="shared" si="29"/>
        <v>1.3385096414289983</v>
      </c>
      <c r="AC175" s="60">
        <f t="shared" si="30"/>
        <v>0.15113634350661526</v>
      </c>
      <c r="AD175" s="61">
        <v>1</v>
      </c>
      <c r="AE175" s="62">
        <v>1.091213781302677E-2</v>
      </c>
      <c r="AF175" s="63" t="e">
        <f>#NUM!</f>
        <v>#NUM!</v>
      </c>
      <c r="AG175" s="58">
        <v>1.2684368651762821</v>
      </c>
      <c r="AH175" s="58">
        <v>1.168068522917951</v>
      </c>
      <c r="AI175" s="58">
        <v>1.5913870484461701</v>
      </c>
      <c r="AJ175" s="58">
        <v>1.4055328967129259</v>
      </c>
      <c r="AK175" s="58">
        <v>1.4436283699563599</v>
      </c>
      <c r="AL175" s="58">
        <v>1.348822819583622</v>
      </c>
      <c r="AM175" s="58">
        <v>1.506046312668154</v>
      </c>
      <c r="AN175" s="58">
        <v>1.318831284202691</v>
      </c>
      <c r="AO175" s="58">
        <v>1.1179043300750759</v>
      </c>
      <c r="AP175" s="58">
        <v>1.216437964550749</v>
      </c>
      <c r="AQ175" s="59">
        <f t="shared" si="31"/>
        <v>1.3385096414289983</v>
      </c>
      <c r="AR175" s="60">
        <f t="shared" si="32"/>
        <v>0.15113634350661526</v>
      </c>
      <c r="AS175" s="61">
        <v>1</v>
      </c>
      <c r="AT175" s="62">
        <v>1.091213781302677E-2</v>
      </c>
      <c r="AU175" s="63">
        <v>1.71133557080863E-3</v>
      </c>
      <c r="AV175" s="58">
        <v>1.3127723734197161</v>
      </c>
      <c r="AW175" s="58">
        <v>1.144499847001472</v>
      </c>
      <c r="AX175" s="58">
        <v>1.5268118763523311</v>
      </c>
      <c r="AY175" s="58">
        <v>1.2939055985204859</v>
      </c>
      <c r="AZ175" s="58">
        <v>1.3361445961082601</v>
      </c>
      <c r="BA175" s="58">
        <v>1.2877179037564961</v>
      </c>
      <c r="BB175" s="58">
        <v>1.4397869671132499</v>
      </c>
      <c r="BC175" s="58">
        <v>1.273814915541138</v>
      </c>
      <c r="BD175" s="58">
        <v>1.0771255491809539</v>
      </c>
      <c r="BE175" s="58">
        <v>1.1335508769840641</v>
      </c>
      <c r="BF175" s="59">
        <f t="shared" si="33"/>
        <v>1.2826130503978166</v>
      </c>
      <c r="BG175" s="60">
        <f t="shared" si="34"/>
        <v>0.13818779808007478</v>
      </c>
      <c r="BH175" s="61">
        <v>1</v>
      </c>
      <c r="BI175" s="62">
        <v>4.6720565011024416E-3</v>
      </c>
      <c r="BJ175" s="63">
        <v>8.7099160990665558E-2</v>
      </c>
      <c r="BK175" s="58">
        <v>1.305422333529682</v>
      </c>
      <c r="BL175" s="58">
        <v>1.0958671371378379</v>
      </c>
      <c r="BM175" s="58">
        <v>1.5014930604075001</v>
      </c>
      <c r="BN175" s="58">
        <v>1.2451118171667011</v>
      </c>
      <c r="BO175" s="58">
        <v>1.327473211436307</v>
      </c>
      <c r="BP175" s="58">
        <v>1.288146463521961</v>
      </c>
      <c r="BQ175" s="58">
        <v>1.386764585161969</v>
      </c>
      <c r="BR175" s="58">
        <v>1.2505124714136999</v>
      </c>
      <c r="BS175" s="58">
        <v>1.103221365791065</v>
      </c>
      <c r="BT175" s="58">
        <v>1.174326400887717</v>
      </c>
      <c r="BU175" s="59">
        <f t="shared" si="35"/>
        <v>1.267833884645444</v>
      </c>
      <c r="BV175" s="60">
        <f t="shared" si="42"/>
        <v>0.12487917735459468</v>
      </c>
      <c r="BW175" s="61">
        <v>1</v>
      </c>
      <c r="BX175" s="62">
        <v>2.171238554186627E-3</v>
      </c>
      <c r="BY175" s="63">
        <v>9.8394201390379216E-2</v>
      </c>
      <c r="BZ175" s="58">
        <v>1.338491422971247</v>
      </c>
      <c r="CA175" s="58">
        <v>1.145939589727313</v>
      </c>
      <c r="CB175" s="58">
        <v>1.5242191498999551</v>
      </c>
      <c r="CC175" s="58">
        <v>1.250854225269233</v>
      </c>
      <c r="CD175" s="58">
        <v>1.3154041151532969</v>
      </c>
      <c r="CE175" s="58">
        <v>1.3196305735227341</v>
      </c>
      <c r="CF175" s="58">
        <v>1.475394698812398</v>
      </c>
      <c r="CG175" s="58">
        <v>1.2292313696259181</v>
      </c>
      <c r="CH175" s="58">
        <v>1.064092512359202</v>
      </c>
      <c r="CI175" s="58">
        <v>1.17909147361642</v>
      </c>
      <c r="CJ175" s="59">
        <f t="shared" si="36"/>
        <v>1.2842349130957718</v>
      </c>
      <c r="CK175" s="60">
        <f t="shared" si="37"/>
        <v>0.14223834239861413</v>
      </c>
      <c r="CL175" s="61">
        <v>1</v>
      </c>
      <c r="CM175" s="64">
        <v>0.17538597877752821</v>
      </c>
      <c r="CN175" s="65"/>
      <c r="CO175" s="65"/>
      <c r="CP175" s="65"/>
      <c r="CQ175" s="65"/>
      <c r="CR175" s="65"/>
      <c r="CS175" s="65"/>
      <c r="CT175" s="65"/>
      <c r="CU175" s="65"/>
      <c r="CV175" s="65"/>
      <c r="CW175" s="65"/>
      <c r="CX175" s="65"/>
      <c r="CY175" s="65"/>
      <c r="CZ175" s="65"/>
      <c r="DA175" s="65"/>
      <c r="DB175" s="65"/>
      <c r="DC175" s="65"/>
      <c r="DD175" s="65"/>
      <c r="DE175" s="65"/>
      <c r="DF175" s="65"/>
      <c r="DG175" s="65"/>
      <c r="DH175" s="65"/>
      <c r="DI175" s="65"/>
      <c r="DJ175" s="65"/>
      <c r="DK175" s="65"/>
      <c r="DL175" s="65"/>
      <c r="DM175" s="65"/>
      <c r="DN175" s="65"/>
      <c r="DO175" s="65"/>
      <c r="DP175" s="65"/>
      <c r="DQ175" s="65"/>
      <c r="DR175" s="65"/>
      <c r="DS175" s="65"/>
      <c r="DT175" s="65"/>
      <c r="DU175" s="65"/>
      <c r="DV175" s="65"/>
      <c r="DW175" s="65"/>
      <c r="DX175" s="65"/>
      <c r="DY175" s="65"/>
      <c r="DZ175" s="65"/>
      <c r="EA175" s="65"/>
      <c r="EB175" s="65"/>
      <c r="EC175" s="65"/>
      <c r="ED175" s="65"/>
      <c r="EE175" s="65"/>
      <c r="EF175" s="65"/>
      <c r="EG175" s="65"/>
      <c r="EH175" s="65"/>
      <c r="EI175" s="65"/>
      <c r="EJ175" s="65"/>
      <c r="EK175" s="65"/>
      <c r="EL175" s="65"/>
      <c r="EM175" s="65"/>
      <c r="EN175" s="65"/>
      <c r="EO175" s="65"/>
      <c r="EP175" s="65"/>
      <c r="EQ175" s="65"/>
      <c r="ER175" s="65"/>
      <c r="ES175" s="65"/>
      <c r="ET175" s="65"/>
      <c r="EU175" s="65"/>
      <c r="EV175" s="65"/>
      <c r="EW175" s="65"/>
      <c r="EX175" s="65"/>
      <c r="EY175" s="65"/>
      <c r="EZ175" s="65"/>
      <c r="FA175" s="65"/>
      <c r="FB175" s="65"/>
      <c r="FC175" s="65"/>
      <c r="FD175" s="65"/>
      <c r="FE175" s="65"/>
      <c r="FF175" s="65"/>
      <c r="FG175" s="65"/>
      <c r="FH175" s="65"/>
      <c r="FI175" s="65"/>
      <c r="FJ175" s="65"/>
      <c r="FK175" s="65"/>
      <c r="FL175" s="65"/>
      <c r="FM175" s="65"/>
      <c r="FN175" s="65"/>
      <c r="FO175" s="65"/>
      <c r="FP175" s="65"/>
      <c r="FQ175" s="65"/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/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/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/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/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/>
      <c r="IT175" s="65"/>
      <c r="IU175" s="65"/>
      <c r="IV175" s="65"/>
      <c r="IW175" s="65"/>
      <c r="IX175" s="65"/>
      <c r="IY175" s="65"/>
      <c r="IZ175" s="65"/>
      <c r="JA175" s="65"/>
      <c r="JB175" s="65"/>
      <c r="JC175" s="65"/>
      <c r="JD175" s="65"/>
      <c r="JE175" s="65"/>
      <c r="JF175" s="65"/>
      <c r="JG175" s="65"/>
      <c r="JH175" s="65"/>
      <c r="JI175" s="65"/>
      <c r="JJ175" s="65"/>
      <c r="JK175" s="65"/>
      <c r="JL175" s="65"/>
      <c r="JM175" s="65"/>
      <c r="JN175" s="65"/>
      <c r="JO175" s="65"/>
      <c r="JP175" s="65"/>
      <c r="JQ175" s="65"/>
      <c r="JR175" s="65"/>
      <c r="JS175" s="65"/>
      <c r="JT175" s="65"/>
      <c r="JU175" s="65"/>
      <c r="JV175" s="65"/>
      <c r="JW175" s="65"/>
      <c r="JX175" s="65"/>
      <c r="JY175" s="65"/>
      <c r="JZ175" s="65"/>
    </row>
    <row r="176" spans="1:287" s="21" customFormat="1" x14ac:dyDescent="0.3">
      <c r="A176" s="75"/>
      <c r="B176" s="2" t="s">
        <v>16</v>
      </c>
      <c r="C176" s="21">
        <v>1.646043319892581</v>
      </c>
      <c r="D176" s="21">
        <v>1.5729267414313299</v>
      </c>
      <c r="E176" s="21">
        <v>2.2146352421914721</v>
      </c>
      <c r="F176" s="21">
        <v>1.760040376882356</v>
      </c>
      <c r="G176" s="21">
        <v>1.9582407918342151</v>
      </c>
      <c r="H176" s="21">
        <v>1.822922718334907</v>
      </c>
      <c r="I176" s="21">
        <v>1.9484919772934679</v>
      </c>
      <c r="J176" s="21">
        <v>1.636166624450339</v>
      </c>
      <c r="K176" s="21">
        <v>1.4380050720839299</v>
      </c>
      <c r="L176" s="21">
        <v>1.629080232425014</v>
      </c>
      <c r="M176" s="32">
        <f t="shared" si="28"/>
        <v>1.7626553096819613</v>
      </c>
      <c r="N176" s="29">
        <f t="shared" si="41"/>
        <v>0.22841204409030835</v>
      </c>
      <c r="O176" s="37">
        <v>1</v>
      </c>
      <c r="P176" s="17">
        <v>6.7890613104042624E-2</v>
      </c>
      <c r="Q176" s="18">
        <v>3.1732814098948902E-3</v>
      </c>
      <c r="R176" s="21">
        <v>1.6222485039529051</v>
      </c>
      <c r="S176" s="21">
        <v>1.5307100010922521</v>
      </c>
      <c r="T176" s="21">
        <v>2.119230074759312</v>
      </c>
      <c r="U176" s="21">
        <v>1.7578899904111309</v>
      </c>
      <c r="V176" s="21">
        <v>1.910326550544174</v>
      </c>
      <c r="W176" s="21">
        <v>1.7901410490243499</v>
      </c>
      <c r="X176" s="21">
        <v>1.8966952968037161</v>
      </c>
      <c r="Y176" s="21">
        <v>1.6406878068637329</v>
      </c>
      <c r="Z176" s="21">
        <v>1.438992527874033</v>
      </c>
      <c r="AA176" s="21">
        <v>1.5695700874029399</v>
      </c>
      <c r="AB176" s="32">
        <f t="shared" si="29"/>
        <v>1.7276491888728547</v>
      </c>
      <c r="AC176" s="29">
        <f t="shared" si="30"/>
        <v>0.20706178203483996</v>
      </c>
      <c r="AD176" s="37">
        <v>1</v>
      </c>
      <c r="AE176" s="17">
        <v>8.3024390518613676E-3</v>
      </c>
      <c r="AF176" s="18" t="e">
        <f>#NUM!</f>
        <v>#NUM!</v>
      </c>
      <c r="AG176" s="21">
        <v>1.6222485039529051</v>
      </c>
      <c r="AH176" s="21">
        <v>1.5307100010922521</v>
      </c>
      <c r="AI176" s="21">
        <v>2.119230074759312</v>
      </c>
      <c r="AJ176" s="21">
        <v>1.7578899904111309</v>
      </c>
      <c r="AK176" s="21">
        <v>1.910326550544174</v>
      </c>
      <c r="AL176" s="21">
        <v>1.7901410490243499</v>
      </c>
      <c r="AM176" s="21">
        <v>1.8966952968037161</v>
      </c>
      <c r="AN176" s="21">
        <v>1.6406878068637329</v>
      </c>
      <c r="AO176" s="21">
        <v>1.438992527874033</v>
      </c>
      <c r="AP176" s="21">
        <v>1.5695700874029399</v>
      </c>
      <c r="AQ176" s="32">
        <f t="shared" si="31"/>
        <v>1.7276491888728547</v>
      </c>
      <c r="AR176" s="29">
        <f t="shared" si="32"/>
        <v>0.20706178203483996</v>
      </c>
      <c r="AS176" s="37">
        <v>1</v>
      </c>
      <c r="AT176" s="17">
        <v>8.3024390518613676E-3</v>
      </c>
      <c r="AU176" s="18">
        <v>2.2726878719061779E-4</v>
      </c>
      <c r="AV176" s="21">
        <v>1.626779636718189</v>
      </c>
      <c r="AW176" s="21">
        <v>1.429484320328088</v>
      </c>
      <c r="AX176" s="21">
        <v>2.0324259468630328</v>
      </c>
      <c r="AY176" s="21">
        <v>1.556459065540956</v>
      </c>
      <c r="AZ176" s="21">
        <v>1.7584380748008741</v>
      </c>
      <c r="BA176" s="21">
        <v>1.731053002904253</v>
      </c>
      <c r="BB176" s="21">
        <v>1.8192513139623601</v>
      </c>
      <c r="BC176" s="21">
        <v>1.5875954439342641</v>
      </c>
      <c r="BD176" s="21">
        <v>1.3249918698723939</v>
      </c>
      <c r="BE176" s="21">
        <v>1.440828359587828</v>
      </c>
      <c r="BF176" s="32">
        <f t="shared" si="33"/>
        <v>1.6307307034512237</v>
      </c>
      <c r="BG176" s="29">
        <f t="shared" si="34"/>
        <v>0.21100410861051067</v>
      </c>
      <c r="BH176" s="37">
        <v>1</v>
      </c>
      <c r="BI176" s="17">
        <v>3.4552149039074002E-3</v>
      </c>
      <c r="BJ176" s="18">
        <v>0.28676181710552379</v>
      </c>
      <c r="BK176" s="21">
        <v>1.620917191124966</v>
      </c>
      <c r="BL176" s="21">
        <v>1.3667804817806311</v>
      </c>
      <c r="BM176" s="21">
        <v>1.981449319957477</v>
      </c>
      <c r="BN176" s="21">
        <v>1.5396182364519879</v>
      </c>
      <c r="BO176" s="21">
        <v>1.7506661966435171</v>
      </c>
      <c r="BP176" s="21">
        <v>1.686653500623384</v>
      </c>
      <c r="BQ176" s="21">
        <v>1.8147573589515</v>
      </c>
      <c r="BR176" s="21">
        <v>1.576253353656847</v>
      </c>
      <c r="BS176" s="21">
        <v>1.384235371097539</v>
      </c>
      <c r="BT176" s="21">
        <v>1.5072869131362701</v>
      </c>
      <c r="BU176" s="32">
        <f t="shared" si="35"/>
        <v>1.6228617923424118</v>
      </c>
      <c r="BV176" s="29">
        <f t="shared" si="42"/>
        <v>0.19171612350789546</v>
      </c>
      <c r="BW176" s="37">
        <v>1</v>
      </c>
      <c r="BX176" s="17">
        <v>5.3523183027802566E-3</v>
      </c>
      <c r="BY176" s="18">
        <v>9.7903438374031107E-2</v>
      </c>
      <c r="BZ176" s="21">
        <v>1.638374105138422</v>
      </c>
      <c r="CA176" s="21">
        <v>1.418299635787422</v>
      </c>
      <c r="CB176" s="21">
        <v>2.062183535758003</v>
      </c>
      <c r="CC176" s="21">
        <v>1.524255216429014</v>
      </c>
      <c r="CD176" s="21">
        <v>1.745666916038958</v>
      </c>
      <c r="CE176" s="21">
        <v>1.779264821104005</v>
      </c>
      <c r="CF176" s="21">
        <v>1.8782717892480729</v>
      </c>
      <c r="CG176" s="21">
        <v>1.5733357531713741</v>
      </c>
      <c r="CH176" s="21">
        <v>1.3044486044327781</v>
      </c>
      <c r="CI176" s="21">
        <v>1.5334919784762731</v>
      </c>
      <c r="CJ176" s="32">
        <f t="shared" si="36"/>
        <v>1.6457592355584325</v>
      </c>
      <c r="CK176" s="29">
        <f t="shared" si="37"/>
        <v>0.22513557705129233</v>
      </c>
      <c r="CL176" s="37">
        <v>1</v>
      </c>
      <c r="CM176" s="20">
        <v>3.2583802856628839E-2</v>
      </c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7"/>
      <c r="FD176" s="27"/>
      <c r="FE176" s="27"/>
      <c r="FF176" s="27"/>
      <c r="FG176" s="27"/>
      <c r="FH176" s="27"/>
      <c r="FI176" s="27"/>
      <c r="FJ176" s="27"/>
      <c r="FK176" s="27"/>
      <c r="FL176" s="27"/>
      <c r="FM176" s="27"/>
      <c r="FN176" s="27"/>
      <c r="FO176" s="27"/>
      <c r="FP176" s="27"/>
      <c r="FQ176" s="27"/>
      <c r="FR176" s="27"/>
      <c r="FS176" s="27"/>
      <c r="FT176" s="27"/>
      <c r="FU176" s="27"/>
      <c r="FV176" s="27"/>
      <c r="FW176" s="27"/>
      <c r="FX176" s="27"/>
      <c r="FY176" s="27"/>
      <c r="FZ176" s="27"/>
      <c r="GA176" s="27"/>
      <c r="GB176" s="27"/>
      <c r="GC176" s="27"/>
      <c r="GD176" s="27"/>
      <c r="GE176" s="27"/>
      <c r="GF176" s="27"/>
      <c r="GG176" s="27"/>
      <c r="GH176" s="27"/>
      <c r="GI176" s="27"/>
      <c r="GJ176" s="27"/>
      <c r="GK176" s="27"/>
      <c r="GL176" s="27"/>
      <c r="GM176" s="27"/>
      <c r="GN176" s="27"/>
      <c r="GO176" s="27"/>
      <c r="GP176" s="27"/>
      <c r="GQ176" s="27"/>
      <c r="GR176" s="27"/>
      <c r="GS176" s="27"/>
      <c r="GT176" s="27"/>
      <c r="GU176" s="27"/>
      <c r="GV176" s="27"/>
      <c r="GW176" s="27"/>
      <c r="GX176" s="27"/>
      <c r="GY176" s="27"/>
      <c r="GZ176" s="27"/>
      <c r="HA176" s="27"/>
      <c r="HB176" s="27"/>
      <c r="HC176" s="27"/>
      <c r="HD176" s="27"/>
      <c r="HE176" s="27"/>
      <c r="HF176" s="27"/>
      <c r="HG176" s="27"/>
      <c r="HH176" s="27"/>
      <c r="HI176" s="27"/>
      <c r="HJ176" s="27"/>
      <c r="HK176" s="27"/>
      <c r="HL176" s="27"/>
      <c r="HM176" s="27"/>
      <c r="HN176" s="27"/>
      <c r="HO176" s="27"/>
      <c r="HP176" s="27"/>
      <c r="HQ176" s="27"/>
      <c r="HR176" s="27"/>
      <c r="HS176" s="27"/>
      <c r="HT176" s="27"/>
      <c r="HU176" s="27"/>
      <c r="HV176" s="27"/>
      <c r="HW176" s="27"/>
      <c r="HX176" s="27"/>
      <c r="HY176" s="27"/>
      <c r="HZ176" s="27"/>
      <c r="IA176" s="27"/>
      <c r="IB176" s="27"/>
      <c r="IC176" s="27"/>
      <c r="ID176" s="27"/>
      <c r="IE176" s="27"/>
      <c r="IF176" s="27"/>
      <c r="IG176" s="27"/>
      <c r="IH176" s="27"/>
      <c r="II176" s="27"/>
      <c r="IJ176" s="27"/>
      <c r="IK176" s="27"/>
      <c r="IL176" s="27"/>
      <c r="IM176" s="27"/>
      <c r="IN176" s="27"/>
      <c r="IO176" s="27"/>
      <c r="IP176" s="27"/>
      <c r="IQ176" s="27"/>
      <c r="IR176" s="27"/>
      <c r="IS176" s="27"/>
      <c r="IT176" s="27"/>
      <c r="IU176" s="27"/>
      <c r="IV176" s="27"/>
      <c r="IW176" s="27"/>
      <c r="IX176" s="27"/>
      <c r="IY176" s="27"/>
      <c r="IZ176" s="27"/>
      <c r="JA176" s="27"/>
      <c r="JB176" s="27"/>
      <c r="JC176" s="27"/>
      <c r="JD176" s="27"/>
      <c r="JE176" s="27"/>
      <c r="JF176" s="27"/>
      <c r="JG176" s="27"/>
      <c r="JH176" s="27"/>
      <c r="JI176" s="27"/>
      <c r="JJ176" s="27"/>
      <c r="JK176" s="27"/>
      <c r="JL176" s="27"/>
      <c r="JM176" s="27"/>
      <c r="JN176" s="27"/>
      <c r="JO176" s="27"/>
      <c r="JP176" s="27"/>
      <c r="JQ176" s="27"/>
      <c r="JR176" s="27"/>
      <c r="JS176" s="27"/>
      <c r="JT176" s="27"/>
      <c r="JU176" s="27"/>
      <c r="JV176" s="27"/>
      <c r="JW176" s="27"/>
      <c r="JX176" s="27"/>
      <c r="JY176" s="27"/>
      <c r="JZ176" s="27"/>
    </row>
    <row r="177" spans="1:286" s="21" customFormat="1" x14ac:dyDescent="0.3">
      <c r="A177" s="75"/>
      <c r="B177" s="2" t="s">
        <v>17</v>
      </c>
      <c r="C177" s="21">
        <v>0.15576752141367359</v>
      </c>
      <c r="D177" s="21">
        <v>0.27095029158696993</v>
      </c>
      <c r="E177" s="21">
        <v>5.0845174378716378E-2</v>
      </c>
      <c r="F177" s="21">
        <v>0.1430865482002254</v>
      </c>
      <c r="G177" s="21">
        <v>7.0233187136597874E-2</v>
      </c>
      <c r="H177" s="21">
        <v>0.14022063725186859</v>
      </c>
      <c r="I177" s="21">
        <v>0.19637603162809711</v>
      </c>
      <c r="J177" s="21">
        <v>-9.3297417329933907E-2</v>
      </c>
      <c r="K177" s="21">
        <v>0.27661683744354709</v>
      </c>
      <c r="L177" s="21">
        <v>4.0159660329507567E-2</v>
      </c>
      <c r="M177" s="32">
        <f t="shared" si="28"/>
        <v>0.12509584720392697</v>
      </c>
      <c r="N177" s="29">
        <f t="shared" si="41"/>
        <v>0.11266421004982968</v>
      </c>
      <c r="O177" s="37">
        <v>1</v>
      </c>
      <c r="P177" s="17">
        <v>8.1441306484273404E-2</v>
      </c>
      <c r="Q177" s="18">
        <v>3.0493599133454949E-3</v>
      </c>
      <c r="R177" s="21">
        <v>0.17999915604208341</v>
      </c>
      <c r="S177" s="21">
        <v>0.30955992966340112</v>
      </c>
      <c r="T177" s="21">
        <v>0.1308617488889994</v>
      </c>
      <c r="U177" s="21">
        <v>0.14517919270051291</v>
      </c>
      <c r="V177" s="21">
        <v>0.115175625467131</v>
      </c>
      <c r="W177" s="21">
        <v>0.1708654656139712</v>
      </c>
      <c r="X177" s="21">
        <v>0.23853355228631631</v>
      </c>
      <c r="Y177" s="21">
        <v>-9.9347933723724635E-2</v>
      </c>
      <c r="Z177" s="21">
        <v>0.27562302433589991</v>
      </c>
      <c r="AA177" s="21">
        <v>0.1090045683759544</v>
      </c>
      <c r="AB177" s="32">
        <f t="shared" si="29"/>
        <v>0.15754543296505452</v>
      </c>
      <c r="AC177" s="29">
        <f t="shared" si="30"/>
        <v>0.1131871380976802</v>
      </c>
      <c r="AD177" s="37">
        <v>1</v>
      </c>
      <c r="AE177" s="17">
        <v>8.3024390518613676E-3</v>
      </c>
      <c r="AF177" s="18" t="e">
        <f>#NUM!</f>
        <v>#NUM!</v>
      </c>
      <c r="AG177" s="21">
        <v>0.17999915604208341</v>
      </c>
      <c r="AH177" s="21">
        <v>0.30955992966340112</v>
      </c>
      <c r="AI177" s="21">
        <v>0.1308617488889994</v>
      </c>
      <c r="AJ177" s="21">
        <v>0.14517919270051291</v>
      </c>
      <c r="AK177" s="21">
        <v>0.115175625467131</v>
      </c>
      <c r="AL177" s="21">
        <v>0.1708654656139712</v>
      </c>
      <c r="AM177" s="21">
        <v>0.23853355228631631</v>
      </c>
      <c r="AN177" s="21">
        <v>-9.9347933723724635E-2</v>
      </c>
      <c r="AO177" s="21">
        <v>0.27562302433589991</v>
      </c>
      <c r="AP177" s="21">
        <v>0.1090045683759544</v>
      </c>
      <c r="AQ177" s="32">
        <f t="shared" si="31"/>
        <v>0.15754543296505452</v>
      </c>
      <c r="AR177" s="29">
        <f t="shared" si="32"/>
        <v>0.1131871380976802</v>
      </c>
      <c r="AS177" s="37">
        <v>1</v>
      </c>
      <c r="AT177" s="17">
        <v>8.3024390518613676E-3</v>
      </c>
      <c r="AU177" s="18">
        <v>2.2762697186184629E-4</v>
      </c>
      <c r="AV177" s="21">
        <v>0.17541203927837609</v>
      </c>
      <c r="AW177" s="21">
        <v>0.3978579722266824</v>
      </c>
      <c r="AX177" s="21">
        <v>0.20060374743172549</v>
      </c>
      <c r="AY177" s="21">
        <v>0.3298575870803252</v>
      </c>
      <c r="AZ177" s="21">
        <v>0.25028532494998551</v>
      </c>
      <c r="BA177" s="21">
        <v>0.2246974129718414</v>
      </c>
      <c r="BB177" s="21">
        <v>0.2994469441240859</v>
      </c>
      <c r="BC177" s="21">
        <v>-2.9349721080041968E-2</v>
      </c>
      <c r="BD177" s="21">
        <v>0.38585066338022223</v>
      </c>
      <c r="BE177" s="21">
        <v>0.24917530806981261</v>
      </c>
      <c r="BF177" s="32">
        <f t="shared" si="33"/>
        <v>0.24838372784330148</v>
      </c>
      <c r="BG177" s="29">
        <f t="shared" si="34"/>
        <v>0.12283416851358342</v>
      </c>
      <c r="BH177" s="37">
        <v>1</v>
      </c>
      <c r="BI177" s="17">
        <v>3.4552149039074002E-3</v>
      </c>
      <c r="BJ177" s="18">
        <v>0.35406210978899832</v>
      </c>
      <c r="BK177" s="21">
        <v>0.18134448592500149</v>
      </c>
      <c r="BL177" s="21">
        <v>0.44952489219533309</v>
      </c>
      <c r="BM177" s="21">
        <v>0.24020123345578689</v>
      </c>
      <c r="BN177" s="21">
        <v>0.34428096431105731</v>
      </c>
      <c r="BO177" s="21">
        <v>0.25689780098311171</v>
      </c>
      <c r="BP177" s="21">
        <v>0.26395859478263539</v>
      </c>
      <c r="BQ177" s="21">
        <v>0.30290371279404688</v>
      </c>
      <c r="BR177" s="21">
        <v>-1.4694509824039409E-2</v>
      </c>
      <c r="BS177" s="21">
        <v>0.32970273841900688</v>
      </c>
      <c r="BT177" s="21">
        <v>0.17831396232310201</v>
      </c>
      <c r="BU177" s="32">
        <f t="shared" si="35"/>
        <v>0.25324338753650422</v>
      </c>
      <c r="BV177" s="29">
        <f t="shared" si="42"/>
        <v>0.12382752590372853</v>
      </c>
      <c r="BW177" s="37">
        <v>1</v>
      </c>
      <c r="BX177" s="17">
        <v>2.925808299654348E-3</v>
      </c>
      <c r="BY177" s="18">
        <v>0.1107317874166478</v>
      </c>
      <c r="BZ177" s="21">
        <v>0.163616059703798</v>
      </c>
      <c r="CA177" s="21">
        <v>0.40724376426178471</v>
      </c>
      <c r="CB177" s="21">
        <v>0.1770237977391419</v>
      </c>
      <c r="CC177" s="21">
        <v>0.35730180779777049</v>
      </c>
      <c r="CD177" s="21">
        <v>0.26113581288002041</v>
      </c>
      <c r="CE177" s="21">
        <v>0.18090988263434199</v>
      </c>
      <c r="CF177" s="21">
        <v>0.25325468145836072</v>
      </c>
      <c r="CG177" s="21">
        <v>-1.0941644446872839E-2</v>
      </c>
      <c r="CH177" s="21">
        <v>0.40474712029065929</v>
      </c>
      <c r="CI177" s="21">
        <v>0.14949461512014631</v>
      </c>
      <c r="CJ177" s="32">
        <f t="shared" si="36"/>
        <v>0.23437858974391509</v>
      </c>
      <c r="CK177" s="29">
        <f t="shared" si="37"/>
        <v>0.13065361118526084</v>
      </c>
      <c r="CL177" s="37">
        <v>1</v>
      </c>
      <c r="CM177" s="20">
        <v>2.7831919948094839E-2</v>
      </c>
      <c r="CN177" s="27"/>
      <c r="CO177" s="27"/>
      <c r="CP177" s="27"/>
      <c r="CQ177" s="27"/>
      <c r="CR177" s="27"/>
      <c r="CS177" s="27"/>
      <c r="CT177" s="27"/>
      <c r="CU177" s="27"/>
      <c r="CV177" s="27"/>
      <c r="CW177" s="27"/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7"/>
      <c r="DJ177" s="27"/>
      <c r="DK177" s="27"/>
      <c r="DL177" s="27"/>
      <c r="DM177" s="27"/>
      <c r="DN177" s="27"/>
      <c r="DO177" s="27"/>
      <c r="DP177" s="27"/>
      <c r="DQ177" s="27"/>
      <c r="DR177" s="27"/>
      <c r="DS177" s="27"/>
      <c r="DT177" s="27"/>
      <c r="DU177" s="27"/>
      <c r="DV177" s="27"/>
      <c r="DW177" s="27"/>
      <c r="DX177" s="27"/>
      <c r="DY177" s="27"/>
      <c r="DZ177" s="27"/>
      <c r="EA177" s="27"/>
      <c r="EB177" s="27"/>
      <c r="EC177" s="27"/>
      <c r="ED177" s="27"/>
      <c r="EE177" s="27"/>
      <c r="EF177" s="27"/>
      <c r="EG177" s="27"/>
      <c r="EH177" s="27"/>
      <c r="EI177" s="27"/>
      <c r="EJ177" s="27"/>
      <c r="EK177" s="27"/>
      <c r="EL177" s="27"/>
      <c r="EM177" s="27"/>
      <c r="EN177" s="27"/>
      <c r="EO177" s="27"/>
      <c r="EP177" s="27"/>
      <c r="EQ177" s="27"/>
      <c r="ER177" s="27"/>
      <c r="ES177" s="27"/>
      <c r="ET177" s="27"/>
      <c r="EU177" s="27"/>
      <c r="EV177" s="27"/>
      <c r="EW177" s="27"/>
      <c r="EX177" s="27"/>
      <c r="EY177" s="27"/>
      <c r="EZ177" s="27"/>
      <c r="FA177" s="27"/>
      <c r="FB177" s="27"/>
      <c r="FC177" s="27"/>
      <c r="FD177" s="27"/>
      <c r="FE177" s="27"/>
      <c r="FF177" s="27"/>
      <c r="FG177" s="27"/>
      <c r="FH177" s="27"/>
      <c r="FI177" s="27"/>
      <c r="FJ177" s="27"/>
      <c r="FK177" s="27"/>
      <c r="FL177" s="27"/>
      <c r="FM177" s="27"/>
      <c r="FN177" s="27"/>
      <c r="FO177" s="27"/>
      <c r="FP177" s="27"/>
      <c r="FQ177" s="27"/>
      <c r="FR177" s="27"/>
      <c r="FS177" s="27"/>
      <c r="FT177" s="27"/>
      <c r="FU177" s="27"/>
      <c r="FV177" s="27"/>
      <c r="FW177" s="27"/>
      <c r="FX177" s="27"/>
      <c r="FY177" s="27"/>
      <c r="FZ177" s="27"/>
      <c r="GA177" s="27"/>
      <c r="GB177" s="27"/>
      <c r="GC177" s="27"/>
      <c r="GD177" s="27"/>
      <c r="GE177" s="27"/>
      <c r="GF177" s="27"/>
      <c r="GG177" s="27"/>
      <c r="GH177" s="27"/>
      <c r="GI177" s="27"/>
      <c r="GJ177" s="27"/>
      <c r="GK177" s="27"/>
      <c r="GL177" s="27"/>
      <c r="GM177" s="27"/>
      <c r="GN177" s="27"/>
      <c r="GO177" s="27"/>
      <c r="GP177" s="27"/>
      <c r="GQ177" s="27"/>
      <c r="GR177" s="27"/>
      <c r="GS177" s="27"/>
      <c r="GT177" s="27"/>
      <c r="GU177" s="27"/>
      <c r="GV177" s="27"/>
      <c r="GW177" s="27"/>
      <c r="GX177" s="27"/>
      <c r="GY177" s="27"/>
      <c r="GZ177" s="27"/>
      <c r="HA177" s="27"/>
      <c r="HB177" s="27"/>
      <c r="HC177" s="27"/>
      <c r="HD177" s="27"/>
      <c r="HE177" s="27"/>
      <c r="HF177" s="27"/>
      <c r="HG177" s="27"/>
      <c r="HH177" s="27"/>
      <c r="HI177" s="27"/>
      <c r="HJ177" s="27"/>
      <c r="HK177" s="27"/>
      <c r="HL177" s="27"/>
      <c r="HM177" s="27"/>
      <c r="HN177" s="27"/>
      <c r="HO177" s="27"/>
      <c r="HP177" s="27"/>
      <c r="HQ177" s="27"/>
      <c r="HR177" s="27"/>
      <c r="HS177" s="27"/>
      <c r="HT177" s="27"/>
      <c r="HU177" s="27"/>
      <c r="HV177" s="27"/>
      <c r="HW177" s="27"/>
      <c r="HX177" s="27"/>
      <c r="HY177" s="27"/>
      <c r="HZ177" s="27"/>
      <c r="IA177" s="27"/>
      <c r="IB177" s="27"/>
      <c r="IC177" s="27"/>
      <c r="ID177" s="27"/>
      <c r="IE177" s="27"/>
      <c r="IF177" s="27"/>
      <c r="IG177" s="27"/>
      <c r="IH177" s="27"/>
      <c r="II177" s="27"/>
      <c r="IJ177" s="27"/>
      <c r="IK177" s="27"/>
      <c r="IL177" s="27"/>
      <c r="IM177" s="27"/>
      <c r="IN177" s="27"/>
      <c r="IO177" s="27"/>
      <c r="IP177" s="27"/>
      <c r="IQ177" s="27"/>
      <c r="IR177" s="27"/>
      <c r="IS177" s="27"/>
      <c r="IT177" s="27"/>
      <c r="IU177" s="27"/>
      <c r="IV177" s="27"/>
      <c r="IW177" s="27"/>
      <c r="IX177" s="27"/>
      <c r="IY177" s="27"/>
      <c r="IZ177" s="27"/>
      <c r="JA177" s="27"/>
      <c r="JB177" s="27"/>
      <c r="JC177" s="27"/>
      <c r="JD177" s="27"/>
      <c r="JE177" s="27"/>
      <c r="JF177" s="27"/>
      <c r="JG177" s="27"/>
      <c r="JH177" s="27"/>
      <c r="JI177" s="27"/>
      <c r="JJ177" s="27"/>
      <c r="JK177" s="27"/>
      <c r="JL177" s="27"/>
      <c r="JM177" s="27"/>
      <c r="JN177" s="27"/>
      <c r="JO177" s="27"/>
      <c r="JP177" s="27"/>
      <c r="JQ177" s="27"/>
      <c r="JR177" s="27"/>
      <c r="JS177" s="27"/>
      <c r="JT177" s="27"/>
      <c r="JU177" s="27"/>
      <c r="JV177" s="27"/>
      <c r="JW177" s="27"/>
      <c r="JX177" s="27"/>
      <c r="JY177" s="27"/>
      <c r="JZ177" s="27"/>
    </row>
    <row r="178" spans="1:286" s="21" customFormat="1" x14ac:dyDescent="0.3">
      <c r="A178" s="75"/>
      <c r="B178" s="2" t="s">
        <v>3</v>
      </c>
      <c r="C178" s="21">
        <v>7.1310116086235498E-2</v>
      </c>
      <c r="D178" s="21">
        <v>0.1202749140893471</v>
      </c>
      <c r="E178" s="21">
        <v>0.103548454036107</v>
      </c>
      <c r="F178" s="21">
        <v>6.9587129288621763E-2</v>
      </c>
      <c r="G178" s="21">
        <v>1.611535199321457E-2</v>
      </c>
      <c r="H178" s="21">
        <v>0.1206932995138449</v>
      </c>
      <c r="I178" s="21">
        <v>0.12660088179718659</v>
      </c>
      <c r="J178" s="21">
        <v>8.2377476538060601E-2</v>
      </c>
      <c r="K178" s="21">
        <v>0.16906077348066281</v>
      </c>
      <c r="L178" s="21">
        <v>0.12727272727272729</v>
      </c>
      <c r="M178" s="32">
        <f t="shared" si="28"/>
        <v>0.10068411240960082</v>
      </c>
      <c r="N178" s="29">
        <f t="shared" si="41"/>
        <v>4.2378237157985006E-2</v>
      </c>
      <c r="O178" s="37">
        <v>1</v>
      </c>
      <c r="P178" s="17">
        <v>5.3658392742048859E-2</v>
      </c>
      <c r="Q178" s="18">
        <v>1.3053896684736381E-4</v>
      </c>
      <c r="R178" s="21">
        <v>0.28306551297898641</v>
      </c>
      <c r="S178" s="21">
        <v>0.20398009950248761</v>
      </c>
      <c r="T178" s="21">
        <v>0.3</v>
      </c>
      <c r="U178" s="21">
        <v>0.17499999999999999</v>
      </c>
      <c r="V178" s="21">
        <v>0.18417799752781219</v>
      </c>
      <c r="W178" s="21">
        <v>0.2722710163111669</v>
      </c>
      <c r="X178" s="21">
        <v>0.17808219178082191</v>
      </c>
      <c r="Y178" s="21">
        <v>9.7178683385579889E-2</v>
      </c>
      <c r="Z178" s="21">
        <v>0.25748502994011979</v>
      </c>
      <c r="AA178" s="21">
        <v>0.22130365659777421</v>
      </c>
      <c r="AB178" s="32">
        <f t="shared" si="29"/>
        <v>0.2172544188024749</v>
      </c>
      <c r="AC178" s="29">
        <f t="shared" si="30"/>
        <v>6.2225391777157482E-2</v>
      </c>
      <c r="AD178" s="37">
        <v>1</v>
      </c>
      <c r="AE178" s="17">
        <v>8.6208985320556833E-2</v>
      </c>
      <c r="AF178" s="18">
        <v>2.5323173931604082E-4</v>
      </c>
      <c r="AG178" s="21">
        <v>9.4790777113578195E-2</v>
      </c>
      <c r="AH178" s="21">
        <v>0.1019473081328751</v>
      </c>
      <c r="AI178" s="21">
        <v>0.1124136487335148</v>
      </c>
      <c r="AJ178" s="21">
        <v>8.7278950370792918E-2</v>
      </c>
      <c r="AK178" s="21">
        <v>0.1223628691983122</v>
      </c>
      <c r="AL178" s="21">
        <v>0.1498405951115834</v>
      </c>
      <c r="AM178" s="21">
        <v>0.1273337528844137</v>
      </c>
      <c r="AN178" s="21">
        <v>9.4983991462113115E-2</v>
      </c>
      <c r="AO178" s="21">
        <v>0.17814615923418181</v>
      </c>
      <c r="AP178" s="21">
        <v>0.13711364164536369</v>
      </c>
      <c r="AQ178" s="32">
        <f t="shared" si="31"/>
        <v>0.12062116938867291</v>
      </c>
      <c r="AR178" s="29">
        <f t="shared" si="32"/>
        <v>2.8548686189890697E-2</v>
      </c>
      <c r="AS178" s="37">
        <v>1</v>
      </c>
      <c r="AT178" s="17">
        <v>3.6478027468308187E-2</v>
      </c>
      <c r="AU178" s="18">
        <v>0.27096192267424613</v>
      </c>
      <c r="AV178" s="21">
        <v>7.1534078919603394E-2</v>
      </c>
      <c r="AW178" s="21">
        <v>0.11285061969993471</v>
      </c>
      <c r="AX178" s="21">
        <v>8.6538461538461564E-2</v>
      </c>
      <c r="AY178" s="21">
        <v>9.2456040839478115E-2</v>
      </c>
      <c r="AZ178" s="21">
        <v>0.12212964844543781</v>
      </c>
      <c r="BA178" s="21">
        <v>0.18055834504920679</v>
      </c>
      <c r="BB178" s="21">
        <v>8.3232810615198938E-2</v>
      </c>
      <c r="BC178" s="21">
        <v>6.4998974779577723E-2</v>
      </c>
      <c r="BD178" s="21">
        <v>9.9301959018239128E-2</v>
      </c>
      <c r="BE178" s="21">
        <v>0.2086811352253756</v>
      </c>
      <c r="BF178" s="32">
        <f t="shared" si="33"/>
        <v>0.11222820741305137</v>
      </c>
      <c r="BG178" s="29">
        <f t="shared" si="34"/>
        <v>4.715922907277894E-2</v>
      </c>
      <c r="BH178" s="37">
        <v>1</v>
      </c>
      <c r="BI178" s="17">
        <v>9.8061537600077228E-2</v>
      </c>
      <c r="BJ178" s="18">
        <v>0.39942967499802479</v>
      </c>
      <c r="BK178" s="21">
        <v>8.1611354623251975E-2</v>
      </c>
      <c r="BL178" s="21">
        <v>6.525573192239853E-2</v>
      </c>
      <c r="BM178" s="21">
        <v>0.13751017087062661</v>
      </c>
      <c r="BN178" s="21">
        <v>0.17348927875243669</v>
      </c>
      <c r="BO178" s="21">
        <v>6.2114356232003121E-2</v>
      </c>
      <c r="BP178" s="21">
        <v>0.15997529339098221</v>
      </c>
      <c r="BQ178" s="21">
        <v>7.3098799241626433E-2</v>
      </c>
      <c r="BR178" s="21">
        <v>7.8104993597951422E-2</v>
      </c>
      <c r="BS178" s="21">
        <v>0.1813953488372094</v>
      </c>
      <c r="BT178" s="21">
        <v>0.16497409326424861</v>
      </c>
      <c r="BU178" s="32">
        <f t="shared" si="35"/>
        <v>0.11775294207327351</v>
      </c>
      <c r="BV178" s="29">
        <f t="shared" si="42"/>
        <v>4.9758955941225286E-2</v>
      </c>
      <c r="BW178" s="37">
        <v>0</v>
      </c>
      <c r="BX178" s="17">
        <v>0.47967681702008169</v>
      </c>
      <c r="BY178" s="18">
        <v>4.630034891033788E-2</v>
      </c>
      <c r="BZ178" s="21">
        <v>2.5005253204454791E-2</v>
      </c>
      <c r="CA178" s="21">
        <v>7.9872204472843489E-2</v>
      </c>
      <c r="CB178" s="21">
        <v>0.13592826574281641</v>
      </c>
      <c r="CC178" s="21">
        <v>0.1669822037107157</v>
      </c>
      <c r="CD178" s="21">
        <v>4.4340959708443102E-2</v>
      </c>
      <c r="CE178" s="21">
        <v>0.2038150528716566</v>
      </c>
      <c r="CF178" s="21">
        <v>5.6643503895557057E-2</v>
      </c>
      <c r="CG178" s="21">
        <v>3.4716342082980467E-2</v>
      </c>
      <c r="CH178" s="21">
        <v>9.6257943045422567E-2</v>
      </c>
      <c r="CI178" s="21">
        <v>0.14004605400879211</v>
      </c>
      <c r="CJ178" s="32">
        <f t="shared" si="36"/>
        <v>9.8360778274368232E-2</v>
      </c>
      <c r="CK178" s="29">
        <f t="shared" si="37"/>
        <v>6.0932431394321064E-2</v>
      </c>
      <c r="CL178" s="37">
        <v>1</v>
      </c>
      <c r="CM178" s="20">
        <v>4.5943830482790708E-2</v>
      </c>
      <c r="CN178" s="27"/>
      <c r="CO178" s="27"/>
      <c r="CP178" s="27"/>
      <c r="CQ178" s="27"/>
      <c r="CR178" s="27"/>
      <c r="CS178" s="27"/>
      <c r="CT178" s="27"/>
      <c r="CU178" s="27"/>
      <c r="CV178" s="27"/>
      <c r="CW178" s="27"/>
      <c r="CX178" s="27"/>
      <c r="CY178" s="27"/>
      <c r="CZ178" s="27"/>
      <c r="DA178" s="27"/>
      <c r="DB178" s="27"/>
      <c r="DC178" s="27"/>
      <c r="DD178" s="27"/>
      <c r="DE178" s="27"/>
      <c r="DF178" s="27"/>
      <c r="DG178" s="27"/>
      <c r="DH178" s="27"/>
      <c r="DI178" s="27"/>
      <c r="DJ178" s="27"/>
      <c r="DK178" s="27"/>
      <c r="DL178" s="27"/>
      <c r="DM178" s="27"/>
      <c r="DN178" s="27"/>
      <c r="DO178" s="27"/>
      <c r="DP178" s="27"/>
      <c r="DQ178" s="27"/>
      <c r="DR178" s="27"/>
      <c r="DS178" s="27"/>
      <c r="DT178" s="27"/>
      <c r="DU178" s="27"/>
      <c r="DV178" s="27"/>
      <c r="DW178" s="27"/>
      <c r="DX178" s="27"/>
      <c r="DY178" s="27"/>
      <c r="DZ178" s="27"/>
      <c r="EA178" s="27"/>
      <c r="EB178" s="27"/>
      <c r="EC178" s="27"/>
      <c r="ED178" s="27"/>
      <c r="EE178" s="27"/>
      <c r="EF178" s="27"/>
      <c r="EG178" s="27"/>
      <c r="EH178" s="27"/>
      <c r="EI178" s="27"/>
      <c r="EJ178" s="27"/>
      <c r="EK178" s="27"/>
      <c r="EL178" s="27"/>
      <c r="EM178" s="27"/>
      <c r="EN178" s="27"/>
      <c r="EO178" s="27"/>
      <c r="EP178" s="27"/>
      <c r="EQ178" s="27"/>
      <c r="ER178" s="27"/>
      <c r="ES178" s="27"/>
      <c r="ET178" s="27"/>
      <c r="EU178" s="27"/>
      <c r="EV178" s="27"/>
      <c r="EW178" s="27"/>
      <c r="EX178" s="27"/>
      <c r="EY178" s="27"/>
      <c r="EZ178" s="27"/>
      <c r="FA178" s="27"/>
      <c r="FB178" s="27"/>
      <c r="FC178" s="27"/>
      <c r="FD178" s="27"/>
      <c r="FE178" s="27"/>
      <c r="FF178" s="27"/>
      <c r="FG178" s="27"/>
      <c r="FH178" s="27"/>
      <c r="FI178" s="27"/>
      <c r="FJ178" s="27"/>
      <c r="FK178" s="27"/>
      <c r="FL178" s="27"/>
      <c r="FM178" s="27"/>
      <c r="FN178" s="27"/>
      <c r="FO178" s="27"/>
      <c r="FP178" s="27"/>
      <c r="FQ178" s="27"/>
      <c r="FR178" s="27"/>
      <c r="FS178" s="27"/>
      <c r="FT178" s="27"/>
      <c r="FU178" s="27"/>
      <c r="FV178" s="27"/>
      <c r="FW178" s="27"/>
      <c r="FX178" s="27"/>
      <c r="FY178" s="27"/>
      <c r="FZ178" s="27"/>
      <c r="GA178" s="27"/>
      <c r="GB178" s="27"/>
      <c r="GC178" s="27"/>
      <c r="GD178" s="27"/>
      <c r="GE178" s="27"/>
      <c r="GF178" s="27"/>
      <c r="GG178" s="27"/>
      <c r="GH178" s="27"/>
      <c r="GI178" s="27"/>
      <c r="GJ178" s="27"/>
      <c r="GK178" s="27"/>
      <c r="GL178" s="27"/>
      <c r="GM178" s="27"/>
      <c r="GN178" s="27"/>
      <c r="GO178" s="27"/>
      <c r="GP178" s="27"/>
      <c r="GQ178" s="27"/>
      <c r="GR178" s="27"/>
      <c r="GS178" s="27"/>
      <c r="GT178" s="27"/>
      <c r="GU178" s="27"/>
      <c r="GV178" s="27"/>
      <c r="GW178" s="27"/>
      <c r="GX178" s="27"/>
      <c r="GY178" s="27"/>
      <c r="GZ178" s="27"/>
      <c r="HA178" s="27"/>
      <c r="HB178" s="27"/>
      <c r="HC178" s="27"/>
      <c r="HD178" s="27"/>
      <c r="HE178" s="27"/>
      <c r="HF178" s="27"/>
      <c r="HG178" s="27"/>
      <c r="HH178" s="27"/>
      <c r="HI178" s="27"/>
      <c r="HJ178" s="27"/>
      <c r="HK178" s="27"/>
      <c r="HL178" s="27"/>
      <c r="HM178" s="27"/>
      <c r="HN178" s="27"/>
      <c r="HO178" s="27"/>
      <c r="HP178" s="27"/>
      <c r="HQ178" s="27"/>
      <c r="HR178" s="27"/>
      <c r="HS178" s="27"/>
      <c r="HT178" s="27"/>
      <c r="HU178" s="27"/>
      <c r="HV178" s="27"/>
      <c r="HW178" s="27"/>
      <c r="HX178" s="27"/>
      <c r="HY178" s="27"/>
      <c r="HZ178" s="27"/>
      <c r="IA178" s="27"/>
      <c r="IB178" s="27"/>
      <c r="IC178" s="27"/>
      <c r="ID178" s="27"/>
      <c r="IE178" s="27"/>
      <c r="IF178" s="27"/>
      <c r="IG178" s="27"/>
      <c r="IH178" s="27"/>
      <c r="II178" s="27"/>
      <c r="IJ178" s="27"/>
      <c r="IK178" s="27"/>
      <c r="IL178" s="27"/>
      <c r="IM178" s="27"/>
      <c r="IN178" s="27"/>
      <c r="IO178" s="27"/>
      <c r="IP178" s="27"/>
      <c r="IQ178" s="27"/>
      <c r="IR178" s="27"/>
      <c r="IS178" s="27"/>
      <c r="IT178" s="27"/>
      <c r="IU178" s="27"/>
      <c r="IV178" s="27"/>
      <c r="IW178" s="27"/>
      <c r="IX178" s="27"/>
      <c r="IY178" s="27"/>
      <c r="IZ178" s="27"/>
      <c r="JA178" s="27"/>
      <c r="JB178" s="27"/>
      <c r="JC178" s="27"/>
      <c r="JD178" s="27"/>
      <c r="JE178" s="27"/>
      <c r="JF178" s="27"/>
      <c r="JG178" s="27"/>
      <c r="JH178" s="27"/>
      <c r="JI178" s="27"/>
      <c r="JJ178" s="27"/>
      <c r="JK178" s="27"/>
      <c r="JL178" s="27"/>
      <c r="JM178" s="27"/>
      <c r="JN178" s="27"/>
      <c r="JO178" s="27"/>
      <c r="JP178" s="27"/>
      <c r="JQ178" s="27"/>
      <c r="JR178" s="27"/>
      <c r="JS178" s="27"/>
      <c r="JT178" s="27"/>
      <c r="JU178" s="27"/>
      <c r="JV178" s="27"/>
      <c r="JW178" s="27"/>
      <c r="JX178" s="27"/>
      <c r="JY178" s="27"/>
      <c r="JZ178" s="27"/>
    </row>
    <row r="179" spans="1:286" s="21" customFormat="1" x14ac:dyDescent="0.3">
      <c r="A179" s="75"/>
      <c r="B179" s="2" t="s">
        <v>4</v>
      </c>
      <c r="C179" s="21">
        <v>0.2097868225</v>
      </c>
      <c r="D179" s="21">
        <v>0.1598385175</v>
      </c>
      <c r="E179" s="21">
        <v>0.16770833374999999</v>
      </c>
      <c r="F179" s="21">
        <v>0.10312499999999999</v>
      </c>
      <c r="G179" s="21">
        <v>0.1023809525</v>
      </c>
      <c r="H179" s="21">
        <v>0.15932158125000001</v>
      </c>
      <c r="I179" s="21">
        <v>0.25168855624999997</v>
      </c>
      <c r="J179" s="21">
        <v>0.19792164285714281</v>
      </c>
      <c r="K179" s="21">
        <v>0.36203703749999999</v>
      </c>
      <c r="L179" s="21">
        <v>0.25498338857142849</v>
      </c>
      <c r="M179" s="32">
        <f t="shared" si="28"/>
        <v>0.19687918326785714</v>
      </c>
      <c r="N179" s="29">
        <f t="shared" si="41"/>
        <v>7.8300178854409624E-2</v>
      </c>
      <c r="O179" s="37">
        <v>1</v>
      </c>
      <c r="P179" s="17">
        <v>3.9277643176277209E-2</v>
      </c>
      <c r="Q179" s="18">
        <v>1.262434757211857E-8</v>
      </c>
      <c r="R179" s="21">
        <v>0.64393462999999995</v>
      </c>
      <c r="S179" s="21">
        <v>0.603535355</v>
      </c>
      <c r="T179" s="21">
        <v>0.64999999999999991</v>
      </c>
      <c r="U179" s="21">
        <v>0.58750000000000002</v>
      </c>
      <c r="V179" s="21">
        <v>0.59335840000000006</v>
      </c>
      <c r="W179" s="21">
        <v>0.63570981500000001</v>
      </c>
      <c r="X179" s="21">
        <v>0.58943089500000001</v>
      </c>
      <c r="Y179" s="21">
        <v>0.54846779499999998</v>
      </c>
      <c r="Z179" s="21">
        <v>0.65313390500000001</v>
      </c>
      <c r="AA179" s="21">
        <v>0.61240310000000009</v>
      </c>
      <c r="AB179" s="32">
        <f t="shared" si="29"/>
        <v>0.61174738949999996</v>
      </c>
      <c r="AC179" s="29">
        <f t="shared" si="30"/>
        <v>3.380107405966417E-2</v>
      </c>
      <c r="AD179" s="37">
        <v>1</v>
      </c>
      <c r="AE179" s="17">
        <v>8.433273605683142E-2</v>
      </c>
      <c r="AF179" s="18">
        <v>1.834870886133319E-8</v>
      </c>
      <c r="AG179" s="21">
        <v>0.221850775</v>
      </c>
      <c r="AH179" s="21">
        <v>0.13900518375000001</v>
      </c>
      <c r="AI179" s="21">
        <v>0.17083333375000001</v>
      </c>
      <c r="AJ179" s="21">
        <v>7.8125E-2</v>
      </c>
      <c r="AK179" s="21">
        <v>0.29285714374999999</v>
      </c>
      <c r="AL179" s="21">
        <v>0.17815170875</v>
      </c>
      <c r="AM179" s="21">
        <v>0.25825515874999999</v>
      </c>
      <c r="AN179" s="21">
        <v>0.2077958271428571</v>
      </c>
      <c r="AO179" s="21">
        <v>0.30879629749999998</v>
      </c>
      <c r="AP179" s="21">
        <v>0.25830564714285709</v>
      </c>
      <c r="AQ179" s="32">
        <f t="shared" si="31"/>
        <v>0.21139760755357137</v>
      </c>
      <c r="AR179" s="29">
        <f t="shared" si="32"/>
        <v>7.1797088844880161E-2</v>
      </c>
      <c r="AS179" s="37">
        <v>1</v>
      </c>
      <c r="AT179" s="17">
        <v>8.9038704608429137E-2</v>
      </c>
      <c r="AU179" s="18">
        <v>0.20961933190240159</v>
      </c>
      <c r="AV179" s="21">
        <v>7.9360464999999991E-2</v>
      </c>
      <c r="AW179" s="21">
        <v>0.133323365</v>
      </c>
      <c r="AX179" s="21">
        <v>0.14895833375</v>
      </c>
      <c r="AY179" s="21">
        <v>7.5000000000000011E-2</v>
      </c>
      <c r="AZ179" s="21">
        <v>0.28154761875000001</v>
      </c>
      <c r="BA179" s="21">
        <v>0.32425213749999998</v>
      </c>
      <c r="BB179" s="21">
        <v>0.15007426374999999</v>
      </c>
      <c r="BC179" s="21">
        <v>0.18549928285714279</v>
      </c>
      <c r="BD179" s="21">
        <v>0.23749999999999999</v>
      </c>
      <c r="BE179" s="21">
        <v>0.28737541571428571</v>
      </c>
      <c r="BF179" s="32">
        <f t="shared" si="33"/>
        <v>0.19028908823214286</v>
      </c>
      <c r="BG179" s="29">
        <f t="shared" si="34"/>
        <v>8.8266689127643724E-2</v>
      </c>
      <c r="BH179" s="37">
        <v>1</v>
      </c>
      <c r="BI179" s="17">
        <v>0.33454440301453342</v>
      </c>
      <c r="BJ179" s="18">
        <v>0.36063834951457779</v>
      </c>
      <c r="BK179" s="21">
        <v>9.3943798750000002E-2</v>
      </c>
      <c r="BL179" s="21">
        <v>0.105911085</v>
      </c>
      <c r="BM179" s="21">
        <v>0.18087797624999999</v>
      </c>
      <c r="BN179" s="21">
        <v>0.12812499999999999</v>
      </c>
      <c r="BO179" s="21">
        <v>0.12321428500000001</v>
      </c>
      <c r="BP179" s="21">
        <v>0.30662393124999998</v>
      </c>
      <c r="BQ179" s="21">
        <v>8.278611625E-2</v>
      </c>
      <c r="BR179" s="21">
        <v>0.13493390571428571</v>
      </c>
      <c r="BS179" s="21">
        <v>0.39629629625000001</v>
      </c>
      <c r="BT179" s="21">
        <v>0.27358803999999998</v>
      </c>
      <c r="BU179" s="32">
        <f t="shared" si="35"/>
        <v>0.18263004344642858</v>
      </c>
      <c r="BV179" s="29">
        <f t="shared" si="42"/>
        <v>0.10635370271209542</v>
      </c>
      <c r="BW179" s="37">
        <v>0</v>
      </c>
      <c r="BX179" s="17">
        <v>0.39942967499802479</v>
      </c>
      <c r="BY179" s="18">
        <v>0.1205606841387091</v>
      </c>
      <c r="BZ179" s="21">
        <v>7.0639535000000003E-2</v>
      </c>
      <c r="CA179" s="21">
        <v>0.14279306250000001</v>
      </c>
      <c r="CB179" s="21">
        <v>0.17619047625000001</v>
      </c>
      <c r="CC179" s="21">
        <v>0.24062500000000001</v>
      </c>
      <c r="CD179" s="21">
        <v>0.10654761875</v>
      </c>
      <c r="CE179" s="21">
        <v>0.25427350500000001</v>
      </c>
      <c r="CF179" s="21">
        <v>7.9737336249999999E-2</v>
      </c>
      <c r="CG179" s="21">
        <v>0.1163003657142857</v>
      </c>
      <c r="CH179" s="21">
        <v>0.13148148125</v>
      </c>
      <c r="CI179" s="21">
        <v>0.27026578142857138</v>
      </c>
      <c r="CJ179" s="32">
        <f t="shared" si="36"/>
        <v>0.1588854162142857</v>
      </c>
      <c r="CK179" s="29">
        <f t="shared" si="37"/>
        <v>7.3105496890279398E-2</v>
      </c>
      <c r="CL179" s="37">
        <v>1</v>
      </c>
      <c r="CM179" s="20">
        <v>6.9064284036607998E-2</v>
      </c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7"/>
      <c r="CY179" s="27"/>
      <c r="CZ179" s="27"/>
      <c r="DA179" s="27"/>
      <c r="DB179" s="27"/>
      <c r="DC179" s="27"/>
      <c r="DD179" s="27"/>
      <c r="DE179" s="27"/>
      <c r="DF179" s="27"/>
      <c r="DG179" s="27"/>
      <c r="DH179" s="27"/>
      <c r="DI179" s="27"/>
      <c r="DJ179" s="27"/>
      <c r="DK179" s="27"/>
      <c r="DL179" s="27"/>
      <c r="DM179" s="27"/>
      <c r="DN179" s="27"/>
      <c r="DO179" s="27"/>
      <c r="DP179" s="27"/>
      <c r="DQ179" s="27"/>
      <c r="DR179" s="27"/>
      <c r="DS179" s="27"/>
      <c r="DT179" s="27"/>
      <c r="DU179" s="27"/>
      <c r="DV179" s="27"/>
      <c r="DW179" s="27"/>
      <c r="DX179" s="27"/>
      <c r="DY179" s="27"/>
      <c r="DZ179" s="27"/>
      <c r="EA179" s="27"/>
      <c r="EB179" s="27"/>
      <c r="EC179" s="27"/>
      <c r="ED179" s="27"/>
      <c r="EE179" s="27"/>
      <c r="EF179" s="27"/>
      <c r="EG179" s="27"/>
      <c r="EH179" s="27"/>
      <c r="EI179" s="27"/>
      <c r="EJ179" s="27"/>
      <c r="EK179" s="27"/>
      <c r="EL179" s="27"/>
      <c r="EM179" s="27"/>
      <c r="EN179" s="27"/>
      <c r="EO179" s="27"/>
      <c r="EP179" s="27"/>
      <c r="EQ179" s="27"/>
      <c r="ER179" s="27"/>
      <c r="ES179" s="27"/>
      <c r="ET179" s="27"/>
      <c r="EU179" s="27"/>
      <c r="EV179" s="27"/>
      <c r="EW179" s="27"/>
      <c r="EX179" s="27"/>
      <c r="EY179" s="27"/>
      <c r="EZ179" s="27"/>
      <c r="FA179" s="27"/>
      <c r="FB179" s="27"/>
      <c r="FC179" s="27"/>
      <c r="FD179" s="27"/>
      <c r="FE179" s="27"/>
      <c r="FF179" s="27"/>
      <c r="FG179" s="27"/>
      <c r="FH179" s="27"/>
      <c r="FI179" s="27"/>
      <c r="FJ179" s="27"/>
      <c r="FK179" s="27"/>
      <c r="FL179" s="27"/>
      <c r="FM179" s="27"/>
      <c r="FN179" s="27"/>
      <c r="FO179" s="27"/>
      <c r="FP179" s="27"/>
      <c r="FQ179" s="27"/>
      <c r="FR179" s="27"/>
      <c r="FS179" s="27"/>
      <c r="FT179" s="27"/>
      <c r="FU179" s="27"/>
      <c r="FV179" s="27"/>
      <c r="FW179" s="27"/>
      <c r="FX179" s="27"/>
      <c r="FY179" s="27"/>
      <c r="FZ179" s="27"/>
      <c r="GA179" s="27"/>
      <c r="GB179" s="27"/>
      <c r="GC179" s="27"/>
      <c r="GD179" s="27"/>
      <c r="GE179" s="27"/>
      <c r="GF179" s="27"/>
      <c r="GG179" s="27"/>
      <c r="GH179" s="27"/>
      <c r="GI179" s="27"/>
      <c r="GJ179" s="27"/>
      <c r="GK179" s="27"/>
      <c r="GL179" s="27"/>
      <c r="GM179" s="27"/>
      <c r="GN179" s="27"/>
      <c r="GO179" s="27"/>
      <c r="GP179" s="27"/>
      <c r="GQ179" s="27"/>
      <c r="GR179" s="27"/>
      <c r="GS179" s="27"/>
      <c r="GT179" s="27"/>
      <c r="GU179" s="27"/>
      <c r="GV179" s="27"/>
      <c r="GW179" s="27"/>
      <c r="GX179" s="27"/>
      <c r="GY179" s="27"/>
      <c r="GZ179" s="27"/>
      <c r="HA179" s="27"/>
      <c r="HB179" s="27"/>
      <c r="HC179" s="27"/>
      <c r="HD179" s="27"/>
      <c r="HE179" s="27"/>
      <c r="HF179" s="27"/>
      <c r="HG179" s="27"/>
      <c r="HH179" s="27"/>
      <c r="HI179" s="27"/>
      <c r="HJ179" s="27"/>
      <c r="HK179" s="27"/>
      <c r="HL179" s="27"/>
      <c r="HM179" s="27"/>
      <c r="HN179" s="27"/>
      <c r="HO179" s="27"/>
      <c r="HP179" s="27"/>
      <c r="HQ179" s="27"/>
      <c r="HR179" s="27"/>
      <c r="HS179" s="27"/>
      <c r="HT179" s="27"/>
      <c r="HU179" s="27"/>
      <c r="HV179" s="27"/>
      <c r="HW179" s="27"/>
      <c r="HX179" s="27"/>
      <c r="HY179" s="27"/>
      <c r="HZ179" s="27"/>
      <c r="IA179" s="27"/>
      <c r="IB179" s="27"/>
      <c r="IC179" s="27"/>
      <c r="ID179" s="27"/>
      <c r="IE179" s="27"/>
      <c r="IF179" s="27"/>
      <c r="IG179" s="27"/>
      <c r="IH179" s="27"/>
      <c r="II179" s="27"/>
      <c r="IJ179" s="27"/>
      <c r="IK179" s="27"/>
      <c r="IL179" s="27"/>
      <c r="IM179" s="27"/>
      <c r="IN179" s="27"/>
      <c r="IO179" s="27"/>
      <c r="IP179" s="27"/>
      <c r="IQ179" s="27"/>
      <c r="IR179" s="27"/>
      <c r="IS179" s="27"/>
      <c r="IT179" s="27"/>
      <c r="IU179" s="27"/>
      <c r="IV179" s="27"/>
      <c r="IW179" s="27"/>
      <c r="IX179" s="27"/>
      <c r="IY179" s="27"/>
      <c r="IZ179" s="27"/>
      <c r="JA179" s="27"/>
      <c r="JB179" s="27"/>
      <c r="JC179" s="27"/>
      <c r="JD179" s="27"/>
      <c r="JE179" s="27"/>
      <c r="JF179" s="27"/>
      <c r="JG179" s="27"/>
      <c r="JH179" s="27"/>
      <c r="JI179" s="27"/>
      <c r="JJ179" s="27"/>
      <c r="JK179" s="27"/>
      <c r="JL179" s="27"/>
      <c r="JM179" s="27"/>
      <c r="JN179" s="27"/>
      <c r="JO179" s="27"/>
      <c r="JP179" s="27"/>
      <c r="JQ179" s="27"/>
      <c r="JR179" s="27"/>
      <c r="JS179" s="27"/>
      <c r="JT179" s="27"/>
      <c r="JU179" s="27"/>
      <c r="JV179" s="27"/>
      <c r="JW179" s="27"/>
      <c r="JX179" s="27"/>
      <c r="JY179" s="27"/>
      <c r="JZ179" s="27"/>
    </row>
    <row r="180" spans="1:286" s="66" customFormat="1" x14ac:dyDescent="0.3">
      <c r="A180" s="76"/>
      <c r="B180" s="3" t="s">
        <v>6</v>
      </c>
      <c r="C180" s="66">
        <v>0.3</v>
      </c>
      <c r="D180" s="66">
        <v>0.4</v>
      </c>
      <c r="E180" s="66">
        <v>0.32500000000000001</v>
      </c>
      <c r="F180" s="66">
        <v>0.25</v>
      </c>
      <c r="G180" s="66">
        <v>0.27500000000000002</v>
      </c>
      <c r="H180" s="66">
        <v>0.35</v>
      </c>
      <c r="I180" s="66">
        <v>0.35</v>
      </c>
      <c r="J180" s="66">
        <v>0.3125</v>
      </c>
      <c r="K180" s="66">
        <v>0.41249999999999998</v>
      </c>
      <c r="L180" s="66">
        <v>0.39240506329113922</v>
      </c>
      <c r="M180" s="67">
        <f t="shared" si="28"/>
        <v>0.3367405063291139</v>
      </c>
      <c r="N180" s="68">
        <f t="shared" si="41"/>
        <v>5.4367624831780044E-2</v>
      </c>
      <c r="O180" s="69">
        <v>1</v>
      </c>
      <c r="P180" s="70">
        <v>6.0455232284287438E-2</v>
      </c>
      <c r="Q180" s="71">
        <v>5.8190775340124802E-8</v>
      </c>
      <c r="R180" s="66">
        <v>0.63749999999999996</v>
      </c>
      <c r="S180" s="66">
        <v>0.6</v>
      </c>
      <c r="T180" s="66">
        <v>0.65</v>
      </c>
      <c r="U180" s="66">
        <v>0.58750000000000002</v>
      </c>
      <c r="V180" s="66">
        <v>0.58750000000000002</v>
      </c>
      <c r="W180" s="66">
        <v>0.63749999999999996</v>
      </c>
      <c r="X180" s="66">
        <v>0.58750000000000002</v>
      </c>
      <c r="Y180" s="66">
        <v>0.55000000000000004</v>
      </c>
      <c r="Z180" s="66">
        <v>0.61250000000000004</v>
      </c>
      <c r="AA180" s="66">
        <v>0.60759493670886078</v>
      </c>
      <c r="AB180" s="67">
        <f t="shared" si="29"/>
        <v>0.605759493670886</v>
      </c>
      <c r="AC180" s="68">
        <f t="shared" si="30"/>
        <v>3.0117299181998049E-2</v>
      </c>
      <c r="AD180" s="69">
        <v>1</v>
      </c>
      <c r="AE180" s="70">
        <v>7.5708021580509197E-2</v>
      </c>
      <c r="AF180" s="71">
        <v>8.7956817757205734E-8</v>
      </c>
      <c r="AG180" s="66">
        <v>0.33750000000000002</v>
      </c>
      <c r="AH180" s="66">
        <v>0.38750000000000001</v>
      </c>
      <c r="AI180" s="66">
        <v>0.33750000000000002</v>
      </c>
      <c r="AJ180" s="66">
        <v>0.25</v>
      </c>
      <c r="AK180" s="66">
        <v>0.35</v>
      </c>
      <c r="AL180" s="66">
        <v>0.375</v>
      </c>
      <c r="AM180" s="66">
        <v>0.35</v>
      </c>
      <c r="AN180" s="66">
        <v>0.33750000000000002</v>
      </c>
      <c r="AO180" s="66">
        <v>0.45</v>
      </c>
      <c r="AP180" s="66">
        <v>0.4050632911392405</v>
      </c>
      <c r="AQ180" s="67">
        <f t="shared" si="31"/>
        <v>0.35800632911392405</v>
      </c>
      <c r="AR180" s="68">
        <f t="shared" si="32"/>
        <v>5.258955639064139E-2</v>
      </c>
      <c r="AS180" s="69">
        <v>1</v>
      </c>
      <c r="AT180" s="70">
        <v>7.6061904440981321E-2</v>
      </c>
      <c r="AU180" s="71">
        <v>8.712365014481643E-4</v>
      </c>
      <c r="AV180" s="66">
        <v>0.3125</v>
      </c>
      <c r="AW180" s="66">
        <v>0.36249999999999999</v>
      </c>
      <c r="AX180" s="66">
        <v>0.28749999999999998</v>
      </c>
      <c r="AY180" s="66">
        <v>0.25</v>
      </c>
      <c r="AZ180" s="66">
        <v>0.32500000000000001</v>
      </c>
      <c r="BA180" s="66">
        <v>0.36249999999999999</v>
      </c>
      <c r="BB180" s="66">
        <v>0.28749999999999998</v>
      </c>
      <c r="BC180" s="66">
        <v>0.28749999999999998</v>
      </c>
      <c r="BD180" s="66">
        <v>0.375</v>
      </c>
      <c r="BE180" s="66">
        <v>0.39240506329113922</v>
      </c>
      <c r="BF180" s="67">
        <f t="shared" si="33"/>
        <v>0.32424050632911394</v>
      </c>
      <c r="BG180" s="68">
        <f t="shared" si="34"/>
        <v>4.6963548809358983E-2</v>
      </c>
      <c r="BH180" s="69">
        <v>1</v>
      </c>
      <c r="BI180" s="70">
        <v>0.31390187822289878</v>
      </c>
      <c r="BJ180" s="71">
        <v>0.1166895699847513</v>
      </c>
      <c r="BK180" s="66">
        <v>0.3125</v>
      </c>
      <c r="BL180" s="66">
        <v>0.33750000000000002</v>
      </c>
      <c r="BM180" s="66">
        <v>0.33750000000000002</v>
      </c>
      <c r="BN180" s="66">
        <v>0.33750000000000002</v>
      </c>
      <c r="BO180" s="66">
        <v>0.28749999999999998</v>
      </c>
      <c r="BP180" s="66">
        <v>0.36249999999999999</v>
      </c>
      <c r="BQ180" s="66">
        <v>0.3125</v>
      </c>
      <c r="BR180" s="66">
        <v>0.32500000000000001</v>
      </c>
      <c r="BS180" s="66">
        <v>0.45</v>
      </c>
      <c r="BT180" s="66">
        <v>0.35443037974683539</v>
      </c>
      <c r="BU180" s="67">
        <f t="shared" si="35"/>
        <v>0.34169303797468364</v>
      </c>
      <c r="BV180" s="68">
        <f t="shared" si="42"/>
        <v>4.3841028581556758E-2</v>
      </c>
      <c r="BW180" s="69">
        <v>0</v>
      </c>
      <c r="BX180" s="70">
        <v>0.33812528637119449</v>
      </c>
      <c r="BY180" s="71">
        <v>3.7523868263704407E-2</v>
      </c>
      <c r="BZ180" s="66">
        <v>0.27500000000000002</v>
      </c>
      <c r="CA180" s="66">
        <v>0.32500000000000001</v>
      </c>
      <c r="CB180" s="66">
        <v>0.33750000000000002</v>
      </c>
      <c r="CC180" s="66">
        <v>0.3125</v>
      </c>
      <c r="CD180" s="66">
        <v>0.26250000000000001</v>
      </c>
      <c r="CE180" s="66">
        <v>0.4</v>
      </c>
      <c r="CF180" s="66">
        <v>0.3</v>
      </c>
      <c r="CG180" s="66">
        <v>0.28749999999999998</v>
      </c>
      <c r="CH180" s="66">
        <v>0.4</v>
      </c>
      <c r="CI180" s="66">
        <v>0.34177215189873422</v>
      </c>
      <c r="CJ180" s="67">
        <f t="shared" si="36"/>
        <v>0.32417721518987341</v>
      </c>
      <c r="CK180" s="68">
        <f t="shared" si="37"/>
        <v>4.7462892325217422E-2</v>
      </c>
      <c r="CL180" s="69">
        <v>1</v>
      </c>
      <c r="CM180" s="72">
        <v>1.8810941860977929E-2</v>
      </c>
      <c r="CN180" s="73"/>
      <c r="CO180" s="73"/>
      <c r="CP180" s="73"/>
      <c r="CQ180" s="73"/>
      <c r="CR180" s="73"/>
      <c r="CS180" s="73"/>
      <c r="CT180" s="73"/>
      <c r="CU180" s="73"/>
      <c r="CV180" s="73"/>
      <c r="CW180" s="73"/>
      <c r="CX180" s="73"/>
      <c r="CY180" s="73"/>
      <c r="CZ180" s="73"/>
      <c r="DA180" s="73"/>
      <c r="DB180" s="73"/>
      <c r="DC180" s="73"/>
      <c r="DD180" s="73"/>
      <c r="DE180" s="73"/>
      <c r="DF180" s="73"/>
      <c r="DG180" s="73"/>
      <c r="DH180" s="73"/>
      <c r="DI180" s="73"/>
      <c r="DJ180" s="73"/>
      <c r="DK180" s="73"/>
      <c r="DL180" s="73"/>
      <c r="DM180" s="73"/>
      <c r="DN180" s="73"/>
      <c r="DO180" s="73"/>
      <c r="DP180" s="73"/>
      <c r="DQ180" s="73"/>
      <c r="DR180" s="73"/>
      <c r="DS180" s="73"/>
      <c r="DT180" s="73"/>
      <c r="DU180" s="73"/>
      <c r="DV180" s="73"/>
      <c r="DW180" s="73"/>
      <c r="DX180" s="73"/>
      <c r="DY180" s="73"/>
      <c r="DZ180" s="73"/>
      <c r="EA180" s="73"/>
      <c r="EB180" s="73"/>
      <c r="EC180" s="73"/>
      <c r="ED180" s="73"/>
      <c r="EE180" s="73"/>
      <c r="EF180" s="73"/>
      <c r="EG180" s="73"/>
      <c r="EH180" s="73"/>
      <c r="EI180" s="73"/>
      <c r="EJ180" s="73"/>
      <c r="EK180" s="73"/>
      <c r="EL180" s="73"/>
      <c r="EM180" s="73"/>
      <c r="EN180" s="73"/>
      <c r="EO180" s="73"/>
      <c r="EP180" s="73"/>
      <c r="EQ180" s="73"/>
      <c r="ER180" s="73"/>
      <c r="ES180" s="73"/>
      <c r="ET180" s="73"/>
      <c r="EU180" s="73"/>
      <c r="EV180" s="73"/>
      <c r="EW180" s="73"/>
      <c r="EX180" s="73"/>
      <c r="EY180" s="73"/>
      <c r="EZ180" s="73"/>
      <c r="FA180" s="73"/>
      <c r="FB180" s="73"/>
      <c r="FC180" s="73"/>
      <c r="FD180" s="73"/>
      <c r="FE180" s="73"/>
      <c r="FF180" s="73"/>
      <c r="FG180" s="73"/>
      <c r="FH180" s="73"/>
      <c r="FI180" s="73"/>
      <c r="FJ180" s="73"/>
      <c r="FK180" s="73"/>
      <c r="FL180" s="73"/>
      <c r="FM180" s="73"/>
      <c r="FN180" s="73"/>
      <c r="FO180" s="73"/>
      <c r="FP180" s="73"/>
      <c r="FQ180" s="73"/>
      <c r="FR180" s="73"/>
      <c r="FS180" s="73"/>
      <c r="FT180" s="73"/>
      <c r="FU180" s="73"/>
      <c r="FV180" s="73"/>
      <c r="FW180" s="73"/>
      <c r="FX180" s="73"/>
      <c r="FY180" s="73"/>
      <c r="FZ180" s="73"/>
      <c r="GA180" s="73"/>
      <c r="GB180" s="73"/>
      <c r="GC180" s="73"/>
      <c r="GD180" s="73"/>
      <c r="GE180" s="73"/>
      <c r="GF180" s="73"/>
      <c r="GG180" s="73"/>
      <c r="GH180" s="73"/>
      <c r="GI180" s="73"/>
      <c r="GJ180" s="73"/>
      <c r="GK180" s="73"/>
      <c r="GL180" s="73"/>
      <c r="GM180" s="73"/>
      <c r="GN180" s="73"/>
      <c r="GO180" s="73"/>
      <c r="GP180" s="73"/>
      <c r="GQ180" s="73"/>
      <c r="GR180" s="73"/>
      <c r="GS180" s="73"/>
      <c r="GT180" s="73"/>
      <c r="GU180" s="73"/>
      <c r="GV180" s="73"/>
      <c r="GW180" s="73"/>
      <c r="GX180" s="73"/>
      <c r="GY180" s="73"/>
      <c r="GZ180" s="73"/>
      <c r="HA180" s="73"/>
      <c r="HB180" s="73"/>
      <c r="HC180" s="73"/>
      <c r="HD180" s="73"/>
      <c r="HE180" s="73"/>
      <c r="HF180" s="73"/>
      <c r="HG180" s="73"/>
      <c r="HH180" s="73"/>
      <c r="HI180" s="73"/>
      <c r="HJ180" s="73"/>
      <c r="HK180" s="73"/>
      <c r="HL180" s="73"/>
      <c r="HM180" s="73"/>
      <c r="HN180" s="73"/>
      <c r="HO180" s="73"/>
      <c r="HP180" s="73"/>
      <c r="HQ180" s="73"/>
      <c r="HR180" s="73"/>
      <c r="HS180" s="73"/>
      <c r="HT180" s="73"/>
      <c r="HU180" s="73"/>
      <c r="HV180" s="73"/>
      <c r="HW180" s="73"/>
      <c r="HX180" s="73"/>
      <c r="HY180" s="73"/>
      <c r="HZ180" s="73"/>
      <c r="IA180" s="73"/>
      <c r="IB180" s="73"/>
      <c r="IC180" s="73"/>
      <c r="ID180" s="73"/>
      <c r="IE180" s="73"/>
      <c r="IF180" s="73"/>
      <c r="IG180" s="73"/>
      <c r="IH180" s="73"/>
      <c r="II180" s="73"/>
      <c r="IJ180" s="73"/>
      <c r="IK180" s="73"/>
      <c r="IL180" s="73"/>
      <c r="IM180" s="73"/>
      <c r="IN180" s="73"/>
      <c r="IO180" s="73"/>
      <c r="IP180" s="73"/>
      <c r="IQ180" s="73"/>
      <c r="IR180" s="73"/>
      <c r="IS180" s="73"/>
      <c r="IT180" s="73"/>
      <c r="IU180" s="73"/>
      <c r="IV180" s="73"/>
      <c r="IW180" s="73"/>
      <c r="IX180" s="73"/>
      <c r="IY180" s="73"/>
      <c r="IZ180" s="73"/>
      <c r="JA180" s="73"/>
      <c r="JB180" s="73"/>
      <c r="JC180" s="73"/>
      <c r="JD180" s="73"/>
      <c r="JE180" s="73"/>
      <c r="JF180" s="73"/>
      <c r="JG180" s="73"/>
      <c r="JH180" s="73"/>
      <c r="JI180" s="73"/>
      <c r="JJ180" s="73"/>
      <c r="JK180" s="73"/>
      <c r="JL180" s="73"/>
      <c r="JM180" s="73"/>
      <c r="JN180" s="73"/>
      <c r="JO180" s="73"/>
      <c r="JP180" s="73"/>
      <c r="JQ180" s="73"/>
      <c r="JR180" s="73"/>
      <c r="JS180" s="73"/>
      <c r="JT180" s="73"/>
      <c r="JU180" s="73"/>
      <c r="JV180" s="73"/>
      <c r="JW180" s="73"/>
      <c r="JX180" s="73"/>
      <c r="JY180" s="73"/>
      <c r="JZ180" s="73"/>
    </row>
    <row r="181" spans="1:286" s="58" customFormat="1" x14ac:dyDescent="0.3">
      <c r="A181" s="74" t="s">
        <v>19</v>
      </c>
      <c r="B181" s="1" t="s">
        <v>15</v>
      </c>
      <c r="C181" s="58">
        <v>1.3353986759822909</v>
      </c>
      <c r="D181" s="58">
        <v>1.153680519682182</v>
      </c>
      <c r="E181" s="58">
        <v>1.555169230043244</v>
      </c>
      <c r="F181" s="58">
        <v>1.2768650364183729</v>
      </c>
      <c r="G181" s="58">
        <v>1.3741102653769679</v>
      </c>
      <c r="H181" s="58">
        <v>1.306492203006866</v>
      </c>
      <c r="I181" s="58">
        <v>1.5134006087351131</v>
      </c>
      <c r="J181" s="58">
        <v>1.290594149253308</v>
      </c>
      <c r="K181" s="58">
        <v>1.135924016934809</v>
      </c>
      <c r="L181" s="58">
        <v>1.216772412624672</v>
      </c>
      <c r="M181" s="59">
        <f t="shared" si="28"/>
        <v>1.3158407118057824</v>
      </c>
      <c r="N181" s="60">
        <f t="shared" si="41"/>
        <v>0.13776399588808136</v>
      </c>
      <c r="O181" s="61">
        <v>1</v>
      </c>
      <c r="P181" s="62">
        <v>4.6298682568545503E-3</v>
      </c>
      <c r="Q181" s="63">
        <v>5.2821171169468529E-6</v>
      </c>
      <c r="R181" s="58">
        <v>1.4946453407510429</v>
      </c>
      <c r="S181" s="58">
        <v>1.4772426981919331</v>
      </c>
      <c r="T181" s="58">
        <v>1.8175417246175241</v>
      </c>
      <c r="U181" s="58">
        <v>1.6</v>
      </c>
      <c r="V181" s="58">
        <v>1.6502086230876221</v>
      </c>
      <c r="W181" s="58">
        <v>1.596070931849791</v>
      </c>
      <c r="X181" s="58">
        <v>1.7907510431154381</v>
      </c>
      <c r="Y181" s="58">
        <v>1.3462969401947149</v>
      </c>
      <c r="Z181" s="58">
        <v>1.4979311543810849</v>
      </c>
      <c r="AA181" s="58">
        <v>1.416666666666667</v>
      </c>
      <c r="AB181" s="59">
        <f t="shared" si="29"/>
        <v>1.5687355122855819</v>
      </c>
      <c r="AC181" s="60">
        <f t="shared" si="30"/>
        <v>0.15312862645934913</v>
      </c>
      <c r="AD181" s="61">
        <v>1</v>
      </c>
      <c r="AE181" s="62">
        <v>0.101310803856156</v>
      </c>
      <c r="AF181" s="63" t="e">
        <f>#NUM!</f>
        <v>#NUM!</v>
      </c>
      <c r="AG181" s="58">
        <v>1.4946453407510429</v>
      </c>
      <c r="AH181" s="58">
        <v>1.4772426981919331</v>
      </c>
      <c r="AI181" s="58">
        <v>1.8175417246175241</v>
      </c>
      <c r="AJ181" s="58">
        <v>1.6</v>
      </c>
      <c r="AK181" s="58">
        <v>1.6502086230876221</v>
      </c>
      <c r="AL181" s="58">
        <v>1.596070931849791</v>
      </c>
      <c r="AM181" s="58">
        <v>1.7907510431154381</v>
      </c>
      <c r="AN181" s="58">
        <v>1.3462969401947149</v>
      </c>
      <c r="AO181" s="58">
        <v>1.4979311543810849</v>
      </c>
      <c r="AP181" s="58">
        <v>1.416666666666667</v>
      </c>
      <c r="AQ181" s="59">
        <f t="shared" si="31"/>
        <v>1.5687355122855819</v>
      </c>
      <c r="AR181" s="60">
        <f t="shared" si="32"/>
        <v>0.15312862645934913</v>
      </c>
      <c r="AS181" s="61">
        <v>1</v>
      </c>
      <c r="AT181" s="62">
        <v>0.101310803856156</v>
      </c>
      <c r="AU181" s="63">
        <v>1.929060423864716E-2</v>
      </c>
      <c r="AV181" s="58">
        <v>1.375</v>
      </c>
      <c r="AW181" s="58">
        <v>1.2625</v>
      </c>
      <c r="AX181" s="58">
        <v>1.7875000000000001</v>
      </c>
      <c r="AY181" s="58">
        <v>1.6</v>
      </c>
      <c r="AZ181" s="58">
        <v>1.5249999999999999</v>
      </c>
      <c r="BA181" s="58">
        <v>1.6</v>
      </c>
      <c r="BB181" s="58">
        <v>1.7250000000000001</v>
      </c>
      <c r="BC181" s="58">
        <v>1.3374999999999999</v>
      </c>
      <c r="BD181" s="58">
        <v>0.9375</v>
      </c>
      <c r="BE181" s="58">
        <v>1.240506329113924</v>
      </c>
      <c r="BF181" s="59">
        <f t="shared" si="33"/>
        <v>1.4390506329113923</v>
      </c>
      <c r="BG181" s="60">
        <f t="shared" si="34"/>
        <v>0.25797043580502571</v>
      </c>
      <c r="BH181" s="61">
        <v>1</v>
      </c>
      <c r="BI181" s="62">
        <v>0.47967681702008169</v>
      </c>
      <c r="BJ181" s="63" t="e">
        <f>#NUM!</f>
        <v>#NUM!</v>
      </c>
      <c r="BK181" s="58">
        <v>1.375</v>
      </c>
      <c r="BL181" s="58">
        <v>1.2625</v>
      </c>
      <c r="BM181" s="58">
        <v>1.7875000000000001</v>
      </c>
      <c r="BN181" s="58">
        <v>1.6</v>
      </c>
      <c r="BO181" s="58">
        <v>1.5249999999999999</v>
      </c>
      <c r="BP181" s="58">
        <v>1.6</v>
      </c>
      <c r="BQ181" s="58">
        <v>1.7250000000000001</v>
      </c>
      <c r="BR181" s="58">
        <v>1.3374999999999999</v>
      </c>
      <c r="BS181" s="58">
        <v>0.9375</v>
      </c>
      <c r="BT181" s="58">
        <v>1.240506329113924</v>
      </c>
      <c r="BU181" s="59">
        <f t="shared" si="35"/>
        <v>1.4390506329113923</v>
      </c>
      <c r="BV181" s="60">
        <f t="shared" si="42"/>
        <v>0.25797043580502571</v>
      </c>
      <c r="BW181" s="61">
        <v>1</v>
      </c>
      <c r="BX181" s="62">
        <v>7.118162763992384E-3</v>
      </c>
      <c r="BY181" s="63" t="e">
        <f>#NUM!</f>
        <v>#NUM!</v>
      </c>
      <c r="BZ181" s="58">
        <v>1.375</v>
      </c>
      <c r="CA181" s="58">
        <v>1.2625</v>
      </c>
      <c r="CB181" s="58">
        <v>1.7875000000000001</v>
      </c>
      <c r="CC181" s="58">
        <v>1.6</v>
      </c>
      <c r="CD181" s="58">
        <v>1.5249999999999999</v>
      </c>
      <c r="CE181" s="58">
        <v>1.6</v>
      </c>
      <c r="CF181" s="58">
        <v>1.7250000000000001</v>
      </c>
      <c r="CG181" s="58">
        <v>1.3374999999999999</v>
      </c>
      <c r="CH181" s="58">
        <v>0.9375</v>
      </c>
      <c r="CI181" s="58">
        <v>1.240506329113924</v>
      </c>
      <c r="CJ181" s="59">
        <f t="shared" si="36"/>
        <v>1.4390506329113923</v>
      </c>
      <c r="CK181" s="60">
        <f t="shared" si="37"/>
        <v>0.25797043580502571</v>
      </c>
      <c r="CL181" s="61">
        <v>1</v>
      </c>
      <c r="CM181" s="64">
        <v>4.751807314057257E-3</v>
      </c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  <c r="IX181" s="65"/>
      <c r="IY181" s="65"/>
      <c r="IZ181" s="65"/>
      <c r="JA181" s="65"/>
      <c r="JB181" s="65"/>
      <c r="JC181" s="65"/>
      <c r="JD181" s="65"/>
      <c r="JE181" s="65"/>
      <c r="JF181" s="65"/>
      <c r="JG181" s="65"/>
      <c r="JH181" s="65"/>
      <c r="JI181" s="65"/>
      <c r="JJ181" s="65"/>
      <c r="JK181" s="65"/>
      <c r="JL181" s="65"/>
      <c r="JM181" s="65"/>
      <c r="JN181" s="65"/>
      <c r="JO181" s="65"/>
      <c r="JP181" s="65"/>
      <c r="JQ181" s="65"/>
      <c r="JR181" s="65"/>
      <c r="JS181" s="65"/>
      <c r="JT181" s="65"/>
      <c r="JU181" s="65"/>
      <c r="JV181" s="65"/>
      <c r="JW181" s="65"/>
      <c r="JX181" s="65"/>
      <c r="JY181" s="65"/>
      <c r="JZ181" s="65"/>
    </row>
    <row r="182" spans="1:286" s="21" customFormat="1" x14ac:dyDescent="0.3">
      <c r="A182" s="75"/>
      <c r="B182" s="2" t="s">
        <v>16</v>
      </c>
      <c r="C182" s="21">
        <v>1.6547596497371231</v>
      </c>
      <c r="D182" s="21">
        <v>1.42380019525791</v>
      </c>
      <c r="E182" s="21">
        <v>2.0342019195686492</v>
      </c>
      <c r="F182" s="21">
        <v>1.5534987247107011</v>
      </c>
      <c r="G182" s="21">
        <v>1.802074891550316</v>
      </c>
      <c r="H182" s="21">
        <v>1.793403139508573</v>
      </c>
      <c r="I182" s="21">
        <v>1.89836457371323</v>
      </c>
      <c r="J182" s="21">
        <v>1.6019228190594199</v>
      </c>
      <c r="K182" s="21">
        <v>1.318388399647888</v>
      </c>
      <c r="L182" s="21">
        <v>1.517223708804641</v>
      </c>
      <c r="M182" s="32">
        <f t="shared" si="28"/>
        <v>1.6597638021558452</v>
      </c>
      <c r="N182" s="29">
        <f t="shared" si="41"/>
        <v>0.22172122275853937</v>
      </c>
      <c r="O182" s="37">
        <v>1</v>
      </c>
      <c r="P182" s="17">
        <v>1.5161568631661679E-3</v>
      </c>
      <c r="Q182" s="18">
        <v>2.3653730759178219E-4</v>
      </c>
      <c r="R182" s="21">
        <v>1.7928972612631351</v>
      </c>
      <c r="S182" s="21">
        <v>1.852618288372103</v>
      </c>
      <c r="T182" s="21">
        <v>2.3058770902023422</v>
      </c>
      <c r="U182" s="21">
        <v>1.9096835610153919</v>
      </c>
      <c r="V182" s="21">
        <v>2.033087548387551</v>
      </c>
      <c r="W182" s="21">
        <v>1.9740545340016391</v>
      </c>
      <c r="X182" s="21">
        <v>2.1966280127335569</v>
      </c>
      <c r="Y182" s="21">
        <v>1.5688821537312729</v>
      </c>
      <c r="Z182" s="21">
        <v>1.78032225738156</v>
      </c>
      <c r="AA182" s="21">
        <v>1.677381288086508</v>
      </c>
      <c r="AB182" s="32">
        <f t="shared" si="29"/>
        <v>1.9091431995175061</v>
      </c>
      <c r="AC182" s="29">
        <f t="shared" si="30"/>
        <v>0.22667045451315088</v>
      </c>
      <c r="AD182" s="37">
        <v>1</v>
      </c>
      <c r="AE182" s="17">
        <v>6.9706986660766024E-2</v>
      </c>
      <c r="AF182" s="18" t="e">
        <f>#NUM!</f>
        <v>#NUM!</v>
      </c>
      <c r="AG182" s="21">
        <v>1.7928972612631351</v>
      </c>
      <c r="AH182" s="21">
        <v>1.852618288372103</v>
      </c>
      <c r="AI182" s="21">
        <v>2.3058770902023422</v>
      </c>
      <c r="AJ182" s="21">
        <v>1.9096835610153919</v>
      </c>
      <c r="AK182" s="21">
        <v>2.033087548387551</v>
      </c>
      <c r="AL182" s="21">
        <v>1.9740545340016391</v>
      </c>
      <c r="AM182" s="21">
        <v>2.1966280127335569</v>
      </c>
      <c r="AN182" s="21">
        <v>1.5688821537312729</v>
      </c>
      <c r="AO182" s="21">
        <v>1.78032225738156</v>
      </c>
      <c r="AP182" s="21">
        <v>1.677381288086508</v>
      </c>
      <c r="AQ182" s="32">
        <f t="shared" si="31"/>
        <v>1.9091431995175061</v>
      </c>
      <c r="AR182" s="29">
        <f t="shared" si="32"/>
        <v>0.22667045451315088</v>
      </c>
      <c r="AS182" s="37">
        <v>1</v>
      </c>
      <c r="AT182" s="17">
        <v>6.9706986660766024E-2</v>
      </c>
      <c r="AU182" s="18">
        <v>7.2970015134609745E-7</v>
      </c>
      <c r="AV182" s="21">
        <v>2.2583179581272428</v>
      </c>
      <c r="AW182" s="21">
        <v>2.233271143412729</v>
      </c>
      <c r="AX182" s="21">
        <v>2.8917987481842511</v>
      </c>
      <c r="AY182" s="21">
        <v>2.484954727957835</v>
      </c>
      <c r="AZ182" s="21">
        <v>2.5396850198400589</v>
      </c>
      <c r="BA182" s="21">
        <v>2.5347583711273152</v>
      </c>
      <c r="BB182" s="21">
        <v>2.7748873851023221</v>
      </c>
      <c r="BC182" s="21">
        <v>2.05851888502389</v>
      </c>
      <c r="BD182" s="21">
        <v>1.93326149291812</v>
      </c>
      <c r="BE182" s="21">
        <v>2.074559584189962</v>
      </c>
      <c r="BF182" s="32">
        <f t="shared" si="33"/>
        <v>2.378401331588373</v>
      </c>
      <c r="BG182" s="29">
        <f t="shared" si="34"/>
        <v>0.3181314416227925</v>
      </c>
      <c r="BH182" s="37">
        <v>1</v>
      </c>
      <c r="BI182" s="17">
        <v>0.47967681702008169</v>
      </c>
      <c r="BJ182" s="18" t="e">
        <f>#NUM!</f>
        <v>#NUM!</v>
      </c>
      <c r="BK182" s="21">
        <v>2.2583179581272428</v>
      </c>
      <c r="BL182" s="21">
        <v>2.233271143412729</v>
      </c>
      <c r="BM182" s="21">
        <v>2.8917987481842511</v>
      </c>
      <c r="BN182" s="21">
        <v>2.484954727957835</v>
      </c>
      <c r="BO182" s="21">
        <v>2.5396850198400589</v>
      </c>
      <c r="BP182" s="21">
        <v>2.5347583711273152</v>
      </c>
      <c r="BQ182" s="21">
        <v>2.7748873851023221</v>
      </c>
      <c r="BR182" s="21">
        <v>2.05851888502389</v>
      </c>
      <c r="BS182" s="21">
        <v>1.93326149291812</v>
      </c>
      <c r="BT182" s="21">
        <v>2.074559584189962</v>
      </c>
      <c r="BU182" s="32">
        <f t="shared" si="35"/>
        <v>2.378401331588373</v>
      </c>
      <c r="BV182" s="29">
        <f t="shared" si="42"/>
        <v>0.3181314416227925</v>
      </c>
      <c r="BW182" s="37">
        <v>1</v>
      </c>
      <c r="BX182" s="17">
        <v>1.816610778786401E-7</v>
      </c>
      <c r="BY182" s="18" t="e">
        <f>#NUM!</f>
        <v>#NUM!</v>
      </c>
      <c r="BZ182" s="21">
        <v>2.2583179581272428</v>
      </c>
      <c r="CA182" s="21">
        <v>2.233271143412729</v>
      </c>
      <c r="CB182" s="21">
        <v>2.8917987481842511</v>
      </c>
      <c r="CC182" s="21">
        <v>2.484954727957835</v>
      </c>
      <c r="CD182" s="21">
        <v>2.5396850198400589</v>
      </c>
      <c r="CE182" s="21">
        <v>2.5347583711273152</v>
      </c>
      <c r="CF182" s="21">
        <v>2.7748873851023221</v>
      </c>
      <c r="CG182" s="21">
        <v>2.05851888502389</v>
      </c>
      <c r="CH182" s="21">
        <v>1.93326149291812</v>
      </c>
      <c r="CI182" s="21">
        <v>2.074559584189962</v>
      </c>
      <c r="CJ182" s="32">
        <f t="shared" si="36"/>
        <v>2.378401331588373</v>
      </c>
      <c r="CK182" s="29">
        <f t="shared" si="37"/>
        <v>0.3181314416227925</v>
      </c>
      <c r="CL182" s="37">
        <v>1</v>
      </c>
      <c r="CM182" s="20">
        <v>8.6487206243584869E-8</v>
      </c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  <c r="FL182" s="27"/>
      <c r="FM182" s="27"/>
      <c r="FN182" s="27"/>
      <c r="FO182" s="27"/>
      <c r="FP182" s="27"/>
      <c r="FQ182" s="27"/>
      <c r="FR182" s="27"/>
      <c r="FS182" s="27"/>
      <c r="FT182" s="27"/>
      <c r="FU182" s="27"/>
      <c r="FV182" s="27"/>
      <c r="FW182" s="27"/>
      <c r="FX182" s="27"/>
      <c r="FY182" s="27"/>
      <c r="FZ182" s="27"/>
      <c r="GA182" s="27"/>
      <c r="GB182" s="27"/>
      <c r="GC182" s="27"/>
      <c r="GD182" s="27"/>
      <c r="GE182" s="27"/>
      <c r="GF182" s="27"/>
      <c r="GG182" s="27"/>
      <c r="GH182" s="27"/>
      <c r="GI182" s="27"/>
      <c r="GJ182" s="27"/>
      <c r="GK182" s="27"/>
      <c r="GL182" s="27"/>
      <c r="GM182" s="27"/>
      <c r="GN182" s="27"/>
      <c r="GO182" s="27"/>
      <c r="GP182" s="27"/>
      <c r="GQ182" s="27"/>
      <c r="GR182" s="27"/>
      <c r="GS182" s="27"/>
      <c r="GT182" s="27"/>
      <c r="GU182" s="27"/>
      <c r="GV182" s="27"/>
      <c r="GW182" s="27"/>
      <c r="GX182" s="27"/>
      <c r="GY182" s="27"/>
      <c r="GZ182" s="27"/>
      <c r="HA182" s="27"/>
      <c r="HB182" s="27"/>
      <c r="HC182" s="27"/>
      <c r="HD182" s="27"/>
      <c r="HE182" s="27"/>
      <c r="HF182" s="27"/>
      <c r="HG182" s="27"/>
      <c r="HH182" s="27"/>
      <c r="HI182" s="27"/>
      <c r="HJ182" s="27"/>
      <c r="HK182" s="27"/>
      <c r="HL182" s="27"/>
      <c r="HM182" s="27"/>
      <c r="HN182" s="27"/>
      <c r="HO182" s="27"/>
      <c r="HP182" s="27"/>
      <c r="HQ182" s="27"/>
      <c r="HR182" s="27"/>
      <c r="HS182" s="27"/>
      <c r="HT182" s="27"/>
      <c r="HU182" s="27"/>
      <c r="HV182" s="27"/>
      <c r="HW182" s="27"/>
      <c r="HX182" s="27"/>
      <c r="HY182" s="27"/>
      <c r="HZ182" s="27"/>
      <c r="IA182" s="27"/>
      <c r="IB182" s="27"/>
      <c r="IC182" s="27"/>
      <c r="ID182" s="27"/>
      <c r="IE182" s="27"/>
      <c r="IF182" s="27"/>
      <c r="IG182" s="27"/>
      <c r="IH182" s="27"/>
      <c r="II182" s="27"/>
      <c r="IJ182" s="27"/>
      <c r="IK182" s="27"/>
      <c r="IL182" s="27"/>
      <c r="IM182" s="27"/>
      <c r="IN182" s="27"/>
      <c r="IO182" s="27"/>
      <c r="IP182" s="27"/>
      <c r="IQ182" s="27"/>
      <c r="IR182" s="27"/>
      <c r="IS182" s="27"/>
      <c r="IT182" s="27"/>
      <c r="IU182" s="27"/>
      <c r="IV182" s="27"/>
      <c r="IW182" s="27"/>
      <c r="IX182" s="27"/>
      <c r="IY182" s="27"/>
      <c r="IZ182" s="27"/>
      <c r="JA182" s="27"/>
      <c r="JB182" s="27"/>
      <c r="JC182" s="27"/>
      <c r="JD182" s="27"/>
      <c r="JE182" s="27"/>
      <c r="JF182" s="27"/>
      <c r="JG182" s="27"/>
      <c r="JH182" s="27"/>
      <c r="JI182" s="27"/>
      <c r="JJ182" s="27"/>
      <c r="JK182" s="27"/>
      <c r="JL182" s="27"/>
      <c r="JM182" s="27"/>
      <c r="JN182" s="27"/>
      <c r="JO182" s="27"/>
      <c r="JP182" s="27"/>
      <c r="JQ182" s="27"/>
      <c r="JR182" s="27"/>
      <c r="JS182" s="27"/>
      <c r="JT182" s="27"/>
      <c r="JU182" s="27"/>
      <c r="JV182" s="27"/>
      <c r="JW182" s="27"/>
      <c r="JX182" s="27"/>
      <c r="JY182" s="27"/>
      <c r="JZ182" s="27"/>
    </row>
    <row r="183" spans="1:286" s="21" customFormat="1" x14ac:dyDescent="0.3">
      <c r="A183" s="75"/>
      <c r="B183" s="2" t="s">
        <v>17</v>
      </c>
      <c r="C183" s="21">
        <v>0.1468028826802337</v>
      </c>
      <c r="D183" s="21">
        <v>0.40263710232951039</v>
      </c>
      <c r="E183" s="21">
        <v>0.19920608154300251</v>
      </c>
      <c r="F183" s="21">
        <v>0.33240434642385219</v>
      </c>
      <c r="G183" s="21">
        <v>0.21261429555845801</v>
      </c>
      <c r="H183" s="21">
        <v>0.16784092605453971</v>
      </c>
      <c r="I183" s="21">
        <v>0.23719263294522269</v>
      </c>
      <c r="J183" s="21">
        <v>-4.8012443151617568E-2</v>
      </c>
      <c r="K183" s="21">
        <v>0.39195698153117448</v>
      </c>
      <c r="L183" s="21">
        <v>0.16744431322727421</v>
      </c>
      <c r="M183" s="32">
        <f t="shared" si="28"/>
        <v>0.22100871191416499</v>
      </c>
      <c r="N183" s="29">
        <f t="shared" si="41"/>
        <v>0.13291758345341306</v>
      </c>
      <c r="O183" s="37">
        <v>1</v>
      </c>
      <c r="P183" s="17">
        <v>3.011452973762257E-3</v>
      </c>
      <c r="Q183" s="18">
        <v>3.4552149039074002E-3</v>
      </c>
      <c r="R183" s="21">
        <v>-1.590836049028654E-3</v>
      </c>
      <c r="S183" s="21">
        <v>-1.1374600277590959E-2</v>
      </c>
      <c r="T183" s="21">
        <v>-2.8975313500290811E-2</v>
      </c>
      <c r="U183" s="21">
        <v>-8.8219372648483674E-3</v>
      </c>
      <c r="V183" s="21">
        <v>-2.1991160863175101E-3</v>
      </c>
      <c r="W183" s="21">
        <v>-8.251307428829735E-3</v>
      </c>
      <c r="X183" s="21">
        <v>-2.1336076481180299E-2</v>
      </c>
      <c r="Y183" s="21">
        <v>-5.2264538764257304E-3</v>
      </c>
      <c r="Z183" s="21">
        <v>-0.1087785174539657</v>
      </c>
      <c r="AA183" s="21">
        <v>-1.7601265546569819E-2</v>
      </c>
      <c r="AB183" s="32">
        <f t="shared" si="29"/>
        <v>-2.1415542396504762E-2</v>
      </c>
      <c r="AC183" s="29">
        <f t="shared" si="30"/>
        <v>3.1904523665484102E-2</v>
      </c>
      <c r="AD183" s="37">
        <v>0</v>
      </c>
      <c r="AE183" s="17">
        <v>6.9706986660766024E-2</v>
      </c>
      <c r="AF183" s="18" t="e">
        <f>#NUM!</f>
        <v>#NUM!</v>
      </c>
      <c r="AG183" s="21">
        <v>-1.590836049028654E-3</v>
      </c>
      <c r="AH183" s="21">
        <v>-1.1374600277590959E-2</v>
      </c>
      <c r="AI183" s="21">
        <v>-2.8975313500290811E-2</v>
      </c>
      <c r="AJ183" s="21">
        <v>-8.8219372648483674E-3</v>
      </c>
      <c r="AK183" s="21">
        <v>-2.1991160863175101E-3</v>
      </c>
      <c r="AL183" s="21">
        <v>-8.251307428829735E-3</v>
      </c>
      <c r="AM183" s="21">
        <v>-2.1336076481180299E-2</v>
      </c>
      <c r="AN183" s="21">
        <v>-5.2264538764257304E-3</v>
      </c>
      <c r="AO183" s="21">
        <v>-0.1087785174539657</v>
      </c>
      <c r="AP183" s="21">
        <v>-1.7601265546569819E-2</v>
      </c>
      <c r="AQ183" s="32">
        <f t="shared" si="31"/>
        <v>-2.1415542396504762E-2</v>
      </c>
      <c r="AR183" s="29">
        <f t="shared" si="32"/>
        <v>3.1904523665484102E-2</v>
      </c>
      <c r="AS183" s="37">
        <v>0</v>
      </c>
      <c r="AT183" s="17">
        <v>6.9706986660766024E-2</v>
      </c>
      <c r="AU183" s="18">
        <v>2.5310160631339322E-3</v>
      </c>
      <c r="AV183" s="21">
        <v>-0.58909444985394344</v>
      </c>
      <c r="AW183" s="21">
        <v>-0.46968092453612043</v>
      </c>
      <c r="AX183" s="21">
        <v>-0.61833630673399642</v>
      </c>
      <c r="AY183" s="21">
        <v>-0.70816044260027633</v>
      </c>
      <c r="AZ183" s="21">
        <v>-0.56387331413850617</v>
      </c>
      <c r="BA183" s="21">
        <v>-0.66235446313065949</v>
      </c>
      <c r="BB183" s="21">
        <v>-0.62984521762137824</v>
      </c>
      <c r="BC183" s="21">
        <v>-0.73058515729691798</v>
      </c>
      <c r="BD183" s="21">
        <v>-0.30746105493304188</v>
      </c>
      <c r="BE183" s="21">
        <v>-0.55656003708854884</v>
      </c>
      <c r="BF183" s="32">
        <f t="shared" si="33"/>
        <v>-0.58359513679333896</v>
      </c>
      <c r="BG183" s="29">
        <f t="shared" si="34"/>
        <v>0.12340007210379586</v>
      </c>
      <c r="BH183" s="37">
        <v>1</v>
      </c>
      <c r="BI183" s="17">
        <v>0.47967681702008169</v>
      </c>
      <c r="BJ183" s="18" t="e">
        <f>#NUM!</f>
        <v>#NUM!</v>
      </c>
      <c r="BK183" s="21">
        <v>-0.58909444985394344</v>
      </c>
      <c r="BL183" s="21">
        <v>-0.46968092453612043</v>
      </c>
      <c r="BM183" s="21">
        <v>-0.61833630673399642</v>
      </c>
      <c r="BN183" s="21">
        <v>-0.70816044260027633</v>
      </c>
      <c r="BO183" s="21">
        <v>-0.56387331413850617</v>
      </c>
      <c r="BP183" s="21">
        <v>-0.66235446313065949</v>
      </c>
      <c r="BQ183" s="21">
        <v>-0.62984521762137824</v>
      </c>
      <c r="BR183" s="21">
        <v>-0.73058515729691798</v>
      </c>
      <c r="BS183" s="21">
        <v>-0.30746105493304188</v>
      </c>
      <c r="BT183" s="21">
        <v>-0.55656003708854884</v>
      </c>
      <c r="BU183" s="32">
        <f t="shared" si="35"/>
        <v>-0.58359513679333896</v>
      </c>
      <c r="BV183" s="29">
        <f t="shared" si="42"/>
        <v>0.12340007210379586</v>
      </c>
      <c r="BW183" s="37">
        <v>1</v>
      </c>
      <c r="BX183" s="17">
        <v>6.1317492302878776E-9</v>
      </c>
      <c r="BY183" s="18" t="e">
        <f>#NUM!</f>
        <v>#NUM!</v>
      </c>
      <c r="BZ183" s="21">
        <v>-0.58909444985394344</v>
      </c>
      <c r="CA183" s="21">
        <v>-0.46968092453612043</v>
      </c>
      <c r="CB183" s="21">
        <v>-0.61833630673399642</v>
      </c>
      <c r="CC183" s="21">
        <v>-0.70816044260027633</v>
      </c>
      <c r="CD183" s="21">
        <v>-0.56387331413850617</v>
      </c>
      <c r="CE183" s="21">
        <v>-0.66235446313065949</v>
      </c>
      <c r="CF183" s="21">
        <v>-0.62984521762137824</v>
      </c>
      <c r="CG183" s="21">
        <v>-0.73058515729691798</v>
      </c>
      <c r="CH183" s="21">
        <v>-0.30746105493304188</v>
      </c>
      <c r="CI183" s="21">
        <v>-0.55656003708854884</v>
      </c>
      <c r="CJ183" s="32">
        <f t="shared" si="36"/>
        <v>-0.58359513679333896</v>
      </c>
      <c r="CK183" s="29">
        <f t="shared" si="37"/>
        <v>0.12340007210379586</v>
      </c>
      <c r="CL183" s="37">
        <v>1</v>
      </c>
      <c r="CM183" s="20">
        <v>1.403155920094708E-9</v>
      </c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27"/>
      <c r="HJ183" s="27"/>
      <c r="HK183" s="27"/>
      <c r="HL183" s="27"/>
      <c r="HM183" s="27"/>
      <c r="HN183" s="27"/>
      <c r="HO183" s="27"/>
      <c r="HP183" s="27"/>
      <c r="HQ183" s="27"/>
      <c r="HR183" s="27"/>
      <c r="HS183" s="27"/>
      <c r="HT183" s="27"/>
      <c r="HU183" s="27"/>
      <c r="HV183" s="27"/>
      <c r="HW183" s="27"/>
      <c r="HX183" s="27"/>
      <c r="HY183" s="27"/>
      <c r="HZ183" s="27"/>
      <c r="IA183" s="27"/>
      <c r="IB183" s="27"/>
      <c r="IC183" s="27"/>
      <c r="ID183" s="27"/>
      <c r="IE183" s="27"/>
      <c r="IF183" s="27"/>
      <c r="IG183" s="27"/>
      <c r="IH183" s="27"/>
      <c r="II183" s="27"/>
      <c r="IJ183" s="27"/>
      <c r="IK183" s="27"/>
      <c r="IL183" s="27"/>
      <c r="IM183" s="27"/>
      <c r="IN183" s="27"/>
      <c r="IO183" s="27"/>
      <c r="IP183" s="27"/>
      <c r="IQ183" s="27"/>
      <c r="IR183" s="27"/>
      <c r="IS183" s="27"/>
      <c r="IT183" s="27"/>
      <c r="IU183" s="27"/>
      <c r="IV183" s="27"/>
      <c r="IW183" s="27"/>
      <c r="IX183" s="27"/>
      <c r="IY183" s="27"/>
      <c r="IZ183" s="27"/>
      <c r="JA183" s="27"/>
      <c r="JB183" s="27"/>
      <c r="JC183" s="27"/>
      <c r="JD183" s="27"/>
      <c r="JE183" s="27"/>
      <c r="JF183" s="27"/>
      <c r="JG183" s="27"/>
      <c r="JH183" s="27"/>
      <c r="JI183" s="27"/>
      <c r="JJ183" s="27"/>
      <c r="JK183" s="27"/>
      <c r="JL183" s="27"/>
      <c r="JM183" s="27"/>
      <c r="JN183" s="27"/>
      <c r="JO183" s="27"/>
      <c r="JP183" s="27"/>
      <c r="JQ183" s="27"/>
      <c r="JR183" s="27"/>
      <c r="JS183" s="27"/>
      <c r="JT183" s="27"/>
      <c r="JU183" s="27"/>
      <c r="JV183" s="27"/>
      <c r="JW183" s="27"/>
      <c r="JX183" s="27"/>
      <c r="JY183" s="27"/>
      <c r="JZ183" s="27"/>
    </row>
    <row r="184" spans="1:286" s="21" customFormat="1" x14ac:dyDescent="0.3">
      <c r="A184" s="75"/>
      <c r="B184" s="2" t="s">
        <v>3</v>
      </c>
      <c r="C184" s="21">
        <v>0.10659898477157349</v>
      </c>
      <c r="D184" s="21">
        <v>8.9592385681771303E-2</v>
      </c>
      <c r="E184" s="21">
        <v>0.13708570307903509</v>
      </c>
      <c r="F184" s="21">
        <v>0.1202123625331816</v>
      </c>
      <c r="G184" s="21">
        <v>7.9704190632703398E-2</v>
      </c>
      <c r="H184" s="21">
        <v>0.1406566680178355</v>
      </c>
      <c r="I184" s="21">
        <v>2.4582104228121789E-2</v>
      </c>
      <c r="J184" s="21">
        <v>2.6141162276290819E-3</v>
      </c>
      <c r="K184" s="21">
        <v>4.4101672822072557E-2</v>
      </c>
      <c r="L184" s="21">
        <v>0.1731078904991947</v>
      </c>
      <c r="M184" s="32">
        <f t="shared" si="28"/>
        <v>9.1825607849311847E-2</v>
      </c>
      <c r="N184" s="29">
        <f t="shared" si="41"/>
        <v>5.4745560616589285E-2</v>
      </c>
      <c r="O184" s="37">
        <v>1</v>
      </c>
      <c r="P184" s="17">
        <v>0.40260075260671518</v>
      </c>
      <c r="Q184" s="18">
        <v>2.4558143315034809E-4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32">
        <f t="shared" si="29"/>
        <v>0</v>
      </c>
      <c r="AC184" s="29">
        <f t="shared" si="30"/>
        <v>0</v>
      </c>
      <c r="AD184" s="37">
        <v>1</v>
      </c>
      <c r="AE184" s="17">
        <v>5.2560554240019376E-6</v>
      </c>
      <c r="AF184" s="18" t="e">
        <f>#NUM!</f>
        <v>#NUM!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32">
        <f t="shared" si="31"/>
        <v>0</v>
      </c>
      <c r="AR184" s="29">
        <f t="shared" si="32"/>
        <v>0</v>
      </c>
      <c r="AS184" s="37">
        <v>1</v>
      </c>
      <c r="AT184" s="17">
        <v>3.830987399570447E-6</v>
      </c>
      <c r="AU184" s="18" t="e">
        <f>#NUM!</f>
        <v>#NUM!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32">
        <f t="shared" si="33"/>
        <v>0</v>
      </c>
      <c r="BG184" s="29">
        <f t="shared" si="34"/>
        <v>0</v>
      </c>
      <c r="BH184" s="37">
        <v>1</v>
      </c>
      <c r="BI184" s="17">
        <v>6.3414992641766606E-7</v>
      </c>
      <c r="BJ184" s="18" t="e">
        <f>#NUM!</f>
        <v>#NUM!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32">
        <f t="shared" si="35"/>
        <v>0</v>
      </c>
      <c r="BV184" s="29">
        <f t="shared" si="42"/>
        <v>0</v>
      </c>
      <c r="BW184" s="37">
        <v>1</v>
      </c>
      <c r="BX184" s="17">
        <v>1.9129767989555269E-6</v>
      </c>
      <c r="BY184" s="18" t="e">
        <f>#NUM!</f>
        <v>#NUM!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1">
        <v>0</v>
      </c>
      <c r="CH184" s="21">
        <v>0</v>
      </c>
      <c r="CI184" s="21">
        <v>0</v>
      </c>
      <c r="CJ184" s="32">
        <f t="shared" si="36"/>
        <v>0</v>
      </c>
      <c r="CK184" s="29">
        <f t="shared" si="37"/>
        <v>0</v>
      </c>
      <c r="CL184" s="37">
        <v>1</v>
      </c>
      <c r="CM184" s="20">
        <v>1.368353842564856E-4</v>
      </c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7"/>
      <c r="FP184" s="27"/>
      <c r="FQ184" s="27"/>
      <c r="FR184" s="27"/>
      <c r="FS184" s="27"/>
      <c r="FT184" s="27"/>
      <c r="FU184" s="27"/>
      <c r="FV184" s="27"/>
      <c r="FW184" s="27"/>
      <c r="FX184" s="27"/>
      <c r="FY184" s="27"/>
      <c r="FZ184" s="27"/>
      <c r="GA184" s="27"/>
      <c r="GB184" s="27"/>
      <c r="GC184" s="27"/>
      <c r="GD184" s="27"/>
      <c r="GE184" s="27"/>
      <c r="GF184" s="27"/>
      <c r="GG184" s="27"/>
      <c r="GH184" s="27"/>
      <c r="GI184" s="27"/>
      <c r="GJ184" s="27"/>
      <c r="GK184" s="27"/>
      <c r="GL184" s="27"/>
      <c r="GM184" s="27"/>
      <c r="GN184" s="27"/>
      <c r="GO184" s="27"/>
      <c r="GP184" s="27"/>
      <c r="GQ184" s="27"/>
      <c r="GR184" s="27"/>
      <c r="GS184" s="27"/>
      <c r="GT184" s="27"/>
      <c r="GU184" s="27"/>
      <c r="GV184" s="27"/>
      <c r="GW184" s="27"/>
      <c r="GX184" s="27"/>
      <c r="GY184" s="27"/>
      <c r="GZ184" s="27"/>
      <c r="HA184" s="27"/>
      <c r="HB184" s="27"/>
      <c r="HC184" s="27"/>
      <c r="HD184" s="27"/>
      <c r="HE184" s="27"/>
      <c r="HF184" s="27"/>
      <c r="HG184" s="27"/>
      <c r="HH184" s="27"/>
      <c r="HI184" s="27"/>
      <c r="HJ184" s="27"/>
      <c r="HK184" s="27"/>
      <c r="HL184" s="27"/>
      <c r="HM184" s="27"/>
      <c r="HN184" s="27"/>
      <c r="HO184" s="27"/>
      <c r="HP184" s="27"/>
      <c r="HQ184" s="27"/>
      <c r="HR184" s="27"/>
      <c r="HS184" s="27"/>
      <c r="HT184" s="27"/>
      <c r="HU184" s="27"/>
      <c r="HV184" s="27"/>
      <c r="HW184" s="27"/>
      <c r="HX184" s="27"/>
      <c r="HY184" s="27"/>
      <c r="HZ184" s="27"/>
      <c r="IA184" s="27"/>
      <c r="IB184" s="27"/>
      <c r="IC184" s="27"/>
      <c r="ID184" s="27"/>
      <c r="IE184" s="27"/>
      <c r="IF184" s="27"/>
      <c r="IG184" s="27"/>
      <c r="IH184" s="27"/>
      <c r="II184" s="27"/>
      <c r="IJ184" s="27"/>
      <c r="IK184" s="27"/>
      <c r="IL184" s="27"/>
      <c r="IM184" s="27"/>
      <c r="IN184" s="27"/>
      <c r="IO184" s="27"/>
      <c r="IP184" s="27"/>
      <c r="IQ184" s="27"/>
      <c r="IR184" s="27"/>
      <c r="IS184" s="27"/>
      <c r="IT184" s="27"/>
      <c r="IU184" s="27"/>
      <c r="IV184" s="27"/>
      <c r="IW184" s="27"/>
      <c r="IX184" s="27"/>
      <c r="IY184" s="27"/>
      <c r="IZ184" s="27"/>
      <c r="JA184" s="27"/>
      <c r="JB184" s="27"/>
      <c r="JC184" s="27"/>
      <c r="JD184" s="27"/>
      <c r="JE184" s="27"/>
      <c r="JF184" s="27"/>
      <c r="JG184" s="27"/>
      <c r="JH184" s="27"/>
      <c r="JI184" s="27"/>
      <c r="JJ184" s="27"/>
      <c r="JK184" s="27"/>
      <c r="JL184" s="27"/>
      <c r="JM184" s="27"/>
      <c r="JN184" s="27"/>
      <c r="JO184" s="27"/>
      <c r="JP184" s="27"/>
      <c r="JQ184" s="27"/>
      <c r="JR184" s="27"/>
      <c r="JS184" s="27"/>
      <c r="JT184" s="27"/>
      <c r="JU184" s="27"/>
      <c r="JV184" s="27"/>
      <c r="JW184" s="27"/>
      <c r="JX184" s="27"/>
      <c r="JY184" s="27"/>
      <c r="JZ184" s="27"/>
    </row>
    <row r="185" spans="1:286" s="21" customFormat="1" x14ac:dyDescent="0.3">
      <c r="A185" s="75"/>
      <c r="B185" s="2" t="s">
        <v>4</v>
      </c>
      <c r="C185" s="21">
        <v>0.11104651124999999</v>
      </c>
      <c r="D185" s="21">
        <v>0.15420654</v>
      </c>
      <c r="E185" s="21">
        <v>0.17462797625000001</v>
      </c>
      <c r="F185" s="21">
        <v>8.7499999999999994E-2</v>
      </c>
      <c r="G185" s="21">
        <v>0.1369047625</v>
      </c>
      <c r="H185" s="21">
        <v>0.22329059875000001</v>
      </c>
      <c r="I185" s="21">
        <v>5.4878048749999998E-2</v>
      </c>
      <c r="J185" s="21">
        <v>0.1005335242857143</v>
      </c>
      <c r="K185" s="21">
        <v>0.10324074125</v>
      </c>
      <c r="L185" s="21">
        <v>0.24219269142857139</v>
      </c>
      <c r="M185" s="32">
        <f t="shared" si="28"/>
        <v>0.13884213944642859</v>
      </c>
      <c r="N185" s="29">
        <f t="shared" si="41"/>
        <v>6.0117397674713247E-2</v>
      </c>
      <c r="O185" s="37">
        <v>1</v>
      </c>
      <c r="P185" s="17">
        <v>0.1386754747169654</v>
      </c>
      <c r="Q185" s="18">
        <v>7.1416667478230823E-9</v>
      </c>
      <c r="R185" s="21">
        <v>0.5</v>
      </c>
      <c r="S185" s="21">
        <v>0.5</v>
      </c>
      <c r="T185" s="21">
        <v>0.5</v>
      </c>
      <c r="U185" s="21">
        <v>0.5</v>
      </c>
      <c r="V185" s="21">
        <v>0.5</v>
      </c>
      <c r="W185" s="21">
        <v>0.5</v>
      </c>
      <c r="X185" s="21">
        <v>0.5</v>
      </c>
      <c r="Y185" s="21">
        <v>0.5</v>
      </c>
      <c r="Z185" s="21">
        <v>0.5</v>
      </c>
      <c r="AA185" s="21">
        <v>0.5</v>
      </c>
      <c r="AB185" s="32">
        <f t="shared" si="29"/>
        <v>0.5</v>
      </c>
      <c r="AC185" s="29">
        <f t="shared" si="30"/>
        <v>0</v>
      </c>
      <c r="AD185" s="37">
        <v>1</v>
      </c>
      <c r="AE185" s="17">
        <v>3.6991052233898188E-6</v>
      </c>
      <c r="AF185" s="18">
        <v>1.790163761183426E-3</v>
      </c>
      <c r="AG185" s="21">
        <v>0.125</v>
      </c>
      <c r="AH185" s="21">
        <v>0.125</v>
      </c>
      <c r="AI185" s="21">
        <v>0.125</v>
      </c>
      <c r="AJ185" s="21">
        <v>0</v>
      </c>
      <c r="AK185" s="21">
        <v>0.125</v>
      </c>
      <c r="AL185" s="21">
        <v>0.125</v>
      </c>
      <c r="AM185" s="21">
        <v>0.125</v>
      </c>
      <c r="AN185" s="21">
        <v>0.14285714285714279</v>
      </c>
      <c r="AO185" s="21">
        <v>0.125</v>
      </c>
      <c r="AP185" s="21">
        <v>0.14285714285714279</v>
      </c>
      <c r="AQ185" s="32">
        <f t="shared" si="31"/>
        <v>0.11607142857142856</v>
      </c>
      <c r="AR185" s="29">
        <f t="shared" si="32"/>
        <v>4.1453536539238424E-2</v>
      </c>
      <c r="AS185" s="37">
        <v>0</v>
      </c>
      <c r="AT185" s="17">
        <v>3.4552149039074002E-3</v>
      </c>
      <c r="AU185" s="18">
        <v>0.1586552539314571</v>
      </c>
      <c r="AV185" s="21">
        <v>0.125</v>
      </c>
      <c r="AW185" s="21">
        <v>0.125</v>
      </c>
      <c r="AX185" s="21">
        <v>0.125</v>
      </c>
      <c r="AY185" s="21">
        <v>0.14285714285714279</v>
      </c>
      <c r="AZ185" s="21">
        <v>0.125</v>
      </c>
      <c r="BA185" s="21">
        <v>0.125</v>
      </c>
      <c r="BB185" s="21">
        <v>0.125</v>
      </c>
      <c r="BC185" s="21">
        <v>0.14285714285714279</v>
      </c>
      <c r="BD185" s="21">
        <v>0.125</v>
      </c>
      <c r="BE185" s="21">
        <v>0.14285714285714279</v>
      </c>
      <c r="BF185" s="32">
        <f t="shared" si="33"/>
        <v>0.13035714285714284</v>
      </c>
      <c r="BG185" s="29">
        <f t="shared" si="34"/>
        <v>8.6258194917793966E-3</v>
      </c>
      <c r="BH185" s="37">
        <v>0</v>
      </c>
      <c r="BI185" s="17">
        <v>2.342664239407357E-2</v>
      </c>
      <c r="BJ185" s="18" t="e">
        <f>#NUM!</f>
        <v>#NUM!</v>
      </c>
      <c r="BK185" s="21">
        <v>0.125</v>
      </c>
      <c r="BL185" s="21">
        <v>0.125</v>
      </c>
      <c r="BM185" s="21">
        <v>0.125</v>
      </c>
      <c r="BN185" s="21">
        <v>0.14285714285714279</v>
      </c>
      <c r="BO185" s="21">
        <v>0.125</v>
      </c>
      <c r="BP185" s="21">
        <v>0.125</v>
      </c>
      <c r="BQ185" s="21">
        <v>0.125</v>
      </c>
      <c r="BR185" s="21">
        <v>0.14285714285714279</v>
      </c>
      <c r="BS185" s="21">
        <v>0.125</v>
      </c>
      <c r="BT185" s="21">
        <v>0.14285714285714279</v>
      </c>
      <c r="BU185" s="32">
        <f t="shared" si="35"/>
        <v>0.13035714285714284</v>
      </c>
      <c r="BV185" s="29">
        <f t="shared" si="42"/>
        <v>8.6258194917793966E-3</v>
      </c>
      <c r="BW185" s="37">
        <v>0</v>
      </c>
      <c r="BX185" s="17">
        <v>2.9668059940454301E-2</v>
      </c>
      <c r="BY185" s="18" t="e">
        <f>#NUM!</f>
        <v>#NUM!</v>
      </c>
      <c r="BZ185" s="21">
        <v>0.125</v>
      </c>
      <c r="CA185" s="21">
        <v>0.125</v>
      </c>
      <c r="CB185" s="21">
        <v>0.125</v>
      </c>
      <c r="CC185" s="21">
        <v>0.14285714285714279</v>
      </c>
      <c r="CD185" s="21">
        <v>0.125</v>
      </c>
      <c r="CE185" s="21">
        <v>0.125</v>
      </c>
      <c r="CF185" s="21">
        <v>0.125</v>
      </c>
      <c r="CG185" s="21">
        <v>0.14285714285714279</v>
      </c>
      <c r="CH185" s="21">
        <v>0.125</v>
      </c>
      <c r="CI185" s="21">
        <v>0.14285714285714279</v>
      </c>
      <c r="CJ185" s="32">
        <f t="shared" si="36"/>
        <v>0.13035714285714284</v>
      </c>
      <c r="CK185" s="29">
        <f t="shared" si="37"/>
        <v>8.6258194917793966E-3</v>
      </c>
      <c r="CL185" s="37">
        <v>0</v>
      </c>
      <c r="CM185" s="20">
        <v>2.342664239407357E-2</v>
      </c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7"/>
      <c r="EA185" s="27"/>
      <c r="EB185" s="27"/>
      <c r="EC185" s="27"/>
      <c r="ED185" s="27"/>
      <c r="EE185" s="27"/>
      <c r="EF185" s="27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7"/>
      <c r="FC185" s="27"/>
      <c r="FD185" s="27"/>
      <c r="FE185" s="27"/>
      <c r="FF185" s="27"/>
      <c r="FG185" s="27"/>
      <c r="FH185" s="27"/>
      <c r="FI185" s="27"/>
      <c r="FJ185" s="27"/>
      <c r="FK185" s="27"/>
      <c r="FL185" s="27"/>
      <c r="FM185" s="27"/>
      <c r="FN185" s="27"/>
      <c r="FO185" s="27"/>
      <c r="FP185" s="27"/>
      <c r="FQ185" s="27"/>
      <c r="FR185" s="27"/>
      <c r="FS185" s="27"/>
      <c r="FT185" s="27"/>
      <c r="FU185" s="27"/>
      <c r="FV185" s="27"/>
      <c r="FW185" s="27"/>
      <c r="FX185" s="27"/>
      <c r="FY185" s="27"/>
      <c r="FZ185" s="27"/>
      <c r="GA185" s="27"/>
      <c r="GB185" s="27"/>
      <c r="GC185" s="27"/>
      <c r="GD185" s="27"/>
      <c r="GE185" s="27"/>
      <c r="GF185" s="27"/>
      <c r="GG185" s="27"/>
      <c r="GH185" s="27"/>
      <c r="GI185" s="27"/>
      <c r="GJ185" s="27"/>
      <c r="GK185" s="27"/>
      <c r="GL185" s="27"/>
      <c r="GM185" s="27"/>
      <c r="GN185" s="27"/>
      <c r="GO185" s="27"/>
      <c r="GP185" s="27"/>
      <c r="GQ185" s="27"/>
      <c r="GR185" s="27"/>
      <c r="GS185" s="27"/>
      <c r="GT185" s="27"/>
      <c r="GU185" s="27"/>
      <c r="GV185" s="27"/>
      <c r="GW185" s="27"/>
      <c r="GX185" s="27"/>
      <c r="GY185" s="27"/>
      <c r="GZ185" s="27"/>
      <c r="HA185" s="27"/>
      <c r="HB185" s="27"/>
      <c r="HC185" s="27"/>
      <c r="HD185" s="27"/>
      <c r="HE185" s="27"/>
      <c r="HF185" s="27"/>
      <c r="HG185" s="27"/>
      <c r="HH185" s="27"/>
      <c r="HI185" s="27"/>
      <c r="HJ185" s="27"/>
      <c r="HK185" s="27"/>
      <c r="HL185" s="27"/>
      <c r="HM185" s="27"/>
      <c r="HN185" s="27"/>
      <c r="HO185" s="27"/>
      <c r="HP185" s="27"/>
      <c r="HQ185" s="27"/>
      <c r="HR185" s="27"/>
      <c r="HS185" s="27"/>
      <c r="HT185" s="27"/>
      <c r="HU185" s="27"/>
      <c r="HV185" s="27"/>
      <c r="HW185" s="27"/>
      <c r="HX185" s="27"/>
      <c r="HY185" s="27"/>
      <c r="HZ185" s="27"/>
      <c r="IA185" s="27"/>
      <c r="IB185" s="27"/>
      <c r="IC185" s="27"/>
      <c r="ID185" s="27"/>
      <c r="IE185" s="27"/>
      <c r="IF185" s="27"/>
      <c r="IG185" s="27"/>
      <c r="IH185" s="27"/>
      <c r="II185" s="27"/>
      <c r="IJ185" s="27"/>
      <c r="IK185" s="27"/>
      <c r="IL185" s="27"/>
      <c r="IM185" s="27"/>
      <c r="IN185" s="27"/>
      <c r="IO185" s="27"/>
      <c r="IP185" s="27"/>
      <c r="IQ185" s="27"/>
      <c r="IR185" s="27"/>
      <c r="IS185" s="27"/>
      <c r="IT185" s="27"/>
      <c r="IU185" s="27"/>
      <c r="IV185" s="27"/>
      <c r="IW185" s="27"/>
      <c r="IX185" s="27"/>
      <c r="IY185" s="27"/>
      <c r="IZ185" s="27"/>
      <c r="JA185" s="27"/>
      <c r="JB185" s="27"/>
      <c r="JC185" s="27"/>
      <c r="JD185" s="27"/>
      <c r="JE185" s="27"/>
      <c r="JF185" s="27"/>
      <c r="JG185" s="27"/>
      <c r="JH185" s="27"/>
      <c r="JI185" s="27"/>
      <c r="JJ185" s="27"/>
      <c r="JK185" s="27"/>
      <c r="JL185" s="27"/>
      <c r="JM185" s="27"/>
      <c r="JN185" s="27"/>
      <c r="JO185" s="27"/>
      <c r="JP185" s="27"/>
      <c r="JQ185" s="27"/>
      <c r="JR185" s="27"/>
      <c r="JS185" s="27"/>
      <c r="JT185" s="27"/>
      <c r="JU185" s="27"/>
      <c r="JV185" s="27"/>
      <c r="JW185" s="27"/>
      <c r="JX185" s="27"/>
      <c r="JY185" s="27"/>
      <c r="JZ185" s="27"/>
    </row>
    <row r="186" spans="1:286" s="66" customFormat="1" x14ac:dyDescent="0.3">
      <c r="A186" s="76"/>
      <c r="B186" s="3" t="s">
        <v>6</v>
      </c>
      <c r="C186" s="66">
        <v>0.3125</v>
      </c>
      <c r="D186" s="66">
        <v>0.3125</v>
      </c>
      <c r="E186" s="66">
        <v>0.3125</v>
      </c>
      <c r="F186" s="66">
        <v>0.27500000000000002</v>
      </c>
      <c r="G186" s="66">
        <v>0.3</v>
      </c>
      <c r="H186" s="66">
        <v>0.33750000000000002</v>
      </c>
      <c r="I186" s="66">
        <v>0.22500000000000001</v>
      </c>
      <c r="J186" s="66">
        <v>0.22500000000000001</v>
      </c>
      <c r="K186" s="66">
        <v>0.3125</v>
      </c>
      <c r="L186" s="66">
        <v>0.34177215189873422</v>
      </c>
      <c r="M186" s="67">
        <f t="shared" si="28"/>
        <v>0.29542721518987347</v>
      </c>
      <c r="N186" s="68">
        <f t="shared" si="41"/>
        <v>4.1422027238674552E-2</v>
      </c>
      <c r="O186" s="69">
        <v>0</v>
      </c>
      <c r="P186" s="70">
        <v>9.6063584312559513E-2</v>
      </c>
      <c r="Q186" s="71">
        <v>2.5310160631339322E-3</v>
      </c>
      <c r="R186" s="66">
        <v>0.46250000000000002</v>
      </c>
      <c r="S186" s="66">
        <v>0.45</v>
      </c>
      <c r="T186" s="66">
        <v>0.5</v>
      </c>
      <c r="U186" s="66">
        <v>0.5</v>
      </c>
      <c r="V186" s="66">
        <v>0.47499999999999998</v>
      </c>
      <c r="W186" s="66">
        <v>0.51249999999999996</v>
      </c>
      <c r="X186" s="66">
        <v>0.48749999999999999</v>
      </c>
      <c r="Y186" s="66">
        <v>0.51249999999999996</v>
      </c>
      <c r="Z186" s="66">
        <v>0.32500000000000001</v>
      </c>
      <c r="AA186" s="66">
        <v>0.45569620253164561</v>
      </c>
      <c r="AB186" s="67">
        <f t="shared" si="29"/>
        <v>0.46806962025316456</v>
      </c>
      <c r="AC186" s="68">
        <f t="shared" si="30"/>
        <v>5.5168766286676371E-2</v>
      </c>
      <c r="AD186" s="69">
        <v>0</v>
      </c>
      <c r="AE186" s="70">
        <v>2.47423863742966E-3</v>
      </c>
      <c r="AF186" s="71">
        <v>2.5167541003031251E-3</v>
      </c>
      <c r="AG186" s="66">
        <v>1.2500000000000001E-2</v>
      </c>
      <c r="AH186" s="66">
        <v>7.4999999999999997E-2</v>
      </c>
      <c r="AI186" s="66">
        <v>3.7499999999999999E-2</v>
      </c>
      <c r="AJ186" s="66">
        <v>0</v>
      </c>
      <c r="AK186" s="66">
        <v>6.25E-2</v>
      </c>
      <c r="AL186" s="66">
        <v>3.7499999999999999E-2</v>
      </c>
      <c r="AM186" s="66">
        <v>3.7499999999999999E-2</v>
      </c>
      <c r="AN186" s="66">
        <v>0.05</v>
      </c>
      <c r="AO186" s="66">
        <v>3.7499999999999999E-2</v>
      </c>
      <c r="AP186" s="66">
        <v>5.0632911392405063E-2</v>
      </c>
      <c r="AQ186" s="67">
        <f t="shared" si="31"/>
        <v>4.0063291139240502E-2</v>
      </c>
      <c r="AR186" s="68">
        <f t="shared" si="32"/>
        <v>2.1922892010650202E-2</v>
      </c>
      <c r="AS186" s="69">
        <v>1</v>
      </c>
      <c r="AT186" s="70">
        <v>9.2301967082302014E-11</v>
      </c>
      <c r="AU186" s="71">
        <v>2.5167541003031251E-3</v>
      </c>
      <c r="AV186" s="66">
        <v>0.53749999999999998</v>
      </c>
      <c r="AW186" s="66">
        <v>0.55000000000000004</v>
      </c>
      <c r="AX186" s="66">
        <v>0.5</v>
      </c>
      <c r="AY186" s="66">
        <v>0.5</v>
      </c>
      <c r="AZ186" s="66">
        <v>0.52500000000000002</v>
      </c>
      <c r="BA186" s="66">
        <v>0.48749999999999999</v>
      </c>
      <c r="BB186" s="66">
        <v>0.51249999999999996</v>
      </c>
      <c r="BC186" s="66">
        <v>0.48749999999999999</v>
      </c>
      <c r="BD186" s="66">
        <v>0.67500000000000004</v>
      </c>
      <c r="BE186" s="66">
        <v>0.54430379746835444</v>
      </c>
      <c r="BF186" s="67">
        <f t="shared" si="33"/>
        <v>0.53193037974683544</v>
      </c>
      <c r="BG186" s="68">
        <f t="shared" si="34"/>
        <v>5.5168766286676892E-2</v>
      </c>
      <c r="BH186" s="69">
        <v>0</v>
      </c>
      <c r="BI186" s="70">
        <v>2.5167541003031251E-3</v>
      </c>
      <c r="BJ186" s="71" t="e">
        <f>#NUM!</f>
        <v>#NUM!</v>
      </c>
      <c r="BK186" s="66">
        <v>0.53749999999999998</v>
      </c>
      <c r="BL186" s="66">
        <v>0.55000000000000004</v>
      </c>
      <c r="BM186" s="66">
        <v>0.5</v>
      </c>
      <c r="BN186" s="66">
        <v>0.5</v>
      </c>
      <c r="BO186" s="66">
        <v>0.52500000000000002</v>
      </c>
      <c r="BP186" s="66">
        <v>0.48749999999999999</v>
      </c>
      <c r="BQ186" s="66">
        <v>0.51249999999999996</v>
      </c>
      <c r="BR186" s="66">
        <v>0.48749999999999999</v>
      </c>
      <c r="BS186" s="66">
        <v>0.67500000000000004</v>
      </c>
      <c r="BT186" s="66">
        <v>0.54430379746835444</v>
      </c>
      <c r="BU186" s="67">
        <f t="shared" si="35"/>
        <v>0.53193037974683544</v>
      </c>
      <c r="BV186" s="68">
        <f t="shared" si="42"/>
        <v>5.5168766286676892E-2</v>
      </c>
      <c r="BW186" s="69">
        <v>0</v>
      </c>
      <c r="BX186" s="70">
        <v>2.5310160631339322E-3</v>
      </c>
      <c r="BY186" s="71" t="e">
        <f>#NUM!</f>
        <v>#NUM!</v>
      </c>
      <c r="BZ186" s="66">
        <v>0.53749999999999998</v>
      </c>
      <c r="CA186" s="66">
        <v>0.55000000000000004</v>
      </c>
      <c r="CB186" s="66">
        <v>0.5</v>
      </c>
      <c r="CC186" s="66">
        <v>0.5</v>
      </c>
      <c r="CD186" s="66">
        <v>0.52500000000000002</v>
      </c>
      <c r="CE186" s="66">
        <v>0.48749999999999999</v>
      </c>
      <c r="CF186" s="66">
        <v>0.51249999999999996</v>
      </c>
      <c r="CG186" s="66">
        <v>0.48749999999999999</v>
      </c>
      <c r="CH186" s="66">
        <v>0.67500000000000004</v>
      </c>
      <c r="CI186" s="66">
        <v>0.54430379746835444</v>
      </c>
      <c r="CJ186" s="67">
        <f t="shared" si="36"/>
        <v>0.53193037974683544</v>
      </c>
      <c r="CK186" s="68">
        <f t="shared" si="37"/>
        <v>5.5168766286676892E-2</v>
      </c>
      <c r="CL186" s="69">
        <v>0</v>
      </c>
      <c r="CM186" s="72">
        <v>2.47423863742966E-3</v>
      </c>
      <c r="CN186" s="73"/>
      <c r="CO186" s="73"/>
      <c r="CP186" s="73"/>
      <c r="CQ186" s="73"/>
      <c r="CR186" s="73"/>
      <c r="CS186" s="73"/>
      <c r="CT186" s="73"/>
      <c r="CU186" s="73"/>
      <c r="CV186" s="73"/>
      <c r="CW186" s="73"/>
      <c r="CX186" s="73"/>
      <c r="CY186" s="73"/>
      <c r="CZ186" s="73"/>
      <c r="DA186" s="73"/>
      <c r="DB186" s="73"/>
      <c r="DC186" s="73"/>
      <c r="DD186" s="73"/>
      <c r="DE186" s="73"/>
      <c r="DF186" s="73"/>
      <c r="DG186" s="73"/>
      <c r="DH186" s="73"/>
      <c r="DI186" s="73"/>
      <c r="DJ186" s="73"/>
      <c r="DK186" s="73"/>
      <c r="DL186" s="73"/>
      <c r="DM186" s="73"/>
      <c r="DN186" s="73"/>
      <c r="DO186" s="73"/>
      <c r="DP186" s="73"/>
      <c r="DQ186" s="73"/>
      <c r="DR186" s="73"/>
      <c r="DS186" s="73"/>
      <c r="DT186" s="73"/>
      <c r="DU186" s="73"/>
      <c r="DV186" s="73"/>
      <c r="DW186" s="73"/>
      <c r="DX186" s="73"/>
      <c r="DY186" s="73"/>
      <c r="DZ186" s="73"/>
      <c r="EA186" s="73"/>
      <c r="EB186" s="73"/>
      <c r="EC186" s="73"/>
      <c r="ED186" s="73"/>
      <c r="EE186" s="73"/>
      <c r="EF186" s="73"/>
      <c r="EG186" s="73"/>
      <c r="EH186" s="73"/>
      <c r="EI186" s="73"/>
      <c r="EJ186" s="73"/>
      <c r="EK186" s="73"/>
      <c r="EL186" s="73"/>
      <c r="EM186" s="73"/>
      <c r="EN186" s="73"/>
      <c r="EO186" s="73"/>
      <c r="EP186" s="73"/>
      <c r="EQ186" s="73"/>
      <c r="ER186" s="73"/>
      <c r="ES186" s="73"/>
      <c r="ET186" s="73"/>
      <c r="EU186" s="73"/>
      <c r="EV186" s="73"/>
      <c r="EW186" s="73"/>
      <c r="EX186" s="73"/>
      <c r="EY186" s="73"/>
      <c r="EZ186" s="73"/>
      <c r="FA186" s="73"/>
      <c r="FB186" s="73"/>
      <c r="FC186" s="73"/>
      <c r="FD186" s="73"/>
      <c r="FE186" s="73"/>
      <c r="FF186" s="73"/>
      <c r="FG186" s="73"/>
      <c r="FH186" s="73"/>
      <c r="FI186" s="73"/>
      <c r="FJ186" s="73"/>
      <c r="FK186" s="73"/>
      <c r="FL186" s="73"/>
      <c r="FM186" s="73"/>
      <c r="FN186" s="73"/>
      <c r="FO186" s="73"/>
      <c r="FP186" s="73"/>
      <c r="FQ186" s="73"/>
      <c r="FR186" s="73"/>
      <c r="FS186" s="73"/>
      <c r="FT186" s="73"/>
      <c r="FU186" s="73"/>
      <c r="FV186" s="73"/>
      <c r="FW186" s="73"/>
      <c r="FX186" s="73"/>
      <c r="FY186" s="73"/>
      <c r="FZ186" s="73"/>
      <c r="GA186" s="73"/>
      <c r="GB186" s="73"/>
      <c r="GC186" s="73"/>
      <c r="GD186" s="73"/>
      <c r="GE186" s="73"/>
      <c r="GF186" s="73"/>
      <c r="GG186" s="73"/>
      <c r="GH186" s="73"/>
      <c r="GI186" s="73"/>
      <c r="GJ186" s="73"/>
      <c r="GK186" s="73"/>
      <c r="GL186" s="73"/>
      <c r="GM186" s="73"/>
      <c r="GN186" s="73"/>
      <c r="GO186" s="73"/>
      <c r="GP186" s="73"/>
      <c r="GQ186" s="73"/>
      <c r="GR186" s="73"/>
      <c r="GS186" s="73"/>
      <c r="GT186" s="73"/>
      <c r="GU186" s="73"/>
      <c r="GV186" s="73"/>
      <c r="GW186" s="73"/>
      <c r="GX186" s="73"/>
      <c r="GY186" s="73"/>
      <c r="GZ186" s="73"/>
      <c r="HA186" s="73"/>
      <c r="HB186" s="73"/>
      <c r="HC186" s="73"/>
      <c r="HD186" s="73"/>
      <c r="HE186" s="73"/>
      <c r="HF186" s="73"/>
      <c r="HG186" s="73"/>
      <c r="HH186" s="73"/>
      <c r="HI186" s="73"/>
      <c r="HJ186" s="73"/>
      <c r="HK186" s="73"/>
      <c r="HL186" s="73"/>
      <c r="HM186" s="73"/>
      <c r="HN186" s="73"/>
      <c r="HO186" s="73"/>
      <c r="HP186" s="73"/>
      <c r="HQ186" s="73"/>
      <c r="HR186" s="73"/>
      <c r="HS186" s="73"/>
      <c r="HT186" s="73"/>
      <c r="HU186" s="73"/>
      <c r="HV186" s="73"/>
      <c r="HW186" s="73"/>
      <c r="HX186" s="73"/>
      <c r="HY186" s="73"/>
      <c r="HZ186" s="73"/>
      <c r="IA186" s="73"/>
      <c r="IB186" s="73"/>
      <c r="IC186" s="73"/>
      <c r="ID186" s="73"/>
      <c r="IE186" s="73"/>
      <c r="IF186" s="73"/>
      <c r="IG186" s="73"/>
      <c r="IH186" s="73"/>
      <c r="II186" s="73"/>
      <c r="IJ186" s="73"/>
      <c r="IK186" s="73"/>
      <c r="IL186" s="73"/>
      <c r="IM186" s="73"/>
      <c r="IN186" s="73"/>
      <c r="IO186" s="73"/>
      <c r="IP186" s="73"/>
      <c r="IQ186" s="73"/>
      <c r="IR186" s="73"/>
      <c r="IS186" s="73"/>
      <c r="IT186" s="73"/>
      <c r="IU186" s="73"/>
      <c r="IV186" s="73"/>
      <c r="IW186" s="73"/>
      <c r="IX186" s="73"/>
      <c r="IY186" s="73"/>
      <c r="IZ186" s="73"/>
      <c r="JA186" s="73"/>
      <c r="JB186" s="73"/>
      <c r="JC186" s="73"/>
      <c r="JD186" s="73"/>
      <c r="JE186" s="73"/>
      <c r="JF186" s="73"/>
      <c r="JG186" s="73"/>
      <c r="JH186" s="73"/>
      <c r="JI186" s="73"/>
      <c r="JJ186" s="73"/>
      <c r="JK186" s="73"/>
      <c r="JL186" s="73"/>
      <c r="JM186" s="73"/>
      <c r="JN186" s="73"/>
      <c r="JO186" s="73"/>
      <c r="JP186" s="73"/>
      <c r="JQ186" s="73"/>
      <c r="JR186" s="73"/>
      <c r="JS186" s="73"/>
      <c r="JT186" s="73"/>
      <c r="JU186" s="73"/>
      <c r="JV186" s="73"/>
      <c r="JW186" s="73"/>
      <c r="JX186" s="73"/>
      <c r="JY186" s="73"/>
      <c r="JZ186" s="73"/>
    </row>
    <row r="187" spans="1:286" s="58" customFormat="1" x14ac:dyDescent="0.3">
      <c r="A187" s="74" t="s">
        <v>10</v>
      </c>
      <c r="B187" s="1" t="s">
        <v>15</v>
      </c>
      <c r="C187" s="58">
        <v>1.2424626689331959</v>
      </c>
      <c r="D187" s="58">
        <v>1.005699213554818</v>
      </c>
      <c r="E187" s="58">
        <v>1.481149598197919</v>
      </c>
      <c r="F187" s="58">
        <v>1.2244303785109809</v>
      </c>
      <c r="G187" s="58">
        <v>1.227963484648527</v>
      </c>
      <c r="H187" s="58">
        <v>1.2396363447351479</v>
      </c>
      <c r="I187" s="58">
        <v>1.4075613074040849</v>
      </c>
      <c r="J187" s="58">
        <v>1.274647141879429</v>
      </c>
      <c r="K187" s="58">
        <v>0.84394193822344676</v>
      </c>
      <c r="L187" s="58">
        <v>1.0001432468172129</v>
      </c>
      <c r="M187" s="59">
        <f t="shared" si="28"/>
        <v>1.1947635322904762</v>
      </c>
      <c r="N187" s="60">
        <f t="shared" si="41"/>
        <v>0.19340532034937888</v>
      </c>
      <c r="O187" s="61">
        <v>1</v>
      </c>
      <c r="P187" s="62">
        <v>2.5410378624200671E-4</v>
      </c>
      <c r="Q187" s="63">
        <v>0.19842586437877929</v>
      </c>
      <c r="R187" s="58">
        <v>1.202688283520174</v>
      </c>
      <c r="S187" s="58">
        <v>1.012274834993989</v>
      </c>
      <c r="T187" s="58">
        <v>1.455593085542529</v>
      </c>
      <c r="U187" s="58">
        <v>1.1841189757218791</v>
      </c>
      <c r="V187" s="58">
        <v>1.178254591927109</v>
      </c>
      <c r="W187" s="58">
        <v>1.1828752930030391</v>
      </c>
      <c r="X187" s="58">
        <v>1.3511878788402949</v>
      </c>
      <c r="Y187" s="58">
        <v>1.3299115651315789</v>
      </c>
      <c r="Z187" s="58">
        <v>0.93707996001612126</v>
      </c>
      <c r="AA187" s="58">
        <v>0.97041077700305234</v>
      </c>
      <c r="AB187" s="59">
        <f t="shared" si="29"/>
        <v>1.1804395245699766</v>
      </c>
      <c r="AC187" s="60">
        <f t="shared" si="30"/>
        <v>0.16975176036731726</v>
      </c>
      <c r="AD187" s="61">
        <v>1</v>
      </c>
      <c r="AE187" s="62">
        <v>4.6720565011024416E-3</v>
      </c>
      <c r="AF187" s="63" t="e">
        <f>#NUM!</f>
        <v>#NUM!</v>
      </c>
      <c r="AG187" s="58">
        <v>1.202688283520174</v>
      </c>
      <c r="AH187" s="58">
        <v>1.012274834993989</v>
      </c>
      <c r="AI187" s="58">
        <v>1.455593085542529</v>
      </c>
      <c r="AJ187" s="58">
        <v>1.1841189757218791</v>
      </c>
      <c r="AK187" s="58">
        <v>1.178254591927109</v>
      </c>
      <c r="AL187" s="58">
        <v>1.1828752930030391</v>
      </c>
      <c r="AM187" s="58">
        <v>1.3511878788402949</v>
      </c>
      <c r="AN187" s="58">
        <v>1.3299115651315789</v>
      </c>
      <c r="AO187" s="58">
        <v>0.93707996001612126</v>
      </c>
      <c r="AP187" s="58">
        <v>0.97041077700305234</v>
      </c>
      <c r="AQ187" s="59">
        <f t="shared" si="31"/>
        <v>1.1804395245699766</v>
      </c>
      <c r="AR187" s="60">
        <f t="shared" si="32"/>
        <v>0.16975176036731726</v>
      </c>
      <c r="AS187" s="61">
        <v>1</v>
      </c>
      <c r="AT187" s="62">
        <v>4.6720565011024416E-3</v>
      </c>
      <c r="AU187" s="63">
        <v>0.2477098760181079</v>
      </c>
      <c r="AV187" s="58">
        <v>1.221089420994858</v>
      </c>
      <c r="AW187" s="58">
        <v>1.0165393590119649</v>
      </c>
      <c r="AX187" s="58">
        <v>1.451311910685106</v>
      </c>
      <c r="AY187" s="58">
        <v>1.172023606628205</v>
      </c>
      <c r="AZ187" s="58">
        <v>1.161587756200259</v>
      </c>
      <c r="BA187" s="58">
        <v>1.167519620182446</v>
      </c>
      <c r="BB187" s="58">
        <v>1.3353665089311511</v>
      </c>
      <c r="BC187" s="58">
        <v>1.333254655680983</v>
      </c>
      <c r="BD187" s="58">
        <v>0.94932670121381335</v>
      </c>
      <c r="BE187" s="58">
        <v>0.96863003329929209</v>
      </c>
      <c r="BF187" s="59">
        <f t="shared" si="33"/>
        <v>1.177664957282808</v>
      </c>
      <c r="BG187" s="60">
        <f t="shared" si="34"/>
        <v>0.16601034738140899</v>
      </c>
      <c r="BH187" s="61">
        <v>1</v>
      </c>
      <c r="BI187" s="62">
        <v>4.6720565011024416E-3</v>
      </c>
      <c r="BJ187" s="63">
        <v>0.15670363098067369</v>
      </c>
      <c r="BK187" s="58">
        <v>1.1932504746094159</v>
      </c>
      <c r="BL187" s="58">
        <v>0.98723956338889707</v>
      </c>
      <c r="BM187" s="58">
        <v>1.3706033929089461</v>
      </c>
      <c r="BN187" s="58">
        <v>1.2112322627104199</v>
      </c>
      <c r="BO187" s="58">
        <v>1.2223790367988601</v>
      </c>
      <c r="BP187" s="58">
        <v>1.197717656562634</v>
      </c>
      <c r="BQ187" s="58">
        <v>1.3371886221031579</v>
      </c>
      <c r="BR187" s="58">
        <v>1.2141628508681861</v>
      </c>
      <c r="BS187" s="58">
        <v>0.86725247756031187</v>
      </c>
      <c r="BT187" s="58">
        <v>0.97645915880539913</v>
      </c>
      <c r="BU187" s="59">
        <f t="shared" si="35"/>
        <v>1.1577485496316229</v>
      </c>
      <c r="BV187" s="60">
        <f t="shared" si="42"/>
        <v>0.16224506375846595</v>
      </c>
      <c r="BW187" s="61">
        <v>1</v>
      </c>
      <c r="BX187" s="62">
        <v>4.6353555671058518E-5</v>
      </c>
      <c r="BY187" s="63">
        <v>2.4063712420060689E-2</v>
      </c>
      <c r="BZ187" s="58">
        <v>1.228605379023509</v>
      </c>
      <c r="CA187" s="58">
        <v>1.0884462881895469</v>
      </c>
      <c r="CB187" s="58">
        <v>1.434558050198306</v>
      </c>
      <c r="CC187" s="58">
        <v>1.219777190263228</v>
      </c>
      <c r="CD187" s="58">
        <v>1.2033301323706</v>
      </c>
      <c r="CE187" s="58">
        <v>1.22042644240667</v>
      </c>
      <c r="CF187" s="58">
        <v>1.372509509282313</v>
      </c>
      <c r="CG187" s="58">
        <v>1.1850692310198441</v>
      </c>
      <c r="CH187" s="58">
        <v>0.87299978585430504</v>
      </c>
      <c r="CI187" s="58">
        <v>1.042740420485593</v>
      </c>
      <c r="CJ187" s="59">
        <f t="shared" si="36"/>
        <v>1.1868462429093913</v>
      </c>
      <c r="CK187" s="60">
        <f t="shared" si="37"/>
        <v>0.15951712016299668</v>
      </c>
      <c r="CL187" s="61">
        <v>1</v>
      </c>
      <c r="CM187" s="64">
        <v>4.7557479884744463E-5</v>
      </c>
      <c r="CN187" s="65"/>
      <c r="CO187" s="65"/>
      <c r="CP187" s="65"/>
      <c r="CQ187" s="65"/>
      <c r="CR187" s="65"/>
      <c r="CS187" s="65"/>
      <c r="CT187" s="65"/>
      <c r="CU187" s="65"/>
      <c r="CV187" s="65"/>
      <c r="CW187" s="65"/>
      <c r="CX187" s="65"/>
      <c r="CY187" s="65"/>
      <c r="CZ187" s="65"/>
      <c r="DA187" s="65"/>
      <c r="DB187" s="65"/>
      <c r="DC187" s="65"/>
      <c r="DD187" s="65"/>
      <c r="DE187" s="65"/>
      <c r="DF187" s="65"/>
      <c r="DG187" s="65"/>
      <c r="DH187" s="65"/>
      <c r="DI187" s="65"/>
      <c r="DJ187" s="65"/>
      <c r="DK187" s="65"/>
      <c r="DL187" s="65"/>
      <c r="DM187" s="65"/>
      <c r="DN187" s="65"/>
      <c r="DO187" s="65"/>
      <c r="DP187" s="65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5"/>
      <c r="EB187" s="65"/>
      <c r="EC187" s="65"/>
      <c r="ED187" s="65"/>
      <c r="EE187" s="65"/>
      <c r="EF187" s="65"/>
      <c r="EG187" s="65"/>
      <c r="EH187" s="65"/>
      <c r="EI187" s="65"/>
      <c r="EJ187" s="65"/>
      <c r="EK187" s="65"/>
      <c r="EL187" s="65"/>
      <c r="EM187" s="65"/>
      <c r="EN187" s="65"/>
      <c r="EO187" s="65"/>
      <c r="EP187" s="65"/>
      <c r="EQ187" s="65"/>
      <c r="ER187" s="65"/>
      <c r="ES187" s="65"/>
      <c r="ET187" s="65"/>
      <c r="EU187" s="65"/>
      <c r="EV187" s="65"/>
      <c r="EW187" s="65"/>
      <c r="EX187" s="65"/>
      <c r="EY187" s="65"/>
      <c r="EZ187" s="65"/>
      <c r="FA187" s="65"/>
      <c r="FB187" s="65"/>
      <c r="FC187" s="65"/>
      <c r="FD187" s="65"/>
      <c r="FE187" s="65"/>
      <c r="FF187" s="65"/>
      <c r="FG187" s="65"/>
      <c r="FH187" s="65"/>
      <c r="FI187" s="65"/>
      <c r="FJ187" s="65"/>
      <c r="FK187" s="65"/>
      <c r="FL187" s="65"/>
      <c r="FM187" s="65"/>
      <c r="FN187" s="65"/>
      <c r="FO187" s="65"/>
      <c r="FP187" s="65"/>
      <c r="FQ187" s="65"/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/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/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/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/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/>
      <c r="IT187" s="65"/>
      <c r="IU187" s="65"/>
      <c r="IV187" s="65"/>
      <c r="IW187" s="65"/>
      <c r="IX187" s="65"/>
      <c r="IY187" s="65"/>
      <c r="IZ187" s="65"/>
      <c r="JA187" s="65"/>
      <c r="JB187" s="65"/>
      <c r="JC187" s="65"/>
      <c r="JD187" s="65"/>
      <c r="JE187" s="65"/>
      <c r="JF187" s="65"/>
      <c r="JG187" s="65"/>
      <c r="JH187" s="65"/>
      <c r="JI187" s="65"/>
      <c r="JJ187" s="65"/>
      <c r="JK187" s="65"/>
      <c r="JL187" s="65"/>
      <c r="JM187" s="65"/>
      <c r="JN187" s="65"/>
      <c r="JO187" s="65"/>
      <c r="JP187" s="65"/>
      <c r="JQ187" s="65"/>
      <c r="JR187" s="65"/>
      <c r="JS187" s="65"/>
      <c r="JT187" s="65"/>
      <c r="JU187" s="65"/>
      <c r="JV187" s="65"/>
      <c r="JW187" s="65"/>
      <c r="JX187" s="65"/>
      <c r="JY187" s="65"/>
      <c r="JZ187" s="65"/>
    </row>
    <row r="188" spans="1:286" s="21" customFormat="1" x14ac:dyDescent="0.3">
      <c r="A188" s="75"/>
      <c r="B188" s="2" t="s">
        <v>16</v>
      </c>
      <c r="C188" s="21">
        <v>1.7539021946343749</v>
      </c>
      <c r="D188" s="21">
        <v>1.4560794381426909</v>
      </c>
      <c r="E188" s="21">
        <v>2.2237907541634532</v>
      </c>
      <c r="F188" s="21">
        <v>1.6696145661660169</v>
      </c>
      <c r="G188" s="21">
        <v>1.8959885292042371</v>
      </c>
      <c r="H188" s="21">
        <v>1.9542615159350301</v>
      </c>
      <c r="I188" s="21">
        <v>2.024035311861573</v>
      </c>
      <c r="J188" s="21">
        <v>1.766214797551354</v>
      </c>
      <c r="K188" s="21">
        <v>1.1838288754077591</v>
      </c>
      <c r="L188" s="21">
        <v>1.501536823770488</v>
      </c>
      <c r="M188" s="32">
        <f t="shared" si="28"/>
        <v>1.7429252806836977</v>
      </c>
      <c r="N188" s="29">
        <f t="shared" si="41"/>
        <v>0.3050538906118751</v>
      </c>
      <c r="O188" s="37">
        <v>1</v>
      </c>
      <c r="P188" s="17">
        <v>0.1735721081860141</v>
      </c>
      <c r="Q188" s="18">
        <v>1.9539910393410579E-2</v>
      </c>
      <c r="R188" s="21">
        <v>1.6680559027440109</v>
      </c>
      <c r="S188" s="21">
        <v>1.461113330345702</v>
      </c>
      <c r="T188" s="21">
        <v>2.1616549081467258</v>
      </c>
      <c r="U188" s="21">
        <v>1.5896998616380109</v>
      </c>
      <c r="V188" s="21">
        <v>1.789905922476021</v>
      </c>
      <c r="W188" s="21">
        <v>1.7934318315678279</v>
      </c>
      <c r="X188" s="21">
        <v>1.8850040453025461</v>
      </c>
      <c r="Y188" s="21">
        <v>1.780263483910417</v>
      </c>
      <c r="Z188" s="21">
        <v>1.2883130512432539</v>
      </c>
      <c r="AA188" s="21">
        <v>1.3980464038519209</v>
      </c>
      <c r="AB188" s="32">
        <f t="shared" si="29"/>
        <v>1.6815488741226434</v>
      </c>
      <c r="AC188" s="29">
        <f t="shared" si="30"/>
        <v>0.2577935488035944</v>
      </c>
      <c r="AD188" s="37">
        <v>1</v>
      </c>
      <c r="AE188" s="17">
        <v>1.4208432087431871E-2</v>
      </c>
      <c r="AF188" s="18" t="e">
        <f>#NUM!</f>
        <v>#NUM!</v>
      </c>
      <c r="AG188" s="21">
        <v>1.6680559027440109</v>
      </c>
      <c r="AH188" s="21">
        <v>1.461113330345702</v>
      </c>
      <c r="AI188" s="21">
        <v>2.1616549081467258</v>
      </c>
      <c r="AJ188" s="21">
        <v>1.5896998616380109</v>
      </c>
      <c r="AK188" s="21">
        <v>1.789905922476021</v>
      </c>
      <c r="AL188" s="21">
        <v>1.7934318315678279</v>
      </c>
      <c r="AM188" s="21">
        <v>1.8850040453025461</v>
      </c>
      <c r="AN188" s="21">
        <v>1.780263483910417</v>
      </c>
      <c r="AO188" s="21">
        <v>1.2883130512432539</v>
      </c>
      <c r="AP188" s="21">
        <v>1.3980464038519209</v>
      </c>
      <c r="AQ188" s="32">
        <f t="shared" si="31"/>
        <v>1.6815488741226434</v>
      </c>
      <c r="AR188" s="29">
        <f t="shared" si="32"/>
        <v>0.2577935488035944</v>
      </c>
      <c r="AS188" s="37">
        <v>1</v>
      </c>
      <c r="AT188" s="17">
        <v>1.4208432087431871E-2</v>
      </c>
      <c r="AU188" s="18">
        <v>1.9024343712375422E-2</v>
      </c>
      <c r="AV188" s="21">
        <v>1.6766256846475129</v>
      </c>
      <c r="AW188" s="21">
        <v>1.4482933124982971</v>
      </c>
      <c r="AX188" s="21">
        <v>2.137682305937012</v>
      </c>
      <c r="AY188" s="21">
        <v>1.5760793106199831</v>
      </c>
      <c r="AZ188" s="21">
        <v>1.7630905776057191</v>
      </c>
      <c r="BA188" s="21">
        <v>1.775892096100941</v>
      </c>
      <c r="BB188" s="21">
        <v>1.868019219430785</v>
      </c>
      <c r="BC188" s="21">
        <v>1.788689691244038</v>
      </c>
      <c r="BD188" s="21">
        <v>1.294203478808388</v>
      </c>
      <c r="BE188" s="21">
        <v>1.3862884844222001</v>
      </c>
      <c r="BF188" s="32">
        <f t="shared" si="33"/>
        <v>1.6714864161314875</v>
      </c>
      <c r="BG188" s="29">
        <f t="shared" si="34"/>
        <v>0.25201776634229134</v>
      </c>
      <c r="BH188" s="37">
        <v>1</v>
      </c>
      <c r="BI188" s="17">
        <v>2.342664239407357E-2</v>
      </c>
      <c r="BJ188" s="18">
        <v>6.4063023702682936E-2</v>
      </c>
      <c r="BK188" s="21">
        <v>1.718107208980008</v>
      </c>
      <c r="BL188" s="21">
        <v>1.4356625047013909</v>
      </c>
      <c r="BM188" s="21">
        <v>2.0420819369546859</v>
      </c>
      <c r="BN188" s="21">
        <v>1.667479210561662</v>
      </c>
      <c r="BO188" s="21">
        <v>1.8674268591944929</v>
      </c>
      <c r="BP188" s="21">
        <v>1.8218079917545189</v>
      </c>
      <c r="BQ188" s="21">
        <v>1.9828361636462031</v>
      </c>
      <c r="BR188" s="21">
        <v>1.753661995025112</v>
      </c>
      <c r="BS188" s="21">
        <v>1.316451954786636</v>
      </c>
      <c r="BT188" s="21">
        <v>1.4669603629263059</v>
      </c>
      <c r="BU188" s="32">
        <f t="shared" si="35"/>
        <v>1.7072476188531016</v>
      </c>
      <c r="BV188" s="29">
        <f t="shared" si="42"/>
        <v>0.23919215349202155</v>
      </c>
      <c r="BW188" s="37">
        <v>1</v>
      </c>
      <c r="BX188" s="17">
        <v>0.14866328503833109</v>
      </c>
      <c r="BY188" s="18">
        <v>5.24814838725704E-2</v>
      </c>
      <c r="BZ188" s="21">
        <v>1.7312722737677839</v>
      </c>
      <c r="CA188" s="21">
        <v>1.5557974408901161</v>
      </c>
      <c r="CB188" s="21">
        <v>2.195730232505372</v>
      </c>
      <c r="CC188" s="21">
        <v>1.6645103753071</v>
      </c>
      <c r="CD188" s="21">
        <v>1.816109910707731</v>
      </c>
      <c r="CE188" s="21">
        <v>1.911092635838245</v>
      </c>
      <c r="CF188" s="21">
        <v>2.000492988091799</v>
      </c>
      <c r="CG188" s="21">
        <v>1.712294416318525</v>
      </c>
      <c r="CH188" s="21">
        <v>1.3233810899503831</v>
      </c>
      <c r="CI188" s="21">
        <v>1.5580684027139251</v>
      </c>
      <c r="CJ188" s="32">
        <f t="shared" si="36"/>
        <v>1.7468749766090981</v>
      </c>
      <c r="CK188" s="29">
        <f t="shared" si="37"/>
        <v>0.24883793437806248</v>
      </c>
      <c r="CL188" s="37">
        <v>1</v>
      </c>
      <c r="CM188" s="20">
        <v>1.3659770237899459E-3</v>
      </c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/>
      <c r="DG188" s="27"/>
      <c r="DH188" s="27"/>
      <c r="DI188" s="27"/>
      <c r="DJ188" s="27"/>
      <c r="DK188" s="27"/>
      <c r="DL188" s="27"/>
      <c r="DM188" s="27"/>
      <c r="DN188" s="27"/>
      <c r="DO188" s="27"/>
      <c r="DP188" s="27"/>
      <c r="DQ188" s="27"/>
      <c r="DR188" s="27"/>
      <c r="DS188" s="27"/>
      <c r="DT188" s="27"/>
      <c r="DU188" s="27"/>
      <c r="DV188" s="27"/>
      <c r="DW188" s="27"/>
      <c r="DX188" s="27"/>
      <c r="DY188" s="27"/>
      <c r="DZ188" s="27"/>
      <c r="EA188" s="27"/>
      <c r="EB188" s="27"/>
      <c r="EC188" s="27"/>
      <c r="ED188" s="27"/>
      <c r="EE188" s="27"/>
      <c r="EF188" s="27"/>
      <c r="EG188" s="27"/>
      <c r="EH188" s="27"/>
      <c r="EI188" s="27"/>
      <c r="EJ188" s="27"/>
      <c r="EK188" s="27"/>
      <c r="EL188" s="27"/>
      <c r="EM188" s="27"/>
      <c r="EN188" s="27"/>
      <c r="EO188" s="27"/>
      <c r="EP188" s="27"/>
      <c r="EQ188" s="27"/>
      <c r="ER188" s="27"/>
      <c r="ES188" s="27"/>
      <c r="ET188" s="27"/>
      <c r="EU188" s="27"/>
      <c r="EV188" s="27"/>
      <c r="EW188" s="27"/>
      <c r="EX188" s="27"/>
      <c r="EY188" s="27"/>
      <c r="EZ188" s="27"/>
      <c r="FA188" s="27"/>
      <c r="FB188" s="27"/>
      <c r="FC188" s="27"/>
      <c r="FD188" s="27"/>
      <c r="FE188" s="27"/>
      <c r="FF188" s="27"/>
      <c r="FG188" s="27"/>
      <c r="FH188" s="27"/>
      <c r="FI188" s="27"/>
      <c r="FJ188" s="27"/>
      <c r="FK188" s="27"/>
      <c r="FL188" s="27"/>
      <c r="FM188" s="27"/>
      <c r="FN188" s="27"/>
      <c r="FO188" s="27"/>
      <c r="FP188" s="27"/>
      <c r="FQ188" s="27"/>
      <c r="FR188" s="27"/>
      <c r="FS188" s="27"/>
      <c r="FT188" s="27"/>
      <c r="FU188" s="27"/>
      <c r="FV188" s="27"/>
      <c r="FW188" s="27"/>
      <c r="FX188" s="27"/>
      <c r="FY188" s="27"/>
      <c r="FZ188" s="27"/>
      <c r="GA188" s="27"/>
      <c r="GB188" s="27"/>
      <c r="GC188" s="27"/>
      <c r="GD188" s="27"/>
      <c r="GE188" s="27"/>
      <c r="GF188" s="27"/>
      <c r="GG188" s="27"/>
      <c r="GH188" s="27"/>
      <c r="GI188" s="27"/>
      <c r="GJ188" s="27"/>
      <c r="GK188" s="27"/>
      <c r="GL188" s="27"/>
      <c r="GM188" s="27"/>
      <c r="GN188" s="27"/>
      <c r="GO188" s="27"/>
      <c r="GP188" s="27"/>
      <c r="GQ188" s="27"/>
      <c r="GR188" s="27"/>
      <c r="GS188" s="27"/>
      <c r="GT188" s="27"/>
      <c r="GU188" s="27"/>
      <c r="GV188" s="27"/>
      <c r="GW188" s="27"/>
      <c r="GX188" s="27"/>
      <c r="GY188" s="27"/>
      <c r="GZ188" s="27"/>
      <c r="HA188" s="27"/>
      <c r="HB188" s="27"/>
      <c r="HC188" s="27"/>
      <c r="HD188" s="27"/>
      <c r="HE188" s="27"/>
      <c r="HF188" s="27"/>
      <c r="HG188" s="27"/>
      <c r="HH188" s="27"/>
      <c r="HI188" s="27"/>
      <c r="HJ188" s="27"/>
      <c r="HK188" s="27"/>
      <c r="HL188" s="27"/>
      <c r="HM188" s="27"/>
      <c r="HN188" s="27"/>
      <c r="HO188" s="27"/>
      <c r="HP188" s="27"/>
      <c r="HQ188" s="27"/>
      <c r="HR188" s="27"/>
      <c r="HS188" s="27"/>
      <c r="HT188" s="27"/>
      <c r="HU188" s="27"/>
      <c r="HV188" s="27"/>
      <c r="HW188" s="27"/>
      <c r="HX188" s="27"/>
      <c r="HY188" s="27"/>
      <c r="HZ188" s="27"/>
      <c r="IA188" s="27"/>
      <c r="IB188" s="27"/>
      <c r="IC188" s="27"/>
      <c r="ID188" s="27"/>
      <c r="IE188" s="27"/>
      <c r="IF188" s="27"/>
      <c r="IG188" s="27"/>
      <c r="IH188" s="27"/>
      <c r="II188" s="27"/>
      <c r="IJ188" s="27"/>
      <c r="IK188" s="27"/>
      <c r="IL188" s="27"/>
      <c r="IM188" s="27"/>
      <c r="IN188" s="27"/>
      <c r="IO188" s="27"/>
      <c r="IP188" s="27"/>
      <c r="IQ188" s="27"/>
      <c r="IR188" s="27"/>
      <c r="IS188" s="27"/>
      <c r="IT188" s="27"/>
      <c r="IU188" s="27"/>
      <c r="IV188" s="27"/>
      <c r="IW188" s="27"/>
      <c r="IX188" s="27"/>
      <c r="IY188" s="27"/>
      <c r="IZ188" s="27"/>
      <c r="JA188" s="27"/>
      <c r="JB188" s="27"/>
      <c r="JC188" s="27"/>
      <c r="JD188" s="27"/>
      <c r="JE188" s="27"/>
      <c r="JF188" s="27"/>
      <c r="JG188" s="27"/>
      <c r="JH188" s="27"/>
      <c r="JI188" s="27"/>
      <c r="JJ188" s="27"/>
      <c r="JK188" s="27"/>
      <c r="JL188" s="27"/>
      <c r="JM188" s="27"/>
      <c r="JN188" s="27"/>
      <c r="JO188" s="27"/>
      <c r="JP188" s="27"/>
      <c r="JQ188" s="27"/>
      <c r="JR188" s="27"/>
      <c r="JS188" s="27"/>
      <c r="JT188" s="27"/>
      <c r="JU188" s="27"/>
      <c r="JV188" s="27"/>
      <c r="JW188" s="27"/>
      <c r="JX188" s="27"/>
      <c r="JY188" s="27"/>
      <c r="JZ188" s="27"/>
    </row>
    <row r="189" spans="1:286" s="21" customFormat="1" x14ac:dyDescent="0.3">
      <c r="A189" s="75"/>
      <c r="B189" s="2" t="s">
        <v>17</v>
      </c>
      <c r="C189" s="21">
        <v>4.1504059717771602E-2</v>
      </c>
      <c r="D189" s="21">
        <v>0.37524421413672882</v>
      </c>
      <c r="E189" s="21">
        <v>4.2981160619929959E-2</v>
      </c>
      <c r="F189" s="21">
        <v>0.228876127371027</v>
      </c>
      <c r="G189" s="21">
        <v>0.12840793990021579</v>
      </c>
      <c r="H189" s="21">
        <v>1.1865957913407719E-2</v>
      </c>
      <c r="I189" s="21">
        <v>0.13285483399125239</v>
      </c>
      <c r="J189" s="21">
        <v>-0.2740025621193265</v>
      </c>
      <c r="K189" s="21">
        <v>0.5097411773711461</v>
      </c>
      <c r="L189" s="21">
        <v>0.18457123947502091</v>
      </c>
      <c r="M189" s="32">
        <f t="shared" si="28"/>
        <v>0.13820441483771739</v>
      </c>
      <c r="N189" s="29">
        <f t="shared" si="41"/>
        <v>0.21318163553303815</v>
      </c>
      <c r="O189" s="37">
        <v>1</v>
      </c>
      <c r="P189" s="17">
        <v>0.20281489845403461</v>
      </c>
      <c r="Q189" s="18">
        <v>1.872021891420585E-2</v>
      </c>
      <c r="R189" s="21">
        <v>0.13303665209608179</v>
      </c>
      <c r="S189" s="21">
        <v>0.37091699201947542</v>
      </c>
      <c r="T189" s="21">
        <v>9.5714903442444599E-2</v>
      </c>
      <c r="U189" s="21">
        <v>0.30092789762326111</v>
      </c>
      <c r="V189" s="21">
        <v>0.22321243550483749</v>
      </c>
      <c r="W189" s="21">
        <v>0.16781429897005559</v>
      </c>
      <c r="X189" s="21">
        <v>0.24789199612499779</v>
      </c>
      <c r="Y189" s="21">
        <v>-0.29435030704658799</v>
      </c>
      <c r="Z189" s="21">
        <v>0.41938216369370351</v>
      </c>
      <c r="AA189" s="21">
        <v>0.29310123336551652</v>
      </c>
      <c r="AB189" s="32">
        <f t="shared" si="29"/>
        <v>0.19576482657937858</v>
      </c>
      <c r="AC189" s="29">
        <f t="shared" si="30"/>
        <v>0.19989612367732632</v>
      </c>
      <c r="AD189" s="37">
        <v>1</v>
      </c>
      <c r="AE189" s="17">
        <v>1.832896433610726E-2</v>
      </c>
      <c r="AF189" s="18" t="e">
        <f>#NUM!</f>
        <v>#NUM!</v>
      </c>
      <c r="AG189" s="21">
        <v>0.13303665209608179</v>
      </c>
      <c r="AH189" s="21">
        <v>0.37091699201947542</v>
      </c>
      <c r="AI189" s="21">
        <v>9.5714903442444599E-2</v>
      </c>
      <c r="AJ189" s="21">
        <v>0.30092789762326111</v>
      </c>
      <c r="AK189" s="21">
        <v>0.22321243550483749</v>
      </c>
      <c r="AL189" s="21">
        <v>0.16781429897005559</v>
      </c>
      <c r="AM189" s="21">
        <v>0.24789199612499779</v>
      </c>
      <c r="AN189" s="21">
        <v>-0.29435030704658799</v>
      </c>
      <c r="AO189" s="21">
        <v>0.41938216369370351</v>
      </c>
      <c r="AP189" s="21">
        <v>0.29310123336551652</v>
      </c>
      <c r="AQ189" s="32">
        <f t="shared" si="31"/>
        <v>0.19576482657937858</v>
      </c>
      <c r="AR189" s="29">
        <f t="shared" si="32"/>
        <v>0.19989612367732632</v>
      </c>
      <c r="AS189" s="37">
        <v>1</v>
      </c>
      <c r="AT189" s="17">
        <v>1.832896433610726E-2</v>
      </c>
      <c r="AU189" s="18">
        <v>2.9668059940454301E-2</v>
      </c>
      <c r="AV189" s="21">
        <v>0.12410556995684741</v>
      </c>
      <c r="AW189" s="21">
        <v>0.38190789070515868</v>
      </c>
      <c r="AX189" s="21">
        <v>0.11566060587392089</v>
      </c>
      <c r="AY189" s="21">
        <v>0.31285588012050919</v>
      </c>
      <c r="AZ189" s="21">
        <v>0.24631286319937709</v>
      </c>
      <c r="BA189" s="21">
        <v>0.1840122284621496</v>
      </c>
      <c r="BB189" s="21">
        <v>0.26138466904875279</v>
      </c>
      <c r="BC189" s="21">
        <v>-0.30663194397302179</v>
      </c>
      <c r="BD189" s="21">
        <v>0.41406062174461328</v>
      </c>
      <c r="BE189" s="21">
        <v>0.30494162315127349</v>
      </c>
      <c r="BF189" s="32">
        <f t="shared" si="33"/>
        <v>0.20386100082895808</v>
      </c>
      <c r="BG189" s="29">
        <f t="shared" si="34"/>
        <v>0.20500139388512148</v>
      </c>
      <c r="BH189" s="37">
        <v>0</v>
      </c>
      <c r="BI189" s="17">
        <v>2.9668059940454301E-2</v>
      </c>
      <c r="BJ189" s="18">
        <v>5.7064163881119317E-2</v>
      </c>
      <c r="BK189" s="21">
        <v>8.0228274492986085E-2</v>
      </c>
      <c r="BL189" s="21">
        <v>0.39264184836341398</v>
      </c>
      <c r="BM189" s="21">
        <v>0.19298989210141029</v>
      </c>
      <c r="BN189" s="21">
        <v>0.23084732568316929</v>
      </c>
      <c r="BO189" s="21">
        <v>0.1544699319433829</v>
      </c>
      <c r="BP189" s="21">
        <v>0.1412718347165246</v>
      </c>
      <c r="BQ189" s="21">
        <v>0.16779695687510179</v>
      </c>
      <c r="BR189" s="21">
        <v>-0.25595778915773831</v>
      </c>
      <c r="BS189" s="21">
        <v>0.39374185322361521</v>
      </c>
      <c r="BT189" s="21">
        <v>0.22169322782667319</v>
      </c>
      <c r="BU189" s="32">
        <f t="shared" si="35"/>
        <v>0.17197233560685393</v>
      </c>
      <c r="BV189" s="29">
        <f t="shared" si="42"/>
        <v>0.1816787076046264</v>
      </c>
      <c r="BW189" s="37">
        <v>1</v>
      </c>
      <c r="BX189" s="17">
        <v>0.14284921152306379</v>
      </c>
      <c r="BY189" s="18">
        <v>6.4239859995496223E-2</v>
      </c>
      <c r="BZ189" s="21">
        <v>6.6078695722041392E-2</v>
      </c>
      <c r="CA189" s="21">
        <v>0.2867426523636678</v>
      </c>
      <c r="CB189" s="21">
        <v>6.6980737649184441E-2</v>
      </c>
      <c r="CC189" s="21">
        <v>0.23358373734301979</v>
      </c>
      <c r="CD189" s="21">
        <v>0.20030181354245341</v>
      </c>
      <c r="CE189" s="21">
        <v>5.5038793595040048E-2</v>
      </c>
      <c r="CF189" s="21">
        <v>0.15290970860601641</v>
      </c>
      <c r="CG189" s="21">
        <v>-0.19740245524828229</v>
      </c>
      <c r="CH189" s="21">
        <v>0.38734298665619632</v>
      </c>
      <c r="CI189" s="21">
        <v>0.122015010560432</v>
      </c>
      <c r="CJ189" s="32">
        <f t="shared" si="36"/>
        <v>0.13735916807897697</v>
      </c>
      <c r="CK189" s="29">
        <f t="shared" si="37"/>
        <v>0.15894847504534901</v>
      </c>
      <c r="CL189" s="37">
        <v>1</v>
      </c>
      <c r="CM189" s="20">
        <v>1.9786855792007568E-3</v>
      </c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/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  <c r="DQ189" s="27"/>
      <c r="DR189" s="27"/>
      <c r="DS189" s="27"/>
      <c r="DT189" s="27"/>
      <c r="DU189" s="27"/>
      <c r="DV189" s="27"/>
      <c r="DW189" s="27"/>
      <c r="DX189" s="27"/>
      <c r="DY189" s="27"/>
      <c r="DZ189" s="27"/>
      <c r="EA189" s="27"/>
      <c r="EB189" s="27"/>
      <c r="EC189" s="27"/>
      <c r="ED189" s="27"/>
      <c r="EE189" s="27"/>
      <c r="EF189" s="27"/>
      <c r="EG189" s="27"/>
      <c r="EH189" s="27"/>
      <c r="EI189" s="27"/>
      <c r="EJ189" s="27"/>
      <c r="EK189" s="27"/>
      <c r="EL189" s="27"/>
      <c r="EM189" s="27"/>
      <c r="EN189" s="27"/>
      <c r="EO189" s="27"/>
      <c r="EP189" s="27"/>
      <c r="EQ189" s="27"/>
      <c r="ER189" s="27"/>
      <c r="ES189" s="27"/>
      <c r="ET189" s="27"/>
      <c r="EU189" s="27"/>
      <c r="EV189" s="27"/>
      <c r="EW189" s="27"/>
      <c r="EX189" s="27"/>
      <c r="EY189" s="27"/>
      <c r="EZ189" s="27"/>
      <c r="FA189" s="27"/>
      <c r="FB189" s="27"/>
      <c r="FC189" s="27"/>
      <c r="FD189" s="27"/>
      <c r="FE189" s="27"/>
      <c r="FF189" s="27"/>
      <c r="FG189" s="27"/>
      <c r="FH189" s="27"/>
      <c r="FI189" s="27"/>
      <c r="FJ189" s="27"/>
      <c r="FK189" s="27"/>
      <c r="FL189" s="27"/>
      <c r="FM189" s="27"/>
      <c r="FN189" s="27"/>
      <c r="FO189" s="27"/>
      <c r="FP189" s="27"/>
      <c r="FQ189" s="27"/>
      <c r="FR189" s="27"/>
      <c r="FS189" s="27"/>
      <c r="FT189" s="27"/>
      <c r="FU189" s="27"/>
      <c r="FV189" s="27"/>
      <c r="FW189" s="27"/>
      <c r="FX189" s="27"/>
      <c r="FY189" s="27"/>
      <c r="FZ189" s="27"/>
      <c r="GA189" s="27"/>
      <c r="GB189" s="27"/>
      <c r="GC189" s="27"/>
      <c r="GD189" s="27"/>
      <c r="GE189" s="27"/>
      <c r="GF189" s="27"/>
      <c r="GG189" s="27"/>
      <c r="GH189" s="27"/>
      <c r="GI189" s="27"/>
      <c r="GJ189" s="27"/>
      <c r="GK189" s="27"/>
      <c r="GL189" s="27"/>
      <c r="GM189" s="27"/>
      <c r="GN189" s="27"/>
      <c r="GO189" s="27"/>
      <c r="GP189" s="27"/>
      <c r="GQ189" s="27"/>
      <c r="GR189" s="27"/>
      <c r="GS189" s="27"/>
      <c r="GT189" s="27"/>
      <c r="GU189" s="27"/>
      <c r="GV189" s="27"/>
      <c r="GW189" s="27"/>
      <c r="GX189" s="27"/>
      <c r="GY189" s="27"/>
      <c r="GZ189" s="27"/>
      <c r="HA189" s="27"/>
      <c r="HB189" s="27"/>
      <c r="HC189" s="27"/>
      <c r="HD189" s="27"/>
      <c r="HE189" s="27"/>
      <c r="HF189" s="27"/>
      <c r="HG189" s="27"/>
      <c r="HH189" s="27"/>
      <c r="HI189" s="27"/>
      <c r="HJ189" s="27"/>
      <c r="HK189" s="27"/>
      <c r="HL189" s="27"/>
      <c r="HM189" s="27"/>
      <c r="HN189" s="27"/>
      <c r="HO189" s="27"/>
      <c r="HP189" s="27"/>
      <c r="HQ189" s="27"/>
      <c r="HR189" s="27"/>
      <c r="HS189" s="27"/>
      <c r="HT189" s="27"/>
      <c r="HU189" s="27"/>
      <c r="HV189" s="27"/>
      <c r="HW189" s="27"/>
      <c r="HX189" s="27"/>
      <c r="HY189" s="27"/>
      <c r="HZ189" s="27"/>
      <c r="IA189" s="27"/>
      <c r="IB189" s="27"/>
      <c r="IC189" s="27"/>
      <c r="ID189" s="27"/>
      <c r="IE189" s="27"/>
      <c r="IF189" s="27"/>
      <c r="IG189" s="27"/>
      <c r="IH189" s="27"/>
      <c r="II189" s="27"/>
      <c r="IJ189" s="27"/>
      <c r="IK189" s="27"/>
      <c r="IL189" s="27"/>
      <c r="IM189" s="27"/>
      <c r="IN189" s="27"/>
      <c r="IO189" s="27"/>
      <c r="IP189" s="27"/>
      <c r="IQ189" s="27"/>
      <c r="IR189" s="27"/>
      <c r="IS189" s="27"/>
      <c r="IT189" s="27"/>
      <c r="IU189" s="27"/>
      <c r="IV189" s="27"/>
      <c r="IW189" s="27"/>
      <c r="IX189" s="27"/>
      <c r="IY189" s="27"/>
      <c r="IZ189" s="27"/>
      <c r="JA189" s="27"/>
      <c r="JB189" s="27"/>
      <c r="JC189" s="27"/>
      <c r="JD189" s="27"/>
      <c r="JE189" s="27"/>
      <c r="JF189" s="27"/>
      <c r="JG189" s="27"/>
      <c r="JH189" s="27"/>
      <c r="JI189" s="27"/>
      <c r="JJ189" s="27"/>
      <c r="JK189" s="27"/>
      <c r="JL189" s="27"/>
      <c r="JM189" s="27"/>
      <c r="JN189" s="27"/>
      <c r="JO189" s="27"/>
      <c r="JP189" s="27"/>
      <c r="JQ189" s="27"/>
      <c r="JR189" s="27"/>
      <c r="JS189" s="27"/>
      <c r="JT189" s="27"/>
      <c r="JU189" s="27"/>
      <c r="JV189" s="27"/>
      <c r="JW189" s="27"/>
      <c r="JX189" s="27"/>
      <c r="JY189" s="27"/>
      <c r="JZ189" s="27"/>
    </row>
    <row r="190" spans="1:286" s="21" customFormat="1" x14ac:dyDescent="0.3">
      <c r="A190" s="75"/>
      <c r="B190" s="2" t="s">
        <v>3</v>
      </c>
      <c r="C190" s="21">
        <v>0.1018276762402088</v>
      </c>
      <c r="D190" s="21">
        <v>0.2330226364846871</v>
      </c>
      <c r="E190" s="21">
        <v>0.12312006117767001</v>
      </c>
      <c r="F190" s="21">
        <v>7.7979401667483961E-2</v>
      </c>
      <c r="G190" s="21">
        <v>0.1238591916558018</v>
      </c>
      <c r="H190" s="21">
        <v>0.16362752248966689</v>
      </c>
      <c r="I190" s="21">
        <v>0.1295746785361028</v>
      </c>
      <c r="J190" s="21">
        <v>9.1545503500268799E-3</v>
      </c>
      <c r="K190" s="21">
        <v>0.127801332525742</v>
      </c>
      <c r="L190" s="21">
        <v>0.11661341853035161</v>
      </c>
      <c r="M190" s="32">
        <f t="shared" si="28"/>
        <v>0.1206580469657742</v>
      </c>
      <c r="N190" s="29">
        <f t="shared" si="41"/>
        <v>5.7003369194664068E-2</v>
      </c>
      <c r="O190" s="37">
        <v>1</v>
      </c>
      <c r="P190" s="17">
        <v>4.0775692567393662E-2</v>
      </c>
      <c r="Q190" s="18">
        <v>3.4552149039074002E-3</v>
      </c>
      <c r="R190" s="21">
        <v>0.30680359435173299</v>
      </c>
      <c r="S190" s="21">
        <v>0.45169712793733668</v>
      </c>
      <c r="T190" s="21">
        <v>0.47499999999999998</v>
      </c>
      <c r="U190" s="21">
        <v>0.375</v>
      </c>
      <c r="V190" s="21">
        <v>0.46632782719186783</v>
      </c>
      <c r="W190" s="21">
        <v>0.45171339563862928</v>
      </c>
      <c r="X190" s="21">
        <v>0.39508506616257089</v>
      </c>
      <c r="Y190" s="21">
        <v>-1.4851485148514859E-2</v>
      </c>
      <c r="Z190" s="21">
        <v>0.43019943019943019</v>
      </c>
      <c r="AA190" s="21">
        <v>0.46293298802201371</v>
      </c>
      <c r="AB190" s="32">
        <f t="shared" si="29"/>
        <v>0.37999079443550665</v>
      </c>
      <c r="AC190" s="29">
        <f t="shared" si="30"/>
        <v>0.14820279417379406</v>
      </c>
      <c r="AD190" s="37">
        <v>0</v>
      </c>
      <c r="AE190" s="17">
        <v>6.2576593450369856E-3</v>
      </c>
      <c r="AF190" s="18">
        <v>2.5310160631339322E-3</v>
      </c>
      <c r="AG190" s="21">
        <v>0.1277258566978193</v>
      </c>
      <c r="AH190" s="21">
        <v>0.19717927854624351</v>
      </c>
      <c r="AI190" s="21">
        <v>0.17718560074801321</v>
      </c>
      <c r="AJ190" s="21">
        <v>0.15770199130235751</v>
      </c>
      <c r="AK190" s="21">
        <v>0.2229140722291407</v>
      </c>
      <c r="AL190" s="21">
        <v>0.19927206551410381</v>
      </c>
      <c r="AM190" s="21">
        <v>0.15291800049248949</v>
      </c>
      <c r="AN190" s="21">
        <v>-4.4592264104459378E-2</v>
      </c>
      <c r="AO190" s="21">
        <v>0.17159763313609469</v>
      </c>
      <c r="AP190" s="21">
        <v>0.1815490873211644</v>
      </c>
      <c r="AQ190" s="32">
        <f t="shared" si="31"/>
        <v>0.15434513218829676</v>
      </c>
      <c r="AR190" s="29">
        <f t="shared" si="32"/>
        <v>7.4842250855323394E-2</v>
      </c>
      <c r="AS190" s="37">
        <v>0</v>
      </c>
      <c r="AT190" s="17">
        <v>2.9668059940454301E-2</v>
      </c>
      <c r="AU190" s="18">
        <v>0.19313536018324129</v>
      </c>
      <c r="AV190" s="21">
        <v>0.1380194971780401</v>
      </c>
      <c r="AW190" s="21">
        <v>0.16219667943805879</v>
      </c>
      <c r="AX190" s="21">
        <v>0.20333487725798971</v>
      </c>
      <c r="AY190" s="21">
        <v>0.18441323062981421</v>
      </c>
      <c r="AZ190" s="21">
        <v>0.2392392392392392</v>
      </c>
      <c r="BA190" s="21">
        <v>0.21245421245421239</v>
      </c>
      <c r="BB190" s="21">
        <v>0.1603612399316573</v>
      </c>
      <c r="BC190" s="21">
        <v>-3.8701622971285987E-2</v>
      </c>
      <c r="BD190" s="21">
        <v>0.13954146617605431</v>
      </c>
      <c r="BE190" s="21">
        <v>0.20450731239510911</v>
      </c>
      <c r="BF190" s="32">
        <f t="shared" si="33"/>
        <v>0.16053661317288889</v>
      </c>
      <c r="BG190" s="29">
        <f t="shared" si="34"/>
        <v>7.736725201029028E-2</v>
      </c>
      <c r="BH190" s="37">
        <v>0</v>
      </c>
      <c r="BI190" s="17">
        <v>2.342664239407357E-2</v>
      </c>
      <c r="BJ190" s="18">
        <v>0.1664398772841944</v>
      </c>
      <c r="BK190" s="21">
        <v>0.14742451154529301</v>
      </c>
      <c r="BL190" s="21">
        <v>0.18855656697009099</v>
      </c>
      <c r="BM190" s="21">
        <v>0.16767481248487781</v>
      </c>
      <c r="BN190" s="21">
        <v>0.1219279408255787</v>
      </c>
      <c r="BO190" s="21">
        <v>8.7221095334685583E-2</v>
      </c>
      <c r="BP190" s="21">
        <v>0.1924882629107981</v>
      </c>
      <c r="BQ190" s="21">
        <v>0.1117690599555886</v>
      </c>
      <c r="BR190" s="21">
        <v>7.7519379844961378E-3</v>
      </c>
      <c r="BS190" s="21">
        <v>0.24066135946111461</v>
      </c>
      <c r="BT190" s="21">
        <v>0.1300896286811779</v>
      </c>
      <c r="BU190" s="32">
        <f t="shared" si="35"/>
        <v>0.13955651761537013</v>
      </c>
      <c r="BV190" s="29">
        <f t="shared" si="42"/>
        <v>6.4602616495151907E-2</v>
      </c>
      <c r="BW190" s="37">
        <v>1</v>
      </c>
      <c r="BX190" s="17">
        <v>0.173185562793857</v>
      </c>
      <c r="BY190" s="18">
        <v>0.49662463515105038</v>
      </c>
      <c r="BZ190" s="21">
        <v>0.12087912087912089</v>
      </c>
      <c r="CA190" s="21">
        <v>0.1215686274509804</v>
      </c>
      <c r="CB190" s="21">
        <v>0.18938480096501811</v>
      </c>
      <c r="CC190" s="21">
        <v>0.1434689507494645</v>
      </c>
      <c r="CD190" s="21">
        <v>0.1146089522872602</v>
      </c>
      <c r="CE190" s="21">
        <v>0.22440293213525661</v>
      </c>
      <c r="CF190" s="21">
        <v>9.225456339417859E-2</v>
      </c>
      <c r="CG190" s="21">
        <v>7.7632590315142247E-2</v>
      </c>
      <c r="CH190" s="21">
        <v>0.14721982137712461</v>
      </c>
      <c r="CI190" s="21">
        <v>0.1627554882664648</v>
      </c>
      <c r="CJ190" s="32">
        <f t="shared" si="36"/>
        <v>0.13941758478200109</v>
      </c>
      <c r="CK190" s="29">
        <f t="shared" si="37"/>
        <v>4.4297783308739944E-2</v>
      </c>
      <c r="CL190" s="37">
        <v>1</v>
      </c>
      <c r="CM190" s="20">
        <v>5.4440863264815613E-2</v>
      </c>
      <c r="CN190" s="27"/>
      <c r="CO190" s="27"/>
      <c r="CP190" s="27"/>
      <c r="CQ190" s="27"/>
      <c r="CR190" s="27"/>
      <c r="CS190" s="27"/>
      <c r="CT190" s="27"/>
      <c r="CU190" s="27"/>
      <c r="CV190" s="27"/>
      <c r="CW190" s="27"/>
      <c r="CX190" s="27"/>
      <c r="CY190" s="27"/>
      <c r="CZ190" s="27"/>
      <c r="DA190" s="27"/>
      <c r="DB190" s="27"/>
      <c r="DC190" s="27"/>
      <c r="DD190" s="27"/>
      <c r="DE190" s="27"/>
      <c r="DF190" s="27"/>
      <c r="DG190" s="27"/>
      <c r="DH190" s="27"/>
      <c r="DI190" s="27"/>
      <c r="DJ190" s="27"/>
      <c r="DK190" s="27"/>
      <c r="DL190" s="27"/>
      <c r="DM190" s="27"/>
      <c r="DN190" s="27"/>
      <c r="DO190" s="27"/>
      <c r="DP190" s="27"/>
      <c r="DQ190" s="27"/>
      <c r="DR190" s="27"/>
      <c r="DS190" s="27"/>
      <c r="DT190" s="27"/>
      <c r="DU190" s="27"/>
      <c r="DV190" s="27"/>
      <c r="DW190" s="27"/>
      <c r="DX190" s="27"/>
      <c r="DY190" s="27"/>
      <c r="DZ190" s="27"/>
      <c r="EA190" s="27"/>
      <c r="EB190" s="27"/>
      <c r="EC190" s="27"/>
      <c r="ED190" s="27"/>
      <c r="EE190" s="27"/>
      <c r="EF190" s="27"/>
      <c r="EG190" s="27"/>
      <c r="EH190" s="27"/>
      <c r="EI190" s="27"/>
      <c r="EJ190" s="27"/>
      <c r="EK190" s="27"/>
      <c r="EL190" s="27"/>
      <c r="EM190" s="27"/>
      <c r="EN190" s="27"/>
      <c r="EO190" s="27"/>
      <c r="EP190" s="27"/>
      <c r="EQ190" s="27"/>
      <c r="ER190" s="27"/>
      <c r="ES190" s="27"/>
      <c r="ET190" s="27"/>
      <c r="EU190" s="27"/>
      <c r="EV190" s="27"/>
      <c r="EW190" s="27"/>
      <c r="EX190" s="27"/>
      <c r="EY190" s="27"/>
      <c r="EZ190" s="27"/>
      <c r="FA190" s="27"/>
      <c r="FB190" s="27"/>
      <c r="FC190" s="27"/>
      <c r="FD190" s="27"/>
      <c r="FE190" s="27"/>
      <c r="FF190" s="27"/>
      <c r="FG190" s="27"/>
      <c r="FH190" s="27"/>
      <c r="FI190" s="27"/>
      <c r="FJ190" s="27"/>
      <c r="FK190" s="27"/>
      <c r="FL190" s="27"/>
      <c r="FM190" s="27"/>
      <c r="FN190" s="27"/>
      <c r="FO190" s="27"/>
      <c r="FP190" s="27"/>
      <c r="FQ190" s="27"/>
      <c r="FR190" s="27"/>
      <c r="FS190" s="27"/>
      <c r="FT190" s="27"/>
      <c r="FU190" s="27"/>
      <c r="FV190" s="27"/>
      <c r="FW190" s="27"/>
      <c r="FX190" s="27"/>
      <c r="FY190" s="27"/>
      <c r="FZ190" s="27"/>
      <c r="GA190" s="27"/>
      <c r="GB190" s="27"/>
      <c r="GC190" s="27"/>
      <c r="GD190" s="27"/>
      <c r="GE190" s="27"/>
      <c r="GF190" s="27"/>
      <c r="GG190" s="27"/>
      <c r="GH190" s="27"/>
      <c r="GI190" s="27"/>
      <c r="GJ190" s="27"/>
      <c r="GK190" s="27"/>
      <c r="GL190" s="27"/>
      <c r="GM190" s="27"/>
      <c r="GN190" s="27"/>
      <c r="GO190" s="27"/>
      <c r="GP190" s="27"/>
      <c r="GQ190" s="27"/>
      <c r="GR190" s="27"/>
      <c r="GS190" s="27"/>
      <c r="GT190" s="27"/>
      <c r="GU190" s="27"/>
      <c r="GV190" s="27"/>
      <c r="GW190" s="27"/>
      <c r="GX190" s="27"/>
      <c r="GY190" s="27"/>
      <c r="GZ190" s="27"/>
      <c r="HA190" s="27"/>
      <c r="HB190" s="27"/>
      <c r="HC190" s="27"/>
      <c r="HD190" s="27"/>
      <c r="HE190" s="27"/>
      <c r="HF190" s="27"/>
      <c r="HG190" s="27"/>
      <c r="HH190" s="27"/>
      <c r="HI190" s="27"/>
      <c r="HJ190" s="27"/>
      <c r="HK190" s="27"/>
      <c r="HL190" s="27"/>
      <c r="HM190" s="27"/>
      <c r="HN190" s="27"/>
      <c r="HO190" s="27"/>
      <c r="HP190" s="27"/>
      <c r="HQ190" s="27"/>
      <c r="HR190" s="27"/>
      <c r="HS190" s="27"/>
      <c r="HT190" s="27"/>
      <c r="HU190" s="27"/>
      <c r="HV190" s="27"/>
      <c r="HW190" s="27"/>
      <c r="HX190" s="27"/>
      <c r="HY190" s="27"/>
      <c r="HZ190" s="27"/>
      <c r="IA190" s="27"/>
      <c r="IB190" s="27"/>
      <c r="IC190" s="27"/>
      <c r="ID190" s="27"/>
      <c r="IE190" s="27"/>
      <c r="IF190" s="27"/>
      <c r="IG190" s="27"/>
      <c r="IH190" s="27"/>
      <c r="II190" s="27"/>
      <c r="IJ190" s="27"/>
      <c r="IK190" s="27"/>
      <c r="IL190" s="27"/>
      <c r="IM190" s="27"/>
      <c r="IN190" s="27"/>
      <c r="IO190" s="27"/>
      <c r="IP190" s="27"/>
      <c r="IQ190" s="27"/>
      <c r="IR190" s="27"/>
      <c r="IS190" s="27"/>
      <c r="IT190" s="27"/>
      <c r="IU190" s="27"/>
      <c r="IV190" s="27"/>
      <c r="IW190" s="27"/>
      <c r="IX190" s="27"/>
      <c r="IY190" s="27"/>
      <c r="IZ190" s="27"/>
      <c r="JA190" s="27"/>
      <c r="JB190" s="27"/>
      <c r="JC190" s="27"/>
      <c r="JD190" s="27"/>
      <c r="JE190" s="27"/>
      <c r="JF190" s="27"/>
      <c r="JG190" s="27"/>
      <c r="JH190" s="27"/>
      <c r="JI190" s="27"/>
      <c r="JJ190" s="27"/>
      <c r="JK190" s="27"/>
      <c r="JL190" s="27"/>
      <c r="JM190" s="27"/>
      <c r="JN190" s="27"/>
      <c r="JO190" s="27"/>
      <c r="JP190" s="27"/>
      <c r="JQ190" s="27"/>
      <c r="JR190" s="27"/>
      <c r="JS190" s="27"/>
      <c r="JT190" s="27"/>
      <c r="JU190" s="27"/>
      <c r="JV190" s="27"/>
      <c r="JW190" s="27"/>
      <c r="JX190" s="27"/>
      <c r="JY190" s="27"/>
      <c r="JZ190" s="27"/>
    </row>
    <row r="191" spans="1:286" s="21" customFormat="1" x14ac:dyDescent="0.3">
      <c r="A191" s="75"/>
      <c r="B191" s="2" t="s">
        <v>4</v>
      </c>
      <c r="C191" s="21">
        <v>0.11424418625</v>
      </c>
      <c r="D191" s="21">
        <v>0.16472288625000001</v>
      </c>
      <c r="E191" s="21">
        <v>0.1203125</v>
      </c>
      <c r="F191" s="21">
        <v>0.23125000000000001</v>
      </c>
      <c r="G191" s="21">
        <v>0.14047619124999999</v>
      </c>
      <c r="H191" s="21">
        <v>0.29647435874999989</v>
      </c>
      <c r="I191" s="21">
        <v>0.14452392124999999</v>
      </c>
      <c r="J191" s="21">
        <v>0.1245421242857143</v>
      </c>
      <c r="K191" s="21">
        <v>0.10787037125</v>
      </c>
      <c r="L191" s="21">
        <v>0.16677740857142859</v>
      </c>
      <c r="M191" s="32">
        <f t="shared" si="28"/>
        <v>0.1611193947857143</v>
      </c>
      <c r="N191" s="29">
        <f t="shared" si="41"/>
        <v>5.9648657416552661E-2</v>
      </c>
      <c r="O191" s="37">
        <v>0</v>
      </c>
      <c r="P191" s="17">
        <v>0.28753106508697479</v>
      </c>
      <c r="Q191" s="18">
        <v>2.5310160631339322E-3</v>
      </c>
      <c r="R191" s="21">
        <v>0.65021998999999997</v>
      </c>
      <c r="S191" s="21">
        <v>0.71843434499999992</v>
      </c>
      <c r="T191" s="21">
        <v>0.73750000000000004</v>
      </c>
      <c r="U191" s="21">
        <v>0.6875</v>
      </c>
      <c r="V191" s="21">
        <v>0.72994987499999997</v>
      </c>
      <c r="W191" s="21">
        <v>0.72670418999999997</v>
      </c>
      <c r="X191" s="21">
        <v>0.69606003999999999</v>
      </c>
      <c r="Y191" s="21">
        <v>0.49249531000000002</v>
      </c>
      <c r="Z191" s="21">
        <v>0.71509971500000002</v>
      </c>
      <c r="AA191" s="21">
        <v>0.7309431500000001</v>
      </c>
      <c r="AB191" s="32">
        <f t="shared" si="29"/>
        <v>0.68849066149999993</v>
      </c>
      <c r="AC191" s="29">
        <f t="shared" si="30"/>
        <v>7.3730013564489161E-2</v>
      </c>
      <c r="AD191" s="37">
        <v>0</v>
      </c>
      <c r="AE191" s="17">
        <v>6.2576593450369856E-3</v>
      </c>
      <c r="AF191" s="18">
        <v>2.5310160631339322E-3</v>
      </c>
      <c r="AG191" s="21">
        <v>0.12049418625</v>
      </c>
      <c r="AH191" s="21">
        <v>0.13337320624999999</v>
      </c>
      <c r="AI191" s="21">
        <v>0.13191964249999999</v>
      </c>
      <c r="AJ191" s="21">
        <v>0.121875</v>
      </c>
      <c r="AK191" s="21">
        <v>0.29345238125000001</v>
      </c>
      <c r="AL191" s="21">
        <v>0.18269230750000001</v>
      </c>
      <c r="AM191" s="21">
        <v>0.12593808625</v>
      </c>
      <c r="AN191" s="21">
        <v>9.8901098571428578E-2</v>
      </c>
      <c r="AO191" s="21">
        <v>0.110185185</v>
      </c>
      <c r="AP191" s="21">
        <v>0.16677740857142859</v>
      </c>
      <c r="AQ191" s="32">
        <f t="shared" si="31"/>
        <v>0.14856085021428569</v>
      </c>
      <c r="AR191" s="29">
        <f t="shared" si="32"/>
        <v>5.6714091679299077E-2</v>
      </c>
      <c r="AS191" s="37">
        <v>0</v>
      </c>
      <c r="AT191" s="17">
        <v>0.101310803856156</v>
      </c>
      <c r="AU191" s="18">
        <v>4.6445970441852662E-2</v>
      </c>
      <c r="AV191" s="21">
        <v>0.12049418625</v>
      </c>
      <c r="AW191" s="21">
        <v>0.14000199499999999</v>
      </c>
      <c r="AX191" s="21">
        <v>0.18831845250000001</v>
      </c>
      <c r="AY191" s="21">
        <v>0.12812499999999999</v>
      </c>
      <c r="AZ191" s="21">
        <v>0.30178571375000002</v>
      </c>
      <c r="BA191" s="21">
        <v>0.1806891025</v>
      </c>
      <c r="BB191" s="21">
        <v>0.12593808625</v>
      </c>
      <c r="BC191" s="21">
        <v>0.1025641028571429</v>
      </c>
      <c r="BD191" s="21">
        <v>0.10324074125</v>
      </c>
      <c r="BE191" s="21">
        <v>0.19916943571428569</v>
      </c>
      <c r="BF191" s="32">
        <f t="shared" si="33"/>
        <v>0.15903268160714285</v>
      </c>
      <c r="BG191" s="29">
        <f t="shared" si="34"/>
        <v>6.1024043380992918E-2</v>
      </c>
      <c r="BH191" s="37">
        <v>0</v>
      </c>
      <c r="BI191" s="17">
        <v>0.32323110133208482</v>
      </c>
      <c r="BJ191" s="18">
        <v>0.28753106508697479</v>
      </c>
      <c r="BK191" s="21">
        <v>0.16007752</v>
      </c>
      <c r="BL191" s="21">
        <v>0.15993819749999999</v>
      </c>
      <c r="BM191" s="21">
        <v>0.16889880874999999</v>
      </c>
      <c r="BN191" s="21">
        <v>0.125</v>
      </c>
      <c r="BO191" s="21">
        <v>0.22619047624999999</v>
      </c>
      <c r="BP191" s="21">
        <v>0.22061965875</v>
      </c>
      <c r="BQ191" s="21">
        <v>0.14346689874999999</v>
      </c>
      <c r="BR191" s="21">
        <v>0.11721611714285721</v>
      </c>
      <c r="BS191" s="21">
        <v>0.28749999874999999</v>
      </c>
      <c r="BT191" s="21">
        <v>0.13870431857142859</v>
      </c>
      <c r="BU191" s="32">
        <f t="shared" si="35"/>
        <v>0.17476119944642859</v>
      </c>
      <c r="BV191" s="29">
        <f t="shared" si="42"/>
        <v>5.3742958718430066E-2</v>
      </c>
      <c r="BW191" s="37">
        <v>1</v>
      </c>
      <c r="BX191" s="17">
        <v>0.4670072107068971</v>
      </c>
      <c r="BY191" s="18">
        <v>0.30503327837492511</v>
      </c>
      <c r="BZ191" s="21">
        <v>0.11424418625</v>
      </c>
      <c r="CA191" s="21">
        <v>0.1334230475</v>
      </c>
      <c r="CB191" s="21">
        <v>0.16666666625000001</v>
      </c>
      <c r="CC191" s="21">
        <v>0.23749999999999999</v>
      </c>
      <c r="CD191" s="21">
        <v>0.12619047624999999</v>
      </c>
      <c r="CE191" s="21">
        <v>0.22435897375</v>
      </c>
      <c r="CF191" s="21">
        <v>0.13842636</v>
      </c>
      <c r="CG191" s="21">
        <v>0.1282051285714286</v>
      </c>
      <c r="CH191" s="21">
        <v>0.11157407375</v>
      </c>
      <c r="CI191" s="21">
        <v>0.2387043185714286</v>
      </c>
      <c r="CJ191" s="32">
        <f t="shared" si="36"/>
        <v>0.1619293230892857</v>
      </c>
      <c r="CK191" s="29">
        <f t="shared" si="37"/>
        <v>5.1762639620675989E-2</v>
      </c>
      <c r="CL191" s="37">
        <v>0</v>
      </c>
      <c r="CM191" s="20">
        <v>0.1205606841387091</v>
      </c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7"/>
      <c r="FD191" s="27"/>
      <c r="FE191" s="27"/>
      <c r="FF191" s="27"/>
      <c r="FG191" s="27"/>
      <c r="FH191" s="27"/>
      <c r="FI191" s="27"/>
      <c r="FJ191" s="27"/>
      <c r="FK191" s="27"/>
      <c r="FL191" s="27"/>
      <c r="FM191" s="27"/>
      <c r="FN191" s="27"/>
      <c r="FO191" s="27"/>
      <c r="FP191" s="27"/>
      <c r="FQ191" s="27"/>
      <c r="FR191" s="27"/>
      <c r="FS191" s="27"/>
      <c r="FT191" s="27"/>
      <c r="FU191" s="27"/>
      <c r="FV191" s="27"/>
      <c r="FW191" s="27"/>
      <c r="FX191" s="27"/>
      <c r="FY191" s="27"/>
      <c r="FZ191" s="27"/>
      <c r="GA191" s="27"/>
      <c r="GB191" s="27"/>
      <c r="GC191" s="27"/>
      <c r="GD191" s="27"/>
      <c r="GE191" s="27"/>
      <c r="GF191" s="27"/>
      <c r="GG191" s="27"/>
      <c r="GH191" s="27"/>
      <c r="GI191" s="27"/>
      <c r="GJ191" s="27"/>
      <c r="GK191" s="27"/>
      <c r="GL191" s="27"/>
      <c r="GM191" s="27"/>
      <c r="GN191" s="27"/>
      <c r="GO191" s="27"/>
      <c r="GP191" s="27"/>
      <c r="GQ191" s="27"/>
      <c r="GR191" s="27"/>
      <c r="GS191" s="27"/>
      <c r="GT191" s="27"/>
      <c r="GU191" s="27"/>
      <c r="GV191" s="27"/>
      <c r="GW191" s="27"/>
      <c r="GX191" s="27"/>
      <c r="GY191" s="27"/>
      <c r="GZ191" s="27"/>
      <c r="HA191" s="27"/>
      <c r="HB191" s="27"/>
      <c r="HC191" s="27"/>
      <c r="HD191" s="27"/>
      <c r="HE191" s="27"/>
      <c r="HF191" s="27"/>
      <c r="HG191" s="27"/>
      <c r="HH191" s="27"/>
      <c r="HI191" s="27"/>
      <c r="HJ191" s="27"/>
      <c r="HK191" s="27"/>
      <c r="HL191" s="27"/>
      <c r="HM191" s="27"/>
      <c r="HN191" s="27"/>
      <c r="HO191" s="27"/>
      <c r="HP191" s="27"/>
      <c r="HQ191" s="27"/>
      <c r="HR191" s="27"/>
      <c r="HS191" s="27"/>
      <c r="HT191" s="27"/>
      <c r="HU191" s="27"/>
      <c r="HV191" s="27"/>
      <c r="HW191" s="27"/>
      <c r="HX191" s="27"/>
      <c r="HY191" s="27"/>
      <c r="HZ191" s="27"/>
      <c r="IA191" s="27"/>
      <c r="IB191" s="27"/>
      <c r="IC191" s="27"/>
      <c r="ID191" s="27"/>
      <c r="IE191" s="27"/>
      <c r="IF191" s="27"/>
      <c r="IG191" s="27"/>
      <c r="IH191" s="27"/>
      <c r="II191" s="27"/>
      <c r="IJ191" s="27"/>
      <c r="IK191" s="27"/>
      <c r="IL191" s="27"/>
      <c r="IM191" s="27"/>
      <c r="IN191" s="27"/>
      <c r="IO191" s="27"/>
      <c r="IP191" s="27"/>
      <c r="IQ191" s="27"/>
      <c r="IR191" s="27"/>
      <c r="IS191" s="27"/>
      <c r="IT191" s="27"/>
      <c r="IU191" s="27"/>
      <c r="IV191" s="27"/>
      <c r="IW191" s="27"/>
      <c r="IX191" s="27"/>
      <c r="IY191" s="27"/>
      <c r="IZ191" s="27"/>
      <c r="JA191" s="27"/>
      <c r="JB191" s="27"/>
      <c r="JC191" s="27"/>
      <c r="JD191" s="27"/>
      <c r="JE191" s="27"/>
      <c r="JF191" s="27"/>
      <c r="JG191" s="27"/>
      <c r="JH191" s="27"/>
      <c r="JI191" s="27"/>
      <c r="JJ191" s="27"/>
      <c r="JK191" s="27"/>
      <c r="JL191" s="27"/>
      <c r="JM191" s="27"/>
      <c r="JN191" s="27"/>
      <c r="JO191" s="27"/>
      <c r="JP191" s="27"/>
      <c r="JQ191" s="27"/>
      <c r="JR191" s="27"/>
      <c r="JS191" s="27"/>
      <c r="JT191" s="27"/>
      <c r="JU191" s="27"/>
      <c r="JV191" s="27"/>
      <c r="JW191" s="27"/>
      <c r="JX191" s="27"/>
      <c r="JY191" s="27"/>
      <c r="JZ191" s="27"/>
    </row>
    <row r="192" spans="1:286" s="66" customFormat="1" x14ac:dyDescent="0.3">
      <c r="A192" s="76"/>
      <c r="B192" s="3" t="s">
        <v>6</v>
      </c>
      <c r="C192" s="66">
        <v>0.46250000000000002</v>
      </c>
      <c r="D192" s="66">
        <v>0.55000000000000004</v>
      </c>
      <c r="E192" s="66">
        <v>0.46250000000000002</v>
      </c>
      <c r="F192" s="66">
        <v>0.41249999999999998</v>
      </c>
      <c r="G192" s="66">
        <v>0.47499999999999998</v>
      </c>
      <c r="H192" s="66">
        <v>0.46250000000000002</v>
      </c>
      <c r="I192" s="66">
        <v>0.45</v>
      </c>
      <c r="J192" s="66">
        <v>0.42499999999999999</v>
      </c>
      <c r="K192" s="66">
        <v>0.55000000000000004</v>
      </c>
      <c r="L192" s="66">
        <v>0.46835443037974678</v>
      </c>
      <c r="M192" s="67">
        <f t="shared" si="28"/>
        <v>0.47183544303797464</v>
      </c>
      <c r="N192" s="68">
        <f t="shared" si="41"/>
        <v>4.5575358093209652E-2</v>
      </c>
      <c r="O192" s="69">
        <v>1</v>
      </c>
      <c r="P192" s="70">
        <v>1.9938748364367729E-7</v>
      </c>
      <c r="Q192" s="71">
        <v>2.502537201452612E-3</v>
      </c>
      <c r="R192" s="66">
        <v>0.66249999999999998</v>
      </c>
      <c r="S192" s="66">
        <v>0.73750000000000004</v>
      </c>
      <c r="T192" s="66">
        <v>0.73750000000000004</v>
      </c>
      <c r="U192" s="66">
        <v>0.6875</v>
      </c>
      <c r="V192" s="66">
        <v>0.73750000000000004</v>
      </c>
      <c r="W192" s="66">
        <v>0.72499999999999998</v>
      </c>
      <c r="X192" s="66">
        <v>0.7</v>
      </c>
      <c r="Y192" s="66">
        <v>0.48749999999999999</v>
      </c>
      <c r="Z192" s="66">
        <v>0.75</v>
      </c>
      <c r="AA192" s="66">
        <v>0.73417721518987344</v>
      </c>
      <c r="AB192" s="67">
        <f t="shared" si="29"/>
        <v>0.69591772151898734</v>
      </c>
      <c r="AC192" s="68">
        <f t="shared" si="30"/>
        <v>7.8219017339611646E-2</v>
      </c>
      <c r="AD192" s="69">
        <v>0</v>
      </c>
      <c r="AE192" s="70">
        <v>8.3024390518613676E-3</v>
      </c>
      <c r="AF192" s="71">
        <v>2.5167541003031251E-3</v>
      </c>
      <c r="AG192" s="66">
        <v>0.47499999999999998</v>
      </c>
      <c r="AH192" s="66">
        <v>0.53749999999999998</v>
      </c>
      <c r="AI192" s="66">
        <v>0.45</v>
      </c>
      <c r="AJ192" s="66">
        <v>0.42499999999999999</v>
      </c>
      <c r="AK192" s="66">
        <v>0.51249999999999996</v>
      </c>
      <c r="AL192" s="66">
        <v>0.45</v>
      </c>
      <c r="AM192" s="66">
        <v>0.46250000000000002</v>
      </c>
      <c r="AN192" s="66">
        <v>0.33750000000000002</v>
      </c>
      <c r="AO192" s="66">
        <v>0.5625</v>
      </c>
      <c r="AP192" s="66">
        <v>0.46835443037974678</v>
      </c>
      <c r="AQ192" s="67">
        <f t="shared" si="31"/>
        <v>0.46808544303797472</v>
      </c>
      <c r="AR192" s="68">
        <f t="shared" si="32"/>
        <v>6.2669594449130561E-2</v>
      </c>
      <c r="AS192" s="69">
        <v>1</v>
      </c>
      <c r="AT192" s="70">
        <v>2.1063081248941649E-4</v>
      </c>
      <c r="AU192" s="71">
        <v>0.36765092021138379</v>
      </c>
      <c r="AV192" s="66">
        <v>0.47499999999999998</v>
      </c>
      <c r="AW192" s="66">
        <v>0.48749999999999999</v>
      </c>
      <c r="AX192" s="66">
        <v>0.46250000000000002</v>
      </c>
      <c r="AY192" s="66">
        <v>0.4375</v>
      </c>
      <c r="AZ192" s="66">
        <v>0.52500000000000002</v>
      </c>
      <c r="BA192" s="66">
        <v>0.46250000000000002</v>
      </c>
      <c r="BB192" s="66">
        <v>0.46250000000000002</v>
      </c>
      <c r="BC192" s="66">
        <v>0.35</v>
      </c>
      <c r="BD192" s="66">
        <v>0.52500000000000002</v>
      </c>
      <c r="BE192" s="66">
        <v>0.46835443037974678</v>
      </c>
      <c r="BF192" s="67">
        <f t="shared" si="33"/>
        <v>0.46558544303797467</v>
      </c>
      <c r="BG192" s="68">
        <f t="shared" si="34"/>
        <v>4.9231962029723748E-2</v>
      </c>
      <c r="BH192" s="69">
        <v>1</v>
      </c>
      <c r="BI192" s="70">
        <v>2.6565890467615369E-5</v>
      </c>
      <c r="BJ192" s="71">
        <v>0.46626316480752378</v>
      </c>
      <c r="BK192" s="66">
        <v>0.47499999999999998</v>
      </c>
      <c r="BL192" s="66">
        <v>0.51249999999999996</v>
      </c>
      <c r="BM192" s="66">
        <v>0.46250000000000002</v>
      </c>
      <c r="BN192" s="66">
        <v>0.42499999999999999</v>
      </c>
      <c r="BO192" s="66">
        <v>0.4375</v>
      </c>
      <c r="BP192" s="66">
        <v>0.46250000000000002</v>
      </c>
      <c r="BQ192" s="66">
        <v>0.4375</v>
      </c>
      <c r="BR192" s="66">
        <v>0.4</v>
      </c>
      <c r="BS192" s="66">
        <v>0.61250000000000004</v>
      </c>
      <c r="BT192" s="66">
        <v>0.45569620253164561</v>
      </c>
      <c r="BU192" s="67">
        <f t="shared" si="35"/>
        <v>0.46806962025316451</v>
      </c>
      <c r="BV192" s="68">
        <f t="shared" si="42"/>
        <v>5.9118369924101771E-2</v>
      </c>
      <c r="BW192" s="69">
        <v>0</v>
      </c>
      <c r="BX192" s="70">
        <v>2.4601569922212572E-3</v>
      </c>
      <c r="BY192" s="71">
        <v>0.45272372813220851</v>
      </c>
      <c r="BZ192" s="66">
        <v>0.46250000000000002</v>
      </c>
      <c r="CA192" s="66">
        <v>0.47499999999999998</v>
      </c>
      <c r="CB192" s="66">
        <v>0.47499999999999998</v>
      </c>
      <c r="CC192" s="66">
        <v>0.4375</v>
      </c>
      <c r="CD192" s="66">
        <v>0.4375</v>
      </c>
      <c r="CE192" s="66">
        <v>0.48749999999999999</v>
      </c>
      <c r="CF192" s="66">
        <v>0.42499999999999999</v>
      </c>
      <c r="CG192" s="66">
        <v>0.4375</v>
      </c>
      <c r="CH192" s="66">
        <v>0.53749999999999998</v>
      </c>
      <c r="CI192" s="66">
        <v>0.46835443037974678</v>
      </c>
      <c r="CJ192" s="67">
        <f t="shared" si="36"/>
        <v>0.46433544303797464</v>
      </c>
      <c r="CK192" s="68">
        <f t="shared" si="37"/>
        <v>3.3072875498434934E-2</v>
      </c>
      <c r="CL192" s="69">
        <v>1</v>
      </c>
      <c r="CM192" s="72">
        <v>1.268825073192599E-6</v>
      </c>
      <c r="CN192" s="73"/>
      <c r="CO192" s="73"/>
      <c r="CP192" s="73"/>
      <c r="CQ192" s="73"/>
      <c r="CR192" s="73"/>
      <c r="CS192" s="73"/>
      <c r="CT192" s="73"/>
      <c r="CU192" s="73"/>
      <c r="CV192" s="73"/>
      <c r="CW192" s="73"/>
      <c r="CX192" s="73"/>
      <c r="CY192" s="73"/>
      <c r="CZ192" s="73"/>
      <c r="DA192" s="73"/>
      <c r="DB192" s="73"/>
      <c r="DC192" s="73"/>
      <c r="DD192" s="73"/>
      <c r="DE192" s="73"/>
      <c r="DF192" s="73"/>
      <c r="DG192" s="73"/>
      <c r="DH192" s="73"/>
      <c r="DI192" s="73"/>
      <c r="DJ192" s="73"/>
      <c r="DK192" s="73"/>
      <c r="DL192" s="73"/>
      <c r="DM192" s="73"/>
      <c r="DN192" s="73"/>
      <c r="DO192" s="73"/>
      <c r="DP192" s="73"/>
      <c r="DQ192" s="73"/>
      <c r="DR192" s="73"/>
      <c r="DS192" s="73"/>
      <c r="DT192" s="73"/>
      <c r="DU192" s="73"/>
      <c r="DV192" s="73"/>
      <c r="DW192" s="73"/>
      <c r="DX192" s="73"/>
      <c r="DY192" s="73"/>
      <c r="DZ192" s="73"/>
      <c r="EA192" s="73"/>
      <c r="EB192" s="73"/>
      <c r="EC192" s="73"/>
      <c r="ED192" s="73"/>
      <c r="EE192" s="73"/>
      <c r="EF192" s="73"/>
      <c r="EG192" s="73"/>
      <c r="EH192" s="73"/>
      <c r="EI192" s="73"/>
      <c r="EJ192" s="73"/>
      <c r="EK192" s="73"/>
      <c r="EL192" s="73"/>
      <c r="EM192" s="73"/>
      <c r="EN192" s="73"/>
      <c r="EO192" s="73"/>
      <c r="EP192" s="73"/>
      <c r="EQ192" s="73"/>
      <c r="ER192" s="73"/>
      <c r="ES192" s="73"/>
      <c r="ET192" s="73"/>
      <c r="EU192" s="73"/>
      <c r="EV192" s="73"/>
      <c r="EW192" s="73"/>
      <c r="EX192" s="73"/>
      <c r="EY192" s="73"/>
      <c r="EZ192" s="73"/>
      <c r="FA192" s="73"/>
      <c r="FB192" s="73"/>
      <c r="FC192" s="73"/>
      <c r="FD192" s="73"/>
      <c r="FE192" s="73"/>
      <c r="FF192" s="73"/>
      <c r="FG192" s="73"/>
      <c r="FH192" s="73"/>
      <c r="FI192" s="73"/>
      <c r="FJ192" s="73"/>
      <c r="FK192" s="73"/>
      <c r="FL192" s="73"/>
      <c r="FM192" s="73"/>
      <c r="FN192" s="73"/>
      <c r="FO192" s="73"/>
      <c r="FP192" s="73"/>
      <c r="FQ192" s="73"/>
      <c r="FR192" s="73"/>
      <c r="FS192" s="73"/>
      <c r="FT192" s="73"/>
      <c r="FU192" s="73"/>
      <c r="FV192" s="73"/>
      <c r="FW192" s="73"/>
      <c r="FX192" s="73"/>
      <c r="FY192" s="73"/>
      <c r="FZ192" s="73"/>
      <c r="GA192" s="73"/>
      <c r="GB192" s="73"/>
      <c r="GC192" s="73"/>
      <c r="GD192" s="73"/>
      <c r="GE192" s="73"/>
      <c r="GF192" s="73"/>
      <c r="GG192" s="73"/>
      <c r="GH192" s="73"/>
      <c r="GI192" s="73"/>
      <c r="GJ192" s="73"/>
      <c r="GK192" s="73"/>
      <c r="GL192" s="73"/>
      <c r="GM192" s="73"/>
      <c r="GN192" s="73"/>
      <c r="GO192" s="73"/>
      <c r="GP192" s="73"/>
      <c r="GQ192" s="73"/>
      <c r="GR192" s="73"/>
      <c r="GS192" s="73"/>
      <c r="GT192" s="73"/>
      <c r="GU192" s="73"/>
      <c r="GV192" s="73"/>
      <c r="GW192" s="73"/>
      <c r="GX192" s="73"/>
      <c r="GY192" s="73"/>
      <c r="GZ192" s="73"/>
      <c r="HA192" s="73"/>
      <c r="HB192" s="73"/>
      <c r="HC192" s="73"/>
      <c r="HD192" s="73"/>
      <c r="HE192" s="73"/>
      <c r="HF192" s="73"/>
      <c r="HG192" s="73"/>
      <c r="HH192" s="73"/>
      <c r="HI192" s="73"/>
      <c r="HJ192" s="73"/>
      <c r="HK192" s="73"/>
      <c r="HL192" s="73"/>
      <c r="HM192" s="73"/>
      <c r="HN192" s="73"/>
      <c r="HO192" s="73"/>
      <c r="HP192" s="73"/>
      <c r="HQ192" s="73"/>
      <c r="HR192" s="73"/>
      <c r="HS192" s="73"/>
      <c r="HT192" s="73"/>
      <c r="HU192" s="73"/>
      <c r="HV192" s="73"/>
      <c r="HW192" s="73"/>
      <c r="HX192" s="73"/>
      <c r="HY192" s="73"/>
      <c r="HZ192" s="73"/>
      <c r="IA192" s="73"/>
      <c r="IB192" s="73"/>
      <c r="IC192" s="73"/>
      <c r="ID192" s="73"/>
      <c r="IE192" s="73"/>
      <c r="IF192" s="73"/>
      <c r="IG192" s="73"/>
      <c r="IH192" s="73"/>
      <c r="II192" s="73"/>
      <c r="IJ192" s="73"/>
      <c r="IK192" s="73"/>
      <c r="IL192" s="73"/>
      <c r="IM192" s="73"/>
      <c r="IN192" s="73"/>
      <c r="IO192" s="73"/>
      <c r="IP192" s="73"/>
      <c r="IQ192" s="73"/>
      <c r="IR192" s="73"/>
      <c r="IS192" s="73"/>
      <c r="IT192" s="73"/>
      <c r="IU192" s="73"/>
      <c r="IV192" s="73"/>
      <c r="IW192" s="73"/>
      <c r="IX192" s="73"/>
      <c r="IY192" s="73"/>
      <c r="IZ192" s="73"/>
      <c r="JA192" s="73"/>
      <c r="JB192" s="73"/>
      <c r="JC192" s="73"/>
      <c r="JD192" s="73"/>
      <c r="JE192" s="73"/>
      <c r="JF192" s="73"/>
      <c r="JG192" s="73"/>
      <c r="JH192" s="73"/>
      <c r="JI192" s="73"/>
      <c r="JJ192" s="73"/>
      <c r="JK192" s="73"/>
      <c r="JL192" s="73"/>
      <c r="JM192" s="73"/>
      <c r="JN192" s="73"/>
      <c r="JO192" s="73"/>
      <c r="JP192" s="73"/>
      <c r="JQ192" s="73"/>
      <c r="JR192" s="73"/>
      <c r="JS192" s="73"/>
      <c r="JT192" s="73"/>
      <c r="JU192" s="73"/>
      <c r="JV192" s="73"/>
      <c r="JW192" s="73"/>
      <c r="JX192" s="73"/>
      <c r="JY192" s="73"/>
      <c r="JZ192" s="73"/>
    </row>
    <row r="193" spans="1:286" s="58" customFormat="1" x14ac:dyDescent="0.3">
      <c r="A193" s="74" t="s">
        <v>20</v>
      </c>
      <c r="B193" s="1" t="s">
        <v>15</v>
      </c>
      <c r="C193" s="58">
        <v>1.354597026424142</v>
      </c>
      <c r="D193" s="58">
        <v>1.1450618817625551</v>
      </c>
      <c r="E193" s="58">
        <v>1.5586027202974779</v>
      </c>
      <c r="F193" s="58">
        <v>1.2700533350755969</v>
      </c>
      <c r="G193" s="58">
        <v>1.348728573652263</v>
      </c>
      <c r="H193" s="58">
        <v>1.315145066227082</v>
      </c>
      <c r="I193" s="58">
        <v>1.4988859831522641</v>
      </c>
      <c r="J193" s="58">
        <v>1.3002082892049489</v>
      </c>
      <c r="K193" s="58">
        <v>1.113035509863382</v>
      </c>
      <c r="L193" s="58">
        <v>1.2038484257991899</v>
      </c>
      <c r="M193" s="59">
        <f t="shared" si="28"/>
        <v>1.3108166811458903</v>
      </c>
      <c r="N193" s="60">
        <f t="shared" si="41"/>
        <v>0.14140139475421254</v>
      </c>
      <c r="O193" s="61">
        <v>1</v>
      </c>
      <c r="P193" s="62">
        <v>6.4778796341035264E-3</v>
      </c>
      <c r="Q193" s="63">
        <v>1.000041761130631E-5</v>
      </c>
      <c r="R193" s="58">
        <v>1.4946453407510429</v>
      </c>
      <c r="S193" s="58">
        <v>1.4772426981919331</v>
      </c>
      <c r="T193" s="58">
        <v>1.8175417246175241</v>
      </c>
      <c r="U193" s="58">
        <v>1.6</v>
      </c>
      <c r="V193" s="58">
        <v>1.6502086230876221</v>
      </c>
      <c r="W193" s="58">
        <v>1.596070931849791</v>
      </c>
      <c r="X193" s="58">
        <v>1.7907510431154381</v>
      </c>
      <c r="Y193" s="58">
        <v>1.3462969401947149</v>
      </c>
      <c r="Z193" s="58">
        <v>1.4979311543810849</v>
      </c>
      <c r="AA193" s="58">
        <v>1.416666666666667</v>
      </c>
      <c r="AB193" s="59">
        <f t="shared" si="29"/>
        <v>1.5687355122855819</v>
      </c>
      <c r="AC193" s="60">
        <f t="shared" si="30"/>
        <v>0.15312862645934913</v>
      </c>
      <c r="AD193" s="61">
        <v>1</v>
      </c>
      <c r="AE193" s="62">
        <v>0.101310803856156</v>
      </c>
      <c r="AF193" s="63" t="e">
        <f>#NUM!</f>
        <v>#NUM!</v>
      </c>
      <c r="AG193" s="58">
        <v>1.4946453407510429</v>
      </c>
      <c r="AH193" s="58">
        <v>1.4772426981919331</v>
      </c>
      <c r="AI193" s="58">
        <v>1.8175417246175241</v>
      </c>
      <c r="AJ193" s="58">
        <v>1.6</v>
      </c>
      <c r="AK193" s="58">
        <v>1.6502086230876221</v>
      </c>
      <c r="AL193" s="58">
        <v>1.596070931849791</v>
      </c>
      <c r="AM193" s="58">
        <v>1.7907510431154381</v>
      </c>
      <c r="AN193" s="58">
        <v>1.3462969401947149</v>
      </c>
      <c r="AO193" s="58">
        <v>1.4979311543810849</v>
      </c>
      <c r="AP193" s="58">
        <v>1.416666666666667</v>
      </c>
      <c r="AQ193" s="59">
        <f t="shared" si="31"/>
        <v>1.5687355122855819</v>
      </c>
      <c r="AR193" s="60">
        <f t="shared" si="32"/>
        <v>0.15312862645934913</v>
      </c>
      <c r="AS193" s="61">
        <v>1</v>
      </c>
      <c r="AT193" s="62">
        <v>0.101310803856156</v>
      </c>
      <c r="AU193" s="63">
        <v>1.929060423864716E-2</v>
      </c>
      <c r="AV193" s="58">
        <v>1.375</v>
      </c>
      <c r="AW193" s="58">
        <v>1.2625</v>
      </c>
      <c r="AX193" s="58">
        <v>1.7875000000000001</v>
      </c>
      <c r="AY193" s="58">
        <v>1.6</v>
      </c>
      <c r="AZ193" s="58">
        <v>1.5249999999999999</v>
      </c>
      <c r="BA193" s="58">
        <v>1.6</v>
      </c>
      <c r="BB193" s="58">
        <v>1.7250000000000001</v>
      </c>
      <c r="BC193" s="58">
        <v>1.3374999999999999</v>
      </c>
      <c r="BD193" s="58">
        <v>0.9375</v>
      </c>
      <c r="BE193" s="58">
        <v>1.240506329113924</v>
      </c>
      <c r="BF193" s="59">
        <f t="shared" si="33"/>
        <v>1.4390506329113923</v>
      </c>
      <c r="BG193" s="60">
        <f t="shared" si="34"/>
        <v>0.25797043580502571</v>
      </c>
      <c r="BH193" s="61">
        <v>1</v>
      </c>
      <c r="BI193" s="62">
        <v>0.47967681702008169</v>
      </c>
      <c r="BJ193" s="63">
        <v>0.15570691006616019</v>
      </c>
      <c r="BK193" s="58">
        <v>1.3342822987430349</v>
      </c>
      <c r="BL193" s="58">
        <v>1.2572592667063831</v>
      </c>
      <c r="BM193" s="58">
        <v>1.6608028778514989</v>
      </c>
      <c r="BN193" s="58">
        <v>1.4266348792155019</v>
      </c>
      <c r="BO193" s="58">
        <v>1.46825843062777</v>
      </c>
      <c r="BP193" s="58">
        <v>1.3872535617280659</v>
      </c>
      <c r="BQ193" s="58">
        <v>1.610733009362769</v>
      </c>
      <c r="BR193" s="58">
        <v>1.2934606275434961</v>
      </c>
      <c r="BS193" s="58">
        <v>1.2466349427600609</v>
      </c>
      <c r="BT193" s="58">
        <v>1.220586617947913</v>
      </c>
      <c r="BU193" s="59">
        <f t="shared" si="35"/>
        <v>1.3905906512486492</v>
      </c>
      <c r="BV193" s="60">
        <f t="shared" si="42"/>
        <v>0.15232518550324767</v>
      </c>
      <c r="BW193" s="61">
        <v>1</v>
      </c>
      <c r="BX193" s="62">
        <v>5.8588970859647807E-4</v>
      </c>
      <c r="BY193" s="63">
        <v>1.6502884060155311E-3</v>
      </c>
      <c r="BZ193" s="58">
        <v>1.290538199279184</v>
      </c>
      <c r="CA193" s="58">
        <v>1.2187943938606089</v>
      </c>
      <c r="CB193" s="58">
        <v>1.641804610711195</v>
      </c>
      <c r="CC193" s="58">
        <v>1.4105633711814489</v>
      </c>
      <c r="CD193" s="58">
        <v>1.4156556800522699</v>
      </c>
      <c r="CE193" s="58">
        <v>1.374752657758179</v>
      </c>
      <c r="CF193" s="58">
        <v>1.5938487797331791</v>
      </c>
      <c r="CG193" s="58">
        <v>1.271931827238048</v>
      </c>
      <c r="CH193" s="58">
        <v>1.13075473661352</v>
      </c>
      <c r="CI193" s="58">
        <v>1.1659383022509</v>
      </c>
      <c r="CJ193" s="59">
        <f t="shared" si="36"/>
        <v>1.3514582558678532</v>
      </c>
      <c r="CK193" s="60">
        <f t="shared" si="37"/>
        <v>0.17061152362651305</v>
      </c>
      <c r="CL193" s="61">
        <v>1</v>
      </c>
      <c r="CM193" s="64">
        <v>6.3851112230374346E-3</v>
      </c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  <c r="IW193" s="65"/>
      <c r="IX193" s="65"/>
      <c r="IY193" s="65"/>
      <c r="IZ193" s="65"/>
      <c r="JA193" s="65"/>
      <c r="JB193" s="65"/>
      <c r="JC193" s="65"/>
      <c r="JD193" s="65"/>
      <c r="JE193" s="65"/>
      <c r="JF193" s="65"/>
      <c r="JG193" s="65"/>
      <c r="JH193" s="65"/>
      <c r="JI193" s="65"/>
      <c r="JJ193" s="65"/>
      <c r="JK193" s="65"/>
      <c r="JL193" s="65"/>
      <c r="JM193" s="65"/>
      <c r="JN193" s="65"/>
      <c r="JO193" s="65"/>
      <c r="JP193" s="65"/>
      <c r="JQ193" s="65"/>
      <c r="JR193" s="65"/>
      <c r="JS193" s="65"/>
      <c r="JT193" s="65"/>
      <c r="JU193" s="65"/>
      <c r="JV193" s="65"/>
      <c r="JW193" s="65"/>
      <c r="JX193" s="65"/>
      <c r="JY193" s="65"/>
      <c r="JZ193" s="65"/>
    </row>
    <row r="194" spans="1:286" s="21" customFormat="1" x14ac:dyDescent="0.3">
      <c r="A194" s="75"/>
      <c r="B194" s="2" t="s">
        <v>16</v>
      </c>
      <c r="C194" s="21">
        <v>1.675173076677245</v>
      </c>
      <c r="D194" s="21">
        <v>1.417353609494193</v>
      </c>
      <c r="E194" s="21">
        <v>2.0540534896621332</v>
      </c>
      <c r="F194" s="21">
        <v>1.546735853524807</v>
      </c>
      <c r="G194" s="21">
        <v>1.78121582031016</v>
      </c>
      <c r="H194" s="21">
        <v>1.794671778972811</v>
      </c>
      <c r="I194" s="21">
        <v>1.893562470252885</v>
      </c>
      <c r="J194" s="21">
        <v>1.6125496574389031</v>
      </c>
      <c r="K194" s="21">
        <v>1.2942013322768251</v>
      </c>
      <c r="L194" s="21">
        <v>1.5123171673039431</v>
      </c>
      <c r="M194" s="32">
        <f t="shared" si="28"/>
        <v>1.6581834255913908</v>
      </c>
      <c r="N194" s="29">
        <f t="shared" si="41"/>
        <v>0.229112544710461</v>
      </c>
      <c r="O194" s="37">
        <v>1</v>
      </c>
      <c r="P194" s="17">
        <v>2.3167892963192409E-3</v>
      </c>
      <c r="Q194" s="18">
        <v>3.4157389838836833E-4</v>
      </c>
      <c r="R194" s="21">
        <v>1.7928972612631351</v>
      </c>
      <c r="S194" s="21">
        <v>1.852618288372103</v>
      </c>
      <c r="T194" s="21">
        <v>2.3058770902023422</v>
      </c>
      <c r="U194" s="21">
        <v>1.9096835610153919</v>
      </c>
      <c r="V194" s="21">
        <v>2.033087548387551</v>
      </c>
      <c r="W194" s="21">
        <v>1.9740545340016391</v>
      </c>
      <c r="X194" s="21">
        <v>2.1966280127335569</v>
      </c>
      <c r="Y194" s="21">
        <v>1.5688821537312729</v>
      </c>
      <c r="Z194" s="21">
        <v>1.78032225738156</v>
      </c>
      <c r="AA194" s="21">
        <v>1.677381288086508</v>
      </c>
      <c r="AB194" s="32">
        <f t="shared" si="29"/>
        <v>1.9091431995175061</v>
      </c>
      <c r="AC194" s="29">
        <f t="shared" si="30"/>
        <v>0.22667045451315088</v>
      </c>
      <c r="AD194" s="37">
        <v>1</v>
      </c>
      <c r="AE194" s="17">
        <v>6.9706986660766024E-2</v>
      </c>
      <c r="AF194" s="18" t="e">
        <f>#NUM!</f>
        <v>#NUM!</v>
      </c>
      <c r="AG194" s="21">
        <v>1.7928972612631351</v>
      </c>
      <c r="AH194" s="21">
        <v>1.852618288372103</v>
      </c>
      <c r="AI194" s="21">
        <v>2.3058770902023422</v>
      </c>
      <c r="AJ194" s="21">
        <v>1.9096835610153919</v>
      </c>
      <c r="AK194" s="21">
        <v>2.033087548387551</v>
      </c>
      <c r="AL194" s="21">
        <v>1.9740545340016391</v>
      </c>
      <c r="AM194" s="21">
        <v>2.1966280127335569</v>
      </c>
      <c r="AN194" s="21">
        <v>1.5688821537312729</v>
      </c>
      <c r="AO194" s="21">
        <v>1.78032225738156</v>
      </c>
      <c r="AP194" s="21">
        <v>1.677381288086508</v>
      </c>
      <c r="AQ194" s="32">
        <f t="shared" si="31"/>
        <v>1.9091431995175061</v>
      </c>
      <c r="AR194" s="29">
        <f t="shared" si="32"/>
        <v>0.22667045451315088</v>
      </c>
      <c r="AS194" s="37">
        <v>1</v>
      </c>
      <c r="AT194" s="17">
        <v>6.9706986660766024E-2</v>
      </c>
      <c r="AU194" s="18">
        <v>7.2970015134609745E-7</v>
      </c>
      <c r="AV194" s="21">
        <v>2.2583179581272428</v>
      </c>
      <c r="AW194" s="21">
        <v>2.233271143412729</v>
      </c>
      <c r="AX194" s="21">
        <v>2.8917987481842511</v>
      </c>
      <c r="AY194" s="21">
        <v>2.484954727957835</v>
      </c>
      <c r="AZ194" s="21">
        <v>2.5396850198400589</v>
      </c>
      <c r="BA194" s="21">
        <v>2.5347583711273152</v>
      </c>
      <c r="BB194" s="21">
        <v>2.7748873851023221</v>
      </c>
      <c r="BC194" s="21">
        <v>2.05851888502389</v>
      </c>
      <c r="BD194" s="21">
        <v>1.93326149291812</v>
      </c>
      <c r="BE194" s="21">
        <v>2.074559584189962</v>
      </c>
      <c r="BF194" s="32">
        <f t="shared" si="33"/>
        <v>2.378401331588373</v>
      </c>
      <c r="BG194" s="29">
        <f t="shared" si="34"/>
        <v>0.3181314416227925</v>
      </c>
      <c r="BH194" s="37">
        <v>1</v>
      </c>
      <c r="BI194" s="17">
        <v>0.47967681702008169</v>
      </c>
      <c r="BJ194" s="18">
        <v>7.7224587869721157E-9</v>
      </c>
      <c r="BK194" s="21">
        <v>1.6768709323345961</v>
      </c>
      <c r="BL194" s="21">
        <v>1.6257527426548231</v>
      </c>
      <c r="BM194" s="21">
        <v>2.194814681134083</v>
      </c>
      <c r="BN194" s="21">
        <v>1.7327710704768919</v>
      </c>
      <c r="BO194" s="21">
        <v>1.9071123613746921</v>
      </c>
      <c r="BP194" s="21">
        <v>1.8405865034724951</v>
      </c>
      <c r="BQ194" s="21">
        <v>2.0552529338183971</v>
      </c>
      <c r="BR194" s="21">
        <v>1.568787339363755</v>
      </c>
      <c r="BS194" s="21">
        <v>1.496533946075856</v>
      </c>
      <c r="BT194" s="21">
        <v>1.5270869303137451</v>
      </c>
      <c r="BU194" s="32">
        <f t="shared" si="35"/>
        <v>1.7625569441019338</v>
      </c>
      <c r="BV194" s="29">
        <f t="shared" si="42"/>
        <v>0.23338291792794941</v>
      </c>
      <c r="BW194" s="37">
        <v>1</v>
      </c>
      <c r="BX194" s="17">
        <v>7.421263426443352E-3</v>
      </c>
      <c r="BY194" s="18">
        <v>6.3457346740355249E-3</v>
      </c>
      <c r="BZ194" s="21">
        <v>1.7042970680680201</v>
      </c>
      <c r="CA194" s="21">
        <v>1.657579903521454</v>
      </c>
      <c r="CB194" s="21">
        <v>2.291933013745028</v>
      </c>
      <c r="CC194" s="21">
        <v>1.7783088767434341</v>
      </c>
      <c r="CD194" s="21">
        <v>1.9551814547317381</v>
      </c>
      <c r="CE194" s="21">
        <v>1.9214360556275389</v>
      </c>
      <c r="CF194" s="21">
        <v>2.1293846188193482</v>
      </c>
      <c r="CG194" s="21">
        <v>1.6118139529543309</v>
      </c>
      <c r="CH194" s="21">
        <v>1.4468193161690539</v>
      </c>
      <c r="CI194" s="21">
        <v>1.535454869975849</v>
      </c>
      <c r="CJ194" s="32">
        <f t="shared" si="36"/>
        <v>1.8032209130355792</v>
      </c>
      <c r="CK194" s="29">
        <f t="shared" si="37"/>
        <v>0.26858979943839029</v>
      </c>
      <c r="CL194" s="37">
        <v>1</v>
      </c>
      <c r="CM194" s="20">
        <v>6.7876178811415505E-4</v>
      </c>
      <c r="CN194" s="27"/>
      <c r="CO194" s="27"/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/>
      <c r="DF194" s="27"/>
      <c r="DG194" s="27"/>
      <c r="DH194" s="27"/>
      <c r="DI194" s="27"/>
      <c r="DJ194" s="27"/>
      <c r="DK194" s="27"/>
      <c r="DL194" s="27"/>
      <c r="DM194" s="27"/>
      <c r="DN194" s="27"/>
      <c r="DO194" s="27"/>
      <c r="DP194" s="27"/>
      <c r="DQ194" s="27"/>
      <c r="DR194" s="27"/>
      <c r="DS194" s="27"/>
      <c r="DT194" s="27"/>
      <c r="DU194" s="27"/>
      <c r="DV194" s="27"/>
      <c r="DW194" s="27"/>
      <c r="DX194" s="27"/>
      <c r="DY194" s="27"/>
      <c r="DZ194" s="27"/>
      <c r="EA194" s="27"/>
      <c r="EB194" s="27"/>
      <c r="EC194" s="27"/>
      <c r="ED194" s="27"/>
      <c r="EE194" s="27"/>
      <c r="EF194" s="27"/>
      <c r="EG194" s="27"/>
      <c r="EH194" s="27"/>
      <c r="EI194" s="27"/>
      <c r="EJ194" s="27"/>
      <c r="EK194" s="27"/>
      <c r="EL194" s="27"/>
      <c r="EM194" s="27"/>
      <c r="EN194" s="27"/>
      <c r="EO194" s="27"/>
      <c r="EP194" s="27"/>
      <c r="EQ194" s="27"/>
      <c r="ER194" s="27"/>
      <c r="ES194" s="27"/>
      <c r="ET194" s="27"/>
      <c r="EU194" s="27"/>
      <c r="EV194" s="27"/>
      <c r="EW194" s="27"/>
      <c r="EX194" s="27"/>
      <c r="EY194" s="27"/>
      <c r="EZ194" s="27"/>
      <c r="FA194" s="27"/>
      <c r="FB194" s="27"/>
      <c r="FC194" s="27"/>
      <c r="FD194" s="27"/>
      <c r="FE194" s="27"/>
      <c r="FF194" s="27"/>
      <c r="FG194" s="27"/>
      <c r="FH194" s="27"/>
      <c r="FI194" s="27"/>
      <c r="FJ194" s="27"/>
      <c r="FK194" s="27"/>
      <c r="FL194" s="27"/>
      <c r="FM194" s="27"/>
      <c r="FN194" s="27"/>
      <c r="FO194" s="27"/>
      <c r="FP194" s="27"/>
      <c r="FQ194" s="27"/>
      <c r="FR194" s="27"/>
      <c r="FS194" s="27"/>
      <c r="FT194" s="27"/>
      <c r="FU194" s="27"/>
      <c r="FV194" s="27"/>
      <c r="FW194" s="27"/>
      <c r="FX194" s="27"/>
      <c r="FY194" s="27"/>
      <c r="FZ194" s="27"/>
      <c r="GA194" s="27"/>
      <c r="GB194" s="27"/>
      <c r="GC194" s="27"/>
      <c r="GD194" s="27"/>
      <c r="GE194" s="27"/>
      <c r="GF194" s="27"/>
      <c r="GG194" s="27"/>
      <c r="GH194" s="27"/>
      <c r="GI194" s="27"/>
      <c r="GJ194" s="27"/>
      <c r="GK194" s="27"/>
      <c r="GL194" s="27"/>
      <c r="GM194" s="27"/>
      <c r="GN194" s="27"/>
      <c r="GO194" s="27"/>
      <c r="GP194" s="27"/>
      <c r="GQ194" s="27"/>
      <c r="GR194" s="27"/>
      <c r="GS194" s="27"/>
      <c r="GT194" s="27"/>
      <c r="GU194" s="27"/>
      <c r="GV194" s="27"/>
      <c r="GW194" s="27"/>
      <c r="GX194" s="27"/>
      <c r="GY194" s="27"/>
      <c r="GZ194" s="27"/>
      <c r="HA194" s="27"/>
      <c r="HB194" s="27"/>
      <c r="HC194" s="27"/>
      <c r="HD194" s="27"/>
      <c r="HE194" s="27"/>
      <c r="HF194" s="27"/>
      <c r="HG194" s="27"/>
      <c r="HH194" s="27"/>
      <c r="HI194" s="27"/>
      <c r="HJ194" s="27"/>
      <c r="HK194" s="27"/>
      <c r="HL194" s="27"/>
      <c r="HM194" s="27"/>
      <c r="HN194" s="27"/>
      <c r="HO194" s="27"/>
      <c r="HP194" s="27"/>
      <c r="HQ194" s="27"/>
      <c r="HR194" s="27"/>
      <c r="HS194" s="27"/>
      <c r="HT194" s="27"/>
      <c r="HU194" s="27"/>
      <c r="HV194" s="27"/>
      <c r="HW194" s="27"/>
      <c r="HX194" s="27"/>
      <c r="HY194" s="27"/>
      <c r="HZ194" s="27"/>
      <c r="IA194" s="27"/>
      <c r="IB194" s="27"/>
      <c r="IC194" s="27"/>
      <c r="ID194" s="27"/>
      <c r="IE194" s="27"/>
      <c r="IF194" s="27"/>
      <c r="IG194" s="27"/>
      <c r="IH194" s="27"/>
      <c r="II194" s="27"/>
      <c r="IJ194" s="27"/>
      <c r="IK194" s="27"/>
      <c r="IL194" s="27"/>
      <c r="IM194" s="27"/>
      <c r="IN194" s="27"/>
      <c r="IO194" s="27"/>
      <c r="IP194" s="27"/>
      <c r="IQ194" s="27"/>
      <c r="IR194" s="27"/>
      <c r="IS194" s="27"/>
      <c r="IT194" s="27"/>
      <c r="IU194" s="27"/>
      <c r="IV194" s="27"/>
      <c r="IW194" s="27"/>
      <c r="IX194" s="27"/>
      <c r="IY194" s="27"/>
      <c r="IZ194" s="27"/>
      <c r="JA194" s="27"/>
      <c r="JB194" s="27"/>
      <c r="JC194" s="27"/>
      <c r="JD194" s="27"/>
      <c r="JE194" s="27"/>
      <c r="JF194" s="27"/>
      <c r="JG194" s="27"/>
      <c r="JH194" s="27"/>
      <c r="JI194" s="27"/>
      <c r="JJ194" s="27"/>
      <c r="JK194" s="27"/>
      <c r="JL194" s="27"/>
      <c r="JM194" s="27"/>
      <c r="JN194" s="27"/>
      <c r="JO194" s="27"/>
      <c r="JP194" s="27"/>
      <c r="JQ194" s="27"/>
      <c r="JR194" s="27"/>
      <c r="JS194" s="27"/>
      <c r="JT194" s="27"/>
      <c r="JU194" s="27"/>
      <c r="JV194" s="27"/>
      <c r="JW194" s="27"/>
      <c r="JX194" s="27"/>
      <c r="JY194" s="27"/>
      <c r="JZ194" s="27"/>
    </row>
    <row r="195" spans="1:286" s="21" customFormat="1" x14ac:dyDescent="0.3">
      <c r="A195" s="75"/>
      <c r="B195" s="2" t="s">
        <v>17</v>
      </c>
      <c r="C195" s="21">
        <v>0.12562264091160841</v>
      </c>
      <c r="D195" s="21">
        <v>0.40803425444008562</v>
      </c>
      <c r="E195" s="21">
        <v>0.1835000838887122</v>
      </c>
      <c r="F195" s="21">
        <v>0.33820420454243039</v>
      </c>
      <c r="G195" s="21">
        <v>0.2307368271500049</v>
      </c>
      <c r="H195" s="21">
        <v>0.1666631838961358</v>
      </c>
      <c r="I195" s="21">
        <v>0.2410469472151959</v>
      </c>
      <c r="J195" s="21">
        <v>-6.1963176907694262E-2</v>
      </c>
      <c r="K195" s="21">
        <v>0.41406256539002478</v>
      </c>
      <c r="L195" s="21">
        <v>0.17282040091370071</v>
      </c>
      <c r="M195" s="32">
        <f t="shared" si="28"/>
        <v>0.22187279314402045</v>
      </c>
      <c r="N195" s="29">
        <f t="shared" si="41"/>
        <v>0.14233211062760609</v>
      </c>
      <c r="O195" s="37">
        <v>1</v>
      </c>
      <c r="P195" s="17">
        <v>4.281374132379636E-3</v>
      </c>
      <c r="Q195" s="18">
        <v>3.4552149039074002E-3</v>
      </c>
      <c r="R195" s="21">
        <v>-1.590836049028654E-3</v>
      </c>
      <c r="S195" s="21">
        <v>-1.1374600277590959E-2</v>
      </c>
      <c r="T195" s="21">
        <v>-2.8975313500290811E-2</v>
      </c>
      <c r="U195" s="21">
        <v>-8.8219372648483674E-3</v>
      </c>
      <c r="V195" s="21">
        <v>-2.1991160863175101E-3</v>
      </c>
      <c r="W195" s="21">
        <v>-8.251307428829735E-3</v>
      </c>
      <c r="X195" s="21">
        <v>-2.1336076481180299E-2</v>
      </c>
      <c r="Y195" s="21">
        <v>-5.2264538764257304E-3</v>
      </c>
      <c r="Z195" s="21">
        <v>-0.1087785174539657</v>
      </c>
      <c r="AA195" s="21">
        <v>-1.7601265546569819E-2</v>
      </c>
      <c r="AB195" s="32">
        <f t="shared" si="29"/>
        <v>-2.1415542396504762E-2</v>
      </c>
      <c r="AC195" s="29">
        <f t="shared" si="30"/>
        <v>3.1904523665484102E-2</v>
      </c>
      <c r="AD195" s="37">
        <v>0</v>
      </c>
      <c r="AE195" s="17">
        <v>6.9706986660766024E-2</v>
      </c>
      <c r="AF195" s="18" t="e">
        <f>#NUM!</f>
        <v>#NUM!</v>
      </c>
      <c r="AG195" s="21">
        <v>-1.590836049028654E-3</v>
      </c>
      <c r="AH195" s="21">
        <v>-1.1374600277590959E-2</v>
      </c>
      <c r="AI195" s="21">
        <v>-2.8975313500290811E-2</v>
      </c>
      <c r="AJ195" s="21">
        <v>-8.8219372648483674E-3</v>
      </c>
      <c r="AK195" s="21">
        <v>-2.1991160863175101E-3</v>
      </c>
      <c r="AL195" s="21">
        <v>-8.251307428829735E-3</v>
      </c>
      <c r="AM195" s="21">
        <v>-2.1336076481180299E-2</v>
      </c>
      <c r="AN195" s="21">
        <v>-5.2264538764257304E-3</v>
      </c>
      <c r="AO195" s="21">
        <v>-0.1087785174539657</v>
      </c>
      <c r="AP195" s="21">
        <v>-1.7601265546569819E-2</v>
      </c>
      <c r="AQ195" s="32">
        <f t="shared" si="31"/>
        <v>-2.1415542396504762E-2</v>
      </c>
      <c r="AR195" s="29">
        <f t="shared" si="32"/>
        <v>3.1904523665484102E-2</v>
      </c>
      <c r="AS195" s="37">
        <v>0</v>
      </c>
      <c r="AT195" s="17">
        <v>6.9706986660766024E-2</v>
      </c>
      <c r="AU195" s="18">
        <v>2.5310160631339322E-3</v>
      </c>
      <c r="AV195" s="21">
        <v>-0.58909444985394344</v>
      </c>
      <c r="AW195" s="21">
        <v>-0.46968092453612043</v>
      </c>
      <c r="AX195" s="21">
        <v>-0.61833630673399642</v>
      </c>
      <c r="AY195" s="21">
        <v>-0.70816044260027633</v>
      </c>
      <c r="AZ195" s="21">
        <v>-0.56387331413850617</v>
      </c>
      <c r="BA195" s="21">
        <v>-0.66235446313065949</v>
      </c>
      <c r="BB195" s="21">
        <v>-0.62984521762137824</v>
      </c>
      <c r="BC195" s="21">
        <v>-0.73058515729691798</v>
      </c>
      <c r="BD195" s="21">
        <v>-0.30746105493304188</v>
      </c>
      <c r="BE195" s="21">
        <v>-0.55656003708854884</v>
      </c>
      <c r="BF195" s="32">
        <f t="shared" si="33"/>
        <v>-0.58359513679333896</v>
      </c>
      <c r="BG195" s="29">
        <f t="shared" si="34"/>
        <v>0.12340007210379586</v>
      </c>
      <c r="BH195" s="37">
        <v>1</v>
      </c>
      <c r="BI195" s="17">
        <v>0.47967681702008169</v>
      </c>
      <c r="BJ195" s="18">
        <v>5.4578683651258629E-10</v>
      </c>
      <c r="BK195" s="21">
        <v>0.1238493090683708</v>
      </c>
      <c r="BL195" s="21">
        <v>0.22115840169446341</v>
      </c>
      <c r="BM195" s="21">
        <v>6.7758655591336758E-2</v>
      </c>
      <c r="BN195" s="21">
        <v>0.16943414033703039</v>
      </c>
      <c r="BO195" s="21">
        <v>0.1181506146002352</v>
      </c>
      <c r="BP195" s="21">
        <v>0.1234777032949281</v>
      </c>
      <c r="BQ195" s="21">
        <v>0.10589980220259231</v>
      </c>
      <c r="BR195" s="21">
        <v>-5.1049571404040428E-3</v>
      </c>
      <c r="BS195" s="21">
        <v>0.2165330062176998</v>
      </c>
      <c r="BT195" s="21">
        <v>0.1565845138410128</v>
      </c>
      <c r="BU195" s="32">
        <f t="shared" si="35"/>
        <v>0.12977411897072658</v>
      </c>
      <c r="BV195" s="29">
        <f t="shared" si="42"/>
        <v>6.7484999289250558E-2</v>
      </c>
      <c r="BW195" s="37">
        <v>1</v>
      </c>
      <c r="BX195" s="17">
        <v>8.9368010647665249E-3</v>
      </c>
      <c r="BY195" s="18">
        <v>5.8354825474756806E-3</v>
      </c>
      <c r="BZ195" s="21">
        <v>9.4955093678598002E-2</v>
      </c>
      <c r="CA195" s="21">
        <v>0.19036533569812489</v>
      </c>
      <c r="CB195" s="21">
        <v>-1.6568123514981711E-2</v>
      </c>
      <c r="CC195" s="21">
        <v>0.12520540495034779</v>
      </c>
      <c r="CD195" s="21">
        <v>7.3136045842845054E-2</v>
      </c>
      <c r="CE195" s="21">
        <v>4.4782272738547069E-2</v>
      </c>
      <c r="CF195" s="21">
        <v>4.023731078408932E-2</v>
      </c>
      <c r="CG195" s="21">
        <v>-6.0994384608825891E-2</v>
      </c>
      <c r="CH195" s="21">
        <v>0.26772171329350741</v>
      </c>
      <c r="CI195" s="21">
        <v>0.14731590369095621</v>
      </c>
      <c r="CJ195" s="32">
        <f t="shared" si="36"/>
        <v>9.0615657255320808E-2</v>
      </c>
      <c r="CK195" s="29">
        <f t="shared" si="37"/>
        <v>9.7276772455148583E-2</v>
      </c>
      <c r="CL195" s="37">
        <v>1</v>
      </c>
      <c r="CM195" s="20">
        <v>4.9813183344312307E-4</v>
      </c>
      <c r="CN195" s="27"/>
      <c r="CO195" s="27"/>
      <c r="CP195" s="27"/>
      <c r="CQ195" s="27"/>
      <c r="CR195" s="27"/>
      <c r="CS195" s="27"/>
      <c r="CT195" s="27"/>
      <c r="CU195" s="27"/>
      <c r="CV195" s="27"/>
      <c r="CW195" s="27"/>
      <c r="CX195" s="27"/>
      <c r="CY195" s="27"/>
      <c r="CZ195" s="27"/>
      <c r="DA195" s="27"/>
      <c r="DB195" s="27"/>
      <c r="DC195" s="27"/>
      <c r="DD195" s="27"/>
      <c r="DE195" s="27"/>
      <c r="DF195" s="27"/>
      <c r="DG195" s="27"/>
      <c r="DH195" s="27"/>
      <c r="DI195" s="27"/>
      <c r="DJ195" s="27"/>
      <c r="DK195" s="27"/>
      <c r="DL195" s="27"/>
      <c r="DM195" s="27"/>
      <c r="DN195" s="27"/>
      <c r="DO195" s="27"/>
      <c r="DP195" s="27"/>
      <c r="DQ195" s="27"/>
      <c r="DR195" s="27"/>
      <c r="DS195" s="27"/>
      <c r="DT195" s="27"/>
      <c r="DU195" s="27"/>
      <c r="DV195" s="27"/>
      <c r="DW195" s="27"/>
      <c r="DX195" s="27"/>
      <c r="DY195" s="27"/>
      <c r="DZ195" s="27"/>
      <c r="EA195" s="27"/>
      <c r="EB195" s="27"/>
      <c r="EC195" s="27"/>
      <c r="ED195" s="27"/>
      <c r="EE195" s="27"/>
      <c r="EF195" s="27"/>
      <c r="EG195" s="27"/>
      <c r="EH195" s="27"/>
      <c r="EI195" s="27"/>
      <c r="EJ195" s="27"/>
      <c r="EK195" s="27"/>
      <c r="EL195" s="27"/>
      <c r="EM195" s="27"/>
      <c r="EN195" s="27"/>
      <c r="EO195" s="27"/>
      <c r="EP195" s="27"/>
      <c r="EQ195" s="27"/>
      <c r="ER195" s="27"/>
      <c r="ES195" s="27"/>
      <c r="ET195" s="27"/>
      <c r="EU195" s="27"/>
      <c r="EV195" s="27"/>
      <c r="EW195" s="27"/>
      <c r="EX195" s="27"/>
      <c r="EY195" s="27"/>
      <c r="EZ195" s="27"/>
      <c r="FA195" s="27"/>
      <c r="FB195" s="27"/>
      <c r="FC195" s="27"/>
      <c r="FD195" s="27"/>
      <c r="FE195" s="27"/>
      <c r="FF195" s="27"/>
      <c r="FG195" s="27"/>
      <c r="FH195" s="27"/>
      <c r="FI195" s="27"/>
      <c r="FJ195" s="27"/>
      <c r="FK195" s="27"/>
      <c r="FL195" s="27"/>
      <c r="FM195" s="27"/>
      <c r="FN195" s="27"/>
      <c r="FO195" s="27"/>
      <c r="FP195" s="27"/>
      <c r="FQ195" s="27"/>
      <c r="FR195" s="27"/>
      <c r="FS195" s="27"/>
      <c r="FT195" s="27"/>
      <c r="FU195" s="27"/>
      <c r="FV195" s="27"/>
      <c r="FW195" s="27"/>
      <c r="FX195" s="27"/>
      <c r="FY195" s="27"/>
      <c r="FZ195" s="27"/>
      <c r="GA195" s="27"/>
      <c r="GB195" s="27"/>
      <c r="GC195" s="27"/>
      <c r="GD195" s="27"/>
      <c r="GE195" s="27"/>
      <c r="GF195" s="27"/>
      <c r="GG195" s="27"/>
      <c r="GH195" s="27"/>
      <c r="GI195" s="27"/>
      <c r="GJ195" s="27"/>
      <c r="GK195" s="27"/>
      <c r="GL195" s="27"/>
      <c r="GM195" s="27"/>
      <c r="GN195" s="27"/>
      <c r="GO195" s="27"/>
      <c r="GP195" s="27"/>
      <c r="GQ195" s="27"/>
      <c r="GR195" s="27"/>
      <c r="GS195" s="27"/>
      <c r="GT195" s="27"/>
      <c r="GU195" s="27"/>
      <c r="GV195" s="27"/>
      <c r="GW195" s="27"/>
      <c r="GX195" s="27"/>
      <c r="GY195" s="27"/>
      <c r="GZ195" s="27"/>
      <c r="HA195" s="27"/>
      <c r="HB195" s="27"/>
      <c r="HC195" s="27"/>
      <c r="HD195" s="27"/>
      <c r="HE195" s="27"/>
      <c r="HF195" s="27"/>
      <c r="HG195" s="27"/>
      <c r="HH195" s="27"/>
      <c r="HI195" s="27"/>
      <c r="HJ195" s="27"/>
      <c r="HK195" s="27"/>
      <c r="HL195" s="27"/>
      <c r="HM195" s="27"/>
      <c r="HN195" s="27"/>
      <c r="HO195" s="27"/>
      <c r="HP195" s="27"/>
      <c r="HQ195" s="27"/>
      <c r="HR195" s="27"/>
      <c r="HS195" s="27"/>
      <c r="HT195" s="27"/>
      <c r="HU195" s="27"/>
      <c r="HV195" s="27"/>
      <c r="HW195" s="27"/>
      <c r="HX195" s="27"/>
      <c r="HY195" s="27"/>
      <c r="HZ195" s="27"/>
      <c r="IA195" s="27"/>
      <c r="IB195" s="27"/>
      <c r="IC195" s="27"/>
      <c r="ID195" s="27"/>
      <c r="IE195" s="27"/>
      <c r="IF195" s="27"/>
      <c r="IG195" s="27"/>
      <c r="IH195" s="27"/>
      <c r="II195" s="27"/>
      <c r="IJ195" s="27"/>
      <c r="IK195" s="27"/>
      <c r="IL195" s="27"/>
      <c r="IM195" s="27"/>
      <c r="IN195" s="27"/>
      <c r="IO195" s="27"/>
      <c r="IP195" s="27"/>
      <c r="IQ195" s="27"/>
      <c r="IR195" s="27"/>
      <c r="IS195" s="27"/>
      <c r="IT195" s="27"/>
      <c r="IU195" s="27"/>
      <c r="IV195" s="27"/>
      <c r="IW195" s="27"/>
      <c r="IX195" s="27"/>
      <c r="IY195" s="27"/>
      <c r="IZ195" s="27"/>
      <c r="JA195" s="27"/>
      <c r="JB195" s="27"/>
      <c r="JC195" s="27"/>
      <c r="JD195" s="27"/>
      <c r="JE195" s="27"/>
      <c r="JF195" s="27"/>
      <c r="JG195" s="27"/>
      <c r="JH195" s="27"/>
      <c r="JI195" s="27"/>
      <c r="JJ195" s="27"/>
      <c r="JK195" s="27"/>
      <c r="JL195" s="27"/>
      <c r="JM195" s="27"/>
      <c r="JN195" s="27"/>
      <c r="JO195" s="27"/>
      <c r="JP195" s="27"/>
      <c r="JQ195" s="27"/>
      <c r="JR195" s="27"/>
      <c r="JS195" s="27"/>
      <c r="JT195" s="27"/>
      <c r="JU195" s="27"/>
      <c r="JV195" s="27"/>
      <c r="JW195" s="27"/>
      <c r="JX195" s="27"/>
      <c r="JY195" s="27"/>
      <c r="JZ195" s="27"/>
    </row>
    <row r="196" spans="1:286" s="21" customFormat="1" x14ac:dyDescent="0.3">
      <c r="A196" s="75"/>
      <c r="B196" s="2" t="s">
        <v>3</v>
      </c>
      <c r="C196" s="21">
        <v>7.4762494836844384E-2</v>
      </c>
      <c r="D196" s="21">
        <v>5.4334301119867368E-2</v>
      </c>
      <c r="E196" s="21">
        <v>0.1044776119402985</v>
      </c>
      <c r="F196" s="21">
        <v>0.1230769230769231</v>
      </c>
      <c r="G196" s="21">
        <v>9.5497678174843448E-2</v>
      </c>
      <c r="H196" s="21">
        <v>0.17907444668008049</v>
      </c>
      <c r="I196" s="21">
        <v>2.5753643441804749E-2</v>
      </c>
      <c r="J196" s="21">
        <v>8.1900081900077026E-4</v>
      </c>
      <c r="K196" s="21">
        <v>6.1277705345501809E-2</v>
      </c>
      <c r="L196" s="21">
        <v>0.1742713567839197</v>
      </c>
      <c r="M196" s="32">
        <f t="shared" ref="M196:M259" si="43">AVERAGE(C196:L196)</f>
        <v>8.9334516221908439E-2</v>
      </c>
      <c r="N196" s="29">
        <f t="shared" si="41"/>
        <v>5.8476431423618393E-2</v>
      </c>
      <c r="O196" s="37">
        <v>1</v>
      </c>
      <c r="P196" s="17">
        <v>0.4499117032972007</v>
      </c>
      <c r="Q196" s="18">
        <v>4.662936061912921E-4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32">
        <f t="shared" ref="AB196:AB259" si="44">AVERAGE(R196:AA196)</f>
        <v>0</v>
      </c>
      <c r="AC196" s="29">
        <f t="shared" ref="AC196:AC259" si="45">_xlfn.STDEV.S(R196:AA196)</f>
        <v>0</v>
      </c>
      <c r="AD196" s="37">
        <v>1</v>
      </c>
      <c r="AE196" s="17">
        <v>5.2560554240019376E-6</v>
      </c>
      <c r="AF196" s="18" t="e">
        <f>#NUM!</f>
        <v>#NUM!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32">
        <f t="shared" ref="AQ196:AQ259" si="46">AVERAGE(AG196:AP196)</f>
        <v>0</v>
      </c>
      <c r="AR196" s="29">
        <f t="shared" ref="AR196:AR259" si="47">_xlfn.STDEV.S(AG196:AP196)</f>
        <v>0</v>
      </c>
      <c r="AS196" s="37">
        <v>1</v>
      </c>
      <c r="AT196" s="17">
        <v>3.830987399570447E-6</v>
      </c>
      <c r="AU196" s="18" t="e">
        <f>#NUM!</f>
        <v>#NUM!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32">
        <f t="shared" ref="BF196:BF259" si="48">AVERAGE(AV196:BE196)</f>
        <v>0</v>
      </c>
      <c r="BG196" s="29">
        <f t="shared" ref="BG196:BG259" si="49">_xlfn.STDEV.S(AV196:BE196)</f>
        <v>0</v>
      </c>
      <c r="BH196" s="37">
        <v>1</v>
      </c>
      <c r="BI196" s="17">
        <v>6.3414992641766606E-7</v>
      </c>
      <c r="BJ196" s="18">
        <v>1.7000964325748109E-3</v>
      </c>
      <c r="BK196" s="21">
        <v>5.953735305271135E-2</v>
      </c>
      <c r="BL196" s="21">
        <v>4.9180327868852507E-2</v>
      </c>
      <c r="BM196" s="21">
        <v>8.0113100848256402E-2</v>
      </c>
      <c r="BN196" s="21">
        <v>8.8235294117647078E-2</v>
      </c>
      <c r="BO196" s="21">
        <v>5.3435114503816772E-2</v>
      </c>
      <c r="BP196" s="21">
        <v>0.16280941839404309</v>
      </c>
      <c r="BQ196" s="21">
        <v>3.4810126582278562E-2</v>
      </c>
      <c r="BR196" s="21">
        <v>1.645845726749939E-2</v>
      </c>
      <c r="BS196" s="21">
        <v>-1.8778329376214039E-2</v>
      </c>
      <c r="BT196" s="21">
        <v>7.445200302343169E-2</v>
      </c>
      <c r="BU196" s="32">
        <f t="shared" ref="BU196:BU259" si="50">AVERAGE(BK196:BT196)</f>
        <v>6.0025286628232276E-2</v>
      </c>
      <c r="BV196" s="29">
        <f t="shared" si="42"/>
        <v>4.8163145294408585E-2</v>
      </c>
      <c r="BW196" s="37">
        <v>1</v>
      </c>
      <c r="BX196" s="17">
        <v>2.8983172363917318E-3</v>
      </c>
      <c r="BY196" s="18">
        <v>6.3839510645455322E-4</v>
      </c>
      <c r="BZ196" s="21">
        <v>0.13916786226685801</v>
      </c>
      <c r="CA196" s="21">
        <v>0.14406568798208511</v>
      </c>
      <c r="CB196" s="21">
        <v>0.13978494623655921</v>
      </c>
      <c r="CC196" s="21">
        <v>0.1111111111111112</v>
      </c>
      <c r="CD196" s="21">
        <v>0.16908212560386471</v>
      </c>
      <c r="CE196" s="21">
        <v>0.1878172588832486</v>
      </c>
      <c r="CF196" s="21">
        <v>7.1063632141198374E-2</v>
      </c>
      <c r="CG196" s="21">
        <v>2.9957203994293909E-2</v>
      </c>
      <c r="CH196" s="21">
        <v>5.5540649315803603E-2</v>
      </c>
      <c r="CI196" s="21">
        <v>8.660167762412152E-2</v>
      </c>
      <c r="CJ196" s="32">
        <f t="shared" ref="CJ196:CJ259" si="51">AVERAGE(BZ196:CI196)</f>
        <v>0.11341921551591443</v>
      </c>
      <c r="CK196" s="29">
        <f t="shared" ref="CK196:CK259" si="52">_xlfn.STDEV.S(BZ196:CI196)</f>
        <v>5.1386464038104485E-2</v>
      </c>
      <c r="CL196" s="37">
        <v>1</v>
      </c>
      <c r="CM196" s="20">
        <v>0.44433455839138908</v>
      </c>
      <c r="CN196" s="27"/>
      <c r="CO196" s="27"/>
      <c r="CP196" s="27"/>
      <c r="CQ196" s="27"/>
      <c r="CR196" s="27"/>
      <c r="CS196" s="27"/>
      <c r="CT196" s="27"/>
      <c r="CU196" s="27"/>
      <c r="CV196" s="27"/>
      <c r="CW196" s="27"/>
      <c r="CX196" s="27"/>
      <c r="CY196" s="27"/>
      <c r="CZ196" s="27"/>
      <c r="DA196" s="27"/>
      <c r="DB196" s="27"/>
      <c r="DC196" s="27"/>
      <c r="DD196" s="27"/>
      <c r="DE196" s="27"/>
      <c r="DF196" s="27"/>
      <c r="DG196" s="27"/>
      <c r="DH196" s="27"/>
      <c r="DI196" s="27"/>
      <c r="DJ196" s="27"/>
      <c r="DK196" s="27"/>
      <c r="DL196" s="27"/>
      <c r="DM196" s="27"/>
      <c r="DN196" s="27"/>
      <c r="DO196" s="27"/>
      <c r="DP196" s="27"/>
      <c r="DQ196" s="27"/>
      <c r="DR196" s="27"/>
      <c r="DS196" s="27"/>
      <c r="DT196" s="27"/>
      <c r="DU196" s="27"/>
      <c r="DV196" s="27"/>
      <c r="DW196" s="27"/>
      <c r="DX196" s="27"/>
      <c r="DY196" s="27"/>
      <c r="DZ196" s="27"/>
      <c r="EA196" s="27"/>
      <c r="EB196" s="27"/>
      <c r="EC196" s="27"/>
      <c r="ED196" s="27"/>
      <c r="EE196" s="27"/>
      <c r="EF196" s="27"/>
      <c r="EG196" s="27"/>
      <c r="EH196" s="27"/>
      <c r="EI196" s="27"/>
      <c r="EJ196" s="27"/>
      <c r="EK196" s="27"/>
      <c r="EL196" s="27"/>
      <c r="EM196" s="27"/>
      <c r="EN196" s="27"/>
      <c r="EO196" s="27"/>
      <c r="EP196" s="27"/>
      <c r="EQ196" s="27"/>
      <c r="ER196" s="27"/>
      <c r="ES196" s="27"/>
      <c r="ET196" s="27"/>
      <c r="EU196" s="27"/>
      <c r="EV196" s="27"/>
      <c r="EW196" s="27"/>
      <c r="EX196" s="27"/>
      <c r="EY196" s="27"/>
      <c r="EZ196" s="27"/>
      <c r="FA196" s="27"/>
      <c r="FB196" s="27"/>
      <c r="FC196" s="27"/>
      <c r="FD196" s="27"/>
      <c r="FE196" s="27"/>
      <c r="FF196" s="27"/>
      <c r="FG196" s="27"/>
      <c r="FH196" s="27"/>
      <c r="FI196" s="27"/>
      <c r="FJ196" s="27"/>
      <c r="FK196" s="27"/>
      <c r="FL196" s="27"/>
      <c r="FM196" s="27"/>
      <c r="FN196" s="27"/>
      <c r="FO196" s="27"/>
      <c r="FP196" s="27"/>
      <c r="FQ196" s="27"/>
      <c r="FR196" s="27"/>
      <c r="FS196" s="27"/>
      <c r="FT196" s="27"/>
      <c r="FU196" s="27"/>
      <c r="FV196" s="27"/>
      <c r="FW196" s="27"/>
      <c r="FX196" s="27"/>
      <c r="FY196" s="27"/>
      <c r="FZ196" s="27"/>
      <c r="GA196" s="27"/>
      <c r="GB196" s="27"/>
      <c r="GC196" s="27"/>
      <c r="GD196" s="27"/>
      <c r="GE196" s="27"/>
      <c r="GF196" s="27"/>
      <c r="GG196" s="27"/>
      <c r="GH196" s="27"/>
      <c r="GI196" s="27"/>
      <c r="GJ196" s="27"/>
      <c r="GK196" s="27"/>
      <c r="GL196" s="27"/>
      <c r="GM196" s="27"/>
      <c r="GN196" s="27"/>
      <c r="GO196" s="27"/>
      <c r="GP196" s="27"/>
      <c r="GQ196" s="27"/>
      <c r="GR196" s="27"/>
      <c r="GS196" s="27"/>
      <c r="GT196" s="27"/>
      <c r="GU196" s="27"/>
      <c r="GV196" s="27"/>
      <c r="GW196" s="27"/>
      <c r="GX196" s="27"/>
      <c r="GY196" s="27"/>
      <c r="GZ196" s="27"/>
      <c r="HA196" s="27"/>
      <c r="HB196" s="27"/>
      <c r="HC196" s="27"/>
      <c r="HD196" s="27"/>
      <c r="HE196" s="27"/>
      <c r="HF196" s="27"/>
      <c r="HG196" s="27"/>
      <c r="HH196" s="27"/>
      <c r="HI196" s="27"/>
      <c r="HJ196" s="27"/>
      <c r="HK196" s="27"/>
      <c r="HL196" s="27"/>
      <c r="HM196" s="27"/>
      <c r="HN196" s="27"/>
      <c r="HO196" s="27"/>
      <c r="HP196" s="27"/>
      <c r="HQ196" s="27"/>
      <c r="HR196" s="27"/>
      <c r="HS196" s="27"/>
      <c r="HT196" s="27"/>
      <c r="HU196" s="27"/>
      <c r="HV196" s="27"/>
      <c r="HW196" s="27"/>
      <c r="HX196" s="27"/>
      <c r="HY196" s="27"/>
      <c r="HZ196" s="27"/>
      <c r="IA196" s="27"/>
      <c r="IB196" s="27"/>
      <c r="IC196" s="27"/>
      <c r="ID196" s="27"/>
      <c r="IE196" s="27"/>
      <c r="IF196" s="27"/>
      <c r="IG196" s="27"/>
      <c r="IH196" s="27"/>
      <c r="II196" s="27"/>
      <c r="IJ196" s="27"/>
      <c r="IK196" s="27"/>
      <c r="IL196" s="27"/>
      <c r="IM196" s="27"/>
      <c r="IN196" s="27"/>
      <c r="IO196" s="27"/>
      <c r="IP196" s="27"/>
      <c r="IQ196" s="27"/>
      <c r="IR196" s="27"/>
      <c r="IS196" s="27"/>
      <c r="IT196" s="27"/>
      <c r="IU196" s="27"/>
      <c r="IV196" s="27"/>
      <c r="IW196" s="27"/>
      <c r="IX196" s="27"/>
      <c r="IY196" s="27"/>
      <c r="IZ196" s="27"/>
      <c r="JA196" s="27"/>
      <c r="JB196" s="27"/>
      <c r="JC196" s="27"/>
      <c r="JD196" s="27"/>
      <c r="JE196" s="27"/>
      <c r="JF196" s="27"/>
      <c r="JG196" s="27"/>
      <c r="JH196" s="27"/>
      <c r="JI196" s="27"/>
      <c r="JJ196" s="27"/>
      <c r="JK196" s="27"/>
      <c r="JL196" s="27"/>
      <c r="JM196" s="27"/>
      <c r="JN196" s="27"/>
      <c r="JO196" s="27"/>
      <c r="JP196" s="27"/>
      <c r="JQ196" s="27"/>
      <c r="JR196" s="27"/>
      <c r="JS196" s="27"/>
      <c r="JT196" s="27"/>
      <c r="JU196" s="27"/>
      <c r="JV196" s="27"/>
      <c r="JW196" s="27"/>
      <c r="JX196" s="27"/>
      <c r="JY196" s="27"/>
      <c r="JZ196" s="27"/>
    </row>
    <row r="197" spans="1:286" s="21" customFormat="1" x14ac:dyDescent="0.3">
      <c r="A197" s="75"/>
      <c r="B197" s="2" t="s">
        <v>4</v>
      </c>
      <c r="C197" s="21">
        <v>7.9796511249999993E-2</v>
      </c>
      <c r="D197" s="21">
        <v>0.13053229750000001</v>
      </c>
      <c r="E197" s="21">
        <v>0.15364583374999999</v>
      </c>
      <c r="F197" s="21">
        <v>0.109375</v>
      </c>
      <c r="G197" s="21">
        <v>0.15357142874999999</v>
      </c>
      <c r="H197" s="21">
        <v>0.35523504249999999</v>
      </c>
      <c r="I197" s="21">
        <v>5.7926828749999999E-2</v>
      </c>
      <c r="J197" s="21">
        <v>0.1041965285714286</v>
      </c>
      <c r="K197" s="21">
        <v>0.16574074124999999</v>
      </c>
      <c r="L197" s="21">
        <v>0.2460132885714286</v>
      </c>
      <c r="M197" s="32">
        <f t="shared" si="43"/>
        <v>0.15560335008928572</v>
      </c>
      <c r="N197" s="29">
        <f t="shared" si="41"/>
        <v>8.7453578688883288E-2</v>
      </c>
      <c r="O197" s="37">
        <v>1</v>
      </c>
      <c r="P197" s="17">
        <v>0.32168951572907228</v>
      </c>
      <c r="Q197" s="18">
        <v>2.8057171492048701E-7</v>
      </c>
      <c r="R197" s="21">
        <v>0.5</v>
      </c>
      <c r="S197" s="21">
        <v>0.5</v>
      </c>
      <c r="T197" s="21">
        <v>0.5</v>
      </c>
      <c r="U197" s="21">
        <v>0.5</v>
      </c>
      <c r="V197" s="21">
        <v>0.5</v>
      </c>
      <c r="W197" s="21">
        <v>0.5</v>
      </c>
      <c r="X197" s="21">
        <v>0.5</v>
      </c>
      <c r="Y197" s="21">
        <v>0.5</v>
      </c>
      <c r="Z197" s="21">
        <v>0.5</v>
      </c>
      <c r="AA197" s="21">
        <v>0.5</v>
      </c>
      <c r="AB197" s="32">
        <f t="shared" si="44"/>
        <v>0.5</v>
      </c>
      <c r="AC197" s="29">
        <f t="shared" si="45"/>
        <v>0</v>
      </c>
      <c r="AD197" s="37">
        <v>1</v>
      </c>
      <c r="AE197" s="17">
        <v>3.6991052233898188E-6</v>
      </c>
      <c r="AF197" s="18">
        <v>1.790163761183426E-3</v>
      </c>
      <c r="AG197" s="21">
        <v>0.125</v>
      </c>
      <c r="AH197" s="21">
        <v>0.125</v>
      </c>
      <c r="AI197" s="21">
        <v>0.125</v>
      </c>
      <c r="AJ197" s="21">
        <v>0</v>
      </c>
      <c r="AK197" s="21">
        <v>0.125</v>
      </c>
      <c r="AL197" s="21">
        <v>0.125</v>
      </c>
      <c r="AM197" s="21">
        <v>0.125</v>
      </c>
      <c r="AN197" s="21">
        <v>0.14285714285714279</v>
      </c>
      <c r="AO197" s="21">
        <v>0.125</v>
      </c>
      <c r="AP197" s="21">
        <v>0.14285714285714279</v>
      </c>
      <c r="AQ197" s="32">
        <f t="shared" si="46"/>
        <v>0.11607142857142856</v>
      </c>
      <c r="AR197" s="29">
        <f t="shared" si="47"/>
        <v>4.1453536539238424E-2</v>
      </c>
      <c r="AS197" s="37">
        <v>0</v>
      </c>
      <c r="AT197" s="17">
        <v>3.4552149039074002E-3</v>
      </c>
      <c r="AU197" s="18">
        <v>0.1586552539314571</v>
      </c>
      <c r="AV197" s="21">
        <v>0.125</v>
      </c>
      <c r="AW197" s="21">
        <v>0.125</v>
      </c>
      <c r="AX197" s="21">
        <v>0.125</v>
      </c>
      <c r="AY197" s="21">
        <v>0.14285714285714279</v>
      </c>
      <c r="AZ197" s="21">
        <v>0.125</v>
      </c>
      <c r="BA197" s="21">
        <v>0.125</v>
      </c>
      <c r="BB197" s="21">
        <v>0.125</v>
      </c>
      <c r="BC197" s="21">
        <v>0.14285714285714279</v>
      </c>
      <c r="BD197" s="21">
        <v>0.125</v>
      </c>
      <c r="BE197" s="21">
        <v>0.14285714285714279</v>
      </c>
      <c r="BF197" s="32">
        <f t="shared" si="48"/>
        <v>0.13035714285714284</v>
      </c>
      <c r="BG197" s="29">
        <f t="shared" si="49"/>
        <v>8.6258194917793966E-3</v>
      </c>
      <c r="BH197" s="37">
        <v>0</v>
      </c>
      <c r="BI197" s="17">
        <v>2.342664239407357E-2</v>
      </c>
      <c r="BJ197" s="18">
        <v>0.1664398772841944</v>
      </c>
      <c r="BK197" s="21">
        <v>5.5668605000000003E-2</v>
      </c>
      <c r="BL197" s="21">
        <v>0.12021531125</v>
      </c>
      <c r="BM197" s="21">
        <v>0.18437500000000001</v>
      </c>
      <c r="BN197" s="21">
        <v>5.6250000000000001E-2</v>
      </c>
      <c r="BO197" s="21">
        <v>0.1196428575</v>
      </c>
      <c r="BP197" s="21">
        <v>0.20886752250000001</v>
      </c>
      <c r="BQ197" s="21">
        <v>5.7926828749999999E-2</v>
      </c>
      <c r="BR197" s="21">
        <v>0.13258480571428569</v>
      </c>
      <c r="BS197" s="21">
        <v>4.8611111249999998E-2</v>
      </c>
      <c r="BT197" s="21">
        <v>0.1860465114285714</v>
      </c>
      <c r="BU197" s="32">
        <f t="shared" si="50"/>
        <v>0.11701885533928569</v>
      </c>
      <c r="BV197" s="29">
        <f t="shared" si="42"/>
        <v>6.1124136686014401E-2</v>
      </c>
      <c r="BW197" s="37">
        <v>1</v>
      </c>
      <c r="BX197" s="17">
        <v>1.9794320018141819E-2</v>
      </c>
      <c r="BY197" s="18">
        <v>9.5267650464459105E-2</v>
      </c>
      <c r="BZ197" s="21">
        <v>0.10508720874999999</v>
      </c>
      <c r="CA197" s="21">
        <v>0.14483652250000001</v>
      </c>
      <c r="CB197" s="21">
        <v>0.18020833375</v>
      </c>
      <c r="CC197" s="21">
        <v>8.7499999999999994E-2</v>
      </c>
      <c r="CD197" s="21">
        <v>0.17619047625000001</v>
      </c>
      <c r="CE197" s="21">
        <v>0.22809829125</v>
      </c>
      <c r="CF197" s="21">
        <v>9.1463415000000006E-2</v>
      </c>
      <c r="CG197" s="21">
        <v>0.1087752828571429</v>
      </c>
      <c r="CH197" s="21">
        <v>8.3333333750000002E-2</v>
      </c>
      <c r="CI197" s="21">
        <v>0.12541528285714279</v>
      </c>
      <c r="CJ197" s="32">
        <f t="shared" si="51"/>
        <v>0.13309081469642858</v>
      </c>
      <c r="CK197" s="29">
        <f t="shared" si="52"/>
        <v>4.8262654304488339E-2</v>
      </c>
      <c r="CL197" s="37">
        <v>1</v>
      </c>
      <c r="CM197" s="20">
        <v>4.6258804725127271E-2</v>
      </c>
      <c r="CN197" s="27"/>
      <c r="CO197" s="27"/>
      <c r="CP197" s="27"/>
      <c r="CQ197" s="27"/>
      <c r="CR197" s="27"/>
      <c r="CS197" s="27"/>
      <c r="CT197" s="27"/>
      <c r="CU197" s="27"/>
      <c r="CV197" s="27"/>
      <c r="CW197" s="27"/>
      <c r="CX197" s="27"/>
      <c r="CY197" s="27"/>
      <c r="CZ197" s="27"/>
      <c r="DA197" s="27"/>
      <c r="DB197" s="27"/>
      <c r="DC197" s="27"/>
      <c r="DD197" s="27"/>
      <c r="DE197" s="27"/>
      <c r="DF197" s="27"/>
      <c r="DG197" s="27"/>
      <c r="DH197" s="27"/>
      <c r="DI197" s="27"/>
      <c r="DJ197" s="27"/>
      <c r="DK197" s="27"/>
      <c r="DL197" s="27"/>
      <c r="DM197" s="27"/>
      <c r="DN197" s="27"/>
      <c r="DO197" s="27"/>
      <c r="DP197" s="27"/>
      <c r="DQ197" s="27"/>
      <c r="DR197" s="27"/>
      <c r="DS197" s="27"/>
      <c r="DT197" s="27"/>
      <c r="DU197" s="27"/>
      <c r="DV197" s="27"/>
      <c r="DW197" s="27"/>
      <c r="DX197" s="27"/>
      <c r="DY197" s="27"/>
      <c r="DZ197" s="27"/>
      <c r="EA197" s="27"/>
      <c r="EB197" s="27"/>
      <c r="EC197" s="27"/>
      <c r="ED197" s="27"/>
      <c r="EE197" s="27"/>
      <c r="EF197" s="27"/>
      <c r="EG197" s="27"/>
      <c r="EH197" s="27"/>
      <c r="EI197" s="27"/>
      <c r="EJ197" s="27"/>
      <c r="EK197" s="27"/>
      <c r="EL197" s="27"/>
      <c r="EM197" s="27"/>
      <c r="EN197" s="27"/>
      <c r="EO197" s="27"/>
      <c r="EP197" s="27"/>
      <c r="EQ197" s="27"/>
      <c r="ER197" s="27"/>
      <c r="ES197" s="27"/>
      <c r="ET197" s="27"/>
      <c r="EU197" s="27"/>
      <c r="EV197" s="27"/>
      <c r="EW197" s="27"/>
      <c r="EX197" s="27"/>
      <c r="EY197" s="27"/>
      <c r="EZ197" s="27"/>
      <c r="FA197" s="27"/>
      <c r="FB197" s="27"/>
      <c r="FC197" s="27"/>
      <c r="FD197" s="27"/>
      <c r="FE197" s="27"/>
      <c r="FF197" s="27"/>
      <c r="FG197" s="27"/>
      <c r="FH197" s="27"/>
      <c r="FI197" s="27"/>
      <c r="FJ197" s="27"/>
      <c r="FK197" s="27"/>
      <c r="FL197" s="27"/>
      <c r="FM197" s="27"/>
      <c r="FN197" s="27"/>
      <c r="FO197" s="27"/>
      <c r="FP197" s="27"/>
      <c r="FQ197" s="27"/>
      <c r="FR197" s="27"/>
      <c r="FS197" s="27"/>
      <c r="FT197" s="27"/>
      <c r="FU197" s="27"/>
      <c r="FV197" s="27"/>
      <c r="FW197" s="27"/>
      <c r="FX197" s="27"/>
      <c r="FY197" s="27"/>
      <c r="FZ197" s="27"/>
      <c r="GA197" s="27"/>
      <c r="GB197" s="27"/>
      <c r="GC197" s="27"/>
      <c r="GD197" s="27"/>
      <c r="GE197" s="27"/>
      <c r="GF197" s="27"/>
      <c r="GG197" s="27"/>
      <c r="GH197" s="27"/>
      <c r="GI197" s="27"/>
      <c r="GJ197" s="27"/>
      <c r="GK197" s="27"/>
      <c r="GL197" s="27"/>
      <c r="GM197" s="27"/>
      <c r="GN197" s="27"/>
      <c r="GO197" s="27"/>
      <c r="GP197" s="27"/>
      <c r="GQ197" s="27"/>
      <c r="GR197" s="27"/>
      <c r="GS197" s="27"/>
      <c r="GT197" s="27"/>
      <c r="GU197" s="27"/>
      <c r="GV197" s="27"/>
      <c r="GW197" s="27"/>
      <c r="GX197" s="27"/>
      <c r="GY197" s="27"/>
      <c r="GZ197" s="27"/>
      <c r="HA197" s="27"/>
      <c r="HB197" s="27"/>
      <c r="HC197" s="27"/>
      <c r="HD197" s="27"/>
      <c r="HE197" s="27"/>
      <c r="HF197" s="27"/>
      <c r="HG197" s="27"/>
      <c r="HH197" s="27"/>
      <c r="HI197" s="27"/>
      <c r="HJ197" s="27"/>
      <c r="HK197" s="27"/>
      <c r="HL197" s="27"/>
      <c r="HM197" s="27"/>
      <c r="HN197" s="27"/>
      <c r="HO197" s="27"/>
      <c r="HP197" s="27"/>
      <c r="HQ197" s="27"/>
      <c r="HR197" s="27"/>
      <c r="HS197" s="27"/>
      <c r="HT197" s="27"/>
      <c r="HU197" s="27"/>
      <c r="HV197" s="27"/>
      <c r="HW197" s="27"/>
      <c r="HX197" s="27"/>
      <c r="HY197" s="27"/>
      <c r="HZ197" s="27"/>
      <c r="IA197" s="27"/>
      <c r="IB197" s="27"/>
      <c r="IC197" s="27"/>
      <c r="ID197" s="27"/>
      <c r="IE197" s="27"/>
      <c r="IF197" s="27"/>
      <c r="IG197" s="27"/>
      <c r="IH197" s="27"/>
      <c r="II197" s="27"/>
      <c r="IJ197" s="27"/>
      <c r="IK197" s="27"/>
      <c r="IL197" s="27"/>
      <c r="IM197" s="27"/>
      <c r="IN197" s="27"/>
      <c r="IO197" s="27"/>
      <c r="IP197" s="27"/>
      <c r="IQ197" s="27"/>
      <c r="IR197" s="27"/>
      <c r="IS197" s="27"/>
      <c r="IT197" s="27"/>
      <c r="IU197" s="27"/>
      <c r="IV197" s="27"/>
      <c r="IW197" s="27"/>
      <c r="IX197" s="27"/>
      <c r="IY197" s="27"/>
      <c r="IZ197" s="27"/>
      <c r="JA197" s="27"/>
      <c r="JB197" s="27"/>
      <c r="JC197" s="27"/>
      <c r="JD197" s="27"/>
      <c r="JE197" s="27"/>
      <c r="JF197" s="27"/>
      <c r="JG197" s="27"/>
      <c r="JH197" s="27"/>
      <c r="JI197" s="27"/>
      <c r="JJ197" s="27"/>
      <c r="JK197" s="27"/>
      <c r="JL197" s="27"/>
      <c r="JM197" s="27"/>
      <c r="JN197" s="27"/>
      <c r="JO197" s="27"/>
      <c r="JP197" s="27"/>
      <c r="JQ197" s="27"/>
      <c r="JR197" s="27"/>
      <c r="JS197" s="27"/>
      <c r="JT197" s="27"/>
      <c r="JU197" s="27"/>
      <c r="JV197" s="27"/>
      <c r="JW197" s="27"/>
      <c r="JX197" s="27"/>
      <c r="JY197" s="27"/>
      <c r="JZ197" s="27"/>
    </row>
    <row r="198" spans="1:286" s="66" customFormat="1" x14ac:dyDescent="0.3">
      <c r="A198" s="76"/>
      <c r="B198" s="3" t="s">
        <v>6</v>
      </c>
      <c r="C198" s="66">
        <v>0.3</v>
      </c>
      <c r="D198" s="66">
        <v>0.28749999999999998</v>
      </c>
      <c r="E198" s="66">
        <v>0.28749999999999998</v>
      </c>
      <c r="F198" s="66">
        <v>0.28749999999999998</v>
      </c>
      <c r="G198" s="66">
        <v>0.3</v>
      </c>
      <c r="H198" s="66">
        <v>0.36249999999999999</v>
      </c>
      <c r="I198" s="66">
        <v>0.23749999999999999</v>
      </c>
      <c r="J198" s="66">
        <v>0.23749999999999999</v>
      </c>
      <c r="K198" s="66">
        <v>0.32500000000000001</v>
      </c>
      <c r="L198" s="66">
        <v>0.34177215189873422</v>
      </c>
      <c r="M198" s="67">
        <f t="shared" si="43"/>
        <v>0.29667721518987344</v>
      </c>
      <c r="N198" s="68">
        <f t="shared" si="41"/>
        <v>4.0065229709821286E-2</v>
      </c>
      <c r="O198" s="69">
        <v>1</v>
      </c>
      <c r="P198" s="70">
        <v>8.4030757379197574E-2</v>
      </c>
      <c r="Q198" s="71">
        <v>3.7896409716948638E-3</v>
      </c>
      <c r="R198" s="66">
        <v>0.46250000000000002</v>
      </c>
      <c r="S198" s="66">
        <v>0.45</v>
      </c>
      <c r="T198" s="66">
        <v>0.5</v>
      </c>
      <c r="U198" s="66">
        <v>0.5</v>
      </c>
      <c r="V198" s="66">
        <v>0.47499999999999998</v>
      </c>
      <c r="W198" s="66">
        <v>0.51249999999999996</v>
      </c>
      <c r="X198" s="66">
        <v>0.48749999999999999</v>
      </c>
      <c r="Y198" s="66">
        <v>0.51249999999999996</v>
      </c>
      <c r="Z198" s="66">
        <v>0.32500000000000001</v>
      </c>
      <c r="AA198" s="66">
        <v>0.45569620253164561</v>
      </c>
      <c r="AB198" s="67">
        <f t="shared" si="44"/>
        <v>0.46806962025316456</v>
      </c>
      <c r="AC198" s="68">
        <f t="shared" si="45"/>
        <v>5.5168766286676371E-2</v>
      </c>
      <c r="AD198" s="69">
        <v>0</v>
      </c>
      <c r="AE198" s="70">
        <v>2.47423863742966E-3</v>
      </c>
      <c r="AF198" s="71">
        <v>2.5167541003031251E-3</v>
      </c>
      <c r="AG198" s="66">
        <v>1.2500000000000001E-2</v>
      </c>
      <c r="AH198" s="66">
        <v>7.4999999999999997E-2</v>
      </c>
      <c r="AI198" s="66">
        <v>3.7499999999999999E-2</v>
      </c>
      <c r="AJ198" s="66">
        <v>0</v>
      </c>
      <c r="AK198" s="66">
        <v>6.25E-2</v>
      </c>
      <c r="AL198" s="66">
        <v>3.7499999999999999E-2</v>
      </c>
      <c r="AM198" s="66">
        <v>3.7499999999999999E-2</v>
      </c>
      <c r="AN198" s="66">
        <v>0.05</v>
      </c>
      <c r="AO198" s="66">
        <v>3.7499999999999999E-2</v>
      </c>
      <c r="AP198" s="66">
        <v>5.0632911392405063E-2</v>
      </c>
      <c r="AQ198" s="67">
        <f t="shared" si="46"/>
        <v>4.0063291139240502E-2</v>
      </c>
      <c r="AR198" s="68">
        <f t="shared" si="47"/>
        <v>2.1922892010650202E-2</v>
      </c>
      <c r="AS198" s="69">
        <v>1</v>
      </c>
      <c r="AT198" s="70">
        <v>9.2301967082302014E-11</v>
      </c>
      <c r="AU198" s="71">
        <v>2.5167541003031251E-3</v>
      </c>
      <c r="AV198" s="66">
        <v>0.53749999999999998</v>
      </c>
      <c r="AW198" s="66">
        <v>0.55000000000000004</v>
      </c>
      <c r="AX198" s="66">
        <v>0.5</v>
      </c>
      <c r="AY198" s="66">
        <v>0.5</v>
      </c>
      <c r="AZ198" s="66">
        <v>0.52500000000000002</v>
      </c>
      <c r="BA198" s="66">
        <v>0.48749999999999999</v>
      </c>
      <c r="BB198" s="66">
        <v>0.51249999999999996</v>
      </c>
      <c r="BC198" s="66">
        <v>0.48749999999999999</v>
      </c>
      <c r="BD198" s="66">
        <v>0.67500000000000004</v>
      </c>
      <c r="BE198" s="66">
        <v>0.54430379746835444</v>
      </c>
      <c r="BF198" s="67">
        <f t="shared" si="48"/>
        <v>0.53193037974683544</v>
      </c>
      <c r="BG198" s="68">
        <f t="shared" si="49"/>
        <v>5.5168766286676892E-2</v>
      </c>
      <c r="BH198" s="69">
        <v>0</v>
      </c>
      <c r="BI198" s="70">
        <v>2.5167541003031251E-3</v>
      </c>
      <c r="BJ198" s="71">
        <v>2.5167541003031251E-3</v>
      </c>
      <c r="BK198" s="66">
        <v>0.22500000000000001</v>
      </c>
      <c r="BL198" s="66">
        <v>0.27500000000000002</v>
      </c>
      <c r="BM198" s="66">
        <v>0.23749999999999999</v>
      </c>
      <c r="BN198" s="66">
        <v>0.22500000000000001</v>
      </c>
      <c r="BO198" s="66">
        <v>0.22500000000000001</v>
      </c>
      <c r="BP198" s="66">
        <v>0.35</v>
      </c>
      <c r="BQ198" s="66">
        <v>0.23749999999999999</v>
      </c>
      <c r="BR198" s="66">
        <v>0.22500000000000001</v>
      </c>
      <c r="BS198" s="66">
        <v>0.26250000000000001</v>
      </c>
      <c r="BT198" s="66">
        <v>0.2151898734177215</v>
      </c>
      <c r="BU198" s="67">
        <f t="shared" si="50"/>
        <v>0.24776898734177216</v>
      </c>
      <c r="BV198" s="68">
        <f t="shared" si="42"/>
        <v>4.0491042545594734E-2</v>
      </c>
      <c r="BW198" s="69">
        <v>0</v>
      </c>
      <c r="BX198" s="70">
        <v>2.5167541003031251E-3</v>
      </c>
      <c r="BY198" s="71">
        <v>2.5167541003031251E-3</v>
      </c>
      <c r="BZ198" s="66">
        <v>0.4375</v>
      </c>
      <c r="CA198" s="66">
        <v>0.46250000000000002</v>
      </c>
      <c r="CB198" s="66">
        <v>0.41249999999999998</v>
      </c>
      <c r="CC198" s="66">
        <v>0.35</v>
      </c>
      <c r="CD198" s="66">
        <v>0.46250000000000002</v>
      </c>
      <c r="CE198" s="66">
        <v>0.42499999999999999</v>
      </c>
      <c r="CF198" s="66">
        <v>0.375</v>
      </c>
      <c r="CG198" s="66">
        <v>0.36249999999999999</v>
      </c>
      <c r="CH198" s="66">
        <v>0.45</v>
      </c>
      <c r="CI198" s="66">
        <v>0.35443037974683539</v>
      </c>
      <c r="CJ198" s="67">
        <f t="shared" si="51"/>
        <v>0.40919303797468354</v>
      </c>
      <c r="CK198" s="68">
        <f t="shared" si="52"/>
        <v>4.5046544839726914E-2</v>
      </c>
      <c r="CL198" s="69">
        <v>1</v>
      </c>
      <c r="CM198" s="72">
        <v>9.6405686937573645E-3</v>
      </c>
      <c r="CN198" s="73"/>
      <c r="CO198" s="73"/>
      <c r="CP198" s="73"/>
      <c r="CQ198" s="73"/>
      <c r="CR198" s="73"/>
      <c r="CS198" s="73"/>
      <c r="CT198" s="73"/>
      <c r="CU198" s="73"/>
      <c r="CV198" s="73"/>
      <c r="CW198" s="73"/>
      <c r="CX198" s="73"/>
      <c r="CY198" s="73"/>
      <c r="CZ198" s="73"/>
      <c r="DA198" s="73"/>
      <c r="DB198" s="73"/>
      <c r="DC198" s="73"/>
      <c r="DD198" s="73"/>
      <c r="DE198" s="73"/>
      <c r="DF198" s="73"/>
      <c r="DG198" s="73"/>
      <c r="DH198" s="73"/>
      <c r="DI198" s="73"/>
      <c r="DJ198" s="73"/>
      <c r="DK198" s="73"/>
      <c r="DL198" s="73"/>
      <c r="DM198" s="73"/>
      <c r="DN198" s="73"/>
      <c r="DO198" s="73"/>
      <c r="DP198" s="73"/>
      <c r="DQ198" s="73"/>
      <c r="DR198" s="73"/>
      <c r="DS198" s="73"/>
      <c r="DT198" s="73"/>
      <c r="DU198" s="73"/>
      <c r="DV198" s="73"/>
      <c r="DW198" s="73"/>
      <c r="DX198" s="73"/>
      <c r="DY198" s="73"/>
      <c r="DZ198" s="73"/>
      <c r="EA198" s="73"/>
      <c r="EB198" s="73"/>
      <c r="EC198" s="73"/>
      <c r="ED198" s="73"/>
      <c r="EE198" s="73"/>
      <c r="EF198" s="73"/>
      <c r="EG198" s="73"/>
      <c r="EH198" s="73"/>
      <c r="EI198" s="73"/>
      <c r="EJ198" s="73"/>
      <c r="EK198" s="73"/>
      <c r="EL198" s="73"/>
      <c r="EM198" s="73"/>
      <c r="EN198" s="73"/>
      <c r="EO198" s="73"/>
      <c r="EP198" s="73"/>
      <c r="EQ198" s="73"/>
      <c r="ER198" s="73"/>
      <c r="ES198" s="73"/>
      <c r="ET198" s="73"/>
      <c r="EU198" s="73"/>
      <c r="EV198" s="73"/>
      <c r="EW198" s="73"/>
      <c r="EX198" s="73"/>
      <c r="EY198" s="73"/>
      <c r="EZ198" s="73"/>
      <c r="FA198" s="73"/>
      <c r="FB198" s="73"/>
      <c r="FC198" s="73"/>
      <c r="FD198" s="73"/>
      <c r="FE198" s="73"/>
      <c r="FF198" s="73"/>
      <c r="FG198" s="73"/>
      <c r="FH198" s="73"/>
      <c r="FI198" s="73"/>
      <c r="FJ198" s="73"/>
      <c r="FK198" s="73"/>
      <c r="FL198" s="73"/>
      <c r="FM198" s="73"/>
      <c r="FN198" s="73"/>
      <c r="FO198" s="73"/>
      <c r="FP198" s="73"/>
      <c r="FQ198" s="73"/>
      <c r="FR198" s="73"/>
      <c r="FS198" s="73"/>
      <c r="FT198" s="73"/>
      <c r="FU198" s="73"/>
      <c r="FV198" s="73"/>
      <c r="FW198" s="73"/>
      <c r="FX198" s="73"/>
      <c r="FY198" s="73"/>
      <c r="FZ198" s="73"/>
      <c r="GA198" s="73"/>
      <c r="GB198" s="73"/>
      <c r="GC198" s="73"/>
      <c r="GD198" s="73"/>
      <c r="GE198" s="73"/>
      <c r="GF198" s="73"/>
      <c r="GG198" s="73"/>
      <c r="GH198" s="73"/>
      <c r="GI198" s="73"/>
      <c r="GJ198" s="73"/>
      <c r="GK198" s="73"/>
      <c r="GL198" s="73"/>
      <c r="GM198" s="73"/>
      <c r="GN198" s="73"/>
      <c r="GO198" s="73"/>
      <c r="GP198" s="73"/>
      <c r="GQ198" s="73"/>
      <c r="GR198" s="73"/>
      <c r="GS198" s="73"/>
      <c r="GT198" s="73"/>
      <c r="GU198" s="73"/>
      <c r="GV198" s="73"/>
      <c r="GW198" s="73"/>
      <c r="GX198" s="73"/>
      <c r="GY198" s="73"/>
      <c r="GZ198" s="73"/>
      <c r="HA198" s="73"/>
      <c r="HB198" s="73"/>
      <c r="HC198" s="73"/>
      <c r="HD198" s="73"/>
      <c r="HE198" s="73"/>
      <c r="HF198" s="73"/>
      <c r="HG198" s="73"/>
      <c r="HH198" s="73"/>
      <c r="HI198" s="73"/>
      <c r="HJ198" s="73"/>
      <c r="HK198" s="73"/>
      <c r="HL198" s="73"/>
      <c r="HM198" s="73"/>
      <c r="HN198" s="73"/>
      <c r="HO198" s="73"/>
      <c r="HP198" s="73"/>
      <c r="HQ198" s="73"/>
      <c r="HR198" s="73"/>
      <c r="HS198" s="73"/>
      <c r="HT198" s="73"/>
      <c r="HU198" s="73"/>
      <c r="HV198" s="73"/>
      <c r="HW198" s="73"/>
      <c r="HX198" s="73"/>
      <c r="HY198" s="73"/>
      <c r="HZ198" s="73"/>
      <c r="IA198" s="73"/>
      <c r="IB198" s="73"/>
      <c r="IC198" s="73"/>
      <c r="ID198" s="73"/>
      <c r="IE198" s="73"/>
      <c r="IF198" s="73"/>
      <c r="IG198" s="73"/>
      <c r="IH198" s="73"/>
      <c r="II198" s="73"/>
      <c r="IJ198" s="73"/>
      <c r="IK198" s="73"/>
      <c r="IL198" s="73"/>
      <c r="IM198" s="73"/>
      <c r="IN198" s="73"/>
      <c r="IO198" s="73"/>
      <c r="IP198" s="73"/>
      <c r="IQ198" s="73"/>
      <c r="IR198" s="73"/>
      <c r="IS198" s="73"/>
      <c r="IT198" s="73"/>
      <c r="IU198" s="73"/>
      <c r="IV198" s="73"/>
      <c r="IW198" s="73"/>
      <c r="IX198" s="73"/>
      <c r="IY198" s="73"/>
      <c r="IZ198" s="73"/>
      <c r="JA198" s="73"/>
      <c r="JB198" s="73"/>
      <c r="JC198" s="73"/>
      <c r="JD198" s="73"/>
      <c r="JE198" s="73"/>
      <c r="JF198" s="73"/>
      <c r="JG198" s="73"/>
      <c r="JH198" s="73"/>
      <c r="JI198" s="73"/>
      <c r="JJ198" s="73"/>
      <c r="JK198" s="73"/>
      <c r="JL198" s="73"/>
      <c r="JM198" s="73"/>
      <c r="JN198" s="73"/>
      <c r="JO198" s="73"/>
      <c r="JP198" s="73"/>
      <c r="JQ198" s="73"/>
      <c r="JR198" s="73"/>
      <c r="JS198" s="73"/>
      <c r="JT198" s="73"/>
      <c r="JU198" s="73"/>
      <c r="JV198" s="73"/>
      <c r="JW198" s="73"/>
      <c r="JX198" s="73"/>
      <c r="JY198" s="73"/>
      <c r="JZ198" s="73"/>
    </row>
    <row r="199" spans="1:286" s="58" customFormat="1" x14ac:dyDescent="0.3">
      <c r="A199" s="74" t="s">
        <v>7</v>
      </c>
      <c r="B199" s="1" t="s">
        <v>15</v>
      </c>
      <c r="C199" s="58">
        <v>1.385</v>
      </c>
      <c r="D199" s="58">
        <v>1.2575000000000001</v>
      </c>
      <c r="E199" s="58">
        <v>1.6125</v>
      </c>
      <c r="F199" s="58">
        <v>1.3075000000000001</v>
      </c>
      <c r="G199" s="58">
        <v>1.4125000000000001</v>
      </c>
      <c r="H199" s="58">
        <v>1.3774999999999999</v>
      </c>
      <c r="I199" s="58">
        <v>1.4724999999999999</v>
      </c>
      <c r="J199" s="58">
        <v>1.2775000000000001</v>
      </c>
      <c r="K199" s="58">
        <v>1.06</v>
      </c>
      <c r="L199" s="58">
        <v>1.237974683544304</v>
      </c>
      <c r="M199" s="59">
        <f t="shared" si="43"/>
        <v>1.3400474683544303</v>
      </c>
      <c r="N199" s="60">
        <f t="shared" si="41"/>
        <v>0.14947236558621119</v>
      </c>
      <c r="O199" s="61">
        <v>1</v>
      </c>
      <c r="P199" s="62">
        <v>4.8724959004988869E-2</v>
      </c>
      <c r="Q199" s="63">
        <v>9.2018924557280141E-2</v>
      </c>
      <c r="R199" s="58">
        <v>1.2725</v>
      </c>
      <c r="S199" s="58">
        <v>1.2050000000000001</v>
      </c>
      <c r="T199" s="58">
        <v>1.57</v>
      </c>
      <c r="U199" s="58">
        <v>1.3075000000000001</v>
      </c>
      <c r="V199" s="58">
        <v>1.3725000000000001</v>
      </c>
      <c r="W199" s="58">
        <v>1.2549999999999999</v>
      </c>
      <c r="X199" s="58">
        <v>1.5449999999999999</v>
      </c>
      <c r="Y199" s="58">
        <v>1.32</v>
      </c>
      <c r="Z199" s="58">
        <v>1.0900000000000001</v>
      </c>
      <c r="AA199" s="58">
        <v>1.1670886075949369</v>
      </c>
      <c r="AB199" s="59">
        <f t="shared" si="44"/>
        <v>1.3104588607594938</v>
      </c>
      <c r="AC199" s="60">
        <f t="shared" si="45"/>
        <v>0.15315762053343959</v>
      </c>
      <c r="AD199" s="61">
        <v>1</v>
      </c>
      <c r="AE199" s="62">
        <v>6.2576593450369856E-3</v>
      </c>
      <c r="AF199" s="63" t="e">
        <f>#NUM!</f>
        <v>#NUM!</v>
      </c>
      <c r="AG199" s="58">
        <v>1.2725</v>
      </c>
      <c r="AH199" s="58">
        <v>1.2050000000000001</v>
      </c>
      <c r="AI199" s="58">
        <v>1.57</v>
      </c>
      <c r="AJ199" s="58">
        <v>1.3075000000000001</v>
      </c>
      <c r="AK199" s="58">
        <v>1.3725000000000001</v>
      </c>
      <c r="AL199" s="58">
        <v>1.2549999999999999</v>
      </c>
      <c r="AM199" s="58">
        <v>1.5449999999999999</v>
      </c>
      <c r="AN199" s="58">
        <v>1.32</v>
      </c>
      <c r="AO199" s="58">
        <v>1.0900000000000001</v>
      </c>
      <c r="AP199" s="58">
        <v>1.1670886075949369</v>
      </c>
      <c r="AQ199" s="59">
        <f t="shared" si="46"/>
        <v>1.3104588607594938</v>
      </c>
      <c r="AR199" s="60">
        <f t="shared" si="47"/>
        <v>0.15315762053343959</v>
      </c>
      <c r="AS199" s="61">
        <v>1</v>
      </c>
      <c r="AT199" s="62">
        <v>6.2576593450369856E-3</v>
      </c>
      <c r="AU199" s="63">
        <v>5.7933338561987943E-2</v>
      </c>
      <c r="AV199" s="58">
        <v>1.2741945585079291</v>
      </c>
      <c r="AW199" s="58">
        <v>1.1207138835051209</v>
      </c>
      <c r="AX199" s="58">
        <v>1.6110699502882611</v>
      </c>
      <c r="AY199" s="58">
        <v>1.280259884520176</v>
      </c>
      <c r="AZ199" s="58">
        <v>1.3553177624502111</v>
      </c>
      <c r="BA199" s="58">
        <v>1.267734915132537</v>
      </c>
      <c r="BB199" s="58">
        <v>1.530524013246598</v>
      </c>
      <c r="BC199" s="58">
        <v>1.305933837626601</v>
      </c>
      <c r="BD199" s="58">
        <v>1.0555420008533449</v>
      </c>
      <c r="BE199" s="58">
        <v>1.1099352098049291</v>
      </c>
      <c r="BF199" s="59">
        <f t="shared" si="48"/>
        <v>1.2911226015935706</v>
      </c>
      <c r="BG199" s="60">
        <f t="shared" si="49"/>
        <v>0.17711813256826681</v>
      </c>
      <c r="BH199" s="61">
        <v>1</v>
      </c>
      <c r="BI199" s="62">
        <v>1.4208432087431871E-2</v>
      </c>
      <c r="BJ199" s="63">
        <v>0.36463251901476512</v>
      </c>
      <c r="BK199" s="58">
        <v>1.312891998096795</v>
      </c>
      <c r="BL199" s="58">
        <v>1.0463098087956939</v>
      </c>
      <c r="BM199" s="58">
        <v>1.5224964669165479</v>
      </c>
      <c r="BN199" s="58">
        <v>1.3319360304460941</v>
      </c>
      <c r="BO199" s="58">
        <v>1.365801190166015</v>
      </c>
      <c r="BP199" s="58">
        <v>1.31956786143264</v>
      </c>
      <c r="BQ199" s="58">
        <v>1.4503221346668169</v>
      </c>
      <c r="BR199" s="58">
        <v>1.2302668889028929</v>
      </c>
      <c r="BS199" s="58">
        <v>1.125434104271293</v>
      </c>
      <c r="BT199" s="58">
        <v>1.1334003319766619</v>
      </c>
      <c r="BU199" s="59">
        <f t="shared" si="50"/>
        <v>1.2838426815671449</v>
      </c>
      <c r="BV199" s="60">
        <f t="shared" si="42"/>
        <v>0.15012578625540698</v>
      </c>
      <c r="BW199" s="61">
        <v>1</v>
      </c>
      <c r="BX199" s="62">
        <v>0.12223557876789801</v>
      </c>
      <c r="BY199" s="63">
        <v>0.32948977916509081</v>
      </c>
      <c r="BZ199" s="58">
        <v>1.3255681818181819</v>
      </c>
      <c r="CA199" s="58">
        <v>1.093181818181818</v>
      </c>
      <c r="CB199" s="58">
        <v>1.4835227272727269</v>
      </c>
      <c r="CC199" s="58">
        <v>1.319886363636364</v>
      </c>
      <c r="CD199" s="58">
        <v>1.3357954545454549</v>
      </c>
      <c r="CE199" s="58">
        <v>1.3369318181818179</v>
      </c>
      <c r="CF199" s="58">
        <v>1.4954545454545449</v>
      </c>
      <c r="CG199" s="58">
        <v>1.219318181818182</v>
      </c>
      <c r="CH199" s="58">
        <v>1.093181818181818</v>
      </c>
      <c r="CI199" s="58">
        <v>1.1858457997698499</v>
      </c>
      <c r="CJ199" s="59">
        <f t="shared" si="51"/>
        <v>1.2888686708860759</v>
      </c>
      <c r="CK199" s="60">
        <f t="shared" si="52"/>
        <v>0.14119597763510325</v>
      </c>
      <c r="CL199" s="61">
        <v>1</v>
      </c>
      <c r="CM199" s="64">
        <v>0.39480440242976722</v>
      </c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  <c r="IX199" s="65"/>
      <c r="IY199" s="65"/>
      <c r="IZ199" s="65"/>
      <c r="JA199" s="65"/>
      <c r="JB199" s="65"/>
      <c r="JC199" s="65"/>
      <c r="JD199" s="65"/>
      <c r="JE199" s="65"/>
      <c r="JF199" s="65"/>
      <c r="JG199" s="65"/>
      <c r="JH199" s="65"/>
      <c r="JI199" s="65"/>
      <c r="JJ199" s="65"/>
      <c r="JK199" s="65"/>
      <c r="JL199" s="65"/>
      <c r="JM199" s="65"/>
      <c r="JN199" s="65"/>
      <c r="JO199" s="65"/>
      <c r="JP199" s="65"/>
      <c r="JQ199" s="65"/>
      <c r="JR199" s="65"/>
      <c r="JS199" s="65"/>
      <c r="JT199" s="65"/>
      <c r="JU199" s="65"/>
      <c r="JV199" s="65"/>
      <c r="JW199" s="65"/>
      <c r="JX199" s="65"/>
      <c r="JY199" s="65"/>
      <c r="JZ199" s="65"/>
    </row>
    <row r="200" spans="1:286" s="21" customFormat="1" x14ac:dyDescent="0.3">
      <c r="A200" s="75"/>
      <c r="B200" s="2" t="s">
        <v>16</v>
      </c>
      <c r="C200" s="21">
        <v>1.794435844492636</v>
      </c>
      <c r="D200" s="21">
        <v>1.539642815720581</v>
      </c>
      <c r="E200" s="21">
        <v>2.299021530999656</v>
      </c>
      <c r="F200" s="21">
        <v>1.635695570697677</v>
      </c>
      <c r="G200" s="21">
        <v>1.8586285266292459</v>
      </c>
      <c r="H200" s="21">
        <v>2.0083575378901042</v>
      </c>
      <c r="I200" s="21">
        <v>2.0100995000248121</v>
      </c>
      <c r="J200" s="21">
        <v>1.6323296235748459</v>
      </c>
      <c r="K200" s="21">
        <v>1.3213629327327141</v>
      </c>
      <c r="L200" s="21">
        <v>1.656135504759976</v>
      </c>
      <c r="M200" s="32">
        <f t="shared" si="43"/>
        <v>1.7755709387522249</v>
      </c>
      <c r="N200" s="29">
        <f t="shared" si="41"/>
        <v>0.28023070351091733</v>
      </c>
      <c r="O200" s="37">
        <v>1</v>
      </c>
      <c r="P200" s="17">
        <v>0.31051777349880327</v>
      </c>
      <c r="Q200" s="18">
        <v>0.30132808019681873</v>
      </c>
      <c r="R200" s="21">
        <v>1.663580475961413</v>
      </c>
      <c r="S200" s="21">
        <v>1.5332971010211951</v>
      </c>
      <c r="T200" s="21">
        <v>2.1838040205109981</v>
      </c>
      <c r="U200" s="21">
        <v>1.708069085253872</v>
      </c>
      <c r="V200" s="21">
        <v>1.7968027159373949</v>
      </c>
      <c r="W200" s="21">
        <v>1.9097120201747699</v>
      </c>
      <c r="X200" s="21">
        <v>2.059854363784003</v>
      </c>
      <c r="Y200" s="21">
        <v>1.7300289014926891</v>
      </c>
      <c r="Z200" s="21">
        <v>1.447756885668309</v>
      </c>
      <c r="AA200" s="21">
        <v>1.557830364012069</v>
      </c>
      <c r="AB200" s="32">
        <f t="shared" si="44"/>
        <v>1.7590735933816712</v>
      </c>
      <c r="AC200" s="29">
        <f t="shared" si="45"/>
        <v>0.23474250046260348</v>
      </c>
      <c r="AD200" s="37">
        <v>1</v>
      </c>
      <c r="AE200" s="17">
        <v>3.7230915708702732E-2</v>
      </c>
      <c r="AF200" s="18" t="e">
        <f>#NUM!</f>
        <v>#NUM!</v>
      </c>
      <c r="AG200" s="21">
        <v>1.663580475961413</v>
      </c>
      <c r="AH200" s="21">
        <v>1.5332971010211951</v>
      </c>
      <c r="AI200" s="21">
        <v>2.1838040205109981</v>
      </c>
      <c r="AJ200" s="21">
        <v>1.708069085253872</v>
      </c>
      <c r="AK200" s="21">
        <v>1.7968027159373949</v>
      </c>
      <c r="AL200" s="21">
        <v>1.9097120201747699</v>
      </c>
      <c r="AM200" s="21">
        <v>2.059854363784003</v>
      </c>
      <c r="AN200" s="21">
        <v>1.7300289014926891</v>
      </c>
      <c r="AO200" s="21">
        <v>1.447756885668309</v>
      </c>
      <c r="AP200" s="21">
        <v>1.557830364012069</v>
      </c>
      <c r="AQ200" s="32">
        <f t="shared" si="46"/>
        <v>1.7590735933816712</v>
      </c>
      <c r="AR200" s="29">
        <f t="shared" si="47"/>
        <v>0.23474250046260348</v>
      </c>
      <c r="AS200" s="37">
        <v>1</v>
      </c>
      <c r="AT200" s="17">
        <v>3.7230915708702732E-2</v>
      </c>
      <c r="AU200" s="18">
        <v>1.2058553846569189E-2</v>
      </c>
      <c r="AV200" s="21">
        <v>1.6710829243866101</v>
      </c>
      <c r="AW200" s="21">
        <v>1.4576154398167029</v>
      </c>
      <c r="AX200" s="21">
        <v>2.2331993560546328</v>
      </c>
      <c r="AY200" s="21">
        <v>1.589233312688735</v>
      </c>
      <c r="AZ200" s="21">
        <v>1.8124547331475129</v>
      </c>
      <c r="BA200" s="21">
        <v>1.8578787340964451</v>
      </c>
      <c r="BB200" s="21">
        <v>1.9957839929905321</v>
      </c>
      <c r="BC200" s="21">
        <v>1.6891120577625991</v>
      </c>
      <c r="BD200" s="21">
        <v>1.3333779258900951</v>
      </c>
      <c r="BE200" s="21">
        <v>1.429885931957952</v>
      </c>
      <c r="BF200" s="32">
        <f t="shared" si="48"/>
        <v>1.7069624408791817</v>
      </c>
      <c r="BG200" s="29">
        <f t="shared" si="49"/>
        <v>0.27653096335048821</v>
      </c>
      <c r="BH200" s="37">
        <v>1</v>
      </c>
      <c r="BI200" s="17">
        <v>8.440347677825405E-2</v>
      </c>
      <c r="BJ200" s="18">
        <v>0.13803402719632379</v>
      </c>
      <c r="BK200" s="21">
        <v>1.690440909020404</v>
      </c>
      <c r="BL200" s="21">
        <v>1.3823999281720349</v>
      </c>
      <c r="BM200" s="21">
        <v>2.064379953357903</v>
      </c>
      <c r="BN200" s="21">
        <v>1.6722438319317361</v>
      </c>
      <c r="BO200" s="21">
        <v>1.8155603945759939</v>
      </c>
      <c r="BP200" s="21">
        <v>1.7881836696694831</v>
      </c>
      <c r="BQ200" s="21">
        <v>1.92375948875255</v>
      </c>
      <c r="BR200" s="21">
        <v>1.5686605954999739</v>
      </c>
      <c r="BS200" s="21">
        <v>1.4005964981770991</v>
      </c>
      <c r="BT200" s="21">
        <v>1.4588789575347949</v>
      </c>
      <c r="BU200" s="32">
        <f t="shared" si="50"/>
        <v>1.6765104226691974</v>
      </c>
      <c r="BV200" s="29">
        <f t="shared" si="42"/>
        <v>0.2273561721382224</v>
      </c>
      <c r="BW200" s="37">
        <v>1</v>
      </c>
      <c r="BX200" s="17">
        <v>0.43146460810810222</v>
      </c>
      <c r="BY200" s="18">
        <v>0.44536226959910341</v>
      </c>
      <c r="BZ200" s="21">
        <v>1.665267146562823</v>
      </c>
      <c r="CA200" s="21">
        <v>1.434125125654333</v>
      </c>
      <c r="CB200" s="21">
        <v>2.0672387959956202</v>
      </c>
      <c r="CC200" s="21">
        <v>1.6195235117029569</v>
      </c>
      <c r="CD200" s="21">
        <v>1.7863621906077889</v>
      </c>
      <c r="CE200" s="21">
        <v>1.843873875233498</v>
      </c>
      <c r="CF200" s="21">
        <v>1.921442725860006</v>
      </c>
      <c r="CG200" s="21">
        <v>1.575263981550473</v>
      </c>
      <c r="CH200" s="21">
        <v>1.33977224535422</v>
      </c>
      <c r="CI200" s="21">
        <v>1.4939901224687211</v>
      </c>
      <c r="CJ200" s="32">
        <f t="shared" si="51"/>
        <v>1.6746859720990439</v>
      </c>
      <c r="CK200" s="29">
        <f t="shared" si="52"/>
        <v>0.22895579345689251</v>
      </c>
      <c r="CL200" s="37">
        <v>1</v>
      </c>
      <c r="CM200" s="20">
        <v>0.19687173389527329</v>
      </c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7"/>
      <c r="EA200" s="27"/>
      <c r="EB200" s="27"/>
      <c r="EC200" s="27"/>
      <c r="ED200" s="27"/>
      <c r="EE200" s="27"/>
      <c r="EF200" s="27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27"/>
      <c r="ER200" s="27"/>
      <c r="ES200" s="27"/>
      <c r="ET200" s="27"/>
      <c r="EU200" s="27"/>
      <c r="EV200" s="27"/>
      <c r="EW200" s="27"/>
      <c r="EX200" s="27"/>
      <c r="EY200" s="27"/>
      <c r="EZ200" s="27"/>
      <c r="FA200" s="27"/>
      <c r="FB200" s="27"/>
      <c r="FC200" s="27"/>
      <c r="FD200" s="27"/>
      <c r="FE200" s="27"/>
      <c r="FF200" s="27"/>
      <c r="FG200" s="27"/>
      <c r="FH200" s="27"/>
      <c r="FI200" s="27"/>
      <c r="FJ200" s="27"/>
      <c r="FK200" s="27"/>
      <c r="FL200" s="27"/>
      <c r="FM200" s="27"/>
      <c r="FN200" s="27"/>
      <c r="FO200" s="27"/>
      <c r="FP200" s="27"/>
      <c r="FQ200" s="27"/>
      <c r="FR200" s="27"/>
      <c r="FS200" s="27"/>
      <c r="FT200" s="27"/>
      <c r="FU200" s="27"/>
      <c r="FV200" s="27"/>
      <c r="FW200" s="27"/>
      <c r="FX200" s="27"/>
      <c r="FY200" s="27"/>
      <c r="FZ200" s="27"/>
      <c r="GA200" s="27"/>
      <c r="GB200" s="27"/>
      <c r="GC200" s="27"/>
      <c r="GD200" s="27"/>
      <c r="GE200" s="27"/>
      <c r="GF200" s="27"/>
      <c r="GG200" s="27"/>
      <c r="GH200" s="27"/>
      <c r="GI200" s="27"/>
      <c r="GJ200" s="27"/>
      <c r="GK200" s="27"/>
      <c r="GL200" s="27"/>
      <c r="GM200" s="27"/>
      <c r="GN200" s="27"/>
      <c r="GO200" s="27"/>
      <c r="GP200" s="27"/>
      <c r="GQ200" s="27"/>
      <c r="GR200" s="27"/>
      <c r="GS200" s="27"/>
      <c r="GT200" s="27"/>
      <c r="GU200" s="27"/>
      <c r="GV200" s="27"/>
      <c r="GW200" s="27"/>
      <c r="GX200" s="27"/>
      <c r="GY200" s="27"/>
      <c r="GZ200" s="27"/>
      <c r="HA200" s="27"/>
      <c r="HB200" s="27"/>
      <c r="HC200" s="27"/>
      <c r="HD200" s="27"/>
      <c r="HE200" s="27"/>
      <c r="HF200" s="27"/>
      <c r="HG200" s="27"/>
      <c r="HH200" s="27"/>
      <c r="HI200" s="27"/>
      <c r="HJ200" s="27"/>
      <c r="HK200" s="27"/>
      <c r="HL200" s="27"/>
      <c r="HM200" s="27"/>
      <c r="HN200" s="27"/>
      <c r="HO200" s="27"/>
      <c r="HP200" s="27"/>
      <c r="HQ200" s="27"/>
      <c r="HR200" s="27"/>
      <c r="HS200" s="27"/>
      <c r="HT200" s="27"/>
      <c r="HU200" s="27"/>
      <c r="HV200" s="27"/>
      <c r="HW200" s="27"/>
      <c r="HX200" s="27"/>
      <c r="HY200" s="27"/>
      <c r="HZ200" s="27"/>
      <c r="IA200" s="27"/>
      <c r="IB200" s="27"/>
      <c r="IC200" s="27"/>
      <c r="ID200" s="27"/>
      <c r="IE200" s="27"/>
      <c r="IF200" s="27"/>
      <c r="IG200" s="27"/>
      <c r="IH200" s="27"/>
      <c r="II200" s="27"/>
      <c r="IJ200" s="27"/>
      <c r="IK200" s="27"/>
      <c r="IL200" s="27"/>
      <c r="IM200" s="27"/>
      <c r="IN200" s="27"/>
      <c r="IO200" s="27"/>
      <c r="IP200" s="27"/>
      <c r="IQ200" s="27"/>
      <c r="IR200" s="27"/>
      <c r="IS200" s="27"/>
      <c r="IT200" s="27"/>
      <c r="IU200" s="27"/>
      <c r="IV200" s="27"/>
      <c r="IW200" s="27"/>
      <c r="IX200" s="27"/>
      <c r="IY200" s="27"/>
      <c r="IZ200" s="27"/>
      <c r="JA200" s="27"/>
      <c r="JB200" s="27"/>
      <c r="JC200" s="27"/>
      <c r="JD200" s="27"/>
      <c r="JE200" s="27"/>
      <c r="JF200" s="27"/>
      <c r="JG200" s="27"/>
      <c r="JH200" s="27"/>
      <c r="JI200" s="27"/>
      <c r="JJ200" s="27"/>
      <c r="JK200" s="27"/>
      <c r="JL200" s="27"/>
      <c r="JM200" s="27"/>
      <c r="JN200" s="27"/>
      <c r="JO200" s="27"/>
      <c r="JP200" s="27"/>
      <c r="JQ200" s="27"/>
      <c r="JR200" s="27"/>
      <c r="JS200" s="27"/>
      <c r="JT200" s="27"/>
      <c r="JU200" s="27"/>
      <c r="JV200" s="27"/>
      <c r="JW200" s="27"/>
      <c r="JX200" s="27"/>
      <c r="JY200" s="27"/>
      <c r="JZ200" s="27"/>
    </row>
    <row r="201" spans="1:286" s="21" customFormat="1" x14ac:dyDescent="0.3">
      <c r="A201" s="75"/>
      <c r="B201" s="2" t="s">
        <v>17</v>
      </c>
      <c r="C201" s="21">
        <v>-3.3106134371956308E-3</v>
      </c>
      <c r="D201" s="21">
        <v>0.30147796859892267</v>
      </c>
      <c r="E201" s="21">
        <v>-2.286595506637212E-2</v>
      </c>
      <c r="F201" s="21">
        <v>0.25988934993084378</v>
      </c>
      <c r="G201" s="21">
        <v>0.16241854826488841</v>
      </c>
      <c r="H201" s="21">
        <v>-4.359637774902958E-2</v>
      </c>
      <c r="I201" s="21">
        <v>0.14475459716893779</v>
      </c>
      <c r="J201" s="21">
        <v>-8.8175611001212406E-2</v>
      </c>
      <c r="K201" s="21">
        <v>0.38921016671221642</v>
      </c>
      <c r="L201" s="21">
        <v>8.013444598980346E-3</v>
      </c>
      <c r="M201" s="32">
        <f t="shared" si="43"/>
        <v>0.11078155180209799</v>
      </c>
      <c r="N201" s="29">
        <f t="shared" ref="N201:N234" si="53">_xlfn.STDEV.S(C201:L201)</f>
        <v>0.16492347031288618</v>
      </c>
      <c r="O201" s="37">
        <v>1</v>
      </c>
      <c r="P201" s="17">
        <v>0.29564833338224789</v>
      </c>
      <c r="Q201" s="18">
        <v>0.32665114922791072</v>
      </c>
      <c r="R201" s="21">
        <v>0.13768257059396291</v>
      </c>
      <c r="S201" s="21">
        <v>0.3072240895068834</v>
      </c>
      <c r="T201" s="21">
        <v>7.7088687974358194E-2</v>
      </c>
      <c r="U201" s="21">
        <v>0.1929460580912864</v>
      </c>
      <c r="V201" s="21">
        <v>0.2172147295044701</v>
      </c>
      <c r="W201" s="21">
        <v>5.6403622250970398E-2</v>
      </c>
      <c r="X201" s="21">
        <v>0.1018917846275964</v>
      </c>
      <c r="Y201" s="21">
        <v>-0.2223342479739647</v>
      </c>
      <c r="Z201" s="21">
        <v>0.26677234216999179</v>
      </c>
      <c r="AA201" s="21">
        <v>0.122283263792304</v>
      </c>
      <c r="AB201" s="32">
        <f t="shared" si="44"/>
        <v>0.12571729005378587</v>
      </c>
      <c r="AC201" s="29">
        <f t="shared" si="45"/>
        <v>0.14710704660387372</v>
      </c>
      <c r="AD201" s="37">
        <v>1</v>
      </c>
      <c r="AE201" s="17">
        <v>3.7230915708702732E-2</v>
      </c>
      <c r="AF201" s="18" t="e">
        <f>#NUM!</f>
        <v>#NUM!</v>
      </c>
      <c r="AG201" s="21">
        <v>0.13768257059396291</v>
      </c>
      <c r="AH201" s="21">
        <v>0.3072240895068834</v>
      </c>
      <c r="AI201" s="21">
        <v>7.7088687974358194E-2</v>
      </c>
      <c r="AJ201" s="21">
        <v>0.1929460580912864</v>
      </c>
      <c r="AK201" s="21">
        <v>0.2172147295044701</v>
      </c>
      <c r="AL201" s="21">
        <v>5.6403622250970398E-2</v>
      </c>
      <c r="AM201" s="21">
        <v>0.1018917846275964</v>
      </c>
      <c r="AN201" s="21">
        <v>-0.2223342479739647</v>
      </c>
      <c r="AO201" s="21">
        <v>0.26677234216999179</v>
      </c>
      <c r="AP201" s="21">
        <v>0.122283263792304</v>
      </c>
      <c r="AQ201" s="32">
        <f t="shared" si="46"/>
        <v>0.12571729005378587</v>
      </c>
      <c r="AR201" s="29">
        <f t="shared" si="47"/>
        <v>0.14710704660387372</v>
      </c>
      <c r="AS201" s="37">
        <v>1</v>
      </c>
      <c r="AT201" s="17">
        <v>3.7230915708702732E-2</v>
      </c>
      <c r="AU201" s="18">
        <v>1.012145229061576E-2</v>
      </c>
      <c r="AV201" s="21">
        <v>0.12988723967236429</v>
      </c>
      <c r="AW201" s="21">
        <v>0.37392542333859452</v>
      </c>
      <c r="AX201" s="21">
        <v>3.486595721780128E-2</v>
      </c>
      <c r="AY201" s="21">
        <v>0.30133816814395298</v>
      </c>
      <c r="AZ201" s="21">
        <v>0.20351758515924839</v>
      </c>
      <c r="BA201" s="21">
        <v>0.1069305587043186</v>
      </c>
      <c r="BB201" s="21">
        <v>0.15689297596460219</v>
      </c>
      <c r="BC201" s="21">
        <v>-0.16519922656790359</v>
      </c>
      <c r="BD201" s="21">
        <v>0.37805199033581749</v>
      </c>
      <c r="BE201" s="21">
        <v>0.26053633802360471</v>
      </c>
      <c r="BF201" s="32">
        <f t="shared" si="48"/>
        <v>0.17807470099924011</v>
      </c>
      <c r="BG201" s="29">
        <f t="shared" si="49"/>
        <v>0.16571980552499785</v>
      </c>
      <c r="BH201" s="37">
        <v>1</v>
      </c>
      <c r="BI201" s="17">
        <v>8.440347677825405E-2</v>
      </c>
      <c r="BJ201" s="18">
        <v>0.1392358025948473</v>
      </c>
      <c r="BK201" s="21">
        <v>0.10961153904117441</v>
      </c>
      <c r="BL201" s="21">
        <v>0.43687144007439099</v>
      </c>
      <c r="BM201" s="21">
        <v>0.17526977147088829</v>
      </c>
      <c r="BN201" s="21">
        <v>0.2264455232548446</v>
      </c>
      <c r="BO201" s="21">
        <v>0.2007856835634633</v>
      </c>
      <c r="BP201" s="21">
        <v>0.172677661973449</v>
      </c>
      <c r="BQ201" s="21">
        <v>0.21664758395227429</v>
      </c>
      <c r="BR201" s="21">
        <v>-4.9425568754857263E-3</v>
      </c>
      <c r="BS201" s="21">
        <v>0.313763786580044</v>
      </c>
      <c r="BT201" s="21">
        <v>0.23024490731938629</v>
      </c>
      <c r="BU201" s="32">
        <f t="shared" si="50"/>
        <v>0.20773753403544296</v>
      </c>
      <c r="BV201" s="29">
        <f t="shared" ref="BV201:BV232" si="54">_xlfn.STDEV.S(BK201:BT201)</f>
        <v>0.11636775195285276</v>
      </c>
      <c r="BW201" s="37">
        <v>1</v>
      </c>
      <c r="BX201" s="17">
        <v>0.4851265253339308</v>
      </c>
      <c r="BY201" s="18">
        <v>0.44710285285654738</v>
      </c>
      <c r="BZ201" s="21">
        <v>0.13593311176740411</v>
      </c>
      <c r="CA201" s="21">
        <v>0.39394193072371803</v>
      </c>
      <c r="CB201" s="21">
        <v>0.1729839456356235</v>
      </c>
      <c r="CC201" s="21">
        <v>0.27445189351073929</v>
      </c>
      <c r="CD201" s="21">
        <v>0.2262852247836197</v>
      </c>
      <c r="CE201" s="21">
        <v>0.1203438893224852</v>
      </c>
      <c r="CF201" s="21">
        <v>0.21853321365041289</v>
      </c>
      <c r="CG201" s="21">
        <v>-1.3421116332690049E-2</v>
      </c>
      <c r="CH201" s="21">
        <v>0.37207248514361729</v>
      </c>
      <c r="CI201" s="21">
        <v>0.19274730648245</v>
      </c>
      <c r="CJ201" s="32">
        <f t="shared" si="51"/>
        <v>0.20938718846873799</v>
      </c>
      <c r="CK201" s="29">
        <f t="shared" si="52"/>
        <v>0.12004601009140244</v>
      </c>
      <c r="CL201" s="37">
        <v>1</v>
      </c>
      <c r="CM201" s="20">
        <v>0.25533721352967581</v>
      </c>
      <c r="CN201" s="27"/>
      <c r="CO201" s="27"/>
      <c r="CP201" s="27"/>
      <c r="CQ201" s="27"/>
      <c r="CR201" s="27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7"/>
      <c r="DJ201" s="27"/>
      <c r="DK201" s="27"/>
      <c r="DL201" s="27"/>
      <c r="DM201" s="27"/>
      <c r="DN201" s="27"/>
      <c r="DO201" s="27"/>
      <c r="DP201" s="27"/>
      <c r="DQ201" s="27"/>
      <c r="DR201" s="27"/>
      <c r="DS201" s="27"/>
      <c r="DT201" s="27"/>
      <c r="DU201" s="27"/>
      <c r="DV201" s="27"/>
      <c r="DW201" s="27"/>
      <c r="DX201" s="27"/>
      <c r="DY201" s="27"/>
      <c r="DZ201" s="27"/>
      <c r="EA201" s="27"/>
      <c r="EB201" s="27"/>
      <c r="EC201" s="27"/>
      <c r="ED201" s="27"/>
      <c r="EE201" s="27"/>
      <c r="EF201" s="27"/>
      <c r="EG201" s="27"/>
      <c r="EH201" s="27"/>
      <c r="EI201" s="27"/>
      <c r="EJ201" s="27"/>
      <c r="EK201" s="27"/>
      <c r="EL201" s="27"/>
      <c r="EM201" s="27"/>
      <c r="EN201" s="27"/>
      <c r="EO201" s="27"/>
      <c r="EP201" s="27"/>
      <c r="EQ201" s="27"/>
      <c r="ER201" s="27"/>
      <c r="ES201" s="27"/>
      <c r="ET201" s="27"/>
      <c r="EU201" s="27"/>
      <c r="EV201" s="27"/>
      <c r="EW201" s="27"/>
      <c r="EX201" s="27"/>
      <c r="EY201" s="27"/>
      <c r="EZ201" s="27"/>
      <c r="FA201" s="27"/>
      <c r="FB201" s="27"/>
      <c r="FC201" s="27"/>
      <c r="FD201" s="27"/>
      <c r="FE201" s="27"/>
      <c r="FF201" s="27"/>
      <c r="FG201" s="27"/>
      <c r="FH201" s="27"/>
      <c r="FI201" s="27"/>
      <c r="FJ201" s="27"/>
      <c r="FK201" s="27"/>
      <c r="FL201" s="27"/>
      <c r="FM201" s="27"/>
      <c r="FN201" s="27"/>
      <c r="FO201" s="27"/>
      <c r="FP201" s="27"/>
      <c r="FQ201" s="27"/>
      <c r="FR201" s="27"/>
      <c r="FS201" s="27"/>
      <c r="FT201" s="27"/>
      <c r="FU201" s="27"/>
      <c r="FV201" s="27"/>
      <c r="FW201" s="27"/>
      <c r="FX201" s="27"/>
      <c r="FY201" s="27"/>
      <c r="FZ201" s="27"/>
      <c r="GA201" s="27"/>
      <c r="GB201" s="27"/>
      <c r="GC201" s="27"/>
      <c r="GD201" s="27"/>
      <c r="GE201" s="27"/>
      <c r="GF201" s="27"/>
      <c r="GG201" s="27"/>
      <c r="GH201" s="27"/>
      <c r="GI201" s="27"/>
      <c r="GJ201" s="27"/>
      <c r="GK201" s="27"/>
      <c r="GL201" s="27"/>
      <c r="GM201" s="27"/>
      <c r="GN201" s="27"/>
      <c r="GO201" s="27"/>
      <c r="GP201" s="27"/>
      <c r="GQ201" s="27"/>
      <c r="GR201" s="27"/>
      <c r="GS201" s="27"/>
      <c r="GT201" s="27"/>
      <c r="GU201" s="27"/>
      <c r="GV201" s="27"/>
      <c r="GW201" s="27"/>
      <c r="GX201" s="27"/>
      <c r="GY201" s="27"/>
      <c r="GZ201" s="27"/>
      <c r="HA201" s="27"/>
      <c r="HB201" s="27"/>
      <c r="HC201" s="27"/>
      <c r="HD201" s="27"/>
      <c r="HE201" s="27"/>
      <c r="HF201" s="27"/>
      <c r="HG201" s="27"/>
      <c r="HH201" s="27"/>
      <c r="HI201" s="27"/>
      <c r="HJ201" s="27"/>
      <c r="HK201" s="27"/>
      <c r="HL201" s="27"/>
      <c r="HM201" s="27"/>
      <c r="HN201" s="27"/>
      <c r="HO201" s="27"/>
      <c r="HP201" s="27"/>
      <c r="HQ201" s="27"/>
      <c r="HR201" s="27"/>
      <c r="HS201" s="27"/>
      <c r="HT201" s="27"/>
      <c r="HU201" s="27"/>
      <c r="HV201" s="27"/>
      <c r="HW201" s="27"/>
      <c r="HX201" s="27"/>
      <c r="HY201" s="27"/>
      <c r="HZ201" s="27"/>
      <c r="IA201" s="27"/>
      <c r="IB201" s="27"/>
      <c r="IC201" s="27"/>
      <c r="ID201" s="27"/>
      <c r="IE201" s="27"/>
      <c r="IF201" s="27"/>
      <c r="IG201" s="27"/>
      <c r="IH201" s="27"/>
      <c r="II201" s="27"/>
      <c r="IJ201" s="27"/>
      <c r="IK201" s="27"/>
      <c r="IL201" s="27"/>
      <c r="IM201" s="27"/>
      <c r="IN201" s="27"/>
      <c r="IO201" s="27"/>
      <c r="IP201" s="27"/>
      <c r="IQ201" s="27"/>
      <c r="IR201" s="27"/>
      <c r="IS201" s="27"/>
      <c r="IT201" s="27"/>
      <c r="IU201" s="27"/>
      <c r="IV201" s="27"/>
      <c r="IW201" s="27"/>
      <c r="IX201" s="27"/>
      <c r="IY201" s="27"/>
      <c r="IZ201" s="27"/>
      <c r="JA201" s="27"/>
      <c r="JB201" s="27"/>
      <c r="JC201" s="27"/>
      <c r="JD201" s="27"/>
      <c r="JE201" s="27"/>
      <c r="JF201" s="27"/>
      <c r="JG201" s="27"/>
      <c r="JH201" s="27"/>
      <c r="JI201" s="27"/>
      <c r="JJ201" s="27"/>
      <c r="JK201" s="27"/>
      <c r="JL201" s="27"/>
      <c r="JM201" s="27"/>
      <c r="JN201" s="27"/>
      <c r="JO201" s="27"/>
      <c r="JP201" s="27"/>
      <c r="JQ201" s="27"/>
      <c r="JR201" s="27"/>
      <c r="JS201" s="27"/>
      <c r="JT201" s="27"/>
      <c r="JU201" s="27"/>
      <c r="JV201" s="27"/>
      <c r="JW201" s="27"/>
      <c r="JX201" s="27"/>
      <c r="JY201" s="27"/>
      <c r="JZ201" s="27"/>
    </row>
    <row r="202" spans="1:286" s="21" customFormat="1" x14ac:dyDescent="0.3">
      <c r="A202" s="75"/>
      <c r="B202" s="2" t="s">
        <v>3</v>
      </c>
      <c r="C202" s="21">
        <v>0.1283913693655202</v>
      </c>
      <c r="D202" s="21">
        <v>2.834008097165985E-2</v>
      </c>
      <c r="E202" s="21">
        <v>7.3557795410679749E-2</v>
      </c>
      <c r="F202" s="21">
        <v>0.1076223920677546</v>
      </c>
      <c r="G202" s="21">
        <v>0.12816041848299911</v>
      </c>
      <c r="H202" s="21">
        <v>0.17710196779964199</v>
      </c>
      <c r="I202" s="21">
        <v>0.12962962962962971</v>
      </c>
      <c r="J202" s="21">
        <v>8.3094555873925446E-2</v>
      </c>
      <c r="K202" s="21">
        <v>7.3148568832348992E-2</v>
      </c>
      <c r="L202" s="21">
        <v>0.2048758666964885</v>
      </c>
      <c r="M202" s="32">
        <f t="shared" si="43"/>
        <v>0.11339226451306481</v>
      </c>
      <c r="N202" s="29">
        <f t="shared" si="53"/>
        <v>5.2202975413275059E-2</v>
      </c>
      <c r="O202" s="37">
        <v>1</v>
      </c>
      <c r="P202" s="17">
        <v>0.14313163535291909</v>
      </c>
      <c r="Q202" s="18">
        <v>4.5649551397815527E-2</v>
      </c>
      <c r="R202" s="21">
        <v>0.21319796954314721</v>
      </c>
      <c r="S202" s="21">
        <v>0.25</v>
      </c>
      <c r="T202" s="21">
        <v>0.17499999999999999</v>
      </c>
      <c r="U202" s="21">
        <v>0.25</v>
      </c>
      <c r="V202" s="21">
        <v>9.5477386934673336E-2</v>
      </c>
      <c r="W202" s="21">
        <v>0.42571785268414469</v>
      </c>
      <c r="X202" s="21">
        <v>0.24953095684803009</v>
      </c>
      <c r="Y202" s="21">
        <v>-1.8633540372670732E-2</v>
      </c>
      <c r="Z202" s="21">
        <v>0.1709844559585493</v>
      </c>
      <c r="AA202" s="21">
        <v>7.7222582738481482E-2</v>
      </c>
      <c r="AB202" s="32">
        <f t="shared" si="44"/>
        <v>0.18884976643343557</v>
      </c>
      <c r="AC202" s="29">
        <f t="shared" si="45"/>
        <v>0.12138074697419306</v>
      </c>
      <c r="AD202" s="37">
        <v>1</v>
      </c>
      <c r="AE202" s="17">
        <v>0.48319438157830891</v>
      </c>
      <c r="AF202" s="18">
        <v>1.434358199838507E-4</v>
      </c>
      <c r="AG202" s="21">
        <v>5.245346869712364E-2</v>
      </c>
      <c r="AH202" s="21">
        <v>8.9430894308943354E-2</v>
      </c>
      <c r="AI202" s="21">
        <v>5.5185741893923217E-2</v>
      </c>
      <c r="AJ202" s="21">
        <v>0.1083370485956309</v>
      </c>
      <c r="AK202" s="21">
        <v>2.917152858809802E-2</v>
      </c>
      <c r="AL202" s="21">
        <v>0.18331114070128721</v>
      </c>
      <c r="AM202" s="21">
        <v>7.3290265092448181E-2</v>
      </c>
      <c r="AN202" s="21">
        <v>-3.8961038961038863E-2</v>
      </c>
      <c r="AO202" s="21">
        <v>0.1099611901681761</v>
      </c>
      <c r="AP202" s="21">
        <v>8.3682008368201055E-3</v>
      </c>
      <c r="AQ202" s="32">
        <f t="shared" si="46"/>
        <v>6.7054843992141178E-2</v>
      </c>
      <c r="AR202" s="29">
        <f t="shared" si="47"/>
        <v>6.1529559691089218E-2</v>
      </c>
      <c r="AS202" s="37">
        <v>1</v>
      </c>
      <c r="AT202" s="17">
        <v>0.11745606948148481</v>
      </c>
      <c r="AU202" s="18">
        <v>3.7065061615162737E-2</v>
      </c>
      <c r="AV202" s="21">
        <v>9.7065462753950449E-2</v>
      </c>
      <c r="AW202" s="21">
        <v>0.18025151374010259</v>
      </c>
      <c r="AX202" s="21">
        <v>6.1433447098976017E-2</v>
      </c>
      <c r="AY202" s="21">
        <v>0.1431513903192585</v>
      </c>
      <c r="AZ202" s="21">
        <v>9.9536526153167104E-2</v>
      </c>
      <c r="BA202" s="21">
        <v>0.22647185217017629</v>
      </c>
      <c r="BB202" s="21">
        <v>2.334547012208199E-2</v>
      </c>
      <c r="BC202" s="21">
        <v>3.9934225980738916E-3</v>
      </c>
      <c r="BD202" s="21">
        <v>5.9304703476482763E-2</v>
      </c>
      <c r="BE202" s="21">
        <v>0.13791502205711639</v>
      </c>
      <c r="BF202" s="32">
        <f t="shared" si="48"/>
        <v>0.1032468810489386</v>
      </c>
      <c r="BG202" s="29">
        <f t="shared" si="49"/>
        <v>6.9821276764676629E-2</v>
      </c>
      <c r="BH202" s="37">
        <v>1</v>
      </c>
      <c r="BI202" s="17">
        <v>0.27492128320438419</v>
      </c>
      <c r="BJ202" s="18">
        <v>0.42685378291479081</v>
      </c>
      <c r="BK202" s="21">
        <v>7.7908217716115336E-2</v>
      </c>
      <c r="BL202" s="21">
        <v>0.19366450683945291</v>
      </c>
      <c r="BM202" s="21">
        <v>0.16422900125365661</v>
      </c>
      <c r="BN202" s="21">
        <v>9.9022524436889081E-2</v>
      </c>
      <c r="BO202" s="21">
        <v>7.2762395363811905E-2</v>
      </c>
      <c r="BP202" s="21">
        <v>0.10317625077849291</v>
      </c>
      <c r="BQ202" s="21">
        <v>6.1583577712610027E-2</v>
      </c>
      <c r="BR202" s="21">
        <v>9.3008608020155314E-2</v>
      </c>
      <c r="BS202" s="21">
        <v>1.079136690647475E-2</v>
      </c>
      <c r="BT202" s="21">
        <v>0.1157985363753766</v>
      </c>
      <c r="BU202" s="32">
        <f t="shared" si="50"/>
        <v>9.9194498540303544E-2</v>
      </c>
      <c r="BV202" s="29">
        <f t="shared" si="54"/>
        <v>5.1494734497792051E-2</v>
      </c>
      <c r="BW202" s="37">
        <v>1</v>
      </c>
      <c r="BX202" s="17">
        <v>0.1038222317754218</v>
      </c>
      <c r="BY202" s="18">
        <v>6.8555645436330331E-2</v>
      </c>
      <c r="BZ202" s="21">
        <v>2.896081771720627E-2</v>
      </c>
      <c r="CA202" s="21">
        <v>0.22421948912015149</v>
      </c>
      <c r="CB202" s="21">
        <v>0.17001905568494591</v>
      </c>
      <c r="CC202" s="21">
        <v>0.1226981171115249</v>
      </c>
      <c r="CD202" s="21">
        <v>9.7872340425531945E-2</v>
      </c>
      <c r="CE202" s="21">
        <v>0.1991657977059437</v>
      </c>
      <c r="CF202" s="21">
        <v>7.5447012647187117E-2</v>
      </c>
      <c r="CG202" s="21">
        <v>5.0496331463098842E-2</v>
      </c>
      <c r="CH202" s="21">
        <v>7.1117561683599506E-2</v>
      </c>
      <c r="CI202" s="21">
        <v>0.19164357279897681</v>
      </c>
      <c r="CJ202" s="32">
        <f t="shared" si="51"/>
        <v>0.12316400963581664</v>
      </c>
      <c r="CK202" s="29">
        <f t="shared" si="52"/>
        <v>6.8842647139819441E-2</v>
      </c>
      <c r="CL202" s="37">
        <v>1</v>
      </c>
      <c r="CM202" s="20">
        <v>0.38788457796267489</v>
      </c>
      <c r="CN202" s="27"/>
      <c r="CO202" s="27"/>
      <c r="CP202" s="27"/>
      <c r="CQ202" s="27"/>
      <c r="CR202" s="27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7"/>
      <c r="DJ202" s="27"/>
      <c r="DK202" s="27"/>
      <c r="DL202" s="27"/>
      <c r="DM202" s="27"/>
      <c r="DN202" s="27"/>
      <c r="DO202" s="27"/>
      <c r="DP202" s="27"/>
      <c r="DQ202" s="27"/>
      <c r="DR202" s="27"/>
      <c r="DS202" s="27"/>
      <c r="DT202" s="27"/>
      <c r="DU202" s="27"/>
      <c r="DV202" s="27"/>
      <c r="DW202" s="27"/>
      <c r="DX202" s="27"/>
      <c r="DY202" s="27"/>
      <c r="DZ202" s="27"/>
      <c r="EA202" s="27"/>
      <c r="EB202" s="27"/>
      <c r="EC202" s="27"/>
      <c r="ED202" s="27"/>
      <c r="EE202" s="27"/>
      <c r="EF202" s="27"/>
      <c r="EG202" s="27"/>
      <c r="EH202" s="27"/>
      <c r="EI202" s="27"/>
      <c r="EJ202" s="27"/>
      <c r="EK202" s="27"/>
      <c r="EL202" s="27"/>
      <c r="EM202" s="27"/>
      <c r="EN202" s="27"/>
      <c r="EO202" s="27"/>
      <c r="EP202" s="27"/>
      <c r="EQ202" s="27"/>
      <c r="ER202" s="27"/>
      <c r="ES202" s="27"/>
      <c r="ET202" s="27"/>
      <c r="EU202" s="27"/>
      <c r="EV202" s="27"/>
      <c r="EW202" s="27"/>
      <c r="EX202" s="27"/>
      <c r="EY202" s="27"/>
      <c r="EZ202" s="27"/>
      <c r="FA202" s="27"/>
      <c r="FB202" s="27"/>
      <c r="FC202" s="27"/>
      <c r="FD202" s="27"/>
      <c r="FE202" s="27"/>
      <c r="FF202" s="27"/>
      <c r="FG202" s="27"/>
      <c r="FH202" s="27"/>
      <c r="FI202" s="27"/>
      <c r="FJ202" s="27"/>
      <c r="FK202" s="27"/>
      <c r="FL202" s="27"/>
      <c r="FM202" s="27"/>
      <c r="FN202" s="27"/>
      <c r="FO202" s="27"/>
      <c r="FP202" s="27"/>
      <c r="FQ202" s="27"/>
      <c r="FR202" s="27"/>
      <c r="FS202" s="27"/>
      <c r="FT202" s="27"/>
      <c r="FU202" s="27"/>
      <c r="FV202" s="27"/>
      <c r="FW202" s="27"/>
      <c r="FX202" s="27"/>
      <c r="FY202" s="27"/>
      <c r="FZ202" s="27"/>
      <c r="GA202" s="27"/>
      <c r="GB202" s="27"/>
      <c r="GC202" s="27"/>
      <c r="GD202" s="27"/>
      <c r="GE202" s="27"/>
      <c r="GF202" s="27"/>
      <c r="GG202" s="27"/>
      <c r="GH202" s="27"/>
      <c r="GI202" s="27"/>
      <c r="GJ202" s="27"/>
      <c r="GK202" s="27"/>
      <c r="GL202" s="27"/>
      <c r="GM202" s="27"/>
      <c r="GN202" s="27"/>
      <c r="GO202" s="27"/>
      <c r="GP202" s="27"/>
      <c r="GQ202" s="27"/>
      <c r="GR202" s="27"/>
      <c r="GS202" s="27"/>
      <c r="GT202" s="27"/>
      <c r="GU202" s="27"/>
      <c r="GV202" s="27"/>
      <c r="GW202" s="27"/>
      <c r="GX202" s="27"/>
      <c r="GY202" s="27"/>
      <c r="GZ202" s="27"/>
      <c r="HA202" s="27"/>
      <c r="HB202" s="27"/>
      <c r="HC202" s="27"/>
      <c r="HD202" s="27"/>
      <c r="HE202" s="27"/>
      <c r="HF202" s="27"/>
      <c r="HG202" s="27"/>
      <c r="HH202" s="27"/>
      <c r="HI202" s="27"/>
      <c r="HJ202" s="27"/>
      <c r="HK202" s="27"/>
      <c r="HL202" s="27"/>
      <c r="HM202" s="27"/>
      <c r="HN202" s="27"/>
      <c r="HO202" s="27"/>
      <c r="HP202" s="27"/>
      <c r="HQ202" s="27"/>
      <c r="HR202" s="27"/>
      <c r="HS202" s="27"/>
      <c r="HT202" s="27"/>
      <c r="HU202" s="27"/>
      <c r="HV202" s="27"/>
      <c r="HW202" s="27"/>
      <c r="HX202" s="27"/>
      <c r="HY202" s="27"/>
      <c r="HZ202" s="27"/>
      <c r="IA202" s="27"/>
      <c r="IB202" s="27"/>
      <c r="IC202" s="27"/>
      <c r="ID202" s="27"/>
      <c r="IE202" s="27"/>
      <c r="IF202" s="27"/>
      <c r="IG202" s="27"/>
      <c r="IH202" s="27"/>
      <c r="II202" s="27"/>
      <c r="IJ202" s="27"/>
      <c r="IK202" s="27"/>
      <c r="IL202" s="27"/>
      <c r="IM202" s="27"/>
      <c r="IN202" s="27"/>
      <c r="IO202" s="27"/>
      <c r="IP202" s="27"/>
      <c r="IQ202" s="27"/>
      <c r="IR202" s="27"/>
      <c r="IS202" s="27"/>
      <c r="IT202" s="27"/>
      <c r="IU202" s="27"/>
      <c r="IV202" s="27"/>
      <c r="IW202" s="27"/>
      <c r="IX202" s="27"/>
      <c r="IY202" s="27"/>
      <c r="IZ202" s="27"/>
      <c r="JA202" s="27"/>
      <c r="JB202" s="27"/>
      <c r="JC202" s="27"/>
      <c r="JD202" s="27"/>
      <c r="JE202" s="27"/>
      <c r="JF202" s="27"/>
      <c r="JG202" s="27"/>
      <c r="JH202" s="27"/>
      <c r="JI202" s="27"/>
      <c r="JJ202" s="27"/>
      <c r="JK202" s="27"/>
      <c r="JL202" s="27"/>
      <c r="JM202" s="27"/>
      <c r="JN202" s="27"/>
      <c r="JO202" s="27"/>
      <c r="JP202" s="27"/>
      <c r="JQ202" s="27"/>
      <c r="JR202" s="27"/>
      <c r="JS202" s="27"/>
      <c r="JT202" s="27"/>
      <c r="JU202" s="27"/>
      <c r="JV202" s="27"/>
      <c r="JW202" s="27"/>
      <c r="JX202" s="27"/>
      <c r="JY202" s="27"/>
      <c r="JZ202" s="27"/>
    </row>
    <row r="203" spans="1:286" s="21" customFormat="1" x14ac:dyDescent="0.3">
      <c r="A203" s="75"/>
      <c r="B203" s="2" t="s">
        <v>4</v>
      </c>
      <c r="C203" s="21">
        <v>0.104360465</v>
      </c>
      <c r="D203" s="21">
        <v>0.11627791125</v>
      </c>
      <c r="E203" s="21">
        <v>0.12447916625</v>
      </c>
      <c r="F203" s="21">
        <v>0.28125</v>
      </c>
      <c r="G203" s="21">
        <v>0.18273809625000001</v>
      </c>
      <c r="H203" s="21">
        <v>0.29340277749999999</v>
      </c>
      <c r="I203" s="21">
        <v>0.18441213375000001</v>
      </c>
      <c r="J203" s="21">
        <v>0.1473562657142857</v>
      </c>
      <c r="K203" s="21">
        <v>0.21805555500000001</v>
      </c>
      <c r="L203" s="21">
        <v>0.30880398714285712</v>
      </c>
      <c r="M203" s="32">
        <f t="shared" si="43"/>
        <v>0.19611363578571431</v>
      </c>
      <c r="N203" s="29">
        <f t="shared" si="53"/>
        <v>7.6384216335005223E-2</v>
      </c>
      <c r="O203" s="37">
        <v>1</v>
      </c>
      <c r="P203" s="17">
        <v>0.2658444540574601</v>
      </c>
      <c r="Q203" s="18">
        <v>6.3693146243719424E-8</v>
      </c>
      <c r="R203" s="21">
        <v>0.60559396499999996</v>
      </c>
      <c r="S203" s="21">
        <v>0.62626262500000007</v>
      </c>
      <c r="T203" s="21">
        <v>0.58750000000000002</v>
      </c>
      <c r="U203" s="21">
        <v>0.625</v>
      </c>
      <c r="V203" s="21">
        <v>0.54761905</v>
      </c>
      <c r="W203" s="21">
        <v>0.71325828499999999</v>
      </c>
      <c r="X203" s="21">
        <v>0.62476547999999998</v>
      </c>
      <c r="Y203" s="21">
        <v>0.49061914000000012</v>
      </c>
      <c r="Z203" s="21">
        <v>0.59401709499999999</v>
      </c>
      <c r="AA203" s="21">
        <v>0.53843668999999994</v>
      </c>
      <c r="AB203" s="32">
        <f t="shared" si="44"/>
        <v>0.59530723299999999</v>
      </c>
      <c r="AC203" s="29">
        <f t="shared" si="45"/>
        <v>6.0787963139239433E-2</v>
      </c>
      <c r="AD203" s="37">
        <v>1</v>
      </c>
      <c r="AE203" s="17">
        <v>0.44649276754673922</v>
      </c>
      <c r="AF203" s="18">
        <v>2.5310160631339322E-3</v>
      </c>
      <c r="AG203" s="21">
        <v>9.3459302500000008E-2</v>
      </c>
      <c r="AH203" s="21">
        <v>0.11727472125000001</v>
      </c>
      <c r="AI203" s="21">
        <v>0.1069196425</v>
      </c>
      <c r="AJ203" s="21">
        <v>0.13750000000000001</v>
      </c>
      <c r="AK203" s="21">
        <v>0.24940476249999999</v>
      </c>
      <c r="AL203" s="21">
        <v>0.21100427375</v>
      </c>
      <c r="AM203" s="21">
        <v>9.8499061250000006E-2</v>
      </c>
      <c r="AN203" s="21">
        <v>9.4123268571428581E-2</v>
      </c>
      <c r="AO203" s="21">
        <v>0.31388888874999998</v>
      </c>
      <c r="AP203" s="21">
        <v>0.1006644514285714</v>
      </c>
      <c r="AQ203" s="32">
        <f t="shared" si="46"/>
        <v>0.15227383725000002</v>
      </c>
      <c r="AR203" s="29">
        <f t="shared" si="47"/>
        <v>7.8101932275326066E-2</v>
      </c>
      <c r="AS203" s="37">
        <v>0</v>
      </c>
      <c r="AT203" s="17">
        <v>0.25381217215476187</v>
      </c>
      <c r="AU203" s="18">
        <v>0.25381217215476187</v>
      </c>
      <c r="AV203" s="21">
        <v>0.11889534875</v>
      </c>
      <c r="AW203" s="21">
        <v>0.18171850125</v>
      </c>
      <c r="AX203" s="21">
        <v>0.11227678625</v>
      </c>
      <c r="AY203" s="21">
        <v>0.1</v>
      </c>
      <c r="AZ203" s="21">
        <v>0.27440476250000001</v>
      </c>
      <c r="BA203" s="21">
        <v>0.23878205124999999</v>
      </c>
      <c r="BB203" s="21">
        <v>7.0121951249999995E-2</v>
      </c>
      <c r="BC203" s="21">
        <v>0.13350055714285711</v>
      </c>
      <c r="BD203" s="21">
        <v>7.8703703750000006E-2</v>
      </c>
      <c r="BE203" s="21">
        <v>0.1463455142857143</v>
      </c>
      <c r="BF203" s="32">
        <f t="shared" si="48"/>
        <v>0.14547491764285714</v>
      </c>
      <c r="BG203" s="29">
        <f t="shared" si="49"/>
        <v>6.7329941145175792E-2</v>
      </c>
      <c r="BH203" s="37">
        <v>1</v>
      </c>
      <c r="BI203" s="17">
        <v>0.16423626400781799</v>
      </c>
      <c r="BJ203" s="18">
        <v>0.36063834951457779</v>
      </c>
      <c r="BK203" s="21">
        <v>0.10726744125</v>
      </c>
      <c r="BL203" s="21">
        <v>0.17314593375000001</v>
      </c>
      <c r="BM203" s="21">
        <v>0.17113095249999999</v>
      </c>
      <c r="BN203" s="21">
        <v>0.10312499999999999</v>
      </c>
      <c r="BO203" s="21">
        <v>0.14345238125000001</v>
      </c>
      <c r="BP203" s="21">
        <v>0.16399572749999999</v>
      </c>
      <c r="BQ203" s="21">
        <v>8.5365853749999998E-2</v>
      </c>
      <c r="BR203" s="21">
        <v>0.16698518857142861</v>
      </c>
      <c r="BS203" s="21">
        <v>9.722222124999999E-2</v>
      </c>
      <c r="BT203" s="21">
        <v>0.16212624571428569</v>
      </c>
      <c r="BU203" s="32">
        <f t="shared" si="50"/>
        <v>0.13738169455357144</v>
      </c>
      <c r="BV203" s="29">
        <f t="shared" si="54"/>
        <v>3.5040822603191933E-2</v>
      </c>
      <c r="BW203" s="37">
        <v>0</v>
      </c>
      <c r="BX203" s="17">
        <v>0.101310803856156</v>
      </c>
      <c r="BY203" s="18">
        <v>0.1205606841387091</v>
      </c>
      <c r="BZ203" s="21">
        <v>7.6889534999999995E-2</v>
      </c>
      <c r="CA203" s="21">
        <v>0.18346291749999999</v>
      </c>
      <c r="CB203" s="21">
        <v>0.17894345249999999</v>
      </c>
      <c r="CC203" s="21">
        <v>0.22187499999999999</v>
      </c>
      <c r="CD203" s="21">
        <v>0.14047619</v>
      </c>
      <c r="CE203" s="21">
        <v>0.21581196750000001</v>
      </c>
      <c r="CF203" s="21">
        <v>0.1102586425</v>
      </c>
      <c r="CG203" s="21">
        <v>0.12617455</v>
      </c>
      <c r="CH203" s="21">
        <v>9.212962999999999E-2</v>
      </c>
      <c r="CI203" s="21">
        <v>0.29119601285714292</v>
      </c>
      <c r="CJ203" s="32">
        <f t="shared" si="51"/>
        <v>0.16372178978571431</v>
      </c>
      <c r="CK203" s="29">
        <f t="shared" si="52"/>
        <v>6.7032338974879466E-2</v>
      </c>
      <c r="CL203" s="37">
        <v>1</v>
      </c>
      <c r="CM203" s="20">
        <v>0.2018307301627785</v>
      </c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7"/>
      <c r="ER203" s="27"/>
      <c r="ES203" s="27"/>
      <c r="ET203" s="27"/>
      <c r="EU203" s="27"/>
      <c r="EV203" s="27"/>
      <c r="EW203" s="27"/>
      <c r="EX203" s="27"/>
      <c r="EY203" s="27"/>
      <c r="EZ203" s="27"/>
      <c r="FA203" s="27"/>
      <c r="FB203" s="27"/>
      <c r="FC203" s="27"/>
      <c r="FD203" s="27"/>
      <c r="FE203" s="27"/>
      <c r="FF203" s="27"/>
      <c r="FG203" s="27"/>
      <c r="FH203" s="27"/>
      <c r="FI203" s="27"/>
      <c r="FJ203" s="27"/>
      <c r="FK203" s="27"/>
      <c r="FL203" s="27"/>
      <c r="FM203" s="27"/>
      <c r="FN203" s="27"/>
      <c r="FO203" s="27"/>
      <c r="FP203" s="27"/>
      <c r="FQ203" s="27"/>
      <c r="FR203" s="27"/>
      <c r="FS203" s="27"/>
      <c r="FT203" s="27"/>
      <c r="FU203" s="27"/>
      <c r="FV203" s="27"/>
      <c r="FW203" s="27"/>
      <c r="FX203" s="27"/>
      <c r="FY203" s="27"/>
      <c r="FZ203" s="27"/>
      <c r="GA203" s="27"/>
      <c r="GB203" s="27"/>
      <c r="GC203" s="27"/>
      <c r="GD203" s="27"/>
      <c r="GE203" s="27"/>
      <c r="GF203" s="27"/>
      <c r="GG203" s="27"/>
      <c r="GH203" s="27"/>
      <c r="GI203" s="27"/>
      <c r="GJ203" s="27"/>
      <c r="GK203" s="27"/>
      <c r="GL203" s="27"/>
      <c r="GM203" s="27"/>
      <c r="GN203" s="27"/>
      <c r="GO203" s="27"/>
      <c r="GP203" s="27"/>
      <c r="GQ203" s="27"/>
      <c r="GR203" s="27"/>
      <c r="GS203" s="27"/>
      <c r="GT203" s="27"/>
      <c r="GU203" s="27"/>
      <c r="GV203" s="27"/>
      <c r="GW203" s="27"/>
      <c r="GX203" s="27"/>
      <c r="GY203" s="27"/>
      <c r="GZ203" s="27"/>
      <c r="HA203" s="27"/>
      <c r="HB203" s="27"/>
      <c r="HC203" s="27"/>
      <c r="HD203" s="27"/>
      <c r="HE203" s="27"/>
      <c r="HF203" s="27"/>
      <c r="HG203" s="27"/>
      <c r="HH203" s="27"/>
      <c r="HI203" s="27"/>
      <c r="HJ203" s="27"/>
      <c r="HK203" s="27"/>
      <c r="HL203" s="27"/>
      <c r="HM203" s="27"/>
      <c r="HN203" s="27"/>
      <c r="HO203" s="27"/>
      <c r="HP203" s="27"/>
      <c r="HQ203" s="27"/>
      <c r="HR203" s="27"/>
      <c r="HS203" s="27"/>
      <c r="HT203" s="27"/>
      <c r="HU203" s="27"/>
      <c r="HV203" s="27"/>
      <c r="HW203" s="27"/>
      <c r="HX203" s="27"/>
      <c r="HY203" s="27"/>
      <c r="HZ203" s="27"/>
      <c r="IA203" s="27"/>
      <c r="IB203" s="27"/>
      <c r="IC203" s="27"/>
      <c r="ID203" s="27"/>
      <c r="IE203" s="27"/>
      <c r="IF203" s="27"/>
      <c r="IG203" s="27"/>
      <c r="IH203" s="27"/>
      <c r="II203" s="27"/>
      <c r="IJ203" s="27"/>
      <c r="IK203" s="27"/>
      <c r="IL203" s="27"/>
      <c r="IM203" s="27"/>
      <c r="IN203" s="27"/>
      <c r="IO203" s="27"/>
      <c r="IP203" s="27"/>
      <c r="IQ203" s="27"/>
      <c r="IR203" s="27"/>
      <c r="IS203" s="27"/>
      <c r="IT203" s="27"/>
      <c r="IU203" s="27"/>
      <c r="IV203" s="27"/>
      <c r="IW203" s="27"/>
      <c r="IX203" s="27"/>
      <c r="IY203" s="27"/>
      <c r="IZ203" s="27"/>
      <c r="JA203" s="27"/>
      <c r="JB203" s="27"/>
      <c r="JC203" s="27"/>
      <c r="JD203" s="27"/>
      <c r="JE203" s="27"/>
      <c r="JF203" s="27"/>
      <c r="JG203" s="27"/>
      <c r="JH203" s="27"/>
      <c r="JI203" s="27"/>
      <c r="JJ203" s="27"/>
      <c r="JK203" s="27"/>
      <c r="JL203" s="27"/>
      <c r="JM203" s="27"/>
      <c r="JN203" s="27"/>
      <c r="JO203" s="27"/>
      <c r="JP203" s="27"/>
      <c r="JQ203" s="27"/>
      <c r="JR203" s="27"/>
      <c r="JS203" s="27"/>
      <c r="JT203" s="27"/>
      <c r="JU203" s="27"/>
      <c r="JV203" s="27"/>
      <c r="JW203" s="27"/>
      <c r="JX203" s="27"/>
      <c r="JY203" s="27"/>
      <c r="JZ203" s="27"/>
    </row>
    <row r="204" spans="1:286" s="66" customFormat="1" x14ac:dyDescent="0.3">
      <c r="A204" s="76"/>
      <c r="B204" s="3" t="s">
        <v>6</v>
      </c>
      <c r="C204" s="66">
        <v>0.36249999999999999</v>
      </c>
      <c r="D204" s="66">
        <v>0.28749999999999998</v>
      </c>
      <c r="E204" s="66">
        <v>0.32500000000000001</v>
      </c>
      <c r="F204" s="66">
        <v>0.32500000000000001</v>
      </c>
      <c r="G204" s="66">
        <v>0.375</v>
      </c>
      <c r="H204" s="66">
        <v>0.42499999999999999</v>
      </c>
      <c r="I204" s="66">
        <v>0.41249999999999998</v>
      </c>
      <c r="J204" s="66">
        <v>0.35</v>
      </c>
      <c r="K204" s="66">
        <v>0.36249999999999999</v>
      </c>
      <c r="L204" s="66">
        <v>0.43037974683544311</v>
      </c>
      <c r="M204" s="67">
        <f t="shared" si="43"/>
        <v>0.36553797468354426</v>
      </c>
      <c r="N204" s="68">
        <f t="shared" si="53"/>
        <v>4.675184741289256E-2</v>
      </c>
      <c r="O204" s="69">
        <v>1</v>
      </c>
      <c r="P204" s="70">
        <v>5.0123115215084092E-2</v>
      </c>
      <c r="Q204" s="71">
        <v>1.558262338802462E-6</v>
      </c>
      <c r="R204" s="66">
        <v>0.61250000000000004</v>
      </c>
      <c r="S204" s="66">
        <v>0.625</v>
      </c>
      <c r="T204" s="66">
        <v>0.58750000000000002</v>
      </c>
      <c r="U204" s="66">
        <v>0.625</v>
      </c>
      <c r="V204" s="66">
        <v>0.55000000000000004</v>
      </c>
      <c r="W204" s="66">
        <v>0.71250000000000002</v>
      </c>
      <c r="X204" s="66">
        <v>0.625</v>
      </c>
      <c r="Y204" s="66">
        <v>0.48749999999999999</v>
      </c>
      <c r="Z204" s="66">
        <v>0.6</v>
      </c>
      <c r="AA204" s="66">
        <v>0.54430379746835444</v>
      </c>
      <c r="AB204" s="67">
        <f t="shared" si="44"/>
        <v>0.59693037974683549</v>
      </c>
      <c r="AC204" s="68">
        <f t="shared" si="45"/>
        <v>6.0560200802782189E-2</v>
      </c>
      <c r="AD204" s="69">
        <v>1</v>
      </c>
      <c r="AE204" s="70">
        <v>0.3480662275504216</v>
      </c>
      <c r="AF204" s="71">
        <v>7.5474025444483612E-8</v>
      </c>
      <c r="AG204" s="66">
        <v>0.38750000000000001</v>
      </c>
      <c r="AH204" s="66">
        <v>0.38750000000000001</v>
      </c>
      <c r="AI204" s="66">
        <v>0.3125</v>
      </c>
      <c r="AJ204" s="66">
        <v>0.375</v>
      </c>
      <c r="AK204" s="66">
        <v>0.35</v>
      </c>
      <c r="AL204" s="66">
        <v>0.42499999999999999</v>
      </c>
      <c r="AM204" s="66">
        <v>0.35</v>
      </c>
      <c r="AN204" s="66">
        <v>0.3125</v>
      </c>
      <c r="AO204" s="66">
        <v>0.46250000000000002</v>
      </c>
      <c r="AP204" s="66">
        <v>0.35443037974683539</v>
      </c>
      <c r="AQ204" s="67">
        <f t="shared" si="46"/>
        <v>0.37169303797468356</v>
      </c>
      <c r="AR204" s="68">
        <f t="shared" si="47"/>
        <v>4.6957426698127545E-2</v>
      </c>
      <c r="AS204" s="69">
        <v>1</v>
      </c>
      <c r="AT204" s="70">
        <v>7.1520529275263423E-2</v>
      </c>
      <c r="AU204" s="71">
        <v>0.41925044036534292</v>
      </c>
      <c r="AV204" s="66">
        <v>0.375</v>
      </c>
      <c r="AW204" s="66">
        <v>0.45</v>
      </c>
      <c r="AX204" s="66">
        <v>0.3125</v>
      </c>
      <c r="AY204" s="66">
        <v>0.35</v>
      </c>
      <c r="AZ204" s="66">
        <v>0.36249999999999999</v>
      </c>
      <c r="BA204" s="66">
        <v>0.4375</v>
      </c>
      <c r="BB204" s="66">
        <v>0.28749999999999998</v>
      </c>
      <c r="BC204" s="66">
        <v>0.33750000000000002</v>
      </c>
      <c r="BD204" s="66">
        <v>0.42499999999999999</v>
      </c>
      <c r="BE204" s="66">
        <v>0.4050632911392405</v>
      </c>
      <c r="BF204" s="67">
        <f t="shared" si="48"/>
        <v>0.37425632911392398</v>
      </c>
      <c r="BG204" s="68">
        <f t="shared" si="49"/>
        <v>5.4446223224037291E-2</v>
      </c>
      <c r="BH204" s="69">
        <v>1</v>
      </c>
      <c r="BI204" s="70">
        <v>6.9047267061956904E-3</v>
      </c>
      <c r="BJ204" s="71">
        <v>0.12025483339244041</v>
      </c>
      <c r="BK204" s="66">
        <v>0.32500000000000001</v>
      </c>
      <c r="BL204" s="66">
        <v>0.47499999999999998</v>
      </c>
      <c r="BM204" s="66">
        <v>0.375</v>
      </c>
      <c r="BN204" s="66">
        <v>0.33750000000000002</v>
      </c>
      <c r="BO204" s="66">
        <v>0.32500000000000001</v>
      </c>
      <c r="BP204" s="66">
        <v>0.32500000000000001</v>
      </c>
      <c r="BQ204" s="66">
        <v>0.35</v>
      </c>
      <c r="BR204" s="66">
        <v>0.32500000000000001</v>
      </c>
      <c r="BS204" s="66">
        <v>0.3125</v>
      </c>
      <c r="BT204" s="66">
        <v>0.34177215189873422</v>
      </c>
      <c r="BU204" s="67">
        <f t="shared" si="50"/>
        <v>0.34917721518987344</v>
      </c>
      <c r="BV204" s="68">
        <f t="shared" si="54"/>
        <v>4.7578505576385752E-2</v>
      </c>
      <c r="BW204" s="69">
        <v>0</v>
      </c>
      <c r="BX204" s="70">
        <v>0.43884557224176912</v>
      </c>
      <c r="BY204" s="71">
        <v>7.5746996202110062E-2</v>
      </c>
      <c r="BZ204" s="66">
        <v>0.28749999999999998</v>
      </c>
      <c r="CA204" s="66">
        <v>0.48749999999999999</v>
      </c>
      <c r="CB204" s="66">
        <v>0.38750000000000001</v>
      </c>
      <c r="CC204" s="66">
        <v>0.33750000000000002</v>
      </c>
      <c r="CD204" s="66">
        <v>0.33750000000000002</v>
      </c>
      <c r="CE204" s="66">
        <v>0.4</v>
      </c>
      <c r="CF204" s="66">
        <v>0.33750000000000002</v>
      </c>
      <c r="CG204" s="66">
        <v>0.3125</v>
      </c>
      <c r="CH204" s="66">
        <v>0.4</v>
      </c>
      <c r="CI204" s="66">
        <v>0.39240506329113922</v>
      </c>
      <c r="CJ204" s="67">
        <f t="shared" si="51"/>
        <v>0.3679905063291139</v>
      </c>
      <c r="CK204" s="68">
        <f t="shared" si="52"/>
        <v>5.7402435307366072E-2</v>
      </c>
      <c r="CL204" s="69">
        <v>1</v>
      </c>
      <c r="CM204" s="72">
        <v>0.1554113757914615</v>
      </c>
      <c r="CN204" s="73"/>
      <c r="CO204" s="73"/>
      <c r="CP204" s="73"/>
      <c r="CQ204" s="73"/>
      <c r="CR204" s="73"/>
      <c r="CS204" s="73"/>
      <c r="CT204" s="73"/>
      <c r="CU204" s="73"/>
      <c r="CV204" s="73"/>
      <c r="CW204" s="73"/>
      <c r="CX204" s="73"/>
      <c r="CY204" s="73"/>
      <c r="CZ204" s="73"/>
      <c r="DA204" s="73"/>
      <c r="DB204" s="73"/>
      <c r="DC204" s="73"/>
      <c r="DD204" s="73"/>
      <c r="DE204" s="73"/>
      <c r="DF204" s="73"/>
      <c r="DG204" s="73"/>
      <c r="DH204" s="73"/>
      <c r="DI204" s="73"/>
      <c r="DJ204" s="73"/>
      <c r="DK204" s="73"/>
      <c r="DL204" s="73"/>
      <c r="DM204" s="73"/>
      <c r="DN204" s="73"/>
      <c r="DO204" s="73"/>
      <c r="DP204" s="73"/>
      <c r="DQ204" s="73"/>
      <c r="DR204" s="73"/>
      <c r="DS204" s="73"/>
      <c r="DT204" s="73"/>
      <c r="DU204" s="73"/>
      <c r="DV204" s="73"/>
      <c r="DW204" s="73"/>
      <c r="DX204" s="73"/>
      <c r="DY204" s="73"/>
      <c r="DZ204" s="73"/>
      <c r="EA204" s="73"/>
      <c r="EB204" s="73"/>
      <c r="EC204" s="73"/>
      <c r="ED204" s="73"/>
      <c r="EE204" s="73"/>
      <c r="EF204" s="73"/>
      <c r="EG204" s="73"/>
      <c r="EH204" s="73"/>
      <c r="EI204" s="73"/>
      <c r="EJ204" s="73"/>
      <c r="EK204" s="73"/>
      <c r="EL204" s="73"/>
      <c r="EM204" s="73"/>
      <c r="EN204" s="73"/>
      <c r="EO204" s="73"/>
      <c r="EP204" s="73"/>
      <c r="EQ204" s="73"/>
      <c r="ER204" s="73"/>
      <c r="ES204" s="73"/>
      <c r="ET204" s="73"/>
      <c r="EU204" s="73"/>
      <c r="EV204" s="73"/>
      <c r="EW204" s="73"/>
      <c r="EX204" s="73"/>
      <c r="EY204" s="73"/>
      <c r="EZ204" s="73"/>
      <c r="FA204" s="73"/>
      <c r="FB204" s="73"/>
      <c r="FC204" s="73"/>
      <c r="FD204" s="73"/>
      <c r="FE204" s="73"/>
      <c r="FF204" s="73"/>
      <c r="FG204" s="73"/>
      <c r="FH204" s="73"/>
      <c r="FI204" s="73"/>
      <c r="FJ204" s="73"/>
      <c r="FK204" s="73"/>
      <c r="FL204" s="73"/>
      <c r="FM204" s="73"/>
      <c r="FN204" s="73"/>
      <c r="FO204" s="73"/>
      <c r="FP204" s="73"/>
      <c r="FQ204" s="73"/>
      <c r="FR204" s="73"/>
      <c r="FS204" s="73"/>
      <c r="FT204" s="73"/>
      <c r="FU204" s="73"/>
      <c r="FV204" s="73"/>
      <c r="FW204" s="73"/>
      <c r="FX204" s="73"/>
      <c r="FY204" s="73"/>
      <c r="FZ204" s="73"/>
      <c r="GA204" s="73"/>
      <c r="GB204" s="73"/>
      <c r="GC204" s="73"/>
      <c r="GD204" s="73"/>
      <c r="GE204" s="73"/>
      <c r="GF204" s="73"/>
      <c r="GG204" s="73"/>
      <c r="GH204" s="73"/>
      <c r="GI204" s="73"/>
      <c r="GJ204" s="73"/>
      <c r="GK204" s="73"/>
      <c r="GL204" s="73"/>
      <c r="GM204" s="73"/>
      <c r="GN204" s="73"/>
      <c r="GO204" s="73"/>
      <c r="GP204" s="73"/>
      <c r="GQ204" s="73"/>
      <c r="GR204" s="73"/>
      <c r="GS204" s="73"/>
      <c r="GT204" s="73"/>
      <c r="GU204" s="73"/>
      <c r="GV204" s="73"/>
      <c r="GW204" s="73"/>
      <c r="GX204" s="73"/>
      <c r="GY204" s="73"/>
      <c r="GZ204" s="73"/>
      <c r="HA204" s="73"/>
      <c r="HB204" s="73"/>
      <c r="HC204" s="73"/>
      <c r="HD204" s="73"/>
      <c r="HE204" s="73"/>
      <c r="HF204" s="73"/>
      <c r="HG204" s="73"/>
      <c r="HH204" s="73"/>
      <c r="HI204" s="73"/>
      <c r="HJ204" s="73"/>
      <c r="HK204" s="73"/>
      <c r="HL204" s="73"/>
      <c r="HM204" s="73"/>
      <c r="HN204" s="73"/>
      <c r="HO204" s="73"/>
      <c r="HP204" s="73"/>
      <c r="HQ204" s="73"/>
      <c r="HR204" s="73"/>
      <c r="HS204" s="73"/>
      <c r="HT204" s="73"/>
      <c r="HU204" s="73"/>
      <c r="HV204" s="73"/>
      <c r="HW204" s="73"/>
      <c r="HX204" s="73"/>
      <c r="HY204" s="73"/>
      <c r="HZ204" s="73"/>
      <c r="IA204" s="73"/>
      <c r="IB204" s="73"/>
      <c r="IC204" s="73"/>
      <c r="ID204" s="73"/>
      <c r="IE204" s="73"/>
      <c r="IF204" s="73"/>
      <c r="IG204" s="73"/>
      <c r="IH204" s="73"/>
      <c r="II204" s="73"/>
      <c r="IJ204" s="73"/>
      <c r="IK204" s="73"/>
      <c r="IL204" s="73"/>
      <c r="IM204" s="73"/>
      <c r="IN204" s="73"/>
      <c r="IO204" s="73"/>
      <c r="IP204" s="73"/>
      <c r="IQ204" s="73"/>
      <c r="IR204" s="73"/>
      <c r="IS204" s="73"/>
      <c r="IT204" s="73"/>
      <c r="IU204" s="73"/>
      <c r="IV204" s="73"/>
      <c r="IW204" s="73"/>
      <c r="IX204" s="73"/>
      <c r="IY204" s="73"/>
      <c r="IZ204" s="73"/>
      <c r="JA204" s="73"/>
      <c r="JB204" s="73"/>
      <c r="JC204" s="73"/>
      <c r="JD204" s="73"/>
      <c r="JE204" s="73"/>
      <c r="JF204" s="73"/>
      <c r="JG204" s="73"/>
      <c r="JH204" s="73"/>
      <c r="JI204" s="73"/>
      <c r="JJ204" s="73"/>
      <c r="JK204" s="73"/>
      <c r="JL204" s="73"/>
      <c r="JM204" s="73"/>
      <c r="JN204" s="73"/>
      <c r="JO204" s="73"/>
      <c r="JP204" s="73"/>
      <c r="JQ204" s="73"/>
      <c r="JR204" s="73"/>
      <c r="JS204" s="73"/>
      <c r="JT204" s="73"/>
      <c r="JU204" s="73"/>
      <c r="JV204" s="73"/>
      <c r="JW204" s="73"/>
      <c r="JX204" s="73"/>
      <c r="JY204" s="73"/>
      <c r="JZ204" s="73"/>
    </row>
    <row r="205" spans="1:286" s="58" customFormat="1" x14ac:dyDescent="0.3">
      <c r="A205" s="74" t="s">
        <v>8</v>
      </c>
      <c r="B205" s="1" t="s">
        <v>15</v>
      </c>
      <c r="C205" s="58">
        <v>1.4624999999999999</v>
      </c>
      <c r="D205" s="58">
        <v>1.2625</v>
      </c>
      <c r="E205" s="58">
        <v>1.7124999999999999</v>
      </c>
      <c r="F205" s="58">
        <v>1.6875</v>
      </c>
      <c r="G205" s="58">
        <v>1.3625</v>
      </c>
      <c r="H205" s="58">
        <v>1.65</v>
      </c>
      <c r="I205" s="58">
        <v>1.6125</v>
      </c>
      <c r="J205" s="58">
        <v>1.5375000000000001</v>
      </c>
      <c r="K205" s="58">
        <v>1.35</v>
      </c>
      <c r="L205" s="58">
        <v>1.5696202531645571</v>
      </c>
      <c r="M205" s="59">
        <f t="shared" si="43"/>
        <v>1.5207120253164557</v>
      </c>
      <c r="N205" s="60">
        <f t="shared" si="53"/>
        <v>0.1551525592310864</v>
      </c>
      <c r="O205" s="61">
        <v>1</v>
      </c>
      <c r="P205" s="62">
        <v>5.8480058091982413E-3</v>
      </c>
      <c r="Q205" s="63">
        <v>0.49999999999999772</v>
      </c>
      <c r="R205" s="58">
        <v>1.4624999999999999</v>
      </c>
      <c r="S205" s="58">
        <v>1.2625</v>
      </c>
      <c r="T205" s="58">
        <v>1.7124999999999999</v>
      </c>
      <c r="U205" s="58">
        <v>1.6875</v>
      </c>
      <c r="V205" s="58">
        <v>1.3374999999999999</v>
      </c>
      <c r="W205" s="58">
        <v>1.65</v>
      </c>
      <c r="X205" s="58">
        <v>1.6125</v>
      </c>
      <c r="Y205" s="58">
        <v>1.5625</v>
      </c>
      <c r="Z205" s="58">
        <v>1.35</v>
      </c>
      <c r="AA205" s="58">
        <v>1.5696202531645571</v>
      </c>
      <c r="AB205" s="59">
        <f t="shared" si="44"/>
        <v>1.5207120253164557</v>
      </c>
      <c r="AC205" s="60">
        <f t="shared" si="45"/>
        <v>0.15869287238898566</v>
      </c>
      <c r="AD205" s="61">
        <v>1</v>
      </c>
      <c r="AE205" s="62">
        <v>5.7064163881119317E-2</v>
      </c>
      <c r="AF205" s="63" t="e">
        <f>#NUM!</f>
        <v>#NUM!</v>
      </c>
      <c r="AG205" s="58">
        <v>1.4624999999999999</v>
      </c>
      <c r="AH205" s="58">
        <v>1.2625</v>
      </c>
      <c r="AI205" s="58">
        <v>1.7124999999999999</v>
      </c>
      <c r="AJ205" s="58">
        <v>1.6875</v>
      </c>
      <c r="AK205" s="58">
        <v>1.3374999999999999</v>
      </c>
      <c r="AL205" s="58">
        <v>1.65</v>
      </c>
      <c r="AM205" s="58">
        <v>1.6125</v>
      </c>
      <c r="AN205" s="58">
        <v>1.5625</v>
      </c>
      <c r="AO205" s="58">
        <v>1.35</v>
      </c>
      <c r="AP205" s="58">
        <v>1.5696202531645571</v>
      </c>
      <c r="AQ205" s="59">
        <f t="shared" si="46"/>
        <v>1.5207120253164557</v>
      </c>
      <c r="AR205" s="60">
        <f t="shared" si="47"/>
        <v>0.15869287238898566</v>
      </c>
      <c r="AS205" s="61">
        <v>1</v>
      </c>
      <c r="AT205" s="62">
        <v>5.7064163881119317E-2</v>
      </c>
      <c r="AU205" s="63">
        <v>4.7832650636645281E-5</v>
      </c>
      <c r="AV205" s="58">
        <v>1.2875000000000001</v>
      </c>
      <c r="AW205" s="58">
        <v>1.0625</v>
      </c>
      <c r="AX205" s="58">
        <v>1.3125</v>
      </c>
      <c r="AY205" s="58">
        <v>1.25</v>
      </c>
      <c r="AZ205" s="58">
        <v>1.175</v>
      </c>
      <c r="BA205" s="58">
        <v>1.2250000000000001</v>
      </c>
      <c r="BB205" s="58">
        <v>1.425</v>
      </c>
      <c r="BC205" s="58">
        <v>1.1625000000000001</v>
      </c>
      <c r="BD205" s="58">
        <v>0.91249999999999998</v>
      </c>
      <c r="BE205" s="58">
        <v>0.88607594936708856</v>
      </c>
      <c r="BF205" s="59">
        <f t="shared" si="48"/>
        <v>1.1698575949367087</v>
      </c>
      <c r="BG205" s="60">
        <f t="shared" si="49"/>
        <v>0.17227849344586163</v>
      </c>
      <c r="BH205" s="61">
        <v>1</v>
      </c>
      <c r="BI205" s="62">
        <v>3.4552149039074002E-3</v>
      </c>
      <c r="BJ205" s="63">
        <v>0.35610139354152692</v>
      </c>
      <c r="BK205" s="58">
        <v>1.1875</v>
      </c>
      <c r="BL205" s="58">
        <v>0.86875000000000002</v>
      </c>
      <c r="BM205" s="58">
        <v>1.2625</v>
      </c>
      <c r="BN205" s="58">
        <v>1.1125</v>
      </c>
      <c r="BO205" s="58">
        <v>1.325</v>
      </c>
      <c r="BP205" s="58">
        <v>1.375</v>
      </c>
      <c r="BQ205" s="58">
        <v>1.375</v>
      </c>
      <c r="BR205" s="58">
        <v>1.1125</v>
      </c>
      <c r="BS205" s="58">
        <v>0.97499999999999998</v>
      </c>
      <c r="BT205" s="58">
        <v>0.96202531645569622</v>
      </c>
      <c r="BU205" s="59">
        <f t="shared" si="50"/>
        <v>1.1555775316455696</v>
      </c>
      <c r="BV205" s="60">
        <f t="shared" si="54"/>
        <v>0.18058545393648298</v>
      </c>
      <c r="BW205" s="61">
        <v>1</v>
      </c>
      <c r="BX205" s="62">
        <v>7.4431051872047812E-4</v>
      </c>
      <c r="BY205" s="63">
        <v>0.40386327693254293</v>
      </c>
      <c r="BZ205" s="58">
        <v>1.175</v>
      </c>
      <c r="CA205" s="58">
        <v>0.92500000000000004</v>
      </c>
      <c r="CB205" s="58">
        <v>1.4375</v>
      </c>
      <c r="CC205" s="58">
        <v>1.2250000000000001</v>
      </c>
      <c r="CD205" s="58">
        <v>1.2</v>
      </c>
      <c r="CE205" s="58">
        <v>1.3062499999999999</v>
      </c>
      <c r="CF205" s="58">
        <v>1.325</v>
      </c>
      <c r="CG205" s="58">
        <v>1.3125</v>
      </c>
      <c r="CH205" s="58">
        <v>0.71250000000000002</v>
      </c>
      <c r="CI205" s="58">
        <v>1.0506329113924049</v>
      </c>
      <c r="CJ205" s="59">
        <f t="shared" si="51"/>
        <v>1.1669382911392405</v>
      </c>
      <c r="CK205" s="60">
        <f t="shared" si="52"/>
        <v>0.21650957734299242</v>
      </c>
      <c r="CL205" s="61">
        <v>1</v>
      </c>
      <c r="CM205" s="64">
        <v>6.3844886157719046E-3</v>
      </c>
      <c r="CN205" s="65"/>
      <c r="CO205" s="65"/>
      <c r="CP205" s="65"/>
      <c r="CQ205" s="65"/>
      <c r="CR205" s="65"/>
      <c r="CS205" s="65"/>
      <c r="CT205" s="65"/>
      <c r="CU205" s="65"/>
      <c r="CV205" s="65"/>
      <c r="CW205" s="65"/>
      <c r="CX205" s="65"/>
      <c r="CY205" s="65"/>
      <c r="CZ205" s="65"/>
      <c r="DA205" s="65"/>
      <c r="DB205" s="65"/>
      <c r="DC205" s="65"/>
      <c r="DD205" s="65"/>
      <c r="DE205" s="65"/>
      <c r="DF205" s="65"/>
      <c r="DG205" s="65"/>
      <c r="DH205" s="65"/>
      <c r="DI205" s="65"/>
      <c r="DJ205" s="65"/>
      <c r="DK205" s="65"/>
      <c r="DL205" s="65"/>
      <c r="DM205" s="65"/>
      <c r="DN205" s="65"/>
      <c r="DO205" s="65"/>
      <c r="DP205" s="65"/>
      <c r="DQ205" s="65"/>
      <c r="DR205" s="65"/>
      <c r="DS205" s="65"/>
      <c r="DT205" s="65"/>
      <c r="DU205" s="65"/>
      <c r="DV205" s="65"/>
      <c r="DW205" s="65"/>
      <c r="DX205" s="65"/>
      <c r="DY205" s="65"/>
      <c r="DZ205" s="65"/>
      <c r="EA205" s="65"/>
      <c r="EB205" s="65"/>
      <c r="EC205" s="65"/>
      <c r="ED205" s="65"/>
      <c r="EE205" s="65"/>
      <c r="EF205" s="65"/>
      <c r="EG205" s="65"/>
      <c r="EH205" s="65"/>
      <c r="EI205" s="65"/>
      <c r="EJ205" s="65"/>
      <c r="EK205" s="65"/>
      <c r="EL205" s="65"/>
      <c r="EM205" s="65"/>
      <c r="EN205" s="65"/>
      <c r="EO205" s="65"/>
      <c r="EP205" s="65"/>
      <c r="EQ205" s="65"/>
      <c r="ER205" s="65"/>
      <c r="ES205" s="65"/>
      <c r="ET205" s="65"/>
      <c r="EU205" s="65"/>
      <c r="EV205" s="65"/>
      <c r="EW205" s="65"/>
      <c r="EX205" s="65"/>
      <c r="EY205" s="65"/>
      <c r="EZ205" s="65"/>
      <c r="FA205" s="65"/>
      <c r="FB205" s="65"/>
      <c r="FC205" s="65"/>
      <c r="FD205" s="65"/>
      <c r="FE205" s="65"/>
      <c r="FF205" s="65"/>
      <c r="FG205" s="65"/>
      <c r="FH205" s="65"/>
      <c r="FI205" s="65"/>
      <c r="FJ205" s="65"/>
      <c r="FK205" s="65"/>
      <c r="FL205" s="65"/>
      <c r="FM205" s="65"/>
      <c r="FN205" s="65"/>
      <c r="FO205" s="65"/>
      <c r="FP205" s="65"/>
      <c r="FQ205" s="65"/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/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/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/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/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/>
      <c r="IT205" s="65"/>
      <c r="IU205" s="65"/>
      <c r="IV205" s="65"/>
      <c r="IW205" s="65"/>
      <c r="IX205" s="65"/>
      <c r="IY205" s="65"/>
      <c r="IZ205" s="65"/>
      <c r="JA205" s="65"/>
      <c r="JB205" s="65"/>
      <c r="JC205" s="65"/>
      <c r="JD205" s="65"/>
      <c r="JE205" s="65"/>
      <c r="JF205" s="65"/>
      <c r="JG205" s="65"/>
      <c r="JH205" s="65"/>
      <c r="JI205" s="65"/>
      <c r="JJ205" s="65"/>
      <c r="JK205" s="65"/>
      <c r="JL205" s="65"/>
      <c r="JM205" s="65"/>
      <c r="JN205" s="65"/>
      <c r="JO205" s="65"/>
      <c r="JP205" s="65"/>
      <c r="JQ205" s="65"/>
      <c r="JR205" s="65"/>
      <c r="JS205" s="65"/>
      <c r="JT205" s="65"/>
      <c r="JU205" s="65"/>
      <c r="JV205" s="65"/>
      <c r="JW205" s="65"/>
      <c r="JX205" s="65"/>
      <c r="JY205" s="65"/>
      <c r="JZ205" s="65"/>
    </row>
    <row r="206" spans="1:286" s="21" customFormat="1" x14ac:dyDescent="0.3">
      <c r="A206" s="75"/>
      <c r="B206" s="2" t="s">
        <v>16</v>
      </c>
      <c r="C206" s="21">
        <v>2.2610838109190028</v>
      </c>
      <c r="D206" s="21">
        <v>2.0217566619155729</v>
      </c>
      <c r="E206" s="21">
        <v>2.6004807247891688</v>
      </c>
      <c r="F206" s="21">
        <v>2.4418230894149562</v>
      </c>
      <c r="G206" s="21">
        <v>2.0886598574205419</v>
      </c>
      <c r="H206" s="21">
        <v>2.4186773244895652</v>
      </c>
      <c r="I206" s="21">
        <v>2.4723470630152229</v>
      </c>
      <c r="J206" s="21">
        <v>2.1937410968480311</v>
      </c>
      <c r="K206" s="21">
        <v>2.1447610589527222</v>
      </c>
      <c r="L206" s="21">
        <v>2.2892152212306129</v>
      </c>
      <c r="M206" s="32">
        <f t="shared" si="43"/>
        <v>2.2932545908995396</v>
      </c>
      <c r="N206" s="29">
        <f t="shared" si="53"/>
        <v>0.18644038138408231</v>
      </c>
      <c r="O206" s="37">
        <v>1</v>
      </c>
      <c r="P206" s="17">
        <v>3.2121512384795628E-6</v>
      </c>
      <c r="Q206" s="18">
        <v>0.24275152341047379</v>
      </c>
      <c r="R206" s="21">
        <v>2.2610838109190028</v>
      </c>
      <c r="S206" s="21">
        <v>2.0217566619155729</v>
      </c>
      <c r="T206" s="21">
        <v>2.6004807247891688</v>
      </c>
      <c r="U206" s="21">
        <v>2.4418230894149562</v>
      </c>
      <c r="V206" s="21">
        <v>2.0402205763103169</v>
      </c>
      <c r="W206" s="21">
        <v>2.4186773244895652</v>
      </c>
      <c r="X206" s="21">
        <v>2.4723470630152229</v>
      </c>
      <c r="Y206" s="21">
        <v>2.205107707119994</v>
      </c>
      <c r="Z206" s="21">
        <v>2.1447610589527222</v>
      </c>
      <c r="AA206" s="21">
        <v>2.2892152212306129</v>
      </c>
      <c r="AB206" s="32">
        <f t="shared" si="44"/>
        <v>2.2895473238157131</v>
      </c>
      <c r="AC206" s="29">
        <f t="shared" si="45"/>
        <v>0.1922778224910138</v>
      </c>
      <c r="AD206" s="37">
        <v>1</v>
      </c>
      <c r="AE206" s="17">
        <v>0.101310803856156</v>
      </c>
      <c r="AF206" s="18" t="e">
        <f>#NUM!</f>
        <v>#NUM!</v>
      </c>
      <c r="AG206" s="21">
        <v>2.2610838109190028</v>
      </c>
      <c r="AH206" s="21">
        <v>2.0217566619155729</v>
      </c>
      <c r="AI206" s="21">
        <v>2.6004807247891688</v>
      </c>
      <c r="AJ206" s="21">
        <v>2.4418230894149562</v>
      </c>
      <c r="AK206" s="21">
        <v>2.0402205763103169</v>
      </c>
      <c r="AL206" s="21">
        <v>2.4186773244895652</v>
      </c>
      <c r="AM206" s="21">
        <v>2.4723470630152229</v>
      </c>
      <c r="AN206" s="21">
        <v>2.205107707119994</v>
      </c>
      <c r="AO206" s="21">
        <v>2.1447610589527222</v>
      </c>
      <c r="AP206" s="21">
        <v>2.2892152212306129</v>
      </c>
      <c r="AQ206" s="32">
        <f t="shared" si="46"/>
        <v>2.2895473238157131</v>
      </c>
      <c r="AR206" s="29">
        <f t="shared" si="47"/>
        <v>0.1922778224910138</v>
      </c>
      <c r="AS206" s="37">
        <v>1</v>
      </c>
      <c r="AT206" s="17">
        <v>0.101310803856156</v>
      </c>
      <c r="AU206" s="18">
        <v>5.747326888378592E-5</v>
      </c>
      <c r="AV206" s="21">
        <v>1.995306993923492</v>
      </c>
      <c r="AW206" s="21">
        <v>1.6545392107774299</v>
      </c>
      <c r="AX206" s="21">
        <v>2.2164160259301502</v>
      </c>
      <c r="AY206" s="21">
        <v>1.8641351882307251</v>
      </c>
      <c r="AZ206" s="21">
        <v>1.962141687034858</v>
      </c>
      <c r="BA206" s="21">
        <v>2.0046820196729449</v>
      </c>
      <c r="BB206" s="21">
        <v>2.2472205054244232</v>
      </c>
      <c r="BC206" s="21">
        <v>1.826882590644511</v>
      </c>
      <c r="BD206" s="21">
        <v>1.5451537140362439</v>
      </c>
      <c r="BE206" s="21">
        <v>1.534415321790954</v>
      </c>
      <c r="BF206" s="32">
        <f t="shared" si="48"/>
        <v>1.8850893257465728</v>
      </c>
      <c r="BG206" s="29">
        <f t="shared" si="49"/>
        <v>0.25139891260043984</v>
      </c>
      <c r="BH206" s="37">
        <v>1</v>
      </c>
      <c r="BI206" s="17">
        <v>0.47967681702008169</v>
      </c>
      <c r="BJ206" s="18">
        <v>0.27419444819771738</v>
      </c>
      <c r="BK206" s="21">
        <v>1.913765920900464</v>
      </c>
      <c r="BL206" s="21">
        <v>1.386317063301177</v>
      </c>
      <c r="BM206" s="21">
        <v>2.067607312813533</v>
      </c>
      <c r="BN206" s="21">
        <v>1.799305421544658</v>
      </c>
      <c r="BO206" s="21">
        <v>2.096127381625458</v>
      </c>
      <c r="BP206" s="21">
        <v>2.1272047386182651</v>
      </c>
      <c r="BQ206" s="21">
        <v>2.269361143582044</v>
      </c>
      <c r="BR206" s="21">
        <v>1.764227876437735</v>
      </c>
      <c r="BS206" s="21">
        <v>1.6046806535881211</v>
      </c>
      <c r="BT206" s="21">
        <v>1.575123061296434</v>
      </c>
      <c r="BU206" s="32">
        <f t="shared" si="50"/>
        <v>1.8603720573707889</v>
      </c>
      <c r="BV206" s="29">
        <f t="shared" si="54"/>
        <v>0.28368522065596918</v>
      </c>
      <c r="BW206" s="37">
        <v>1</v>
      </c>
      <c r="BX206" s="17">
        <v>3.4549283999597371E-3</v>
      </c>
      <c r="BY206" s="18">
        <v>0.46778234977289412</v>
      </c>
      <c r="BZ206" s="21">
        <v>1.732050807568877</v>
      </c>
      <c r="CA206" s="21">
        <v>1.51657508881031</v>
      </c>
      <c r="CB206" s="21">
        <v>2.363789330714563</v>
      </c>
      <c r="CC206" s="21">
        <v>1.884144368141677</v>
      </c>
      <c r="CD206" s="21">
        <v>1.897366596101028</v>
      </c>
      <c r="CE206" s="21">
        <v>2.116158075380949</v>
      </c>
      <c r="CF206" s="21">
        <v>2.1894634045811321</v>
      </c>
      <c r="CG206" s="21">
        <v>1.9525624189766631</v>
      </c>
      <c r="CH206" s="21">
        <v>1.336974195712094</v>
      </c>
      <c r="CI206" s="21">
        <v>1.6630763015598911</v>
      </c>
      <c r="CJ206" s="32">
        <f t="shared" si="51"/>
        <v>1.8652160587547182</v>
      </c>
      <c r="CK206" s="29">
        <f t="shared" si="52"/>
        <v>0.3135616768047193</v>
      </c>
      <c r="CL206" s="37">
        <v>1</v>
      </c>
      <c r="CM206" s="20">
        <v>8.4206006805521733E-4</v>
      </c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  <c r="CX206" s="27"/>
      <c r="CY206" s="27"/>
      <c r="CZ206" s="27"/>
      <c r="DA206" s="27"/>
      <c r="DB206" s="27"/>
      <c r="DC206" s="27"/>
      <c r="DD206" s="27"/>
      <c r="DE206" s="27"/>
      <c r="DF206" s="27"/>
      <c r="DG206" s="27"/>
      <c r="DH206" s="27"/>
      <c r="DI206" s="27"/>
      <c r="DJ206" s="27"/>
      <c r="DK206" s="27"/>
      <c r="DL206" s="27"/>
      <c r="DM206" s="27"/>
      <c r="DN206" s="27"/>
      <c r="DO206" s="27"/>
      <c r="DP206" s="27"/>
      <c r="DQ206" s="27"/>
      <c r="DR206" s="27"/>
      <c r="DS206" s="27"/>
      <c r="DT206" s="27"/>
      <c r="DU206" s="27"/>
      <c r="DV206" s="27"/>
      <c r="DW206" s="27"/>
      <c r="DX206" s="27"/>
      <c r="DY206" s="27"/>
      <c r="DZ206" s="27"/>
      <c r="EA206" s="27"/>
      <c r="EB206" s="27"/>
      <c r="EC206" s="27"/>
      <c r="ED206" s="27"/>
      <c r="EE206" s="27"/>
      <c r="EF206" s="27"/>
      <c r="EG206" s="27"/>
      <c r="EH206" s="27"/>
      <c r="EI206" s="27"/>
      <c r="EJ206" s="27"/>
      <c r="EK206" s="27"/>
      <c r="EL206" s="27"/>
      <c r="EM206" s="27"/>
      <c r="EN206" s="27"/>
      <c r="EO206" s="27"/>
      <c r="EP206" s="27"/>
      <c r="EQ206" s="27"/>
      <c r="ER206" s="27"/>
      <c r="ES206" s="27"/>
      <c r="ET206" s="27"/>
      <c r="EU206" s="27"/>
      <c r="EV206" s="27"/>
      <c r="EW206" s="27"/>
      <c r="EX206" s="27"/>
      <c r="EY206" s="27"/>
      <c r="EZ206" s="27"/>
      <c r="FA206" s="27"/>
      <c r="FB206" s="27"/>
      <c r="FC206" s="27"/>
      <c r="FD206" s="27"/>
      <c r="FE206" s="27"/>
      <c r="FF206" s="27"/>
      <c r="FG206" s="27"/>
      <c r="FH206" s="27"/>
      <c r="FI206" s="27"/>
      <c r="FJ206" s="27"/>
      <c r="FK206" s="27"/>
      <c r="FL206" s="27"/>
      <c r="FM206" s="27"/>
      <c r="FN206" s="27"/>
      <c r="FO206" s="27"/>
      <c r="FP206" s="27"/>
      <c r="FQ206" s="27"/>
      <c r="FR206" s="27"/>
      <c r="FS206" s="27"/>
      <c r="FT206" s="27"/>
      <c r="FU206" s="27"/>
      <c r="FV206" s="27"/>
      <c r="FW206" s="27"/>
      <c r="FX206" s="27"/>
      <c r="FY206" s="27"/>
      <c r="FZ206" s="27"/>
      <c r="GA206" s="27"/>
      <c r="GB206" s="27"/>
      <c r="GC206" s="27"/>
      <c r="GD206" s="27"/>
      <c r="GE206" s="27"/>
      <c r="GF206" s="27"/>
      <c r="GG206" s="27"/>
      <c r="GH206" s="27"/>
      <c r="GI206" s="27"/>
      <c r="GJ206" s="27"/>
      <c r="GK206" s="27"/>
      <c r="GL206" s="27"/>
      <c r="GM206" s="27"/>
      <c r="GN206" s="27"/>
      <c r="GO206" s="27"/>
      <c r="GP206" s="27"/>
      <c r="GQ206" s="27"/>
      <c r="GR206" s="27"/>
      <c r="GS206" s="27"/>
      <c r="GT206" s="27"/>
      <c r="GU206" s="27"/>
      <c r="GV206" s="27"/>
      <c r="GW206" s="27"/>
      <c r="GX206" s="27"/>
      <c r="GY206" s="27"/>
      <c r="GZ206" s="27"/>
      <c r="HA206" s="27"/>
      <c r="HB206" s="27"/>
      <c r="HC206" s="27"/>
      <c r="HD206" s="27"/>
      <c r="HE206" s="27"/>
      <c r="HF206" s="27"/>
      <c r="HG206" s="27"/>
      <c r="HH206" s="27"/>
      <c r="HI206" s="27"/>
      <c r="HJ206" s="27"/>
      <c r="HK206" s="27"/>
      <c r="HL206" s="27"/>
      <c r="HM206" s="27"/>
      <c r="HN206" s="27"/>
      <c r="HO206" s="27"/>
      <c r="HP206" s="27"/>
      <c r="HQ206" s="27"/>
      <c r="HR206" s="27"/>
      <c r="HS206" s="27"/>
      <c r="HT206" s="27"/>
      <c r="HU206" s="27"/>
      <c r="HV206" s="27"/>
      <c r="HW206" s="27"/>
      <c r="HX206" s="27"/>
      <c r="HY206" s="27"/>
      <c r="HZ206" s="27"/>
      <c r="IA206" s="27"/>
      <c r="IB206" s="27"/>
      <c r="IC206" s="27"/>
      <c r="ID206" s="27"/>
      <c r="IE206" s="27"/>
      <c r="IF206" s="27"/>
      <c r="IG206" s="27"/>
      <c r="IH206" s="27"/>
      <c r="II206" s="27"/>
      <c r="IJ206" s="27"/>
      <c r="IK206" s="27"/>
      <c r="IL206" s="27"/>
      <c r="IM206" s="27"/>
      <c r="IN206" s="27"/>
      <c r="IO206" s="27"/>
      <c r="IP206" s="27"/>
      <c r="IQ206" s="27"/>
      <c r="IR206" s="27"/>
      <c r="IS206" s="27"/>
      <c r="IT206" s="27"/>
      <c r="IU206" s="27"/>
      <c r="IV206" s="27"/>
      <c r="IW206" s="27"/>
      <c r="IX206" s="27"/>
      <c r="IY206" s="27"/>
      <c r="IZ206" s="27"/>
      <c r="JA206" s="27"/>
      <c r="JB206" s="27"/>
      <c r="JC206" s="27"/>
      <c r="JD206" s="27"/>
      <c r="JE206" s="27"/>
      <c r="JF206" s="27"/>
      <c r="JG206" s="27"/>
      <c r="JH206" s="27"/>
      <c r="JI206" s="27"/>
      <c r="JJ206" s="27"/>
      <c r="JK206" s="27"/>
      <c r="JL206" s="27"/>
      <c r="JM206" s="27"/>
      <c r="JN206" s="27"/>
      <c r="JO206" s="27"/>
      <c r="JP206" s="27"/>
      <c r="JQ206" s="27"/>
      <c r="JR206" s="27"/>
      <c r="JS206" s="27"/>
      <c r="JT206" s="27"/>
      <c r="JU206" s="27"/>
      <c r="JV206" s="27"/>
      <c r="JW206" s="27"/>
      <c r="JX206" s="27"/>
      <c r="JY206" s="27"/>
      <c r="JZ206" s="27"/>
    </row>
    <row r="207" spans="1:286" s="21" customFormat="1" x14ac:dyDescent="0.3">
      <c r="A207" s="75"/>
      <c r="B207" s="2" t="s">
        <v>17</v>
      </c>
      <c r="C207" s="21">
        <v>-0.59298928919182092</v>
      </c>
      <c r="D207" s="21">
        <v>-0.2044753441687002</v>
      </c>
      <c r="E207" s="21">
        <v>-0.30869946478788052</v>
      </c>
      <c r="F207" s="21">
        <v>-0.64937759336099554</v>
      </c>
      <c r="G207" s="21">
        <v>-5.773602060918348E-2</v>
      </c>
      <c r="H207" s="21">
        <v>-0.51358344113842147</v>
      </c>
      <c r="I207" s="21">
        <v>-0.29382193411826951</v>
      </c>
      <c r="J207" s="21">
        <v>-0.96541382170888923</v>
      </c>
      <c r="K207" s="21">
        <v>-0.60918283684066687</v>
      </c>
      <c r="L207" s="21">
        <v>-0.89534075104311528</v>
      </c>
      <c r="M207" s="32">
        <f t="shared" si="43"/>
        <v>-0.50906204969679414</v>
      </c>
      <c r="N207" s="29">
        <f t="shared" si="53"/>
        <v>0.29386065135940814</v>
      </c>
      <c r="O207" s="37">
        <v>1</v>
      </c>
      <c r="P207" s="17">
        <v>1.5582079206606891E-5</v>
      </c>
      <c r="Q207" s="18">
        <v>0.3099804893691348</v>
      </c>
      <c r="R207" s="21">
        <v>-0.59298928919182092</v>
      </c>
      <c r="S207" s="21">
        <v>-0.2044753441687002</v>
      </c>
      <c r="T207" s="21">
        <v>-0.30869946478788052</v>
      </c>
      <c r="U207" s="21">
        <v>-0.64937759336099554</v>
      </c>
      <c r="V207" s="21">
        <v>-9.2438248219428587E-3</v>
      </c>
      <c r="W207" s="21">
        <v>-0.51358344113842147</v>
      </c>
      <c r="X207" s="21">
        <v>-0.29382193411826951</v>
      </c>
      <c r="Y207" s="21">
        <v>-0.98583370557079975</v>
      </c>
      <c r="Z207" s="21">
        <v>-0.60918283684066687</v>
      </c>
      <c r="AA207" s="21">
        <v>-0.89534075104311528</v>
      </c>
      <c r="AB207" s="32">
        <f t="shared" si="44"/>
        <v>-0.50625481850426124</v>
      </c>
      <c r="AC207" s="29">
        <f t="shared" si="45"/>
        <v>0.30592033852295886</v>
      </c>
      <c r="AD207" s="37">
        <v>1</v>
      </c>
      <c r="AE207" s="17">
        <v>0.101310803856156</v>
      </c>
      <c r="AF207" s="18" t="e">
        <f>#NUM!</f>
        <v>#NUM!</v>
      </c>
      <c r="AG207" s="21">
        <v>-0.59298928919182092</v>
      </c>
      <c r="AH207" s="21">
        <v>-0.2044753441687002</v>
      </c>
      <c r="AI207" s="21">
        <v>-0.30869946478788052</v>
      </c>
      <c r="AJ207" s="21">
        <v>-0.64937759336099554</v>
      </c>
      <c r="AK207" s="21">
        <v>-9.2438248219428587E-3</v>
      </c>
      <c r="AL207" s="21">
        <v>-0.51358344113842147</v>
      </c>
      <c r="AM207" s="21">
        <v>-0.29382193411826951</v>
      </c>
      <c r="AN207" s="21">
        <v>-0.98583370557079975</v>
      </c>
      <c r="AO207" s="21">
        <v>-0.60918283684066687</v>
      </c>
      <c r="AP207" s="21">
        <v>-0.89534075104311528</v>
      </c>
      <c r="AQ207" s="32">
        <f t="shared" si="46"/>
        <v>-0.50625481850426124</v>
      </c>
      <c r="AR207" s="29">
        <f t="shared" si="47"/>
        <v>0.30592033852295886</v>
      </c>
      <c r="AS207" s="37">
        <v>1</v>
      </c>
      <c r="AT207" s="17">
        <v>0.101310803856156</v>
      </c>
      <c r="AU207" s="18">
        <v>1.7488047925203951E-4</v>
      </c>
      <c r="AV207" s="21">
        <v>-0.240506329113924</v>
      </c>
      <c r="AW207" s="21">
        <v>0.19333302638243019</v>
      </c>
      <c r="AX207" s="21">
        <v>4.9318133712316081E-2</v>
      </c>
      <c r="AY207" s="21">
        <v>3.8727524204702823E-2</v>
      </c>
      <c r="AZ207" s="21">
        <v>6.6525231095620363E-2</v>
      </c>
      <c r="BA207" s="21">
        <v>-3.9780077619663512E-2</v>
      </c>
      <c r="BB207" s="21">
        <v>-6.8924460907527241E-2</v>
      </c>
      <c r="BC207" s="21">
        <v>-0.36302724778252832</v>
      </c>
      <c r="BD207" s="21">
        <v>0.16479912544411049</v>
      </c>
      <c r="BE207" s="21">
        <v>0.14847009735744099</v>
      </c>
      <c r="BF207" s="32">
        <f t="shared" si="48"/>
        <v>-5.1064977227022164E-3</v>
      </c>
      <c r="BG207" s="29">
        <f t="shared" si="49"/>
        <v>0.17970402707915498</v>
      </c>
      <c r="BH207" s="37">
        <v>1</v>
      </c>
      <c r="BI207" s="17">
        <v>0.47967681702008169</v>
      </c>
      <c r="BJ207" s="18">
        <v>0.28537654501122861</v>
      </c>
      <c r="BK207" s="21">
        <v>-0.1411879259980526</v>
      </c>
      <c r="BL207" s="21">
        <v>0.4336755835904047</v>
      </c>
      <c r="BM207" s="21">
        <v>0.1726890629252216</v>
      </c>
      <c r="BN207" s="21">
        <v>0.1044260027662519</v>
      </c>
      <c r="BO207" s="21">
        <v>-6.5312926200939758E-2</v>
      </c>
      <c r="BP207" s="21">
        <v>-0.17076326002587311</v>
      </c>
      <c r="BQ207" s="21">
        <v>-9.0091281915597232E-2</v>
      </c>
      <c r="BR207" s="21">
        <v>-0.27113777040393078</v>
      </c>
      <c r="BS207" s="21">
        <v>9.9207433725061467E-2</v>
      </c>
      <c r="BT207" s="21">
        <v>0.102688919796013</v>
      </c>
      <c r="BU207" s="32">
        <f t="shared" si="50"/>
        <v>1.7419383825855915E-2</v>
      </c>
      <c r="BV207" s="29">
        <f t="shared" si="54"/>
        <v>0.20578997478678251</v>
      </c>
      <c r="BW207" s="37">
        <v>1</v>
      </c>
      <c r="BX207" s="17">
        <v>2.2261863334400371E-3</v>
      </c>
      <c r="BY207" s="18">
        <v>0.4501861991674862</v>
      </c>
      <c r="BZ207" s="21">
        <v>6.5238558909444966E-2</v>
      </c>
      <c r="CA207" s="21">
        <v>0.32225240572770392</v>
      </c>
      <c r="CB207" s="21">
        <v>-8.1309908983701717E-2</v>
      </c>
      <c r="CC207" s="21">
        <v>1.798063623789781E-2</v>
      </c>
      <c r="CD207" s="21">
        <v>0.127140475829671</v>
      </c>
      <c r="CE207" s="21">
        <v>-0.1586351875808536</v>
      </c>
      <c r="CF207" s="21">
        <v>-1.468448207434836E-2</v>
      </c>
      <c r="CG207" s="21">
        <v>-0.55701614447067849</v>
      </c>
      <c r="CH207" s="21">
        <v>0.37469253894506688</v>
      </c>
      <c r="CI207" s="21">
        <v>-3.1872971719981708E-4</v>
      </c>
      <c r="CJ207" s="32">
        <f t="shared" si="51"/>
        <v>9.5340162823002554E-3</v>
      </c>
      <c r="CK207" s="29">
        <f t="shared" si="52"/>
        <v>0.25955846169925062</v>
      </c>
      <c r="CL207" s="37">
        <v>1</v>
      </c>
      <c r="CM207" s="20">
        <v>1.794061999789014E-3</v>
      </c>
      <c r="CN207" s="27"/>
      <c r="CO207" s="27"/>
      <c r="CP207" s="27"/>
      <c r="CQ207" s="27"/>
      <c r="CR207" s="27"/>
      <c r="CS207" s="27"/>
      <c r="CT207" s="27"/>
      <c r="CU207" s="27"/>
      <c r="CV207" s="27"/>
      <c r="CW207" s="27"/>
      <c r="CX207" s="27"/>
      <c r="CY207" s="27"/>
      <c r="CZ207" s="27"/>
      <c r="DA207" s="27"/>
      <c r="DB207" s="27"/>
      <c r="DC207" s="27"/>
      <c r="DD207" s="27"/>
      <c r="DE207" s="27"/>
      <c r="DF207" s="27"/>
      <c r="DG207" s="27"/>
      <c r="DH207" s="27"/>
      <c r="DI207" s="27"/>
      <c r="DJ207" s="27"/>
      <c r="DK207" s="27"/>
      <c r="DL207" s="27"/>
      <c r="DM207" s="27"/>
      <c r="DN207" s="27"/>
      <c r="DO207" s="27"/>
      <c r="DP207" s="27"/>
      <c r="DQ207" s="27"/>
      <c r="DR207" s="27"/>
      <c r="DS207" s="27"/>
      <c r="DT207" s="27"/>
      <c r="DU207" s="27"/>
      <c r="DV207" s="27"/>
      <c r="DW207" s="27"/>
      <c r="DX207" s="27"/>
      <c r="DY207" s="27"/>
      <c r="DZ207" s="27"/>
      <c r="EA207" s="27"/>
      <c r="EB207" s="27"/>
      <c r="EC207" s="27"/>
      <c r="ED207" s="27"/>
      <c r="EE207" s="27"/>
      <c r="EF207" s="27"/>
      <c r="EG207" s="27"/>
      <c r="EH207" s="27"/>
      <c r="EI207" s="27"/>
      <c r="EJ207" s="27"/>
      <c r="EK207" s="27"/>
      <c r="EL207" s="27"/>
      <c r="EM207" s="27"/>
      <c r="EN207" s="27"/>
      <c r="EO207" s="27"/>
      <c r="EP207" s="27"/>
      <c r="EQ207" s="27"/>
      <c r="ER207" s="27"/>
      <c r="ES207" s="27"/>
      <c r="ET207" s="27"/>
      <c r="EU207" s="27"/>
      <c r="EV207" s="27"/>
      <c r="EW207" s="27"/>
      <c r="EX207" s="27"/>
      <c r="EY207" s="27"/>
      <c r="EZ207" s="27"/>
      <c r="FA207" s="27"/>
      <c r="FB207" s="27"/>
      <c r="FC207" s="27"/>
      <c r="FD207" s="27"/>
      <c r="FE207" s="27"/>
      <c r="FF207" s="27"/>
      <c r="FG207" s="27"/>
      <c r="FH207" s="27"/>
      <c r="FI207" s="27"/>
      <c r="FJ207" s="27"/>
      <c r="FK207" s="27"/>
      <c r="FL207" s="27"/>
      <c r="FM207" s="27"/>
      <c r="FN207" s="27"/>
      <c r="FO207" s="27"/>
      <c r="FP207" s="27"/>
      <c r="FQ207" s="27"/>
      <c r="FR207" s="27"/>
      <c r="FS207" s="27"/>
      <c r="FT207" s="27"/>
      <c r="FU207" s="27"/>
      <c r="FV207" s="27"/>
      <c r="FW207" s="27"/>
      <c r="FX207" s="27"/>
      <c r="FY207" s="27"/>
      <c r="FZ207" s="27"/>
      <c r="GA207" s="27"/>
      <c r="GB207" s="27"/>
      <c r="GC207" s="27"/>
      <c r="GD207" s="27"/>
      <c r="GE207" s="27"/>
      <c r="GF207" s="27"/>
      <c r="GG207" s="27"/>
      <c r="GH207" s="27"/>
      <c r="GI207" s="27"/>
      <c r="GJ207" s="27"/>
      <c r="GK207" s="27"/>
      <c r="GL207" s="27"/>
      <c r="GM207" s="27"/>
      <c r="GN207" s="27"/>
      <c r="GO207" s="27"/>
      <c r="GP207" s="27"/>
      <c r="GQ207" s="27"/>
      <c r="GR207" s="27"/>
      <c r="GS207" s="27"/>
      <c r="GT207" s="27"/>
      <c r="GU207" s="27"/>
      <c r="GV207" s="27"/>
      <c r="GW207" s="27"/>
      <c r="GX207" s="27"/>
      <c r="GY207" s="27"/>
      <c r="GZ207" s="27"/>
      <c r="HA207" s="27"/>
      <c r="HB207" s="27"/>
      <c r="HC207" s="27"/>
      <c r="HD207" s="27"/>
      <c r="HE207" s="27"/>
      <c r="HF207" s="27"/>
      <c r="HG207" s="27"/>
      <c r="HH207" s="27"/>
      <c r="HI207" s="27"/>
      <c r="HJ207" s="27"/>
      <c r="HK207" s="27"/>
      <c r="HL207" s="27"/>
      <c r="HM207" s="27"/>
      <c r="HN207" s="27"/>
      <c r="HO207" s="27"/>
      <c r="HP207" s="27"/>
      <c r="HQ207" s="27"/>
      <c r="HR207" s="27"/>
      <c r="HS207" s="27"/>
      <c r="HT207" s="27"/>
      <c r="HU207" s="27"/>
      <c r="HV207" s="27"/>
      <c r="HW207" s="27"/>
      <c r="HX207" s="27"/>
      <c r="HY207" s="27"/>
      <c r="HZ207" s="27"/>
      <c r="IA207" s="27"/>
      <c r="IB207" s="27"/>
      <c r="IC207" s="27"/>
      <c r="ID207" s="27"/>
      <c r="IE207" s="27"/>
      <c r="IF207" s="27"/>
      <c r="IG207" s="27"/>
      <c r="IH207" s="27"/>
      <c r="II207" s="27"/>
      <c r="IJ207" s="27"/>
      <c r="IK207" s="27"/>
      <c r="IL207" s="27"/>
      <c r="IM207" s="27"/>
      <c r="IN207" s="27"/>
      <c r="IO207" s="27"/>
      <c r="IP207" s="27"/>
      <c r="IQ207" s="27"/>
      <c r="IR207" s="27"/>
      <c r="IS207" s="27"/>
      <c r="IT207" s="27"/>
      <c r="IU207" s="27"/>
      <c r="IV207" s="27"/>
      <c r="IW207" s="27"/>
      <c r="IX207" s="27"/>
      <c r="IY207" s="27"/>
      <c r="IZ207" s="27"/>
      <c r="JA207" s="27"/>
      <c r="JB207" s="27"/>
      <c r="JC207" s="27"/>
      <c r="JD207" s="27"/>
      <c r="JE207" s="27"/>
      <c r="JF207" s="27"/>
      <c r="JG207" s="27"/>
      <c r="JH207" s="27"/>
      <c r="JI207" s="27"/>
      <c r="JJ207" s="27"/>
      <c r="JK207" s="27"/>
      <c r="JL207" s="27"/>
      <c r="JM207" s="27"/>
      <c r="JN207" s="27"/>
      <c r="JO207" s="27"/>
      <c r="JP207" s="27"/>
      <c r="JQ207" s="27"/>
      <c r="JR207" s="27"/>
      <c r="JS207" s="27"/>
      <c r="JT207" s="27"/>
      <c r="JU207" s="27"/>
      <c r="JV207" s="27"/>
      <c r="JW207" s="27"/>
      <c r="JX207" s="27"/>
      <c r="JY207" s="27"/>
      <c r="JZ207" s="27"/>
    </row>
    <row r="208" spans="1:286" s="21" customFormat="1" x14ac:dyDescent="0.3">
      <c r="A208" s="75"/>
      <c r="B208" s="2" t="s">
        <v>3</v>
      </c>
      <c r="C208" s="21">
        <v>0.12867274569402221</v>
      </c>
      <c r="D208" s="21">
        <v>0.24260355029585789</v>
      </c>
      <c r="E208" s="21">
        <v>0.12713472485768501</v>
      </c>
      <c r="F208" s="21">
        <v>0.14518002322880369</v>
      </c>
      <c r="G208" s="21">
        <v>0.1397849462365591</v>
      </c>
      <c r="H208" s="21">
        <v>0.111316824809072</v>
      </c>
      <c r="I208" s="21">
        <v>7.7074128620520321E-2</v>
      </c>
      <c r="J208" s="21">
        <v>2.415690026309503E-2</v>
      </c>
      <c r="K208" s="21">
        <v>4.6234370456528007E-2</v>
      </c>
      <c r="L208" s="21">
        <v>5.8902275769746604E-3</v>
      </c>
      <c r="M208" s="32">
        <f t="shared" si="43"/>
        <v>0.10480484420391178</v>
      </c>
      <c r="N208" s="29">
        <f t="shared" si="53"/>
        <v>6.9474725563546877E-2</v>
      </c>
      <c r="O208" s="37">
        <v>1</v>
      </c>
      <c r="P208" s="17">
        <v>0.2387301194509622</v>
      </c>
      <c r="Q208" s="18">
        <v>4.7171848528540289E-4</v>
      </c>
      <c r="R208" s="21">
        <v>0.18626827717736821</v>
      </c>
      <c r="S208" s="21">
        <v>0.44723618090452261</v>
      </c>
      <c r="T208" s="21">
        <v>0.2</v>
      </c>
      <c r="U208" s="21">
        <v>0.17499999999999999</v>
      </c>
      <c r="V208" s="21">
        <v>0.2481203007518796</v>
      </c>
      <c r="W208" s="21">
        <v>0.19949968730456541</v>
      </c>
      <c r="X208" s="21">
        <v>0.1441157960981749</v>
      </c>
      <c r="Y208" s="21">
        <v>5.1777916406737463E-2</v>
      </c>
      <c r="Z208" s="21">
        <v>8.7136929460580825E-2</v>
      </c>
      <c r="AA208" s="21">
        <v>9.6700424697811149E-2</v>
      </c>
      <c r="AB208" s="32">
        <f t="shared" si="44"/>
        <v>0.18358555128016402</v>
      </c>
      <c r="AC208" s="29">
        <f t="shared" si="45"/>
        <v>0.11058554607637072</v>
      </c>
      <c r="AD208" s="37">
        <v>1</v>
      </c>
      <c r="AE208" s="17">
        <v>0.43163727869044222</v>
      </c>
      <c r="AF208" s="18">
        <v>3.7140317987396281E-4</v>
      </c>
      <c r="AG208" s="21">
        <v>0.12867274569402221</v>
      </c>
      <c r="AH208" s="21">
        <v>0.24260355029585789</v>
      </c>
      <c r="AI208" s="21">
        <v>0.12713472485768501</v>
      </c>
      <c r="AJ208" s="21">
        <v>0.14518002322880369</v>
      </c>
      <c r="AK208" s="21">
        <v>0.1452991452991452</v>
      </c>
      <c r="AL208" s="21">
        <v>0.12248628884826319</v>
      </c>
      <c r="AM208" s="21">
        <v>7.7074128620520321E-2</v>
      </c>
      <c r="AN208" s="21">
        <v>8.8158208243983571E-3</v>
      </c>
      <c r="AO208" s="21">
        <v>4.6234370456528007E-2</v>
      </c>
      <c r="AP208" s="21">
        <v>5.8902275769746604E-3</v>
      </c>
      <c r="AQ208" s="32">
        <f t="shared" si="46"/>
        <v>0.10493910257021985</v>
      </c>
      <c r="AR208" s="29">
        <f t="shared" si="47"/>
        <v>7.2139269164150741E-2</v>
      </c>
      <c r="AS208" s="37">
        <v>1</v>
      </c>
      <c r="AT208" s="17">
        <v>0.35235168955509538</v>
      </c>
      <c r="AU208" s="18">
        <v>1.843180346416718E-2</v>
      </c>
      <c r="AV208" s="21">
        <v>9.0170593013809808E-2</v>
      </c>
      <c r="AW208" s="21">
        <v>0.1487039563437926</v>
      </c>
      <c r="AX208" s="21">
        <v>0.28277198933850273</v>
      </c>
      <c r="AY208" s="21">
        <v>0.135678391959799</v>
      </c>
      <c r="AZ208" s="21">
        <v>0.19873484449130199</v>
      </c>
      <c r="BA208" s="21">
        <v>0.25012333497779971</v>
      </c>
      <c r="BB208" s="21">
        <v>0.14171656686626741</v>
      </c>
      <c r="BC208" s="21">
        <v>0.1635388739946381</v>
      </c>
      <c r="BD208" s="21">
        <v>0.22489724016441581</v>
      </c>
      <c r="BE208" s="21">
        <v>0.27149443992405747</v>
      </c>
      <c r="BF208" s="32">
        <f t="shared" si="48"/>
        <v>0.19078302310743847</v>
      </c>
      <c r="BG208" s="29">
        <f t="shared" si="49"/>
        <v>6.4811158766851562E-2</v>
      </c>
      <c r="BH208" s="37">
        <v>1</v>
      </c>
      <c r="BI208" s="17">
        <v>2.86836123680161E-4</v>
      </c>
      <c r="BJ208" s="18">
        <v>0.38883765472818921</v>
      </c>
      <c r="BK208" s="21">
        <v>0.15925626515763949</v>
      </c>
      <c r="BL208" s="21">
        <v>0.23691673111626699</v>
      </c>
      <c r="BM208" s="21">
        <v>0.27424982554082339</v>
      </c>
      <c r="BN208" s="21">
        <v>0.26913580246913582</v>
      </c>
      <c r="BO208" s="21">
        <v>0.12621359223300949</v>
      </c>
      <c r="BP208" s="21">
        <v>0.17467760844079719</v>
      </c>
      <c r="BQ208" s="21">
        <v>0.16932907348242821</v>
      </c>
      <c r="BR208" s="21">
        <v>0.16209476309226931</v>
      </c>
      <c r="BS208" s="21">
        <v>0.18081379682026399</v>
      </c>
      <c r="BT208" s="21">
        <v>0.2210690192008303</v>
      </c>
      <c r="BU208" s="32">
        <f t="shared" si="50"/>
        <v>0.19737564775534641</v>
      </c>
      <c r="BV208" s="29">
        <f t="shared" si="54"/>
        <v>5.0024443647880737E-2</v>
      </c>
      <c r="BW208" s="37">
        <v>1</v>
      </c>
      <c r="BX208" s="17">
        <v>2.6144158911892932E-4</v>
      </c>
      <c r="BY208" s="18">
        <v>0.12487929830892409</v>
      </c>
      <c r="BZ208" s="21">
        <v>0.1154261057173679</v>
      </c>
      <c r="CA208" s="21">
        <v>0.20133111480865221</v>
      </c>
      <c r="CB208" s="21">
        <v>0.22715404699738909</v>
      </c>
      <c r="CC208" s="21">
        <v>0.18283963227783451</v>
      </c>
      <c r="CD208" s="21">
        <v>0.1596208045093517</v>
      </c>
      <c r="CE208" s="21">
        <v>0.18428251678686891</v>
      </c>
      <c r="CF208" s="21">
        <v>0.19379844961240311</v>
      </c>
      <c r="CG208" s="21">
        <v>7.8775189740905582E-2</v>
      </c>
      <c r="CH208" s="21">
        <v>0.24130663856691251</v>
      </c>
      <c r="CI208" s="21">
        <v>0.19619097312809811</v>
      </c>
      <c r="CJ208" s="32">
        <f t="shared" si="51"/>
        <v>0.17807254721457838</v>
      </c>
      <c r="CK208" s="29">
        <f t="shared" si="52"/>
        <v>4.9114813023375038E-2</v>
      </c>
      <c r="CL208" s="37">
        <v>1</v>
      </c>
      <c r="CM208" s="20">
        <v>3.5137298318179341E-3</v>
      </c>
      <c r="CN208" s="27"/>
      <c r="CO208" s="27"/>
      <c r="CP208" s="27"/>
      <c r="CQ208" s="27"/>
      <c r="CR208" s="27"/>
      <c r="CS208" s="27"/>
      <c r="CT208" s="27"/>
      <c r="CU208" s="27"/>
      <c r="CV208" s="27"/>
      <c r="CW208" s="27"/>
      <c r="CX208" s="27"/>
      <c r="CY208" s="27"/>
      <c r="CZ208" s="27"/>
      <c r="DA208" s="27"/>
      <c r="DB208" s="27"/>
      <c r="DC208" s="27"/>
      <c r="DD208" s="27"/>
      <c r="DE208" s="27"/>
      <c r="DF208" s="27"/>
      <c r="DG208" s="27"/>
      <c r="DH208" s="27"/>
      <c r="DI208" s="27"/>
      <c r="DJ208" s="27"/>
      <c r="DK208" s="27"/>
      <c r="DL208" s="27"/>
      <c r="DM208" s="27"/>
      <c r="DN208" s="27"/>
      <c r="DO208" s="27"/>
      <c r="DP208" s="27"/>
      <c r="DQ208" s="27"/>
      <c r="DR208" s="27"/>
      <c r="DS208" s="27"/>
      <c r="DT208" s="27"/>
      <c r="DU208" s="27"/>
      <c r="DV208" s="27"/>
      <c r="DW208" s="27"/>
      <c r="DX208" s="27"/>
      <c r="DY208" s="27"/>
      <c r="DZ208" s="27"/>
      <c r="EA208" s="27"/>
      <c r="EB208" s="27"/>
      <c r="EC208" s="27"/>
      <c r="ED208" s="27"/>
      <c r="EE208" s="27"/>
      <c r="EF208" s="27"/>
      <c r="EG208" s="27"/>
      <c r="EH208" s="27"/>
      <c r="EI208" s="27"/>
      <c r="EJ208" s="27"/>
      <c r="EK208" s="27"/>
      <c r="EL208" s="27"/>
      <c r="EM208" s="27"/>
      <c r="EN208" s="27"/>
      <c r="EO208" s="27"/>
      <c r="EP208" s="27"/>
      <c r="EQ208" s="27"/>
      <c r="ER208" s="27"/>
      <c r="ES208" s="27"/>
      <c r="ET208" s="27"/>
      <c r="EU208" s="27"/>
      <c r="EV208" s="27"/>
      <c r="EW208" s="27"/>
      <c r="EX208" s="27"/>
      <c r="EY208" s="27"/>
      <c r="EZ208" s="27"/>
      <c r="FA208" s="27"/>
      <c r="FB208" s="27"/>
      <c r="FC208" s="27"/>
      <c r="FD208" s="27"/>
      <c r="FE208" s="27"/>
      <c r="FF208" s="27"/>
      <c r="FG208" s="27"/>
      <c r="FH208" s="27"/>
      <c r="FI208" s="27"/>
      <c r="FJ208" s="27"/>
      <c r="FK208" s="27"/>
      <c r="FL208" s="27"/>
      <c r="FM208" s="27"/>
      <c r="FN208" s="27"/>
      <c r="FO208" s="27"/>
      <c r="FP208" s="27"/>
      <c r="FQ208" s="27"/>
      <c r="FR208" s="27"/>
      <c r="FS208" s="27"/>
      <c r="FT208" s="27"/>
      <c r="FU208" s="27"/>
      <c r="FV208" s="27"/>
      <c r="FW208" s="27"/>
      <c r="FX208" s="27"/>
      <c r="FY208" s="27"/>
      <c r="FZ208" s="27"/>
      <c r="GA208" s="27"/>
      <c r="GB208" s="27"/>
      <c r="GC208" s="27"/>
      <c r="GD208" s="27"/>
      <c r="GE208" s="27"/>
      <c r="GF208" s="27"/>
      <c r="GG208" s="27"/>
      <c r="GH208" s="27"/>
      <c r="GI208" s="27"/>
      <c r="GJ208" s="27"/>
      <c r="GK208" s="27"/>
      <c r="GL208" s="27"/>
      <c r="GM208" s="27"/>
      <c r="GN208" s="27"/>
      <c r="GO208" s="27"/>
      <c r="GP208" s="27"/>
      <c r="GQ208" s="27"/>
      <c r="GR208" s="27"/>
      <c r="GS208" s="27"/>
      <c r="GT208" s="27"/>
      <c r="GU208" s="27"/>
      <c r="GV208" s="27"/>
      <c r="GW208" s="27"/>
      <c r="GX208" s="27"/>
      <c r="GY208" s="27"/>
      <c r="GZ208" s="27"/>
      <c r="HA208" s="27"/>
      <c r="HB208" s="27"/>
      <c r="HC208" s="27"/>
      <c r="HD208" s="27"/>
      <c r="HE208" s="27"/>
      <c r="HF208" s="27"/>
      <c r="HG208" s="27"/>
      <c r="HH208" s="27"/>
      <c r="HI208" s="27"/>
      <c r="HJ208" s="27"/>
      <c r="HK208" s="27"/>
      <c r="HL208" s="27"/>
      <c r="HM208" s="27"/>
      <c r="HN208" s="27"/>
      <c r="HO208" s="27"/>
      <c r="HP208" s="27"/>
      <c r="HQ208" s="27"/>
      <c r="HR208" s="27"/>
      <c r="HS208" s="27"/>
      <c r="HT208" s="27"/>
      <c r="HU208" s="27"/>
      <c r="HV208" s="27"/>
      <c r="HW208" s="27"/>
      <c r="HX208" s="27"/>
      <c r="HY208" s="27"/>
      <c r="HZ208" s="27"/>
      <c r="IA208" s="27"/>
      <c r="IB208" s="27"/>
      <c r="IC208" s="27"/>
      <c r="ID208" s="27"/>
      <c r="IE208" s="27"/>
      <c r="IF208" s="27"/>
      <c r="IG208" s="27"/>
      <c r="IH208" s="27"/>
      <c r="II208" s="27"/>
      <c r="IJ208" s="27"/>
      <c r="IK208" s="27"/>
      <c r="IL208" s="27"/>
      <c r="IM208" s="27"/>
      <c r="IN208" s="27"/>
      <c r="IO208" s="27"/>
      <c r="IP208" s="27"/>
      <c r="IQ208" s="27"/>
      <c r="IR208" s="27"/>
      <c r="IS208" s="27"/>
      <c r="IT208" s="27"/>
      <c r="IU208" s="27"/>
      <c r="IV208" s="27"/>
      <c r="IW208" s="27"/>
      <c r="IX208" s="27"/>
      <c r="IY208" s="27"/>
      <c r="IZ208" s="27"/>
      <c r="JA208" s="27"/>
      <c r="JB208" s="27"/>
      <c r="JC208" s="27"/>
      <c r="JD208" s="27"/>
      <c r="JE208" s="27"/>
      <c r="JF208" s="27"/>
      <c r="JG208" s="27"/>
      <c r="JH208" s="27"/>
      <c r="JI208" s="27"/>
      <c r="JJ208" s="27"/>
      <c r="JK208" s="27"/>
      <c r="JL208" s="27"/>
      <c r="JM208" s="27"/>
      <c r="JN208" s="27"/>
      <c r="JO208" s="27"/>
      <c r="JP208" s="27"/>
      <c r="JQ208" s="27"/>
      <c r="JR208" s="27"/>
      <c r="JS208" s="27"/>
      <c r="JT208" s="27"/>
      <c r="JU208" s="27"/>
      <c r="JV208" s="27"/>
      <c r="JW208" s="27"/>
      <c r="JX208" s="27"/>
      <c r="JY208" s="27"/>
      <c r="JZ208" s="27"/>
    </row>
    <row r="209" spans="1:286" s="21" customFormat="1" x14ac:dyDescent="0.3">
      <c r="A209" s="75"/>
      <c r="B209" s="2" t="s">
        <v>4</v>
      </c>
      <c r="C209" s="21">
        <v>0.22679263625000001</v>
      </c>
      <c r="D209" s="21">
        <v>0.23454944124999999</v>
      </c>
      <c r="E209" s="21">
        <v>0.17514880875</v>
      </c>
      <c r="F209" s="21">
        <v>0.16562499999999999</v>
      </c>
      <c r="G209" s="21">
        <v>0.17410714250000001</v>
      </c>
      <c r="H209" s="21">
        <v>0.13621794875000001</v>
      </c>
      <c r="I209" s="21">
        <v>0.16716921125</v>
      </c>
      <c r="J209" s="21">
        <v>0.106326645</v>
      </c>
      <c r="K209" s="21">
        <v>0.22500000000000001</v>
      </c>
      <c r="L209" s="21">
        <v>0.16264534875</v>
      </c>
      <c r="M209" s="32">
        <f t="shared" si="43"/>
        <v>0.17735821825000003</v>
      </c>
      <c r="N209" s="29">
        <f t="shared" si="53"/>
        <v>4.1090343552544005E-2</v>
      </c>
      <c r="O209" s="37">
        <v>1</v>
      </c>
      <c r="P209" s="17">
        <v>0.41026064884438229</v>
      </c>
      <c r="Q209" s="18">
        <v>3.6750667479412289E-10</v>
      </c>
      <c r="R209" s="21">
        <v>0.59208045500000006</v>
      </c>
      <c r="S209" s="21">
        <v>0.72474747500000003</v>
      </c>
      <c r="T209" s="21">
        <v>0.60000000000000009</v>
      </c>
      <c r="U209" s="21">
        <v>0.58750000000000002</v>
      </c>
      <c r="V209" s="21">
        <v>0.62406015000000004</v>
      </c>
      <c r="W209" s="21">
        <v>0.59974984500000006</v>
      </c>
      <c r="X209" s="21">
        <v>0.57160725499999998</v>
      </c>
      <c r="Y209" s="21">
        <v>0.52595371999999996</v>
      </c>
      <c r="Z209" s="21">
        <v>0.54487179500000005</v>
      </c>
      <c r="AA209" s="21">
        <v>0.54780361499999997</v>
      </c>
      <c r="AB209" s="32">
        <f t="shared" si="44"/>
        <v>0.59183743100000008</v>
      </c>
      <c r="AC209" s="29">
        <f t="shared" si="45"/>
        <v>5.5523929700720794E-2</v>
      </c>
      <c r="AD209" s="37">
        <v>1</v>
      </c>
      <c r="AE209" s="17">
        <v>0.38462236822247831</v>
      </c>
      <c r="AF209" s="18">
        <v>3.68127775498908E-10</v>
      </c>
      <c r="AG209" s="21">
        <v>0.22679263625000001</v>
      </c>
      <c r="AH209" s="21">
        <v>0.23454944124999999</v>
      </c>
      <c r="AI209" s="21">
        <v>0.17514880875</v>
      </c>
      <c r="AJ209" s="21">
        <v>0.16562499999999999</v>
      </c>
      <c r="AK209" s="21">
        <v>0.17410714250000001</v>
      </c>
      <c r="AL209" s="21">
        <v>0.13621794875000001</v>
      </c>
      <c r="AM209" s="21">
        <v>0.16716921125</v>
      </c>
      <c r="AN209" s="21">
        <v>0.10312151625</v>
      </c>
      <c r="AO209" s="21">
        <v>0.22500000000000001</v>
      </c>
      <c r="AP209" s="21">
        <v>0.16264534875</v>
      </c>
      <c r="AQ209" s="32">
        <f t="shared" si="46"/>
        <v>0.17703770537500002</v>
      </c>
      <c r="AR209" s="29">
        <f t="shared" si="47"/>
        <v>4.1713737731552972E-2</v>
      </c>
      <c r="AS209" s="37">
        <v>1</v>
      </c>
      <c r="AT209" s="17">
        <v>0.48898914033211882</v>
      </c>
      <c r="AU209" s="18">
        <v>0.41967064242892049</v>
      </c>
      <c r="AV209" s="21">
        <v>0.15886627875000001</v>
      </c>
      <c r="AW209" s="21">
        <v>0.14638157874999999</v>
      </c>
      <c r="AX209" s="21">
        <v>0.22075892875</v>
      </c>
      <c r="AY209" s="21">
        <v>0.18571428571428569</v>
      </c>
      <c r="AZ209" s="21">
        <v>0.17083333249999999</v>
      </c>
      <c r="BA209" s="21">
        <v>0.19684829125</v>
      </c>
      <c r="BB209" s="21">
        <v>0.17525462375</v>
      </c>
      <c r="BC209" s="21">
        <v>0.17821309142857139</v>
      </c>
      <c r="BD209" s="21">
        <v>0.1629629625</v>
      </c>
      <c r="BE209" s="21">
        <v>0.21295681</v>
      </c>
      <c r="BF209" s="32">
        <f t="shared" si="48"/>
        <v>0.18087901833928571</v>
      </c>
      <c r="BG209" s="29">
        <f t="shared" si="49"/>
        <v>2.3648033378718455E-2</v>
      </c>
      <c r="BH209" s="37">
        <v>1</v>
      </c>
      <c r="BI209" s="17">
        <v>0.42488005156868142</v>
      </c>
      <c r="BJ209" s="18">
        <v>1.410896302370266E-2</v>
      </c>
      <c r="BK209" s="21">
        <v>0.1709302325</v>
      </c>
      <c r="BL209" s="21">
        <v>0.15580143499999999</v>
      </c>
      <c r="BM209" s="21">
        <v>0.22358630874999999</v>
      </c>
      <c r="BN209" s="21">
        <v>0.265625</v>
      </c>
      <c r="BO209" s="21">
        <v>0.16250000000000001</v>
      </c>
      <c r="BP209" s="21">
        <v>0.31423611125000001</v>
      </c>
      <c r="BQ209" s="21">
        <v>0.204692665</v>
      </c>
      <c r="BR209" s="21">
        <v>0.19417901000000001</v>
      </c>
      <c r="BS209" s="21">
        <v>0.17870370375</v>
      </c>
      <c r="BT209" s="21">
        <v>0.26157253571428568</v>
      </c>
      <c r="BU209" s="32">
        <f t="shared" si="50"/>
        <v>0.21318270019642854</v>
      </c>
      <c r="BV209" s="29">
        <f t="shared" si="54"/>
        <v>5.2366695101290814E-2</v>
      </c>
      <c r="BW209" s="37">
        <v>1</v>
      </c>
      <c r="BX209" s="17">
        <v>6.8645227656805155E-2</v>
      </c>
      <c r="BY209" s="18">
        <v>1.987777253892493E-3</v>
      </c>
      <c r="BZ209" s="21">
        <v>0.14011627874999999</v>
      </c>
      <c r="CA209" s="21">
        <v>0.14742822875</v>
      </c>
      <c r="CB209" s="21">
        <v>0.16718749999999999</v>
      </c>
      <c r="CC209" s="21">
        <v>0.19285714285714281</v>
      </c>
      <c r="CD209" s="21">
        <v>0.15357142874999999</v>
      </c>
      <c r="CE209" s="21">
        <v>0.16880341874999999</v>
      </c>
      <c r="CF209" s="21">
        <v>0.15783301999999999</v>
      </c>
      <c r="CG209" s="21">
        <v>0.15480172</v>
      </c>
      <c r="CH209" s="21">
        <v>0.15277777749999999</v>
      </c>
      <c r="CI209" s="21">
        <v>0.21539313285714279</v>
      </c>
      <c r="CJ209" s="32">
        <f t="shared" si="51"/>
        <v>0.16507696482142858</v>
      </c>
      <c r="CK209" s="29">
        <f t="shared" si="52"/>
        <v>2.28473493988204E-2</v>
      </c>
      <c r="CL209" s="37">
        <v>1</v>
      </c>
      <c r="CM209" s="20">
        <v>0.22623822298120019</v>
      </c>
      <c r="CN209" s="27"/>
      <c r="CO209" s="27"/>
      <c r="CP209" s="27"/>
      <c r="CQ209" s="27"/>
      <c r="CR209" s="27"/>
      <c r="CS209" s="27"/>
      <c r="CT209" s="27"/>
      <c r="CU209" s="27"/>
      <c r="CV209" s="27"/>
      <c r="CW209" s="27"/>
      <c r="CX209" s="27"/>
      <c r="CY209" s="27"/>
      <c r="CZ209" s="27"/>
      <c r="DA209" s="27"/>
      <c r="DB209" s="27"/>
      <c r="DC209" s="27"/>
      <c r="DD209" s="27"/>
      <c r="DE209" s="27"/>
      <c r="DF209" s="27"/>
      <c r="DG209" s="27"/>
      <c r="DH209" s="27"/>
      <c r="DI209" s="27"/>
      <c r="DJ209" s="27"/>
      <c r="DK209" s="27"/>
      <c r="DL209" s="27"/>
      <c r="DM209" s="27"/>
      <c r="DN209" s="27"/>
      <c r="DO209" s="27"/>
      <c r="DP209" s="27"/>
      <c r="DQ209" s="27"/>
      <c r="DR209" s="27"/>
      <c r="DS209" s="27"/>
      <c r="DT209" s="27"/>
      <c r="DU209" s="27"/>
      <c r="DV209" s="27"/>
      <c r="DW209" s="27"/>
      <c r="DX209" s="27"/>
      <c r="DY209" s="27"/>
      <c r="DZ209" s="27"/>
      <c r="EA209" s="27"/>
      <c r="EB209" s="27"/>
      <c r="EC209" s="27"/>
      <c r="ED209" s="27"/>
      <c r="EE209" s="27"/>
      <c r="EF209" s="27"/>
      <c r="EG209" s="27"/>
      <c r="EH209" s="27"/>
      <c r="EI209" s="27"/>
      <c r="EJ209" s="27"/>
      <c r="EK209" s="27"/>
      <c r="EL209" s="27"/>
      <c r="EM209" s="27"/>
      <c r="EN209" s="27"/>
      <c r="EO209" s="27"/>
      <c r="EP209" s="27"/>
      <c r="EQ209" s="27"/>
      <c r="ER209" s="27"/>
      <c r="ES209" s="27"/>
      <c r="ET209" s="27"/>
      <c r="EU209" s="27"/>
      <c r="EV209" s="27"/>
      <c r="EW209" s="27"/>
      <c r="EX209" s="27"/>
      <c r="EY209" s="27"/>
      <c r="EZ209" s="27"/>
      <c r="FA209" s="27"/>
      <c r="FB209" s="27"/>
      <c r="FC209" s="27"/>
      <c r="FD209" s="27"/>
      <c r="FE209" s="27"/>
      <c r="FF209" s="27"/>
      <c r="FG209" s="27"/>
      <c r="FH209" s="27"/>
      <c r="FI209" s="27"/>
      <c r="FJ209" s="27"/>
      <c r="FK209" s="27"/>
      <c r="FL209" s="27"/>
      <c r="FM209" s="27"/>
      <c r="FN209" s="27"/>
      <c r="FO209" s="27"/>
      <c r="FP209" s="27"/>
      <c r="FQ209" s="27"/>
      <c r="FR209" s="27"/>
      <c r="FS209" s="27"/>
      <c r="FT209" s="27"/>
      <c r="FU209" s="27"/>
      <c r="FV209" s="27"/>
      <c r="FW209" s="27"/>
      <c r="FX209" s="27"/>
      <c r="FY209" s="27"/>
      <c r="FZ209" s="27"/>
      <c r="GA209" s="27"/>
      <c r="GB209" s="27"/>
      <c r="GC209" s="27"/>
      <c r="GD209" s="27"/>
      <c r="GE209" s="27"/>
      <c r="GF209" s="27"/>
      <c r="GG209" s="27"/>
      <c r="GH209" s="27"/>
      <c r="GI209" s="27"/>
      <c r="GJ209" s="27"/>
      <c r="GK209" s="27"/>
      <c r="GL209" s="27"/>
      <c r="GM209" s="27"/>
      <c r="GN209" s="27"/>
      <c r="GO209" s="27"/>
      <c r="GP209" s="27"/>
      <c r="GQ209" s="27"/>
      <c r="GR209" s="27"/>
      <c r="GS209" s="27"/>
      <c r="GT209" s="27"/>
      <c r="GU209" s="27"/>
      <c r="GV209" s="27"/>
      <c r="GW209" s="27"/>
      <c r="GX209" s="27"/>
      <c r="GY209" s="27"/>
      <c r="GZ209" s="27"/>
      <c r="HA209" s="27"/>
      <c r="HB209" s="27"/>
      <c r="HC209" s="27"/>
      <c r="HD209" s="27"/>
      <c r="HE209" s="27"/>
      <c r="HF209" s="27"/>
      <c r="HG209" s="27"/>
      <c r="HH209" s="27"/>
      <c r="HI209" s="27"/>
      <c r="HJ209" s="27"/>
      <c r="HK209" s="27"/>
      <c r="HL209" s="27"/>
      <c r="HM209" s="27"/>
      <c r="HN209" s="27"/>
      <c r="HO209" s="27"/>
      <c r="HP209" s="27"/>
      <c r="HQ209" s="27"/>
      <c r="HR209" s="27"/>
      <c r="HS209" s="27"/>
      <c r="HT209" s="27"/>
      <c r="HU209" s="27"/>
      <c r="HV209" s="27"/>
      <c r="HW209" s="27"/>
      <c r="HX209" s="27"/>
      <c r="HY209" s="27"/>
      <c r="HZ209" s="27"/>
      <c r="IA209" s="27"/>
      <c r="IB209" s="27"/>
      <c r="IC209" s="27"/>
      <c r="ID209" s="27"/>
      <c r="IE209" s="27"/>
      <c r="IF209" s="27"/>
      <c r="IG209" s="27"/>
      <c r="IH209" s="27"/>
      <c r="II209" s="27"/>
      <c r="IJ209" s="27"/>
      <c r="IK209" s="27"/>
      <c r="IL209" s="27"/>
      <c r="IM209" s="27"/>
      <c r="IN209" s="27"/>
      <c r="IO209" s="27"/>
      <c r="IP209" s="27"/>
      <c r="IQ209" s="27"/>
      <c r="IR209" s="27"/>
      <c r="IS209" s="27"/>
      <c r="IT209" s="27"/>
      <c r="IU209" s="27"/>
      <c r="IV209" s="27"/>
      <c r="IW209" s="27"/>
      <c r="IX209" s="27"/>
      <c r="IY209" s="27"/>
      <c r="IZ209" s="27"/>
      <c r="JA209" s="27"/>
      <c r="JB209" s="27"/>
      <c r="JC209" s="27"/>
      <c r="JD209" s="27"/>
      <c r="JE209" s="27"/>
      <c r="JF209" s="27"/>
      <c r="JG209" s="27"/>
      <c r="JH209" s="27"/>
      <c r="JI209" s="27"/>
      <c r="JJ209" s="27"/>
      <c r="JK209" s="27"/>
      <c r="JL209" s="27"/>
      <c r="JM209" s="27"/>
      <c r="JN209" s="27"/>
      <c r="JO209" s="27"/>
      <c r="JP209" s="27"/>
      <c r="JQ209" s="27"/>
      <c r="JR209" s="27"/>
      <c r="JS209" s="27"/>
      <c r="JT209" s="27"/>
      <c r="JU209" s="27"/>
      <c r="JV209" s="27"/>
      <c r="JW209" s="27"/>
      <c r="JX209" s="27"/>
      <c r="JY209" s="27"/>
      <c r="JZ209" s="27"/>
    </row>
    <row r="210" spans="1:286" s="66" customFormat="1" x14ac:dyDescent="0.3">
      <c r="A210" s="76"/>
      <c r="B210" s="3" t="s">
        <v>6</v>
      </c>
      <c r="C210" s="66">
        <v>0.46250000000000002</v>
      </c>
      <c r="D210" s="66">
        <v>0.5</v>
      </c>
      <c r="E210" s="66">
        <v>0.42499999999999999</v>
      </c>
      <c r="F210" s="66">
        <v>0.42499999999999999</v>
      </c>
      <c r="G210" s="66">
        <v>0.4375</v>
      </c>
      <c r="H210" s="66">
        <v>0.4</v>
      </c>
      <c r="I210" s="66">
        <v>0.41249999999999998</v>
      </c>
      <c r="J210" s="66">
        <v>0.36249999999999999</v>
      </c>
      <c r="K210" s="66">
        <v>0.48749999999999999</v>
      </c>
      <c r="L210" s="66">
        <v>0.4050632911392405</v>
      </c>
      <c r="M210" s="67">
        <f t="shared" si="43"/>
        <v>0.43175632911392403</v>
      </c>
      <c r="N210" s="68">
        <f t="shared" si="53"/>
        <v>4.1796122267292415E-2</v>
      </c>
      <c r="O210" s="69">
        <v>1</v>
      </c>
      <c r="P210" s="70">
        <v>8.0635242515149255E-5</v>
      </c>
      <c r="Q210" s="71">
        <v>4.6173903311649513E-8</v>
      </c>
      <c r="R210" s="66">
        <v>0.6</v>
      </c>
      <c r="S210" s="66">
        <v>0.72499999999999998</v>
      </c>
      <c r="T210" s="66">
        <v>0.6</v>
      </c>
      <c r="U210" s="66">
        <v>0.58750000000000002</v>
      </c>
      <c r="V210" s="66">
        <v>0.625</v>
      </c>
      <c r="W210" s="66">
        <v>0.6</v>
      </c>
      <c r="X210" s="66">
        <v>0.57499999999999996</v>
      </c>
      <c r="Y210" s="66">
        <v>0.52500000000000002</v>
      </c>
      <c r="Z210" s="66">
        <v>0.58750000000000002</v>
      </c>
      <c r="AA210" s="66">
        <v>0.55696202531645567</v>
      </c>
      <c r="AB210" s="67">
        <f t="shared" si="44"/>
        <v>0.59819620253164563</v>
      </c>
      <c r="AC210" s="68">
        <f t="shared" si="45"/>
        <v>5.2315528193828065E-2</v>
      </c>
      <c r="AD210" s="69">
        <v>1</v>
      </c>
      <c r="AE210" s="70">
        <v>0.33381476196149551</v>
      </c>
      <c r="AF210" s="71">
        <v>4.4018107164783287E-8</v>
      </c>
      <c r="AG210" s="66">
        <v>0.46250000000000002</v>
      </c>
      <c r="AH210" s="66">
        <v>0.5</v>
      </c>
      <c r="AI210" s="66">
        <v>0.42499999999999999</v>
      </c>
      <c r="AJ210" s="66">
        <v>0.42499999999999999</v>
      </c>
      <c r="AK210" s="66">
        <v>0.4375</v>
      </c>
      <c r="AL210" s="66">
        <v>0.4</v>
      </c>
      <c r="AM210" s="66">
        <v>0.41249999999999998</v>
      </c>
      <c r="AN210" s="66">
        <v>0.35</v>
      </c>
      <c r="AO210" s="66">
        <v>0.48749999999999999</v>
      </c>
      <c r="AP210" s="66">
        <v>0.4050632911392405</v>
      </c>
      <c r="AQ210" s="67">
        <f t="shared" si="46"/>
        <v>0.43050632911392406</v>
      </c>
      <c r="AR210" s="68">
        <f t="shared" si="47"/>
        <v>4.4214471935844483E-2</v>
      </c>
      <c r="AS210" s="69">
        <v>1</v>
      </c>
      <c r="AT210" s="70">
        <v>7.305432101529899E-4</v>
      </c>
      <c r="AU210" s="71">
        <v>4.7019704787283238E-4</v>
      </c>
      <c r="AV210" s="66">
        <v>0.47499999999999998</v>
      </c>
      <c r="AW210" s="66">
        <v>0.51249999999999996</v>
      </c>
      <c r="AX210" s="66">
        <v>0.53749999999999998</v>
      </c>
      <c r="AY210" s="66">
        <v>0.46250000000000002</v>
      </c>
      <c r="AZ210" s="66">
        <v>0.52500000000000002</v>
      </c>
      <c r="BA210" s="66">
        <v>0.52500000000000002</v>
      </c>
      <c r="BB210" s="66">
        <v>0.46250000000000002</v>
      </c>
      <c r="BC210" s="66">
        <v>0.51249999999999996</v>
      </c>
      <c r="BD210" s="66">
        <v>0.58750000000000002</v>
      </c>
      <c r="BE210" s="66">
        <v>0.569620253164557</v>
      </c>
      <c r="BF210" s="67">
        <f t="shared" si="48"/>
        <v>0.51696202531645574</v>
      </c>
      <c r="BG210" s="68">
        <f t="shared" si="49"/>
        <v>4.2206340522006579E-2</v>
      </c>
      <c r="BH210" s="69">
        <v>1</v>
      </c>
      <c r="BI210" s="70">
        <v>1.064578744130478E-7</v>
      </c>
      <c r="BJ210" s="71">
        <v>0.214101701084211</v>
      </c>
      <c r="BK210" s="66">
        <v>0.51249999999999996</v>
      </c>
      <c r="BL210" s="66">
        <v>0.53749999999999998</v>
      </c>
      <c r="BM210" s="66">
        <v>0.51249999999999996</v>
      </c>
      <c r="BN210" s="66">
        <v>0.53749999999999998</v>
      </c>
      <c r="BO210" s="66">
        <v>0.4375</v>
      </c>
      <c r="BP210" s="66">
        <v>0.45</v>
      </c>
      <c r="BQ210" s="66">
        <v>0.51249999999999996</v>
      </c>
      <c r="BR210" s="66">
        <v>0.47499999999999998</v>
      </c>
      <c r="BS210" s="66">
        <v>0.52500000000000002</v>
      </c>
      <c r="BT210" s="66">
        <v>0.51898734177215189</v>
      </c>
      <c r="BU210" s="67">
        <f t="shared" si="50"/>
        <v>0.5018987341772152</v>
      </c>
      <c r="BV210" s="68">
        <f t="shared" si="54"/>
        <v>3.5374138753261931E-2</v>
      </c>
      <c r="BW210" s="69">
        <v>1</v>
      </c>
      <c r="BX210" s="70">
        <v>5.5073436904541016E-6</v>
      </c>
      <c r="BY210" s="71">
        <v>0.20305823910977849</v>
      </c>
      <c r="BZ210" s="66">
        <v>0.48749999999999999</v>
      </c>
      <c r="CA210" s="66">
        <v>0.55000000000000004</v>
      </c>
      <c r="CB210" s="66">
        <v>0.53749999999999998</v>
      </c>
      <c r="CC210" s="66">
        <v>0.5</v>
      </c>
      <c r="CD210" s="66">
        <v>0.48749999999999999</v>
      </c>
      <c r="CE210" s="66">
        <v>0.48749999999999999</v>
      </c>
      <c r="CF210" s="66">
        <v>0.51249999999999996</v>
      </c>
      <c r="CG210" s="66">
        <v>0.45</v>
      </c>
      <c r="CH210" s="66">
        <v>0.66249999999999998</v>
      </c>
      <c r="CI210" s="66">
        <v>0.50632911392405067</v>
      </c>
      <c r="CJ210" s="67">
        <f t="shared" si="51"/>
        <v>0.51813291139240503</v>
      </c>
      <c r="CK210" s="68">
        <f t="shared" si="52"/>
        <v>5.7917117914228232E-2</v>
      </c>
      <c r="CL210" s="69">
        <v>0</v>
      </c>
      <c r="CM210" s="72">
        <v>2.5310160631339322E-3</v>
      </c>
      <c r="CN210" s="73"/>
      <c r="CO210" s="73"/>
      <c r="CP210" s="73"/>
      <c r="CQ210" s="73"/>
      <c r="CR210" s="73"/>
      <c r="CS210" s="73"/>
      <c r="CT210" s="73"/>
      <c r="CU210" s="73"/>
      <c r="CV210" s="73"/>
      <c r="CW210" s="73"/>
      <c r="CX210" s="73"/>
      <c r="CY210" s="73"/>
      <c r="CZ210" s="73"/>
      <c r="DA210" s="73"/>
      <c r="DB210" s="73"/>
      <c r="DC210" s="73"/>
      <c r="DD210" s="73"/>
      <c r="DE210" s="73"/>
      <c r="DF210" s="73"/>
      <c r="DG210" s="73"/>
      <c r="DH210" s="73"/>
      <c r="DI210" s="73"/>
      <c r="DJ210" s="73"/>
      <c r="DK210" s="73"/>
      <c r="DL210" s="73"/>
      <c r="DM210" s="73"/>
      <c r="DN210" s="73"/>
      <c r="DO210" s="73"/>
      <c r="DP210" s="73"/>
      <c r="DQ210" s="73"/>
      <c r="DR210" s="73"/>
      <c r="DS210" s="73"/>
      <c r="DT210" s="73"/>
      <c r="DU210" s="73"/>
      <c r="DV210" s="73"/>
      <c r="DW210" s="73"/>
      <c r="DX210" s="73"/>
      <c r="DY210" s="73"/>
      <c r="DZ210" s="73"/>
      <c r="EA210" s="73"/>
      <c r="EB210" s="73"/>
      <c r="EC210" s="73"/>
      <c r="ED210" s="73"/>
      <c r="EE210" s="73"/>
      <c r="EF210" s="73"/>
      <c r="EG210" s="73"/>
      <c r="EH210" s="73"/>
      <c r="EI210" s="73"/>
      <c r="EJ210" s="73"/>
      <c r="EK210" s="73"/>
      <c r="EL210" s="73"/>
      <c r="EM210" s="73"/>
      <c r="EN210" s="73"/>
      <c r="EO210" s="73"/>
      <c r="EP210" s="73"/>
      <c r="EQ210" s="73"/>
      <c r="ER210" s="73"/>
      <c r="ES210" s="73"/>
      <c r="ET210" s="73"/>
      <c r="EU210" s="73"/>
      <c r="EV210" s="73"/>
      <c r="EW210" s="73"/>
      <c r="EX210" s="73"/>
      <c r="EY210" s="73"/>
      <c r="EZ210" s="73"/>
      <c r="FA210" s="73"/>
      <c r="FB210" s="73"/>
      <c r="FC210" s="73"/>
      <c r="FD210" s="73"/>
      <c r="FE210" s="73"/>
      <c r="FF210" s="73"/>
      <c r="FG210" s="73"/>
      <c r="FH210" s="73"/>
      <c r="FI210" s="73"/>
      <c r="FJ210" s="73"/>
      <c r="FK210" s="73"/>
      <c r="FL210" s="73"/>
      <c r="FM210" s="73"/>
      <c r="FN210" s="73"/>
      <c r="FO210" s="73"/>
      <c r="FP210" s="73"/>
      <c r="FQ210" s="73"/>
      <c r="FR210" s="73"/>
      <c r="FS210" s="73"/>
      <c r="FT210" s="73"/>
      <c r="FU210" s="73"/>
      <c r="FV210" s="73"/>
      <c r="FW210" s="73"/>
      <c r="FX210" s="73"/>
      <c r="FY210" s="73"/>
      <c r="FZ210" s="73"/>
      <c r="GA210" s="73"/>
      <c r="GB210" s="73"/>
      <c r="GC210" s="73"/>
      <c r="GD210" s="73"/>
      <c r="GE210" s="73"/>
      <c r="GF210" s="73"/>
      <c r="GG210" s="73"/>
      <c r="GH210" s="73"/>
      <c r="GI210" s="73"/>
      <c r="GJ210" s="73"/>
      <c r="GK210" s="73"/>
      <c r="GL210" s="73"/>
      <c r="GM210" s="73"/>
      <c r="GN210" s="73"/>
      <c r="GO210" s="73"/>
      <c r="GP210" s="73"/>
      <c r="GQ210" s="73"/>
      <c r="GR210" s="73"/>
      <c r="GS210" s="73"/>
      <c r="GT210" s="73"/>
      <c r="GU210" s="73"/>
      <c r="GV210" s="73"/>
      <c r="GW210" s="73"/>
      <c r="GX210" s="73"/>
      <c r="GY210" s="73"/>
      <c r="GZ210" s="73"/>
      <c r="HA210" s="73"/>
      <c r="HB210" s="73"/>
      <c r="HC210" s="73"/>
      <c r="HD210" s="73"/>
      <c r="HE210" s="73"/>
      <c r="HF210" s="73"/>
      <c r="HG210" s="73"/>
      <c r="HH210" s="73"/>
      <c r="HI210" s="73"/>
      <c r="HJ210" s="73"/>
      <c r="HK210" s="73"/>
      <c r="HL210" s="73"/>
      <c r="HM210" s="73"/>
      <c r="HN210" s="73"/>
      <c r="HO210" s="73"/>
      <c r="HP210" s="73"/>
      <c r="HQ210" s="73"/>
      <c r="HR210" s="73"/>
      <c r="HS210" s="73"/>
      <c r="HT210" s="73"/>
      <c r="HU210" s="73"/>
      <c r="HV210" s="73"/>
      <c r="HW210" s="73"/>
      <c r="HX210" s="73"/>
      <c r="HY210" s="73"/>
      <c r="HZ210" s="73"/>
      <c r="IA210" s="73"/>
      <c r="IB210" s="73"/>
      <c r="IC210" s="73"/>
      <c r="ID210" s="73"/>
      <c r="IE210" s="73"/>
      <c r="IF210" s="73"/>
      <c r="IG210" s="73"/>
      <c r="IH210" s="73"/>
      <c r="II210" s="73"/>
      <c r="IJ210" s="73"/>
      <c r="IK210" s="73"/>
      <c r="IL210" s="73"/>
      <c r="IM210" s="73"/>
      <c r="IN210" s="73"/>
      <c r="IO210" s="73"/>
      <c r="IP210" s="73"/>
      <c r="IQ210" s="73"/>
      <c r="IR210" s="73"/>
      <c r="IS210" s="73"/>
      <c r="IT210" s="73"/>
      <c r="IU210" s="73"/>
      <c r="IV210" s="73"/>
      <c r="IW210" s="73"/>
      <c r="IX210" s="73"/>
      <c r="IY210" s="73"/>
      <c r="IZ210" s="73"/>
      <c r="JA210" s="73"/>
      <c r="JB210" s="73"/>
      <c r="JC210" s="73"/>
      <c r="JD210" s="73"/>
      <c r="JE210" s="73"/>
      <c r="JF210" s="73"/>
      <c r="JG210" s="73"/>
      <c r="JH210" s="73"/>
      <c r="JI210" s="73"/>
      <c r="JJ210" s="73"/>
      <c r="JK210" s="73"/>
      <c r="JL210" s="73"/>
      <c r="JM210" s="73"/>
      <c r="JN210" s="73"/>
      <c r="JO210" s="73"/>
      <c r="JP210" s="73"/>
      <c r="JQ210" s="73"/>
      <c r="JR210" s="73"/>
      <c r="JS210" s="73"/>
      <c r="JT210" s="73"/>
      <c r="JU210" s="73"/>
      <c r="JV210" s="73"/>
      <c r="JW210" s="73"/>
      <c r="JX210" s="73"/>
      <c r="JY210" s="73"/>
      <c r="JZ210" s="73"/>
    </row>
    <row r="211" spans="1:286" s="58" customFormat="1" x14ac:dyDescent="0.3">
      <c r="A211" s="74" t="s">
        <v>9</v>
      </c>
      <c r="B211" s="1" t="s">
        <v>15</v>
      </c>
      <c r="C211" s="58">
        <v>1.3243750000000001</v>
      </c>
      <c r="D211" s="58">
        <v>1.0754999999999999</v>
      </c>
      <c r="E211" s="58">
        <v>1.4870000000000001</v>
      </c>
      <c r="F211" s="58">
        <v>1.29575</v>
      </c>
      <c r="G211" s="58">
        <v>1.311625</v>
      </c>
      <c r="H211" s="58">
        <v>1.2729999999999999</v>
      </c>
      <c r="I211" s="58">
        <v>1.452</v>
      </c>
      <c r="J211" s="58">
        <v>1.2778750000000001</v>
      </c>
      <c r="K211" s="58">
        <v>1.1725000000000001</v>
      </c>
      <c r="L211" s="58">
        <v>1.233797468354431</v>
      </c>
      <c r="M211" s="59">
        <f t="shared" si="43"/>
        <v>1.2903422468354431</v>
      </c>
      <c r="N211" s="60">
        <f t="shared" si="53"/>
        <v>0.12025224073191018</v>
      </c>
      <c r="O211" s="61">
        <v>1</v>
      </c>
      <c r="P211" s="62">
        <v>2.0685482166047601E-3</v>
      </c>
      <c r="Q211" s="63">
        <v>0.36266444242858542</v>
      </c>
      <c r="R211" s="58">
        <v>1.32375</v>
      </c>
      <c r="S211" s="58">
        <v>1.07775</v>
      </c>
      <c r="T211" s="58">
        <v>1.4855</v>
      </c>
      <c r="U211" s="58">
        <v>1.2858750000000001</v>
      </c>
      <c r="V211" s="58">
        <v>1.3138749999999999</v>
      </c>
      <c r="W211" s="58">
        <v>1.27475</v>
      </c>
      <c r="X211" s="58">
        <v>1.4515</v>
      </c>
      <c r="Y211" s="58">
        <v>1.2765</v>
      </c>
      <c r="Z211" s="58">
        <v>1.1756249999999999</v>
      </c>
      <c r="AA211" s="58">
        <v>1.2340506329113929</v>
      </c>
      <c r="AB211" s="59">
        <f t="shared" si="44"/>
        <v>1.2899175632911395</v>
      </c>
      <c r="AC211" s="60">
        <f t="shared" si="45"/>
        <v>0.11911962852271478</v>
      </c>
      <c r="AD211" s="61">
        <v>1</v>
      </c>
      <c r="AE211" s="62">
        <v>6.2576593450369856E-3</v>
      </c>
      <c r="AF211" s="63" t="e">
        <f>#NUM!</f>
        <v>#NUM!</v>
      </c>
      <c r="AG211" s="58">
        <v>1.32375</v>
      </c>
      <c r="AH211" s="58">
        <v>1.07775</v>
      </c>
      <c r="AI211" s="58">
        <v>1.4855</v>
      </c>
      <c r="AJ211" s="58">
        <v>1.2858750000000001</v>
      </c>
      <c r="AK211" s="58">
        <v>1.3138749999999999</v>
      </c>
      <c r="AL211" s="58">
        <v>1.27475</v>
      </c>
      <c r="AM211" s="58">
        <v>1.4515</v>
      </c>
      <c r="AN211" s="58">
        <v>1.2765</v>
      </c>
      <c r="AO211" s="58">
        <v>1.1756249999999999</v>
      </c>
      <c r="AP211" s="58">
        <v>1.2340506329113929</v>
      </c>
      <c r="AQ211" s="59">
        <f t="shared" si="46"/>
        <v>1.2899175632911395</v>
      </c>
      <c r="AR211" s="60">
        <f t="shared" si="47"/>
        <v>0.11911962852271478</v>
      </c>
      <c r="AS211" s="61">
        <v>1</v>
      </c>
      <c r="AT211" s="62">
        <v>6.2576593450369856E-3</v>
      </c>
      <c r="AU211" s="63">
        <v>2.6981626037881081E-3</v>
      </c>
      <c r="AV211" s="58">
        <v>1.245677083333333</v>
      </c>
      <c r="AW211" s="58">
        <v>0.92083333333333317</v>
      </c>
      <c r="AX211" s="58">
        <v>1.4339062499999999</v>
      </c>
      <c r="AY211" s="58">
        <v>1.174114583333334</v>
      </c>
      <c r="AZ211" s="58">
        <v>1.219895833333333</v>
      </c>
      <c r="BA211" s="58">
        <v>1.1880208333333331</v>
      </c>
      <c r="BB211" s="58">
        <v>1.3891145833333329</v>
      </c>
      <c r="BC211" s="58">
        <v>1.2922916666666671</v>
      </c>
      <c r="BD211" s="58">
        <v>0.90692708333333338</v>
      </c>
      <c r="BE211" s="58">
        <v>0.88792194092827004</v>
      </c>
      <c r="BF211" s="59">
        <f t="shared" si="48"/>
        <v>1.165870319092827</v>
      </c>
      <c r="BG211" s="60">
        <f t="shared" si="49"/>
        <v>0.19772599799200938</v>
      </c>
      <c r="BH211" s="61">
        <v>1</v>
      </c>
      <c r="BI211" s="62">
        <v>3.4552149039074002E-3</v>
      </c>
      <c r="BJ211" s="63">
        <v>0.35178395736045681</v>
      </c>
      <c r="BK211" s="58">
        <v>1.2393749999999999</v>
      </c>
      <c r="BL211" s="58">
        <v>0.93374999999999986</v>
      </c>
      <c r="BM211" s="58">
        <v>1.4565625</v>
      </c>
      <c r="BN211" s="58">
        <v>1.120625</v>
      </c>
      <c r="BO211" s="58">
        <v>1.2609375</v>
      </c>
      <c r="BP211" s="58">
        <v>1.2012499999999999</v>
      </c>
      <c r="BQ211" s="58">
        <v>1.3831249999999999</v>
      </c>
      <c r="BR211" s="58">
        <v>1.255625</v>
      </c>
      <c r="BS211" s="58">
        <v>0.88781250000000012</v>
      </c>
      <c r="BT211" s="58">
        <v>0.88481012658227853</v>
      </c>
      <c r="BU211" s="59">
        <f t="shared" si="50"/>
        <v>1.1623872626582279</v>
      </c>
      <c r="BV211" s="60">
        <f t="shared" si="54"/>
        <v>0.20209088141791146</v>
      </c>
      <c r="BW211" s="61">
        <v>1</v>
      </c>
      <c r="BX211" s="62">
        <v>5.864917279031069E-4</v>
      </c>
      <c r="BY211" s="63">
        <v>5.8111939564119253E-2</v>
      </c>
      <c r="BZ211" s="58">
        <v>1.216796875</v>
      </c>
      <c r="CA211" s="58">
        <v>0.94320312499999992</v>
      </c>
      <c r="CB211" s="58">
        <v>1.488046875</v>
      </c>
      <c r="CC211" s="58">
        <v>1.2283593749999999</v>
      </c>
      <c r="CD211" s="58">
        <v>1.2971874999999999</v>
      </c>
      <c r="CE211" s="58">
        <v>1.143515625</v>
      </c>
      <c r="CF211" s="58">
        <v>1.414296875</v>
      </c>
      <c r="CG211" s="58">
        <v>1.3023437499999999</v>
      </c>
      <c r="CH211" s="58">
        <v>0.88554687499999996</v>
      </c>
      <c r="CI211" s="58">
        <v>0.97602848101265849</v>
      </c>
      <c r="CJ211" s="59">
        <f t="shared" si="51"/>
        <v>1.1895325356012658</v>
      </c>
      <c r="CK211" s="60">
        <f t="shared" si="52"/>
        <v>0.20193058377455098</v>
      </c>
      <c r="CL211" s="61">
        <v>1</v>
      </c>
      <c r="CM211" s="64">
        <v>5.1300026134227274E-3</v>
      </c>
      <c r="CN211" s="65"/>
      <c r="CO211" s="65"/>
      <c r="CP211" s="65"/>
      <c r="CQ211" s="65"/>
      <c r="CR211" s="65"/>
      <c r="CS211" s="65"/>
      <c r="CT211" s="65"/>
      <c r="CU211" s="65"/>
      <c r="CV211" s="65"/>
      <c r="CW211" s="65"/>
      <c r="CX211" s="65"/>
      <c r="CY211" s="65"/>
      <c r="CZ211" s="65"/>
      <c r="DA211" s="65"/>
      <c r="DB211" s="65"/>
      <c r="DC211" s="65"/>
      <c r="DD211" s="65"/>
      <c r="DE211" s="65"/>
      <c r="DF211" s="65"/>
      <c r="DG211" s="65"/>
      <c r="DH211" s="65"/>
      <c r="DI211" s="65"/>
      <c r="DJ211" s="65"/>
      <c r="DK211" s="65"/>
      <c r="DL211" s="65"/>
      <c r="DM211" s="65"/>
      <c r="DN211" s="65"/>
      <c r="DO211" s="65"/>
      <c r="DP211" s="65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5"/>
      <c r="EB211" s="65"/>
      <c r="EC211" s="65"/>
      <c r="ED211" s="65"/>
      <c r="EE211" s="65"/>
      <c r="EF211" s="65"/>
      <c r="EG211" s="65"/>
      <c r="EH211" s="65"/>
      <c r="EI211" s="65"/>
      <c r="EJ211" s="65"/>
      <c r="EK211" s="65"/>
      <c r="EL211" s="65"/>
      <c r="EM211" s="65"/>
      <c r="EN211" s="65"/>
      <c r="EO211" s="65"/>
      <c r="EP211" s="65"/>
      <c r="EQ211" s="65"/>
      <c r="ER211" s="65"/>
      <c r="ES211" s="65"/>
      <c r="ET211" s="65"/>
      <c r="EU211" s="65"/>
      <c r="EV211" s="65"/>
      <c r="EW211" s="65"/>
      <c r="EX211" s="65"/>
      <c r="EY211" s="65"/>
      <c r="EZ211" s="65"/>
      <c r="FA211" s="65"/>
      <c r="FB211" s="65"/>
      <c r="FC211" s="65"/>
      <c r="FD211" s="65"/>
      <c r="FE211" s="65"/>
      <c r="FF211" s="65"/>
      <c r="FG211" s="65"/>
      <c r="FH211" s="65"/>
      <c r="FI211" s="65"/>
      <c r="FJ211" s="65"/>
      <c r="FK211" s="65"/>
      <c r="FL211" s="65"/>
      <c r="FM211" s="65"/>
      <c r="FN211" s="65"/>
      <c r="FO211" s="65"/>
      <c r="FP211" s="65"/>
      <c r="FQ211" s="65"/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/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/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/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/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/>
      <c r="IT211" s="65"/>
      <c r="IU211" s="65"/>
      <c r="IV211" s="65"/>
      <c r="IW211" s="65"/>
      <c r="IX211" s="65"/>
      <c r="IY211" s="65"/>
      <c r="IZ211" s="65"/>
      <c r="JA211" s="65"/>
      <c r="JB211" s="65"/>
      <c r="JC211" s="65"/>
      <c r="JD211" s="65"/>
      <c r="JE211" s="65"/>
      <c r="JF211" s="65"/>
      <c r="JG211" s="65"/>
      <c r="JH211" s="65"/>
      <c r="JI211" s="65"/>
      <c r="JJ211" s="65"/>
      <c r="JK211" s="65"/>
      <c r="JL211" s="65"/>
      <c r="JM211" s="65"/>
      <c r="JN211" s="65"/>
      <c r="JO211" s="65"/>
      <c r="JP211" s="65"/>
      <c r="JQ211" s="65"/>
      <c r="JR211" s="65"/>
      <c r="JS211" s="65"/>
      <c r="JT211" s="65"/>
      <c r="JU211" s="65"/>
      <c r="JV211" s="65"/>
      <c r="JW211" s="65"/>
      <c r="JX211" s="65"/>
      <c r="JY211" s="65"/>
      <c r="JZ211" s="65"/>
    </row>
    <row r="212" spans="1:286" s="21" customFormat="1" x14ac:dyDescent="0.3">
      <c r="A212" s="75"/>
      <c r="B212" s="2" t="s">
        <v>16</v>
      </c>
      <c r="C212" s="21">
        <v>1.6679489650465931</v>
      </c>
      <c r="D212" s="21">
        <v>1.359338993776019</v>
      </c>
      <c r="E212" s="21">
        <v>2.028785350893485</v>
      </c>
      <c r="F212" s="21">
        <v>1.631154499120179</v>
      </c>
      <c r="G212" s="21">
        <v>1.6838226599021651</v>
      </c>
      <c r="H212" s="21">
        <v>1.717805285822581</v>
      </c>
      <c r="I212" s="21">
        <v>1.861639734212825</v>
      </c>
      <c r="J212" s="21">
        <v>1.6665837062686051</v>
      </c>
      <c r="K212" s="21">
        <v>1.5340998989635579</v>
      </c>
      <c r="L212" s="21">
        <v>1.5760851194645129</v>
      </c>
      <c r="M212" s="32">
        <f t="shared" si="43"/>
        <v>1.6727264213470527</v>
      </c>
      <c r="N212" s="29">
        <f t="shared" si="53"/>
        <v>0.18048660986723167</v>
      </c>
      <c r="O212" s="37">
        <v>1</v>
      </c>
      <c r="P212" s="17">
        <v>7.0652894121002539E-3</v>
      </c>
      <c r="Q212" s="18">
        <v>0.45265707243687908</v>
      </c>
      <c r="R212" s="21">
        <v>1.6680160370931689</v>
      </c>
      <c r="S212" s="21">
        <v>1.3606285312310631</v>
      </c>
      <c r="T212" s="21">
        <v>2.0297881662873101</v>
      </c>
      <c r="U212" s="21">
        <v>1.62069082492621</v>
      </c>
      <c r="V212" s="21">
        <v>1.6889001598673621</v>
      </c>
      <c r="W212" s="21">
        <v>1.719254925832699</v>
      </c>
      <c r="X212" s="21">
        <v>1.8609513695956701</v>
      </c>
      <c r="Y212" s="21">
        <v>1.665836876767951</v>
      </c>
      <c r="Z212" s="21">
        <v>1.5352837685587639</v>
      </c>
      <c r="AA212" s="21">
        <v>1.5763750276657209</v>
      </c>
      <c r="AB212" s="32">
        <f t="shared" si="44"/>
        <v>1.6725725687825921</v>
      </c>
      <c r="AC212" s="29">
        <f t="shared" si="45"/>
        <v>0.18064836912512969</v>
      </c>
      <c r="AD212" s="37">
        <v>1</v>
      </c>
      <c r="AE212" s="17">
        <v>6.2576593450369856E-3</v>
      </c>
      <c r="AF212" s="18" t="e">
        <f>#NUM!</f>
        <v>#NUM!</v>
      </c>
      <c r="AG212" s="21">
        <v>1.6680160370931689</v>
      </c>
      <c r="AH212" s="21">
        <v>1.3606285312310631</v>
      </c>
      <c r="AI212" s="21">
        <v>2.0297881662873101</v>
      </c>
      <c r="AJ212" s="21">
        <v>1.62069082492621</v>
      </c>
      <c r="AK212" s="21">
        <v>1.6889001598673621</v>
      </c>
      <c r="AL212" s="21">
        <v>1.719254925832699</v>
      </c>
      <c r="AM212" s="21">
        <v>1.8609513695956701</v>
      </c>
      <c r="AN212" s="21">
        <v>1.665836876767951</v>
      </c>
      <c r="AO212" s="21">
        <v>1.5352837685587639</v>
      </c>
      <c r="AP212" s="21">
        <v>1.5763750276657209</v>
      </c>
      <c r="AQ212" s="32">
        <f t="shared" si="46"/>
        <v>1.6725725687825921</v>
      </c>
      <c r="AR212" s="29">
        <f t="shared" si="47"/>
        <v>0.18064836912512969</v>
      </c>
      <c r="AS212" s="37">
        <v>1</v>
      </c>
      <c r="AT212" s="17">
        <v>6.2576593450369856E-3</v>
      </c>
      <c r="AU212" s="18">
        <v>8.578139143069069E-2</v>
      </c>
      <c r="AV212" s="21">
        <v>1.811333017516995</v>
      </c>
      <c r="AW212" s="21">
        <v>1.388898350662215</v>
      </c>
      <c r="AX212" s="21">
        <v>2.1948230103757789</v>
      </c>
      <c r="AY212" s="21">
        <v>1.68554278215835</v>
      </c>
      <c r="AZ212" s="21">
        <v>1.8744841883094721</v>
      </c>
      <c r="BA212" s="21">
        <v>1.8722754510443529</v>
      </c>
      <c r="BB212" s="21">
        <v>2.051054786651791</v>
      </c>
      <c r="BC212" s="21">
        <v>1.804127693959358</v>
      </c>
      <c r="BD212" s="21">
        <v>1.354041260218831</v>
      </c>
      <c r="BE212" s="21">
        <v>1.375385526440924</v>
      </c>
      <c r="BF212" s="32">
        <f t="shared" si="48"/>
        <v>1.7411966067338067</v>
      </c>
      <c r="BG212" s="29">
        <f t="shared" si="49"/>
        <v>0.28992989663200192</v>
      </c>
      <c r="BH212" s="37">
        <v>1</v>
      </c>
      <c r="BI212" s="17">
        <v>0.19313536018324129</v>
      </c>
      <c r="BJ212" s="18">
        <v>1.3025940508255989E-4</v>
      </c>
      <c r="BK212" s="21">
        <v>1.8723230891061511</v>
      </c>
      <c r="BL212" s="21">
        <v>1.435297225316067</v>
      </c>
      <c r="BM212" s="21">
        <v>2.249925345983729</v>
      </c>
      <c r="BN212" s="21">
        <v>1.7541914091683379</v>
      </c>
      <c r="BO212" s="21">
        <v>1.9909776963843671</v>
      </c>
      <c r="BP212" s="21">
        <v>1.967763641802541</v>
      </c>
      <c r="BQ212" s="21">
        <v>2.1197508697957881</v>
      </c>
      <c r="BR212" s="21">
        <v>1.8302535684980921</v>
      </c>
      <c r="BS212" s="21">
        <v>1.392684570353244</v>
      </c>
      <c r="BT212" s="21">
        <v>1.3829488307072071</v>
      </c>
      <c r="BU212" s="32">
        <f t="shared" si="50"/>
        <v>1.7996116247115523</v>
      </c>
      <c r="BV212" s="29">
        <f t="shared" si="54"/>
        <v>0.30738666075389931</v>
      </c>
      <c r="BW212" s="37">
        <v>1</v>
      </c>
      <c r="BX212" s="17">
        <v>1.003168994943014E-2</v>
      </c>
      <c r="BY212" s="18">
        <v>2.4781190140862219E-2</v>
      </c>
      <c r="BZ212" s="21">
        <v>1.875868939276875</v>
      </c>
      <c r="CA212" s="21">
        <v>1.5509357999184721</v>
      </c>
      <c r="CB212" s="21">
        <v>2.3386545652963049</v>
      </c>
      <c r="CC212" s="21">
        <v>1.8053191535276389</v>
      </c>
      <c r="CD212" s="21">
        <v>2.0497496512531721</v>
      </c>
      <c r="CE212" s="21">
        <v>1.9725443346966249</v>
      </c>
      <c r="CF212" s="21">
        <v>2.1260742918654678</v>
      </c>
      <c r="CG212" s="21">
        <v>1.858086475803131</v>
      </c>
      <c r="CH212" s="21">
        <v>1.3293172957034181</v>
      </c>
      <c r="CI212" s="21">
        <v>1.519881591251125</v>
      </c>
      <c r="CJ212" s="32">
        <f t="shared" si="51"/>
        <v>1.8426432098592229</v>
      </c>
      <c r="CK212" s="29">
        <f t="shared" si="52"/>
        <v>0.3058022457614652</v>
      </c>
      <c r="CL212" s="37">
        <v>1</v>
      </c>
      <c r="CM212" s="20">
        <v>6.5110359584782344E-4</v>
      </c>
      <c r="CN212" s="27"/>
      <c r="CO212" s="27"/>
      <c r="CP212" s="27"/>
      <c r="CQ212" s="27"/>
      <c r="CR212" s="27"/>
      <c r="CS212" s="27"/>
      <c r="CT212" s="27"/>
      <c r="CU212" s="27"/>
      <c r="CV212" s="27"/>
      <c r="CW212" s="27"/>
      <c r="CX212" s="27"/>
      <c r="CY212" s="27"/>
      <c r="CZ212" s="27"/>
      <c r="DA212" s="27"/>
      <c r="DB212" s="27"/>
      <c r="DC212" s="27"/>
      <c r="DD212" s="27"/>
      <c r="DE212" s="27"/>
      <c r="DF212" s="27"/>
      <c r="DG212" s="27"/>
      <c r="DH212" s="27"/>
      <c r="DI212" s="27"/>
      <c r="DJ212" s="27"/>
      <c r="DK212" s="27"/>
      <c r="DL212" s="27"/>
      <c r="DM212" s="27"/>
      <c r="DN212" s="27"/>
      <c r="DO212" s="27"/>
      <c r="DP212" s="27"/>
      <c r="DQ212" s="27"/>
      <c r="DR212" s="27"/>
      <c r="DS212" s="27"/>
      <c r="DT212" s="27"/>
      <c r="DU212" s="27"/>
      <c r="DV212" s="27"/>
      <c r="DW212" s="27"/>
      <c r="DX212" s="27"/>
      <c r="DY212" s="27"/>
      <c r="DZ212" s="27"/>
      <c r="EA212" s="27"/>
      <c r="EB212" s="27"/>
      <c r="EC212" s="27"/>
      <c r="ED212" s="27"/>
      <c r="EE212" s="27"/>
      <c r="EF212" s="27"/>
      <c r="EG212" s="27"/>
      <c r="EH212" s="27"/>
      <c r="EI212" s="27"/>
      <c r="EJ212" s="27"/>
      <c r="EK212" s="27"/>
      <c r="EL212" s="27"/>
      <c r="EM212" s="27"/>
      <c r="EN212" s="27"/>
      <c r="EO212" s="27"/>
      <c r="EP212" s="27"/>
      <c r="EQ212" s="27"/>
      <c r="ER212" s="27"/>
      <c r="ES212" s="27"/>
      <c r="ET212" s="27"/>
      <c r="EU212" s="27"/>
      <c r="EV212" s="27"/>
      <c r="EW212" s="27"/>
      <c r="EX212" s="27"/>
      <c r="EY212" s="27"/>
      <c r="EZ212" s="27"/>
      <c r="FA212" s="27"/>
      <c r="FB212" s="27"/>
      <c r="FC212" s="27"/>
      <c r="FD212" s="27"/>
      <c r="FE212" s="27"/>
      <c r="FF212" s="27"/>
      <c r="FG212" s="27"/>
      <c r="FH212" s="27"/>
      <c r="FI212" s="27"/>
      <c r="FJ212" s="27"/>
      <c r="FK212" s="27"/>
      <c r="FL212" s="27"/>
      <c r="FM212" s="27"/>
      <c r="FN212" s="27"/>
      <c r="FO212" s="27"/>
      <c r="FP212" s="27"/>
      <c r="FQ212" s="27"/>
      <c r="FR212" s="27"/>
      <c r="FS212" s="27"/>
      <c r="FT212" s="27"/>
      <c r="FU212" s="27"/>
      <c r="FV212" s="27"/>
      <c r="FW212" s="27"/>
      <c r="FX212" s="27"/>
      <c r="FY212" s="27"/>
      <c r="FZ212" s="27"/>
      <c r="GA212" s="27"/>
      <c r="GB212" s="27"/>
      <c r="GC212" s="27"/>
      <c r="GD212" s="27"/>
      <c r="GE212" s="27"/>
      <c r="GF212" s="27"/>
      <c r="GG212" s="27"/>
      <c r="GH212" s="27"/>
      <c r="GI212" s="27"/>
      <c r="GJ212" s="27"/>
      <c r="GK212" s="27"/>
      <c r="GL212" s="27"/>
      <c r="GM212" s="27"/>
      <c r="GN212" s="27"/>
      <c r="GO212" s="27"/>
      <c r="GP212" s="27"/>
      <c r="GQ212" s="27"/>
      <c r="GR212" s="27"/>
      <c r="GS212" s="27"/>
      <c r="GT212" s="27"/>
      <c r="GU212" s="27"/>
      <c r="GV212" s="27"/>
      <c r="GW212" s="27"/>
      <c r="GX212" s="27"/>
      <c r="GY212" s="27"/>
      <c r="GZ212" s="27"/>
      <c r="HA212" s="27"/>
      <c r="HB212" s="27"/>
      <c r="HC212" s="27"/>
      <c r="HD212" s="27"/>
      <c r="HE212" s="27"/>
      <c r="HF212" s="27"/>
      <c r="HG212" s="27"/>
      <c r="HH212" s="27"/>
      <c r="HI212" s="27"/>
      <c r="HJ212" s="27"/>
      <c r="HK212" s="27"/>
      <c r="HL212" s="27"/>
      <c r="HM212" s="27"/>
      <c r="HN212" s="27"/>
      <c r="HO212" s="27"/>
      <c r="HP212" s="27"/>
      <c r="HQ212" s="27"/>
      <c r="HR212" s="27"/>
      <c r="HS212" s="27"/>
      <c r="HT212" s="27"/>
      <c r="HU212" s="27"/>
      <c r="HV212" s="27"/>
      <c r="HW212" s="27"/>
      <c r="HX212" s="27"/>
      <c r="HY212" s="27"/>
      <c r="HZ212" s="27"/>
      <c r="IA212" s="27"/>
      <c r="IB212" s="27"/>
      <c r="IC212" s="27"/>
      <c r="ID212" s="27"/>
      <c r="IE212" s="27"/>
      <c r="IF212" s="27"/>
      <c r="IG212" s="27"/>
      <c r="IH212" s="27"/>
      <c r="II212" s="27"/>
      <c r="IJ212" s="27"/>
      <c r="IK212" s="27"/>
      <c r="IL212" s="27"/>
      <c r="IM212" s="27"/>
      <c r="IN212" s="27"/>
      <c r="IO212" s="27"/>
      <c r="IP212" s="27"/>
      <c r="IQ212" s="27"/>
      <c r="IR212" s="27"/>
      <c r="IS212" s="27"/>
      <c r="IT212" s="27"/>
      <c r="IU212" s="27"/>
      <c r="IV212" s="27"/>
      <c r="IW212" s="27"/>
      <c r="IX212" s="27"/>
      <c r="IY212" s="27"/>
      <c r="IZ212" s="27"/>
      <c r="JA212" s="27"/>
      <c r="JB212" s="27"/>
      <c r="JC212" s="27"/>
      <c r="JD212" s="27"/>
      <c r="JE212" s="27"/>
      <c r="JF212" s="27"/>
      <c r="JG212" s="27"/>
      <c r="JH212" s="27"/>
      <c r="JI212" s="27"/>
      <c r="JJ212" s="27"/>
      <c r="JK212" s="27"/>
      <c r="JL212" s="27"/>
      <c r="JM212" s="27"/>
      <c r="JN212" s="27"/>
      <c r="JO212" s="27"/>
      <c r="JP212" s="27"/>
      <c r="JQ212" s="27"/>
      <c r="JR212" s="27"/>
      <c r="JS212" s="27"/>
      <c r="JT212" s="27"/>
      <c r="JU212" s="27"/>
      <c r="JV212" s="27"/>
      <c r="JW212" s="27"/>
      <c r="JX212" s="27"/>
      <c r="JY212" s="27"/>
      <c r="JZ212" s="27"/>
    </row>
    <row r="213" spans="1:286" s="21" customFormat="1" x14ac:dyDescent="0.3">
      <c r="A213" s="75"/>
      <c r="B213" s="2" t="s">
        <v>17</v>
      </c>
      <c r="C213" s="21">
        <v>0.13314780915287239</v>
      </c>
      <c r="D213" s="21">
        <v>0.45550273953681109</v>
      </c>
      <c r="E213" s="21">
        <v>0.20346502978440331</v>
      </c>
      <c r="F213" s="21">
        <v>0.26399308437067781</v>
      </c>
      <c r="G213" s="21">
        <v>0.31256038793756608</v>
      </c>
      <c r="H213" s="21">
        <v>0.2365187580853817</v>
      </c>
      <c r="I213" s="21">
        <v>0.26642095515279829</v>
      </c>
      <c r="J213" s="21">
        <v>-0.13432505902622699</v>
      </c>
      <c r="K213" s="21">
        <v>0.17670620388084179</v>
      </c>
      <c r="L213" s="21">
        <v>0.10159246059341701</v>
      </c>
      <c r="M213" s="32">
        <f t="shared" si="43"/>
        <v>0.20155823694685421</v>
      </c>
      <c r="N213" s="29">
        <f t="shared" si="53"/>
        <v>0.15429005848922767</v>
      </c>
      <c r="O213" s="37">
        <v>1</v>
      </c>
      <c r="P213" s="17">
        <v>1.097737659561962E-2</v>
      </c>
      <c r="Q213" s="18">
        <v>0.42951165096702038</v>
      </c>
      <c r="R213" s="21">
        <v>0.13307809152872449</v>
      </c>
      <c r="S213" s="21">
        <v>0.4544691744555458</v>
      </c>
      <c r="T213" s="21">
        <v>0.20267739106770291</v>
      </c>
      <c r="U213" s="21">
        <v>0.27340560165975109</v>
      </c>
      <c r="V213" s="21">
        <v>0.30840824367328368</v>
      </c>
      <c r="W213" s="21">
        <v>0.2352296248382926</v>
      </c>
      <c r="X213" s="21">
        <v>0.26696335494112988</v>
      </c>
      <c r="Y213" s="21">
        <v>-0.13330865930700031</v>
      </c>
      <c r="Z213" s="21">
        <v>0.17543503689532661</v>
      </c>
      <c r="AA213" s="21">
        <v>0.1012619204914232</v>
      </c>
      <c r="AB213" s="32">
        <f t="shared" si="44"/>
        <v>0.20176197802441803</v>
      </c>
      <c r="AC213" s="29">
        <f t="shared" si="45"/>
        <v>0.15402830926230895</v>
      </c>
      <c r="AD213" s="37">
        <v>1</v>
      </c>
      <c r="AE213" s="17">
        <v>8.3024390518613676E-3</v>
      </c>
      <c r="AF213" s="18" t="e">
        <f>#NUM!</f>
        <v>#NUM!</v>
      </c>
      <c r="AG213" s="21">
        <v>0.13307809152872449</v>
      </c>
      <c r="AH213" s="21">
        <v>0.4544691744555458</v>
      </c>
      <c r="AI213" s="21">
        <v>0.20267739106770291</v>
      </c>
      <c r="AJ213" s="21">
        <v>0.27340560165975109</v>
      </c>
      <c r="AK213" s="21">
        <v>0.30840824367328368</v>
      </c>
      <c r="AL213" s="21">
        <v>0.2352296248382926</v>
      </c>
      <c r="AM213" s="21">
        <v>0.26696335494112988</v>
      </c>
      <c r="AN213" s="21">
        <v>-0.13330865930700031</v>
      </c>
      <c r="AO213" s="21">
        <v>0.17543503689532661</v>
      </c>
      <c r="AP213" s="21">
        <v>0.1012619204914232</v>
      </c>
      <c r="AQ213" s="32">
        <f t="shared" si="46"/>
        <v>0.20176197802441803</v>
      </c>
      <c r="AR213" s="29">
        <f t="shared" si="47"/>
        <v>0.15402830926230895</v>
      </c>
      <c r="AS213" s="37">
        <v>1</v>
      </c>
      <c r="AT213" s="17">
        <v>8.3024390518613676E-3</v>
      </c>
      <c r="AU213" s="18">
        <v>0.1044099642782952</v>
      </c>
      <c r="AV213" s="21">
        <v>-2.2294777128637921E-2</v>
      </c>
      <c r="AW213" s="21">
        <v>0.43156465664983562</v>
      </c>
      <c r="AX213" s="21">
        <v>6.775157993408143E-2</v>
      </c>
      <c r="AY213" s="21">
        <v>0.2140928159097896</v>
      </c>
      <c r="AZ213" s="21">
        <v>0.14806704719570299</v>
      </c>
      <c r="BA213" s="21">
        <v>9.3036128180250088E-2</v>
      </c>
      <c r="BB213" s="21">
        <v>0.10954872594846481</v>
      </c>
      <c r="BC213" s="21">
        <v>-0.32928409872446629</v>
      </c>
      <c r="BD213" s="21">
        <v>0.35862599070784362</v>
      </c>
      <c r="BE213" s="21">
        <v>0.31583169642282227</v>
      </c>
      <c r="BF213" s="32">
        <f t="shared" si="48"/>
        <v>0.13869397650956863</v>
      </c>
      <c r="BG213" s="29">
        <f t="shared" si="49"/>
        <v>0.21709744445041984</v>
      </c>
      <c r="BH213" s="37">
        <v>1</v>
      </c>
      <c r="BI213" s="17">
        <v>0.19313536018324129</v>
      </c>
      <c r="BJ213" s="18">
        <v>9.6886680462843604E-5</v>
      </c>
      <c r="BK213" s="21">
        <v>-9.2297955209347471E-2</v>
      </c>
      <c r="BL213" s="21">
        <v>0.39295087250794247</v>
      </c>
      <c r="BM213" s="21">
        <v>2.035469142148727E-2</v>
      </c>
      <c r="BN213" s="21">
        <v>0.14877247579529751</v>
      </c>
      <c r="BO213" s="21">
        <v>3.8886573723291067E-2</v>
      </c>
      <c r="BP213" s="21">
        <v>-1.8353816300129559E-3</v>
      </c>
      <c r="BQ213" s="21">
        <v>4.8901971160206559E-2</v>
      </c>
      <c r="BR213" s="21">
        <v>-0.36806202539723087</v>
      </c>
      <c r="BS213" s="21">
        <v>0.32149494397376333</v>
      </c>
      <c r="BT213" s="21">
        <v>0.30828646557719053</v>
      </c>
      <c r="BU213" s="32">
        <f t="shared" si="50"/>
        <v>8.1745263192258749E-2</v>
      </c>
      <c r="BV213" s="29">
        <f t="shared" si="54"/>
        <v>0.22519870698200176</v>
      </c>
      <c r="BW213" s="37">
        <v>1</v>
      </c>
      <c r="BX213" s="17">
        <v>1.365996690463115E-2</v>
      </c>
      <c r="BY213" s="18">
        <v>2.2020088842555581E-2</v>
      </c>
      <c r="BZ213" s="21">
        <v>-9.6439112706913299E-2</v>
      </c>
      <c r="CA213" s="21">
        <v>0.29119333878171189</v>
      </c>
      <c r="CB213" s="21">
        <v>-5.8436488917782858E-2</v>
      </c>
      <c r="CC213" s="21">
        <v>9.8429530817773392E-2</v>
      </c>
      <c r="CD213" s="21">
        <v>-1.8693409986361601E-2</v>
      </c>
      <c r="CE213" s="21">
        <v>-6.7092244097672893E-3</v>
      </c>
      <c r="CF213" s="21">
        <v>4.3219072463288932E-2</v>
      </c>
      <c r="CG213" s="21">
        <v>-0.4099869982770723</v>
      </c>
      <c r="CH213" s="21">
        <v>0.38183434681606998</v>
      </c>
      <c r="CI213" s="21">
        <v>0.16452480523078949</v>
      </c>
      <c r="CJ213" s="32">
        <f t="shared" si="51"/>
        <v>3.8893585981173637E-2</v>
      </c>
      <c r="CK213" s="29">
        <f t="shared" si="52"/>
        <v>0.21992112542516673</v>
      </c>
      <c r="CL213" s="37">
        <v>1</v>
      </c>
      <c r="CM213" s="20">
        <v>1.171434227690068E-3</v>
      </c>
      <c r="CN213" s="27"/>
      <c r="CO213" s="27"/>
      <c r="CP213" s="27"/>
      <c r="CQ213" s="27"/>
      <c r="CR213" s="27"/>
      <c r="CS213" s="27"/>
      <c r="CT213" s="27"/>
      <c r="CU213" s="27"/>
      <c r="CV213" s="27"/>
      <c r="CW213" s="27"/>
      <c r="CX213" s="27"/>
      <c r="CY213" s="27"/>
      <c r="CZ213" s="27"/>
      <c r="DA213" s="27"/>
      <c r="DB213" s="27"/>
      <c r="DC213" s="27"/>
      <c r="DD213" s="27"/>
      <c r="DE213" s="27"/>
      <c r="DF213" s="27"/>
      <c r="DG213" s="27"/>
      <c r="DH213" s="27"/>
      <c r="DI213" s="27"/>
      <c r="DJ213" s="27"/>
      <c r="DK213" s="27"/>
      <c r="DL213" s="27"/>
      <c r="DM213" s="27"/>
      <c r="DN213" s="27"/>
      <c r="DO213" s="27"/>
      <c r="DP213" s="27"/>
      <c r="DQ213" s="27"/>
      <c r="DR213" s="27"/>
      <c r="DS213" s="27"/>
      <c r="DT213" s="27"/>
      <c r="DU213" s="27"/>
      <c r="DV213" s="27"/>
      <c r="DW213" s="27"/>
      <c r="DX213" s="27"/>
      <c r="DY213" s="27"/>
      <c r="DZ213" s="27"/>
      <c r="EA213" s="27"/>
      <c r="EB213" s="27"/>
      <c r="EC213" s="27"/>
      <c r="ED213" s="27"/>
      <c r="EE213" s="27"/>
      <c r="EF213" s="27"/>
      <c r="EG213" s="27"/>
      <c r="EH213" s="27"/>
      <c r="EI213" s="27"/>
      <c r="EJ213" s="27"/>
      <c r="EK213" s="27"/>
      <c r="EL213" s="27"/>
      <c r="EM213" s="27"/>
      <c r="EN213" s="27"/>
      <c r="EO213" s="27"/>
      <c r="EP213" s="27"/>
      <c r="EQ213" s="27"/>
      <c r="ER213" s="27"/>
      <c r="ES213" s="27"/>
      <c r="ET213" s="27"/>
      <c r="EU213" s="27"/>
      <c r="EV213" s="27"/>
      <c r="EW213" s="27"/>
      <c r="EX213" s="27"/>
      <c r="EY213" s="27"/>
      <c r="EZ213" s="27"/>
      <c r="FA213" s="27"/>
      <c r="FB213" s="27"/>
      <c r="FC213" s="27"/>
      <c r="FD213" s="27"/>
      <c r="FE213" s="27"/>
      <c r="FF213" s="27"/>
      <c r="FG213" s="27"/>
      <c r="FH213" s="27"/>
      <c r="FI213" s="27"/>
      <c r="FJ213" s="27"/>
      <c r="FK213" s="27"/>
      <c r="FL213" s="27"/>
      <c r="FM213" s="27"/>
      <c r="FN213" s="27"/>
      <c r="FO213" s="27"/>
      <c r="FP213" s="27"/>
      <c r="FQ213" s="27"/>
      <c r="FR213" s="27"/>
      <c r="FS213" s="27"/>
      <c r="FT213" s="27"/>
      <c r="FU213" s="27"/>
      <c r="FV213" s="27"/>
      <c r="FW213" s="27"/>
      <c r="FX213" s="27"/>
      <c r="FY213" s="27"/>
      <c r="FZ213" s="27"/>
      <c r="GA213" s="27"/>
      <c r="GB213" s="27"/>
      <c r="GC213" s="27"/>
      <c r="GD213" s="27"/>
      <c r="GE213" s="27"/>
      <c r="GF213" s="27"/>
      <c r="GG213" s="27"/>
      <c r="GH213" s="27"/>
      <c r="GI213" s="27"/>
      <c r="GJ213" s="27"/>
      <c r="GK213" s="27"/>
      <c r="GL213" s="27"/>
      <c r="GM213" s="27"/>
      <c r="GN213" s="27"/>
      <c r="GO213" s="27"/>
      <c r="GP213" s="27"/>
      <c r="GQ213" s="27"/>
      <c r="GR213" s="27"/>
      <c r="GS213" s="27"/>
      <c r="GT213" s="27"/>
      <c r="GU213" s="27"/>
      <c r="GV213" s="27"/>
      <c r="GW213" s="27"/>
      <c r="GX213" s="27"/>
      <c r="GY213" s="27"/>
      <c r="GZ213" s="27"/>
      <c r="HA213" s="27"/>
      <c r="HB213" s="27"/>
      <c r="HC213" s="27"/>
      <c r="HD213" s="27"/>
      <c r="HE213" s="27"/>
      <c r="HF213" s="27"/>
      <c r="HG213" s="27"/>
      <c r="HH213" s="27"/>
      <c r="HI213" s="27"/>
      <c r="HJ213" s="27"/>
      <c r="HK213" s="27"/>
      <c r="HL213" s="27"/>
      <c r="HM213" s="27"/>
      <c r="HN213" s="27"/>
      <c r="HO213" s="27"/>
      <c r="HP213" s="27"/>
      <c r="HQ213" s="27"/>
      <c r="HR213" s="27"/>
      <c r="HS213" s="27"/>
      <c r="HT213" s="27"/>
      <c r="HU213" s="27"/>
      <c r="HV213" s="27"/>
      <c r="HW213" s="27"/>
      <c r="HX213" s="27"/>
      <c r="HY213" s="27"/>
      <c r="HZ213" s="27"/>
      <c r="IA213" s="27"/>
      <c r="IB213" s="27"/>
      <c r="IC213" s="27"/>
      <c r="ID213" s="27"/>
      <c r="IE213" s="27"/>
      <c r="IF213" s="27"/>
      <c r="IG213" s="27"/>
      <c r="IH213" s="27"/>
      <c r="II213" s="27"/>
      <c r="IJ213" s="27"/>
      <c r="IK213" s="27"/>
      <c r="IL213" s="27"/>
      <c r="IM213" s="27"/>
      <c r="IN213" s="27"/>
      <c r="IO213" s="27"/>
      <c r="IP213" s="27"/>
      <c r="IQ213" s="27"/>
      <c r="IR213" s="27"/>
      <c r="IS213" s="27"/>
      <c r="IT213" s="27"/>
      <c r="IU213" s="27"/>
      <c r="IV213" s="27"/>
      <c r="IW213" s="27"/>
      <c r="IX213" s="27"/>
      <c r="IY213" s="27"/>
      <c r="IZ213" s="27"/>
      <c r="JA213" s="27"/>
      <c r="JB213" s="27"/>
      <c r="JC213" s="27"/>
      <c r="JD213" s="27"/>
      <c r="JE213" s="27"/>
      <c r="JF213" s="27"/>
      <c r="JG213" s="27"/>
      <c r="JH213" s="27"/>
      <c r="JI213" s="27"/>
      <c r="JJ213" s="27"/>
      <c r="JK213" s="27"/>
      <c r="JL213" s="27"/>
      <c r="JM213" s="27"/>
      <c r="JN213" s="27"/>
      <c r="JO213" s="27"/>
      <c r="JP213" s="27"/>
      <c r="JQ213" s="27"/>
      <c r="JR213" s="27"/>
      <c r="JS213" s="27"/>
      <c r="JT213" s="27"/>
      <c r="JU213" s="27"/>
      <c r="JV213" s="27"/>
      <c r="JW213" s="27"/>
      <c r="JX213" s="27"/>
      <c r="JY213" s="27"/>
      <c r="JZ213" s="27"/>
    </row>
    <row r="214" spans="1:286" s="21" customFormat="1" x14ac:dyDescent="0.3">
      <c r="A214" s="75"/>
      <c r="B214" s="2" t="s">
        <v>3</v>
      </c>
      <c r="C214" s="21">
        <v>0.1057752018215691</v>
      </c>
      <c r="D214" s="21">
        <v>0.14091606399298709</v>
      </c>
      <c r="E214" s="21">
        <v>0.1018317904274177</v>
      </c>
      <c r="F214" s="21">
        <v>0.12653538701501271</v>
      </c>
      <c r="G214" s="21">
        <v>5.3061224489795888E-2</v>
      </c>
      <c r="H214" s="21">
        <v>0.15597848572610681</v>
      </c>
      <c r="I214" s="21">
        <v>0.1020577842444399</v>
      </c>
      <c r="J214" s="21">
        <v>3.6144578313253017E-2</v>
      </c>
      <c r="K214" s="21">
        <v>0.12087912087912089</v>
      </c>
      <c r="L214" s="21">
        <v>0.18947827985156099</v>
      </c>
      <c r="M214" s="32">
        <f t="shared" si="43"/>
        <v>0.11326579167612642</v>
      </c>
      <c r="N214" s="29">
        <f t="shared" si="53"/>
        <v>4.5357880976707031E-2</v>
      </c>
      <c r="O214" s="37">
        <v>1</v>
      </c>
      <c r="P214" s="17">
        <v>6.0672636250675788E-2</v>
      </c>
      <c r="Q214" s="18">
        <v>4.05690549330647E-5</v>
      </c>
      <c r="R214" s="21">
        <v>0.23926380368098149</v>
      </c>
      <c r="S214" s="21">
        <v>0.26470588235294112</v>
      </c>
      <c r="T214" s="21">
        <v>0.35</v>
      </c>
      <c r="U214" s="21">
        <v>0.32500000000000001</v>
      </c>
      <c r="V214" s="21">
        <v>0.1646191646191647</v>
      </c>
      <c r="W214" s="21">
        <v>0.37106918238993708</v>
      </c>
      <c r="X214" s="21">
        <v>0.25326695706285002</v>
      </c>
      <c r="Y214" s="21">
        <v>0.1239048811013768</v>
      </c>
      <c r="Z214" s="21">
        <v>0.14252607184241031</v>
      </c>
      <c r="AA214" s="21">
        <v>0.31047381546134672</v>
      </c>
      <c r="AB214" s="32">
        <f t="shared" si="44"/>
        <v>0.25448297585110086</v>
      </c>
      <c r="AC214" s="29">
        <f t="shared" si="45"/>
        <v>8.7446219501438952E-2</v>
      </c>
      <c r="AD214" s="37">
        <v>1</v>
      </c>
      <c r="AE214" s="17">
        <v>1.013242750476934E-2</v>
      </c>
      <c r="AF214" s="18">
        <v>3.8816693126914638E-5</v>
      </c>
      <c r="AG214" s="21">
        <v>0.1057752018215691</v>
      </c>
      <c r="AH214" s="21">
        <v>0.1306237774396872</v>
      </c>
      <c r="AI214" s="21">
        <v>0.1018317904274177</v>
      </c>
      <c r="AJ214" s="21">
        <v>0.14546513886191489</v>
      </c>
      <c r="AK214" s="21">
        <v>5.4989816700610983E-2</v>
      </c>
      <c r="AL214" s="21">
        <v>0.15597848572610681</v>
      </c>
      <c r="AM214" s="21">
        <v>9.6801170813297088E-2</v>
      </c>
      <c r="AN214" s="21">
        <v>4.6173856492521037E-2</v>
      </c>
      <c r="AO214" s="21">
        <v>0.1132786521835514</v>
      </c>
      <c r="AP214" s="21">
        <v>0.20394304490690029</v>
      </c>
      <c r="AQ214" s="32">
        <f t="shared" si="46"/>
        <v>0.11548609353735766</v>
      </c>
      <c r="AR214" s="29">
        <f t="shared" si="47"/>
        <v>4.6774737916477259E-2</v>
      </c>
      <c r="AS214" s="37">
        <v>1</v>
      </c>
      <c r="AT214" s="17">
        <v>0.1015396763879568</v>
      </c>
      <c r="AU214" s="18">
        <v>4.7685764344227638E-2</v>
      </c>
      <c r="AV214" s="21">
        <v>0.1147098515519568</v>
      </c>
      <c r="AW214" s="21">
        <v>0.21332969134116361</v>
      </c>
      <c r="AX214" s="21">
        <v>0.1587185130838836</v>
      </c>
      <c r="AY214" s="21">
        <v>0.1980440097799511</v>
      </c>
      <c r="AZ214" s="21">
        <v>0.1097308488612837</v>
      </c>
      <c r="BA214" s="21">
        <v>0.22291407222914059</v>
      </c>
      <c r="BB214" s="21">
        <v>0.11590850681058849</v>
      </c>
      <c r="BC214" s="21">
        <v>7.9723624767458201E-4</v>
      </c>
      <c r="BD214" s="21">
        <v>0.12445278298936829</v>
      </c>
      <c r="BE214" s="21">
        <v>0.15957446808510639</v>
      </c>
      <c r="BF214" s="32">
        <f t="shared" si="48"/>
        <v>0.14181799809801171</v>
      </c>
      <c r="BG214" s="29">
        <f t="shared" si="49"/>
        <v>6.5044364343394778E-2</v>
      </c>
      <c r="BH214" s="37">
        <v>1</v>
      </c>
      <c r="BI214" s="17">
        <v>2.3304881643697411E-2</v>
      </c>
      <c r="BJ214" s="18">
        <v>1.75392110163624E-2</v>
      </c>
      <c r="BK214" s="21">
        <v>8.4054733314716579E-2</v>
      </c>
      <c r="BL214" s="21">
        <v>0.16437603078614629</v>
      </c>
      <c r="BM214" s="21">
        <v>0.18699186991869921</v>
      </c>
      <c r="BN214" s="21">
        <v>0.1741935483870968</v>
      </c>
      <c r="BO214" s="21">
        <v>8.3736319674217352E-2</v>
      </c>
      <c r="BP214" s="21">
        <v>0.18843520162312971</v>
      </c>
      <c r="BQ214" s="21">
        <v>0.1104050833995234</v>
      </c>
      <c r="BR214" s="21">
        <v>1.8678561471982099E-2</v>
      </c>
      <c r="BS214" s="21">
        <v>9.0909090909090939E-2</v>
      </c>
      <c r="BT214" s="21">
        <v>0.1066235864297254</v>
      </c>
      <c r="BU214" s="32">
        <f t="shared" si="50"/>
        <v>0.12084040259143276</v>
      </c>
      <c r="BV214" s="29">
        <f t="shared" si="54"/>
        <v>5.5837880367985752E-2</v>
      </c>
      <c r="BW214" s="37">
        <v>1</v>
      </c>
      <c r="BX214" s="17">
        <v>0.46913688053983588</v>
      </c>
      <c r="BY214" s="18">
        <v>0.37323218863210889</v>
      </c>
      <c r="BZ214" s="21">
        <v>7.7468953282081587E-2</v>
      </c>
      <c r="CA214" s="21">
        <v>0.1745283018867925</v>
      </c>
      <c r="CB214" s="21">
        <v>0.16844349680170589</v>
      </c>
      <c r="CC214" s="21">
        <v>0.16757940854326389</v>
      </c>
      <c r="CD214" s="21">
        <v>6.4194008559201099E-2</v>
      </c>
      <c r="CE214" s="21">
        <v>0.21100441214637949</v>
      </c>
      <c r="CF214" s="21">
        <v>8.5714285714285743E-2</v>
      </c>
      <c r="CG214" s="21">
        <v>-1.265822784810133E-2</v>
      </c>
      <c r="CH214" s="21">
        <v>8.5365853658536661E-2</v>
      </c>
      <c r="CI214" s="21">
        <v>0.23584637268847791</v>
      </c>
      <c r="CJ214" s="32">
        <f t="shared" si="51"/>
        <v>0.12574868654326235</v>
      </c>
      <c r="CK214" s="29">
        <f t="shared" si="52"/>
        <v>7.7353487072238283E-2</v>
      </c>
      <c r="CL214" s="37">
        <v>1</v>
      </c>
      <c r="CM214" s="20">
        <v>0.33702290986493322</v>
      </c>
      <c r="CN214" s="27"/>
      <c r="CO214" s="27"/>
      <c r="CP214" s="27"/>
      <c r="CQ214" s="27"/>
      <c r="CR214" s="27"/>
      <c r="CS214" s="27"/>
      <c r="CT214" s="27"/>
      <c r="CU214" s="27"/>
      <c r="CV214" s="27"/>
      <c r="CW214" s="27"/>
      <c r="CX214" s="27"/>
      <c r="CY214" s="27"/>
      <c r="CZ214" s="27"/>
      <c r="DA214" s="27"/>
      <c r="DB214" s="27"/>
      <c r="DC214" s="27"/>
      <c r="DD214" s="27"/>
      <c r="DE214" s="27"/>
      <c r="DF214" s="27"/>
      <c r="DG214" s="27"/>
      <c r="DH214" s="27"/>
      <c r="DI214" s="27"/>
      <c r="DJ214" s="27"/>
      <c r="DK214" s="27"/>
      <c r="DL214" s="27"/>
      <c r="DM214" s="27"/>
      <c r="DN214" s="27"/>
      <c r="DO214" s="27"/>
      <c r="DP214" s="27"/>
      <c r="DQ214" s="27"/>
      <c r="DR214" s="27"/>
      <c r="DS214" s="27"/>
      <c r="DT214" s="27"/>
      <c r="DU214" s="27"/>
      <c r="DV214" s="27"/>
      <c r="DW214" s="27"/>
      <c r="DX214" s="27"/>
      <c r="DY214" s="27"/>
      <c r="DZ214" s="27"/>
      <c r="EA214" s="27"/>
      <c r="EB214" s="27"/>
      <c r="EC214" s="27"/>
      <c r="ED214" s="27"/>
      <c r="EE214" s="27"/>
      <c r="EF214" s="27"/>
      <c r="EG214" s="27"/>
      <c r="EH214" s="27"/>
      <c r="EI214" s="27"/>
      <c r="EJ214" s="27"/>
      <c r="EK214" s="27"/>
      <c r="EL214" s="27"/>
      <c r="EM214" s="27"/>
      <c r="EN214" s="27"/>
      <c r="EO214" s="27"/>
      <c r="EP214" s="27"/>
      <c r="EQ214" s="27"/>
      <c r="ER214" s="27"/>
      <c r="ES214" s="27"/>
      <c r="ET214" s="27"/>
      <c r="EU214" s="27"/>
      <c r="EV214" s="27"/>
      <c r="EW214" s="27"/>
      <c r="EX214" s="27"/>
      <c r="EY214" s="27"/>
      <c r="EZ214" s="27"/>
      <c r="FA214" s="27"/>
      <c r="FB214" s="27"/>
      <c r="FC214" s="27"/>
      <c r="FD214" s="27"/>
      <c r="FE214" s="27"/>
      <c r="FF214" s="27"/>
      <c r="FG214" s="27"/>
      <c r="FH214" s="27"/>
      <c r="FI214" s="27"/>
      <c r="FJ214" s="27"/>
      <c r="FK214" s="27"/>
      <c r="FL214" s="27"/>
      <c r="FM214" s="27"/>
      <c r="FN214" s="27"/>
      <c r="FO214" s="27"/>
      <c r="FP214" s="27"/>
      <c r="FQ214" s="27"/>
      <c r="FR214" s="27"/>
      <c r="FS214" s="27"/>
      <c r="FT214" s="27"/>
      <c r="FU214" s="27"/>
      <c r="FV214" s="27"/>
      <c r="FW214" s="27"/>
      <c r="FX214" s="27"/>
      <c r="FY214" s="27"/>
      <c r="FZ214" s="27"/>
      <c r="GA214" s="27"/>
      <c r="GB214" s="27"/>
      <c r="GC214" s="27"/>
      <c r="GD214" s="27"/>
      <c r="GE214" s="27"/>
      <c r="GF214" s="27"/>
      <c r="GG214" s="27"/>
      <c r="GH214" s="27"/>
      <c r="GI214" s="27"/>
      <c r="GJ214" s="27"/>
      <c r="GK214" s="27"/>
      <c r="GL214" s="27"/>
      <c r="GM214" s="27"/>
      <c r="GN214" s="27"/>
      <c r="GO214" s="27"/>
      <c r="GP214" s="27"/>
      <c r="GQ214" s="27"/>
      <c r="GR214" s="27"/>
      <c r="GS214" s="27"/>
      <c r="GT214" s="27"/>
      <c r="GU214" s="27"/>
      <c r="GV214" s="27"/>
      <c r="GW214" s="27"/>
      <c r="GX214" s="27"/>
      <c r="GY214" s="27"/>
      <c r="GZ214" s="27"/>
      <c r="HA214" s="27"/>
      <c r="HB214" s="27"/>
      <c r="HC214" s="27"/>
      <c r="HD214" s="27"/>
      <c r="HE214" s="27"/>
      <c r="HF214" s="27"/>
      <c r="HG214" s="27"/>
      <c r="HH214" s="27"/>
      <c r="HI214" s="27"/>
      <c r="HJ214" s="27"/>
      <c r="HK214" s="27"/>
      <c r="HL214" s="27"/>
      <c r="HM214" s="27"/>
      <c r="HN214" s="27"/>
      <c r="HO214" s="27"/>
      <c r="HP214" s="27"/>
      <c r="HQ214" s="27"/>
      <c r="HR214" s="27"/>
      <c r="HS214" s="27"/>
      <c r="HT214" s="27"/>
      <c r="HU214" s="27"/>
      <c r="HV214" s="27"/>
      <c r="HW214" s="27"/>
      <c r="HX214" s="27"/>
      <c r="HY214" s="27"/>
      <c r="HZ214" s="27"/>
      <c r="IA214" s="27"/>
      <c r="IB214" s="27"/>
      <c r="IC214" s="27"/>
      <c r="ID214" s="27"/>
      <c r="IE214" s="27"/>
      <c r="IF214" s="27"/>
      <c r="IG214" s="27"/>
      <c r="IH214" s="27"/>
      <c r="II214" s="27"/>
      <c r="IJ214" s="27"/>
      <c r="IK214" s="27"/>
      <c r="IL214" s="27"/>
      <c r="IM214" s="27"/>
      <c r="IN214" s="27"/>
      <c r="IO214" s="27"/>
      <c r="IP214" s="27"/>
      <c r="IQ214" s="27"/>
      <c r="IR214" s="27"/>
      <c r="IS214" s="27"/>
      <c r="IT214" s="27"/>
      <c r="IU214" s="27"/>
      <c r="IV214" s="27"/>
      <c r="IW214" s="27"/>
      <c r="IX214" s="27"/>
      <c r="IY214" s="27"/>
      <c r="IZ214" s="27"/>
      <c r="JA214" s="27"/>
      <c r="JB214" s="27"/>
      <c r="JC214" s="27"/>
      <c r="JD214" s="27"/>
      <c r="JE214" s="27"/>
      <c r="JF214" s="27"/>
      <c r="JG214" s="27"/>
      <c r="JH214" s="27"/>
      <c r="JI214" s="27"/>
      <c r="JJ214" s="27"/>
      <c r="JK214" s="27"/>
      <c r="JL214" s="27"/>
      <c r="JM214" s="27"/>
      <c r="JN214" s="27"/>
      <c r="JO214" s="27"/>
      <c r="JP214" s="27"/>
      <c r="JQ214" s="27"/>
      <c r="JR214" s="27"/>
      <c r="JS214" s="27"/>
      <c r="JT214" s="27"/>
      <c r="JU214" s="27"/>
      <c r="JV214" s="27"/>
      <c r="JW214" s="27"/>
      <c r="JX214" s="27"/>
      <c r="JY214" s="27"/>
      <c r="JZ214" s="27"/>
    </row>
    <row r="215" spans="1:286" s="21" customFormat="1" x14ac:dyDescent="0.3">
      <c r="A215" s="75"/>
      <c r="B215" s="2" t="s">
        <v>4</v>
      </c>
      <c r="C215" s="21">
        <v>0.225629845</v>
      </c>
      <c r="D215" s="21">
        <v>0.14274322125</v>
      </c>
      <c r="E215" s="21">
        <v>0.16369047624999999</v>
      </c>
      <c r="F215" s="21">
        <v>9.9999999999999992E-2</v>
      </c>
      <c r="G215" s="21">
        <v>0.24226190375000001</v>
      </c>
      <c r="H215" s="21">
        <v>0.16252670875</v>
      </c>
      <c r="I215" s="21">
        <v>0.12091932499999999</v>
      </c>
      <c r="J215" s="21">
        <v>9.8104792857142839E-2</v>
      </c>
      <c r="K215" s="21">
        <v>0.17824074125</v>
      </c>
      <c r="L215" s="21">
        <v>0.36262458428571431</v>
      </c>
      <c r="M215" s="32">
        <f t="shared" si="43"/>
        <v>0.17967415983928572</v>
      </c>
      <c r="N215" s="29">
        <f t="shared" si="53"/>
        <v>8.0186681228789178E-2</v>
      </c>
      <c r="O215" s="37">
        <v>1</v>
      </c>
      <c r="P215" s="17">
        <v>0.41358580918294852</v>
      </c>
      <c r="Q215" s="18">
        <v>2.2988385925190789E-8</v>
      </c>
      <c r="R215" s="21">
        <v>0.62256442499999998</v>
      </c>
      <c r="S215" s="21">
        <v>0.63636363499999993</v>
      </c>
      <c r="T215" s="21">
        <v>0.67500000000000004</v>
      </c>
      <c r="U215" s="21">
        <v>0.66249999999999998</v>
      </c>
      <c r="V215" s="21">
        <v>0.58395989500000001</v>
      </c>
      <c r="W215" s="21">
        <v>0.68449030499999997</v>
      </c>
      <c r="X215" s="21">
        <v>0.62726704499999997</v>
      </c>
      <c r="Y215" s="21">
        <v>0.56191369499999999</v>
      </c>
      <c r="Z215" s="21">
        <v>0.58760683499999999</v>
      </c>
      <c r="AA215" s="21">
        <v>0.66085271000000001</v>
      </c>
      <c r="AB215" s="32">
        <f t="shared" si="44"/>
        <v>0.6302518545000001</v>
      </c>
      <c r="AC215" s="29">
        <f t="shared" si="45"/>
        <v>4.1710068130625208E-2</v>
      </c>
      <c r="AD215" s="37">
        <v>1</v>
      </c>
      <c r="AE215" s="17">
        <v>1.0550946956583049E-2</v>
      </c>
      <c r="AF215" s="18">
        <v>2.4250444267684661E-8</v>
      </c>
      <c r="AG215" s="21">
        <v>0.225629845</v>
      </c>
      <c r="AH215" s="21">
        <v>0.13990231124999999</v>
      </c>
      <c r="AI215" s="21">
        <v>0.16369047624999999</v>
      </c>
      <c r="AJ215" s="21">
        <v>0.10625</v>
      </c>
      <c r="AK215" s="21">
        <v>0.24226190375000001</v>
      </c>
      <c r="AL215" s="21">
        <v>0.16252670875</v>
      </c>
      <c r="AM215" s="21">
        <v>0.12091932499999999</v>
      </c>
      <c r="AN215" s="21">
        <v>0.10176779714285709</v>
      </c>
      <c r="AO215" s="21">
        <v>0.17222222249999999</v>
      </c>
      <c r="AP215" s="21">
        <v>0.36976744142857138</v>
      </c>
      <c r="AQ215" s="32">
        <f t="shared" si="46"/>
        <v>0.18049380310714286</v>
      </c>
      <c r="AR215" s="29">
        <f t="shared" si="47"/>
        <v>8.1142790454636626E-2</v>
      </c>
      <c r="AS215" s="37">
        <v>1</v>
      </c>
      <c r="AT215" s="17">
        <v>0.46160885182743983</v>
      </c>
      <c r="AU215" s="18">
        <v>7.9003140929329696E-2</v>
      </c>
      <c r="AV215" s="21">
        <v>0.11671511625</v>
      </c>
      <c r="AW215" s="21">
        <v>0.1609848475</v>
      </c>
      <c r="AX215" s="21">
        <v>0.14508928625</v>
      </c>
      <c r="AY215" s="21">
        <v>0.14374999999999999</v>
      </c>
      <c r="AZ215" s="21">
        <v>0.13214285749999999</v>
      </c>
      <c r="BA215" s="21">
        <v>0.1860309825</v>
      </c>
      <c r="BB215" s="21">
        <v>0.1347560975</v>
      </c>
      <c r="BC215" s="21">
        <v>0.12342729714285711</v>
      </c>
      <c r="BD215" s="21">
        <v>0.10416666625</v>
      </c>
      <c r="BE215" s="21">
        <v>0.16295681000000001</v>
      </c>
      <c r="BF215" s="32">
        <f t="shared" si="48"/>
        <v>0.14100199608928571</v>
      </c>
      <c r="BG215" s="29">
        <f t="shared" si="49"/>
        <v>2.4281348519595305E-2</v>
      </c>
      <c r="BH215" s="37">
        <v>1</v>
      </c>
      <c r="BI215" s="17">
        <v>7.1725370906399369E-2</v>
      </c>
      <c r="BJ215" s="18">
        <v>0.19313536018324129</v>
      </c>
      <c r="BK215" s="21">
        <v>0.14171511625</v>
      </c>
      <c r="BL215" s="21">
        <v>0.13731060624999999</v>
      </c>
      <c r="BM215" s="21">
        <v>0.21681547500000001</v>
      </c>
      <c r="BN215" s="21">
        <v>0.140625</v>
      </c>
      <c r="BO215" s="21">
        <v>0.24821428625</v>
      </c>
      <c r="BP215" s="21">
        <v>0.18282585500000001</v>
      </c>
      <c r="BQ215" s="21">
        <v>0.13780487750000001</v>
      </c>
      <c r="BR215" s="21">
        <v>0.13696448428571431</v>
      </c>
      <c r="BS215" s="21">
        <v>0.11342592625</v>
      </c>
      <c r="BT215" s="21">
        <v>0.1267441857142857</v>
      </c>
      <c r="BU215" s="32">
        <f t="shared" si="50"/>
        <v>0.15824458124999999</v>
      </c>
      <c r="BV215" s="29">
        <f t="shared" si="54"/>
        <v>4.3490549891337466E-2</v>
      </c>
      <c r="BW215" s="37">
        <v>0</v>
      </c>
      <c r="BX215" s="17">
        <v>0.25381217215476187</v>
      </c>
      <c r="BY215" s="18">
        <v>0.1664398772841944</v>
      </c>
      <c r="BZ215" s="21">
        <v>0.14752907000000001</v>
      </c>
      <c r="CA215" s="21">
        <v>0.13157894749999999</v>
      </c>
      <c r="CB215" s="21">
        <v>0.17165178624999999</v>
      </c>
      <c r="CC215" s="21">
        <v>0.15</v>
      </c>
      <c r="CD215" s="21">
        <v>0.12142857125000001</v>
      </c>
      <c r="CE215" s="21">
        <v>0.16720085500000001</v>
      </c>
      <c r="CF215" s="21">
        <v>0.1224202625</v>
      </c>
      <c r="CG215" s="21">
        <v>0.1282051285714286</v>
      </c>
      <c r="CH215" s="21">
        <v>0.11574074125</v>
      </c>
      <c r="CI215" s="21">
        <v>0.23671096285714291</v>
      </c>
      <c r="CJ215" s="32">
        <f t="shared" si="51"/>
        <v>0.14924663251785714</v>
      </c>
      <c r="CK215" s="29">
        <f t="shared" si="52"/>
        <v>3.6284228402485061E-2</v>
      </c>
      <c r="CL215" s="37">
        <v>0</v>
      </c>
      <c r="CM215" s="20">
        <v>4.630034891033788E-2</v>
      </c>
      <c r="CN215" s="27"/>
      <c r="CO215" s="27"/>
      <c r="CP215" s="27"/>
      <c r="CQ215" s="27"/>
      <c r="CR215" s="27"/>
      <c r="CS215" s="27"/>
      <c r="CT215" s="27"/>
      <c r="CU215" s="27"/>
      <c r="CV215" s="27"/>
      <c r="CW215" s="27"/>
      <c r="CX215" s="27"/>
      <c r="CY215" s="27"/>
      <c r="CZ215" s="27"/>
      <c r="DA215" s="27"/>
      <c r="DB215" s="27"/>
      <c r="DC215" s="27"/>
      <c r="DD215" s="27"/>
      <c r="DE215" s="27"/>
      <c r="DF215" s="27"/>
      <c r="DG215" s="27"/>
      <c r="DH215" s="27"/>
      <c r="DI215" s="27"/>
      <c r="DJ215" s="27"/>
      <c r="DK215" s="27"/>
      <c r="DL215" s="27"/>
      <c r="DM215" s="27"/>
      <c r="DN215" s="27"/>
      <c r="DO215" s="27"/>
      <c r="DP215" s="27"/>
      <c r="DQ215" s="27"/>
      <c r="DR215" s="27"/>
      <c r="DS215" s="27"/>
      <c r="DT215" s="27"/>
      <c r="DU215" s="27"/>
      <c r="DV215" s="27"/>
      <c r="DW215" s="27"/>
      <c r="DX215" s="27"/>
      <c r="DY215" s="27"/>
      <c r="DZ215" s="27"/>
      <c r="EA215" s="27"/>
      <c r="EB215" s="27"/>
      <c r="EC215" s="27"/>
      <c r="ED215" s="27"/>
      <c r="EE215" s="27"/>
      <c r="EF215" s="27"/>
      <c r="EG215" s="27"/>
      <c r="EH215" s="27"/>
      <c r="EI215" s="27"/>
      <c r="EJ215" s="27"/>
      <c r="EK215" s="27"/>
      <c r="EL215" s="27"/>
      <c r="EM215" s="27"/>
      <c r="EN215" s="27"/>
      <c r="EO215" s="27"/>
      <c r="EP215" s="27"/>
      <c r="EQ215" s="27"/>
      <c r="ER215" s="27"/>
      <c r="ES215" s="27"/>
      <c r="ET215" s="27"/>
      <c r="EU215" s="27"/>
      <c r="EV215" s="27"/>
      <c r="EW215" s="27"/>
      <c r="EX215" s="27"/>
      <c r="EY215" s="27"/>
      <c r="EZ215" s="27"/>
      <c r="FA215" s="27"/>
      <c r="FB215" s="27"/>
      <c r="FC215" s="27"/>
      <c r="FD215" s="27"/>
      <c r="FE215" s="27"/>
      <c r="FF215" s="27"/>
      <c r="FG215" s="27"/>
      <c r="FH215" s="27"/>
      <c r="FI215" s="27"/>
      <c r="FJ215" s="27"/>
      <c r="FK215" s="27"/>
      <c r="FL215" s="27"/>
      <c r="FM215" s="27"/>
      <c r="FN215" s="27"/>
      <c r="FO215" s="27"/>
      <c r="FP215" s="27"/>
      <c r="FQ215" s="27"/>
      <c r="FR215" s="27"/>
      <c r="FS215" s="27"/>
      <c r="FT215" s="27"/>
      <c r="FU215" s="27"/>
      <c r="FV215" s="27"/>
      <c r="FW215" s="27"/>
      <c r="FX215" s="27"/>
      <c r="FY215" s="27"/>
      <c r="FZ215" s="27"/>
      <c r="GA215" s="27"/>
      <c r="GB215" s="27"/>
      <c r="GC215" s="27"/>
      <c r="GD215" s="27"/>
      <c r="GE215" s="27"/>
      <c r="GF215" s="27"/>
      <c r="GG215" s="27"/>
      <c r="GH215" s="27"/>
      <c r="GI215" s="27"/>
      <c r="GJ215" s="27"/>
      <c r="GK215" s="27"/>
      <c r="GL215" s="27"/>
      <c r="GM215" s="27"/>
      <c r="GN215" s="27"/>
      <c r="GO215" s="27"/>
      <c r="GP215" s="27"/>
      <c r="GQ215" s="27"/>
      <c r="GR215" s="27"/>
      <c r="GS215" s="27"/>
      <c r="GT215" s="27"/>
      <c r="GU215" s="27"/>
      <c r="GV215" s="27"/>
      <c r="GW215" s="27"/>
      <c r="GX215" s="27"/>
      <c r="GY215" s="27"/>
      <c r="GZ215" s="27"/>
      <c r="HA215" s="27"/>
      <c r="HB215" s="27"/>
      <c r="HC215" s="27"/>
      <c r="HD215" s="27"/>
      <c r="HE215" s="27"/>
      <c r="HF215" s="27"/>
      <c r="HG215" s="27"/>
      <c r="HH215" s="27"/>
      <c r="HI215" s="27"/>
      <c r="HJ215" s="27"/>
      <c r="HK215" s="27"/>
      <c r="HL215" s="27"/>
      <c r="HM215" s="27"/>
      <c r="HN215" s="27"/>
      <c r="HO215" s="27"/>
      <c r="HP215" s="27"/>
      <c r="HQ215" s="27"/>
      <c r="HR215" s="27"/>
      <c r="HS215" s="27"/>
      <c r="HT215" s="27"/>
      <c r="HU215" s="27"/>
      <c r="HV215" s="27"/>
      <c r="HW215" s="27"/>
      <c r="HX215" s="27"/>
      <c r="HY215" s="27"/>
      <c r="HZ215" s="27"/>
      <c r="IA215" s="27"/>
      <c r="IB215" s="27"/>
      <c r="IC215" s="27"/>
      <c r="ID215" s="27"/>
      <c r="IE215" s="27"/>
      <c r="IF215" s="27"/>
      <c r="IG215" s="27"/>
      <c r="IH215" s="27"/>
      <c r="II215" s="27"/>
      <c r="IJ215" s="27"/>
      <c r="IK215" s="27"/>
      <c r="IL215" s="27"/>
      <c r="IM215" s="27"/>
      <c r="IN215" s="27"/>
      <c r="IO215" s="27"/>
      <c r="IP215" s="27"/>
      <c r="IQ215" s="27"/>
      <c r="IR215" s="27"/>
      <c r="IS215" s="27"/>
      <c r="IT215" s="27"/>
      <c r="IU215" s="27"/>
      <c r="IV215" s="27"/>
      <c r="IW215" s="27"/>
      <c r="IX215" s="27"/>
      <c r="IY215" s="27"/>
      <c r="IZ215" s="27"/>
      <c r="JA215" s="27"/>
      <c r="JB215" s="27"/>
      <c r="JC215" s="27"/>
      <c r="JD215" s="27"/>
      <c r="JE215" s="27"/>
      <c r="JF215" s="27"/>
      <c r="JG215" s="27"/>
      <c r="JH215" s="27"/>
      <c r="JI215" s="27"/>
      <c r="JJ215" s="27"/>
      <c r="JK215" s="27"/>
      <c r="JL215" s="27"/>
      <c r="JM215" s="27"/>
      <c r="JN215" s="27"/>
      <c r="JO215" s="27"/>
      <c r="JP215" s="27"/>
      <c r="JQ215" s="27"/>
      <c r="JR215" s="27"/>
      <c r="JS215" s="27"/>
      <c r="JT215" s="27"/>
      <c r="JU215" s="27"/>
      <c r="JV215" s="27"/>
      <c r="JW215" s="27"/>
      <c r="JX215" s="27"/>
      <c r="JY215" s="27"/>
      <c r="JZ215" s="27"/>
    </row>
    <row r="216" spans="1:286" s="66" customFormat="1" x14ac:dyDescent="0.3">
      <c r="A216" s="76"/>
      <c r="B216" s="3" t="s">
        <v>6</v>
      </c>
      <c r="C216" s="66">
        <v>0.32500000000000001</v>
      </c>
      <c r="D216" s="66">
        <v>0.38750000000000001</v>
      </c>
      <c r="E216" s="66">
        <v>0.28749999999999998</v>
      </c>
      <c r="F216" s="66">
        <v>0.3</v>
      </c>
      <c r="G216" s="66">
        <v>0.27500000000000002</v>
      </c>
      <c r="H216" s="66">
        <v>0.36249999999999999</v>
      </c>
      <c r="I216" s="66">
        <v>0.32500000000000001</v>
      </c>
      <c r="J216" s="66">
        <v>0.3</v>
      </c>
      <c r="K216" s="66">
        <v>0.375</v>
      </c>
      <c r="L216" s="66">
        <v>0.4050632911392405</v>
      </c>
      <c r="M216" s="67">
        <f t="shared" si="43"/>
        <v>0.33425632911392406</v>
      </c>
      <c r="N216" s="68">
        <f t="shared" si="53"/>
        <v>4.5365288126733606E-2</v>
      </c>
      <c r="O216" s="69">
        <v>1</v>
      </c>
      <c r="P216" s="70">
        <v>0.22903093221259649</v>
      </c>
      <c r="Q216" s="71">
        <v>1.096412609280919E-7</v>
      </c>
      <c r="R216" s="66">
        <v>0.61250000000000004</v>
      </c>
      <c r="S216" s="66">
        <v>0.625</v>
      </c>
      <c r="T216" s="66">
        <v>0.67500000000000004</v>
      </c>
      <c r="U216" s="66">
        <v>0.66249999999999998</v>
      </c>
      <c r="V216" s="66">
        <v>0.57499999999999996</v>
      </c>
      <c r="W216" s="66">
        <v>0.6875</v>
      </c>
      <c r="X216" s="66">
        <v>0.625</v>
      </c>
      <c r="Y216" s="66">
        <v>0.5625</v>
      </c>
      <c r="Z216" s="66">
        <v>0.53749999999999998</v>
      </c>
      <c r="AA216" s="66">
        <v>0.64556962025316456</v>
      </c>
      <c r="AB216" s="67">
        <f t="shared" si="44"/>
        <v>0.62080696202531649</v>
      </c>
      <c r="AC216" s="68">
        <f t="shared" si="45"/>
        <v>4.9753328869967216E-2</v>
      </c>
      <c r="AD216" s="69">
        <v>1</v>
      </c>
      <c r="AE216" s="70">
        <v>9.296219793835641E-3</v>
      </c>
      <c r="AF216" s="71">
        <v>1.08102956516005E-7</v>
      </c>
      <c r="AG216" s="66">
        <v>0.32500000000000001</v>
      </c>
      <c r="AH216" s="66">
        <v>0.375</v>
      </c>
      <c r="AI216" s="66">
        <v>0.28749999999999998</v>
      </c>
      <c r="AJ216" s="66">
        <v>0.3125</v>
      </c>
      <c r="AK216" s="66">
        <v>0.27500000000000002</v>
      </c>
      <c r="AL216" s="66">
        <v>0.36249999999999999</v>
      </c>
      <c r="AM216" s="66">
        <v>0.32500000000000001</v>
      </c>
      <c r="AN216" s="66">
        <v>0.3125</v>
      </c>
      <c r="AO216" s="66">
        <v>0.375</v>
      </c>
      <c r="AP216" s="66">
        <v>0.41772151898734178</v>
      </c>
      <c r="AQ216" s="67">
        <f t="shared" si="46"/>
        <v>0.33677215189873416</v>
      </c>
      <c r="AR216" s="68">
        <f t="shared" si="47"/>
        <v>4.4517717421832796E-2</v>
      </c>
      <c r="AS216" s="69">
        <v>1</v>
      </c>
      <c r="AT216" s="70">
        <v>0.46518047081449582</v>
      </c>
      <c r="AU216" s="71">
        <v>9.3905840102287795E-7</v>
      </c>
      <c r="AV216" s="66">
        <v>0.48749999999999999</v>
      </c>
      <c r="AW216" s="66">
        <v>0.55000000000000004</v>
      </c>
      <c r="AX216" s="66">
        <v>0.46250000000000002</v>
      </c>
      <c r="AY216" s="66">
        <v>0.48749999999999999</v>
      </c>
      <c r="AZ216" s="66">
        <v>0.46250000000000002</v>
      </c>
      <c r="BA216" s="66">
        <v>0.51249999999999996</v>
      </c>
      <c r="BB216" s="66">
        <v>0.46250000000000002</v>
      </c>
      <c r="BC216" s="66">
        <v>0.41249999999999998</v>
      </c>
      <c r="BD216" s="66">
        <v>0.5625</v>
      </c>
      <c r="BE216" s="66">
        <v>0.46835443037974678</v>
      </c>
      <c r="BF216" s="67">
        <f t="shared" si="48"/>
        <v>0.48683544303797471</v>
      </c>
      <c r="BG216" s="68">
        <f t="shared" si="49"/>
        <v>4.4744194504273346E-2</v>
      </c>
      <c r="BH216" s="69">
        <v>1</v>
      </c>
      <c r="BI216" s="70">
        <v>3.8259572904544816E-6</v>
      </c>
      <c r="BJ216" s="71">
        <v>0.16083245160568649</v>
      </c>
      <c r="BK216" s="66">
        <v>0.48749999999999999</v>
      </c>
      <c r="BL216" s="66">
        <v>0.52500000000000002</v>
      </c>
      <c r="BM216" s="66">
        <v>0.5</v>
      </c>
      <c r="BN216" s="66">
        <v>0.5</v>
      </c>
      <c r="BO216" s="66">
        <v>0.4375</v>
      </c>
      <c r="BP216" s="66">
        <v>0.5</v>
      </c>
      <c r="BQ216" s="66">
        <v>0.47499999999999998</v>
      </c>
      <c r="BR216" s="66">
        <v>0.45</v>
      </c>
      <c r="BS216" s="66">
        <v>0.61250000000000004</v>
      </c>
      <c r="BT216" s="66">
        <v>0.46835443037974678</v>
      </c>
      <c r="BU216" s="67">
        <f t="shared" si="50"/>
        <v>0.49558544303797475</v>
      </c>
      <c r="BV216" s="68">
        <f t="shared" si="54"/>
        <v>4.8620193501238237E-2</v>
      </c>
      <c r="BW216" s="69">
        <v>1</v>
      </c>
      <c r="BX216" s="70">
        <v>8.0249238907218221E-6</v>
      </c>
      <c r="BY216" s="71">
        <v>1.065779997451631E-2</v>
      </c>
      <c r="BZ216" s="66">
        <v>0.51249999999999996</v>
      </c>
      <c r="CA216" s="66">
        <v>0.5625</v>
      </c>
      <c r="CB216" s="66">
        <v>0.51249999999999996</v>
      </c>
      <c r="CC216" s="66">
        <v>0.52500000000000002</v>
      </c>
      <c r="CD216" s="66">
        <v>0.48749999999999999</v>
      </c>
      <c r="CE216" s="66">
        <v>0.52500000000000002</v>
      </c>
      <c r="CF216" s="66">
        <v>0.47499999999999998</v>
      </c>
      <c r="CG216" s="66">
        <v>0.4375</v>
      </c>
      <c r="CH216" s="66">
        <v>0.625</v>
      </c>
      <c r="CI216" s="66">
        <v>0.569620253164557</v>
      </c>
      <c r="CJ216" s="67">
        <f t="shared" si="51"/>
        <v>0.52321202531645572</v>
      </c>
      <c r="CK216" s="68">
        <f t="shared" si="52"/>
        <v>5.2957266270686185E-2</v>
      </c>
      <c r="CL216" s="69">
        <v>1</v>
      </c>
      <c r="CM216" s="72">
        <v>5.7186880675443129E-7</v>
      </c>
      <c r="CN216" s="73"/>
      <c r="CO216" s="73"/>
      <c r="CP216" s="73"/>
      <c r="CQ216" s="73"/>
      <c r="CR216" s="73"/>
      <c r="CS216" s="73"/>
      <c r="CT216" s="73"/>
      <c r="CU216" s="73"/>
      <c r="CV216" s="73"/>
      <c r="CW216" s="73"/>
      <c r="CX216" s="73"/>
      <c r="CY216" s="73"/>
      <c r="CZ216" s="73"/>
      <c r="DA216" s="73"/>
      <c r="DB216" s="73"/>
      <c r="DC216" s="73"/>
      <c r="DD216" s="73"/>
      <c r="DE216" s="73"/>
      <c r="DF216" s="73"/>
      <c r="DG216" s="73"/>
      <c r="DH216" s="73"/>
      <c r="DI216" s="73"/>
      <c r="DJ216" s="73"/>
      <c r="DK216" s="73"/>
      <c r="DL216" s="73"/>
      <c r="DM216" s="73"/>
      <c r="DN216" s="73"/>
      <c r="DO216" s="73"/>
      <c r="DP216" s="73"/>
      <c r="DQ216" s="73"/>
      <c r="DR216" s="73"/>
      <c r="DS216" s="73"/>
      <c r="DT216" s="73"/>
      <c r="DU216" s="73"/>
      <c r="DV216" s="73"/>
      <c r="DW216" s="73"/>
      <c r="DX216" s="73"/>
      <c r="DY216" s="73"/>
      <c r="DZ216" s="73"/>
      <c r="EA216" s="73"/>
      <c r="EB216" s="73"/>
      <c r="EC216" s="73"/>
      <c r="ED216" s="73"/>
      <c r="EE216" s="73"/>
      <c r="EF216" s="73"/>
      <c r="EG216" s="73"/>
      <c r="EH216" s="73"/>
      <c r="EI216" s="73"/>
      <c r="EJ216" s="73"/>
      <c r="EK216" s="73"/>
      <c r="EL216" s="73"/>
      <c r="EM216" s="73"/>
      <c r="EN216" s="73"/>
      <c r="EO216" s="73"/>
      <c r="EP216" s="73"/>
      <c r="EQ216" s="73"/>
      <c r="ER216" s="73"/>
      <c r="ES216" s="73"/>
      <c r="ET216" s="73"/>
      <c r="EU216" s="73"/>
      <c r="EV216" s="73"/>
      <c r="EW216" s="73"/>
      <c r="EX216" s="73"/>
      <c r="EY216" s="73"/>
      <c r="EZ216" s="73"/>
      <c r="FA216" s="73"/>
      <c r="FB216" s="73"/>
      <c r="FC216" s="73"/>
      <c r="FD216" s="73"/>
      <c r="FE216" s="73"/>
      <c r="FF216" s="73"/>
      <c r="FG216" s="73"/>
      <c r="FH216" s="73"/>
      <c r="FI216" s="73"/>
      <c r="FJ216" s="73"/>
      <c r="FK216" s="73"/>
      <c r="FL216" s="73"/>
      <c r="FM216" s="73"/>
      <c r="FN216" s="73"/>
      <c r="FO216" s="73"/>
      <c r="FP216" s="73"/>
      <c r="FQ216" s="73"/>
      <c r="FR216" s="73"/>
      <c r="FS216" s="73"/>
      <c r="FT216" s="73"/>
      <c r="FU216" s="73"/>
      <c r="FV216" s="73"/>
      <c r="FW216" s="73"/>
      <c r="FX216" s="73"/>
      <c r="FY216" s="73"/>
      <c r="FZ216" s="73"/>
      <c r="GA216" s="73"/>
      <c r="GB216" s="73"/>
      <c r="GC216" s="73"/>
      <c r="GD216" s="73"/>
      <c r="GE216" s="73"/>
      <c r="GF216" s="73"/>
      <c r="GG216" s="73"/>
      <c r="GH216" s="73"/>
      <c r="GI216" s="73"/>
      <c r="GJ216" s="73"/>
      <c r="GK216" s="73"/>
      <c r="GL216" s="73"/>
      <c r="GM216" s="73"/>
      <c r="GN216" s="73"/>
      <c r="GO216" s="73"/>
      <c r="GP216" s="73"/>
      <c r="GQ216" s="73"/>
      <c r="GR216" s="73"/>
      <c r="GS216" s="73"/>
      <c r="GT216" s="73"/>
      <c r="GU216" s="73"/>
      <c r="GV216" s="73"/>
      <c r="GW216" s="73"/>
      <c r="GX216" s="73"/>
      <c r="GY216" s="73"/>
      <c r="GZ216" s="73"/>
      <c r="HA216" s="73"/>
      <c r="HB216" s="73"/>
      <c r="HC216" s="73"/>
      <c r="HD216" s="73"/>
      <c r="HE216" s="73"/>
      <c r="HF216" s="73"/>
      <c r="HG216" s="73"/>
      <c r="HH216" s="73"/>
      <c r="HI216" s="73"/>
      <c r="HJ216" s="73"/>
      <c r="HK216" s="73"/>
      <c r="HL216" s="73"/>
      <c r="HM216" s="73"/>
      <c r="HN216" s="73"/>
      <c r="HO216" s="73"/>
      <c r="HP216" s="73"/>
      <c r="HQ216" s="73"/>
      <c r="HR216" s="73"/>
      <c r="HS216" s="73"/>
      <c r="HT216" s="73"/>
      <c r="HU216" s="73"/>
      <c r="HV216" s="73"/>
      <c r="HW216" s="73"/>
      <c r="HX216" s="73"/>
      <c r="HY216" s="73"/>
      <c r="HZ216" s="73"/>
      <c r="IA216" s="73"/>
      <c r="IB216" s="73"/>
      <c r="IC216" s="73"/>
      <c r="ID216" s="73"/>
      <c r="IE216" s="73"/>
      <c r="IF216" s="73"/>
      <c r="IG216" s="73"/>
      <c r="IH216" s="73"/>
      <c r="II216" s="73"/>
      <c r="IJ216" s="73"/>
      <c r="IK216" s="73"/>
      <c r="IL216" s="73"/>
      <c r="IM216" s="73"/>
      <c r="IN216" s="73"/>
      <c r="IO216" s="73"/>
      <c r="IP216" s="73"/>
      <c r="IQ216" s="73"/>
      <c r="IR216" s="73"/>
      <c r="IS216" s="73"/>
      <c r="IT216" s="73"/>
      <c r="IU216" s="73"/>
      <c r="IV216" s="73"/>
      <c r="IW216" s="73"/>
      <c r="IX216" s="73"/>
      <c r="IY216" s="73"/>
      <c r="IZ216" s="73"/>
      <c r="JA216" s="73"/>
      <c r="JB216" s="73"/>
      <c r="JC216" s="73"/>
      <c r="JD216" s="73"/>
      <c r="JE216" s="73"/>
      <c r="JF216" s="73"/>
      <c r="JG216" s="73"/>
      <c r="JH216" s="73"/>
      <c r="JI216" s="73"/>
      <c r="JJ216" s="73"/>
      <c r="JK216" s="73"/>
      <c r="JL216" s="73"/>
      <c r="JM216" s="73"/>
      <c r="JN216" s="73"/>
      <c r="JO216" s="73"/>
      <c r="JP216" s="73"/>
      <c r="JQ216" s="73"/>
      <c r="JR216" s="73"/>
      <c r="JS216" s="73"/>
      <c r="JT216" s="73"/>
      <c r="JU216" s="73"/>
      <c r="JV216" s="73"/>
      <c r="JW216" s="73"/>
      <c r="JX216" s="73"/>
      <c r="JY216" s="73"/>
      <c r="JZ216" s="73"/>
    </row>
    <row r="217" spans="1:286" s="58" customFormat="1" x14ac:dyDescent="0.3">
      <c r="A217" s="74" t="s">
        <v>12</v>
      </c>
      <c r="B217" s="1" t="s">
        <v>15</v>
      </c>
      <c r="C217" s="58">
        <v>1.3623951941728589</v>
      </c>
      <c r="D217" s="58">
        <v>1.079711370915174</v>
      </c>
      <c r="E217" s="58">
        <v>1.524302263185382</v>
      </c>
      <c r="F217" s="58">
        <v>1.356830352917314</v>
      </c>
      <c r="G217" s="58">
        <v>1.39197165183723</v>
      </c>
      <c r="H217" s="58">
        <v>1.3464701935648919</v>
      </c>
      <c r="I217" s="58">
        <v>1.453671990334988</v>
      </c>
      <c r="J217" s="58">
        <v>1.218395617976785</v>
      </c>
      <c r="K217" s="58">
        <v>1.1075467165559529</v>
      </c>
      <c r="L217" s="58">
        <v>1.2035892722727379</v>
      </c>
      <c r="M217" s="59">
        <f t="shared" si="43"/>
        <v>1.3044884623733315</v>
      </c>
      <c r="N217" s="60">
        <f t="shared" si="53"/>
        <v>0.14643386290130839</v>
      </c>
      <c r="O217" s="61">
        <v>1</v>
      </c>
      <c r="P217" s="62">
        <v>2.7802414562214891E-3</v>
      </c>
      <c r="Q217" s="63">
        <v>0.25098534590130372</v>
      </c>
      <c r="R217" s="58">
        <v>1.3623951941728589</v>
      </c>
      <c r="S217" s="58">
        <v>1.079711370915174</v>
      </c>
      <c r="T217" s="58">
        <v>1.523995998874307</v>
      </c>
      <c r="U217" s="58">
        <v>1.356830352917314</v>
      </c>
      <c r="V217" s="58">
        <v>1.39197165183723</v>
      </c>
      <c r="W217" s="58">
        <v>1.3505673259496691</v>
      </c>
      <c r="X217" s="58">
        <v>1.4528846934437749</v>
      </c>
      <c r="Y217" s="58">
        <v>1.218395617976785</v>
      </c>
      <c r="Z217" s="58">
        <v>1.1075467165559529</v>
      </c>
      <c r="AA217" s="58">
        <v>1.2035892722727379</v>
      </c>
      <c r="AB217" s="59">
        <f t="shared" si="44"/>
        <v>1.3047888194915807</v>
      </c>
      <c r="AC217" s="60">
        <f t="shared" si="45"/>
        <v>0.14643047176146437</v>
      </c>
      <c r="AD217" s="61">
        <v>1</v>
      </c>
      <c r="AE217" s="62">
        <v>8.3024390518613676E-3</v>
      </c>
      <c r="AF217" s="63" t="e">
        <f>#NUM!</f>
        <v>#NUM!</v>
      </c>
      <c r="AG217" s="58">
        <v>1.3623951941728589</v>
      </c>
      <c r="AH217" s="58">
        <v>1.079711370915174</v>
      </c>
      <c r="AI217" s="58">
        <v>1.523995998874307</v>
      </c>
      <c r="AJ217" s="58">
        <v>1.356830352917314</v>
      </c>
      <c r="AK217" s="58">
        <v>1.39197165183723</v>
      </c>
      <c r="AL217" s="58">
        <v>1.3505673259496691</v>
      </c>
      <c r="AM217" s="58">
        <v>1.4528846934437749</v>
      </c>
      <c r="AN217" s="58">
        <v>1.218395617976785</v>
      </c>
      <c r="AO217" s="58">
        <v>1.1075467165559529</v>
      </c>
      <c r="AP217" s="58">
        <v>1.2035892722727379</v>
      </c>
      <c r="AQ217" s="59">
        <f t="shared" si="46"/>
        <v>1.3047888194915807</v>
      </c>
      <c r="AR217" s="60">
        <f t="shared" si="47"/>
        <v>0.14643047176146437</v>
      </c>
      <c r="AS217" s="61">
        <v>1</v>
      </c>
      <c r="AT217" s="62">
        <v>8.3024390518613676E-3</v>
      </c>
      <c r="AU217" s="63">
        <v>6.9642638791665948E-2</v>
      </c>
      <c r="AV217" s="58">
        <v>1.256165649741888</v>
      </c>
      <c r="AW217" s="58">
        <v>1.1099794182926419</v>
      </c>
      <c r="AX217" s="58">
        <v>1.465987575426698</v>
      </c>
      <c r="AY217" s="58">
        <v>1.30621024928987</v>
      </c>
      <c r="AZ217" s="58">
        <v>1.366744248569012</v>
      </c>
      <c r="BA217" s="58">
        <v>1.2665590878576041</v>
      </c>
      <c r="BB217" s="58">
        <v>1.4513414967805149</v>
      </c>
      <c r="BC217" s="58">
        <v>1.2426456965506081</v>
      </c>
      <c r="BD217" s="58">
        <v>1.1493454780429599</v>
      </c>
      <c r="BE217" s="58">
        <v>1.1775180422052549</v>
      </c>
      <c r="BF217" s="59">
        <f t="shared" si="48"/>
        <v>1.2792496942757052</v>
      </c>
      <c r="BG217" s="60">
        <f t="shared" si="49"/>
        <v>0.12054479633726749</v>
      </c>
      <c r="BH217" s="61">
        <v>1</v>
      </c>
      <c r="BI217" s="62">
        <v>2.5310160631339322E-3</v>
      </c>
      <c r="BJ217" s="63">
        <v>0.47967681702008169</v>
      </c>
      <c r="BK217" s="58">
        <v>1.154977340623736</v>
      </c>
      <c r="BL217" s="58">
        <v>1.1602068386971951</v>
      </c>
      <c r="BM217" s="58">
        <v>1.596726371720433</v>
      </c>
      <c r="BN217" s="58">
        <v>1.275598829239607</v>
      </c>
      <c r="BO217" s="58">
        <v>1.278700425848365</v>
      </c>
      <c r="BP217" s="58">
        <v>1.2776425190269951</v>
      </c>
      <c r="BQ217" s="58">
        <v>1.440666487067938</v>
      </c>
      <c r="BR217" s="58">
        <v>1.2168000299483539</v>
      </c>
      <c r="BS217" s="58">
        <v>1.1743843633681541</v>
      </c>
      <c r="BT217" s="58">
        <v>1.2610019011588041</v>
      </c>
      <c r="BU217" s="59">
        <f t="shared" si="50"/>
        <v>1.2836705106699582</v>
      </c>
      <c r="BV217" s="60">
        <f t="shared" si="54"/>
        <v>0.13804673064076264</v>
      </c>
      <c r="BW217" s="61">
        <v>0</v>
      </c>
      <c r="BX217" s="62">
        <v>0.39942967499802479</v>
      </c>
      <c r="BY217" s="63">
        <v>0.19313536018324129</v>
      </c>
      <c r="BZ217" s="58">
        <v>1.288098777830601</v>
      </c>
      <c r="CA217" s="58">
        <v>1.1375233504921201</v>
      </c>
      <c r="CB217" s="58">
        <v>1.516670079156756</v>
      </c>
      <c r="CC217" s="58">
        <v>1.2785841383039951</v>
      </c>
      <c r="CD217" s="58">
        <v>1.380407097190619</v>
      </c>
      <c r="CE217" s="58">
        <v>1.309758305549622</v>
      </c>
      <c r="CF217" s="58">
        <v>1.4476744215935471</v>
      </c>
      <c r="CG217" s="58">
        <v>1.229442281275988</v>
      </c>
      <c r="CH217" s="58">
        <v>1.1821019832044839</v>
      </c>
      <c r="CI217" s="58">
        <v>1.231917484274393</v>
      </c>
      <c r="CJ217" s="59">
        <f t="shared" si="51"/>
        <v>1.3002177918872124</v>
      </c>
      <c r="CK217" s="60">
        <f t="shared" si="52"/>
        <v>0.11823996894617791</v>
      </c>
      <c r="CL217" s="61">
        <v>1</v>
      </c>
      <c r="CM217" s="64">
        <v>0.30242611397223051</v>
      </c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/>
      <c r="EL217" s="65"/>
      <c r="EM217" s="65"/>
      <c r="EN217" s="65"/>
      <c r="EO217" s="65"/>
      <c r="EP217" s="65"/>
      <c r="EQ217" s="65"/>
      <c r="ER217" s="65"/>
      <c r="ES217" s="65"/>
      <c r="ET217" s="65"/>
      <c r="EU217" s="65"/>
      <c r="EV217" s="65"/>
      <c r="EW217" s="65"/>
      <c r="EX217" s="65"/>
      <c r="EY217" s="65"/>
      <c r="EZ217" s="65"/>
      <c r="FA217" s="65"/>
      <c r="FB217" s="65"/>
      <c r="FC217" s="65"/>
      <c r="FD217" s="65"/>
      <c r="FE217" s="65"/>
      <c r="FF217" s="65"/>
      <c r="FG217" s="65"/>
      <c r="FH217" s="65"/>
      <c r="FI217" s="65"/>
      <c r="FJ217" s="65"/>
      <c r="FK217" s="65"/>
      <c r="FL217" s="65"/>
      <c r="FM217" s="65"/>
      <c r="FN217" s="65"/>
      <c r="FO217" s="65"/>
      <c r="FP217" s="65"/>
      <c r="FQ217" s="65"/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/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/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/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/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/>
      <c r="IT217" s="65"/>
      <c r="IU217" s="65"/>
      <c r="IV217" s="65"/>
      <c r="IW217" s="65"/>
      <c r="IX217" s="65"/>
      <c r="IY217" s="65"/>
      <c r="IZ217" s="65"/>
      <c r="JA217" s="65"/>
      <c r="JB217" s="65"/>
      <c r="JC217" s="65"/>
      <c r="JD217" s="65"/>
      <c r="JE217" s="65"/>
      <c r="JF217" s="65"/>
      <c r="JG217" s="65"/>
      <c r="JH217" s="65"/>
      <c r="JI217" s="65"/>
      <c r="JJ217" s="65"/>
      <c r="JK217" s="65"/>
      <c r="JL217" s="65"/>
      <c r="JM217" s="65"/>
      <c r="JN217" s="65"/>
      <c r="JO217" s="65"/>
      <c r="JP217" s="65"/>
      <c r="JQ217" s="65"/>
      <c r="JR217" s="65"/>
      <c r="JS217" s="65"/>
      <c r="JT217" s="65"/>
      <c r="JU217" s="65"/>
      <c r="JV217" s="65"/>
      <c r="JW217" s="65"/>
      <c r="JX217" s="65"/>
      <c r="JY217" s="65"/>
      <c r="JZ217" s="65"/>
    </row>
    <row r="218" spans="1:286" s="21" customFormat="1" x14ac:dyDescent="0.3">
      <c r="A218" s="75"/>
      <c r="B218" s="2" t="s">
        <v>16</v>
      </c>
      <c r="C218" s="21">
        <v>1.7082467204297489</v>
      </c>
      <c r="D218" s="21">
        <v>1.3829950561131601</v>
      </c>
      <c r="E218" s="21">
        <v>2.0630370590163558</v>
      </c>
      <c r="F218" s="21">
        <v>1.6619751573907999</v>
      </c>
      <c r="G218" s="21">
        <v>1.811635267962272</v>
      </c>
      <c r="H218" s="21">
        <v>1.8310832318665471</v>
      </c>
      <c r="I218" s="21">
        <v>1.888792870648764</v>
      </c>
      <c r="J218" s="21">
        <v>1.6045284505019111</v>
      </c>
      <c r="K218" s="21">
        <v>1.4828296408406001</v>
      </c>
      <c r="L218" s="21">
        <v>1.537885912727206</v>
      </c>
      <c r="M218" s="32">
        <f t="shared" si="43"/>
        <v>1.6973009367497365</v>
      </c>
      <c r="N218" s="29">
        <f t="shared" si="53"/>
        <v>0.20590608484550063</v>
      </c>
      <c r="O218" s="37">
        <v>1</v>
      </c>
      <c r="P218" s="17">
        <v>1.21042967165103E-2</v>
      </c>
      <c r="Q218" s="18">
        <v>0.22991804758606671</v>
      </c>
      <c r="R218" s="21">
        <v>1.7082467204297489</v>
      </c>
      <c r="S218" s="21">
        <v>1.3829950561131601</v>
      </c>
      <c r="T218" s="21">
        <v>2.0629295726000572</v>
      </c>
      <c r="U218" s="21">
        <v>1.6619751573907999</v>
      </c>
      <c r="V218" s="21">
        <v>1.811635267962272</v>
      </c>
      <c r="W218" s="21">
        <v>1.8341574569562309</v>
      </c>
      <c r="X218" s="21">
        <v>1.8882837077356629</v>
      </c>
      <c r="Y218" s="21">
        <v>1.6045284505019111</v>
      </c>
      <c r="Z218" s="21">
        <v>1.4828296408406001</v>
      </c>
      <c r="AA218" s="21">
        <v>1.537885912727206</v>
      </c>
      <c r="AB218" s="32">
        <f t="shared" si="44"/>
        <v>1.6975466943257651</v>
      </c>
      <c r="AC218" s="29">
        <f t="shared" si="45"/>
        <v>0.20605659657921518</v>
      </c>
      <c r="AD218" s="37">
        <v>1</v>
      </c>
      <c r="AE218" s="17">
        <v>1.091213781302677E-2</v>
      </c>
      <c r="AF218" s="18" t="e">
        <f>#NUM!</f>
        <v>#NUM!</v>
      </c>
      <c r="AG218" s="21">
        <v>1.7082467204297489</v>
      </c>
      <c r="AH218" s="21">
        <v>1.3829950561131601</v>
      </c>
      <c r="AI218" s="21">
        <v>2.0629295726000572</v>
      </c>
      <c r="AJ218" s="21">
        <v>1.6619751573907999</v>
      </c>
      <c r="AK218" s="21">
        <v>1.811635267962272</v>
      </c>
      <c r="AL218" s="21">
        <v>1.8341574569562309</v>
      </c>
      <c r="AM218" s="21">
        <v>1.8882837077356629</v>
      </c>
      <c r="AN218" s="21">
        <v>1.6045284505019111</v>
      </c>
      <c r="AO218" s="21">
        <v>1.4828296408406001</v>
      </c>
      <c r="AP218" s="21">
        <v>1.537885912727206</v>
      </c>
      <c r="AQ218" s="32">
        <f t="shared" si="46"/>
        <v>1.6975466943257651</v>
      </c>
      <c r="AR218" s="29">
        <f t="shared" si="47"/>
        <v>0.20605659657921518</v>
      </c>
      <c r="AS218" s="37">
        <v>1</v>
      </c>
      <c r="AT218" s="17">
        <v>1.091213781302677E-2</v>
      </c>
      <c r="AU218" s="18">
        <v>0.43018953733275411</v>
      </c>
      <c r="AV218" s="21">
        <v>1.6323771279275481</v>
      </c>
      <c r="AW218" s="21">
        <v>1.451432074457395</v>
      </c>
      <c r="AX218" s="21">
        <v>2.1187650162000091</v>
      </c>
      <c r="AY218" s="21">
        <v>1.6629874079100879</v>
      </c>
      <c r="AZ218" s="21">
        <v>1.7683181101741541</v>
      </c>
      <c r="BA218" s="21">
        <v>1.7726276521236819</v>
      </c>
      <c r="BB218" s="21">
        <v>1.9203148132892309</v>
      </c>
      <c r="BC218" s="21">
        <v>1.613638008379064</v>
      </c>
      <c r="BD218" s="21">
        <v>1.514020929934675</v>
      </c>
      <c r="BE218" s="21">
        <v>1.5488602052673299</v>
      </c>
      <c r="BF218" s="32">
        <f t="shared" si="48"/>
        <v>1.7003341345663177</v>
      </c>
      <c r="BG218" s="29">
        <f t="shared" si="49"/>
        <v>0.20178713299453244</v>
      </c>
      <c r="BH218" s="37">
        <v>1</v>
      </c>
      <c r="BI218" s="17">
        <v>3.4552149039074002E-3</v>
      </c>
      <c r="BJ218" s="18">
        <v>1.832896433610726E-2</v>
      </c>
      <c r="BK218" s="21">
        <v>1.5924791868099659</v>
      </c>
      <c r="BL218" s="21">
        <v>1.548783387444258</v>
      </c>
      <c r="BM218" s="21">
        <v>2.310538419203068</v>
      </c>
      <c r="BN218" s="21">
        <v>1.768867017151706</v>
      </c>
      <c r="BO218" s="21">
        <v>1.764309019055371</v>
      </c>
      <c r="BP218" s="21">
        <v>1.7658705007677209</v>
      </c>
      <c r="BQ218" s="21">
        <v>2.0080255597921521</v>
      </c>
      <c r="BR218" s="21">
        <v>1.649706528109925</v>
      </c>
      <c r="BS218" s="21">
        <v>1.61690174457143</v>
      </c>
      <c r="BT218" s="21">
        <v>1.7317051227782381</v>
      </c>
      <c r="BU218" s="32">
        <f t="shared" si="50"/>
        <v>1.7757186485683836</v>
      </c>
      <c r="BV218" s="29">
        <f t="shared" si="54"/>
        <v>0.2281296331316286</v>
      </c>
      <c r="BW218" s="37">
        <v>0</v>
      </c>
      <c r="BX218" s="17">
        <v>1.4208432087431871E-2</v>
      </c>
      <c r="BY218" s="18">
        <v>0.1664398772841944</v>
      </c>
      <c r="BZ218" s="21">
        <v>1.665769840705444</v>
      </c>
      <c r="CA218" s="21">
        <v>1.514372129958093</v>
      </c>
      <c r="CB218" s="21">
        <v>2.2035326765148051</v>
      </c>
      <c r="CC218" s="21">
        <v>1.7166539593759489</v>
      </c>
      <c r="CD218" s="21">
        <v>1.903088484332532</v>
      </c>
      <c r="CE218" s="21">
        <v>1.7824737459797679</v>
      </c>
      <c r="CF218" s="21">
        <v>1.9220754229381229</v>
      </c>
      <c r="CG218" s="21">
        <v>1.6655115558366509</v>
      </c>
      <c r="CH218" s="21">
        <v>1.5330291479132721</v>
      </c>
      <c r="CI218" s="21">
        <v>1.6409511473906899</v>
      </c>
      <c r="CJ218" s="32">
        <f t="shared" si="51"/>
        <v>1.7547458110945329</v>
      </c>
      <c r="CK218" s="29">
        <f t="shared" si="52"/>
        <v>0.2080066003862264</v>
      </c>
      <c r="CL218" s="37">
        <v>1</v>
      </c>
      <c r="CM218" s="20">
        <v>7.5070521429631881E-4</v>
      </c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  <c r="FL218" s="27"/>
      <c r="FM218" s="27"/>
      <c r="FN218" s="27"/>
      <c r="FO218" s="27"/>
      <c r="FP218" s="27"/>
      <c r="FQ218" s="27"/>
      <c r="FR218" s="27"/>
      <c r="FS218" s="27"/>
      <c r="FT218" s="27"/>
      <c r="FU218" s="27"/>
      <c r="FV218" s="27"/>
      <c r="FW218" s="27"/>
      <c r="FX218" s="27"/>
      <c r="FY218" s="27"/>
      <c r="FZ218" s="27"/>
      <c r="GA218" s="27"/>
      <c r="GB218" s="27"/>
      <c r="GC218" s="27"/>
      <c r="GD218" s="27"/>
      <c r="GE218" s="27"/>
      <c r="GF218" s="27"/>
      <c r="GG218" s="27"/>
      <c r="GH218" s="27"/>
      <c r="GI218" s="27"/>
      <c r="GJ218" s="27"/>
      <c r="GK218" s="27"/>
      <c r="GL218" s="27"/>
      <c r="GM218" s="27"/>
      <c r="GN218" s="27"/>
      <c r="GO218" s="27"/>
      <c r="GP218" s="27"/>
      <c r="GQ218" s="27"/>
      <c r="GR218" s="27"/>
      <c r="GS218" s="27"/>
      <c r="GT218" s="27"/>
      <c r="GU218" s="27"/>
      <c r="GV218" s="27"/>
      <c r="GW218" s="27"/>
      <c r="GX218" s="27"/>
      <c r="GY218" s="27"/>
      <c r="GZ218" s="27"/>
      <c r="HA218" s="27"/>
      <c r="HB218" s="27"/>
      <c r="HC218" s="27"/>
      <c r="HD218" s="27"/>
      <c r="HE218" s="27"/>
      <c r="HF218" s="27"/>
      <c r="HG218" s="27"/>
      <c r="HH218" s="27"/>
      <c r="HI218" s="27"/>
      <c r="HJ218" s="27"/>
      <c r="HK218" s="27"/>
      <c r="HL218" s="27"/>
      <c r="HM218" s="27"/>
      <c r="HN218" s="27"/>
      <c r="HO218" s="27"/>
      <c r="HP218" s="27"/>
      <c r="HQ218" s="27"/>
      <c r="HR218" s="27"/>
      <c r="HS218" s="27"/>
      <c r="HT218" s="27"/>
      <c r="HU218" s="27"/>
      <c r="HV218" s="27"/>
      <c r="HW218" s="27"/>
      <c r="HX218" s="27"/>
      <c r="HY218" s="27"/>
      <c r="HZ218" s="27"/>
      <c r="IA218" s="27"/>
      <c r="IB218" s="27"/>
      <c r="IC218" s="27"/>
      <c r="ID218" s="27"/>
      <c r="IE218" s="27"/>
      <c r="IF218" s="27"/>
      <c r="IG218" s="27"/>
      <c r="IH218" s="27"/>
      <c r="II218" s="27"/>
      <c r="IJ218" s="27"/>
      <c r="IK218" s="27"/>
      <c r="IL218" s="27"/>
      <c r="IM218" s="27"/>
      <c r="IN218" s="27"/>
      <c r="IO218" s="27"/>
      <c r="IP218" s="27"/>
      <c r="IQ218" s="27"/>
      <c r="IR218" s="27"/>
      <c r="IS218" s="27"/>
      <c r="IT218" s="27"/>
      <c r="IU218" s="27"/>
      <c r="IV218" s="27"/>
      <c r="IW218" s="27"/>
      <c r="IX218" s="27"/>
      <c r="IY218" s="27"/>
      <c r="IZ218" s="27"/>
      <c r="JA218" s="27"/>
      <c r="JB218" s="27"/>
      <c r="JC218" s="27"/>
      <c r="JD218" s="27"/>
      <c r="JE218" s="27"/>
      <c r="JF218" s="27"/>
      <c r="JG218" s="27"/>
      <c r="JH218" s="27"/>
      <c r="JI218" s="27"/>
      <c r="JJ218" s="27"/>
      <c r="JK218" s="27"/>
      <c r="JL218" s="27"/>
      <c r="JM218" s="27"/>
      <c r="JN218" s="27"/>
      <c r="JO218" s="27"/>
      <c r="JP218" s="27"/>
      <c r="JQ218" s="27"/>
      <c r="JR218" s="27"/>
      <c r="JS218" s="27"/>
      <c r="JT218" s="27"/>
      <c r="JU218" s="27"/>
      <c r="JV218" s="27"/>
      <c r="JW218" s="27"/>
      <c r="JX218" s="27"/>
      <c r="JY218" s="27"/>
      <c r="JZ218" s="27"/>
    </row>
    <row r="219" spans="1:286" s="21" customFormat="1" x14ac:dyDescent="0.3">
      <c r="A219" s="75"/>
      <c r="B219" s="2" t="s">
        <v>17</v>
      </c>
      <c r="C219" s="21">
        <v>9.0755409430498535E-2</v>
      </c>
      <c r="D219" s="21">
        <v>0.43638647813002318</v>
      </c>
      <c r="E219" s="21">
        <v>0.17634240863599279</v>
      </c>
      <c r="F219" s="21">
        <v>0.23591661859358981</v>
      </c>
      <c r="G219" s="21">
        <v>0.20423764955302701</v>
      </c>
      <c r="H219" s="21">
        <v>0.13250561396563079</v>
      </c>
      <c r="I219" s="21">
        <v>0.24486550957246231</v>
      </c>
      <c r="J219" s="21">
        <v>-5.1424536418122953E-2</v>
      </c>
      <c r="K219" s="21">
        <v>0.2308162907879224</v>
      </c>
      <c r="L219" s="21">
        <v>0.144613704461934</v>
      </c>
      <c r="M219" s="32">
        <f t="shared" si="43"/>
        <v>0.18450151467129577</v>
      </c>
      <c r="N219" s="29">
        <f t="shared" si="53"/>
        <v>0.12520141508360233</v>
      </c>
      <c r="O219" s="37">
        <v>1</v>
      </c>
      <c r="P219" s="17">
        <v>1.8074106651949529E-2</v>
      </c>
      <c r="Q219" s="18">
        <v>0.21990513894807481</v>
      </c>
      <c r="R219" s="21">
        <v>9.0755409430498535E-2</v>
      </c>
      <c r="S219" s="21">
        <v>0.43638647813002318</v>
      </c>
      <c r="T219" s="21">
        <v>0.17642823326629761</v>
      </c>
      <c r="U219" s="21">
        <v>0.23591661859358981</v>
      </c>
      <c r="V219" s="21">
        <v>0.20423764955302701</v>
      </c>
      <c r="W219" s="21">
        <v>0.1295902776434287</v>
      </c>
      <c r="X219" s="21">
        <v>0.24527257872206559</v>
      </c>
      <c r="Y219" s="21">
        <v>-5.1424536418122953E-2</v>
      </c>
      <c r="Z219" s="21">
        <v>0.2308162907879224</v>
      </c>
      <c r="AA219" s="21">
        <v>0.144613704461934</v>
      </c>
      <c r="AB219" s="32">
        <f t="shared" si="44"/>
        <v>0.18425927041706638</v>
      </c>
      <c r="AC219" s="29">
        <f t="shared" si="45"/>
        <v>0.12536061303126109</v>
      </c>
      <c r="AD219" s="37">
        <v>1</v>
      </c>
      <c r="AE219" s="17">
        <v>1.091213781302677E-2</v>
      </c>
      <c r="AF219" s="18" t="e">
        <f>#NUM!</f>
        <v>#NUM!</v>
      </c>
      <c r="AG219" s="21">
        <v>9.0755409430498535E-2</v>
      </c>
      <c r="AH219" s="21">
        <v>0.43638647813002318</v>
      </c>
      <c r="AI219" s="21">
        <v>0.17642823326629761</v>
      </c>
      <c r="AJ219" s="21">
        <v>0.23591661859358981</v>
      </c>
      <c r="AK219" s="21">
        <v>0.20423764955302701</v>
      </c>
      <c r="AL219" s="21">
        <v>0.1295902776434287</v>
      </c>
      <c r="AM219" s="21">
        <v>0.24527257872206559</v>
      </c>
      <c r="AN219" s="21">
        <v>-5.1424536418122953E-2</v>
      </c>
      <c r="AO219" s="21">
        <v>0.2308162907879224</v>
      </c>
      <c r="AP219" s="21">
        <v>0.144613704461934</v>
      </c>
      <c r="AQ219" s="32">
        <f t="shared" si="46"/>
        <v>0.18425927041706638</v>
      </c>
      <c r="AR219" s="29">
        <f t="shared" si="47"/>
        <v>0.12536061303126109</v>
      </c>
      <c r="AS219" s="37">
        <v>1</v>
      </c>
      <c r="AT219" s="17">
        <v>1.091213781302677E-2</v>
      </c>
      <c r="AU219" s="18">
        <v>0.46727574638108982</v>
      </c>
      <c r="AV219" s="21">
        <v>0.16972772337885431</v>
      </c>
      <c r="AW219" s="21">
        <v>0.37922591153885221</v>
      </c>
      <c r="AX219" s="21">
        <v>0.1312431664967085</v>
      </c>
      <c r="AY219" s="21">
        <v>0.23498558260926339</v>
      </c>
      <c r="AZ219" s="21">
        <v>0.2418368992223324</v>
      </c>
      <c r="BA219" s="21">
        <v>0.18700936789818451</v>
      </c>
      <c r="BB219" s="21">
        <v>0.2194504072733319</v>
      </c>
      <c r="BC219" s="21">
        <v>-6.3397152788433164E-2</v>
      </c>
      <c r="BD219" s="21">
        <v>0.19811642480493871</v>
      </c>
      <c r="BE219" s="21">
        <v>0.13236214156174211</v>
      </c>
      <c r="BF219" s="32">
        <f t="shared" si="48"/>
        <v>0.18305604719957752</v>
      </c>
      <c r="BG219" s="29">
        <f t="shared" si="49"/>
        <v>0.11174014732920121</v>
      </c>
      <c r="BH219" s="37">
        <v>1</v>
      </c>
      <c r="BI219" s="17">
        <v>3.4552149039074002E-3</v>
      </c>
      <c r="BJ219" s="18">
        <v>7.6449773511147248E-3</v>
      </c>
      <c r="BK219" s="21">
        <v>0.20981812333462729</v>
      </c>
      <c r="BL219" s="21">
        <v>0.2931593590943784</v>
      </c>
      <c r="BM219" s="21">
        <v>-3.313966418692682E-2</v>
      </c>
      <c r="BN219" s="21">
        <v>0.13447011774075379</v>
      </c>
      <c r="BO219" s="21">
        <v>0.2452707829137443</v>
      </c>
      <c r="BP219" s="21">
        <v>0.1931956984523566</v>
      </c>
      <c r="BQ219" s="21">
        <v>0.14651850270594849</v>
      </c>
      <c r="BR219" s="21">
        <v>-0.111467195768389</v>
      </c>
      <c r="BS219" s="21">
        <v>8.5434489738832164E-2</v>
      </c>
      <c r="BT219" s="21">
        <v>-8.4580854654157545E-2</v>
      </c>
      <c r="BU219" s="32">
        <f t="shared" si="50"/>
        <v>0.10786793593711677</v>
      </c>
      <c r="BV219" s="29">
        <f t="shared" si="54"/>
        <v>0.14087800230807482</v>
      </c>
      <c r="BW219" s="37">
        <v>1</v>
      </c>
      <c r="BX219" s="17">
        <v>5.0705593855953626E-3</v>
      </c>
      <c r="BY219" s="18">
        <v>0.20342249821842681</v>
      </c>
      <c r="BZ219" s="21">
        <v>0.13541136133862819</v>
      </c>
      <c r="CA219" s="21">
        <v>0.32421995178597579</v>
      </c>
      <c r="CB219" s="21">
        <v>6.0338059284618113E-2</v>
      </c>
      <c r="CC219" s="21">
        <v>0.18481305221545741</v>
      </c>
      <c r="CD219" s="21">
        <v>0.121867972917328</v>
      </c>
      <c r="CE219" s="21">
        <v>0.17795274124006549</v>
      </c>
      <c r="CF219" s="21">
        <v>0.2180184825584838</v>
      </c>
      <c r="CG219" s="21">
        <v>-0.13286605531253229</v>
      </c>
      <c r="CH219" s="21">
        <v>0.17785506655092401</v>
      </c>
      <c r="CI219" s="21">
        <v>2.6120208057804569E-2</v>
      </c>
      <c r="CJ219" s="32">
        <f t="shared" si="51"/>
        <v>0.12937308406367531</v>
      </c>
      <c r="CK219" s="29">
        <f t="shared" si="52"/>
        <v>0.12378140637506742</v>
      </c>
      <c r="CL219" s="37">
        <v>1</v>
      </c>
      <c r="CM219" s="20">
        <v>6.4302757864316974E-4</v>
      </c>
      <c r="CN219" s="27"/>
      <c r="CO219" s="27"/>
      <c r="CP219" s="27"/>
      <c r="CQ219" s="27"/>
      <c r="CR219" s="27"/>
      <c r="CS219" s="27"/>
      <c r="CT219" s="27"/>
      <c r="CU219" s="27"/>
      <c r="CV219" s="27"/>
      <c r="CW219" s="27"/>
      <c r="CX219" s="27"/>
      <c r="CY219" s="27"/>
      <c r="CZ219" s="27"/>
      <c r="DA219" s="27"/>
      <c r="DB219" s="27"/>
      <c r="DC219" s="27"/>
      <c r="DD219" s="27"/>
      <c r="DE219" s="27"/>
      <c r="DF219" s="27"/>
      <c r="DG219" s="27"/>
      <c r="DH219" s="27"/>
      <c r="DI219" s="27"/>
      <c r="DJ219" s="27"/>
      <c r="DK219" s="27"/>
      <c r="DL219" s="27"/>
      <c r="DM219" s="27"/>
      <c r="DN219" s="27"/>
      <c r="DO219" s="27"/>
      <c r="DP219" s="27"/>
      <c r="DQ219" s="27"/>
      <c r="DR219" s="27"/>
      <c r="DS219" s="27"/>
      <c r="DT219" s="27"/>
      <c r="DU219" s="27"/>
      <c r="DV219" s="27"/>
      <c r="DW219" s="27"/>
      <c r="DX219" s="27"/>
      <c r="DY219" s="27"/>
      <c r="DZ219" s="27"/>
      <c r="EA219" s="27"/>
      <c r="EB219" s="27"/>
      <c r="EC219" s="27"/>
      <c r="ED219" s="27"/>
      <c r="EE219" s="27"/>
      <c r="EF219" s="27"/>
      <c r="EG219" s="27"/>
      <c r="EH219" s="27"/>
      <c r="EI219" s="27"/>
      <c r="EJ219" s="27"/>
      <c r="EK219" s="27"/>
      <c r="EL219" s="27"/>
      <c r="EM219" s="27"/>
      <c r="EN219" s="27"/>
      <c r="EO219" s="27"/>
      <c r="EP219" s="27"/>
      <c r="EQ219" s="27"/>
      <c r="ER219" s="27"/>
      <c r="ES219" s="27"/>
      <c r="ET219" s="27"/>
      <c r="EU219" s="27"/>
      <c r="EV219" s="27"/>
      <c r="EW219" s="27"/>
      <c r="EX219" s="27"/>
      <c r="EY219" s="27"/>
      <c r="EZ219" s="27"/>
      <c r="FA219" s="27"/>
      <c r="FB219" s="27"/>
      <c r="FC219" s="27"/>
      <c r="FD219" s="27"/>
      <c r="FE219" s="27"/>
      <c r="FF219" s="27"/>
      <c r="FG219" s="27"/>
      <c r="FH219" s="27"/>
      <c r="FI219" s="27"/>
      <c r="FJ219" s="27"/>
      <c r="FK219" s="27"/>
      <c r="FL219" s="27"/>
      <c r="FM219" s="27"/>
      <c r="FN219" s="27"/>
      <c r="FO219" s="27"/>
      <c r="FP219" s="27"/>
      <c r="FQ219" s="27"/>
      <c r="FR219" s="27"/>
      <c r="FS219" s="27"/>
      <c r="FT219" s="27"/>
      <c r="FU219" s="27"/>
      <c r="FV219" s="27"/>
      <c r="FW219" s="27"/>
      <c r="FX219" s="27"/>
      <c r="FY219" s="27"/>
      <c r="FZ219" s="27"/>
      <c r="GA219" s="27"/>
      <c r="GB219" s="27"/>
      <c r="GC219" s="27"/>
      <c r="GD219" s="27"/>
      <c r="GE219" s="27"/>
      <c r="GF219" s="27"/>
      <c r="GG219" s="27"/>
      <c r="GH219" s="27"/>
      <c r="GI219" s="27"/>
      <c r="GJ219" s="27"/>
      <c r="GK219" s="27"/>
      <c r="GL219" s="27"/>
      <c r="GM219" s="27"/>
      <c r="GN219" s="27"/>
      <c r="GO219" s="27"/>
      <c r="GP219" s="27"/>
      <c r="GQ219" s="27"/>
      <c r="GR219" s="27"/>
      <c r="GS219" s="27"/>
      <c r="GT219" s="27"/>
      <c r="GU219" s="27"/>
      <c r="GV219" s="27"/>
      <c r="GW219" s="27"/>
      <c r="GX219" s="27"/>
      <c r="GY219" s="27"/>
      <c r="GZ219" s="27"/>
      <c r="HA219" s="27"/>
      <c r="HB219" s="27"/>
      <c r="HC219" s="27"/>
      <c r="HD219" s="27"/>
      <c r="HE219" s="27"/>
      <c r="HF219" s="27"/>
      <c r="HG219" s="27"/>
      <c r="HH219" s="27"/>
      <c r="HI219" s="27"/>
      <c r="HJ219" s="27"/>
      <c r="HK219" s="27"/>
      <c r="HL219" s="27"/>
      <c r="HM219" s="27"/>
      <c r="HN219" s="27"/>
      <c r="HO219" s="27"/>
      <c r="HP219" s="27"/>
      <c r="HQ219" s="27"/>
      <c r="HR219" s="27"/>
      <c r="HS219" s="27"/>
      <c r="HT219" s="27"/>
      <c r="HU219" s="27"/>
      <c r="HV219" s="27"/>
      <c r="HW219" s="27"/>
      <c r="HX219" s="27"/>
      <c r="HY219" s="27"/>
      <c r="HZ219" s="27"/>
      <c r="IA219" s="27"/>
      <c r="IB219" s="27"/>
      <c r="IC219" s="27"/>
      <c r="ID219" s="27"/>
      <c r="IE219" s="27"/>
      <c r="IF219" s="27"/>
      <c r="IG219" s="27"/>
      <c r="IH219" s="27"/>
      <c r="II219" s="27"/>
      <c r="IJ219" s="27"/>
      <c r="IK219" s="27"/>
      <c r="IL219" s="27"/>
      <c r="IM219" s="27"/>
      <c r="IN219" s="27"/>
      <c r="IO219" s="27"/>
      <c r="IP219" s="27"/>
      <c r="IQ219" s="27"/>
      <c r="IR219" s="27"/>
      <c r="IS219" s="27"/>
      <c r="IT219" s="27"/>
      <c r="IU219" s="27"/>
      <c r="IV219" s="27"/>
      <c r="IW219" s="27"/>
      <c r="IX219" s="27"/>
      <c r="IY219" s="27"/>
      <c r="IZ219" s="27"/>
      <c r="JA219" s="27"/>
      <c r="JB219" s="27"/>
      <c r="JC219" s="27"/>
      <c r="JD219" s="27"/>
      <c r="JE219" s="27"/>
      <c r="JF219" s="27"/>
      <c r="JG219" s="27"/>
      <c r="JH219" s="27"/>
      <c r="JI219" s="27"/>
      <c r="JJ219" s="27"/>
      <c r="JK219" s="27"/>
      <c r="JL219" s="27"/>
      <c r="JM219" s="27"/>
      <c r="JN219" s="27"/>
      <c r="JO219" s="27"/>
      <c r="JP219" s="27"/>
      <c r="JQ219" s="27"/>
      <c r="JR219" s="27"/>
      <c r="JS219" s="27"/>
      <c r="JT219" s="27"/>
      <c r="JU219" s="27"/>
      <c r="JV219" s="27"/>
      <c r="JW219" s="27"/>
      <c r="JX219" s="27"/>
      <c r="JY219" s="27"/>
      <c r="JZ219" s="27"/>
    </row>
    <row r="220" spans="1:286" s="21" customFormat="1" x14ac:dyDescent="0.3">
      <c r="A220" s="75"/>
      <c r="B220" s="2" t="s">
        <v>3</v>
      </c>
      <c r="C220" s="21">
        <v>6.0832443970117438E-2</v>
      </c>
      <c r="D220" s="21">
        <v>0.1687831909489724</v>
      </c>
      <c r="E220" s="21">
        <v>0.1166666666666667</v>
      </c>
      <c r="F220" s="21">
        <v>0.13636363636363641</v>
      </c>
      <c r="G220" s="21">
        <v>0.1020577842444399</v>
      </c>
      <c r="H220" s="21">
        <v>0.17378351539225409</v>
      </c>
      <c r="I220" s="21">
        <v>9.1882630113514607E-2</v>
      </c>
      <c r="J220" s="21">
        <v>9.8200737047474451E-2</v>
      </c>
      <c r="K220" s="21">
        <v>7.8341013824884786E-2</v>
      </c>
      <c r="L220" s="21">
        <v>0.17654723127035829</v>
      </c>
      <c r="M220" s="32">
        <f t="shared" si="43"/>
        <v>0.1203458849842319</v>
      </c>
      <c r="N220" s="29">
        <f t="shared" si="53"/>
        <v>4.1595575659356114E-2</v>
      </c>
      <c r="O220" s="37">
        <v>1</v>
      </c>
      <c r="P220" s="17">
        <v>4.2460440255009967E-2</v>
      </c>
      <c r="Q220" s="18">
        <v>1.2208783430850019E-4</v>
      </c>
      <c r="R220" s="21">
        <v>0.15789473684210531</v>
      </c>
      <c r="S220" s="21">
        <v>0.3</v>
      </c>
      <c r="T220" s="21">
        <v>0.45</v>
      </c>
      <c r="U220" s="21">
        <v>0.27500000000000002</v>
      </c>
      <c r="V220" s="21">
        <v>0.28483353884093709</v>
      </c>
      <c r="W220" s="21">
        <v>0.26860025220680961</v>
      </c>
      <c r="X220" s="21">
        <v>0.22693266832917711</v>
      </c>
      <c r="Y220" s="21">
        <v>0.22403003754693371</v>
      </c>
      <c r="Z220" s="21">
        <v>0.1137724550898204</v>
      </c>
      <c r="AA220" s="21">
        <v>0.35691922354414529</v>
      </c>
      <c r="AB220" s="32">
        <f t="shared" si="44"/>
        <v>0.26579829123999288</v>
      </c>
      <c r="AC220" s="29">
        <f t="shared" si="45"/>
        <v>9.5375322539982918E-2</v>
      </c>
      <c r="AD220" s="37">
        <v>1</v>
      </c>
      <c r="AE220" s="17">
        <v>1.4436484241485329E-2</v>
      </c>
      <c r="AF220" s="18">
        <v>1.2208783430850019E-4</v>
      </c>
      <c r="AG220" s="21">
        <v>6.0832443970117438E-2</v>
      </c>
      <c r="AH220" s="21">
        <v>0.1687831909489724</v>
      </c>
      <c r="AI220" s="21">
        <v>0.1166666666666667</v>
      </c>
      <c r="AJ220" s="21">
        <v>0.13636363636363641</v>
      </c>
      <c r="AK220" s="21">
        <v>0.1020577842444399</v>
      </c>
      <c r="AL220" s="21">
        <v>0.17378351539225409</v>
      </c>
      <c r="AM220" s="21">
        <v>9.1882630113514607E-2</v>
      </c>
      <c r="AN220" s="21">
        <v>9.8200737047474451E-2</v>
      </c>
      <c r="AO220" s="21">
        <v>7.8341013824884786E-2</v>
      </c>
      <c r="AP220" s="21">
        <v>0.17654723127035829</v>
      </c>
      <c r="AQ220" s="32">
        <f t="shared" si="46"/>
        <v>0.1203458849842319</v>
      </c>
      <c r="AR220" s="29">
        <f t="shared" si="47"/>
        <v>4.1595575659356114E-2</v>
      </c>
      <c r="AS220" s="37">
        <v>1</v>
      </c>
      <c r="AT220" s="17">
        <v>4.2368945938019528E-2</v>
      </c>
      <c r="AU220" s="18">
        <v>0.24241004178233719</v>
      </c>
      <c r="AV220" s="21">
        <v>0.1235758106923753</v>
      </c>
      <c r="AW220" s="21">
        <v>0.17747858017135881</v>
      </c>
      <c r="AX220" s="21">
        <v>0.22908453788874289</v>
      </c>
      <c r="AY220" s="21">
        <v>0.11639762107051831</v>
      </c>
      <c r="AZ220" s="21">
        <v>0.12126537785588749</v>
      </c>
      <c r="BA220" s="21">
        <v>0.16577995318152791</v>
      </c>
      <c r="BB220" s="21">
        <v>8.2397003745318442E-2</v>
      </c>
      <c r="BC220" s="21">
        <v>8.1559435541736502E-2</v>
      </c>
      <c r="BD220" s="21">
        <v>4.808159300631365E-2</v>
      </c>
      <c r="BE220" s="21">
        <v>0.1607390300230945</v>
      </c>
      <c r="BF220" s="32">
        <f t="shared" si="48"/>
        <v>0.13063589431768735</v>
      </c>
      <c r="BG220" s="29">
        <f t="shared" si="49"/>
        <v>5.3664345820373507E-2</v>
      </c>
      <c r="BH220" s="37">
        <v>1</v>
      </c>
      <c r="BI220" s="17">
        <v>1.426834071527049E-2</v>
      </c>
      <c r="BJ220" s="18">
        <v>0.31189216449571933</v>
      </c>
      <c r="BK220" s="21">
        <v>0.1387325666748227</v>
      </c>
      <c r="BL220" s="21">
        <v>0.14590747330960849</v>
      </c>
      <c r="BM220" s="21">
        <v>0.1557696719431062</v>
      </c>
      <c r="BN220" s="21">
        <v>0.1655570350643587</v>
      </c>
      <c r="BO220" s="21">
        <v>0.13820765528306209</v>
      </c>
      <c r="BP220" s="21">
        <v>0.14017836725360169</v>
      </c>
      <c r="BQ220" s="21">
        <v>9.3012494215640951E-2</v>
      </c>
      <c r="BR220" s="21">
        <v>8.5394307046196993E-2</v>
      </c>
      <c r="BS220" s="21">
        <v>0.1013584117032393</v>
      </c>
      <c r="BT220" s="21">
        <v>6.3165537270087113E-2</v>
      </c>
      <c r="BU220" s="32">
        <f t="shared" si="50"/>
        <v>0.12272835197637244</v>
      </c>
      <c r="BV220" s="29">
        <f t="shared" si="54"/>
        <v>3.4229307933477011E-2</v>
      </c>
      <c r="BW220" s="37">
        <v>1</v>
      </c>
      <c r="BX220" s="17">
        <v>0.42758335613951343</v>
      </c>
      <c r="BY220" s="18">
        <v>0.32344033678459633</v>
      </c>
      <c r="BZ220" s="21">
        <v>0.120879120879121</v>
      </c>
      <c r="CA220" s="21">
        <v>0.15529229976822029</v>
      </c>
      <c r="CB220" s="21">
        <v>0.17652212001752091</v>
      </c>
      <c r="CC220" s="21">
        <v>0.11404335532516489</v>
      </c>
      <c r="CD220" s="21">
        <v>0.11541119557705599</v>
      </c>
      <c r="CE220" s="21">
        <v>0.2345349354695149</v>
      </c>
      <c r="CF220" s="21">
        <v>9.1769157994323614E-2</v>
      </c>
      <c r="CG220" s="21">
        <v>7.8341013824884786E-2</v>
      </c>
      <c r="CH220" s="21">
        <v>-2.8744326777609741E-2</v>
      </c>
      <c r="CI220" s="21">
        <v>8.3353066540374221E-2</v>
      </c>
      <c r="CJ220" s="32">
        <f t="shared" si="51"/>
        <v>0.1141401938618571</v>
      </c>
      <c r="CK220" s="29">
        <f t="shared" si="52"/>
        <v>6.9340392495432432E-2</v>
      </c>
      <c r="CL220" s="37">
        <v>1</v>
      </c>
      <c r="CM220" s="20">
        <v>0.45834153322356291</v>
      </c>
      <c r="CN220" s="27"/>
      <c r="CO220" s="27"/>
      <c r="CP220" s="27"/>
      <c r="CQ220" s="27"/>
      <c r="CR220" s="27"/>
      <c r="CS220" s="27"/>
      <c r="CT220" s="27"/>
      <c r="CU220" s="27"/>
      <c r="CV220" s="27"/>
      <c r="CW220" s="27"/>
      <c r="CX220" s="27"/>
      <c r="CY220" s="27"/>
      <c r="CZ220" s="27"/>
      <c r="DA220" s="27"/>
      <c r="DB220" s="27"/>
      <c r="DC220" s="27"/>
      <c r="DD220" s="27"/>
      <c r="DE220" s="27"/>
      <c r="DF220" s="27"/>
      <c r="DG220" s="27"/>
      <c r="DH220" s="27"/>
      <c r="DI220" s="27"/>
      <c r="DJ220" s="27"/>
      <c r="DK220" s="27"/>
      <c r="DL220" s="27"/>
      <c r="DM220" s="27"/>
      <c r="DN220" s="27"/>
      <c r="DO220" s="27"/>
      <c r="DP220" s="27"/>
      <c r="DQ220" s="27"/>
      <c r="DR220" s="27"/>
      <c r="DS220" s="27"/>
      <c r="DT220" s="27"/>
      <c r="DU220" s="27"/>
      <c r="DV220" s="27"/>
      <c r="DW220" s="27"/>
      <c r="DX220" s="27"/>
      <c r="DY220" s="27"/>
      <c r="DZ220" s="27"/>
      <c r="EA220" s="27"/>
      <c r="EB220" s="27"/>
      <c r="EC220" s="27"/>
      <c r="ED220" s="27"/>
      <c r="EE220" s="27"/>
      <c r="EF220" s="27"/>
      <c r="EG220" s="27"/>
      <c r="EH220" s="27"/>
      <c r="EI220" s="27"/>
      <c r="EJ220" s="27"/>
      <c r="EK220" s="27"/>
      <c r="EL220" s="27"/>
      <c r="EM220" s="27"/>
      <c r="EN220" s="27"/>
      <c r="EO220" s="27"/>
      <c r="EP220" s="27"/>
      <c r="EQ220" s="27"/>
      <c r="ER220" s="27"/>
      <c r="ES220" s="27"/>
      <c r="ET220" s="27"/>
      <c r="EU220" s="27"/>
      <c r="EV220" s="27"/>
      <c r="EW220" s="27"/>
      <c r="EX220" s="27"/>
      <c r="EY220" s="27"/>
      <c r="EZ220" s="27"/>
      <c r="FA220" s="27"/>
      <c r="FB220" s="27"/>
      <c r="FC220" s="27"/>
      <c r="FD220" s="27"/>
      <c r="FE220" s="27"/>
      <c r="FF220" s="27"/>
      <c r="FG220" s="27"/>
      <c r="FH220" s="27"/>
      <c r="FI220" s="27"/>
      <c r="FJ220" s="27"/>
      <c r="FK220" s="27"/>
      <c r="FL220" s="27"/>
      <c r="FM220" s="27"/>
      <c r="FN220" s="27"/>
      <c r="FO220" s="27"/>
      <c r="FP220" s="27"/>
      <c r="FQ220" s="27"/>
      <c r="FR220" s="27"/>
      <c r="FS220" s="27"/>
      <c r="FT220" s="27"/>
      <c r="FU220" s="27"/>
      <c r="FV220" s="27"/>
      <c r="FW220" s="27"/>
      <c r="FX220" s="27"/>
      <c r="FY220" s="27"/>
      <c r="FZ220" s="27"/>
      <c r="GA220" s="27"/>
      <c r="GB220" s="27"/>
      <c r="GC220" s="27"/>
      <c r="GD220" s="27"/>
      <c r="GE220" s="27"/>
      <c r="GF220" s="27"/>
      <c r="GG220" s="27"/>
      <c r="GH220" s="27"/>
      <c r="GI220" s="27"/>
      <c r="GJ220" s="27"/>
      <c r="GK220" s="27"/>
      <c r="GL220" s="27"/>
      <c r="GM220" s="27"/>
      <c r="GN220" s="27"/>
      <c r="GO220" s="27"/>
      <c r="GP220" s="27"/>
      <c r="GQ220" s="27"/>
      <c r="GR220" s="27"/>
      <c r="GS220" s="27"/>
      <c r="GT220" s="27"/>
      <c r="GU220" s="27"/>
      <c r="GV220" s="27"/>
      <c r="GW220" s="27"/>
      <c r="GX220" s="27"/>
      <c r="GY220" s="27"/>
      <c r="GZ220" s="27"/>
      <c r="HA220" s="27"/>
      <c r="HB220" s="27"/>
      <c r="HC220" s="27"/>
      <c r="HD220" s="27"/>
      <c r="HE220" s="27"/>
      <c r="HF220" s="27"/>
      <c r="HG220" s="27"/>
      <c r="HH220" s="27"/>
      <c r="HI220" s="27"/>
      <c r="HJ220" s="27"/>
      <c r="HK220" s="27"/>
      <c r="HL220" s="27"/>
      <c r="HM220" s="27"/>
      <c r="HN220" s="27"/>
      <c r="HO220" s="27"/>
      <c r="HP220" s="27"/>
      <c r="HQ220" s="27"/>
      <c r="HR220" s="27"/>
      <c r="HS220" s="27"/>
      <c r="HT220" s="27"/>
      <c r="HU220" s="27"/>
      <c r="HV220" s="27"/>
      <c r="HW220" s="27"/>
      <c r="HX220" s="27"/>
      <c r="HY220" s="27"/>
      <c r="HZ220" s="27"/>
      <c r="IA220" s="27"/>
      <c r="IB220" s="27"/>
      <c r="IC220" s="27"/>
      <c r="ID220" s="27"/>
      <c r="IE220" s="27"/>
      <c r="IF220" s="27"/>
      <c r="IG220" s="27"/>
      <c r="IH220" s="27"/>
      <c r="II220" s="27"/>
      <c r="IJ220" s="27"/>
      <c r="IK220" s="27"/>
      <c r="IL220" s="27"/>
      <c r="IM220" s="27"/>
      <c r="IN220" s="27"/>
      <c r="IO220" s="27"/>
      <c r="IP220" s="27"/>
      <c r="IQ220" s="27"/>
      <c r="IR220" s="27"/>
      <c r="IS220" s="27"/>
      <c r="IT220" s="27"/>
      <c r="IU220" s="27"/>
      <c r="IV220" s="27"/>
      <c r="IW220" s="27"/>
      <c r="IX220" s="27"/>
      <c r="IY220" s="27"/>
      <c r="IZ220" s="27"/>
      <c r="JA220" s="27"/>
      <c r="JB220" s="27"/>
      <c r="JC220" s="27"/>
      <c r="JD220" s="27"/>
      <c r="JE220" s="27"/>
      <c r="JF220" s="27"/>
      <c r="JG220" s="27"/>
      <c r="JH220" s="27"/>
      <c r="JI220" s="27"/>
      <c r="JJ220" s="27"/>
      <c r="JK220" s="27"/>
      <c r="JL220" s="27"/>
      <c r="JM220" s="27"/>
      <c r="JN220" s="27"/>
      <c r="JO220" s="27"/>
      <c r="JP220" s="27"/>
      <c r="JQ220" s="27"/>
      <c r="JR220" s="27"/>
      <c r="JS220" s="27"/>
      <c r="JT220" s="27"/>
      <c r="JU220" s="27"/>
      <c r="JV220" s="27"/>
      <c r="JW220" s="27"/>
      <c r="JX220" s="27"/>
      <c r="JY220" s="27"/>
      <c r="JZ220" s="27"/>
    </row>
    <row r="221" spans="1:286" s="21" customFormat="1" x14ac:dyDescent="0.3">
      <c r="A221" s="75"/>
      <c r="B221" s="2" t="s">
        <v>4</v>
      </c>
      <c r="C221" s="21">
        <v>8.2703488749999998E-2</v>
      </c>
      <c r="D221" s="21">
        <v>0.1541068575</v>
      </c>
      <c r="E221" s="21">
        <v>0.16145833374999999</v>
      </c>
      <c r="F221" s="21">
        <v>0.234375</v>
      </c>
      <c r="G221" s="21">
        <v>0.13750000000000001</v>
      </c>
      <c r="H221" s="21">
        <v>0.21915064125</v>
      </c>
      <c r="I221" s="21">
        <v>0.123968105</v>
      </c>
      <c r="J221" s="21">
        <v>0.17431119571428569</v>
      </c>
      <c r="K221" s="21">
        <v>0.210185185</v>
      </c>
      <c r="L221" s="21">
        <v>0.25498338857142849</v>
      </c>
      <c r="M221" s="32">
        <f t="shared" si="43"/>
        <v>0.17527421955357142</v>
      </c>
      <c r="N221" s="29">
        <f t="shared" si="53"/>
        <v>5.4015206038990189E-2</v>
      </c>
      <c r="O221" s="37">
        <v>1</v>
      </c>
      <c r="P221" s="17">
        <v>0.46630344359869003</v>
      </c>
      <c r="Q221" s="18">
        <v>1.023729409508378E-9</v>
      </c>
      <c r="R221" s="21">
        <v>0.58013828000000001</v>
      </c>
      <c r="S221" s="21">
        <v>0.65151515500000001</v>
      </c>
      <c r="T221" s="21">
        <v>0.72499999999999998</v>
      </c>
      <c r="U221" s="21">
        <v>0.63749999999999996</v>
      </c>
      <c r="V221" s="21">
        <v>0.64473683999999998</v>
      </c>
      <c r="W221" s="21">
        <v>0.633208255</v>
      </c>
      <c r="X221" s="21">
        <v>0.61382113999999999</v>
      </c>
      <c r="Y221" s="21">
        <v>0.61194496499999995</v>
      </c>
      <c r="Z221" s="21">
        <v>0.56766381499999996</v>
      </c>
      <c r="AA221" s="21">
        <v>0.68410852499999997</v>
      </c>
      <c r="AB221" s="32">
        <f t="shared" si="44"/>
        <v>0.63496369750000003</v>
      </c>
      <c r="AC221" s="29">
        <f t="shared" si="45"/>
        <v>4.6443154834017453E-2</v>
      </c>
      <c r="AD221" s="37">
        <v>1</v>
      </c>
      <c r="AE221" s="17">
        <v>1.874849701521623E-2</v>
      </c>
      <c r="AF221" s="18">
        <v>1.023729409508378E-9</v>
      </c>
      <c r="AG221" s="21">
        <v>8.2703488749999998E-2</v>
      </c>
      <c r="AH221" s="21">
        <v>0.1541068575</v>
      </c>
      <c r="AI221" s="21">
        <v>0.16145833374999999</v>
      </c>
      <c r="AJ221" s="21">
        <v>0.234375</v>
      </c>
      <c r="AK221" s="21">
        <v>0.13750000000000001</v>
      </c>
      <c r="AL221" s="21">
        <v>0.21915064125</v>
      </c>
      <c r="AM221" s="21">
        <v>0.123968105</v>
      </c>
      <c r="AN221" s="21">
        <v>0.17431119571428569</v>
      </c>
      <c r="AO221" s="21">
        <v>0.210185185</v>
      </c>
      <c r="AP221" s="21">
        <v>0.25498338857142849</v>
      </c>
      <c r="AQ221" s="32">
        <f t="shared" si="46"/>
        <v>0.17527421955357142</v>
      </c>
      <c r="AR221" s="29">
        <f t="shared" si="47"/>
        <v>5.4015206038990189E-2</v>
      </c>
      <c r="AS221" s="37">
        <v>1</v>
      </c>
      <c r="AT221" s="17">
        <v>0.46652540833038381</v>
      </c>
      <c r="AU221" s="18">
        <v>0.39315354479102288</v>
      </c>
      <c r="AV221" s="21">
        <v>0.24433139500000001</v>
      </c>
      <c r="AW221" s="21">
        <v>0.15515350875</v>
      </c>
      <c r="AX221" s="21">
        <v>0.22373512000000001</v>
      </c>
      <c r="AY221" s="21">
        <v>0.1</v>
      </c>
      <c r="AZ221" s="21">
        <v>0.16071428625</v>
      </c>
      <c r="BA221" s="21">
        <v>0.25227029999999989</v>
      </c>
      <c r="BB221" s="21">
        <v>0.12245376500000001</v>
      </c>
      <c r="BC221" s="21">
        <v>0.15181557571428569</v>
      </c>
      <c r="BD221" s="21">
        <v>0.11712963</v>
      </c>
      <c r="BE221" s="21">
        <v>0.29734219285714292</v>
      </c>
      <c r="BF221" s="32">
        <f t="shared" si="48"/>
        <v>0.18249457735714286</v>
      </c>
      <c r="BG221" s="29">
        <f t="shared" si="49"/>
        <v>6.7023335629364675E-2</v>
      </c>
      <c r="BH221" s="37">
        <v>1</v>
      </c>
      <c r="BI221" s="17">
        <v>0.41437164830692041</v>
      </c>
      <c r="BJ221" s="18">
        <v>5.6002982783790733E-2</v>
      </c>
      <c r="BK221" s="21">
        <v>0.11468023250000001</v>
      </c>
      <c r="BL221" s="21">
        <v>0.13237639625</v>
      </c>
      <c r="BM221" s="21">
        <v>0.17894345249999999</v>
      </c>
      <c r="BN221" s="21">
        <v>0.14374999999999999</v>
      </c>
      <c r="BO221" s="21">
        <v>0.14166666750000001</v>
      </c>
      <c r="BP221" s="21">
        <v>0.18643162499999999</v>
      </c>
      <c r="BQ221" s="21">
        <v>0.12245376500000001</v>
      </c>
      <c r="BR221" s="21">
        <v>0.15324892428571429</v>
      </c>
      <c r="BS221" s="21">
        <v>0.143055555</v>
      </c>
      <c r="BT221" s="21">
        <v>0.10730897</v>
      </c>
      <c r="BU221" s="32">
        <f t="shared" si="50"/>
        <v>0.14239155880357143</v>
      </c>
      <c r="BV221" s="29">
        <f t="shared" si="54"/>
        <v>2.5588163962661222E-2</v>
      </c>
      <c r="BW221" s="37">
        <v>1</v>
      </c>
      <c r="BX221" s="17">
        <v>6.6924427695967778E-2</v>
      </c>
      <c r="BY221" s="18">
        <v>0.22229336945587269</v>
      </c>
      <c r="BZ221" s="21">
        <v>0.15266472875000001</v>
      </c>
      <c r="CA221" s="21">
        <v>0.13252591750000001</v>
      </c>
      <c r="CB221" s="21">
        <v>0.25290178624999998</v>
      </c>
      <c r="CC221" s="21">
        <v>0.1125</v>
      </c>
      <c r="CD221" s="21">
        <v>0.1446428575</v>
      </c>
      <c r="CE221" s="21">
        <v>0.28766025750000002</v>
      </c>
      <c r="CF221" s="21">
        <v>0.1189359425</v>
      </c>
      <c r="CG221" s="21">
        <v>0.14448956857142861</v>
      </c>
      <c r="CH221" s="21">
        <v>7.3148148750000003E-2</v>
      </c>
      <c r="CI221" s="21">
        <v>0.14352159428571429</v>
      </c>
      <c r="CJ221" s="32">
        <f t="shared" si="51"/>
        <v>0.15629908016071431</v>
      </c>
      <c r="CK221" s="29">
        <f t="shared" si="52"/>
        <v>6.4835904506027442E-2</v>
      </c>
      <c r="CL221" s="37">
        <v>0</v>
      </c>
      <c r="CM221" s="20">
        <v>0.25381217215476187</v>
      </c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/>
      <c r="DA221" s="27"/>
      <c r="DB221" s="27"/>
      <c r="DC221" s="27"/>
      <c r="DD221" s="27"/>
      <c r="DE221" s="27"/>
      <c r="DF221" s="27"/>
      <c r="DG221" s="27"/>
      <c r="DH221" s="27"/>
      <c r="DI221" s="27"/>
      <c r="DJ221" s="27"/>
      <c r="DK221" s="27"/>
      <c r="DL221" s="27"/>
      <c r="DM221" s="27"/>
      <c r="DN221" s="27"/>
      <c r="DO221" s="27"/>
      <c r="DP221" s="27"/>
      <c r="DQ221" s="27"/>
      <c r="DR221" s="27"/>
      <c r="DS221" s="27"/>
      <c r="DT221" s="27"/>
      <c r="DU221" s="27"/>
      <c r="DV221" s="27"/>
      <c r="DW221" s="27"/>
      <c r="DX221" s="27"/>
      <c r="DY221" s="27"/>
      <c r="DZ221" s="27"/>
      <c r="EA221" s="27"/>
      <c r="EB221" s="27"/>
      <c r="EC221" s="27"/>
      <c r="ED221" s="27"/>
      <c r="EE221" s="27"/>
      <c r="EF221" s="27"/>
      <c r="EG221" s="27"/>
      <c r="EH221" s="27"/>
      <c r="EI221" s="27"/>
      <c r="EJ221" s="27"/>
      <c r="EK221" s="27"/>
      <c r="EL221" s="27"/>
      <c r="EM221" s="27"/>
      <c r="EN221" s="27"/>
      <c r="EO221" s="27"/>
      <c r="EP221" s="27"/>
      <c r="EQ221" s="27"/>
      <c r="ER221" s="27"/>
      <c r="ES221" s="27"/>
      <c r="ET221" s="27"/>
      <c r="EU221" s="27"/>
      <c r="EV221" s="27"/>
      <c r="EW221" s="27"/>
      <c r="EX221" s="27"/>
      <c r="EY221" s="27"/>
      <c r="EZ221" s="27"/>
      <c r="FA221" s="27"/>
      <c r="FB221" s="27"/>
      <c r="FC221" s="27"/>
      <c r="FD221" s="27"/>
      <c r="FE221" s="27"/>
      <c r="FF221" s="27"/>
      <c r="FG221" s="27"/>
      <c r="FH221" s="27"/>
      <c r="FI221" s="27"/>
      <c r="FJ221" s="27"/>
      <c r="FK221" s="27"/>
      <c r="FL221" s="27"/>
      <c r="FM221" s="27"/>
      <c r="FN221" s="27"/>
      <c r="FO221" s="27"/>
      <c r="FP221" s="27"/>
      <c r="FQ221" s="27"/>
      <c r="FR221" s="27"/>
      <c r="FS221" s="27"/>
      <c r="FT221" s="27"/>
      <c r="FU221" s="27"/>
      <c r="FV221" s="27"/>
      <c r="FW221" s="27"/>
      <c r="FX221" s="27"/>
      <c r="FY221" s="27"/>
      <c r="FZ221" s="27"/>
      <c r="GA221" s="27"/>
      <c r="GB221" s="27"/>
      <c r="GC221" s="27"/>
      <c r="GD221" s="27"/>
      <c r="GE221" s="27"/>
      <c r="GF221" s="27"/>
      <c r="GG221" s="27"/>
      <c r="GH221" s="27"/>
      <c r="GI221" s="27"/>
      <c r="GJ221" s="27"/>
      <c r="GK221" s="27"/>
      <c r="GL221" s="27"/>
      <c r="GM221" s="27"/>
      <c r="GN221" s="27"/>
      <c r="GO221" s="27"/>
      <c r="GP221" s="27"/>
      <c r="GQ221" s="27"/>
      <c r="GR221" s="27"/>
      <c r="GS221" s="27"/>
      <c r="GT221" s="27"/>
      <c r="GU221" s="27"/>
      <c r="GV221" s="27"/>
      <c r="GW221" s="27"/>
      <c r="GX221" s="27"/>
      <c r="GY221" s="27"/>
      <c r="GZ221" s="27"/>
      <c r="HA221" s="27"/>
      <c r="HB221" s="27"/>
      <c r="HC221" s="27"/>
      <c r="HD221" s="27"/>
      <c r="HE221" s="27"/>
      <c r="HF221" s="27"/>
      <c r="HG221" s="27"/>
      <c r="HH221" s="27"/>
      <c r="HI221" s="27"/>
      <c r="HJ221" s="27"/>
      <c r="HK221" s="27"/>
      <c r="HL221" s="27"/>
      <c r="HM221" s="27"/>
      <c r="HN221" s="27"/>
      <c r="HO221" s="27"/>
      <c r="HP221" s="27"/>
      <c r="HQ221" s="27"/>
      <c r="HR221" s="27"/>
      <c r="HS221" s="27"/>
      <c r="HT221" s="27"/>
      <c r="HU221" s="27"/>
      <c r="HV221" s="27"/>
      <c r="HW221" s="27"/>
      <c r="HX221" s="27"/>
      <c r="HY221" s="27"/>
      <c r="HZ221" s="27"/>
      <c r="IA221" s="27"/>
      <c r="IB221" s="27"/>
      <c r="IC221" s="27"/>
      <c r="ID221" s="27"/>
      <c r="IE221" s="27"/>
      <c r="IF221" s="27"/>
      <c r="IG221" s="27"/>
      <c r="IH221" s="27"/>
      <c r="II221" s="27"/>
      <c r="IJ221" s="27"/>
      <c r="IK221" s="27"/>
      <c r="IL221" s="27"/>
      <c r="IM221" s="27"/>
      <c r="IN221" s="27"/>
      <c r="IO221" s="27"/>
      <c r="IP221" s="27"/>
      <c r="IQ221" s="27"/>
      <c r="IR221" s="27"/>
      <c r="IS221" s="27"/>
      <c r="IT221" s="27"/>
      <c r="IU221" s="27"/>
      <c r="IV221" s="27"/>
      <c r="IW221" s="27"/>
      <c r="IX221" s="27"/>
      <c r="IY221" s="27"/>
      <c r="IZ221" s="27"/>
      <c r="JA221" s="27"/>
      <c r="JB221" s="27"/>
      <c r="JC221" s="27"/>
      <c r="JD221" s="27"/>
      <c r="JE221" s="27"/>
      <c r="JF221" s="27"/>
      <c r="JG221" s="27"/>
      <c r="JH221" s="27"/>
      <c r="JI221" s="27"/>
      <c r="JJ221" s="27"/>
      <c r="JK221" s="27"/>
      <c r="JL221" s="27"/>
      <c r="JM221" s="27"/>
      <c r="JN221" s="27"/>
      <c r="JO221" s="27"/>
      <c r="JP221" s="27"/>
      <c r="JQ221" s="27"/>
      <c r="JR221" s="27"/>
      <c r="JS221" s="27"/>
      <c r="JT221" s="27"/>
      <c r="JU221" s="27"/>
      <c r="JV221" s="27"/>
      <c r="JW221" s="27"/>
      <c r="JX221" s="27"/>
      <c r="JY221" s="27"/>
      <c r="JZ221" s="27"/>
    </row>
    <row r="222" spans="1:286" s="66" customFormat="1" x14ac:dyDescent="0.3">
      <c r="A222" s="76"/>
      <c r="B222" s="3" t="s">
        <v>6</v>
      </c>
      <c r="C222" s="66">
        <v>0.3125</v>
      </c>
      <c r="D222" s="66">
        <v>0.4375</v>
      </c>
      <c r="E222" s="66">
        <v>0.33750000000000002</v>
      </c>
      <c r="F222" s="66">
        <v>0.28749999999999998</v>
      </c>
      <c r="G222" s="66">
        <v>0.32500000000000001</v>
      </c>
      <c r="H222" s="66">
        <v>0.35</v>
      </c>
      <c r="I222" s="66">
        <v>0.33750000000000002</v>
      </c>
      <c r="J222" s="66">
        <v>0.35</v>
      </c>
      <c r="K222" s="66">
        <v>0.375</v>
      </c>
      <c r="L222" s="66">
        <v>0.39240506329113922</v>
      </c>
      <c r="M222" s="67">
        <f t="shared" si="43"/>
        <v>0.35049050632911388</v>
      </c>
      <c r="N222" s="68">
        <f t="shared" si="53"/>
        <v>4.2592426854412696E-2</v>
      </c>
      <c r="O222" s="69">
        <v>1</v>
      </c>
      <c r="P222" s="70">
        <v>1.451628994017868E-3</v>
      </c>
      <c r="Q222" s="71">
        <v>1.1274572479630729E-7</v>
      </c>
      <c r="R222" s="66">
        <v>0.57499999999999996</v>
      </c>
      <c r="S222" s="66">
        <v>0.65</v>
      </c>
      <c r="T222" s="66">
        <v>0.72499999999999998</v>
      </c>
      <c r="U222" s="66">
        <v>0.63749999999999996</v>
      </c>
      <c r="V222" s="66">
        <v>0.63749999999999996</v>
      </c>
      <c r="W222" s="66">
        <v>0.63749999999999996</v>
      </c>
      <c r="X222" s="66">
        <v>0.61250000000000004</v>
      </c>
      <c r="Y222" s="66">
        <v>0.61250000000000004</v>
      </c>
      <c r="Z222" s="66">
        <v>0.53749999999999998</v>
      </c>
      <c r="AA222" s="66">
        <v>0.67088607594936711</v>
      </c>
      <c r="AB222" s="67">
        <f t="shared" si="44"/>
        <v>0.62958860759493673</v>
      </c>
      <c r="AC222" s="68">
        <f t="shared" si="45"/>
        <v>5.1052781804094109E-2</v>
      </c>
      <c r="AD222" s="69">
        <v>1</v>
      </c>
      <c r="AE222" s="70">
        <v>7.3571618996462482E-3</v>
      </c>
      <c r="AF222" s="71">
        <v>1.1274572479630729E-7</v>
      </c>
      <c r="AG222" s="66">
        <v>0.3125</v>
      </c>
      <c r="AH222" s="66">
        <v>0.4375</v>
      </c>
      <c r="AI222" s="66">
        <v>0.33750000000000002</v>
      </c>
      <c r="AJ222" s="66">
        <v>0.28749999999999998</v>
      </c>
      <c r="AK222" s="66">
        <v>0.32500000000000001</v>
      </c>
      <c r="AL222" s="66">
        <v>0.35</v>
      </c>
      <c r="AM222" s="66">
        <v>0.33750000000000002</v>
      </c>
      <c r="AN222" s="66">
        <v>0.35</v>
      </c>
      <c r="AO222" s="66">
        <v>0.375</v>
      </c>
      <c r="AP222" s="66">
        <v>0.39240506329113922</v>
      </c>
      <c r="AQ222" s="67">
        <f t="shared" si="46"/>
        <v>0.35049050632911388</v>
      </c>
      <c r="AR222" s="68">
        <f t="shared" si="47"/>
        <v>4.2592426854412696E-2</v>
      </c>
      <c r="AS222" s="69">
        <v>1</v>
      </c>
      <c r="AT222" s="70">
        <v>9.2971567319833359E-2</v>
      </c>
      <c r="AU222" s="71">
        <v>1.194541160148654E-4</v>
      </c>
      <c r="AV222" s="66">
        <v>0.375</v>
      </c>
      <c r="AW222" s="66">
        <v>0.47499999999999998</v>
      </c>
      <c r="AX222" s="66">
        <v>0.45</v>
      </c>
      <c r="AY222" s="66">
        <v>0.35</v>
      </c>
      <c r="AZ222" s="66">
        <v>0.375</v>
      </c>
      <c r="BA222" s="66">
        <v>0.38750000000000001</v>
      </c>
      <c r="BB222" s="66">
        <v>0.38750000000000001</v>
      </c>
      <c r="BC222" s="66">
        <v>0.4</v>
      </c>
      <c r="BD222" s="66">
        <v>0.38750000000000001</v>
      </c>
      <c r="BE222" s="66">
        <v>0.41772151898734178</v>
      </c>
      <c r="BF222" s="67">
        <f t="shared" si="48"/>
        <v>0.40052215189873425</v>
      </c>
      <c r="BG222" s="68">
        <f t="shared" si="49"/>
        <v>3.7498260417673894E-2</v>
      </c>
      <c r="BH222" s="69">
        <v>1</v>
      </c>
      <c r="BI222" s="70">
        <v>4.164898314494753E-6</v>
      </c>
      <c r="BJ222" s="71">
        <v>0.1419300230224885</v>
      </c>
      <c r="BK222" s="66">
        <v>0.45</v>
      </c>
      <c r="BL222" s="66">
        <v>0.4375</v>
      </c>
      <c r="BM222" s="66">
        <v>0.42499999999999999</v>
      </c>
      <c r="BN222" s="66">
        <v>0.41249999999999998</v>
      </c>
      <c r="BO222" s="66">
        <v>0.41249999999999998</v>
      </c>
      <c r="BP222" s="66">
        <v>0.41249999999999998</v>
      </c>
      <c r="BQ222" s="66">
        <v>0.38750000000000001</v>
      </c>
      <c r="BR222" s="66">
        <v>0.38750000000000001</v>
      </c>
      <c r="BS222" s="66">
        <v>0.46250000000000002</v>
      </c>
      <c r="BT222" s="66">
        <v>0.379746835443038</v>
      </c>
      <c r="BU222" s="67">
        <f t="shared" si="50"/>
        <v>0.41672468354430386</v>
      </c>
      <c r="BV222" s="68">
        <f t="shared" si="54"/>
        <v>2.75515482081625E-2</v>
      </c>
      <c r="BW222" s="69">
        <v>1</v>
      </c>
      <c r="BX222" s="70">
        <v>1.550005647133517E-3</v>
      </c>
      <c r="BY222" s="71">
        <v>0.30217848938980651</v>
      </c>
      <c r="BZ222" s="66">
        <v>0.4</v>
      </c>
      <c r="CA222" s="66">
        <v>0.48749999999999999</v>
      </c>
      <c r="CB222" s="66">
        <v>0.41249999999999998</v>
      </c>
      <c r="CC222" s="66">
        <v>0.41249999999999998</v>
      </c>
      <c r="CD222" s="66">
        <v>0.4</v>
      </c>
      <c r="CE222" s="66">
        <v>0.46250000000000002</v>
      </c>
      <c r="CF222" s="66">
        <v>0.4</v>
      </c>
      <c r="CG222" s="66">
        <v>0.375</v>
      </c>
      <c r="CH222" s="66">
        <v>0.36249999999999999</v>
      </c>
      <c r="CI222" s="66">
        <v>0.379746835443038</v>
      </c>
      <c r="CJ222" s="67">
        <f t="shared" si="51"/>
        <v>0.40922468354430375</v>
      </c>
      <c r="CK222" s="68">
        <f t="shared" si="52"/>
        <v>3.8680303356339284E-2</v>
      </c>
      <c r="CL222" s="69">
        <v>1</v>
      </c>
      <c r="CM222" s="72">
        <v>1.313843445241644E-2</v>
      </c>
      <c r="CN222" s="73"/>
      <c r="CO222" s="73"/>
      <c r="CP222" s="73"/>
      <c r="CQ222" s="73"/>
      <c r="CR222" s="73"/>
      <c r="CS222" s="73"/>
      <c r="CT222" s="73"/>
      <c r="CU222" s="73"/>
      <c r="CV222" s="73"/>
      <c r="CW222" s="73"/>
      <c r="CX222" s="73"/>
      <c r="CY222" s="73"/>
      <c r="CZ222" s="73"/>
      <c r="DA222" s="73"/>
      <c r="DB222" s="73"/>
      <c r="DC222" s="73"/>
      <c r="DD222" s="73"/>
      <c r="DE222" s="73"/>
      <c r="DF222" s="73"/>
      <c r="DG222" s="73"/>
      <c r="DH222" s="73"/>
      <c r="DI222" s="73"/>
      <c r="DJ222" s="73"/>
      <c r="DK222" s="73"/>
      <c r="DL222" s="73"/>
      <c r="DM222" s="73"/>
      <c r="DN222" s="73"/>
      <c r="DO222" s="73"/>
      <c r="DP222" s="73"/>
      <c r="DQ222" s="73"/>
      <c r="DR222" s="73"/>
      <c r="DS222" s="73"/>
      <c r="DT222" s="73"/>
      <c r="DU222" s="73"/>
      <c r="DV222" s="73"/>
      <c r="DW222" s="73"/>
      <c r="DX222" s="73"/>
      <c r="DY222" s="73"/>
      <c r="DZ222" s="73"/>
      <c r="EA222" s="73"/>
      <c r="EB222" s="73"/>
      <c r="EC222" s="73"/>
      <c r="ED222" s="73"/>
      <c r="EE222" s="73"/>
      <c r="EF222" s="73"/>
      <c r="EG222" s="73"/>
      <c r="EH222" s="73"/>
      <c r="EI222" s="73"/>
      <c r="EJ222" s="73"/>
      <c r="EK222" s="73"/>
      <c r="EL222" s="73"/>
      <c r="EM222" s="73"/>
      <c r="EN222" s="73"/>
      <c r="EO222" s="73"/>
      <c r="EP222" s="73"/>
      <c r="EQ222" s="73"/>
      <c r="ER222" s="73"/>
      <c r="ES222" s="73"/>
      <c r="ET222" s="73"/>
      <c r="EU222" s="73"/>
      <c r="EV222" s="73"/>
      <c r="EW222" s="73"/>
      <c r="EX222" s="73"/>
      <c r="EY222" s="73"/>
      <c r="EZ222" s="73"/>
      <c r="FA222" s="73"/>
      <c r="FB222" s="73"/>
      <c r="FC222" s="73"/>
      <c r="FD222" s="73"/>
      <c r="FE222" s="73"/>
      <c r="FF222" s="73"/>
      <c r="FG222" s="73"/>
      <c r="FH222" s="73"/>
      <c r="FI222" s="73"/>
      <c r="FJ222" s="73"/>
      <c r="FK222" s="73"/>
      <c r="FL222" s="73"/>
      <c r="FM222" s="73"/>
      <c r="FN222" s="73"/>
      <c r="FO222" s="73"/>
      <c r="FP222" s="73"/>
      <c r="FQ222" s="73"/>
      <c r="FR222" s="73"/>
      <c r="FS222" s="73"/>
      <c r="FT222" s="73"/>
      <c r="FU222" s="73"/>
      <c r="FV222" s="73"/>
      <c r="FW222" s="73"/>
      <c r="FX222" s="73"/>
      <c r="FY222" s="73"/>
      <c r="FZ222" s="73"/>
      <c r="GA222" s="73"/>
      <c r="GB222" s="73"/>
      <c r="GC222" s="73"/>
      <c r="GD222" s="73"/>
      <c r="GE222" s="73"/>
      <c r="GF222" s="73"/>
      <c r="GG222" s="73"/>
      <c r="GH222" s="73"/>
      <c r="GI222" s="73"/>
      <c r="GJ222" s="73"/>
      <c r="GK222" s="73"/>
      <c r="GL222" s="73"/>
      <c r="GM222" s="73"/>
      <c r="GN222" s="73"/>
      <c r="GO222" s="73"/>
      <c r="GP222" s="73"/>
      <c r="GQ222" s="73"/>
      <c r="GR222" s="73"/>
      <c r="GS222" s="73"/>
      <c r="GT222" s="73"/>
      <c r="GU222" s="73"/>
      <c r="GV222" s="73"/>
      <c r="GW222" s="73"/>
      <c r="GX222" s="73"/>
      <c r="GY222" s="73"/>
      <c r="GZ222" s="73"/>
      <c r="HA222" s="73"/>
      <c r="HB222" s="73"/>
      <c r="HC222" s="73"/>
      <c r="HD222" s="73"/>
      <c r="HE222" s="73"/>
      <c r="HF222" s="73"/>
      <c r="HG222" s="73"/>
      <c r="HH222" s="73"/>
      <c r="HI222" s="73"/>
      <c r="HJ222" s="73"/>
      <c r="HK222" s="73"/>
      <c r="HL222" s="73"/>
      <c r="HM222" s="73"/>
      <c r="HN222" s="73"/>
      <c r="HO222" s="73"/>
      <c r="HP222" s="73"/>
      <c r="HQ222" s="73"/>
      <c r="HR222" s="73"/>
      <c r="HS222" s="73"/>
      <c r="HT222" s="73"/>
      <c r="HU222" s="73"/>
      <c r="HV222" s="73"/>
      <c r="HW222" s="73"/>
      <c r="HX222" s="73"/>
      <c r="HY222" s="73"/>
      <c r="HZ222" s="73"/>
      <c r="IA222" s="73"/>
      <c r="IB222" s="73"/>
      <c r="IC222" s="73"/>
      <c r="ID222" s="73"/>
      <c r="IE222" s="73"/>
      <c r="IF222" s="73"/>
      <c r="IG222" s="73"/>
      <c r="IH222" s="73"/>
      <c r="II222" s="73"/>
      <c r="IJ222" s="73"/>
      <c r="IK222" s="73"/>
      <c r="IL222" s="73"/>
      <c r="IM222" s="73"/>
      <c r="IN222" s="73"/>
      <c r="IO222" s="73"/>
      <c r="IP222" s="73"/>
      <c r="IQ222" s="73"/>
      <c r="IR222" s="73"/>
      <c r="IS222" s="73"/>
      <c r="IT222" s="73"/>
      <c r="IU222" s="73"/>
      <c r="IV222" s="73"/>
      <c r="IW222" s="73"/>
      <c r="IX222" s="73"/>
      <c r="IY222" s="73"/>
      <c r="IZ222" s="73"/>
      <c r="JA222" s="73"/>
      <c r="JB222" s="73"/>
      <c r="JC222" s="73"/>
      <c r="JD222" s="73"/>
      <c r="JE222" s="73"/>
      <c r="JF222" s="73"/>
      <c r="JG222" s="73"/>
      <c r="JH222" s="73"/>
      <c r="JI222" s="73"/>
      <c r="JJ222" s="73"/>
      <c r="JK222" s="73"/>
      <c r="JL222" s="73"/>
      <c r="JM222" s="73"/>
      <c r="JN222" s="73"/>
      <c r="JO222" s="73"/>
      <c r="JP222" s="73"/>
      <c r="JQ222" s="73"/>
      <c r="JR222" s="73"/>
      <c r="JS222" s="73"/>
      <c r="JT222" s="73"/>
      <c r="JU222" s="73"/>
      <c r="JV222" s="73"/>
      <c r="JW222" s="73"/>
      <c r="JX222" s="73"/>
      <c r="JY222" s="73"/>
      <c r="JZ222" s="73"/>
    </row>
    <row r="223" spans="1:286" s="58" customFormat="1" x14ac:dyDescent="0.3">
      <c r="A223" s="74" t="s">
        <v>21</v>
      </c>
      <c r="B223" s="1" t="s">
        <v>15</v>
      </c>
      <c r="C223" s="58">
        <v>1.3812310239848751</v>
      </c>
      <c r="D223" s="58">
        <v>1.1599581962631911</v>
      </c>
      <c r="E223" s="58">
        <v>1.492146021227603</v>
      </c>
      <c r="F223" s="58">
        <v>1.311990911506232</v>
      </c>
      <c r="G223" s="58">
        <v>1.2947868099545301</v>
      </c>
      <c r="H223" s="58">
        <v>1.341576629259472</v>
      </c>
      <c r="I223" s="58">
        <v>1.424696344129833</v>
      </c>
      <c r="J223" s="58">
        <v>1.2873105341778091</v>
      </c>
      <c r="K223" s="58">
        <v>1.084460729024296</v>
      </c>
      <c r="L223" s="58">
        <v>1.108188167496106</v>
      </c>
      <c r="M223" s="59">
        <f t="shared" si="43"/>
        <v>1.288634536702395</v>
      </c>
      <c r="N223" s="60">
        <f t="shared" si="53"/>
        <v>0.13445250073233825</v>
      </c>
      <c r="O223" s="61">
        <v>1</v>
      </c>
      <c r="P223" s="62">
        <v>7.5582027961092714E-3</v>
      </c>
      <c r="Q223" s="63">
        <v>0.13645610754701859</v>
      </c>
      <c r="R223" s="58">
        <v>1.3812310239848751</v>
      </c>
      <c r="S223" s="58">
        <v>1.15995819626319</v>
      </c>
      <c r="T223" s="58">
        <v>1.492146021227603</v>
      </c>
      <c r="U223" s="58">
        <v>1.311990911506232</v>
      </c>
      <c r="V223" s="58">
        <v>1.2947868099545301</v>
      </c>
      <c r="W223" s="58">
        <v>1.341576629259472</v>
      </c>
      <c r="X223" s="58">
        <v>1.424696344129833</v>
      </c>
      <c r="Y223" s="58">
        <v>1.2873105341778091</v>
      </c>
      <c r="Z223" s="58">
        <v>1.084460729024296</v>
      </c>
      <c r="AA223" s="58">
        <v>1.1081881674961069</v>
      </c>
      <c r="AB223" s="59">
        <f t="shared" si="44"/>
        <v>1.2886345367023946</v>
      </c>
      <c r="AC223" s="60">
        <f t="shared" si="45"/>
        <v>0.13445250073233825</v>
      </c>
      <c r="AD223" s="61">
        <v>1</v>
      </c>
      <c r="AE223" s="62">
        <v>8.3024390518613676E-3</v>
      </c>
      <c r="AF223" s="63" t="e">
        <f>#NUM!</f>
        <v>#NUM!</v>
      </c>
      <c r="AG223" s="58">
        <v>1.3812310239848751</v>
      </c>
      <c r="AH223" s="58">
        <v>1.15995819626319</v>
      </c>
      <c r="AI223" s="58">
        <v>1.492146021227603</v>
      </c>
      <c r="AJ223" s="58">
        <v>1.311990911506232</v>
      </c>
      <c r="AK223" s="58">
        <v>1.2947868099545301</v>
      </c>
      <c r="AL223" s="58">
        <v>1.341576629259472</v>
      </c>
      <c r="AM223" s="58">
        <v>1.424696344129833</v>
      </c>
      <c r="AN223" s="58">
        <v>1.2873105341778091</v>
      </c>
      <c r="AO223" s="58">
        <v>1.084460729024296</v>
      </c>
      <c r="AP223" s="58">
        <v>1.1081881674961069</v>
      </c>
      <c r="AQ223" s="59">
        <f t="shared" si="46"/>
        <v>1.2886345367023946</v>
      </c>
      <c r="AR223" s="60">
        <f t="shared" si="47"/>
        <v>0.13445250073233825</v>
      </c>
      <c r="AS223" s="61">
        <v>1</v>
      </c>
      <c r="AT223" s="62">
        <v>8.3024390518613676E-3</v>
      </c>
      <c r="AU223" s="63">
        <v>0.20129224434179621</v>
      </c>
      <c r="AV223" s="58">
        <v>1.2833353734826201</v>
      </c>
      <c r="AW223" s="58">
        <v>1.1012372353156199</v>
      </c>
      <c r="AX223" s="58">
        <v>1.5355329483962541</v>
      </c>
      <c r="AY223" s="58">
        <v>1.2594187954604701</v>
      </c>
      <c r="AZ223" s="58">
        <v>1.3289385862338621</v>
      </c>
      <c r="BA223" s="58">
        <v>1.255972844873765</v>
      </c>
      <c r="BB223" s="58">
        <v>1.444135718830164</v>
      </c>
      <c r="BC223" s="58">
        <v>1.298541835536126</v>
      </c>
      <c r="BD223" s="58">
        <v>1.087971229464098</v>
      </c>
      <c r="BE223" s="58">
        <v>1.1428630062714811</v>
      </c>
      <c r="BF223" s="59">
        <f t="shared" si="48"/>
        <v>1.2737947573864461</v>
      </c>
      <c r="BG223" s="60">
        <f t="shared" si="49"/>
        <v>0.14268890057305236</v>
      </c>
      <c r="BH223" s="61">
        <v>1</v>
      </c>
      <c r="BI223" s="62">
        <v>6.2576593450369856E-3</v>
      </c>
      <c r="BJ223" s="63">
        <v>0.37419793352247238</v>
      </c>
      <c r="BK223" s="58">
        <v>1.363383627716297</v>
      </c>
      <c r="BL223" s="58">
        <v>1.0849331299318781</v>
      </c>
      <c r="BM223" s="58">
        <v>1.495476840389619</v>
      </c>
      <c r="BN223" s="58">
        <v>1.2317319977712311</v>
      </c>
      <c r="BO223" s="58">
        <v>1.2998078718415049</v>
      </c>
      <c r="BP223" s="58">
        <v>1.3179935382380881</v>
      </c>
      <c r="BQ223" s="58">
        <v>1.3888702384281959</v>
      </c>
      <c r="BR223" s="58">
        <v>1.2249972092101979</v>
      </c>
      <c r="BS223" s="58">
        <v>1.1050309842543029</v>
      </c>
      <c r="BT223" s="58">
        <v>1.172726077658623</v>
      </c>
      <c r="BU223" s="59">
        <f t="shared" si="50"/>
        <v>1.2684951515439937</v>
      </c>
      <c r="BV223" s="60">
        <f t="shared" si="54"/>
        <v>0.12964743387919234</v>
      </c>
      <c r="BW223" s="61">
        <v>1</v>
      </c>
      <c r="BX223" s="62">
        <v>1.7035029345672199E-2</v>
      </c>
      <c r="BY223" s="63">
        <v>7.6754060112032563E-2</v>
      </c>
      <c r="BZ223" s="58">
        <v>1.35591525251439</v>
      </c>
      <c r="CA223" s="58">
        <v>1.121484286151047</v>
      </c>
      <c r="CB223" s="58">
        <v>1.531548890185668</v>
      </c>
      <c r="CC223" s="58">
        <v>1.255563247145822</v>
      </c>
      <c r="CD223" s="58">
        <v>1.298286395690563</v>
      </c>
      <c r="CE223" s="58">
        <v>1.334512003429924</v>
      </c>
      <c r="CF223" s="58">
        <v>1.4399189790643381</v>
      </c>
      <c r="CG223" s="58">
        <v>1.228868194909946</v>
      </c>
      <c r="CH223" s="58">
        <v>1.074493063545426</v>
      </c>
      <c r="CI223" s="58">
        <v>1.1673669717885251</v>
      </c>
      <c r="CJ223" s="59">
        <f t="shared" si="51"/>
        <v>1.2807957284425648</v>
      </c>
      <c r="CK223" s="60">
        <f t="shared" si="52"/>
        <v>0.14188094243045804</v>
      </c>
      <c r="CL223" s="61">
        <v>1</v>
      </c>
      <c r="CM223" s="64">
        <v>0.19243011765364651</v>
      </c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  <c r="IX223" s="65"/>
      <c r="IY223" s="65"/>
      <c r="IZ223" s="65"/>
      <c r="JA223" s="65"/>
      <c r="JB223" s="65"/>
      <c r="JC223" s="65"/>
      <c r="JD223" s="65"/>
      <c r="JE223" s="65"/>
      <c r="JF223" s="65"/>
      <c r="JG223" s="65"/>
      <c r="JH223" s="65"/>
      <c r="JI223" s="65"/>
      <c r="JJ223" s="65"/>
      <c r="JK223" s="65"/>
      <c r="JL223" s="65"/>
      <c r="JM223" s="65"/>
      <c r="JN223" s="65"/>
      <c r="JO223" s="65"/>
      <c r="JP223" s="65"/>
      <c r="JQ223" s="65"/>
      <c r="JR223" s="65"/>
      <c r="JS223" s="65"/>
      <c r="JT223" s="65"/>
      <c r="JU223" s="65"/>
      <c r="JV223" s="65"/>
      <c r="JW223" s="65"/>
      <c r="JX223" s="65"/>
      <c r="JY223" s="65"/>
      <c r="JZ223" s="65"/>
    </row>
    <row r="224" spans="1:286" s="21" customFormat="1" x14ac:dyDescent="0.3">
      <c r="A224" s="75"/>
      <c r="B224" s="2" t="s">
        <v>16</v>
      </c>
      <c r="C224" s="21">
        <v>1.702456599667816</v>
      </c>
      <c r="D224" s="21">
        <v>1.426498883349731</v>
      </c>
      <c r="E224" s="21">
        <v>2.045401207052767</v>
      </c>
      <c r="F224" s="21">
        <v>1.5856448120103319</v>
      </c>
      <c r="G224" s="21">
        <v>1.717583113616542</v>
      </c>
      <c r="H224" s="21">
        <v>1.7763964485999899</v>
      </c>
      <c r="I224" s="21">
        <v>1.802768440661874</v>
      </c>
      <c r="J224" s="21">
        <v>1.5927756486459519</v>
      </c>
      <c r="K224" s="21">
        <v>1.348999723979986</v>
      </c>
      <c r="L224" s="21">
        <v>1.4543714769833049</v>
      </c>
      <c r="M224" s="32">
        <f t="shared" si="43"/>
        <v>1.6452896354568296</v>
      </c>
      <c r="N224" s="29">
        <f t="shared" si="53"/>
        <v>0.20789803080358124</v>
      </c>
      <c r="O224" s="37">
        <v>1</v>
      </c>
      <c r="P224" s="17">
        <v>2.6185483595198289E-3</v>
      </c>
      <c r="Q224" s="18">
        <v>8.3925328028537458E-2</v>
      </c>
      <c r="R224" s="21">
        <v>1.702456599667816</v>
      </c>
      <c r="S224" s="21">
        <v>1.4264988833497301</v>
      </c>
      <c r="T224" s="21">
        <v>2.045401207052767</v>
      </c>
      <c r="U224" s="21">
        <v>1.5856448120103319</v>
      </c>
      <c r="V224" s="21">
        <v>1.717583113616542</v>
      </c>
      <c r="W224" s="21">
        <v>1.776396448599989</v>
      </c>
      <c r="X224" s="21">
        <v>1.802768440661874</v>
      </c>
      <c r="Y224" s="21">
        <v>1.5927756486459519</v>
      </c>
      <c r="Z224" s="21">
        <v>1.348999723979986</v>
      </c>
      <c r="AA224" s="21">
        <v>1.4543714769833049</v>
      </c>
      <c r="AB224" s="32">
        <f t="shared" si="44"/>
        <v>1.6452896354568296</v>
      </c>
      <c r="AC224" s="29">
        <f t="shared" si="45"/>
        <v>0.20789803080358124</v>
      </c>
      <c r="AD224" s="37">
        <v>1</v>
      </c>
      <c r="AE224" s="17">
        <v>6.2576593450369856E-3</v>
      </c>
      <c r="AF224" s="18" t="e">
        <f>#NUM!</f>
        <v>#NUM!</v>
      </c>
      <c r="AG224" s="21">
        <v>1.702456599667816</v>
      </c>
      <c r="AH224" s="21">
        <v>1.4264988833497301</v>
      </c>
      <c r="AI224" s="21">
        <v>2.045401207052767</v>
      </c>
      <c r="AJ224" s="21">
        <v>1.5856448120103319</v>
      </c>
      <c r="AK224" s="21">
        <v>1.717583113616542</v>
      </c>
      <c r="AL224" s="21">
        <v>1.776396448599989</v>
      </c>
      <c r="AM224" s="21">
        <v>1.802768440661874</v>
      </c>
      <c r="AN224" s="21">
        <v>1.5927756486459519</v>
      </c>
      <c r="AO224" s="21">
        <v>1.348999723979986</v>
      </c>
      <c r="AP224" s="21">
        <v>1.4543714769833049</v>
      </c>
      <c r="AQ224" s="32">
        <f t="shared" si="46"/>
        <v>1.6452896354568296</v>
      </c>
      <c r="AR224" s="29">
        <f t="shared" si="47"/>
        <v>0.20789803080358124</v>
      </c>
      <c r="AS224" s="37">
        <v>1</v>
      </c>
      <c r="AT224" s="17">
        <v>6.2576593450369856E-3</v>
      </c>
      <c r="AU224" s="18">
        <v>0.14286292288548039</v>
      </c>
      <c r="AV224" s="21">
        <v>1.6096917785541569</v>
      </c>
      <c r="AW224" s="21">
        <v>1.3864603220989911</v>
      </c>
      <c r="AX224" s="21">
        <v>2.0111074802702071</v>
      </c>
      <c r="AY224" s="21">
        <v>1.5435569347290741</v>
      </c>
      <c r="AZ224" s="21">
        <v>1.7694885509846401</v>
      </c>
      <c r="BA224" s="21">
        <v>1.7428180490153291</v>
      </c>
      <c r="BB224" s="21">
        <v>1.8403387275930421</v>
      </c>
      <c r="BC224" s="21">
        <v>1.633159562564773</v>
      </c>
      <c r="BD224" s="21">
        <v>1.308313908976954</v>
      </c>
      <c r="BE224" s="21">
        <v>1.4427107839097679</v>
      </c>
      <c r="BF224" s="32">
        <f t="shared" si="48"/>
        <v>1.6287646098696935</v>
      </c>
      <c r="BG224" s="29">
        <f t="shared" si="49"/>
        <v>0.21792470018484075</v>
      </c>
      <c r="BH224" s="37">
        <v>1</v>
      </c>
      <c r="BI224" s="17">
        <v>3.4552149039074002E-3</v>
      </c>
      <c r="BJ224" s="18">
        <v>0.40040914948487089</v>
      </c>
      <c r="BK224" s="21">
        <v>1.687020043765378</v>
      </c>
      <c r="BL224" s="21">
        <v>1.373847729749315</v>
      </c>
      <c r="BM224" s="21">
        <v>2.0063481079466738</v>
      </c>
      <c r="BN224" s="21">
        <v>1.5414525139144639</v>
      </c>
      <c r="BO224" s="21">
        <v>1.7051769505076351</v>
      </c>
      <c r="BP224" s="21">
        <v>1.728613855128494</v>
      </c>
      <c r="BQ224" s="21">
        <v>1.8296067392459101</v>
      </c>
      <c r="BR224" s="21">
        <v>1.55563554645582</v>
      </c>
      <c r="BS224" s="21">
        <v>1.3825115563113599</v>
      </c>
      <c r="BT224" s="21">
        <v>1.5236528594433401</v>
      </c>
      <c r="BU224" s="32">
        <f t="shared" si="50"/>
        <v>1.6333865902468392</v>
      </c>
      <c r="BV224" s="29">
        <f t="shared" si="54"/>
        <v>0.19763562694343917</v>
      </c>
      <c r="BW224" s="37">
        <v>1</v>
      </c>
      <c r="BX224" s="17">
        <v>2.7883855343066911E-2</v>
      </c>
      <c r="BY224" s="18">
        <v>0.23314631351463941</v>
      </c>
      <c r="BZ224" s="21">
        <v>1.6540044524483859</v>
      </c>
      <c r="CA224" s="21">
        <v>1.412666998252917</v>
      </c>
      <c r="CB224" s="21">
        <v>2.075795184252224</v>
      </c>
      <c r="CC224" s="21">
        <v>1.5267490092065821</v>
      </c>
      <c r="CD224" s="21">
        <v>1.7267672525446871</v>
      </c>
      <c r="CE224" s="21">
        <v>1.8012692611930821</v>
      </c>
      <c r="CF224" s="21">
        <v>1.8490705403448879</v>
      </c>
      <c r="CG224" s="21">
        <v>1.571594491032406</v>
      </c>
      <c r="CH224" s="21">
        <v>1.2994670671699009</v>
      </c>
      <c r="CI224" s="21">
        <v>1.5289534925163799</v>
      </c>
      <c r="CJ224" s="32">
        <f t="shared" si="51"/>
        <v>1.6446337748961455</v>
      </c>
      <c r="CK224" s="29">
        <f t="shared" si="52"/>
        <v>0.2272113723655842</v>
      </c>
      <c r="CL224" s="37">
        <v>1</v>
      </c>
      <c r="CM224" s="20">
        <v>8.1522485159410088E-2</v>
      </c>
      <c r="CN224" s="27"/>
      <c r="CO224" s="27"/>
      <c r="CP224" s="27"/>
      <c r="CQ224" s="27"/>
      <c r="CR224" s="27"/>
      <c r="CS224" s="27"/>
      <c r="CT224" s="27"/>
      <c r="CU224" s="27"/>
      <c r="CV224" s="27"/>
      <c r="CW224" s="27"/>
      <c r="CX224" s="27"/>
      <c r="CY224" s="27"/>
      <c r="CZ224" s="27"/>
      <c r="DA224" s="27"/>
      <c r="DB224" s="27"/>
      <c r="DC224" s="27"/>
      <c r="DD224" s="27"/>
      <c r="DE224" s="27"/>
      <c r="DF224" s="27"/>
      <c r="DG224" s="27"/>
      <c r="DH224" s="27"/>
      <c r="DI224" s="27"/>
      <c r="DJ224" s="27"/>
      <c r="DK224" s="27"/>
      <c r="DL224" s="27"/>
      <c r="DM224" s="27"/>
      <c r="DN224" s="27"/>
      <c r="DO224" s="27"/>
      <c r="DP224" s="27"/>
      <c r="DQ224" s="27"/>
      <c r="DR224" s="27"/>
      <c r="DS224" s="27"/>
      <c r="DT224" s="27"/>
      <c r="DU224" s="27"/>
      <c r="DV224" s="27"/>
      <c r="DW224" s="27"/>
      <c r="DX224" s="27"/>
      <c r="DY224" s="27"/>
      <c r="DZ224" s="27"/>
      <c r="EA224" s="27"/>
      <c r="EB224" s="27"/>
      <c r="EC224" s="27"/>
      <c r="ED224" s="27"/>
      <c r="EE224" s="27"/>
      <c r="EF224" s="27"/>
      <c r="EG224" s="27"/>
      <c r="EH224" s="27"/>
      <c r="EI224" s="27"/>
      <c r="EJ224" s="27"/>
      <c r="EK224" s="27"/>
      <c r="EL224" s="27"/>
      <c r="EM224" s="27"/>
      <c r="EN224" s="27"/>
      <c r="EO224" s="27"/>
      <c r="EP224" s="27"/>
      <c r="EQ224" s="27"/>
      <c r="ER224" s="27"/>
      <c r="ES224" s="27"/>
      <c r="ET224" s="27"/>
      <c r="EU224" s="27"/>
      <c r="EV224" s="27"/>
      <c r="EW224" s="27"/>
      <c r="EX224" s="27"/>
      <c r="EY224" s="27"/>
      <c r="EZ224" s="27"/>
      <c r="FA224" s="27"/>
      <c r="FB224" s="27"/>
      <c r="FC224" s="27"/>
      <c r="FD224" s="27"/>
      <c r="FE224" s="27"/>
      <c r="FF224" s="27"/>
      <c r="FG224" s="27"/>
      <c r="FH224" s="27"/>
      <c r="FI224" s="27"/>
      <c r="FJ224" s="27"/>
      <c r="FK224" s="27"/>
      <c r="FL224" s="27"/>
      <c r="FM224" s="27"/>
      <c r="FN224" s="27"/>
      <c r="FO224" s="27"/>
      <c r="FP224" s="27"/>
      <c r="FQ224" s="27"/>
      <c r="FR224" s="27"/>
      <c r="FS224" s="27"/>
      <c r="FT224" s="27"/>
      <c r="FU224" s="27"/>
      <c r="FV224" s="27"/>
      <c r="FW224" s="27"/>
      <c r="FX224" s="27"/>
      <c r="FY224" s="27"/>
      <c r="FZ224" s="27"/>
      <c r="GA224" s="27"/>
      <c r="GB224" s="27"/>
      <c r="GC224" s="27"/>
      <c r="GD224" s="27"/>
      <c r="GE224" s="27"/>
      <c r="GF224" s="27"/>
      <c r="GG224" s="27"/>
      <c r="GH224" s="27"/>
      <c r="GI224" s="27"/>
      <c r="GJ224" s="27"/>
      <c r="GK224" s="27"/>
      <c r="GL224" s="27"/>
      <c r="GM224" s="27"/>
      <c r="GN224" s="27"/>
      <c r="GO224" s="27"/>
      <c r="GP224" s="27"/>
      <c r="GQ224" s="27"/>
      <c r="GR224" s="27"/>
      <c r="GS224" s="27"/>
      <c r="GT224" s="27"/>
      <c r="GU224" s="27"/>
      <c r="GV224" s="27"/>
      <c r="GW224" s="27"/>
      <c r="GX224" s="27"/>
      <c r="GY224" s="27"/>
      <c r="GZ224" s="27"/>
      <c r="HA224" s="27"/>
      <c r="HB224" s="27"/>
      <c r="HC224" s="27"/>
      <c r="HD224" s="27"/>
      <c r="HE224" s="27"/>
      <c r="HF224" s="27"/>
      <c r="HG224" s="27"/>
      <c r="HH224" s="27"/>
      <c r="HI224" s="27"/>
      <c r="HJ224" s="27"/>
      <c r="HK224" s="27"/>
      <c r="HL224" s="27"/>
      <c r="HM224" s="27"/>
      <c r="HN224" s="27"/>
      <c r="HO224" s="27"/>
      <c r="HP224" s="27"/>
      <c r="HQ224" s="27"/>
      <c r="HR224" s="27"/>
      <c r="HS224" s="27"/>
      <c r="HT224" s="27"/>
      <c r="HU224" s="27"/>
      <c r="HV224" s="27"/>
      <c r="HW224" s="27"/>
      <c r="HX224" s="27"/>
      <c r="HY224" s="27"/>
      <c r="HZ224" s="27"/>
      <c r="IA224" s="27"/>
      <c r="IB224" s="27"/>
      <c r="IC224" s="27"/>
      <c r="ID224" s="27"/>
      <c r="IE224" s="27"/>
      <c r="IF224" s="27"/>
      <c r="IG224" s="27"/>
      <c r="IH224" s="27"/>
      <c r="II224" s="27"/>
      <c r="IJ224" s="27"/>
      <c r="IK224" s="27"/>
      <c r="IL224" s="27"/>
      <c r="IM224" s="27"/>
      <c r="IN224" s="27"/>
      <c r="IO224" s="27"/>
      <c r="IP224" s="27"/>
      <c r="IQ224" s="27"/>
      <c r="IR224" s="27"/>
      <c r="IS224" s="27"/>
      <c r="IT224" s="27"/>
      <c r="IU224" s="27"/>
      <c r="IV224" s="27"/>
      <c r="IW224" s="27"/>
      <c r="IX224" s="27"/>
      <c r="IY224" s="27"/>
      <c r="IZ224" s="27"/>
      <c r="JA224" s="27"/>
      <c r="JB224" s="27"/>
      <c r="JC224" s="27"/>
      <c r="JD224" s="27"/>
      <c r="JE224" s="27"/>
      <c r="JF224" s="27"/>
      <c r="JG224" s="27"/>
      <c r="JH224" s="27"/>
      <c r="JI224" s="27"/>
      <c r="JJ224" s="27"/>
      <c r="JK224" s="27"/>
      <c r="JL224" s="27"/>
      <c r="JM224" s="27"/>
      <c r="JN224" s="27"/>
      <c r="JO224" s="27"/>
      <c r="JP224" s="27"/>
      <c r="JQ224" s="27"/>
      <c r="JR224" s="27"/>
      <c r="JS224" s="27"/>
      <c r="JT224" s="27"/>
      <c r="JU224" s="27"/>
      <c r="JV224" s="27"/>
      <c r="JW224" s="27"/>
      <c r="JX224" s="27"/>
      <c r="JY224" s="27"/>
      <c r="JZ224" s="27"/>
    </row>
    <row r="225" spans="1:287" s="21" customFormat="1" x14ac:dyDescent="0.3">
      <c r="A225" s="75"/>
      <c r="B225" s="2" t="s">
        <v>17</v>
      </c>
      <c r="C225" s="21">
        <v>9.6908752092696782E-2</v>
      </c>
      <c r="D225" s="21">
        <v>0.40037045854471293</v>
      </c>
      <c r="E225" s="21">
        <v>0.19036427607261161</v>
      </c>
      <c r="F225" s="21">
        <v>0.30448977320739112</v>
      </c>
      <c r="G225" s="21">
        <v>0.28471786581465131</v>
      </c>
      <c r="H225" s="21">
        <v>0.1835486823806842</v>
      </c>
      <c r="I225" s="21">
        <v>0.31208380989095003</v>
      </c>
      <c r="J225" s="21">
        <v>-3.6078061915959969E-2</v>
      </c>
      <c r="K225" s="21">
        <v>0.3633931875426234</v>
      </c>
      <c r="L225" s="21">
        <v>0.23499416498008319</v>
      </c>
      <c r="M225" s="32">
        <f t="shared" si="43"/>
        <v>0.23347929086104444</v>
      </c>
      <c r="N225" s="29">
        <f t="shared" si="53"/>
        <v>0.1309129381954604</v>
      </c>
      <c r="O225" s="37">
        <v>1</v>
      </c>
      <c r="P225" s="17">
        <v>4.9115824729519331E-3</v>
      </c>
      <c r="Q225" s="18">
        <v>0.1062899461613679</v>
      </c>
      <c r="R225" s="21">
        <v>9.6908752092696782E-2</v>
      </c>
      <c r="S225" s="21">
        <v>0.4003704585447132</v>
      </c>
      <c r="T225" s="21">
        <v>0.19036427607261161</v>
      </c>
      <c r="U225" s="21">
        <v>0.30448977320739112</v>
      </c>
      <c r="V225" s="21">
        <v>0.28471786581465131</v>
      </c>
      <c r="W225" s="21">
        <v>0.18354868238068439</v>
      </c>
      <c r="X225" s="21">
        <v>0.31208380989094991</v>
      </c>
      <c r="Y225" s="21">
        <v>-3.6078061915959969E-2</v>
      </c>
      <c r="Z225" s="21">
        <v>0.36339318754262351</v>
      </c>
      <c r="AA225" s="21">
        <v>0.23499416498008319</v>
      </c>
      <c r="AB225" s="32">
        <f t="shared" si="44"/>
        <v>0.23347929086104452</v>
      </c>
      <c r="AC225" s="29">
        <f t="shared" si="45"/>
        <v>0.13091293819546027</v>
      </c>
      <c r="AD225" s="37">
        <v>1</v>
      </c>
      <c r="AE225" s="17">
        <v>6.2576593450369856E-3</v>
      </c>
      <c r="AF225" s="18" t="e">
        <f>#NUM!</f>
        <v>#NUM!</v>
      </c>
      <c r="AG225" s="21">
        <v>9.6908752092696782E-2</v>
      </c>
      <c r="AH225" s="21">
        <v>0.4003704585447132</v>
      </c>
      <c r="AI225" s="21">
        <v>0.19036427607261161</v>
      </c>
      <c r="AJ225" s="21">
        <v>0.30448977320739112</v>
      </c>
      <c r="AK225" s="21">
        <v>0.28471786581465131</v>
      </c>
      <c r="AL225" s="21">
        <v>0.18354868238068439</v>
      </c>
      <c r="AM225" s="21">
        <v>0.31208380989094991</v>
      </c>
      <c r="AN225" s="21">
        <v>-3.6078061915959969E-2</v>
      </c>
      <c r="AO225" s="21">
        <v>0.36339318754262351</v>
      </c>
      <c r="AP225" s="21">
        <v>0.23499416498008319</v>
      </c>
      <c r="AQ225" s="32">
        <f t="shared" si="46"/>
        <v>0.23347929086104452</v>
      </c>
      <c r="AR225" s="29">
        <f t="shared" si="47"/>
        <v>0.13091293819546027</v>
      </c>
      <c r="AS225" s="37">
        <v>1</v>
      </c>
      <c r="AT225" s="17">
        <v>6.2576593450369856E-3</v>
      </c>
      <c r="AU225" s="18">
        <v>0.16484801267276031</v>
      </c>
      <c r="AV225" s="21">
        <v>0.19264416843003879</v>
      </c>
      <c r="AW225" s="21">
        <v>0.43355853223302332</v>
      </c>
      <c r="AX225" s="21">
        <v>0.2172858062328874</v>
      </c>
      <c r="AY225" s="21">
        <v>0.34092171210229222</v>
      </c>
      <c r="AZ225" s="21">
        <v>0.24083291842625371</v>
      </c>
      <c r="BA225" s="21">
        <v>0.214122961973196</v>
      </c>
      <c r="BB225" s="21">
        <v>0.28311223552770959</v>
      </c>
      <c r="BC225" s="21">
        <v>-8.9282432741961015E-2</v>
      </c>
      <c r="BD225" s="21">
        <v>0.40121422135532342</v>
      </c>
      <c r="BE225" s="21">
        <v>0.24721214024655069</v>
      </c>
      <c r="BF225" s="32">
        <f t="shared" si="48"/>
        <v>0.24816222637853139</v>
      </c>
      <c r="BG225" s="29">
        <f t="shared" si="49"/>
        <v>0.14404487252644355</v>
      </c>
      <c r="BH225" s="37">
        <v>1</v>
      </c>
      <c r="BI225" s="17">
        <v>3.4552149039074002E-3</v>
      </c>
      <c r="BJ225" s="18">
        <v>0.41013083434639253</v>
      </c>
      <c r="BK225" s="21">
        <v>0.1132115667174642</v>
      </c>
      <c r="BL225" s="21">
        <v>0.44381746208209311</v>
      </c>
      <c r="BM225" s="21">
        <v>0.22098607620961941</v>
      </c>
      <c r="BN225" s="21">
        <v>0.34271760645830729</v>
      </c>
      <c r="BO225" s="21">
        <v>0.29501356386300509</v>
      </c>
      <c r="BP225" s="21">
        <v>0.226880760635914</v>
      </c>
      <c r="BQ225" s="21">
        <v>0.29144895985309138</v>
      </c>
      <c r="BR225" s="21">
        <v>1.167682332077369E-2</v>
      </c>
      <c r="BS225" s="21">
        <v>0.33137116691224211</v>
      </c>
      <c r="BT225" s="21">
        <v>0.1603735475639286</v>
      </c>
      <c r="BU225" s="32">
        <f t="shared" si="50"/>
        <v>0.24374975336164389</v>
      </c>
      <c r="BV225" s="29">
        <f t="shared" si="54"/>
        <v>0.1251908903924287</v>
      </c>
      <c r="BW225" s="37">
        <v>1</v>
      </c>
      <c r="BX225" s="17">
        <v>2.5386442804807629E-2</v>
      </c>
      <c r="BY225" s="18">
        <v>0.26405361292727397</v>
      </c>
      <c r="BZ225" s="21">
        <v>0.14758146719561091</v>
      </c>
      <c r="CA225" s="21">
        <v>0.41194256149460862</v>
      </c>
      <c r="CB225" s="21">
        <v>0.16612366905826151</v>
      </c>
      <c r="CC225" s="21">
        <v>0.35519708516921727</v>
      </c>
      <c r="CD225" s="21">
        <v>0.27704800255536238</v>
      </c>
      <c r="CE225" s="21">
        <v>0.1605249802537978</v>
      </c>
      <c r="CF225" s="21">
        <v>0.27629329526734531</v>
      </c>
      <c r="CG225" s="21">
        <v>-8.7051983381913889E-3</v>
      </c>
      <c r="CH225" s="21">
        <v>0.40928484201046589</v>
      </c>
      <c r="CI225" s="21">
        <v>0.15452143601082419</v>
      </c>
      <c r="CJ225" s="32">
        <f t="shared" si="51"/>
        <v>0.23498121406773026</v>
      </c>
      <c r="CK225" s="29">
        <f t="shared" si="52"/>
        <v>0.13474497850736983</v>
      </c>
      <c r="CL225" s="37">
        <v>1</v>
      </c>
      <c r="CM225" s="20">
        <v>7.3713192169511471E-2</v>
      </c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7"/>
      <c r="FD225" s="27"/>
      <c r="FE225" s="27"/>
      <c r="FF225" s="27"/>
      <c r="FG225" s="27"/>
      <c r="FH225" s="27"/>
      <c r="FI225" s="27"/>
      <c r="FJ225" s="27"/>
      <c r="FK225" s="27"/>
      <c r="FL225" s="27"/>
      <c r="FM225" s="27"/>
      <c r="FN225" s="27"/>
      <c r="FO225" s="27"/>
      <c r="FP225" s="27"/>
      <c r="FQ225" s="27"/>
      <c r="FR225" s="27"/>
      <c r="FS225" s="27"/>
      <c r="FT225" s="27"/>
      <c r="FU225" s="27"/>
      <c r="FV225" s="27"/>
      <c r="FW225" s="27"/>
      <c r="FX225" s="27"/>
      <c r="FY225" s="27"/>
      <c r="FZ225" s="27"/>
      <c r="GA225" s="27"/>
      <c r="GB225" s="27"/>
      <c r="GC225" s="27"/>
      <c r="GD225" s="27"/>
      <c r="GE225" s="27"/>
      <c r="GF225" s="27"/>
      <c r="GG225" s="27"/>
      <c r="GH225" s="27"/>
      <c r="GI225" s="27"/>
      <c r="GJ225" s="27"/>
      <c r="GK225" s="27"/>
      <c r="GL225" s="27"/>
      <c r="GM225" s="27"/>
      <c r="GN225" s="27"/>
      <c r="GO225" s="27"/>
      <c r="GP225" s="27"/>
      <c r="GQ225" s="27"/>
      <c r="GR225" s="27"/>
      <c r="GS225" s="27"/>
      <c r="GT225" s="27"/>
      <c r="GU225" s="27"/>
      <c r="GV225" s="27"/>
      <c r="GW225" s="27"/>
      <c r="GX225" s="27"/>
      <c r="GY225" s="27"/>
      <c r="GZ225" s="27"/>
      <c r="HA225" s="27"/>
      <c r="HB225" s="27"/>
      <c r="HC225" s="27"/>
      <c r="HD225" s="27"/>
      <c r="HE225" s="27"/>
      <c r="HF225" s="27"/>
      <c r="HG225" s="27"/>
      <c r="HH225" s="27"/>
      <c r="HI225" s="27"/>
      <c r="HJ225" s="27"/>
      <c r="HK225" s="27"/>
      <c r="HL225" s="27"/>
      <c r="HM225" s="27"/>
      <c r="HN225" s="27"/>
      <c r="HO225" s="27"/>
      <c r="HP225" s="27"/>
      <c r="HQ225" s="27"/>
      <c r="HR225" s="27"/>
      <c r="HS225" s="27"/>
      <c r="HT225" s="27"/>
      <c r="HU225" s="27"/>
      <c r="HV225" s="27"/>
      <c r="HW225" s="27"/>
      <c r="HX225" s="27"/>
      <c r="HY225" s="27"/>
      <c r="HZ225" s="27"/>
      <c r="IA225" s="27"/>
      <c r="IB225" s="27"/>
      <c r="IC225" s="27"/>
      <c r="ID225" s="27"/>
      <c r="IE225" s="27"/>
      <c r="IF225" s="27"/>
      <c r="IG225" s="27"/>
      <c r="IH225" s="27"/>
      <c r="II225" s="27"/>
      <c r="IJ225" s="27"/>
      <c r="IK225" s="27"/>
      <c r="IL225" s="27"/>
      <c r="IM225" s="27"/>
      <c r="IN225" s="27"/>
      <c r="IO225" s="27"/>
      <c r="IP225" s="27"/>
      <c r="IQ225" s="27"/>
      <c r="IR225" s="27"/>
      <c r="IS225" s="27"/>
      <c r="IT225" s="27"/>
      <c r="IU225" s="27"/>
      <c r="IV225" s="27"/>
      <c r="IW225" s="27"/>
      <c r="IX225" s="27"/>
      <c r="IY225" s="27"/>
      <c r="IZ225" s="27"/>
      <c r="JA225" s="27"/>
      <c r="JB225" s="27"/>
      <c r="JC225" s="27"/>
      <c r="JD225" s="27"/>
      <c r="JE225" s="27"/>
      <c r="JF225" s="27"/>
      <c r="JG225" s="27"/>
      <c r="JH225" s="27"/>
      <c r="JI225" s="27"/>
      <c r="JJ225" s="27"/>
      <c r="JK225" s="27"/>
      <c r="JL225" s="27"/>
      <c r="JM225" s="27"/>
      <c r="JN225" s="27"/>
      <c r="JO225" s="27"/>
      <c r="JP225" s="27"/>
      <c r="JQ225" s="27"/>
      <c r="JR225" s="27"/>
      <c r="JS225" s="27"/>
      <c r="JT225" s="27"/>
      <c r="JU225" s="27"/>
      <c r="JV225" s="27"/>
      <c r="JW225" s="27"/>
      <c r="JX225" s="27"/>
      <c r="JY225" s="27"/>
      <c r="JZ225" s="27"/>
    </row>
    <row r="226" spans="1:287" s="21" customFormat="1" x14ac:dyDescent="0.3">
      <c r="A226" s="75"/>
      <c r="B226" s="2" t="s">
        <v>3</v>
      </c>
      <c r="C226" s="21">
        <v>1.7876373034676041E-2</v>
      </c>
      <c r="D226" s="21">
        <v>0.10780669144981429</v>
      </c>
      <c r="E226" s="21">
        <v>0.15492957746478869</v>
      </c>
      <c r="F226" s="21">
        <v>0.18383362762409269</v>
      </c>
      <c r="G226" s="21">
        <v>0.13871635610766039</v>
      </c>
      <c r="H226" s="21">
        <v>0.11733503076596651</v>
      </c>
      <c r="I226" s="21">
        <v>5.248111088421481E-2</v>
      </c>
      <c r="J226" s="21">
        <v>0.10471622701838521</v>
      </c>
      <c r="K226" s="21">
        <v>0.1270187690964644</v>
      </c>
      <c r="L226" s="21">
        <v>0.1712053571428572</v>
      </c>
      <c r="M226" s="32">
        <f t="shared" si="43"/>
        <v>0.11759191205889204</v>
      </c>
      <c r="N226" s="29">
        <f t="shared" si="53"/>
        <v>5.1246441991245589E-2</v>
      </c>
      <c r="O226" s="37">
        <v>1</v>
      </c>
      <c r="P226" s="17">
        <v>0.1079175366589846</v>
      </c>
      <c r="Q226" s="18">
        <v>1.8405852382511841E-5</v>
      </c>
      <c r="R226" s="21">
        <v>0.13151364764267981</v>
      </c>
      <c r="S226" s="21">
        <v>0.31034482758620702</v>
      </c>
      <c r="T226" s="21">
        <v>0.42499999999999999</v>
      </c>
      <c r="U226" s="21">
        <v>0.375</v>
      </c>
      <c r="V226" s="21">
        <v>0.33250927070457359</v>
      </c>
      <c r="W226" s="21">
        <v>0.2722710163111669</v>
      </c>
      <c r="X226" s="21">
        <v>0.1304347826086957</v>
      </c>
      <c r="Y226" s="21">
        <v>0.21914357682619659</v>
      </c>
      <c r="Z226" s="21">
        <v>0.18887601390498279</v>
      </c>
      <c r="AA226" s="21">
        <v>0.30440251572327048</v>
      </c>
      <c r="AB226" s="32">
        <f t="shared" si="44"/>
        <v>0.26894956513077728</v>
      </c>
      <c r="AC226" s="29">
        <f t="shared" si="45"/>
        <v>9.9770384772405463E-2</v>
      </c>
      <c r="AD226" s="37">
        <v>1</v>
      </c>
      <c r="AE226" s="17">
        <v>3.1614480709761771E-2</v>
      </c>
      <c r="AF226" s="18">
        <v>1.8405852382511841E-5</v>
      </c>
      <c r="AG226" s="21">
        <v>1.7876373034676041E-2</v>
      </c>
      <c r="AH226" s="21">
        <v>0.10780669144981429</v>
      </c>
      <c r="AI226" s="21">
        <v>0.15492957746478869</v>
      </c>
      <c r="AJ226" s="21">
        <v>0.18383362762409269</v>
      </c>
      <c r="AK226" s="21">
        <v>0.13871635610766039</v>
      </c>
      <c r="AL226" s="21">
        <v>0.11733503076596651</v>
      </c>
      <c r="AM226" s="21">
        <v>5.248111088421481E-2</v>
      </c>
      <c r="AN226" s="21">
        <v>0.10471622701838521</v>
      </c>
      <c r="AO226" s="21">
        <v>0.1270187690964644</v>
      </c>
      <c r="AP226" s="21">
        <v>0.1712053571428572</v>
      </c>
      <c r="AQ226" s="32">
        <f t="shared" si="46"/>
        <v>0.11759191205889204</v>
      </c>
      <c r="AR226" s="29">
        <f t="shared" si="47"/>
        <v>5.1246441991245589E-2</v>
      </c>
      <c r="AS226" s="37">
        <v>1</v>
      </c>
      <c r="AT226" s="17">
        <v>0.13730146674766799</v>
      </c>
      <c r="AU226" s="18">
        <v>0.35341377995500939</v>
      </c>
      <c r="AV226" s="21">
        <v>0.10722100656455159</v>
      </c>
      <c r="AW226" s="21">
        <v>0.1022874406560209</v>
      </c>
      <c r="AX226" s="21">
        <v>0.13995620147322321</v>
      </c>
      <c r="AY226" s="21">
        <v>0.13646877409406311</v>
      </c>
      <c r="AZ226" s="21">
        <v>0.14876202169019839</v>
      </c>
      <c r="BA226" s="21">
        <v>0.22665569724393261</v>
      </c>
      <c r="BB226" s="21">
        <v>7.7809798270893404E-2</v>
      </c>
      <c r="BC226" s="21">
        <v>-1.8785222291797239E-3</v>
      </c>
      <c r="BD226" s="21">
        <v>9.1115655532833517E-2</v>
      </c>
      <c r="BE226" s="21">
        <v>0.22769857433808549</v>
      </c>
      <c r="BF226" s="32">
        <f t="shared" si="48"/>
        <v>0.12560966476346225</v>
      </c>
      <c r="BG226" s="29">
        <f t="shared" si="49"/>
        <v>6.8396062070135433E-2</v>
      </c>
      <c r="BH226" s="37">
        <v>1</v>
      </c>
      <c r="BI226" s="17">
        <v>7.7074525823675064E-2</v>
      </c>
      <c r="BJ226" s="18">
        <v>0.40310693160193872</v>
      </c>
      <c r="BK226" s="21">
        <v>5.984766050054402E-2</v>
      </c>
      <c r="BL226" s="21">
        <v>0.1308203991130823</v>
      </c>
      <c r="BM226" s="21">
        <v>0.139607032057911</v>
      </c>
      <c r="BN226" s="21">
        <v>0.2117434144379651</v>
      </c>
      <c r="BO226" s="21">
        <v>6.1298806392878769E-2</v>
      </c>
      <c r="BP226" s="21">
        <v>9.9405267629566585E-2</v>
      </c>
      <c r="BQ226" s="21">
        <v>9.246575342465746E-2</v>
      </c>
      <c r="BR226" s="21">
        <v>9.8786828422876893E-2</v>
      </c>
      <c r="BS226" s="21">
        <v>0.19191919191919199</v>
      </c>
      <c r="BT226" s="21">
        <v>0.1003437902879243</v>
      </c>
      <c r="BU226" s="32">
        <f t="shared" si="50"/>
        <v>0.11862381441865984</v>
      </c>
      <c r="BV226" s="29">
        <f t="shared" si="54"/>
        <v>5.0722095971014118E-2</v>
      </c>
      <c r="BW226" s="37">
        <v>1</v>
      </c>
      <c r="BX226" s="17">
        <v>0.47823592783118002</v>
      </c>
      <c r="BY226" s="18">
        <v>0.32188076318744441</v>
      </c>
      <c r="BZ226" s="21">
        <v>8.6116362108802358E-3</v>
      </c>
      <c r="CA226" s="21">
        <v>9.4597480247704646E-2</v>
      </c>
      <c r="CB226" s="21">
        <v>0.1439531597011913</v>
      </c>
      <c r="CC226" s="21">
        <v>0.1266040988316415</v>
      </c>
      <c r="CD226" s="21">
        <v>9.7621000820344639E-2</v>
      </c>
      <c r="CE226" s="21">
        <v>0.19530595138306789</v>
      </c>
      <c r="CF226" s="21">
        <v>0.13007109995817651</v>
      </c>
      <c r="CG226" s="21">
        <v>4.5026178010471152E-2</v>
      </c>
      <c r="CH226" s="21">
        <v>8.0459770114942653E-2</v>
      </c>
      <c r="CI226" s="21">
        <v>0.16167290886392011</v>
      </c>
      <c r="CJ226" s="32">
        <f t="shared" si="51"/>
        <v>0.10839232841423407</v>
      </c>
      <c r="CK226" s="29">
        <f t="shared" si="52"/>
        <v>5.5294174146230349E-2</v>
      </c>
      <c r="CL226" s="37">
        <v>1</v>
      </c>
      <c r="CM226" s="20">
        <v>0.29353246373981962</v>
      </c>
      <c r="CN226" s="27"/>
      <c r="CO226" s="27"/>
      <c r="CP226" s="27"/>
      <c r="CQ226" s="27"/>
      <c r="CR226" s="27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7"/>
      <c r="EA226" s="27"/>
      <c r="EB226" s="27"/>
      <c r="EC226" s="27"/>
      <c r="ED226" s="27"/>
      <c r="EE226" s="27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7"/>
      <c r="FC226" s="27"/>
      <c r="FD226" s="27"/>
      <c r="FE226" s="27"/>
      <c r="FF226" s="27"/>
      <c r="FG226" s="27"/>
      <c r="FH226" s="27"/>
      <c r="FI226" s="27"/>
      <c r="FJ226" s="27"/>
      <c r="FK226" s="27"/>
      <c r="FL226" s="27"/>
      <c r="FM226" s="27"/>
      <c r="FN226" s="27"/>
      <c r="FO226" s="27"/>
      <c r="FP226" s="27"/>
      <c r="FQ226" s="27"/>
      <c r="FR226" s="27"/>
      <c r="FS226" s="27"/>
      <c r="FT226" s="27"/>
      <c r="FU226" s="27"/>
      <c r="FV226" s="27"/>
      <c r="FW226" s="27"/>
      <c r="FX226" s="27"/>
      <c r="FY226" s="27"/>
      <c r="FZ226" s="27"/>
      <c r="GA226" s="27"/>
      <c r="GB226" s="27"/>
      <c r="GC226" s="27"/>
      <c r="GD226" s="27"/>
      <c r="GE226" s="27"/>
      <c r="GF226" s="27"/>
      <c r="GG226" s="27"/>
      <c r="GH226" s="27"/>
      <c r="GI226" s="27"/>
      <c r="GJ226" s="27"/>
      <c r="GK226" s="27"/>
      <c r="GL226" s="27"/>
      <c r="GM226" s="27"/>
      <c r="GN226" s="27"/>
      <c r="GO226" s="27"/>
      <c r="GP226" s="27"/>
      <c r="GQ226" s="27"/>
      <c r="GR226" s="27"/>
      <c r="GS226" s="27"/>
      <c r="GT226" s="27"/>
      <c r="GU226" s="27"/>
      <c r="GV226" s="27"/>
      <c r="GW226" s="27"/>
      <c r="GX226" s="27"/>
      <c r="GY226" s="27"/>
      <c r="GZ226" s="27"/>
      <c r="HA226" s="27"/>
      <c r="HB226" s="27"/>
      <c r="HC226" s="27"/>
      <c r="HD226" s="27"/>
      <c r="HE226" s="27"/>
      <c r="HF226" s="27"/>
      <c r="HG226" s="27"/>
      <c r="HH226" s="27"/>
      <c r="HI226" s="27"/>
      <c r="HJ226" s="27"/>
      <c r="HK226" s="27"/>
      <c r="HL226" s="27"/>
      <c r="HM226" s="27"/>
      <c r="HN226" s="27"/>
      <c r="HO226" s="27"/>
      <c r="HP226" s="27"/>
      <c r="HQ226" s="27"/>
      <c r="HR226" s="27"/>
      <c r="HS226" s="27"/>
      <c r="HT226" s="27"/>
      <c r="HU226" s="27"/>
      <c r="HV226" s="27"/>
      <c r="HW226" s="27"/>
      <c r="HX226" s="27"/>
      <c r="HY226" s="27"/>
      <c r="HZ226" s="27"/>
      <c r="IA226" s="27"/>
      <c r="IB226" s="27"/>
      <c r="IC226" s="27"/>
      <c r="ID226" s="27"/>
      <c r="IE226" s="27"/>
      <c r="IF226" s="27"/>
      <c r="IG226" s="27"/>
      <c r="IH226" s="27"/>
      <c r="II226" s="27"/>
      <c r="IJ226" s="27"/>
      <c r="IK226" s="27"/>
      <c r="IL226" s="27"/>
      <c r="IM226" s="27"/>
      <c r="IN226" s="27"/>
      <c r="IO226" s="27"/>
      <c r="IP226" s="27"/>
      <c r="IQ226" s="27"/>
      <c r="IR226" s="27"/>
      <c r="IS226" s="27"/>
      <c r="IT226" s="27"/>
      <c r="IU226" s="27"/>
      <c r="IV226" s="27"/>
      <c r="IW226" s="27"/>
      <c r="IX226" s="27"/>
      <c r="IY226" s="27"/>
      <c r="IZ226" s="27"/>
      <c r="JA226" s="27"/>
      <c r="JB226" s="27"/>
      <c r="JC226" s="27"/>
      <c r="JD226" s="27"/>
      <c r="JE226" s="27"/>
      <c r="JF226" s="27"/>
      <c r="JG226" s="27"/>
      <c r="JH226" s="27"/>
      <c r="JI226" s="27"/>
      <c r="JJ226" s="27"/>
      <c r="JK226" s="27"/>
      <c r="JL226" s="27"/>
      <c r="JM226" s="27"/>
      <c r="JN226" s="27"/>
      <c r="JO226" s="27"/>
      <c r="JP226" s="27"/>
      <c r="JQ226" s="27"/>
      <c r="JR226" s="27"/>
      <c r="JS226" s="27"/>
      <c r="JT226" s="27"/>
      <c r="JU226" s="27"/>
      <c r="JV226" s="27"/>
      <c r="JW226" s="27"/>
      <c r="JX226" s="27"/>
      <c r="JY226" s="27"/>
      <c r="JZ226" s="27"/>
    </row>
    <row r="227" spans="1:287" s="21" customFormat="1" x14ac:dyDescent="0.3">
      <c r="A227" s="75"/>
      <c r="B227" s="2" t="s">
        <v>4</v>
      </c>
      <c r="C227" s="21">
        <v>7.0203488750000001E-2</v>
      </c>
      <c r="D227" s="21">
        <v>0.12584728875000001</v>
      </c>
      <c r="E227" s="21">
        <v>0.17708333374999999</v>
      </c>
      <c r="F227" s="21">
        <v>0.140625</v>
      </c>
      <c r="G227" s="21">
        <v>0.28095238124999999</v>
      </c>
      <c r="H227" s="21">
        <v>0.13474893125000001</v>
      </c>
      <c r="I227" s="21">
        <v>0.1149742025</v>
      </c>
      <c r="J227" s="21">
        <v>0.23311833000000001</v>
      </c>
      <c r="K227" s="21">
        <v>0.35787036999999999</v>
      </c>
      <c r="L227" s="21">
        <v>0.29069767428571419</v>
      </c>
      <c r="M227" s="32">
        <f t="shared" si="43"/>
        <v>0.19261210005357138</v>
      </c>
      <c r="N227" s="29">
        <f t="shared" si="53"/>
        <v>9.3176555437968711E-2</v>
      </c>
      <c r="O227" s="37">
        <v>1</v>
      </c>
      <c r="P227" s="17">
        <v>0.27781082211954461</v>
      </c>
      <c r="Q227" s="18">
        <v>6.3501124682007735E-8</v>
      </c>
      <c r="R227" s="21">
        <v>0.56662476500000003</v>
      </c>
      <c r="S227" s="21">
        <v>0.65909090999999997</v>
      </c>
      <c r="T227" s="21">
        <v>0.71250000000000002</v>
      </c>
      <c r="U227" s="21">
        <v>0.6875</v>
      </c>
      <c r="V227" s="21">
        <v>0.66854636499999998</v>
      </c>
      <c r="W227" s="21">
        <v>0.63570981500000001</v>
      </c>
      <c r="X227" s="21">
        <v>0.56566603999999998</v>
      </c>
      <c r="Y227" s="21">
        <v>0.60881801000000002</v>
      </c>
      <c r="Z227" s="21">
        <v>0.61609686499999994</v>
      </c>
      <c r="AA227" s="21">
        <v>0.65633074999999996</v>
      </c>
      <c r="AB227" s="32">
        <f t="shared" si="44"/>
        <v>0.63768835199999996</v>
      </c>
      <c r="AC227" s="29">
        <f t="shared" si="45"/>
        <v>4.8735862680888926E-2</v>
      </c>
      <c r="AD227" s="37">
        <v>1</v>
      </c>
      <c r="AE227" s="17">
        <v>3.0944161591098581E-2</v>
      </c>
      <c r="AF227" s="18">
        <v>6.3501124682007735E-8</v>
      </c>
      <c r="AG227" s="21">
        <v>7.0203488750000001E-2</v>
      </c>
      <c r="AH227" s="21">
        <v>0.12584728875000001</v>
      </c>
      <c r="AI227" s="21">
        <v>0.17708333374999999</v>
      </c>
      <c r="AJ227" s="21">
        <v>0.140625</v>
      </c>
      <c r="AK227" s="21">
        <v>0.28095238124999999</v>
      </c>
      <c r="AL227" s="21">
        <v>0.13474893125000001</v>
      </c>
      <c r="AM227" s="21">
        <v>0.1149742025</v>
      </c>
      <c r="AN227" s="21">
        <v>0.23311833000000001</v>
      </c>
      <c r="AO227" s="21">
        <v>0.35787036999999999</v>
      </c>
      <c r="AP227" s="21">
        <v>0.29069767428571419</v>
      </c>
      <c r="AQ227" s="32">
        <f t="shared" si="46"/>
        <v>0.19261210005357138</v>
      </c>
      <c r="AR227" s="29">
        <f t="shared" si="47"/>
        <v>9.3176555437968711E-2</v>
      </c>
      <c r="AS227" s="37">
        <v>1</v>
      </c>
      <c r="AT227" s="17">
        <v>0.34024614963725069</v>
      </c>
      <c r="AU227" s="18">
        <v>0.32323110133208482</v>
      </c>
      <c r="AV227" s="21">
        <v>0.1122577525</v>
      </c>
      <c r="AW227" s="21">
        <v>0.14473684249999999</v>
      </c>
      <c r="AX227" s="21">
        <v>0.17775297625</v>
      </c>
      <c r="AY227" s="21">
        <v>0.109375</v>
      </c>
      <c r="AZ227" s="21">
        <v>0.30238095250000002</v>
      </c>
      <c r="BA227" s="21">
        <v>0.37179487249999998</v>
      </c>
      <c r="BB227" s="21">
        <v>0.11450515875</v>
      </c>
      <c r="BC227" s="21">
        <v>0.1078595314285714</v>
      </c>
      <c r="BD227" s="21">
        <v>0.1208333325</v>
      </c>
      <c r="BE227" s="21">
        <v>0.3631229242857143</v>
      </c>
      <c r="BF227" s="32">
        <f t="shared" si="48"/>
        <v>0.19246193432142855</v>
      </c>
      <c r="BG227" s="29">
        <f t="shared" si="49"/>
        <v>0.10932283286660238</v>
      </c>
      <c r="BH227" s="37">
        <v>0</v>
      </c>
      <c r="BI227" s="17">
        <v>0.32323110133208482</v>
      </c>
      <c r="BJ227" s="18">
        <v>0.32323110133208482</v>
      </c>
      <c r="BK227" s="21">
        <v>9.3507752499999999E-2</v>
      </c>
      <c r="BL227" s="21">
        <v>0.13900518375000001</v>
      </c>
      <c r="BM227" s="21">
        <v>0.18400297625000001</v>
      </c>
      <c r="BN227" s="21">
        <v>0.17499999999999999</v>
      </c>
      <c r="BO227" s="21">
        <v>0.13154761875000001</v>
      </c>
      <c r="BP227" s="21">
        <v>0.14863782</v>
      </c>
      <c r="BQ227" s="21">
        <v>0.102016885</v>
      </c>
      <c r="BR227" s="21">
        <v>0.1422599142857143</v>
      </c>
      <c r="BS227" s="21">
        <v>0.39675925875000001</v>
      </c>
      <c r="BT227" s="21">
        <v>0.22691029857142861</v>
      </c>
      <c r="BU227" s="32">
        <f t="shared" si="50"/>
        <v>0.17396477078571432</v>
      </c>
      <c r="BV227" s="29">
        <f t="shared" si="54"/>
        <v>8.7470833223311575E-2</v>
      </c>
      <c r="BW227" s="37">
        <v>0</v>
      </c>
      <c r="BX227" s="17">
        <v>0.47967681702008169</v>
      </c>
      <c r="BY227" s="18">
        <v>0.25381217215476187</v>
      </c>
      <c r="BZ227" s="21">
        <v>6.7732558750000005E-2</v>
      </c>
      <c r="CA227" s="21">
        <v>0.14189593375000001</v>
      </c>
      <c r="CB227" s="21">
        <v>0.17619047625000001</v>
      </c>
      <c r="CC227" s="21">
        <v>0.20624999999999999</v>
      </c>
      <c r="CD227" s="21">
        <v>0.14047619</v>
      </c>
      <c r="CE227" s="21">
        <v>0.21581196750000001</v>
      </c>
      <c r="CF227" s="21">
        <v>0.13983349</v>
      </c>
      <c r="CG227" s="21">
        <v>0.1188485428571429</v>
      </c>
      <c r="CH227" s="21">
        <v>0.12685185125000001</v>
      </c>
      <c r="CI227" s="21">
        <v>0.34551494999999999</v>
      </c>
      <c r="CJ227" s="32">
        <f t="shared" si="51"/>
        <v>0.16794059603571426</v>
      </c>
      <c r="CK227" s="29">
        <f t="shared" si="52"/>
        <v>7.5808664969071793E-2</v>
      </c>
      <c r="CL227" s="37">
        <v>1</v>
      </c>
      <c r="CM227" s="20">
        <v>0.29866984357940102</v>
      </c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  <c r="FL227" s="27"/>
      <c r="FM227" s="27"/>
      <c r="FN227" s="27"/>
      <c r="FO227" s="27"/>
      <c r="FP227" s="27"/>
      <c r="FQ227" s="27"/>
      <c r="FR227" s="27"/>
      <c r="FS227" s="27"/>
      <c r="FT227" s="27"/>
      <c r="FU227" s="27"/>
      <c r="FV227" s="27"/>
      <c r="FW227" s="27"/>
      <c r="FX227" s="27"/>
      <c r="FY227" s="27"/>
      <c r="FZ227" s="27"/>
      <c r="GA227" s="27"/>
      <c r="GB227" s="27"/>
      <c r="GC227" s="27"/>
      <c r="GD227" s="27"/>
      <c r="GE227" s="27"/>
      <c r="GF227" s="27"/>
      <c r="GG227" s="27"/>
      <c r="GH227" s="27"/>
      <c r="GI227" s="27"/>
      <c r="GJ227" s="27"/>
      <c r="GK227" s="27"/>
      <c r="GL227" s="27"/>
      <c r="GM227" s="27"/>
      <c r="GN227" s="27"/>
      <c r="GO227" s="27"/>
      <c r="GP227" s="27"/>
      <c r="GQ227" s="27"/>
      <c r="GR227" s="27"/>
      <c r="GS227" s="27"/>
      <c r="GT227" s="27"/>
      <c r="GU227" s="27"/>
      <c r="GV227" s="27"/>
      <c r="GW227" s="27"/>
      <c r="GX227" s="27"/>
      <c r="GY227" s="27"/>
      <c r="GZ227" s="27"/>
      <c r="HA227" s="27"/>
      <c r="HB227" s="27"/>
      <c r="HC227" s="27"/>
      <c r="HD227" s="27"/>
      <c r="HE227" s="27"/>
      <c r="HF227" s="27"/>
      <c r="HG227" s="27"/>
      <c r="HH227" s="27"/>
      <c r="HI227" s="27"/>
      <c r="HJ227" s="27"/>
      <c r="HK227" s="27"/>
      <c r="HL227" s="27"/>
      <c r="HM227" s="27"/>
      <c r="HN227" s="27"/>
      <c r="HO227" s="27"/>
      <c r="HP227" s="27"/>
      <c r="HQ227" s="27"/>
      <c r="HR227" s="27"/>
      <c r="HS227" s="27"/>
      <c r="HT227" s="27"/>
      <c r="HU227" s="27"/>
      <c r="HV227" s="27"/>
      <c r="HW227" s="27"/>
      <c r="HX227" s="27"/>
      <c r="HY227" s="27"/>
      <c r="HZ227" s="27"/>
      <c r="IA227" s="27"/>
      <c r="IB227" s="27"/>
      <c r="IC227" s="27"/>
      <c r="ID227" s="27"/>
      <c r="IE227" s="27"/>
      <c r="IF227" s="27"/>
      <c r="IG227" s="27"/>
      <c r="IH227" s="27"/>
      <c r="II227" s="27"/>
      <c r="IJ227" s="27"/>
      <c r="IK227" s="27"/>
      <c r="IL227" s="27"/>
      <c r="IM227" s="27"/>
      <c r="IN227" s="27"/>
      <c r="IO227" s="27"/>
      <c r="IP227" s="27"/>
      <c r="IQ227" s="27"/>
      <c r="IR227" s="27"/>
      <c r="IS227" s="27"/>
      <c r="IT227" s="27"/>
      <c r="IU227" s="27"/>
      <c r="IV227" s="27"/>
      <c r="IW227" s="27"/>
      <c r="IX227" s="27"/>
      <c r="IY227" s="27"/>
      <c r="IZ227" s="27"/>
      <c r="JA227" s="27"/>
      <c r="JB227" s="27"/>
      <c r="JC227" s="27"/>
      <c r="JD227" s="27"/>
      <c r="JE227" s="27"/>
      <c r="JF227" s="27"/>
      <c r="JG227" s="27"/>
      <c r="JH227" s="27"/>
      <c r="JI227" s="27"/>
      <c r="JJ227" s="27"/>
      <c r="JK227" s="27"/>
      <c r="JL227" s="27"/>
      <c r="JM227" s="27"/>
      <c r="JN227" s="27"/>
      <c r="JO227" s="27"/>
      <c r="JP227" s="27"/>
      <c r="JQ227" s="27"/>
      <c r="JR227" s="27"/>
      <c r="JS227" s="27"/>
      <c r="JT227" s="27"/>
      <c r="JU227" s="27"/>
      <c r="JV227" s="27"/>
      <c r="JW227" s="27"/>
      <c r="JX227" s="27"/>
      <c r="JY227" s="27"/>
      <c r="JZ227" s="27"/>
    </row>
    <row r="228" spans="1:287" s="66" customFormat="1" ht="15" thickBot="1" x14ac:dyDescent="0.35">
      <c r="A228" s="76"/>
      <c r="B228" s="3" t="s">
        <v>6</v>
      </c>
      <c r="C228" s="66">
        <v>0.28749999999999998</v>
      </c>
      <c r="D228" s="66">
        <v>0.36249999999999999</v>
      </c>
      <c r="E228" s="66">
        <v>0.36249999999999999</v>
      </c>
      <c r="F228" s="66">
        <v>0.35</v>
      </c>
      <c r="G228" s="66">
        <v>0.35</v>
      </c>
      <c r="H228" s="66">
        <v>0.35</v>
      </c>
      <c r="I228" s="66">
        <v>0.27500000000000002</v>
      </c>
      <c r="J228" s="66">
        <v>0.3</v>
      </c>
      <c r="K228" s="66">
        <v>0.375</v>
      </c>
      <c r="L228" s="66">
        <v>0.4050632911392405</v>
      </c>
      <c r="M228" s="67">
        <f t="shared" si="43"/>
        <v>0.34175632911392401</v>
      </c>
      <c r="N228" s="68">
        <f t="shared" si="53"/>
        <v>4.1259524064559454E-2</v>
      </c>
      <c r="O228" s="69">
        <v>1</v>
      </c>
      <c r="P228" s="70">
        <v>0.19764438355706079</v>
      </c>
      <c r="Q228" s="71">
        <v>6.2240588708717204E-9</v>
      </c>
      <c r="R228" s="66">
        <v>0.5625</v>
      </c>
      <c r="S228" s="66">
        <v>0.65</v>
      </c>
      <c r="T228" s="66">
        <v>0.71250000000000002</v>
      </c>
      <c r="U228" s="66">
        <v>0.6875</v>
      </c>
      <c r="V228" s="66">
        <v>0.66249999999999998</v>
      </c>
      <c r="W228" s="66">
        <v>0.63749999999999996</v>
      </c>
      <c r="X228" s="66">
        <v>0.5625</v>
      </c>
      <c r="Y228" s="66">
        <v>0.61250000000000004</v>
      </c>
      <c r="Z228" s="66">
        <v>0.5625</v>
      </c>
      <c r="AA228" s="66">
        <v>0.64556962025316456</v>
      </c>
      <c r="AB228" s="67">
        <f t="shared" si="44"/>
        <v>0.62955696202531641</v>
      </c>
      <c r="AC228" s="68">
        <f t="shared" si="45"/>
        <v>5.3583216949959288E-2</v>
      </c>
      <c r="AD228" s="69">
        <v>1</v>
      </c>
      <c r="AE228" s="70">
        <v>2.836322276007824E-2</v>
      </c>
      <c r="AF228" s="71">
        <v>6.2240588708717204E-9</v>
      </c>
      <c r="AG228" s="66">
        <v>0.28749999999999998</v>
      </c>
      <c r="AH228" s="66">
        <v>0.36249999999999999</v>
      </c>
      <c r="AI228" s="66">
        <v>0.36249999999999999</v>
      </c>
      <c r="AJ228" s="66">
        <v>0.35</v>
      </c>
      <c r="AK228" s="66">
        <v>0.35</v>
      </c>
      <c r="AL228" s="66">
        <v>0.35</v>
      </c>
      <c r="AM228" s="66">
        <v>0.27500000000000002</v>
      </c>
      <c r="AN228" s="66">
        <v>0.3</v>
      </c>
      <c r="AO228" s="66">
        <v>0.375</v>
      </c>
      <c r="AP228" s="66">
        <v>0.4050632911392405</v>
      </c>
      <c r="AQ228" s="67">
        <f t="shared" si="46"/>
        <v>0.34175632911392401</v>
      </c>
      <c r="AR228" s="68">
        <f t="shared" si="47"/>
        <v>4.1259524064559454E-2</v>
      </c>
      <c r="AS228" s="69">
        <v>1</v>
      </c>
      <c r="AT228" s="70">
        <v>0.41538885685319882</v>
      </c>
      <c r="AU228" s="71">
        <v>0.49955166588123517</v>
      </c>
      <c r="AV228" s="66">
        <v>0.36249999999999999</v>
      </c>
      <c r="AW228" s="66">
        <v>0.35</v>
      </c>
      <c r="AX228" s="66">
        <v>0.32500000000000001</v>
      </c>
      <c r="AY228" s="66">
        <v>0.3</v>
      </c>
      <c r="AZ228" s="66">
        <v>0.35</v>
      </c>
      <c r="BA228" s="66">
        <v>0.41249999999999998</v>
      </c>
      <c r="BB228" s="66">
        <v>0.3</v>
      </c>
      <c r="BC228" s="66">
        <v>0.25</v>
      </c>
      <c r="BD228" s="66">
        <v>0.375</v>
      </c>
      <c r="BE228" s="66">
        <v>0.39240506329113922</v>
      </c>
      <c r="BF228" s="67">
        <f t="shared" si="48"/>
        <v>0.3417405063291139</v>
      </c>
      <c r="BG228" s="68">
        <f t="shared" si="49"/>
        <v>4.8794918947378876E-2</v>
      </c>
      <c r="BH228" s="69">
        <v>1</v>
      </c>
      <c r="BI228" s="70">
        <v>0.10499309327472479</v>
      </c>
      <c r="BJ228" s="71">
        <v>0.26755787446028623</v>
      </c>
      <c r="BK228" s="66">
        <v>0.32500000000000001</v>
      </c>
      <c r="BL228" s="66">
        <v>0.38750000000000001</v>
      </c>
      <c r="BM228" s="66">
        <v>0.35</v>
      </c>
      <c r="BN228" s="66">
        <v>0.38750000000000001</v>
      </c>
      <c r="BO228" s="66">
        <v>0.27500000000000002</v>
      </c>
      <c r="BP228" s="66">
        <v>0.33750000000000002</v>
      </c>
      <c r="BQ228" s="66">
        <v>0.33750000000000002</v>
      </c>
      <c r="BR228" s="66">
        <v>0.35</v>
      </c>
      <c r="BS228" s="66">
        <v>0.48749999999999999</v>
      </c>
      <c r="BT228" s="66">
        <v>0.32911392405063289</v>
      </c>
      <c r="BU228" s="67">
        <f t="shared" si="50"/>
        <v>0.35666139240506328</v>
      </c>
      <c r="BV228" s="68">
        <f t="shared" si="54"/>
        <v>5.6049320226644377E-2</v>
      </c>
      <c r="BW228" s="69">
        <v>1</v>
      </c>
      <c r="BX228" s="70">
        <v>0.32008569549120541</v>
      </c>
      <c r="BY228" s="71">
        <v>0.10005335232926781</v>
      </c>
      <c r="BZ228" s="66">
        <v>0.26250000000000001</v>
      </c>
      <c r="CA228" s="66">
        <v>0.33750000000000002</v>
      </c>
      <c r="CB228" s="66">
        <v>0.33750000000000002</v>
      </c>
      <c r="CC228" s="66">
        <v>0.28749999999999998</v>
      </c>
      <c r="CD228" s="66">
        <v>0.3125</v>
      </c>
      <c r="CE228" s="66">
        <v>0.4</v>
      </c>
      <c r="CF228" s="66">
        <v>0.35</v>
      </c>
      <c r="CG228" s="66">
        <v>0.28749999999999998</v>
      </c>
      <c r="CH228" s="66">
        <v>0.375</v>
      </c>
      <c r="CI228" s="66">
        <v>0.35443037974683539</v>
      </c>
      <c r="CJ228" s="67">
        <f t="shared" si="51"/>
        <v>0.33044303797468355</v>
      </c>
      <c r="CK228" s="68">
        <f t="shared" si="52"/>
        <v>4.2827017210199367E-2</v>
      </c>
      <c r="CL228" s="69">
        <v>1</v>
      </c>
      <c r="CM228" s="72">
        <v>0.1245457603593144</v>
      </c>
      <c r="CN228" s="73"/>
      <c r="CO228" s="73"/>
      <c r="CP228" s="73"/>
      <c r="CQ228" s="73"/>
      <c r="CR228" s="73"/>
      <c r="CS228" s="73"/>
      <c r="CT228" s="73"/>
      <c r="CU228" s="73"/>
      <c r="CV228" s="73"/>
      <c r="CW228" s="73"/>
      <c r="CX228" s="73"/>
      <c r="CY228" s="73"/>
      <c r="CZ228" s="73"/>
      <c r="DA228" s="73"/>
      <c r="DB228" s="73"/>
      <c r="DC228" s="73"/>
      <c r="DD228" s="73"/>
      <c r="DE228" s="73"/>
      <c r="DF228" s="73"/>
      <c r="DG228" s="73"/>
      <c r="DH228" s="73"/>
      <c r="DI228" s="73"/>
      <c r="DJ228" s="73"/>
      <c r="DK228" s="73"/>
      <c r="DL228" s="73"/>
      <c r="DM228" s="73"/>
      <c r="DN228" s="73"/>
      <c r="DO228" s="73"/>
      <c r="DP228" s="73"/>
      <c r="DQ228" s="73"/>
      <c r="DR228" s="73"/>
      <c r="DS228" s="73"/>
      <c r="DT228" s="73"/>
      <c r="DU228" s="73"/>
      <c r="DV228" s="73"/>
      <c r="DW228" s="73"/>
      <c r="DX228" s="73"/>
      <c r="DY228" s="73"/>
      <c r="DZ228" s="73"/>
      <c r="EA228" s="73"/>
      <c r="EB228" s="73"/>
      <c r="EC228" s="73"/>
      <c r="ED228" s="73"/>
      <c r="EE228" s="73"/>
      <c r="EF228" s="73"/>
      <c r="EG228" s="73"/>
      <c r="EH228" s="73"/>
      <c r="EI228" s="73"/>
      <c r="EJ228" s="73"/>
      <c r="EK228" s="73"/>
      <c r="EL228" s="73"/>
      <c r="EM228" s="73"/>
      <c r="EN228" s="73"/>
      <c r="EO228" s="73"/>
      <c r="EP228" s="73"/>
      <c r="EQ228" s="73"/>
      <c r="ER228" s="73"/>
      <c r="ES228" s="73"/>
      <c r="ET228" s="73"/>
      <c r="EU228" s="73"/>
      <c r="EV228" s="73"/>
      <c r="EW228" s="73"/>
      <c r="EX228" s="73"/>
      <c r="EY228" s="73"/>
      <c r="EZ228" s="73"/>
      <c r="FA228" s="73"/>
      <c r="FB228" s="73"/>
      <c r="FC228" s="73"/>
      <c r="FD228" s="73"/>
      <c r="FE228" s="73"/>
      <c r="FF228" s="73"/>
      <c r="FG228" s="73"/>
      <c r="FH228" s="73"/>
      <c r="FI228" s="73"/>
      <c r="FJ228" s="73"/>
      <c r="FK228" s="73"/>
      <c r="FL228" s="73"/>
      <c r="FM228" s="73"/>
      <c r="FN228" s="73"/>
      <c r="FO228" s="73"/>
      <c r="FP228" s="73"/>
      <c r="FQ228" s="73"/>
      <c r="FR228" s="73"/>
      <c r="FS228" s="73"/>
      <c r="FT228" s="73"/>
      <c r="FU228" s="73"/>
      <c r="FV228" s="73"/>
      <c r="FW228" s="73"/>
      <c r="FX228" s="73"/>
      <c r="FY228" s="73"/>
      <c r="FZ228" s="73"/>
      <c r="GA228" s="73"/>
      <c r="GB228" s="73"/>
      <c r="GC228" s="73"/>
      <c r="GD228" s="73"/>
      <c r="GE228" s="73"/>
      <c r="GF228" s="73"/>
      <c r="GG228" s="73"/>
      <c r="GH228" s="73"/>
      <c r="GI228" s="73"/>
      <c r="GJ228" s="73"/>
      <c r="GK228" s="73"/>
      <c r="GL228" s="73"/>
      <c r="GM228" s="73"/>
      <c r="GN228" s="73"/>
      <c r="GO228" s="73"/>
      <c r="GP228" s="73"/>
      <c r="GQ228" s="73"/>
      <c r="GR228" s="73"/>
      <c r="GS228" s="73"/>
      <c r="GT228" s="73"/>
      <c r="GU228" s="73"/>
      <c r="GV228" s="73"/>
      <c r="GW228" s="73"/>
      <c r="GX228" s="73"/>
      <c r="GY228" s="73"/>
      <c r="GZ228" s="73"/>
      <c r="HA228" s="73"/>
      <c r="HB228" s="73"/>
      <c r="HC228" s="73"/>
      <c r="HD228" s="73"/>
      <c r="HE228" s="73"/>
      <c r="HF228" s="73"/>
      <c r="HG228" s="73"/>
      <c r="HH228" s="73"/>
      <c r="HI228" s="73"/>
      <c r="HJ228" s="73"/>
      <c r="HK228" s="73"/>
      <c r="HL228" s="73"/>
      <c r="HM228" s="73"/>
      <c r="HN228" s="73"/>
      <c r="HO228" s="73"/>
      <c r="HP228" s="73"/>
      <c r="HQ228" s="73"/>
      <c r="HR228" s="73"/>
      <c r="HS228" s="73"/>
      <c r="HT228" s="73"/>
      <c r="HU228" s="73"/>
      <c r="HV228" s="73"/>
      <c r="HW228" s="73"/>
      <c r="HX228" s="73"/>
      <c r="HY228" s="73"/>
      <c r="HZ228" s="73"/>
      <c r="IA228" s="73"/>
      <c r="IB228" s="73"/>
      <c r="IC228" s="73"/>
      <c r="ID228" s="73"/>
      <c r="IE228" s="73"/>
      <c r="IF228" s="73"/>
      <c r="IG228" s="73"/>
      <c r="IH228" s="73"/>
      <c r="II228" s="73"/>
      <c r="IJ228" s="73"/>
      <c r="IK228" s="73"/>
      <c r="IL228" s="73"/>
      <c r="IM228" s="73"/>
      <c r="IN228" s="73"/>
      <c r="IO228" s="73"/>
      <c r="IP228" s="73"/>
      <c r="IQ228" s="73"/>
      <c r="IR228" s="73"/>
      <c r="IS228" s="73"/>
      <c r="IT228" s="73"/>
      <c r="IU228" s="73"/>
      <c r="IV228" s="73"/>
      <c r="IW228" s="73"/>
      <c r="IX228" s="73"/>
      <c r="IY228" s="73"/>
      <c r="IZ228" s="73"/>
      <c r="JA228" s="73"/>
      <c r="JB228" s="73"/>
      <c r="JC228" s="73"/>
      <c r="JD228" s="73"/>
      <c r="JE228" s="73"/>
      <c r="JF228" s="73"/>
      <c r="JG228" s="73"/>
      <c r="JH228" s="73"/>
      <c r="JI228" s="73"/>
      <c r="JJ228" s="73"/>
      <c r="JK228" s="73"/>
      <c r="JL228" s="73"/>
      <c r="JM228" s="73"/>
      <c r="JN228" s="73"/>
      <c r="JO228" s="73"/>
      <c r="JP228" s="73"/>
      <c r="JQ228" s="73"/>
      <c r="JR228" s="73"/>
      <c r="JS228" s="73"/>
      <c r="JT228" s="73"/>
      <c r="JU228" s="73"/>
      <c r="JV228" s="73"/>
      <c r="JW228" s="73"/>
      <c r="JX228" s="73"/>
      <c r="JY228" s="73"/>
      <c r="JZ228" s="73"/>
    </row>
    <row r="229" spans="1:287" x14ac:dyDescent="0.3">
      <c r="A229" s="80" t="s">
        <v>13</v>
      </c>
      <c r="B229" s="2" t="s">
        <v>15</v>
      </c>
      <c r="C229" s="21">
        <v>1.4190580189224331</v>
      </c>
      <c r="D229" s="21">
        <v>1.202447218446888</v>
      </c>
      <c r="E229" s="21">
        <v>1.5992307290987531</v>
      </c>
      <c r="F229" s="21">
        <v>1.5741695853889179</v>
      </c>
      <c r="G229" s="21">
        <v>1.3957319359325491</v>
      </c>
      <c r="H229" s="21">
        <v>1.287360360251959</v>
      </c>
      <c r="I229" s="21">
        <v>1.3955050158224731</v>
      </c>
      <c r="J229" s="21">
        <v>1.263550049909351</v>
      </c>
      <c r="K229" s="21">
        <v>1.201186344453846</v>
      </c>
      <c r="L229" s="21">
        <v>1.195863459348385</v>
      </c>
      <c r="M229" s="32">
        <f t="shared" si="43"/>
        <v>1.3534102717575556</v>
      </c>
      <c r="N229" s="29">
        <f t="shared" si="53"/>
        <v>0.14916638924969491</v>
      </c>
      <c r="O229" s="37">
        <v>1</v>
      </c>
      <c r="P229" s="17">
        <v>0.1683187989502706</v>
      </c>
      <c r="Q229" s="18">
        <v>2.398932720006839E-2</v>
      </c>
      <c r="R229" s="21">
        <v>1.390395274880569</v>
      </c>
      <c r="S229" s="21">
        <v>1.254083480932829</v>
      </c>
      <c r="T229" s="21">
        <v>1.6700704119804191</v>
      </c>
      <c r="U229" s="21">
        <v>1.415298710898512</v>
      </c>
      <c r="V229" s="21">
        <v>1.520441065738646</v>
      </c>
      <c r="W229" s="21">
        <v>1.430649627331513</v>
      </c>
      <c r="X229" s="21">
        <v>1.649356633808867</v>
      </c>
      <c r="Y229" s="21">
        <v>1.3504941646243711</v>
      </c>
      <c r="Z229" s="21">
        <v>1.412420754285969</v>
      </c>
      <c r="AA229" s="21">
        <v>1.2870822223854621</v>
      </c>
      <c r="AB229" s="32">
        <f t="shared" si="44"/>
        <v>1.4380292346867161</v>
      </c>
      <c r="AC229" s="29">
        <f t="shared" si="45"/>
        <v>0.13867365388091119</v>
      </c>
      <c r="AD229" s="37">
        <v>1</v>
      </c>
      <c r="AE229" s="17">
        <v>0.101310803856156</v>
      </c>
      <c r="AF229" s="18">
        <v>0.30438180735970671</v>
      </c>
      <c r="AG229" s="21">
        <v>1.457226979253238</v>
      </c>
      <c r="AH229" s="21">
        <v>1.3059786135124971</v>
      </c>
      <c r="AI229" s="21">
        <v>1.7016660867872071</v>
      </c>
      <c r="AJ229" s="21">
        <v>1.5643882849439501</v>
      </c>
      <c r="AK229" s="21">
        <v>1.4015086963968231</v>
      </c>
      <c r="AL229" s="21">
        <v>1.529468063035978</v>
      </c>
      <c r="AM229" s="21">
        <v>1.496547030966731</v>
      </c>
      <c r="AN229" s="21">
        <v>1.5216273608805879</v>
      </c>
      <c r="AO229" s="21">
        <v>1.3423723793598601</v>
      </c>
      <c r="AP229" s="21">
        <v>1.245029441589933</v>
      </c>
      <c r="AQ229" s="32">
        <f t="shared" si="46"/>
        <v>1.4565812936726805</v>
      </c>
      <c r="AR229" s="29">
        <f t="shared" si="47"/>
        <v>0.1359501839841864</v>
      </c>
      <c r="AS229" s="37">
        <v>1</v>
      </c>
      <c r="AT229" s="17">
        <v>5.7064163881119317E-2</v>
      </c>
      <c r="AU229" s="18">
        <v>1.176546412982573E-5</v>
      </c>
      <c r="AV229" s="21">
        <v>1.2907834727559051</v>
      </c>
      <c r="AW229" s="21">
        <v>1.1449183244661789</v>
      </c>
      <c r="AX229" s="21">
        <v>1.5032791108193659</v>
      </c>
      <c r="AY229" s="21">
        <v>1.3123546477245891</v>
      </c>
      <c r="AZ229" s="21">
        <v>1.327144241683776</v>
      </c>
      <c r="BA229" s="21">
        <v>1.2453129759989841</v>
      </c>
      <c r="BB229" s="21">
        <v>1.3916083359431219</v>
      </c>
      <c r="BC229" s="21">
        <v>1.330380576651981</v>
      </c>
      <c r="BD229" s="21">
        <v>1.2025946125071729</v>
      </c>
      <c r="BE229" s="21">
        <v>1.1434387098292651</v>
      </c>
      <c r="BF229" s="32">
        <f t="shared" si="48"/>
        <v>1.2891815008380338</v>
      </c>
      <c r="BG229" s="29">
        <f t="shared" si="49"/>
        <v>0.11129625112522246</v>
      </c>
      <c r="BH229" s="37">
        <v>1</v>
      </c>
      <c r="BI229" s="17">
        <v>6.2576593450369856E-3</v>
      </c>
      <c r="BJ229" s="18">
        <v>1.7933454852555542E-2</v>
      </c>
      <c r="BK229" s="21">
        <v>1.2818937707021429</v>
      </c>
      <c r="BL229" s="21">
        <v>1.1316687611373779</v>
      </c>
      <c r="BM229" s="21">
        <v>1.488161018013016</v>
      </c>
      <c r="BN229" s="21">
        <v>1.2570144585942751</v>
      </c>
      <c r="BO229" s="21">
        <v>1.3617138176687591</v>
      </c>
      <c r="BP229" s="21">
        <v>1.184940160307888</v>
      </c>
      <c r="BQ229" s="21">
        <v>1.410849669073901</v>
      </c>
      <c r="BR229" s="21">
        <v>1.2484503947613741</v>
      </c>
      <c r="BS229" s="21">
        <v>1.1027879748127061</v>
      </c>
      <c r="BT229" s="21">
        <v>1.07919806640972</v>
      </c>
      <c r="BU229" s="32">
        <f t="shared" si="50"/>
        <v>1.254667809148116</v>
      </c>
      <c r="BV229" s="29">
        <f t="shared" si="54"/>
        <v>0.13540225724472141</v>
      </c>
      <c r="BW229" s="37">
        <v>1</v>
      </c>
      <c r="BX229" s="17">
        <v>1.9915492000158401E-2</v>
      </c>
      <c r="BY229" s="18">
        <v>0.18833378156950539</v>
      </c>
      <c r="BZ229" s="21">
        <v>1.3516858464535899</v>
      </c>
      <c r="CA229" s="21">
        <v>1.153765580308957</v>
      </c>
      <c r="CB229" s="21">
        <v>1.5077191408967701</v>
      </c>
      <c r="CC229" s="21">
        <v>1.2410564788731031</v>
      </c>
      <c r="CD229" s="21">
        <v>1.300943602373559</v>
      </c>
      <c r="CE229" s="21">
        <v>1.341255559502802</v>
      </c>
      <c r="CF229" s="21">
        <v>1.485018104680939</v>
      </c>
      <c r="CG229" s="21">
        <v>1.216160365397069</v>
      </c>
      <c r="CH229" s="21">
        <v>1.0016340615388111</v>
      </c>
      <c r="CI229" s="21">
        <v>1.178072620214669</v>
      </c>
      <c r="CJ229" s="32">
        <f t="shared" si="51"/>
        <v>1.2777311360240271</v>
      </c>
      <c r="CK229" s="29">
        <f t="shared" si="52"/>
        <v>0.15368463507255983</v>
      </c>
      <c r="CL229" s="37">
        <v>1</v>
      </c>
      <c r="CM229" s="20">
        <v>0.1022490969486389</v>
      </c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/>
      <c r="FH229" s="27"/>
      <c r="FI229" s="27"/>
      <c r="FJ229" s="27"/>
      <c r="FK229" s="27"/>
      <c r="FL229" s="27"/>
      <c r="FM229" s="27"/>
      <c r="FN229" s="27"/>
      <c r="FO229" s="27"/>
      <c r="FP229" s="27"/>
      <c r="FQ229" s="27"/>
      <c r="FR229" s="27"/>
      <c r="FS229" s="27"/>
      <c r="FT229" s="27"/>
      <c r="FU229" s="27"/>
      <c r="FV229" s="27"/>
      <c r="FW229" s="27"/>
      <c r="FX229" s="27"/>
      <c r="FY229" s="27"/>
      <c r="FZ229" s="27"/>
      <c r="GA229" s="27"/>
      <c r="GB229" s="27"/>
      <c r="GC229" s="27"/>
      <c r="GD229" s="27"/>
      <c r="GE229" s="27"/>
      <c r="GF229" s="27"/>
      <c r="GG229" s="27"/>
      <c r="GH229" s="27"/>
      <c r="GI229" s="27"/>
      <c r="GJ229" s="27"/>
      <c r="GK229" s="27"/>
      <c r="GL229" s="27"/>
      <c r="GM229" s="27"/>
      <c r="GN229" s="27"/>
      <c r="GO229" s="27"/>
      <c r="GP229" s="27"/>
      <c r="GQ229" s="27"/>
      <c r="GR229" s="27"/>
      <c r="GS229" s="27"/>
      <c r="GT229" s="27"/>
      <c r="GU229" s="27"/>
      <c r="GV229" s="27"/>
      <c r="GW229" s="27"/>
      <c r="GX229" s="27"/>
      <c r="GY229" s="27"/>
      <c r="GZ229" s="27"/>
      <c r="HA229" s="27"/>
      <c r="HB229" s="27"/>
      <c r="HC229" s="27"/>
      <c r="HD229" s="27"/>
      <c r="HE229" s="27"/>
      <c r="HF229" s="27"/>
      <c r="HG229" s="27"/>
      <c r="HH229" s="27"/>
      <c r="HI229" s="27"/>
      <c r="HJ229" s="27"/>
      <c r="HK229" s="27"/>
      <c r="HL229" s="27"/>
      <c r="HM229" s="27"/>
      <c r="HN229" s="27"/>
      <c r="HO229" s="27"/>
      <c r="HP229" s="27"/>
      <c r="HQ229" s="27"/>
      <c r="HR229" s="27"/>
      <c r="HS229" s="27"/>
      <c r="HT229" s="27"/>
      <c r="HU229" s="27"/>
      <c r="HV229" s="27"/>
      <c r="HW229" s="27"/>
      <c r="HX229" s="27"/>
      <c r="HY229" s="27"/>
      <c r="HZ229" s="27"/>
      <c r="IA229" s="27"/>
      <c r="IB229" s="27"/>
      <c r="IC229" s="27"/>
      <c r="ID229" s="27"/>
      <c r="IE229" s="27"/>
      <c r="IF229" s="27"/>
      <c r="IG229" s="27"/>
      <c r="IH229" s="27"/>
      <c r="II229" s="27"/>
      <c r="IJ229" s="27"/>
      <c r="IK229" s="27"/>
      <c r="IL229" s="27"/>
      <c r="IM229" s="27"/>
      <c r="IN229" s="27"/>
      <c r="IO229" s="27"/>
      <c r="IP229" s="27"/>
      <c r="IQ229" s="27"/>
      <c r="IR229" s="27"/>
      <c r="IS229" s="27"/>
      <c r="IT229" s="27"/>
      <c r="IU229" s="27"/>
      <c r="IV229" s="27"/>
      <c r="IW229" s="27"/>
      <c r="IX229" s="27"/>
      <c r="IY229" s="27"/>
      <c r="IZ229" s="27"/>
      <c r="JA229" s="27"/>
      <c r="JB229" s="27"/>
      <c r="JC229" s="27"/>
      <c r="JD229" s="27"/>
      <c r="JE229" s="27"/>
      <c r="JF229" s="27"/>
      <c r="JG229" s="27"/>
      <c r="JH229" s="27"/>
      <c r="JI229" s="27"/>
      <c r="JJ229" s="27"/>
      <c r="JK229" s="27"/>
      <c r="JL229" s="27"/>
      <c r="JM229" s="27"/>
      <c r="JN229" s="27"/>
      <c r="JO229" s="27"/>
      <c r="JP229" s="27"/>
      <c r="JQ229" s="27"/>
      <c r="JR229" s="27"/>
      <c r="JS229" s="27"/>
      <c r="JT229" s="27"/>
      <c r="JU229" s="27"/>
      <c r="JV229" s="27"/>
      <c r="JW229" s="27"/>
      <c r="JX229" s="27"/>
      <c r="JY229" s="27"/>
      <c r="JZ229" s="27"/>
    </row>
    <row r="230" spans="1:287" x14ac:dyDescent="0.3">
      <c r="A230" s="75"/>
      <c r="B230" s="2" t="s">
        <v>16</v>
      </c>
      <c r="C230" s="21">
        <v>1.866578279392678</v>
      </c>
      <c r="D230" s="21">
        <v>1.5767678589003871</v>
      </c>
      <c r="E230" s="21">
        <v>2.2394488172139821</v>
      </c>
      <c r="F230" s="21">
        <v>2.1134147824492908</v>
      </c>
      <c r="G230" s="21">
        <v>1.8723970474876579</v>
      </c>
      <c r="H230" s="21">
        <v>1.804801308891244</v>
      </c>
      <c r="I230" s="21">
        <v>1.8104172922218951</v>
      </c>
      <c r="J230" s="21">
        <v>1.6166445743367599</v>
      </c>
      <c r="K230" s="21">
        <v>1.5121241569626269</v>
      </c>
      <c r="L230" s="21">
        <v>1.6305220048649189</v>
      </c>
      <c r="M230" s="32">
        <f t="shared" si="43"/>
        <v>1.8043116122721443</v>
      </c>
      <c r="N230" s="29">
        <f t="shared" si="53"/>
        <v>0.23476012672520835</v>
      </c>
      <c r="O230" s="37">
        <v>1</v>
      </c>
      <c r="P230" s="17">
        <v>0.46165270138209952</v>
      </c>
      <c r="Q230" s="18">
        <v>0.1074284382373103</v>
      </c>
      <c r="R230" s="21">
        <v>1.699537400009888</v>
      </c>
      <c r="S230" s="21">
        <v>1.671005780150524</v>
      </c>
      <c r="T230" s="21">
        <v>2.2614529778933421</v>
      </c>
      <c r="U230" s="21">
        <v>1.861545924437578</v>
      </c>
      <c r="V230" s="21">
        <v>1.9988119632097541</v>
      </c>
      <c r="W230" s="21">
        <v>1.9113117574226091</v>
      </c>
      <c r="X230" s="21">
        <v>2.07429491850383</v>
      </c>
      <c r="Y230" s="21">
        <v>1.7794128595274239</v>
      </c>
      <c r="Z230" s="21">
        <v>1.825122541523603</v>
      </c>
      <c r="AA230" s="21">
        <v>1.694667606725313</v>
      </c>
      <c r="AB230" s="32">
        <f t="shared" si="44"/>
        <v>1.8777163729403867</v>
      </c>
      <c r="AC230" s="29">
        <f t="shared" si="45"/>
        <v>0.18925724411029973</v>
      </c>
      <c r="AD230" s="37">
        <v>1</v>
      </c>
      <c r="AE230" s="17">
        <v>0.101310803856156</v>
      </c>
      <c r="AF230" s="18">
        <v>0.31810634716635722</v>
      </c>
      <c r="AG230" s="21">
        <v>1.8012339420606089</v>
      </c>
      <c r="AH230" s="21">
        <v>1.7246978500432131</v>
      </c>
      <c r="AI230" s="21">
        <v>2.2707866328757</v>
      </c>
      <c r="AJ230" s="21">
        <v>1.980331366961634</v>
      </c>
      <c r="AK230" s="21">
        <v>1.9351875492796631</v>
      </c>
      <c r="AL230" s="21">
        <v>1.974703077195175</v>
      </c>
      <c r="AM230" s="21">
        <v>1.886183498681641</v>
      </c>
      <c r="AN230" s="21">
        <v>1.9530226762329359</v>
      </c>
      <c r="AO230" s="21">
        <v>1.779769288706444</v>
      </c>
      <c r="AP230" s="21">
        <v>1.637319757875054</v>
      </c>
      <c r="AQ230" s="32">
        <f t="shared" si="46"/>
        <v>1.8943235639912068</v>
      </c>
      <c r="AR230" s="29">
        <f t="shared" si="47"/>
        <v>0.17555517055307024</v>
      </c>
      <c r="AS230" s="37">
        <v>1</v>
      </c>
      <c r="AT230" s="17">
        <v>5.7064163881119317E-2</v>
      </c>
      <c r="AU230" s="18">
        <v>3.4231578700246329E-6</v>
      </c>
      <c r="AV230" s="21">
        <v>1.6166192002002071</v>
      </c>
      <c r="AW230" s="21">
        <v>1.469205723438872</v>
      </c>
      <c r="AX230" s="21">
        <v>2.0388602093381678</v>
      </c>
      <c r="AY230" s="21">
        <v>1.587704669014834</v>
      </c>
      <c r="AZ230" s="21">
        <v>1.7626522323805089</v>
      </c>
      <c r="BA230" s="21">
        <v>1.6819098113411299</v>
      </c>
      <c r="BB230" s="21">
        <v>1.775372900631691</v>
      </c>
      <c r="BC230" s="21">
        <v>1.6824738419775651</v>
      </c>
      <c r="BD230" s="21">
        <v>1.4457195815825621</v>
      </c>
      <c r="BE230" s="21">
        <v>1.4447371426838631</v>
      </c>
      <c r="BF230" s="32">
        <f t="shared" si="48"/>
        <v>1.6505255312589402</v>
      </c>
      <c r="BG230" s="29">
        <f t="shared" si="49"/>
        <v>0.18355624725549444</v>
      </c>
      <c r="BH230" s="37">
        <v>1</v>
      </c>
      <c r="BI230" s="17">
        <v>6.2576593450369856E-3</v>
      </c>
      <c r="BJ230" s="18">
        <v>3.7213544118812177E-2</v>
      </c>
      <c r="BK230" s="21">
        <v>1.6026485036373059</v>
      </c>
      <c r="BL230" s="21">
        <v>1.3735259584732069</v>
      </c>
      <c r="BM230" s="21">
        <v>1.940858740623699</v>
      </c>
      <c r="BN230" s="21">
        <v>1.5524685145039809</v>
      </c>
      <c r="BO230" s="21">
        <v>1.738796444532503</v>
      </c>
      <c r="BP230" s="21">
        <v>1.7089331003163</v>
      </c>
      <c r="BQ230" s="21">
        <v>1.811957917120735</v>
      </c>
      <c r="BR230" s="21">
        <v>1.606319886471725</v>
      </c>
      <c r="BS230" s="21">
        <v>1.3665139189256581</v>
      </c>
      <c r="BT230" s="21">
        <v>1.4704307551848059</v>
      </c>
      <c r="BU230" s="32">
        <f t="shared" si="50"/>
        <v>1.6172453739789918</v>
      </c>
      <c r="BV230" s="29">
        <f t="shared" si="54"/>
        <v>0.1868357306433408</v>
      </c>
      <c r="BW230" s="37">
        <v>1</v>
      </c>
      <c r="BX230" s="17">
        <v>1.1743924524400991E-2</v>
      </c>
      <c r="BY230" s="18">
        <v>0.1118558238831595</v>
      </c>
      <c r="BZ230" s="21">
        <v>1.652215768662</v>
      </c>
      <c r="CA230" s="21">
        <v>1.4428753094158999</v>
      </c>
      <c r="CB230" s="21">
        <v>2.0632314394966098</v>
      </c>
      <c r="CC230" s="21">
        <v>1.5275251013002979</v>
      </c>
      <c r="CD230" s="21">
        <v>1.7215886309009349</v>
      </c>
      <c r="CE230" s="21">
        <v>1.7912766737722201</v>
      </c>
      <c r="CF230" s="21">
        <v>1.8719563961417609</v>
      </c>
      <c r="CG230" s="21">
        <v>1.5778214209714281</v>
      </c>
      <c r="CH230" s="21">
        <v>1.265887698743166</v>
      </c>
      <c r="CI230" s="21">
        <v>1.537565664241892</v>
      </c>
      <c r="CJ230" s="32">
        <f t="shared" si="51"/>
        <v>1.645194410364621</v>
      </c>
      <c r="CK230" s="29">
        <f t="shared" si="52"/>
        <v>0.22807822563572197</v>
      </c>
      <c r="CL230" s="37">
        <v>1</v>
      </c>
      <c r="CM230" s="20">
        <v>8.6073932893976204E-2</v>
      </c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  <c r="FL230" s="27"/>
      <c r="FM230" s="27"/>
      <c r="FN230" s="27"/>
      <c r="FO230" s="27"/>
      <c r="FP230" s="27"/>
      <c r="FQ230" s="27"/>
      <c r="FR230" s="27"/>
      <c r="FS230" s="27"/>
      <c r="FT230" s="27"/>
      <c r="FU230" s="27"/>
      <c r="FV230" s="27"/>
      <c r="FW230" s="27"/>
      <c r="FX230" s="27"/>
      <c r="FY230" s="27"/>
      <c r="FZ230" s="27"/>
      <c r="GA230" s="27"/>
      <c r="GB230" s="27"/>
      <c r="GC230" s="27"/>
      <c r="GD230" s="27"/>
      <c r="GE230" s="27"/>
      <c r="GF230" s="27"/>
      <c r="GG230" s="27"/>
      <c r="GH230" s="27"/>
      <c r="GI230" s="27"/>
      <c r="GJ230" s="27"/>
      <c r="GK230" s="27"/>
      <c r="GL230" s="27"/>
      <c r="GM230" s="27"/>
      <c r="GN230" s="27"/>
      <c r="GO230" s="27"/>
      <c r="GP230" s="27"/>
      <c r="GQ230" s="27"/>
      <c r="GR230" s="27"/>
      <c r="GS230" s="27"/>
      <c r="GT230" s="27"/>
      <c r="GU230" s="27"/>
      <c r="GV230" s="27"/>
      <c r="GW230" s="27"/>
      <c r="GX230" s="27"/>
      <c r="GY230" s="27"/>
      <c r="GZ230" s="27"/>
      <c r="HA230" s="27"/>
      <c r="HB230" s="27"/>
      <c r="HC230" s="27"/>
      <c r="HD230" s="27"/>
      <c r="HE230" s="27"/>
      <c r="HF230" s="27"/>
      <c r="HG230" s="27"/>
      <c r="HH230" s="27"/>
      <c r="HI230" s="27"/>
      <c r="HJ230" s="27"/>
      <c r="HK230" s="27"/>
      <c r="HL230" s="27"/>
      <c r="HM230" s="27"/>
      <c r="HN230" s="27"/>
      <c r="HO230" s="27"/>
      <c r="HP230" s="27"/>
      <c r="HQ230" s="27"/>
      <c r="HR230" s="27"/>
      <c r="HS230" s="27"/>
      <c r="HT230" s="27"/>
      <c r="HU230" s="27"/>
      <c r="HV230" s="27"/>
      <c r="HW230" s="27"/>
      <c r="HX230" s="27"/>
      <c r="HY230" s="27"/>
      <c r="HZ230" s="27"/>
      <c r="IA230" s="27"/>
      <c r="IB230" s="27"/>
      <c r="IC230" s="27"/>
      <c r="ID230" s="27"/>
      <c r="IE230" s="27"/>
      <c r="IF230" s="27"/>
      <c r="IG230" s="27"/>
      <c r="IH230" s="27"/>
      <c r="II230" s="27"/>
      <c r="IJ230" s="27"/>
      <c r="IK230" s="27"/>
      <c r="IL230" s="27"/>
      <c r="IM230" s="27"/>
      <c r="IN230" s="27"/>
      <c r="IO230" s="27"/>
      <c r="IP230" s="27"/>
      <c r="IQ230" s="27"/>
      <c r="IR230" s="27"/>
      <c r="IS230" s="27"/>
      <c r="IT230" s="27"/>
      <c r="IU230" s="27"/>
      <c r="IV230" s="27"/>
      <c r="IW230" s="27"/>
      <c r="IX230" s="27"/>
      <c r="IY230" s="27"/>
      <c r="IZ230" s="27"/>
      <c r="JA230" s="27"/>
      <c r="JB230" s="27"/>
      <c r="JC230" s="27"/>
      <c r="JD230" s="27"/>
      <c r="JE230" s="27"/>
      <c r="JF230" s="27"/>
      <c r="JG230" s="27"/>
      <c r="JH230" s="27"/>
      <c r="JI230" s="27"/>
      <c r="JJ230" s="27"/>
      <c r="JK230" s="27"/>
      <c r="JL230" s="27"/>
      <c r="JM230" s="27"/>
      <c r="JN230" s="27"/>
      <c r="JO230" s="27"/>
      <c r="JP230" s="27"/>
      <c r="JQ230" s="27"/>
      <c r="JR230" s="27"/>
      <c r="JS230" s="27"/>
      <c r="JT230" s="27"/>
      <c r="JU230" s="27"/>
      <c r="JV230" s="27"/>
      <c r="JW230" s="27"/>
      <c r="JX230" s="27"/>
      <c r="JY230" s="27"/>
      <c r="JZ230" s="27"/>
    </row>
    <row r="231" spans="1:287" x14ac:dyDescent="0.3">
      <c r="A231" s="75"/>
      <c r="B231" s="2" t="s">
        <v>17</v>
      </c>
      <c r="C231" s="21">
        <v>-8.5605288599970075E-2</v>
      </c>
      <c r="D231" s="21">
        <v>0.26738523700389599</v>
      </c>
      <c r="E231" s="21">
        <v>2.9456671056362179E-2</v>
      </c>
      <c r="F231" s="21">
        <v>-0.23555243227529329</v>
      </c>
      <c r="G231" s="21">
        <v>0.1499631572200634</v>
      </c>
      <c r="H231" s="21">
        <v>0.15722955638407621</v>
      </c>
      <c r="I231" s="21">
        <v>0.3062339945546112</v>
      </c>
      <c r="J231" s="21">
        <v>-6.7363534572643768E-2</v>
      </c>
      <c r="K231" s="21">
        <v>0.20012437371699429</v>
      </c>
      <c r="L231" s="21">
        <v>3.8459948185887272E-2</v>
      </c>
      <c r="M231" s="32">
        <f t="shared" si="43"/>
        <v>7.6033168267398338E-2</v>
      </c>
      <c r="N231" s="29">
        <f t="shared" si="53"/>
        <v>0.17140642641974099</v>
      </c>
      <c r="O231" s="37">
        <v>1</v>
      </c>
      <c r="P231" s="17">
        <v>0.44322273444461818</v>
      </c>
      <c r="Q231" s="18">
        <v>0.1208423803278916</v>
      </c>
      <c r="R231" s="21">
        <v>0.1000031551213648</v>
      </c>
      <c r="S231" s="21">
        <v>0.1771966466827504</v>
      </c>
      <c r="T231" s="21">
        <v>1.0290427993558169E-2</v>
      </c>
      <c r="U231" s="21">
        <v>4.1396063958463403E-2</v>
      </c>
      <c r="V231" s="21">
        <v>3.1307952290848151E-2</v>
      </c>
      <c r="W231" s="21">
        <v>5.4822086918007377E-2</v>
      </c>
      <c r="X231" s="21">
        <v>8.9255317596335537E-2</v>
      </c>
      <c r="Y231" s="21">
        <v>-0.29311370032352801</v>
      </c>
      <c r="Z231" s="21">
        <v>-0.16528355649611881</v>
      </c>
      <c r="AA231" s="21">
        <v>-3.8683198501974658E-2</v>
      </c>
      <c r="AB231" s="32">
        <f t="shared" si="44"/>
        <v>7.1911952397063494E-4</v>
      </c>
      <c r="AC231" s="29">
        <f t="shared" si="45"/>
        <v>0.13739500409084091</v>
      </c>
      <c r="AD231" s="37">
        <v>1</v>
      </c>
      <c r="AE231" s="17">
        <v>0.101310803856156</v>
      </c>
      <c r="AF231" s="18">
        <v>0.28753106508697479</v>
      </c>
      <c r="AG231" s="21">
        <v>-1.092696055499931E-2</v>
      </c>
      <c r="AH231" s="21">
        <v>0.1234711951176594</v>
      </c>
      <c r="AI231" s="21">
        <v>2.1039471107452412E-3</v>
      </c>
      <c r="AJ231" s="21">
        <v>-8.484434936988472E-2</v>
      </c>
      <c r="AK231" s="21">
        <v>9.1995550625966649E-2</v>
      </c>
      <c r="AL231" s="21">
        <v>-8.913905067035266E-3</v>
      </c>
      <c r="AM231" s="21">
        <v>0.24695050864952189</v>
      </c>
      <c r="AN231" s="21">
        <v>-0.55775026946795925</v>
      </c>
      <c r="AO231" s="21">
        <v>-0.1080898504807271</v>
      </c>
      <c r="AP231" s="21">
        <v>3.0425788673828721E-2</v>
      </c>
      <c r="AQ231" s="32">
        <f t="shared" si="46"/>
        <v>-2.7557834476288373E-2</v>
      </c>
      <c r="AR231" s="29">
        <f t="shared" si="47"/>
        <v>0.21296710297333626</v>
      </c>
      <c r="AS231" s="37">
        <v>0</v>
      </c>
      <c r="AT231" s="17">
        <v>5.7064163881119317E-2</v>
      </c>
      <c r="AU231" s="18">
        <v>2.5310160631339322E-3</v>
      </c>
      <c r="AV231" s="21">
        <v>0.18568019054926349</v>
      </c>
      <c r="AW231" s="21">
        <v>0.36392932778546661</v>
      </c>
      <c r="AX231" s="21">
        <v>0.19553427169956011</v>
      </c>
      <c r="AY231" s="21">
        <v>0.3026815723343006</v>
      </c>
      <c r="AZ231" s="21">
        <v>0.24668758483018821</v>
      </c>
      <c r="BA231" s="21">
        <v>0.26809298486790289</v>
      </c>
      <c r="BB231" s="21">
        <v>0.33283261038817152</v>
      </c>
      <c r="BC231" s="21">
        <v>-0.15605874961444649</v>
      </c>
      <c r="BD231" s="21">
        <v>0.26883450697698541</v>
      </c>
      <c r="BE231" s="21">
        <v>0.2450959994864674</v>
      </c>
      <c r="BF231" s="32">
        <f t="shared" si="48"/>
        <v>0.22533102993038595</v>
      </c>
      <c r="BG231" s="29">
        <f t="shared" si="49"/>
        <v>0.14500393785815319</v>
      </c>
      <c r="BH231" s="37">
        <v>0</v>
      </c>
      <c r="BI231" s="17">
        <v>6.2576593450369856E-3</v>
      </c>
      <c r="BJ231" s="18">
        <v>5.7064163881119317E-2</v>
      </c>
      <c r="BK231" s="21">
        <v>0.19969395093720901</v>
      </c>
      <c r="BL231" s="21">
        <v>0.44407796053969573</v>
      </c>
      <c r="BM231" s="21">
        <v>0.2710117938146831</v>
      </c>
      <c r="BN231" s="21">
        <v>0.33328949141737302</v>
      </c>
      <c r="BO231" s="21">
        <v>0.26694030598117929</v>
      </c>
      <c r="BP231" s="21">
        <v>0.24438490521172601</v>
      </c>
      <c r="BQ231" s="21">
        <v>0.3050527332363514</v>
      </c>
      <c r="BR231" s="21">
        <v>-5.3773651784636112E-2</v>
      </c>
      <c r="BS231" s="21">
        <v>0.34675562394357018</v>
      </c>
      <c r="BT231" s="21">
        <v>0.21800638695199681</v>
      </c>
      <c r="BU231" s="32">
        <f t="shared" si="50"/>
        <v>0.25754395002491481</v>
      </c>
      <c r="BV231" s="29">
        <f t="shared" si="54"/>
        <v>0.13039233814905843</v>
      </c>
      <c r="BW231" s="37">
        <v>1</v>
      </c>
      <c r="BX231" s="17">
        <v>8.9493743031279337E-3</v>
      </c>
      <c r="BY231" s="18">
        <v>0.12918368563980731</v>
      </c>
      <c r="BZ231" s="21">
        <v>0.14942412581410261</v>
      </c>
      <c r="CA231" s="21">
        <v>0.3865237527261387</v>
      </c>
      <c r="CB231" s="21">
        <v>0.17618719038630801</v>
      </c>
      <c r="CC231" s="21">
        <v>0.35454137341563391</v>
      </c>
      <c r="CD231" s="21">
        <v>0.28137780535296752</v>
      </c>
      <c r="CE231" s="21">
        <v>0.16981316377736941</v>
      </c>
      <c r="CF231" s="21">
        <v>0.2582678663196617</v>
      </c>
      <c r="CG231" s="21">
        <v>-1.6714363693976161E-2</v>
      </c>
      <c r="CH231" s="21">
        <v>0.43941958670088499</v>
      </c>
      <c r="CI231" s="21">
        <v>0.1449699176778593</v>
      </c>
      <c r="CJ231" s="32">
        <f t="shared" si="51"/>
        <v>0.23438104184769498</v>
      </c>
      <c r="CK231" s="29">
        <f t="shared" si="52"/>
        <v>0.13671643622744648</v>
      </c>
      <c r="CL231" s="37">
        <v>1</v>
      </c>
      <c r="CM231" s="20">
        <v>8.2090242548627929E-2</v>
      </c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7"/>
      <c r="FP231" s="27"/>
      <c r="FQ231" s="27"/>
      <c r="FR231" s="27"/>
      <c r="FS231" s="27"/>
      <c r="FT231" s="27"/>
      <c r="FU231" s="27"/>
      <c r="FV231" s="27"/>
      <c r="FW231" s="27"/>
      <c r="FX231" s="27"/>
      <c r="FY231" s="27"/>
      <c r="FZ231" s="27"/>
      <c r="GA231" s="27"/>
      <c r="GB231" s="27"/>
      <c r="GC231" s="27"/>
      <c r="GD231" s="27"/>
      <c r="GE231" s="27"/>
      <c r="GF231" s="27"/>
      <c r="GG231" s="27"/>
      <c r="GH231" s="27"/>
      <c r="GI231" s="27"/>
      <c r="GJ231" s="27"/>
      <c r="GK231" s="27"/>
      <c r="GL231" s="27"/>
      <c r="GM231" s="27"/>
      <c r="GN231" s="27"/>
      <c r="GO231" s="27"/>
      <c r="GP231" s="27"/>
      <c r="GQ231" s="27"/>
      <c r="GR231" s="27"/>
      <c r="GS231" s="27"/>
      <c r="GT231" s="27"/>
      <c r="GU231" s="27"/>
      <c r="GV231" s="27"/>
      <c r="GW231" s="27"/>
      <c r="GX231" s="27"/>
      <c r="GY231" s="27"/>
      <c r="GZ231" s="27"/>
      <c r="HA231" s="27"/>
      <c r="HB231" s="27"/>
      <c r="HC231" s="27"/>
      <c r="HD231" s="27"/>
      <c r="HE231" s="27"/>
      <c r="HF231" s="27"/>
      <c r="HG231" s="27"/>
      <c r="HH231" s="27"/>
      <c r="HI231" s="27"/>
      <c r="HJ231" s="27"/>
      <c r="HK231" s="27"/>
      <c r="HL231" s="27"/>
      <c r="HM231" s="27"/>
      <c r="HN231" s="27"/>
      <c r="HO231" s="27"/>
      <c r="HP231" s="27"/>
      <c r="HQ231" s="27"/>
      <c r="HR231" s="27"/>
      <c r="HS231" s="27"/>
      <c r="HT231" s="27"/>
      <c r="HU231" s="27"/>
      <c r="HV231" s="27"/>
      <c r="HW231" s="27"/>
      <c r="HX231" s="27"/>
      <c r="HY231" s="27"/>
      <c r="HZ231" s="27"/>
      <c r="IA231" s="27"/>
      <c r="IB231" s="27"/>
      <c r="IC231" s="27"/>
      <c r="ID231" s="27"/>
      <c r="IE231" s="27"/>
      <c r="IF231" s="27"/>
      <c r="IG231" s="27"/>
      <c r="IH231" s="27"/>
      <c r="II231" s="27"/>
      <c r="IJ231" s="27"/>
      <c r="IK231" s="27"/>
      <c r="IL231" s="27"/>
      <c r="IM231" s="27"/>
      <c r="IN231" s="27"/>
      <c r="IO231" s="27"/>
      <c r="IP231" s="27"/>
      <c r="IQ231" s="27"/>
      <c r="IR231" s="27"/>
      <c r="IS231" s="27"/>
      <c r="IT231" s="27"/>
      <c r="IU231" s="27"/>
      <c r="IV231" s="27"/>
      <c r="IW231" s="27"/>
      <c r="IX231" s="27"/>
      <c r="IY231" s="27"/>
      <c r="IZ231" s="27"/>
      <c r="JA231" s="27"/>
      <c r="JB231" s="27"/>
      <c r="JC231" s="27"/>
      <c r="JD231" s="27"/>
      <c r="JE231" s="27"/>
      <c r="JF231" s="27"/>
      <c r="JG231" s="27"/>
      <c r="JH231" s="27"/>
      <c r="JI231" s="27"/>
      <c r="JJ231" s="27"/>
      <c r="JK231" s="27"/>
      <c r="JL231" s="27"/>
      <c r="JM231" s="27"/>
      <c r="JN231" s="27"/>
      <c r="JO231" s="27"/>
      <c r="JP231" s="27"/>
      <c r="JQ231" s="27"/>
      <c r="JR231" s="27"/>
      <c r="JS231" s="27"/>
      <c r="JT231" s="27"/>
      <c r="JU231" s="27"/>
      <c r="JV231" s="27"/>
      <c r="JW231" s="27"/>
      <c r="JX231" s="27"/>
      <c r="JY231" s="27"/>
      <c r="JZ231" s="27"/>
    </row>
    <row r="232" spans="1:287" x14ac:dyDescent="0.3">
      <c r="A232" s="75"/>
      <c r="B232" s="2" t="s">
        <v>3</v>
      </c>
      <c r="C232" s="21">
        <v>0.15567282321899739</v>
      </c>
      <c r="D232" s="21">
        <v>0.1103202846975091</v>
      </c>
      <c r="E232" s="21">
        <v>0.1225806451612903</v>
      </c>
      <c r="F232" s="21">
        <v>9.3048128342245962E-2</v>
      </c>
      <c r="G232" s="21">
        <v>4.4829916647893597E-2</v>
      </c>
      <c r="H232" s="21">
        <v>0.18228279386712101</v>
      </c>
      <c r="I232" s="21">
        <v>9.9978773084270944E-2</v>
      </c>
      <c r="J232" s="21">
        <v>9.0533278214138146E-2</v>
      </c>
      <c r="K232" s="21">
        <v>0.18483412322274881</v>
      </c>
      <c r="L232" s="21">
        <v>0.1005329457364342</v>
      </c>
      <c r="M232" s="32">
        <f t="shared" si="43"/>
        <v>0.11846137121926495</v>
      </c>
      <c r="N232" s="29">
        <f t="shared" si="53"/>
        <v>4.4041509881326976E-2</v>
      </c>
      <c r="O232" s="37">
        <v>1</v>
      </c>
      <c r="P232" s="17">
        <v>7.3613233437793473E-3</v>
      </c>
      <c r="Q232" s="18">
        <v>7.977001247686566E-4</v>
      </c>
      <c r="R232" s="21">
        <v>0.18417799752781219</v>
      </c>
      <c r="S232" s="21">
        <v>0.26952141057934509</v>
      </c>
      <c r="T232" s="21">
        <v>0.32500000000000001</v>
      </c>
      <c r="U232" s="21">
        <v>0.35</v>
      </c>
      <c r="V232" s="21">
        <v>0.15211970074812969</v>
      </c>
      <c r="W232" s="21">
        <v>0.3988728866624921</v>
      </c>
      <c r="X232" s="21">
        <v>0.15580384854127871</v>
      </c>
      <c r="Y232" s="21">
        <v>0.1537025513378967</v>
      </c>
      <c r="Z232" s="21">
        <v>0.17874396135265699</v>
      </c>
      <c r="AA232" s="21">
        <v>0.32178060413354531</v>
      </c>
      <c r="AB232" s="32">
        <f t="shared" si="44"/>
        <v>0.24897229608831567</v>
      </c>
      <c r="AC232" s="29">
        <f t="shared" si="45"/>
        <v>9.4544369850567134E-2</v>
      </c>
      <c r="AD232" s="37">
        <v>1</v>
      </c>
      <c r="AE232" s="17">
        <v>3.8401467353987417E-2</v>
      </c>
      <c r="AF232" s="18">
        <v>2.4915821207223963E-4</v>
      </c>
      <c r="AG232" s="21">
        <v>4.5871559633027692E-2</v>
      </c>
      <c r="AH232" s="21">
        <v>0.13416009019165731</v>
      </c>
      <c r="AI232" s="21">
        <v>7.7856420626895906E-2</v>
      </c>
      <c r="AJ232" s="21">
        <v>0.1304347826086957</v>
      </c>
      <c r="AK232" s="21">
        <v>0.118457300275482</v>
      </c>
      <c r="AL232" s="21">
        <v>0.16955017301038081</v>
      </c>
      <c r="AM232" s="21">
        <v>0.10550924984753</v>
      </c>
      <c r="AN232" s="21">
        <v>2.5875190258751849E-2</v>
      </c>
      <c r="AO232" s="21">
        <v>0.1584724445460782</v>
      </c>
      <c r="AP232" s="21">
        <v>0.15053763440860221</v>
      </c>
      <c r="AQ232" s="32">
        <f t="shared" si="46"/>
        <v>0.11167248454071015</v>
      </c>
      <c r="AR232" s="29">
        <f t="shared" si="47"/>
        <v>4.8104933888701525E-2</v>
      </c>
      <c r="AS232" s="37">
        <v>1</v>
      </c>
      <c r="AT232" s="17">
        <v>0.1931216415046815</v>
      </c>
      <c r="AU232" s="18">
        <v>0.34130898844071711</v>
      </c>
      <c r="AV232" s="21">
        <v>6.9380972164520105E-2</v>
      </c>
      <c r="AW232" s="21">
        <v>0.1086350974930362</v>
      </c>
      <c r="AX232" s="21">
        <v>0.11566018423746161</v>
      </c>
      <c r="AY232" s="21">
        <v>0.1322874297888823</v>
      </c>
      <c r="AZ232" s="21">
        <v>0.19537770169056271</v>
      </c>
      <c r="BA232" s="21">
        <v>0.18162839248434251</v>
      </c>
      <c r="BB232" s="21">
        <v>7.6549210206561358E-2</v>
      </c>
      <c r="BC232" s="21">
        <v>0.1037835552737265</v>
      </c>
      <c r="BD232" s="21">
        <v>3.0406123750797431E-2</v>
      </c>
      <c r="BE232" s="21">
        <v>0.18320926385442521</v>
      </c>
      <c r="BF232" s="32">
        <f t="shared" si="48"/>
        <v>0.11969179309443159</v>
      </c>
      <c r="BG232" s="29">
        <f t="shared" si="49"/>
        <v>5.4276643829623501E-2</v>
      </c>
      <c r="BH232" s="37">
        <v>1</v>
      </c>
      <c r="BI232" s="17">
        <v>7.3631952201000841E-2</v>
      </c>
      <c r="BJ232" s="18">
        <v>0.2147074334541956</v>
      </c>
      <c r="BK232" s="21">
        <v>0.13688469318948079</v>
      </c>
      <c r="BL232" s="21">
        <v>7.0806343533616256E-2</v>
      </c>
      <c r="BM232" s="21">
        <v>0.12375096079938511</v>
      </c>
      <c r="BN232" s="21">
        <v>0.10916683237224099</v>
      </c>
      <c r="BO232" s="21">
        <v>9.2537313432835777E-2</v>
      </c>
      <c r="BP232" s="21">
        <v>0.16798553018313381</v>
      </c>
      <c r="BQ232" s="21">
        <v>5.7293783015034523E-2</v>
      </c>
      <c r="BR232" s="21">
        <v>9.6566029038949064E-2</v>
      </c>
      <c r="BS232" s="21">
        <v>9.6683133380381037E-2</v>
      </c>
      <c r="BT232" s="21">
        <v>0.1031047265987025</v>
      </c>
      <c r="BU232" s="32">
        <f t="shared" si="50"/>
        <v>0.10547793455437597</v>
      </c>
      <c r="BV232" s="29">
        <f t="shared" si="54"/>
        <v>3.1788868625858301E-2</v>
      </c>
      <c r="BW232" s="37">
        <v>1</v>
      </c>
      <c r="BX232" s="17">
        <v>0.19602885586374941</v>
      </c>
      <c r="BY232" s="18">
        <v>0.35217160063572872</v>
      </c>
      <c r="BZ232" s="21">
        <v>4.1711229946524209E-2</v>
      </c>
      <c r="CA232" s="21">
        <v>0.1015274034141959</v>
      </c>
      <c r="CB232" s="21">
        <v>0.14085088806278401</v>
      </c>
      <c r="CC232" s="21">
        <v>0.1418741145517102</v>
      </c>
      <c r="CD232" s="21">
        <v>5.9987631416202891E-2</v>
      </c>
      <c r="CE232" s="21">
        <v>0.2668194126223703</v>
      </c>
      <c r="CF232" s="21">
        <v>7.8375826251180336E-2</v>
      </c>
      <c r="CG232" s="21">
        <v>6.223358908780896E-2</v>
      </c>
      <c r="CH232" s="21">
        <v>0.1215686274509804</v>
      </c>
      <c r="CI232" s="21">
        <v>0.1038394415357765</v>
      </c>
      <c r="CJ232" s="32">
        <f t="shared" si="51"/>
        <v>0.11187881643395337</v>
      </c>
      <c r="CK232" s="29">
        <f t="shared" si="52"/>
        <v>6.4303660820378583E-2</v>
      </c>
      <c r="CL232" s="37">
        <v>1</v>
      </c>
      <c r="CM232" s="20">
        <v>0.36750572029186268</v>
      </c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  <c r="HN232" s="27"/>
      <c r="HO232" s="27"/>
      <c r="HP232" s="27"/>
      <c r="HQ232" s="27"/>
      <c r="HR232" s="27"/>
      <c r="HS232" s="27"/>
      <c r="HT232" s="27"/>
      <c r="HU232" s="27"/>
      <c r="HV232" s="27"/>
      <c r="HW232" s="27"/>
      <c r="HX232" s="27"/>
      <c r="HY232" s="27"/>
      <c r="HZ232" s="27"/>
      <c r="IA232" s="27"/>
      <c r="IB232" s="27"/>
      <c r="IC232" s="27"/>
      <c r="ID232" s="27"/>
      <c r="IE232" s="27"/>
      <c r="IF232" s="27"/>
      <c r="IG232" s="27"/>
      <c r="IH232" s="27"/>
      <c r="II232" s="27"/>
      <c r="IJ232" s="27"/>
      <c r="IK232" s="27"/>
      <c r="IL232" s="27"/>
      <c r="IM232" s="27"/>
      <c r="IN232" s="27"/>
      <c r="IO232" s="27"/>
      <c r="IP232" s="27"/>
      <c r="IQ232" s="27"/>
      <c r="IR232" s="27"/>
      <c r="IS232" s="27"/>
      <c r="IT232" s="27"/>
      <c r="IU232" s="27"/>
      <c r="IV232" s="27"/>
      <c r="IW232" s="27"/>
      <c r="IX232" s="27"/>
      <c r="IY232" s="27"/>
      <c r="IZ232" s="27"/>
      <c r="JA232" s="27"/>
      <c r="JB232" s="27"/>
      <c r="JC232" s="27"/>
      <c r="JD232" s="27"/>
      <c r="JE232" s="27"/>
      <c r="JF232" s="27"/>
      <c r="JG232" s="27"/>
      <c r="JH232" s="27"/>
      <c r="JI232" s="27"/>
      <c r="JJ232" s="27"/>
      <c r="JK232" s="27"/>
      <c r="JL232" s="27"/>
      <c r="JM232" s="27"/>
      <c r="JN232" s="27"/>
      <c r="JO232" s="27"/>
      <c r="JP232" s="27"/>
      <c r="JQ232" s="27"/>
      <c r="JR232" s="27"/>
      <c r="JS232" s="27"/>
      <c r="JT232" s="27"/>
      <c r="JU232" s="27"/>
      <c r="JV232" s="27"/>
      <c r="JW232" s="27"/>
      <c r="JX232" s="27"/>
      <c r="JY232" s="27"/>
      <c r="JZ232" s="27"/>
    </row>
    <row r="233" spans="1:287" x14ac:dyDescent="0.3">
      <c r="A233" s="75"/>
      <c r="B233" s="2" t="s">
        <v>4</v>
      </c>
      <c r="C233" s="21">
        <v>0.25939922500000001</v>
      </c>
      <c r="D233" s="21">
        <v>0.1466806225</v>
      </c>
      <c r="E233" s="21">
        <v>0.18244047625000001</v>
      </c>
      <c r="F233" s="21">
        <v>0.22187499999999999</v>
      </c>
      <c r="G233" s="21">
        <v>0.20773809625</v>
      </c>
      <c r="H233" s="21">
        <v>0.27457264874999998</v>
      </c>
      <c r="I233" s="21">
        <v>0.15248592875</v>
      </c>
      <c r="J233" s="21">
        <v>0.16587036142857139</v>
      </c>
      <c r="K233" s="21">
        <v>0.37129629749999998</v>
      </c>
      <c r="L233" s="21">
        <v>0.21827242571428571</v>
      </c>
      <c r="M233" s="32">
        <f t="shared" si="43"/>
        <v>0.22006310821428574</v>
      </c>
      <c r="N233" s="29">
        <f t="shared" si="53"/>
        <v>6.8192923781119061E-2</v>
      </c>
      <c r="O233" s="37">
        <v>1</v>
      </c>
      <c r="P233" s="17">
        <v>3.0844086500343249E-2</v>
      </c>
      <c r="Q233" s="18">
        <v>2.1307075585011151E-8</v>
      </c>
      <c r="R233" s="21">
        <v>0.59365179499999998</v>
      </c>
      <c r="S233" s="21">
        <v>0.63510100999999997</v>
      </c>
      <c r="T233" s="21">
        <v>0.66249999999999998</v>
      </c>
      <c r="U233" s="21">
        <v>0.67500000000000004</v>
      </c>
      <c r="V233" s="21">
        <v>0.57644110500000001</v>
      </c>
      <c r="W233" s="21">
        <v>0.69918699500000003</v>
      </c>
      <c r="X233" s="21">
        <v>0.57848655500000001</v>
      </c>
      <c r="Y233" s="21">
        <v>0.57723577500000001</v>
      </c>
      <c r="Z233" s="21">
        <v>0.60541310500000001</v>
      </c>
      <c r="AA233" s="21">
        <v>0.66343668999999994</v>
      </c>
      <c r="AB233" s="32">
        <f t="shared" si="44"/>
        <v>0.62664530299999999</v>
      </c>
      <c r="AC233" s="29">
        <f t="shared" si="45"/>
        <v>4.6105608239720035E-2</v>
      </c>
      <c r="AD233" s="37">
        <v>1</v>
      </c>
      <c r="AE233" s="17">
        <v>4.1096147449585278E-2</v>
      </c>
      <c r="AF233" s="18">
        <v>4.7182377177046909E-8</v>
      </c>
      <c r="AG233" s="21">
        <v>9.142441875E-2</v>
      </c>
      <c r="AH233" s="21">
        <v>0.28857655500000001</v>
      </c>
      <c r="AI233" s="21">
        <v>0.11540178625</v>
      </c>
      <c r="AJ233" s="21">
        <v>0.23749999999999999</v>
      </c>
      <c r="AK233" s="21">
        <v>0.13869047625</v>
      </c>
      <c r="AL233" s="21">
        <v>0.20566239250000001</v>
      </c>
      <c r="AM233" s="21">
        <v>0.20766327000000001</v>
      </c>
      <c r="AN233" s="21">
        <v>0.1301560757142857</v>
      </c>
      <c r="AO233" s="21">
        <v>0.35833333374999998</v>
      </c>
      <c r="AP233" s="21">
        <v>0.1649501657142857</v>
      </c>
      <c r="AQ233" s="32">
        <f t="shared" si="46"/>
        <v>0.19383584739285714</v>
      </c>
      <c r="AR233" s="29">
        <f t="shared" si="47"/>
        <v>8.356192530980637E-2</v>
      </c>
      <c r="AS233" s="37">
        <v>1</v>
      </c>
      <c r="AT233" s="17">
        <v>0.31611135524740691</v>
      </c>
      <c r="AU233" s="18">
        <v>0.13070750018664901</v>
      </c>
      <c r="AV233" s="21">
        <v>7.3110464999999999E-2</v>
      </c>
      <c r="AW233" s="21">
        <v>0.11622807</v>
      </c>
      <c r="AX233" s="21">
        <v>0.12916666625000001</v>
      </c>
      <c r="AY233" s="21">
        <v>9.0624999999999997E-2</v>
      </c>
      <c r="AZ233" s="21">
        <v>0.2005952375</v>
      </c>
      <c r="BA233" s="21">
        <v>0.22502670999999999</v>
      </c>
      <c r="BB233" s="21">
        <v>0.14324801125</v>
      </c>
      <c r="BC233" s="21">
        <v>0.2077958271428571</v>
      </c>
      <c r="BD233" s="21">
        <v>9.8611111249999994E-2</v>
      </c>
      <c r="BE233" s="21">
        <v>0.22026578142857139</v>
      </c>
      <c r="BF233" s="32">
        <f t="shared" si="48"/>
        <v>0.15046728798214287</v>
      </c>
      <c r="BG233" s="29">
        <f t="shared" si="49"/>
        <v>5.7891381888880399E-2</v>
      </c>
      <c r="BH233" s="37">
        <v>1</v>
      </c>
      <c r="BI233" s="17">
        <v>0.1675832972855289</v>
      </c>
      <c r="BJ233" s="18">
        <v>0.37448898861653601</v>
      </c>
      <c r="BK233" s="21">
        <v>0.14597868250000001</v>
      </c>
      <c r="BL233" s="21">
        <v>9.4497608749999989E-2</v>
      </c>
      <c r="BM233" s="21">
        <v>0.18311011999999999</v>
      </c>
      <c r="BN233" s="21">
        <v>8.7499999999999994E-2</v>
      </c>
      <c r="BO233" s="21">
        <v>0.2619047625</v>
      </c>
      <c r="BP233" s="21">
        <v>0.16733440124999999</v>
      </c>
      <c r="BQ233" s="21">
        <v>9.5590995000000012E-2</v>
      </c>
      <c r="BR233" s="21">
        <v>0.14815257142857141</v>
      </c>
      <c r="BS233" s="21">
        <v>0.22083333375</v>
      </c>
      <c r="BT233" s="21">
        <v>0.16827242571428569</v>
      </c>
      <c r="BU233" s="32">
        <f t="shared" si="50"/>
        <v>0.15731749008928569</v>
      </c>
      <c r="BV233" s="29">
        <f t="shared" ref="BV233:BV234" si="55">_xlfn.STDEV.S(BK233:BT233)</f>
        <v>5.6472129536187368E-2</v>
      </c>
      <c r="BW233" s="37">
        <v>1</v>
      </c>
      <c r="BX233" s="17">
        <v>0.24369747403604561</v>
      </c>
      <c r="BY233" s="18">
        <v>0.2035497870607362</v>
      </c>
      <c r="BZ233" s="21">
        <v>7.6453488749999993E-2</v>
      </c>
      <c r="CA233" s="21">
        <v>0.136164275</v>
      </c>
      <c r="CB233" s="21">
        <v>0.17931547624999999</v>
      </c>
      <c r="CC233" s="21">
        <v>0.21875</v>
      </c>
      <c r="CD233" s="21">
        <v>0.1125</v>
      </c>
      <c r="CE233" s="21">
        <v>0.41372863375000002</v>
      </c>
      <c r="CF233" s="21">
        <v>0.18306363375000001</v>
      </c>
      <c r="CG233" s="21">
        <v>0.1675824171428571</v>
      </c>
      <c r="CH233" s="21">
        <v>0.16018518500000001</v>
      </c>
      <c r="CI233" s="21">
        <v>0.2340531557142857</v>
      </c>
      <c r="CJ233" s="32">
        <f t="shared" si="51"/>
        <v>0.18817962653571427</v>
      </c>
      <c r="CK233" s="29">
        <f t="shared" si="52"/>
        <v>9.1978074642828506E-2</v>
      </c>
      <c r="CL233" s="37">
        <v>1</v>
      </c>
      <c r="CM233" s="20">
        <v>0.30531903768516711</v>
      </c>
      <c r="CN233" s="27"/>
      <c r="CO233" s="27"/>
      <c r="CP233" s="27"/>
      <c r="CQ233" s="27"/>
      <c r="CR233" s="27"/>
      <c r="CS233" s="27"/>
      <c r="CT233" s="27"/>
      <c r="CU233" s="27"/>
      <c r="CV233" s="27"/>
      <c r="CW233" s="27"/>
      <c r="CX233" s="27"/>
      <c r="CY233" s="27"/>
      <c r="CZ233" s="27"/>
      <c r="DA233" s="27"/>
      <c r="DB233" s="27"/>
      <c r="DC233" s="27"/>
      <c r="DD233" s="27"/>
      <c r="DE233" s="27"/>
      <c r="DF233" s="27"/>
      <c r="DG233" s="27"/>
      <c r="DH233" s="27"/>
      <c r="DI233" s="27"/>
      <c r="DJ233" s="27"/>
      <c r="DK233" s="27"/>
      <c r="DL233" s="27"/>
      <c r="DM233" s="27"/>
      <c r="DN233" s="27"/>
      <c r="DO233" s="27"/>
      <c r="DP233" s="27"/>
      <c r="DQ233" s="27"/>
      <c r="DR233" s="27"/>
      <c r="DS233" s="27"/>
      <c r="DT233" s="27"/>
      <c r="DU233" s="27"/>
      <c r="DV233" s="27"/>
      <c r="DW233" s="27"/>
      <c r="DX233" s="27"/>
      <c r="DY233" s="27"/>
      <c r="DZ233" s="27"/>
      <c r="EA233" s="27"/>
      <c r="EB233" s="27"/>
      <c r="EC233" s="27"/>
      <c r="ED233" s="27"/>
      <c r="EE233" s="27"/>
      <c r="EF233" s="27"/>
      <c r="EG233" s="27"/>
      <c r="EH233" s="27"/>
      <c r="EI233" s="27"/>
      <c r="EJ233" s="27"/>
      <c r="EK233" s="27"/>
      <c r="EL233" s="27"/>
      <c r="EM233" s="27"/>
      <c r="EN233" s="27"/>
      <c r="EO233" s="27"/>
      <c r="EP233" s="27"/>
      <c r="EQ233" s="27"/>
      <c r="ER233" s="27"/>
      <c r="ES233" s="27"/>
      <c r="ET233" s="27"/>
      <c r="EU233" s="27"/>
      <c r="EV233" s="27"/>
      <c r="EW233" s="27"/>
      <c r="EX233" s="27"/>
      <c r="EY233" s="27"/>
      <c r="EZ233" s="27"/>
      <c r="FA233" s="27"/>
      <c r="FB233" s="27"/>
      <c r="FC233" s="27"/>
      <c r="FD233" s="27"/>
      <c r="FE233" s="27"/>
      <c r="FF233" s="27"/>
      <c r="FG233" s="27"/>
      <c r="FH233" s="27"/>
      <c r="FI233" s="27"/>
      <c r="FJ233" s="27"/>
      <c r="FK233" s="27"/>
      <c r="FL233" s="27"/>
      <c r="FM233" s="27"/>
      <c r="FN233" s="27"/>
      <c r="FO233" s="27"/>
      <c r="FP233" s="27"/>
      <c r="FQ233" s="27"/>
      <c r="FR233" s="27"/>
      <c r="FS233" s="27"/>
      <c r="FT233" s="27"/>
      <c r="FU233" s="27"/>
      <c r="FV233" s="27"/>
      <c r="FW233" s="27"/>
      <c r="FX233" s="27"/>
      <c r="FY233" s="27"/>
      <c r="FZ233" s="27"/>
      <c r="GA233" s="27"/>
      <c r="GB233" s="27"/>
      <c r="GC233" s="27"/>
      <c r="GD233" s="27"/>
      <c r="GE233" s="27"/>
      <c r="GF233" s="27"/>
      <c r="GG233" s="27"/>
      <c r="GH233" s="27"/>
      <c r="GI233" s="27"/>
      <c r="GJ233" s="27"/>
      <c r="GK233" s="27"/>
      <c r="GL233" s="27"/>
      <c r="GM233" s="27"/>
      <c r="GN233" s="27"/>
      <c r="GO233" s="27"/>
      <c r="GP233" s="27"/>
      <c r="GQ233" s="27"/>
      <c r="GR233" s="27"/>
      <c r="GS233" s="27"/>
      <c r="GT233" s="27"/>
      <c r="GU233" s="27"/>
      <c r="GV233" s="27"/>
      <c r="GW233" s="27"/>
      <c r="GX233" s="27"/>
      <c r="GY233" s="27"/>
      <c r="GZ233" s="27"/>
      <c r="HA233" s="27"/>
      <c r="HB233" s="27"/>
      <c r="HC233" s="27"/>
      <c r="HD233" s="27"/>
      <c r="HE233" s="27"/>
      <c r="HF233" s="27"/>
      <c r="HG233" s="27"/>
      <c r="HH233" s="27"/>
      <c r="HI233" s="27"/>
      <c r="HJ233" s="27"/>
      <c r="HK233" s="27"/>
      <c r="HL233" s="27"/>
      <c r="HM233" s="27"/>
      <c r="HN233" s="27"/>
      <c r="HO233" s="27"/>
      <c r="HP233" s="27"/>
      <c r="HQ233" s="27"/>
      <c r="HR233" s="27"/>
      <c r="HS233" s="27"/>
      <c r="HT233" s="27"/>
      <c r="HU233" s="27"/>
      <c r="HV233" s="27"/>
      <c r="HW233" s="27"/>
      <c r="HX233" s="27"/>
      <c r="HY233" s="27"/>
      <c r="HZ233" s="27"/>
      <c r="IA233" s="27"/>
      <c r="IB233" s="27"/>
      <c r="IC233" s="27"/>
      <c r="ID233" s="27"/>
      <c r="IE233" s="27"/>
      <c r="IF233" s="27"/>
      <c r="IG233" s="27"/>
      <c r="IH233" s="27"/>
      <c r="II233" s="27"/>
      <c r="IJ233" s="27"/>
      <c r="IK233" s="27"/>
      <c r="IL233" s="27"/>
      <c r="IM233" s="27"/>
      <c r="IN233" s="27"/>
      <c r="IO233" s="27"/>
      <c r="IP233" s="27"/>
      <c r="IQ233" s="27"/>
      <c r="IR233" s="27"/>
      <c r="IS233" s="27"/>
      <c r="IT233" s="27"/>
      <c r="IU233" s="27"/>
      <c r="IV233" s="27"/>
      <c r="IW233" s="27"/>
      <c r="IX233" s="27"/>
      <c r="IY233" s="27"/>
      <c r="IZ233" s="27"/>
      <c r="JA233" s="27"/>
      <c r="JB233" s="27"/>
      <c r="JC233" s="27"/>
      <c r="JD233" s="27"/>
      <c r="JE233" s="27"/>
      <c r="JF233" s="27"/>
      <c r="JG233" s="27"/>
      <c r="JH233" s="27"/>
      <c r="JI233" s="27"/>
      <c r="JJ233" s="27"/>
      <c r="JK233" s="27"/>
      <c r="JL233" s="27"/>
      <c r="JM233" s="27"/>
      <c r="JN233" s="27"/>
      <c r="JO233" s="27"/>
      <c r="JP233" s="27"/>
      <c r="JQ233" s="27"/>
      <c r="JR233" s="27"/>
      <c r="JS233" s="27"/>
      <c r="JT233" s="27"/>
      <c r="JU233" s="27"/>
      <c r="JV233" s="27"/>
      <c r="JW233" s="27"/>
      <c r="JX233" s="27"/>
      <c r="JY233" s="27"/>
      <c r="JZ233" s="27"/>
    </row>
    <row r="234" spans="1:287" ht="15" thickBot="1" x14ac:dyDescent="0.35">
      <c r="A234" s="81"/>
      <c r="B234" s="2" t="s">
        <v>6</v>
      </c>
      <c r="C234" s="21">
        <v>0.35</v>
      </c>
      <c r="D234" s="21">
        <v>0.375</v>
      </c>
      <c r="E234" s="21">
        <v>0.36249999999999999</v>
      </c>
      <c r="F234" s="21">
        <v>0.33750000000000002</v>
      </c>
      <c r="G234" s="21">
        <v>0.33750000000000002</v>
      </c>
      <c r="H234" s="21">
        <v>0.4</v>
      </c>
      <c r="I234" s="21">
        <v>0.33750000000000002</v>
      </c>
      <c r="J234" s="21">
        <v>0.3125</v>
      </c>
      <c r="K234" s="21">
        <v>0.46250000000000002</v>
      </c>
      <c r="L234" s="21">
        <v>0.4050632911392405</v>
      </c>
      <c r="M234" s="32">
        <f t="shared" si="43"/>
        <v>0.368006329113924</v>
      </c>
      <c r="N234" s="29">
        <f t="shared" si="53"/>
        <v>4.4224411495984599E-2</v>
      </c>
      <c r="O234" s="37">
        <v>1</v>
      </c>
      <c r="P234" s="17">
        <v>9.8910037317335945E-3</v>
      </c>
      <c r="Q234" s="18">
        <v>2.502537201452612E-3</v>
      </c>
      <c r="R234" s="21">
        <v>0.58750000000000002</v>
      </c>
      <c r="S234" s="21">
        <v>0.63749999999999996</v>
      </c>
      <c r="T234" s="21">
        <v>0.66249999999999998</v>
      </c>
      <c r="U234" s="21">
        <v>0.67500000000000004</v>
      </c>
      <c r="V234" s="21">
        <v>0.57499999999999996</v>
      </c>
      <c r="W234" s="21">
        <v>0.7</v>
      </c>
      <c r="X234" s="21">
        <v>0.57499999999999996</v>
      </c>
      <c r="Y234" s="21">
        <v>0.57499999999999996</v>
      </c>
      <c r="Z234" s="21">
        <v>0.57499999999999996</v>
      </c>
      <c r="AA234" s="21">
        <v>0.65822784810126578</v>
      </c>
      <c r="AB234" s="32">
        <f t="shared" si="44"/>
        <v>0.62207278481012662</v>
      </c>
      <c r="AC234" s="29">
        <f t="shared" si="45"/>
        <v>4.9567186728680074E-2</v>
      </c>
      <c r="AD234" s="37">
        <v>0</v>
      </c>
      <c r="AE234" s="17">
        <v>4.5644785113002552E-2</v>
      </c>
      <c r="AF234" s="18">
        <v>2.5310160631339322E-3</v>
      </c>
      <c r="AG234" s="21">
        <v>0.35</v>
      </c>
      <c r="AH234" s="21">
        <v>0.4</v>
      </c>
      <c r="AI234" s="21">
        <v>0.28749999999999998</v>
      </c>
      <c r="AJ234" s="21">
        <v>0.3125</v>
      </c>
      <c r="AK234" s="21">
        <v>0.4</v>
      </c>
      <c r="AL234" s="21">
        <v>0.4</v>
      </c>
      <c r="AM234" s="21">
        <v>0.3125</v>
      </c>
      <c r="AN234" s="21">
        <v>0.3</v>
      </c>
      <c r="AO234" s="21">
        <v>0.42499999999999999</v>
      </c>
      <c r="AP234" s="21">
        <v>0.41772151898734178</v>
      </c>
      <c r="AQ234" s="32">
        <f t="shared" si="46"/>
        <v>0.36052215189873416</v>
      </c>
      <c r="AR234" s="29">
        <f t="shared" si="47"/>
        <v>5.3564911118456258E-2</v>
      </c>
      <c r="AS234" s="37">
        <v>1</v>
      </c>
      <c r="AT234" s="17">
        <v>0.13590740735254159</v>
      </c>
      <c r="AU234" s="18">
        <v>7.9967529776566404E-2</v>
      </c>
      <c r="AV234" s="21">
        <v>0.3</v>
      </c>
      <c r="AW234" s="21">
        <v>0.35</v>
      </c>
      <c r="AX234" s="21">
        <v>0.32500000000000001</v>
      </c>
      <c r="AY234" s="21">
        <v>0.3</v>
      </c>
      <c r="AZ234" s="21">
        <v>0.41249999999999998</v>
      </c>
      <c r="BA234" s="21">
        <v>0.38750000000000001</v>
      </c>
      <c r="BB234" s="21">
        <v>0.28749999999999998</v>
      </c>
      <c r="BC234" s="21">
        <v>0.33750000000000002</v>
      </c>
      <c r="BD234" s="21">
        <v>0.28749999999999998</v>
      </c>
      <c r="BE234" s="21">
        <v>0.36708860759493672</v>
      </c>
      <c r="BF234" s="32">
        <f t="shared" si="48"/>
        <v>0.33545886075949372</v>
      </c>
      <c r="BG234" s="29">
        <f t="shared" si="49"/>
        <v>4.3568366716914095E-2</v>
      </c>
      <c r="BH234" s="37">
        <v>1</v>
      </c>
      <c r="BI234" s="17">
        <v>0.15626447836385179</v>
      </c>
      <c r="BJ234" s="18">
        <v>0.2699570736875318</v>
      </c>
      <c r="BK234" s="21">
        <v>0.4</v>
      </c>
      <c r="BL234" s="21">
        <v>0.35</v>
      </c>
      <c r="BM234" s="21">
        <v>0.28749999999999998</v>
      </c>
      <c r="BN234" s="21">
        <v>0.3</v>
      </c>
      <c r="BO234" s="21">
        <v>0.28749999999999998</v>
      </c>
      <c r="BP234" s="21">
        <v>0.42499999999999999</v>
      </c>
      <c r="BQ234" s="21">
        <v>0.27500000000000002</v>
      </c>
      <c r="BR234" s="21">
        <v>0.38750000000000001</v>
      </c>
      <c r="BS234" s="21">
        <v>0.4</v>
      </c>
      <c r="BT234" s="21">
        <v>0.379746835443038</v>
      </c>
      <c r="BU234" s="32">
        <f t="shared" si="50"/>
        <v>0.3492246835443038</v>
      </c>
      <c r="BV234" s="29">
        <f t="shared" si="55"/>
        <v>5.6615283628294995E-2</v>
      </c>
      <c r="BW234" s="37">
        <v>1</v>
      </c>
      <c r="BX234" s="17">
        <v>0.45641528505203011</v>
      </c>
      <c r="BY234" s="18">
        <v>0.4465759411493041</v>
      </c>
      <c r="BZ234" s="21">
        <v>0.3</v>
      </c>
      <c r="CA234" s="21">
        <v>0.375</v>
      </c>
      <c r="CB234" s="21">
        <v>0.35</v>
      </c>
      <c r="CC234" s="21">
        <v>0.33750000000000002</v>
      </c>
      <c r="CD234" s="21">
        <v>0.28749999999999998</v>
      </c>
      <c r="CE234" s="21">
        <v>0.45</v>
      </c>
      <c r="CF234" s="21">
        <v>0.23749999999999999</v>
      </c>
      <c r="CG234" s="21">
        <v>0.3125</v>
      </c>
      <c r="CH234" s="21">
        <v>0.47499999999999998</v>
      </c>
      <c r="CI234" s="21">
        <v>0.34177215189873422</v>
      </c>
      <c r="CJ234" s="32">
        <f t="shared" si="51"/>
        <v>0.34667721518987343</v>
      </c>
      <c r="CK234" s="29">
        <f t="shared" si="52"/>
        <v>7.2135896824006424E-2</v>
      </c>
      <c r="CL234" s="37">
        <v>1</v>
      </c>
      <c r="CM234" s="20">
        <v>0.46322624591318368</v>
      </c>
      <c r="CN234" s="27"/>
      <c r="CO234" s="27"/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/>
      <c r="DA234" s="27"/>
      <c r="DB234" s="27"/>
      <c r="DC234" s="27"/>
      <c r="DD234" s="27"/>
      <c r="DE234" s="27"/>
      <c r="DF234" s="27"/>
      <c r="DG234" s="27"/>
      <c r="DH234" s="27"/>
      <c r="DI234" s="27"/>
      <c r="DJ234" s="27"/>
      <c r="DK234" s="27"/>
      <c r="DL234" s="27"/>
      <c r="DM234" s="27"/>
      <c r="DN234" s="27"/>
      <c r="DO234" s="27"/>
      <c r="DP234" s="27"/>
      <c r="DQ234" s="27"/>
      <c r="DR234" s="27"/>
      <c r="DS234" s="27"/>
      <c r="DT234" s="27"/>
      <c r="DU234" s="27"/>
      <c r="DV234" s="27"/>
      <c r="DW234" s="27"/>
      <c r="DX234" s="27"/>
      <c r="DY234" s="27"/>
      <c r="DZ234" s="27"/>
      <c r="EA234" s="27"/>
      <c r="EB234" s="27"/>
      <c r="EC234" s="27"/>
      <c r="ED234" s="27"/>
      <c r="EE234" s="27"/>
      <c r="EF234" s="27"/>
      <c r="EG234" s="27"/>
      <c r="EH234" s="27"/>
      <c r="EI234" s="27"/>
      <c r="EJ234" s="27"/>
      <c r="EK234" s="27"/>
      <c r="EL234" s="27"/>
      <c r="EM234" s="27"/>
      <c r="EN234" s="27"/>
      <c r="EO234" s="27"/>
      <c r="EP234" s="27"/>
      <c r="EQ234" s="27"/>
      <c r="ER234" s="27"/>
      <c r="ES234" s="27"/>
      <c r="ET234" s="27"/>
      <c r="EU234" s="27"/>
      <c r="EV234" s="27"/>
      <c r="EW234" s="27"/>
      <c r="EX234" s="27"/>
      <c r="EY234" s="27"/>
      <c r="EZ234" s="27"/>
      <c r="FA234" s="27"/>
      <c r="FB234" s="27"/>
      <c r="FC234" s="27"/>
      <c r="FD234" s="27"/>
      <c r="FE234" s="27"/>
      <c r="FF234" s="27"/>
      <c r="FG234" s="27"/>
      <c r="FH234" s="27"/>
      <c r="FI234" s="27"/>
      <c r="FJ234" s="27"/>
      <c r="FK234" s="27"/>
      <c r="FL234" s="27"/>
      <c r="FM234" s="27"/>
      <c r="FN234" s="27"/>
      <c r="FO234" s="27"/>
      <c r="FP234" s="27"/>
      <c r="FQ234" s="27"/>
      <c r="FR234" s="27"/>
      <c r="FS234" s="27"/>
      <c r="FT234" s="27"/>
      <c r="FU234" s="27"/>
      <c r="FV234" s="27"/>
      <c r="FW234" s="27"/>
      <c r="FX234" s="27"/>
      <c r="FY234" s="27"/>
      <c r="FZ234" s="27"/>
      <c r="GA234" s="27"/>
      <c r="GB234" s="27"/>
      <c r="GC234" s="27"/>
      <c r="GD234" s="27"/>
      <c r="GE234" s="27"/>
      <c r="GF234" s="27"/>
      <c r="GG234" s="27"/>
      <c r="GH234" s="27"/>
      <c r="GI234" s="27"/>
      <c r="GJ234" s="27"/>
      <c r="GK234" s="27"/>
      <c r="GL234" s="27"/>
      <c r="GM234" s="27"/>
      <c r="GN234" s="27"/>
      <c r="GO234" s="27"/>
      <c r="GP234" s="27"/>
      <c r="GQ234" s="27"/>
      <c r="GR234" s="27"/>
      <c r="GS234" s="27"/>
      <c r="GT234" s="27"/>
      <c r="GU234" s="27"/>
      <c r="GV234" s="27"/>
      <c r="GW234" s="27"/>
      <c r="GX234" s="27"/>
      <c r="GY234" s="27"/>
      <c r="GZ234" s="27"/>
      <c r="HA234" s="27"/>
      <c r="HB234" s="27"/>
      <c r="HC234" s="27"/>
      <c r="HD234" s="27"/>
      <c r="HE234" s="27"/>
      <c r="HF234" s="27"/>
      <c r="HG234" s="27"/>
      <c r="HH234" s="27"/>
      <c r="HI234" s="27"/>
      <c r="HJ234" s="27"/>
      <c r="HK234" s="27"/>
      <c r="HL234" s="27"/>
      <c r="HM234" s="27"/>
      <c r="HN234" s="27"/>
      <c r="HO234" s="27"/>
      <c r="HP234" s="27"/>
      <c r="HQ234" s="27"/>
      <c r="HR234" s="27"/>
      <c r="HS234" s="27"/>
      <c r="HT234" s="27"/>
      <c r="HU234" s="27"/>
      <c r="HV234" s="27"/>
      <c r="HW234" s="27"/>
      <c r="HX234" s="27"/>
      <c r="HY234" s="27"/>
      <c r="HZ234" s="27"/>
      <c r="IA234" s="27"/>
      <c r="IB234" s="27"/>
      <c r="IC234" s="27"/>
      <c r="ID234" s="27"/>
      <c r="IE234" s="27"/>
      <c r="IF234" s="27"/>
      <c r="IG234" s="27"/>
      <c r="IH234" s="27"/>
      <c r="II234" s="27"/>
      <c r="IJ234" s="27"/>
      <c r="IK234" s="27"/>
      <c r="IL234" s="27"/>
      <c r="IM234" s="27"/>
      <c r="IN234" s="27"/>
      <c r="IO234" s="27"/>
      <c r="IP234" s="27"/>
      <c r="IQ234" s="27"/>
      <c r="IR234" s="27"/>
      <c r="IS234" s="27"/>
      <c r="IT234" s="27"/>
      <c r="IU234" s="27"/>
      <c r="IV234" s="27"/>
      <c r="IW234" s="27"/>
      <c r="IX234" s="27"/>
      <c r="IY234" s="27"/>
      <c r="IZ234" s="27"/>
      <c r="JA234" s="27"/>
      <c r="JB234" s="27"/>
      <c r="JC234" s="27"/>
      <c r="JD234" s="27"/>
      <c r="JE234" s="27"/>
      <c r="JF234" s="27"/>
      <c r="JG234" s="27"/>
      <c r="JH234" s="27"/>
      <c r="JI234" s="27"/>
      <c r="JJ234" s="27"/>
      <c r="JK234" s="27"/>
      <c r="JL234" s="27"/>
      <c r="JM234" s="27"/>
      <c r="JN234" s="27"/>
      <c r="JO234" s="27"/>
      <c r="JP234" s="27"/>
      <c r="JQ234" s="27"/>
      <c r="JR234" s="27"/>
      <c r="JS234" s="27"/>
      <c r="JT234" s="27"/>
      <c r="JU234" s="27"/>
      <c r="JV234" s="27"/>
      <c r="JW234" s="27"/>
      <c r="JX234" s="27"/>
      <c r="JY234" s="27"/>
      <c r="JZ234" s="27"/>
    </row>
    <row r="235" spans="1:287" s="11" customFormat="1" ht="18.600000000000001" thickBot="1" x14ac:dyDescent="0.4">
      <c r="A235" s="8"/>
      <c r="B235" s="9"/>
      <c r="C235" s="10" t="s">
        <v>31</v>
      </c>
      <c r="M235" s="34" t="s">
        <v>34</v>
      </c>
      <c r="N235" s="30" t="s">
        <v>33</v>
      </c>
      <c r="O235" s="36" t="s">
        <v>32</v>
      </c>
      <c r="P235" s="7" t="s">
        <v>22</v>
      </c>
      <c r="Q235" s="16" t="s">
        <v>23</v>
      </c>
      <c r="R235" s="15" t="s">
        <v>31</v>
      </c>
      <c r="AB235" s="34" t="s">
        <v>34</v>
      </c>
      <c r="AC235" s="30" t="s">
        <v>33</v>
      </c>
      <c r="AD235" s="36" t="s">
        <v>32</v>
      </c>
      <c r="AE235" s="7" t="s">
        <v>22</v>
      </c>
      <c r="AF235" s="16" t="s">
        <v>23</v>
      </c>
      <c r="AG235" s="15" t="s">
        <v>31</v>
      </c>
      <c r="AQ235" s="34" t="s">
        <v>34</v>
      </c>
      <c r="AR235" s="30" t="s">
        <v>33</v>
      </c>
      <c r="AS235" s="36" t="s">
        <v>32</v>
      </c>
      <c r="AT235" s="7" t="s">
        <v>22</v>
      </c>
      <c r="AU235" s="16" t="s">
        <v>23</v>
      </c>
      <c r="AV235" s="15" t="s">
        <v>31</v>
      </c>
      <c r="BF235" s="34" t="s">
        <v>34</v>
      </c>
      <c r="BG235" s="30" t="s">
        <v>33</v>
      </c>
      <c r="BH235" s="36" t="s">
        <v>32</v>
      </c>
      <c r="BI235" s="7" t="s">
        <v>22</v>
      </c>
      <c r="BJ235" s="16" t="s">
        <v>23</v>
      </c>
      <c r="BK235" s="15" t="s">
        <v>31</v>
      </c>
      <c r="BU235" s="34" t="s">
        <v>34</v>
      </c>
      <c r="BV235" s="30" t="s">
        <v>33</v>
      </c>
      <c r="BW235" s="36" t="s">
        <v>32</v>
      </c>
      <c r="BX235" s="7" t="s">
        <v>22</v>
      </c>
      <c r="BY235" s="16" t="s">
        <v>23</v>
      </c>
      <c r="BZ235" s="15" t="s">
        <v>31</v>
      </c>
      <c r="CJ235" s="34" t="s">
        <v>34</v>
      </c>
      <c r="CK235" s="30" t="s">
        <v>33</v>
      </c>
      <c r="CL235" s="36" t="s">
        <v>32</v>
      </c>
      <c r="CM235" s="19" t="s">
        <v>22</v>
      </c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7"/>
      <c r="FD235" s="27"/>
      <c r="FE235" s="27"/>
      <c r="FF235" s="27"/>
      <c r="FG235" s="27"/>
      <c r="FH235" s="27"/>
      <c r="FI235" s="27"/>
      <c r="FJ235" s="27"/>
      <c r="FK235" s="27"/>
      <c r="FL235" s="27"/>
      <c r="FM235" s="27"/>
      <c r="FN235" s="27"/>
      <c r="FO235" s="27"/>
      <c r="FP235" s="27"/>
      <c r="FQ235" s="27"/>
      <c r="FR235" s="27"/>
      <c r="FS235" s="27"/>
      <c r="FT235" s="27"/>
      <c r="FU235" s="27"/>
      <c r="FV235" s="27"/>
      <c r="FW235" s="27"/>
      <c r="FX235" s="27"/>
      <c r="FY235" s="27"/>
      <c r="FZ235" s="27"/>
      <c r="GA235" s="27"/>
      <c r="GB235" s="27"/>
      <c r="GC235" s="27"/>
      <c r="GD235" s="27"/>
      <c r="GE235" s="27"/>
      <c r="GF235" s="27"/>
      <c r="GG235" s="27"/>
      <c r="GH235" s="27"/>
      <c r="GI235" s="27"/>
      <c r="GJ235" s="27"/>
      <c r="GK235" s="27"/>
      <c r="GL235" s="27"/>
      <c r="GM235" s="27"/>
      <c r="GN235" s="27"/>
      <c r="GO235" s="27"/>
      <c r="GP235" s="27"/>
      <c r="GQ235" s="27"/>
      <c r="GR235" s="27"/>
      <c r="GS235" s="27"/>
      <c r="GT235" s="27"/>
      <c r="GU235" s="27"/>
      <c r="GV235" s="27"/>
      <c r="GW235" s="27"/>
      <c r="GX235" s="27"/>
      <c r="GY235" s="27"/>
      <c r="GZ235" s="27"/>
      <c r="HA235" s="27"/>
      <c r="HB235" s="27"/>
      <c r="HC235" s="27"/>
      <c r="HD235" s="27"/>
      <c r="HE235" s="27"/>
      <c r="HF235" s="27"/>
      <c r="HG235" s="27"/>
      <c r="HH235" s="27"/>
      <c r="HI235" s="27"/>
      <c r="HJ235" s="27"/>
      <c r="HK235" s="27"/>
      <c r="HL235" s="27"/>
      <c r="HM235" s="27"/>
      <c r="HN235" s="27"/>
      <c r="HO235" s="27"/>
      <c r="HP235" s="27"/>
      <c r="HQ235" s="27"/>
      <c r="HR235" s="27"/>
      <c r="HS235" s="27"/>
      <c r="HT235" s="27"/>
      <c r="HU235" s="27"/>
      <c r="HV235" s="27"/>
      <c r="HW235" s="27"/>
      <c r="HX235" s="27"/>
      <c r="HY235" s="27"/>
      <c r="HZ235" s="27"/>
      <c r="IA235" s="27"/>
      <c r="IB235" s="27"/>
      <c r="IC235" s="27"/>
      <c r="ID235" s="27"/>
      <c r="IE235" s="27"/>
      <c r="IF235" s="27"/>
      <c r="IG235" s="27"/>
      <c r="IH235" s="27"/>
      <c r="II235" s="27"/>
      <c r="IJ235" s="27"/>
      <c r="IK235" s="27"/>
      <c r="IL235" s="27"/>
      <c r="IM235" s="27"/>
      <c r="IN235" s="27"/>
      <c r="IO235" s="27"/>
      <c r="IP235" s="27"/>
      <c r="IQ235" s="27"/>
      <c r="IR235" s="27"/>
      <c r="IS235" s="27"/>
      <c r="IT235" s="27"/>
      <c r="IU235" s="27"/>
      <c r="IV235" s="27"/>
      <c r="IW235" s="27"/>
      <c r="IX235" s="27"/>
      <c r="IY235" s="27"/>
      <c r="IZ235" s="27"/>
      <c r="JA235" s="27"/>
      <c r="JB235" s="27"/>
      <c r="JC235" s="27"/>
      <c r="JD235" s="27"/>
      <c r="JE235" s="27"/>
      <c r="JF235" s="27"/>
      <c r="JG235" s="27"/>
      <c r="JH235" s="27"/>
      <c r="JI235" s="27"/>
      <c r="JJ235" s="27"/>
      <c r="JK235" s="27"/>
      <c r="JL235" s="27"/>
      <c r="JM235" s="27"/>
      <c r="JN235" s="27"/>
      <c r="JO235" s="27"/>
      <c r="JP235" s="27"/>
      <c r="JQ235" s="27"/>
      <c r="JR235" s="27"/>
      <c r="JS235" s="27"/>
      <c r="JT235" s="27"/>
      <c r="JU235" s="27"/>
      <c r="JV235" s="27"/>
      <c r="JW235" s="27"/>
      <c r="JX235" s="27"/>
      <c r="JY235" s="27"/>
      <c r="JZ235" s="27"/>
      <c r="KA235" s="6"/>
    </row>
    <row r="236" spans="1:287" s="21" customFormat="1" x14ac:dyDescent="0.3">
      <c r="A236" s="74" t="s">
        <v>14</v>
      </c>
      <c r="B236" s="2" t="s">
        <v>15</v>
      </c>
      <c r="C236" s="21">
        <v>1.2289417401148039</v>
      </c>
      <c r="D236" s="21">
        <v>1.4526520005847801</v>
      </c>
      <c r="E236" s="21">
        <v>1.248366839382401</v>
      </c>
      <c r="F236" s="21">
        <v>1.245985202486241</v>
      </c>
      <c r="G236" s="21">
        <v>1.5543500405438619</v>
      </c>
      <c r="H236" s="21">
        <v>1.1213110581225241</v>
      </c>
      <c r="I236" s="21">
        <v>1.342466821732804</v>
      </c>
      <c r="J236" s="21">
        <v>1.0089309965429869</v>
      </c>
      <c r="K236" s="21">
        <v>1.403438152030231</v>
      </c>
      <c r="L236" s="21">
        <v>1.186806757014836</v>
      </c>
      <c r="M236" s="32">
        <f t="shared" si="43"/>
        <v>1.2793249608555468</v>
      </c>
      <c r="N236" s="29">
        <f t="shared" ref="N236:N267" si="56">_xlfn.STDEV.S(C236:L236)</f>
        <v>0.16204298370715142</v>
      </c>
      <c r="O236" s="37">
        <v>1</v>
      </c>
      <c r="P236" s="17" t="e">
        <f>#NUM!</f>
        <v>#NUM!</v>
      </c>
      <c r="Q236" s="18" t="e">
        <f>#NUM!</f>
        <v>#NUM!</v>
      </c>
      <c r="R236" s="21">
        <v>1.2289417401148039</v>
      </c>
      <c r="S236" s="21">
        <v>1.4526520005847801</v>
      </c>
      <c r="T236" s="21">
        <v>1.248366839382401</v>
      </c>
      <c r="U236" s="21">
        <v>1.245985202486241</v>
      </c>
      <c r="V236" s="21">
        <v>1.5543500405438619</v>
      </c>
      <c r="W236" s="21">
        <v>1.1213110581225241</v>
      </c>
      <c r="X236" s="21">
        <v>1.342466821732804</v>
      </c>
      <c r="Y236" s="21">
        <v>1.0089309965429869</v>
      </c>
      <c r="Z236" s="21">
        <v>1.403438152030231</v>
      </c>
      <c r="AA236" s="21">
        <v>1.186806757014836</v>
      </c>
      <c r="AB236" s="32">
        <f t="shared" si="44"/>
        <v>1.2793249608555468</v>
      </c>
      <c r="AC236" s="29">
        <f t="shared" si="45"/>
        <v>0.16204298370715142</v>
      </c>
      <c r="AD236" s="37">
        <v>1</v>
      </c>
      <c r="AE236" s="17" t="e">
        <f>#NUM!</f>
        <v>#NUM!</v>
      </c>
      <c r="AF236" s="18" t="e">
        <f>#NUM!</f>
        <v>#NUM!</v>
      </c>
      <c r="AG236" s="21">
        <v>1.2289417401148039</v>
      </c>
      <c r="AH236" s="21">
        <v>1.4526520005847801</v>
      </c>
      <c r="AI236" s="21">
        <v>1.248366839382401</v>
      </c>
      <c r="AJ236" s="21">
        <v>1.245985202486241</v>
      </c>
      <c r="AK236" s="21">
        <v>1.5543500405438619</v>
      </c>
      <c r="AL236" s="21">
        <v>1.1213110581225241</v>
      </c>
      <c r="AM236" s="21">
        <v>1.342466821732804</v>
      </c>
      <c r="AN236" s="21">
        <v>1.0089309965429869</v>
      </c>
      <c r="AO236" s="21">
        <v>1.403438152030231</v>
      </c>
      <c r="AP236" s="21">
        <v>1.186806757014836</v>
      </c>
      <c r="AQ236" s="32">
        <f t="shared" si="46"/>
        <v>1.2793249608555468</v>
      </c>
      <c r="AR236" s="29">
        <f t="shared" si="47"/>
        <v>0.16204298370715142</v>
      </c>
      <c r="AS236" s="37">
        <v>1</v>
      </c>
      <c r="AT236" s="17" t="e">
        <f>#NUM!</f>
        <v>#NUM!</v>
      </c>
      <c r="AU236" s="18">
        <v>4.4404889227893277E-2</v>
      </c>
      <c r="AV236" s="21">
        <v>1.2386558087247701</v>
      </c>
      <c r="AW236" s="21">
        <v>1.400352604427882</v>
      </c>
      <c r="AX236" s="21">
        <v>1.2449905395234591</v>
      </c>
      <c r="AY236" s="21">
        <v>1.2298399029684259</v>
      </c>
      <c r="AZ236" s="21">
        <v>1.554349985482385</v>
      </c>
      <c r="BA236" s="21">
        <v>1.1107405909686621</v>
      </c>
      <c r="BB236" s="21">
        <v>1.3233332013950561</v>
      </c>
      <c r="BC236" s="21">
        <v>1.0259733606388921</v>
      </c>
      <c r="BD236" s="21">
        <v>1.319010238796263</v>
      </c>
      <c r="BE236" s="21">
        <v>1.1638455720784651</v>
      </c>
      <c r="BF236" s="32">
        <f t="shared" si="48"/>
        <v>1.261109180500426</v>
      </c>
      <c r="BG236" s="29">
        <f t="shared" si="49"/>
        <v>0.14970518078060566</v>
      </c>
      <c r="BH236" s="37">
        <v>1</v>
      </c>
      <c r="BI236" s="17" t="e">
        <f>#NUM!</f>
        <v>#NUM!</v>
      </c>
      <c r="BJ236" s="18">
        <v>5.7064163881119317E-2</v>
      </c>
      <c r="BK236" s="21">
        <v>1.1462543547745809</v>
      </c>
      <c r="BL236" s="21">
        <v>1.186997483673327</v>
      </c>
      <c r="BM236" s="21">
        <v>1.0737965154164379</v>
      </c>
      <c r="BN236" s="21">
        <v>1.2588985410227489</v>
      </c>
      <c r="BO236" s="21">
        <v>1.476461004498848</v>
      </c>
      <c r="BP236" s="21">
        <v>1.052458385768358</v>
      </c>
      <c r="BQ236" s="21">
        <v>1.215822597668059</v>
      </c>
      <c r="BR236" s="21">
        <v>852717978.43656647</v>
      </c>
      <c r="BS236" s="21">
        <v>1.246563236355523</v>
      </c>
      <c r="BT236" s="21">
        <v>1.149761207217262</v>
      </c>
      <c r="BU236" s="32">
        <f t="shared" si="50"/>
        <v>85271798.92435798</v>
      </c>
      <c r="BV236" s="29">
        <f t="shared" ref="BV236:BV267" si="57">_xlfn.STDEV.S(BK236:BT236)</f>
        <v>269653100.98366982</v>
      </c>
      <c r="BW236" s="37">
        <v>0</v>
      </c>
      <c r="BX236" s="17" t="e">
        <f>#NUM!</f>
        <v>#NUM!</v>
      </c>
      <c r="BY236" s="18">
        <v>3.7230915708702732E-2</v>
      </c>
      <c r="BZ236" s="21">
        <v>1.0700473119621661</v>
      </c>
      <c r="CA236" s="21">
        <v>1.07324671352159</v>
      </c>
      <c r="CB236" s="21">
        <v>1.0130968575253041</v>
      </c>
      <c r="CC236" s="21">
        <v>21185837737.94326</v>
      </c>
      <c r="CD236" s="21">
        <v>1.4171049036998129</v>
      </c>
      <c r="CE236" s="21">
        <v>0.9171673477220682</v>
      </c>
      <c r="CF236" s="21">
        <v>0.92466796028738729</v>
      </c>
      <c r="CG236" s="21">
        <v>0.95295609069844156</v>
      </c>
      <c r="CH236" s="21">
        <v>1.2185173213643441</v>
      </c>
      <c r="CI236" s="21">
        <v>1.0801825143250281</v>
      </c>
      <c r="CJ236" s="32">
        <f t="shared" si="51"/>
        <v>2118583774.761025</v>
      </c>
      <c r="CK236" s="29">
        <f t="shared" si="52"/>
        <v>6699550138.7253532</v>
      </c>
      <c r="CL236" s="37">
        <v>0</v>
      </c>
      <c r="CM236" s="20" t="e">
        <f>#NUM!</f>
        <v>#NUM!</v>
      </c>
      <c r="CN236" s="27"/>
      <c r="CO236" s="27"/>
      <c r="CP236" s="27"/>
      <c r="CQ236" s="27"/>
      <c r="CR236" s="27"/>
      <c r="CS236" s="27"/>
      <c r="CT236" s="27"/>
      <c r="CU236" s="27"/>
      <c r="CV236" s="27"/>
      <c r="CW236" s="27"/>
      <c r="CX236" s="27"/>
      <c r="CY236" s="27"/>
      <c r="CZ236" s="27"/>
      <c r="DA236" s="27"/>
      <c r="DB236" s="27"/>
      <c r="DC236" s="27"/>
      <c r="DD236" s="27"/>
      <c r="DE236" s="27"/>
      <c r="DF236" s="27"/>
      <c r="DG236" s="27"/>
      <c r="DH236" s="27"/>
      <c r="DI236" s="27"/>
      <c r="DJ236" s="27"/>
      <c r="DK236" s="27"/>
      <c r="DL236" s="27"/>
      <c r="DM236" s="27"/>
      <c r="DN236" s="27"/>
      <c r="DO236" s="27"/>
      <c r="DP236" s="27"/>
      <c r="DQ236" s="27"/>
      <c r="DR236" s="27"/>
      <c r="DS236" s="27"/>
      <c r="DT236" s="27"/>
      <c r="DU236" s="27"/>
      <c r="DV236" s="27"/>
      <c r="DW236" s="27"/>
      <c r="DX236" s="27"/>
      <c r="DY236" s="27"/>
      <c r="DZ236" s="27"/>
      <c r="EA236" s="27"/>
      <c r="EB236" s="27"/>
      <c r="EC236" s="27"/>
      <c r="ED236" s="27"/>
      <c r="EE236" s="27"/>
      <c r="EF236" s="27"/>
      <c r="EG236" s="27"/>
      <c r="EH236" s="27"/>
      <c r="EI236" s="27"/>
      <c r="EJ236" s="27"/>
      <c r="EK236" s="27"/>
      <c r="EL236" s="27"/>
      <c r="EM236" s="27"/>
      <c r="EN236" s="27"/>
      <c r="EO236" s="27"/>
      <c r="EP236" s="27"/>
      <c r="EQ236" s="27"/>
      <c r="ER236" s="27"/>
      <c r="ES236" s="27"/>
      <c r="ET236" s="27"/>
      <c r="EU236" s="27"/>
      <c r="EV236" s="27"/>
      <c r="EW236" s="27"/>
      <c r="EX236" s="27"/>
      <c r="EY236" s="27"/>
      <c r="EZ236" s="27"/>
      <c r="FA236" s="27"/>
      <c r="FB236" s="27"/>
      <c r="FC236" s="27"/>
      <c r="FD236" s="27"/>
      <c r="FE236" s="27"/>
      <c r="FF236" s="27"/>
      <c r="FG236" s="27"/>
      <c r="FH236" s="27"/>
      <c r="FI236" s="27"/>
      <c r="FJ236" s="27"/>
      <c r="FK236" s="27"/>
      <c r="FL236" s="27"/>
      <c r="FM236" s="27"/>
      <c r="FN236" s="27"/>
      <c r="FO236" s="27"/>
      <c r="FP236" s="27"/>
      <c r="FQ236" s="27"/>
      <c r="FR236" s="27"/>
      <c r="FS236" s="27"/>
      <c r="FT236" s="27"/>
      <c r="FU236" s="27"/>
      <c r="FV236" s="27"/>
      <c r="FW236" s="27"/>
      <c r="FX236" s="27"/>
      <c r="FY236" s="27"/>
      <c r="FZ236" s="27"/>
      <c r="GA236" s="27"/>
      <c r="GB236" s="27"/>
      <c r="GC236" s="27"/>
      <c r="GD236" s="27"/>
      <c r="GE236" s="27"/>
      <c r="GF236" s="27"/>
      <c r="GG236" s="27"/>
      <c r="GH236" s="27"/>
      <c r="GI236" s="27"/>
      <c r="GJ236" s="27"/>
      <c r="GK236" s="27"/>
      <c r="GL236" s="27"/>
      <c r="GM236" s="27"/>
      <c r="GN236" s="27"/>
      <c r="GO236" s="27"/>
      <c r="GP236" s="27"/>
      <c r="GQ236" s="27"/>
      <c r="GR236" s="27"/>
      <c r="GS236" s="27"/>
      <c r="GT236" s="27"/>
      <c r="GU236" s="27"/>
      <c r="GV236" s="27"/>
      <c r="GW236" s="27"/>
      <c r="GX236" s="27"/>
      <c r="GY236" s="27"/>
      <c r="GZ236" s="27"/>
      <c r="HA236" s="27"/>
      <c r="HB236" s="27"/>
      <c r="HC236" s="27"/>
      <c r="HD236" s="27"/>
      <c r="HE236" s="27"/>
      <c r="HF236" s="27"/>
      <c r="HG236" s="27"/>
      <c r="HH236" s="27"/>
      <c r="HI236" s="27"/>
      <c r="HJ236" s="27"/>
      <c r="HK236" s="27"/>
      <c r="HL236" s="27"/>
      <c r="HM236" s="27"/>
      <c r="HN236" s="27"/>
      <c r="HO236" s="27"/>
      <c r="HP236" s="27"/>
      <c r="HQ236" s="27"/>
      <c r="HR236" s="27"/>
      <c r="HS236" s="27"/>
      <c r="HT236" s="27"/>
      <c r="HU236" s="27"/>
      <c r="HV236" s="27"/>
      <c r="HW236" s="27"/>
      <c r="HX236" s="27"/>
      <c r="HY236" s="27"/>
      <c r="HZ236" s="27"/>
      <c r="IA236" s="27"/>
      <c r="IB236" s="27"/>
      <c r="IC236" s="27"/>
      <c r="ID236" s="27"/>
      <c r="IE236" s="27"/>
      <c r="IF236" s="27"/>
      <c r="IG236" s="27"/>
      <c r="IH236" s="27"/>
      <c r="II236" s="27"/>
      <c r="IJ236" s="27"/>
      <c r="IK236" s="27"/>
      <c r="IL236" s="27"/>
      <c r="IM236" s="27"/>
      <c r="IN236" s="27"/>
      <c r="IO236" s="27"/>
      <c r="IP236" s="27"/>
      <c r="IQ236" s="27"/>
      <c r="IR236" s="27"/>
      <c r="IS236" s="27"/>
      <c r="IT236" s="27"/>
      <c r="IU236" s="27"/>
      <c r="IV236" s="27"/>
      <c r="IW236" s="27"/>
      <c r="IX236" s="27"/>
      <c r="IY236" s="27"/>
      <c r="IZ236" s="27"/>
      <c r="JA236" s="27"/>
      <c r="JB236" s="27"/>
      <c r="JC236" s="27"/>
      <c r="JD236" s="27"/>
      <c r="JE236" s="27"/>
      <c r="JF236" s="27"/>
      <c r="JG236" s="27"/>
      <c r="JH236" s="27"/>
      <c r="JI236" s="27"/>
      <c r="JJ236" s="27"/>
      <c r="JK236" s="27"/>
      <c r="JL236" s="27"/>
      <c r="JM236" s="27"/>
      <c r="JN236" s="27"/>
      <c r="JO236" s="27"/>
      <c r="JP236" s="27"/>
      <c r="JQ236" s="27"/>
      <c r="JR236" s="27"/>
      <c r="JS236" s="27"/>
      <c r="JT236" s="27"/>
      <c r="JU236" s="27"/>
      <c r="JV236" s="27"/>
      <c r="JW236" s="27"/>
      <c r="JX236" s="27"/>
      <c r="JY236" s="27"/>
      <c r="JZ236" s="27"/>
    </row>
    <row r="237" spans="1:287" s="21" customFormat="1" x14ac:dyDescent="0.3">
      <c r="A237" s="75"/>
      <c r="B237" s="2" t="s">
        <v>16</v>
      </c>
      <c r="C237" s="21">
        <v>1.715950785464486</v>
      </c>
      <c r="D237" s="21">
        <v>2.7058556996354048</v>
      </c>
      <c r="E237" s="21">
        <v>1.9788130117160501</v>
      </c>
      <c r="F237" s="21">
        <v>1.9385373019038039</v>
      </c>
      <c r="G237" s="21">
        <v>2.4461723160905922</v>
      </c>
      <c r="H237" s="21">
        <v>1.5832343278081591</v>
      </c>
      <c r="I237" s="21">
        <v>2.2754256468758922</v>
      </c>
      <c r="J237" s="21">
        <v>1.560287872109182</v>
      </c>
      <c r="K237" s="21">
        <v>2.5704731719678642</v>
      </c>
      <c r="L237" s="21">
        <v>2.2306156422221179</v>
      </c>
      <c r="M237" s="32">
        <f t="shared" si="43"/>
        <v>2.1005365775793554</v>
      </c>
      <c r="N237" s="29">
        <f t="shared" si="56"/>
        <v>0.40861002330518303</v>
      </c>
      <c r="O237" s="37">
        <v>1</v>
      </c>
      <c r="P237" s="17" t="e">
        <f>#NUM!</f>
        <v>#NUM!</v>
      </c>
      <c r="Q237" s="18" t="e">
        <f>#NUM!</f>
        <v>#NUM!</v>
      </c>
      <c r="R237" s="21">
        <v>1.715950785464486</v>
      </c>
      <c r="S237" s="21">
        <v>2.7058556996354048</v>
      </c>
      <c r="T237" s="21">
        <v>1.9788130117160501</v>
      </c>
      <c r="U237" s="21">
        <v>1.9385373019038039</v>
      </c>
      <c r="V237" s="21">
        <v>2.4461723160905922</v>
      </c>
      <c r="W237" s="21">
        <v>1.5832343278081591</v>
      </c>
      <c r="X237" s="21">
        <v>2.2754256468758922</v>
      </c>
      <c r="Y237" s="21">
        <v>1.560287872109182</v>
      </c>
      <c r="Z237" s="21">
        <v>2.5704731719678642</v>
      </c>
      <c r="AA237" s="21">
        <v>2.2306156422221179</v>
      </c>
      <c r="AB237" s="32">
        <f t="shared" si="44"/>
        <v>2.1005365775793554</v>
      </c>
      <c r="AC237" s="29">
        <f t="shared" si="45"/>
        <v>0.40861002330518303</v>
      </c>
      <c r="AD237" s="37">
        <v>1</v>
      </c>
      <c r="AE237" s="17" t="e">
        <f>#NUM!</f>
        <v>#NUM!</v>
      </c>
      <c r="AF237" s="18" t="e">
        <f>#NUM!</f>
        <v>#NUM!</v>
      </c>
      <c r="AG237" s="21">
        <v>1.715950785464486</v>
      </c>
      <c r="AH237" s="21">
        <v>2.7058556996354048</v>
      </c>
      <c r="AI237" s="21">
        <v>1.9788130117160501</v>
      </c>
      <c r="AJ237" s="21">
        <v>1.9385373019038039</v>
      </c>
      <c r="AK237" s="21">
        <v>2.4461723160905922</v>
      </c>
      <c r="AL237" s="21">
        <v>1.5832343278081591</v>
      </c>
      <c r="AM237" s="21">
        <v>2.2754256468758922</v>
      </c>
      <c r="AN237" s="21">
        <v>1.560287872109182</v>
      </c>
      <c r="AO237" s="21">
        <v>2.5704731719678642</v>
      </c>
      <c r="AP237" s="21">
        <v>2.2306156422221179</v>
      </c>
      <c r="AQ237" s="32">
        <f t="shared" si="46"/>
        <v>2.1005365775793554</v>
      </c>
      <c r="AR237" s="29">
        <f t="shared" si="47"/>
        <v>0.40861002330518303</v>
      </c>
      <c r="AS237" s="37">
        <v>1</v>
      </c>
      <c r="AT237" s="17" t="e">
        <f>#NUM!</f>
        <v>#NUM!</v>
      </c>
      <c r="AU237" s="18">
        <v>8.4012741984802256E-2</v>
      </c>
      <c r="AV237" s="21">
        <v>1.758060516569165</v>
      </c>
      <c r="AW237" s="21">
        <v>2.3587182154833881</v>
      </c>
      <c r="AX237" s="21">
        <v>1.9760710392875931</v>
      </c>
      <c r="AY237" s="21">
        <v>1.91652284125217</v>
      </c>
      <c r="AZ237" s="21">
        <v>2.4461724328391181</v>
      </c>
      <c r="BA237" s="21">
        <v>1.5820584480501081</v>
      </c>
      <c r="BB237" s="21">
        <v>2.2181294900655599</v>
      </c>
      <c r="BC237" s="21">
        <v>1.6115786388880871</v>
      </c>
      <c r="BD237" s="21">
        <v>2.3243155971326601</v>
      </c>
      <c r="BE237" s="21">
        <v>2.196844264067642</v>
      </c>
      <c r="BF237" s="32">
        <f t="shared" si="48"/>
        <v>2.0388471483635491</v>
      </c>
      <c r="BG237" s="29">
        <f t="shared" si="49"/>
        <v>0.31548699098236194</v>
      </c>
      <c r="BH237" s="37">
        <v>1</v>
      </c>
      <c r="BI237" s="17" t="e">
        <f>#NUM!</f>
        <v>#NUM!</v>
      </c>
      <c r="BJ237" s="18">
        <v>0.14225134895560379</v>
      </c>
      <c r="BK237" s="21">
        <v>1.557873438396431</v>
      </c>
      <c r="BL237" s="21">
        <v>1.701941257518792</v>
      </c>
      <c r="BM237" s="21">
        <v>1.806156936187244</v>
      </c>
      <c r="BN237" s="21">
        <v>1.9735161922223909</v>
      </c>
      <c r="BO237" s="21">
        <v>2.4375801217805648</v>
      </c>
      <c r="BP237" s="21">
        <v>1.5528436097136931</v>
      </c>
      <c r="BQ237" s="21">
        <v>1.8867540037007089</v>
      </c>
      <c r="BR237" s="21">
        <v>7815289356.7675228</v>
      </c>
      <c r="BS237" s="21">
        <v>2.2275451045688999</v>
      </c>
      <c r="BT237" s="21">
        <v>2.2508429046803502</v>
      </c>
      <c r="BU237" s="32">
        <f t="shared" si="50"/>
        <v>781528937.41625762</v>
      </c>
      <c r="BV237" s="29">
        <f t="shared" si="57"/>
        <v>2471411493.4545641</v>
      </c>
      <c r="BW237" s="37">
        <v>0</v>
      </c>
      <c r="BX237" s="17" t="e">
        <f>#NUM!</f>
        <v>#NUM!</v>
      </c>
      <c r="BY237" s="18">
        <v>0.101310803856156</v>
      </c>
      <c r="BZ237" s="21">
        <v>1.47160264747573</v>
      </c>
      <c r="CA237" s="21">
        <v>1.4916333594069839</v>
      </c>
      <c r="CB237" s="21">
        <v>1.755900054088666</v>
      </c>
      <c r="CC237" s="21">
        <v>195323772878.6825</v>
      </c>
      <c r="CD237" s="21">
        <v>2.561287460616394</v>
      </c>
      <c r="CE237" s="21">
        <v>1.3180929710184419</v>
      </c>
      <c r="CF237" s="21">
        <v>1.4369652611948069</v>
      </c>
      <c r="CG237" s="21">
        <v>1.5129104489463421</v>
      </c>
      <c r="CH237" s="21">
        <v>2.2373146246899931</v>
      </c>
      <c r="CI237" s="21">
        <v>1.9372132364347689</v>
      </c>
      <c r="CJ237" s="32">
        <f t="shared" si="51"/>
        <v>19532377289.44054</v>
      </c>
      <c r="CK237" s="29">
        <f t="shared" si="52"/>
        <v>61766800346.853554</v>
      </c>
      <c r="CL237" s="37">
        <v>0</v>
      </c>
      <c r="CM237" s="20" t="e">
        <f>#NUM!</f>
        <v>#NUM!</v>
      </c>
      <c r="CN237" s="27"/>
      <c r="CO237" s="27"/>
      <c r="CP237" s="27"/>
      <c r="CQ237" s="27"/>
      <c r="CR237" s="27"/>
      <c r="CS237" s="27"/>
      <c r="CT237" s="27"/>
      <c r="CU237" s="27"/>
      <c r="CV237" s="27"/>
      <c r="CW237" s="27"/>
      <c r="CX237" s="27"/>
      <c r="CY237" s="27"/>
      <c r="CZ237" s="27"/>
      <c r="DA237" s="27"/>
      <c r="DB237" s="27"/>
      <c r="DC237" s="27"/>
      <c r="DD237" s="27"/>
      <c r="DE237" s="27"/>
      <c r="DF237" s="27"/>
      <c r="DG237" s="27"/>
      <c r="DH237" s="27"/>
      <c r="DI237" s="27"/>
      <c r="DJ237" s="27"/>
      <c r="DK237" s="27"/>
      <c r="DL237" s="27"/>
      <c r="DM237" s="27"/>
      <c r="DN237" s="27"/>
      <c r="DO237" s="27"/>
      <c r="DP237" s="27"/>
      <c r="DQ237" s="27"/>
      <c r="DR237" s="27"/>
      <c r="DS237" s="27"/>
      <c r="DT237" s="27"/>
      <c r="DU237" s="27"/>
      <c r="DV237" s="27"/>
      <c r="DW237" s="27"/>
      <c r="DX237" s="27"/>
      <c r="DY237" s="27"/>
      <c r="DZ237" s="27"/>
      <c r="EA237" s="27"/>
      <c r="EB237" s="27"/>
      <c r="EC237" s="27"/>
      <c r="ED237" s="27"/>
      <c r="EE237" s="27"/>
      <c r="EF237" s="27"/>
      <c r="EG237" s="27"/>
      <c r="EH237" s="27"/>
      <c r="EI237" s="27"/>
      <c r="EJ237" s="27"/>
      <c r="EK237" s="27"/>
      <c r="EL237" s="27"/>
      <c r="EM237" s="27"/>
      <c r="EN237" s="27"/>
      <c r="EO237" s="27"/>
      <c r="EP237" s="27"/>
      <c r="EQ237" s="27"/>
      <c r="ER237" s="27"/>
      <c r="ES237" s="27"/>
      <c r="ET237" s="27"/>
      <c r="EU237" s="27"/>
      <c r="EV237" s="27"/>
      <c r="EW237" s="27"/>
      <c r="EX237" s="27"/>
      <c r="EY237" s="27"/>
      <c r="EZ237" s="27"/>
      <c r="FA237" s="27"/>
      <c r="FB237" s="27"/>
      <c r="FC237" s="27"/>
      <c r="FD237" s="27"/>
      <c r="FE237" s="27"/>
      <c r="FF237" s="27"/>
      <c r="FG237" s="27"/>
      <c r="FH237" s="27"/>
      <c r="FI237" s="27"/>
      <c r="FJ237" s="27"/>
      <c r="FK237" s="27"/>
      <c r="FL237" s="27"/>
      <c r="FM237" s="27"/>
      <c r="FN237" s="27"/>
      <c r="FO237" s="27"/>
      <c r="FP237" s="27"/>
      <c r="FQ237" s="27"/>
      <c r="FR237" s="27"/>
      <c r="FS237" s="27"/>
      <c r="FT237" s="27"/>
      <c r="FU237" s="27"/>
      <c r="FV237" s="27"/>
      <c r="FW237" s="27"/>
      <c r="FX237" s="27"/>
      <c r="FY237" s="27"/>
      <c r="FZ237" s="27"/>
      <c r="GA237" s="27"/>
      <c r="GB237" s="27"/>
      <c r="GC237" s="27"/>
      <c r="GD237" s="27"/>
      <c r="GE237" s="27"/>
      <c r="GF237" s="27"/>
      <c r="GG237" s="27"/>
      <c r="GH237" s="27"/>
      <c r="GI237" s="27"/>
      <c r="GJ237" s="27"/>
      <c r="GK237" s="27"/>
      <c r="GL237" s="27"/>
      <c r="GM237" s="27"/>
      <c r="GN237" s="27"/>
      <c r="GO237" s="27"/>
      <c r="GP237" s="27"/>
      <c r="GQ237" s="27"/>
      <c r="GR237" s="27"/>
      <c r="GS237" s="27"/>
      <c r="GT237" s="27"/>
      <c r="GU237" s="27"/>
      <c r="GV237" s="27"/>
      <c r="GW237" s="27"/>
      <c r="GX237" s="27"/>
      <c r="GY237" s="27"/>
      <c r="GZ237" s="27"/>
      <c r="HA237" s="27"/>
      <c r="HB237" s="27"/>
      <c r="HC237" s="27"/>
      <c r="HD237" s="27"/>
      <c r="HE237" s="27"/>
      <c r="HF237" s="27"/>
      <c r="HG237" s="27"/>
      <c r="HH237" s="27"/>
      <c r="HI237" s="27"/>
      <c r="HJ237" s="27"/>
      <c r="HK237" s="27"/>
      <c r="HL237" s="27"/>
      <c r="HM237" s="27"/>
      <c r="HN237" s="27"/>
      <c r="HO237" s="27"/>
      <c r="HP237" s="27"/>
      <c r="HQ237" s="27"/>
      <c r="HR237" s="27"/>
      <c r="HS237" s="27"/>
      <c r="HT237" s="27"/>
      <c r="HU237" s="27"/>
      <c r="HV237" s="27"/>
      <c r="HW237" s="27"/>
      <c r="HX237" s="27"/>
      <c r="HY237" s="27"/>
      <c r="HZ237" s="27"/>
      <c r="IA237" s="27"/>
      <c r="IB237" s="27"/>
      <c r="IC237" s="27"/>
      <c r="ID237" s="27"/>
      <c r="IE237" s="27"/>
      <c r="IF237" s="27"/>
      <c r="IG237" s="27"/>
      <c r="IH237" s="27"/>
      <c r="II237" s="27"/>
      <c r="IJ237" s="27"/>
      <c r="IK237" s="27"/>
      <c r="IL237" s="27"/>
      <c r="IM237" s="27"/>
      <c r="IN237" s="27"/>
      <c r="IO237" s="27"/>
      <c r="IP237" s="27"/>
      <c r="IQ237" s="27"/>
      <c r="IR237" s="27"/>
      <c r="IS237" s="27"/>
      <c r="IT237" s="27"/>
      <c r="IU237" s="27"/>
      <c r="IV237" s="27"/>
      <c r="IW237" s="27"/>
      <c r="IX237" s="27"/>
      <c r="IY237" s="27"/>
      <c r="IZ237" s="27"/>
      <c r="JA237" s="27"/>
      <c r="JB237" s="27"/>
      <c r="JC237" s="27"/>
      <c r="JD237" s="27"/>
      <c r="JE237" s="27"/>
      <c r="JF237" s="27"/>
      <c r="JG237" s="27"/>
      <c r="JH237" s="27"/>
      <c r="JI237" s="27"/>
      <c r="JJ237" s="27"/>
      <c r="JK237" s="27"/>
      <c r="JL237" s="27"/>
      <c r="JM237" s="27"/>
      <c r="JN237" s="27"/>
      <c r="JO237" s="27"/>
      <c r="JP237" s="27"/>
      <c r="JQ237" s="27"/>
      <c r="JR237" s="27"/>
      <c r="JS237" s="27"/>
      <c r="JT237" s="27"/>
      <c r="JU237" s="27"/>
      <c r="JV237" s="27"/>
      <c r="JW237" s="27"/>
      <c r="JX237" s="27"/>
      <c r="JY237" s="27"/>
      <c r="JZ237" s="27"/>
    </row>
    <row r="238" spans="1:287" s="21" customFormat="1" x14ac:dyDescent="0.3">
      <c r="A238" s="75"/>
      <c r="B238" s="2" t="s">
        <v>17</v>
      </c>
      <c r="C238" s="21">
        <v>-0.22959697526284459</v>
      </c>
      <c r="D238" s="21">
        <v>-3.2427109680567772</v>
      </c>
      <c r="E238" s="21">
        <v>-0.28506347847512359</v>
      </c>
      <c r="F238" s="21">
        <v>-6.9701311725132156E-3</v>
      </c>
      <c r="G238" s="21">
        <v>0.1009880177648923</v>
      </c>
      <c r="H238" s="21">
        <v>-0.83818738695121975</v>
      </c>
      <c r="I238" s="21">
        <v>-1.053699248331986</v>
      </c>
      <c r="J238" s="21">
        <v>8.7437432396779813E-2</v>
      </c>
      <c r="K238" s="21">
        <v>-7.7724576098495923E-2</v>
      </c>
      <c r="L238" s="21">
        <v>-0.56845920517927029</v>
      </c>
      <c r="M238" s="32">
        <f t="shared" si="43"/>
        <v>-0.61139865193665577</v>
      </c>
      <c r="N238" s="29">
        <f t="shared" si="56"/>
        <v>1.0039359713189624</v>
      </c>
      <c r="O238" s="37">
        <v>0</v>
      </c>
      <c r="P238" s="17" t="e">
        <f>#NUM!</f>
        <v>#NUM!</v>
      </c>
      <c r="Q238" s="18" t="e">
        <f>#NUM!</f>
        <v>#NUM!</v>
      </c>
      <c r="R238" s="21">
        <v>-0.22959697526284459</v>
      </c>
      <c r="S238" s="21">
        <v>-3.2427109680567772</v>
      </c>
      <c r="T238" s="21">
        <v>-0.28506347847512359</v>
      </c>
      <c r="U238" s="21">
        <v>-6.9701311725132156E-3</v>
      </c>
      <c r="V238" s="21">
        <v>0.1009880177648923</v>
      </c>
      <c r="W238" s="21">
        <v>-0.83818738695121975</v>
      </c>
      <c r="X238" s="21">
        <v>-1.053699248331986</v>
      </c>
      <c r="Y238" s="21">
        <v>8.7437432396779813E-2</v>
      </c>
      <c r="Z238" s="21">
        <v>-7.7724576098495923E-2</v>
      </c>
      <c r="AA238" s="21">
        <v>-0.56845920517927029</v>
      </c>
      <c r="AB238" s="32">
        <f t="shared" si="44"/>
        <v>-0.61139865193665577</v>
      </c>
      <c r="AC238" s="29">
        <f t="shared" si="45"/>
        <v>1.0039359713189624</v>
      </c>
      <c r="AD238" s="37">
        <v>0</v>
      </c>
      <c r="AE238" s="17" t="e">
        <f>#NUM!</f>
        <v>#NUM!</v>
      </c>
      <c r="AF238" s="18" t="e">
        <f>#NUM!</f>
        <v>#NUM!</v>
      </c>
      <c r="AG238" s="21">
        <v>-0.22959697526284459</v>
      </c>
      <c r="AH238" s="21">
        <v>-3.2427109680567772</v>
      </c>
      <c r="AI238" s="21">
        <v>-0.28506347847512359</v>
      </c>
      <c r="AJ238" s="21">
        <v>-6.9701311725132156E-3</v>
      </c>
      <c r="AK238" s="21">
        <v>0.1009880177648923</v>
      </c>
      <c r="AL238" s="21">
        <v>-0.83818738695121975</v>
      </c>
      <c r="AM238" s="21">
        <v>-1.053699248331986</v>
      </c>
      <c r="AN238" s="21">
        <v>8.7437432396779813E-2</v>
      </c>
      <c r="AO238" s="21">
        <v>-7.7724576098495923E-2</v>
      </c>
      <c r="AP238" s="21">
        <v>-0.56845920517927029</v>
      </c>
      <c r="AQ238" s="32">
        <f t="shared" si="46"/>
        <v>-0.61139865193665577</v>
      </c>
      <c r="AR238" s="29">
        <f t="shared" si="47"/>
        <v>1.0039359713189624</v>
      </c>
      <c r="AS238" s="37">
        <v>0</v>
      </c>
      <c r="AT238" s="17" t="e">
        <f>#NUM!</f>
        <v>#NUM!</v>
      </c>
      <c r="AU238" s="18">
        <v>8.440347677825405E-2</v>
      </c>
      <c r="AV238" s="21">
        <v>-0.290686511143885</v>
      </c>
      <c r="AW238" s="21">
        <v>-2.223935198113236</v>
      </c>
      <c r="AX238" s="21">
        <v>-0.28150461026985968</v>
      </c>
      <c r="AY238" s="21">
        <v>1.5770759583644819E-2</v>
      </c>
      <c r="AZ238" s="21">
        <v>0.100987931950557</v>
      </c>
      <c r="BA238" s="21">
        <v>-0.83545793038801563</v>
      </c>
      <c r="BB238" s="21">
        <v>-0.95157541369072041</v>
      </c>
      <c r="BC238" s="21">
        <v>2.6454644021153269E-2</v>
      </c>
      <c r="BD238" s="21">
        <v>0.1188053971101742</v>
      </c>
      <c r="BE238" s="21">
        <v>-0.52132597963577698</v>
      </c>
      <c r="BF238" s="32">
        <f t="shared" si="48"/>
        <v>-0.48424669105759649</v>
      </c>
      <c r="BG238" s="29">
        <f t="shared" si="49"/>
        <v>0.71996998618238839</v>
      </c>
      <c r="BH238" s="37">
        <v>0</v>
      </c>
      <c r="BI238" s="17" t="e">
        <f>#NUM!</f>
        <v>#NUM!</v>
      </c>
      <c r="BJ238" s="18">
        <v>0.14225134895560379</v>
      </c>
      <c r="BK238" s="21">
        <v>-1.3485351203889721E-2</v>
      </c>
      <c r="BL238" s="21">
        <v>-0.67850760994709347</v>
      </c>
      <c r="BM238" s="21">
        <v>-7.0597026509162886E-2</v>
      </c>
      <c r="BN238" s="21">
        <v>-4.3637443397506637E-2</v>
      </c>
      <c r="BO238" s="21">
        <v>0.1072924955300928</v>
      </c>
      <c r="BP238" s="21">
        <v>-0.76829543082719987</v>
      </c>
      <c r="BQ238" s="21">
        <v>-0.41202409288627589</v>
      </c>
      <c r="BR238" s="21">
        <v>-2.289514030057891E+19</v>
      </c>
      <c r="BS238" s="21">
        <v>0.19065320964409219</v>
      </c>
      <c r="BT238" s="21">
        <v>-0.5970338100656567</v>
      </c>
      <c r="BU238" s="32">
        <f t="shared" si="50"/>
        <v>-2.2895140300578911E+18</v>
      </c>
      <c r="BV238" s="29">
        <f t="shared" si="57"/>
        <v>7.240079069894144E+18</v>
      </c>
      <c r="BW238" s="37">
        <v>0</v>
      </c>
      <c r="BX238" s="17" t="e">
        <f>#NUM!</f>
        <v>#NUM!</v>
      </c>
      <c r="BY238" s="18">
        <v>8.440347677825405E-2</v>
      </c>
      <c r="BZ238" s="21">
        <v>9.5654771738911126E-2</v>
      </c>
      <c r="CA238" s="21">
        <v>-0.28931298601527589</v>
      </c>
      <c r="CB238" s="21">
        <v>-1.184653941798364E-2</v>
      </c>
      <c r="CC238" s="21">
        <v>-1.022300264707628E+22</v>
      </c>
      <c r="CD238" s="21">
        <v>1.4383346214940749E-2</v>
      </c>
      <c r="CE238" s="21">
        <v>-0.27406467500630288</v>
      </c>
      <c r="CF238" s="21">
        <v>0.18096193759151891</v>
      </c>
      <c r="CG238" s="21">
        <v>0.14201512966836419</v>
      </c>
      <c r="CH238" s="21">
        <v>0.1835384098049703</v>
      </c>
      <c r="CI238" s="21">
        <v>-0.18298325220980399</v>
      </c>
      <c r="CJ238" s="32">
        <f t="shared" si="51"/>
        <v>-1.0223002647076281E+21</v>
      </c>
      <c r="CK238" s="29">
        <f t="shared" si="52"/>
        <v>3.2327972890691528E+21</v>
      </c>
      <c r="CL238" s="37">
        <v>0</v>
      </c>
      <c r="CM238" s="20" t="e">
        <f>#NUM!</f>
        <v>#NUM!</v>
      </c>
      <c r="CN238" s="27"/>
      <c r="CO238" s="27"/>
      <c r="CP238" s="27"/>
      <c r="CQ238" s="27"/>
      <c r="CR238" s="27"/>
      <c r="CS238" s="27"/>
      <c r="CT238" s="27"/>
      <c r="CU238" s="27"/>
      <c r="CV238" s="27"/>
      <c r="CW238" s="27"/>
      <c r="CX238" s="27"/>
      <c r="CY238" s="27"/>
      <c r="CZ238" s="27"/>
      <c r="DA238" s="27"/>
      <c r="DB238" s="27"/>
      <c r="DC238" s="27"/>
      <c r="DD238" s="27"/>
      <c r="DE238" s="27"/>
      <c r="DF238" s="27"/>
      <c r="DG238" s="27"/>
      <c r="DH238" s="27"/>
      <c r="DI238" s="27"/>
      <c r="DJ238" s="27"/>
      <c r="DK238" s="27"/>
      <c r="DL238" s="27"/>
      <c r="DM238" s="27"/>
      <c r="DN238" s="27"/>
      <c r="DO238" s="27"/>
      <c r="DP238" s="27"/>
      <c r="DQ238" s="27"/>
      <c r="DR238" s="27"/>
      <c r="DS238" s="27"/>
      <c r="DT238" s="27"/>
      <c r="DU238" s="27"/>
      <c r="DV238" s="27"/>
      <c r="DW238" s="27"/>
      <c r="DX238" s="27"/>
      <c r="DY238" s="27"/>
      <c r="DZ238" s="27"/>
      <c r="EA238" s="27"/>
      <c r="EB238" s="27"/>
      <c r="EC238" s="27"/>
      <c r="ED238" s="27"/>
      <c r="EE238" s="27"/>
      <c r="EF238" s="27"/>
      <c r="EG238" s="27"/>
      <c r="EH238" s="27"/>
      <c r="EI238" s="27"/>
      <c r="EJ238" s="27"/>
      <c r="EK238" s="27"/>
      <c r="EL238" s="27"/>
      <c r="EM238" s="27"/>
      <c r="EN238" s="27"/>
      <c r="EO238" s="27"/>
      <c r="EP238" s="27"/>
      <c r="EQ238" s="27"/>
      <c r="ER238" s="27"/>
      <c r="ES238" s="27"/>
      <c r="ET238" s="27"/>
      <c r="EU238" s="27"/>
      <c r="EV238" s="27"/>
      <c r="EW238" s="27"/>
      <c r="EX238" s="27"/>
      <c r="EY238" s="27"/>
      <c r="EZ238" s="27"/>
      <c r="FA238" s="27"/>
      <c r="FB238" s="27"/>
      <c r="FC238" s="27"/>
      <c r="FD238" s="27"/>
      <c r="FE238" s="27"/>
      <c r="FF238" s="27"/>
      <c r="FG238" s="27"/>
      <c r="FH238" s="27"/>
      <c r="FI238" s="27"/>
      <c r="FJ238" s="27"/>
      <c r="FK238" s="27"/>
      <c r="FL238" s="27"/>
      <c r="FM238" s="27"/>
      <c r="FN238" s="27"/>
      <c r="FO238" s="27"/>
      <c r="FP238" s="27"/>
      <c r="FQ238" s="27"/>
      <c r="FR238" s="27"/>
      <c r="FS238" s="27"/>
      <c r="FT238" s="27"/>
      <c r="FU238" s="27"/>
      <c r="FV238" s="27"/>
      <c r="FW238" s="27"/>
      <c r="FX238" s="27"/>
      <c r="FY238" s="27"/>
      <c r="FZ238" s="27"/>
      <c r="GA238" s="27"/>
      <c r="GB238" s="27"/>
      <c r="GC238" s="27"/>
      <c r="GD238" s="27"/>
      <c r="GE238" s="27"/>
      <c r="GF238" s="27"/>
      <c r="GG238" s="27"/>
      <c r="GH238" s="27"/>
      <c r="GI238" s="27"/>
      <c r="GJ238" s="27"/>
      <c r="GK238" s="27"/>
      <c r="GL238" s="27"/>
      <c r="GM238" s="27"/>
      <c r="GN238" s="27"/>
      <c r="GO238" s="27"/>
      <c r="GP238" s="27"/>
      <c r="GQ238" s="27"/>
      <c r="GR238" s="27"/>
      <c r="GS238" s="27"/>
      <c r="GT238" s="27"/>
      <c r="GU238" s="27"/>
      <c r="GV238" s="27"/>
      <c r="GW238" s="27"/>
      <c r="GX238" s="27"/>
      <c r="GY238" s="27"/>
      <c r="GZ238" s="27"/>
      <c r="HA238" s="27"/>
      <c r="HB238" s="27"/>
      <c r="HC238" s="27"/>
      <c r="HD238" s="27"/>
      <c r="HE238" s="27"/>
      <c r="HF238" s="27"/>
      <c r="HG238" s="27"/>
      <c r="HH238" s="27"/>
      <c r="HI238" s="27"/>
      <c r="HJ238" s="27"/>
      <c r="HK238" s="27"/>
      <c r="HL238" s="27"/>
      <c r="HM238" s="27"/>
      <c r="HN238" s="27"/>
      <c r="HO238" s="27"/>
      <c r="HP238" s="27"/>
      <c r="HQ238" s="27"/>
      <c r="HR238" s="27"/>
      <c r="HS238" s="27"/>
      <c r="HT238" s="27"/>
      <c r="HU238" s="27"/>
      <c r="HV238" s="27"/>
      <c r="HW238" s="27"/>
      <c r="HX238" s="27"/>
      <c r="HY238" s="27"/>
      <c r="HZ238" s="27"/>
      <c r="IA238" s="27"/>
      <c r="IB238" s="27"/>
      <c r="IC238" s="27"/>
      <c r="ID238" s="27"/>
      <c r="IE238" s="27"/>
      <c r="IF238" s="27"/>
      <c r="IG238" s="27"/>
      <c r="IH238" s="27"/>
      <c r="II238" s="27"/>
      <c r="IJ238" s="27"/>
      <c r="IK238" s="27"/>
      <c r="IL238" s="27"/>
      <c r="IM238" s="27"/>
      <c r="IN238" s="27"/>
      <c r="IO238" s="27"/>
      <c r="IP238" s="27"/>
      <c r="IQ238" s="27"/>
      <c r="IR238" s="27"/>
      <c r="IS238" s="27"/>
      <c r="IT238" s="27"/>
      <c r="IU238" s="27"/>
      <c r="IV238" s="27"/>
      <c r="IW238" s="27"/>
      <c r="IX238" s="27"/>
      <c r="IY238" s="27"/>
      <c r="IZ238" s="27"/>
      <c r="JA238" s="27"/>
      <c r="JB238" s="27"/>
      <c r="JC238" s="27"/>
      <c r="JD238" s="27"/>
      <c r="JE238" s="27"/>
      <c r="JF238" s="27"/>
      <c r="JG238" s="27"/>
      <c r="JH238" s="27"/>
      <c r="JI238" s="27"/>
      <c r="JJ238" s="27"/>
      <c r="JK238" s="27"/>
      <c r="JL238" s="27"/>
      <c r="JM238" s="27"/>
      <c r="JN238" s="27"/>
      <c r="JO238" s="27"/>
      <c r="JP238" s="27"/>
      <c r="JQ238" s="27"/>
      <c r="JR238" s="27"/>
      <c r="JS238" s="27"/>
      <c r="JT238" s="27"/>
      <c r="JU238" s="27"/>
      <c r="JV238" s="27"/>
      <c r="JW238" s="27"/>
      <c r="JX238" s="27"/>
      <c r="JY238" s="27"/>
      <c r="JZ238" s="27"/>
    </row>
    <row r="239" spans="1:287" s="21" customFormat="1" x14ac:dyDescent="0.3">
      <c r="A239" s="75"/>
      <c r="B239" s="2" t="s">
        <v>3</v>
      </c>
      <c r="C239" s="21">
        <v>-5.4263565891472958E-2</v>
      </c>
      <c r="D239" s="21">
        <v>-4.1402619349387493E-2</v>
      </c>
      <c r="E239" s="21">
        <v>0</v>
      </c>
      <c r="F239" s="21">
        <v>0.1277080957810719</v>
      </c>
      <c r="G239" s="21">
        <v>-0.1163227016885553</v>
      </c>
      <c r="H239" s="21">
        <v>0.24107142857142849</v>
      </c>
      <c r="I239" s="21">
        <v>-0.1151079136690647</v>
      </c>
      <c r="J239" s="21">
        <v>0.22222222222222221</v>
      </c>
      <c r="K239" s="21">
        <v>0.1574074074074073</v>
      </c>
      <c r="L239" s="21">
        <v>-8.3507306889352151E-3</v>
      </c>
      <c r="M239" s="32">
        <f t="shared" si="43"/>
        <v>4.1296162269471429E-2</v>
      </c>
      <c r="N239" s="29">
        <f t="shared" si="56"/>
        <v>0.13459408855616906</v>
      </c>
      <c r="O239" s="37">
        <v>1</v>
      </c>
      <c r="P239" s="17" t="e">
        <f>#NUM!</f>
        <v>#NUM!</v>
      </c>
      <c r="Q239" s="18" t="e">
        <f>#NUM!</f>
        <v>#NUM!</v>
      </c>
      <c r="R239" s="21">
        <v>-5.4263565891472958E-2</v>
      </c>
      <c r="S239" s="21">
        <v>-4.1402619349387493E-2</v>
      </c>
      <c r="T239" s="21">
        <v>0</v>
      </c>
      <c r="U239" s="21">
        <v>0.1277080957810719</v>
      </c>
      <c r="V239" s="21">
        <v>-0.1163227016885553</v>
      </c>
      <c r="W239" s="21">
        <v>0.24107142857142849</v>
      </c>
      <c r="X239" s="21">
        <v>-0.1151079136690647</v>
      </c>
      <c r="Y239" s="21">
        <v>0.22222222222222221</v>
      </c>
      <c r="Z239" s="21">
        <v>0.1574074074074073</v>
      </c>
      <c r="AA239" s="21">
        <v>-8.3507306889352151E-3</v>
      </c>
      <c r="AB239" s="32">
        <f t="shared" si="44"/>
        <v>4.1296162269471429E-2</v>
      </c>
      <c r="AC239" s="29">
        <f t="shared" si="45"/>
        <v>0.13459408855616906</v>
      </c>
      <c r="AD239" s="37">
        <v>1</v>
      </c>
      <c r="AE239" s="17" t="e">
        <f>#NUM!</f>
        <v>#NUM!</v>
      </c>
      <c r="AF239" s="18" t="e">
        <f>#NUM!</f>
        <v>#NUM!</v>
      </c>
      <c r="AG239" s="21">
        <v>-5.4263565891472958E-2</v>
      </c>
      <c r="AH239" s="21">
        <v>-4.1402619349387493E-2</v>
      </c>
      <c r="AI239" s="21">
        <v>0</v>
      </c>
      <c r="AJ239" s="21">
        <v>0.1277080957810719</v>
      </c>
      <c r="AK239" s="21">
        <v>-0.1163227016885553</v>
      </c>
      <c r="AL239" s="21">
        <v>0.24107142857142849</v>
      </c>
      <c r="AM239" s="21">
        <v>-0.1151079136690647</v>
      </c>
      <c r="AN239" s="21">
        <v>0.22222222222222221</v>
      </c>
      <c r="AO239" s="21">
        <v>0.1574074074074073</v>
      </c>
      <c r="AP239" s="21">
        <v>-8.3507306889352151E-3</v>
      </c>
      <c r="AQ239" s="32">
        <f t="shared" si="46"/>
        <v>4.1296162269471429E-2</v>
      </c>
      <c r="AR239" s="29">
        <f t="shared" si="47"/>
        <v>0.13459408855616906</v>
      </c>
      <c r="AS239" s="37">
        <v>1</v>
      </c>
      <c r="AT239" s="17" t="e">
        <f>#NUM!</f>
        <v>#NUM!</v>
      </c>
      <c r="AU239" s="18">
        <v>0.28589727885311161</v>
      </c>
      <c r="AV239" s="21">
        <v>-5.4263565891472958E-2</v>
      </c>
      <c r="AW239" s="21">
        <v>-5.3719008264462957E-2</v>
      </c>
      <c r="AX239" s="21">
        <v>1.3921113689095099E-2</v>
      </c>
      <c r="AY239" s="21">
        <v>0.1277080957810719</v>
      </c>
      <c r="AZ239" s="21">
        <v>-0.1163227016885553</v>
      </c>
      <c r="BA239" s="21">
        <v>0.22425032594524119</v>
      </c>
      <c r="BB239" s="21">
        <v>-0.1151079136690647</v>
      </c>
      <c r="BC239" s="21">
        <v>0.22222222222222221</v>
      </c>
      <c r="BD239" s="21">
        <v>0.1574074074074073</v>
      </c>
      <c r="BE239" s="21">
        <v>-8.3507306889352151E-3</v>
      </c>
      <c r="BF239" s="32">
        <f t="shared" si="48"/>
        <v>3.9774524484254656E-2</v>
      </c>
      <c r="BG239" s="29">
        <f t="shared" si="49"/>
        <v>0.13241846449382511</v>
      </c>
      <c r="BH239" s="37">
        <v>1</v>
      </c>
      <c r="BI239" s="17" t="e">
        <f>#NUM!</f>
        <v>#NUM!</v>
      </c>
      <c r="BJ239" s="18">
        <v>0.34650073285393912</v>
      </c>
      <c r="BK239" s="21">
        <v>-9.5634095634095528E-2</v>
      </c>
      <c r="BL239" s="21">
        <v>4.5876037091263977E-2</v>
      </c>
      <c r="BM239" s="21">
        <v>-5.2380952380952417E-2</v>
      </c>
      <c r="BN239" s="21">
        <v>6.4792176039119798E-2</v>
      </c>
      <c r="BO239" s="21">
        <v>-9.9137931034482873E-2</v>
      </c>
      <c r="BP239" s="21">
        <v>0.12671232876712341</v>
      </c>
      <c r="BQ239" s="21">
        <v>6.0150375939849621E-2</v>
      </c>
      <c r="BR239" s="21">
        <v>-4.5977011494252817E-2</v>
      </c>
      <c r="BS239" s="21">
        <v>0.15458937198067621</v>
      </c>
      <c r="BT239" s="21">
        <v>7.9331941544885209E-2</v>
      </c>
      <c r="BU239" s="32">
        <f t="shared" si="50"/>
        <v>2.3832224081913458E-2</v>
      </c>
      <c r="BV239" s="29">
        <f t="shared" si="57"/>
        <v>9.0872474777666815E-2</v>
      </c>
      <c r="BW239" s="37">
        <v>1</v>
      </c>
      <c r="BX239" s="17" t="e">
        <f>#NUM!</f>
        <v>#NUM!</v>
      </c>
      <c r="BY239" s="18">
        <v>0.19487452870628949</v>
      </c>
      <c r="BZ239" s="21">
        <v>-3.4782608695651973E-2</v>
      </c>
      <c r="CA239" s="21">
        <v>6.1538461538461764E-3</v>
      </c>
      <c r="CB239" s="21">
        <v>-5.6497175141242861E-2</v>
      </c>
      <c r="CC239" s="21">
        <v>0.27142857142857141</v>
      </c>
      <c r="CD239" s="21">
        <v>-0.10270270270270281</v>
      </c>
      <c r="CE239" s="21">
        <v>0.16603773584905671</v>
      </c>
      <c r="CF239" s="21">
        <v>0.1284403669724771</v>
      </c>
      <c r="CG239" s="21">
        <v>5.9701492537313612E-2</v>
      </c>
      <c r="CH239" s="21">
        <v>7.407407407407407E-2</v>
      </c>
      <c r="CI239" s="21">
        <v>-1.449275362318825E-2</v>
      </c>
      <c r="CJ239" s="32">
        <f t="shared" si="51"/>
        <v>4.9736084685255325E-2</v>
      </c>
      <c r="CK239" s="29">
        <f t="shared" si="52"/>
        <v>0.11413972820076897</v>
      </c>
      <c r="CL239" s="37">
        <v>1</v>
      </c>
      <c r="CM239" s="20" t="e">
        <f>#NUM!</f>
        <v>#NUM!</v>
      </c>
      <c r="CN239" s="27"/>
      <c r="CO239" s="27"/>
      <c r="CP239" s="27"/>
      <c r="CQ239" s="27"/>
      <c r="CR239" s="27"/>
      <c r="CS239" s="27"/>
      <c r="CT239" s="27"/>
      <c r="CU239" s="27"/>
      <c r="CV239" s="27"/>
      <c r="CW239" s="27"/>
      <c r="CX239" s="27"/>
      <c r="CY239" s="27"/>
      <c r="CZ239" s="27"/>
      <c r="DA239" s="27"/>
      <c r="DB239" s="27"/>
      <c r="DC239" s="27"/>
      <c r="DD239" s="27"/>
      <c r="DE239" s="27"/>
      <c r="DF239" s="27"/>
      <c r="DG239" s="27"/>
      <c r="DH239" s="27"/>
      <c r="DI239" s="27"/>
      <c r="DJ239" s="27"/>
      <c r="DK239" s="27"/>
      <c r="DL239" s="27"/>
      <c r="DM239" s="27"/>
      <c r="DN239" s="27"/>
      <c r="DO239" s="27"/>
      <c r="DP239" s="27"/>
      <c r="DQ239" s="27"/>
      <c r="DR239" s="27"/>
      <c r="DS239" s="27"/>
      <c r="DT239" s="27"/>
      <c r="DU239" s="27"/>
      <c r="DV239" s="27"/>
      <c r="DW239" s="27"/>
      <c r="DX239" s="27"/>
      <c r="DY239" s="27"/>
      <c r="DZ239" s="27"/>
      <c r="EA239" s="27"/>
      <c r="EB239" s="27"/>
      <c r="EC239" s="27"/>
      <c r="ED239" s="27"/>
      <c r="EE239" s="27"/>
      <c r="EF239" s="27"/>
      <c r="EG239" s="27"/>
      <c r="EH239" s="27"/>
      <c r="EI239" s="27"/>
      <c r="EJ239" s="27"/>
      <c r="EK239" s="27"/>
      <c r="EL239" s="27"/>
      <c r="EM239" s="27"/>
      <c r="EN239" s="27"/>
      <c r="EO239" s="27"/>
      <c r="EP239" s="27"/>
      <c r="EQ239" s="27"/>
      <c r="ER239" s="27"/>
      <c r="ES239" s="27"/>
      <c r="ET239" s="27"/>
      <c r="EU239" s="27"/>
      <c r="EV239" s="27"/>
      <c r="EW239" s="27"/>
      <c r="EX239" s="27"/>
      <c r="EY239" s="27"/>
      <c r="EZ239" s="27"/>
      <c r="FA239" s="27"/>
      <c r="FB239" s="27"/>
      <c r="FC239" s="27"/>
      <c r="FD239" s="27"/>
      <c r="FE239" s="27"/>
      <c r="FF239" s="27"/>
      <c r="FG239" s="27"/>
      <c r="FH239" s="27"/>
      <c r="FI239" s="27"/>
      <c r="FJ239" s="27"/>
      <c r="FK239" s="27"/>
      <c r="FL239" s="27"/>
      <c r="FM239" s="27"/>
      <c r="FN239" s="27"/>
      <c r="FO239" s="27"/>
      <c r="FP239" s="27"/>
      <c r="FQ239" s="27"/>
      <c r="FR239" s="27"/>
      <c r="FS239" s="27"/>
      <c r="FT239" s="27"/>
      <c r="FU239" s="27"/>
      <c r="FV239" s="27"/>
      <c r="FW239" s="27"/>
      <c r="FX239" s="27"/>
      <c r="FY239" s="27"/>
      <c r="FZ239" s="27"/>
      <c r="GA239" s="27"/>
      <c r="GB239" s="27"/>
      <c r="GC239" s="27"/>
      <c r="GD239" s="27"/>
      <c r="GE239" s="27"/>
      <c r="GF239" s="27"/>
      <c r="GG239" s="27"/>
      <c r="GH239" s="27"/>
      <c r="GI239" s="27"/>
      <c r="GJ239" s="27"/>
      <c r="GK239" s="27"/>
      <c r="GL239" s="27"/>
      <c r="GM239" s="27"/>
      <c r="GN239" s="27"/>
      <c r="GO239" s="27"/>
      <c r="GP239" s="27"/>
      <c r="GQ239" s="27"/>
      <c r="GR239" s="27"/>
      <c r="GS239" s="27"/>
      <c r="GT239" s="27"/>
      <c r="GU239" s="27"/>
      <c r="GV239" s="27"/>
      <c r="GW239" s="27"/>
      <c r="GX239" s="27"/>
      <c r="GY239" s="27"/>
      <c r="GZ239" s="27"/>
      <c r="HA239" s="27"/>
      <c r="HB239" s="27"/>
      <c r="HC239" s="27"/>
      <c r="HD239" s="27"/>
      <c r="HE239" s="27"/>
      <c r="HF239" s="27"/>
      <c r="HG239" s="27"/>
      <c r="HH239" s="27"/>
      <c r="HI239" s="27"/>
      <c r="HJ239" s="27"/>
      <c r="HK239" s="27"/>
      <c r="HL239" s="27"/>
      <c r="HM239" s="27"/>
      <c r="HN239" s="27"/>
      <c r="HO239" s="27"/>
      <c r="HP239" s="27"/>
      <c r="HQ239" s="27"/>
      <c r="HR239" s="27"/>
      <c r="HS239" s="27"/>
      <c r="HT239" s="27"/>
      <c r="HU239" s="27"/>
      <c r="HV239" s="27"/>
      <c r="HW239" s="27"/>
      <c r="HX239" s="27"/>
      <c r="HY239" s="27"/>
      <c r="HZ239" s="27"/>
      <c r="IA239" s="27"/>
      <c r="IB239" s="27"/>
      <c r="IC239" s="27"/>
      <c r="ID239" s="27"/>
      <c r="IE239" s="27"/>
      <c r="IF239" s="27"/>
      <c r="IG239" s="27"/>
      <c r="IH239" s="27"/>
      <c r="II239" s="27"/>
      <c r="IJ239" s="27"/>
      <c r="IK239" s="27"/>
      <c r="IL239" s="27"/>
      <c r="IM239" s="27"/>
      <c r="IN239" s="27"/>
      <c r="IO239" s="27"/>
      <c r="IP239" s="27"/>
      <c r="IQ239" s="27"/>
      <c r="IR239" s="27"/>
      <c r="IS239" s="27"/>
      <c r="IT239" s="27"/>
      <c r="IU239" s="27"/>
      <c r="IV239" s="27"/>
      <c r="IW239" s="27"/>
      <c r="IX239" s="27"/>
      <c r="IY239" s="27"/>
      <c r="IZ239" s="27"/>
      <c r="JA239" s="27"/>
      <c r="JB239" s="27"/>
      <c r="JC239" s="27"/>
      <c r="JD239" s="27"/>
      <c r="JE239" s="27"/>
      <c r="JF239" s="27"/>
      <c r="JG239" s="27"/>
      <c r="JH239" s="27"/>
      <c r="JI239" s="27"/>
      <c r="JJ239" s="27"/>
      <c r="JK239" s="27"/>
      <c r="JL239" s="27"/>
      <c r="JM239" s="27"/>
      <c r="JN239" s="27"/>
      <c r="JO239" s="27"/>
      <c r="JP239" s="27"/>
      <c r="JQ239" s="27"/>
      <c r="JR239" s="27"/>
      <c r="JS239" s="27"/>
      <c r="JT239" s="27"/>
      <c r="JU239" s="27"/>
      <c r="JV239" s="27"/>
      <c r="JW239" s="27"/>
      <c r="JX239" s="27"/>
      <c r="JY239" s="27"/>
      <c r="JZ239" s="27"/>
    </row>
    <row r="240" spans="1:287" s="21" customFormat="1" x14ac:dyDescent="0.3">
      <c r="A240" s="75"/>
      <c r="B240" s="2" t="s">
        <v>4</v>
      </c>
      <c r="C240" s="21">
        <v>0.47666666499999999</v>
      </c>
      <c r="D240" s="21">
        <v>0.47780797000000003</v>
      </c>
      <c r="E240" s="21">
        <v>0.5</v>
      </c>
      <c r="F240" s="21">
        <v>0.55982905999999999</v>
      </c>
      <c r="G240" s="21">
        <v>0.45055821499999998</v>
      </c>
      <c r="H240" s="21">
        <v>0.65410959000000002</v>
      </c>
      <c r="I240" s="21">
        <v>0.44117646999999999</v>
      </c>
      <c r="J240" s="21">
        <v>0.61111110999999996</v>
      </c>
      <c r="K240" s="21">
        <v>0.570833335</v>
      </c>
      <c r="L240" s="21">
        <v>0.49632353000000001</v>
      </c>
      <c r="M240" s="32">
        <f t="shared" si="43"/>
        <v>0.5238415944999999</v>
      </c>
      <c r="N240" s="29">
        <f t="shared" si="56"/>
        <v>7.1463472343983411E-2</v>
      </c>
      <c r="O240" s="37">
        <v>1</v>
      </c>
      <c r="P240" s="17" t="e">
        <f>#NUM!</f>
        <v>#NUM!</v>
      </c>
      <c r="Q240" s="18" t="e">
        <f>#NUM!</f>
        <v>#NUM!</v>
      </c>
      <c r="R240" s="21">
        <v>0.47666666499999999</v>
      </c>
      <c r="S240" s="21">
        <v>0.47780797000000003</v>
      </c>
      <c r="T240" s="21">
        <v>0.5</v>
      </c>
      <c r="U240" s="21">
        <v>0.55982905999999999</v>
      </c>
      <c r="V240" s="21">
        <v>0.45055821499999998</v>
      </c>
      <c r="W240" s="21">
        <v>0.65410959000000002</v>
      </c>
      <c r="X240" s="21">
        <v>0.44117646999999999</v>
      </c>
      <c r="Y240" s="21">
        <v>0.61111110999999996</v>
      </c>
      <c r="Z240" s="21">
        <v>0.570833335</v>
      </c>
      <c r="AA240" s="21">
        <v>0.49632353000000001</v>
      </c>
      <c r="AB240" s="32">
        <f t="shared" si="44"/>
        <v>0.5238415944999999</v>
      </c>
      <c r="AC240" s="29">
        <f t="shared" si="45"/>
        <v>7.1463472343983411E-2</v>
      </c>
      <c r="AD240" s="37">
        <v>1</v>
      </c>
      <c r="AE240" s="17" t="e">
        <f>#NUM!</f>
        <v>#NUM!</v>
      </c>
      <c r="AF240" s="18" t="e">
        <f>#NUM!</f>
        <v>#NUM!</v>
      </c>
      <c r="AG240" s="21">
        <v>0.47666666499999999</v>
      </c>
      <c r="AH240" s="21">
        <v>0.47780797000000003</v>
      </c>
      <c r="AI240" s="21">
        <v>0.5</v>
      </c>
      <c r="AJ240" s="21">
        <v>0.55982905999999999</v>
      </c>
      <c r="AK240" s="21">
        <v>0.45055821499999998</v>
      </c>
      <c r="AL240" s="21">
        <v>0.65410959000000002</v>
      </c>
      <c r="AM240" s="21">
        <v>0.44117646999999999</v>
      </c>
      <c r="AN240" s="21">
        <v>0.61111110999999996</v>
      </c>
      <c r="AO240" s="21">
        <v>0.570833335</v>
      </c>
      <c r="AP240" s="21">
        <v>0.49632353000000001</v>
      </c>
      <c r="AQ240" s="32">
        <f t="shared" si="46"/>
        <v>0.5238415944999999</v>
      </c>
      <c r="AR240" s="29">
        <f t="shared" si="47"/>
        <v>7.1463472343983411E-2</v>
      </c>
      <c r="AS240" s="37">
        <v>1</v>
      </c>
      <c r="AT240" s="17" t="e">
        <f>#NUM!</f>
        <v>#NUM!</v>
      </c>
      <c r="AU240" s="18">
        <v>0.29896295318334398</v>
      </c>
      <c r="AV240" s="21">
        <v>0.47666666499999999</v>
      </c>
      <c r="AW240" s="21">
        <v>0.470561595</v>
      </c>
      <c r="AX240" s="21">
        <v>0.507142855</v>
      </c>
      <c r="AY240" s="21">
        <v>0.55982905999999999</v>
      </c>
      <c r="AZ240" s="21">
        <v>0.45055821499999998</v>
      </c>
      <c r="BA240" s="21">
        <v>0.64726027500000005</v>
      </c>
      <c r="BB240" s="21">
        <v>0.44117646999999999</v>
      </c>
      <c r="BC240" s="21">
        <v>0.61111110999999996</v>
      </c>
      <c r="BD240" s="21">
        <v>0.570833335</v>
      </c>
      <c r="BE240" s="21">
        <v>0.49632353000000001</v>
      </c>
      <c r="BF240" s="32">
        <f t="shared" si="48"/>
        <v>0.52314631099999986</v>
      </c>
      <c r="BG240" s="29">
        <f t="shared" si="49"/>
        <v>7.0435886373631629E-2</v>
      </c>
      <c r="BH240" s="37">
        <v>1</v>
      </c>
      <c r="BI240" s="17" t="e">
        <f>#NUM!</f>
        <v>#NUM!</v>
      </c>
      <c r="BJ240" s="18">
        <v>0.28754953812304102</v>
      </c>
      <c r="BK240" s="21">
        <v>0.46166666499999998</v>
      </c>
      <c r="BL240" s="21">
        <v>0.52128623000000007</v>
      </c>
      <c r="BM240" s="21">
        <v>0.47380951999999998</v>
      </c>
      <c r="BN240" s="21">
        <v>0.52831196499999999</v>
      </c>
      <c r="BO240" s="21">
        <v>0.45414673</v>
      </c>
      <c r="BP240" s="21">
        <v>0.56335616500000008</v>
      </c>
      <c r="BQ240" s="21">
        <v>0.52941176499999998</v>
      </c>
      <c r="BR240" s="21">
        <v>0.47979798000000001</v>
      </c>
      <c r="BS240" s="21">
        <v>0.56666666500000007</v>
      </c>
      <c r="BT240" s="21">
        <v>0.53492647000000004</v>
      </c>
      <c r="BU240" s="32">
        <f t="shared" si="50"/>
        <v>0.51133801550000002</v>
      </c>
      <c r="BV240" s="29">
        <f t="shared" si="57"/>
        <v>4.1067089938867436E-2</v>
      </c>
      <c r="BW240" s="37">
        <v>1</v>
      </c>
      <c r="BX240" s="17" t="e">
        <f>#NUM!</f>
        <v>#NUM!</v>
      </c>
      <c r="BY240" s="18">
        <v>0.26180734755807938</v>
      </c>
      <c r="BZ240" s="21">
        <v>0.486666665</v>
      </c>
      <c r="CA240" s="21">
        <v>0.50226449499999992</v>
      </c>
      <c r="CB240" s="21">
        <v>0.47619048000000003</v>
      </c>
      <c r="CC240" s="21">
        <v>0.60149572500000004</v>
      </c>
      <c r="CD240" s="21">
        <v>0.46212121</v>
      </c>
      <c r="CE240" s="21">
        <v>0.56278538999999994</v>
      </c>
      <c r="CF240" s="21">
        <v>0.55147058999999998</v>
      </c>
      <c r="CG240" s="21">
        <v>0.52020202000000004</v>
      </c>
      <c r="CH240" s="21">
        <v>0.52916666499999998</v>
      </c>
      <c r="CI240" s="21">
        <v>0.49448529499999999</v>
      </c>
      <c r="CJ240" s="32">
        <f t="shared" si="51"/>
        <v>0.51868485349999993</v>
      </c>
      <c r="CK240" s="29">
        <f t="shared" si="52"/>
        <v>4.3301528311971982E-2</v>
      </c>
      <c r="CL240" s="37">
        <v>1</v>
      </c>
      <c r="CM240" s="20" t="e">
        <f>#NUM!</f>
        <v>#NUM!</v>
      </c>
      <c r="CN240" s="27"/>
      <c r="CO240" s="27"/>
      <c r="CP240" s="27"/>
      <c r="CQ240" s="27"/>
      <c r="CR240" s="27"/>
      <c r="CS240" s="27"/>
      <c r="CT240" s="27"/>
      <c r="CU240" s="27"/>
      <c r="CV240" s="27"/>
      <c r="CW240" s="27"/>
      <c r="CX240" s="27"/>
      <c r="CY240" s="27"/>
      <c r="CZ240" s="27"/>
      <c r="DA240" s="27"/>
      <c r="DB240" s="27"/>
      <c r="DC240" s="27"/>
      <c r="DD240" s="27"/>
      <c r="DE240" s="27"/>
      <c r="DF240" s="27"/>
      <c r="DG240" s="27"/>
      <c r="DH240" s="27"/>
      <c r="DI240" s="27"/>
      <c r="DJ240" s="27"/>
      <c r="DK240" s="27"/>
      <c r="DL240" s="27"/>
      <c r="DM240" s="27"/>
      <c r="DN240" s="27"/>
      <c r="DO240" s="27"/>
      <c r="DP240" s="27"/>
      <c r="DQ240" s="27"/>
      <c r="DR240" s="27"/>
      <c r="DS240" s="27"/>
      <c r="DT240" s="27"/>
      <c r="DU240" s="27"/>
      <c r="DV240" s="27"/>
      <c r="DW240" s="27"/>
      <c r="DX240" s="27"/>
      <c r="DY240" s="27"/>
      <c r="DZ240" s="27"/>
      <c r="EA240" s="27"/>
      <c r="EB240" s="27"/>
      <c r="EC240" s="27"/>
      <c r="ED240" s="27"/>
      <c r="EE240" s="27"/>
      <c r="EF240" s="27"/>
      <c r="EG240" s="27"/>
      <c r="EH240" s="27"/>
      <c r="EI240" s="27"/>
      <c r="EJ240" s="27"/>
      <c r="EK240" s="27"/>
      <c r="EL240" s="27"/>
      <c r="EM240" s="27"/>
      <c r="EN240" s="27"/>
      <c r="EO240" s="27"/>
      <c r="EP240" s="27"/>
      <c r="EQ240" s="27"/>
      <c r="ER240" s="27"/>
      <c r="ES240" s="27"/>
      <c r="ET240" s="27"/>
      <c r="EU240" s="27"/>
      <c r="EV240" s="27"/>
      <c r="EW240" s="27"/>
      <c r="EX240" s="27"/>
      <c r="EY240" s="27"/>
      <c r="EZ240" s="27"/>
      <c r="FA240" s="27"/>
      <c r="FB240" s="27"/>
      <c r="FC240" s="27"/>
      <c r="FD240" s="27"/>
      <c r="FE240" s="27"/>
      <c r="FF240" s="27"/>
      <c r="FG240" s="27"/>
      <c r="FH240" s="27"/>
      <c r="FI240" s="27"/>
      <c r="FJ240" s="27"/>
      <c r="FK240" s="27"/>
      <c r="FL240" s="27"/>
      <c r="FM240" s="27"/>
      <c r="FN240" s="27"/>
      <c r="FO240" s="27"/>
      <c r="FP240" s="27"/>
      <c r="FQ240" s="27"/>
      <c r="FR240" s="27"/>
      <c r="FS240" s="27"/>
      <c r="FT240" s="27"/>
      <c r="FU240" s="27"/>
      <c r="FV240" s="27"/>
      <c r="FW240" s="27"/>
      <c r="FX240" s="27"/>
      <c r="FY240" s="27"/>
      <c r="FZ240" s="27"/>
      <c r="GA240" s="27"/>
      <c r="GB240" s="27"/>
      <c r="GC240" s="27"/>
      <c r="GD240" s="27"/>
      <c r="GE240" s="27"/>
      <c r="GF240" s="27"/>
      <c r="GG240" s="27"/>
      <c r="GH240" s="27"/>
      <c r="GI240" s="27"/>
      <c r="GJ240" s="27"/>
      <c r="GK240" s="27"/>
      <c r="GL240" s="27"/>
      <c r="GM240" s="27"/>
      <c r="GN240" s="27"/>
      <c r="GO240" s="27"/>
      <c r="GP240" s="27"/>
      <c r="GQ240" s="27"/>
      <c r="GR240" s="27"/>
      <c r="GS240" s="27"/>
      <c r="GT240" s="27"/>
      <c r="GU240" s="27"/>
      <c r="GV240" s="27"/>
      <c r="GW240" s="27"/>
      <c r="GX240" s="27"/>
      <c r="GY240" s="27"/>
      <c r="GZ240" s="27"/>
      <c r="HA240" s="27"/>
      <c r="HB240" s="27"/>
      <c r="HC240" s="27"/>
      <c r="HD240" s="27"/>
      <c r="HE240" s="27"/>
      <c r="HF240" s="27"/>
      <c r="HG240" s="27"/>
      <c r="HH240" s="27"/>
      <c r="HI240" s="27"/>
      <c r="HJ240" s="27"/>
      <c r="HK240" s="27"/>
      <c r="HL240" s="27"/>
      <c r="HM240" s="27"/>
      <c r="HN240" s="27"/>
      <c r="HO240" s="27"/>
      <c r="HP240" s="27"/>
      <c r="HQ240" s="27"/>
      <c r="HR240" s="27"/>
      <c r="HS240" s="27"/>
      <c r="HT240" s="27"/>
      <c r="HU240" s="27"/>
      <c r="HV240" s="27"/>
      <c r="HW240" s="27"/>
      <c r="HX240" s="27"/>
      <c r="HY240" s="27"/>
      <c r="HZ240" s="27"/>
      <c r="IA240" s="27"/>
      <c r="IB240" s="27"/>
      <c r="IC240" s="27"/>
      <c r="ID240" s="27"/>
      <c r="IE240" s="27"/>
      <c r="IF240" s="27"/>
      <c r="IG240" s="27"/>
      <c r="IH240" s="27"/>
      <c r="II240" s="27"/>
      <c r="IJ240" s="27"/>
      <c r="IK240" s="27"/>
      <c r="IL240" s="27"/>
      <c r="IM240" s="27"/>
      <c r="IN240" s="27"/>
      <c r="IO240" s="27"/>
      <c r="IP240" s="27"/>
      <c r="IQ240" s="27"/>
      <c r="IR240" s="27"/>
      <c r="IS240" s="27"/>
      <c r="IT240" s="27"/>
      <c r="IU240" s="27"/>
      <c r="IV240" s="27"/>
      <c r="IW240" s="27"/>
      <c r="IX240" s="27"/>
      <c r="IY240" s="27"/>
      <c r="IZ240" s="27"/>
      <c r="JA240" s="27"/>
      <c r="JB240" s="27"/>
      <c r="JC240" s="27"/>
      <c r="JD240" s="27"/>
      <c r="JE240" s="27"/>
      <c r="JF240" s="27"/>
      <c r="JG240" s="27"/>
      <c r="JH240" s="27"/>
      <c r="JI240" s="27"/>
      <c r="JJ240" s="27"/>
      <c r="JK240" s="27"/>
      <c r="JL240" s="27"/>
      <c r="JM240" s="27"/>
      <c r="JN240" s="27"/>
      <c r="JO240" s="27"/>
      <c r="JP240" s="27"/>
      <c r="JQ240" s="27"/>
      <c r="JR240" s="27"/>
      <c r="JS240" s="27"/>
      <c r="JT240" s="27"/>
      <c r="JU240" s="27"/>
      <c r="JV240" s="27"/>
      <c r="JW240" s="27"/>
      <c r="JX240" s="27"/>
      <c r="JY240" s="27"/>
      <c r="JZ240" s="27"/>
    </row>
    <row r="241" spans="1:286" s="66" customFormat="1" x14ac:dyDescent="0.3">
      <c r="A241" s="76"/>
      <c r="B241" s="3" t="s">
        <v>6</v>
      </c>
      <c r="C241" s="66">
        <v>0.62352941176470589</v>
      </c>
      <c r="D241" s="66">
        <v>0.6588235294117647</v>
      </c>
      <c r="E241" s="66">
        <v>0.69411764705882351</v>
      </c>
      <c r="F241" s="66">
        <v>0.78823529411764703</v>
      </c>
      <c r="G241" s="66">
        <v>0.6705882352941176</v>
      </c>
      <c r="H241" s="66">
        <v>0.76470588235294112</v>
      </c>
      <c r="I241" s="66">
        <v>0.63529411764705879</v>
      </c>
      <c r="J241" s="66">
        <v>0.73809523809523814</v>
      </c>
      <c r="K241" s="66">
        <v>0.69047619047619047</v>
      </c>
      <c r="L241" s="66">
        <v>0.72619047619047616</v>
      </c>
      <c r="M241" s="67">
        <f t="shared" si="43"/>
        <v>0.69900560224089625</v>
      </c>
      <c r="N241" s="68">
        <f t="shared" si="56"/>
        <v>5.4589456666198577E-2</v>
      </c>
      <c r="O241" s="69">
        <v>1</v>
      </c>
      <c r="P241" s="70" t="e">
        <f>#NUM!</f>
        <v>#NUM!</v>
      </c>
      <c r="Q241" s="71" t="e">
        <f>#NUM!</f>
        <v>#NUM!</v>
      </c>
      <c r="R241" s="66">
        <v>0.62352941176470589</v>
      </c>
      <c r="S241" s="66">
        <v>0.6588235294117647</v>
      </c>
      <c r="T241" s="66">
        <v>0.69411764705882351</v>
      </c>
      <c r="U241" s="66">
        <v>0.78823529411764703</v>
      </c>
      <c r="V241" s="66">
        <v>0.6705882352941176</v>
      </c>
      <c r="W241" s="66">
        <v>0.76470588235294112</v>
      </c>
      <c r="X241" s="66">
        <v>0.63529411764705879</v>
      </c>
      <c r="Y241" s="66">
        <v>0.73809523809523814</v>
      </c>
      <c r="Z241" s="66">
        <v>0.69047619047619047</v>
      </c>
      <c r="AA241" s="66">
        <v>0.72619047619047616</v>
      </c>
      <c r="AB241" s="67">
        <f t="shared" si="44"/>
        <v>0.69900560224089625</v>
      </c>
      <c r="AC241" s="68">
        <f t="shared" si="45"/>
        <v>5.4589456666198577E-2</v>
      </c>
      <c r="AD241" s="69">
        <v>1</v>
      </c>
      <c r="AE241" s="70" t="e">
        <f>#NUM!</f>
        <v>#NUM!</v>
      </c>
      <c r="AF241" s="71" t="e">
        <f>#NUM!</f>
        <v>#NUM!</v>
      </c>
      <c r="AG241" s="66">
        <v>0.62352941176470589</v>
      </c>
      <c r="AH241" s="66">
        <v>0.6588235294117647</v>
      </c>
      <c r="AI241" s="66">
        <v>0.69411764705882351</v>
      </c>
      <c r="AJ241" s="66">
        <v>0.78823529411764703</v>
      </c>
      <c r="AK241" s="66">
        <v>0.6705882352941176</v>
      </c>
      <c r="AL241" s="66">
        <v>0.76470588235294112</v>
      </c>
      <c r="AM241" s="66">
        <v>0.63529411764705879</v>
      </c>
      <c r="AN241" s="66">
        <v>0.73809523809523814</v>
      </c>
      <c r="AO241" s="66">
        <v>0.69047619047619047</v>
      </c>
      <c r="AP241" s="66">
        <v>0.72619047619047616</v>
      </c>
      <c r="AQ241" s="67">
        <f t="shared" si="46"/>
        <v>0.69900560224089625</v>
      </c>
      <c r="AR241" s="68">
        <f t="shared" si="47"/>
        <v>5.4589456666198577E-2</v>
      </c>
      <c r="AS241" s="69">
        <v>1</v>
      </c>
      <c r="AT241" s="70" t="e">
        <f>#NUM!</f>
        <v>#NUM!</v>
      </c>
      <c r="AU241" s="71">
        <v>0.2955256158918047</v>
      </c>
      <c r="AV241" s="66">
        <v>0.62352941176470589</v>
      </c>
      <c r="AW241" s="66">
        <v>0.6470588235294118</v>
      </c>
      <c r="AX241" s="66">
        <v>0.70588235294117652</v>
      </c>
      <c r="AY241" s="66">
        <v>0.78823529411764703</v>
      </c>
      <c r="AZ241" s="66">
        <v>0.6705882352941176</v>
      </c>
      <c r="BA241" s="66">
        <v>0.75294117647058822</v>
      </c>
      <c r="BB241" s="66">
        <v>0.63529411764705879</v>
      </c>
      <c r="BC241" s="66">
        <v>0.73809523809523814</v>
      </c>
      <c r="BD241" s="66">
        <v>0.69047619047619047</v>
      </c>
      <c r="BE241" s="66">
        <v>0.72619047619047616</v>
      </c>
      <c r="BF241" s="67">
        <f t="shared" si="48"/>
        <v>0.69782913165266103</v>
      </c>
      <c r="BG241" s="68">
        <f t="shared" si="49"/>
        <v>5.426890247054604E-2</v>
      </c>
      <c r="BH241" s="69">
        <v>1</v>
      </c>
      <c r="BI241" s="70" t="e">
        <f>#NUM!</f>
        <v>#NUM!</v>
      </c>
      <c r="BJ241" s="71">
        <v>0.1295453089909723</v>
      </c>
      <c r="BK241" s="66">
        <v>0.63529411764705879</v>
      </c>
      <c r="BL241" s="66">
        <v>0.72941176470588232</v>
      </c>
      <c r="BM241" s="66">
        <v>0.69411764705882351</v>
      </c>
      <c r="BN241" s="66">
        <v>0.78823529411764703</v>
      </c>
      <c r="BO241" s="66">
        <v>0.6470588235294118</v>
      </c>
      <c r="BP241" s="66">
        <v>0.78823529411764703</v>
      </c>
      <c r="BQ241" s="66">
        <v>0.70588235294117652</v>
      </c>
      <c r="BR241" s="66">
        <v>0.69047619047619047</v>
      </c>
      <c r="BS241" s="66">
        <v>0.70238095238095233</v>
      </c>
      <c r="BT241" s="66">
        <v>0.75</v>
      </c>
      <c r="BU241" s="67">
        <f t="shared" si="50"/>
        <v>0.71310924369747908</v>
      </c>
      <c r="BV241" s="68">
        <f t="shared" si="57"/>
        <v>5.2039150718439918E-2</v>
      </c>
      <c r="BW241" s="69">
        <v>1</v>
      </c>
      <c r="BX241" s="70" t="e">
        <f>#NUM!</f>
        <v>#NUM!</v>
      </c>
      <c r="BY241" s="71">
        <v>1.8342076876811571E-4</v>
      </c>
      <c r="BZ241" s="66">
        <v>0.6705882352941176</v>
      </c>
      <c r="CA241" s="66">
        <v>0.77647058823529413</v>
      </c>
      <c r="CB241" s="66">
        <v>0.74117647058823533</v>
      </c>
      <c r="CC241" s="66">
        <v>0.85882352941176465</v>
      </c>
      <c r="CD241" s="66">
        <v>0.71764705882352942</v>
      </c>
      <c r="CE241" s="66">
        <v>0.84705882352941175</v>
      </c>
      <c r="CF241" s="66">
        <v>0.77647058823529413</v>
      </c>
      <c r="CG241" s="66">
        <v>0.7857142857142857</v>
      </c>
      <c r="CH241" s="66">
        <v>0.70238095238095233</v>
      </c>
      <c r="CI241" s="66">
        <v>0.76190476190476186</v>
      </c>
      <c r="CJ241" s="67">
        <f t="shared" si="51"/>
        <v>0.76382352941176479</v>
      </c>
      <c r="CK241" s="68">
        <f t="shared" si="52"/>
        <v>5.9506361295428981E-2</v>
      </c>
      <c r="CL241" s="69">
        <v>1</v>
      </c>
      <c r="CM241" s="72" t="e">
        <f>#NUM!</f>
        <v>#NUM!</v>
      </c>
      <c r="CN241" s="73"/>
      <c r="CO241" s="73"/>
      <c r="CP241" s="73"/>
      <c r="CQ241" s="73"/>
      <c r="CR241" s="73"/>
      <c r="CS241" s="73"/>
      <c r="CT241" s="73"/>
      <c r="CU241" s="73"/>
      <c r="CV241" s="73"/>
      <c r="CW241" s="73"/>
      <c r="CX241" s="73"/>
      <c r="CY241" s="73"/>
      <c r="CZ241" s="73"/>
      <c r="DA241" s="73"/>
      <c r="DB241" s="73"/>
      <c r="DC241" s="73"/>
      <c r="DD241" s="73"/>
      <c r="DE241" s="73"/>
      <c r="DF241" s="73"/>
      <c r="DG241" s="73"/>
      <c r="DH241" s="73"/>
      <c r="DI241" s="73"/>
      <c r="DJ241" s="73"/>
      <c r="DK241" s="73"/>
      <c r="DL241" s="73"/>
      <c r="DM241" s="73"/>
      <c r="DN241" s="73"/>
      <c r="DO241" s="73"/>
      <c r="DP241" s="73"/>
      <c r="DQ241" s="73"/>
      <c r="DR241" s="73"/>
      <c r="DS241" s="73"/>
      <c r="DT241" s="73"/>
      <c r="DU241" s="73"/>
      <c r="DV241" s="73"/>
      <c r="DW241" s="73"/>
      <c r="DX241" s="73"/>
      <c r="DY241" s="73"/>
      <c r="DZ241" s="73"/>
      <c r="EA241" s="73"/>
      <c r="EB241" s="73"/>
      <c r="EC241" s="73"/>
      <c r="ED241" s="73"/>
      <c r="EE241" s="73"/>
      <c r="EF241" s="73"/>
      <c r="EG241" s="73"/>
      <c r="EH241" s="73"/>
      <c r="EI241" s="73"/>
      <c r="EJ241" s="73"/>
      <c r="EK241" s="73"/>
      <c r="EL241" s="73"/>
      <c r="EM241" s="73"/>
      <c r="EN241" s="73"/>
      <c r="EO241" s="73"/>
      <c r="EP241" s="73"/>
      <c r="EQ241" s="73"/>
      <c r="ER241" s="73"/>
      <c r="ES241" s="73"/>
      <c r="ET241" s="73"/>
      <c r="EU241" s="73"/>
      <c r="EV241" s="73"/>
      <c r="EW241" s="73"/>
      <c r="EX241" s="73"/>
      <c r="EY241" s="73"/>
      <c r="EZ241" s="73"/>
      <c r="FA241" s="73"/>
      <c r="FB241" s="73"/>
      <c r="FC241" s="73"/>
      <c r="FD241" s="73"/>
      <c r="FE241" s="73"/>
      <c r="FF241" s="73"/>
      <c r="FG241" s="73"/>
      <c r="FH241" s="73"/>
      <c r="FI241" s="73"/>
      <c r="FJ241" s="73"/>
      <c r="FK241" s="73"/>
      <c r="FL241" s="73"/>
      <c r="FM241" s="73"/>
      <c r="FN241" s="73"/>
      <c r="FO241" s="73"/>
      <c r="FP241" s="73"/>
      <c r="FQ241" s="73"/>
      <c r="FR241" s="73"/>
      <c r="FS241" s="73"/>
      <c r="FT241" s="73"/>
      <c r="FU241" s="73"/>
      <c r="FV241" s="73"/>
      <c r="FW241" s="73"/>
      <c r="FX241" s="73"/>
      <c r="FY241" s="73"/>
      <c r="FZ241" s="73"/>
      <c r="GA241" s="73"/>
      <c r="GB241" s="73"/>
      <c r="GC241" s="73"/>
      <c r="GD241" s="73"/>
      <c r="GE241" s="73"/>
      <c r="GF241" s="73"/>
      <c r="GG241" s="73"/>
      <c r="GH241" s="73"/>
      <c r="GI241" s="73"/>
      <c r="GJ241" s="73"/>
      <c r="GK241" s="73"/>
      <c r="GL241" s="73"/>
      <c r="GM241" s="73"/>
      <c r="GN241" s="73"/>
      <c r="GO241" s="73"/>
      <c r="GP241" s="73"/>
      <c r="GQ241" s="73"/>
      <c r="GR241" s="73"/>
      <c r="GS241" s="73"/>
      <c r="GT241" s="73"/>
      <c r="GU241" s="73"/>
      <c r="GV241" s="73"/>
      <c r="GW241" s="73"/>
      <c r="GX241" s="73"/>
      <c r="GY241" s="73"/>
      <c r="GZ241" s="73"/>
      <c r="HA241" s="73"/>
      <c r="HB241" s="73"/>
      <c r="HC241" s="73"/>
      <c r="HD241" s="73"/>
      <c r="HE241" s="73"/>
      <c r="HF241" s="73"/>
      <c r="HG241" s="73"/>
      <c r="HH241" s="73"/>
      <c r="HI241" s="73"/>
      <c r="HJ241" s="73"/>
      <c r="HK241" s="73"/>
      <c r="HL241" s="73"/>
      <c r="HM241" s="73"/>
      <c r="HN241" s="73"/>
      <c r="HO241" s="73"/>
      <c r="HP241" s="73"/>
      <c r="HQ241" s="73"/>
      <c r="HR241" s="73"/>
      <c r="HS241" s="73"/>
      <c r="HT241" s="73"/>
      <c r="HU241" s="73"/>
      <c r="HV241" s="73"/>
      <c r="HW241" s="73"/>
      <c r="HX241" s="73"/>
      <c r="HY241" s="73"/>
      <c r="HZ241" s="73"/>
      <c r="IA241" s="73"/>
      <c r="IB241" s="73"/>
      <c r="IC241" s="73"/>
      <c r="ID241" s="73"/>
      <c r="IE241" s="73"/>
      <c r="IF241" s="73"/>
      <c r="IG241" s="73"/>
      <c r="IH241" s="73"/>
      <c r="II241" s="73"/>
      <c r="IJ241" s="73"/>
      <c r="IK241" s="73"/>
      <c r="IL241" s="73"/>
      <c r="IM241" s="73"/>
      <c r="IN241" s="73"/>
      <c r="IO241" s="73"/>
      <c r="IP241" s="73"/>
      <c r="IQ241" s="73"/>
      <c r="IR241" s="73"/>
      <c r="IS241" s="73"/>
      <c r="IT241" s="73"/>
      <c r="IU241" s="73"/>
      <c r="IV241" s="73"/>
      <c r="IW241" s="73"/>
      <c r="IX241" s="73"/>
      <c r="IY241" s="73"/>
      <c r="IZ241" s="73"/>
      <c r="JA241" s="73"/>
      <c r="JB241" s="73"/>
      <c r="JC241" s="73"/>
      <c r="JD241" s="73"/>
      <c r="JE241" s="73"/>
      <c r="JF241" s="73"/>
      <c r="JG241" s="73"/>
      <c r="JH241" s="73"/>
      <c r="JI241" s="73"/>
      <c r="JJ241" s="73"/>
      <c r="JK241" s="73"/>
      <c r="JL241" s="73"/>
      <c r="JM241" s="73"/>
      <c r="JN241" s="73"/>
      <c r="JO241" s="73"/>
      <c r="JP241" s="73"/>
      <c r="JQ241" s="73"/>
      <c r="JR241" s="73"/>
      <c r="JS241" s="73"/>
      <c r="JT241" s="73"/>
      <c r="JU241" s="73"/>
      <c r="JV241" s="73"/>
      <c r="JW241" s="73"/>
      <c r="JX241" s="73"/>
      <c r="JY241" s="73"/>
      <c r="JZ241" s="73"/>
    </row>
    <row r="242" spans="1:286" s="58" customFormat="1" x14ac:dyDescent="0.3">
      <c r="A242" s="74" t="s">
        <v>18</v>
      </c>
      <c r="B242" s="1" t="s">
        <v>15</v>
      </c>
      <c r="C242" s="58">
        <v>1.144111757268151</v>
      </c>
      <c r="D242" s="58">
        <v>1.134234893584688</v>
      </c>
      <c r="E242" s="58">
        <v>1.200526370727335</v>
      </c>
      <c r="F242" s="58">
        <v>1.242619250850227</v>
      </c>
      <c r="G242" s="58">
        <v>1.4564808783991821</v>
      </c>
      <c r="H242" s="58">
        <v>0.94191174075366746</v>
      </c>
      <c r="I242" s="58">
        <v>1.143326944395648</v>
      </c>
      <c r="J242" s="58">
        <v>0.99010033589040258</v>
      </c>
      <c r="K242" s="58">
        <v>1.209188243917646</v>
      </c>
      <c r="L242" s="58">
        <v>1.0787662877734621</v>
      </c>
      <c r="M242" s="59">
        <f t="shared" si="43"/>
        <v>1.1541266703560409</v>
      </c>
      <c r="N242" s="60">
        <f t="shared" si="56"/>
        <v>0.14246454933577438</v>
      </c>
      <c r="O242" s="61">
        <v>1</v>
      </c>
      <c r="P242" s="62">
        <v>1.407663725648023E-3</v>
      </c>
      <c r="Q242" s="63" t="e">
        <f>#NUM!</f>
        <v>#NUM!</v>
      </c>
      <c r="R242" s="58">
        <v>1.144111757268151</v>
      </c>
      <c r="S242" s="58">
        <v>1.134234893584688</v>
      </c>
      <c r="T242" s="58">
        <v>1.200526370727335</v>
      </c>
      <c r="U242" s="58">
        <v>1.242619250850227</v>
      </c>
      <c r="V242" s="58">
        <v>1.4564808783991821</v>
      </c>
      <c r="W242" s="58">
        <v>0.94191174075366746</v>
      </c>
      <c r="X242" s="58">
        <v>1.143326944395648</v>
      </c>
      <c r="Y242" s="58">
        <v>0.99010033589040258</v>
      </c>
      <c r="Z242" s="58">
        <v>1.209188243917646</v>
      </c>
      <c r="AA242" s="58">
        <v>1.0787662877734621</v>
      </c>
      <c r="AB242" s="59">
        <f t="shared" si="44"/>
        <v>1.1541266703560409</v>
      </c>
      <c r="AC242" s="60">
        <f t="shared" si="45"/>
        <v>0.14246454933577438</v>
      </c>
      <c r="AD242" s="61">
        <v>1</v>
      </c>
      <c r="AE242" s="62">
        <v>1.407663725648023E-3</v>
      </c>
      <c r="AF242" s="63" t="e">
        <f>#NUM!</f>
        <v>#NUM!</v>
      </c>
      <c r="AG242" s="58">
        <v>1.144111757268151</v>
      </c>
      <c r="AH242" s="58">
        <v>1.134234893584688</v>
      </c>
      <c r="AI242" s="58">
        <v>1.200526370727335</v>
      </c>
      <c r="AJ242" s="58">
        <v>1.242619250850227</v>
      </c>
      <c r="AK242" s="58">
        <v>1.4564808783991821</v>
      </c>
      <c r="AL242" s="58">
        <v>0.94191174075366746</v>
      </c>
      <c r="AM242" s="58">
        <v>1.143326944395648</v>
      </c>
      <c r="AN242" s="58">
        <v>0.99010033589040258</v>
      </c>
      <c r="AO242" s="58">
        <v>1.209188243917646</v>
      </c>
      <c r="AP242" s="58">
        <v>1.0787662877734621</v>
      </c>
      <c r="AQ242" s="59">
        <f t="shared" si="46"/>
        <v>1.1541266703560409</v>
      </c>
      <c r="AR242" s="60">
        <f t="shared" si="47"/>
        <v>0.14246454933577438</v>
      </c>
      <c r="AS242" s="61">
        <v>1</v>
      </c>
      <c r="AT242" s="62">
        <v>1.407663725648023E-3</v>
      </c>
      <c r="AU242" s="63">
        <v>2.8090592625533921E-4</v>
      </c>
      <c r="AV242" s="58">
        <v>1.0956853319124551</v>
      </c>
      <c r="AW242" s="58">
        <v>0.98545477363406031</v>
      </c>
      <c r="AX242" s="58">
        <v>0.9617668527769242</v>
      </c>
      <c r="AY242" s="58">
        <v>1.1429272578940499</v>
      </c>
      <c r="AZ242" s="58">
        <v>1.2940864089148241</v>
      </c>
      <c r="BA242" s="58">
        <v>0.76799479049511155</v>
      </c>
      <c r="BB242" s="58">
        <v>1.0106578308701011</v>
      </c>
      <c r="BC242" s="58">
        <v>0.90183004092671415</v>
      </c>
      <c r="BD242" s="58">
        <v>1.2316951268632179</v>
      </c>
      <c r="BE242" s="58">
        <v>0.96452318001301673</v>
      </c>
      <c r="BF242" s="59">
        <f t="shared" si="48"/>
        <v>1.0356621594300477</v>
      </c>
      <c r="BG242" s="60">
        <f t="shared" si="49"/>
        <v>0.15760172190770466</v>
      </c>
      <c r="BH242" s="61">
        <v>1</v>
      </c>
      <c r="BI242" s="62">
        <v>7.6560195044091879E-5</v>
      </c>
      <c r="BJ242" s="63">
        <v>0.17496885185361</v>
      </c>
      <c r="BK242" s="58">
        <v>1.090827195960661</v>
      </c>
      <c r="BL242" s="58">
        <v>1.004648013144763</v>
      </c>
      <c r="BM242" s="58">
        <v>0.93696612220462949</v>
      </c>
      <c r="BN242" s="58">
        <v>1.135369620633528</v>
      </c>
      <c r="BO242" s="58">
        <v>1.2952901779128849</v>
      </c>
      <c r="BP242" s="58">
        <v>0.81924353061953259</v>
      </c>
      <c r="BQ242" s="58">
        <v>0.99923721723794556</v>
      </c>
      <c r="BR242" s="58">
        <v>0.93578559087823354</v>
      </c>
      <c r="BS242" s="58">
        <v>1.2529054343304871</v>
      </c>
      <c r="BT242" s="58">
        <v>0.95925551493130068</v>
      </c>
      <c r="BU242" s="59">
        <f t="shared" si="50"/>
        <v>1.0429528417853964</v>
      </c>
      <c r="BV242" s="60">
        <f t="shared" si="57"/>
        <v>0.14971619658049634</v>
      </c>
      <c r="BW242" s="61">
        <v>1</v>
      </c>
      <c r="BX242" s="62">
        <v>3.4552149039074002E-3</v>
      </c>
      <c r="BY242" s="63">
        <v>0.48078619245925769</v>
      </c>
      <c r="BZ242" s="58">
        <v>1.083533454120047</v>
      </c>
      <c r="CA242" s="58">
        <v>0.98731746981988688</v>
      </c>
      <c r="CB242" s="58">
        <v>0.96106365757407508</v>
      </c>
      <c r="CC242" s="58">
        <v>1.1403450164845459</v>
      </c>
      <c r="CD242" s="58">
        <v>1.2865506839714991</v>
      </c>
      <c r="CE242" s="58">
        <v>0.87157277993642346</v>
      </c>
      <c r="CF242" s="58">
        <v>0.93395194621294908</v>
      </c>
      <c r="CG242" s="58">
        <v>0.94749344930726054</v>
      </c>
      <c r="CH242" s="58">
        <v>1.2577507725667549</v>
      </c>
      <c r="CI242" s="58">
        <v>0.96468453215235372</v>
      </c>
      <c r="CJ242" s="59">
        <f t="shared" si="51"/>
        <v>1.0434263762145797</v>
      </c>
      <c r="CK242" s="60">
        <f t="shared" si="52"/>
        <v>0.14255592160887656</v>
      </c>
      <c r="CL242" s="61">
        <v>1</v>
      </c>
      <c r="CM242" s="64">
        <v>2.9668059940454301E-2</v>
      </c>
      <c r="CN242" s="65"/>
      <c r="CO242" s="65"/>
      <c r="CP242" s="65"/>
      <c r="CQ242" s="65"/>
      <c r="CR242" s="65"/>
      <c r="CS242" s="65"/>
      <c r="CT242" s="65"/>
      <c r="CU242" s="65"/>
      <c r="CV242" s="65"/>
      <c r="CW242" s="65"/>
      <c r="CX242" s="65"/>
      <c r="CY242" s="65"/>
      <c r="CZ242" s="65"/>
      <c r="DA242" s="65"/>
      <c r="DB242" s="65"/>
      <c r="DC242" s="65"/>
      <c r="DD242" s="65"/>
      <c r="DE242" s="65"/>
      <c r="DF242" s="65"/>
      <c r="DG242" s="65"/>
      <c r="DH242" s="65"/>
      <c r="DI242" s="65"/>
      <c r="DJ242" s="65"/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/>
      <c r="EL242" s="65"/>
      <c r="EM242" s="65"/>
      <c r="EN242" s="65"/>
      <c r="EO242" s="65"/>
      <c r="EP242" s="65"/>
      <c r="EQ242" s="65"/>
      <c r="ER242" s="65"/>
      <c r="ES242" s="65"/>
      <c r="ET242" s="65"/>
      <c r="EU242" s="65"/>
      <c r="EV242" s="65"/>
      <c r="EW242" s="65"/>
      <c r="EX242" s="65"/>
      <c r="EY242" s="65"/>
      <c r="EZ242" s="65"/>
      <c r="FA242" s="65"/>
      <c r="FB242" s="65"/>
      <c r="FC242" s="65"/>
      <c r="FD242" s="65"/>
      <c r="FE242" s="65"/>
      <c r="FF242" s="65"/>
      <c r="FG242" s="65"/>
      <c r="FH242" s="65"/>
      <c r="FI242" s="65"/>
      <c r="FJ242" s="65"/>
      <c r="FK242" s="65"/>
      <c r="FL242" s="65"/>
      <c r="FM242" s="65"/>
      <c r="FN242" s="65"/>
      <c r="FO242" s="65"/>
      <c r="FP242" s="65"/>
      <c r="FQ242" s="65"/>
      <c r="FR242" s="65"/>
      <c r="FS242" s="65"/>
      <c r="FT242" s="65"/>
      <c r="FU242" s="65"/>
      <c r="FV242" s="65"/>
      <c r="FW242" s="65"/>
      <c r="FX242" s="65"/>
      <c r="FY242" s="65"/>
      <c r="FZ242" s="65"/>
      <c r="GA242" s="65"/>
      <c r="GB242" s="65"/>
      <c r="GC242" s="65"/>
      <c r="GD242" s="65"/>
      <c r="GE242" s="65"/>
      <c r="GF242" s="65"/>
      <c r="GG242" s="65"/>
      <c r="GH242" s="65"/>
      <c r="GI242" s="65"/>
      <c r="GJ242" s="65"/>
      <c r="GK242" s="65"/>
      <c r="GL242" s="65"/>
      <c r="GM242" s="65"/>
      <c r="GN242" s="65"/>
      <c r="GO242" s="65"/>
      <c r="GP242" s="65"/>
      <c r="GQ242" s="65"/>
      <c r="GR242" s="65"/>
      <c r="GS242" s="65"/>
      <c r="GT242" s="65"/>
      <c r="GU242" s="65"/>
      <c r="GV242" s="65"/>
      <c r="GW242" s="65"/>
      <c r="GX242" s="65"/>
      <c r="GY242" s="65"/>
      <c r="GZ242" s="65"/>
      <c r="HA242" s="65"/>
      <c r="HB242" s="65"/>
      <c r="HC242" s="65"/>
      <c r="HD242" s="65"/>
      <c r="HE242" s="65"/>
      <c r="HF242" s="65"/>
      <c r="HG242" s="65"/>
      <c r="HH242" s="65"/>
      <c r="HI242" s="65"/>
      <c r="HJ242" s="65"/>
      <c r="HK242" s="65"/>
      <c r="HL242" s="65"/>
      <c r="HM242" s="65"/>
      <c r="HN242" s="65"/>
      <c r="HO242" s="65"/>
      <c r="HP242" s="65"/>
      <c r="HQ242" s="65"/>
      <c r="HR242" s="65"/>
      <c r="HS242" s="65"/>
      <c r="HT242" s="65"/>
      <c r="HU242" s="65"/>
      <c r="HV242" s="65"/>
      <c r="HW242" s="65"/>
      <c r="HX242" s="65"/>
      <c r="HY242" s="65"/>
      <c r="HZ242" s="65"/>
      <c r="IA242" s="65"/>
      <c r="IB242" s="65"/>
      <c r="IC242" s="65"/>
      <c r="ID242" s="65"/>
      <c r="IE242" s="65"/>
      <c r="IF242" s="65"/>
      <c r="IG242" s="65"/>
      <c r="IH242" s="65"/>
      <c r="II242" s="65"/>
      <c r="IJ242" s="65"/>
      <c r="IK242" s="65"/>
      <c r="IL242" s="65"/>
      <c r="IM242" s="65"/>
      <c r="IN242" s="65"/>
      <c r="IO242" s="65"/>
      <c r="IP242" s="65"/>
      <c r="IQ242" s="65"/>
      <c r="IR242" s="65"/>
      <c r="IS242" s="65"/>
      <c r="IT242" s="65"/>
      <c r="IU242" s="65"/>
      <c r="IV242" s="65"/>
      <c r="IW242" s="65"/>
      <c r="IX242" s="65"/>
      <c r="IY242" s="65"/>
      <c r="IZ242" s="65"/>
      <c r="JA242" s="65"/>
      <c r="JB242" s="65"/>
      <c r="JC242" s="65"/>
      <c r="JD242" s="65"/>
      <c r="JE242" s="65"/>
      <c r="JF242" s="65"/>
      <c r="JG242" s="65"/>
      <c r="JH242" s="65"/>
      <c r="JI242" s="65"/>
      <c r="JJ242" s="65"/>
      <c r="JK242" s="65"/>
      <c r="JL242" s="65"/>
      <c r="JM242" s="65"/>
      <c r="JN242" s="65"/>
      <c r="JO242" s="65"/>
      <c r="JP242" s="65"/>
      <c r="JQ242" s="65"/>
      <c r="JR242" s="65"/>
      <c r="JS242" s="65"/>
      <c r="JT242" s="65"/>
      <c r="JU242" s="65"/>
      <c r="JV242" s="65"/>
      <c r="JW242" s="65"/>
      <c r="JX242" s="65"/>
      <c r="JY242" s="65"/>
      <c r="JZ242" s="65"/>
    </row>
    <row r="243" spans="1:286" s="21" customFormat="1" x14ac:dyDescent="0.3">
      <c r="A243" s="75"/>
      <c r="B243" s="2" t="s">
        <v>16</v>
      </c>
      <c r="C243" s="21">
        <v>1.6150778183620731</v>
      </c>
      <c r="D243" s="21">
        <v>1.576110198100352</v>
      </c>
      <c r="E243" s="21">
        <v>1.9306448279899651</v>
      </c>
      <c r="F243" s="21">
        <v>1.9439727287099791</v>
      </c>
      <c r="G243" s="21">
        <v>2.4315853572698352</v>
      </c>
      <c r="H243" s="21">
        <v>1.3248300487942359</v>
      </c>
      <c r="I243" s="21">
        <v>1.8018840885533021</v>
      </c>
      <c r="J243" s="21">
        <v>1.6351934287148611</v>
      </c>
      <c r="K243" s="21">
        <v>2.206094213243174</v>
      </c>
      <c r="L243" s="21">
        <v>1.889918266150372</v>
      </c>
      <c r="M243" s="32">
        <f t="shared" si="43"/>
        <v>1.8355310975888148</v>
      </c>
      <c r="N243" s="29">
        <f t="shared" si="56"/>
        <v>0.3222048333630394</v>
      </c>
      <c r="O243" s="37">
        <v>1</v>
      </c>
      <c r="P243" s="17">
        <v>2.1207548760465319E-2</v>
      </c>
      <c r="Q243" s="18" t="e">
        <f>#NUM!</f>
        <v>#NUM!</v>
      </c>
      <c r="R243" s="21">
        <v>1.6150778183620731</v>
      </c>
      <c r="S243" s="21">
        <v>1.576110198100352</v>
      </c>
      <c r="T243" s="21">
        <v>1.9306448279899651</v>
      </c>
      <c r="U243" s="21">
        <v>1.9439727287099791</v>
      </c>
      <c r="V243" s="21">
        <v>2.4315853572698352</v>
      </c>
      <c r="W243" s="21">
        <v>1.3248300487942359</v>
      </c>
      <c r="X243" s="21">
        <v>1.8018840885533021</v>
      </c>
      <c r="Y243" s="21">
        <v>1.6351934287148611</v>
      </c>
      <c r="Z243" s="21">
        <v>2.206094213243174</v>
      </c>
      <c r="AA243" s="21">
        <v>1.889918266150372</v>
      </c>
      <c r="AB243" s="32">
        <f t="shared" si="44"/>
        <v>1.8355310975888148</v>
      </c>
      <c r="AC243" s="29">
        <f t="shared" si="45"/>
        <v>0.3222048333630394</v>
      </c>
      <c r="AD243" s="37">
        <v>1</v>
      </c>
      <c r="AE243" s="17">
        <v>2.1207548760465319E-2</v>
      </c>
      <c r="AF243" s="18" t="e">
        <f>#NUM!</f>
        <v>#NUM!</v>
      </c>
      <c r="AG243" s="21">
        <v>1.6150778183620731</v>
      </c>
      <c r="AH243" s="21">
        <v>1.576110198100352</v>
      </c>
      <c r="AI243" s="21">
        <v>1.9306448279899651</v>
      </c>
      <c r="AJ243" s="21">
        <v>1.9439727287099791</v>
      </c>
      <c r="AK243" s="21">
        <v>2.4315853572698352</v>
      </c>
      <c r="AL243" s="21">
        <v>1.3248300487942359</v>
      </c>
      <c r="AM243" s="21">
        <v>1.8018840885533021</v>
      </c>
      <c r="AN243" s="21">
        <v>1.6351934287148611</v>
      </c>
      <c r="AO243" s="21">
        <v>2.206094213243174</v>
      </c>
      <c r="AP243" s="21">
        <v>1.889918266150372</v>
      </c>
      <c r="AQ243" s="32">
        <f t="shared" si="46"/>
        <v>1.8355310975888148</v>
      </c>
      <c r="AR243" s="29">
        <f t="shared" si="47"/>
        <v>0.3222048333630394</v>
      </c>
      <c r="AS243" s="37">
        <v>1</v>
      </c>
      <c r="AT243" s="17">
        <v>2.1207548760465319E-2</v>
      </c>
      <c r="AU243" s="18">
        <v>3.837664422491218E-3</v>
      </c>
      <c r="AV243" s="21">
        <v>1.5219367953336951</v>
      </c>
      <c r="AW243" s="21">
        <v>1.385198334822038</v>
      </c>
      <c r="AX243" s="21">
        <v>1.7458751320650949</v>
      </c>
      <c r="AY243" s="21">
        <v>1.876533281741168</v>
      </c>
      <c r="AZ243" s="21">
        <v>2.46142024668938</v>
      </c>
      <c r="BA243" s="21">
        <v>1.071633316549309</v>
      </c>
      <c r="BB243" s="21">
        <v>1.5642594834449439</v>
      </c>
      <c r="BC243" s="21">
        <v>1.5296928158634631</v>
      </c>
      <c r="BD243" s="21">
        <v>2.287090365017332</v>
      </c>
      <c r="BE243" s="21">
        <v>1.716100295188437</v>
      </c>
      <c r="BF243" s="32">
        <f t="shared" si="48"/>
        <v>1.7159740066714861</v>
      </c>
      <c r="BG243" s="29">
        <f t="shared" si="49"/>
        <v>0.41210749051020501</v>
      </c>
      <c r="BH243" s="37">
        <v>1</v>
      </c>
      <c r="BI243" s="17">
        <v>5.8307658585077813E-3</v>
      </c>
      <c r="BJ243" s="18">
        <v>0.3171886766709352</v>
      </c>
      <c r="BK243" s="21">
        <v>1.5144649278328051</v>
      </c>
      <c r="BL243" s="21">
        <v>1.4535395004111891</v>
      </c>
      <c r="BM243" s="21">
        <v>1.7320468957268449</v>
      </c>
      <c r="BN243" s="21">
        <v>1.871238857068704</v>
      </c>
      <c r="BO243" s="21">
        <v>2.4676047190606298</v>
      </c>
      <c r="BP243" s="21">
        <v>1.131404846131272</v>
      </c>
      <c r="BQ243" s="21">
        <v>1.558784471799662</v>
      </c>
      <c r="BR243" s="21">
        <v>1.460210098830321</v>
      </c>
      <c r="BS243" s="21">
        <v>2.2962127355055419</v>
      </c>
      <c r="BT243" s="21">
        <v>1.73444849466505</v>
      </c>
      <c r="BU243" s="32">
        <f t="shared" si="50"/>
        <v>1.7219955547032018</v>
      </c>
      <c r="BV243" s="29">
        <f t="shared" si="57"/>
        <v>0.40377283862330204</v>
      </c>
      <c r="BW243" s="37">
        <v>1</v>
      </c>
      <c r="BX243" s="17">
        <v>8.3024390518613676E-3</v>
      </c>
      <c r="BY243" s="18">
        <v>0.29278959284202949</v>
      </c>
      <c r="BZ243" s="21">
        <v>1.49899695790973</v>
      </c>
      <c r="CA243" s="21">
        <v>1.3724770732981071</v>
      </c>
      <c r="CB243" s="21">
        <v>1.726945611195505</v>
      </c>
      <c r="CC243" s="21">
        <v>1.8377973599147299</v>
      </c>
      <c r="CD243" s="21">
        <v>2.4834375739982621</v>
      </c>
      <c r="CE243" s="21">
        <v>1.218436791273928</v>
      </c>
      <c r="CF243" s="21">
        <v>1.450620506086286</v>
      </c>
      <c r="CG243" s="21">
        <v>1.5061936198535679</v>
      </c>
      <c r="CH243" s="21">
        <v>2.2908600626638802</v>
      </c>
      <c r="CI243" s="21">
        <v>1.7333762133649551</v>
      </c>
      <c r="CJ243" s="32">
        <f t="shared" si="51"/>
        <v>1.711914176955895</v>
      </c>
      <c r="CK243" s="29">
        <f t="shared" si="52"/>
        <v>0.40299247019053608</v>
      </c>
      <c r="CL243" s="37">
        <v>1</v>
      </c>
      <c r="CM243" s="20">
        <v>3.7230915708702732E-2</v>
      </c>
      <c r="CN243" s="27"/>
      <c r="CO243" s="27"/>
      <c r="CP243" s="27"/>
      <c r="CQ243" s="27"/>
      <c r="CR243" s="27"/>
      <c r="CS243" s="27"/>
      <c r="CT243" s="27"/>
      <c r="CU243" s="27"/>
      <c r="CV243" s="27"/>
      <c r="CW243" s="27"/>
      <c r="CX243" s="27"/>
      <c r="CY243" s="27"/>
      <c r="CZ243" s="27"/>
      <c r="DA243" s="27"/>
      <c r="DB243" s="27"/>
      <c r="DC243" s="27"/>
      <c r="DD243" s="27"/>
      <c r="DE243" s="27"/>
      <c r="DF243" s="27"/>
      <c r="DG243" s="27"/>
      <c r="DH243" s="27"/>
      <c r="DI243" s="27"/>
      <c r="DJ243" s="27"/>
      <c r="DK243" s="27"/>
      <c r="DL243" s="27"/>
      <c r="DM243" s="27"/>
      <c r="DN243" s="27"/>
      <c r="DO243" s="27"/>
      <c r="DP243" s="27"/>
      <c r="DQ243" s="27"/>
      <c r="DR243" s="27"/>
      <c r="DS243" s="27"/>
      <c r="DT243" s="27"/>
      <c r="DU243" s="27"/>
      <c r="DV243" s="27"/>
      <c r="DW243" s="27"/>
      <c r="DX243" s="27"/>
      <c r="DY243" s="27"/>
      <c r="DZ243" s="27"/>
      <c r="EA243" s="27"/>
      <c r="EB243" s="27"/>
      <c r="EC243" s="27"/>
      <c r="ED243" s="27"/>
      <c r="EE243" s="27"/>
      <c r="EF243" s="27"/>
      <c r="EG243" s="27"/>
      <c r="EH243" s="27"/>
      <c r="EI243" s="27"/>
      <c r="EJ243" s="27"/>
      <c r="EK243" s="27"/>
      <c r="EL243" s="27"/>
      <c r="EM243" s="27"/>
      <c r="EN243" s="27"/>
      <c r="EO243" s="27"/>
      <c r="EP243" s="27"/>
      <c r="EQ243" s="27"/>
      <c r="ER243" s="27"/>
      <c r="ES243" s="27"/>
      <c r="ET243" s="27"/>
      <c r="EU243" s="27"/>
      <c r="EV243" s="27"/>
      <c r="EW243" s="27"/>
      <c r="EX243" s="27"/>
      <c r="EY243" s="27"/>
      <c r="EZ243" s="27"/>
      <c r="FA243" s="27"/>
      <c r="FB243" s="27"/>
      <c r="FC243" s="27"/>
      <c r="FD243" s="27"/>
      <c r="FE243" s="27"/>
      <c r="FF243" s="27"/>
      <c r="FG243" s="27"/>
      <c r="FH243" s="27"/>
      <c r="FI243" s="27"/>
      <c r="FJ243" s="27"/>
      <c r="FK243" s="27"/>
      <c r="FL243" s="27"/>
      <c r="FM243" s="27"/>
      <c r="FN243" s="27"/>
      <c r="FO243" s="27"/>
      <c r="FP243" s="27"/>
      <c r="FQ243" s="27"/>
      <c r="FR243" s="27"/>
      <c r="FS243" s="27"/>
      <c r="FT243" s="27"/>
      <c r="FU243" s="27"/>
      <c r="FV243" s="27"/>
      <c r="FW243" s="27"/>
      <c r="FX243" s="27"/>
      <c r="FY243" s="27"/>
      <c r="FZ243" s="27"/>
      <c r="GA243" s="27"/>
      <c r="GB243" s="27"/>
      <c r="GC243" s="27"/>
      <c r="GD243" s="27"/>
      <c r="GE243" s="27"/>
      <c r="GF243" s="27"/>
      <c r="GG243" s="27"/>
      <c r="GH243" s="27"/>
      <c r="GI243" s="27"/>
      <c r="GJ243" s="27"/>
      <c r="GK243" s="27"/>
      <c r="GL243" s="27"/>
      <c r="GM243" s="27"/>
      <c r="GN243" s="27"/>
      <c r="GO243" s="27"/>
      <c r="GP243" s="27"/>
      <c r="GQ243" s="27"/>
      <c r="GR243" s="27"/>
      <c r="GS243" s="27"/>
      <c r="GT243" s="27"/>
      <c r="GU243" s="27"/>
      <c r="GV243" s="27"/>
      <c r="GW243" s="27"/>
      <c r="GX243" s="27"/>
      <c r="GY243" s="27"/>
      <c r="GZ243" s="27"/>
      <c r="HA243" s="27"/>
      <c r="HB243" s="27"/>
      <c r="HC243" s="27"/>
      <c r="HD243" s="27"/>
      <c r="HE243" s="27"/>
      <c r="HF243" s="27"/>
      <c r="HG243" s="27"/>
      <c r="HH243" s="27"/>
      <c r="HI243" s="27"/>
      <c r="HJ243" s="27"/>
      <c r="HK243" s="27"/>
      <c r="HL243" s="27"/>
      <c r="HM243" s="27"/>
      <c r="HN243" s="27"/>
      <c r="HO243" s="27"/>
      <c r="HP243" s="27"/>
      <c r="HQ243" s="27"/>
      <c r="HR243" s="27"/>
      <c r="HS243" s="27"/>
      <c r="HT243" s="27"/>
      <c r="HU243" s="27"/>
      <c r="HV243" s="27"/>
      <c r="HW243" s="27"/>
      <c r="HX243" s="27"/>
      <c r="HY243" s="27"/>
      <c r="HZ243" s="27"/>
      <c r="IA243" s="27"/>
      <c r="IB243" s="27"/>
      <c r="IC243" s="27"/>
      <c r="ID243" s="27"/>
      <c r="IE243" s="27"/>
      <c r="IF243" s="27"/>
      <c r="IG243" s="27"/>
      <c r="IH243" s="27"/>
      <c r="II243" s="27"/>
      <c r="IJ243" s="27"/>
      <c r="IK243" s="27"/>
      <c r="IL243" s="27"/>
      <c r="IM243" s="27"/>
      <c r="IN243" s="27"/>
      <c r="IO243" s="27"/>
      <c r="IP243" s="27"/>
      <c r="IQ243" s="27"/>
      <c r="IR243" s="27"/>
      <c r="IS243" s="27"/>
      <c r="IT243" s="27"/>
      <c r="IU243" s="27"/>
      <c r="IV243" s="27"/>
      <c r="IW243" s="27"/>
      <c r="IX243" s="27"/>
      <c r="IY243" s="27"/>
      <c r="IZ243" s="27"/>
      <c r="JA243" s="27"/>
      <c r="JB243" s="27"/>
      <c r="JC243" s="27"/>
      <c r="JD243" s="27"/>
      <c r="JE243" s="27"/>
      <c r="JF243" s="27"/>
      <c r="JG243" s="27"/>
      <c r="JH243" s="27"/>
      <c r="JI243" s="27"/>
      <c r="JJ243" s="27"/>
      <c r="JK243" s="27"/>
      <c r="JL243" s="27"/>
      <c r="JM243" s="27"/>
      <c r="JN243" s="27"/>
      <c r="JO243" s="27"/>
      <c r="JP243" s="27"/>
      <c r="JQ243" s="27"/>
      <c r="JR243" s="27"/>
      <c r="JS243" s="27"/>
      <c r="JT243" s="27"/>
      <c r="JU243" s="27"/>
      <c r="JV243" s="27"/>
      <c r="JW243" s="27"/>
      <c r="JX243" s="27"/>
      <c r="JY243" s="27"/>
      <c r="JZ243" s="27"/>
    </row>
    <row r="244" spans="1:286" s="21" customFormat="1" x14ac:dyDescent="0.3">
      <c r="A244" s="75"/>
      <c r="B244" s="2" t="s">
        <v>17</v>
      </c>
      <c r="C244" s="21">
        <v>-8.9281268561269167E-2</v>
      </c>
      <c r="D244" s="21">
        <v>-0.43948565099848408</v>
      </c>
      <c r="E244" s="21">
        <v>-0.2232629952386096</v>
      </c>
      <c r="F244" s="21">
        <v>-1.262489540680178E-2</v>
      </c>
      <c r="G244" s="21">
        <v>0.1116779847559503</v>
      </c>
      <c r="H244" s="21">
        <v>-0.28712203750297699</v>
      </c>
      <c r="I244" s="21">
        <v>-0.28784989556020929</v>
      </c>
      <c r="J244" s="21">
        <v>-2.2855086335387131E-3</v>
      </c>
      <c r="K244" s="21">
        <v>0.2061659076515453</v>
      </c>
      <c r="L244" s="21">
        <v>-0.12592583842481031</v>
      </c>
      <c r="M244" s="32">
        <f t="shared" si="43"/>
        <v>-0.11499941979192044</v>
      </c>
      <c r="N244" s="29">
        <f t="shared" si="56"/>
        <v>0.19860944106885897</v>
      </c>
      <c r="O244" s="37">
        <v>1</v>
      </c>
      <c r="P244" s="17">
        <v>1.091213781302677E-2</v>
      </c>
      <c r="Q244" s="18" t="e">
        <f>#NUM!</f>
        <v>#NUM!</v>
      </c>
      <c r="R244" s="21">
        <v>-8.9281268561269167E-2</v>
      </c>
      <c r="S244" s="21">
        <v>-0.43948565099848408</v>
      </c>
      <c r="T244" s="21">
        <v>-0.2232629952386096</v>
      </c>
      <c r="U244" s="21">
        <v>-1.262489540680178E-2</v>
      </c>
      <c r="V244" s="21">
        <v>0.1116779847559503</v>
      </c>
      <c r="W244" s="21">
        <v>-0.28712203750297699</v>
      </c>
      <c r="X244" s="21">
        <v>-0.28784989556020929</v>
      </c>
      <c r="Y244" s="21">
        <v>-2.2855086335387131E-3</v>
      </c>
      <c r="Z244" s="21">
        <v>0.2061659076515453</v>
      </c>
      <c r="AA244" s="21">
        <v>-0.12592583842481031</v>
      </c>
      <c r="AB244" s="32">
        <f t="shared" si="44"/>
        <v>-0.11499941979192044</v>
      </c>
      <c r="AC244" s="29">
        <f t="shared" si="45"/>
        <v>0.19860944106885897</v>
      </c>
      <c r="AD244" s="37">
        <v>1</v>
      </c>
      <c r="AE244" s="17">
        <v>1.091213781302677E-2</v>
      </c>
      <c r="AF244" s="18" t="e">
        <f>#NUM!</f>
        <v>#NUM!</v>
      </c>
      <c r="AG244" s="21">
        <v>-8.9281268561269167E-2</v>
      </c>
      <c r="AH244" s="21">
        <v>-0.43948565099848408</v>
      </c>
      <c r="AI244" s="21">
        <v>-0.2232629952386096</v>
      </c>
      <c r="AJ244" s="21">
        <v>-1.262489540680178E-2</v>
      </c>
      <c r="AK244" s="21">
        <v>0.1116779847559503</v>
      </c>
      <c r="AL244" s="21">
        <v>-0.28712203750297699</v>
      </c>
      <c r="AM244" s="21">
        <v>-0.28784989556020929</v>
      </c>
      <c r="AN244" s="21">
        <v>-2.2855086335387131E-3</v>
      </c>
      <c r="AO244" s="21">
        <v>0.2061659076515453</v>
      </c>
      <c r="AP244" s="21">
        <v>-0.12592583842481031</v>
      </c>
      <c r="AQ244" s="32">
        <f t="shared" si="46"/>
        <v>-0.11499941979192044</v>
      </c>
      <c r="AR244" s="29">
        <f t="shared" si="47"/>
        <v>0.19860944106885897</v>
      </c>
      <c r="AS244" s="37">
        <v>1</v>
      </c>
      <c r="AT244" s="17">
        <v>1.091213781302677E-2</v>
      </c>
      <c r="AU244" s="18">
        <v>3.5996706153334922E-3</v>
      </c>
      <c r="AV244" s="21">
        <v>3.2733015524384679E-2</v>
      </c>
      <c r="AW244" s="21">
        <v>-0.1118804738834844</v>
      </c>
      <c r="AX244" s="21">
        <v>-3.25694503781504E-4</v>
      </c>
      <c r="AY244" s="21">
        <v>5.6415481189350247E-2</v>
      </c>
      <c r="AZ244" s="21">
        <v>8.9745313349278266E-2</v>
      </c>
      <c r="BA244" s="21">
        <v>0.15784544754128851</v>
      </c>
      <c r="BB244" s="21">
        <v>2.942491256267887E-2</v>
      </c>
      <c r="BC244" s="21">
        <v>0.12287469818909021</v>
      </c>
      <c r="BD244" s="21">
        <v>0.14680503447719151</v>
      </c>
      <c r="BE244" s="21">
        <v>7.1655705371275857E-2</v>
      </c>
      <c r="BF244" s="32">
        <f t="shared" si="48"/>
        <v>5.9529343981727226E-2</v>
      </c>
      <c r="BG244" s="29">
        <f t="shared" si="49"/>
        <v>7.9549954368068429E-2</v>
      </c>
      <c r="BH244" s="37">
        <v>1</v>
      </c>
      <c r="BI244" s="17">
        <v>3.4552149039074002E-3</v>
      </c>
      <c r="BJ244" s="18">
        <v>0.36063834951457779</v>
      </c>
      <c r="BK244" s="21">
        <v>4.2207193123509852E-2</v>
      </c>
      <c r="BL244" s="21">
        <v>-0.22430002572960389</v>
      </c>
      <c r="BM244" s="21">
        <v>1.545774685298329E-2</v>
      </c>
      <c r="BN244" s="21">
        <v>6.1732402295013977E-2</v>
      </c>
      <c r="BO244" s="21">
        <v>8.5165423235583626E-2</v>
      </c>
      <c r="BP244" s="21">
        <v>6.1281329881686331E-2</v>
      </c>
      <c r="BQ244" s="21">
        <v>3.6207176559701508E-2</v>
      </c>
      <c r="BR244" s="21">
        <v>0.20074772655210291</v>
      </c>
      <c r="BS244" s="21">
        <v>0.13998529286148681</v>
      </c>
      <c r="BT244" s="21">
        <v>5.1698240832424691E-2</v>
      </c>
      <c r="BU244" s="32">
        <f t="shared" si="50"/>
        <v>4.7018250646488909E-2</v>
      </c>
      <c r="BV244" s="29">
        <f t="shared" si="57"/>
        <v>0.1100112981904339</v>
      </c>
      <c r="BW244" s="37">
        <v>0</v>
      </c>
      <c r="BX244" s="17">
        <v>6.2576593450369856E-3</v>
      </c>
      <c r="BY244" s="18">
        <v>0.25381217215476187</v>
      </c>
      <c r="BZ244" s="21">
        <v>6.1672092019374743E-2</v>
      </c>
      <c r="CA244" s="21">
        <v>-9.1551872074673302E-2</v>
      </c>
      <c r="CB244" s="21">
        <v>2.124862244778114E-2</v>
      </c>
      <c r="CC244" s="21">
        <v>9.4968884444081469E-2</v>
      </c>
      <c r="CD244" s="21">
        <v>7.3388082083140516E-2</v>
      </c>
      <c r="CE244" s="21">
        <v>-8.8692910626784194E-2</v>
      </c>
      <c r="CF244" s="21">
        <v>0.1653216068692116</v>
      </c>
      <c r="CG244" s="21">
        <v>0.14961656432031339</v>
      </c>
      <c r="CH244" s="21">
        <v>0.14399015866288051</v>
      </c>
      <c r="CI244" s="21">
        <v>5.2870408153500192E-2</v>
      </c>
      <c r="CJ244" s="32">
        <f t="shared" si="51"/>
        <v>5.8283163629882603E-2</v>
      </c>
      <c r="CK244" s="29">
        <f t="shared" si="52"/>
        <v>9.0788859087710172E-2</v>
      </c>
      <c r="CL244" s="37">
        <v>1</v>
      </c>
      <c r="CM244" s="20">
        <v>4.630034891033788E-2</v>
      </c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7"/>
      <c r="CY244" s="27"/>
      <c r="CZ244" s="27"/>
      <c r="DA244" s="27"/>
      <c r="DB244" s="27"/>
      <c r="DC244" s="27"/>
      <c r="DD244" s="27"/>
      <c r="DE244" s="27"/>
      <c r="DF244" s="27"/>
      <c r="DG244" s="27"/>
      <c r="DH244" s="27"/>
      <c r="DI244" s="27"/>
      <c r="DJ244" s="27"/>
      <c r="DK244" s="27"/>
      <c r="DL244" s="27"/>
      <c r="DM244" s="27"/>
      <c r="DN244" s="27"/>
      <c r="DO244" s="27"/>
      <c r="DP244" s="27"/>
      <c r="DQ244" s="27"/>
      <c r="DR244" s="27"/>
      <c r="DS244" s="27"/>
      <c r="DT244" s="27"/>
      <c r="DU244" s="27"/>
      <c r="DV244" s="27"/>
      <c r="DW244" s="27"/>
      <c r="DX244" s="27"/>
      <c r="DY244" s="27"/>
      <c r="DZ244" s="27"/>
      <c r="EA244" s="27"/>
      <c r="EB244" s="27"/>
      <c r="EC244" s="27"/>
      <c r="ED244" s="27"/>
      <c r="EE244" s="27"/>
      <c r="EF244" s="27"/>
      <c r="EG244" s="27"/>
      <c r="EH244" s="27"/>
      <c r="EI244" s="27"/>
      <c r="EJ244" s="27"/>
      <c r="EK244" s="27"/>
      <c r="EL244" s="27"/>
      <c r="EM244" s="27"/>
      <c r="EN244" s="27"/>
      <c r="EO244" s="27"/>
      <c r="EP244" s="27"/>
      <c r="EQ244" s="27"/>
      <c r="ER244" s="27"/>
      <c r="ES244" s="27"/>
      <c r="ET244" s="27"/>
      <c r="EU244" s="27"/>
      <c r="EV244" s="27"/>
      <c r="EW244" s="27"/>
      <c r="EX244" s="27"/>
      <c r="EY244" s="27"/>
      <c r="EZ244" s="27"/>
      <c r="FA244" s="27"/>
      <c r="FB244" s="27"/>
      <c r="FC244" s="27"/>
      <c r="FD244" s="27"/>
      <c r="FE244" s="27"/>
      <c r="FF244" s="27"/>
      <c r="FG244" s="27"/>
      <c r="FH244" s="27"/>
      <c r="FI244" s="27"/>
      <c r="FJ244" s="27"/>
      <c r="FK244" s="27"/>
      <c r="FL244" s="27"/>
      <c r="FM244" s="27"/>
      <c r="FN244" s="27"/>
      <c r="FO244" s="27"/>
      <c r="FP244" s="27"/>
      <c r="FQ244" s="27"/>
      <c r="FR244" s="27"/>
      <c r="FS244" s="27"/>
      <c r="FT244" s="27"/>
      <c r="FU244" s="27"/>
      <c r="FV244" s="27"/>
      <c r="FW244" s="27"/>
      <c r="FX244" s="27"/>
      <c r="FY244" s="27"/>
      <c r="FZ244" s="27"/>
      <c r="GA244" s="27"/>
      <c r="GB244" s="27"/>
      <c r="GC244" s="27"/>
      <c r="GD244" s="27"/>
      <c r="GE244" s="27"/>
      <c r="GF244" s="27"/>
      <c r="GG244" s="27"/>
      <c r="GH244" s="27"/>
      <c r="GI244" s="27"/>
      <c r="GJ244" s="27"/>
      <c r="GK244" s="27"/>
      <c r="GL244" s="27"/>
      <c r="GM244" s="27"/>
      <c r="GN244" s="27"/>
      <c r="GO244" s="27"/>
      <c r="GP244" s="27"/>
      <c r="GQ244" s="27"/>
      <c r="GR244" s="27"/>
      <c r="GS244" s="27"/>
      <c r="GT244" s="27"/>
      <c r="GU244" s="27"/>
      <c r="GV244" s="27"/>
      <c r="GW244" s="27"/>
      <c r="GX244" s="27"/>
      <c r="GY244" s="27"/>
      <c r="GZ244" s="27"/>
      <c r="HA244" s="27"/>
      <c r="HB244" s="27"/>
      <c r="HC244" s="27"/>
      <c r="HD244" s="27"/>
      <c r="HE244" s="27"/>
      <c r="HF244" s="27"/>
      <c r="HG244" s="27"/>
      <c r="HH244" s="27"/>
      <c r="HI244" s="27"/>
      <c r="HJ244" s="27"/>
      <c r="HK244" s="27"/>
      <c r="HL244" s="27"/>
      <c r="HM244" s="27"/>
      <c r="HN244" s="27"/>
      <c r="HO244" s="27"/>
      <c r="HP244" s="27"/>
      <c r="HQ244" s="27"/>
      <c r="HR244" s="27"/>
      <c r="HS244" s="27"/>
      <c r="HT244" s="27"/>
      <c r="HU244" s="27"/>
      <c r="HV244" s="27"/>
      <c r="HW244" s="27"/>
      <c r="HX244" s="27"/>
      <c r="HY244" s="27"/>
      <c r="HZ244" s="27"/>
      <c r="IA244" s="27"/>
      <c r="IB244" s="27"/>
      <c r="IC244" s="27"/>
      <c r="ID244" s="27"/>
      <c r="IE244" s="27"/>
      <c r="IF244" s="27"/>
      <c r="IG244" s="27"/>
      <c r="IH244" s="27"/>
      <c r="II244" s="27"/>
      <c r="IJ244" s="27"/>
      <c r="IK244" s="27"/>
      <c r="IL244" s="27"/>
      <c r="IM244" s="27"/>
      <c r="IN244" s="27"/>
      <c r="IO244" s="27"/>
      <c r="IP244" s="27"/>
      <c r="IQ244" s="27"/>
      <c r="IR244" s="27"/>
      <c r="IS244" s="27"/>
      <c r="IT244" s="27"/>
      <c r="IU244" s="27"/>
      <c r="IV244" s="27"/>
      <c r="IW244" s="27"/>
      <c r="IX244" s="27"/>
      <c r="IY244" s="27"/>
      <c r="IZ244" s="27"/>
      <c r="JA244" s="27"/>
      <c r="JB244" s="27"/>
      <c r="JC244" s="27"/>
      <c r="JD244" s="27"/>
      <c r="JE244" s="27"/>
      <c r="JF244" s="27"/>
      <c r="JG244" s="27"/>
      <c r="JH244" s="27"/>
      <c r="JI244" s="27"/>
      <c r="JJ244" s="27"/>
      <c r="JK244" s="27"/>
      <c r="JL244" s="27"/>
      <c r="JM244" s="27"/>
      <c r="JN244" s="27"/>
      <c r="JO244" s="27"/>
      <c r="JP244" s="27"/>
      <c r="JQ244" s="27"/>
      <c r="JR244" s="27"/>
      <c r="JS244" s="27"/>
      <c r="JT244" s="27"/>
      <c r="JU244" s="27"/>
      <c r="JV244" s="27"/>
      <c r="JW244" s="27"/>
      <c r="JX244" s="27"/>
      <c r="JY244" s="27"/>
      <c r="JZ244" s="27"/>
    </row>
    <row r="245" spans="1:286" s="21" customFormat="1" x14ac:dyDescent="0.3">
      <c r="A245" s="75"/>
      <c r="B245" s="2" t="s">
        <v>3</v>
      </c>
      <c r="C245" s="21">
        <v>-6.4646464646464619E-2</v>
      </c>
      <c r="D245" s="21">
        <v>1.058201058201058E-2</v>
      </c>
      <c r="E245" s="21">
        <v>-2.5125628140703519E-2</v>
      </c>
      <c r="F245" s="21">
        <v>6.4792176039119798E-2</v>
      </c>
      <c r="G245" s="21">
        <v>-0.1312528682882057</v>
      </c>
      <c r="H245" s="21">
        <v>0.24107142857142849</v>
      </c>
      <c r="I245" s="21">
        <v>-7.6923076923076872E-2</v>
      </c>
      <c r="J245" s="21">
        <v>0.20967741935483869</v>
      </c>
      <c r="K245" s="21">
        <v>0.10784313725490199</v>
      </c>
      <c r="L245" s="21">
        <v>-5.0000000000000037E-2</v>
      </c>
      <c r="M245" s="32">
        <f t="shared" si="43"/>
        <v>2.8601813380384877E-2</v>
      </c>
      <c r="N245" s="29">
        <f t="shared" si="56"/>
        <v>0.12485302542904797</v>
      </c>
      <c r="O245" s="37">
        <v>1</v>
      </c>
      <c r="P245" s="17">
        <v>0.14833908582463809</v>
      </c>
      <c r="Q245" s="18" t="e">
        <f>#NUM!</f>
        <v>#NUM!</v>
      </c>
      <c r="R245" s="21">
        <v>-6.4646464646464619E-2</v>
      </c>
      <c r="S245" s="21">
        <v>1.058201058201058E-2</v>
      </c>
      <c r="T245" s="21">
        <v>-2.5125628140703519E-2</v>
      </c>
      <c r="U245" s="21">
        <v>6.4792176039119798E-2</v>
      </c>
      <c r="V245" s="21">
        <v>-0.1312528682882057</v>
      </c>
      <c r="W245" s="21">
        <v>0.24107142857142849</v>
      </c>
      <c r="X245" s="21">
        <v>-7.6923076923076872E-2</v>
      </c>
      <c r="Y245" s="21">
        <v>0.20967741935483869</v>
      </c>
      <c r="Z245" s="21">
        <v>0.10784313725490199</v>
      </c>
      <c r="AA245" s="21">
        <v>-5.0000000000000037E-2</v>
      </c>
      <c r="AB245" s="32">
        <f t="shared" si="44"/>
        <v>2.8601813380384877E-2</v>
      </c>
      <c r="AC245" s="29">
        <f t="shared" si="45"/>
        <v>0.12485302542904797</v>
      </c>
      <c r="AD245" s="37">
        <v>1</v>
      </c>
      <c r="AE245" s="17">
        <v>0.14833908582463809</v>
      </c>
      <c r="AF245" s="18" t="e">
        <f>#NUM!</f>
        <v>#NUM!</v>
      </c>
      <c r="AG245" s="21">
        <v>-6.4646464646464619E-2</v>
      </c>
      <c r="AH245" s="21">
        <v>1.058201058201058E-2</v>
      </c>
      <c r="AI245" s="21">
        <v>-2.5125628140703519E-2</v>
      </c>
      <c r="AJ245" s="21">
        <v>6.4792176039119798E-2</v>
      </c>
      <c r="AK245" s="21">
        <v>-0.1312528682882057</v>
      </c>
      <c r="AL245" s="21">
        <v>0.24107142857142849</v>
      </c>
      <c r="AM245" s="21">
        <v>-7.6923076923076872E-2</v>
      </c>
      <c r="AN245" s="21">
        <v>0.20967741935483869</v>
      </c>
      <c r="AO245" s="21">
        <v>0.10784313725490199</v>
      </c>
      <c r="AP245" s="21">
        <v>-5.0000000000000037E-2</v>
      </c>
      <c r="AQ245" s="32">
        <f t="shared" si="46"/>
        <v>2.8601813380384877E-2</v>
      </c>
      <c r="AR245" s="29">
        <f t="shared" si="47"/>
        <v>0.12485302542904797</v>
      </c>
      <c r="AS245" s="37">
        <v>1</v>
      </c>
      <c r="AT245" s="17">
        <v>0.14833908582463809</v>
      </c>
      <c r="AU245" s="18">
        <v>0.48994190585391473</v>
      </c>
      <c r="AV245" s="21">
        <v>0</v>
      </c>
      <c r="AW245" s="21">
        <v>-6.3199473337722134E-2</v>
      </c>
      <c r="AX245" s="21">
        <v>-2.2556390977443549E-2</v>
      </c>
      <c r="AY245" s="21">
        <v>9.6484055600981056E-2</v>
      </c>
      <c r="AZ245" s="21">
        <v>-4.4470450555880392E-2</v>
      </c>
      <c r="BA245" s="21">
        <v>0.1414141414141413</v>
      </c>
      <c r="BB245" s="21">
        <v>9.0909090909090939E-2</v>
      </c>
      <c r="BC245" s="21">
        <v>5.9701492537313612E-2</v>
      </c>
      <c r="BD245" s="21">
        <v>5.8479532163742798E-2</v>
      </c>
      <c r="BE245" s="21">
        <v>-2.292263610315182E-2</v>
      </c>
      <c r="BF245" s="32">
        <f t="shared" si="48"/>
        <v>2.9383936165107184E-2</v>
      </c>
      <c r="BG245" s="29">
        <f t="shared" si="49"/>
        <v>6.9063251570494574E-2</v>
      </c>
      <c r="BH245" s="37">
        <v>1</v>
      </c>
      <c r="BI245" s="17">
        <v>0.37829009325557789</v>
      </c>
      <c r="BJ245" s="18">
        <v>5.2939540001512193E-2</v>
      </c>
      <c r="BK245" s="21">
        <v>0</v>
      </c>
      <c r="BL245" s="21">
        <v>-8.1424936386768509E-2</v>
      </c>
      <c r="BM245" s="21">
        <v>-2.2556390977443549E-2</v>
      </c>
      <c r="BN245" s="21">
        <v>9.6484055600981056E-2</v>
      </c>
      <c r="BO245" s="21">
        <v>-4.4470450555880392E-2</v>
      </c>
      <c r="BP245" s="21">
        <v>-2.2201665124884199E-2</v>
      </c>
      <c r="BQ245" s="21">
        <v>9.0909090909090939E-2</v>
      </c>
      <c r="BR245" s="21">
        <v>0</v>
      </c>
      <c r="BS245" s="21">
        <v>0</v>
      </c>
      <c r="BT245" s="21">
        <v>-2.292263610315182E-2</v>
      </c>
      <c r="BU245" s="32">
        <f t="shared" si="50"/>
        <v>-6.1829326380564748E-4</v>
      </c>
      <c r="BV245" s="29">
        <f t="shared" si="57"/>
        <v>5.5482335649310252E-2</v>
      </c>
      <c r="BW245" s="37">
        <v>1</v>
      </c>
      <c r="BX245" s="17">
        <v>0.22186172369445631</v>
      </c>
      <c r="BY245" s="18">
        <v>0.17261553588591999</v>
      </c>
      <c r="BZ245" s="21">
        <v>0</v>
      </c>
      <c r="CA245" s="21">
        <v>-4.3656207366985063E-2</v>
      </c>
      <c r="CB245" s="21">
        <v>-4.3321299638989341E-2</v>
      </c>
      <c r="CC245" s="21">
        <v>-2.2336769759450089E-2</v>
      </c>
      <c r="CD245" s="21">
        <v>-4.4470450555880392E-2</v>
      </c>
      <c r="CE245" s="21">
        <v>0.13506012950971319</v>
      </c>
      <c r="CF245" s="21">
        <v>9.0909090909090939E-2</v>
      </c>
      <c r="CG245" s="21">
        <v>0</v>
      </c>
      <c r="CH245" s="21">
        <v>0</v>
      </c>
      <c r="CI245" s="21">
        <v>9.7421203438395443E-2</v>
      </c>
      <c r="CJ245" s="32">
        <f t="shared" si="51"/>
        <v>1.6960569653589469E-2</v>
      </c>
      <c r="CK245" s="29">
        <f t="shared" si="52"/>
        <v>6.6147255542926067E-2</v>
      </c>
      <c r="CL245" s="37">
        <v>0</v>
      </c>
      <c r="CM245" s="20">
        <v>0.19313536018324129</v>
      </c>
      <c r="CN245" s="27"/>
      <c r="CO245" s="27"/>
      <c r="CP245" s="27"/>
      <c r="CQ245" s="27"/>
      <c r="CR245" s="27"/>
      <c r="CS245" s="27"/>
      <c r="CT245" s="27"/>
      <c r="CU245" s="27"/>
      <c r="CV245" s="27"/>
      <c r="CW245" s="27"/>
      <c r="CX245" s="27"/>
      <c r="CY245" s="27"/>
      <c r="CZ245" s="27"/>
      <c r="DA245" s="27"/>
      <c r="DB245" s="27"/>
      <c r="DC245" s="27"/>
      <c r="DD245" s="27"/>
      <c r="DE245" s="27"/>
      <c r="DF245" s="27"/>
      <c r="DG245" s="27"/>
      <c r="DH245" s="27"/>
      <c r="DI245" s="27"/>
      <c r="DJ245" s="27"/>
      <c r="DK245" s="27"/>
      <c r="DL245" s="27"/>
      <c r="DM245" s="27"/>
      <c r="DN245" s="27"/>
      <c r="DO245" s="27"/>
      <c r="DP245" s="27"/>
      <c r="DQ245" s="27"/>
      <c r="DR245" s="27"/>
      <c r="DS245" s="27"/>
      <c r="DT245" s="27"/>
      <c r="DU245" s="27"/>
      <c r="DV245" s="27"/>
      <c r="DW245" s="27"/>
      <c r="DX245" s="27"/>
      <c r="DY245" s="27"/>
      <c r="DZ245" s="27"/>
      <c r="EA245" s="27"/>
      <c r="EB245" s="27"/>
      <c r="EC245" s="27"/>
      <c r="ED245" s="27"/>
      <c r="EE245" s="27"/>
      <c r="EF245" s="27"/>
      <c r="EG245" s="27"/>
      <c r="EH245" s="27"/>
      <c r="EI245" s="27"/>
      <c r="EJ245" s="27"/>
      <c r="EK245" s="27"/>
      <c r="EL245" s="27"/>
      <c r="EM245" s="27"/>
      <c r="EN245" s="27"/>
      <c r="EO245" s="27"/>
      <c r="EP245" s="27"/>
      <c r="EQ245" s="27"/>
      <c r="ER245" s="27"/>
      <c r="ES245" s="27"/>
      <c r="ET245" s="27"/>
      <c r="EU245" s="27"/>
      <c r="EV245" s="27"/>
      <c r="EW245" s="27"/>
      <c r="EX245" s="27"/>
      <c r="EY245" s="27"/>
      <c r="EZ245" s="27"/>
      <c r="FA245" s="27"/>
      <c r="FB245" s="27"/>
      <c r="FC245" s="27"/>
      <c r="FD245" s="27"/>
      <c r="FE245" s="27"/>
      <c r="FF245" s="27"/>
      <c r="FG245" s="27"/>
      <c r="FH245" s="27"/>
      <c r="FI245" s="27"/>
      <c r="FJ245" s="27"/>
      <c r="FK245" s="27"/>
      <c r="FL245" s="27"/>
      <c r="FM245" s="27"/>
      <c r="FN245" s="27"/>
      <c r="FO245" s="27"/>
      <c r="FP245" s="27"/>
      <c r="FQ245" s="27"/>
      <c r="FR245" s="27"/>
      <c r="FS245" s="27"/>
      <c r="FT245" s="27"/>
      <c r="FU245" s="27"/>
      <c r="FV245" s="27"/>
      <c r="FW245" s="27"/>
      <c r="FX245" s="27"/>
      <c r="FY245" s="27"/>
      <c r="FZ245" s="27"/>
      <c r="GA245" s="27"/>
      <c r="GB245" s="27"/>
      <c r="GC245" s="27"/>
      <c r="GD245" s="27"/>
      <c r="GE245" s="27"/>
      <c r="GF245" s="27"/>
      <c r="GG245" s="27"/>
      <c r="GH245" s="27"/>
      <c r="GI245" s="27"/>
      <c r="GJ245" s="27"/>
      <c r="GK245" s="27"/>
      <c r="GL245" s="27"/>
      <c r="GM245" s="27"/>
      <c r="GN245" s="27"/>
      <c r="GO245" s="27"/>
      <c r="GP245" s="27"/>
      <c r="GQ245" s="27"/>
      <c r="GR245" s="27"/>
      <c r="GS245" s="27"/>
      <c r="GT245" s="27"/>
      <c r="GU245" s="27"/>
      <c r="GV245" s="27"/>
      <c r="GW245" s="27"/>
      <c r="GX245" s="27"/>
      <c r="GY245" s="27"/>
      <c r="GZ245" s="27"/>
      <c r="HA245" s="27"/>
      <c r="HB245" s="27"/>
      <c r="HC245" s="27"/>
      <c r="HD245" s="27"/>
      <c r="HE245" s="27"/>
      <c r="HF245" s="27"/>
      <c r="HG245" s="27"/>
      <c r="HH245" s="27"/>
      <c r="HI245" s="27"/>
      <c r="HJ245" s="27"/>
      <c r="HK245" s="27"/>
      <c r="HL245" s="27"/>
      <c r="HM245" s="27"/>
      <c r="HN245" s="27"/>
      <c r="HO245" s="27"/>
      <c r="HP245" s="27"/>
      <c r="HQ245" s="27"/>
      <c r="HR245" s="27"/>
      <c r="HS245" s="27"/>
      <c r="HT245" s="27"/>
      <c r="HU245" s="27"/>
      <c r="HV245" s="27"/>
      <c r="HW245" s="27"/>
      <c r="HX245" s="27"/>
      <c r="HY245" s="27"/>
      <c r="HZ245" s="27"/>
      <c r="IA245" s="27"/>
      <c r="IB245" s="27"/>
      <c r="IC245" s="27"/>
      <c r="ID245" s="27"/>
      <c r="IE245" s="27"/>
      <c r="IF245" s="27"/>
      <c r="IG245" s="27"/>
      <c r="IH245" s="27"/>
      <c r="II245" s="27"/>
      <c r="IJ245" s="27"/>
      <c r="IK245" s="27"/>
      <c r="IL245" s="27"/>
      <c r="IM245" s="27"/>
      <c r="IN245" s="27"/>
      <c r="IO245" s="27"/>
      <c r="IP245" s="27"/>
      <c r="IQ245" s="27"/>
      <c r="IR245" s="27"/>
      <c r="IS245" s="27"/>
      <c r="IT245" s="27"/>
      <c r="IU245" s="27"/>
      <c r="IV245" s="27"/>
      <c r="IW245" s="27"/>
      <c r="IX245" s="27"/>
      <c r="IY245" s="27"/>
      <c r="IZ245" s="27"/>
      <c r="JA245" s="27"/>
      <c r="JB245" s="27"/>
      <c r="JC245" s="27"/>
      <c r="JD245" s="27"/>
      <c r="JE245" s="27"/>
      <c r="JF245" s="27"/>
      <c r="JG245" s="27"/>
      <c r="JH245" s="27"/>
      <c r="JI245" s="27"/>
      <c r="JJ245" s="27"/>
      <c r="JK245" s="27"/>
      <c r="JL245" s="27"/>
      <c r="JM245" s="27"/>
      <c r="JN245" s="27"/>
      <c r="JO245" s="27"/>
      <c r="JP245" s="27"/>
      <c r="JQ245" s="27"/>
      <c r="JR245" s="27"/>
      <c r="JS245" s="27"/>
      <c r="JT245" s="27"/>
      <c r="JU245" s="27"/>
      <c r="JV245" s="27"/>
      <c r="JW245" s="27"/>
      <c r="JX245" s="27"/>
      <c r="JY245" s="27"/>
      <c r="JZ245" s="27"/>
    </row>
    <row r="246" spans="1:286" s="21" customFormat="1" x14ac:dyDescent="0.3">
      <c r="A246" s="75"/>
      <c r="B246" s="2" t="s">
        <v>4</v>
      </c>
      <c r="C246" s="21">
        <v>0.47333333500000002</v>
      </c>
      <c r="D246" s="21">
        <v>0.50452898499999999</v>
      </c>
      <c r="E246" s="21">
        <v>0.48809523500000002</v>
      </c>
      <c r="F246" s="21">
        <v>0.52831196499999999</v>
      </c>
      <c r="G246" s="21">
        <v>0.442982455</v>
      </c>
      <c r="H246" s="21">
        <v>0.65410959000000002</v>
      </c>
      <c r="I246" s="21">
        <v>0.46323529499999999</v>
      </c>
      <c r="J246" s="21">
        <v>0.59848484499999999</v>
      </c>
      <c r="K246" s="21">
        <v>0.54583333000000001</v>
      </c>
      <c r="L246" s="21">
        <v>0.47977941000000002</v>
      </c>
      <c r="M246" s="32">
        <f t="shared" si="43"/>
        <v>0.51786944449999994</v>
      </c>
      <c r="N246" s="29">
        <f t="shared" si="56"/>
        <v>6.5864325065391652E-2</v>
      </c>
      <c r="O246" s="37">
        <v>1</v>
      </c>
      <c r="P246" s="17">
        <v>0.16793167291926561</v>
      </c>
      <c r="Q246" s="18" t="e">
        <f>#NUM!</f>
        <v>#NUM!</v>
      </c>
      <c r="R246" s="21">
        <v>0.47333333500000002</v>
      </c>
      <c r="S246" s="21">
        <v>0.50452898499999999</v>
      </c>
      <c r="T246" s="21">
        <v>0.48809523500000002</v>
      </c>
      <c r="U246" s="21">
        <v>0.52831196499999999</v>
      </c>
      <c r="V246" s="21">
        <v>0.442982455</v>
      </c>
      <c r="W246" s="21">
        <v>0.65410959000000002</v>
      </c>
      <c r="X246" s="21">
        <v>0.46323529499999999</v>
      </c>
      <c r="Y246" s="21">
        <v>0.59848484499999999</v>
      </c>
      <c r="Z246" s="21">
        <v>0.54583333000000001</v>
      </c>
      <c r="AA246" s="21">
        <v>0.47977941000000002</v>
      </c>
      <c r="AB246" s="32">
        <f t="shared" si="44"/>
        <v>0.51786944449999994</v>
      </c>
      <c r="AC246" s="29">
        <f t="shared" si="45"/>
        <v>6.5864325065391652E-2</v>
      </c>
      <c r="AD246" s="37">
        <v>1</v>
      </c>
      <c r="AE246" s="17">
        <v>0.16793167291926561</v>
      </c>
      <c r="AF246" s="18" t="e">
        <f>#NUM!</f>
        <v>#NUM!</v>
      </c>
      <c r="AG246" s="21">
        <v>0.47333333500000002</v>
      </c>
      <c r="AH246" s="21">
        <v>0.50452898499999999</v>
      </c>
      <c r="AI246" s="21">
        <v>0.48809523500000002</v>
      </c>
      <c r="AJ246" s="21">
        <v>0.52831196499999999</v>
      </c>
      <c r="AK246" s="21">
        <v>0.442982455</v>
      </c>
      <c r="AL246" s="21">
        <v>0.65410959000000002</v>
      </c>
      <c r="AM246" s="21">
        <v>0.46323529499999999</v>
      </c>
      <c r="AN246" s="21">
        <v>0.59848484499999999</v>
      </c>
      <c r="AO246" s="21">
        <v>0.54583333000000001</v>
      </c>
      <c r="AP246" s="21">
        <v>0.47977941000000002</v>
      </c>
      <c r="AQ246" s="32">
        <f t="shared" si="46"/>
        <v>0.51786944449999994</v>
      </c>
      <c r="AR246" s="29">
        <f t="shared" si="47"/>
        <v>6.5864325065391652E-2</v>
      </c>
      <c r="AS246" s="37">
        <v>1</v>
      </c>
      <c r="AT246" s="17">
        <v>0.16793167291926561</v>
      </c>
      <c r="AU246" s="18">
        <v>0.33316233701838238</v>
      </c>
      <c r="AV246" s="21">
        <v>0.5</v>
      </c>
      <c r="AW246" s="21">
        <v>0.47826087</v>
      </c>
      <c r="AX246" s="21">
        <v>0.492857145</v>
      </c>
      <c r="AY246" s="21">
        <v>0.53151709499999999</v>
      </c>
      <c r="AZ246" s="21">
        <v>0.484848485</v>
      </c>
      <c r="BA246" s="21">
        <v>0.55593607499999997</v>
      </c>
      <c r="BB246" s="21">
        <v>0.52941176499999998</v>
      </c>
      <c r="BC246" s="21">
        <v>0.52020202000000004</v>
      </c>
      <c r="BD246" s="21">
        <v>0.52083333499999995</v>
      </c>
      <c r="BE246" s="21">
        <v>0.49264706000000003</v>
      </c>
      <c r="BF246" s="32">
        <f t="shared" si="48"/>
        <v>0.51065138499999996</v>
      </c>
      <c r="BG246" s="29">
        <f t="shared" si="49"/>
        <v>2.4725374737811796E-2</v>
      </c>
      <c r="BH246" s="37">
        <v>1</v>
      </c>
      <c r="BI246" s="17">
        <v>0.2487938901502775</v>
      </c>
      <c r="BJ246" s="18">
        <v>5.6541386821432137E-2</v>
      </c>
      <c r="BK246" s="21">
        <v>0.5</v>
      </c>
      <c r="BL246" s="21">
        <v>0.47101449499999998</v>
      </c>
      <c r="BM246" s="21">
        <v>0.492857145</v>
      </c>
      <c r="BN246" s="21">
        <v>0.53151709499999999</v>
      </c>
      <c r="BO246" s="21">
        <v>0.484848485</v>
      </c>
      <c r="BP246" s="21">
        <v>0.49315068499999998</v>
      </c>
      <c r="BQ246" s="21">
        <v>0.52941176499999998</v>
      </c>
      <c r="BR246" s="21">
        <v>0.5</v>
      </c>
      <c r="BS246" s="21">
        <v>0.5</v>
      </c>
      <c r="BT246" s="21">
        <v>0.49264706000000003</v>
      </c>
      <c r="BU246" s="32">
        <f t="shared" si="50"/>
        <v>0.49954467300000005</v>
      </c>
      <c r="BV246" s="29">
        <f t="shared" si="57"/>
        <v>1.8493341438201361E-2</v>
      </c>
      <c r="BW246" s="37">
        <v>1</v>
      </c>
      <c r="BX246" s="17">
        <v>0.1960526366854676</v>
      </c>
      <c r="BY246" s="18">
        <v>0.17261553588591999</v>
      </c>
      <c r="BZ246" s="21">
        <v>0.5</v>
      </c>
      <c r="CA246" s="21">
        <v>0.48550724499999998</v>
      </c>
      <c r="CB246" s="21">
        <v>0.48571428500000002</v>
      </c>
      <c r="CC246" s="21">
        <v>0.49305555499999998</v>
      </c>
      <c r="CD246" s="21">
        <v>0.484848485</v>
      </c>
      <c r="CE246" s="21">
        <v>0.54166666500000005</v>
      </c>
      <c r="CF246" s="21">
        <v>0.52941176499999998</v>
      </c>
      <c r="CG246" s="21">
        <v>0.5</v>
      </c>
      <c r="CH246" s="21">
        <v>0.5</v>
      </c>
      <c r="CI246" s="21">
        <v>0.53125</v>
      </c>
      <c r="CJ246" s="32">
        <f t="shared" si="51"/>
        <v>0.50514539999999997</v>
      </c>
      <c r="CK246" s="29">
        <f t="shared" si="52"/>
        <v>2.1094731582243082E-2</v>
      </c>
      <c r="CL246" s="37">
        <v>0</v>
      </c>
      <c r="CM246" s="20">
        <v>0.19313536018324129</v>
      </c>
      <c r="CN246" s="27"/>
      <c r="CO246" s="27"/>
      <c r="CP246" s="27"/>
      <c r="CQ246" s="27"/>
      <c r="CR246" s="27"/>
      <c r="CS246" s="27"/>
      <c r="CT246" s="27"/>
      <c r="CU246" s="27"/>
      <c r="CV246" s="27"/>
      <c r="CW246" s="27"/>
      <c r="CX246" s="27"/>
      <c r="CY246" s="27"/>
      <c r="CZ246" s="27"/>
      <c r="DA246" s="27"/>
      <c r="DB246" s="27"/>
      <c r="DC246" s="27"/>
      <c r="DD246" s="27"/>
      <c r="DE246" s="27"/>
      <c r="DF246" s="27"/>
      <c r="DG246" s="27"/>
      <c r="DH246" s="27"/>
      <c r="DI246" s="27"/>
      <c r="DJ246" s="27"/>
      <c r="DK246" s="27"/>
      <c r="DL246" s="27"/>
      <c r="DM246" s="27"/>
      <c r="DN246" s="27"/>
      <c r="DO246" s="27"/>
      <c r="DP246" s="27"/>
      <c r="DQ246" s="27"/>
      <c r="DR246" s="27"/>
      <c r="DS246" s="27"/>
      <c r="DT246" s="27"/>
      <c r="DU246" s="27"/>
      <c r="DV246" s="27"/>
      <c r="DW246" s="27"/>
      <c r="DX246" s="27"/>
      <c r="DY246" s="27"/>
      <c r="DZ246" s="27"/>
      <c r="EA246" s="27"/>
      <c r="EB246" s="27"/>
      <c r="EC246" s="27"/>
      <c r="ED246" s="27"/>
      <c r="EE246" s="27"/>
      <c r="EF246" s="27"/>
      <c r="EG246" s="27"/>
      <c r="EH246" s="27"/>
      <c r="EI246" s="27"/>
      <c r="EJ246" s="27"/>
      <c r="EK246" s="27"/>
      <c r="EL246" s="27"/>
      <c r="EM246" s="27"/>
      <c r="EN246" s="27"/>
      <c r="EO246" s="27"/>
      <c r="EP246" s="27"/>
      <c r="EQ246" s="27"/>
      <c r="ER246" s="27"/>
      <c r="ES246" s="27"/>
      <c r="ET246" s="27"/>
      <c r="EU246" s="27"/>
      <c r="EV246" s="27"/>
      <c r="EW246" s="27"/>
      <c r="EX246" s="27"/>
      <c r="EY246" s="27"/>
      <c r="EZ246" s="27"/>
      <c r="FA246" s="27"/>
      <c r="FB246" s="27"/>
      <c r="FC246" s="27"/>
      <c r="FD246" s="27"/>
      <c r="FE246" s="27"/>
      <c r="FF246" s="27"/>
      <c r="FG246" s="27"/>
      <c r="FH246" s="27"/>
      <c r="FI246" s="27"/>
      <c r="FJ246" s="27"/>
      <c r="FK246" s="27"/>
      <c r="FL246" s="27"/>
      <c r="FM246" s="27"/>
      <c r="FN246" s="27"/>
      <c r="FO246" s="27"/>
      <c r="FP246" s="27"/>
      <c r="FQ246" s="27"/>
      <c r="FR246" s="27"/>
      <c r="FS246" s="27"/>
      <c r="FT246" s="27"/>
      <c r="FU246" s="27"/>
      <c r="FV246" s="27"/>
      <c r="FW246" s="27"/>
      <c r="FX246" s="27"/>
      <c r="FY246" s="27"/>
      <c r="FZ246" s="27"/>
      <c r="GA246" s="27"/>
      <c r="GB246" s="27"/>
      <c r="GC246" s="27"/>
      <c r="GD246" s="27"/>
      <c r="GE246" s="27"/>
      <c r="GF246" s="27"/>
      <c r="GG246" s="27"/>
      <c r="GH246" s="27"/>
      <c r="GI246" s="27"/>
      <c r="GJ246" s="27"/>
      <c r="GK246" s="27"/>
      <c r="GL246" s="27"/>
      <c r="GM246" s="27"/>
      <c r="GN246" s="27"/>
      <c r="GO246" s="27"/>
      <c r="GP246" s="27"/>
      <c r="GQ246" s="27"/>
      <c r="GR246" s="27"/>
      <c r="GS246" s="27"/>
      <c r="GT246" s="27"/>
      <c r="GU246" s="27"/>
      <c r="GV246" s="27"/>
      <c r="GW246" s="27"/>
      <c r="GX246" s="27"/>
      <c r="GY246" s="27"/>
      <c r="GZ246" s="27"/>
      <c r="HA246" s="27"/>
      <c r="HB246" s="27"/>
      <c r="HC246" s="27"/>
      <c r="HD246" s="27"/>
      <c r="HE246" s="27"/>
      <c r="HF246" s="27"/>
      <c r="HG246" s="27"/>
      <c r="HH246" s="27"/>
      <c r="HI246" s="27"/>
      <c r="HJ246" s="27"/>
      <c r="HK246" s="27"/>
      <c r="HL246" s="27"/>
      <c r="HM246" s="27"/>
      <c r="HN246" s="27"/>
      <c r="HO246" s="27"/>
      <c r="HP246" s="27"/>
      <c r="HQ246" s="27"/>
      <c r="HR246" s="27"/>
      <c r="HS246" s="27"/>
      <c r="HT246" s="27"/>
      <c r="HU246" s="27"/>
      <c r="HV246" s="27"/>
      <c r="HW246" s="27"/>
      <c r="HX246" s="27"/>
      <c r="HY246" s="27"/>
      <c r="HZ246" s="27"/>
      <c r="IA246" s="27"/>
      <c r="IB246" s="27"/>
      <c r="IC246" s="27"/>
      <c r="ID246" s="27"/>
      <c r="IE246" s="27"/>
      <c r="IF246" s="27"/>
      <c r="IG246" s="27"/>
      <c r="IH246" s="27"/>
      <c r="II246" s="27"/>
      <c r="IJ246" s="27"/>
      <c r="IK246" s="27"/>
      <c r="IL246" s="27"/>
      <c r="IM246" s="27"/>
      <c r="IN246" s="27"/>
      <c r="IO246" s="27"/>
      <c r="IP246" s="27"/>
      <c r="IQ246" s="27"/>
      <c r="IR246" s="27"/>
      <c r="IS246" s="27"/>
      <c r="IT246" s="27"/>
      <c r="IU246" s="27"/>
      <c r="IV246" s="27"/>
      <c r="IW246" s="27"/>
      <c r="IX246" s="27"/>
      <c r="IY246" s="27"/>
      <c r="IZ246" s="27"/>
      <c r="JA246" s="27"/>
      <c r="JB246" s="27"/>
      <c r="JC246" s="27"/>
      <c r="JD246" s="27"/>
      <c r="JE246" s="27"/>
      <c r="JF246" s="27"/>
      <c r="JG246" s="27"/>
      <c r="JH246" s="27"/>
      <c r="JI246" s="27"/>
      <c r="JJ246" s="27"/>
      <c r="JK246" s="27"/>
      <c r="JL246" s="27"/>
      <c r="JM246" s="27"/>
      <c r="JN246" s="27"/>
      <c r="JO246" s="27"/>
      <c r="JP246" s="27"/>
      <c r="JQ246" s="27"/>
      <c r="JR246" s="27"/>
      <c r="JS246" s="27"/>
      <c r="JT246" s="27"/>
      <c r="JU246" s="27"/>
      <c r="JV246" s="27"/>
      <c r="JW246" s="27"/>
      <c r="JX246" s="27"/>
      <c r="JY246" s="27"/>
      <c r="JZ246" s="27"/>
    </row>
    <row r="247" spans="1:286" s="66" customFormat="1" x14ac:dyDescent="0.3">
      <c r="A247" s="76"/>
      <c r="B247" s="3" t="s">
        <v>6</v>
      </c>
      <c r="C247" s="66">
        <v>0.63529411764705879</v>
      </c>
      <c r="D247" s="66">
        <v>0.74117647058823533</v>
      </c>
      <c r="E247" s="66">
        <v>0.71764705882352942</v>
      </c>
      <c r="F247" s="66">
        <v>0.78823529411764703</v>
      </c>
      <c r="G247" s="66">
        <v>0.6588235294117647</v>
      </c>
      <c r="H247" s="66">
        <v>0.76470588235294112</v>
      </c>
      <c r="I247" s="66">
        <v>0.6705882352941176</v>
      </c>
      <c r="J247" s="66">
        <v>0.75</v>
      </c>
      <c r="K247" s="66">
        <v>0.69047619047619047</v>
      </c>
      <c r="L247" s="66">
        <v>0.73809523809523814</v>
      </c>
      <c r="M247" s="67">
        <f t="shared" si="43"/>
        <v>0.7155042016806723</v>
      </c>
      <c r="N247" s="68">
        <f t="shared" si="56"/>
        <v>4.9849541415972705E-2</v>
      </c>
      <c r="O247" s="69">
        <v>1</v>
      </c>
      <c r="P247" s="70">
        <v>4.1249927075342557E-2</v>
      </c>
      <c r="Q247" s="71" t="e">
        <f>#NUM!</f>
        <v>#NUM!</v>
      </c>
      <c r="R247" s="66">
        <v>0.63529411764705879</v>
      </c>
      <c r="S247" s="66">
        <v>0.74117647058823533</v>
      </c>
      <c r="T247" s="66">
        <v>0.71764705882352942</v>
      </c>
      <c r="U247" s="66">
        <v>0.78823529411764703</v>
      </c>
      <c r="V247" s="66">
        <v>0.6588235294117647</v>
      </c>
      <c r="W247" s="66">
        <v>0.76470588235294112</v>
      </c>
      <c r="X247" s="66">
        <v>0.6705882352941176</v>
      </c>
      <c r="Y247" s="66">
        <v>0.75</v>
      </c>
      <c r="Z247" s="66">
        <v>0.69047619047619047</v>
      </c>
      <c r="AA247" s="66">
        <v>0.73809523809523814</v>
      </c>
      <c r="AB247" s="67">
        <f t="shared" si="44"/>
        <v>0.7155042016806723</v>
      </c>
      <c r="AC247" s="68">
        <f t="shared" si="45"/>
        <v>4.9849541415972705E-2</v>
      </c>
      <c r="AD247" s="69">
        <v>1</v>
      </c>
      <c r="AE247" s="70">
        <v>4.1249927075342557E-2</v>
      </c>
      <c r="AF247" s="71" t="e">
        <f>#NUM!</f>
        <v>#NUM!</v>
      </c>
      <c r="AG247" s="66">
        <v>0.63529411764705879</v>
      </c>
      <c r="AH247" s="66">
        <v>0.74117647058823533</v>
      </c>
      <c r="AI247" s="66">
        <v>0.71764705882352942</v>
      </c>
      <c r="AJ247" s="66">
        <v>0.78823529411764703</v>
      </c>
      <c r="AK247" s="66">
        <v>0.6588235294117647</v>
      </c>
      <c r="AL247" s="66">
        <v>0.76470588235294112</v>
      </c>
      <c r="AM247" s="66">
        <v>0.6705882352941176</v>
      </c>
      <c r="AN247" s="66">
        <v>0.75</v>
      </c>
      <c r="AO247" s="66">
        <v>0.69047619047619047</v>
      </c>
      <c r="AP247" s="66">
        <v>0.73809523809523814</v>
      </c>
      <c r="AQ247" s="67">
        <f t="shared" si="46"/>
        <v>0.7155042016806723</v>
      </c>
      <c r="AR247" s="68">
        <f t="shared" si="47"/>
        <v>4.9849541415972705E-2</v>
      </c>
      <c r="AS247" s="69">
        <v>1</v>
      </c>
      <c r="AT247" s="70">
        <v>4.1249927075342557E-2</v>
      </c>
      <c r="AU247" s="71">
        <v>5.0008785737909239E-5</v>
      </c>
      <c r="AV247" s="66">
        <v>0.70588235294117652</v>
      </c>
      <c r="AW247" s="66">
        <v>0.77647058823529413</v>
      </c>
      <c r="AX247" s="66">
        <v>0.81176470588235294</v>
      </c>
      <c r="AY247" s="66">
        <v>0.84705882352941175</v>
      </c>
      <c r="AZ247" s="66">
        <v>0.75294117647058822</v>
      </c>
      <c r="BA247" s="66">
        <v>0.83529411764705885</v>
      </c>
      <c r="BB247" s="66">
        <v>0.81176470588235294</v>
      </c>
      <c r="BC247" s="66">
        <v>0.7857142857142857</v>
      </c>
      <c r="BD247" s="66">
        <v>0.72619047619047616</v>
      </c>
      <c r="BE247" s="66">
        <v>0.79761904761904767</v>
      </c>
      <c r="BF247" s="67">
        <f t="shared" si="48"/>
        <v>0.7850700280112044</v>
      </c>
      <c r="BG247" s="68">
        <f t="shared" si="49"/>
        <v>4.5694489742355224E-2</v>
      </c>
      <c r="BH247" s="69">
        <v>1</v>
      </c>
      <c r="BI247" s="70">
        <v>4.6323085543547747E-5</v>
      </c>
      <c r="BJ247" s="71">
        <v>0.29403786929336528</v>
      </c>
      <c r="BK247" s="66">
        <v>0.70588235294117652</v>
      </c>
      <c r="BL247" s="66">
        <v>0.76470588235294112</v>
      </c>
      <c r="BM247" s="66">
        <v>0.81176470588235294</v>
      </c>
      <c r="BN247" s="66">
        <v>0.84705882352941175</v>
      </c>
      <c r="BO247" s="66">
        <v>0.75294117647058822</v>
      </c>
      <c r="BP247" s="66">
        <v>0.84705882352941175</v>
      </c>
      <c r="BQ247" s="66">
        <v>0.81176470588235294</v>
      </c>
      <c r="BR247" s="66">
        <v>0.7857142857142857</v>
      </c>
      <c r="BS247" s="66">
        <v>0.7142857142857143</v>
      </c>
      <c r="BT247" s="66">
        <v>0.79761904761904767</v>
      </c>
      <c r="BU247" s="67">
        <f t="shared" si="50"/>
        <v>0.78387955182072822</v>
      </c>
      <c r="BV247" s="68">
        <f t="shared" si="57"/>
        <v>4.9421343006038926E-2</v>
      </c>
      <c r="BW247" s="69">
        <v>1</v>
      </c>
      <c r="BX247" s="70">
        <v>5.8498887654425212E-5</v>
      </c>
      <c r="BY247" s="71">
        <v>0.15396677798566019</v>
      </c>
      <c r="BZ247" s="66">
        <v>0.70588235294117652</v>
      </c>
      <c r="CA247" s="66">
        <v>0.78823529411764703</v>
      </c>
      <c r="CB247" s="66">
        <v>0.8</v>
      </c>
      <c r="CC247" s="66">
        <v>0.83529411764705885</v>
      </c>
      <c r="CD247" s="66">
        <v>0.75294117647058822</v>
      </c>
      <c r="CE247" s="66">
        <v>0.87058823529411766</v>
      </c>
      <c r="CF247" s="66">
        <v>0.81176470588235294</v>
      </c>
      <c r="CG247" s="66">
        <v>0.7857142857142857</v>
      </c>
      <c r="CH247" s="66">
        <v>0.7142857142857143</v>
      </c>
      <c r="CI247" s="66">
        <v>0.8214285714285714</v>
      </c>
      <c r="CJ247" s="67">
        <f t="shared" si="51"/>
        <v>0.78861344537815126</v>
      </c>
      <c r="CK247" s="68">
        <f t="shared" si="52"/>
        <v>5.195245956251144E-2</v>
      </c>
      <c r="CL247" s="69">
        <v>1</v>
      </c>
      <c r="CM247" s="72">
        <v>7.0019595399729304E-3</v>
      </c>
      <c r="CN247" s="73"/>
      <c r="CO247" s="73"/>
      <c r="CP247" s="73"/>
      <c r="CQ247" s="73"/>
      <c r="CR247" s="73"/>
      <c r="CS247" s="73"/>
      <c r="CT247" s="73"/>
      <c r="CU247" s="73"/>
      <c r="CV247" s="73"/>
      <c r="CW247" s="73"/>
      <c r="CX247" s="73"/>
      <c r="CY247" s="73"/>
      <c r="CZ247" s="73"/>
      <c r="DA247" s="73"/>
      <c r="DB247" s="73"/>
      <c r="DC247" s="73"/>
      <c r="DD247" s="73"/>
      <c r="DE247" s="73"/>
      <c r="DF247" s="73"/>
      <c r="DG247" s="73"/>
      <c r="DH247" s="73"/>
      <c r="DI247" s="73"/>
      <c r="DJ247" s="73"/>
      <c r="DK247" s="73"/>
      <c r="DL247" s="73"/>
      <c r="DM247" s="73"/>
      <c r="DN247" s="73"/>
      <c r="DO247" s="73"/>
      <c r="DP247" s="73"/>
      <c r="DQ247" s="73"/>
      <c r="DR247" s="73"/>
      <c r="DS247" s="73"/>
      <c r="DT247" s="73"/>
      <c r="DU247" s="73"/>
      <c r="DV247" s="73"/>
      <c r="DW247" s="73"/>
      <c r="DX247" s="73"/>
      <c r="DY247" s="73"/>
      <c r="DZ247" s="73"/>
      <c r="EA247" s="73"/>
      <c r="EB247" s="73"/>
      <c r="EC247" s="73"/>
      <c r="ED247" s="73"/>
      <c r="EE247" s="73"/>
      <c r="EF247" s="73"/>
      <c r="EG247" s="73"/>
      <c r="EH247" s="73"/>
      <c r="EI247" s="73"/>
      <c r="EJ247" s="73"/>
      <c r="EK247" s="73"/>
      <c r="EL247" s="73"/>
      <c r="EM247" s="73"/>
      <c r="EN247" s="73"/>
      <c r="EO247" s="73"/>
      <c r="EP247" s="73"/>
      <c r="EQ247" s="73"/>
      <c r="ER247" s="73"/>
      <c r="ES247" s="73"/>
      <c r="ET247" s="73"/>
      <c r="EU247" s="73"/>
      <c r="EV247" s="73"/>
      <c r="EW247" s="73"/>
      <c r="EX247" s="73"/>
      <c r="EY247" s="73"/>
      <c r="EZ247" s="73"/>
      <c r="FA247" s="73"/>
      <c r="FB247" s="73"/>
      <c r="FC247" s="73"/>
      <c r="FD247" s="73"/>
      <c r="FE247" s="73"/>
      <c r="FF247" s="73"/>
      <c r="FG247" s="73"/>
      <c r="FH247" s="73"/>
      <c r="FI247" s="73"/>
      <c r="FJ247" s="73"/>
      <c r="FK247" s="73"/>
      <c r="FL247" s="73"/>
      <c r="FM247" s="73"/>
      <c r="FN247" s="73"/>
      <c r="FO247" s="73"/>
      <c r="FP247" s="73"/>
      <c r="FQ247" s="73"/>
      <c r="FR247" s="73"/>
      <c r="FS247" s="73"/>
      <c r="FT247" s="73"/>
      <c r="FU247" s="73"/>
      <c r="FV247" s="73"/>
      <c r="FW247" s="73"/>
      <c r="FX247" s="73"/>
      <c r="FY247" s="73"/>
      <c r="FZ247" s="73"/>
      <c r="GA247" s="73"/>
      <c r="GB247" s="73"/>
      <c r="GC247" s="73"/>
      <c r="GD247" s="73"/>
      <c r="GE247" s="73"/>
      <c r="GF247" s="73"/>
      <c r="GG247" s="73"/>
      <c r="GH247" s="73"/>
      <c r="GI247" s="73"/>
      <c r="GJ247" s="73"/>
      <c r="GK247" s="73"/>
      <c r="GL247" s="73"/>
      <c r="GM247" s="73"/>
      <c r="GN247" s="73"/>
      <c r="GO247" s="73"/>
      <c r="GP247" s="73"/>
      <c r="GQ247" s="73"/>
      <c r="GR247" s="73"/>
      <c r="GS247" s="73"/>
      <c r="GT247" s="73"/>
      <c r="GU247" s="73"/>
      <c r="GV247" s="73"/>
      <c r="GW247" s="73"/>
      <c r="GX247" s="73"/>
      <c r="GY247" s="73"/>
      <c r="GZ247" s="73"/>
      <c r="HA247" s="73"/>
      <c r="HB247" s="73"/>
      <c r="HC247" s="73"/>
      <c r="HD247" s="73"/>
      <c r="HE247" s="73"/>
      <c r="HF247" s="73"/>
      <c r="HG247" s="73"/>
      <c r="HH247" s="73"/>
      <c r="HI247" s="73"/>
      <c r="HJ247" s="73"/>
      <c r="HK247" s="73"/>
      <c r="HL247" s="73"/>
      <c r="HM247" s="73"/>
      <c r="HN247" s="73"/>
      <c r="HO247" s="73"/>
      <c r="HP247" s="73"/>
      <c r="HQ247" s="73"/>
      <c r="HR247" s="73"/>
      <c r="HS247" s="73"/>
      <c r="HT247" s="73"/>
      <c r="HU247" s="73"/>
      <c r="HV247" s="73"/>
      <c r="HW247" s="73"/>
      <c r="HX247" s="73"/>
      <c r="HY247" s="73"/>
      <c r="HZ247" s="73"/>
      <c r="IA247" s="73"/>
      <c r="IB247" s="73"/>
      <c r="IC247" s="73"/>
      <c r="ID247" s="73"/>
      <c r="IE247" s="73"/>
      <c r="IF247" s="73"/>
      <c r="IG247" s="73"/>
      <c r="IH247" s="73"/>
      <c r="II247" s="73"/>
      <c r="IJ247" s="73"/>
      <c r="IK247" s="73"/>
      <c r="IL247" s="73"/>
      <c r="IM247" s="73"/>
      <c r="IN247" s="73"/>
      <c r="IO247" s="73"/>
      <c r="IP247" s="73"/>
      <c r="IQ247" s="73"/>
      <c r="IR247" s="73"/>
      <c r="IS247" s="73"/>
      <c r="IT247" s="73"/>
      <c r="IU247" s="73"/>
      <c r="IV247" s="73"/>
      <c r="IW247" s="73"/>
      <c r="IX247" s="73"/>
      <c r="IY247" s="73"/>
      <c r="IZ247" s="73"/>
      <c r="JA247" s="73"/>
      <c r="JB247" s="73"/>
      <c r="JC247" s="73"/>
      <c r="JD247" s="73"/>
      <c r="JE247" s="73"/>
      <c r="JF247" s="73"/>
      <c r="JG247" s="73"/>
      <c r="JH247" s="73"/>
      <c r="JI247" s="73"/>
      <c r="JJ247" s="73"/>
      <c r="JK247" s="73"/>
      <c r="JL247" s="73"/>
      <c r="JM247" s="73"/>
      <c r="JN247" s="73"/>
      <c r="JO247" s="73"/>
      <c r="JP247" s="73"/>
      <c r="JQ247" s="73"/>
      <c r="JR247" s="73"/>
      <c r="JS247" s="73"/>
      <c r="JT247" s="73"/>
      <c r="JU247" s="73"/>
      <c r="JV247" s="73"/>
      <c r="JW247" s="73"/>
      <c r="JX247" s="73"/>
      <c r="JY247" s="73"/>
      <c r="JZ247" s="73"/>
    </row>
    <row r="248" spans="1:286" s="58" customFormat="1" x14ac:dyDescent="0.3">
      <c r="A248" s="74" t="s">
        <v>19</v>
      </c>
      <c r="B248" s="1" t="s">
        <v>15</v>
      </c>
      <c r="C248" s="58">
        <v>1.1165345067160719</v>
      </c>
      <c r="D248" s="58">
        <v>0.93334321445113477</v>
      </c>
      <c r="E248" s="58">
        <v>0.98386475220009273</v>
      </c>
      <c r="F248" s="58">
        <v>1.166369615562761</v>
      </c>
      <c r="G248" s="58">
        <v>1.422599042766713</v>
      </c>
      <c r="H248" s="58">
        <v>0.88715145900880044</v>
      </c>
      <c r="I248" s="58">
        <v>1.0707063455303381</v>
      </c>
      <c r="J248" s="58">
        <v>1.0357871497222739</v>
      </c>
      <c r="K248" s="58">
        <v>1.3229914809960679</v>
      </c>
      <c r="L248" s="58">
        <v>0.98457482993197265</v>
      </c>
      <c r="M248" s="59">
        <f t="shared" si="43"/>
        <v>1.0923922396886225</v>
      </c>
      <c r="N248" s="60">
        <f t="shared" si="56"/>
        <v>0.17086890302050492</v>
      </c>
      <c r="O248" s="61">
        <v>1</v>
      </c>
      <c r="P248" s="62">
        <v>1.721140134331178E-3</v>
      </c>
      <c r="Q248" s="63" t="e">
        <f>#NUM!</f>
        <v>#NUM!</v>
      </c>
      <c r="R248" s="58">
        <v>1.1165345067160719</v>
      </c>
      <c r="S248" s="58">
        <v>0.93334321445113477</v>
      </c>
      <c r="T248" s="58">
        <v>0.98386475220009273</v>
      </c>
      <c r="U248" s="58">
        <v>1.166369615562761</v>
      </c>
      <c r="V248" s="58">
        <v>1.422599042766713</v>
      </c>
      <c r="W248" s="58">
        <v>0.88715145900880044</v>
      </c>
      <c r="X248" s="58">
        <v>1.0707063455303381</v>
      </c>
      <c r="Y248" s="58">
        <v>1.0357871497222739</v>
      </c>
      <c r="Z248" s="58">
        <v>1.3229914809960679</v>
      </c>
      <c r="AA248" s="58">
        <v>0.98457482993197265</v>
      </c>
      <c r="AB248" s="59">
        <f t="shared" si="44"/>
        <v>1.0923922396886225</v>
      </c>
      <c r="AC248" s="60">
        <f t="shared" si="45"/>
        <v>0.17086890302050492</v>
      </c>
      <c r="AD248" s="61">
        <v>1</v>
      </c>
      <c r="AE248" s="62">
        <v>1.721140134331178E-3</v>
      </c>
      <c r="AF248" s="63" t="e">
        <f>#NUM!</f>
        <v>#NUM!</v>
      </c>
      <c r="AG248" s="58">
        <v>1.1165345067160719</v>
      </c>
      <c r="AH248" s="58">
        <v>0.93334321445113477</v>
      </c>
      <c r="AI248" s="58">
        <v>0.98386475220009273</v>
      </c>
      <c r="AJ248" s="58">
        <v>1.166369615562761</v>
      </c>
      <c r="AK248" s="58">
        <v>1.422599042766713</v>
      </c>
      <c r="AL248" s="58">
        <v>0.88715145900880044</v>
      </c>
      <c r="AM248" s="58">
        <v>1.0707063455303381</v>
      </c>
      <c r="AN248" s="58">
        <v>1.0357871497222739</v>
      </c>
      <c r="AO248" s="58">
        <v>1.3229914809960679</v>
      </c>
      <c r="AP248" s="58">
        <v>0.98457482993197265</v>
      </c>
      <c r="AQ248" s="59">
        <f t="shared" si="46"/>
        <v>1.0923922396886225</v>
      </c>
      <c r="AR248" s="60">
        <f t="shared" si="47"/>
        <v>0.17086890302050492</v>
      </c>
      <c r="AS248" s="61">
        <v>1</v>
      </c>
      <c r="AT248" s="62">
        <v>1.721140134331178E-3</v>
      </c>
      <c r="AU248" s="63" t="e">
        <f>#NUM!</f>
        <v>#NUM!</v>
      </c>
      <c r="AV248" s="58">
        <v>1.1165345067160719</v>
      </c>
      <c r="AW248" s="58">
        <v>0.93334321445113477</v>
      </c>
      <c r="AX248" s="58">
        <v>0.98386475220009273</v>
      </c>
      <c r="AY248" s="58">
        <v>1.166369615562761</v>
      </c>
      <c r="AZ248" s="58">
        <v>1.422599042766713</v>
      </c>
      <c r="BA248" s="58">
        <v>0.88715145900880044</v>
      </c>
      <c r="BB248" s="58">
        <v>1.0707063455303381</v>
      </c>
      <c r="BC248" s="58">
        <v>1.0357871497222739</v>
      </c>
      <c r="BD248" s="58">
        <v>1.3229914809960679</v>
      </c>
      <c r="BE248" s="58">
        <v>0.98457482993197265</v>
      </c>
      <c r="BF248" s="59">
        <f t="shared" si="48"/>
        <v>1.0923922396886225</v>
      </c>
      <c r="BG248" s="60">
        <f t="shared" si="49"/>
        <v>0.17086890302050492</v>
      </c>
      <c r="BH248" s="61">
        <v>1</v>
      </c>
      <c r="BI248" s="62">
        <v>2.3434411850880238E-3</v>
      </c>
      <c r="BJ248" s="63" t="e">
        <f>#NUM!</f>
        <v>#NUM!</v>
      </c>
      <c r="BK248" s="58">
        <v>1.1165345067160719</v>
      </c>
      <c r="BL248" s="58">
        <v>0.93334321445113477</v>
      </c>
      <c r="BM248" s="58">
        <v>0.98386475220009273</v>
      </c>
      <c r="BN248" s="58">
        <v>1.166369615562761</v>
      </c>
      <c r="BO248" s="58">
        <v>1.422599042766713</v>
      </c>
      <c r="BP248" s="58">
        <v>0.88715145900880044</v>
      </c>
      <c r="BQ248" s="58">
        <v>1.0707063455303381</v>
      </c>
      <c r="BR248" s="58">
        <v>1.0357871497222739</v>
      </c>
      <c r="BS248" s="58">
        <v>1.3229914809960679</v>
      </c>
      <c r="BT248" s="58">
        <v>0.98457482993197265</v>
      </c>
      <c r="BU248" s="59">
        <f t="shared" si="50"/>
        <v>1.0923922396886225</v>
      </c>
      <c r="BV248" s="60">
        <f t="shared" si="57"/>
        <v>0.17086890302050492</v>
      </c>
      <c r="BW248" s="61">
        <v>1</v>
      </c>
      <c r="BX248" s="62">
        <v>6.2576593450369856E-3</v>
      </c>
      <c r="BY248" s="63" t="e">
        <f>#NUM!</f>
        <v>#NUM!</v>
      </c>
      <c r="BZ248" s="58">
        <v>1.1165345067160719</v>
      </c>
      <c r="CA248" s="58">
        <v>0.93334321445113477</v>
      </c>
      <c r="CB248" s="58">
        <v>0.98386475220009273</v>
      </c>
      <c r="CC248" s="58">
        <v>1.166369615562761</v>
      </c>
      <c r="CD248" s="58">
        <v>1.422599042766713</v>
      </c>
      <c r="CE248" s="58">
        <v>0.88715145900880044</v>
      </c>
      <c r="CF248" s="58">
        <v>1.0707063455303381</v>
      </c>
      <c r="CG248" s="58">
        <v>1.0357871497222739</v>
      </c>
      <c r="CH248" s="58">
        <v>1.3229914809960679</v>
      </c>
      <c r="CI248" s="58">
        <v>0.98457482993197265</v>
      </c>
      <c r="CJ248" s="59">
        <f t="shared" si="51"/>
        <v>1.0923922396886225</v>
      </c>
      <c r="CK248" s="60">
        <f t="shared" si="52"/>
        <v>0.17086890302050492</v>
      </c>
      <c r="CL248" s="61">
        <v>1</v>
      </c>
      <c r="CM248" s="64">
        <v>0.43924087171643561</v>
      </c>
      <c r="CN248" s="65"/>
      <c r="CO248" s="65"/>
      <c r="CP248" s="65"/>
      <c r="CQ248" s="65"/>
      <c r="CR248" s="65"/>
      <c r="CS248" s="65"/>
      <c r="CT248" s="65"/>
      <c r="CU248" s="65"/>
      <c r="CV248" s="65"/>
      <c r="CW248" s="65"/>
      <c r="CX248" s="65"/>
      <c r="CY248" s="65"/>
      <c r="CZ248" s="65"/>
      <c r="DA248" s="65"/>
      <c r="DB248" s="65"/>
      <c r="DC248" s="65"/>
      <c r="DD248" s="65"/>
      <c r="DE248" s="65"/>
      <c r="DF248" s="65"/>
      <c r="DG248" s="65"/>
      <c r="DH248" s="65"/>
      <c r="DI248" s="65"/>
      <c r="DJ248" s="65"/>
      <c r="DK248" s="65"/>
      <c r="DL248" s="65"/>
      <c r="DM248" s="65"/>
      <c r="DN248" s="65"/>
      <c r="DO248" s="65"/>
      <c r="DP248" s="65"/>
      <c r="DQ248" s="65"/>
      <c r="DR248" s="65"/>
      <c r="DS248" s="65"/>
      <c r="DT248" s="65"/>
      <c r="DU248" s="65"/>
      <c r="DV248" s="65"/>
      <c r="DW248" s="65"/>
      <c r="DX248" s="65"/>
      <c r="DY248" s="65"/>
      <c r="DZ248" s="65"/>
      <c r="EA248" s="65"/>
      <c r="EB248" s="65"/>
      <c r="EC248" s="65"/>
      <c r="ED248" s="65"/>
      <c r="EE248" s="65"/>
      <c r="EF248" s="65"/>
      <c r="EG248" s="65"/>
      <c r="EH248" s="65"/>
      <c r="EI248" s="65"/>
      <c r="EJ248" s="65"/>
      <c r="EK248" s="65"/>
      <c r="EL248" s="65"/>
      <c r="EM248" s="65"/>
      <c r="EN248" s="65"/>
      <c r="EO248" s="65"/>
      <c r="EP248" s="65"/>
      <c r="EQ248" s="65"/>
      <c r="ER248" s="65"/>
      <c r="ES248" s="65"/>
      <c r="ET248" s="65"/>
      <c r="EU248" s="65"/>
      <c r="EV248" s="65"/>
      <c r="EW248" s="65"/>
      <c r="EX248" s="65"/>
      <c r="EY248" s="65"/>
      <c r="EZ248" s="65"/>
      <c r="FA248" s="65"/>
      <c r="FB248" s="65"/>
      <c r="FC248" s="65"/>
      <c r="FD248" s="65"/>
      <c r="FE248" s="65"/>
      <c r="FF248" s="65"/>
      <c r="FG248" s="65"/>
      <c r="FH248" s="65"/>
      <c r="FI248" s="65"/>
      <c r="FJ248" s="65"/>
      <c r="FK248" s="65"/>
      <c r="FL248" s="65"/>
      <c r="FM248" s="65"/>
      <c r="FN248" s="65"/>
      <c r="FO248" s="65"/>
      <c r="FP248" s="65"/>
      <c r="FQ248" s="65"/>
      <c r="FR248" s="65"/>
      <c r="FS248" s="65"/>
      <c r="FT248" s="65"/>
      <c r="FU248" s="65"/>
      <c r="FV248" s="65"/>
      <c r="FW248" s="65"/>
      <c r="FX248" s="65"/>
      <c r="FY248" s="65"/>
      <c r="FZ248" s="65"/>
      <c r="GA248" s="65"/>
      <c r="GB248" s="65"/>
      <c r="GC248" s="65"/>
      <c r="GD248" s="65"/>
      <c r="GE248" s="65"/>
      <c r="GF248" s="65"/>
      <c r="GG248" s="65"/>
      <c r="GH248" s="65"/>
      <c r="GI248" s="65"/>
      <c r="GJ248" s="65"/>
      <c r="GK248" s="65"/>
      <c r="GL248" s="65"/>
      <c r="GM248" s="65"/>
      <c r="GN248" s="65"/>
      <c r="GO248" s="65"/>
      <c r="GP248" s="65"/>
      <c r="GQ248" s="65"/>
      <c r="GR248" s="65"/>
      <c r="GS248" s="65"/>
      <c r="GT248" s="65"/>
      <c r="GU248" s="65"/>
      <c r="GV248" s="65"/>
      <c r="GW248" s="65"/>
      <c r="GX248" s="65"/>
      <c r="GY248" s="65"/>
      <c r="GZ248" s="65"/>
      <c r="HA248" s="65"/>
      <c r="HB248" s="65"/>
      <c r="HC248" s="65"/>
      <c r="HD248" s="65"/>
      <c r="HE248" s="65"/>
      <c r="HF248" s="65"/>
      <c r="HG248" s="65"/>
      <c r="HH248" s="65"/>
      <c r="HI248" s="65"/>
      <c r="HJ248" s="65"/>
      <c r="HK248" s="65"/>
      <c r="HL248" s="65"/>
      <c r="HM248" s="65"/>
      <c r="HN248" s="65"/>
      <c r="HO248" s="65"/>
      <c r="HP248" s="65"/>
      <c r="HQ248" s="65"/>
      <c r="HR248" s="65"/>
      <c r="HS248" s="65"/>
      <c r="HT248" s="65"/>
      <c r="HU248" s="65"/>
      <c r="HV248" s="65"/>
      <c r="HW248" s="65"/>
      <c r="HX248" s="65"/>
      <c r="HY248" s="65"/>
      <c r="HZ248" s="65"/>
      <c r="IA248" s="65"/>
      <c r="IB248" s="65"/>
      <c r="IC248" s="65"/>
      <c r="ID248" s="65"/>
      <c r="IE248" s="65"/>
      <c r="IF248" s="65"/>
      <c r="IG248" s="65"/>
      <c r="IH248" s="65"/>
      <c r="II248" s="65"/>
      <c r="IJ248" s="65"/>
      <c r="IK248" s="65"/>
      <c r="IL248" s="65"/>
      <c r="IM248" s="65"/>
      <c r="IN248" s="65"/>
      <c r="IO248" s="65"/>
      <c r="IP248" s="65"/>
      <c r="IQ248" s="65"/>
      <c r="IR248" s="65"/>
      <c r="IS248" s="65"/>
      <c r="IT248" s="65"/>
      <c r="IU248" s="65"/>
      <c r="IV248" s="65"/>
      <c r="IW248" s="65"/>
      <c r="IX248" s="65"/>
      <c r="IY248" s="65"/>
      <c r="IZ248" s="65"/>
      <c r="JA248" s="65"/>
      <c r="JB248" s="65"/>
      <c r="JC248" s="65"/>
      <c r="JD248" s="65"/>
      <c r="JE248" s="65"/>
      <c r="JF248" s="65"/>
      <c r="JG248" s="65"/>
      <c r="JH248" s="65"/>
      <c r="JI248" s="65"/>
      <c r="JJ248" s="65"/>
      <c r="JK248" s="65"/>
      <c r="JL248" s="65"/>
      <c r="JM248" s="65"/>
      <c r="JN248" s="65"/>
      <c r="JO248" s="65"/>
      <c r="JP248" s="65"/>
      <c r="JQ248" s="65"/>
      <c r="JR248" s="65"/>
      <c r="JS248" s="65"/>
      <c r="JT248" s="65"/>
      <c r="JU248" s="65"/>
      <c r="JV248" s="65"/>
      <c r="JW248" s="65"/>
      <c r="JX248" s="65"/>
      <c r="JY248" s="65"/>
      <c r="JZ248" s="65"/>
    </row>
    <row r="249" spans="1:286" s="21" customFormat="1" x14ac:dyDescent="0.3">
      <c r="A249" s="75"/>
      <c r="B249" s="2" t="s">
        <v>16</v>
      </c>
      <c r="C249" s="21">
        <v>1.5599285134062151</v>
      </c>
      <c r="D249" s="21">
        <v>1.320339797787011</v>
      </c>
      <c r="E249" s="21">
        <v>1.7477644788529629</v>
      </c>
      <c r="F249" s="21">
        <v>1.940198754491842</v>
      </c>
      <c r="G249" s="21">
        <v>2.6116384075896999</v>
      </c>
      <c r="H249" s="21">
        <v>1.173386554197335</v>
      </c>
      <c r="I249" s="21">
        <v>1.5914583563315861</v>
      </c>
      <c r="J249" s="21">
        <v>1.6396235164002799</v>
      </c>
      <c r="K249" s="21">
        <v>2.4807555482731898</v>
      </c>
      <c r="L249" s="21">
        <v>1.7816586802923911</v>
      </c>
      <c r="M249" s="32">
        <f t="shared" si="43"/>
        <v>1.7846752607622514</v>
      </c>
      <c r="N249" s="29">
        <f t="shared" si="56"/>
        <v>0.45851451711543256</v>
      </c>
      <c r="O249" s="37">
        <v>1</v>
      </c>
      <c r="P249" s="17">
        <v>2.8301982661329751E-2</v>
      </c>
      <c r="Q249" s="18" t="e">
        <f>#NUM!</f>
        <v>#NUM!</v>
      </c>
      <c r="R249" s="21">
        <v>1.5599285134062151</v>
      </c>
      <c r="S249" s="21">
        <v>1.320339797787011</v>
      </c>
      <c r="T249" s="21">
        <v>1.7477644788529629</v>
      </c>
      <c r="U249" s="21">
        <v>1.940198754491842</v>
      </c>
      <c r="V249" s="21">
        <v>2.6116384075896999</v>
      </c>
      <c r="W249" s="21">
        <v>1.173386554197335</v>
      </c>
      <c r="X249" s="21">
        <v>1.5914583563315861</v>
      </c>
      <c r="Y249" s="21">
        <v>1.6396235164002799</v>
      </c>
      <c r="Z249" s="21">
        <v>2.4807555482731898</v>
      </c>
      <c r="AA249" s="21">
        <v>1.7816586802923911</v>
      </c>
      <c r="AB249" s="32">
        <f t="shared" si="44"/>
        <v>1.7846752607622514</v>
      </c>
      <c r="AC249" s="29">
        <f t="shared" si="45"/>
        <v>0.45851451711543256</v>
      </c>
      <c r="AD249" s="37">
        <v>1</v>
      </c>
      <c r="AE249" s="17">
        <v>2.8301982661329751E-2</v>
      </c>
      <c r="AF249" s="18" t="e">
        <f>#NUM!</f>
        <v>#NUM!</v>
      </c>
      <c r="AG249" s="21">
        <v>1.5599285134062151</v>
      </c>
      <c r="AH249" s="21">
        <v>1.320339797787011</v>
      </c>
      <c r="AI249" s="21">
        <v>1.7477644788529629</v>
      </c>
      <c r="AJ249" s="21">
        <v>1.940198754491842</v>
      </c>
      <c r="AK249" s="21">
        <v>2.6116384075896999</v>
      </c>
      <c r="AL249" s="21">
        <v>1.173386554197335</v>
      </c>
      <c r="AM249" s="21">
        <v>1.5914583563315861</v>
      </c>
      <c r="AN249" s="21">
        <v>1.6396235164002799</v>
      </c>
      <c r="AO249" s="21">
        <v>2.4807555482731898</v>
      </c>
      <c r="AP249" s="21">
        <v>1.7816586802923911</v>
      </c>
      <c r="AQ249" s="32">
        <f t="shared" si="46"/>
        <v>1.7846752607622514</v>
      </c>
      <c r="AR249" s="29">
        <f t="shared" si="47"/>
        <v>0.45851451711543256</v>
      </c>
      <c r="AS249" s="37">
        <v>1</v>
      </c>
      <c r="AT249" s="17">
        <v>2.8301982661329751E-2</v>
      </c>
      <c r="AU249" s="18" t="e">
        <f>#NUM!</f>
        <v>#NUM!</v>
      </c>
      <c r="AV249" s="21">
        <v>1.5599285134062151</v>
      </c>
      <c r="AW249" s="21">
        <v>1.320339797787011</v>
      </c>
      <c r="AX249" s="21">
        <v>1.7477644788529629</v>
      </c>
      <c r="AY249" s="21">
        <v>1.940198754491842</v>
      </c>
      <c r="AZ249" s="21">
        <v>2.6116384075896999</v>
      </c>
      <c r="BA249" s="21">
        <v>1.173386554197335</v>
      </c>
      <c r="BB249" s="21">
        <v>1.5914583563315861</v>
      </c>
      <c r="BC249" s="21">
        <v>1.6396235164002799</v>
      </c>
      <c r="BD249" s="21">
        <v>2.4807555482731898</v>
      </c>
      <c r="BE249" s="21">
        <v>1.7816586802923911</v>
      </c>
      <c r="BF249" s="32">
        <f t="shared" si="48"/>
        <v>1.7846752607622514</v>
      </c>
      <c r="BG249" s="29">
        <f t="shared" si="49"/>
        <v>0.45851451711543256</v>
      </c>
      <c r="BH249" s="37">
        <v>1</v>
      </c>
      <c r="BI249" s="17">
        <v>3.2157444669641239E-2</v>
      </c>
      <c r="BJ249" s="18" t="e">
        <f>#NUM!</f>
        <v>#NUM!</v>
      </c>
      <c r="BK249" s="21">
        <v>1.5599285134062151</v>
      </c>
      <c r="BL249" s="21">
        <v>1.320339797787011</v>
      </c>
      <c r="BM249" s="21">
        <v>1.7477644788529629</v>
      </c>
      <c r="BN249" s="21">
        <v>1.940198754491842</v>
      </c>
      <c r="BO249" s="21">
        <v>2.6116384075896999</v>
      </c>
      <c r="BP249" s="21">
        <v>1.173386554197335</v>
      </c>
      <c r="BQ249" s="21">
        <v>1.5914583563315861</v>
      </c>
      <c r="BR249" s="21">
        <v>1.6396235164002799</v>
      </c>
      <c r="BS249" s="21">
        <v>2.4807555482731898</v>
      </c>
      <c r="BT249" s="21">
        <v>1.7816586802923911</v>
      </c>
      <c r="BU249" s="32">
        <f t="shared" si="50"/>
        <v>1.7846752607622514</v>
      </c>
      <c r="BV249" s="29">
        <f t="shared" si="57"/>
        <v>0.45851451711543256</v>
      </c>
      <c r="BW249" s="37">
        <v>1</v>
      </c>
      <c r="BX249" s="17">
        <v>3.7230915708702732E-2</v>
      </c>
      <c r="BY249" s="18" t="e">
        <f>#NUM!</f>
        <v>#NUM!</v>
      </c>
      <c r="BZ249" s="21">
        <v>1.5599285134062151</v>
      </c>
      <c r="CA249" s="21">
        <v>1.320339797787011</v>
      </c>
      <c r="CB249" s="21">
        <v>1.7477644788529629</v>
      </c>
      <c r="CC249" s="21">
        <v>1.940198754491842</v>
      </c>
      <c r="CD249" s="21">
        <v>2.6116384075896999</v>
      </c>
      <c r="CE249" s="21">
        <v>1.173386554197335</v>
      </c>
      <c r="CF249" s="21">
        <v>1.5914583563315861</v>
      </c>
      <c r="CG249" s="21">
        <v>1.6396235164002799</v>
      </c>
      <c r="CH249" s="21">
        <v>2.4807555482731898</v>
      </c>
      <c r="CI249" s="21">
        <v>1.7816586802923911</v>
      </c>
      <c r="CJ249" s="32">
        <f t="shared" si="51"/>
        <v>1.7846752607622514</v>
      </c>
      <c r="CK249" s="29">
        <f t="shared" si="52"/>
        <v>0.45851451711543256</v>
      </c>
      <c r="CL249" s="37">
        <v>1</v>
      </c>
      <c r="CM249" s="20">
        <v>0.36063834951457779</v>
      </c>
      <c r="CN249" s="27"/>
      <c r="CO249" s="27"/>
      <c r="CP249" s="27"/>
      <c r="CQ249" s="27"/>
      <c r="CR249" s="27"/>
      <c r="CS249" s="27"/>
      <c r="CT249" s="27"/>
      <c r="CU249" s="27"/>
      <c r="CV249" s="27"/>
      <c r="CW249" s="27"/>
      <c r="CX249" s="27"/>
      <c r="CY249" s="27"/>
      <c r="CZ249" s="27"/>
      <c r="DA249" s="27"/>
      <c r="DB249" s="27"/>
      <c r="DC249" s="27"/>
      <c r="DD249" s="27"/>
      <c r="DE249" s="27"/>
      <c r="DF249" s="27"/>
      <c r="DG249" s="27"/>
      <c r="DH249" s="27"/>
      <c r="DI249" s="27"/>
      <c r="DJ249" s="27"/>
      <c r="DK249" s="27"/>
      <c r="DL249" s="27"/>
      <c r="DM249" s="27"/>
      <c r="DN249" s="27"/>
      <c r="DO249" s="27"/>
      <c r="DP249" s="27"/>
      <c r="DQ249" s="27"/>
      <c r="DR249" s="27"/>
      <c r="DS249" s="27"/>
      <c r="DT249" s="27"/>
      <c r="DU249" s="27"/>
      <c r="DV249" s="27"/>
      <c r="DW249" s="27"/>
      <c r="DX249" s="27"/>
      <c r="DY249" s="27"/>
      <c r="DZ249" s="27"/>
      <c r="EA249" s="27"/>
      <c r="EB249" s="27"/>
      <c r="EC249" s="27"/>
      <c r="ED249" s="27"/>
      <c r="EE249" s="27"/>
      <c r="EF249" s="27"/>
      <c r="EG249" s="27"/>
      <c r="EH249" s="27"/>
      <c r="EI249" s="27"/>
      <c r="EJ249" s="27"/>
      <c r="EK249" s="27"/>
      <c r="EL249" s="27"/>
      <c r="EM249" s="27"/>
      <c r="EN249" s="27"/>
      <c r="EO249" s="27"/>
      <c r="EP249" s="27"/>
      <c r="EQ249" s="27"/>
      <c r="ER249" s="27"/>
      <c r="ES249" s="27"/>
      <c r="ET249" s="27"/>
      <c r="EU249" s="27"/>
      <c r="EV249" s="27"/>
      <c r="EW249" s="27"/>
      <c r="EX249" s="27"/>
      <c r="EY249" s="27"/>
      <c r="EZ249" s="27"/>
      <c r="FA249" s="27"/>
      <c r="FB249" s="27"/>
      <c r="FC249" s="27"/>
      <c r="FD249" s="27"/>
      <c r="FE249" s="27"/>
      <c r="FF249" s="27"/>
      <c r="FG249" s="27"/>
      <c r="FH249" s="27"/>
      <c r="FI249" s="27"/>
      <c r="FJ249" s="27"/>
      <c r="FK249" s="27"/>
      <c r="FL249" s="27"/>
      <c r="FM249" s="27"/>
      <c r="FN249" s="27"/>
      <c r="FO249" s="27"/>
      <c r="FP249" s="27"/>
      <c r="FQ249" s="27"/>
      <c r="FR249" s="27"/>
      <c r="FS249" s="27"/>
      <c r="FT249" s="27"/>
      <c r="FU249" s="27"/>
      <c r="FV249" s="27"/>
      <c r="FW249" s="27"/>
      <c r="FX249" s="27"/>
      <c r="FY249" s="27"/>
      <c r="FZ249" s="27"/>
      <c r="GA249" s="27"/>
      <c r="GB249" s="27"/>
      <c r="GC249" s="27"/>
      <c r="GD249" s="27"/>
      <c r="GE249" s="27"/>
      <c r="GF249" s="27"/>
      <c r="GG249" s="27"/>
      <c r="GH249" s="27"/>
      <c r="GI249" s="27"/>
      <c r="GJ249" s="27"/>
      <c r="GK249" s="27"/>
      <c r="GL249" s="27"/>
      <c r="GM249" s="27"/>
      <c r="GN249" s="27"/>
      <c r="GO249" s="27"/>
      <c r="GP249" s="27"/>
      <c r="GQ249" s="27"/>
      <c r="GR249" s="27"/>
      <c r="GS249" s="27"/>
      <c r="GT249" s="27"/>
      <c r="GU249" s="27"/>
      <c r="GV249" s="27"/>
      <c r="GW249" s="27"/>
      <c r="GX249" s="27"/>
      <c r="GY249" s="27"/>
      <c r="GZ249" s="27"/>
      <c r="HA249" s="27"/>
      <c r="HB249" s="27"/>
      <c r="HC249" s="27"/>
      <c r="HD249" s="27"/>
      <c r="HE249" s="27"/>
      <c r="HF249" s="27"/>
      <c r="HG249" s="27"/>
      <c r="HH249" s="27"/>
      <c r="HI249" s="27"/>
      <c r="HJ249" s="27"/>
      <c r="HK249" s="27"/>
      <c r="HL249" s="27"/>
      <c r="HM249" s="27"/>
      <c r="HN249" s="27"/>
      <c r="HO249" s="27"/>
      <c r="HP249" s="27"/>
      <c r="HQ249" s="27"/>
      <c r="HR249" s="27"/>
      <c r="HS249" s="27"/>
      <c r="HT249" s="27"/>
      <c r="HU249" s="27"/>
      <c r="HV249" s="27"/>
      <c r="HW249" s="27"/>
      <c r="HX249" s="27"/>
      <c r="HY249" s="27"/>
      <c r="HZ249" s="27"/>
      <c r="IA249" s="27"/>
      <c r="IB249" s="27"/>
      <c r="IC249" s="27"/>
      <c r="ID249" s="27"/>
      <c r="IE249" s="27"/>
      <c r="IF249" s="27"/>
      <c r="IG249" s="27"/>
      <c r="IH249" s="27"/>
      <c r="II249" s="27"/>
      <c r="IJ249" s="27"/>
      <c r="IK249" s="27"/>
      <c r="IL249" s="27"/>
      <c r="IM249" s="27"/>
      <c r="IN249" s="27"/>
      <c r="IO249" s="27"/>
      <c r="IP249" s="27"/>
      <c r="IQ249" s="27"/>
      <c r="IR249" s="27"/>
      <c r="IS249" s="27"/>
      <c r="IT249" s="27"/>
      <c r="IU249" s="27"/>
      <c r="IV249" s="27"/>
      <c r="IW249" s="27"/>
      <c r="IX249" s="27"/>
      <c r="IY249" s="27"/>
      <c r="IZ249" s="27"/>
      <c r="JA249" s="27"/>
      <c r="JB249" s="27"/>
      <c r="JC249" s="27"/>
      <c r="JD249" s="27"/>
      <c r="JE249" s="27"/>
      <c r="JF249" s="27"/>
      <c r="JG249" s="27"/>
      <c r="JH249" s="27"/>
      <c r="JI249" s="27"/>
      <c r="JJ249" s="27"/>
      <c r="JK249" s="27"/>
      <c r="JL249" s="27"/>
      <c r="JM249" s="27"/>
      <c r="JN249" s="27"/>
      <c r="JO249" s="27"/>
      <c r="JP249" s="27"/>
      <c r="JQ249" s="27"/>
      <c r="JR249" s="27"/>
      <c r="JS249" s="27"/>
      <c r="JT249" s="27"/>
      <c r="JU249" s="27"/>
      <c r="JV249" s="27"/>
      <c r="JW249" s="27"/>
      <c r="JX249" s="27"/>
      <c r="JY249" s="27"/>
      <c r="JZ249" s="27"/>
    </row>
    <row r="250" spans="1:286" s="21" customFormat="1" x14ac:dyDescent="0.3">
      <c r="A250" s="75"/>
      <c r="B250" s="2" t="s">
        <v>17</v>
      </c>
      <c r="C250" s="21">
        <v>-1.6161001389625399E-2</v>
      </c>
      <c r="D250" s="21">
        <v>-1.019591951650289E-2</v>
      </c>
      <c r="E250" s="21">
        <v>-2.491925914327231E-3</v>
      </c>
      <c r="F250" s="21">
        <v>-8.6969486838286425E-3</v>
      </c>
      <c r="G250" s="21">
        <v>-2.4748945656325461E-2</v>
      </c>
      <c r="H250" s="21">
        <v>-9.6749953235548691E-3</v>
      </c>
      <c r="I250" s="21">
        <v>-4.6206581595749094E-3</v>
      </c>
      <c r="J250" s="21">
        <v>-7.7236755836913584E-3</v>
      </c>
      <c r="K250" s="21">
        <v>-3.8055167803332508E-3</v>
      </c>
      <c r="L250" s="21">
        <v>-6.2824306609643443E-4</v>
      </c>
      <c r="M250" s="32">
        <f t="shared" si="43"/>
        <v>-8.8747830073860438E-3</v>
      </c>
      <c r="N250" s="29">
        <f t="shared" si="56"/>
        <v>7.1597777500271445E-3</v>
      </c>
      <c r="O250" s="37">
        <v>1</v>
      </c>
      <c r="P250" s="17">
        <v>2.342664239407357E-2</v>
      </c>
      <c r="Q250" s="18" t="e">
        <f>#NUM!</f>
        <v>#NUM!</v>
      </c>
      <c r="R250" s="21">
        <v>-1.6161001389625399E-2</v>
      </c>
      <c r="S250" s="21">
        <v>-1.019591951650289E-2</v>
      </c>
      <c r="T250" s="21">
        <v>-2.491925914327231E-3</v>
      </c>
      <c r="U250" s="21">
        <v>-8.6969486838286425E-3</v>
      </c>
      <c r="V250" s="21">
        <v>-2.4748945656325461E-2</v>
      </c>
      <c r="W250" s="21">
        <v>-9.6749953235548691E-3</v>
      </c>
      <c r="X250" s="21">
        <v>-4.6206581595749094E-3</v>
      </c>
      <c r="Y250" s="21">
        <v>-7.7236755836913584E-3</v>
      </c>
      <c r="Z250" s="21">
        <v>-3.8055167803332508E-3</v>
      </c>
      <c r="AA250" s="21">
        <v>-6.2824306609643443E-4</v>
      </c>
      <c r="AB250" s="32">
        <f t="shared" si="44"/>
        <v>-8.8747830073860438E-3</v>
      </c>
      <c r="AC250" s="29">
        <f t="shared" si="45"/>
        <v>7.1597777500271445E-3</v>
      </c>
      <c r="AD250" s="37">
        <v>1</v>
      </c>
      <c r="AE250" s="17">
        <v>2.342664239407357E-2</v>
      </c>
      <c r="AF250" s="18" t="e">
        <f>#NUM!</f>
        <v>#NUM!</v>
      </c>
      <c r="AG250" s="21">
        <v>-1.6161001389625399E-2</v>
      </c>
      <c r="AH250" s="21">
        <v>-1.019591951650289E-2</v>
      </c>
      <c r="AI250" s="21">
        <v>-2.491925914327231E-3</v>
      </c>
      <c r="AJ250" s="21">
        <v>-8.6969486838286425E-3</v>
      </c>
      <c r="AK250" s="21">
        <v>-2.4748945656325461E-2</v>
      </c>
      <c r="AL250" s="21">
        <v>-9.6749953235548691E-3</v>
      </c>
      <c r="AM250" s="21">
        <v>-4.6206581595749094E-3</v>
      </c>
      <c r="AN250" s="21">
        <v>-7.7236755836913584E-3</v>
      </c>
      <c r="AO250" s="21">
        <v>-3.8055167803332508E-3</v>
      </c>
      <c r="AP250" s="21">
        <v>-6.2824306609643443E-4</v>
      </c>
      <c r="AQ250" s="32">
        <f t="shared" si="46"/>
        <v>-8.8747830073860438E-3</v>
      </c>
      <c r="AR250" s="29">
        <f t="shared" si="47"/>
        <v>7.1597777500271445E-3</v>
      </c>
      <c r="AS250" s="37">
        <v>1</v>
      </c>
      <c r="AT250" s="17">
        <v>2.342664239407357E-2</v>
      </c>
      <c r="AU250" s="18" t="e">
        <f>#NUM!</f>
        <v>#NUM!</v>
      </c>
      <c r="AV250" s="21">
        <v>-1.6161001389625399E-2</v>
      </c>
      <c r="AW250" s="21">
        <v>-1.019591951650289E-2</v>
      </c>
      <c r="AX250" s="21">
        <v>-2.491925914327231E-3</v>
      </c>
      <c r="AY250" s="21">
        <v>-8.6969486838286425E-3</v>
      </c>
      <c r="AZ250" s="21">
        <v>-2.4748945656325461E-2</v>
      </c>
      <c r="BA250" s="21">
        <v>-9.6749953235548691E-3</v>
      </c>
      <c r="BB250" s="21">
        <v>-4.6206581595749094E-3</v>
      </c>
      <c r="BC250" s="21">
        <v>-7.7236755836913584E-3</v>
      </c>
      <c r="BD250" s="21">
        <v>-3.8055167803332508E-3</v>
      </c>
      <c r="BE250" s="21">
        <v>-6.2824306609643443E-4</v>
      </c>
      <c r="BF250" s="32">
        <f t="shared" si="48"/>
        <v>-8.8747830073860438E-3</v>
      </c>
      <c r="BG250" s="29">
        <f t="shared" si="49"/>
        <v>7.1597777500271445E-3</v>
      </c>
      <c r="BH250" s="37">
        <v>1</v>
      </c>
      <c r="BI250" s="17">
        <v>3.7230915708702732E-2</v>
      </c>
      <c r="BJ250" s="18" t="e">
        <f>#NUM!</f>
        <v>#NUM!</v>
      </c>
      <c r="BK250" s="21">
        <v>-1.6161001389625399E-2</v>
      </c>
      <c r="BL250" s="21">
        <v>-1.019591951650289E-2</v>
      </c>
      <c r="BM250" s="21">
        <v>-2.491925914327231E-3</v>
      </c>
      <c r="BN250" s="21">
        <v>-8.6969486838286425E-3</v>
      </c>
      <c r="BO250" s="21">
        <v>-2.4748945656325461E-2</v>
      </c>
      <c r="BP250" s="21">
        <v>-9.6749953235548691E-3</v>
      </c>
      <c r="BQ250" s="21">
        <v>-4.6206581595749094E-3</v>
      </c>
      <c r="BR250" s="21">
        <v>-7.7236755836913584E-3</v>
      </c>
      <c r="BS250" s="21">
        <v>-3.8055167803332508E-3</v>
      </c>
      <c r="BT250" s="21">
        <v>-6.2824306609643443E-4</v>
      </c>
      <c r="BU250" s="32">
        <f t="shared" si="50"/>
        <v>-8.8747830073860438E-3</v>
      </c>
      <c r="BV250" s="29">
        <f t="shared" si="57"/>
        <v>7.1597777500271445E-3</v>
      </c>
      <c r="BW250" s="37">
        <v>1</v>
      </c>
      <c r="BX250" s="17">
        <v>3.7230915708702732E-2</v>
      </c>
      <c r="BY250" s="18" t="e">
        <f>#NUM!</f>
        <v>#NUM!</v>
      </c>
      <c r="BZ250" s="21">
        <v>-1.6161001389625399E-2</v>
      </c>
      <c r="CA250" s="21">
        <v>-1.019591951650289E-2</v>
      </c>
      <c r="CB250" s="21">
        <v>-2.491925914327231E-3</v>
      </c>
      <c r="CC250" s="21">
        <v>-8.6969486838286425E-3</v>
      </c>
      <c r="CD250" s="21">
        <v>-2.4748945656325461E-2</v>
      </c>
      <c r="CE250" s="21">
        <v>-9.6749953235548691E-3</v>
      </c>
      <c r="CF250" s="21">
        <v>-4.6206581595749094E-3</v>
      </c>
      <c r="CG250" s="21">
        <v>-7.7236755836913584E-3</v>
      </c>
      <c r="CH250" s="21">
        <v>-3.8055167803332508E-3</v>
      </c>
      <c r="CI250" s="21">
        <v>-6.2824306609643443E-4</v>
      </c>
      <c r="CJ250" s="32">
        <f t="shared" si="51"/>
        <v>-8.8747830073860438E-3</v>
      </c>
      <c r="CK250" s="29">
        <f t="shared" si="52"/>
        <v>7.1597777500271445E-3</v>
      </c>
      <c r="CL250" s="37">
        <v>1</v>
      </c>
      <c r="CM250" s="20">
        <v>0.28753106508697479</v>
      </c>
      <c r="CN250" s="27"/>
      <c r="CO250" s="27"/>
      <c r="CP250" s="27"/>
      <c r="CQ250" s="27"/>
      <c r="CR250" s="27"/>
      <c r="CS250" s="27"/>
      <c r="CT250" s="27"/>
      <c r="CU250" s="27"/>
      <c r="CV250" s="27"/>
      <c r="CW250" s="27"/>
      <c r="CX250" s="27"/>
      <c r="CY250" s="27"/>
      <c r="CZ250" s="27"/>
      <c r="DA250" s="27"/>
      <c r="DB250" s="27"/>
      <c r="DC250" s="27"/>
      <c r="DD250" s="27"/>
      <c r="DE250" s="27"/>
      <c r="DF250" s="27"/>
      <c r="DG250" s="27"/>
      <c r="DH250" s="27"/>
      <c r="DI250" s="27"/>
      <c r="DJ250" s="27"/>
      <c r="DK250" s="27"/>
      <c r="DL250" s="27"/>
      <c r="DM250" s="27"/>
      <c r="DN250" s="27"/>
      <c r="DO250" s="27"/>
      <c r="DP250" s="27"/>
      <c r="DQ250" s="27"/>
      <c r="DR250" s="27"/>
      <c r="DS250" s="27"/>
      <c r="DT250" s="27"/>
      <c r="DU250" s="27"/>
      <c r="DV250" s="27"/>
      <c r="DW250" s="27"/>
      <c r="DX250" s="27"/>
      <c r="DY250" s="27"/>
      <c r="DZ250" s="27"/>
      <c r="EA250" s="27"/>
      <c r="EB250" s="27"/>
      <c r="EC250" s="27"/>
      <c r="ED250" s="27"/>
      <c r="EE250" s="27"/>
      <c r="EF250" s="27"/>
      <c r="EG250" s="27"/>
      <c r="EH250" s="27"/>
      <c r="EI250" s="27"/>
      <c r="EJ250" s="27"/>
      <c r="EK250" s="27"/>
      <c r="EL250" s="27"/>
      <c r="EM250" s="27"/>
      <c r="EN250" s="27"/>
      <c r="EO250" s="27"/>
      <c r="EP250" s="27"/>
      <c r="EQ250" s="27"/>
      <c r="ER250" s="27"/>
      <c r="ES250" s="27"/>
      <c r="ET250" s="27"/>
      <c r="EU250" s="27"/>
      <c r="EV250" s="27"/>
      <c r="EW250" s="27"/>
      <c r="EX250" s="27"/>
      <c r="EY250" s="27"/>
      <c r="EZ250" s="27"/>
      <c r="FA250" s="27"/>
      <c r="FB250" s="27"/>
      <c r="FC250" s="27"/>
      <c r="FD250" s="27"/>
      <c r="FE250" s="27"/>
      <c r="FF250" s="27"/>
      <c r="FG250" s="27"/>
      <c r="FH250" s="27"/>
      <c r="FI250" s="27"/>
      <c r="FJ250" s="27"/>
      <c r="FK250" s="27"/>
      <c r="FL250" s="27"/>
      <c r="FM250" s="27"/>
      <c r="FN250" s="27"/>
      <c r="FO250" s="27"/>
      <c r="FP250" s="27"/>
      <c r="FQ250" s="27"/>
      <c r="FR250" s="27"/>
      <c r="FS250" s="27"/>
      <c r="FT250" s="27"/>
      <c r="FU250" s="27"/>
      <c r="FV250" s="27"/>
      <c r="FW250" s="27"/>
      <c r="FX250" s="27"/>
      <c r="FY250" s="27"/>
      <c r="FZ250" s="27"/>
      <c r="GA250" s="27"/>
      <c r="GB250" s="27"/>
      <c r="GC250" s="27"/>
      <c r="GD250" s="27"/>
      <c r="GE250" s="27"/>
      <c r="GF250" s="27"/>
      <c r="GG250" s="27"/>
      <c r="GH250" s="27"/>
      <c r="GI250" s="27"/>
      <c r="GJ250" s="27"/>
      <c r="GK250" s="27"/>
      <c r="GL250" s="27"/>
      <c r="GM250" s="27"/>
      <c r="GN250" s="27"/>
      <c r="GO250" s="27"/>
      <c r="GP250" s="27"/>
      <c r="GQ250" s="27"/>
      <c r="GR250" s="27"/>
      <c r="GS250" s="27"/>
      <c r="GT250" s="27"/>
      <c r="GU250" s="27"/>
      <c r="GV250" s="27"/>
      <c r="GW250" s="27"/>
      <c r="GX250" s="27"/>
      <c r="GY250" s="27"/>
      <c r="GZ250" s="27"/>
      <c r="HA250" s="27"/>
      <c r="HB250" s="27"/>
      <c r="HC250" s="27"/>
      <c r="HD250" s="27"/>
      <c r="HE250" s="27"/>
      <c r="HF250" s="27"/>
      <c r="HG250" s="27"/>
      <c r="HH250" s="27"/>
      <c r="HI250" s="27"/>
      <c r="HJ250" s="27"/>
      <c r="HK250" s="27"/>
      <c r="HL250" s="27"/>
      <c r="HM250" s="27"/>
      <c r="HN250" s="27"/>
      <c r="HO250" s="27"/>
      <c r="HP250" s="27"/>
      <c r="HQ250" s="27"/>
      <c r="HR250" s="27"/>
      <c r="HS250" s="27"/>
      <c r="HT250" s="27"/>
      <c r="HU250" s="27"/>
      <c r="HV250" s="27"/>
      <c r="HW250" s="27"/>
      <c r="HX250" s="27"/>
      <c r="HY250" s="27"/>
      <c r="HZ250" s="27"/>
      <c r="IA250" s="27"/>
      <c r="IB250" s="27"/>
      <c r="IC250" s="27"/>
      <c r="ID250" s="27"/>
      <c r="IE250" s="27"/>
      <c r="IF250" s="27"/>
      <c r="IG250" s="27"/>
      <c r="IH250" s="27"/>
      <c r="II250" s="27"/>
      <c r="IJ250" s="27"/>
      <c r="IK250" s="27"/>
      <c r="IL250" s="27"/>
      <c r="IM250" s="27"/>
      <c r="IN250" s="27"/>
      <c r="IO250" s="27"/>
      <c r="IP250" s="27"/>
      <c r="IQ250" s="27"/>
      <c r="IR250" s="27"/>
      <c r="IS250" s="27"/>
      <c r="IT250" s="27"/>
      <c r="IU250" s="27"/>
      <c r="IV250" s="27"/>
      <c r="IW250" s="27"/>
      <c r="IX250" s="27"/>
      <c r="IY250" s="27"/>
      <c r="IZ250" s="27"/>
      <c r="JA250" s="27"/>
      <c r="JB250" s="27"/>
      <c r="JC250" s="27"/>
      <c r="JD250" s="27"/>
      <c r="JE250" s="27"/>
      <c r="JF250" s="27"/>
      <c r="JG250" s="27"/>
      <c r="JH250" s="27"/>
      <c r="JI250" s="27"/>
      <c r="JJ250" s="27"/>
      <c r="JK250" s="27"/>
      <c r="JL250" s="27"/>
      <c r="JM250" s="27"/>
      <c r="JN250" s="27"/>
      <c r="JO250" s="27"/>
      <c r="JP250" s="27"/>
      <c r="JQ250" s="27"/>
      <c r="JR250" s="27"/>
      <c r="JS250" s="27"/>
      <c r="JT250" s="27"/>
      <c r="JU250" s="27"/>
      <c r="JV250" s="27"/>
      <c r="JW250" s="27"/>
      <c r="JX250" s="27"/>
      <c r="JY250" s="27"/>
      <c r="JZ250" s="27"/>
    </row>
    <row r="251" spans="1:286" s="21" customFormat="1" x14ac:dyDescent="0.3">
      <c r="A251" s="75"/>
      <c r="B251" s="2" t="s">
        <v>3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32">
        <f t="shared" si="43"/>
        <v>0</v>
      </c>
      <c r="N251" s="29">
        <f t="shared" si="56"/>
        <v>0</v>
      </c>
      <c r="O251" s="37">
        <v>1</v>
      </c>
      <c r="P251" s="17">
        <v>0.1786363917158994</v>
      </c>
      <c r="Q251" s="18" t="e">
        <f>#NUM!</f>
        <v>#NUM!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32">
        <f t="shared" si="44"/>
        <v>0</v>
      </c>
      <c r="AC251" s="29">
        <f t="shared" si="45"/>
        <v>0</v>
      </c>
      <c r="AD251" s="37">
        <v>1</v>
      </c>
      <c r="AE251" s="17">
        <v>0.1786363917158994</v>
      </c>
      <c r="AF251" s="18" t="e">
        <f>#NUM!</f>
        <v>#NUM!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32">
        <f t="shared" si="46"/>
        <v>0</v>
      </c>
      <c r="AR251" s="29">
        <f t="shared" si="47"/>
        <v>0</v>
      </c>
      <c r="AS251" s="37">
        <v>1</v>
      </c>
      <c r="AT251" s="17">
        <v>0.1786363917158994</v>
      </c>
      <c r="AU251" s="18" t="e">
        <f>#NUM!</f>
        <v>#NUM!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32">
        <f t="shared" si="48"/>
        <v>0</v>
      </c>
      <c r="BG251" s="29">
        <f t="shared" si="49"/>
        <v>0</v>
      </c>
      <c r="BH251" s="37">
        <v>1</v>
      </c>
      <c r="BI251" s="17">
        <v>0.18349733562519241</v>
      </c>
      <c r="BJ251" s="18" t="e">
        <f>#NUM!</f>
        <v>#NUM!</v>
      </c>
      <c r="BK251" s="21">
        <v>0</v>
      </c>
      <c r="BL251" s="21">
        <v>0</v>
      </c>
      <c r="BM251" s="21">
        <v>0</v>
      </c>
      <c r="BN251" s="21">
        <v>0</v>
      </c>
      <c r="BO251" s="21">
        <v>0</v>
      </c>
      <c r="BP251" s="21">
        <v>0</v>
      </c>
      <c r="BQ251" s="21">
        <v>0</v>
      </c>
      <c r="BR251" s="21">
        <v>0</v>
      </c>
      <c r="BS251" s="21">
        <v>0</v>
      </c>
      <c r="BT251" s="21">
        <v>0</v>
      </c>
      <c r="BU251" s="32">
        <f t="shared" si="50"/>
        <v>0</v>
      </c>
      <c r="BV251" s="29">
        <f t="shared" si="57"/>
        <v>0</v>
      </c>
      <c r="BW251" s="37">
        <v>1</v>
      </c>
      <c r="BX251" s="17">
        <v>0.21417994559404729</v>
      </c>
      <c r="BY251" s="18" t="e">
        <f>#NUM!</f>
        <v>#NUM!</v>
      </c>
      <c r="BZ251" s="21">
        <v>0</v>
      </c>
      <c r="CA251" s="21">
        <v>0</v>
      </c>
      <c r="CB251" s="21">
        <v>0</v>
      </c>
      <c r="CC251" s="21">
        <v>0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0</v>
      </c>
      <c r="CJ251" s="32">
        <f t="shared" si="51"/>
        <v>0</v>
      </c>
      <c r="CK251" s="29">
        <f t="shared" si="52"/>
        <v>0</v>
      </c>
      <c r="CL251" s="37">
        <v>1</v>
      </c>
      <c r="CM251" s="20">
        <v>0.1007537158014383</v>
      </c>
      <c r="CN251" s="27"/>
      <c r="CO251" s="27"/>
      <c r="CP251" s="27"/>
      <c r="CQ251" s="27"/>
      <c r="CR251" s="27"/>
      <c r="CS251" s="27"/>
      <c r="CT251" s="27"/>
      <c r="CU251" s="27"/>
      <c r="CV251" s="27"/>
      <c r="CW251" s="27"/>
      <c r="CX251" s="27"/>
      <c r="CY251" s="27"/>
      <c r="CZ251" s="27"/>
      <c r="DA251" s="27"/>
      <c r="DB251" s="27"/>
      <c r="DC251" s="27"/>
      <c r="DD251" s="27"/>
      <c r="DE251" s="27"/>
      <c r="DF251" s="27"/>
      <c r="DG251" s="27"/>
      <c r="DH251" s="27"/>
      <c r="DI251" s="27"/>
      <c r="DJ251" s="27"/>
      <c r="DK251" s="27"/>
      <c r="DL251" s="27"/>
      <c r="DM251" s="27"/>
      <c r="DN251" s="27"/>
      <c r="DO251" s="27"/>
      <c r="DP251" s="27"/>
      <c r="DQ251" s="27"/>
      <c r="DR251" s="27"/>
      <c r="DS251" s="27"/>
      <c r="DT251" s="27"/>
      <c r="DU251" s="27"/>
      <c r="DV251" s="27"/>
      <c r="DW251" s="27"/>
      <c r="DX251" s="27"/>
      <c r="DY251" s="27"/>
      <c r="DZ251" s="27"/>
      <c r="EA251" s="27"/>
      <c r="EB251" s="27"/>
      <c r="EC251" s="27"/>
      <c r="ED251" s="27"/>
      <c r="EE251" s="27"/>
      <c r="EF251" s="27"/>
      <c r="EG251" s="27"/>
      <c r="EH251" s="27"/>
      <c r="EI251" s="27"/>
      <c r="EJ251" s="27"/>
      <c r="EK251" s="27"/>
      <c r="EL251" s="27"/>
      <c r="EM251" s="27"/>
      <c r="EN251" s="27"/>
      <c r="EO251" s="27"/>
      <c r="EP251" s="27"/>
      <c r="EQ251" s="27"/>
      <c r="ER251" s="27"/>
      <c r="ES251" s="27"/>
      <c r="ET251" s="27"/>
      <c r="EU251" s="27"/>
      <c r="EV251" s="27"/>
      <c r="EW251" s="27"/>
      <c r="EX251" s="27"/>
      <c r="EY251" s="27"/>
      <c r="EZ251" s="27"/>
      <c r="FA251" s="27"/>
      <c r="FB251" s="27"/>
      <c r="FC251" s="27"/>
      <c r="FD251" s="27"/>
      <c r="FE251" s="27"/>
      <c r="FF251" s="27"/>
      <c r="FG251" s="27"/>
      <c r="FH251" s="27"/>
      <c r="FI251" s="27"/>
      <c r="FJ251" s="27"/>
      <c r="FK251" s="27"/>
      <c r="FL251" s="27"/>
      <c r="FM251" s="27"/>
      <c r="FN251" s="27"/>
      <c r="FO251" s="27"/>
      <c r="FP251" s="27"/>
      <c r="FQ251" s="27"/>
      <c r="FR251" s="27"/>
      <c r="FS251" s="27"/>
      <c r="FT251" s="27"/>
      <c r="FU251" s="27"/>
      <c r="FV251" s="27"/>
      <c r="FW251" s="27"/>
      <c r="FX251" s="27"/>
      <c r="FY251" s="27"/>
      <c r="FZ251" s="27"/>
      <c r="GA251" s="27"/>
      <c r="GB251" s="27"/>
      <c r="GC251" s="27"/>
      <c r="GD251" s="27"/>
      <c r="GE251" s="27"/>
      <c r="GF251" s="27"/>
      <c r="GG251" s="27"/>
      <c r="GH251" s="27"/>
      <c r="GI251" s="27"/>
      <c r="GJ251" s="27"/>
      <c r="GK251" s="27"/>
      <c r="GL251" s="27"/>
      <c r="GM251" s="27"/>
      <c r="GN251" s="27"/>
      <c r="GO251" s="27"/>
      <c r="GP251" s="27"/>
      <c r="GQ251" s="27"/>
      <c r="GR251" s="27"/>
      <c r="GS251" s="27"/>
      <c r="GT251" s="27"/>
      <c r="GU251" s="27"/>
      <c r="GV251" s="27"/>
      <c r="GW251" s="27"/>
      <c r="GX251" s="27"/>
      <c r="GY251" s="27"/>
      <c r="GZ251" s="27"/>
      <c r="HA251" s="27"/>
      <c r="HB251" s="27"/>
      <c r="HC251" s="27"/>
      <c r="HD251" s="27"/>
      <c r="HE251" s="27"/>
      <c r="HF251" s="27"/>
      <c r="HG251" s="27"/>
      <c r="HH251" s="27"/>
      <c r="HI251" s="27"/>
      <c r="HJ251" s="27"/>
      <c r="HK251" s="27"/>
      <c r="HL251" s="27"/>
      <c r="HM251" s="27"/>
      <c r="HN251" s="27"/>
      <c r="HO251" s="27"/>
      <c r="HP251" s="27"/>
      <c r="HQ251" s="27"/>
      <c r="HR251" s="27"/>
      <c r="HS251" s="27"/>
      <c r="HT251" s="27"/>
      <c r="HU251" s="27"/>
      <c r="HV251" s="27"/>
      <c r="HW251" s="27"/>
      <c r="HX251" s="27"/>
      <c r="HY251" s="27"/>
      <c r="HZ251" s="27"/>
      <c r="IA251" s="27"/>
      <c r="IB251" s="27"/>
      <c r="IC251" s="27"/>
      <c r="ID251" s="27"/>
      <c r="IE251" s="27"/>
      <c r="IF251" s="27"/>
      <c r="IG251" s="27"/>
      <c r="IH251" s="27"/>
      <c r="II251" s="27"/>
      <c r="IJ251" s="27"/>
      <c r="IK251" s="27"/>
      <c r="IL251" s="27"/>
      <c r="IM251" s="27"/>
      <c r="IN251" s="27"/>
      <c r="IO251" s="27"/>
      <c r="IP251" s="27"/>
      <c r="IQ251" s="27"/>
      <c r="IR251" s="27"/>
      <c r="IS251" s="27"/>
      <c r="IT251" s="27"/>
      <c r="IU251" s="27"/>
      <c r="IV251" s="27"/>
      <c r="IW251" s="27"/>
      <c r="IX251" s="27"/>
      <c r="IY251" s="27"/>
      <c r="IZ251" s="27"/>
      <c r="JA251" s="27"/>
      <c r="JB251" s="27"/>
      <c r="JC251" s="27"/>
      <c r="JD251" s="27"/>
      <c r="JE251" s="27"/>
      <c r="JF251" s="27"/>
      <c r="JG251" s="27"/>
      <c r="JH251" s="27"/>
      <c r="JI251" s="27"/>
      <c r="JJ251" s="27"/>
      <c r="JK251" s="27"/>
      <c r="JL251" s="27"/>
      <c r="JM251" s="27"/>
      <c r="JN251" s="27"/>
      <c r="JO251" s="27"/>
      <c r="JP251" s="27"/>
      <c r="JQ251" s="27"/>
      <c r="JR251" s="27"/>
      <c r="JS251" s="27"/>
      <c r="JT251" s="27"/>
      <c r="JU251" s="27"/>
      <c r="JV251" s="27"/>
      <c r="JW251" s="27"/>
      <c r="JX251" s="27"/>
      <c r="JY251" s="27"/>
      <c r="JZ251" s="27"/>
    </row>
    <row r="252" spans="1:286" s="21" customFormat="1" x14ac:dyDescent="0.3">
      <c r="A252" s="75"/>
      <c r="B252" s="2" t="s">
        <v>4</v>
      </c>
      <c r="C252" s="21">
        <v>0.5</v>
      </c>
      <c r="D252" s="21">
        <v>0.5</v>
      </c>
      <c r="E252" s="21">
        <v>0.5</v>
      </c>
      <c r="F252" s="21">
        <v>0.5</v>
      </c>
      <c r="G252" s="21">
        <v>0.5</v>
      </c>
      <c r="H252" s="21">
        <v>0.5</v>
      </c>
      <c r="I252" s="21">
        <v>0.5</v>
      </c>
      <c r="J252" s="21">
        <v>0.5</v>
      </c>
      <c r="K252" s="21">
        <v>0.5</v>
      </c>
      <c r="L252" s="21">
        <v>0.5</v>
      </c>
      <c r="M252" s="32">
        <f t="shared" si="43"/>
        <v>0.5</v>
      </c>
      <c r="N252" s="29">
        <f t="shared" si="56"/>
        <v>0</v>
      </c>
      <c r="O252" s="37">
        <v>1</v>
      </c>
      <c r="P252" s="17">
        <v>0.1594618050258611</v>
      </c>
      <c r="Q252" s="18" t="e">
        <f>#NUM!</f>
        <v>#NUM!</v>
      </c>
      <c r="R252" s="21">
        <v>0.5</v>
      </c>
      <c r="S252" s="21">
        <v>0.5</v>
      </c>
      <c r="T252" s="21">
        <v>0.5</v>
      </c>
      <c r="U252" s="21">
        <v>0.5</v>
      </c>
      <c r="V252" s="21">
        <v>0.5</v>
      </c>
      <c r="W252" s="21">
        <v>0.5</v>
      </c>
      <c r="X252" s="21">
        <v>0.5</v>
      </c>
      <c r="Y252" s="21">
        <v>0.5</v>
      </c>
      <c r="Z252" s="21">
        <v>0.5</v>
      </c>
      <c r="AA252" s="21">
        <v>0.5</v>
      </c>
      <c r="AB252" s="32">
        <f t="shared" si="44"/>
        <v>0.5</v>
      </c>
      <c r="AC252" s="29">
        <f t="shared" si="45"/>
        <v>0</v>
      </c>
      <c r="AD252" s="37">
        <v>1</v>
      </c>
      <c r="AE252" s="17">
        <v>0.1594618050258611</v>
      </c>
      <c r="AF252" s="18" t="e">
        <f>#NUM!</f>
        <v>#NUM!</v>
      </c>
      <c r="AG252" s="21">
        <v>0.5</v>
      </c>
      <c r="AH252" s="21">
        <v>0.5</v>
      </c>
      <c r="AI252" s="21">
        <v>0.5</v>
      </c>
      <c r="AJ252" s="21">
        <v>0.5</v>
      </c>
      <c r="AK252" s="21">
        <v>0.5</v>
      </c>
      <c r="AL252" s="21">
        <v>0.5</v>
      </c>
      <c r="AM252" s="21">
        <v>0.5</v>
      </c>
      <c r="AN252" s="21">
        <v>0.5</v>
      </c>
      <c r="AO252" s="21">
        <v>0.5</v>
      </c>
      <c r="AP252" s="21">
        <v>0.5</v>
      </c>
      <c r="AQ252" s="32">
        <f t="shared" si="46"/>
        <v>0.5</v>
      </c>
      <c r="AR252" s="29">
        <f t="shared" si="47"/>
        <v>0</v>
      </c>
      <c r="AS252" s="37">
        <v>1</v>
      </c>
      <c r="AT252" s="17">
        <v>0.1594618050258611</v>
      </c>
      <c r="AU252" s="18" t="e">
        <f>#NUM!</f>
        <v>#NUM!</v>
      </c>
      <c r="AV252" s="21">
        <v>0.5</v>
      </c>
      <c r="AW252" s="21">
        <v>0.5</v>
      </c>
      <c r="AX252" s="21">
        <v>0.5</v>
      </c>
      <c r="AY252" s="21">
        <v>0.5</v>
      </c>
      <c r="AZ252" s="21">
        <v>0.5</v>
      </c>
      <c r="BA252" s="21">
        <v>0.5</v>
      </c>
      <c r="BB252" s="21">
        <v>0.5</v>
      </c>
      <c r="BC252" s="21">
        <v>0.5</v>
      </c>
      <c r="BD252" s="21">
        <v>0.5</v>
      </c>
      <c r="BE252" s="21">
        <v>0.5</v>
      </c>
      <c r="BF252" s="32">
        <f t="shared" si="48"/>
        <v>0.5</v>
      </c>
      <c r="BG252" s="29">
        <f t="shared" si="49"/>
        <v>0</v>
      </c>
      <c r="BH252" s="37">
        <v>1</v>
      </c>
      <c r="BI252" s="17">
        <v>0.16291779017518479</v>
      </c>
      <c r="BJ252" s="18" t="e">
        <f>#NUM!</f>
        <v>#NUM!</v>
      </c>
      <c r="BK252" s="21">
        <v>0.5</v>
      </c>
      <c r="BL252" s="21">
        <v>0.5</v>
      </c>
      <c r="BM252" s="21">
        <v>0.5</v>
      </c>
      <c r="BN252" s="21">
        <v>0.5</v>
      </c>
      <c r="BO252" s="21">
        <v>0.5</v>
      </c>
      <c r="BP252" s="21">
        <v>0.5</v>
      </c>
      <c r="BQ252" s="21">
        <v>0.5</v>
      </c>
      <c r="BR252" s="21">
        <v>0.5</v>
      </c>
      <c r="BS252" s="21">
        <v>0.5</v>
      </c>
      <c r="BT252" s="21">
        <v>0.5</v>
      </c>
      <c r="BU252" s="32">
        <f t="shared" si="50"/>
        <v>0.5</v>
      </c>
      <c r="BV252" s="29">
        <f t="shared" si="57"/>
        <v>0</v>
      </c>
      <c r="BW252" s="37">
        <v>1</v>
      </c>
      <c r="BX252" s="17">
        <v>0.20266126818539049</v>
      </c>
      <c r="BY252" s="18" t="e">
        <f>#NUM!</f>
        <v>#NUM!</v>
      </c>
      <c r="BZ252" s="21">
        <v>0.5</v>
      </c>
      <c r="CA252" s="21">
        <v>0.5</v>
      </c>
      <c r="CB252" s="21">
        <v>0.5</v>
      </c>
      <c r="CC252" s="21">
        <v>0.5</v>
      </c>
      <c r="CD252" s="21">
        <v>0.5</v>
      </c>
      <c r="CE252" s="21">
        <v>0.5</v>
      </c>
      <c r="CF252" s="21">
        <v>0.5</v>
      </c>
      <c r="CG252" s="21">
        <v>0.5</v>
      </c>
      <c r="CH252" s="21">
        <v>0.5</v>
      </c>
      <c r="CI252" s="21">
        <v>0.5</v>
      </c>
      <c r="CJ252" s="32">
        <f t="shared" si="51"/>
        <v>0.5</v>
      </c>
      <c r="CK252" s="29">
        <f t="shared" si="52"/>
        <v>0</v>
      </c>
      <c r="CL252" s="37">
        <v>1</v>
      </c>
      <c r="CM252" s="20">
        <v>0.1027693897698881</v>
      </c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  <c r="GR252" s="27"/>
      <c r="GS252" s="27"/>
      <c r="GT252" s="27"/>
      <c r="GU252" s="27"/>
      <c r="GV252" s="27"/>
      <c r="GW252" s="27"/>
      <c r="GX252" s="27"/>
      <c r="GY252" s="27"/>
      <c r="GZ252" s="27"/>
      <c r="HA252" s="27"/>
      <c r="HB252" s="27"/>
      <c r="HC252" s="27"/>
      <c r="HD252" s="27"/>
      <c r="HE252" s="27"/>
      <c r="HF252" s="27"/>
      <c r="HG252" s="27"/>
      <c r="HH252" s="27"/>
      <c r="HI252" s="27"/>
      <c r="HJ252" s="27"/>
      <c r="HK252" s="27"/>
      <c r="HL252" s="27"/>
      <c r="HM252" s="27"/>
      <c r="HN252" s="27"/>
      <c r="HO252" s="27"/>
      <c r="HP252" s="27"/>
      <c r="HQ252" s="27"/>
      <c r="HR252" s="27"/>
      <c r="HS252" s="27"/>
      <c r="HT252" s="27"/>
      <c r="HU252" s="27"/>
      <c r="HV252" s="27"/>
      <c r="HW252" s="27"/>
      <c r="HX252" s="27"/>
      <c r="HY252" s="27"/>
      <c r="HZ252" s="27"/>
      <c r="IA252" s="27"/>
      <c r="IB252" s="27"/>
      <c r="IC252" s="27"/>
      <c r="ID252" s="27"/>
      <c r="IE252" s="27"/>
      <c r="IF252" s="27"/>
      <c r="IG252" s="27"/>
      <c r="IH252" s="27"/>
      <c r="II252" s="27"/>
      <c r="IJ252" s="27"/>
      <c r="IK252" s="27"/>
      <c r="IL252" s="27"/>
      <c r="IM252" s="27"/>
      <c r="IN252" s="27"/>
      <c r="IO252" s="27"/>
      <c r="IP252" s="27"/>
      <c r="IQ252" s="27"/>
      <c r="IR252" s="27"/>
      <c r="IS252" s="27"/>
      <c r="IT252" s="27"/>
      <c r="IU252" s="27"/>
      <c r="IV252" s="27"/>
      <c r="IW252" s="27"/>
      <c r="IX252" s="27"/>
      <c r="IY252" s="27"/>
      <c r="IZ252" s="27"/>
      <c r="JA252" s="27"/>
      <c r="JB252" s="27"/>
      <c r="JC252" s="27"/>
      <c r="JD252" s="27"/>
      <c r="JE252" s="27"/>
      <c r="JF252" s="27"/>
      <c r="JG252" s="27"/>
      <c r="JH252" s="27"/>
      <c r="JI252" s="27"/>
      <c r="JJ252" s="27"/>
      <c r="JK252" s="27"/>
      <c r="JL252" s="27"/>
      <c r="JM252" s="27"/>
      <c r="JN252" s="27"/>
      <c r="JO252" s="27"/>
      <c r="JP252" s="27"/>
      <c r="JQ252" s="27"/>
      <c r="JR252" s="27"/>
      <c r="JS252" s="27"/>
      <c r="JT252" s="27"/>
      <c r="JU252" s="27"/>
      <c r="JV252" s="27"/>
      <c r="JW252" s="27"/>
      <c r="JX252" s="27"/>
      <c r="JY252" s="27"/>
      <c r="JZ252" s="27"/>
    </row>
    <row r="253" spans="1:286" s="66" customFormat="1" x14ac:dyDescent="0.3">
      <c r="A253" s="76"/>
      <c r="B253" s="3" t="s">
        <v>6</v>
      </c>
      <c r="C253" s="66">
        <v>0.70588235294117652</v>
      </c>
      <c r="D253" s="66">
        <v>0.81176470588235294</v>
      </c>
      <c r="E253" s="66">
        <v>0.82352941176470584</v>
      </c>
      <c r="F253" s="66">
        <v>0.84705882352941175</v>
      </c>
      <c r="G253" s="66">
        <v>0.77647058823529413</v>
      </c>
      <c r="H253" s="66">
        <v>0.85882352941176465</v>
      </c>
      <c r="I253" s="66">
        <v>0.8</v>
      </c>
      <c r="J253" s="66">
        <v>0.7857142857142857</v>
      </c>
      <c r="K253" s="66">
        <v>0.7142857142857143</v>
      </c>
      <c r="L253" s="66">
        <v>0.80952380952380953</v>
      </c>
      <c r="M253" s="67">
        <f t="shared" si="43"/>
        <v>0.79330532212885152</v>
      </c>
      <c r="N253" s="68">
        <f t="shared" si="56"/>
        <v>5.0521813716483309E-2</v>
      </c>
      <c r="O253" s="69">
        <v>1</v>
      </c>
      <c r="P253" s="70">
        <v>5.0251718578835097E-5</v>
      </c>
      <c r="Q253" s="71" t="e">
        <f>#NUM!</f>
        <v>#NUM!</v>
      </c>
      <c r="R253" s="66">
        <v>0.70588235294117652</v>
      </c>
      <c r="S253" s="66">
        <v>0.81176470588235294</v>
      </c>
      <c r="T253" s="66">
        <v>0.82352941176470584</v>
      </c>
      <c r="U253" s="66">
        <v>0.84705882352941175</v>
      </c>
      <c r="V253" s="66">
        <v>0.77647058823529413</v>
      </c>
      <c r="W253" s="66">
        <v>0.85882352941176465</v>
      </c>
      <c r="X253" s="66">
        <v>0.8</v>
      </c>
      <c r="Y253" s="66">
        <v>0.7857142857142857</v>
      </c>
      <c r="Z253" s="66">
        <v>0.7142857142857143</v>
      </c>
      <c r="AA253" s="66">
        <v>0.80952380952380953</v>
      </c>
      <c r="AB253" s="67">
        <f t="shared" si="44"/>
        <v>0.79330532212885152</v>
      </c>
      <c r="AC253" s="68">
        <f t="shared" si="45"/>
        <v>5.0521813716483309E-2</v>
      </c>
      <c r="AD253" s="69">
        <v>1</v>
      </c>
      <c r="AE253" s="70">
        <v>5.0251718578835097E-5</v>
      </c>
      <c r="AF253" s="71" t="e">
        <f>#NUM!</f>
        <v>#NUM!</v>
      </c>
      <c r="AG253" s="66">
        <v>0.70588235294117652</v>
      </c>
      <c r="AH253" s="66">
        <v>0.81176470588235294</v>
      </c>
      <c r="AI253" s="66">
        <v>0.82352941176470584</v>
      </c>
      <c r="AJ253" s="66">
        <v>0.84705882352941175</v>
      </c>
      <c r="AK253" s="66">
        <v>0.77647058823529413</v>
      </c>
      <c r="AL253" s="66">
        <v>0.85882352941176465</v>
      </c>
      <c r="AM253" s="66">
        <v>0.8</v>
      </c>
      <c r="AN253" s="66">
        <v>0.7857142857142857</v>
      </c>
      <c r="AO253" s="66">
        <v>0.7142857142857143</v>
      </c>
      <c r="AP253" s="66">
        <v>0.80952380952380953</v>
      </c>
      <c r="AQ253" s="67">
        <f t="shared" si="46"/>
        <v>0.79330532212885152</v>
      </c>
      <c r="AR253" s="68">
        <f t="shared" si="47"/>
        <v>5.0521813716483309E-2</v>
      </c>
      <c r="AS253" s="69">
        <v>1</v>
      </c>
      <c r="AT253" s="70">
        <v>5.0251718578835097E-5</v>
      </c>
      <c r="AU253" s="71" t="e">
        <f>#NUM!</f>
        <v>#NUM!</v>
      </c>
      <c r="AV253" s="66">
        <v>0.70588235294117652</v>
      </c>
      <c r="AW253" s="66">
        <v>0.81176470588235294</v>
      </c>
      <c r="AX253" s="66">
        <v>0.82352941176470584</v>
      </c>
      <c r="AY253" s="66">
        <v>0.84705882352941175</v>
      </c>
      <c r="AZ253" s="66">
        <v>0.77647058823529413</v>
      </c>
      <c r="BA253" s="66">
        <v>0.85882352941176465</v>
      </c>
      <c r="BB253" s="66">
        <v>0.8</v>
      </c>
      <c r="BC253" s="66">
        <v>0.7857142857142857</v>
      </c>
      <c r="BD253" s="66">
        <v>0.7142857142857143</v>
      </c>
      <c r="BE253" s="66">
        <v>0.80952380952380953</v>
      </c>
      <c r="BF253" s="67">
        <f t="shared" si="48"/>
        <v>0.79330532212885152</v>
      </c>
      <c r="BG253" s="68">
        <f t="shared" si="49"/>
        <v>5.0521813716483309E-2</v>
      </c>
      <c r="BH253" s="69">
        <v>1</v>
      </c>
      <c r="BI253" s="70">
        <v>5.5347333614638719E-5</v>
      </c>
      <c r="BJ253" s="71" t="e">
        <f>#NUM!</f>
        <v>#NUM!</v>
      </c>
      <c r="BK253" s="66">
        <v>0.70588235294117652</v>
      </c>
      <c r="BL253" s="66">
        <v>0.81176470588235294</v>
      </c>
      <c r="BM253" s="66">
        <v>0.82352941176470584</v>
      </c>
      <c r="BN253" s="66">
        <v>0.84705882352941175</v>
      </c>
      <c r="BO253" s="66">
        <v>0.77647058823529413</v>
      </c>
      <c r="BP253" s="66">
        <v>0.85882352941176465</v>
      </c>
      <c r="BQ253" s="66">
        <v>0.8</v>
      </c>
      <c r="BR253" s="66">
        <v>0.7857142857142857</v>
      </c>
      <c r="BS253" s="66">
        <v>0.7142857142857143</v>
      </c>
      <c r="BT253" s="66">
        <v>0.80952380952380953</v>
      </c>
      <c r="BU253" s="67">
        <f t="shared" si="50"/>
        <v>0.79330532212885152</v>
      </c>
      <c r="BV253" s="68">
        <f t="shared" si="57"/>
        <v>5.0521813716483309E-2</v>
      </c>
      <c r="BW253" s="69">
        <v>1</v>
      </c>
      <c r="BX253" s="70">
        <v>2.399090510754499E-5</v>
      </c>
      <c r="BY253" s="71" t="e">
        <f>#NUM!</f>
        <v>#NUM!</v>
      </c>
      <c r="BZ253" s="66">
        <v>0.70588235294117652</v>
      </c>
      <c r="CA253" s="66">
        <v>0.81176470588235294</v>
      </c>
      <c r="CB253" s="66">
        <v>0.82352941176470584</v>
      </c>
      <c r="CC253" s="66">
        <v>0.84705882352941175</v>
      </c>
      <c r="CD253" s="66">
        <v>0.77647058823529413</v>
      </c>
      <c r="CE253" s="66">
        <v>0.85882352941176465</v>
      </c>
      <c r="CF253" s="66">
        <v>0.8</v>
      </c>
      <c r="CG253" s="66">
        <v>0.7857142857142857</v>
      </c>
      <c r="CH253" s="66">
        <v>0.7142857142857143</v>
      </c>
      <c r="CI253" s="66">
        <v>0.80952380952380953</v>
      </c>
      <c r="CJ253" s="67">
        <f t="shared" si="51"/>
        <v>0.79330532212885152</v>
      </c>
      <c r="CK253" s="68">
        <f t="shared" si="52"/>
        <v>5.0521813716483309E-2</v>
      </c>
      <c r="CL253" s="69">
        <v>1</v>
      </c>
      <c r="CM253" s="72">
        <v>4.7825133152859774E-3</v>
      </c>
      <c r="CN253" s="73"/>
      <c r="CO253" s="73"/>
      <c r="CP253" s="73"/>
      <c r="CQ253" s="73"/>
      <c r="CR253" s="73"/>
      <c r="CS253" s="73"/>
      <c r="CT253" s="73"/>
      <c r="CU253" s="73"/>
      <c r="CV253" s="73"/>
      <c r="CW253" s="73"/>
      <c r="CX253" s="73"/>
      <c r="CY253" s="73"/>
      <c r="CZ253" s="73"/>
      <c r="DA253" s="73"/>
      <c r="DB253" s="73"/>
      <c r="DC253" s="73"/>
      <c r="DD253" s="73"/>
      <c r="DE253" s="73"/>
      <c r="DF253" s="73"/>
      <c r="DG253" s="73"/>
      <c r="DH253" s="73"/>
      <c r="DI253" s="73"/>
      <c r="DJ253" s="73"/>
      <c r="DK253" s="73"/>
      <c r="DL253" s="73"/>
      <c r="DM253" s="73"/>
      <c r="DN253" s="73"/>
      <c r="DO253" s="73"/>
      <c r="DP253" s="73"/>
      <c r="DQ253" s="73"/>
      <c r="DR253" s="73"/>
      <c r="DS253" s="73"/>
      <c r="DT253" s="73"/>
      <c r="DU253" s="73"/>
      <c r="DV253" s="73"/>
      <c r="DW253" s="73"/>
      <c r="DX253" s="73"/>
      <c r="DY253" s="73"/>
      <c r="DZ253" s="73"/>
      <c r="EA253" s="73"/>
      <c r="EB253" s="73"/>
      <c r="EC253" s="73"/>
      <c r="ED253" s="73"/>
      <c r="EE253" s="73"/>
      <c r="EF253" s="73"/>
      <c r="EG253" s="73"/>
      <c r="EH253" s="73"/>
      <c r="EI253" s="73"/>
      <c r="EJ253" s="73"/>
      <c r="EK253" s="73"/>
      <c r="EL253" s="73"/>
      <c r="EM253" s="73"/>
      <c r="EN253" s="73"/>
      <c r="EO253" s="73"/>
      <c r="EP253" s="73"/>
      <c r="EQ253" s="73"/>
      <c r="ER253" s="73"/>
      <c r="ES253" s="73"/>
      <c r="ET253" s="73"/>
      <c r="EU253" s="73"/>
      <c r="EV253" s="73"/>
      <c r="EW253" s="73"/>
      <c r="EX253" s="73"/>
      <c r="EY253" s="73"/>
      <c r="EZ253" s="73"/>
      <c r="FA253" s="73"/>
      <c r="FB253" s="73"/>
      <c r="FC253" s="73"/>
      <c r="FD253" s="73"/>
      <c r="FE253" s="73"/>
      <c r="FF253" s="73"/>
      <c r="FG253" s="73"/>
      <c r="FH253" s="73"/>
      <c r="FI253" s="73"/>
      <c r="FJ253" s="73"/>
      <c r="FK253" s="73"/>
      <c r="FL253" s="73"/>
      <c r="FM253" s="73"/>
      <c r="FN253" s="73"/>
      <c r="FO253" s="73"/>
      <c r="FP253" s="73"/>
      <c r="FQ253" s="73"/>
      <c r="FR253" s="73"/>
      <c r="FS253" s="73"/>
      <c r="FT253" s="73"/>
      <c r="FU253" s="73"/>
      <c r="FV253" s="73"/>
      <c r="FW253" s="73"/>
      <c r="FX253" s="73"/>
      <c r="FY253" s="73"/>
      <c r="FZ253" s="73"/>
      <c r="GA253" s="73"/>
      <c r="GB253" s="73"/>
      <c r="GC253" s="73"/>
      <c r="GD253" s="73"/>
      <c r="GE253" s="73"/>
      <c r="GF253" s="73"/>
      <c r="GG253" s="73"/>
      <c r="GH253" s="73"/>
      <c r="GI253" s="73"/>
      <c r="GJ253" s="73"/>
      <c r="GK253" s="73"/>
      <c r="GL253" s="73"/>
      <c r="GM253" s="73"/>
      <c r="GN253" s="73"/>
      <c r="GO253" s="73"/>
      <c r="GP253" s="73"/>
      <c r="GQ253" s="73"/>
      <c r="GR253" s="73"/>
      <c r="GS253" s="73"/>
      <c r="GT253" s="73"/>
      <c r="GU253" s="73"/>
      <c r="GV253" s="73"/>
      <c r="GW253" s="73"/>
      <c r="GX253" s="73"/>
      <c r="GY253" s="73"/>
      <c r="GZ253" s="73"/>
      <c r="HA253" s="73"/>
      <c r="HB253" s="73"/>
      <c r="HC253" s="73"/>
      <c r="HD253" s="73"/>
      <c r="HE253" s="73"/>
      <c r="HF253" s="73"/>
      <c r="HG253" s="73"/>
      <c r="HH253" s="73"/>
      <c r="HI253" s="73"/>
      <c r="HJ253" s="73"/>
      <c r="HK253" s="73"/>
      <c r="HL253" s="73"/>
      <c r="HM253" s="73"/>
      <c r="HN253" s="73"/>
      <c r="HO253" s="73"/>
      <c r="HP253" s="73"/>
      <c r="HQ253" s="73"/>
      <c r="HR253" s="73"/>
      <c r="HS253" s="73"/>
      <c r="HT253" s="73"/>
      <c r="HU253" s="73"/>
      <c r="HV253" s="73"/>
      <c r="HW253" s="73"/>
      <c r="HX253" s="73"/>
      <c r="HY253" s="73"/>
      <c r="HZ253" s="73"/>
      <c r="IA253" s="73"/>
      <c r="IB253" s="73"/>
      <c r="IC253" s="73"/>
      <c r="ID253" s="73"/>
      <c r="IE253" s="73"/>
      <c r="IF253" s="73"/>
      <c r="IG253" s="73"/>
      <c r="IH253" s="73"/>
      <c r="II253" s="73"/>
      <c r="IJ253" s="73"/>
      <c r="IK253" s="73"/>
      <c r="IL253" s="73"/>
      <c r="IM253" s="73"/>
      <c r="IN253" s="73"/>
      <c r="IO253" s="73"/>
      <c r="IP253" s="73"/>
      <c r="IQ253" s="73"/>
      <c r="IR253" s="73"/>
      <c r="IS253" s="73"/>
      <c r="IT253" s="73"/>
      <c r="IU253" s="73"/>
      <c r="IV253" s="73"/>
      <c r="IW253" s="73"/>
      <c r="IX253" s="73"/>
      <c r="IY253" s="73"/>
      <c r="IZ253" s="73"/>
      <c r="JA253" s="73"/>
      <c r="JB253" s="73"/>
      <c r="JC253" s="73"/>
      <c r="JD253" s="73"/>
      <c r="JE253" s="73"/>
      <c r="JF253" s="73"/>
      <c r="JG253" s="73"/>
      <c r="JH253" s="73"/>
      <c r="JI253" s="73"/>
      <c r="JJ253" s="73"/>
      <c r="JK253" s="73"/>
      <c r="JL253" s="73"/>
      <c r="JM253" s="73"/>
      <c r="JN253" s="73"/>
      <c r="JO253" s="73"/>
      <c r="JP253" s="73"/>
      <c r="JQ253" s="73"/>
      <c r="JR253" s="73"/>
      <c r="JS253" s="73"/>
      <c r="JT253" s="73"/>
      <c r="JU253" s="73"/>
      <c r="JV253" s="73"/>
      <c r="JW253" s="73"/>
      <c r="JX253" s="73"/>
      <c r="JY253" s="73"/>
      <c r="JZ253" s="73"/>
    </row>
    <row r="254" spans="1:286" s="58" customFormat="1" x14ac:dyDescent="0.3">
      <c r="A254" s="74" t="s">
        <v>10</v>
      </c>
      <c r="B254" s="1" t="s">
        <v>15</v>
      </c>
      <c r="C254" s="58">
        <v>0.90629642425755619</v>
      </c>
      <c r="D254" s="58">
        <v>0.86408371649504845</v>
      </c>
      <c r="E254" s="58">
        <v>0.87976268043012984</v>
      </c>
      <c r="F254" s="58">
        <v>1.075648724553423</v>
      </c>
      <c r="G254" s="58">
        <v>1.2541930116942981</v>
      </c>
      <c r="H254" s="58">
        <v>0.74264810685030702</v>
      </c>
      <c r="I254" s="58">
        <v>0.9246236978080189</v>
      </c>
      <c r="J254" s="58">
        <v>0.8047464495183615</v>
      </c>
      <c r="K254" s="58">
        <v>1.1518168153159269</v>
      </c>
      <c r="L254" s="58">
        <v>0.87045900738019322</v>
      </c>
      <c r="M254" s="59">
        <f t="shared" si="43"/>
        <v>0.94742786343032626</v>
      </c>
      <c r="N254" s="60">
        <f t="shared" si="56"/>
        <v>0.16133948938977782</v>
      </c>
      <c r="O254" s="61">
        <v>1</v>
      </c>
      <c r="P254" s="62">
        <v>4.9627314804977426E-6</v>
      </c>
      <c r="Q254" s="63" t="e">
        <f>#NUM!</f>
        <v>#NUM!</v>
      </c>
      <c r="R254" s="58">
        <v>0.90629642425755619</v>
      </c>
      <c r="S254" s="58">
        <v>0.86408371649504845</v>
      </c>
      <c r="T254" s="58">
        <v>0.87976268043012984</v>
      </c>
      <c r="U254" s="58">
        <v>1.075648724553423</v>
      </c>
      <c r="V254" s="58">
        <v>1.2541930116942981</v>
      </c>
      <c r="W254" s="58">
        <v>0.74264810685030702</v>
      </c>
      <c r="X254" s="58">
        <v>0.9246236978080189</v>
      </c>
      <c r="Y254" s="58">
        <v>0.8047464495183615</v>
      </c>
      <c r="Z254" s="58">
        <v>1.1518168153159269</v>
      </c>
      <c r="AA254" s="58">
        <v>0.87045900738019322</v>
      </c>
      <c r="AB254" s="59">
        <f t="shared" si="44"/>
        <v>0.94742786343032626</v>
      </c>
      <c r="AC254" s="60">
        <f t="shared" si="45"/>
        <v>0.16133948938977782</v>
      </c>
      <c r="AD254" s="61">
        <v>1</v>
      </c>
      <c r="AE254" s="62">
        <v>4.9627314804977426E-6</v>
      </c>
      <c r="AF254" s="63" t="e">
        <f>#NUM!</f>
        <v>#NUM!</v>
      </c>
      <c r="AG254" s="58">
        <v>0.90629642425755619</v>
      </c>
      <c r="AH254" s="58">
        <v>0.86408371649504845</v>
      </c>
      <c r="AI254" s="58">
        <v>0.87976268043012984</v>
      </c>
      <c r="AJ254" s="58">
        <v>1.075648724553423</v>
      </c>
      <c r="AK254" s="58">
        <v>1.2541930116942981</v>
      </c>
      <c r="AL254" s="58">
        <v>0.74264810685030702</v>
      </c>
      <c r="AM254" s="58">
        <v>0.9246236978080189</v>
      </c>
      <c r="AN254" s="58">
        <v>0.8047464495183615</v>
      </c>
      <c r="AO254" s="58">
        <v>1.1518168153159269</v>
      </c>
      <c r="AP254" s="58">
        <v>0.87045900738019322</v>
      </c>
      <c r="AQ254" s="59">
        <f t="shared" si="46"/>
        <v>0.94742786343032626</v>
      </c>
      <c r="AR254" s="60">
        <f t="shared" si="47"/>
        <v>0.16133948938977782</v>
      </c>
      <c r="AS254" s="61">
        <v>1</v>
      </c>
      <c r="AT254" s="62">
        <v>4.9627314804977426E-6</v>
      </c>
      <c r="AU254" s="63">
        <v>0.1788224416849232</v>
      </c>
      <c r="AV254" s="58">
        <v>0.87286277218301811</v>
      </c>
      <c r="AW254" s="58">
        <v>0.86670074145748199</v>
      </c>
      <c r="AX254" s="58">
        <v>0.90060468023967</v>
      </c>
      <c r="AY254" s="58">
        <v>1.0890881144107181</v>
      </c>
      <c r="AZ254" s="58">
        <v>1.2522412637093681</v>
      </c>
      <c r="BA254" s="58">
        <v>0.75010243230892304</v>
      </c>
      <c r="BB254" s="58">
        <v>0.91325509190833898</v>
      </c>
      <c r="BC254" s="58">
        <v>0.78503273865095546</v>
      </c>
      <c r="BD254" s="58">
        <v>1.1385420426173141</v>
      </c>
      <c r="BE254" s="58">
        <v>0.8550312106861655</v>
      </c>
      <c r="BF254" s="59">
        <f t="shared" si="48"/>
        <v>0.94234610881719527</v>
      </c>
      <c r="BG254" s="60">
        <f t="shared" si="49"/>
        <v>0.1627980604902054</v>
      </c>
      <c r="BH254" s="61">
        <v>1</v>
      </c>
      <c r="BI254" s="62">
        <v>4.8332576600332953E-6</v>
      </c>
      <c r="BJ254" s="63">
        <v>0.40993781662091527</v>
      </c>
      <c r="BK254" s="58">
        <v>0.88874710846148264</v>
      </c>
      <c r="BL254" s="58">
        <v>0.86077862836697971</v>
      </c>
      <c r="BM254" s="58">
        <v>0.87942845000411396</v>
      </c>
      <c r="BN254" s="58">
        <v>1.061962869668039</v>
      </c>
      <c r="BO254" s="58">
        <v>1.249869127717919</v>
      </c>
      <c r="BP254" s="58">
        <v>0.73284160574075319</v>
      </c>
      <c r="BQ254" s="58">
        <v>0.93087553668115941</v>
      </c>
      <c r="BR254" s="58">
        <v>0.81358343805531774</v>
      </c>
      <c r="BS254" s="58">
        <v>1.134177908487862</v>
      </c>
      <c r="BT254" s="58">
        <v>0.85786433622170355</v>
      </c>
      <c r="BU254" s="59">
        <f t="shared" si="50"/>
        <v>0.94101290094053314</v>
      </c>
      <c r="BV254" s="60">
        <f t="shared" si="57"/>
        <v>0.15877506317513557</v>
      </c>
      <c r="BW254" s="61">
        <v>1</v>
      </c>
      <c r="BX254" s="62">
        <v>2.5310160631339322E-3</v>
      </c>
      <c r="BY254" s="63">
        <v>0.43924087171643561</v>
      </c>
      <c r="BZ254" s="58">
        <v>0.87729420028370819</v>
      </c>
      <c r="CA254" s="58">
        <v>0.82150248385734947</v>
      </c>
      <c r="CB254" s="58">
        <v>0.85986447047852532</v>
      </c>
      <c r="CC254" s="58">
        <v>1.072257199584896</v>
      </c>
      <c r="CD254" s="58">
        <v>1.283139174327766</v>
      </c>
      <c r="CE254" s="58">
        <v>0.77917831338538623</v>
      </c>
      <c r="CF254" s="58">
        <v>0.86424431752271391</v>
      </c>
      <c r="CG254" s="58">
        <v>0.80132090301758718</v>
      </c>
      <c r="CH254" s="58">
        <v>1.159014319961178</v>
      </c>
      <c r="CI254" s="58">
        <v>0.89854557071771435</v>
      </c>
      <c r="CJ254" s="59">
        <f t="shared" si="51"/>
        <v>0.94163609531368242</v>
      </c>
      <c r="CK254" s="60">
        <f t="shared" si="52"/>
        <v>0.17000825005195569</v>
      </c>
      <c r="CL254" s="61">
        <v>0</v>
      </c>
      <c r="CM254" s="64">
        <v>2.5310160631339322E-3</v>
      </c>
      <c r="CN254" s="65"/>
      <c r="CO254" s="65"/>
      <c r="CP254" s="65"/>
      <c r="CQ254" s="65"/>
      <c r="CR254" s="65"/>
      <c r="CS254" s="65"/>
      <c r="CT254" s="65"/>
      <c r="CU254" s="65"/>
      <c r="CV254" s="65"/>
      <c r="CW254" s="65"/>
      <c r="CX254" s="65"/>
      <c r="CY254" s="65"/>
      <c r="CZ254" s="65"/>
      <c r="DA254" s="65"/>
      <c r="DB254" s="65"/>
      <c r="DC254" s="65"/>
      <c r="DD254" s="65"/>
      <c r="DE254" s="65"/>
      <c r="DF254" s="65"/>
      <c r="DG254" s="65"/>
      <c r="DH254" s="65"/>
      <c r="DI254" s="65"/>
      <c r="DJ254" s="65"/>
      <c r="DK254" s="65"/>
      <c r="DL254" s="65"/>
      <c r="DM254" s="65"/>
      <c r="DN254" s="65"/>
      <c r="DO254" s="65"/>
      <c r="DP254" s="65"/>
      <c r="DQ254" s="65"/>
      <c r="DR254" s="65"/>
      <c r="DS254" s="65"/>
      <c r="DT254" s="65"/>
      <c r="DU254" s="65"/>
      <c r="DV254" s="65"/>
      <c r="DW254" s="65"/>
      <c r="DX254" s="65"/>
      <c r="DY254" s="65"/>
      <c r="DZ254" s="65"/>
      <c r="EA254" s="65"/>
      <c r="EB254" s="65"/>
      <c r="EC254" s="65"/>
      <c r="ED254" s="65"/>
      <c r="EE254" s="65"/>
      <c r="EF254" s="65"/>
      <c r="EG254" s="65"/>
      <c r="EH254" s="65"/>
      <c r="EI254" s="65"/>
      <c r="EJ254" s="65"/>
      <c r="EK254" s="65"/>
      <c r="EL254" s="65"/>
      <c r="EM254" s="65"/>
      <c r="EN254" s="65"/>
      <c r="EO254" s="65"/>
      <c r="EP254" s="65"/>
      <c r="EQ254" s="65"/>
      <c r="ER254" s="65"/>
      <c r="ES254" s="65"/>
      <c r="ET254" s="65"/>
      <c r="EU254" s="65"/>
      <c r="EV254" s="65"/>
      <c r="EW254" s="65"/>
      <c r="EX254" s="65"/>
      <c r="EY254" s="65"/>
      <c r="EZ254" s="65"/>
      <c r="FA254" s="65"/>
      <c r="FB254" s="65"/>
      <c r="FC254" s="65"/>
      <c r="FD254" s="65"/>
      <c r="FE254" s="65"/>
      <c r="FF254" s="65"/>
      <c r="FG254" s="65"/>
      <c r="FH254" s="65"/>
      <c r="FI254" s="65"/>
      <c r="FJ254" s="65"/>
      <c r="FK254" s="65"/>
      <c r="FL254" s="65"/>
      <c r="FM254" s="65"/>
      <c r="FN254" s="65"/>
      <c r="FO254" s="65"/>
      <c r="FP254" s="65"/>
      <c r="FQ254" s="65"/>
      <c r="FR254" s="65"/>
      <c r="FS254" s="65"/>
      <c r="FT254" s="65"/>
      <c r="FU254" s="65"/>
      <c r="FV254" s="65"/>
      <c r="FW254" s="65"/>
      <c r="FX254" s="65"/>
      <c r="FY254" s="65"/>
      <c r="FZ254" s="65"/>
      <c r="GA254" s="65"/>
      <c r="GB254" s="65"/>
      <c r="GC254" s="65"/>
      <c r="GD254" s="65"/>
      <c r="GE254" s="65"/>
      <c r="GF254" s="65"/>
      <c r="GG254" s="65"/>
      <c r="GH254" s="65"/>
      <c r="GI254" s="65"/>
      <c r="GJ254" s="65"/>
      <c r="GK254" s="65"/>
      <c r="GL254" s="65"/>
      <c r="GM254" s="65"/>
      <c r="GN254" s="65"/>
      <c r="GO254" s="65"/>
      <c r="GP254" s="65"/>
      <c r="GQ254" s="65"/>
      <c r="GR254" s="65"/>
      <c r="GS254" s="65"/>
      <c r="GT254" s="65"/>
      <c r="GU254" s="65"/>
      <c r="GV254" s="65"/>
      <c r="GW254" s="65"/>
      <c r="GX254" s="65"/>
      <c r="GY254" s="65"/>
      <c r="GZ254" s="65"/>
      <c r="HA254" s="65"/>
      <c r="HB254" s="65"/>
      <c r="HC254" s="65"/>
      <c r="HD254" s="65"/>
      <c r="HE254" s="65"/>
      <c r="HF254" s="65"/>
      <c r="HG254" s="65"/>
      <c r="HH254" s="65"/>
      <c r="HI254" s="65"/>
      <c r="HJ254" s="65"/>
      <c r="HK254" s="65"/>
      <c r="HL254" s="65"/>
      <c r="HM254" s="65"/>
      <c r="HN254" s="65"/>
      <c r="HO254" s="65"/>
      <c r="HP254" s="65"/>
      <c r="HQ254" s="65"/>
      <c r="HR254" s="65"/>
      <c r="HS254" s="65"/>
      <c r="HT254" s="65"/>
      <c r="HU254" s="65"/>
      <c r="HV254" s="65"/>
      <c r="HW254" s="65"/>
      <c r="HX254" s="65"/>
      <c r="HY254" s="65"/>
      <c r="HZ254" s="65"/>
      <c r="IA254" s="65"/>
      <c r="IB254" s="65"/>
      <c r="IC254" s="65"/>
      <c r="ID254" s="65"/>
      <c r="IE254" s="65"/>
      <c r="IF254" s="65"/>
      <c r="IG254" s="65"/>
      <c r="IH254" s="65"/>
      <c r="II254" s="65"/>
      <c r="IJ254" s="65"/>
      <c r="IK254" s="65"/>
      <c r="IL254" s="65"/>
      <c r="IM254" s="65"/>
      <c r="IN254" s="65"/>
      <c r="IO254" s="65"/>
      <c r="IP254" s="65"/>
      <c r="IQ254" s="65"/>
      <c r="IR254" s="65"/>
      <c r="IS254" s="65"/>
      <c r="IT254" s="65"/>
      <c r="IU254" s="65"/>
      <c r="IV254" s="65"/>
      <c r="IW254" s="65"/>
      <c r="IX254" s="65"/>
      <c r="IY254" s="65"/>
      <c r="IZ254" s="65"/>
      <c r="JA254" s="65"/>
      <c r="JB254" s="65"/>
      <c r="JC254" s="65"/>
      <c r="JD254" s="65"/>
      <c r="JE254" s="65"/>
      <c r="JF254" s="65"/>
      <c r="JG254" s="65"/>
      <c r="JH254" s="65"/>
      <c r="JI254" s="65"/>
      <c r="JJ254" s="65"/>
      <c r="JK254" s="65"/>
      <c r="JL254" s="65"/>
      <c r="JM254" s="65"/>
      <c r="JN254" s="65"/>
      <c r="JO254" s="65"/>
      <c r="JP254" s="65"/>
      <c r="JQ254" s="65"/>
      <c r="JR254" s="65"/>
      <c r="JS254" s="65"/>
      <c r="JT254" s="65"/>
      <c r="JU254" s="65"/>
      <c r="JV254" s="65"/>
      <c r="JW254" s="65"/>
      <c r="JX254" s="65"/>
      <c r="JY254" s="65"/>
      <c r="JZ254" s="65"/>
    </row>
    <row r="255" spans="1:286" s="21" customFormat="1" x14ac:dyDescent="0.3">
      <c r="A255" s="75"/>
      <c r="B255" s="2" t="s">
        <v>16</v>
      </c>
      <c r="C255" s="21">
        <v>1.508631584143425</v>
      </c>
      <c r="D255" s="21">
        <v>1.3555743988727109</v>
      </c>
      <c r="E255" s="21">
        <v>1.753333845565354</v>
      </c>
      <c r="F255" s="21">
        <v>1.9509562738394099</v>
      </c>
      <c r="G255" s="21">
        <v>2.600346867804852</v>
      </c>
      <c r="H255" s="21">
        <v>1.1368235339911199</v>
      </c>
      <c r="I255" s="21">
        <v>1.592641962287042</v>
      </c>
      <c r="J255" s="21">
        <v>1.545467633932629</v>
      </c>
      <c r="K255" s="21">
        <v>2.3992661029029612</v>
      </c>
      <c r="L255" s="21">
        <v>1.758654404051889</v>
      </c>
      <c r="M255" s="32">
        <f t="shared" si="43"/>
        <v>1.7601696607391393</v>
      </c>
      <c r="N255" s="29">
        <f t="shared" si="56"/>
        <v>0.45221457191456593</v>
      </c>
      <c r="O255" s="37">
        <v>1</v>
      </c>
      <c r="P255" s="17">
        <v>1.7601082236707501E-2</v>
      </c>
      <c r="Q255" s="18" t="e">
        <f>#NUM!</f>
        <v>#NUM!</v>
      </c>
      <c r="R255" s="21">
        <v>1.508631584143425</v>
      </c>
      <c r="S255" s="21">
        <v>1.3555743988727109</v>
      </c>
      <c r="T255" s="21">
        <v>1.753333845565354</v>
      </c>
      <c r="U255" s="21">
        <v>1.9509562738394099</v>
      </c>
      <c r="V255" s="21">
        <v>2.600346867804852</v>
      </c>
      <c r="W255" s="21">
        <v>1.1368235339911199</v>
      </c>
      <c r="X255" s="21">
        <v>1.592641962287042</v>
      </c>
      <c r="Y255" s="21">
        <v>1.545467633932629</v>
      </c>
      <c r="Z255" s="21">
        <v>2.3992661029029612</v>
      </c>
      <c r="AA255" s="21">
        <v>1.758654404051889</v>
      </c>
      <c r="AB255" s="32">
        <f t="shared" si="44"/>
        <v>1.7601696607391393</v>
      </c>
      <c r="AC255" s="29">
        <f t="shared" si="45"/>
        <v>0.45221457191456593</v>
      </c>
      <c r="AD255" s="37">
        <v>1</v>
      </c>
      <c r="AE255" s="17">
        <v>1.7601082236707501E-2</v>
      </c>
      <c r="AF255" s="18" t="e">
        <f>#NUM!</f>
        <v>#NUM!</v>
      </c>
      <c r="AG255" s="21">
        <v>1.508631584143425</v>
      </c>
      <c r="AH255" s="21">
        <v>1.3555743988727109</v>
      </c>
      <c r="AI255" s="21">
        <v>1.753333845565354</v>
      </c>
      <c r="AJ255" s="21">
        <v>1.9509562738394099</v>
      </c>
      <c r="AK255" s="21">
        <v>2.600346867804852</v>
      </c>
      <c r="AL255" s="21">
        <v>1.1368235339911199</v>
      </c>
      <c r="AM255" s="21">
        <v>1.592641962287042</v>
      </c>
      <c r="AN255" s="21">
        <v>1.545467633932629</v>
      </c>
      <c r="AO255" s="21">
        <v>2.3992661029029612</v>
      </c>
      <c r="AP255" s="21">
        <v>1.758654404051889</v>
      </c>
      <c r="AQ255" s="32">
        <f t="shared" si="46"/>
        <v>1.7601696607391393</v>
      </c>
      <c r="AR255" s="29">
        <f t="shared" si="47"/>
        <v>0.45221457191456593</v>
      </c>
      <c r="AS255" s="37">
        <v>1</v>
      </c>
      <c r="AT255" s="17">
        <v>1.7601082236707501E-2</v>
      </c>
      <c r="AU255" s="18">
        <v>2.1189904317273509E-2</v>
      </c>
      <c r="AV255" s="21">
        <v>1.4838752149135419</v>
      </c>
      <c r="AW255" s="21">
        <v>1.361770402831352</v>
      </c>
      <c r="AX255" s="21">
        <v>1.751522067086418</v>
      </c>
      <c r="AY255" s="21">
        <v>1.9524669555440619</v>
      </c>
      <c r="AZ255" s="21">
        <v>2.5687878343223218</v>
      </c>
      <c r="BA255" s="21">
        <v>1.1368631635263391</v>
      </c>
      <c r="BB255" s="21">
        <v>1.577884152255455</v>
      </c>
      <c r="BC255" s="21">
        <v>1.535177049386073</v>
      </c>
      <c r="BD255" s="21">
        <v>2.3382761555577272</v>
      </c>
      <c r="BE255" s="21">
        <v>1.7449819697601441</v>
      </c>
      <c r="BF255" s="32">
        <f t="shared" si="48"/>
        <v>1.7451604965183436</v>
      </c>
      <c r="BG255" s="29">
        <f t="shared" si="49"/>
        <v>0.43849777359713155</v>
      </c>
      <c r="BH255" s="37">
        <v>1</v>
      </c>
      <c r="BI255" s="17">
        <v>1.288171502439278E-2</v>
      </c>
      <c r="BJ255" s="18">
        <v>9.1136818850569498E-3</v>
      </c>
      <c r="BK255" s="21">
        <v>1.492305329522895</v>
      </c>
      <c r="BL255" s="21">
        <v>1.3828532235006901</v>
      </c>
      <c r="BM255" s="21">
        <v>1.7689248968080939</v>
      </c>
      <c r="BN255" s="21">
        <v>1.945012322166437</v>
      </c>
      <c r="BO255" s="21">
        <v>2.6357195329102381</v>
      </c>
      <c r="BP255" s="21">
        <v>1.146489185584517</v>
      </c>
      <c r="BQ255" s="21">
        <v>1.6236153962823121</v>
      </c>
      <c r="BR255" s="21">
        <v>1.54035400448349</v>
      </c>
      <c r="BS255" s="21">
        <v>2.3988800839022928</v>
      </c>
      <c r="BT255" s="21">
        <v>1.749770795113653</v>
      </c>
      <c r="BU255" s="32">
        <f t="shared" si="50"/>
        <v>1.7683924770274622</v>
      </c>
      <c r="BV255" s="29">
        <f t="shared" si="57"/>
        <v>0.45532683566594928</v>
      </c>
      <c r="BW255" s="37">
        <v>1</v>
      </c>
      <c r="BX255" s="17">
        <v>2.9668059940454301E-2</v>
      </c>
      <c r="BY255" s="18">
        <v>0.18800611398597239</v>
      </c>
      <c r="BZ255" s="21">
        <v>1.497072909614622</v>
      </c>
      <c r="CA255" s="21">
        <v>1.304256021915974</v>
      </c>
      <c r="CB255" s="21">
        <v>1.74018984844116</v>
      </c>
      <c r="CC255" s="21">
        <v>1.921356462976135</v>
      </c>
      <c r="CD255" s="21">
        <v>2.6843281701051591</v>
      </c>
      <c r="CE255" s="21">
        <v>1.170608143790109</v>
      </c>
      <c r="CF255" s="21">
        <v>1.482047769628811</v>
      </c>
      <c r="CG255" s="21">
        <v>1.5126222764695769</v>
      </c>
      <c r="CH255" s="21">
        <v>2.3705368121103478</v>
      </c>
      <c r="CI255" s="21">
        <v>1.820286413201075</v>
      </c>
      <c r="CJ255" s="32">
        <f t="shared" si="51"/>
        <v>1.7503304828252972</v>
      </c>
      <c r="CK255" s="29">
        <f t="shared" si="52"/>
        <v>0.47363074462494537</v>
      </c>
      <c r="CL255" s="37">
        <v>1</v>
      </c>
      <c r="CM255" s="20">
        <v>0.22229336945587269</v>
      </c>
      <c r="CN255" s="27"/>
      <c r="CO255" s="27"/>
      <c r="CP255" s="27"/>
      <c r="CQ255" s="27"/>
      <c r="CR255" s="27"/>
      <c r="CS255" s="27"/>
      <c r="CT255" s="27"/>
      <c r="CU255" s="27"/>
      <c r="CV255" s="27"/>
      <c r="CW255" s="27"/>
      <c r="CX255" s="27"/>
      <c r="CY255" s="27"/>
      <c r="CZ255" s="27"/>
      <c r="DA255" s="27"/>
      <c r="DB255" s="27"/>
      <c r="DC255" s="27"/>
      <c r="DD255" s="27"/>
      <c r="DE255" s="27"/>
      <c r="DF255" s="27"/>
      <c r="DG255" s="27"/>
      <c r="DH255" s="27"/>
      <c r="DI255" s="27"/>
      <c r="DJ255" s="27"/>
      <c r="DK255" s="27"/>
      <c r="DL255" s="27"/>
      <c r="DM255" s="27"/>
      <c r="DN255" s="27"/>
      <c r="DO255" s="27"/>
      <c r="DP255" s="27"/>
      <c r="DQ255" s="27"/>
      <c r="DR255" s="27"/>
      <c r="DS255" s="27"/>
      <c r="DT255" s="27"/>
      <c r="DU255" s="27"/>
      <c r="DV255" s="27"/>
      <c r="DW255" s="27"/>
      <c r="DX255" s="27"/>
      <c r="DY255" s="27"/>
      <c r="DZ255" s="27"/>
      <c r="EA255" s="27"/>
      <c r="EB255" s="27"/>
      <c r="EC255" s="27"/>
      <c r="ED255" s="27"/>
      <c r="EE255" s="27"/>
      <c r="EF255" s="27"/>
      <c r="EG255" s="27"/>
      <c r="EH255" s="27"/>
      <c r="EI255" s="27"/>
      <c r="EJ255" s="27"/>
      <c r="EK255" s="27"/>
      <c r="EL255" s="27"/>
      <c r="EM255" s="27"/>
      <c r="EN255" s="27"/>
      <c r="EO255" s="27"/>
      <c r="EP255" s="27"/>
      <c r="EQ255" s="27"/>
      <c r="ER255" s="27"/>
      <c r="ES255" s="27"/>
      <c r="ET255" s="27"/>
      <c r="EU255" s="27"/>
      <c r="EV255" s="27"/>
      <c r="EW255" s="27"/>
      <c r="EX255" s="27"/>
      <c r="EY255" s="27"/>
      <c r="EZ255" s="27"/>
      <c r="FA255" s="27"/>
      <c r="FB255" s="27"/>
      <c r="FC255" s="27"/>
      <c r="FD255" s="27"/>
      <c r="FE255" s="27"/>
      <c r="FF255" s="27"/>
      <c r="FG255" s="27"/>
      <c r="FH255" s="27"/>
      <c r="FI255" s="27"/>
      <c r="FJ255" s="27"/>
      <c r="FK255" s="27"/>
      <c r="FL255" s="27"/>
      <c r="FM255" s="27"/>
      <c r="FN255" s="27"/>
      <c r="FO255" s="27"/>
      <c r="FP255" s="27"/>
      <c r="FQ255" s="27"/>
      <c r="FR255" s="27"/>
      <c r="FS255" s="27"/>
      <c r="FT255" s="27"/>
      <c r="FU255" s="27"/>
      <c r="FV255" s="27"/>
      <c r="FW255" s="27"/>
      <c r="FX255" s="27"/>
      <c r="FY255" s="27"/>
      <c r="FZ255" s="27"/>
      <c r="GA255" s="27"/>
      <c r="GB255" s="27"/>
      <c r="GC255" s="27"/>
      <c r="GD255" s="27"/>
      <c r="GE255" s="27"/>
      <c r="GF255" s="27"/>
      <c r="GG255" s="27"/>
      <c r="GH255" s="27"/>
      <c r="GI255" s="27"/>
      <c r="GJ255" s="27"/>
      <c r="GK255" s="27"/>
      <c r="GL255" s="27"/>
      <c r="GM255" s="27"/>
      <c r="GN255" s="27"/>
      <c r="GO255" s="27"/>
      <c r="GP255" s="27"/>
      <c r="GQ255" s="27"/>
      <c r="GR255" s="27"/>
      <c r="GS255" s="27"/>
      <c r="GT255" s="27"/>
      <c r="GU255" s="27"/>
      <c r="GV255" s="27"/>
      <c r="GW255" s="27"/>
      <c r="GX255" s="27"/>
      <c r="GY255" s="27"/>
      <c r="GZ255" s="27"/>
      <c r="HA255" s="27"/>
      <c r="HB255" s="27"/>
      <c r="HC255" s="27"/>
      <c r="HD255" s="27"/>
      <c r="HE255" s="27"/>
      <c r="HF255" s="27"/>
      <c r="HG255" s="27"/>
      <c r="HH255" s="27"/>
      <c r="HI255" s="27"/>
      <c r="HJ255" s="27"/>
      <c r="HK255" s="27"/>
      <c r="HL255" s="27"/>
      <c r="HM255" s="27"/>
      <c r="HN255" s="27"/>
      <c r="HO255" s="27"/>
      <c r="HP255" s="27"/>
      <c r="HQ255" s="27"/>
      <c r="HR255" s="27"/>
      <c r="HS255" s="27"/>
      <c r="HT255" s="27"/>
      <c r="HU255" s="27"/>
      <c r="HV255" s="27"/>
      <c r="HW255" s="27"/>
      <c r="HX255" s="27"/>
      <c r="HY255" s="27"/>
      <c r="HZ255" s="27"/>
      <c r="IA255" s="27"/>
      <c r="IB255" s="27"/>
      <c r="IC255" s="27"/>
      <c r="ID255" s="27"/>
      <c r="IE255" s="27"/>
      <c r="IF255" s="27"/>
      <c r="IG255" s="27"/>
      <c r="IH255" s="27"/>
      <c r="II255" s="27"/>
      <c r="IJ255" s="27"/>
      <c r="IK255" s="27"/>
      <c r="IL255" s="27"/>
      <c r="IM255" s="27"/>
      <c r="IN255" s="27"/>
      <c r="IO255" s="27"/>
      <c r="IP255" s="27"/>
      <c r="IQ255" s="27"/>
      <c r="IR255" s="27"/>
      <c r="IS255" s="27"/>
      <c r="IT255" s="27"/>
      <c r="IU255" s="27"/>
      <c r="IV255" s="27"/>
      <c r="IW255" s="27"/>
      <c r="IX255" s="27"/>
      <c r="IY255" s="27"/>
      <c r="IZ255" s="27"/>
      <c r="JA255" s="27"/>
      <c r="JB255" s="27"/>
      <c r="JC255" s="27"/>
      <c r="JD255" s="27"/>
      <c r="JE255" s="27"/>
      <c r="JF255" s="27"/>
      <c r="JG255" s="27"/>
      <c r="JH255" s="27"/>
      <c r="JI255" s="27"/>
      <c r="JJ255" s="27"/>
      <c r="JK255" s="27"/>
      <c r="JL255" s="27"/>
      <c r="JM255" s="27"/>
      <c r="JN255" s="27"/>
      <c r="JO255" s="27"/>
      <c r="JP255" s="27"/>
      <c r="JQ255" s="27"/>
      <c r="JR255" s="27"/>
      <c r="JS255" s="27"/>
      <c r="JT255" s="27"/>
      <c r="JU255" s="27"/>
      <c r="JV255" s="27"/>
      <c r="JW255" s="27"/>
      <c r="JX255" s="27"/>
      <c r="JY255" s="27"/>
      <c r="JZ255" s="27"/>
    </row>
    <row r="256" spans="1:286" s="21" customFormat="1" x14ac:dyDescent="0.3">
      <c r="A256" s="75"/>
      <c r="B256" s="2" t="s">
        <v>17</v>
      </c>
      <c r="C256" s="21">
        <v>4.9571344506705972E-2</v>
      </c>
      <c r="D256" s="21">
        <v>-6.4831520481186455E-2</v>
      </c>
      <c r="E256" s="21">
        <v>-8.8911186186619862E-3</v>
      </c>
      <c r="F256" s="21">
        <v>-1.9913489317546329E-2</v>
      </c>
      <c r="G256" s="21">
        <v>-1.590700215274166E-2</v>
      </c>
      <c r="H256" s="21">
        <v>5.2268103050101211E-2</v>
      </c>
      <c r="I256" s="21">
        <v>-6.1155350580017753E-3</v>
      </c>
      <c r="J256" s="21">
        <v>0.10469086977751541</v>
      </c>
      <c r="K256" s="21">
        <v>6.1058635451866961E-2</v>
      </c>
      <c r="L256" s="21">
        <v>2.5044601113650481E-2</v>
      </c>
      <c r="M256" s="32">
        <f t="shared" si="43"/>
        <v>1.7697488827170184E-2</v>
      </c>
      <c r="N256" s="29">
        <f t="shared" si="56"/>
        <v>4.9824120095107831E-2</v>
      </c>
      <c r="O256" s="37">
        <v>1</v>
      </c>
      <c r="P256" s="17">
        <v>8.3024390518613676E-3</v>
      </c>
      <c r="Q256" s="18" t="e">
        <f>#NUM!</f>
        <v>#NUM!</v>
      </c>
      <c r="R256" s="21">
        <v>4.9571344506705972E-2</v>
      </c>
      <c r="S256" s="21">
        <v>-6.4831520481186455E-2</v>
      </c>
      <c r="T256" s="21">
        <v>-8.8911186186619862E-3</v>
      </c>
      <c r="U256" s="21">
        <v>-1.9913489317546329E-2</v>
      </c>
      <c r="V256" s="21">
        <v>-1.590700215274166E-2</v>
      </c>
      <c r="W256" s="21">
        <v>5.2268103050101211E-2</v>
      </c>
      <c r="X256" s="21">
        <v>-6.1155350580017753E-3</v>
      </c>
      <c r="Y256" s="21">
        <v>0.10469086977751541</v>
      </c>
      <c r="Z256" s="21">
        <v>6.1058635451866961E-2</v>
      </c>
      <c r="AA256" s="21">
        <v>2.5044601113650481E-2</v>
      </c>
      <c r="AB256" s="32">
        <f t="shared" si="44"/>
        <v>1.7697488827170184E-2</v>
      </c>
      <c r="AC256" s="29">
        <f t="shared" si="45"/>
        <v>4.9824120095107831E-2</v>
      </c>
      <c r="AD256" s="37">
        <v>1</v>
      </c>
      <c r="AE256" s="17">
        <v>8.3024390518613676E-3</v>
      </c>
      <c r="AF256" s="18" t="e">
        <f>#NUM!</f>
        <v>#NUM!</v>
      </c>
      <c r="AG256" s="21">
        <v>4.9571344506705972E-2</v>
      </c>
      <c r="AH256" s="21">
        <v>-6.4831520481186455E-2</v>
      </c>
      <c r="AI256" s="21">
        <v>-8.8911186186619862E-3</v>
      </c>
      <c r="AJ256" s="21">
        <v>-1.9913489317546329E-2</v>
      </c>
      <c r="AK256" s="21">
        <v>-1.590700215274166E-2</v>
      </c>
      <c r="AL256" s="21">
        <v>5.2268103050101211E-2</v>
      </c>
      <c r="AM256" s="21">
        <v>-6.1155350580017753E-3</v>
      </c>
      <c r="AN256" s="21">
        <v>0.10469086977751541</v>
      </c>
      <c r="AO256" s="21">
        <v>6.1058635451866961E-2</v>
      </c>
      <c r="AP256" s="21">
        <v>2.5044601113650481E-2</v>
      </c>
      <c r="AQ256" s="32">
        <f t="shared" si="46"/>
        <v>1.7697488827170184E-2</v>
      </c>
      <c r="AR256" s="29">
        <f t="shared" si="47"/>
        <v>4.9824120095107831E-2</v>
      </c>
      <c r="AS256" s="37">
        <v>1</v>
      </c>
      <c r="AT256" s="17">
        <v>8.3024390518613676E-3</v>
      </c>
      <c r="AU256" s="18">
        <v>1.561762025575055E-2</v>
      </c>
      <c r="AV256" s="21">
        <v>8.0508132960836254E-2</v>
      </c>
      <c r="AW256" s="21">
        <v>-7.4587943398169765E-2</v>
      </c>
      <c r="AX256" s="21">
        <v>-6.8071540474667902E-3</v>
      </c>
      <c r="AY256" s="21">
        <v>-2.14935976967634E-2</v>
      </c>
      <c r="AZ256" s="21">
        <v>8.6024119843398639E-3</v>
      </c>
      <c r="BA256" s="21">
        <v>5.2202026252600058E-2</v>
      </c>
      <c r="BB256" s="21">
        <v>1.2443901901572071E-2</v>
      </c>
      <c r="BC256" s="21">
        <v>0.1165741090096412</v>
      </c>
      <c r="BD256" s="21">
        <v>0.1081881526469555</v>
      </c>
      <c r="BE256" s="21">
        <v>4.01450066884117E-2</v>
      </c>
      <c r="BF256" s="32">
        <f t="shared" si="48"/>
        <v>3.1577504630195666E-2</v>
      </c>
      <c r="BG256" s="29">
        <f t="shared" si="49"/>
        <v>6.0038477877488346E-2</v>
      </c>
      <c r="BH256" s="37">
        <v>1</v>
      </c>
      <c r="BI256" s="17">
        <v>1.832896433610726E-2</v>
      </c>
      <c r="BJ256" s="18">
        <v>3.9432444018319942E-3</v>
      </c>
      <c r="BK256" s="21">
        <v>7.0030917315734742E-2</v>
      </c>
      <c r="BL256" s="21">
        <v>-0.1081188807386577</v>
      </c>
      <c r="BM256" s="21">
        <v>-2.691348112501446E-2</v>
      </c>
      <c r="BN256" s="21">
        <v>-1.370824362946532E-2</v>
      </c>
      <c r="BO256" s="21">
        <v>-4.3733869275155428E-2</v>
      </c>
      <c r="BP256" s="21">
        <v>3.6083728563321323E-2</v>
      </c>
      <c r="BQ256" s="21">
        <v>-4.5629598902201751E-2</v>
      </c>
      <c r="BR256" s="21">
        <v>0.1106058494892358</v>
      </c>
      <c r="BS256" s="21">
        <v>6.1360744542211187E-2</v>
      </c>
      <c r="BT256" s="21">
        <v>3.4869439036957613E-2</v>
      </c>
      <c r="BU256" s="32">
        <f t="shared" si="50"/>
        <v>7.4846605276965988E-3</v>
      </c>
      <c r="BV256" s="29">
        <f t="shared" si="57"/>
        <v>6.6213032877331962E-2</v>
      </c>
      <c r="BW256" s="37">
        <v>1</v>
      </c>
      <c r="BX256" s="17">
        <v>2.9668059940454301E-2</v>
      </c>
      <c r="BY256" s="18">
        <v>0.16963793410462549</v>
      </c>
      <c r="BZ256" s="21">
        <v>6.4079341136977663E-2</v>
      </c>
      <c r="CA256" s="21">
        <v>1.4265667358058339E-2</v>
      </c>
      <c r="CB256" s="21">
        <v>6.1786371815706342E-3</v>
      </c>
      <c r="CC256" s="21">
        <v>1.0799891515728801E-2</v>
      </c>
      <c r="CD256" s="21">
        <v>-8.2586493541982442E-2</v>
      </c>
      <c r="CE256" s="21">
        <v>-4.8991262943580693E-3</v>
      </c>
      <c r="CF256" s="21">
        <v>0.128763722472751</v>
      </c>
      <c r="CG256" s="21">
        <v>0.14234194885051341</v>
      </c>
      <c r="CH256" s="21">
        <v>8.3410150972932473E-2</v>
      </c>
      <c r="CI256" s="21">
        <v>-4.4487376717178277E-2</v>
      </c>
      <c r="CJ256" s="32">
        <f t="shared" si="51"/>
        <v>3.1786636293501355E-2</v>
      </c>
      <c r="CK256" s="29">
        <f t="shared" si="52"/>
        <v>7.2251735023729419E-2</v>
      </c>
      <c r="CL256" s="37">
        <v>1</v>
      </c>
      <c r="CM256" s="20">
        <v>0.1664398772841944</v>
      </c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  <c r="EF256" s="27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27"/>
      <c r="ER256" s="27"/>
      <c r="ES256" s="27"/>
      <c r="ET256" s="27"/>
      <c r="EU256" s="27"/>
      <c r="EV256" s="27"/>
      <c r="EW256" s="27"/>
      <c r="EX256" s="27"/>
      <c r="EY256" s="27"/>
      <c r="EZ256" s="27"/>
      <c r="FA256" s="27"/>
      <c r="FB256" s="27"/>
      <c r="FC256" s="27"/>
      <c r="FD256" s="27"/>
      <c r="FE256" s="27"/>
      <c r="FF256" s="27"/>
      <c r="FG256" s="27"/>
      <c r="FH256" s="27"/>
      <c r="FI256" s="27"/>
      <c r="FJ256" s="27"/>
      <c r="FK256" s="27"/>
      <c r="FL256" s="27"/>
      <c r="FM256" s="27"/>
      <c r="FN256" s="27"/>
      <c r="FO256" s="27"/>
      <c r="FP256" s="27"/>
      <c r="FQ256" s="27"/>
      <c r="FR256" s="27"/>
      <c r="FS256" s="27"/>
      <c r="FT256" s="27"/>
      <c r="FU256" s="27"/>
      <c r="FV256" s="27"/>
      <c r="FW256" s="27"/>
      <c r="FX256" s="27"/>
      <c r="FY256" s="27"/>
      <c r="FZ256" s="27"/>
      <c r="GA256" s="27"/>
      <c r="GB256" s="27"/>
      <c r="GC256" s="27"/>
      <c r="GD256" s="27"/>
      <c r="GE256" s="27"/>
      <c r="GF256" s="27"/>
      <c r="GG256" s="27"/>
      <c r="GH256" s="27"/>
      <c r="GI256" s="27"/>
      <c r="GJ256" s="27"/>
      <c r="GK256" s="27"/>
      <c r="GL256" s="27"/>
      <c r="GM256" s="27"/>
      <c r="GN256" s="27"/>
      <c r="GO256" s="27"/>
      <c r="GP256" s="27"/>
      <c r="GQ256" s="27"/>
      <c r="GR256" s="27"/>
      <c r="GS256" s="27"/>
      <c r="GT256" s="27"/>
      <c r="GU256" s="27"/>
      <c r="GV256" s="27"/>
      <c r="GW256" s="27"/>
      <c r="GX256" s="27"/>
      <c r="GY256" s="27"/>
      <c r="GZ256" s="27"/>
      <c r="HA256" s="27"/>
      <c r="HB256" s="27"/>
      <c r="HC256" s="27"/>
      <c r="HD256" s="27"/>
      <c r="HE256" s="27"/>
      <c r="HF256" s="27"/>
      <c r="HG256" s="27"/>
      <c r="HH256" s="27"/>
      <c r="HI256" s="27"/>
      <c r="HJ256" s="27"/>
      <c r="HK256" s="27"/>
      <c r="HL256" s="27"/>
      <c r="HM256" s="27"/>
      <c r="HN256" s="27"/>
      <c r="HO256" s="27"/>
      <c r="HP256" s="27"/>
      <c r="HQ256" s="27"/>
      <c r="HR256" s="27"/>
      <c r="HS256" s="27"/>
      <c r="HT256" s="27"/>
      <c r="HU256" s="27"/>
      <c r="HV256" s="27"/>
      <c r="HW256" s="27"/>
      <c r="HX256" s="27"/>
      <c r="HY256" s="27"/>
      <c r="HZ256" s="27"/>
      <c r="IA256" s="27"/>
      <c r="IB256" s="27"/>
      <c r="IC256" s="27"/>
      <c r="ID256" s="27"/>
      <c r="IE256" s="27"/>
      <c r="IF256" s="27"/>
      <c r="IG256" s="27"/>
      <c r="IH256" s="27"/>
      <c r="II256" s="27"/>
      <c r="IJ256" s="27"/>
      <c r="IK256" s="27"/>
      <c r="IL256" s="27"/>
      <c r="IM256" s="27"/>
      <c r="IN256" s="27"/>
      <c r="IO256" s="27"/>
      <c r="IP256" s="27"/>
      <c r="IQ256" s="27"/>
      <c r="IR256" s="27"/>
      <c r="IS256" s="27"/>
      <c r="IT256" s="27"/>
      <c r="IU256" s="27"/>
      <c r="IV256" s="27"/>
      <c r="IW256" s="27"/>
      <c r="IX256" s="27"/>
      <c r="IY256" s="27"/>
      <c r="IZ256" s="27"/>
      <c r="JA256" s="27"/>
      <c r="JB256" s="27"/>
      <c r="JC256" s="27"/>
      <c r="JD256" s="27"/>
      <c r="JE256" s="27"/>
      <c r="JF256" s="27"/>
      <c r="JG256" s="27"/>
      <c r="JH256" s="27"/>
      <c r="JI256" s="27"/>
      <c r="JJ256" s="27"/>
      <c r="JK256" s="27"/>
      <c r="JL256" s="27"/>
      <c r="JM256" s="27"/>
      <c r="JN256" s="27"/>
      <c r="JO256" s="27"/>
      <c r="JP256" s="27"/>
      <c r="JQ256" s="27"/>
      <c r="JR256" s="27"/>
      <c r="JS256" s="27"/>
      <c r="JT256" s="27"/>
      <c r="JU256" s="27"/>
      <c r="JV256" s="27"/>
      <c r="JW256" s="27"/>
      <c r="JX256" s="27"/>
      <c r="JY256" s="27"/>
      <c r="JZ256" s="27"/>
    </row>
    <row r="257" spans="1:286" s="21" customFormat="1" x14ac:dyDescent="0.3">
      <c r="A257" s="75"/>
      <c r="B257" s="2" t="s">
        <v>3</v>
      </c>
      <c r="C257" s="21">
        <v>-6.4646464646464619E-2</v>
      </c>
      <c r="D257" s="21">
        <v>-4.8206278026905913E-2</v>
      </c>
      <c r="E257" s="21">
        <v>-4.081632653061229E-2</v>
      </c>
      <c r="F257" s="21">
        <v>9.5956134338587296E-3</v>
      </c>
      <c r="G257" s="21">
        <v>-0.1312528682882057</v>
      </c>
      <c r="H257" s="21">
        <v>0.40407903123008282</v>
      </c>
      <c r="I257" s="21">
        <v>0</v>
      </c>
      <c r="J257" s="21">
        <v>0.11392405063291131</v>
      </c>
      <c r="K257" s="21">
        <v>0.10256410256410239</v>
      </c>
      <c r="L257" s="21">
        <v>0.1097256857855361</v>
      </c>
      <c r="M257" s="32">
        <f t="shared" si="43"/>
        <v>4.5496654615430281E-2</v>
      </c>
      <c r="N257" s="29">
        <f t="shared" si="56"/>
        <v>0.15040929071901754</v>
      </c>
      <c r="O257" s="37">
        <v>1</v>
      </c>
      <c r="P257" s="17">
        <v>0.44693309441918389</v>
      </c>
      <c r="Q257" s="18" t="e">
        <f>#NUM!</f>
        <v>#NUM!</v>
      </c>
      <c r="R257" s="21">
        <v>-6.4646464646464619E-2</v>
      </c>
      <c r="S257" s="21">
        <v>-4.8206278026905913E-2</v>
      </c>
      <c r="T257" s="21">
        <v>-4.081632653061229E-2</v>
      </c>
      <c r="U257" s="21">
        <v>9.5956134338587296E-3</v>
      </c>
      <c r="V257" s="21">
        <v>-0.1312528682882057</v>
      </c>
      <c r="W257" s="21">
        <v>0.40407903123008282</v>
      </c>
      <c r="X257" s="21">
        <v>0</v>
      </c>
      <c r="Y257" s="21">
        <v>0.11392405063291131</v>
      </c>
      <c r="Z257" s="21">
        <v>0.10256410256410239</v>
      </c>
      <c r="AA257" s="21">
        <v>0.1097256857855361</v>
      </c>
      <c r="AB257" s="32">
        <f t="shared" si="44"/>
        <v>4.5496654615430281E-2</v>
      </c>
      <c r="AC257" s="29">
        <f t="shared" si="45"/>
        <v>0.15040929071901754</v>
      </c>
      <c r="AD257" s="37">
        <v>1</v>
      </c>
      <c r="AE257" s="17">
        <v>0.44693309441918389</v>
      </c>
      <c r="AF257" s="18" t="e">
        <f>#NUM!</f>
        <v>#NUM!</v>
      </c>
      <c r="AG257" s="21">
        <v>-6.4646464646464619E-2</v>
      </c>
      <c r="AH257" s="21">
        <v>-4.8206278026905913E-2</v>
      </c>
      <c r="AI257" s="21">
        <v>-4.081632653061229E-2</v>
      </c>
      <c r="AJ257" s="21">
        <v>9.5956134338587296E-3</v>
      </c>
      <c r="AK257" s="21">
        <v>-0.1312528682882057</v>
      </c>
      <c r="AL257" s="21">
        <v>0.40407903123008282</v>
      </c>
      <c r="AM257" s="21">
        <v>0</v>
      </c>
      <c r="AN257" s="21">
        <v>0.11392405063291131</v>
      </c>
      <c r="AO257" s="21">
        <v>0.10256410256410239</v>
      </c>
      <c r="AP257" s="21">
        <v>0.1097256857855361</v>
      </c>
      <c r="AQ257" s="32">
        <f t="shared" si="46"/>
        <v>4.5496654615430281E-2</v>
      </c>
      <c r="AR257" s="29">
        <f t="shared" si="47"/>
        <v>0.15040929071901754</v>
      </c>
      <c r="AS257" s="37">
        <v>1</v>
      </c>
      <c r="AT257" s="17">
        <v>0.44693309441918389</v>
      </c>
      <c r="AU257" s="18">
        <v>0.45837786919771262</v>
      </c>
      <c r="AV257" s="21">
        <v>-2.4948024948024949E-2</v>
      </c>
      <c r="AW257" s="21">
        <v>-3.119584055459268E-2</v>
      </c>
      <c r="AX257" s="21">
        <v>-4.081632653061229E-2</v>
      </c>
      <c r="AY257" s="21">
        <v>9.5956134338587296E-3</v>
      </c>
      <c r="AZ257" s="21">
        <v>-0.14555256064690039</v>
      </c>
      <c r="BA257" s="21">
        <v>0.40407903123008282</v>
      </c>
      <c r="BB257" s="21">
        <v>6.5934065934066033E-2</v>
      </c>
      <c r="BC257" s="21">
        <v>6.6666666666666763E-2</v>
      </c>
      <c r="BD257" s="21">
        <v>3.076923076923066E-2</v>
      </c>
      <c r="BE257" s="21">
        <v>0.134020618556701</v>
      </c>
      <c r="BF257" s="32">
        <f t="shared" si="48"/>
        <v>4.6855247391047572E-2</v>
      </c>
      <c r="BG257" s="29">
        <f t="shared" si="49"/>
        <v>0.14665337791722158</v>
      </c>
      <c r="BH257" s="37">
        <v>1</v>
      </c>
      <c r="BI257" s="17">
        <v>0.43177371134159881</v>
      </c>
      <c r="BJ257" s="18">
        <v>0.12771554319829259</v>
      </c>
      <c r="BK257" s="21">
        <v>2.4590163934426149E-2</v>
      </c>
      <c r="BL257" s="21">
        <v>-6.4235166031573199E-2</v>
      </c>
      <c r="BM257" s="21">
        <v>-7.1232876712328919E-2</v>
      </c>
      <c r="BN257" s="21">
        <v>-2.409638554216853E-2</v>
      </c>
      <c r="BO257" s="21">
        <v>-0.1822541966426858</v>
      </c>
      <c r="BP257" s="21">
        <v>0.2460082791247783</v>
      </c>
      <c r="BQ257" s="21">
        <v>0.15094339622641509</v>
      </c>
      <c r="BR257" s="21">
        <v>0.11392405063291131</v>
      </c>
      <c r="BS257" s="21">
        <v>0</v>
      </c>
      <c r="BT257" s="21">
        <v>-6.4000000000000057E-2</v>
      </c>
      <c r="BU257" s="32">
        <f t="shared" si="50"/>
        <v>1.296472649897743E-2</v>
      </c>
      <c r="BV257" s="29">
        <f t="shared" si="57"/>
        <v>0.12574224680104926</v>
      </c>
      <c r="BW257" s="37">
        <v>1</v>
      </c>
      <c r="BX257" s="17">
        <v>0.39191935451906379</v>
      </c>
      <c r="BY257" s="18">
        <v>2.0454594078988982E-2</v>
      </c>
      <c r="BZ257" s="21">
        <v>1.713062098501061E-2</v>
      </c>
      <c r="CA257" s="21">
        <v>-1.311084624553027E-2</v>
      </c>
      <c r="CB257" s="21">
        <v>4.4009779951100232E-2</v>
      </c>
      <c r="CC257" s="21">
        <v>-7.905138339920903E-3</v>
      </c>
      <c r="CD257" s="21">
        <v>-3.6585365853658347E-2</v>
      </c>
      <c r="CE257" s="21">
        <v>0.1482965931863727</v>
      </c>
      <c r="CF257" s="21">
        <v>0.2372881355932204</v>
      </c>
      <c r="CG257" s="21">
        <v>0.16</v>
      </c>
      <c r="CH257" s="21">
        <v>6.6666666666666652E-2</v>
      </c>
      <c r="CI257" s="21">
        <v>4.5454545454545407E-2</v>
      </c>
      <c r="CJ257" s="32">
        <f t="shared" si="51"/>
        <v>6.6124499139780649E-2</v>
      </c>
      <c r="CK257" s="29">
        <f t="shared" si="52"/>
        <v>8.8497833324899952E-2</v>
      </c>
      <c r="CL257" s="37">
        <v>1</v>
      </c>
      <c r="CM257" s="20">
        <v>0.33127140937489241</v>
      </c>
      <c r="CN257" s="27"/>
      <c r="CO257" s="27"/>
      <c r="CP257" s="27"/>
      <c r="CQ257" s="27"/>
      <c r="CR257" s="27"/>
      <c r="CS257" s="27"/>
      <c r="CT257" s="27"/>
      <c r="CU257" s="27"/>
      <c r="CV257" s="27"/>
      <c r="CW257" s="27"/>
      <c r="CX257" s="27"/>
      <c r="CY257" s="27"/>
      <c r="CZ257" s="27"/>
      <c r="DA257" s="27"/>
      <c r="DB257" s="27"/>
      <c r="DC257" s="27"/>
      <c r="DD257" s="27"/>
      <c r="DE257" s="27"/>
      <c r="DF257" s="27"/>
      <c r="DG257" s="27"/>
      <c r="DH257" s="27"/>
      <c r="DI257" s="27"/>
      <c r="DJ257" s="27"/>
      <c r="DK257" s="27"/>
      <c r="DL257" s="27"/>
      <c r="DM257" s="27"/>
      <c r="DN257" s="27"/>
      <c r="DO257" s="27"/>
      <c r="DP257" s="27"/>
      <c r="DQ257" s="27"/>
      <c r="DR257" s="27"/>
      <c r="DS257" s="27"/>
      <c r="DT257" s="27"/>
      <c r="DU257" s="27"/>
      <c r="DV257" s="27"/>
      <c r="DW257" s="27"/>
      <c r="DX257" s="27"/>
      <c r="DY257" s="27"/>
      <c r="DZ257" s="27"/>
      <c r="EA257" s="27"/>
      <c r="EB257" s="27"/>
      <c r="EC257" s="27"/>
      <c r="ED257" s="27"/>
      <c r="EE257" s="27"/>
      <c r="EF257" s="27"/>
      <c r="EG257" s="27"/>
      <c r="EH257" s="27"/>
      <c r="EI257" s="27"/>
      <c r="EJ257" s="27"/>
      <c r="EK257" s="27"/>
      <c r="EL257" s="27"/>
      <c r="EM257" s="27"/>
      <c r="EN257" s="27"/>
      <c r="EO257" s="27"/>
      <c r="EP257" s="27"/>
      <c r="EQ257" s="27"/>
      <c r="ER257" s="27"/>
      <c r="ES257" s="27"/>
      <c r="ET257" s="27"/>
      <c r="EU257" s="27"/>
      <c r="EV257" s="27"/>
      <c r="EW257" s="27"/>
      <c r="EX257" s="27"/>
      <c r="EY257" s="27"/>
      <c r="EZ257" s="27"/>
      <c r="FA257" s="27"/>
      <c r="FB257" s="27"/>
      <c r="FC257" s="27"/>
      <c r="FD257" s="27"/>
      <c r="FE257" s="27"/>
      <c r="FF257" s="27"/>
      <c r="FG257" s="27"/>
      <c r="FH257" s="27"/>
      <c r="FI257" s="27"/>
      <c r="FJ257" s="27"/>
      <c r="FK257" s="27"/>
      <c r="FL257" s="27"/>
      <c r="FM257" s="27"/>
      <c r="FN257" s="27"/>
      <c r="FO257" s="27"/>
      <c r="FP257" s="27"/>
      <c r="FQ257" s="27"/>
      <c r="FR257" s="27"/>
      <c r="FS257" s="27"/>
      <c r="FT257" s="27"/>
      <c r="FU257" s="27"/>
      <c r="FV257" s="27"/>
      <c r="FW257" s="27"/>
      <c r="FX257" s="27"/>
      <c r="FY257" s="27"/>
      <c r="FZ257" s="27"/>
      <c r="GA257" s="27"/>
      <c r="GB257" s="27"/>
      <c r="GC257" s="27"/>
      <c r="GD257" s="27"/>
      <c r="GE257" s="27"/>
      <c r="GF257" s="27"/>
      <c r="GG257" s="27"/>
      <c r="GH257" s="27"/>
      <c r="GI257" s="27"/>
      <c r="GJ257" s="27"/>
      <c r="GK257" s="27"/>
      <c r="GL257" s="27"/>
      <c r="GM257" s="27"/>
      <c r="GN257" s="27"/>
      <c r="GO257" s="27"/>
      <c r="GP257" s="27"/>
      <c r="GQ257" s="27"/>
      <c r="GR257" s="27"/>
      <c r="GS257" s="27"/>
      <c r="GT257" s="27"/>
      <c r="GU257" s="27"/>
      <c r="GV257" s="27"/>
      <c r="GW257" s="27"/>
      <c r="GX257" s="27"/>
      <c r="GY257" s="27"/>
      <c r="GZ257" s="27"/>
      <c r="HA257" s="27"/>
      <c r="HB257" s="27"/>
      <c r="HC257" s="27"/>
      <c r="HD257" s="27"/>
      <c r="HE257" s="27"/>
      <c r="HF257" s="27"/>
      <c r="HG257" s="27"/>
      <c r="HH257" s="27"/>
      <c r="HI257" s="27"/>
      <c r="HJ257" s="27"/>
      <c r="HK257" s="27"/>
      <c r="HL257" s="27"/>
      <c r="HM257" s="27"/>
      <c r="HN257" s="27"/>
      <c r="HO257" s="27"/>
      <c r="HP257" s="27"/>
      <c r="HQ257" s="27"/>
      <c r="HR257" s="27"/>
      <c r="HS257" s="27"/>
      <c r="HT257" s="27"/>
      <c r="HU257" s="27"/>
      <c r="HV257" s="27"/>
      <c r="HW257" s="27"/>
      <c r="HX257" s="27"/>
      <c r="HY257" s="27"/>
      <c r="HZ257" s="27"/>
      <c r="IA257" s="27"/>
      <c r="IB257" s="27"/>
      <c r="IC257" s="27"/>
      <c r="ID257" s="27"/>
      <c r="IE257" s="27"/>
      <c r="IF257" s="27"/>
      <c r="IG257" s="27"/>
      <c r="IH257" s="27"/>
      <c r="II257" s="27"/>
      <c r="IJ257" s="27"/>
      <c r="IK257" s="27"/>
      <c r="IL257" s="27"/>
      <c r="IM257" s="27"/>
      <c r="IN257" s="27"/>
      <c r="IO257" s="27"/>
      <c r="IP257" s="27"/>
      <c r="IQ257" s="27"/>
      <c r="IR257" s="27"/>
      <c r="IS257" s="27"/>
      <c r="IT257" s="27"/>
      <c r="IU257" s="27"/>
      <c r="IV257" s="27"/>
      <c r="IW257" s="27"/>
      <c r="IX257" s="27"/>
      <c r="IY257" s="27"/>
      <c r="IZ257" s="27"/>
      <c r="JA257" s="27"/>
      <c r="JB257" s="27"/>
      <c r="JC257" s="27"/>
      <c r="JD257" s="27"/>
      <c r="JE257" s="27"/>
      <c r="JF257" s="27"/>
      <c r="JG257" s="27"/>
      <c r="JH257" s="27"/>
      <c r="JI257" s="27"/>
      <c r="JJ257" s="27"/>
      <c r="JK257" s="27"/>
      <c r="JL257" s="27"/>
      <c r="JM257" s="27"/>
      <c r="JN257" s="27"/>
      <c r="JO257" s="27"/>
      <c r="JP257" s="27"/>
      <c r="JQ257" s="27"/>
      <c r="JR257" s="27"/>
      <c r="JS257" s="27"/>
      <c r="JT257" s="27"/>
      <c r="JU257" s="27"/>
      <c r="JV257" s="27"/>
      <c r="JW257" s="27"/>
      <c r="JX257" s="27"/>
      <c r="JY257" s="27"/>
      <c r="JZ257" s="27"/>
    </row>
    <row r="258" spans="1:286" s="21" customFormat="1" x14ac:dyDescent="0.3">
      <c r="A258" s="75"/>
      <c r="B258" s="2" t="s">
        <v>4</v>
      </c>
      <c r="C258" s="21">
        <v>0.47333333500000002</v>
      </c>
      <c r="D258" s="21">
        <v>0.48052536000000001</v>
      </c>
      <c r="E258" s="21">
        <v>0.48333333499999998</v>
      </c>
      <c r="F258" s="21">
        <v>0.50373931999999999</v>
      </c>
      <c r="G258" s="21">
        <v>0.442982455</v>
      </c>
      <c r="H258" s="21">
        <v>0.68093607499999997</v>
      </c>
      <c r="I258" s="21">
        <v>0.5</v>
      </c>
      <c r="J258" s="21">
        <v>0.54545454500000001</v>
      </c>
      <c r="K258" s="21">
        <v>0.54166667000000002</v>
      </c>
      <c r="L258" s="21">
        <v>0.540441175</v>
      </c>
      <c r="M258" s="32">
        <f t="shared" si="43"/>
        <v>0.51924122699999997</v>
      </c>
      <c r="N258" s="29">
        <f t="shared" si="56"/>
        <v>6.591784790904591E-2</v>
      </c>
      <c r="O258" s="37">
        <v>0</v>
      </c>
      <c r="P258" s="17">
        <v>0.28753106508697479</v>
      </c>
      <c r="Q258" s="18" t="e">
        <f>#NUM!</f>
        <v>#NUM!</v>
      </c>
      <c r="R258" s="21">
        <v>0.47333333500000002</v>
      </c>
      <c r="S258" s="21">
        <v>0.48052536000000001</v>
      </c>
      <c r="T258" s="21">
        <v>0.48333333499999998</v>
      </c>
      <c r="U258" s="21">
        <v>0.50373931999999999</v>
      </c>
      <c r="V258" s="21">
        <v>0.442982455</v>
      </c>
      <c r="W258" s="21">
        <v>0.68093607499999997</v>
      </c>
      <c r="X258" s="21">
        <v>0.5</v>
      </c>
      <c r="Y258" s="21">
        <v>0.54545454500000001</v>
      </c>
      <c r="Z258" s="21">
        <v>0.54166667000000002</v>
      </c>
      <c r="AA258" s="21">
        <v>0.540441175</v>
      </c>
      <c r="AB258" s="32">
        <f t="shared" si="44"/>
        <v>0.51924122699999997</v>
      </c>
      <c r="AC258" s="29">
        <f t="shared" si="45"/>
        <v>6.591784790904591E-2</v>
      </c>
      <c r="AD258" s="37">
        <v>0</v>
      </c>
      <c r="AE258" s="17">
        <v>0.28753106508697479</v>
      </c>
      <c r="AF258" s="18" t="e">
        <f>#NUM!</f>
        <v>#NUM!</v>
      </c>
      <c r="AG258" s="21">
        <v>0.47333333500000002</v>
      </c>
      <c r="AH258" s="21">
        <v>0.48052536000000001</v>
      </c>
      <c r="AI258" s="21">
        <v>0.48333333499999998</v>
      </c>
      <c r="AJ258" s="21">
        <v>0.50373931999999999</v>
      </c>
      <c r="AK258" s="21">
        <v>0.442982455</v>
      </c>
      <c r="AL258" s="21">
        <v>0.68093607499999997</v>
      </c>
      <c r="AM258" s="21">
        <v>0.5</v>
      </c>
      <c r="AN258" s="21">
        <v>0.54545454500000001</v>
      </c>
      <c r="AO258" s="21">
        <v>0.54166667000000002</v>
      </c>
      <c r="AP258" s="21">
        <v>0.540441175</v>
      </c>
      <c r="AQ258" s="32">
        <f t="shared" si="46"/>
        <v>0.51924122699999997</v>
      </c>
      <c r="AR258" s="29">
        <f t="shared" si="47"/>
        <v>6.591784790904591E-2</v>
      </c>
      <c r="AS258" s="37">
        <v>0</v>
      </c>
      <c r="AT258" s="17">
        <v>0.28753106508697479</v>
      </c>
      <c r="AU258" s="18">
        <v>0.43288618749631069</v>
      </c>
      <c r="AV258" s="21">
        <v>0.49</v>
      </c>
      <c r="AW258" s="21">
        <v>0.48777174000000001</v>
      </c>
      <c r="AX258" s="21">
        <v>0.48333333499999998</v>
      </c>
      <c r="AY258" s="21">
        <v>0.50373931999999999</v>
      </c>
      <c r="AZ258" s="21">
        <v>0.43540669999999998</v>
      </c>
      <c r="BA258" s="21">
        <v>0.68093607499999997</v>
      </c>
      <c r="BB258" s="21">
        <v>0.522058825</v>
      </c>
      <c r="BC258" s="21">
        <v>0.52525252499999997</v>
      </c>
      <c r="BD258" s="21">
        <v>0.51249999999999996</v>
      </c>
      <c r="BE258" s="21">
        <v>0.54779412000000005</v>
      </c>
      <c r="BF258" s="32">
        <f t="shared" si="48"/>
        <v>0.51887926399999995</v>
      </c>
      <c r="BG258" s="29">
        <f t="shared" si="49"/>
        <v>6.4508390336470323E-2</v>
      </c>
      <c r="BH258" s="37">
        <v>0</v>
      </c>
      <c r="BI258" s="17">
        <v>0.36063834951457779</v>
      </c>
      <c r="BJ258" s="18">
        <v>0.25381217215476187</v>
      </c>
      <c r="BK258" s="21">
        <v>0.51</v>
      </c>
      <c r="BL258" s="21">
        <v>0.47327898499999999</v>
      </c>
      <c r="BM258" s="21">
        <v>0.46904762</v>
      </c>
      <c r="BN258" s="21">
        <v>0.48985043</v>
      </c>
      <c r="BO258" s="21">
        <v>0.42424242499999998</v>
      </c>
      <c r="BP258" s="21">
        <v>0.61872145999999995</v>
      </c>
      <c r="BQ258" s="21">
        <v>0.55882353000000007</v>
      </c>
      <c r="BR258" s="21">
        <v>0.54545454500000001</v>
      </c>
      <c r="BS258" s="21">
        <v>0.5</v>
      </c>
      <c r="BT258" s="21">
        <v>0.477941175</v>
      </c>
      <c r="BU258" s="32">
        <f t="shared" si="50"/>
        <v>0.50673601699999993</v>
      </c>
      <c r="BV258" s="29">
        <f t="shared" si="57"/>
        <v>5.5043666836075068E-2</v>
      </c>
      <c r="BW258" s="37">
        <v>1</v>
      </c>
      <c r="BX258" s="17">
        <v>0.38941554938494177</v>
      </c>
      <c r="BY258" s="18">
        <v>1.5926752857794321E-2</v>
      </c>
      <c r="BZ258" s="21">
        <v>0.50666666500000002</v>
      </c>
      <c r="CA258" s="21">
        <v>0.49501811499999998</v>
      </c>
      <c r="CB258" s="21">
        <v>0.52142856999999998</v>
      </c>
      <c r="CC258" s="21">
        <v>0.49679487500000002</v>
      </c>
      <c r="CD258" s="21">
        <v>0.48444976000000001</v>
      </c>
      <c r="CE258" s="21">
        <v>0.584474885</v>
      </c>
      <c r="CF258" s="21">
        <v>0.60294117999999997</v>
      </c>
      <c r="CG258" s="21">
        <v>0.56060606000000002</v>
      </c>
      <c r="CH258" s="21">
        <v>0.52500000000000002</v>
      </c>
      <c r="CI258" s="21">
        <v>0.51838235499999996</v>
      </c>
      <c r="CJ258" s="32">
        <f t="shared" si="51"/>
        <v>0.52957624650000013</v>
      </c>
      <c r="CK258" s="29">
        <f t="shared" si="52"/>
        <v>4.00026174869723E-2</v>
      </c>
      <c r="CL258" s="37">
        <v>1</v>
      </c>
      <c r="CM258" s="20">
        <v>0.23116334471923281</v>
      </c>
      <c r="CN258" s="27"/>
      <c r="CO258" s="27"/>
      <c r="CP258" s="27"/>
      <c r="CQ258" s="27"/>
      <c r="CR258" s="27"/>
      <c r="CS258" s="27"/>
      <c r="CT258" s="27"/>
      <c r="CU258" s="27"/>
      <c r="CV258" s="27"/>
      <c r="CW258" s="27"/>
      <c r="CX258" s="27"/>
      <c r="CY258" s="27"/>
      <c r="CZ258" s="27"/>
      <c r="DA258" s="27"/>
      <c r="DB258" s="27"/>
      <c r="DC258" s="27"/>
      <c r="DD258" s="27"/>
      <c r="DE258" s="27"/>
      <c r="DF258" s="27"/>
      <c r="DG258" s="27"/>
      <c r="DH258" s="27"/>
      <c r="DI258" s="27"/>
      <c r="DJ258" s="27"/>
      <c r="DK258" s="27"/>
      <c r="DL258" s="27"/>
      <c r="DM258" s="27"/>
      <c r="DN258" s="27"/>
      <c r="DO258" s="27"/>
      <c r="DP258" s="27"/>
      <c r="DQ258" s="27"/>
      <c r="DR258" s="27"/>
      <c r="DS258" s="27"/>
      <c r="DT258" s="27"/>
      <c r="DU258" s="27"/>
      <c r="DV258" s="27"/>
      <c r="DW258" s="27"/>
      <c r="DX258" s="27"/>
      <c r="DY258" s="27"/>
      <c r="DZ258" s="27"/>
      <c r="EA258" s="27"/>
      <c r="EB258" s="27"/>
      <c r="EC258" s="27"/>
      <c r="ED258" s="27"/>
      <c r="EE258" s="27"/>
      <c r="EF258" s="27"/>
      <c r="EG258" s="27"/>
      <c r="EH258" s="27"/>
      <c r="EI258" s="27"/>
      <c r="EJ258" s="27"/>
      <c r="EK258" s="27"/>
      <c r="EL258" s="27"/>
      <c r="EM258" s="27"/>
      <c r="EN258" s="27"/>
      <c r="EO258" s="27"/>
      <c r="EP258" s="27"/>
      <c r="EQ258" s="27"/>
      <c r="ER258" s="27"/>
      <c r="ES258" s="27"/>
      <c r="ET258" s="27"/>
      <c r="EU258" s="27"/>
      <c r="EV258" s="27"/>
      <c r="EW258" s="27"/>
      <c r="EX258" s="27"/>
      <c r="EY258" s="27"/>
      <c r="EZ258" s="27"/>
      <c r="FA258" s="27"/>
      <c r="FB258" s="27"/>
      <c r="FC258" s="27"/>
      <c r="FD258" s="27"/>
      <c r="FE258" s="27"/>
      <c r="FF258" s="27"/>
      <c r="FG258" s="27"/>
      <c r="FH258" s="27"/>
      <c r="FI258" s="27"/>
      <c r="FJ258" s="27"/>
      <c r="FK258" s="27"/>
      <c r="FL258" s="27"/>
      <c r="FM258" s="27"/>
      <c r="FN258" s="27"/>
      <c r="FO258" s="27"/>
      <c r="FP258" s="27"/>
      <c r="FQ258" s="27"/>
      <c r="FR258" s="27"/>
      <c r="FS258" s="27"/>
      <c r="FT258" s="27"/>
      <c r="FU258" s="27"/>
      <c r="FV258" s="27"/>
      <c r="FW258" s="27"/>
      <c r="FX258" s="27"/>
      <c r="FY258" s="27"/>
      <c r="FZ258" s="27"/>
      <c r="GA258" s="27"/>
      <c r="GB258" s="27"/>
      <c r="GC258" s="27"/>
      <c r="GD258" s="27"/>
      <c r="GE258" s="27"/>
      <c r="GF258" s="27"/>
      <c r="GG258" s="27"/>
      <c r="GH258" s="27"/>
      <c r="GI258" s="27"/>
      <c r="GJ258" s="27"/>
      <c r="GK258" s="27"/>
      <c r="GL258" s="27"/>
      <c r="GM258" s="27"/>
      <c r="GN258" s="27"/>
      <c r="GO258" s="27"/>
      <c r="GP258" s="27"/>
      <c r="GQ258" s="27"/>
      <c r="GR258" s="27"/>
      <c r="GS258" s="27"/>
      <c r="GT258" s="27"/>
      <c r="GU258" s="27"/>
      <c r="GV258" s="27"/>
      <c r="GW258" s="27"/>
      <c r="GX258" s="27"/>
      <c r="GY258" s="27"/>
      <c r="GZ258" s="27"/>
      <c r="HA258" s="27"/>
      <c r="HB258" s="27"/>
      <c r="HC258" s="27"/>
      <c r="HD258" s="27"/>
      <c r="HE258" s="27"/>
      <c r="HF258" s="27"/>
      <c r="HG258" s="27"/>
      <c r="HH258" s="27"/>
      <c r="HI258" s="27"/>
      <c r="HJ258" s="27"/>
      <c r="HK258" s="27"/>
      <c r="HL258" s="27"/>
      <c r="HM258" s="27"/>
      <c r="HN258" s="27"/>
      <c r="HO258" s="27"/>
      <c r="HP258" s="27"/>
      <c r="HQ258" s="27"/>
      <c r="HR258" s="27"/>
      <c r="HS258" s="27"/>
      <c r="HT258" s="27"/>
      <c r="HU258" s="27"/>
      <c r="HV258" s="27"/>
      <c r="HW258" s="27"/>
      <c r="HX258" s="27"/>
      <c r="HY258" s="27"/>
      <c r="HZ258" s="27"/>
      <c r="IA258" s="27"/>
      <c r="IB258" s="27"/>
      <c r="IC258" s="27"/>
      <c r="ID258" s="27"/>
      <c r="IE258" s="27"/>
      <c r="IF258" s="27"/>
      <c r="IG258" s="27"/>
      <c r="IH258" s="27"/>
      <c r="II258" s="27"/>
      <c r="IJ258" s="27"/>
      <c r="IK258" s="27"/>
      <c r="IL258" s="27"/>
      <c r="IM258" s="27"/>
      <c r="IN258" s="27"/>
      <c r="IO258" s="27"/>
      <c r="IP258" s="27"/>
      <c r="IQ258" s="27"/>
      <c r="IR258" s="27"/>
      <c r="IS258" s="27"/>
      <c r="IT258" s="27"/>
      <c r="IU258" s="27"/>
      <c r="IV258" s="27"/>
      <c r="IW258" s="27"/>
      <c r="IX258" s="27"/>
      <c r="IY258" s="27"/>
      <c r="IZ258" s="27"/>
      <c r="JA258" s="27"/>
      <c r="JB258" s="27"/>
      <c r="JC258" s="27"/>
      <c r="JD258" s="27"/>
      <c r="JE258" s="27"/>
      <c r="JF258" s="27"/>
      <c r="JG258" s="27"/>
      <c r="JH258" s="27"/>
      <c r="JI258" s="27"/>
      <c r="JJ258" s="27"/>
      <c r="JK258" s="27"/>
      <c r="JL258" s="27"/>
      <c r="JM258" s="27"/>
      <c r="JN258" s="27"/>
      <c r="JO258" s="27"/>
      <c r="JP258" s="27"/>
      <c r="JQ258" s="27"/>
      <c r="JR258" s="27"/>
      <c r="JS258" s="27"/>
      <c r="JT258" s="27"/>
      <c r="JU258" s="27"/>
      <c r="JV258" s="27"/>
      <c r="JW258" s="27"/>
      <c r="JX258" s="27"/>
      <c r="JY258" s="27"/>
      <c r="JZ258" s="27"/>
    </row>
    <row r="259" spans="1:286" s="66" customFormat="1" x14ac:dyDescent="0.3">
      <c r="A259" s="76"/>
      <c r="B259" s="3" t="s">
        <v>6</v>
      </c>
      <c r="C259" s="66">
        <v>0.63529411764705879</v>
      </c>
      <c r="D259" s="66">
        <v>0.74117647058823533</v>
      </c>
      <c r="E259" s="66">
        <v>0.75294117647058822</v>
      </c>
      <c r="F259" s="66">
        <v>0.8</v>
      </c>
      <c r="G259" s="66">
        <v>0.6588235294117647</v>
      </c>
      <c r="H259" s="66">
        <v>0.87058823529411766</v>
      </c>
      <c r="I259" s="66">
        <v>0.76470588235294112</v>
      </c>
      <c r="J259" s="66">
        <v>0.76190476190476186</v>
      </c>
      <c r="K259" s="66">
        <v>0.70238095238095233</v>
      </c>
      <c r="L259" s="66">
        <v>0.79761904761904767</v>
      </c>
      <c r="M259" s="67">
        <f t="shared" si="43"/>
        <v>0.74854341736694674</v>
      </c>
      <c r="N259" s="68">
        <f t="shared" si="56"/>
        <v>6.9498627733345919E-2</v>
      </c>
      <c r="O259" s="69">
        <v>1</v>
      </c>
      <c r="P259" s="70">
        <v>4.3816727345471051E-3</v>
      </c>
      <c r="Q259" s="71" t="e">
        <f>#NUM!</f>
        <v>#NUM!</v>
      </c>
      <c r="R259" s="66">
        <v>0.63529411764705879</v>
      </c>
      <c r="S259" s="66">
        <v>0.74117647058823533</v>
      </c>
      <c r="T259" s="66">
        <v>0.75294117647058822</v>
      </c>
      <c r="U259" s="66">
        <v>0.8</v>
      </c>
      <c r="V259" s="66">
        <v>0.6588235294117647</v>
      </c>
      <c r="W259" s="66">
        <v>0.87058823529411766</v>
      </c>
      <c r="X259" s="66">
        <v>0.76470588235294112</v>
      </c>
      <c r="Y259" s="66">
        <v>0.76190476190476186</v>
      </c>
      <c r="Z259" s="66">
        <v>0.70238095238095233</v>
      </c>
      <c r="AA259" s="66">
        <v>0.79761904761904767</v>
      </c>
      <c r="AB259" s="67">
        <f t="shared" si="44"/>
        <v>0.74854341736694674</v>
      </c>
      <c r="AC259" s="68">
        <f t="shared" si="45"/>
        <v>6.9498627733345919E-2</v>
      </c>
      <c r="AD259" s="69">
        <v>1</v>
      </c>
      <c r="AE259" s="70">
        <v>4.3816727345471051E-3</v>
      </c>
      <c r="AF259" s="71" t="e">
        <f>#NUM!</f>
        <v>#NUM!</v>
      </c>
      <c r="AG259" s="66">
        <v>0.63529411764705879</v>
      </c>
      <c r="AH259" s="66">
        <v>0.74117647058823533</v>
      </c>
      <c r="AI259" s="66">
        <v>0.75294117647058822</v>
      </c>
      <c r="AJ259" s="66">
        <v>0.8</v>
      </c>
      <c r="AK259" s="66">
        <v>0.6588235294117647</v>
      </c>
      <c r="AL259" s="66">
        <v>0.87058823529411766</v>
      </c>
      <c r="AM259" s="66">
        <v>0.76470588235294112</v>
      </c>
      <c r="AN259" s="66">
        <v>0.76190476190476186</v>
      </c>
      <c r="AO259" s="66">
        <v>0.70238095238095233</v>
      </c>
      <c r="AP259" s="66">
        <v>0.79761904761904767</v>
      </c>
      <c r="AQ259" s="67">
        <f t="shared" si="46"/>
        <v>0.74854341736694674</v>
      </c>
      <c r="AR259" s="68">
        <f t="shared" si="47"/>
        <v>6.9498627733345919E-2</v>
      </c>
      <c r="AS259" s="69">
        <v>1</v>
      </c>
      <c r="AT259" s="70">
        <v>4.3816727345471051E-3</v>
      </c>
      <c r="AU259" s="71">
        <v>0.20114602093787401</v>
      </c>
      <c r="AV259" s="66">
        <v>0.6588235294117647</v>
      </c>
      <c r="AW259" s="66">
        <v>0.75294117647058822</v>
      </c>
      <c r="AX259" s="66">
        <v>0.75294117647058822</v>
      </c>
      <c r="AY259" s="66">
        <v>0.8</v>
      </c>
      <c r="AZ259" s="66">
        <v>0.6470588235294118</v>
      </c>
      <c r="BA259" s="66">
        <v>0.87058823529411766</v>
      </c>
      <c r="BB259" s="66">
        <v>0.8</v>
      </c>
      <c r="BC259" s="66">
        <v>0.76190476190476186</v>
      </c>
      <c r="BD259" s="66">
        <v>0.6785714285714286</v>
      </c>
      <c r="BE259" s="66">
        <v>0.80952380952380953</v>
      </c>
      <c r="BF259" s="67">
        <f t="shared" si="48"/>
        <v>0.753235294117647</v>
      </c>
      <c r="BG259" s="68">
        <f t="shared" si="49"/>
        <v>7.2380963522318972E-2</v>
      </c>
      <c r="BH259" s="69">
        <v>1</v>
      </c>
      <c r="BI259" s="70">
        <v>9.074214722056979E-3</v>
      </c>
      <c r="BJ259" s="71">
        <v>2.5459976234601112E-2</v>
      </c>
      <c r="BK259" s="66">
        <v>0.6705882352941176</v>
      </c>
      <c r="BL259" s="66">
        <v>0.72941176470588232</v>
      </c>
      <c r="BM259" s="66">
        <v>0.72941176470588232</v>
      </c>
      <c r="BN259" s="66">
        <v>0.77647058823529413</v>
      </c>
      <c r="BO259" s="66">
        <v>0.6588235294117647</v>
      </c>
      <c r="BP259" s="66">
        <v>0.82352941176470584</v>
      </c>
      <c r="BQ259" s="66">
        <v>0.78823529411764703</v>
      </c>
      <c r="BR259" s="66">
        <v>0.76190476190476186</v>
      </c>
      <c r="BS259" s="66">
        <v>0.6785714285714286</v>
      </c>
      <c r="BT259" s="66">
        <v>0.77380952380952384</v>
      </c>
      <c r="BU259" s="67">
        <f t="shared" si="50"/>
        <v>0.73907563025210077</v>
      </c>
      <c r="BV259" s="68">
        <f t="shared" si="57"/>
        <v>5.5431209853509758E-2</v>
      </c>
      <c r="BW259" s="69">
        <v>1</v>
      </c>
      <c r="BX259" s="70">
        <v>1.9037174047855359E-2</v>
      </c>
      <c r="BY259" s="71">
        <v>0.1940841727919608</v>
      </c>
      <c r="BZ259" s="66">
        <v>0.68235294117647061</v>
      </c>
      <c r="CA259" s="66">
        <v>0.76470588235294112</v>
      </c>
      <c r="CB259" s="66">
        <v>0.72941176470588232</v>
      </c>
      <c r="CC259" s="66">
        <v>0.78823529411764703</v>
      </c>
      <c r="CD259" s="66">
        <v>0.69411764705882351</v>
      </c>
      <c r="CE259" s="66">
        <v>0.76470588235294112</v>
      </c>
      <c r="CF259" s="66">
        <v>0.78823529411764703</v>
      </c>
      <c r="CG259" s="66">
        <v>0.7857142857142857</v>
      </c>
      <c r="CH259" s="66">
        <v>0.7142857142857143</v>
      </c>
      <c r="CI259" s="66">
        <v>0.76190476190476186</v>
      </c>
      <c r="CJ259" s="67">
        <f t="shared" si="51"/>
        <v>0.74736694677871141</v>
      </c>
      <c r="CK259" s="68">
        <f t="shared" si="52"/>
        <v>3.9584863585629695E-2</v>
      </c>
      <c r="CL259" s="69">
        <v>1</v>
      </c>
      <c r="CM259" s="72">
        <v>7.9227394629179493E-2</v>
      </c>
      <c r="CN259" s="73"/>
      <c r="CO259" s="73"/>
      <c r="CP259" s="73"/>
      <c r="CQ259" s="73"/>
      <c r="CR259" s="73"/>
      <c r="CS259" s="73"/>
      <c r="CT259" s="73"/>
      <c r="CU259" s="73"/>
      <c r="CV259" s="73"/>
      <c r="CW259" s="73"/>
      <c r="CX259" s="73"/>
      <c r="CY259" s="73"/>
      <c r="CZ259" s="73"/>
      <c r="DA259" s="73"/>
      <c r="DB259" s="73"/>
      <c r="DC259" s="73"/>
      <c r="DD259" s="73"/>
      <c r="DE259" s="73"/>
      <c r="DF259" s="73"/>
      <c r="DG259" s="73"/>
      <c r="DH259" s="73"/>
      <c r="DI259" s="73"/>
      <c r="DJ259" s="73"/>
      <c r="DK259" s="73"/>
      <c r="DL259" s="73"/>
      <c r="DM259" s="73"/>
      <c r="DN259" s="73"/>
      <c r="DO259" s="73"/>
      <c r="DP259" s="73"/>
      <c r="DQ259" s="73"/>
      <c r="DR259" s="73"/>
      <c r="DS259" s="73"/>
      <c r="DT259" s="73"/>
      <c r="DU259" s="73"/>
      <c r="DV259" s="73"/>
      <c r="DW259" s="73"/>
      <c r="DX259" s="73"/>
      <c r="DY259" s="73"/>
      <c r="DZ259" s="73"/>
      <c r="EA259" s="73"/>
      <c r="EB259" s="73"/>
      <c r="EC259" s="73"/>
      <c r="ED259" s="73"/>
      <c r="EE259" s="73"/>
      <c r="EF259" s="73"/>
      <c r="EG259" s="73"/>
      <c r="EH259" s="73"/>
      <c r="EI259" s="73"/>
      <c r="EJ259" s="73"/>
      <c r="EK259" s="73"/>
      <c r="EL259" s="73"/>
      <c r="EM259" s="73"/>
      <c r="EN259" s="73"/>
      <c r="EO259" s="73"/>
      <c r="EP259" s="73"/>
      <c r="EQ259" s="73"/>
      <c r="ER259" s="73"/>
      <c r="ES259" s="73"/>
      <c r="ET259" s="73"/>
      <c r="EU259" s="73"/>
      <c r="EV259" s="73"/>
      <c r="EW259" s="73"/>
      <c r="EX259" s="73"/>
      <c r="EY259" s="73"/>
      <c r="EZ259" s="73"/>
      <c r="FA259" s="73"/>
      <c r="FB259" s="73"/>
      <c r="FC259" s="73"/>
      <c r="FD259" s="73"/>
      <c r="FE259" s="73"/>
      <c r="FF259" s="73"/>
      <c r="FG259" s="73"/>
      <c r="FH259" s="73"/>
      <c r="FI259" s="73"/>
      <c r="FJ259" s="73"/>
      <c r="FK259" s="73"/>
      <c r="FL259" s="73"/>
      <c r="FM259" s="73"/>
      <c r="FN259" s="73"/>
      <c r="FO259" s="73"/>
      <c r="FP259" s="73"/>
      <c r="FQ259" s="73"/>
      <c r="FR259" s="73"/>
      <c r="FS259" s="73"/>
      <c r="FT259" s="73"/>
      <c r="FU259" s="73"/>
      <c r="FV259" s="73"/>
      <c r="FW259" s="73"/>
      <c r="FX259" s="73"/>
      <c r="FY259" s="73"/>
      <c r="FZ259" s="73"/>
      <c r="GA259" s="73"/>
      <c r="GB259" s="73"/>
      <c r="GC259" s="73"/>
      <c r="GD259" s="73"/>
      <c r="GE259" s="73"/>
      <c r="GF259" s="73"/>
      <c r="GG259" s="73"/>
      <c r="GH259" s="73"/>
      <c r="GI259" s="73"/>
      <c r="GJ259" s="73"/>
      <c r="GK259" s="73"/>
      <c r="GL259" s="73"/>
      <c r="GM259" s="73"/>
      <c r="GN259" s="73"/>
      <c r="GO259" s="73"/>
      <c r="GP259" s="73"/>
      <c r="GQ259" s="73"/>
      <c r="GR259" s="73"/>
      <c r="GS259" s="73"/>
      <c r="GT259" s="73"/>
      <c r="GU259" s="73"/>
      <c r="GV259" s="73"/>
      <c r="GW259" s="73"/>
      <c r="GX259" s="73"/>
      <c r="GY259" s="73"/>
      <c r="GZ259" s="73"/>
      <c r="HA259" s="73"/>
      <c r="HB259" s="73"/>
      <c r="HC259" s="73"/>
      <c r="HD259" s="73"/>
      <c r="HE259" s="73"/>
      <c r="HF259" s="73"/>
      <c r="HG259" s="73"/>
      <c r="HH259" s="73"/>
      <c r="HI259" s="73"/>
      <c r="HJ259" s="73"/>
      <c r="HK259" s="73"/>
      <c r="HL259" s="73"/>
      <c r="HM259" s="73"/>
      <c r="HN259" s="73"/>
      <c r="HO259" s="73"/>
      <c r="HP259" s="73"/>
      <c r="HQ259" s="73"/>
      <c r="HR259" s="73"/>
      <c r="HS259" s="73"/>
      <c r="HT259" s="73"/>
      <c r="HU259" s="73"/>
      <c r="HV259" s="73"/>
      <c r="HW259" s="73"/>
      <c r="HX259" s="73"/>
      <c r="HY259" s="73"/>
      <c r="HZ259" s="73"/>
      <c r="IA259" s="73"/>
      <c r="IB259" s="73"/>
      <c r="IC259" s="73"/>
      <c r="ID259" s="73"/>
      <c r="IE259" s="73"/>
      <c r="IF259" s="73"/>
      <c r="IG259" s="73"/>
      <c r="IH259" s="73"/>
      <c r="II259" s="73"/>
      <c r="IJ259" s="73"/>
      <c r="IK259" s="73"/>
      <c r="IL259" s="73"/>
      <c r="IM259" s="73"/>
      <c r="IN259" s="73"/>
      <c r="IO259" s="73"/>
      <c r="IP259" s="73"/>
      <c r="IQ259" s="73"/>
      <c r="IR259" s="73"/>
      <c r="IS259" s="73"/>
      <c r="IT259" s="73"/>
      <c r="IU259" s="73"/>
      <c r="IV259" s="73"/>
      <c r="IW259" s="73"/>
      <c r="IX259" s="73"/>
      <c r="IY259" s="73"/>
      <c r="IZ259" s="73"/>
      <c r="JA259" s="73"/>
      <c r="JB259" s="73"/>
      <c r="JC259" s="73"/>
      <c r="JD259" s="73"/>
      <c r="JE259" s="73"/>
      <c r="JF259" s="73"/>
      <c r="JG259" s="73"/>
      <c r="JH259" s="73"/>
      <c r="JI259" s="73"/>
      <c r="JJ259" s="73"/>
      <c r="JK259" s="73"/>
      <c r="JL259" s="73"/>
      <c r="JM259" s="73"/>
      <c r="JN259" s="73"/>
      <c r="JO259" s="73"/>
      <c r="JP259" s="73"/>
      <c r="JQ259" s="73"/>
      <c r="JR259" s="73"/>
      <c r="JS259" s="73"/>
      <c r="JT259" s="73"/>
      <c r="JU259" s="73"/>
      <c r="JV259" s="73"/>
      <c r="JW259" s="73"/>
      <c r="JX259" s="73"/>
      <c r="JY259" s="73"/>
      <c r="JZ259" s="73"/>
    </row>
    <row r="260" spans="1:286" s="58" customFormat="1" x14ac:dyDescent="0.3">
      <c r="A260" s="74" t="s">
        <v>20</v>
      </c>
      <c r="B260" s="1" t="s">
        <v>15</v>
      </c>
      <c r="C260" s="58">
        <v>1.1165345067160719</v>
      </c>
      <c r="D260" s="58">
        <v>0.93334321445113477</v>
      </c>
      <c r="E260" s="58">
        <v>0.98386475220009273</v>
      </c>
      <c r="F260" s="58">
        <v>1.166369615562761</v>
      </c>
      <c r="G260" s="58">
        <v>1.422599042766713</v>
      </c>
      <c r="H260" s="58">
        <v>0.88715145900880044</v>
      </c>
      <c r="I260" s="58">
        <v>1.0707063455303381</v>
      </c>
      <c r="J260" s="58">
        <v>1.0357871497222739</v>
      </c>
      <c r="K260" s="58">
        <v>1.3229914809960679</v>
      </c>
      <c r="L260" s="58">
        <v>0.98457482993197265</v>
      </c>
      <c r="M260" s="59">
        <f t="shared" ref="M260:M301" si="58">AVERAGE(C260:L260)</f>
        <v>1.0923922396886225</v>
      </c>
      <c r="N260" s="60">
        <f t="shared" si="56"/>
        <v>0.17086890302050492</v>
      </c>
      <c r="O260" s="61">
        <v>1</v>
      </c>
      <c r="P260" s="62">
        <v>1.721140134331178E-3</v>
      </c>
      <c r="Q260" s="63" t="e">
        <f>#NUM!</f>
        <v>#NUM!</v>
      </c>
      <c r="R260" s="58">
        <v>1.1165345067160719</v>
      </c>
      <c r="S260" s="58">
        <v>0.93334321445113477</v>
      </c>
      <c r="T260" s="58">
        <v>0.98386475220009273</v>
      </c>
      <c r="U260" s="58">
        <v>1.166369615562761</v>
      </c>
      <c r="V260" s="58">
        <v>1.422599042766713</v>
      </c>
      <c r="W260" s="58">
        <v>0.88715145900880044</v>
      </c>
      <c r="X260" s="58">
        <v>1.0707063455303381</v>
      </c>
      <c r="Y260" s="58">
        <v>1.0357871497222739</v>
      </c>
      <c r="Z260" s="58">
        <v>1.3229914809960679</v>
      </c>
      <c r="AA260" s="58">
        <v>0.98457482993197265</v>
      </c>
      <c r="AB260" s="59">
        <f t="shared" ref="AB260:AB300" si="59">AVERAGE(R260:AA260)</f>
        <v>1.0923922396886225</v>
      </c>
      <c r="AC260" s="60">
        <f t="shared" ref="AC260:AC301" si="60">_xlfn.STDEV.S(R260:AA260)</f>
        <v>0.17086890302050492</v>
      </c>
      <c r="AD260" s="61">
        <v>1</v>
      </c>
      <c r="AE260" s="62">
        <v>1.721140134331178E-3</v>
      </c>
      <c r="AF260" s="63" t="e">
        <f>#NUM!</f>
        <v>#NUM!</v>
      </c>
      <c r="AG260" s="58">
        <v>1.1165345067160719</v>
      </c>
      <c r="AH260" s="58">
        <v>0.93334321445113477</v>
      </c>
      <c r="AI260" s="58">
        <v>0.98386475220009273</v>
      </c>
      <c r="AJ260" s="58">
        <v>1.166369615562761</v>
      </c>
      <c r="AK260" s="58">
        <v>1.422599042766713</v>
      </c>
      <c r="AL260" s="58">
        <v>0.88715145900880044</v>
      </c>
      <c r="AM260" s="58">
        <v>1.0707063455303381</v>
      </c>
      <c r="AN260" s="58">
        <v>1.0357871497222739</v>
      </c>
      <c r="AO260" s="58">
        <v>1.3229914809960679</v>
      </c>
      <c r="AP260" s="58">
        <v>0.98457482993197265</v>
      </c>
      <c r="AQ260" s="59">
        <f t="shared" ref="AQ260:AQ301" si="61">AVERAGE(AG260:AP260)</f>
        <v>1.0923922396886225</v>
      </c>
      <c r="AR260" s="60">
        <f t="shared" ref="AR260:AR301" si="62">_xlfn.STDEV.S(AG260:AP260)</f>
        <v>0.17086890302050492</v>
      </c>
      <c r="AS260" s="61">
        <v>1</v>
      </c>
      <c r="AT260" s="62">
        <v>1.721140134331178E-3</v>
      </c>
      <c r="AU260" s="63">
        <v>8.9840189478746516E-5</v>
      </c>
      <c r="AV260" s="58">
        <v>1.0717989747506509</v>
      </c>
      <c r="AW260" s="58">
        <v>0.92408986888939448</v>
      </c>
      <c r="AX260" s="58">
        <v>0.91784220828273988</v>
      </c>
      <c r="AY260" s="58">
        <v>1.1323292334527719</v>
      </c>
      <c r="AZ260" s="58">
        <v>1.3705411103011671</v>
      </c>
      <c r="BA260" s="58">
        <v>0.84698407473485937</v>
      </c>
      <c r="BB260" s="58">
        <v>1.0011255107229831</v>
      </c>
      <c r="BC260" s="58">
        <v>0.97501763064144364</v>
      </c>
      <c r="BD260" s="58">
        <v>1.243416257523446</v>
      </c>
      <c r="BE260" s="58">
        <v>0.97561058784650556</v>
      </c>
      <c r="BF260" s="59">
        <f t="shared" ref="BF260:BF301" si="63">AVERAGE(AV260:BE260)</f>
        <v>1.0458755457145961</v>
      </c>
      <c r="BG260" s="60">
        <f t="shared" ref="BG260:BG301" si="64">_xlfn.STDEV.S(AV260:BE260)</f>
        <v>0.16169896715586088</v>
      </c>
      <c r="BH260" s="61">
        <v>1</v>
      </c>
      <c r="BI260" s="62">
        <v>3.1273010862429022E-4</v>
      </c>
      <c r="BJ260" s="63">
        <v>8.3029479947708152E-4</v>
      </c>
      <c r="BK260" s="58">
        <v>1.0614672284600519</v>
      </c>
      <c r="BL260" s="58">
        <v>0.91520061615629267</v>
      </c>
      <c r="BM260" s="58">
        <v>0.91025678151493772</v>
      </c>
      <c r="BN260" s="58">
        <v>1.120225618373053</v>
      </c>
      <c r="BO260" s="58">
        <v>1.3665982224199831</v>
      </c>
      <c r="BP260" s="58">
        <v>0.83956795042415477</v>
      </c>
      <c r="BQ260" s="58">
        <v>0.99249248277144819</v>
      </c>
      <c r="BR260" s="58">
        <v>0.97083028770801083</v>
      </c>
      <c r="BS260" s="58">
        <v>1.233162332461889</v>
      </c>
      <c r="BT260" s="58">
        <v>0.98058645251836463</v>
      </c>
      <c r="BU260" s="59">
        <f t="shared" ref="BU260:BU301" si="65">AVERAGE(BK260:BT260)</f>
        <v>1.0390387972808186</v>
      </c>
      <c r="BV260" s="60">
        <f t="shared" si="57"/>
        <v>0.16125150010270861</v>
      </c>
      <c r="BW260" s="61">
        <v>1</v>
      </c>
      <c r="BX260" s="62">
        <v>2.5310160631339322E-3</v>
      </c>
      <c r="BY260" s="63">
        <v>4.1996816264808982E-4</v>
      </c>
      <c r="BZ260" s="58">
        <v>1.004846402260867</v>
      </c>
      <c r="CA260" s="58">
        <v>0.90243192509310743</v>
      </c>
      <c r="CB260" s="58">
        <v>0.90770990015813247</v>
      </c>
      <c r="CC260" s="58">
        <v>1.090365483548527</v>
      </c>
      <c r="CD260" s="58">
        <v>1.359893087251</v>
      </c>
      <c r="CE260" s="58">
        <v>0.81544753347141297</v>
      </c>
      <c r="CF260" s="58">
        <v>0.96092526057715499</v>
      </c>
      <c r="CG260" s="58">
        <v>0.93262885659563799</v>
      </c>
      <c r="CH260" s="58">
        <v>1.182578424169441</v>
      </c>
      <c r="CI260" s="58">
        <v>0.95843663856296957</v>
      </c>
      <c r="CJ260" s="59">
        <f t="shared" ref="CJ260:CJ301" si="66">AVERAGE(BZ260:CI260)</f>
        <v>1.0115263511688251</v>
      </c>
      <c r="CK260" s="60">
        <f t="shared" ref="CK260:CK301" si="67">_xlfn.STDEV.S(BZ260:CI260)</f>
        <v>0.15972496487976426</v>
      </c>
      <c r="CL260" s="61">
        <v>1</v>
      </c>
      <c r="CM260" s="64">
        <v>6.2576593450369856E-3</v>
      </c>
      <c r="CN260" s="65"/>
      <c r="CO260" s="65"/>
      <c r="CP260" s="65"/>
      <c r="CQ260" s="65"/>
      <c r="CR260" s="65"/>
      <c r="CS260" s="65"/>
      <c r="CT260" s="65"/>
      <c r="CU260" s="65"/>
      <c r="CV260" s="65"/>
      <c r="CW260" s="65"/>
      <c r="CX260" s="65"/>
      <c r="CY260" s="65"/>
      <c r="CZ260" s="65"/>
      <c r="DA260" s="65"/>
      <c r="DB260" s="65"/>
      <c r="DC260" s="65"/>
      <c r="DD260" s="65"/>
      <c r="DE260" s="65"/>
      <c r="DF260" s="65"/>
      <c r="DG260" s="65"/>
      <c r="DH260" s="65"/>
      <c r="DI260" s="65"/>
      <c r="DJ260" s="65"/>
      <c r="DK260" s="65"/>
      <c r="DL260" s="65"/>
      <c r="DM260" s="65"/>
      <c r="DN260" s="65"/>
      <c r="DO260" s="65"/>
      <c r="DP260" s="65"/>
      <c r="DQ260" s="65"/>
      <c r="DR260" s="65"/>
      <c r="DS260" s="65"/>
      <c r="DT260" s="65"/>
      <c r="DU260" s="65"/>
      <c r="DV260" s="65"/>
      <c r="DW260" s="65"/>
      <c r="DX260" s="65"/>
      <c r="DY260" s="65"/>
      <c r="DZ260" s="65"/>
      <c r="EA260" s="65"/>
      <c r="EB260" s="65"/>
      <c r="EC260" s="65"/>
      <c r="ED260" s="65"/>
      <c r="EE260" s="65"/>
      <c r="EF260" s="65"/>
      <c r="EG260" s="65"/>
      <c r="EH260" s="65"/>
      <c r="EI260" s="65"/>
      <c r="EJ260" s="65"/>
      <c r="EK260" s="65"/>
      <c r="EL260" s="65"/>
      <c r="EM260" s="65"/>
      <c r="EN260" s="65"/>
      <c r="EO260" s="65"/>
      <c r="EP260" s="65"/>
      <c r="EQ260" s="65"/>
      <c r="ER260" s="65"/>
      <c r="ES260" s="65"/>
      <c r="ET260" s="65"/>
      <c r="EU260" s="65"/>
      <c r="EV260" s="65"/>
      <c r="EW260" s="65"/>
      <c r="EX260" s="65"/>
      <c r="EY260" s="65"/>
      <c r="EZ260" s="65"/>
      <c r="FA260" s="65"/>
      <c r="FB260" s="65"/>
      <c r="FC260" s="65"/>
      <c r="FD260" s="65"/>
      <c r="FE260" s="65"/>
      <c r="FF260" s="65"/>
      <c r="FG260" s="65"/>
      <c r="FH260" s="65"/>
      <c r="FI260" s="65"/>
      <c r="FJ260" s="65"/>
      <c r="FK260" s="65"/>
      <c r="FL260" s="65"/>
      <c r="FM260" s="65"/>
      <c r="FN260" s="65"/>
      <c r="FO260" s="65"/>
      <c r="FP260" s="65"/>
      <c r="FQ260" s="65"/>
      <c r="FR260" s="65"/>
      <c r="FS260" s="65"/>
      <c r="FT260" s="65"/>
      <c r="FU260" s="65"/>
      <c r="FV260" s="65"/>
      <c r="FW260" s="65"/>
      <c r="FX260" s="65"/>
      <c r="FY260" s="65"/>
      <c r="FZ260" s="65"/>
      <c r="GA260" s="65"/>
      <c r="GB260" s="65"/>
      <c r="GC260" s="65"/>
      <c r="GD260" s="65"/>
      <c r="GE260" s="65"/>
      <c r="GF260" s="65"/>
      <c r="GG260" s="65"/>
      <c r="GH260" s="65"/>
      <c r="GI260" s="65"/>
      <c r="GJ260" s="65"/>
      <c r="GK260" s="65"/>
      <c r="GL260" s="65"/>
      <c r="GM260" s="65"/>
      <c r="GN260" s="65"/>
      <c r="GO260" s="65"/>
      <c r="GP260" s="65"/>
      <c r="GQ260" s="65"/>
      <c r="GR260" s="65"/>
      <c r="GS260" s="65"/>
      <c r="GT260" s="65"/>
      <c r="GU260" s="65"/>
      <c r="GV260" s="65"/>
      <c r="GW260" s="65"/>
      <c r="GX260" s="65"/>
      <c r="GY260" s="65"/>
      <c r="GZ260" s="65"/>
      <c r="HA260" s="65"/>
      <c r="HB260" s="65"/>
      <c r="HC260" s="65"/>
      <c r="HD260" s="65"/>
      <c r="HE260" s="65"/>
      <c r="HF260" s="65"/>
      <c r="HG260" s="65"/>
      <c r="HH260" s="65"/>
      <c r="HI260" s="65"/>
      <c r="HJ260" s="65"/>
      <c r="HK260" s="65"/>
      <c r="HL260" s="65"/>
      <c r="HM260" s="65"/>
      <c r="HN260" s="65"/>
      <c r="HO260" s="65"/>
      <c r="HP260" s="65"/>
      <c r="HQ260" s="65"/>
      <c r="HR260" s="65"/>
      <c r="HS260" s="65"/>
      <c r="HT260" s="65"/>
      <c r="HU260" s="65"/>
      <c r="HV260" s="65"/>
      <c r="HW260" s="65"/>
      <c r="HX260" s="65"/>
      <c r="HY260" s="65"/>
      <c r="HZ260" s="65"/>
      <c r="IA260" s="65"/>
      <c r="IB260" s="65"/>
      <c r="IC260" s="65"/>
      <c r="ID260" s="65"/>
      <c r="IE260" s="65"/>
      <c r="IF260" s="65"/>
      <c r="IG260" s="65"/>
      <c r="IH260" s="65"/>
      <c r="II260" s="65"/>
      <c r="IJ260" s="65"/>
      <c r="IK260" s="65"/>
      <c r="IL260" s="65"/>
      <c r="IM260" s="65"/>
      <c r="IN260" s="65"/>
      <c r="IO260" s="65"/>
      <c r="IP260" s="65"/>
      <c r="IQ260" s="65"/>
      <c r="IR260" s="65"/>
      <c r="IS260" s="65"/>
      <c r="IT260" s="65"/>
      <c r="IU260" s="65"/>
      <c r="IV260" s="65"/>
      <c r="IW260" s="65"/>
      <c r="IX260" s="65"/>
      <c r="IY260" s="65"/>
      <c r="IZ260" s="65"/>
      <c r="JA260" s="65"/>
      <c r="JB260" s="65"/>
      <c r="JC260" s="65"/>
      <c r="JD260" s="65"/>
      <c r="JE260" s="65"/>
      <c r="JF260" s="65"/>
      <c r="JG260" s="65"/>
      <c r="JH260" s="65"/>
      <c r="JI260" s="65"/>
      <c r="JJ260" s="65"/>
      <c r="JK260" s="65"/>
      <c r="JL260" s="65"/>
      <c r="JM260" s="65"/>
      <c r="JN260" s="65"/>
      <c r="JO260" s="65"/>
      <c r="JP260" s="65"/>
      <c r="JQ260" s="65"/>
      <c r="JR260" s="65"/>
      <c r="JS260" s="65"/>
      <c r="JT260" s="65"/>
      <c r="JU260" s="65"/>
      <c r="JV260" s="65"/>
      <c r="JW260" s="65"/>
      <c r="JX260" s="65"/>
      <c r="JY260" s="65"/>
      <c r="JZ260" s="65"/>
    </row>
    <row r="261" spans="1:286" s="21" customFormat="1" x14ac:dyDescent="0.3">
      <c r="A261" s="75"/>
      <c r="B261" s="2" t="s">
        <v>16</v>
      </c>
      <c r="C261" s="21">
        <v>1.5599285134062151</v>
      </c>
      <c r="D261" s="21">
        <v>1.320339797787011</v>
      </c>
      <c r="E261" s="21">
        <v>1.7477644788529629</v>
      </c>
      <c r="F261" s="21">
        <v>1.940198754491842</v>
      </c>
      <c r="G261" s="21">
        <v>2.6116384075896999</v>
      </c>
      <c r="H261" s="21">
        <v>1.173386554197335</v>
      </c>
      <c r="I261" s="21">
        <v>1.5914583563315861</v>
      </c>
      <c r="J261" s="21">
        <v>1.6396235164002799</v>
      </c>
      <c r="K261" s="21">
        <v>2.4807555482731898</v>
      </c>
      <c r="L261" s="21">
        <v>1.7816586802923911</v>
      </c>
      <c r="M261" s="32">
        <f t="shared" si="58"/>
        <v>1.7846752607622514</v>
      </c>
      <c r="N261" s="29">
        <f t="shared" si="56"/>
        <v>0.45851451711543256</v>
      </c>
      <c r="O261" s="37">
        <v>1</v>
      </c>
      <c r="P261" s="17">
        <v>2.8301982661329751E-2</v>
      </c>
      <c r="Q261" s="18" t="e">
        <f>#NUM!</f>
        <v>#NUM!</v>
      </c>
      <c r="R261" s="21">
        <v>1.5599285134062151</v>
      </c>
      <c r="S261" s="21">
        <v>1.320339797787011</v>
      </c>
      <c r="T261" s="21">
        <v>1.7477644788529629</v>
      </c>
      <c r="U261" s="21">
        <v>1.940198754491842</v>
      </c>
      <c r="V261" s="21">
        <v>2.6116384075896999</v>
      </c>
      <c r="W261" s="21">
        <v>1.173386554197335</v>
      </c>
      <c r="X261" s="21">
        <v>1.5914583563315861</v>
      </c>
      <c r="Y261" s="21">
        <v>1.6396235164002799</v>
      </c>
      <c r="Z261" s="21">
        <v>2.4807555482731898</v>
      </c>
      <c r="AA261" s="21">
        <v>1.7816586802923911</v>
      </c>
      <c r="AB261" s="32">
        <f t="shared" si="59"/>
        <v>1.7846752607622514</v>
      </c>
      <c r="AC261" s="29">
        <f t="shared" si="60"/>
        <v>0.45851451711543256</v>
      </c>
      <c r="AD261" s="37">
        <v>1</v>
      </c>
      <c r="AE261" s="17">
        <v>2.8301982661329751E-2</v>
      </c>
      <c r="AF261" s="18" t="e">
        <f>#NUM!</f>
        <v>#NUM!</v>
      </c>
      <c r="AG261" s="21">
        <v>1.5599285134062151</v>
      </c>
      <c r="AH261" s="21">
        <v>1.320339797787011</v>
      </c>
      <c r="AI261" s="21">
        <v>1.7477644788529629</v>
      </c>
      <c r="AJ261" s="21">
        <v>1.940198754491842</v>
      </c>
      <c r="AK261" s="21">
        <v>2.6116384075896999</v>
      </c>
      <c r="AL261" s="21">
        <v>1.173386554197335</v>
      </c>
      <c r="AM261" s="21">
        <v>1.5914583563315861</v>
      </c>
      <c r="AN261" s="21">
        <v>1.6396235164002799</v>
      </c>
      <c r="AO261" s="21">
        <v>2.4807555482731898</v>
      </c>
      <c r="AP261" s="21">
        <v>1.7816586802923911</v>
      </c>
      <c r="AQ261" s="32">
        <f t="shared" si="61"/>
        <v>1.7846752607622514</v>
      </c>
      <c r="AR261" s="29">
        <f t="shared" si="62"/>
        <v>0.45851451711543256</v>
      </c>
      <c r="AS261" s="37">
        <v>1</v>
      </c>
      <c r="AT261" s="17">
        <v>2.8301982661329751E-2</v>
      </c>
      <c r="AU261" s="18">
        <v>7.1683167971710024E-2</v>
      </c>
      <c r="AV261" s="21">
        <v>1.5285920625853751</v>
      </c>
      <c r="AW261" s="21">
        <v>1.341107190845328</v>
      </c>
      <c r="AX261" s="21">
        <v>1.7209192575987731</v>
      </c>
      <c r="AY261" s="21">
        <v>1.9424853787783229</v>
      </c>
      <c r="AZ261" s="21">
        <v>2.6111458415662101</v>
      </c>
      <c r="BA261" s="21">
        <v>1.136266932863411</v>
      </c>
      <c r="BB261" s="21">
        <v>1.566622833627338</v>
      </c>
      <c r="BC261" s="21">
        <v>1.6567826872967519</v>
      </c>
      <c r="BD261" s="21">
        <v>2.447140294292681</v>
      </c>
      <c r="BE261" s="21">
        <v>1.7844922953163129</v>
      </c>
      <c r="BF261" s="32">
        <f t="shared" si="63"/>
        <v>1.7735554774770503</v>
      </c>
      <c r="BG261" s="29">
        <f t="shared" si="64"/>
        <v>0.45902238006438373</v>
      </c>
      <c r="BH261" s="37">
        <v>1</v>
      </c>
      <c r="BI261" s="17">
        <v>2.6876413302295159E-2</v>
      </c>
      <c r="BJ261" s="18">
        <v>4.6315615141683468E-2</v>
      </c>
      <c r="BK261" s="21">
        <v>1.521351093172199</v>
      </c>
      <c r="BL261" s="21">
        <v>1.344321600760829</v>
      </c>
      <c r="BM261" s="21">
        <v>1.72574138264655</v>
      </c>
      <c r="BN261" s="21">
        <v>1.9497016442302739</v>
      </c>
      <c r="BO261" s="21">
        <v>2.632344166404621</v>
      </c>
      <c r="BP261" s="21">
        <v>1.1393104677257531</v>
      </c>
      <c r="BQ261" s="21">
        <v>1.572465998787236</v>
      </c>
      <c r="BR261" s="21">
        <v>1.6474659506482781</v>
      </c>
      <c r="BS261" s="21">
        <v>2.4586399566756389</v>
      </c>
      <c r="BT261" s="21">
        <v>1.7986836686016059</v>
      </c>
      <c r="BU261" s="32">
        <f t="shared" si="65"/>
        <v>1.7790025929652984</v>
      </c>
      <c r="BV261" s="29">
        <f t="shared" si="57"/>
        <v>0.46511147802391556</v>
      </c>
      <c r="BW261" s="37">
        <v>1</v>
      </c>
      <c r="BX261" s="17">
        <v>2.9668059940454301E-2</v>
      </c>
      <c r="BY261" s="18">
        <v>1.872713878837216E-2</v>
      </c>
      <c r="BZ261" s="21">
        <v>1.496984837897164</v>
      </c>
      <c r="CA261" s="21">
        <v>1.374171424244079</v>
      </c>
      <c r="CB261" s="21">
        <v>1.7788395672054349</v>
      </c>
      <c r="CC261" s="21">
        <v>1.9367903744871591</v>
      </c>
      <c r="CD261" s="21">
        <v>2.6748512726733318</v>
      </c>
      <c r="CE261" s="21">
        <v>1.1592866135089559</v>
      </c>
      <c r="CF261" s="21">
        <v>1.586220693808482</v>
      </c>
      <c r="CG261" s="21">
        <v>1.6823548217966759</v>
      </c>
      <c r="CH261" s="21">
        <v>2.4652244732812911</v>
      </c>
      <c r="CI261" s="21">
        <v>1.8201296876322</v>
      </c>
      <c r="CJ261" s="32">
        <f t="shared" si="66"/>
        <v>1.7974853766534771</v>
      </c>
      <c r="CK261" s="29">
        <f t="shared" si="67"/>
        <v>0.4679260955857249</v>
      </c>
      <c r="CL261" s="37">
        <v>1</v>
      </c>
      <c r="CM261" s="20">
        <v>0.43924087171643561</v>
      </c>
      <c r="CN261" s="27"/>
      <c r="CO261" s="27"/>
      <c r="CP261" s="27"/>
      <c r="CQ261" s="27"/>
      <c r="CR261" s="27"/>
      <c r="CS261" s="27"/>
      <c r="CT261" s="27"/>
      <c r="CU261" s="27"/>
      <c r="CV261" s="27"/>
      <c r="CW261" s="27"/>
      <c r="CX261" s="27"/>
      <c r="CY261" s="27"/>
      <c r="CZ261" s="27"/>
      <c r="DA261" s="27"/>
      <c r="DB261" s="27"/>
      <c r="DC261" s="27"/>
      <c r="DD261" s="27"/>
      <c r="DE261" s="27"/>
      <c r="DF261" s="27"/>
      <c r="DG261" s="27"/>
      <c r="DH261" s="27"/>
      <c r="DI261" s="27"/>
      <c r="DJ261" s="27"/>
      <c r="DK261" s="27"/>
      <c r="DL261" s="27"/>
      <c r="DM261" s="27"/>
      <c r="DN261" s="27"/>
      <c r="DO261" s="27"/>
      <c r="DP261" s="27"/>
      <c r="DQ261" s="27"/>
      <c r="DR261" s="27"/>
      <c r="DS261" s="27"/>
      <c r="DT261" s="27"/>
      <c r="DU261" s="27"/>
      <c r="DV261" s="27"/>
      <c r="DW261" s="27"/>
      <c r="DX261" s="27"/>
      <c r="DY261" s="27"/>
      <c r="DZ261" s="27"/>
      <c r="EA261" s="27"/>
      <c r="EB261" s="27"/>
      <c r="EC261" s="27"/>
      <c r="ED261" s="27"/>
      <c r="EE261" s="27"/>
      <c r="EF261" s="27"/>
      <c r="EG261" s="27"/>
      <c r="EH261" s="27"/>
      <c r="EI261" s="27"/>
      <c r="EJ261" s="27"/>
      <c r="EK261" s="27"/>
      <c r="EL261" s="27"/>
      <c r="EM261" s="27"/>
      <c r="EN261" s="27"/>
      <c r="EO261" s="27"/>
      <c r="EP261" s="27"/>
      <c r="EQ261" s="27"/>
      <c r="ER261" s="27"/>
      <c r="ES261" s="27"/>
      <c r="ET261" s="27"/>
      <c r="EU261" s="27"/>
      <c r="EV261" s="27"/>
      <c r="EW261" s="27"/>
      <c r="EX261" s="27"/>
      <c r="EY261" s="27"/>
      <c r="EZ261" s="27"/>
      <c r="FA261" s="27"/>
      <c r="FB261" s="27"/>
      <c r="FC261" s="27"/>
      <c r="FD261" s="27"/>
      <c r="FE261" s="27"/>
      <c r="FF261" s="27"/>
      <c r="FG261" s="27"/>
      <c r="FH261" s="27"/>
      <c r="FI261" s="27"/>
      <c r="FJ261" s="27"/>
      <c r="FK261" s="27"/>
      <c r="FL261" s="27"/>
      <c r="FM261" s="27"/>
      <c r="FN261" s="27"/>
      <c r="FO261" s="27"/>
      <c r="FP261" s="27"/>
      <c r="FQ261" s="27"/>
      <c r="FR261" s="27"/>
      <c r="FS261" s="27"/>
      <c r="FT261" s="27"/>
      <c r="FU261" s="27"/>
      <c r="FV261" s="27"/>
      <c r="FW261" s="27"/>
      <c r="FX261" s="27"/>
      <c r="FY261" s="27"/>
      <c r="FZ261" s="27"/>
      <c r="GA261" s="27"/>
      <c r="GB261" s="27"/>
      <c r="GC261" s="27"/>
      <c r="GD261" s="27"/>
      <c r="GE261" s="27"/>
      <c r="GF261" s="27"/>
      <c r="GG261" s="27"/>
      <c r="GH261" s="27"/>
      <c r="GI261" s="27"/>
      <c r="GJ261" s="27"/>
      <c r="GK261" s="27"/>
      <c r="GL261" s="27"/>
      <c r="GM261" s="27"/>
      <c r="GN261" s="27"/>
      <c r="GO261" s="27"/>
      <c r="GP261" s="27"/>
      <c r="GQ261" s="27"/>
      <c r="GR261" s="27"/>
      <c r="GS261" s="27"/>
      <c r="GT261" s="27"/>
      <c r="GU261" s="27"/>
      <c r="GV261" s="27"/>
      <c r="GW261" s="27"/>
      <c r="GX261" s="27"/>
      <c r="GY261" s="27"/>
      <c r="GZ261" s="27"/>
      <c r="HA261" s="27"/>
      <c r="HB261" s="27"/>
      <c r="HC261" s="27"/>
      <c r="HD261" s="27"/>
      <c r="HE261" s="27"/>
      <c r="HF261" s="27"/>
      <c r="HG261" s="27"/>
      <c r="HH261" s="27"/>
      <c r="HI261" s="27"/>
      <c r="HJ261" s="27"/>
      <c r="HK261" s="27"/>
      <c r="HL261" s="27"/>
      <c r="HM261" s="27"/>
      <c r="HN261" s="27"/>
      <c r="HO261" s="27"/>
      <c r="HP261" s="27"/>
      <c r="HQ261" s="27"/>
      <c r="HR261" s="27"/>
      <c r="HS261" s="27"/>
      <c r="HT261" s="27"/>
      <c r="HU261" s="27"/>
      <c r="HV261" s="27"/>
      <c r="HW261" s="27"/>
      <c r="HX261" s="27"/>
      <c r="HY261" s="27"/>
      <c r="HZ261" s="27"/>
      <c r="IA261" s="27"/>
      <c r="IB261" s="27"/>
      <c r="IC261" s="27"/>
      <c r="ID261" s="27"/>
      <c r="IE261" s="27"/>
      <c r="IF261" s="27"/>
      <c r="IG261" s="27"/>
      <c r="IH261" s="27"/>
      <c r="II261" s="27"/>
      <c r="IJ261" s="27"/>
      <c r="IK261" s="27"/>
      <c r="IL261" s="27"/>
      <c r="IM261" s="27"/>
      <c r="IN261" s="27"/>
      <c r="IO261" s="27"/>
      <c r="IP261" s="27"/>
      <c r="IQ261" s="27"/>
      <c r="IR261" s="27"/>
      <c r="IS261" s="27"/>
      <c r="IT261" s="27"/>
      <c r="IU261" s="27"/>
      <c r="IV261" s="27"/>
      <c r="IW261" s="27"/>
      <c r="IX261" s="27"/>
      <c r="IY261" s="27"/>
      <c r="IZ261" s="27"/>
      <c r="JA261" s="27"/>
      <c r="JB261" s="27"/>
      <c r="JC261" s="27"/>
      <c r="JD261" s="27"/>
      <c r="JE261" s="27"/>
      <c r="JF261" s="27"/>
      <c r="JG261" s="27"/>
      <c r="JH261" s="27"/>
      <c r="JI261" s="27"/>
      <c r="JJ261" s="27"/>
      <c r="JK261" s="27"/>
      <c r="JL261" s="27"/>
      <c r="JM261" s="27"/>
      <c r="JN261" s="27"/>
      <c r="JO261" s="27"/>
      <c r="JP261" s="27"/>
      <c r="JQ261" s="27"/>
      <c r="JR261" s="27"/>
      <c r="JS261" s="27"/>
      <c r="JT261" s="27"/>
      <c r="JU261" s="27"/>
      <c r="JV261" s="27"/>
      <c r="JW261" s="27"/>
      <c r="JX261" s="27"/>
      <c r="JY261" s="27"/>
      <c r="JZ261" s="27"/>
    </row>
    <row r="262" spans="1:286" s="21" customFormat="1" x14ac:dyDescent="0.3">
      <c r="A262" s="75"/>
      <c r="B262" s="2" t="s">
        <v>17</v>
      </c>
      <c r="C262" s="21">
        <v>-1.6161001389625399E-2</v>
      </c>
      <c r="D262" s="21">
        <v>-1.019591951650289E-2</v>
      </c>
      <c r="E262" s="21">
        <v>-2.491925914327231E-3</v>
      </c>
      <c r="F262" s="21">
        <v>-8.6969486838286425E-3</v>
      </c>
      <c r="G262" s="21">
        <v>-2.4748945656325461E-2</v>
      </c>
      <c r="H262" s="21">
        <v>-9.6749953235548691E-3</v>
      </c>
      <c r="I262" s="21">
        <v>-4.6206581595749094E-3</v>
      </c>
      <c r="J262" s="21">
        <v>-7.7236755836913584E-3</v>
      </c>
      <c r="K262" s="21">
        <v>-3.8055167803332508E-3</v>
      </c>
      <c r="L262" s="21">
        <v>-6.2824306609643443E-4</v>
      </c>
      <c r="M262" s="32">
        <f t="shared" si="58"/>
        <v>-8.8747830073860438E-3</v>
      </c>
      <c r="N262" s="29">
        <f t="shared" si="56"/>
        <v>7.1597777500271445E-3</v>
      </c>
      <c r="O262" s="37">
        <v>1</v>
      </c>
      <c r="P262" s="17">
        <v>2.342664239407357E-2</v>
      </c>
      <c r="Q262" s="18" t="e">
        <f>#NUM!</f>
        <v>#NUM!</v>
      </c>
      <c r="R262" s="21">
        <v>-1.6161001389625399E-2</v>
      </c>
      <c r="S262" s="21">
        <v>-1.019591951650289E-2</v>
      </c>
      <c r="T262" s="21">
        <v>-2.491925914327231E-3</v>
      </c>
      <c r="U262" s="21">
        <v>-8.6969486838286425E-3</v>
      </c>
      <c r="V262" s="21">
        <v>-2.4748945656325461E-2</v>
      </c>
      <c r="W262" s="21">
        <v>-9.6749953235548691E-3</v>
      </c>
      <c r="X262" s="21">
        <v>-4.6206581595749094E-3</v>
      </c>
      <c r="Y262" s="21">
        <v>-7.7236755836913584E-3</v>
      </c>
      <c r="Z262" s="21">
        <v>-3.8055167803332508E-3</v>
      </c>
      <c r="AA262" s="21">
        <v>-6.2824306609643443E-4</v>
      </c>
      <c r="AB262" s="32">
        <f t="shared" si="59"/>
        <v>-8.8747830073860438E-3</v>
      </c>
      <c r="AC262" s="29">
        <f t="shared" si="60"/>
        <v>7.1597777500271445E-3</v>
      </c>
      <c r="AD262" s="37">
        <v>1</v>
      </c>
      <c r="AE262" s="17">
        <v>2.342664239407357E-2</v>
      </c>
      <c r="AF262" s="18" t="e">
        <f>#NUM!</f>
        <v>#NUM!</v>
      </c>
      <c r="AG262" s="21">
        <v>-1.6161001389625399E-2</v>
      </c>
      <c r="AH262" s="21">
        <v>-1.019591951650289E-2</v>
      </c>
      <c r="AI262" s="21">
        <v>-2.491925914327231E-3</v>
      </c>
      <c r="AJ262" s="21">
        <v>-8.6969486838286425E-3</v>
      </c>
      <c r="AK262" s="21">
        <v>-2.4748945656325461E-2</v>
      </c>
      <c r="AL262" s="21">
        <v>-9.6749953235548691E-3</v>
      </c>
      <c r="AM262" s="21">
        <v>-4.6206581595749094E-3</v>
      </c>
      <c r="AN262" s="21">
        <v>-7.7236755836913584E-3</v>
      </c>
      <c r="AO262" s="21">
        <v>-3.8055167803332508E-3</v>
      </c>
      <c r="AP262" s="21">
        <v>-6.2824306609643443E-4</v>
      </c>
      <c r="AQ262" s="32">
        <f t="shared" si="61"/>
        <v>-8.8747830073860438E-3</v>
      </c>
      <c r="AR262" s="29">
        <f t="shared" si="62"/>
        <v>7.1597777500271445E-3</v>
      </c>
      <c r="AS262" s="37">
        <v>1</v>
      </c>
      <c r="AT262" s="17">
        <v>2.342664239407357E-2</v>
      </c>
      <c r="AU262" s="18">
        <v>9.417974012470276E-2</v>
      </c>
      <c r="AV262" s="21">
        <v>2.4255008577858339E-2</v>
      </c>
      <c r="AW262" s="21">
        <v>-4.2224226676117027E-2</v>
      </c>
      <c r="AX262" s="21">
        <v>2.8067610239823178E-2</v>
      </c>
      <c r="AY262" s="21">
        <v>-1.1075952490795521E-2</v>
      </c>
      <c r="AZ262" s="21">
        <v>-2.4362438158069599E-2</v>
      </c>
      <c r="BA262" s="21">
        <v>5.3195915485126033E-2</v>
      </c>
      <c r="BB262" s="21">
        <v>2.6489924312350092E-2</v>
      </c>
      <c r="BC262" s="21">
        <v>-2.8926328656288639E-2</v>
      </c>
      <c r="BD262" s="21">
        <v>2.3214122843765232E-2</v>
      </c>
      <c r="BE262" s="21">
        <v>-3.8136455366710731E-3</v>
      </c>
      <c r="BF262" s="32">
        <f t="shared" si="63"/>
        <v>4.4819989940981016E-3</v>
      </c>
      <c r="BG262" s="29">
        <f t="shared" si="64"/>
        <v>3.0904866330989596E-2</v>
      </c>
      <c r="BH262" s="37">
        <v>1</v>
      </c>
      <c r="BI262" s="17">
        <v>3.7230915708702732E-2</v>
      </c>
      <c r="BJ262" s="18">
        <v>5.5401000280347293E-2</v>
      </c>
      <c r="BK262" s="21">
        <v>3.3477358329570772E-2</v>
      </c>
      <c r="BL262" s="21">
        <v>-4.7226288807100669E-2</v>
      </c>
      <c r="BM262" s="21">
        <v>2.2613146495969461E-2</v>
      </c>
      <c r="BN262" s="21">
        <v>-1.8602130134570901E-2</v>
      </c>
      <c r="BO262" s="21">
        <v>-4.1062319066968563E-2</v>
      </c>
      <c r="BP262" s="21">
        <v>4.8117019961803183E-2</v>
      </c>
      <c r="BQ262" s="21">
        <v>1.9214416449092608E-2</v>
      </c>
      <c r="BR262" s="21">
        <v>-1.7386756045998372E-2</v>
      </c>
      <c r="BS262" s="21">
        <v>1.401227990603038E-2</v>
      </c>
      <c r="BT262" s="21">
        <v>-1.9843009886273629E-2</v>
      </c>
      <c r="BU262" s="32">
        <f t="shared" si="65"/>
        <v>-6.6862827984457264E-4</v>
      </c>
      <c r="BV262" s="29">
        <f t="shared" si="57"/>
        <v>3.2432704086735563E-2</v>
      </c>
      <c r="BW262" s="37">
        <v>1</v>
      </c>
      <c r="BX262" s="17">
        <v>2.9668059940454301E-2</v>
      </c>
      <c r="BY262" s="18">
        <v>1.7610409206429041E-2</v>
      </c>
      <c r="BZ262" s="21">
        <v>6.4189456969956926E-2</v>
      </c>
      <c r="CA262" s="21">
        <v>-9.4248621752253348E-2</v>
      </c>
      <c r="CB262" s="21">
        <v>-3.8457263392186247E-2</v>
      </c>
      <c r="CC262" s="21">
        <v>-5.1560715581766559E-3</v>
      </c>
      <c r="CD262" s="21">
        <v>-7.4955943135007752E-2</v>
      </c>
      <c r="CE262" s="21">
        <v>1.444463048890432E-2</v>
      </c>
      <c r="CF262" s="21">
        <v>1.9810920741011322E-3</v>
      </c>
      <c r="CG262" s="21">
        <v>-6.0934028739590973E-2</v>
      </c>
      <c r="CH262" s="21">
        <v>8.7240342704746343E-3</v>
      </c>
      <c r="CI262" s="21">
        <v>-4.4307524986189062E-2</v>
      </c>
      <c r="CJ262" s="32">
        <f t="shared" si="66"/>
        <v>-2.2872023975996702E-2</v>
      </c>
      <c r="CK262" s="29">
        <f t="shared" si="67"/>
        <v>4.8143913140197191E-2</v>
      </c>
      <c r="CL262" s="37">
        <v>1</v>
      </c>
      <c r="CM262" s="20">
        <v>0.39942967499802479</v>
      </c>
      <c r="CN262" s="27"/>
      <c r="CO262" s="27"/>
      <c r="CP262" s="27"/>
      <c r="CQ262" s="27"/>
      <c r="CR262" s="27"/>
      <c r="CS262" s="27"/>
      <c r="CT262" s="27"/>
      <c r="CU262" s="27"/>
      <c r="CV262" s="27"/>
      <c r="CW262" s="27"/>
      <c r="CX262" s="27"/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7"/>
      <c r="EA262" s="27"/>
      <c r="EB262" s="27"/>
      <c r="EC262" s="27"/>
      <c r="ED262" s="27"/>
      <c r="EE262" s="27"/>
      <c r="EF262" s="27"/>
      <c r="EG262" s="27"/>
      <c r="EH262" s="27"/>
      <c r="EI262" s="27"/>
      <c r="EJ262" s="27"/>
      <c r="EK262" s="27"/>
      <c r="EL262" s="27"/>
      <c r="EM262" s="27"/>
      <c r="EN262" s="27"/>
      <c r="EO262" s="27"/>
      <c r="EP262" s="27"/>
      <c r="EQ262" s="27"/>
      <c r="ER262" s="27"/>
      <c r="ES262" s="27"/>
      <c r="ET262" s="27"/>
      <c r="EU262" s="27"/>
      <c r="EV262" s="27"/>
      <c r="EW262" s="27"/>
      <c r="EX262" s="27"/>
      <c r="EY262" s="27"/>
      <c r="EZ262" s="27"/>
      <c r="FA262" s="27"/>
      <c r="FB262" s="27"/>
      <c r="FC262" s="27"/>
      <c r="FD262" s="27"/>
      <c r="FE262" s="27"/>
      <c r="FF262" s="27"/>
      <c r="FG262" s="27"/>
      <c r="FH262" s="27"/>
      <c r="FI262" s="27"/>
      <c r="FJ262" s="27"/>
      <c r="FK262" s="27"/>
      <c r="FL262" s="27"/>
      <c r="FM262" s="27"/>
      <c r="FN262" s="27"/>
      <c r="FO262" s="27"/>
      <c r="FP262" s="27"/>
      <c r="FQ262" s="27"/>
      <c r="FR262" s="27"/>
      <c r="FS262" s="27"/>
      <c r="FT262" s="27"/>
      <c r="FU262" s="27"/>
      <c r="FV262" s="27"/>
      <c r="FW262" s="27"/>
      <c r="FX262" s="27"/>
      <c r="FY262" s="27"/>
      <c r="FZ262" s="27"/>
      <c r="GA262" s="27"/>
      <c r="GB262" s="27"/>
      <c r="GC262" s="27"/>
      <c r="GD262" s="27"/>
      <c r="GE262" s="27"/>
      <c r="GF262" s="27"/>
      <c r="GG262" s="27"/>
      <c r="GH262" s="27"/>
      <c r="GI262" s="27"/>
      <c r="GJ262" s="27"/>
      <c r="GK262" s="27"/>
      <c r="GL262" s="27"/>
      <c r="GM262" s="27"/>
      <c r="GN262" s="27"/>
      <c r="GO262" s="27"/>
      <c r="GP262" s="27"/>
      <c r="GQ262" s="27"/>
      <c r="GR262" s="27"/>
      <c r="GS262" s="27"/>
      <c r="GT262" s="27"/>
      <c r="GU262" s="27"/>
      <c r="GV262" s="27"/>
      <c r="GW262" s="27"/>
      <c r="GX262" s="27"/>
      <c r="GY262" s="27"/>
      <c r="GZ262" s="27"/>
      <c r="HA262" s="27"/>
      <c r="HB262" s="27"/>
      <c r="HC262" s="27"/>
      <c r="HD262" s="27"/>
      <c r="HE262" s="27"/>
      <c r="HF262" s="27"/>
      <c r="HG262" s="27"/>
      <c r="HH262" s="27"/>
      <c r="HI262" s="27"/>
      <c r="HJ262" s="27"/>
      <c r="HK262" s="27"/>
      <c r="HL262" s="27"/>
      <c r="HM262" s="27"/>
      <c r="HN262" s="27"/>
      <c r="HO262" s="27"/>
      <c r="HP262" s="27"/>
      <c r="HQ262" s="27"/>
      <c r="HR262" s="27"/>
      <c r="HS262" s="27"/>
      <c r="HT262" s="27"/>
      <c r="HU262" s="27"/>
      <c r="HV262" s="27"/>
      <c r="HW262" s="27"/>
      <c r="HX262" s="27"/>
      <c r="HY262" s="27"/>
      <c r="HZ262" s="27"/>
      <c r="IA262" s="27"/>
      <c r="IB262" s="27"/>
      <c r="IC262" s="27"/>
      <c r="ID262" s="27"/>
      <c r="IE262" s="27"/>
      <c r="IF262" s="27"/>
      <c r="IG262" s="27"/>
      <c r="IH262" s="27"/>
      <c r="II262" s="27"/>
      <c r="IJ262" s="27"/>
      <c r="IK262" s="27"/>
      <c r="IL262" s="27"/>
      <c r="IM262" s="27"/>
      <c r="IN262" s="27"/>
      <c r="IO262" s="27"/>
      <c r="IP262" s="27"/>
      <c r="IQ262" s="27"/>
      <c r="IR262" s="27"/>
      <c r="IS262" s="27"/>
      <c r="IT262" s="27"/>
      <c r="IU262" s="27"/>
      <c r="IV262" s="27"/>
      <c r="IW262" s="27"/>
      <c r="IX262" s="27"/>
      <c r="IY262" s="27"/>
      <c r="IZ262" s="27"/>
      <c r="JA262" s="27"/>
      <c r="JB262" s="27"/>
      <c r="JC262" s="27"/>
      <c r="JD262" s="27"/>
      <c r="JE262" s="27"/>
      <c r="JF262" s="27"/>
      <c r="JG262" s="27"/>
      <c r="JH262" s="27"/>
      <c r="JI262" s="27"/>
      <c r="JJ262" s="27"/>
      <c r="JK262" s="27"/>
      <c r="JL262" s="27"/>
      <c r="JM262" s="27"/>
      <c r="JN262" s="27"/>
      <c r="JO262" s="27"/>
      <c r="JP262" s="27"/>
      <c r="JQ262" s="27"/>
      <c r="JR262" s="27"/>
      <c r="JS262" s="27"/>
      <c r="JT262" s="27"/>
      <c r="JU262" s="27"/>
      <c r="JV262" s="27"/>
      <c r="JW262" s="27"/>
      <c r="JX262" s="27"/>
      <c r="JY262" s="27"/>
      <c r="JZ262" s="27"/>
    </row>
    <row r="263" spans="1:286" s="21" customFormat="1" x14ac:dyDescent="0.3">
      <c r="A263" s="75"/>
      <c r="B263" s="2" t="s">
        <v>3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32">
        <f t="shared" si="58"/>
        <v>0</v>
      </c>
      <c r="N263" s="29">
        <f t="shared" si="56"/>
        <v>0</v>
      </c>
      <c r="O263" s="37">
        <v>1</v>
      </c>
      <c r="P263" s="17">
        <v>0.1786363917158994</v>
      </c>
      <c r="Q263" s="18" t="e">
        <f>#NUM!</f>
        <v>#NUM!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32">
        <f t="shared" si="59"/>
        <v>0</v>
      </c>
      <c r="AC263" s="29">
        <f t="shared" si="60"/>
        <v>0</v>
      </c>
      <c r="AD263" s="37">
        <v>1</v>
      </c>
      <c r="AE263" s="17">
        <v>0.1786363917158994</v>
      </c>
      <c r="AF263" s="18" t="e">
        <f>#NUM!</f>
        <v>#NUM!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32">
        <f t="shared" si="61"/>
        <v>0</v>
      </c>
      <c r="AR263" s="29">
        <f t="shared" si="62"/>
        <v>0</v>
      </c>
      <c r="AS263" s="37">
        <v>1</v>
      </c>
      <c r="AT263" s="17">
        <v>0.1786363917158994</v>
      </c>
      <c r="AU263" s="18" t="e">
        <f>#NUM!</f>
        <v>#NUM!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32">
        <f t="shared" si="63"/>
        <v>0</v>
      </c>
      <c r="BG263" s="29">
        <f t="shared" si="64"/>
        <v>0</v>
      </c>
      <c r="BH263" s="37">
        <v>1</v>
      </c>
      <c r="BI263" s="17">
        <v>0.18349733562519241</v>
      </c>
      <c r="BJ263" s="18">
        <v>0.17261553588591999</v>
      </c>
      <c r="BK263" s="21">
        <v>0</v>
      </c>
      <c r="BL263" s="21">
        <v>0</v>
      </c>
      <c r="BM263" s="21">
        <v>0</v>
      </c>
      <c r="BN263" s="21">
        <v>-2.2336769759450089E-2</v>
      </c>
      <c r="BO263" s="21">
        <v>0</v>
      </c>
      <c r="BP263" s="21">
        <v>0.19303797468354431</v>
      </c>
      <c r="BQ263" s="21">
        <v>-4.39560439560438E-2</v>
      </c>
      <c r="BR263" s="21">
        <v>8.4615384615384537E-2</v>
      </c>
      <c r="BS263" s="21">
        <v>3.4482758620689502E-2</v>
      </c>
      <c r="BT263" s="21">
        <v>0</v>
      </c>
      <c r="BU263" s="32">
        <f t="shared" si="65"/>
        <v>2.4584330420412446E-2</v>
      </c>
      <c r="BV263" s="29">
        <f t="shared" si="57"/>
        <v>6.8312725093238227E-2</v>
      </c>
      <c r="BW263" s="37">
        <v>0</v>
      </c>
      <c r="BX263" s="17">
        <v>0.47967681702008169</v>
      </c>
      <c r="BY263" s="18">
        <v>6.1742636072274489E-2</v>
      </c>
      <c r="BZ263" s="21">
        <v>0.13686534216335541</v>
      </c>
      <c r="CA263" s="21">
        <v>-6.3199473337722134E-2</v>
      </c>
      <c r="CB263" s="21">
        <v>-4.3321299638989341E-2</v>
      </c>
      <c r="CC263" s="21">
        <v>-2.2336769759450089E-2</v>
      </c>
      <c r="CD263" s="21">
        <v>0</v>
      </c>
      <c r="CE263" s="21">
        <v>0.29433962264150948</v>
      </c>
      <c r="CF263" s="21">
        <v>4.2553191489361541E-2</v>
      </c>
      <c r="CG263" s="21">
        <v>0.1126760563380281</v>
      </c>
      <c r="CH263" s="21">
        <v>6.6666666666666652E-2</v>
      </c>
      <c r="CI263" s="21">
        <v>7.182320441988943E-2</v>
      </c>
      <c r="CJ263" s="32">
        <f t="shared" si="66"/>
        <v>5.9606654098264912E-2</v>
      </c>
      <c r="CK263" s="29">
        <f t="shared" si="67"/>
        <v>0.10557668505541162</v>
      </c>
      <c r="CL263" s="37">
        <v>1</v>
      </c>
      <c r="CM263" s="20">
        <v>0.4112781714466357</v>
      </c>
      <c r="CN263" s="27"/>
      <c r="CO263" s="27"/>
      <c r="CP263" s="27"/>
      <c r="CQ263" s="27"/>
      <c r="CR263" s="27"/>
      <c r="CS263" s="27"/>
      <c r="CT263" s="27"/>
      <c r="CU263" s="27"/>
      <c r="CV263" s="27"/>
      <c r="CW263" s="27"/>
      <c r="CX263" s="27"/>
      <c r="CY263" s="27"/>
      <c r="CZ263" s="27"/>
      <c r="DA263" s="27"/>
      <c r="DB263" s="27"/>
      <c r="DC263" s="27"/>
      <c r="DD263" s="27"/>
      <c r="DE263" s="27"/>
      <c r="DF263" s="27"/>
      <c r="DG263" s="27"/>
      <c r="DH263" s="27"/>
      <c r="DI263" s="27"/>
      <c r="DJ263" s="27"/>
      <c r="DK263" s="27"/>
      <c r="DL263" s="27"/>
      <c r="DM263" s="27"/>
      <c r="DN263" s="27"/>
      <c r="DO263" s="27"/>
      <c r="DP263" s="27"/>
      <c r="DQ263" s="27"/>
      <c r="DR263" s="27"/>
      <c r="DS263" s="27"/>
      <c r="DT263" s="27"/>
      <c r="DU263" s="27"/>
      <c r="DV263" s="27"/>
      <c r="DW263" s="27"/>
      <c r="DX263" s="27"/>
      <c r="DY263" s="27"/>
      <c r="DZ263" s="27"/>
      <c r="EA263" s="27"/>
      <c r="EB263" s="27"/>
      <c r="EC263" s="27"/>
      <c r="ED263" s="27"/>
      <c r="EE263" s="27"/>
      <c r="EF263" s="27"/>
      <c r="EG263" s="27"/>
      <c r="EH263" s="27"/>
      <c r="EI263" s="27"/>
      <c r="EJ263" s="27"/>
      <c r="EK263" s="27"/>
      <c r="EL263" s="27"/>
      <c r="EM263" s="27"/>
      <c r="EN263" s="27"/>
      <c r="EO263" s="27"/>
      <c r="EP263" s="27"/>
      <c r="EQ263" s="27"/>
      <c r="ER263" s="27"/>
      <c r="ES263" s="27"/>
      <c r="ET263" s="27"/>
      <c r="EU263" s="27"/>
      <c r="EV263" s="27"/>
      <c r="EW263" s="27"/>
      <c r="EX263" s="27"/>
      <c r="EY263" s="27"/>
      <c r="EZ263" s="27"/>
      <c r="FA263" s="27"/>
      <c r="FB263" s="27"/>
      <c r="FC263" s="27"/>
      <c r="FD263" s="27"/>
      <c r="FE263" s="27"/>
      <c r="FF263" s="27"/>
      <c r="FG263" s="27"/>
      <c r="FH263" s="27"/>
      <c r="FI263" s="27"/>
      <c r="FJ263" s="27"/>
      <c r="FK263" s="27"/>
      <c r="FL263" s="27"/>
      <c r="FM263" s="27"/>
      <c r="FN263" s="27"/>
      <c r="FO263" s="27"/>
      <c r="FP263" s="27"/>
      <c r="FQ263" s="27"/>
      <c r="FR263" s="27"/>
      <c r="FS263" s="27"/>
      <c r="FT263" s="27"/>
      <c r="FU263" s="27"/>
      <c r="FV263" s="27"/>
      <c r="FW263" s="27"/>
      <c r="FX263" s="27"/>
      <c r="FY263" s="27"/>
      <c r="FZ263" s="27"/>
      <c r="GA263" s="27"/>
      <c r="GB263" s="27"/>
      <c r="GC263" s="27"/>
      <c r="GD263" s="27"/>
      <c r="GE263" s="27"/>
      <c r="GF263" s="27"/>
      <c r="GG263" s="27"/>
      <c r="GH263" s="27"/>
      <c r="GI263" s="27"/>
      <c r="GJ263" s="27"/>
      <c r="GK263" s="27"/>
      <c r="GL263" s="27"/>
      <c r="GM263" s="27"/>
      <c r="GN263" s="27"/>
      <c r="GO263" s="27"/>
      <c r="GP263" s="27"/>
      <c r="GQ263" s="27"/>
      <c r="GR263" s="27"/>
      <c r="GS263" s="27"/>
      <c r="GT263" s="27"/>
      <c r="GU263" s="27"/>
      <c r="GV263" s="27"/>
      <c r="GW263" s="27"/>
      <c r="GX263" s="27"/>
      <c r="GY263" s="27"/>
      <c r="GZ263" s="27"/>
      <c r="HA263" s="27"/>
      <c r="HB263" s="27"/>
      <c r="HC263" s="27"/>
      <c r="HD263" s="27"/>
      <c r="HE263" s="27"/>
      <c r="HF263" s="27"/>
      <c r="HG263" s="27"/>
      <c r="HH263" s="27"/>
      <c r="HI263" s="27"/>
      <c r="HJ263" s="27"/>
      <c r="HK263" s="27"/>
      <c r="HL263" s="27"/>
      <c r="HM263" s="27"/>
      <c r="HN263" s="27"/>
      <c r="HO263" s="27"/>
      <c r="HP263" s="27"/>
      <c r="HQ263" s="27"/>
      <c r="HR263" s="27"/>
      <c r="HS263" s="27"/>
      <c r="HT263" s="27"/>
      <c r="HU263" s="27"/>
      <c r="HV263" s="27"/>
      <c r="HW263" s="27"/>
      <c r="HX263" s="27"/>
      <c r="HY263" s="27"/>
      <c r="HZ263" s="27"/>
      <c r="IA263" s="27"/>
      <c r="IB263" s="27"/>
      <c r="IC263" s="27"/>
      <c r="ID263" s="27"/>
      <c r="IE263" s="27"/>
      <c r="IF263" s="27"/>
      <c r="IG263" s="27"/>
      <c r="IH263" s="27"/>
      <c r="II263" s="27"/>
      <c r="IJ263" s="27"/>
      <c r="IK263" s="27"/>
      <c r="IL263" s="27"/>
      <c r="IM263" s="27"/>
      <c r="IN263" s="27"/>
      <c r="IO263" s="27"/>
      <c r="IP263" s="27"/>
      <c r="IQ263" s="27"/>
      <c r="IR263" s="27"/>
      <c r="IS263" s="27"/>
      <c r="IT263" s="27"/>
      <c r="IU263" s="27"/>
      <c r="IV263" s="27"/>
      <c r="IW263" s="27"/>
      <c r="IX263" s="27"/>
      <c r="IY263" s="27"/>
      <c r="IZ263" s="27"/>
      <c r="JA263" s="27"/>
      <c r="JB263" s="27"/>
      <c r="JC263" s="27"/>
      <c r="JD263" s="27"/>
      <c r="JE263" s="27"/>
      <c r="JF263" s="27"/>
      <c r="JG263" s="27"/>
      <c r="JH263" s="27"/>
      <c r="JI263" s="27"/>
      <c r="JJ263" s="27"/>
      <c r="JK263" s="27"/>
      <c r="JL263" s="27"/>
      <c r="JM263" s="27"/>
      <c r="JN263" s="27"/>
      <c r="JO263" s="27"/>
      <c r="JP263" s="27"/>
      <c r="JQ263" s="27"/>
      <c r="JR263" s="27"/>
      <c r="JS263" s="27"/>
      <c r="JT263" s="27"/>
      <c r="JU263" s="27"/>
      <c r="JV263" s="27"/>
      <c r="JW263" s="27"/>
      <c r="JX263" s="27"/>
      <c r="JY263" s="27"/>
      <c r="JZ263" s="27"/>
    </row>
    <row r="264" spans="1:286" s="21" customFormat="1" x14ac:dyDescent="0.3">
      <c r="A264" s="75"/>
      <c r="B264" s="2" t="s">
        <v>4</v>
      </c>
      <c r="C264" s="21">
        <v>0.5</v>
      </c>
      <c r="D264" s="21">
        <v>0.5</v>
      </c>
      <c r="E264" s="21">
        <v>0.5</v>
      </c>
      <c r="F264" s="21">
        <v>0.5</v>
      </c>
      <c r="G264" s="21">
        <v>0.5</v>
      </c>
      <c r="H264" s="21">
        <v>0.5</v>
      </c>
      <c r="I264" s="21">
        <v>0.5</v>
      </c>
      <c r="J264" s="21">
        <v>0.5</v>
      </c>
      <c r="K264" s="21">
        <v>0.5</v>
      </c>
      <c r="L264" s="21">
        <v>0.5</v>
      </c>
      <c r="M264" s="32">
        <f t="shared" si="58"/>
        <v>0.5</v>
      </c>
      <c r="N264" s="29">
        <f t="shared" si="56"/>
        <v>0</v>
      </c>
      <c r="O264" s="37">
        <v>1</v>
      </c>
      <c r="P264" s="17">
        <v>0.1594618050258611</v>
      </c>
      <c r="Q264" s="18" t="e">
        <f>#NUM!</f>
        <v>#NUM!</v>
      </c>
      <c r="R264" s="21">
        <v>0.5</v>
      </c>
      <c r="S264" s="21">
        <v>0.5</v>
      </c>
      <c r="T264" s="21">
        <v>0.5</v>
      </c>
      <c r="U264" s="21">
        <v>0.5</v>
      </c>
      <c r="V264" s="21">
        <v>0.5</v>
      </c>
      <c r="W264" s="21">
        <v>0.5</v>
      </c>
      <c r="X264" s="21">
        <v>0.5</v>
      </c>
      <c r="Y264" s="21">
        <v>0.5</v>
      </c>
      <c r="Z264" s="21">
        <v>0.5</v>
      </c>
      <c r="AA264" s="21">
        <v>0.5</v>
      </c>
      <c r="AB264" s="32">
        <f t="shared" si="59"/>
        <v>0.5</v>
      </c>
      <c r="AC264" s="29">
        <f t="shared" si="60"/>
        <v>0</v>
      </c>
      <c r="AD264" s="37">
        <v>1</v>
      </c>
      <c r="AE264" s="17">
        <v>0.1594618050258611</v>
      </c>
      <c r="AF264" s="18" t="e">
        <f>#NUM!</f>
        <v>#NUM!</v>
      </c>
      <c r="AG264" s="21">
        <v>0.5</v>
      </c>
      <c r="AH264" s="21">
        <v>0.5</v>
      </c>
      <c r="AI264" s="21">
        <v>0.5</v>
      </c>
      <c r="AJ264" s="21">
        <v>0.5</v>
      </c>
      <c r="AK264" s="21">
        <v>0.5</v>
      </c>
      <c r="AL264" s="21">
        <v>0.5</v>
      </c>
      <c r="AM264" s="21">
        <v>0.5</v>
      </c>
      <c r="AN264" s="21">
        <v>0.5</v>
      </c>
      <c r="AO264" s="21">
        <v>0.5</v>
      </c>
      <c r="AP264" s="21">
        <v>0.5</v>
      </c>
      <c r="AQ264" s="32">
        <f t="shared" si="61"/>
        <v>0.5</v>
      </c>
      <c r="AR264" s="29">
        <f t="shared" si="62"/>
        <v>0</v>
      </c>
      <c r="AS264" s="37">
        <v>1</v>
      </c>
      <c r="AT264" s="17">
        <v>0.1594618050258611</v>
      </c>
      <c r="AU264" s="18" t="e">
        <f>#NUM!</f>
        <v>#NUM!</v>
      </c>
      <c r="AV264" s="21">
        <v>0.5</v>
      </c>
      <c r="AW264" s="21">
        <v>0.5</v>
      </c>
      <c r="AX264" s="21">
        <v>0.5</v>
      </c>
      <c r="AY264" s="21">
        <v>0.5</v>
      </c>
      <c r="AZ264" s="21">
        <v>0.5</v>
      </c>
      <c r="BA264" s="21">
        <v>0.5</v>
      </c>
      <c r="BB264" s="21">
        <v>0.5</v>
      </c>
      <c r="BC264" s="21">
        <v>0.5</v>
      </c>
      <c r="BD264" s="21">
        <v>0.5</v>
      </c>
      <c r="BE264" s="21">
        <v>0.5</v>
      </c>
      <c r="BF264" s="32">
        <f t="shared" si="63"/>
        <v>0.5</v>
      </c>
      <c r="BG264" s="29">
        <f t="shared" si="64"/>
        <v>0</v>
      </c>
      <c r="BH264" s="37">
        <v>1</v>
      </c>
      <c r="BI264" s="17">
        <v>0.16291779017518479</v>
      </c>
      <c r="BJ264" s="18">
        <v>0.17261553588591999</v>
      </c>
      <c r="BK264" s="21">
        <v>0.5</v>
      </c>
      <c r="BL264" s="21">
        <v>0.5</v>
      </c>
      <c r="BM264" s="21">
        <v>0.5</v>
      </c>
      <c r="BN264" s="21">
        <v>0.49305555499999998</v>
      </c>
      <c r="BO264" s="21">
        <v>0.5</v>
      </c>
      <c r="BP264" s="21">
        <v>0.56963470500000002</v>
      </c>
      <c r="BQ264" s="21">
        <v>0.48529412</v>
      </c>
      <c r="BR264" s="21">
        <v>0.52777777999999997</v>
      </c>
      <c r="BS264" s="21">
        <v>0.51249999999999996</v>
      </c>
      <c r="BT264" s="21">
        <v>0.5</v>
      </c>
      <c r="BU264" s="32">
        <f t="shared" si="65"/>
        <v>0.50882621599999989</v>
      </c>
      <c r="BV264" s="29">
        <f t="shared" si="57"/>
        <v>2.4180604110437338E-2</v>
      </c>
      <c r="BW264" s="37">
        <v>0</v>
      </c>
      <c r="BX264" s="17">
        <v>0.47967681702008169</v>
      </c>
      <c r="BY264" s="18">
        <v>6.1742636072274489E-2</v>
      </c>
      <c r="BZ264" s="21">
        <v>0.55166666499999994</v>
      </c>
      <c r="CA264" s="21">
        <v>0.47826087</v>
      </c>
      <c r="CB264" s="21">
        <v>0.48571428500000002</v>
      </c>
      <c r="CC264" s="21">
        <v>0.49305555499999998</v>
      </c>
      <c r="CD264" s="21">
        <v>0.5</v>
      </c>
      <c r="CE264" s="21">
        <v>0.61130137000000007</v>
      </c>
      <c r="CF264" s="21">
        <v>0.51470588500000003</v>
      </c>
      <c r="CG264" s="21">
        <v>0.54040403999999997</v>
      </c>
      <c r="CH264" s="21">
        <v>0.52500000000000002</v>
      </c>
      <c r="CI264" s="21">
        <v>0.52389706000000003</v>
      </c>
      <c r="CJ264" s="32">
        <f t="shared" si="66"/>
        <v>0.52240057300000009</v>
      </c>
      <c r="CK264" s="29">
        <f t="shared" si="67"/>
        <v>3.9170990186886488E-2</v>
      </c>
      <c r="CL264" s="37">
        <v>1</v>
      </c>
      <c r="CM264" s="20">
        <v>0.41059305555310621</v>
      </c>
      <c r="CN264" s="27"/>
      <c r="CO264" s="27"/>
      <c r="CP264" s="27"/>
      <c r="CQ264" s="27"/>
      <c r="CR264" s="27"/>
      <c r="CS264" s="27"/>
      <c r="CT264" s="27"/>
      <c r="CU264" s="27"/>
      <c r="CV264" s="27"/>
      <c r="CW264" s="27"/>
      <c r="CX264" s="27"/>
      <c r="CY264" s="27"/>
      <c r="CZ264" s="27"/>
      <c r="DA264" s="27"/>
      <c r="DB264" s="27"/>
      <c r="DC264" s="27"/>
      <c r="DD264" s="27"/>
      <c r="DE264" s="27"/>
      <c r="DF264" s="27"/>
      <c r="DG264" s="27"/>
      <c r="DH264" s="27"/>
      <c r="DI264" s="27"/>
      <c r="DJ264" s="27"/>
      <c r="DK264" s="27"/>
      <c r="DL264" s="27"/>
      <c r="DM264" s="27"/>
      <c r="DN264" s="27"/>
      <c r="DO264" s="27"/>
      <c r="DP264" s="27"/>
      <c r="DQ264" s="27"/>
      <c r="DR264" s="27"/>
      <c r="DS264" s="27"/>
      <c r="DT264" s="27"/>
      <c r="DU264" s="27"/>
      <c r="DV264" s="27"/>
      <c r="DW264" s="27"/>
      <c r="DX264" s="27"/>
      <c r="DY264" s="27"/>
      <c r="DZ264" s="27"/>
      <c r="EA264" s="27"/>
      <c r="EB264" s="27"/>
      <c r="EC264" s="27"/>
      <c r="ED264" s="27"/>
      <c r="EE264" s="27"/>
      <c r="EF264" s="27"/>
      <c r="EG264" s="27"/>
      <c r="EH264" s="27"/>
      <c r="EI264" s="27"/>
      <c r="EJ264" s="27"/>
      <c r="EK264" s="27"/>
      <c r="EL264" s="27"/>
      <c r="EM264" s="27"/>
      <c r="EN264" s="27"/>
      <c r="EO264" s="27"/>
      <c r="EP264" s="27"/>
      <c r="EQ264" s="27"/>
      <c r="ER264" s="27"/>
      <c r="ES264" s="27"/>
      <c r="ET264" s="27"/>
      <c r="EU264" s="27"/>
      <c r="EV264" s="27"/>
      <c r="EW264" s="27"/>
      <c r="EX264" s="27"/>
      <c r="EY264" s="27"/>
      <c r="EZ264" s="27"/>
      <c r="FA264" s="27"/>
      <c r="FB264" s="27"/>
      <c r="FC264" s="27"/>
      <c r="FD264" s="27"/>
      <c r="FE264" s="27"/>
      <c r="FF264" s="27"/>
      <c r="FG264" s="27"/>
      <c r="FH264" s="27"/>
      <c r="FI264" s="27"/>
      <c r="FJ264" s="27"/>
      <c r="FK264" s="27"/>
      <c r="FL264" s="27"/>
      <c r="FM264" s="27"/>
      <c r="FN264" s="27"/>
      <c r="FO264" s="27"/>
      <c r="FP264" s="27"/>
      <c r="FQ264" s="27"/>
      <c r="FR264" s="27"/>
      <c r="FS264" s="27"/>
      <c r="FT264" s="27"/>
      <c r="FU264" s="27"/>
      <c r="FV264" s="27"/>
      <c r="FW264" s="27"/>
      <c r="FX264" s="27"/>
      <c r="FY264" s="27"/>
      <c r="FZ264" s="27"/>
      <c r="GA264" s="27"/>
      <c r="GB264" s="27"/>
      <c r="GC264" s="27"/>
      <c r="GD264" s="27"/>
      <c r="GE264" s="27"/>
      <c r="GF264" s="27"/>
      <c r="GG264" s="27"/>
      <c r="GH264" s="27"/>
      <c r="GI264" s="27"/>
      <c r="GJ264" s="27"/>
      <c r="GK264" s="27"/>
      <c r="GL264" s="27"/>
      <c r="GM264" s="27"/>
      <c r="GN264" s="27"/>
      <c r="GO264" s="27"/>
      <c r="GP264" s="27"/>
      <c r="GQ264" s="27"/>
      <c r="GR264" s="27"/>
      <c r="GS264" s="27"/>
      <c r="GT264" s="27"/>
      <c r="GU264" s="27"/>
      <c r="GV264" s="27"/>
      <c r="GW264" s="27"/>
      <c r="GX264" s="27"/>
      <c r="GY264" s="27"/>
      <c r="GZ264" s="27"/>
      <c r="HA264" s="27"/>
      <c r="HB264" s="27"/>
      <c r="HC264" s="27"/>
      <c r="HD264" s="27"/>
      <c r="HE264" s="27"/>
      <c r="HF264" s="27"/>
      <c r="HG264" s="27"/>
      <c r="HH264" s="27"/>
      <c r="HI264" s="27"/>
      <c r="HJ264" s="27"/>
      <c r="HK264" s="27"/>
      <c r="HL264" s="27"/>
      <c r="HM264" s="27"/>
      <c r="HN264" s="27"/>
      <c r="HO264" s="27"/>
      <c r="HP264" s="27"/>
      <c r="HQ264" s="27"/>
      <c r="HR264" s="27"/>
      <c r="HS264" s="27"/>
      <c r="HT264" s="27"/>
      <c r="HU264" s="27"/>
      <c r="HV264" s="27"/>
      <c r="HW264" s="27"/>
      <c r="HX264" s="27"/>
      <c r="HY264" s="27"/>
      <c r="HZ264" s="27"/>
      <c r="IA264" s="27"/>
      <c r="IB264" s="27"/>
      <c r="IC264" s="27"/>
      <c r="ID264" s="27"/>
      <c r="IE264" s="27"/>
      <c r="IF264" s="27"/>
      <c r="IG264" s="27"/>
      <c r="IH264" s="27"/>
      <c r="II264" s="27"/>
      <c r="IJ264" s="27"/>
      <c r="IK264" s="27"/>
      <c r="IL264" s="27"/>
      <c r="IM264" s="27"/>
      <c r="IN264" s="27"/>
      <c r="IO264" s="27"/>
      <c r="IP264" s="27"/>
      <c r="IQ264" s="27"/>
      <c r="IR264" s="27"/>
      <c r="IS264" s="27"/>
      <c r="IT264" s="27"/>
      <c r="IU264" s="27"/>
      <c r="IV264" s="27"/>
      <c r="IW264" s="27"/>
      <c r="IX264" s="27"/>
      <c r="IY264" s="27"/>
      <c r="IZ264" s="27"/>
      <c r="JA264" s="27"/>
      <c r="JB264" s="27"/>
      <c r="JC264" s="27"/>
      <c r="JD264" s="27"/>
      <c r="JE264" s="27"/>
      <c r="JF264" s="27"/>
      <c r="JG264" s="27"/>
      <c r="JH264" s="27"/>
      <c r="JI264" s="27"/>
      <c r="JJ264" s="27"/>
      <c r="JK264" s="27"/>
      <c r="JL264" s="27"/>
      <c r="JM264" s="27"/>
      <c r="JN264" s="27"/>
      <c r="JO264" s="27"/>
      <c r="JP264" s="27"/>
      <c r="JQ264" s="27"/>
      <c r="JR264" s="27"/>
      <c r="JS264" s="27"/>
      <c r="JT264" s="27"/>
      <c r="JU264" s="27"/>
      <c r="JV264" s="27"/>
      <c r="JW264" s="27"/>
      <c r="JX264" s="27"/>
      <c r="JY264" s="27"/>
      <c r="JZ264" s="27"/>
    </row>
    <row r="265" spans="1:286" s="66" customFormat="1" x14ac:dyDescent="0.3">
      <c r="A265" s="76"/>
      <c r="B265" s="3" t="s">
        <v>6</v>
      </c>
      <c r="C265" s="66">
        <v>0.70588235294117652</v>
      </c>
      <c r="D265" s="66">
        <v>0.81176470588235294</v>
      </c>
      <c r="E265" s="66">
        <v>0.82352941176470584</v>
      </c>
      <c r="F265" s="66">
        <v>0.84705882352941175</v>
      </c>
      <c r="G265" s="66">
        <v>0.77647058823529413</v>
      </c>
      <c r="H265" s="66">
        <v>0.85882352941176465</v>
      </c>
      <c r="I265" s="66">
        <v>0.8</v>
      </c>
      <c r="J265" s="66">
        <v>0.7857142857142857</v>
      </c>
      <c r="K265" s="66">
        <v>0.7142857142857143</v>
      </c>
      <c r="L265" s="66">
        <v>0.80952380952380953</v>
      </c>
      <c r="M265" s="67">
        <f t="shared" si="58"/>
        <v>0.79330532212885152</v>
      </c>
      <c r="N265" s="68">
        <f t="shared" si="56"/>
        <v>5.0521813716483309E-2</v>
      </c>
      <c r="O265" s="69">
        <v>1</v>
      </c>
      <c r="P265" s="70">
        <v>5.0251718578835097E-5</v>
      </c>
      <c r="Q265" s="71" t="e">
        <f>#NUM!</f>
        <v>#NUM!</v>
      </c>
      <c r="R265" s="66">
        <v>0.70588235294117652</v>
      </c>
      <c r="S265" s="66">
        <v>0.81176470588235294</v>
      </c>
      <c r="T265" s="66">
        <v>0.82352941176470584</v>
      </c>
      <c r="U265" s="66">
        <v>0.84705882352941175</v>
      </c>
      <c r="V265" s="66">
        <v>0.77647058823529413</v>
      </c>
      <c r="W265" s="66">
        <v>0.85882352941176465</v>
      </c>
      <c r="X265" s="66">
        <v>0.8</v>
      </c>
      <c r="Y265" s="66">
        <v>0.7857142857142857</v>
      </c>
      <c r="Z265" s="66">
        <v>0.7142857142857143</v>
      </c>
      <c r="AA265" s="66">
        <v>0.80952380952380953</v>
      </c>
      <c r="AB265" s="67">
        <f t="shared" si="59"/>
        <v>0.79330532212885152</v>
      </c>
      <c r="AC265" s="68">
        <f t="shared" si="60"/>
        <v>5.0521813716483309E-2</v>
      </c>
      <c r="AD265" s="69">
        <v>1</v>
      </c>
      <c r="AE265" s="70">
        <v>5.0251718578835097E-5</v>
      </c>
      <c r="AF265" s="71" t="e">
        <f>#NUM!</f>
        <v>#NUM!</v>
      </c>
      <c r="AG265" s="66">
        <v>0.70588235294117652</v>
      </c>
      <c r="AH265" s="66">
        <v>0.81176470588235294</v>
      </c>
      <c r="AI265" s="66">
        <v>0.82352941176470584</v>
      </c>
      <c r="AJ265" s="66">
        <v>0.84705882352941175</v>
      </c>
      <c r="AK265" s="66">
        <v>0.77647058823529413</v>
      </c>
      <c r="AL265" s="66">
        <v>0.85882352941176465</v>
      </c>
      <c r="AM265" s="66">
        <v>0.8</v>
      </c>
      <c r="AN265" s="66">
        <v>0.7857142857142857</v>
      </c>
      <c r="AO265" s="66">
        <v>0.7142857142857143</v>
      </c>
      <c r="AP265" s="66">
        <v>0.80952380952380953</v>
      </c>
      <c r="AQ265" s="67">
        <f t="shared" si="61"/>
        <v>0.79330532212885152</v>
      </c>
      <c r="AR265" s="68">
        <f t="shared" si="62"/>
        <v>5.0521813716483309E-2</v>
      </c>
      <c r="AS265" s="69">
        <v>1</v>
      </c>
      <c r="AT265" s="70">
        <v>5.0251718578835097E-5</v>
      </c>
      <c r="AU265" s="71" t="e">
        <f>#NUM!</f>
        <v>#NUM!</v>
      </c>
      <c r="AV265" s="66">
        <v>0.70588235294117652</v>
      </c>
      <c r="AW265" s="66">
        <v>0.81176470588235294</v>
      </c>
      <c r="AX265" s="66">
        <v>0.82352941176470584</v>
      </c>
      <c r="AY265" s="66">
        <v>0.84705882352941175</v>
      </c>
      <c r="AZ265" s="66">
        <v>0.77647058823529413</v>
      </c>
      <c r="BA265" s="66">
        <v>0.85882352941176465</v>
      </c>
      <c r="BB265" s="66">
        <v>0.8</v>
      </c>
      <c r="BC265" s="66">
        <v>0.7857142857142857</v>
      </c>
      <c r="BD265" s="66">
        <v>0.7142857142857143</v>
      </c>
      <c r="BE265" s="66">
        <v>0.80952380952380953</v>
      </c>
      <c r="BF265" s="67">
        <f t="shared" si="63"/>
        <v>0.79330532212885152</v>
      </c>
      <c r="BG265" s="68">
        <f t="shared" si="64"/>
        <v>5.0521813716483309E-2</v>
      </c>
      <c r="BH265" s="69">
        <v>1</v>
      </c>
      <c r="BI265" s="70">
        <v>5.5347333614638719E-5</v>
      </c>
      <c r="BJ265" s="71">
        <v>0.223541936095594</v>
      </c>
      <c r="BK265" s="66">
        <v>0.70588235294117652</v>
      </c>
      <c r="BL265" s="66">
        <v>0.81176470588235294</v>
      </c>
      <c r="BM265" s="66">
        <v>0.82352941176470584</v>
      </c>
      <c r="BN265" s="66">
        <v>0.83529411764705885</v>
      </c>
      <c r="BO265" s="66">
        <v>0.77647058823529413</v>
      </c>
      <c r="BP265" s="66">
        <v>0.85882352941176465</v>
      </c>
      <c r="BQ265" s="66">
        <v>0.77647058823529413</v>
      </c>
      <c r="BR265" s="66">
        <v>0.79761904761904767</v>
      </c>
      <c r="BS265" s="66">
        <v>0.7142857142857143</v>
      </c>
      <c r="BT265" s="66">
        <v>0.80952380952380953</v>
      </c>
      <c r="BU265" s="67">
        <f t="shared" si="65"/>
        <v>0.79096638655462181</v>
      </c>
      <c r="BV265" s="68">
        <f t="shared" si="57"/>
        <v>4.9430726766634563E-2</v>
      </c>
      <c r="BW265" s="69">
        <v>1</v>
      </c>
      <c r="BX265" s="70">
        <v>4.1994318299703209E-5</v>
      </c>
      <c r="BY265" s="71">
        <v>0.33833445781430849</v>
      </c>
      <c r="BZ265" s="66">
        <v>0.72941176470588232</v>
      </c>
      <c r="CA265" s="66">
        <v>0.77647058823529413</v>
      </c>
      <c r="CB265" s="66">
        <v>0.8</v>
      </c>
      <c r="CC265" s="66">
        <v>0.83529411764705885</v>
      </c>
      <c r="CD265" s="66">
        <v>0.77647058823529413</v>
      </c>
      <c r="CE265" s="66">
        <v>0.87058823529411766</v>
      </c>
      <c r="CF265" s="66">
        <v>0.78823529411764703</v>
      </c>
      <c r="CG265" s="66">
        <v>0.7857142857142857</v>
      </c>
      <c r="CH265" s="66">
        <v>0.7142857142857143</v>
      </c>
      <c r="CI265" s="66">
        <v>0.80952380952380953</v>
      </c>
      <c r="CJ265" s="67">
        <f t="shared" si="66"/>
        <v>0.78859943977591029</v>
      </c>
      <c r="CK265" s="68">
        <f t="shared" si="67"/>
        <v>4.570283607370848E-2</v>
      </c>
      <c r="CL265" s="69">
        <v>1</v>
      </c>
      <c r="CM265" s="72">
        <v>1.334832720400855E-2</v>
      </c>
      <c r="CN265" s="73"/>
      <c r="CO265" s="73"/>
      <c r="CP265" s="73"/>
      <c r="CQ265" s="73"/>
      <c r="CR265" s="73"/>
      <c r="CS265" s="73"/>
      <c r="CT265" s="73"/>
      <c r="CU265" s="73"/>
      <c r="CV265" s="73"/>
      <c r="CW265" s="73"/>
      <c r="CX265" s="73"/>
      <c r="CY265" s="73"/>
      <c r="CZ265" s="73"/>
      <c r="DA265" s="73"/>
      <c r="DB265" s="73"/>
      <c r="DC265" s="73"/>
      <c r="DD265" s="73"/>
      <c r="DE265" s="73"/>
      <c r="DF265" s="73"/>
      <c r="DG265" s="73"/>
      <c r="DH265" s="73"/>
      <c r="DI265" s="73"/>
      <c r="DJ265" s="73"/>
      <c r="DK265" s="73"/>
      <c r="DL265" s="73"/>
      <c r="DM265" s="73"/>
      <c r="DN265" s="73"/>
      <c r="DO265" s="73"/>
      <c r="DP265" s="73"/>
      <c r="DQ265" s="73"/>
      <c r="DR265" s="73"/>
      <c r="DS265" s="73"/>
      <c r="DT265" s="73"/>
      <c r="DU265" s="73"/>
      <c r="DV265" s="73"/>
      <c r="DW265" s="73"/>
      <c r="DX265" s="73"/>
      <c r="DY265" s="73"/>
      <c r="DZ265" s="73"/>
      <c r="EA265" s="73"/>
      <c r="EB265" s="73"/>
      <c r="EC265" s="73"/>
      <c r="ED265" s="73"/>
      <c r="EE265" s="73"/>
      <c r="EF265" s="73"/>
      <c r="EG265" s="73"/>
      <c r="EH265" s="73"/>
      <c r="EI265" s="73"/>
      <c r="EJ265" s="73"/>
      <c r="EK265" s="73"/>
      <c r="EL265" s="73"/>
      <c r="EM265" s="73"/>
      <c r="EN265" s="73"/>
      <c r="EO265" s="73"/>
      <c r="EP265" s="73"/>
      <c r="EQ265" s="73"/>
      <c r="ER265" s="73"/>
      <c r="ES265" s="73"/>
      <c r="ET265" s="73"/>
      <c r="EU265" s="73"/>
      <c r="EV265" s="73"/>
      <c r="EW265" s="73"/>
      <c r="EX265" s="73"/>
      <c r="EY265" s="73"/>
      <c r="EZ265" s="73"/>
      <c r="FA265" s="73"/>
      <c r="FB265" s="73"/>
      <c r="FC265" s="73"/>
      <c r="FD265" s="73"/>
      <c r="FE265" s="73"/>
      <c r="FF265" s="73"/>
      <c r="FG265" s="73"/>
      <c r="FH265" s="73"/>
      <c r="FI265" s="73"/>
      <c r="FJ265" s="73"/>
      <c r="FK265" s="73"/>
      <c r="FL265" s="73"/>
      <c r="FM265" s="73"/>
      <c r="FN265" s="73"/>
      <c r="FO265" s="73"/>
      <c r="FP265" s="73"/>
      <c r="FQ265" s="73"/>
      <c r="FR265" s="73"/>
      <c r="FS265" s="73"/>
      <c r="FT265" s="73"/>
      <c r="FU265" s="73"/>
      <c r="FV265" s="73"/>
      <c r="FW265" s="73"/>
      <c r="FX265" s="73"/>
      <c r="FY265" s="73"/>
      <c r="FZ265" s="73"/>
      <c r="GA265" s="73"/>
      <c r="GB265" s="73"/>
      <c r="GC265" s="73"/>
      <c r="GD265" s="73"/>
      <c r="GE265" s="73"/>
      <c r="GF265" s="73"/>
      <c r="GG265" s="73"/>
      <c r="GH265" s="73"/>
      <c r="GI265" s="73"/>
      <c r="GJ265" s="73"/>
      <c r="GK265" s="73"/>
      <c r="GL265" s="73"/>
      <c r="GM265" s="73"/>
      <c r="GN265" s="73"/>
      <c r="GO265" s="73"/>
      <c r="GP265" s="73"/>
      <c r="GQ265" s="73"/>
      <c r="GR265" s="73"/>
      <c r="GS265" s="73"/>
      <c r="GT265" s="73"/>
      <c r="GU265" s="73"/>
      <c r="GV265" s="73"/>
      <c r="GW265" s="73"/>
      <c r="GX265" s="73"/>
      <c r="GY265" s="73"/>
      <c r="GZ265" s="73"/>
      <c r="HA265" s="73"/>
      <c r="HB265" s="73"/>
      <c r="HC265" s="73"/>
      <c r="HD265" s="73"/>
      <c r="HE265" s="73"/>
      <c r="HF265" s="73"/>
      <c r="HG265" s="73"/>
      <c r="HH265" s="73"/>
      <c r="HI265" s="73"/>
      <c r="HJ265" s="73"/>
      <c r="HK265" s="73"/>
      <c r="HL265" s="73"/>
      <c r="HM265" s="73"/>
      <c r="HN265" s="73"/>
      <c r="HO265" s="73"/>
      <c r="HP265" s="73"/>
      <c r="HQ265" s="73"/>
      <c r="HR265" s="73"/>
      <c r="HS265" s="73"/>
      <c r="HT265" s="73"/>
      <c r="HU265" s="73"/>
      <c r="HV265" s="73"/>
      <c r="HW265" s="73"/>
      <c r="HX265" s="73"/>
      <c r="HY265" s="73"/>
      <c r="HZ265" s="73"/>
      <c r="IA265" s="73"/>
      <c r="IB265" s="73"/>
      <c r="IC265" s="73"/>
      <c r="ID265" s="73"/>
      <c r="IE265" s="73"/>
      <c r="IF265" s="73"/>
      <c r="IG265" s="73"/>
      <c r="IH265" s="73"/>
      <c r="II265" s="73"/>
      <c r="IJ265" s="73"/>
      <c r="IK265" s="73"/>
      <c r="IL265" s="73"/>
      <c r="IM265" s="73"/>
      <c r="IN265" s="73"/>
      <c r="IO265" s="73"/>
      <c r="IP265" s="73"/>
      <c r="IQ265" s="73"/>
      <c r="IR265" s="73"/>
      <c r="IS265" s="73"/>
      <c r="IT265" s="73"/>
      <c r="IU265" s="73"/>
      <c r="IV265" s="73"/>
      <c r="IW265" s="73"/>
      <c r="IX265" s="73"/>
      <c r="IY265" s="73"/>
      <c r="IZ265" s="73"/>
      <c r="JA265" s="73"/>
      <c r="JB265" s="73"/>
      <c r="JC265" s="73"/>
      <c r="JD265" s="73"/>
      <c r="JE265" s="73"/>
      <c r="JF265" s="73"/>
      <c r="JG265" s="73"/>
      <c r="JH265" s="73"/>
      <c r="JI265" s="73"/>
      <c r="JJ265" s="73"/>
      <c r="JK265" s="73"/>
      <c r="JL265" s="73"/>
      <c r="JM265" s="73"/>
      <c r="JN265" s="73"/>
      <c r="JO265" s="73"/>
      <c r="JP265" s="73"/>
      <c r="JQ265" s="73"/>
      <c r="JR265" s="73"/>
      <c r="JS265" s="73"/>
      <c r="JT265" s="73"/>
      <c r="JU265" s="73"/>
      <c r="JV265" s="73"/>
      <c r="JW265" s="73"/>
      <c r="JX265" s="73"/>
      <c r="JY265" s="73"/>
      <c r="JZ265" s="73"/>
    </row>
    <row r="266" spans="1:286" s="58" customFormat="1" x14ac:dyDescent="0.3">
      <c r="A266" s="74" t="s">
        <v>7</v>
      </c>
      <c r="B266" s="1" t="s">
        <v>15</v>
      </c>
      <c r="C266" s="58">
        <v>0.94915294117647075</v>
      </c>
      <c r="D266" s="58">
        <v>0.96727058823529399</v>
      </c>
      <c r="E266" s="58">
        <v>0.96543529411764684</v>
      </c>
      <c r="F266" s="58">
        <v>1.2199294117647059</v>
      </c>
      <c r="G266" s="58">
        <v>1.2996705882352939</v>
      </c>
      <c r="H266" s="58">
        <v>0.95115294117647053</v>
      </c>
      <c r="I266" s="58">
        <v>0.89955294117647067</v>
      </c>
      <c r="J266" s="58">
        <v>1.017309523809524</v>
      </c>
      <c r="K266" s="58">
        <v>1.196452380952381</v>
      </c>
      <c r="L266" s="58">
        <v>1.163142857142857</v>
      </c>
      <c r="M266" s="59">
        <f t="shared" si="58"/>
        <v>1.0629069467787116</v>
      </c>
      <c r="N266" s="60">
        <f t="shared" si="56"/>
        <v>0.14198369271605119</v>
      </c>
      <c r="O266" s="61">
        <v>1</v>
      </c>
      <c r="P266" s="62">
        <v>1.489109084216371E-3</v>
      </c>
      <c r="Q266" s="63" t="e">
        <f>#NUM!</f>
        <v>#NUM!</v>
      </c>
      <c r="R266" s="58">
        <v>0.94915294117647075</v>
      </c>
      <c r="S266" s="58">
        <v>0.96727058823529399</v>
      </c>
      <c r="T266" s="58">
        <v>0.96543529411764684</v>
      </c>
      <c r="U266" s="58">
        <v>1.2199294117647059</v>
      </c>
      <c r="V266" s="58">
        <v>1.2996705882352939</v>
      </c>
      <c r="W266" s="58">
        <v>0.95115294117647053</v>
      </c>
      <c r="X266" s="58">
        <v>0.89955294117647067</v>
      </c>
      <c r="Y266" s="58">
        <v>1.017309523809524</v>
      </c>
      <c r="Z266" s="58">
        <v>1.196452380952381</v>
      </c>
      <c r="AA266" s="58">
        <v>1.163142857142857</v>
      </c>
      <c r="AB266" s="59">
        <f t="shared" si="59"/>
        <v>1.0629069467787116</v>
      </c>
      <c r="AC266" s="60">
        <f t="shared" si="60"/>
        <v>0.14198369271605119</v>
      </c>
      <c r="AD266" s="61">
        <v>1</v>
      </c>
      <c r="AE266" s="62">
        <v>1.489109084216371E-3</v>
      </c>
      <c r="AF266" s="63" t="e">
        <f>#NUM!</f>
        <v>#NUM!</v>
      </c>
      <c r="AG266" s="58">
        <v>0.94915294117647075</v>
      </c>
      <c r="AH266" s="58">
        <v>0.96727058823529399</v>
      </c>
      <c r="AI266" s="58">
        <v>0.96543529411764684</v>
      </c>
      <c r="AJ266" s="58">
        <v>1.2199294117647059</v>
      </c>
      <c r="AK266" s="58">
        <v>1.2996705882352939</v>
      </c>
      <c r="AL266" s="58">
        <v>0.95115294117647053</v>
      </c>
      <c r="AM266" s="58">
        <v>0.89955294117647067</v>
      </c>
      <c r="AN266" s="58">
        <v>1.017309523809524</v>
      </c>
      <c r="AO266" s="58">
        <v>1.196452380952381</v>
      </c>
      <c r="AP266" s="58">
        <v>1.163142857142857</v>
      </c>
      <c r="AQ266" s="59">
        <f t="shared" si="61"/>
        <v>1.0629069467787116</v>
      </c>
      <c r="AR266" s="60">
        <f t="shared" si="62"/>
        <v>0.14198369271605119</v>
      </c>
      <c r="AS266" s="61">
        <v>1</v>
      </c>
      <c r="AT266" s="62">
        <v>1.489109084216371E-3</v>
      </c>
      <c r="AU266" s="63">
        <v>4.4532777223753248E-2</v>
      </c>
      <c r="AV266" s="58">
        <v>0.97969811693881703</v>
      </c>
      <c r="AW266" s="58">
        <v>0.91520756829503447</v>
      </c>
      <c r="AX266" s="58">
        <v>0.96946914870088663</v>
      </c>
      <c r="AY266" s="58">
        <v>1.1152843459866879</v>
      </c>
      <c r="AZ266" s="58">
        <v>1.2379273611371771</v>
      </c>
      <c r="BA266" s="58">
        <v>0.82486905765909524</v>
      </c>
      <c r="BB266" s="58">
        <v>0.98543814999131318</v>
      </c>
      <c r="BC266" s="58">
        <v>0.92375106391951456</v>
      </c>
      <c r="BD266" s="58">
        <v>1.203794705466551</v>
      </c>
      <c r="BE266" s="58">
        <v>0.9613293749466213</v>
      </c>
      <c r="BF266" s="59">
        <f t="shared" si="63"/>
        <v>1.0116768893041697</v>
      </c>
      <c r="BG266" s="60">
        <f t="shared" si="64"/>
        <v>0.13199114528082617</v>
      </c>
      <c r="BH266" s="61">
        <v>1</v>
      </c>
      <c r="BI266" s="62">
        <v>5.1878116533129108E-5</v>
      </c>
      <c r="BJ266" s="63">
        <v>0.21633929557088399</v>
      </c>
      <c r="BK266" s="58">
        <v>1.016504643962848</v>
      </c>
      <c r="BL266" s="58">
        <v>0.92671207430340563</v>
      </c>
      <c r="BM266" s="58">
        <v>0.90085758513931879</v>
      </c>
      <c r="BN266" s="58">
        <v>1.0946904024767801</v>
      </c>
      <c r="BO266" s="58">
        <v>1.289640866873065</v>
      </c>
      <c r="BP266" s="58">
        <v>0.82411455108359144</v>
      </c>
      <c r="BQ266" s="58">
        <v>0.97076470588235297</v>
      </c>
      <c r="BR266" s="58">
        <v>0.90483082706766904</v>
      </c>
      <c r="BS266" s="58">
        <v>1.173646616541353</v>
      </c>
      <c r="BT266" s="58">
        <v>0.9224436090225564</v>
      </c>
      <c r="BU266" s="59">
        <f t="shared" si="65"/>
        <v>1.0024205882352941</v>
      </c>
      <c r="BV266" s="60">
        <f t="shared" si="57"/>
        <v>0.14348362648237542</v>
      </c>
      <c r="BW266" s="61">
        <v>1</v>
      </c>
      <c r="BX266" s="62">
        <v>2.5310160631339322E-3</v>
      </c>
      <c r="BY266" s="63">
        <v>0.16932032934500019</v>
      </c>
      <c r="BZ266" s="58">
        <v>1.0291841432225071</v>
      </c>
      <c r="CA266" s="58">
        <v>0.90649872122762176</v>
      </c>
      <c r="CB266" s="58">
        <v>0.87411508951406647</v>
      </c>
      <c r="CC266" s="58">
        <v>1.057240409207161</v>
      </c>
      <c r="CD266" s="58">
        <v>1.2969744245524299</v>
      </c>
      <c r="CE266" s="58">
        <v>0.83730434782608687</v>
      </c>
      <c r="CF266" s="58">
        <v>0.9723989769820971</v>
      </c>
      <c r="CG266" s="58">
        <v>0.9533540372670809</v>
      </c>
      <c r="CH266" s="58">
        <v>1.2431418219461701</v>
      </c>
      <c r="CI266" s="58">
        <v>0.96364389233954439</v>
      </c>
      <c r="CJ266" s="59">
        <f t="shared" si="66"/>
        <v>1.0133855864084764</v>
      </c>
      <c r="CK266" s="60">
        <f t="shared" si="67"/>
        <v>0.15091093686010434</v>
      </c>
      <c r="CL266" s="61">
        <v>1</v>
      </c>
      <c r="CM266" s="64">
        <v>1.832896433610726E-2</v>
      </c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  <c r="IW266" s="65"/>
      <c r="IX266" s="65"/>
      <c r="IY266" s="65"/>
      <c r="IZ266" s="65"/>
      <c r="JA266" s="65"/>
      <c r="JB266" s="65"/>
      <c r="JC266" s="65"/>
      <c r="JD266" s="65"/>
      <c r="JE266" s="65"/>
      <c r="JF266" s="65"/>
      <c r="JG266" s="65"/>
      <c r="JH266" s="65"/>
      <c r="JI266" s="65"/>
      <c r="JJ266" s="65"/>
      <c r="JK266" s="65"/>
      <c r="JL266" s="65"/>
      <c r="JM266" s="65"/>
      <c r="JN266" s="65"/>
      <c r="JO266" s="65"/>
      <c r="JP266" s="65"/>
      <c r="JQ266" s="65"/>
      <c r="JR266" s="65"/>
      <c r="JS266" s="65"/>
      <c r="JT266" s="65"/>
      <c r="JU266" s="65"/>
      <c r="JV266" s="65"/>
      <c r="JW266" s="65"/>
      <c r="JX266" s="65"/>
      <c r="JY266" s="65"/>
      <c r="JZ266" s="65"/>
    </row>
    <row r="267" spans="1:286" s="21" customFormat="1" x14ac:dyDescent="0.3">
      <c r="A267" s="75"/>
      <c r="B267" s="2" t="s">
        <v>16</v>
      </c>
      <c r="C267" s="21">
        <v>1.478137922403407</v>
      </c>
      <c r="D267" s="21">
        <v>1.5319889878271089</v>
      </c>
      <c r="E267" s="21">
        <v>1.898466762168572</v>
      </c>
      <c r="F267" s="21">
        <v>1.8818422638155281</v>
      </c>
      <c r="G267" s="21">
        <v>2.4793392668209</v>
      </c>
      <c r="H267" s="21">
        <v>1.384456776033792</v>
      </c>
      <c r="I267" s="21">
        <v>1.521169689261987</v>
      </c>
      <c r="J267" s="21">
        <v>1.795768823280621</v>
      </c>
      <c r="K267" s="21">
        <v>2.38550087582701</v>
      </c>
      <c r="L267" s="21">
        <v>1.982783973536776</v>
      </c>
      <c r="M267" s="32">
        <f t="shared" si="58"/>
        <v>1.8339455340975703</v>
      </c>
      <c r="N267" s="29">
        <f t="shared" si="56"/>
        <v>0.37541968785098928</v>
      </c>
      <c r="O267" s="37">
        <v>1</v>
      </c>
      <c r="P267" s="17">
        <v>3.4232354426434637E-2</v>
      </c>
      <c r="Q267" s="18" t="e">
        <f>#NUM!</f>
        <v>#NUM!</v>
      </c>
      <c r="R267" s="21">
        <v>1.478137922403407</v>
      </c>
      <c r="S267" s="21">
        <v>1.5319889878271089</v>
      </c>
      <c r="T267" s="21">
        <v>1.898466762168572</v>
      </c>
      <c r="U267" s="21">
        <v>1.8818422638155281</v>
      </c>
      <c r="V267" s="21">
        <v>2.4793392668209</v>
      </c>
      <c r="W267" s="21">
        <v>1.384456776033792</v>
      </c>
      <c r="X267" s="21">
        <v>1.521169689261987</v>
      </c>
      <c r="Y267" s="21">
        <v>1.795768823280621</v>
      </c>
      <c r="Z267" s="21">
        <v>2.38550087582701</v>
      </c>
      <c r="AA267" s="21">
        <v>1.982783973536776</v>
      </c>
      <c r="AB267" s="32">
        <f t="shared" si="59"/>
        <v>1.8339455340975703</v>
      </c>
      <c r="AC267" s="29">
        <f t="shared" si="60"/>
        <v>0.37541968785098928</v>
      </c>
      <c r="AD267" s="37">
        <v>1</v>
      </c>
      <c r="AE267" s="17">
        <v>3.4232354426434637E-2</v>
      </c>
      <c r="AF267" s="18" t="e">
        <f>#NUM!</f>
        <v>#NUM!</v>
      </c>
      <c r="AG267" s="21">
        <v>1.478137922403407</v>
      </c>
      <c r="AH267" s="21">
        <v>1.5319889878271089</v>
      </c>
      <c r="AI267" s="21">
        <v>1.898466762168572</v>
      </c>
      <c r="AJ267" s="21">
        <v>1.8818422638155281</v>
      </c>
      <c r="AK267" s="21">
        <v>2.4793392668209</v>
      </c>
      <c r="AL267" s="21">
        <v>1.384456776033792</v>
      </c>
      <c r="AM267" s="21">
        <v>1.521169689261987</v>
      </c>
      <c r="AN267" s="21">
        <v>1.795768823280621</v>
      </c>
      <c r="AO267" s="21">
        <v>2.38550087582701</v>
      </c>
      <c r="AP267" s="21">
        <v>1.982783973536776</v>
      </c>
      <c r="AQ267" s="32">
        <f t="shared" si="61"/>
        <v>1.8339455340975703</v>
      </c>
      <c r="AR267" s="29">
        <f t="shared" si="62"/>
        <v>0.37541968785098928</v>
      </c>
      <c r="AS267" s="37">
        <v>1</v>
      </c>
      <c r="AT267" s="17">
        <v>3.4232354426434637E-2</v>
      </c>
      <c r="AU267" s="18">
        <v>1.7880770783189049E-2</v>
      </c>
      <c r="AV267" s="21">
        <v>1.500910168960006</v>
      </c>
      <c r="AW267" s="21">
        <v>1.380304883308082</v>
      </c>
      <c r="AX267" s="21">
        <v>1.730478401220221</v>
      </c>
      <c r="AY267" s="21">
        <v>1.9138931298535251</v>
      </c>
      <c r="AZ267" s="21">
        <v>2.5029710032805532</v>
      </c>
      <c r="BA267" s="21">
        <v>1.136629139128597</v>
      </c>
      <c r="BB267" s="21">
        <v>1.5645088249339481</v>
      </c>
      <c r="BC267" s="21">
        <v>1.5890826155395721</v>
      </c>
      <c r="BD267" s="21">
        <v>2.336233103299008</v>
      </c>
      <c r="BE267" s="21">
        <v>1.7254712762711619</v>
      </c>
      <c r="BF267" s="32">
        <f t="shared" si="63"/>
        <v>1.7380482545794678</v>
      </c>
      <c r="BG267" s="29">
        <f t="shared" si="64"/>
        <v>0.41797066177840142</v>
      </c>
      <c r="BH267" s="37">
        <v>1</v>
      </c>
      <c r="BI267" s="17">
        <v>1.017361753780212E-2</v>
      </c>
      <c r="BJ267" s="18">
        <v>0.22224579114351531</v>
      </c>
      <c r="BK267" s="21">
        <v>1.4926406335012059</v>
      </c>
      <c r="BL267" s="21">
        <v>1.3886938982490189</v>
      </c>
      <c r="BM267" s="21">
        <v>1.70790647264688</v>
      </c>
      <c r="BN267" s="21">
        <v>1.915974023831414</v>
      </c>
      <c r="BO267" s="21">
        <v>2.536275817413737</v>
      </c>
      <c r="BP267" s="21">
        <v>1.146072581428947</v>
      </c>
      <c r="BQ267" s="21">
        <v>1.549769233585049</v>
      </c>
      <c r="BR267" s="21">
        <v>1.502633285270002</v>
      </c>
      <c r="BS267" s="21">
        <v>2.3490811943798811</v>
      </c>
      <c r="BT267" s="21">
        <v>1.710235280330707</v>
      </c>
      <c r="BU267" s="32">
        <f t="shared" si="65"/>
        <v>1.7299282420636843</v>
      </c>
      <c r="BV267" s="29">
        <f t="shared" si="57"/>
        <v>0.43034696329685224</v>
      </c>
      <c r="BW267" s="37">
        <v>1</v>
      </c>
      <c r="BX267" s="17">
        <v>2.9668059940454301E-2</v>
      </c>
      <c r="BY267" s="18">
        <v>0.29689951200380388</v>
      </c>
      <c r="BZ267" s="21">
        <v>1.4767189508056811</v>
      </c>
      <c r="CA267" s="21">
        <v>1.348672861841838</v>
      </c>
      <c r="CB267" s="21">
        <v>1.678818670305414</v>
      </c>
      <c r="CC267" s="21">
        <v>1.8347141417329269</v>
      </c>
      <c r="CD267" s="21">
        <v>2.5366679738469431</v>
      </c>
      <c r="CE267" s="21">
        <v>1.1680933031490079</v>
      </c>
      <c r="CF267" s="21">
        <v>1.499154378565738</v>
      </c>
      <c r="CG267" s="21">
        <v>1.556111849201905</v>
      </c>
      <c r="CH267" s="21">
        <v>2.385385834086327</v>
      </c>
      <c r="CI267" s="21">
        <v>1.7393859336130519</v>
      </c>
      <c r="CJ267" s="32">
        <f t="shared" si="66"/>
        <v>1.7223723897148833</v>
      </c>
      <c r="CK267" s="29">
        <f t="shared" si="67"/>
        <v>0.43488980532351423</v>
      </c>
      <c r="CL267" s="37">
        <v>1</v>
      </c>
      <c r="CM267" s="20">
        <v>0.101310803856156</v>
      </c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  <c r="FL267" s="27"/>
      <c r="FM267" s="27"/>
      <c r="FN267" s="27"/>
      <c r="FO267" s="27"/>
      <c r="FP267" s="27"/>
      <c r="FQ267" s="27"/>
      <c r="FR267" s="27"/>
      <c r="FS267" s="27"/>
      <c r="FT267" s="27"/>
      <c r="FU267" s="27"/>
      <c r="FV267" s="27"/>
      <c r="FW267" s="27"/>
      <c r="FX267" s="27"/>
      <c r="FY267" s="27"/>
      <c r="FZ267" s="27"/>
      <c r="GA267" s="27"/>
      <c r="GB267" s="27"/>
      <c r="GC267" s="27"/>
      <c r="GD267" s="27"/>
      <c r="GE267" s="27"/>
      <c r="GF267" s="27"/>
      <c r="GG267" s="27"/>
      <c r="GH267" s="27"/>
      <c r="GI267" s="27"/>
      <c r="GJ267" s="27"/>
      <c r="GK267" s="27"/>
      <c r="GL267" s="27"/>
      <c r="GM267" s="27"/>
      <c r="GN267" s="27"/>
      <c r="GO267" s="27"/>
      <c r="GP267" s="27"/>
      <c r="GQ267" s="27"/>
      <c r="GR267" s="27"/>
      <c r="GS267" s="27"/>
      <c r="GT267" s="27"/>
      <c r="GU267" s="27"/>
      <c r="GV267" s="27"/>
      <c r="GW267" s="27"/>
      <c r="GX267" s="27"/>
      <c r="GY267" s="27"/>
      <c r="GZ267" s="27"/>
      <c r="HA267" s="27"/>
      <c r="HB267" s="27"/>
      <c r="HC267" s="27"/>
      <c r="HD267" s="27"/>
      <c r="HE267" s="27"/>
      <c r="HF267" s="27"/>
      <c r="HG267" s="27"/>
      <c r="HH267" s="27"/>
      <c r="HI267" s="27"/>
      <c r="HJ267" s="27"/>
      <c r="HK267" s="27"/>
      <c r="HL267" s="27"/>
      <c r="HM267" s="27"/>
      <c r="HN267" s="27"/>
      <c r="HO267" s="27"/>
      <c r="HP267" s="27"/>
      <c r="HQ267" s="27"/>
      <c r="HR267" s="27"/>
      <c r="HS267" s="27"/>
      <c r="HT267" s="27"/>
      <c r="HU267" s="27"/>
      <c r="HV267" s="27"/>
      <c r="HW267" s="27"/>
      <c r="HX267" s="27"/>
      <c r="HY267" s="27"/>
      <c r="HZ267" s="27"/>
      <c r="IA267" s="27"/>
      <c r="IB267" s="27"/>
      <c r="IC267" s="27"/>
      <c r="ID267" s="27"/>
      <c r="IE267" s="27"/>
      <c r="IF267" s="27"/>
      <c r="IG267" s="27"/>
      <c r="IH267" s="27"/>
      <c r="II267" s="27"/>
      <c r="IJ267" s="27"/>
      <c r="IK267" s="27"/>
      <c r="IL267" s="27"/>
      <c r="IM267" s="27"/>
      <c r="IN267" s="27"/>
      <c r="IO267" s="27"/>
      <c r="IP267" s="27"/>
      <c r="IQ267" s="27"/>
      <c r="IR267" s="27"/>
      <c r="IS267" s="27"/>
      <c r="IT267" s="27"/>
      <c r="IU267" s="27"/>
      <c r="IV267" s="27"/>
      <c r="IW267" s="27"/>
      <c r="IX267" s="27"/>
      <c r="IY267" s="27"/>
      <c r="IZ267" s="27"/>
      <c r="JA267" s="27"/>
      <c r="JB267" s="27"/>
      <c r="JC267" s="27"/>
      <c r="JD267" s="27"/>
      <c r="JE267" s="27"/>
      <c r="JF267" s="27"/>
      <c r="JG267" s="27"/>
      <c r="JH267" s="27"/>
      <c r="JI267" s="27"/>
      <c r="JJ267" s="27"/>
      <c r="JK267" s="27"/>
      <c r="JL267" s="27"/>
      <c r="JM267" s="27"/>
      <c r="JN267" s="27"/>
      <c r="JO267" s="27"/>
      <c r="JP267" s="27"/>
      <c r="JQ267" s="27"/>
      <c r="JR267" s="27"/>
      <c r="JS267" s="27"/>
      <c r="JT267" s="27"/>
      <c r="JU267" s="27"/>
      <c r="JV267" s="27"/>
      <c r="JW267" s="27"/>
      <c r="JX267" s="27"/>
      <c r="JY267" s="27"/>
      <c r="JZ267" s="27"/>
    </row>
    <row r="268" spans="1:286" s="21" customFormat="1" x14ac:dyDescent="0.3">
      <c r="A268" s="75"/>
      <c r="B268" s="2" t="s">
        <v>17</v>
      </c>
      <c r="C268" s="21">
        <v>8.7604680286696435E-2</v>
      </c>
      <c r="D268" s="21">
        <v>-0.36002054475011752</v>
      </c>
      <c r="E268" s="21">
        <v>-0.18282654486528679</v>
      </c>
      <c r="F268" s="21">
        <v>5.1068856533755813E-2</v>
      </c>
      <c r="G268" s="21">
        <v>7.6443851921840777E-2</v>
      </c>
      <c r="H268" s="21">
        <v>-0.40558847921996838</v>
      </c>
      <c r="I268" s="21">
        <v>8.2160227949022779E-2</v>
      </c>
      <c r="J268" s="21">
        <v>-0.20879885429217421</v>
      </c>
      <c r="K268" s="21">
        <v>7.1801641191535981E-2</v>
      </c>
      <c r="L268" s="21">
        <v>-0.23929455199273281</v>
      </c>
      <c r="M268" s="32">
        <f t="shared" si="58"/>
        <v>-0.10274497172374279</v>
      </c>
      <c r="N268" s="29">
        <f t="shared" ref="N268:N301" si="68">_xlfn.STDEV.S(C268:L268)</f>
        <v>0.19744702636808645</v>
      </c>
      <c r="O268" s="37">
        <v>0</v>
      </c>
      <c r="P268" s="17">
        <v>1.4208432087431871E-2</v>
      </c>
      <c r="Q268" s="18" t="e">
        <f>#NUM!</f>
        <v>#NUM!</v>
      </c>
      <c r="R268" s="21">
        <v>8.7604680286696435E-2</v>
      </c>
      <c r="S268" s="21">
        <v>-0.36002054475011752</v>
      </c>
      <c r="T268" s="21">
        <v>-0.18282654486528679</v>
      </c>
      <c r="U268" s="21">
        <v>5.1068856533755813E-2</v>
      </c>
      <c r="V268" s="21">
        <v>7.6443851921840777E-2</v>
      </c>
      <c r="W268" s="21">
        <v>-0.40558847921996838</v>
      </c>
      <c r="X268" s="21">
        <v>8.2160227949022779E-2</v>
      </c>
      <c r="Y268" s="21">
        <v>-0.20879885429217421</v>
      </c>
      <c r="Z268" s="21">
        <v>7.1801641191535981E-2</v>
      </c>
      <c r="AA268" s="21">
        <v>-0.23929455199273281</v>
      </c>
      <c r="AB268" s="32">
        <f t="shared" si="59"/>
        <v>-0.10274497172374279</v>
      </c>
      <c r="AC268" s="29">
        <f t="shared" si="60"/>
        <v>0.19744702636808645</v>
      </c>
      <c r="AD268" s="37">
        <v>0</v>
      </c>
      <c r="AE268" s="17">
        <v>1.4208432087431871E-2</v>
      </c>
      <c r="AF268" s="18" t="e">
        <f>#NUM!</f>
        <v>#NUM!</v>
      </c>
      <c r="AG268" s="21">
        <v>8.7604680286696435E-2</v>
      </c>
      <c r="AH268" s="21">
        <v>-0.36002054475011752</v>
      </c>
      <c r="AI268" s="21">
        <v>-0.18282654486528679</v>
      </c>
      <c r="AJ268" s="21">
        <v>5.1068856533755813E-2</v>
      </c>
      <c r="AK268" s="21">
        <v>7.6443851921840777E-2</v>
      </c>
      <c r="AL268" s="21">
        <v>-0.40558847921996838</v>
      </c>
      <c r="AM268" s="21">
        <v>8.2160227949022779E-2</v>
      </c>
      <c r="AN268" s="21">
        <v>-0.20879885429217421</v>
      </c>
      <c r="AO268" s="21">
        <v>7.1801641191535981E-2</v>
      </c>
      <c r="AP268" s="21">
        <v>-0.23929455199273281</v>
      </c>
      <c r="AQ268" s="32">
        <f t="shared" si="61"/>
        <v>-0.10274497172374279</v>
      </c>
      <c r="AR268" s="29">
        <f t="shared" si="62"/>
        <v>0.19744702636808645</v>
      </c>
      <c r="AS268" s="37">
        <v>0</v>
      </c>
      <c r="AT268" s="17">
        <v>1.4208432087431871E-2</v>
      </c>
      <c r="AU268" s="18">
        <v>4.630034891033788E-2</v>
      </c>
      <c r="AV268" s="21">
        <v>5.9275336032975079E-2</v>
      </c>
      <c r="AW268" s="21">
        <v>-0.104038531635527</v>
      </c>
      <c r="AX268" s="21">
        <v>1.7240088779674981E-2</v>
      </c>
      <c r="AY268" s="21">
        <v>1.846988020086671E-2</v>
      </c>
      <c r="AZ268" s="21">
        <v>5.8754260965788403E-2</v>
      </c>
      <c r="BA268" s="21">
        <v>5.2592196375832352E-2</v>
      </c>
      <c r="BB268" s="21">
        <v>2.9115470391850699E-2</v>
      </c>
      <c r="BC268" s="21">
        <v>5.3444380951986781E-2</v>
      </c>
      <c r="BD268" s="21">
        <v>0.1097459004065547</v>
      </c>
      <c r="BE268" s="21">
        <v>6.1489342490385963E-2</v>
      </c>
      <c r="BF268" s="32">
        <f t="shared" si="63"/>
        <v>3.560883249603887E-2</v>
      </c>
      <c r="BG268" s="29">
        <f t="shared" si="64"/>
        <v>5.5820312724401563E-2</v>
      </c>
      <c r="BH268" s="37">
        <v>0</v>
      </c>
      <c r="BI268" s="17">
        <v>1.4208432087431871E-2</v>
      </c>
      <c r="BJ268" s="18">
        <v>0.22229336945587269</v>
      </c>
      <c r="BK268" s="21">
        <v>6.9612963484945389E-2</v>
      </c>
      <c r="BL268" s="21">
        <v>-0.11749923998003541</v>
      </c>
      <c r="BM268" s="21">
        <v>4.2710632807827158E-2</v>
      </c>
      <c r="BN268" s="21">
        <v>1.6334368637335169E-2</v>
      </c>
      <c r="BO268" s="21">
        <v>3.3538967255811292E-2</v>
      </c>
      <c r="BP268" s="21">
        <v>3.6784125163761623E-2</v>
      </c>
      <c r="BQ268" s="21">
        <v>4.7323140473842673E-2</v>
      </c>
      <c r="BR268" s="21">
        <v>0.15363207884964919</v>
      </c>
      <c r="BS268" s="21">
        <v>9.9927087801058745E-2</v>
      </c>
      <c r="BT268" s="21">
        <v>7.7990357244991371E-2</v>
      </c>
      <c r="BU268" s="32">
        <f t="shared" si="65"/>
        <v>4.6035448173918719E-2</v>
      </c>
      <c r="BV268" s="29">
        <f t="shared" ref="BV268:BV290" si="69">_xlfn.STDEV.S(BK268:BT268)</f>
        <v>6.9871762785799679E-2</v>
      </c>
      <c r="BW268" s="37">
        <v>1</v>
      </c>
      <c r="BX268" s="17">
        <v>1.4208432087431871E-2</v>
      </c>
      <c r="BY268" s="18">
        <v>0.26900016829588291</v>
      </c>
      <c r="BZ268" s="21">
        <v>8.9355588107364103E-2</v>
      </c>
      <c r="CA268" s="21">
        <v>-5.4016523490478592E-2</v>
      </c>
      <c r="CB268" s="21">
        <v>7.5040649486782907E-2</v>
      </c>
      <c r="CC268" s="21">
        <v>9.8003024941449524E-2</v>
      </c>
      <c r="CD268" s="21">
        <v>3.3240077671772512E-2</v>
      </c>
      <c r="CE268" s="21">
        <v>-5.8607482408601363E-4</v>
      </c>
      <c r="CF268" s="21">
        <v>0.1085350725110668</v>
      </c>
      <c r="CG268" s="21">
        <v>9.2315740366141541E-2</v>
      </c>
      <c r="CH268" s="21">
        <v>7.1891164512350336E-2</v>
      </c>
      <c r="CI268" s="21">
        <v>4.6291511929986373E-2</v>
      </c>
      <c r="CJ268" s="32">
        <f t="shared" si="66"/>
        <v>5.6007023121234942E-2</v>
      </c>
      <c r="CK268" s="29">
        <f t="shared" si="67"/>
        <v>5.1086614101738627E-2</v>
      </c>
      <c r="CL268" s="37">
        <v>1</v>
      </c>
      <c r="CM268" s="20">
        <v>8.440347677825405E-2</v>
      </c>
      <c r="CN268" s="27"/>
      <c r="CO268" s="27"/>
      <c r="CP268" s="27"/>
      <c r="CQ268" s="27"/>
      <c r="CR268" s="27"/>
      <c r="CS268" s="27"/>
      <c r="CT268" s="27"/>
      <c r="CU268" s="27"/>
      <c r="CV268" s="27"/>
      <c r="CW268" s="27"/>
      <c r="CX268" s="27"/>
      <c r="CY268" s="27"/>
      <c r="CZ268" s="27"/>
      <c r="DA268" s="27"/>
      <c r="DB268" s="27"/>
      <c r="DC268" s="27"/>
      <c r="DD268" s="27"/>
      <c r="DE268" s="27"/>
      <c r="DF268" s="27"/>
      <c r="DG268" s="27"/>
      <c r="DH268" s="27"/>
      <c r="DI268" s="27"/>
      <c r="DJ268" s="27"/>
      <c r="DK268" s="27"/>
      <c r="DL268" s="27"/>
      <c r="DM268" s="27"/>
      <c r="DN268" s="27"/>
      <c r="DO268" s="27"/>
      <c r="DP268" s="27"/>
      <c r="DQ268" s="27"/>
      <c r="DR268" s="27"/>
      <c r="DS268" s="27"/>
      <c r="DT268" s="27"/>
      <c r="DU268" s="27"/>
      <c r="DV268" s="27"/>
      <c r="DW268" s="27"/>
      <c r="DX268" s="27"/>
      <c r="DY268" s="27"/>
      <c r="DZ268" s="27"/>
      <c r="EA268" s="27"/>
      <c r="EB268" s="27"/>
      <c r="EC268" s="27"/>
      <c r="ED268" s="27"/>
      <c r="EE268" s="27"/>
      <c r="EF268" s="27"/>
      <c r="EG268" s="27"/>
      <c r="EH268" s="27"/>
      <c r="EI268" s="27"/>
      <c r="EJ268" s="27"/>
      <c r="EK268" s="27"/>
      <c r="EL268" s="27"/>
      <c r="EM268" s="27"/>
      <c r="EN268" s="27"/>
      <c r="EO268" s="27"/>
      <c r="EP268" s="27"/>
      <c r="EQ268" s="27"/>
      <c r="ER268" s="27"/>
      <c r="ES268" s="27"/>
      <c r="ET268" s="27"/>
      <c r="EU268" s="27"/>
      <c r="EV268" s="27"/>
      <c r="EW268" s="27"/>
      <c r="EX268" s="27"/>
      <c r="EY268" s="27"/>
      <c r="EZ268" s="27"/>
      <c r="FA268" s="27"/>
      <c r="FB268" s="27"/>
      <c r="FC268" s="27"/>
      <c r="FD268" s="27"/>
      <c r="FE268" s="27"/>
      <c r="FF268" s="27"/>
      <c r="FG268" s="27"/>
      <c r="FH268" s="27"/>
      <c r="FI268" s="27"/>
      <c r="FJ268" s="27"/>
      <c r="FK268" s="27"/>
      <c r="FL268" s="27"/>
      <c r="FM268" s="27"/>
      <c r="FN268" s="27"/>
      <c r="FO268" s="27"/>
      <c r="FP268" s="27"/>
      <c r="FQ268" s="27"/>
      <c r="FR268" s="27"/>
      <c r="FS268" s="27"/>
      <c r="FT268" s="27"/>
      <c r="FU268" s="27"/>
      <c r="FV268" s="27"/>
      <c r="FW268" s="27"/>
      <c r="FX268" s="27"/>
      <c r="FY268" s="27"/>
      <c r="FZ268" s="27"/>
      <c r="GA268" s="27"/>
      <c r="GB268" s="27"/>
      <c r="GC268" s="27"/>
      <c r="GD268" s="27"/>
      <c r="GE268" s="27"/>
      <c r="GF268" s="27"/>
      <c r="GG268" s="27"/>
      <c r="GH268" s="27"/>
      <c r="GI268" s="27"/>
      <c r="GJ268" s="27"/>
      <c r="GK268" s="27"/>
      <c r="GL268" s="27"/>
      <c r="GM268" s="27"/>
      <c r="GN268" s="27"/>
      <c r="GO268" s="27"/>
      <c r="GP268" s="27"/>
      <c r="GQ268" s="27"/>
      <c r="GR268" s="27"/>
      <c r="GS268" s="27"/>
      <c r="GT268" s="27"/>
      <c r="GU268" s="27"/>
      <c r="GV268" s="27"/>
      <c r="GW268" s="27"/>
      <c r="GX268" s="27"/>
      <c r="GY268" s="27"/>
      <c r="GZ268" s="27"/>
      <c r="HA268" s="27"/>
      <c r="HB268" s="27"/>
      <c r="HC268" s="27"/>
      <c r="HD268" s="27"/>
      <c r="HE268" s="27"/>
      <c r="HF268" s="27"/>
      <c r="HG268" s="27"/>
      <c r="HH268" s="27"/>
      <c r="HI268" s="27"/>
      <c r="HJ268" s="27"/>
      <c r="HK268" s="27"/>
      <c r="HL268" s="27"/>
      <c r="HM268" s="27"/>
      <c r="HN268" s="27"/>
      <c r="HO268" s="27"/>
      <c r="HP268" s="27"/>
      <c r="HQ268" s="27"/>
      <c r="HR268" s="27"/>
      <c r="HS268" s="27"/>
      <c r="HT268" s="27"/>
      <c r="HU268" s="27"/>
      <c r="HV268" s="27"/>
      <c r="HW268" s="27"/>
      <c r="HX268" s="27"/>
      <c r="HY268" s="27"/>
      <c r="HZ268" s="27"/>
      <c r="IA268" s="27"/>
      <c r="IB268" s="27"/>
      <c r="IC268" s="27"/>
      <c r="ID268" s="27"/>
      <c r="IE268" s="27"/>
      <c r="IF268" s="27"/>
      <c r="IG268" s="27"/>
      <c r="IH268" s="27"/>
      <c r="II268" s="27"/>
      <c r="IJ268" s="27"/>
      <c r="IK268" s="27"/>
      <c r="IL268" s="27"/>
      <c r="IM268" s="27"/>
      <c r="IN268" s="27"/>
      <c r="IO268" s="27"/>
      <c r="IP268" s="27"/>
      <c r="IQ268" s="27"/>
      <c r="IR268" s="27"/>
      <c r="IS268" s="27"/>
      <c r="IT268" s="27"/>
      <c r="IU268" s="27"/>
      <c r="IV268" s="27"/>
      <c r="IW268" s="27"/>
      <c r="IX268" s="27"/>
      <c r="IY268" s="27"/>
      <c r="IZ268" s="27"/>
      <c r="JA268" s="27"/>
      <c r="JB268" s="27"/>
      <c r="JC268" s="27"/>
      <c r="JD268" s="27"/>
      <c r="JE268" s="27"/>
      <c r="JF268" s="27"/>
      <c r="JG268" s="27"/>
      <c r="JH268" s="27"/>
      <c r="JI268" s="27"/>
      <c r="JJ268" s="27"/>
      <c r="JK268" s="27"/>
      <c r="JL268" s="27"/>
      <c r="JM268" s="27"/>
      <c r="JN268" s="27"/>
      <c r="JO268" s="27"/>
      <c r="JP268" s="27"/>
      <c r="JQ268" s="27"/>
      <c r="JR268" s="27"/>
      <c r="JS268" s="27"/>
      <c r="JT268" s="27"/>
      <c r="JU268" s="27"/>
      <c r="JV268" s="27"/>
      <c r="JW268" s="27"/>
      <c r="JX268" s="27"/>
      <c r="JY268" s="27"/>
      <c r="JZ268" s="27"/>
    </row>
    <row r="269" spans="1:286" s="21" customFormat="1" x14ac:dyDescent="0.3">
      <c r="A269" s="75"/>
      <c r="B269" s="2" t="s">
        <v>3</v>
      </c>
      <c r="C269" s="21">
        <v>-7.5949367088607556E-2</v>
      </c>
      <c r="D269" s="21">
        <v>-0.1200585651537336</v>
      </c>
      <c r="E269" s="21">
        <v>-5.6497175141242861E-2</v>
      </c>
      <c r="F269" s="21">
        <v>9.5956134338587296E-3</v>
      </c>
      <c r="G269" s="21">
        <v>-4.9382716049382942E-2</v>
      </c>
      <c r="H269" s="21">
        <v>0.16564417177914101</v>
      </c>
      <c r="I269" s="21">
        <v>8.6956521739130488E-2</v>
      </c>
      <c r="J269" s="21">
        <v>0.2528089887640449</v>
      </c>
      <c r="K269" s="21">
        <v>2.1505376344085891E-2</v>
      </c>
      <c r="L269" s="21">
        <v>6.557377049180324E-2</v>
      </c>
      <c r="M269" s="32">
        <f t="shared" si="58"/>
        <v>3.0019661911909735E-2</v>
      </c>
      <c r="N269" s="29">
        <f t="shared" si="68"/>
        <v>0.11574274028632203</v>
      </c>
      <c r="O269" s="37">
        <v>1</v>
      </c>
      <c r="P269" s="17">
        <v>0.37045076725793907</v>
      </c>
      <c r="Q269" s="18" t="e">
        <f>#NUM!</f>
        <v>#NUM!</v>
      </c>
      <c r="R269" s="21">
        <v>-7.5949367088607556E-2</v>
      </c>
      <c r="S269" s="21">
        <v>-0.1200585651537336</v>
      </c>
      <c r="T269" s="21">
        <v>-5.6497175141242861E-2</v>
      </c>
      <c r="U269" s="21">
        <v>9.5956134338587296E-3</v>
      </c>
      <c r="V269" s="21">
        <v>-4.9382716049382942E-2</v>
      </c>
      <c r="W269" s="21">
        <v>0.16564417177914101</v>
      </c>
      <c r="X269" s="21">
        <v>8.6956521739130488E-2</v>
      </c>
      <c r="Y269" s="21">
        <v>0.2528089887640449</v>
      </c>
      <c r="Z269" s="21">
        <v>2.1505376344085891E-2</v>
      </c>
      <c r="AA269" s="21">
        <v>6.557377049180324E-2</v>
      </c>
      <c r="AB269" s="32">
        <f t="shared" si="59"/>
        <v>3.0019661911909735E-2</v>
      </c>
      <c r="AC269" s="29">
        <f t="shared" si="60"/>
        <v>0.11574274028632203</v>
      </c>
      <c r="AD269" s="37">
        <v>1</v>
      </c>
      <c r="AE269" s="17">
        <v>0.37045076725793907</v>
      </c>
      <c r="AF269" s="18" t="e">
        <f>#NUM!</f>
        <v>#NUM!</v>
      </c>
      <c r="AG269" s="21">
        <v>-7.5949367088607556E-2</v>
      </c>
      <c r="AH269" s="21">
        <v>-0.1200585651537336</v>
      </c>
      <c r="AI269" s="21">
        <v>-5.6497175141242861E-2</v>
      </c>
      <c r="AJ269" s="21">
        <v>9.5956134338587296E-3</v>
      </c>
      <c r="AK269" s="21">
        <v>-4.9382716049382942E-2</v>
      </c>
      <c r="AL269" s="21">
        <v>0.16564417177914101</v>
      </c>
      <c r="AM269" s="21">
        <v>8.6956521739130488E-2</v>
      </c>
      <c r="AN269" s="21">
        <v>0.2528089887640449</v>
      </c>
      <c r="AO269" s="21">
        <v>2.1505376344085891E-2</v>
      </c>
      <c r="AP269" s="21">
        <v>6.557377049180324E-2</v>
      </c>
      <c r="AQ269" s="32">
        <f t="shared" si="61"/>
        <v>3.0019661911909735E-2</v>
      </c>
      <c r="AR269" s="29">
        <f t="shared" si="62"/>
        <v>0.11574274028632203</v>
      </c>
      <c r="AS269" s="37">
        <v>1</v>
      </c>
      <c r="AT269" s="17">
        <v>0.37045076725793907</v>
      </c>
      <c r="AU269" s="18">
        <v>0.25381217215476187</v>
      </c>
      <c r="AV269" s="21">
        <v>0</v>
      </c>
      <c r="AW269" s="21">
        <v>0</v>
      </c>
      <c r="AX269" s="21">
        <v>-2.2556390977443549E-2</v>
      </c>
      <c r="AY269" s="21">
        <v>0</v>
      </c>
      <c r="AZ269" s="21">
        <v>-4.4470450555880392E-2</v>
      </c>
      <c r="BA269" s="21">
        <v>0.1068301225919439</v>
      </c>
      <c r="BB269" s="21">
        <v>0</v>
      </c>
      <c r="BC269" s="21">
        <v>5.9701492537313612E-2</v>
      </c>
      <c r="BD269" s="21">
        <v>0</v>
      </c>
      <c r="BE269" s="21">
        <v>0</v>
      </c>
      <c r="BF269" s="32">
        <f t="shared" si="63"/>
        <v>9.9504773595933578E-3</v>
      </c>
      <c r="BG269" s="29">
        <f t="shared" si="64"/>
        <v>4.2782700364003792E-2</v>
      </c>
      <c r="BH269" s="37">
        <v>0</v>
      </c>
      <c r="BI269" s="17">
        <v>0.19313536018324129</v>
      </c>
      <c r="BJ269" s="18">
        <v>0.17261553588591999</v>
      </c>
      <c r="BK269" s="21">
        <v>0</v>
      </c>
      <c r="BL269" s="21">
        <v>-2.26468506723283E-2</v>
      </c>
      <c r="BM269" s="21">
        <v>0</v>
      </c>
      <c r="BN269" s="21">
        <v>0</v>
      </c>
      <c r="BO269" s="21">
        <v>0</v>
      </c>
      <c r="BP269" s="21">
        <v>0</v>
      </c>
      <c r="BQ269" s="21">
        <v>0</v>
      </c>
      <c r="BR269" s="21">
        <v>0</v>
      </c>
      <c r="BS269" s="21">
        <v>0</v>
      </c>
      <c r="BT269" s="21">
        <v>0</v>
      </c>
      <c r="BU269" s="32">
        <f t="shared" si="65"/>
        <v>-2.2646850672328302E-3</v>
      </c>
      <c r="BV269" s="29">
        <f t="shared" si="69"/>
        <v>7.1615629954273029E-3</v>
      </c>
      <c r="BW269" s="37">
        <v>0</v>
      </c>
      <c r="BX269" s="17">
        <v>0.1664398772841944</v>
      </c>
      <c r="BY269" s="18">
        <v>0.32736042300928853</v>
      </c>
      <c r="BZ269" s="21">
        <v>0</v>
      </c>
      <c r="CA269" s="21">
        <v>-4.3656207366985063E-2</v>
      </c>
      <c r="CB269" s="21">
        <v>0</v>
      </c>
      <c r="CC269" s="21">
        <v>0</v>
      </c>
      <c r="CD269" s="21">
        <v>0</v>
      </c>
      <c r="CE269" s="21">
        <v>0</v>
      </c>
      <c r="CF269" s="21">
        <v>0</v>
      </c>
      <c r="CG269" s="21">
        <v>0</v>
      </c>
      <c r="CH269" s="21">
        <v>0</v>
      </c>
      <c r="CI269" s="21">
        <v>7.182320441988943E-2</v>
      </c>
      <c r="CJ269" s="32">
        <f t="shared" si="66"/>
        <v>2.8166997052904369E-3</v>
      </c>
      <c r="CK269" s="29">
        <f t="shared" si="67"/>
        <v>2.7858968558941048E-2</v>
      </c>
      <c r="CL269" s="37">
        <v>0</v>
      </c>
      <c r="CM269" s="20">
        <v>0.14225134895560379</v>
      </c>
      <c r="CN269" s="27"/>
      <c r="CO269" s="27"/>
      <c r="CP269" s="27"/>
      <c r="CQ269" s="27"/>
      <c r="CR269" s="27"/>
      <c r="CS269" s="27"/>
      <c r="CT269" s="27"/>
      <c r="CU269" s="27"/>
      <c r="CV269" s="27"/>
      <c r="CW269" s="27"/>
      <c r="CX269" s="27"/>
      <c r="CY269" s="27"/>
      <c r="CZ269" s="27"/>
      <c r="DA269" s="27"/>
      <c r="DB269" s="27"/>
      <c r="DC269" s="27"/>
      <c r="DD269" s="27"/>
      <c r="DE269" s="27"/>
      <c r="DF269" s="27"/>
      <c r="DG269" s="27"/>
      <c r="DH269" s="27"/>
      <c r="DI269" s="27"/>
      <c r="DJ269" s="27"/>
      <c r="DK269" s="27"/>
      <c r="DL269" s="27"/>
      <c r="DM269" s="27"/>
      <c r="DN269" s="27"/>
      <c r="DO269" s="27"/>
      <c r="DP269" s="27"/>
      <c r="DQ269" s="27"/>
      <c r="DR269" s="27"/>
      <c r="DS269" s="27"/>
      <c r="DT269" s="27"/>
      <c r="DU269" s="27"/>
      <c r="DV269" s="27"/>
      <c r="DW269" s="27"/>
      <c r="DX269" s="27"/>
      <c r="DY269" s="27"/>
      <c r="DZ269" s="27"/>
      <c r="EA269" s="27"/>
      <c r="EB269" s="27"/>
      <c r="EC269" s="27"/>
      <c r="ED269" s="27"/>
      <c r="EE269" s="27"/>
      <c r="EF269" s="27"/>
      <c r="EG269" s="27"/>
      <c r="EH269" s="27"/>
      <c r="EI269" s="27"/>
      <c r="EJ269" s="27"/>
      <c r="EK269" s="27"/>
      <c r="EL269" s="27"/>
      <c r="EM269" s="27"/>
      <c r="EN269" s="27"/>
      <c r="EO269" s="27"/>
      <c r="EP269" s="27"/>
      <c r="EQ269" s="27"/>
      <c r="ER269" s="27"/>
      <c r="ES269" s="27"/>
      <c r="ET269" s="27"/>
      <c r="EU269" s="27"/>
      <c r="EV269" s="27"/>
      <c r="EW269" s="27"/>
      <c r="EX269" s="27"/>
      <c r="EY269" s="27"/>
      <c r="EZ269" s="27"/>
      <c r="FA269" s="27"/>
      <c r="FB269" s="27"/>
      <c r="FC269" s="27"/>
      <c r="FD269" s="27"/>
      <c r="FE269" s="27"/>
      <c r="FF269" s="27"/>
      <c r="FG269" s="27"/>
      <c r="FH269" s="27"/>
      <c r="FI269" s="27"/>
      <c r="FJ269" s="27"/>
      <c r="FK269" s="27"/>
      <c r="FL269" s="27"/>
      <c r="FM269" s="27"/>
      <c r="FN269" s="27"/>
      <c r="FO269" s="27"/>
      <c r="FP269" s="27"/>
      <c r="FQ269" s="27"/>
      <c r="FR269" s="27"/>
      <c r="FS269" s="27"/>
      <c r="FT269" s="27"/>
      <c r="FU269" s="27"/>
      <c r="FV269" s="27"/>
      <c r="FW269" s="27"/>
      <c r="FX269" s="27"/>
      <c r="FY269" s="27"/>
      <c r="FZ269" s="27"/>
      <c r="GA269" s="27"/>
      <c r="GB269" s="27"/>
      <c r="GC269" s="27"/>
      <c r="GD269" s="27"/>
      <c r="GE269" s="27"/>
      <c r="GF269" s="27"/>
      <c r="GG269" s="27"/>
      <c r="GH269" s="27"/>
      <c r="GI269" s="27"/>
      <c r="GJ269" s="27"/>
      <c r="GK269" s="27"/>
      <c r="GL269" s="27"/>
      <c r="GM269" s="27"/>
      <c r="GN269" s="27"/>
      <c r="GO269" s="27"/>
      <c r="GP269" s="27"/>
      <c r="GQ269" s="27"/>
      <c r="GR269" s="27"/>
      <c r="GS269" s="27"/>
      <c r="GT269" s="27"/>
      <c r="GU269" s="27"/>
      <c r="GV269" s="27"/>
      <c r="GW269" s="27"/>
      <c r="GX269" s="27"/>
      <c r="GY269" s="27"/>
      <c r="GZ269" s="27"/>
      <c r="HA269" s="27"/>
      <c r="HB269" s="27"/>
      <c r="HC269" s="27"/>
      <c r="HD269" s="27"/>
      <c r="HE269" s="27"/>
      <c r="HF269" s="27"/>
      <c r="HG269" s="27"/>
      <c r="HH269" s="27"/>
      <c r="HI269" s="27"/>
      <c r="HJ269" s="27"/>
      <c r="HK269" s="27"/>
      <c r="HL269" s="27"/>
      <c r="HM269" s="27"/>
      <c r="HN269" s="27"/>
      <c r="HO269" s="27"/>
      <c r="HP269" s="27"/>
      <c r="HQ269" s="27"/>
      <c r="HR269" s="27"/>
      <c r="HS269" s="27"/>
      <c r="HT269" s="27"/>
      <c r="HU269" s="27"/>
      <c r="HV269" s="27"/>
      <c r="HW269" s="27"/>
      <c r="HX269" s="27"/>
      <c r="HY269" s="27"/>
      <c r="HZ269" s="27"/>
      <c r="IA269" s="27"/>
      <c r="IB269" s="27"/>
      <c r="IC269" s="27"/>
      <c r="ID269" s="27"/>
      <c r="IE269" s="27"/>
      <c r="IF269" s="27"/>
      <c r="IG269" s="27"/>
      <c r="IH269" s="27"/>
      <c r="II269" s="27"/>
      <c r="IJ269" s="27"/>
      <c r="IK269" s="27"/>
      <c r="IL269" s="27"/>
      <c r="IM269" s="27"/>
      <c r="IN269" s="27"/>
      <c r="IO269" s="27"/>
      <c r="IP269" s="27"/>
      <c r="IQ269" s="27"/>
      <c r="IR269" s="27"/>
      <c r="IS269" s="27"/>
      <c r="IT269" s="27"/>
      <c r="IU269" s="27"/>
      <c r="IV269" s="27"/>
      <c r="IW269" s="27"/>
      <c r="IX269" s="27"/>
      <c r="IY269" s="27"/>
      <c r="IZ269" s="27"/>
      <c r="JA269" s="27"/>
      <c r="JB269" s="27"/>
      <c r="JC269" s="27"/>
      <c r="JD269" s="27"/>
      <c r="JE269" s="27"/>
      <c r="JF269" s="27"/>
      <c r="JG269" s="27"/>
      <c r="JH269" s="27"/>
      <c r="JI269" s="27"/>
      <c r="JJ269" s="27"/>
      <c r="JK269" s="27"/>
      <c r="JL269" s="27"/>
      <c r="JM269" s="27"/>
      <c r="JN269" s="27"/>
      <c r="JO269" s="27"/>
      <c r="JP269" s="27"/>
      <c r="JQ269" s="27"/>
      <c r="JR269" s="27"/>
      <c r="JS269" s="27"/>
      <c r="JT269" s="27"/>
      <c r="JU269" s="27"/>
      <c r="JV269" s="27"/>
      <c r="JW269" s="27"/>
      <c r="JX269" s="27"/>
      <c r="JY269" s="27"/>
      <c r="JZ269" s="27"/>
    </row>
    <row r="270" spans="1:286" s="21" customFormat="1" x14ac:dyDescent="0.3">
      <c r="A270" s="75"/>
      <c r="B270" s="2" t="s">
        <v>4</v>
      </c>
      <c r="C270" s="21">
        <v>0.47</v>
      </c>
      <c r="D270" s="21">
        <v>0.44429348000000002</v>
      </c>
      <c r="E270" s="21">
        <v>0.47619048000000003</v>
      </c>
      <c r="F270" s="21">
        <v>0.50373931999999999</v>
      </c>
      <c r="G270" s="21">
        <v>0.48086124499999999</v>
      </c>
      <c r="H270" s="21">
        <v>0.57705479500000001</v>
      </c>
      <c r="I270" s="21">
        <v>0.53676470500000006</v>
      </c>
      <c r="J270" s="21">
        <v>0.61363635999999999</v>
      </c>
      <c r="K270" s="21">
        <v>0.50833333000000003</v>
      </c>
      <c r="L270" s="21">
        <v>0.52573529500000005</v>
      </c>
      <c r="M270" s="32">
        <f t="shared" si="58"/>
        <v>0.51366090100000006</v>
      </c>
      <c r="N270" s="29">
        <f t="shared" si="68"/>
        <v>5.1659396248396723E-2</v>
      </c>
      <c r="O270" s="37">
        <v>1</v>
      </c>
      <c r="P270" s="17">
        <v>0.27670122907358508</v>
      </c>
      <c r="Q270" s="18" t="e">
        <f>#NUM!</f>
        <v>#NUM!</v>
      </c>
      <c r="R270" s="21">
        <v>0.47</v>
      </c>
      <c r="S270" s="21">
        <v>0.44429348000000002</v>
      </c>
      <c r="T270" s="21">
        <v>0.47619048000000003</v>
      </c>
      <c r="U270" s="21">
        <v>0.50373931999999999</v>
      </c>
      <c r="V270" s="21">
        <v>0.48086124499999999</v>
      </c>
      <c r="W270" s="21">
        <v>0.57705479500000001</v>
      </c>
      <c r="X270" s="21">
        <v>0.53676470500000006</v>
      </c>
      <c r="Y270" s="21">
        <v>0.61363635999999999</v>
      </c>
      <c r="Z270" s="21">
        <v>0.50833333000000003</v>
      </c>
      <c r="AA270" s="21">
        <v>0.52573529500000005</v>
      </c>
      <c r="AB270" s="32">
        <f t="shared" si="59"/>
        <v>0.51366090100000006</v>
      </c>
      <c r="AC270" s="29">
        <f t="shared" si="60"/>
        <v>5.1659396248396723E-2</v>
      </c>
      <c r="AD270" s="37">
        <v>1</v>
      </c>
      <c r="AE270" s="17">
        <v>0.27670122907358508</v>
      </c>
      <c r="AF270" s="18" t="e">
        <f>#NUM!</f>
        <v>#NUM!</v>
      </c>
      <c r="AG270" s="21">
        <v>0.47</v>
      </c>
      <c r="AH270" s="21">
        <v>0.44429348000000002</v>
      </c>
      <c r="AI270" s="21">
        <v>0.47619048000000003</v>
      </c>
      <c r="AJ270" s="21">
        <v>0.50373931999999999</v>
      </c>
      <c r="AK270" s="21">
        <v>0.48086124499999999</v>
      </c>
      <c r="AL270" s="21">
        <v>0.57705479500000001</v>
      </c>
      <c r="AM270" s="21">
        <v>0.53676470500000006</v>
      </c>
      <c r="AN270" s="21">
        <v>0.61363635999999999</v>
      </c>
      <c r="AO270" s="21">
        <v>0.50833333000000003</v>
      </c>
      <c r="AP270" s="21">
        <v>0.52573529500000005</v>
      </c>
      <c r="AQ270" s="32">
        <f t="shared" si="61"/>
        <v>0.51366090100000006</v>
      </c>
      <c r="AR270" s="29">
        <f t="shared" si="62"/>
        <v>5.1659396248396723E-2</v>
      </c>
      <c r="AS270" s="37">
        <v>1</v>
      </c>
      <c r="AT270" s="17">
        <v>0.27670122907358508</v>
      </c>
      <c r="AU270" s="18">
        <v>0.25381217215476187</v>
      </c>
      <c r="AV270" s="21">
        <v>0.5</v>
      </c>
      <c r="AW270" s="21">
        <v>0.5</v>
      </c>
      <c r="AX270" s="21">
        <v>0.492857145</v>
      </c>
      <c r="AY270" s="21">
        <v>0.5</v>
      </c>
      <c r="AZ270" s="21">
        <v>0.484848485</v>
      </c>
      <c r="BA270" s="21">
        <v>0.53481734999999997</v>
      </c>
      <c r="BB270" s="21">
        <v>0.5</v>
      </c>
      <c r="BC270" s="21">
        <v>0.52020202000000004</v>
      </c>
      <c r="BD270" s="21">
        <v>0.5</v>
      </c>
      <c r="BE270" s="21">
        <v>0.5</v>
      </c>
      <c r="BF270" s="32">
        <f t="shared" si="63"/>
        <v>0.50327250000000001</v>
      </c>
      <c r="BG270" s="29">
        <f t="shared" si="64"/>
        <v>1.4118017231534516E-2</v>
      </c>
      <c r="BH270" s="37">
        <v>0</v>
      </c>
      <c r="BI270" s="17">
        <v>0.19313536018324129</v>
      </c>
      <c r="BJ270" s="18">
        <v>0.17261553588591999</v>
      </c>
      <c r="BK270" s="21">
        <v>0.5</v>
      </c>
      <c r="BL270" s="21">
        <v>0.49275362499999997</v>
      </c>
      <c r="BM270" s="21">
        <v>0.5</v>
      </c>
      <c r="BN270" s="21">
        <v>0.5</v>
      </c>
      <c r="BO270" s="21">
        <v>0.5</v>
      </c>
      <c r="BP270" s="21">
        <v>0.5</v>
      </c>
      <c r="BQ270" s="21">
        <v>0.5</v>
      </c>
      <c r="BR270" s="21">
        <v>0.5</v>
      </c>
      <c r="BS270" s="21">
        <v>0.5</v>
      </c>
      <c r="BT270" s="21">
        <v>0.5</v>
      </c>
      <c r="BU270" s="32">
        <f t="shared" si="65"/>
        <v>0.49927536249999999</v>
      </c>
      <c r="BV270" s="29">
        <f t="shared" si="69"/>
        <v>2.2915049779702718E-3</v>
      </c>
      <c r="BW270" s="37">
        <v>0</v>
      </c>
      <c r="BX270" s="17">
        <v>0.1664398772841944</v>
      </c>
      <c r="BY270" s="18">
        <v>0.32736042300928853</v>
      </c>
      <c r="BZ270" s="21">
        <v>0.5</v>
      </c>
      <c r="CA270" s="21">
        <v>0.48550724499999998</v>
      </c>
      <c r="CB270" s="21">
        <v>0.5</v>
      </c>
      <c r="CC270" s="21">
        <v>0.5</v>
      </c>
      <c r="CD270" s="21">
        <v>0.5</v>
      </c>
      <c r="CE270" s="21">
        <v>0.5</v>
      </c>
      <c r="CF270" s="21">
        <v>0.5</v>
      </c>
      <c r="CG270" s="21">
        <v>0.5</v>
      </c>
      <c r="CH270" s="21">
        <v>0.5</v>
      </c>
      <c r="CI270" s="21">
        <v>0.52389706000000003</v>
      </c>
      <c r="CJ270" s="32">
        <f t="shared" si="66"/>
        <v>0.50094043050000003</v>
      </c>
      <c r="CK270" s="29">
        <f t="shared" si="67"/>
        <v>9.2632207554651565E-3</v>
      </c>
      <c r="CL270" s="37">
        <v>0</v>
      </c>
      <c r="CM270" s="20">
        <v>0.1664398772841944</v>
      </c>
      <c r="CN270" s="27"/>
      <c r="CO270" s="27"/>
      <c r="CP270" s="27"/>
      <c r="CQ270" s="27"/>
      <c r="CR270" s="27"/>
      <c r="CS270" s="27"/>
      <c r="CT270" s="27"/>
      <c r="CU270" s="27"/>
      <c r="CV270" s="27"/>
      <c r="CW270" s="27"/>
      <c r="CX270" s="27"/>
      <c r="CY270" s="27"/>
      <c r="CZ270" s="27"/>
      <c r="DA270" s="27"/>
      <c r="DB270" s="27"/>
      <c r="DC270" s="27"/>
      <c r="DD270" s="27"/>
      <c r="DE270" s="27"/>
      <c r="DF270" s="27"/>
      <c r="DG270" s="27"/>
      <c r="DH270" s="27"/>
      <c r="DI270" s="27"/>
      <c r="DJ270" s="27"/>
      <c r="DK270" s="27"/>
      <c r="DL270" s="27"/>
      <c r="DM270" s="27"/>
      <c r="DN270" s="27"/>
      <c r="DO270" s="27"/>
      <c r="DP270" s="27"/>
      <c r="DQ270" s="27"/>
      <c r="DR270" s="27"/>
      <c r="DS270" s="27"/>
      <c r="DT270" s="27"/>
      <c r="DU270" s="27"/>
      <c r="DV270" s="27"/>
      <c r="DW270" s="27"/>
      <c r="DX270" s="27"/>
      <c r="DY270" s="27"/>
      <c r="DZ270" s="27"/>
      <c r="EA270" s="27"/>
      <c r="EB270" s="27"/>
      <c r="EC270" s="27"/>
      <c r="ED270" s="27"/>
      <c r="EE270" s="27"/>
      <c r="EF270" s="27"/>
      <c r="EG270" s="27"/>
      <c r="EH270" s="27"/>
      <c r="EI270" s="27"/>
      <c r="EJ270" s="27"/>
      <c r="EK270" s="27"/>
      <c r="EL270" s="27"/>
      <c r="EM270" s="27"/>
      <c r="EN270" s="27"/>
      <c r="EO270" s="27"/>
      <c r="EP270" s="27"/>
      <c r="EQ270" s="27"/>
      <c r="ER270" s="27"/>
      <c r="ES270" s="27"/>
      <c r="ET270" s="27"/>
      <c r="EU270" s="27"/>
      <c r="EV270" s="27"/>
      <c r="EW270" s="27"/>
      <c r="EX270" s="27"/>
      <c r="EY270" s="27"/>
      <c r="EZ270" s="27"/>
      <c r="FA270" s="27"/>
      <c r="FB270" s="27"/>
      <c r="FC270" s="27"/>
      <c r="FD270" s="27"/>
      <c r="FE270" s="27"/>
      <c r="FF270" s="27"/>
      <c r="FG270" s="27"/>
      <c r="FH270" s="27"/>
      <c r="FI270" s="27"/>
      <c r="FJ270" s="27"/>
      <c r="FK270" s="27"/>
      <c r="FL270" s="27"/>
      <c r="FM270" s="27"/>
      <c r="FN270" s="27"/>
      <c r="FO270" s="27"/>
      <c r="FP270" s="27"/>
      <c r="FQ270" s="27"/>
      <c r="FR270" s="27"/>
      <c r="FS270" s="27"/>
      <c r="FT270" s="27"/>
      <c r="FU270" s="27"/>
      <c r="FV270" s="27"/>
      <c r="FW270" s="27"/>
      <c r="FX270" s="27"/>
      <c r="FY270" s="27"/>
      <c r="FZ270" s="27"/>
      <c r="GA270" s="27"/>
      <c r="GB270" s="27"/>
      <c r="GC270" s="27"/>
      <c r="GD270" s="27"/>
      <c r="GE270" s="27"/>
      <c r="GF270" s="27"/>
      <c r="GG270" s="27"/>
      <c r="GH270" s="27"/>
      <c r="GI270" s="27"/>
      <c r="GJ270" s="27"/>
      <c r="GK270" s="27"/>
      <c r="GL270" s="27"/>
      <c r="GM270" s="27"/>
      <c r="GN270" s="27"/>
      <c r="GO270" s="27"/>
      <c r="GP270" s="27"/>
      <c r="GQ270" s="27"/>
      <c r="GR270" s="27"/>
      <c r="GS270" s="27"/>
      <c r="GT270" s="27"/>
      <c r="GU270" s="27"/>
      <c r="GV270" s="27"/>
      <c r="GW270" s="27"/>
      <c r="GX270" s="27"/>
      <c r="GY270" s="27"/>
      <c r="GZ270" s="27"/>
      <c r="HA270" s="27"/>
      <c r="HB270" s="27"/>
      <c r="HC270" s="27"/>
      <c r="HD270" s="27"/>
      <c r="HE270" s="27"/>
      <c r="HF270" s="27"/>
      <c r="HG270" s="27"/>
      <c r="HH270" s="27"/>
      <c r="HI270" s="27"/>
      <c r="HJ270" s="27"/>
      <c r="HK270" s="27"/>
      <c r="HL270" s="27"/>
      <c r="HM270" s="27"/>
      <c r="HN270" s="27"/>
      <c r="HO270" s="27"/>
      <c r="HP270" s="27"/>
      <c r="HQ270" s="27"/>
      <c r="HR270" s="27"/>
      <c r="HS270" s="27"/>
      <c r="HT270" s="27"/>
      <c r="HU270" s="27"/>
      <c r="HV270" s="27"/>
      <c r="HW270" s="27"/>
      <c r="HX270" s="27"/>
      <c r="HY270" s="27"/>
      <c r="HZ270" s="27"/>
      <c r="IA270" s="27"/>
      <c r="IB270" s="27"/>
      <c r="IC270" s="27"/>
      <c r="ID270" s="27"/>
      <c r="IE270" s="27"/>
      <c r="IF270" s="27"/>
      <c r="IG270" s="27"/>
      <c r="IH270" s="27"/>
      <c r="II270" s="27"/>
      <c r="IJ270" s="27"/>
      <c r="IK270" s="27"/>
      <c r="IL270" s="27"/>
      <c r="IM270" s="27"/>
      <c r="IN270" s="27"/>
      <c r="IO270" s="27"/>
      <c r="IP270" s="27"/>
      <c r="IQ270" s="27"/>
      <c r="IR270" s="27"/>
      <c r="IS270" s="27"/>
      <c r="IT270" s="27"/>
      <c r="IU270" s="27"/>
      <c r="IV270" s="27"/>
      <c r="IW270" s="27"/>
      <c r="IX270" s="27"/>
      <c r="IY270" s="27"/>
      <c r="IZ270" s="27"/>
      <c r="JA270" s="27"/>
      <c r="JB270" s="27"/>
      <c r="JC270" s="27"/>
      <c r="JD270" s="27"/>
      <c r="JE270" s="27"/>
      <c r="JF270" s="27"/>
      <c r="JG270" s="27"/>
      <c r="JH270" s="27"/>
      <c r="JI270" s="27"/>
      <c r="JJ270" s="27"/>
      <c r="JK270" s="27"/>
      <c r="JL270" s="27"/>
      <c r="JM270" s="27"/>
      <c r="JN270" s="27"/>
      <c r="JO270" s="27"/>
      <c r="JP270" s="27"/>
      <c r="JQ270" s="27"/>
      <c r="JR270" s="27"/>
      <c r="JS270" s="27"/>
      <c r="JT270" s="27"/>
      <c r="JU270" s="27"/>
      <c r="JV270" s="27"/>
      <c r="JW270" s="27"/>
      <c r="JX270" s="27"/>
      <c r="JY270" s="27"/>
      <c r="JZ270" s="27"/>
    </row>
    <row r="271" spans="1:286" s="66" customFormat="1" x14ac:dyDescent="0.3">
      <c r="A271" s="76"/>
      <c r="B271" s="3" t="s">
        <v>6</v>
      </c>
      <c r="C271" s="66">
        <v>0.6470588235294118</v>
      </c>
      <c r="D271" s="66">
        <v>0.68235294117647061</v>
      </c>
      <c r="E271" s="66">
        <v>0.74117647058823533</v>
      </c>
      <c r="F271" s="66">
        <v>0.8</v>
      </c>
      <c r="G271" s="66">
        <v>0.71764705882352942</v>
      </c>
      <c r="H271" s="66">
        <v>0.81176470588235294</v>
      </c>
      <c r="I271" s="66">
        <v>0.75294117647058822</v>
      </c>
      <c r="J271" s="66">
        <v>0.77380952380952384</v>
      </c>
      <c r="K271" s="66">
        <v>0.69047619047619047</v>
      </c>
      <c r="L271" s="66">
        <v>0.77380952380952384</v>
      </c>
      <c r="M271" s="67">
        <f t="shared" si="58"/>
        <v>0.73910364145658269</v>
      </c>
      <c r="N271" s="68">
        <f t="shared" si="68"/>
        <v>5.3862656327271927E-2</v>
      </c>
      <c r="O271" s="69">
        <v>1</v>
      </c>
      <c r="P271" s="70">
        <v>1.634400023858249E-3</v>
      </c>
      <c r="Q271" s="71" t="e">
        <f>#NUM!</f>
        <v>#NUM!</v>
      </c>
      <c r="R271" s="66">
        <v>0.6470588235294118</v>
      </c>
      <c r="S271" s="66">
        <v>0.68235294117647061</v>
      </c>
      <c r="T271" s="66">
        <v>0.74117647058823533</v>
      </c>
      <c r="U271" s="66">
        <v>0.8</v>
      </c>
      <c r="V271" s="66">
        <v>0.71764705882352942</v>
      </c>
      <c r="W271" s="66">
        <v>0.81176470588235294</v>
      </c>
      <c r="X271" s="66">
        <v>0.75294117647058822</v>
      </c>
      <c r="Y271" s="66">
        <v>0.77380952380952384</v>
      </c>
      <c r="Z271" s="66">
        <v>0.69047619047619047</v>
      </c>
      <c r="AA271" s="66">
        <v>0.77380952380952384</v>
      </c>
      <c r="AB271" s="67">
        <f t="shared" si="59"/>
        <v>0.73910364145658269</v>
      </c>
      <c r="AC271" s="68">
        <f t="shared" si="60"/>
        <v>5.3862656327271927E-2</v>
      </c>
      <c r="AD271" s="69">
        <v>1</v>
      </c>
      <c r="AE271" s="70">
        <v>1.634400023858249E-3</v>
      </c>
      <c r="AF271" s="71" t="e">
        <f>#NUM!</f>
        <v>#NUM!</v>
      </c>
      <c r="AG271" s="66">
        <v>0.6470588235294118</v>
      </c>
      <c r="AH271" s="66">
        <v>0.68235294117647061</v>
      </c>
      <c r="AI271" s="66">
        <v>0.74117647058823533</v>
      </c>
      <c r="AJ271" s="66">
        <v>0.8</v>
      </c>
      <c r="AK271" s="66">
        <v>0.71764705882352942</v>
      </c>
      <c r="AL271" s="66">
        <v>0.81176470588235294</v>
      </c>
      <c r="AM271" s="66">
        <v>0.75294117647058822</v>
      </c>
      <c r="AN271" s="66">
        <v>0.77380952380952384</v>
      </c>
      <c r="AO271" s="66">
        <v>0.69047619047619047</v>
      </c>
      <c r="AP271" s="66">
        <v>0.77380952380952384</v>
      </c>
      <c r="AQ271" s="67">
        <f t="shared" si="61"/>
        <v>0.73910364145658269</v>
      </c>
      <c r="AR271" s="68">
        <f t="shared" si="62"/>
        <v>5.3862656327271927E-2</v>
      </c>
      <c r="AS271" s="69">
        <v>1</v>
      </c>
      <c r="AT271" s="70">
        <v>1.634400023858249E-3</v>
      </c>
      <c r="AU271" s="71">
        <v>3.8935686144888747E-4</v>
      </c>
      <c r="AV271" s="66">
        <v>0.70588235294117652</v>
      </c>
      <c r="AW271" s="66">
        <v>0.81176470588235294</v>
      </c>
      <c r="AX271" s="66">
        <v>0.81176470588235294</v>
      </c>
      <c r="AY271" s="66">
        <v>0.84705882352941175</v>
      </c>
      <c r="AZ271" s="66">
        <v>0.75294117647058822</v>
      </c>
      <c r="BA271" s="66">
        <v>0.85882352941176465</v>
      </c>
      <c r="BB271" s="66">
        <v>0.8</v>
      </c>
      <c r="BC271" s="66">
        <v>0.7857142857142857</v>
      </c>
      <c r="BD271" s="66">
        <v>0.7142857142857143</v>
      </c>
      <c r="BE271" s="66">
        <v>0.80952380952380953</v>
      </c>
      <c r="BF271" s="67">
        <f t="shared" si="63"/>
        <v>0.78977591036414563</v>
      </c>
      <c r="BG271" s="68">
        <f t="shared" si="64"/>
        <v>5.1230009348337158E-2</v>
      </c>
      <c r="BH271" s="69">
        <v>1</v>
      </c>
      <c r="BI271" s="70">
        <v>6.7358789941196346E-5</v>
      </c>
      <c r="BJ271" s="71">
        <v>0.22166592508482971</v>
      </c>
      <c r="BK271" s="66">
        <v>0.70588235294117652</v>
      </c>
      <c r="BL271" s="66">
        <v>0.8</v>
      </c>
      <c r="BM271" s="66">
        <v>0.82352941176470584</v>
      </c>
      <c r="BN271" s="66">
        <v>0.84705882352941175</v>
      </c>
      <c r="BO271" s="66">
        <v>0.77647058823529413</v>
      </c>
      <c r="BP271" s="66">
        <v>0.85882352941176465</v>
      </c>
      <c r="BQ271" s="66">
        <v>0.8</v>
      </c>
      <c r="BR271" s="66">
        <v>0.7857142857142857</v>
      </c>
      <c r="BS271" s="66">
        <v>0.7142857142857143</v>
      </c>
      <c r="BT271" s="66">
        <v>0.80952380952380953</v>
      </c>
      <c r="BU271" s="67">
        <f t="shared" si="65"/>
        <v>0.79212885154061619</v>
      </c>
      <c r="BV271" s="68">
        <f t="shared" si="69"/>
        <v>5.0180022567216209E-2</v>
      </c>
      <c r="BW271" s="69">
        <v>1</v>
      </c>
      <c r="BX271" s="70">
        <v>2.7625179768628169E-5</v>
      </c>
      <c r="BY271" s="71">
        <v>0.1717181980689568</v>
      </c>
      <c r="BZ271" s="66">
        <v>0.70588235294117652</v>
      </c>
      <c r="CA271" s="66">
        <v>0.78823529411764703</v>
      </c>
      <c r="CB271" s="66">
        <v>0.82352941176470584</v>
      </c>
      <c r="CC271" s="66">
        <v>0.84705882352941175</v>
      </c>
      <c r="CD271" s="66">
        <v>0.77647058823529413</v>
      </c>
      <c r="CE271" s="66">
        <v>0.85882352941176465</v>
      </c>
      <c r="CF271" s="66">
        <v>0.8</v>
      </c>
      <c r="CG271" s="66">
        <v>0.7857142857142857</v>
      </c>
      <c r="CH271" s="66">
        <v>0.7142857142857143</v>
      </c>
      <c r="CI271" s="66">
        <v>0.80952380952380953</v>
      </c>
      <c r="CJ271" s="67">
        <f t="shared" si="66"/>
        <v>0.79095238095238085</v>
      </c>
      <c r="CK271" s="68">
        <f t="shared" si="67"/>
        <v>5.0112845951804312E-2</v>
      </c>
      <c r="CL271" s="69">
        <v>1</v>
      </c>
      <c r="CM271" s="72">
        <v>7.8439538170980219E-3</v>
      </c>
      <c r="CN271" s="73"/>
      <c r="CO271" s="73"/>
      <c r="CP271" s="73"/>
      <c r="CQ271" s="73"/>
      <c r="CR271" s="73"/>
      <c r="CS271" s="73"/>
      <c r="CT271" s="73"/>
      <c r="CU271" s="73"/>
      <c r="CV271" s="73"/>
      <c r="CW271" s="73"/>
      <c r="CX271" s="73"/>
      <c r="CY271" s="73"/>
      <c r="CZ271" s="73"/>
      <c r="DA271" s="73"/>
      <c r="DB271" s="73"/>
      <c r="DC271" s="73"/>
      <c r="DD271" s="73"/>
      <c r="DE271" s="73"/>
      <c r="DF271" s="73"/>
      <c r="DG271" s="73"/>
      <c r="DH271" s="73"/>
      <c r="DI271" s="73"/>
      <c r="DJ271" s="73"/>
      <c r="DK271" s="73"/>
      <c r="DL271" s="73"/>
      <c r="DM271" s="73"/>
      <c r="DN271" s="73"/>
      <c r="DO271" s="73"/>
      <c r="DP271" s="73"/>
      <c r="DQ271" s="73"/>
      <c r="DR271" s="73"/>
      <c r="DS271" s="73"/>
      <c r="DT271" s="73"/>
      <c r="DU271" s="73"/>
      <c r="DV271" s="73"/>
      <c r="DW271" s="73"/>
      <c r="DX271" s="73"/>
      <c r="DY271" s="73"/>
      <c r="DZ271" s="73"/>
      <c r="EA271" s="73"/>
      <c r="EB271" s="73"/>
      <c r="EC271" s="73"/>
      <c r="ED271" s="73"/>
      <c r="EE271" s="73"/>
      <c r="EF271" s="73"/>
      <c r="EG271" s="73"/>
      <c r="EH271" s="73"/>
      <c r="EI271" s="73"/>
      <c r="EJ271" s="73"/>
      <c r="EK271" s="73"/>
      <c r="EL271" s="73"/>
      <c r="EM271" s="73"/>
      <c r="EN271" s="73"/>
      <c r="EO271" s="73"/>
      <c r="EP271" s="73"/>
      <c r="EQ271" s="73"/>
      <c r="ER271" s="73"/>
      <c r="ES271" s="73"/>
      <c r="ET271" s="73"/>
      <c r="EU271" s="73"/>
      <c r="EV271" s="73"/>
      <c r="EW271" s="73"/>
      <c r="EX271" s="73"/>
      <c r="EY271" s="73"/>
      <c r="EZ271" s="73"/>
      <c r="FA271" s="73"/>
      <c r="FB271" s="73"/>
      <c r="FC271" s="73"/>
      <c r="FD271" s="73"/>
      <c r="FE271" s="73"/>
      <c r="FF271" s="73"/>
      <c r="FG271" s="73"/>
      <c r="FH271" s="73"/>
      <c r="FI271" s="73"/>
      <c r="FJ271" s="73"/>
      <c r="FK271" s="73"/>
      <c r="FL271" s="73"/>
      <c r="FM271" s="73"/>
      <c r="FN271" s="73"/>
      <c r="FO271" s="73"/>
      <c r="FP271" s="73"/>
      <c r="FQ271" s="73"/>
      <c r="FR271" s="73"/>
      <c r="FS271" s="73"/>
      <c r="FT271" s="73"/>
      <c r="FU271" s="73"/>
      <c r="FV271" s="73"/>
      <c r="FW271" s="73"/>
      <c r="FX271" s="73"/>
      <c r="FY271" s="73"/>
      <c r="FZ271" s="73"/>
      <c r="GA271" s="73"/>
      <c r="GB271" s="73"/>
      <c r="GC271" s="73"/>
      <c r="GD271" s="73"/>
      <c r="GE271" s="73"/>
      <c r="GF271" s="73"/>
      <c r="GG271" s="73"/>
      <c r="GH271" s="73"/>
      <c r="GI271" s="73"/>
      <c r="GJ271" s="73"/>
      <c r="GK271" s="73"/>
      <c r="GL271" s="73"/>
      <c r="GM271" s="73"/>
      <c r="GN271" s="73"/>
      <c r="GO271" s="73"/>
      <c r="GP271" s="73"/>
      <c r="GQ271" s="73"/>
      <c r="GR271" s="73"/>
      <c r="GS271" s="73"/>
      <c r="GT271" s="73"/>
      <c r="GU271" s="73"/>
      <c r="GV271" s="73"/>
      <c r="GW271" s="73"/>
      <c r="GX271" s="73"/>
      <c r="GY271" s="73"/>
      <c r="GZ271" s="73"/>
      <c r="HA271" s="73"/>
      <c r="HB271" s="73"/>
      <c r="HC271" s="73"/>
      <c r="HD271" s="73"/>
      <c r="HE271" s="73"/>
      <c r="HF271" s="73"/>
      <c r="HG271" s="73"/>
      <c r="HH271" s="73"/>
      <c r="HI271" s="73"/>
      <c r="HJ271" s="73"/>
      <c r="HK271" s="73"/>
      <c r="HL271" s="73"/>
      <c r="HM271" s="73"/>
      <c r="HN271" s="73"/>
      <c r="HO271" s="73"/>
      <c r="HP271" s="73"/>
      <c r="HQ271" s="73"/>
      <c r="HR271" s="73"/>
      <c r="HS271" s="73"/>
      <c r="HT271" s="73"/>
      <c r="HU271" s="73"/>
      <c r="HV271" s="73"/>
      <c r="HW271" s="73"/>
      <c r="HX271" s="73"/>
      <c r="HY271" s="73"/>
      <c r="HZ271" s="73"/>
      <c r="IA271" s="73"/>
      <c r="IB271" s="73"/>
      <c r="IC271" s="73"/>
      <c r="ID271" s="73"/>
      <c r="IE271" s="73"/>
      <c r="IF271" s="73"/>
      <c r="IG271" s="73"/>
      <c r="IH271" s="73"/>
      <c r="II271" s="73"/>
      <c r="IJ271" s="73"/>
      <c r="IK271" s="73"/>
      <c r="IL271" s="73"/>
      <c r="IM271" s="73"/>
      <c r="IN271" s="73"/>
      <c r="IO271" s="73"/>
      <c r="IP271" s="73"/>
      <c r="IQ271" s="73"/>
      <c r="IR271" s="73"/>
      <c r="IS271" s="73"/>
      <c r="IT271" s="73"/>
      <c r="IU271" s="73"/>
      <c r="IV271" s="73"/>
      <c r="IW271" s="73"/>
      <c r="IX271" s="73"/>
      <c r="IY271" s="73"/>
      <c r="IZ271" s="73"/>
      <c r="JA271" s="73"/>
      <c r="JB271" s="73"/>
      <c r="JC271" s="73"/>
      <c r="JD271" s="73"/>
      <c r="JE271" s="73"/>
      <c r="JF271" s="73"/>
      <c r="JG271" s="73"/>
      <c r="JH271" s="73"/>
      <c r="JI271" s="73"/>
      <c r="JJ271" s="73"/>
      <c r="JK271" s="73"/>
      <c r="JL271" s="73"/>
      <c r="JM271" s="73"/>
      <c r="JN271" s="73"/>
      <c r="JO271" s="73"/>
      <c r="JP271" s="73"/>
      <c r="JQ271" s="73"/>
      <c r="JR271" s="73"/>
      <c r="JS271" s="73"/>
      <c r="JT271" s="73"/>
      <c r="JU271" s="73"/>
      <c r="JV271" s="73"/>
      <c r="JW271" s="73"/>
      <c r="JX271" s="73"/>
      <c r="JY271" s="73"/>
      <c r="JZ271" s="73"/>
    </row>
    <row r="272" spans="1:286" s="58" customFormat="1" x14ac:dyDescent="0.3">
      <c r="A272" s="74" t="s">
        <v>8</v>
      </c>
      <c r="B272" s="1" t="s">
        <v>15</v>
      </c>
      <c r="C272" s="58">
        <v>1.176352941176471</v>
      </c>
      <c r="D272" s="58">
        <v>1.3132941176470589</v>
      </c>
      <c r="E272" s="58">
        <v>1.305529411764706</v>
      </c>
      <c r="F272" s="58">
        <v>1.466</v>
      </c>
      <c r="G272" s="58">
        <v>1.6909411764705879</v>
      </c>
      <c r="H272" s="58">
        <v>1.4737647058823531</v>
      </c>
      <c r="I272" s="58">
        <v>1.466470588235294</v>
      </c>
      <c r="J272" s="58">
        <v>1.2206547619047621</v>
      </c>
      <c r="K272" s="58">
        <v>1.591428571428571</v>
      </c>
      <c r="L272" s="58">
        <v>1.386309523809524</v>
      </c>
      <c r="M272" s="59">
        <f t="shared" si="58"/>
        <v>1.4090745798319328</v>
      </c>
      <c r="N272" s="60">
        <f t="shared" si="68"/>
        <v>0.16107158851150019</v>
      </c>
      <c r="O272" s="61">
        <v>1</v>
      </c>
      <c r="P272" s="62">
        <v>9.2137798960025726E-3</v>
      </c>
      <c r="Q272" s="63" t="e">
        <f>#NUM!</f>
        <v>#NUM!</v>
      </c>
      <c r="R272" s="58">
        <v>1.176352941176471</v>
      </c>
      <c r="S272" s="58">
        <v>1.3132941176470589</v>
      </c>
      <c r="T272" s="58">
        <v>1.305529411764706</v>
      </c>
      <c r="U272" s="58">
        <v>1.466</v>
      </c>
      <c r="V272" s="58">
        <v>1.6909411764705879</v>
      </c>
      <c r="W272" s="58">
        <v>1.4737647058823531</v>
      </c>
      <c r="X272" s="58">
        <v>1.466470588235294</v>
      </c>
      <c r="Y272" s="58">
        <v>1.2206547619047621</v>
      </c>
      <c r="Z272" s="58">
        <v>1.591428571428571</v>
      </c>
      <c r="AA272" s="58">
        <v>1.386309523809524</v>
      </c>
      <c r="AB272" s="59">
        <f t="shared" si="59"/>
        <v>1.4090745798319328</v>
      </c>
      <c r="AC272" s="60">
        <f t="shared" si="60"/>
        <v>0.16107158851150019</v>
      </c>
      <c r="AD272" s="61">
        <v>1</v>
      </c>
      <c r="AE272" s="62">
        <v>9.2137798960025726E-3</v>
      </c>
      <c r="AF272" s="63" t="e">
        <f>#NUM!</f>
        <v>#NUM!</v>
      </c>
      <c r="AG272" s="58">
        <v>1.176352941176471</v>
      </c>
      <c r="AH272" s="58">
        <v>1.3132941176470589</v>
      </c>
      <c r="AI272" s="58">
        <v>1.305529411764706</v>
      </c>
      <c r="AJ272" s="58">
        <v>1.466</v>
      </c>
      <c r="AK272" s="58">
        <v>1.6909411764705879</v>
      </c>
      <c r="AL272" s="58">
        <v>1.4737647058823531</v>
      </c>
      <c r="AM272" s="58">
        <v>1.466470588235294</v>
      </c>
      <c r="AN272" s="58">
        <v>1.2206547619047621</v>
      </c>
      <c r="AO272" s="58">
        <v>1.591428571428571</v>
      </c>
      <c r="AP272" s="58">
        <v>1.386309523809524</v>
      </c>
      <c r="AQ272" s="59">
        <f t="shared" si="61"/>
        <v>1.4090745798319328</v>
      </c>
      <c r="AR272" s="60">
        <f t="shared" si="62"/>
        <v>0.16107158851150019</v>
      </c>
      <c r="AS272" s="61">
        <v>1</v>
      </c>
      <c r="AT272" s="62">
        <v>9.2137798960025726E-3</v>
      </c>
      <c r="AU272" s="63">
        <v>2.5310160631339322E-3</v>
      </c>
      <c r="AV272" s="58">
        <v>0.85094117647058842</v>
      </c>
      <c r="AW272" s="58">
        <v>0.84241176470588242</v>
      </c>
      <c r="AX272" s="58">
        <v>0.78847058823529403</v>
      </c>
      <c r="AY272" s="58">
        <v>1.0268235294117649</v>
      </c>
      <c r="AZ272" s="58">
        <v>1.2307058823529411</v>
      </c>
      <c r="BA272" s="58">
        <v>0.77264705882352958</v>
      </c>
      <c r="BB272" s="58">
        <v>0.82641176470588262</v>
      </c>
      <c r="BC272" s="58">
        <v>0.87630952380952398</v>
      </c>
      <c r="BD272" s="58">
        <v>1.102738095238095</v>
      </c>
      <c r="BE272" s="58">
        <v>0.81297619047619041</v>
      </c>
      <c r="BF272" s="59">
        <f t="shared" si="63"/>
        <v>0.91304355742296917</v>
      </c>
      <c r="BG272" s="60">
        <f t="shared" si="64"/>
        <v>0.15376112222778632</v>
      </c>
      <c r="BH272" s="61">
        <v>0</v>
      </c>
      <c r="BI272" s="62">
        <v>2.5310160631339322E-3</v>
      </c>
      <c r="BJ272" s="63">
        <v>0.32323110133208482</v>
      </c>
      <c r="BK272" s="58">
        <v>0.80282352941176482</v>
      </c>
      <c r="BL272" s="58">
        <v>0.75182352941176467</v>
      </c>
      <c r="BM272" s="58">
        <v>0.83099999999999985</v>
      </c>
      <c r="BN272" s="58">
        <v>1.1005882352941181</v>
      </c>
      <c r="BO272" s="58">
        <v>1.2175882352941181</v>
      </c>
      <c r="BP272" s="58">
        <v>0.73376470588235299</v>
      </c>
      <c r="BQ272" s="58">
        <v>0.8912941176470589</v>
      </c>
      <c r="BR272" s="58">
        <v>0.73440476190476178</v>
      </c>
      <c r="BS272" s="58">
        <v>1.051607142857143</v>
      </c>
      <c r="BT272" s="58">
        <v>0.86148809523809522</v>
      </c>
      <c r="BU272" s="59">
        <f t="shared" si="65"/>
        <v>0.8976382352941179</v>
      </c>
      <c r="BV272" s="60">
        <f t="shared" si="69"/>
        <v>0.168918889718569</v>
      </c>
      <c r="BW272" s="61">
        <v>1</v>
      </c>
      <c r="BX272" s="62">
        <v>2.5310160631339322E-3</v>
      </c>
      <c r="BY272" s="63">
        <v>0.2539472225335907</v>
      </c>
      <c r="BZ272" s="58">
        <v>0.87564705882352933</v>
      </c>
      <c r="CA272" s="58">
        <v>0.80600000000000005</v>
      </c>
      <c r="CB272" s="58">
        <v>0.77429411764705858</v>
      </c>
      <c r="CC272" s="58">
        <v>1.017823529411765</v>
      </c>
      <c r="CD272" s="58">
        <v>1.2265294117647061</v>
      </c>
      <c r="CE272" s="58">
        <v>0.7234705882352942</v>
      </c>
      <c r="CF272" s="58">
        <v>0.90952941176470592</v>
      </c>
      <c r="CG272" s="58">
        <v>0.81392857142857145</v>
      </c>
      <c r="CH272" s="58">
        <v>1.04547619047619</v>
      </c>
      <c r="CI272" s="58">
        <v>0.89922619047619057</v>
      </c>
      <c r="CJ272" s="59">
        <f t="shared" si="66"/>
        <v>0.90919250700280119</v>
      </c>
      <c r="CK272" s="60">
        <f t="shared" si="67"/>
        <v>0.1508183263555132</v>
      </c>
      <c r="CL272" s="61">
        <v>1</v>
      </c>
      <c r="CM272" s="64">
        <v>2.5310160631339322E-3</v>
      </c>
      <c r="CN272" s="65"/>
      <c r="CO272" s="65"/>
      <c r="CP272" s="65"/>
      <c r="CQ272" s="65"/>
      <c r="CR272" s="65"/>
      <c r="CS272" s="65"/>
      <c r="CT272" s="65"/>
      <c r="CU272" s="65"/>
      <c r="CV272" s="65"/>
      <c r="CW272" s="65"/>
      <c r="CX272" s="65"/>
      <c r="CY272" s="65"/>
      <c r="CZ272" s="65"/>
      <c r="DA272" s="65"/>
      <c r="DB272" s="65"/>
      <c r="DC272" s="65"/>
      <c r="DD272" s="65"/>
      <c r="DE272" s="65"/>
      <c r="DF272" s="65"/>
      <c r="DG272" s="65"/>
      <c r="DH272" s="65"/>
      <c r="DI272" s="65"/>
      <c r="DJ272" s="65"/>
      <c r="DK272" s="65"/>
      <c r="DL272" s="65"/>
      <c r="DM272" s="65"/>
      <c r="DN272" s="65"/>
      <c r="DO272" s="65"/>
      <c r="DP272" s="65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65"/>
      <c r="EL272" s="65"/>
      <c r="EM272" s="65"/>
      <c r="EN272" s="65"/>
      <c r="EO272" s="65"/>
      <c r="EP272" s="65"/>
      <c r="EQ272" s="65"/>
      <c r="ER272" s="65"/>
      <c r="ES272" s="65"/>
      <c r="ET272" s="65"/>
      <c r="EU272" s="65"/>
      <c r="EV272" s="65"/>
      <c r="EW272" s="65"/>
      <c r="EX272" s="65"/>
      <c r="EY272" s="65"/>
      <c r="EZ272" s="65"/>
      <c r="FA272" s="65"/>
      <c r="FB272" s="65"/>
      <c r="FC272" s="65"/>
      <c r="FD272" s="65"/>
      <c r="FE272" s="65"/>
      <c r="FF272" s="65"/>
      <c r="FG272" s="65"/>
      <c r="FH272" s="65"/>
      <c r="FI272" s="65"/>
      <c r="FJ272" s="65"/>
      <c r="FK272" s="65"/>
      <c r="FL272" s="65"/>
      <c r="FM272" s="65"/>
      <c r="FN272" s="65"/>
      <c r="FO272" s="65"/>
      <c r="FP272" s="65"/>
      <c r="FQ272" s="65"/>
      <c r="FR272" s="65"/>
      <c r="FS272" s="65"/>
      <c r="FT272" s="65"/>
      <c r="FU272" s="65"/>
      <c r="FV272" s="65"/>
      <c r="FW272" s="65"/>
      <c r="FX272" s="65"/>
      <c r="FY272" s="65"/>
      <c r="FZ272" s="65"/>
      <c r="GA272" s="65"/>
      <c r="GB272" s="65"/>
      <c r="GC272" s="65"/>
      <c r="GD272" s="65"/>
      <c r="GE272" s="65"/>
      <c r="GF272" s="65"/>
      <c r="GG272" s="65"/>
      <c r="GH272" s="65"/>
      <c r="GI272" s="65"/>
      <c r="GJ272" s="65"/>
      <c r="GK272" s="65"/>
      <c r="GL272" s="65"/>
      <c r="GM272" s="65"/>
      <c r="GN272" s="65"/>
      <c r="GO272" s="65"/>
      <c r="GP272" s="65"/>
      <c r="GQ272" s="65"/>
      <c r="GR272" s="65"/>
      <c r="GS272" s="65"/>
      <c r="GT272" s="65"/>
      <c r="GU272" s="65"/>
      <c r="GV272" s="65"/>
      <c r="GW272" s="65"/>
      <c r="GX272" s="65"/>
      <c r="GY272" s="65"/>
      <c r="GZ272" s="65"/>
      <c r="HA272" s="65"/>
      <c r="HB272" s="65"/>
      <c r="HC272" s="65"/>
      <c r="HD272" s="65"/>
      <c r="HE272" s="65"/>
      <c r="HF272" s="65"/>
      <c r="HG272" s="65"/>
      <c r="HH272" s="65"/>
      <c r="HI272" s="65"/>
      <c r="HJ272" s="65"/>
      <c r="HK272" s="65"/>
      <c r="HL272" s="65"/>
      <c r="HM272" s="65"/>
      <c r="HN272" s="65"/>
      <c r="HO272" s="65"/>
      <c r="HP272" s="65"/>
      <c r="HQ272" s="65"/>
      <c r="HR272" s="65"/>
      <c r="HS272" s="65"/>
      <c r="HT272" s="65"/>
      <c r="HU272" s="65"/>
      <c r="HV272" s="65"/>
      <c r="HW272" s="65"/>
      <c r="HX272" s="65"/>
      <c r="HY272" s="65"/>
      <c r="HZ272" s="65"/>
      <c r="IA272" s="65"/>
      <c r="IB272" s="65"/>
      <c r="IC272" s="65"/>
      <c r="ID272" s="65"/>
      <c r="IE272" s="65"/>
      <c r="IF272" s="65"/>
      <c r="IG272" s="65"/>
      <c r="IH272" s="65"/>
      <c r="II272" s="65"/>
      <c r="IJ272" s="65"/>
      <c r="IK272" s="65"/>
      <c r="IL272" s="65"/>
      <c r="IM272" s="65"/>
      <c r="IN272" s="65"/>
      <c r="IO272" s="65"/>
      <c r="IP272" s="65"/>
      <c r="IQ272" s="65"/>
      <c r="IR272" s="65"/>
      <c r="IS272" s="65"/>
      <c r="IT272" s="65"/>
      <c r="IU272" s="65"/>
      <c r="IV272" s="65"/>
      <c r="IW272" s="65"/>
      <c r="IX272" s="65"/>
      <c r="IY272" s="65"/>
      <c r="IZ272" s="65"/>
      <c r="JA272" s="65"/>
      <c r="JB272" s="65"/>
      <c r="JC272" s="65"/>
      <c r="JD272" s="65"/>
      <c r="JE272" s="65"/>
      <c r="JF272" s="65"/>
      <c r="JG272" s="65"/>
      <c r="JH272" s="65"/>
      <c r="JI272" s="65"/>
      <c r="JJ272" s="65"/>
      <c r="JK272" s="65"/>
      <c r="JL272" s="65"/>
      <c r="JM272" s="65"/>
      <c r="JN272" s="65"/>
      <c r="JO272" s="65"/>
      <c r="JP272" s="65"/>
      <c r="JQ272" s="65"/>
      <c r="JR272" s="65"/>
      <c r="JS272" s="65"/>
      <c r="JT272" s="65"/>
      <c r="JU272" s="65"/>
      <c r="JV272" s="65"/>
      <c r="JW272" s="65"/>
      <c r="JX272" s="65"/>
      <c r="JY272" s="65"/>
      <c r="JZ272" s="65"/>
    </row>
    <row r="273" spans="1:286" s="21" customFormat="1" x14ac:dyDescent="0.3">
      <c r="A273" s="75"/>
      <c r="B273" s="2" t="s">
        <v>16</v>
      </c>
      <c r="C273" s="21">
        <v>2.072796633139137</v>
      </c>
      <c r="D273" s="21">
        <v>2.370753913346356</v>
      </c>
      <c r="E273" s="21">
        <v>2.5337735169691311</v>
      </c>
      <c r="F273" s="21">
        <v>2.6596481412574331</v>
      </c>
      <c r="G273" s="21">
        <v>3.1209095582198851</v>
      </c>
      <c r="H273" s="21">
        <v>2.5854491019595671</v>
      </c>
      <c r="I273" s="21">
        <v>2.6203688559392679</v>
      </c>
      <c r="J273" s="21">
        <v>2.3244649281890561</v>
      </c>
      <c r="K273" s="21">
        <v>3.130583393067877</v>
      </c>
      <c r="L273" s="21">
        <v>2.748267202993119</v>
      </c>
      <c r="M273" s="32">
        <f t="shared" si="58"/>
        <v>2.6167015245080831</v>
      </c>
      <c r="N273" s="29">
        <f t="shared" si="68"/>
        <v>0.33116737291120707</v>
      </c>
      <c r="O273" s="37">
        <v>1</v>
      </c>
      <c r="P273" s="17">
        <v>6.7263678003311547E-4</v>
      </c>
      <c r="Q273" s="18" t="e">
        <f>#NUM!</f>
        <v>#NUM!</v>
      </c>
      <c r="R273" s="21">
        <v>2.072796633139137</v>
      </c>
      <c r="S273" s="21">
        <v>2.370753913346356</v>
      </c>
      <c r="T273" s="21">
        <v>2.5337735169691311</v>
      </c>
      <c r="U273" s="21">
        <v>2.6596481412574331</v>
      </c>
      <c r="V273" s="21">
        <v>3.1209095582198851</v>
      </c>
      <c r="W273" s="21">
        <v>2.5854491019595671</v>
      </c>
      <c r="X273" s="21">
        <v>2.6203688559392679</v>
      </c>
      <c r="Y273" s="21">
        <v>2.3244649281890561</v>
      </c>
      <c r="Z273" s="21">
        <v>3.130583393067877</v>
      </c>
      <c r="AA273" s="21">
        <v>2.748267202993119</v>
      </c>
      <c r="AB273" s="32">
        <f t="shared" si="59"/>
        <v>2.6167015245080831</v>
      </c>
      <c r="AC273" s="29">
        <f t="shared" si="60"/>
        <v>0.33116737291120707</v>
      </c>
      <c r="AD273" s="37">
        <v>1</v>
      </c>
      <c r="AE273" s="17">
        <v>6.7263678003311547E-4</v>
      </c>
      <c r="AF273" s="18" t="e">
        <f>#NUM!</f>
        <v>#NUM!</v>
      </c>
      <c r="AG273" s="21">
        <v>2.072796633139137</v>
      </c>
      <c r="AH273" s="21">
        <v>2.370753913346356</v>
      </c>
      <c r="AI273" s="21">
        <v>2.5337735169691311</v>
      </c>
      <c r="AJ273" s="21">
        <v>2.6596481412574331</v>
      </c>
      <c r="AK273" s="21">
        <v>3.1209095582198851</v>
      </c>
      <c r="AL273" s="21">
        <v>2.5854491019595671</v>
      </c>
      <c r="AM273" s="21">
        <v>2.6203688559392679</v>
      </c>
      <c r="AN273" s="21">
        <v>2.3244649281890561</v>
      </c>
      <c r="AO273" s="21">
        <v>3.130583393067877</v>
      </c>
      <c r="AP273" s="21">
        <v>2.748267202993119</v>
      </c>
      <c r="AQ273" s="32">
        <f t="shared" si="61"/>
        <v>2.6167015245080831</v>
      </c>
      <c r="AR273" s="29">
        <f t="shared" si="62"/>
        <v>0.33116737291120707</v>
      </c>
      <c r="AS273" s="37">
        <v>1</v>
      </c>
      <c r="AT273" s="17">
        <v>6.7263678003311547E-4</v>
      </c>
      <c r="AU273" s="18">
        <v>5.8235195341028249E-6</v>
      </c>
      <c r="AV273" s="21">
        <v>1.578429226645722</v>
      </c>
      <c r="AW273" s="21">
        <v>1.4899112685778619</v>
      </c>
      <c r="AX273" s="21">
        <v>1.665590162145326</v>
      </c>
      <c r="AY273" s="21">
        <v>1.9817069291247831</v>
      </c>
      <c r="AZ273" s="21">
        <v>2.6941070767837849</v>
      </c>
      <c r="BA273" s="21">
        <v>1.215344419834776</v>
      </c>
      <c r="BB273" s="21">
        <v>1.538498790838577</v>
      </c>
      <c r="BC273" s="21">
        <v>1.760600208803264</v>
      </c>
      <c r="BD273" s="21">
        <v>2.4555973475578878</v>
      </c>
      <c r="BE273" s="21">
        <v>1.746184616323748</v>
      </c>
      <c r="BF273" s="32">
        <f t="shared" si="63"/>
        <v>1.8125970046635735</v>
      </c>
      <c r="BG273" s="29">
        <f t="shared" si="64"/>
        <v>0.45198746443488502</v>
      </c>
      <c r="BH273" s="37">
        <v>1</v>
      </c>
      <c r="BI273" s="17">
        <v>4.4946764205333979E-2</v>
      </c>
      <c r="BJ273" s="18">
        <v>0.27370425858097908</v>
      </c>
      <c r="BK273" s="21">
        <v>1.5586510004412371</v>
      </c>
      <c r="BL273" s="21">
        <v>1.363424214335103</v>
      </c>
      <c r="BM273" s="21">
        <v>1.794878416331247</v>
      </c>
      <c r="BN273" s="21">
        <v>2.008258244467227</v>
      </c>
      <c r="BO273" s="21">
        <v>2.6818713286676181</v>
      </c>
      <c r="BP273" s="21">
        <v>1.206940224651724</v>
      </c>
      <c r="BQ273" s="21">
        <v>1.6146520295316229</v>
      </c>
      <c r="BR273" s="21">
        <v>1.3681580857558271</v>
      </c>
      <c r="BS273" s="21">
        <v>2.356471774961558</v>
      </c>
      <c r="BT273" s="21">
        <v>1.8706688866107051</v>
      </c>
      <c r="BU273" s="32">
        <f t="shared" si="65"/>
        <v>1.782397420575387</v>
      </c>
      <c r="BV273" s="29">
        <f t="shared" si="69"/>
        <v>0.4659590050615332</v>
      </c>
      <c r="BW273" s="37">
        <v>1</v>
      </c>
      <c r="BX273" s="17">
        <v>6.9706986660766024E-2</v>
      </c>
      <c r="BY273" s="18">
        <v>0.47722921185521888</v>
      </c>
      <c r="BZ273" s="21">
        <v>1.5262252551349571</v>
      </c>
      <c r="CA273" s="21">
        <v>1.4212026804166711</v>
      </c>
      <c r="CB273" s="21">
        <v>1.7419815457927079</v>
      </c>
      <c r="CC273" s="21">
        <v>1.866009662039168</v>
      </c>
      <c r="CD273" s="21">
        <v>2.73999500858283</v>
      </c>
      <c r="CE273" s="21">
        <v>1.16025593018498</v>
      </c>
      <c r="CF273" s="21">
        <v>1.576698896988485</v>
      </c>
      <c r="CG273" s="21">
        <v>1.6256156342986461</v>
      </c>
      <c r="CH273" s="21">
        <v>2.3438874404146062</v>
      </c>
      <c r="CI273" s="21">
        <v>1.8418367999415819</v>
      </c>
      <c r="CJ273" s="32">
        <f t="shared" si="66"/>
        <v>1.7843708853794635</v>
      </c>
      <c r="CK273" s="29">
        <f t="shared" si="67"/>
        <v>0.45879322270783651</v>
      </c>
      <c r="CL273" s="37">
        <v>1</v>
      </c>
      <c r="CM273" s="20">
        <v>0.43924087171643561</v>
      </c>
      <c r="CN273" s="27"/>
      <c r="CO273" s="27"/>
      <c r="CP273" s="27"/>
      <c r="CQ273" s="27"/>
      <c r="CR273" s="27"/>
      <c r="CS273" s="27"/>
      <c r="CT273" s="27"/>
      <c r="CU273" s="27"/>
      <c r="CV273" s="27"/>
      <c r="CW273" s="27"/>
      <c r="CX273" s="27"/>
      <c r="CY273" s="27"/>
      <c r="CZ273" s="27"/>
      <c r="DA273" s="27"/>
      <c r="DB273" s="27"/>
      <c r="DC273" s="27"/>
      <c r="DD273" s="27"/>
      <c r="DE273" s="27"/>
      <c r="DF273" s="27"/>
      <c r="DG273" s="27"/>
      <c r="DH273" s="27"/>
      <c r="DI273" s="27"/>
      <c r="DJ273" s="27"/>
      <c r="DK273" s="27"/>
      <c r="DL273" s="27"/>
      <c r="DM273" s="27"/>
      <c r="DN273" s="27"/>
      <c r="DO273" s="27"/>
      <c r="DP273" s="27"/>
      <c r="DQ273" s="27"/>
      <c r="DR273" s="27"/>
      <c r="DS273" s="27"/>
      <c r="DT273" s="27"/>
      <c r="DU273" s="27"/>
      <c r="DV273" s="27"/>
      <c r="DW273" s="27"/>
      <c r="DX273" s="27"/>
      <c r="DY273" s="27"/>
      <c r="DZ273" s="27"/>
      <c r="EA273" s="27"/>
      <c r="EB273" s="27"/>
      <c r="EC273" s="27"/>
      <c r="ED273" s="27"/>
      <c r="EE273" s="27"/>
      <c r="EF273" s="27"/>
      <c r="EG273" s="27"/>
      <c r="EH273" s="27"/>
      <c r="EI273" s="27"/>
      <c r="EJ273" s="27"/>
      <c r="EK273" s="27"/>
      <c r="EL273" s="27"/>
      <c r="EM273" s="27"/>
      <c r="EN273" s="27"/>
      <c r="EO273" s="27"/>
      <c r="EP273" s="27"/>
      <c r="EQ273" s="27"/>
      <c r="ER273" s="27"/>
      <c r="ES273" s="27"/>
      <c r="ET273" s="27"/>
      <c r="EU273" s="27"/>
      <c r="EV273" s="27"/>
      <c r="EW273" s="27"/>
      <c r="EX273" s="27"/>
      <c r="EY273" s="27"/>
      <c r="EZ273" s="27"/>
      <c r="FA273" s="27"/>
      <c r="FB273" s="27"/>
      <c r="FC273" s="27"/>
      <c r="FD273" s="27"/>
      <c r="FE273" s="27"/>
      <c r="FF273" s="27"/>
      <c r="FG273" s="27"/>
      <c r="FH273" s="27"/>
      <c r="FI273" s="27"/>
      <c r="FJ273" s="27"/>
      <c r="FK273" s="27"/>
      <c r="FL273" s="27"/>
      <c r="FM273" s="27"/>
      <c r="FN273" s="27"/>
      <c r="FO273" s="27"/>
      <c r="FP273" s="27"/>
      <c r="FQ273" s="27"/>
      <c r="FR273" s="27"/>
      <c r="FS273" s="27"/>
      <c r="FT273" s="27"/>
      <c r="FU273" s="27"/>
      <c r="FV273" s="27"/>
      <c r="FW273" s="27"/>
      <c r="FX273" s="27"/>
      <c r="FY273" s="27"/>
      <c r="FZ273" s="27"/>
      <c r="GA273" s="27"/>
      <c r="GB273" s="27"/>
      <c r="GC273" s="27"/>
      <c r="GD273" s="27"/>
      <c r="GE273" s="27"/>
      <c r="GF273" s="27"/>
      <c r="GG273" s="27"/>
      <c r="GH273" s="27"/>
      <c r="GI273" s="27"/>
      <c r="GJ273" s="27"/>
      <c r="GK273" s="27"/>
      <c r="GL273" s="27"/>
      <c r="GM273" s="27"/>
      <c r="GN273" s="27"/>
      <c r="GO273" s="27"/>
      <c r="GP273" s="27"/>
      <c r="GQ273" s="27"/>
      <c r="GR273" s="27"/>
      <c r="GS273" s="27"/>
      <c r="GT273" s="27"/>
      <c r="GU273" s="27"/>
      <c r="GV273" s="27"/>
      <c r="GW273" s="27"/>
      <c r="GX273" s="27"/>
      <c r="GY273" s="27"/>
      <c r="GZ273" s="27"/>
      <c r="HA273" s="27"/>
      <c r="HB273" s="27"/>
      <c r="HC273" s="27"/>
      <c r="HD273" s="27"/>
      <c r="HE273" s="27"/>
      <c r="HF273" s="27"/>
      <c r="HG273" s="27"/>
      <c r="HH273" s="27"/>
      <c r="HI273" s="27"/>
      <c r="HJ273" s="27"/>
      <c r="HK273" s="27"/>
      <c r="HL273" s="27"/>
      <c r="HM273" s="27"/>
      <c r="HN273" s="27"/>
      <c r="HO273" s="27"/>
      <c r="HP273" s="27"/>
      <c r="HQ273" s="27"/>
      <c r="HR273" s="27"/>
      <c r="HS273" s="27"/>
      <c r="HT273" s="27"/>
      <c r="HU273" s="27"/>
      <c r="HV273" s="27"/>
      <c r="HW273" s="27"/>
      <c r="HX273" s="27"/>
      <c r="HY273" s="27"/>
      <c r="HZ273" s="27"/>
      <c r="IA273" s="27"/>
      <c r="IB273" s="27"/>
      <c r="IC273" s="27"/>
      <c r="ID273" s="27"/>
      <c r="IE273" s="27"/>
      <c r="IF273" s="27"/>
      <c r="IG273" s="27"/>
      <c r="IH273" s="27"/>
      <c r="II273" s="27"/>
      <c r="IJ273" s="27"/>
      <c r="IK273" s="27"/>
      <c r="IL273" s="27"/>
      <c r="IM273" s="27"/>
      <c r="IN273" s="27"/>
      <c r="IO273" s="27"/>
      <c r="IP273" s="27"/>
      <c r="IQ273" s="27"/>
      <c r="IR273" s="27"/>
      <c r="IS273" s="27"/>
      <c r="IT273" s="27"/>
      <c r="IU273" s="27"/>
      <c r="IV273" s="27"/>
      <c r="IW273" s="27"/>
      <c r="IX273" s="27"/>
      <c r="IY273" s="27"/>
      <c r="IZ273" s="27"/>
      <c r="JA273" s="27"/>
      <c r="JB273" s="27"/>
      <c r="JC273" s="27"/>
      <c r="JD273" s="27"/>
      <c r="JE273" s="27"/>
      <c r="JF273" s="27"/>
      <c r="JG273" s="27"/>
      <c r="JH273" s="27"/>
      <c r="JI273" s="27"/>
      <c r="JJ273" s="27"/>
      <c r="JK273" s="27"/>
      <c r="JL273" s="27"/>
      <c r="JM273" s="27"/>
      <c r="JN273" s="27"/>
      <c r="JO273" s="27"/>
      <c r="JP273" s="27"/>
      <c r="JQ273" s="27"/>
      <c r="JR273" s="27"/>
      <c r="JS273" s="27"/>
      <c r="JT273" s="27"/>
      <c r="JU273" s="27"/>
      <c r="JV273" s="27"/>
      <c r="JW273" s="27"/>
      <c r="JX273" s="27"/>
      <c r="JY273" s="27"/>
      <c r="JZ273" s="27"/>
    </row>
    <row r="274" spans="1:286" s="21" customFormat="1" x14ac:dyDescent="0.3">
      <c r="A274" s="75"/>
      <c r="B274" s="2" t="s">
        <v>17</v>
      </c>
      <c r="C274" s="21">
        <v>-0.79418210001487477</v>
      </c>
      <c r="D274" s="21">
        <v>-2.2569203227404788</v>
      </c>
      <c r="E274" s="21">
        <v>-1.1069326414164731</v>
      </c>
      <c r="F274" s="21">
        <v>-0.89546877672983238</v>
      </c>
      <c r="G274" s="21">
        <v>-0.46336867091962358</v>
      </c>
      <c r="H274" s="21">
        <v>-3.901978153569734</v>
      </c>
      <c r="I274" s="21">
        <v>-1.7235565971020741</v>
      </c>
      <c r="J274" s="21">
        <v>-1.025345785716254</v>
      </c>
      <c r="K274" s="21">
        <v>-0.59857195555947329</v>
      </c>
      <c r="L274" s="21">
        <v>-1.3809027188765</v>
      </c>
      <c r="M274" s="32">
        <f t="shared" si="58"/>
        <v>-1.4147227722645321</v>
      </c>
      <c r="N274" s="29">
        <f t="shared" si="68"/>
        <v>1.0254798115507859</v>
      </c>
      <c r="O274" s="37">
        <v>0</v>
      </c>
      <c r="P274" s="17">
        <v>2.342664239407357E-2</v>
      </c>
      <c r="Q274" s="18" t="e">
        <f>#NUM!</f>
        <v>#NUM!</v>
      </c>
      <c r="R274" s="21">
        <v>-0.79418210001487477</v>
      </c>
      <c r="S274" s="21">
        <v>-2.2569203227404788</v>
      </c>
      <c r="T274" s="21">
        <v>-1.1069326414164731</v>
      </c>
      <c r="U274" s="21">
        <v>-0.89546877672983238</v>
      </c>
      <c r="V274" s="21">
        <v>-0.46336867091962358</v>
      </c>
      <c r="W274" s="21">
        <v>-3.901978153569734</v>
      </c>
      <c r="X274" s="21">
        <v>-1.7235565971020741</v>
      </c>
      <c r="Y274" s="21">
        <v>-1.025345785716254</v>
      </c>
      <c r="Z274" s="21">
        <v>-0.59857195555947329</v>
      </c>
      <c r="AA274" s="21">
        <v>-1.3809027188765</v>
      </c>
      <c r="AB274" s="32">
        <f t="shared" si="59"/>
        <v>-1.4147227722645321</v>
      </c>
      <c r="AC274" s="29">
        <f t="shared" si="60"/>
        <v>1.0254798115507859</v>
      </c>
      <c r="AD274" s="37">
        <v>0</v>
      </c>
      <c r="AE274" s="17">
        <v>2.342664239407357E-2</v>
      </c>
      <c r="AF274" s="18" t="e">
        <f>#NUM!</f>
        <v>#NUM!</v>
      </c>
      <c r="AG274" s="21">
        <v>-0.79418210001487477</v>
      </c>
      <c r="AH274" s="21">
        <v>-2.2569203227404788</v>
      </c>
      <c r="AI274" s="21">
        <v>-1.1069326414164731</v>
      </c>
      <c r="AJ274" s="21">
        <v>-0.89546877672983238</v>
      </c>
      <c r="AK274" s="21">
        <v>-0.46336867091962358</v>
      </c>
      <c r="AL274" s="21">
        <v>-3.901978153569734</v>
      </c>
      <c r="AM274" s="21">
        <v>-1.7235565971020741</v>
      </c>
      <c r="AN274" s="21">
        <v>-1.025345785716254</v>
      </c>
      <c r="AO274" s="21">
        <v>-0.59857195555947329</v>
      </c>
      <c r="AP274" s="21">
        <v>-1.3809027188765</v>
      </c>
      <c r="AQ274" s="32">
        <f t="shared" si="61"/>
        <v>-1.4147227722645321</v>
      </c>
      <c r="AR274" s="29">
        <f t="shared" si="62"/>
        <v>1.0254798115507859</v>
      </c>
      <c r="AS274" s="37">
        <v>0</v>
      </c>
      <c r="AT274" s="17">
        <v>2.342664239407357E-2</v>
      </c>
      <c r="AU274" s="18">
        <v>2.5310160631339322E-3</v>
      </c>
      <c r="AV274" s="21">
        <v>-4.0407221822540203E-2</v>
      </c>
      <c r="AW274" s="21">
        <v>-0.28633768061772891</v>
      </c>
      <c r="AX274" s="21">
        <v>8.9559936741182677E-2</v>
      </c>
      <c r="AY274" s="21">
        <v>-5.2318292920586977E-2</v>
      </c>
      <c r="AZ274" s="21">
        <v>-9.0488504587640017E-2</v>
      </c>
      <c r="BA274" s="21">
        <v>-8.3173755843675146E-2</v>
      </c>
      <c r="BB274" s="21">
        <v>6.1129129011646237E-2</v>
      </c>
      <c r="BC274" s="21">
        <v>-0.16191586835949631</v>
      </c>
      <c r="BD274" s="21">
        <v>1.645112334759069E-2</v>
      </c>
      <c r="BE274" s="21">
        <v>3.882148114424433E-2</v>
      </c>
      <c r="BF274" s="32">
        <f t="shared" si="63"/>
        <v>-5.0867965390700362E-2</v>
      </c>
      <c r="BG274" s="29">
        <f t="shared" si="64"/>
        <v>0.11320679541435272</v>
      </c>
      <c r="BH274" s="37">
        <v>1</v>
      </c>
      <c r="BI274" s="17">
        <v>3.7230915708702732E-2</v>
      </c>
      <c r="BJ274" s="18">
        <v>0.39942967499802479</v>
      </c>
      <c r="BK274" s="21">
        <v>-1.449730042503017E-2</v>
      </c>
      <c r="BL274" s="21">
        <v>-7.7199609865015395E-2</v>
      </c>
      <c r="BM274" s="21">
        <v>-5.7268118834364452E-2</v>
      </c>
      <c r="BN274" s="21">
        <v>-8.0705548631315072E-2</v>
      </c>
      <c r="BO274" s="21">
        <v>-8.0605717706437208E-2</v>
      </c>
      <c r="BP274" s="21">
        <v>-6.824510046822474E-2</v>
      </c>
      <c r="BQ274" s="21">
        <v>-3.4116415460687222E-2</v>
      </c>
      <c r="BR274" s="21">
        <v>0.29834156931735861</v>
      </c>
      <c r="BS274" s="21">
        <v>9.4254635421813338E-2</v>
      </c>
      <c r="BT274" s="21">
        <v>-0.1031068633346908</v>
      </c>
      <c r="BU274" s="32">
        <f t="shared" si="65"/>
        <v>-1.2314846998659309E-2</v>
      </c>
      <c r="BV274" s="29">
        <f t="shared" si="69"/>
        <v>0.12260491142435469</v>
      </c>
      <c r="BW274" s="37">
        <v>0</v>
      </c>
      <c r="BX274" s="17">
        <v>6.9706986660766024E-2</v>
      </c>
      <c r="BY274" s="18">
        <v>0.28753106508697479</v>
      </c>
      <c r="BZ274" s="21">
        <v>2.7274274061086071E-2</v>
      </c>
      <c r="CA274" s="21">
        <v>-0.17043208266818091</v>
      </c>
      <c r="CB274" s="21">
        <v>4.1311091247668852E-3</v>
      </c>
      <c r="CC274" s="21">
        <v>6.6969070794843266E-2</v>
      </c>
      <c r="CD274" s="21">
        <v>-0.12795280812569329</v>
      </c>
      <c r="CE274" s="21">
        <v>1.279583263595074E-2</v>
      </c>
      <c r="CF274" s="21">
        <v>1.392698472736531E-2</v>
      </c>
      <c r="CG274" s="21">
        <v>9.4214494968158924E-3</v>
      </c>
      <c r="CH274" s="21">
        <v>0.1039027608327346</v>
      </c>
      <c r="CI274" s="21">
        <v>-6.936516463700948E-2</v>
      </c>
      <c r="CJ274" s="32">
        <f t="shared" si="66"/>
        <v>-1.2932857375732094E-2</v>
      </c>
      <c r="CK274" s="29">
        <f t="shared" si="67"/>
        <v>8.5013727102671161E-2</v>
      </c>
      <c r="CL274" s="37">
        <v>1</v>
      </c>
      <c r="CM274" s="20">
        <v>0.43924087171643561</v>
      </c>
      <c r="CN274" s="27"/>
      <c r="CO274" s="27"/>
      <c r="CP274" s="27"/>
      <c r="CQ274" s="27"/>
      <c r="CR274" s="27"/>
      <c r="CS274" s="27"/>
      <c r="CT274" s="27"/>
      <c r="CU274" s="27"/>
      <c r="CV274" s="27"/>
      <c r="CW274" s="27"/>
      <c r="CX274" s="27"/>
      <c r="CY274" s="27"/>
      <c r="CZ274" s="27"/>
      <c r="DA274" s="27"/>
      <c r="DB274" s="27"/>
      <c r="DC274" s="27"/>
      <c r="DD274" s="27"/>
      <c r="DE274" s="27"/>
      <c r="DF274" s="27"/>
      <c r="DG274" s="27"/>
      <c r="DH274" s="27"/>
      <c r="DI274" s="27"/>
      <c r="DJ274" s="27"/>
      <c r="DK274" s="27"/>
      <c r="DL274" s="27"/>
      <c r="DM274" s="27"/>
      <c r="DN274" s="27"/>
      <c r="DO274" s="27"/>
      <c r="DP274" s="27"/>
      <c r="DQ274" s="27"/>
      <c r="DR274" s="27"/>
      <c r="DS274" s="27"/>
      <c r="DT274" s="27"/>
      <c r="DU274" s="27"/>
      <c r="DV274" s="27"/>
      <c r="DW274" s="27"/>
      <c r="DX274" s="27"/>
      <c r="DY274" s="27"/>
      <c r="DZ274" s="27"/>
      <c r="EA274" s="27"/>
      <c r="EB274" s="27"/>
      <c r="EC274" s="27"/>
      <c r="ED274" s="27"/>
      <c r="EE274" s="27"/>
      <c r="EF274" s="27"/>
      <c r="EG274" s="27"/>
      <c r="EH274" s="27"/>
      <c r="EI274" s="27"/>
      <c r="EJ274" s="27"/>
      <c r="EK274" s="27"/>
      <c r="EL274" s="27"/>
      <c r="EM274" s="27"/>
      <c r="EN274" s="27"/>
      <c r="EO274" s="27"/>
      <c r="EP274" s="27"/>
      <c r="EQ274" s="27"/>
      <c r="ER274" s="27"/>
      <c r="ES274" s="27"/>
      <c r="ET274" s="27"/>
      <c r="EU274" s="27"/>
      <c r="EV274" s="27"/>
      <c r="EW274" s="27"/>
      <c r="EX274" s="27"/>
      <c r="EY274" s="27"/>
      <c r="EZ274" s="27"/>
      <c r="FA274" s="27"/>
      <c r="FB274" s="27"/>
      <c r="FC274" s="27"/>
      <c r="FD274" s="27"/>
      <c r="FE274" s="27"/>
      <c r="FF274" s="27"/>
      <c r="FG274" s="27"/>
      <c r="FH274" s="27"/>
      <c r="FI274" s="27"/>
      <c r="FJ274" s="27"/>
      <c r="FK274" s="27"/>
      <c r="FL274" s="27"/>
      <c r="FM274" s="27"/>
      <c r="FN274" s="27"/>
      <c r="FO274" s="27"/>
      <c r="FP274" s="27"/>
      <c r="FQ274" s="27"/>
      <c r="FR274" s="27"/>
      <c r="FS274" s="27"/>
      <c r="FT274" s="27"/>
      <c r="FU274" s="27"/>
      <c r="FV274" s="27"/>
      <c r="FW274" s="27"/>
      <c r="FX274" s="27"/>
      <c r="FY274" s="27"/>
      <c r="FZ274" s="27"/>
      <c r="GA274" s="27"/>
      <c r="GB274" s="27"/>
      <c r="GC274" s="27"/>
      <c r="GD274" s="27"/>
      <c r="GE274" s="27"/>
      <c r="GF274" s="27"/>
      <c r="GG274" s="27"/>
      <c r="GH274" s="27"/>
      <c r="GI274" s="27"/>
      <c r="GJ274" s="27"/>
      <c r="GK274" s="27"/>
      <c r="GL274" s="27"/>
      <c r="GM274" s="27"/>
      <c r="GN274" s="27"/>
      <c r="GO274" s="27"/>
      <c r="GP274" s="27"/>
      <c r="GQ274" s="27"/>
      <c r="GR274" s="27"/>
      <c r="GS274" s="27"/>
      <c r="GT274" s="27"/>
      <c r="GU274" s="27"/>
      <c r="GV274" s="27"/>
      <c r="GW274" s="27"/>
      <c r="GX274" s="27"/>
      <c r="GY274" s="27"/>
      <c r="GZ274" s="27"/>
      <c r="HA274" s="27"/>
      <c r="HB274" s="27"/>
      <c r="HC274" s="27"/>
      <c r="HD274" s="27"/>
      <c r="HE274" s="27"/>
      <c r="HF274" s="27"/>
      <c r="HG274" s="27"/>
      <c r="HH274" s="27"/>
      <c r="HI274" s="27"/>
      <c r="HJ274" s="27"/>
      <c r="HK274" s="27"/>
      <c r="HL274" s="27"/>
      <c r="HM274" s="27"/>
      <c r="HN274" s="27"/>
      <c r="HO274" s="27"/>
      <c r="HP274" s="27"/>
      <c r="HQ274" s="27"/>
      <c r="HR274" s="27"/>
      <c r="HS274" s="27"/>
      <c r="HT274" s="27"/>
      <c r="HU274" s="27"/>
      <c r="HV274" s="27"/>
      <c r="HW274" s="27"/>
      <c r="HX274" s="27"/>
      <c r="HY274" s="27"/>
      <c r="HZ274" s="27"/>
      <c r="IA274" s="27"/>
      <c r="IB274" s="27"/>
      <c r="IC274" s="27"/>
      <c r="ID274" s="27"/>
      <c r="IE274" s="27"/>
      <c r="IF274" s="27"/>
      <c r="IG274" s="27"/>
      <c r="IH274" s="27"/>
      <c r="II274" s="27"/>
      <c r="IJ274" s="27"/>
      <c r="IK274" s="27"/>
      <c r="IL274" s="27"/>
      <c r="IM274" s="27"/>
      <c r="IN274" s="27"/>
      <c r="IO274" s="27"/>
      <c r="IP274" s="27"/>
      <c r="IQ274" s="27"/>
      <c r="IR274" s="27"/>
      <c r="IS274" s="27"/>
      <c r="IT274" s="27"/>
      <c r="IU274" s="27"/>
      <c r="IV274" s="27"/>
      <c r="IW274" s="27"/>
      <c r="IX274" s="27"/>
      <c r="IY274" s="27"/>
      <c r="IZ274" s="27"/>
      <c r="JA274" s="27"/>
      <c r="JB274" s="27"/>
      <c r="JC274" s="27"/>
      <c r="JD274" s="27"/>
      <c r="JE274" s="27"/>
      <c r="JF274" s="27"/>
      <c r="JG274" s="27"/>
      <c r="JH274" s="27"/>
      <c r="JI274" s="27"/>
      <c r="JJ274" s="27"/>
      <c r="JK274" s="27"/>
      <c r="JL274" s="27"/>
      <c r="JM274" s="27"/>
      <c r="JN274" s="27"/>
      <c r="JO274" s="27"/>
      <c r="JP274" s="27"/>
      <c r="JQ274" s="27"/>
      <c r="JR274" s="27"/>
      <c r="JS274" s="27"/>
      <c r="JT274" s="27"/>
      <c r="JU274" s="27"/>
      <c r="JV274" s="27"/>
      <c r="JW274" s="27"/>
      <c r="JX274" s="27"/>
      <c r="JY274" s="27"/>
      <c r="JZ274" s="27"/>
    </row>
    <row r="275" spans="1:286" s="21" customFormat="1" x14ac:dyDescent="0.3">
      <c r="A275" s="75"/>
      <c r="B275" s="2" t="s">
        <v>3</v>
      </c>
      <c r="C275" s="21">
        <v>-7.6481835564052858E-3</v>
      </c>
      <c r="D275" s="21">
        <v>-9.8024316109422527E-2</v>
      </c>
      <c r="E275" s="21">
        <v>0.1052631578947367</v>
      </c>
      <c r="F275" s="21">
        <v>0.2547300415320719</v>
      </c>
      <c r="G275" s="21">
        <v>-0.1132234896493451</v>
      </c>
      <c r="H275" s="21">
        <v>7.7519379844961267E-2</v>
      </c>
      <c r="I275" s="21">
        <v>4.4117647058823477E-2</v>
      </c>
      <c r="J275" s="21">
        <v>0.31196581196581202</v>
      </c>
      <c r="K275" s="21">
        <v>0.26666666666666672</v>
      </c>
      <c r="L275" s="21">
        <v>0.1081081081081081</v>
      </c>
      <c r="M275" s="32">
        <f t="shared" si="58"/>
        <v>9.4947482375600731E-2</v>
      </c>
      <c r="N275" s="29">
        <f t="shared" si="68"/>
        <v>0.14771634426303876</v>
      </c>
      <c r="O275" s="37">
        <v>1</v>
      </c>
      <c r="P275" s="17">
        <v>6.1522328487517958E-2</v>
      </c>
      <c r="Q275" s="18" t="e">
        <f>#NUM!</f>
        <v>#NUM!</v>
      </c>
      <c r="R275" s="21">
        <v>-7.6481835564052858E-3</v>
      </c>
      <c r="S275" s="21">
        <v>-9.8024316109422527E-2</v>
      </c>
      <c r="T275" s="21">
        <v>0.1052631578947367</v>
      </c>
      <c r="U275" s="21">
        <v>0.2547300415320719</v>
      </c>
      <c r="V275" s="21">
        <v>-0.1132234896493451</v>
      </c>
      <c r="W275" s="21">
        <v>7.7519379844961267E-2</v>
      </c>
      <c r="X275" s="21">
        <v>4.4117647058823477E-2</v>
      </c>
      <c r="Y275" s="21">
        <v>0.31196581196581202</v>
      </c>
      <c r="Z275" s="21">
        <v>0.26666666666666672</v>
      </c>
      <c r="AA275" s="21">
        <v>0.1081081081081081</v>
      </c>
      <c r="AB275" s="32">
        <f t="shared" si="59"/>
        <v>9.4947482375600731E-2</v>
      </c>
      <c r="AC275" s="29">
        <f t="shared" si="60"/>
        <v>0.14771634426303876</v>
      </c>
      <c r="AD275" s="37">
        <v>1</v>
      </c>
      <c r="AE275" s="17">
        <v>6.1522328487517958E-2</v>
      </c>
      <c r="AF275" s="18" t="e">
        <f>#NUM!</f>
        <v>#NUM!</v>
      </c>
      <c r="AG275" s="21">
        <v>-7.6481835564052858E-3</v>
      </c>
      <c r="AH275" s="21">
        <v>-9.8024316109422527E-2</v>
      </c>
      <c r="AI275" s="21">
        <v>0.1052631578947367</v>
      </c>
      <c r="AJ275" s="21">
        <v>0.2547300415320719</v>
      </c>
      <c r="AK275" s="21">
        <v>-0.1132234896493451</v>
      </c>
      <c r="AL275" s="21">
        <v>7.7519379844961267E-2</v>
      </c>
      <c r="AM275" s="21">
        <v>4.4117647058823477E-2</v>
      </c>
      <c r="AN275" s="21">
        <v>0.31196581196581202</v>
      </c>
      <c r="AO275" s="21">
        <v>0.26666666666666672</v>
      </c>
      <c r="AP275" s="21">
        <v>0.1081081081081081</v>
      </c>
      <c r="AQ275" s="32">
        <f t="shared" si="61"/>
        <v>9.4947482375600731E-2</v>
      </c>
      <c r="AR275" s="29">
        <f t="shared" si="62"/>
        <v>0.14771634426303876</v>
      </c>
      <c r="AS275" s="37">
        <v>1</v>
      </c>
      <c r="AT275" s="17">
        <v>6.1522328487517958E-2</v>
      </c>
      <c r="AU275" s="18">
        <v>3.6313513072422032E-2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32">
        <f t="shared" si="63"/>
        <v>0</v>
      </c>
      <c r="BG275" s="29">
        <f t="shared" si="64"/>
        <v>0</v>
      </c>
      <c r="BH275" s="37">
        <v>1</v>
      </c>
      <c r="BI275" s="17">
        <v>0.18349733562519241</v>
      </c>
      <c r="BJ275" s="18" t="e">
        <f>#NUM!</f>
        <v>#NUM!</v>
      </c>
      <c r="BK275" s="21">
        <v>0</v>
      </c>
      <c r="BL275" s="21">
        <v>0</v>
      </c>
      <c r="BM275" s="21">
        <v>0</v>
      </c>
      <c r="BN275" s="21">
        <v>0</v>
      </c>
      <c r="BO275" s="21">
        <v>0</v>
      </c>
      <c r="BP275" s="21">
        <v>0</v>
      </c>
      <c r="BQ275" s="21">
        <v>0</v>
      </c>
      <c r="BR275" s="21">
        <v>0</v>
      </c>
      <c r="BS275" s="21">
        <v>0</v>
      </c>
      <c r="BT275" s="21">
        <v>0</v>
      </c>
      <c r="BU275" s="32">
        <f t="shared" si="65"/>
        <v>0</v>
      </c>
      <c r="BV275" s="29">
        <f t="shared" si="69"/>
        <v>0</v>
      </c>
      <c r="BW275" s="37">
        <v>1</v>
      </c>
      <c r="BX275" s="17">
        <v>0.21417994559404729</v>
      </c>
      <c r="BY275" s="18" t="e">
        <f>#NUM!</f>
        <v>#NUM!</v>
      </c>
      <c r="BZ275" s="21">
        <v>0</v>
      </c>
      <c r="CA275" s="21">
        <v>0</v>
      </c>
      <c r="CB275" s="21">
        <v>0</v>
      </c>
      <c r="CC275" s="21">
        <v>0</v>
      </c>
      <c r="CD275" s="21">
        <v>0</v>
      </c>
      <c r="CE275" s="21">
        <v>0</v>
      </c>
      <c r="CF275" s="21">
        <v>0</v>
      </c>
      <c r="CG275" s="21">
        <v>0</v>
      </c>
      <c r="CH275" s="21">
        <v>0</v>
      </c>
      <c r="CI275" s="21">
        <v>0</v>
      </c>
      <c r="CJ275" s="32">
        <f t="shared" si="66"/>
        <v>0</v>
      </c>
      <c r="CK275" s="29">
        <f t="shared" si="67"/>
        <v>0</v>
      </c>
      <c r="CL275" s="37">
        <v>1</v>
      </c>
      <c r="CM275" s="20">
        <v>0.1007537158014383</v>
      </c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7"/>
      <c r="FD275" s="27"/>
      <c r="FE275" s="27"/>
      <c r="FF275" s="27"/>
      <c r="FG275" s="27"/>
      <c r="FH275" s="27"/>
      <c r="FI275" s="27"/>
      <c r="FJ275" s="27"/>
      <c r="FK275" s="27"/>
      <c r="FL275" s="27"/>
      <c r="FM275" s="27"/>
      <c r="FN275" s="27"/>
      <c r="FO275" s="27"/>
      <c r="FP275" s="27"/>
      <c r="FQ275" s="27"/>
      <c r="FR275" s="27"/>
      <c r="FS275" s="27"/>
      <c r="FT275" s="27"/>
      <c r="FU275" s="27"/>
      <c r="FV275" s="27"/>
      <c r="FW275" s="27"/>
      <c r="FX275" s="27"/>
      <c r="FY275" s="27"/>
      <c r="FZ275" s="27"/>
      <c r="GA275" s="27"/>
      <c r="GB275" s="27"/>
      <c r="GC275" s="27"/>
      <c r="GD275" s="27"/>
      <c r="GE275" s="27"/>
      <c r="GF275" s="27"/>
      <c r="GG275" s="27"/>
      <c r="GH275" s="27"/>
      <c r="GI275" s="27"/>
      <c r="GJ275" s="27"/>
      <c r="GK275" s="27"/>
      <c r="GL275" s="27"/>
      <c r="GM275" s="27"/>
      <c r="GN275" s="27"/>
      <c r="GO275" s="27"/>
      <c r="GP275" s="27"/>
      <c r="GQ275" s="27"/>
      <c r="GR275" s="27"/>
      <c r="GS275" s="27"/>
      <c r="GT275" s="27"/>
      <c r="GU275" s="27"/>
      <c r="GV275" s="27"/>
      <c r="GW275" s="27"/>
      <c r="GX275" s="27"/>
      <c r="GY275" s="27"/>
      <c r="GZ275" s="27"/>
      <c r="HA275" s="27"/>
      <c r="HB275" s="27"/>
      <c r="HC275" s="27"/>
      <c r="HD275" s="27"/>
      <c r="HE275" s="27"/>
      <c r="HF275" s="27"/>
      <c r="HG275" s="27"/>
      <c r="HH275" s="27"/>
      <c r="HI275" s="27"/>
      <c r="HJ275" s="27"/>
      <c r="HK275" s="27"/>
      <c r="HL275" s="27"/>
      <c r="HM275" s="27"/>
      <c r="HN275" s="27"/>
      <c r="HO275" s="27"/>
      <c r="HP275" s="27"/>
      <c r="HQ275" s="27"/>
      <c r="HR275" s="27"/>
      <c r="HS275" s="27"/>
      <c r="HT275" s="27"/>
      <c r="HU275" s="27"/>
      <c r="HV275" s="27"/>
      <c r="HW275" s="27"/>
      <c r="HX275" s="27"/>
      <c r="HY275" s="27"/>
      <c r="HZ275" s="27"/>
      <c r="IA275" s="27"/>
      <c r="IB275" s="27"/>
      <c r="IC275" s="27"/>
      <c r="ID275" s="27"/>
      <c r="IE275" s="27"/>
      <c r="IF275" s="27"/>
      <c r="IG275" s="27"/>
      <c r="IH275" s="27"/>
      <c r="II275" s="27"/>
      <c r="IJ275" s="27"/>
      <c r="IK275" s="27"/>
      <c r="IL275" s="27"/>
      <c r="IM275" s="27"/>
      <c r="IN275" s="27"/>
      <c r="IO275" s="27"/>
      <c r="IP275" s="27"/>
      <c r="IQ275" s="27"/>
      <c r="IR275" s="27"/>
      <c r="IS275" s="27"/>
      <c r="IT275" s="27"/>
      <c r="IU275" s="27"/>
      <c r="IV275" s="27"/>
      <c r="IW275" s="27"/>
      <c r="IX275" s="27"/>
      <c r="IY275" s="27"/>
      <c r="IZ275" s="27"/>
      <c r="JA275" s="27"/>
      <c r="JB275" s="27"/>
      <c r="JC275" s="27"/>
      <c r="JD275" s="27"/>
      <c r="JE275" s="27"/>
      <c r="JF275" s="27"/>
      <c r="JG275" s="27"/>
      <c r="JH275" s="27"/>
      <c r="JI275" s="27"/>
      <c r="JJ275" s="27"/>
      <c r="JK275" s="27"/>
      <c r="JL275" s="27"/>
      <c r="JM275" s="27"/>
      <c r="JN275" s="27"/>
      <c r="JO275" s="27"/>
      <c r="JP275" s="27"/>
      <c r="JQ275" s="27"/>
      <c r="JR275" s="27"/>
      <c r="JS275" s="27"/>
      <c r="JT275" s="27"/>
      <c r="JU275" s="27"/>
      <c r="JV275" s="27"/>
      <c r="JW275" s="27"/>
      <c r="JX275" s="27"/>
      <c r="JY275" s="27"/>
      <c r="JZ275" s="27"/>
    </row>
    <row r="276" spans="1:286" s="21" customFormat="1" x14ac:dyDescent="0.3">
      <c r="A276" s="75"/>
      <c r="B276" s="2" t="s">
        <v>4</v>
      </c>
      <c r="C276" s="21">
        <v>0.49666666500000001</v>
      </c>
      <c r="D276" s="21">
        <v>0.44157608500000001</v>
      </c>
      <c r="E276" s="21">
        <v>0.55952380999999995</v>
      </c>
      <c r="F276" s="21">
        <v>0.64743589499999998</v>
      </c>
      <c r="G276" s="21">
        <v>0.44657097499999998</v>
      </c>
      <c r="H276" s="21">
        <v>0.54280821999999995</v>
      </c>
      <c r="I276" s="21">
        <v>0.522058825</v>
      </c>
      <c r="J276" s="21">
        <v>0.68434343499999994</v>
      </c>
      <c r="K276" s="21">
        <v>0.616666665</v>
      </c>
      <c r="L276" s="21">
        <v>0.55147058999999998</v>
      </c>
      <c r="M276" s="32">
        <f t="shared" si="58"/>
        <v>0.55091211649999994</v>
      </c>
      <c r="N276" s="29">
        <f t="shared" si="68"/>
        <v>8.0416337857421111E-2</v>
      </c>
      <c r="O276" s="37">
        <v>1</v>
      </c>
      <c r="P276" s="17">
        <v>0.1016922210895197</v>
      </c>
      <c r="Q276" s="18" t="e">
        <f>#NUM!</f>
        <v>#NUM!</v>
      </c>
      <c r="R276" s="21">
        <v>0.49666666500000001</v>
      </c>
      <c r="S276" s="21">
        <v>0.44157608500000001</v>
      </c>
      <c r="T276" s="21">
        <v>0.55952380999999995</v>
      </c>
      <c r="U276" s="21">
        <v>0.64743589499999998</v>
      </c>
      <c r="V276" s="21">
        <v>0.44657097499999998</v>
      </c>
      <c r="W276" s="21">
        <v>0.54280821999999995</v>
      </c>
      <c r="X276" s="21">
        <v>0.522058825</v>
      </c>
      <c r="Y276" s="21">
        <v>0.68434343499999994</v>
      </c>
      <c r="Z276" s="21">
        <v>0.616666665</v>
      </c>
      <c r="AA276" s="21">
        <v>0.55147058999999998</v>
      </c>
      <c r="AB276" s="32">
        <f t="shared" si="59"/>
        <v>0.55091211649999994</v>
      </c>
      <c r="AC276" s="29">
        <f t="shared" si="60"/>
        <v>8.0416337857421111E-2</v>
      </c>
      <c r="AD276" s="37">
        <v>1</v>
      </c>
      <c r="AE276" s="17">
        <v>0.1016922210895197</v>
      </c>
      <c r="AF276" s="18" t="e">
        <f>#NUM!</f>
        <v>#NUM!</v>
      </c>
      <c r="AG276" s="21">
        <v>0.49666666500000001</v>
      </c>
      <c r="AH276" s="21">
        <v>0.44157608500000001</v>
      </c>
      <c r="AI276" s="21">
        <v>0.55952380999999995</v>
      </c>
      <c r="AJ276" s="21">
        <v>0.64743589499999998</v>
      </c>
      <c r="AK276" s="21">
        <v>0.44657097499999998</v>
      </c>
      <c r="AL276" s="21">
        <v>0.54280821999999995</v>
      </c>
      <c r="AM276" s="21">
        <v>0.522058825</v>
      </c>
      <c r="AN276" s="21">
        <v>0.68434343499999994</v>
      </c>
      <c r="AO276" s="21">
        <v>0.616666665</v>
      </c>
      <c r="AP276" s="21">
        <v>0.55147058999999998</v>
      </c>
      <c r="AQ276" s="32">
        <f t="shared" si="61"/>
        <v>0.55091211649999994</v>
      </c>
      <c r="AR276" s="29">
        <f t="shared" si="62"/>
        <v>8.0416337857421111E-2</v>
      </c>
      <c r="AS276" s="37">
        <v>1</v>
      </c>
      <c r="AT276" s="17">
        <v>0.1016922210895197</v>
      </c>
      <c r="AU276" s="18">
        <v>3.8149552130950462E-2</v>
      </c>
      <c r="AV276" s="21">
        <v>0.5</v>
      </c>
      <c r="AW276" s="21">
        <v>0.5</v>
      </c>
      <c r="AX276" s="21">
        <v>0.5</v>
      </c>
      <c r="AY276" s="21">
        <v>0.5</v>
      </c>
      <c r="AZ276" s="21">
        <v>0.5</v>
      </c>
      <c r="BA276" s="21">
        <v>0.5</v>
      </c>
      <c r="BB276" s="21">
        <v>0.5</v>
      </c>
      <c r="BC276" s="21">
        <v>0.5</v>
      </c>
      <c r="BD276" s="21">
        <v>0.5</v>
      </c>
      <c r="BE276" s="21">
        <v>0.5</v>
      </c>
      <c r="BF276" s="32">
        <f t="shared" si="63"/>
        <v>0.5</v>
      </c>
      <c r="BG276" s="29">
        <f t="shared" si="64"/>
        <v>0</v>
      </c>
      <c r="BH276" s="37">
        <v>1</v>
      </c>
      <c r="BI276" s="17">
        <v>0.16291779017518479</v>
      </c>
      <c r="BJ276" s="18" t="e">
        <f>#NUM!</f>
        <v>#NUM!</v>
      </c>
      <c r="BK276" s="21">
        <v>0.5</v>
      </c>
      <c r="BL276" s="21">
        <v>0.5</v>
      </c>
      <c r="BM276" s="21">
        <v>0.5</v>
      </c>
      <c r="BN276" s="21">
        <v>0.5</v>
      </c>
      <c r="BO276" s="21">
        <v>0.5</v>
      </c>
      <c r="BP276" s="21">
        <v>0.5</v>
      </c>
      <c r="BQ276" s="21">
        <v>0.5</v>
      </c>
      <c r="BR276" s="21">
        <v>0.5</v>
      </c>
      <c r="BS276" s="21">
        <v>0.5</v>
      </c>
      <c r="BT276" s="21">
        <v>0.5</v>
      </c>
      <c r="BU276" s="32">
        <f t="shared" si="65"/>
        <v>0.5</v>
      </c>
      <c r="BV276" s="29">
        <f t="shared" si="69"/>
        <v>0</v>
      </c>
      <c r="BW276" s="37">
        <v>1</v>
      </c>
      <c r="BX276" s="17">
        <v>0.20266126818539049</v>
      </c>
      <c r="BY276" s="18" t="e">
        <f>#NUM!</f>
        <v>#NUM!</v>
      </c>
      <c r="BZ276" s="21">
        <v>0.5</v>
      </c>
      <c r="CA276" s="21">
        <v>0.5</v>
      </c>
      <c r="CB276" s="21">
        <v>0.5</v>
      </c>
      <c r="CC276" s="21">
        <v>0.5</v>
      </c>
      <c r="CD276" s="21">
        <v>0.5</v>
      </c>
      <c r="CE276" s="21">
        <v>0.5</v>
      </c>
      <c r="CF276" s="21">
        <v>0.5</v>
      </c>
      <c r="CG276" s="21">
        <v>0.5</v>
      </c>
      <c r="CH276" s="21">
        <v>0.5</v>
      </c>
      <c r="CI276" s="21">
        <v>0.5</v>
      </c>
      <c r="CJ276" s="32">
        <f t="shared" si="66"/>
        <v>0.5</v>
      </c>
      <c r="CK276" s="29">
        <f t="shared" si="67"/>
        <v>0</v>
      </c>
      <c r="CL276" s="37">
        <v>1</v>
      </c>
      <c r="CM276" s="20">
        <v>0.1027693897698881</v>
      </c>
      <c r="CN276" s="27"/>
      <c r="CO276" s="27"/>
      <c r="CP276" s="27"/>
      <c r="CQ276" s="27"/>
      <c r="CR276" s="27"/>
      <c r="CS276" s="27"/>
      <c r="CT276" s="27"/>
      <c r="CU276" s="27"/>
      <c r="CV276" s="27"/>
      <c r="CW276" s="27"/>
      <c r="CX276" s="27"/>
      <c r="CY276" s="27"/>
      <c r="CZ276" s="27"/>
      <c r="DA276" s="27"/>
      <c r="DB276" s="27"/>
      <c r="DC276" s="27"/>
      <c r="DD276" s="27"/>
      <c r="DE276" s="27"/>
      <c r="DF276" s="27"/>
      <c r="DG276" s="27"/>
      <c r="DH276" s="27"/>
      <c r="DI276" s="27"/>
      <c r="DJ276" s="27"/>
      <c r="DK276" s="27"/>
      <c r="DL276" s="27"/>
      <c r="DM276" s="27"/>
      <c r="DN276" s="27"/>
      <c r="DO276" s="27"/>
      <c r="DP276" s="27"/>
      <c r="DQ276" s="27"/>
      <c r="DR276" s="27"/>
      <c r="DS276" s="27"/>
      <c r="DT276" s="27"/>
      <c r="DU276" s="27"/>
      <c r="DV276" s="27"/>
      <c r="DW276" s="27"/>
      <c r="DX276" s="27"/>
      <c r="DY276" s="27"/>
      <c r="DZ276" s="27"/>
      <c r="EA276" s="27"/>
      <c r="EB276" s="27"/>
      <c r="EC276" s="27"/>
      <c r="ED276" s="27"/>
      <c r="EE276" s="27"/>
      <c r="EF276" s="27"/>
      <c r="EG276" s="27"/>
      <c r="EH276" s="27"/>
      <c r="EI276" s="27"/>
      <c r="EJ276" s="27"/>
      <c r="EK276" s="27"/>
      <c r="EL276" s="27"/>
      <c r="EM276" s="27"/>
      <c r="EN276" s="27"/>
      <c r="EO276" s="27"/>
      <c r="EP276" s="27"/>
      <c r="EQ276" s="27"/>
      <c r="ER276" s="27"/>
      <c r="ES276" s="27"/>
      <c r="ET276" s="27"/>
      <c r="EU276" s="27"/>
      <c r="EV276" s="27"/>
      <c r="EW276" s="27"/>
      <c r="EX276" s="27"/>
      <c r="EY276" s="27"/>
      <c r="EZ276" s="27"/>
      <c r="FA276" s="27"/>
      <c r="FB276" s="27"/>
      <c r="FC276" s="27"/>
      <c r="FD276" s="27"/>
      <c r="FE276" s="27"/>
      <c r="FF276" s="27"/>
      <c r="FG276" s="27"/>
      <c r="FH276" s="27"/>
      <c r="FI276" s="27"/>
      <c r="FJ276" s="27"/>
      <c r="FK276" s="27"/>
      <c r="FL276" s="27"/>
      <c r="FM276" s="27"/>
      <c r="FN276" s="27"/>
      <c r="FO276" s="27"/>
      <c r="FP276" s="27"/>
      <c r="FQ276" s="27"/>
      <c r="FR276" s="27"/>
      <c r="FS276" s="27"/>
      <c r="FT276" s="27"/>
      <c r="FU276" s="27"/>
      <c r="FV276" s="27"/>
      <c r="FW276" s="27"/>
      <c r="FX276" s="27"/>
      <c r="FY276" s="27"/>
      <c r="FZ276" s="27"/>
      <c r="GA276" s="27"/>
      <c r="GB276" s="27"/>
      <c r="GC276" s="27"/>
      <c r="GD276" s="27"/>
      <c r="GE276" s="27"/>
      <c r="GF276" s="27"/>
      <c r="GG276" s="27"/>
      <c r="GH276" s="27"/>
      <c r="GI276" s="27"/>
      <c r="GJ276" s="27"/>
      <c r="GK276" s="27"/>
      <c r="GL276" s="27"/>
      <c r="GM276" s="27"/>
      <c r="GN276" s="27"/>
      <c r="GO276" s="27"/>
      <c r="GP276" s="27"/>
      <c r="GQ276" s="27"/>
      <c r="GR276" s="27"/>
      <c r="GS276" s="27"/>
      <c r="GT276" s="27"/>
      <c r="GU276" s="27"/>
      <c r="GV276" s="27"/>
      <c r="GW276" s="27"/>
      <c r="GX276" s="27"/>
      <c r="GY276" s="27"/>
      <c r="GZ276" s="27"/>
      <c r="HA276" s="27"/>
      <c r="HB276" s="27"/>
      <c r="HC276" s="27"/>
      <c r="HD276" s="27"/>
      <c r="HE276" s="27"/>
      <c r="HF276" s="27"/>
      <c r="HG276" s="27"/>
      <c r="HH276" s="27"/>
      <c r="HI276" s="27"/>
      <c r="HJ276" s="27"/>
      <c r="HK276" s="27"/>
      <c r="HL276" s="27"/>
      <c r="HM276" s="27"/>
      <c r="HN276" s="27"/>
      <c r="HO276" s="27"/>
      <c r="HP276" s="27"/>
      <c r="HQ276" s="27"/>
      <c r="HR276" s="27"/>
      <c r="HS276" s="27"/>
      <c r="HT276" s="27"/>
      <c r="HU276" s="27"/>
      <c r="HV276" s="27"/>
      <c r="HW276" s="27"/>
      <c r="HX276" s="27"/>
      <c r="HY276" s="27"/>
      <c r="HZ276" s="27"/>
      <c r="IA276" s="27"/>
      <c r="IB276" s="27"/>
      <c r="IC276" s="27"/>
      <c r="ID276" s="27"/>
      <c r="IE276" s="27"/>
      <c r="IF276" s="27"/>
      <c r="IG276" s="27"/>
      <c r="IH276" s="27"/>
      <c r="II276" s="27"/>
      <c r="IJ276" s="27"/>
      <c r="IK276" s="27"/>
      <c r="IL276" s="27"/>
      <c r="IM276" s="27"/>
      <c r="IN276" s="27"/>
      <c r="IO276" s="27"/>
      <c r="IP276" s="27"/>
      <c r="IQ276" s="27"/>
      <c r="IR276" s="27"/>
      <c r="IS276" s="27"/>
      <c r="IT276" s="27"/>
      <c r="IU276" s="27"/>
      <c r="IV276" s="27"/>
      <c r="IW276" s="27"/>
      <c r="IX276" s="27"/>
      <c r="IY276" s="27"/>
      <c r="IZ276" s="27"/>
      <c r="JA276" s="27"/>
      <c r="JB276" s="27"/>
      <c r="JC276" s="27"/>
      <c r="JD276" s="27"/>
      <c r="JE276" s="27"/>
      <c r="JF276" s="27"/>
      <c r="JG276" s="27"/>
      <c r="JH276" s="27"/>
      <c r="JI276" s="27"/>
      <c r="JJ276" s="27"/>
      <c r="JK276" s="27"/>
      <c r="JL276" s="27"/>
      <c r="JM276" s="27"/>
      <c r="JN276" s="27"/>
      <c r="JO276" s="27"/>
      <c r="JP276" s="27"/>
      <c r="JQ276" s="27"/>
      <c r="JR276" s="27"/>
      <c r="JS276" s="27"/>
      <c r="JT276" s="27"/>
      <c r="JU276" s="27"/>
      <c r="JV276" s="27"/>
      <c r="JW276" s="27"/>
      <c r="JX276" s="27"/>
      <c r="JY276" s="27"/>
      <c r="JZ276" s="27"/>
    </row>
    <row r="277" spans="1:286" s="66" customFormat="1" x14ac:dyDescent="0.3">
      <c r="A277" s="76"/>
      <c r="B277" s="3" t="s">
        <v>6</v>
      </c>
      <c r="C277" s="66">
        <v>0.63529411764705879</v>
      </c>
      <c r="D277" s="66">
        <v>0.6</v>
      </c>
      <c r="E277" s="66">
        <v>0.70588235294117652</v>
      </c>
      <c r="F277" s="66">
        <v>0.77647058823529413</v>
      </c>
      <c r="G277" s="66">
        <v>0.63529411764705879</v>
      </c>
      <c r="H277" s="66">
        <v>0.75294117647058822</v>
      </c>
      <c r="I277" s="66">
        <v>0.69411764705882351</v>
      </c>
      <c r="J277" s="66">
        <v>0.72619047619047616</v>
      </c>
      <c r="K277" s="66">
        <v>0.73809523809523814</v>
      </c>
      <c r="L277" s="66">
        <v>0.73809523809523814</v>
      </c>
      <c r="M277" s="67">
        <f t="shared" si="58"/>
        <v>0.70023809523809522</v>
      </c>
      <c r="N277" s="68">
        <f t="shared" si="68"/>
        <v>5.8386922133739257E-2</v>
      </c>
      <c r="O277" s="69">
        <v>1</v>
      </c>
      <c r="P277" s="70">
        <v>0.45733050559546862</v>
      </c>
      <c r="Q277" s="71" t="e">
        <f>#NUM!</f>
        <v>#NUM!</v>
      </c>
      <c r="R277" s="66">
        <v>0.63529411764705879</v>
      </c>
      <c r="S277" s="66">
        <v>0.6</v>
      </c>
      <c r="T277" s="66">
        <v>0.70588235294117652</v>
      </c>
      <c r="U277" s="66">
        <v>0.77647058823529413</v>
      </c>
      <c r="V277" s="66">
        <v>0.63529411764705879</v>
      </c>
      <c r="W277" s="66">
        <v>0.75294117647058822</v>
      </c>
      <c r="X277" s="66">
        <v>0.69411764705882351</v>
      </c>
      <c r="Y277" s="66">
        <v>0.72619047619047616</v>
      </c>
      <c r="Z277" s="66">
        <v>0.73809523809523814</v>
      </c>
      <c r="AA277" s="66">
        <v>0.73809523809523814</v>
      </c>
      <c r="AB277" s="67">
        <f t="shared" si="59"/>
        <v>0.70023809523809522</v>
      </c>
      <c r="AC277" s="68">
        <f t="shared" si="60"/>
        <v>5.8386922133739257E-2</v>
      </c>
      <c r="AD277" s="69">
        <v>1</v>
      </c>
      <c r="AE277" s="70">
        <v>0.45733050559546862</v>
      </c>
      <c r="AF277" s="71" t="e">
        <f>#NUM!</f>
        <v>#NUM!</v>
      </c>
      <c r="AG277" s="66">
        <v>0.63529411764705879</v>
      </c>
      <c r="AH277" s="66">
        <v>0.6</v>
      </c>
      <c r="AI277" s="66">
        <v>0.70588235294117652</v>
      </c>
      <c r="AJ277" s="66">
        <v>0.77647058823529413</v>
      </c>
      <c r="AK277" s="66">
        <v>0.63529411764705879</v>
      </c>
      <c r="AL277" s="66">
        <v>0.75294117647058822</v>
      </c>
      <c r="AM277" s="66">
        <v>0.69411764705882351</v>
      </c>
      <c r="AN277" s="66">
        <v>0.72619047619047616</v>
      </c>
      <c r="AO277" s="66">
        <v>0.73809523809523814</v>
      </c>
      <c r="AP277" s="66">
        <v>0.73809523809523814</v>
      </c>
      <c r="AQ277" s="67">
        <f t="shared" si="61"/>
        <v>0.70023809523809522</v>
      </c>
      <c r="AR277" s="68">
        <f t="shared" si="62"/>
        <v>5.8386922133739257E-2</v>
      </c>
      <c r="AS277" s="69">
        <v>1</v>
      </c>
      <c r="AT277" s="70">
        <v>0.45733050559546862</v>
      </c>
      <c r="AU277" s="71">
        <v>4.7569513375032933E-4</v>
      </c>
      <c r="AV277" s="66">
        <v>0.70588235294117652</v>
      </c>
      <c r="AW277" s="66">
        <v>0.81176470588235294</v>
      </c>
      <c r="AX277" s="66">
        <v>0.82352941176470584</v>
      </c>
      <c r="AY277" s="66">
        <v>0.84705882352941175</v>
      </c>
      <c r="AZ277" s="66">
        <v>0.77647058823529413</v>
      </c>
      <c r="BA277" s="66">
        <v>0.85882352941176465</v>
      </c>
      <c r="BB277" s="66">
        <v>0.8</v>
      </c>
      <c r="BC277" s="66">
        <v>0.7857142857142857</v>
      </c>
      <c r="BD277" s="66">
        <v>0.7142857142857143</v>
      </c>
      <c r="BE277" s="66">
        <v>0.80952380952380953</v>
      </c>
      <c r="BF277" s="67">
        <f t="shared" si="63"/>
        <v>0.79330532212885152</v>
      </c>
      <c r="BG277" s="68">
        <f t="shared" si="64"/>
        <v>5.0521813716483309E-2</v>
      </c>
      <c r="BH277" s="69">
        <v>1</v>
      </c>
      <c r="BI277" s="70">
        <v>5.5347333614638719E-5</v>
      </c>
      <c r="BJ277" s="71" t="e">
        <f>#NUM!</f>
        <v>#NUM!</v>
      </c>
      <c r="BK277" s="66">
        <v>0.70588235294117652</v>
      </c>
      <c r="BL277" s="66">
        <v>0.81176470588235294</v>
      </c>
      <c r="BM277" s="66">
        <v>0.82352941176470584</v>
      </c>
      <c r="BN277" s="66">
        <v>0.84705882352941175</v>
      </c>
      <c r="BO277" s="66">
        <v>0.77647058823529413</v>
      </c>
      <c r="BP277" s="66">
        <v>0.85882352941176465</v>
      </c>
      <c r="BQ277" s="66">
        <v>0.8</v>
      </c>
      <c r="BR277" s="66">
        <v>0.7857142857142857</v>
      </c>
      <c r="BS277" s="66">
        <v>0.7142857142857143</v>
      </c>
      <c r="BT277" s="66">
        <v>0.80952380952380953</v>
      </c>
      <c r="BU277" s="67">
        <f t="shared" si="65"/>
        <v>0.79330532212885152</v>
      </c>
      <c r="BV277" s="68">
        <f t="shared" si="69"/>
        <v>5.0521813716483309E-2</v>
      </c>
      <c r="BW277" s="69">
        <v>1</v>
      </c>
      <c r="BX277" s="70">
        <v>2.399090510754499E-5</v>
      </c>
      <c r="BY277" s="71" t="e">
        <f>#NUM!</f>
        <v>#NUM!</v>
      </c>
      <c r="BZ277" s="66">
        <v>0.70588235294117652</v>
      </c>
      <c r="CA277" s="66">
        <v>0.81176470588235294</v>
      </c>
      <c r="CB277" s="66">
        <v>0.82352941176470584</v>
      </c>
      <c r="CC277" s="66">
        <v>0.84705882352941175</v>
      </c>
      <c r="CD277" s="66">
        <v>0.77647058823529413</v>
      </c>
      <c r="CE277" s="66">
        <v>0.85882352941176465</v>
      </c>
      <c r="CF277" s="66">
        <v>0.8</v>
      </c>
      <c r="CG277" s="66">
        <v>0.7857142857142857</v>
      </c>
      <c r="CH277" s="66">
        <v>0.7142857142857143</v>
      </c>
      <c r="CI277" s="66">
        <v>0.80952380952380953</v>
      </c>
      <c r="CJ277" s="67">
        <f t="shared" si="66"/>
        <v>0.79330532212885152</v>
      </c>
      <c r="CK277" s="68">
        <f t="shared" si="67"/>
        <v>5.0521813716483309E-2</v>
      </c>
      <c r="CL277" s="69">
        <v>1</v>
      </c>
      <c r="CM277" s="72">
        <v>4.7825133152859774E-3</v>
      </c>
      <c r="CN277" s="73"/>
      <c r="CO277" s="73"/>
      <c r="CP277" s="73"/>
      <c r="CQ277" s="73"/>
      <c r="CR277" s="73"/>
      <c r="CS277" s="73"/>
      <c r="CT277" s="73"/>
      <c r="CU277" s="73"/>
      <c r="CV277" s="73"/>
      <c r="CW277" s="73"/>
      <c r="CX277" s="73"/>
      <c r="CY277" s="73"/>
      <c r="CZ277" s="73"/>
      <c r="DA277" s="73"/>
      <c r="DB277" s="73"/>
      <c r="DC277" s="73"/>
      <c r="DD277" s="73"/>
      <c r="DE277" s="73"/>
      <c r="DF277" s="73"/>
      <c r="DG277" s="73"/>
      <c r="DH277" s="73"/>
      <c r="DI277" s="73"/>
      <c r="DJ277" s="73"/>
      <c r="DK277" s="73"/>
      <c r="DL277" s="73"/>
      <c r="DM277" s="73"/>
      <c r="DN277" s="73"/>
      <c r="DO277" s="73"/>
      <c r="DP277" s="73"/>
      <c r="DQ277" s="73"/>
      <c r="DR277" s="73"/>
      <c r="DS277" s="73"/>
      <c r="DT277" s="73"/>
      <c r="DU277" s="73"/>
      <c r="DV277" s="73"/>
      <c r="DW277" s="73"/>
      <c r="DX277" s="73"/>
      <c r="DY277" s="73"/>
      <c r="DZ277" s="73"/>
      <c r="EA277" s="73"/>
      <c r="EB277" s="73"/>
      <c r="EC277" s="73"/>
      <c r="ED277" s="73"/>
      <c r="EE277" s="73"/>
      <c r="EF277" s="73"/>
      <c r="EG277" s="73"/>
      <c r="EH277" s="73"/>
      <c r="EI277" s="73"/>
      <c r="EJ277" s="73"/>
      <c r="EK277" s="73"/>
      <c r="EL277" s="73"/>
      <c r="EM277" s="73"/>
      <c r="EN277" s="73"/>
      <c r="EO277" s="73"/>
      <c r="EP277" s="73"/>
      <c r="EQ277" s="73"/>
      <c r="ER277" s="73"/>
      <c r="ES277" s="73"/>
      <c r="ET277" s="73"/>
      <c r="EU277" s="73"/>
      <c r="EV277" s="73"/>
      <c r="EW277" s="73"/>
      <c r="EX277" s="73"/>
      <c r="EY277" s="73"/>
      <c r="EZ277" s="73"/>
      <c r="FA277" s="73"/>
      <c r="FB277" s="73"/>
      <c r="FC277" s="73"/>
      <c r="FD277" s="73"/>
      <c r="FE277" s="73"/>
      <c r="FF277" s="73"/>
      <c r="FG277" s="73"/>
      <c r="FH277" s="73"/>
      <c r="FI277" s="73"/>
      <c r="FJ277" s="73"/>
      <c r="FK277" s="73"/>
      <c r="FL277" s="73"/>
      <c r="FM277" s="73"/>
      <c r="FN277" s="73"/>
      <c r="FO277" s="73"/>
      <c r="FP277" s="73"/>
      <c r="FQ277" s="73"/>
      <c r="FR277" s="73"/>
      <c r="FS277" s="73"/>
      <c r="FT277" s="73"/>
      <c r="FU277" s="73"/>
      <c r="FV277" s="73"/>
      <c r="FW277" s="73"/>
      <c r="FX277" s="73"/>
      <c r="FY277" s="73"/>
      <c r="FZ277" s="73"/>
      <c r="GA277" s="73"/>
      <c r="GB277" s="73"/>
      <c r="GC277" s="73"/>
      <c r="GD277" s="73"/>
      <c r="GE277" s="73"/>
      <c r="GF277" s="73"/>
      <c r="GG277" s="73"/>
      <c r="GH277" s="73"/>
      <c r="GI277" s="73"/>
      <c r="GJ277" s="73"/>
      <c r="GK277" s="73"/>
      <c r="GL277" s="73"/>
      <c r="GM277" s="73"/>
      <c r="GN277" s="73"/>
      <c r="GO277" s="73"/>
      <c r="GP277" s="73"/>
      <c r="GQ277" s="73"/>
      <c r="GR277" s="73"/>
      <c r="GS277" s="73"/>
      <c r="GT277" s="73"/>
      <c r="GU277" s="73"/>
      <c r="GV277" s="73"/>
      <c r="GW277" s="73"/>
      <c r="GX277" s="73"/>
      <c r="GY277" s="73"/>
      <c r="GZ277" s="73"/>
      <c r="HA277" s="73"/>
      <c r="HB277" s="73"/>
      <c r="HC277" s="73"/>
      <c r="HD277" s="73"/>
      <c r="HE277" s="73"/>
      <c r="HF277" s="73"/>
      <c r="HG277" s="73"/>
      <c r="HH277" s="73"/>
      <c r="HI277" s="73"/>
      <c r="HJ277" s="73"/>
      <c r="HK277" s="73"/>
      <c r="HL277" s="73"/>
      <c r="HM277" s="73"/>
      <c r="HN277" s="73"/>
      <c r="HO277" s="73"/>
      <c r="HP277" s="73"/>
      <c r="HQ277" s="73"/>
      <c r="HR277" s="73"/>
      <c r="HS277" s="73"/>
      <c r="HT277" s="73"/>
      <c r="HU277" s="73"/>
      <c r="HV277" s="73"/>
      <c r="HW277" s="73"/>
      <c r="HX277" s="73"/>
      <c r="HY277" s="73"/>
      <c r="HZ277" s="73"/>
      <c r="IA277" s="73"/>
      <c r="IB277" s="73"/>
      <c r="IC277" s="73"/>
      <c r="ID277" s="73"/>
      <c r="IE277" s="73"/>
      <c r="IF277" s="73"/>
      <c r="IG277" s="73"/>
      <c r="IH277" s="73"/>
      <c r="II277" s="73"/>
      <c r="IJ277" s="73"/>
      <c r="IK277" s="73"/>
      <c r="IL277" s="73"/>
      <c r="IM277" s="73"/>
      <c r="IN277" s="73"/>
      <c r="IO277" s="73"/>
      <c r="IP277" s="73"/>
      <c r="IQ277" s="73"/>
      <c r="IR277" s="73"/>
      <c r="IS277" s="73"/>
      <c r="IT277" s="73"/>
      <c r="IU277" s="73"/>
      <c r="IV277" s="73"/>
      <c r="IW277" s="73"/>
      <c r="IX277" s="73"/>
      <c r="IY277" s="73"/>
      <c r="IZ277" s="73"/>
      <c r="JA277" s="73"/>
      <c r="JB277" s="73"/>
      <c r="JC277" s="73"/>
      <c r="JD277" s="73"/>
      <c r="JE277" s="73"/>
      <c r="JF277" s="73"/>
      <c r="JG277" s="73"/>
      <c r="JH277" s="73"/>
      <c r="JI277" s="73"/>
      <c r="JJ277" s="73"/>
      <c r="JK277" s="73"/>
      <c r="JL277" s="73"/>
      <c r="JM277" s="73"/>
      <c r="JN277" s="73"/>
      <c r="JO277" s="73"/>
      <c r="JP277" s="73"/>
      <c r="JQ277" s="73"/>
      <c r="JR277" s="73"/>
      <c r="JS277" s="73"/>
      <c r="JT277" s="73"/>
      <c r="JU277" s="73"/>
      <c r="JV277" s="73"/>
      <c r="JW277" s="73"/>
      <c r="JX277" s="73"/>
      <c r="JY277" s="73"/>
      <c r="JZ277" s="73"/>
    </row>
    <row r="278" spans="1:286" s="58" customFormat="1" x14ac:dyDescent="0.3">
      <c r="A278" s="74" t="s">
        <v>9</v>
      </c>
      <c r="B278" s="1" t="s">
        <v>15</v>
      </c>
      <c r="C278" s="58">
        <v>0.99360941176470574</v>
      </c>
      <c r="D278" s="58">
        <v>1.07293837254902</v>
      </c>
      <c r="E278" s="58">
        <v>1.027796470588235</v>
      </c>
      <c r="F278" s="58">
        <v>1.154688431372549</v>
      </c>
      <c r="G278" s="58">
        <v>1.425718941176471</v>
      </c>
      <c r="H278" s="58">
        <v>1.065027156862745</v>
      </c>
      <c r="I278" s="58">
        <v>0.97388098039215665</v>
      </c>
      <c r="J278" s="58">
        <v>0.88826660714285721</v>
      </c>
      <c r="K278" s="58">
        <v>1.203976388888889</v>
      </c>
      <c r="L278" s="58">
        <v>1.0936598214285711</v>
      </c>
      <c r="M278" s="59">
        <f t="shared" si="58"/>
        <v>1.0899562582166198</v>
      </c>
      <c r="N278" s="60">
        <f t="shared" si="68"/>
        <v>0.14838049741095607</v>
      </c>
      <c r="O278" s="61">
        <v>1</v>
      </c>
      <c r="P278" s="62">
        <v>2.5947136026536371E-4</v>
      </c>
      <c r="Q278" s="63" t="e">
        <f>#NUM!</f>
        <v>#NUM!</v>
      </c>
      <c r="R278" s="58">
        <v>0.99360941176470574</v>
      </c>
      <c r="S278" s="58">
        <v>1.07293837254902</v>
      </c>
      <c r="T278" s="58">
        <v>1.027796470588235</v>
      </c>
      <c r="U278" s="58">
        <v>1.154688431372549</v>
      </c>
      <c r="V278" s="58">
        <v>1.425718941176471</v>
      </c>
      <c r="W278" s="58">
        <v>1.065027156862745</v>
      </c>
      <c r="X278" s="58">
        <v>0.97388098039215665</v>
      </c>
      <c r="Y278" s="58">
        <v>0.88826660714285721</v>
      </c>
      <c r="Z278" s="58">
        <v>1.203976388888889</v>
      </c>
      <c r="AA278" s="58">
        <v>1.0936598214285711</v>
      </c>
      <c r="AB278" s="59">
        <f t="shared" si="59"/>
        <v>1.0899562582166198</v>
      </c>
      <c r="AC278" s="60">
        <f t="shared" si="60"/>
        <v>0.14838049741095607</v>
      </c>
      <c r="AD278" s="61">
        <v>1</v>
      </c>
      <c r="AE278" s="62">
        <v>2.5947136026536371E-4</v>
      </c>
      <c r="AF278" s="63" t="e">
        <f>#NUM!</f>
        <v>#NUM!</v>
      </c>
      <c r="AG278" s="58">
        <v>0.99360941176470574</v>
      </c>
      <c r="AH278" s="58">
        <v>1.07293837254902</v>
      </c>
      <c r="AI278" s="58">
        <v>1.027796470588235</v>
      </c>
      <c r="AJ278" s="58">
        <v>1.154688431372549</v>
      </c>
      <c r="AK278" s="58">
        <v>1.425718941176471</v>
      </c>
      <c r="AL278" s="58">
        <v>1.065027156862745</v>
      </c>
      <c r="AM278" s="58">
        <v>0.97388098039215665</v>
      </c>
      <c r="AN278" s="58">
        <v>0.88826660714285721</v>
      </c>
      <c r="AO278" s="58">
        <v>1.203976388888889</v>
      </c>
      <c r="AP278" s="58">
        <v>1.0936598214285711</v>
      </c>
      <c r="AQ278" s="59">
        <f t="shared" si="61"/>
        <v>1.0899562582166198</v>
      </c>
      <c r="AR278" s="60">
        <f t="shared" si="62"/>
        <v>0.14838049741095607</v>
      </c>
      <c r="AS278" s="61">
        <v>1</v>
      </c>
      <c r="AT278" s="62">
        <v>2.5947136026536371E-4</v>
      </c>
      <c r="AU278" s="63">
        <v>1.0694029240222821E-4</v>
      </c>
      <c r="AV278" s="58">
        <v>0.90870698529411764</v>
      </c>
      <c r="AW278" s="58">
        <v>0.79833860294117653</v>
      </c>
      <c r="AX278" s="58">
        <v>0.84607022058823533</v>
      </c>
      <c r="AY278" s="58">
        <v>1.0638878676470589</v>
      </c>
      <c r="AZ278" s="58">
        <v>1.217139705882353</v>
      </c>
      <c r="BA278" s="58">
        <v>0.74511066176470597</v>
      </c>
      <c r="BB278" s="58">
        <v>0.88387720588235297</v>
      </c>
      <c r="BC278" s="58">
        <v>0.80353534226190471</v>
      </c>
      <c r="BD278" s="58">
        <v>1.1051845238095239</v>
      </c>
      <c r="BE278" s="58">
        <v>0.88340922619047624</v>
      </c>
      <c r="BF278" s="59">
        <f t="shared" si="63"/>
        <v>0.9255260342261904</v>
      </c>
      <c r="BG278" s="60">
        <f t="shared" si="64"/>
        <v>0.15281518928879859</v>
      </c>
      <c r="BH278" s="61">
        <v>1</v>
      </c>
      <c r="BI278" s="62">
        <v>8.0234655667460465E-6</v>
      </c>
      <c r="BJ278" s="63">
        <v>0.29759759954409132</v>
      </c>
      <c r="BK278" s="58">
        <v>0.917875</v>
      </c>
      <c r="BL278" s="58">
        <v>0.77799323529411779</v>
      </c>
      <c r="BM278" s="58">
        <v>0.84445882352941193</v>
      </c>
      <c r="BN278" s="58">
        <v>1.051279411764706</v>
      </c>
      <c r="BO278" s="58">
        <v>1.233113529411765</v>
      </c>
      <c r="BP278" s="58">
        <v>0.75732205882352943</v>
      </c>
      <c r="BQ278" s="58">
        <v>0.8977858823529411</v>
      </c>
      <c r="BR278" s="58">
        <v>0.81626874999999999</v>
      </c>
      <c r="BS278" s="58">
        <v>1.1011636904761899</v>
      </c>
      <c r="BT278" s="58">
        <v>0.87973690476190469</v>
      </c>
      <c r="BU278" s="59">
        <f t="shared" si="65"/>
        <v>0.92769972864145644</v>
      </c>
      <c r="BV278" s="60">
        <f t="shared" si="69"/>
        <v>0.15373771517756887</v>
      </c>
      <c r="BW278" s="61">
        <v>1</v>
      </c>
      <c r="BX278" s="62">
        <v>2.5310160631339322E-3</v>
      </c>
      <c r="BY278" s="63">
        <v>9.2229416294179363E-3</v>
      </c>
      <c r="BZ278" s="58">
        <v>0.92171029411764693</v>
      </c>
      <c r="CA278" s="58">
        <v>0.80561421568627467</v>
      </c>
      <c r="CB278" s="58">
        <v>0.86161715686274509</v>
      </c>
      <c r="CC278" s="58">
        <v>1.086661764705882</v>
      </c>
      <c r="CD278" s="58">
        <v>1.2379691176470591</v>
      </c>
      <c r="CE278" s="58">
        <v>0.79540245098039208</v>
      </c>
      <c r="CF278" s="58">
        <v>0.88334754901960788</v>
      </c>
      <c r="CG278" s="58">
        <v>0.83298809523809525</v>
      </c>
      <c r="CH278" s="58">
        <v>1.103621031746032</v>
      </c>
      <c r="CI278" s="58">
        <v>0.93386111111111092</v>
      </c>
      <c r="CJ278" s="59">
        <f t="shared" si="66"/>
        <v>0.94627927871148465</v>
      </c>
      <c r="CK278" s="60">
        <f t="shared" si="67"/>
        <v>0.14788055408319048</v>
      </c>
      <c r="CL278" s="61">
        <v>1</v>
      </c>
      <c r="CM278" s="64">
        <v>2.5310160631339322E-3</v>
      </c>
      <c r="CN278" s="65"/>
      <c r="CO278" s="65"/>
      <c r="CP278" s="65"/>
      <c r="CQ278" s="65"/>
      <c r="CR278" s="65"/>
      <c r="CS278" s="65"/>
      <c r="CT278" s="65"/>
      <c r="CU278" s="65"/>
      <c r="CV278" s="65"/>
      <c r="CW278" s="65"/>
      <c r="CX278" s="65"/>
      <c r="CY278" s="65"/>
      <c r="CZ278" s="65"/>
      <c r="DA278" s="65"/>
      <c r="DB278" s="65"/>
      <c r="DC278" s="65"/>
      <c r="DD278" s="65"/>
      <c r="DE278" s="65"/>
      <c r="DF278" s="65"/>
      <c r="DG278" s="65"/>
      <c r="DH278" s="65"/>
      <c r="DI278" s="65"/>
      <c r="DJ278" s="65"/>
      <c r="DK278" s="65"/>
      <c r="DL278" s="65"/>
      <c r="DM278" s="65"/>
      <c r="DN278" s="65"/>
      <c r="DO278" s="65"/>
      <c r="DP278" s="65"/>
      <c r="DQ278" s="65"/>
      <c r="DR278" s="65"/>
      <c r="DS278" s="65"/>
      <c r="DT278" s="65"/>
      <c r="DU278" s="65"/>
      <c r="DV278" s="65"/>
      <c r="DW278" s="65"/>
      <c r="DX278" s="65"/>
      <c r="DY278" s="65"/>
      <c r="DZ278" s="65"/>
      <c r="EA278" s="65"/>
      <c r="EB278" s="65"/>
      <c r="EC278" s="65"/>
      <c r="ED278" s="65"/>
      <c r="EE278" s="65"/>
      <c r="EF278" s="65"/>
      <c r="EG278" s="65"/>
      <c r="EH278" s="65"/>
      <c r="EI278" s="65"/>
      <c r="EJ278" s="65"/>
      <c r="EK278" s="65"/>
      <c r="EL278" s="65"/>
      <c r="EM278" s="65"/>
      <c r="EN278" s="65"/>
      <c r="EO278" s="65"/>
      <c r="EP278" s="65"/>
      <c r="EQ278" s="65"/>
      <c r="ER278" s="65"/>
      <c r="ES278" s="65"/>
      <c r="ET278" s="65"/>
      <c r="EU278" s="65"/>
      <c r="EV278" s="65"/>
      <c r="EW278" s="65"/>
      <c r="EX278" s="65"/>
      <c r="EY278" s="65"/>
      <c r="EZ278" s="65"/>
      <c r="FA278" s="65"/>
      <c r="FB278" s="65"/>
      <c r="FC278" s="65"/>
      <c r="FD278" s="65"/>
      <c r="FE278" s="65"/>
      <c r="FF278" s="65"/>
      <c r="FG278" s="65"/>
      <c r="FH278" s="65"/>
      <c r="FI278" s="65"/>
      <c r="FJ278" s="65"/>
      <c r="FK278" s="65"/>
      <c r="FL278" s="65"/>
      <c r="FM278" s="65"/>
      <c r="FN278" s="65"/>
      <c r="FO278" s="65"/>
      <c r="FP278" s="65"/>
      <c r="FQ278" s="65"/>
      <c r="FR278" s="65"/>
      <c r="FS278" s="65"/>
      <c r="FT278" s="65"/>
      <c r="FU278" s="65"/>
      <c r="FV278" s="65"/>
      <c r="FW278" s="65"/>
      <c r="FX278" s="65"/>
      <c r="FY278" s="65"/>
      <c r="FZ278" s="65"/>
      <c r="GA278" s="65"/>
      <c r="GB278" s="65"/>
      <c r="GC278" s="65"/>
      <c r="GD278" s="65"/>
      <c r="GE278" s="65"/>
      <c r="GF278" s="65"/>
      <c r="GG278" s="65"/>
      <c r="GH278" s="65"/>
      <c r="GI278" s="65"/>
      <c r="GJ278" s="65"/>
      <c r="GK278" s="65"/>
      <c r="GL278" s="65"/>
      <c r="GM278" s="65"/>
      <c r="GN278" s="65"/>
      <c r="GO278" s="65"/>
      <c r="GP278" s="65"/>
      <c r="GQ278" s="65"/>
      <c r="GR278" s="65"/>
      <c r="GS278" s="65"/>
      <c r="GT278" s="65"/>
      <c r="GU278" s="65"/>
      <c r="GV278" s="65"/>
      <c r="GW278" s="65"/>
      <c r="GX278" s="65"/>
      <c r="GY278" s="65"/>
      <c r="GZ278" s="65"/>
      <c r="HA278" s="65"/>
      <c r="HB278" s="65"/>
      <c r="HC278" s="65"/>
      <c r="HD278" s="65"/>
      <c r="HE278" s="65"/>
      <c r="HF278" s="65"/>
      <c r="HG278" s="65"/>
      <c r="HH278" s="65"/>
      <c r="HI278" s="65"/>
      <c r="HJ278" s="65"/>
      <c r="HK278" s="65"/>
      <c r="HL278" s="65"/>
      <c r="HM278" s="65"/>
      <c r="HN278" s="65"/>
      <c r="HO278" s="65"/>
      <c r="HP278" s="65"/>
      <c r="HQ278" s="65"/>
      <c r="HR278" s="65"/>
      <c r="HS278" s="65"/>
      <c r="HT278" s="65"/>
      <c r="HU278" s="65"/>
      <c r="HV278" s="65"/>
      <c r="HW278" s="65"/>
      <c r="HX278" s="65"/>
      <c r="HY278" s="65"/>
      <c r="HZ278" s="65"/>
      <c r="IA278" s="65"/>
      <c r="IB278" s="65"/>
      <c r="IC278" s="65"/>
      <c r="ID278" s="65"/>
      <c r="IE278" s="65"/>
      <c r="IF278" s="65"/>
      <c r="IG278" s="65"/>
      <c r="IH278" s="65"/>
      <c r="II278" s="65"/>
      <c r="IJ278" s="65"/>
      <c r="IK278" s="65"/>
      <c r="IL278" s="65"/>
      <c r="IM278" s="65"/>
      <c r="IN278" s="65"/>
      <c r="IO278" s="65"/>
      <c r="IP278" s="65"/>
      <c r="IQ278" s="65"/>
      <c r="IR278" s="65"/>
      <c r="IS278" s="65"/>
      <c r="IT278" s="65"/>
      <c r="IU278" s="65"/>
      <c r="IV278" s="65"/>
      <c r="IW278" s="65"/>
      <c r="IX278" s="65"/>
      <c r="IY278" s="65"/>
      <c r="IZ278" s="65"/>
      <c r="JA278" s="65"/>
      <c r="JB278" s="65"/>
      <c r="JC278" s="65"/>
      <c r="JD278" s="65"/>
      <c r="JE278" s="65"/>
      <c r="JF278" s="65"/>
      <c r="JG278" s="65"/>
      <c r="JH278" s="65"/>
      <c r="JI278" s="65"/>
      <c r="JJ278" s="65"/>
      <c r="JK278" s="65"/>
      <c r="JL278" s="65"/>
      <c r="JM278" s="65"/>
      <c r="JN278" s="65"/>
      <c r="JO278" s="65"/>
      <c r="JP278" s="65"/>
      <c r="JQ278" s="65"/>
      <c r="JR278" s="65"/>
      <c r="JS278" s="65"/>
      <c r="JT278" s="65"/>
      <c r="JU278" s="65"/>
      <c r="JV278" s="65"/>
      <c r="JW278" s="65"/>
      <c r="JX278" s="65"/>
      <c r="JY278" s="65"/>
      <c r="JZ278" s="65"/>
    </row>
    <row r="279" spans="1:286" s="21" customFormat="1" x14ac:dyDescent="0.3">
      <c r="A279" s="75"/>
      <c r="B279" s="2" t="s">
        <v>16</v>
      </c>
      <c r="C279" s="21">
        <v>1.437845094086367</v>
      </c>
      <c r="D279" s="21">
        <v>1.628608541829667</v>
      </c>
      <c r="E279" s="21">
        <v>1.8629850156007539</v>
      </c>
      <c r="F279" s="21">
        <v>1.8427177922848821</v>
      </c>
      <c r="G279" s="21">
        <v>2.6711952457987129</v>
      </c>
      <c r="H279" s="21">
        <v>1.5027798002724899</v>
      </c>
      <c r="I279" s="21">
        <v>1.5061781421245379</v>
      </c>
      <c r="J279" s="21">
        <v>1.4846519870692361</v>
      </c>
      <c r="K279" s="21">
        <v>2.2634859105427472</v>
      </c>
      <c r="L279" s="21">
        <v>1.9036866194718729</v>
      </c>
      <c r="M279" s="32">
        <f t="shared" si="58"/>
        <v>1.8104134149081268</v>
      </c>
      <c r="N279" s="29">
        <f t="shared" si="68"/>
        <v>0.3977583714966153</v>
      </c>
      <c r="O279" s="37">
        <v>1</v>
      </c>
      <c r="P279" s="17">
        <v>1.8740223992547721E-2</v>
      </c>
      <c r="Q279" s="18" t="e">
        <f>#NUM!</f>
        <v>#NUM!</v>
      </c>
      <c r="R279" s="21">
        <v>1.437845094086367</v>
      </c>
      <c r="S279" s="21">
        <v>1.628608541829667</v>
      </c>
      <c r="T279" s="21">
        <v>1.8629850156007539</v>
      </c>
      <c r="U279" s="21">
        <v>1.8427177922848821</v>
      </c>
      <c r="V279" s="21">
        <v>2.6711952457987129</v>
      </c>
      <c r="W279" s="21">
        <v>1.5027798002724899</v>
      </c>
      <c r="X279" s="21">
        <v>1.5061781421245379</v>
      </c>
      <c r="Y279" s="21">
        <v>1.4846519870692361</v>
      </c>
      <c r="Z279" s="21">
        <v>2.2634859105427472</v>
      </c>
      <c r="AA279" s="21">
        <v>1.9036866194718729</v>
      </c>
      <c r="AB279" s="32">
        <f t="shared" si="59"/>
        <v>1.8104134149081268</v>
      </c>
      <c r="AC279" s="29">
        <f t="shared" si="60"/>
        <v>0.3977583714966153</v>
      </c>
      <c r="AD279" s="37">
        <v>1</v>
      </c>
      <c r="AE279" s="17">
        <v>1.8740223992547721E-2</v>
      </c>
      <c r="AF279" s="18" t="e">
        <f>#NUM!</f>
        <v>#NUM!</v>
      </c>
      <c r="AG279" s="21">
        <v>1.437845094086367</v>
      </c>
      <c r="AH279" s="21">
        <v>1.628608541829667</v>
      </c>
      <c r="AI279" s="21">
        <v>1.8629850156007539</v>
      </c>
      <c r="AJ279" s="21">
        <v>1.8427177922848821</v>
      </c>
      <c r="AK279" s="21">
        <v>2.6711952457987129</v>
      </c>
      <c r="AL279" s="21">
        <v>1.5027798002724899</v>
      </c>
      <c r="AM279" s="21">
        <v>1.5061781421245379</v>
      </c>
      <c r="AN279" s="21">
        <v>1.4846519870692361</v>
      </c>
      <c r="AO279" s="21">
        <v>2.2634859105427472</v>
      </c>
      <c r="AP279" s="21">
        <v>1.9036866194718729</v>
      </c>
      <c r="AQ279" s="32">
        <f t="shared" si="61"/>
        <v>1.8104134149081268</v>
      </c>
      <c r="AR279" s="29">
        <f t="shared" si="62"/>
        <v>0.3977583714966153</v>
      </c>
      <c r="AS279" s="37">
        <v>1</v>
      </c>
      <c r="AT279" s="17">
        <v>1.8740223992547721E-2</v>
      </c>
      <c r="AU279" s="18">
        <v>0.18973374324344419</v>
      </c>
      <c r="AV279" s="21">
        <v>1.4915535930205399</v>
      </c>
      <c r="AW279" s="21">
        <v>1.3416786692870779</v>
      </c>
      <c r="AX279" s="21">
        <v>1.7575829516361079</v>
      </c>
      <c r="AY279" s="21">
        <v>1.967817973289079</v>
      </c>
      <c r="AZ279" s="21">
        <v>2.6256906662206632</v>
      </c>
      <c r="BA279" s="21">
        <v>1.127341056140029</v>
      </c>
      <c r="BB279" s="21">
        <v>1.5728436624728099</v>
      </c>
      <c r="BC279" s="21">
        <v>1.5296348665605379</v>
      </c>
      <c r="BD279" s="21">
        <v>2.3912720013052029</v>
      </c>
      <c r="BE279" s="21">
        <v>1.7982700973193511</v>
      </c>
      <c r="BF279" s="32">
        <f t="shared" si="63"/>
        <v>1.7603685537251397</v>
      </c>
      <c r="BG279" s="29">
        <f t="shared" si="64"/>
        <v>0.46284040940040133</v>
      </c>
      <c r="BH279" s="37">
        <v>1</v>
      </c>
      <c r="BI279" s="17">
        <v>1.9754305324406141E-2</v>
      </c>
      <c r="BJ279" s="18">
        <v>5.10324610964763E-3</v>
      </c>
      <c r="BK279" s="21">
        <v>1.5015788724975061</v>
      </c>
      <c r="BL279" s="21">
        <v>1.3511987775593719</v>
      </c>
      <c r="BM279" s="21">
        <v>1.7636808106410671</v>
      </c>
      <c r="BN279" s="21">
        <v>1.9629228484284229</v>
      </c>
      <c r="BO279" s="21">
        <v>2.6579918276304011</v>
      </c>
      <c r="BP279" s="21">
        <v>1.1620254094082001</v>
      </c>
      <c r="BQ279" s="21">
        <v>1.5904070508002961</v>
      </c>
      <c r="BR279" s="21">
        <v>1.573517796296062</v>
      </c>
      <c r="BS279" s="21">
        <v>2.4179116224242292</v>
      </c>
      <c r="BT279" s="21">
        <v>1.7938641657297481</v>
      </c>
      <c r="BU279" s="32">
        <f t="shared" si="65"/>
        <v>1.7775099181415306</v>
      </c>
      <c r="BV279" s="29">
        <f t="shared" si="69"/>
        <v>0.46350356296114115</v>
      </c>
      <c r="BW279" s="37">
        <v>1</v>
      </c>
      <c r="BX279" s="17">
        <v>2.9668059940454301E-2</v>
      </c>
      <c r="BY279" s="18">
        <v>0.12542168322969871</v>
      </c>
      <c r="BZ279" s="21">
        <v>1.503604853929589</v>
      </c>
      <c r="CA279" s="21">
        <v>1.3256690522027501</v>
      </c>
      <c r="CB279" s="21">
        <v>1.7651076090215161</v>
      </c>
      <c r="CC279" s="21">
        <v>1.9595153104998531</v>
      </c>
      <c r="CD279" s="21">
        <v>2.6635378902562818</v>
      </c>
      <c r="CE279" s="21">
        <v>1.1838964735438</v>
      </c>
      <c r="CF279" s="21">
        <v>1.5676198446787271</v>
      </c>
      <c r="CG279" s="21">
        <v>1.5566932155304201</v>
      </c>
      <c r="CH279" s="21">
        <v>2.380122680625179</v>
      </c>
      <c r="CI279" s="21">
        <v>1.7991380387788529</v>
      </c>
      <c r="CJ279" s="32">
        <f t="shared" si="66"/>
        <v>1.770490496906697</v>
      </c>
      <c r="CK279" s="29">
        <f t="shared" si="67"/>
        <v>0.46017116077550085</v>
      </c>
      <c r="CL279" s="37">
        <v>1</v>
      </c>
      <c r="CM279" s="20">
        <v>0.32323110133208482</v>
      </c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/>
      <c r="DF279" s="27"/>
      <c r="DG279" s="27"/>
      <c r="DH279" s="27"/>
      <c r="DI279" s="27"/>
      <c r="DJ279" s="27"/>
      <c r="DK279" s="27"/>
      <c r="DL279" s="27"/>
      <c r="DM279" s="27"/>
      <c r="DN279" s="27"/>
      <c r="DO279" s="27"/>
      <c r="DP279" s="27"/>
      <c r="DQ279" s="27"/>
      <c r="DR279" s="27"/>
      <c r="DS279" s="27"/>
      <c r="DT279" s="27"/>
      <c r="DU279" s="27"/>
      <c r="DV279" s="27"/>
      <c r="DW279" s="27"/>
      <c r="DX279" s="27"/>
      <c r="DY279" s="27"/>
      <c r="DZ279" s="27"/>
      <c r="EA279" s="27"/>
      <c r="EB279" s="27"/>
      <c r="EC279" s="27"/>
      <c r="ED279" s="27"/>
      <c r="EE279" s="27"/>
      <c r="EF279" s="27"/>
      <c r="EG279" s="27"/>
      <c r="EH279" s="27"/>
      <c r="EI279" s="27"/>
      <c r="EJ279" s="27"/>
      <c r="EK279" s="27"/>
      <c r="EL279" s="27"/>
      <c r="EM279" s="27"/>
      <c r="EN279" s="27"/>
      <c r="EO279" s="27"/>
      <c r="EP279" s="27"/>
      <c r="EQ279" s="27"/>
      <c r="ER279" s="27"/>
      <c r="ES279" s="27"/>
      <c r="ET279" s="27"/>
      <c r="EU279" s="27"/>
      <c r="EV279" s="27"/>
      <c r="EW279" s="27"/>
      <c r="EX279" s="27"/>
      <c r="EY279" s="27"/>
      <c r="EZ279" s="27"/>
      <c r="FA279" s="27"/>
      <c r="FB279" s="27"/>
      <c r="FC279" s="27"/>
      <c r="FD279" s="27"/>
      <c r="FE279" s="27"/>
      <c r="FF279" s="27"/>
      <c r="FG279" s="27"/>
      <c r="FH279" s="27"/>
      <c r="FI279" s="27"/>
      <c r="FJ279" s="27"/>
      <c r="FK279" s="27"/>
      <c r="FL279" s="27"/>
      <c r="FM279" s="27"/>
      <c r="FN279" s="27"/>
      <c r="FO279" s="27"/>
      <c r="FP279" s="27"/>
      <c r="FQ279" s="27"/>
      <c r="FR279" s="27"/>
      <c r="FS279" s="27"/>
      <c r="FT279" s="27"/>
      <c r="FU279" s="27"/>
      <c r="FV279" s="27"/>
      <c r="FW279" s="27"/>
      <c r="FX279" s="27"/>
      <c r="FY279" s="27"/>
      <c r="FZ279" s="27"/>
      <c r="GA279" s="27"/>
      <c r="GB279" s="27"/>
      <c r="GC279" s="27"/>
      <c r="GD279" s="27"/>
      <c r="GE279" s="27"/>
      <c r="GF279" s="27"/>
      <c r="GG279" s="27"/>
      <c r="GH279" s="27"/>
      <c r="GI279" s="27"/>
      <c r="GJ279" s="27"/>
      <c r="GK279" s="27"/>
      <c r="GL279" s="27"/>
      <c r="GM279" s="27"/>
      <c r="GN279" s="27"/>
      <c r="GO279" s="27"/>
      <c r="GP279" s="27"/>
      <c r="GQ279" s="27"/>
      <c r="GR279" s="27"/>
      <c r="GS279" s="27"/>
      <c r="GT279" s="27"/>
      <c r="GU279" s="27"/>
      <c r="GV279" s="27"/>
      <c r="GW279" s="27"/>
      <c r="GX279" s="27"/>
      <c r="GY279" s="27"/>
      <c r="GZ279" s="27"/>
      <c r="HA279" s="27"/>
      <c r="HB279" s="27"/>
      <c r="HC279" s="27"/>
      <c r="HD279" s="27"/>
      <c r="HE279" s="27"/>
      <c r="HF279" s="27"/>
      <c r="HG279" s="27"/>
      <c r="HH279" s="27"/>
      <c r="HI279" s="27"/>
      <c r="HJ279" s="27"/>
      <c r="HK279" s="27"/>
      <c r="HL279" s="27"/>
      <c r="HM279" s="27"/>
      <c r="HN279" s="27"/>
      <c r="HO279" s="27"/>
      <c r="HP279" s="27"/>
      <c r="HQ279" s="27"/>
      <c r="HR279" s="27"/>
      <c r="HS279" s="27"/>
      <c r="HT279" s="27"/>
      <c r="HU279" s="27"/>
      <c r="HV279" s="27"/>
      <c r="HW279" s="27"/>
      <c r="HX279" s="27"/>
      <c r="HY279" s="27"/>
      <c r="HZ279" s="27"/>
      <c r="IA279" s="27"/>
      <c r="IB279" s="27"/>
      <c r="IC279" s="27"/>
      <c r="ID279" s="27"/>
      <c r="IE279" s="27"/>
      <c r="IF279" s="27"/>
      <c r="IG279" s="27"/>
      <c r="IH279" s="27"/>
      <c r="II279" s="27"/>
      <c r="IJ279" s="27"/>
      <c r="IK279" s="27"/>
      <c r="IL279" s="27"/>
      <c r="IM279" s="27"/>
      <c r="IN279" s="27"/>
      <c r="IO279" s="27"/>
      <c r="IP279" s="27"/>
      <c r="IQ279" s="27"/>
      <c r="IR279" s="27"/>
      <c r="IS279" s="27"/>
      <c r="IT279" s="27"/>
      <c r="IU279" s="27"/>
      <c r="IV279" s="27"/>
      <c r="IW279" s="27"/>
      <c r="IX279" s="27"/>
      <c r="IY279" s="27"/>
      <c r="IZ279" s="27"/>
      <c r="JA279" s="27"/>
      <c r="JB279" s="27"/>
      <c r="JC279" s="27"/>
      <c r="JD279" s="27"/>
      <c r="JE279" s="27"/>
      <c r="JF279" s="27"/>
      <c r="JG279" s="27"/>
      <c r="JH279" s="27"/>
      <c r="JI279" s="27"/>
      <c r="JJ279" s="27"/>
      <c r="JK279" s="27"/>
      <c r="JL279" s="27"/>
      <c r="JM279" s="27"/>
      <c r="JN279" s="27"/>
      <c r="JO279" s="27"/>
      <c r="JP279" s="27"/>
      <c r="JQ279" s="27"/>
      <c r="JR279" s="27"/>
      <c r="JS279" s="27"/>
      <c r="JT279" s="27"/>
      <c r="JU279" s="27"/>
      <c r="JV279" s="27"/>
      <c r="JW279" s="27"/>
      <c r="JX279" s="27"/>
      <c r="JY279" s="27"/>
      <c r="JZ279" s="27"/>
    </row>
    <row r="280" spans="1:286" s="21" customFormat="1" x14ac:dyDescent="0.3">
      <c r="A280" s="75"/>
      <c r="B280" s="2" t="s">
        <v>17</v>
      </c>
      <c r="C280" s="21">
        <v>0.1366690104331999</v>
      </c>
      <c r="D280" s="21">
        <v>-0.53697781354592666</v>
      </c>
      <c r="E280" s="21">
        <v>-0.1390263992491263</v>
      </c>
      <c r="F280" s="21">
        <v>9.0116221344104241E-2</v>
      </c>
      <c r="G280" s="21">
        <v>-7.2019419508883242E-2</v>
      </c>
      <c r="H280" s="21">
        <v>-0.65611344908475489</v>
      </c>
      <c r="I280" s="21">
        <v>0.1001622099794628</v>
      </c>
      <c r="J280" s="21">
        <v>0.1737670460298141</v>
      </c>
      <c r="K280" s="21">
        <v>0.1643253531686576</v>
      </c>
      <c r="L280" s="21">
        <v>-0.14239069071334479</v>
      </c>
      <c r="M280" s="32">
        <f t="shared" si="58"/>
        <v>-8.8148793114679713E-2</v>
      </c>
      <c r="N280" s="29">
        <f t="shared" si="68"/>
        <v>0.29438217910304959</v>
      </c>
      <c r="O280" s="37">
        <v>0</v>
      </c>
      <c r="P280" s="17">
        <v>8.3024390518613676E-3</v>
      </c>
      <c r="Q280" s="18" t="e">
        <f>#NUM!</f>
        <v>#NUM!</v>
      </c>
      <c r="R280" s="21">
        <v>0.1366690104331999</v>
      </c>
      <c r="S280" s="21">
        <v>-0.53697781354592666</v>
      </c>
      <c r="T280" s="21">
        <v>-0.1390263992491263</v>
      </c>
      <c r="U280" s="21">
        <v>9.0116221344104241E-2</v>
      </c>
      <c r="V280" s="21">
        <v>-7.2019419508883242E-2</v>
      </c>
      <c r="W280" s="21">
        <v>-0.65611344908475489</v>
      </c>
      <c r="X280" s="21">
        <v>0.1001622099794628</v>
      </c>
      <c r="Y280" s="21">
        <v>0.1737670460298141</v>
      </c>
      <c r="Z280" s="21">
        <v>0.1643253531686576</v>
      </c>
      <c r="AA280" s="21">
        <v>-0.14239069071334479</v>
      </c>
      <c r="AB280" s="32">
        <f t="shared" si="59"/>
        <v>-8.8148793114679713E-2</v>
      </c>
      <c r="AC280" s="29">
        <f t="shared" si="60"/>
        <v>0.29438217910304959</v>
      </c>
      <c r="AD280" s="37">
        <v>0</v>
      </c>
      <c r="AE280" s="17">
        <v>8.3024390518613676E-3</v>
      </c>
      <c r="AF280" s="18" t="e">
        <f>#NUM!</f>
        <v>#NUM!</v>
      </c>
      <c r="AG280" s="21">
        <v>0.1366690104331999</v>
      </c>
      <c r="AH280" s="21">
        <v>-0.53697781354592666</v>
      </c>
      <c r="AI280" s="21">
        <v>-0.1390263992491263</v>
      </c>
      <c r="AJ280" s="21">
        <v>9.0116221344104241E-2</v>
      </c>
      <c r="AK280" s="21">
        <v>-7.2019419508883242E-2</v>
      </c>
      <c r="AL280" s="21">
        <v>-0.65611344908475489</v>
      </c>
      <c r="AM280" s="21">
        <v>0.1001622099794628</v>
      </c>
      <c r="AN280" s="21">
        <v>0.1737670460298141</v>
      </c>
      <c r="AO280" s="21">
        <v>0.1643253531686576</v>
      </c>
      <c r="AP280" s="21">
        <v>-0.14239069071334479</v>
      </c>
      <c r="AQ280" s="32">
        <f t="shared" si="61"/>
        <v>-8.8148793114679713E-2</v>
      </c>
      <c r="AR280" s="29">
        <f t="shared" si="62"/>
        <v>0.29438217910304959</v>
      </c>
      <c r="AS280" s="37">
        <v>0</v>
      </c>
      <c r="AT280" s="17">
        <v>8.3024390518613676E-3</v>
      </c>
      <c r="AU280" s="18">
        <v>0.28753106508697479</v>
      </c>
      <c r="AV280" s="21">
        <v>7.0967609842187085E-2</v>
      </c>
      <c r="AW280" s="21">
        <v>-4.311265018583188E-2</v>
      </c>
      <c r="AX280" s="21">
        <v>-1.378702580786384E-2</v>
      </c>
      <c r="AY280" s="21">
        <v>-3.7619464595719958E-2</v>
      </c>
      <c r="AZ280" s="21">
        <v>-3.5806202133067622E-2</v>
      </c>
      <c r="BA280" s="21">
        <v>6.8012615526794606E-2</v>
      </c>
      <c r="BB280" s="21">
        <v>1.8743243680464761E-2</v>
      </c>
      <c r="BC280" s="21">
        <v>0.12294115314856741</v>
      </c>
      <c r="BD280" s="21">
        <v>6.7305118962413313E-2</v>
      </c>
      <c r="BE280" s="21">
        <v>-1.9374078857451679E-2</v>
      </c>
      <c r="BF280" s="32">
        <f t="shared" si="63"/>
        <v>1.9827031958049218E-2</v>
      </c>
      <c r="BG280" s="29">
        <f t="shared" si="64"/>
        <v>5.8545582204023741E-2</v>
      </c>
      <c r="BH280" s="37">
        <v>1</v>
      </c>
      <c r="BI280" s="17">
        <v>1.832896433610726E-2</v>
      </c>
      <c r="BJ280" s="18">
        <v>6.9646985767094051E-3</v>
      </c>
      <c r="BK280" s="21">
        <v>5.8436903383075937E-2</v>
      </c>
      <c r="BL280" s="21">
        <v>-5.796833438433735E-2</v>
      </c>
      <c r="BM280" s="21">
        <v>-2.0833810496295509E-2</v>
      </c>
      <c r="BN280" s="21">
        <v>-3.2463541308035637E-2</v>
      </c>
      <c r="BO280" s="21">
        <v>-6.1447867995663152E-2</v>
      </c>
      <c r="BP280" s="21">
        <v>9.7824124962988535E-3</v>
      </c>
      <c r="BQ280" s="21">
        <v>-3.2938067169545619E-3</v>
      </c>
      <c r="BR280" s="21">
        <v>7.1896302079598295E-2</v>
      </c>
      <c r="BS280" s="21">
        <v>4.6408258686190813E-2</v>
      </c>
      <c r="BT280" s="21">
        <v>-1.438507257081922E-2</v>
      </c>
      <c r="BU280" s="32">
        <f t="shared" si="65"/>
        <v>-3.868556826941528E-4</v>
      </c>
      <c r="BV280" s="29">
        <f t="shared" si="69"/>
        <v>4.67543846395191E-2</v>
      </c>
      <c r="BW280" s="37">
        <v>1</v>
      </c>
      <c r="BX280" s="17">
        <v>2.9668059940454301E-2</v>
      </c>
      <c r="BY280" s="18">
        <v>0.18211273380454451</v>
      </c>
      <c r="BZ280" s="21">
        <v>5.5894411239437503E-2</v>
      </c>
      <c r="CA280" s="21">
        <v>-1.8367234053399569E-2</v>
      </c>
      <c r="CB280" s="21">
        <v>-2.248616524744218E-2</v>
      </c>
      <c r="CC280" s="21">
        <v>-2.8882040380366899E-2</v>
      </c>
      <c r="CD280" s="21">
        <v>-6.588204114231222E-2</v>
      </c>
      <c r="CE280" s="21">
        <v>-2.784313662618287E-2</v>
      </c>
      <c r="CF280" s="21">
        <v>2.5250431140057209E-2</v>
      </c>
      <c r="CG280" s="21">
        <v>9.1637388562502919E-2</v>
      </c>
      <c r="CH280" s="21">
        <v>7.5982234587956721E-2</v>
      </c>
      <c r="CI280" s="21">
        <v>-2.0358325375997351E-2</v>
      </c>
      <c r="CJ280" s="32">
        <f t="shared" si="66"/>
        <v>6.4945522704253243E-3</v>
      </c>
      <c r="CK280" s="29">
        <f t="shared" si="67"/>
        <v>5.2406518391620222E-2</v>
      </c>
      <c r="CL280" s="37">
        <v>1</v>
      </c>
      <c r="CM280" s="20">
        <v>0.25381217215476187</v>
      </c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  <c r="FL280" s="27"/>
      <c r="FM280" s="27"/>
      <c r="FN280" s="27"/>
      <c r="FO280" s="27"/>
      <c r="FP280" s="27"/>
      <c r="FQ280" s="27"/>
      <c r="FR280" s="27"/>
      <c r="FS280" s="27"/>
      <c r="FT280" s="27"/>
      <c r="FU280" s="27"/>
      <c r="FV280" s="27"/>
      <c r="FW280" s="27"/>
      <c r="FX280" s="27"/>
      <c r="FY280" s="27"/>
      <c r="FZ280" s="27"/>
      <c r="GA280" s="27"/>
      <c r="GB280" s="27"/>
      <c r="GC280" s="27"/>
      <c r="GD280" s="27"/>
      <c r="GE280" s="27"/>
      <c r="GF280" s="27"/>
      <c r="GG280" s="27"/>
      <c r="GH280" s="27"/>
      <c r="GI280" s="27"/>
      <c r="GJ280" s="27"/>
      <c r="GK280" s="27"/>
      <c r="GL280" s="27"/>
      <c r="GM280" s="27"/>
      <c r="GN280" s="27"/>
      <c r="GO280" s="27"/>
      <c r="GP280" s="27"/>
      <c r="GQ280" s="27"/>
      <c r="GR280" s="27"/>
      <c r="GS280" s="27"/>
      <c r="GT280" s="27"/>
      <c r="GU280" s="27"/>
      <c r="GV280" s="27"/>
      <c r="GW280" s="27"/>
      <c r="GX280" s="27"/>
      <c r="GY280" s="27"/>
      <c r="GZ280" s="27"/>
      <c r="HA280" s="27"/>
      <c r="HB280" s="27"/>
      <c r="HC280" s="27"/>
      <c r="HD280" s="27"/>
      <c r="HE280" s="27"/>
      <c r="HF280" s="27"/>
      <c r="HG280" s="27"/>
      <c r="HH280" s="27"/>
      <c r="HI280" s="27"/>
      <c r="HJ280" s="27"/>
      <c r="HK280" s="27"/>
      <c r="HL280" s="27"/>
      <c r="HM280" s="27"/>
      <c r="HN280" s="27"/>
      <c r="HO280" s="27"/>
      <c r="HP280" s="27"/>
      <c r="HQ280" s="27"/>
      <c r="HR280" s="27"/>
      <c r="HS280" s="27"/>
      <c r="HT280" s="27"/>
      <c r="HU280" s="27"/>
      <c r="HV280" s="27"/>
      <c r="HW280" s="27"/>
      <c r="HX280" s="27"/>
      <c r="HY280" s="27"/>
      <c r="HZ280" s="27"/>
      <c r="IA280" s="27"/>
      <c r="IB280" s="27"/>
      <c r="IC280" s="27"/>
      <c r="ID280" s="27"/>
      <c r="IE280" s="27"/>
      <c r="IF280" s="27"/>
      <c r="IG280" s="27"/>
      <c r="IH280" s="27"/>
      <c r="II280" s="27"/>
      <c r="IJ280" s="27"/>
      <c r="IK280" s="27"/>
      <c r="IL280" s="27"/>
      <c r="IM280" s="27"/>
      <c r="IN280" s="27"/>
      <c r="IO280" s="27"/>
      <c r="IP280" s="27"/>
      <c r="IQ280" s="27"/>
      <c r="IR280" s="27"/>
      <c r="IS280" s="27"/>
      <c r="IT280" s="27"/>
      <c r="IU280" s="27"/>
      <c r="IV280" s="27"/>
      <c r="IW280" s="27"/>
      <c r="IX280" s="27"/>
      <c r="IY280" s="27"/>
      <c r="IZ280" s="27"/>
      <c r="JA280" s="27"/>
      <c r="JB280" s="27"/>
      <c r="JC280" s="27"/>
      <c r="JD280" s="27"/>
      <c r="JE280" s="27"/>
      <c r="JF280" s="27"/>
      <c r="JG280" s="27"/>
      <c r="JH280" s="27"/>
      <c r="JI280" s="27"/>
      <c r="JJ280" s="27"/>
      <c r="JK280" s="27"/>
      <c r="JL280" s="27"/>
      <c r="JM280" s="27"/>
      <c r="JN280" s="27"/>
      <c r="JO280" s="27"/>
      <c r="JP280" s="27"/>
      <c r="JQ280" s="27"/>
      <c r="JR280" s="27"/>
      <c r="JS280" s="27"/>
      <c r="JT280" s="27"/>
      <c r="JU280" s="27"/>
      <c r="JV280" s="27"/>
      <c r="JW280" s="27"/>
      <c r="JX280" s="27"/>
      <c r="JY280" s="27"/>
      <c r="JZ280" s="27"/>
    </row>
    <row r="281" spans="1:286" s="21" customFormat="1" x14ac:dyDescent="0.3">
      <c r="A281" s="75"/>
      <c r="B281" s="2" t="s">
        <v>3</v>
      </c>
      <c r="C281" s="21">
        <v>-2.314814814814814E-2</v>
      </c>
      <c r="D281" s="21">
        <v>-6.3199473337722134E-2</v>
      </c>
      <c r="E281" s="21">
        <v>-6.25E-2</v>
      </c>
      <c r="F281" s="21">
        <v>-2.2336769759450089E-2</v>
      </c>
      <c r="G281" s="21">
        <v>-8.4303937881309077E-2</v>
      </c>
      <c r="H281" s="21">
        <v>0</v>
      </c>
      <c r="I281" s="21">
        <v>6.5934065934066033E-2</v>
      </c>
      <c r="J281" s="21">
        <v>0.23913043478260879</v>
      </c>
      <c r="K281" s="21">
        <v>0.114942528735632</v>
      </c>
      <c r="L281" s="21">
        <v>-2.292263610315182E-2</v>
      </c>
      <c r="M281" s="32">
        <f t="shared" si="58"/>
        <v>1.4159606422252558E-2</v>
      </c>
      <c r="N281" s="29">
        <f t="shared" si="68"/>
        <v>9.9613307302723705E-2</v>
      </c>
      <c r="O281" s="37">
        <v>0</v>
      </c>
      <c r="P281" s="17">
        <v>0.22229336945587269</v>
      </c>
      <c r="Q281" s="18" t="e">
        <f>#NUM!</f>
        <v>#NUM!</v>
      </c>
      <c r="R281" s="21">
        <v>-2.314814814814814E-2</v>
      </c>
      <c r="S281" s="21">
        <v>-6.3199473337722134E-2</v>
      </c>
      <c r="T281" s="21">
        <v>-6.25E-2</v>
      </c>
      <c r="U281" s="21">
        <v>-2.2336769759450089E-2</v>
      </c>
      <c r="V281" s="21">
        <v>-8.4303937881309077E-2</v>
      </c>
      <c r="W281" s="21">
        <v>0</v>
      </c>
      <c r="X281" s="21">
        <v>6.5934065934066033E-2</v>
      </c>
      <c r="Y281" s="21">
        <v>0.23913043478260879</v>
      </c>
      <c r="Z281" s="21">
        <v>0.114942528735632</v>
      </c>
      <c r="AA281" s="21">
        <v>-2.292263610315182E-2</v>
      </c>
      <c r="AB281" s="32">
        <f t="shared" si="59"/>
        <v>1.4159606422252558E-2</v>
      </c>
      <c r="AC281" s="29">
        <f t="shared" si="60"/>
        <v>9.9613307302723705E-2</v>
      </c>
      <c r="AD281" s="37">
        <v>0</v>
      </c>
      <c r="AE281" s="17">
        <v>0.22229336945587269</v>
      </c>
      <c r="AF281" s="18" t="e">
        <f>#NUM!</f>
        <v>#NUM!</v>
      </c>
      <c r="AG281" s="21">
        <v>-2.314814814814814E-2</v>
      </c>
      <c r="AH281" s="21">
        <v>-6.3199473337722134E-2</v>
      </c>
      <c r="AI281" s="21">
        <v>-6.25E-2</v>
      </c>
      <c r="AJ281" s="21">
        <v>-2.2336769759450089E-2</v>
      </c>
      <c r="AK281" s="21">
        <v>-8.4303937881309077E-2</v>
      </c>
      <c r="AL281" s="21">
        <v>0</v>
      </c>
      <c r="AM281" s="21">
        <v>6.5934065934066033E-2</v>
      </c>
      <c r="AN281" s="21">
        <v>0.23913043478260879</v>
      </c>
      <c r="AO281" s="21">
        <v>0.114942528735632</v>
      </c>
      <c r="AP281" s="21">
        <v>-2.292263610315182E-2</v>
      </c>
      <c r="AQ281" s="32">
        <f t="shared" si="61"/>
        <v>1.4159606422252558E-2</v>
      </c>
      <c r="AR281" s="29">
        <f t="shared" si="62"/>
        <v>9.9613307302723705E-2</v>
      </c>
      <c r="AS281" s="37">
        <v>0</v>
      </c>
      <c r="AT281" s="17">
        <v>0.22229336945587269</v>
      </c>
      <c r="AU281" s="18">
        <v>0.24948114930188051</v>
      </c>
      <c r="AV281" s="21">
        <v>-2.314814814814814E-2</v>
      </c>
      <c r="AW281" s="21">
        <v>7.2305593451568839E-2</v>
      </c>
      <c r="AX281" s="21">
        <v>7.9422382671480052E-2</v>
      </c>
      <c r="AY281" s="21">
        <v>0</v>
      </c>
      <c r="AZ281" s="21">
        <v>0</v>
      </c>
      <c r="BA281" s="21">
        <v>0</v>
      </c>
      <c r="BB281" s="21">
        <v>0</v>
      </c>
      <c r="BC281" s="21">
        <v>0.16417910447761211</v>
      </c>
      <c r="BD281" s="21">
        <v>0</v>
      </c>
      <c r="BE281" s="21">
        <v>-2.292263610315182E-2</v>
      </c>
      <c r="BF281" s="32">
        <f t="shared" si="63"/>
        <v>2.6983629634936102E-2</v>
      </c>
      <c r="BG281" s="29">
        <f t="shared" si="64"/>
        <v>5.9880356068971539E-2</v>
      </c>
      <c r="BH281" s="37">
        <v>0</v>
      </c>
      <c r="BI281" s="17">
        <v>0.36063834951457779</v>
      </c>
      <c r="BJ281" s="18">
        <v>0.3897172642136375</v>
      </c>
      <c r="BK281" s="21">
        <v>0</v>
      </c>
      <c r="BL281" s="21">
        <v>-4.3656207366985063E-2</v>
      </c>
      <c r="BM281" s="21">
        <v>-9.6774193548387233E-2</v>
      </c>
      <c r="BN281" s="21">
        <v>-2.2336769759450089E-2</v>
      </c>
      <c r="BO281" s="21">
        <v>-1.08108108108107E-2</v>
      </c>
      <c r="BP281" s="21">
        <v>-2.2201665124884199E-2</v>
      </c>
      <c r="BQ281" s="21">
        <v>0.14893617021276581</v>
      </c>
      <c r="BR281" s="21">
        <v>0.23913043478260879</v>
      </c>
      <c r="BS281" s="21">
        <v>0</v>
      </c>
      <c r="BT281" s="21">
        <v>-2.292263610315182E-2</v>
      </c>
      <c r="BU281" s="32">
        <f t="shared" si="65"/>
        <v>1.693643222817055E-2</v>
      </c>
      <c r="BV281" s="29">
        <f t="shared" si="69"/>
        <v>9.9667332965047109E-2</v>
      </c>
      <c r="BW281" s="37">
        <v>0</v>
      </c>
      <c r="BX281" s="17">
        <v>0.32323110133208482</v>
      </c>
      <c r="BY281" s="18">
        <v>0.19313536018324129</v>
      </c>
      <c r="BZ281" s="21">
        <v>-2.314814814814814E-2</v>
      </c>
      <c r="CA281" s="21">
        <v>-2.26468506723283E-2</v>
      </c>
      <c r="CB281" s="21">
        <v>9.9688473520249232E-2</v>
      </c>
      <c r="CC281" s="21">
        <v>-4.2518397383483293E-2</v>
      </c>
      <c r="CD281" s="21">
        <v>8.1081081081081141E-2</v>
      </c>
      <c r="CE281" s="21">
        <v>5.8544303797468333E-2</v>
      </c>
      <c r="CF281" s="21">
        <v>4.2553191489361541E-2</v>
      </c>
      <c r="CG281" s="21">
        <v>0.13768115942028991</v>
      </c>
      <c r="CH281" s="21">
        <v>5.8479532163742798E-2</v>
      </c>
      <c r="CI281" s="21">
        <v>0.16</v>
      </c>
      <c r="CJ281" s="32">
        <f t="shared" si="66"/>
        <v>5.4971434526823328E-2</v>
      </c>
      <c r="CK281" s="29">
        <f t="shared" si="67"/>
        <v>6.8608425949405277E-2</v>
      </c>
      <c r="CL281" s="37">
        <v>1</v>
      </c>
      <c r="CM281" s="20">
        <v>0.45834292765633472</v>
      </c>
      <c r="CN281" s="27"/>
      <c r="CO281" s="27"/>
      <c r="CP281" s="27"/>
      <c r="CQ281" s="27"/>
      <c r="CR281" s="27"/>
      <c r="CS281" s="27"/>
      <c r="CT281" s="27"/>
      <c r="CU281" s="27"/>
      <c r="CV281" s="27"/>
      <c r="CW281" s="27"/>
      <c r="CX281" s="27"/>
      <c r="CY281" s="27"/>
      <c r="CZ281" s="27"/>
      <c r="DA281" s="27"/>
      <c r="DB281" s="27"/>
      <c r="DC281" s="27"/>
      <c r="DD281" s="27"/>
      <c r="DE281" s="27"/>
      <c r="DF281" s="27"/>
      <c r="DG281" s="27"/>
      <c r="DH281" s="27"/>
      <c r="DI281" s="27"/>
      <c r="DJ281" s="27"/>
      <c r="DK281" s="27"/>
      <c r="DL281" s="27"/>
      <c r="DM281" s="27"/>
      <c r="DN281" s="27"/>
      <c r="DO281" s="27"/>
      <c r="DP281" s="27"/>
      <c r="DQ281" s="27"/>
      <c r="DR281" s="27"/>
      <c r="DS281" s="27"/>
      <c r="DT281" s="27"/>
      <c r="DU281" s="27"/>
      <c r="DV281" s="27"/>
      <c r="DW281" s="27"/>
      <c r="DX281" s="27"/>
      <c r="DY281" s="27"/>
      <c r="DZ281" s="27"/>
      <c r="EA281" s="27"/>
      <c r="EB281" s="27"/>
      <c r="EC281" s="27"/>
      <c r="ED281" s="27"/>
      <c r="EE281" s="27"/>
      <c r="EF281" s="27"/>
      <c r="EG281" s="27"/>
      <c r="EH281" s="27"/>
      <c r="EI281" s="27"/>
      <c r="EJ281" s="27"/>
      <c r="EK281" s="27"/>
      <c r="EL281" s="27"/>
      <c r="EM281" s="27"/>
      <c r="EN281" s="27"/>
      <c r="EO281" s="27"/>
      <c r="EP281" s="27"/>
      <c r="EQ281" s="27"/>
      <c r="ER281" s="27"/>
      <c r="ES281" s="27"/>
      <c r="ET281" s="27"/>
      <c r="EU281" s="27"/>
      <c r="EV281" s="27"/>
      <c r="EW281" s="27"/>
      <c r="EX281" s="27"/>
      <c r="EY281" s="27"/>
      <c r="EZ281" s="27"/>
      <c r="FA281" s="27"/>
      <c r="FB281" s="27"/>
      <c r="FC281" s="27"/>
      <c r="FD281" s="27"/>
      <c r="FE281" s="27"/>
      <c r="FF281" s="27"/>
      <c r="FG281" s="27"/>
      <c r="FH281" s="27"/>
      <c r="FI281" s="27"/>
      <c r="FJ281" s="27"/>
      <c r="FK281" s="27"/>
      <c r="FL281" s="27"/>
      <c r="FM281" s="27"/>
      <c r="FN281" s="27"/>
      <c r="FO281" s="27"/>
      <c r="FP281" s="27"/>
      <c r="FQ281" s="27"/>
      <c r="FR281" s="27"/>
      <c r="FS281" s="27"/>
      <c r="FT281" s="27"/>
      <c r="FU281" s="27"/>
      <c r="FV281" s="27"/>
      <c r="FW281" s="27"/>
      <c r="FX281" s="27"/>
      <c r="FY281" s="27"/>
      <c r="FZ281" s="27"/>
      <c r="GA281" s="27"/>
      <c r="GB281" s="27"/>
      <c r="GC281" s="27"/>
      <c r="GD281" s="27"/>
      <c r="GE281" s="27"/>
      <c r="GF281" s="27"/>
      <c r="GG281" s="27"/>
      <c r="GH281" s="27"/>
      <c r="GI281" s="27"/>
      <c r="GJ281" s="27"/>
      <c r="GK281" s="27"/>
      <c r="GL281" s="27"/>
      <c r="GM281" s="27"/>
      <c r="GN281" s="27"/>
      <c r="GO281" s="27"/>
      <c r="GP281" s="27"/>
      <c r="GQ281" s="27"/>
      <c r="GR281" s="27"/>
      <c r="GS281" s="27"/>
      <c r="GT281" s="27"/>
      <c r="GU281" s="27"/>
      <c r="GV281" s="27"/>
      <c r="GW281" s="27"/>
      <c r="GX281" s="27"/>
      <c r="GY281" s="27"/>
      <c r="GZ281" s="27"/>
      <c r="HA281" s="27"/>
      <c r="HB281" s="27"/>
      <c r="HC281" s="27"/>
      <c r="HD281" s="27"/>
      <c r="HE281" s="27"/>
      <c r="HF281" s="27"/>
      <c r="HG281" s="27"/>
      <c r="HH281" s="27"/>
      <c r="HI281" s="27"/>
      <c r="HJ281" s="27"/>
      <c r="HK281" s="27"/>
      <c r="HL281" s="27"/>
      <c r="HM281" s="27"/>
      <c r="HN281" s="27"/>
      <c r="HO281" s="27"/>
      <c r="HP281" s="27"/>
      <c r="HQ281" s="27"/>
      <c r="HR281" s="27"/>
      <c r="HS281" s="27"/>
      <c r="HT281" s="27"/>
      <c r="HU281" s="27"/>
      <c r="HV281" s="27"/>
      <c r="HW281" s="27"/>
      <c r="HX281" s="27"/>
      <c r="HY281" s="27"/>
      <c r="HZ281" s="27"/>
      <c r="IA281" s="27"/>
      <c r="IB281" s="27"/>
      <c r="IC281" s="27"/>
      <c r="ID281" s="27"/>
      <c r="IE281" s="27"/>
      <c r="IF281" s="27"/>
      <c r="IG281" s="27"/>
      <c r="IH281" s="27"/>
      <c r="II281" s="27"/>
      <c r="IJ281" s="27"/>
      <c r="IK281" s="27"/>
      <c r="IL281" s="27"/>
      <c r="IM281" s="27"/>
      <c r="IN281" s="27"/>
      <c r="IO281" s="27"/>
      <c r="IP281" s="27"/>
      <c r="IQ281" s="27"/>
      <c r="IR281" s="27"/>
      <c r="IS281" s="27"/>
      <c r="IT281" s="27"/>
      <c r="IU281" s="27"/>
      <c r="IV281" s="27"/>
      <c r="IW281" s="27"/>
      <c r="IX281" s="27"/>
      <c r="IY281" s="27"/>
      <c r="IZ281" s="27"/>
      <c r="JA281" s="27"/>
      <c r="JB281" s="27"/>
      <c r="JC281" s="27"/>
      <c r="JD281" s="27"/>
      <c r="JE281" s="27"/>
      <c r="JF281" s="27"/>
      <c r="JG281" s="27"/>
      <c r="JH281" s="27"/>
      <c r="JI281" s="27"/>
      <c r="JJ281" s="27"/>
      <c r="JK281" s="27"/>
      <c r="JL281" s="27"/>
      <c r="JM281" s="27"/>
      <c r="JN281" s="27"/>
      <c r="JO281" s="27"/>
      <c r="JP281" s="27"/>
      <c r="JQ281" s="27"/>
      <c r="JR281" s="27"/>
      <c r="JS281" s="27"/>
      <c r="JT281" s="27"/>
      <c r="JU281" s="27"/>
      <c r="JV281" s="27"/>
      <c r="JW281" s="27"/>
      <c r="JX281" s="27"/>
      <c r="JY281" s="27"/>
      <c r="JZ281" s="27"/>
    </row>
    <row r="282" spans="1:286" s="21" customFormat="1" x14ac:dyDescent="0.3">
      <c r="A282" s="75"/>
      <c r="B282" s="2" t="s">
        <v>4</v>
      </c>
      <c r="C282" s="21">
        <v>0.491666665</v>
      </c>
      <c r="D282" s="21">
        <v>0.47826087</v>
      </c>
      <c r="E282" s="21">
        <v>0.47857143000000002</v>
      </c>
      <c r="F282" s="21">
        <v>0.49305555499999998</v>
      </c>
      <c r="G282" s="21">
        <v>0.46969696999999999</v>
      </c>
      <c r="H282" s="21">
        <v>0.5</v>
      </c>
      <c r="I282" s="21">
        <v>0.522058825</v>
      </c>
      <c r="J282" s="21">
        <v>0.58333333499999995</v>
      </c>
      <c r="K282" s="21">
        <v>0.54166666500000005</v>
      </c>
      <c r="L282" s="21">
        <v>0.49264706000000003</v>
      </c>
      <c r="M282" s="32">
        <f t="shared" si="58"/>
        <v>0.50509573750000003</v>
      </c>
      <c r="N282" s="29">
        <f t="shared" si="68"/>
        <v>3.4847707681571881E-2</v>
      </c>
      <c r="O282" s="37">
        <v>1</v>
      </c>
      <c r="P282" s="17">
        <v>0.17974503237825329</v>
      </c>
      <c r="Q282" s="18" t="e">
        <f>#NUM!</f>
        <v>#NUM!</v>
      </c>
      <c r="R282" s="21">
        <v>0.491666665</v>
      </c>
      <c r="S282" s="21">
        <v>0.47826087</v>
      </c>
      <c r="T282" s="21">
        <v>0.47857143000000002</v>
      </c>
      <c r="U282" s="21">
        <v>0.49305555499999998</v>
      </c>
      <c r="V282" s="21">
        <v>0.46969696999999999</v>
      </c>
      <c r="W282" s="21">
        <v>0.5</v>
      </c>
      <c r="X282" s="21">
        <v>0.522058825</v>
      </c>
      <c r="Y282" s="21">
        <v>0.58333333499999995</v>
      </c>
      <c r="Z282" s="21">
        <v>0.54166666500000005</v>
      </c>
      <c r="AA282" s="21">
        <v>0.49264706000000003</v>
      </c>
      <c r="AB282" s="32">
        <f t="shared" si="59"/>
        <v>0.50509573750000003</v>
      </c>
      <c r="AC282" s="29">
        <f t="shared" si="60"/>
        <v>3.4847707681571881E-2</v>
      </c>
      <c r="AD282" s="37">
        <v>1</v>
      </c>
      <c r="AE282" s="17">
        <v>0.17974503237825329</v>
      </c>
      <c r="AF282" s="18" t="e">
        <f>#NUM!</f>
        <v>#NUM!</v>
      </c>
      <c r="AG282" s="21">
        <v>0.491666665</v>
      </c>
      <c r="AH282" s="21">
        <v>0.47826087</v>
      </c>
      <c r="AI282" s="21">
        <v>0.47857143000000002</v>
      </c>
      <c r="AJ282" s="21">
        <v>0.49305555499999998</v>
      </c>
      <c r="AK282" s="21">
        <v>0.46969696999999999</v>
      </c>
      <c r="AL282" s="21">
        <v>0.5</v>
      </c>
      <c r="AM282" s="21">
        <v>0.522058825</v>
      </c>
      <c r="AN282" s="21">
        <v>0.58333333499999995</v>
      </c>
      <c r="AO282" s="21">
        <v>0.54166666500000005</v>
      </c>
      <c r="AP282" s="21">
        <v>0.49264706000000003</v>
      </c>
      <c r="AQ282" s="32">
        <f t="shared" si="61"/>
        <v>0.50509573750000003</v>
      </c>
      <c r="AR282" s="29">
        <f t="shared" si="62"/>
        <v>3.4847707681571881E-2</v>
      </c>
      <c r="AS282" s="37">
        <v>1</v>
      </c>
      <c r="AT282" s="17">
        <v>0.17974503237825329</v>
      </c>
      <c r="AU282" s="18">
        <v>0.24948114930188051</v>
      </c>
      <c r="AV282" s="21">
        <v>0.491666665</v>
      </c>
      <c r="AW282" s="21">
        <v>0.52400362499999997</v>
      </c>
      <c r="AX282" s="21">
        <v>0.52619048000000002</v>
      </c>
      <c r="AY282" s="21">
        <v>0.5</v>
      </c>
      <c r="AZ282" s="21">
        <v>0.5</v>
      </c>
      <c r="BA282" s="21">
        <v>0.5</v>
      </c>
      <c r="BB282" s="21">
        <v>0.5</v>
      </c>
      <c r="BC282" s="21">
        <v>0.55555555499999998</v>
      </c>
      <c r="BD282" s="21">
        <v>0.5</v>
      </c>
      <c r="BE282" s="21">
        <v>0.49264706000000003</v>
      </c>
      <c r="BF282" s="32">
        <f t="shared" si="63"/>
        <v>0.5090063385000001</v>
      </c>
      <c r="BG282" s="29">
        <f t="shared" si="64"/>
        <v>2.0168467727368244E-2</v>
      </c>
      <c r="BH282" s="37">
        <v>0</v>
      </c>
      <c r="BI282" s="17">
        <v>0.25381217215476187</v>
      </c>
      <c r="BJ282" s="18">
        <v>0.3897172642136375</v>
      </c>
      <c r="BK282" s="21">
        <v>0.5</v>
      </c>
      <c r="BL282" s="21">
        <v>0.48550724499999998</v>
      </c>
      <c r="BM282" s="21">
        <v>0.46428571499999999</v>
      </c>
      <c r="BN282" s="21">
        <v>0.49305555499999998</v>
      </c>
      <c r="BO282" s="21">
        <v>0.49601276</v>
      </c>
      <c r="BP282" s="21">
        <v>0.49315068499999998</v>
      </c>
      <c r="BQ282" s="21">
        <v>0.55147058999999998</v>
      </c>
      <c r="BR282" s="21">
        <v>0.58333333499999995</v>
      </c>
      <c r="BS282" s="21">
        <v>0.5</v>
      </c>
      <c r="BT282" s="21">
        <v>0.49264706000000003</v>
      </c>
      <c r="BU282" s="32">
        <f t="shared" si="65"/>
        <v>0.50594629449999995</v>
      </c>
      <c r="BV282" s="29">
        <f t="shared" si="69"/>
        <v>3.4786227345990947E-2</v>
      </c>
      <c r="BW282" s="37">
        <v>0</v>
      </c>
      <c r="BX282" s="17">
        <v>0.32323110133208482</v>
      </c>
      <c r="BY282" s="18">
        <v>0.19313536018324129</v>
      </c>
      <c r="BZ282" s="21">
        <v>0.491666665</v>
      </c>
      <c r="CA282" s="21">
        <v>0.49275362499999997</v>
      </c>
      <c r="CB282" s="21">
        <v>0.53809523500000001</v>
      </c>
      <c r="CC282" s="21">
        <v>0.48611111000000001</v>
      </c>
      <c r="CD282" s="21">
        <v>0.52990430499999996</v>
      </c>
      <c r="CE282" s="21">
        <v>0.52111872000000004</v>
      </c>
      <c r="CF282" s="21">
        <v>0.51470588500000003</v>
      </c>
      <c r="CG282" s="21">
        <v>0.54797979500000005</v>
      </c>
      <c r="CH282" s="21">
        <v>0.52083333499999995</v>
      </c>
      <c r="CI282" s="21">
        <v>0.55514706000000003</v>
      </c>
      <c r="CJ282" s="32">
        <f t="shared" si="66"/>
        <v>0.51983157350000009</v>
      </c>
      <c r="CK282" s="29">
        <f t="shared" si="67"/>
        <v>2.3960632506151644E-2</v>
      </c>
      <c r="CL282" s="37">
        <v>1</v>
      </c>
      <c r="CM282" s="20">
        <v>0.47542044357331481</v>
      </c>
      <c r="CN282" s="27"/>
      <c r="CO282" s="27"/>
      <c r="CP282" s="27"/>
      <c r="CQ282" s="27"/>
      <c r="CR282" s="27"/>
      <c r="CS282" s="27"/>
      <c r="CT282" s="27"/>
      <c r="CU282" s="27"/>
      <c r="CV282" s="27"/>
      <c r="CW282" s="27"/>
      <c r="CX282" s="27"/>
      <c r="CY282" s="27"/>
      <c r="CZ282" s="27"/>
      <c r="DA282" s="27"/>
      <c r="DB282" s="27"/>
      <c r="DC282" s="27"/>
      <c r="DD282" s="27"/>
      <c r="DE282" s="27"/>
      <c r="DF282" s="27"/>
      <c r="DG282" s="27"/>
      <c r="DH282" s="27"/>
      <c r="DI282" s="27"/>
      <c r="DJ282" s="27"/>
      <c r="DK282" s="27"/>
      <c r="DL282" s="27"/>
      <c r="DM282" s="27"/>
      <c r="DN282" s="27"/>
      <c r="DO282" s="27"/>
      <c r="DP282" s="27"/>
      <c r="DQ282" s="27"/>
      <c r="DR282" s="27"/>
      <c r="DS282" s="27"/>
      <c r="DT282" s="27"/>
      <c r="DU282" s="27"/>
      <c r="DV282" s="27"/>
      <c r="DW282" s="27"/>
      <c r="DX282" s="27"/>
      <c r="DY282" s="27"/>
      <c r="DZ282" s="27"/>
      <c r="EA282" s="27"/>
      <c r="EB282" s="27"/>
      <c r="EC282" s="27"/>
      <c r="ED282" s="27"/>
      <c r="EE282" s="27"/>
      <c r="EF282" s="27"/>
      <c r="EG282" s="27"/>
      <c r="EH282" s="27"/>
      <c r="EI282" s="27"/>
      <c r="EJ282" s="27"/>
      <c r="EK282" s="27"/>
      <c r="EL282" s="27"/>
      <c r="EM282" s="27"/>
      <c r="EN282" s="27"/>
      <c r="EO282" s="27"/>
      <c r="EP282" s="27"/>
      <c r="EQ282" s="27"/>
      <c r="ER282" s="27"/>
      <c r="ES282" s="27"/>
      <c r="ET282" s="27"/>
      <c r="EU282" s="27"/>
      <c r="EV282" s="27"/>
      <c r="EW282" s="27"/>
      <c r="EX282" s="27"/>
      <c r="EY282" s="27"/>
      <c r="EZ282" s="27"/>
      <c r="FA282" s="27"/>
      <c r="FB282" s="27"/>
      <c r="FC282" s="27"/>
      <c r="FD282" s="27"/>
      <c r="FE282" s="27"/>
      <c r="FF282" s="27"/>
      <c r="FG282" s="27"/>
      <c r="FH282" s="27"/>
      <c r="FI282" s="27"/>
      <c r="FJ282" s="27"/>
      <c r="FK282" s="27"/>
      <c r="FL282" s="27"/>
      <c r="FM282" s="27"/>
      <c r="FN282" s="27"/>
      <c r="FO282" s="27"/>
      <c r="FP282" s="27"/>
      <c r="FQ282" s="27"/>
      <c r="FR282" s="27"/>
      <c r="FS282" s="27"/>
      <c r="FT282" s="27"/>
      <c r="FU282" s="27"/>
      <c r="FV282" s="27"/>
      <c r="FW282" s="27"/>
      <c r="FX282" s="27"/>
      <c r="FY282" s="27"/>
      <c r="FZ282" s="27"/>
      <c r="GA282" s="27"/>
      <c r="GB282" s="27"/>
      <c r="GC282" s="27"/>
      <c r="GD282" s="27"/>
      <c r="GE282" s="27"/>
      <c r="GF282" s="27"/>
      <c r="GG282" s="27"/>
      <c r="GH282" s="27"/>
      <c r="GI282" s="27"/>
      <c r="GJ282" s="27"/>
      <c r="GK282" s="27"/>
      <c r="GL282" s="27"/>
      <c r="GM282" s="27"/>
      <c r="GN282" s="27"/>
      <c r="GO282" s="27"/>
      <c r="GP282" s="27"/>
      <c r="GQ282" s="27"/>
      <c r="GR282" s="27"/>
      <c r="GS282" s="27"/>
      <c r="GT282" s="27"/>
      <c r="GU282" s="27"/>
      <c r="GV282" s="27"/>
      <c r="GW282" s="27"/>
      <c r="GX282" s="27"/>
      <c r="GY282" s="27"/>
      <c r="GZ282" s="27"/>
      <c r="HA282" s="27"/>
      <c r="HB282" s="27"/>
      <c r="HC282" s="27"/>
      <c r="HD282" s="27"/>
      <c r="HE282" s="27"/>
      <c r="HF282" s="27"/>
      <c r="HG282" s="27"/>
      <c r="HH282" s="27"/>
      <c r="HI282" s="27"/>
      <c r="HJ282" s="27"/>
      <c r="HK282" s="27"/>
      <c r="HL282" s="27"/>
      <c r="HM282" s="27"/>
      <c r="HN282" s="27"/>
      <c r="HO282" s="27"/>
      <c r="HP282" s="27"/>
      <c r="HQ282" s="27"/>
      <c r="HR282" s="27"/>
      <c r="HS282" s="27"/>
      <c r="HT282" s="27"/>
      <c r="HU282" s="27"/>
      <c r="HV282" s="27"/>
      <c r="HW282" s="27"/>
      <c r="HX282" s="27"/>
      <c r="HY282" s="27"/>
      <c r="HZ282" s="27"/>
      <c r="IA282" s="27"/>
      <c r="IB282" s="27"/>
      <c r="IC282" s="27"/>
      <c r="ID282" s="27"/>
      <c r="IE282" s="27"/>
      <c r="IF282" s="27"/>
      <c r="IG282" s="27"/>
      <c r="IH282" s="27"/>
      <c r="II282" s="27"/>
      <c r="IJ282" s="27"/>
      <c r="IK282" s="27"/>
      <c r="IL282" s="27"/>
      <c r="IM282" s="27"/>
      <c r="IN282" s="27"/>
      <c r="IO282" s="27"/>
      <c r="IP282" s="27"/>
      <c r="IQ282" s="27"/>
      <c r="IR282" s="27"/>
      <c r="IS282" s="27"/>
      <c r="IT282" s="27"/>
      <c r="IU282" s="27"/>
      <c r="IV282" s="27"/>
      <c r="IW282" s="27"/>
      <c r="IX282" s="27"/>
      <c r="IY282" s="27"/>
      <c r="IZ282" s="27"/>
      <c r="JA282" s="27"/>
      <c r="JB282" s="27"/>
      <c r="JC282" s="27"/>
      <c r="JD282" s="27"/>
      <c r="JE282" s="27"/>
      <c r="JF282" s="27"/>
      <c r="JG282" s="27"/>
      <c r="JH282" s="27"/>
      <c r="JI282" s="27"/>
      <c r="JJ282" s="27"/>
      <c r="JK282" s="27"/>
      <c r="JL282" s="27"/>
      <c r="JM282" s="27"/>
      <c r="JN282" s="27"/>
      <c r="JO282" s="27"/>
      <c r="JP282" s="27"/>
      <c r="JQ282" s="27"/>
      <c r="JR282" s="27"/>
      <c r="JS282" s="27"/>
      <c r="JT282" s="27"/>
      <c r="JU282" s="27"/>
      <c r="JV282" s="27"/>
      <c r="JW282" s="27"/>
      <c r="JX282" s="27"/>
      <c r="JY282" s="27"/>
      <c r="JZ282" s="27"/>
    </row>
    <row r="283" spans="1:286" s="66" customFormat="1" x14ac:dyDescent="0.3">
      <c r="A283" s="76"/>
      <c r="B283" s="3" t="s">
        <v>6</v>
      </c>
      <c r="C283" s="66">
        <v>0.69411764705882351</v>
      </c>
      <c r="D283" s="66">
        <v>0.77647058823529413</v>
      </c>
      <c r="E283" s="66">
        <v>0.78823529411764703</v>
      </c>
      <c r="F283" s="66">
        <v>0.83529411764705885</v>
      </c>
      <c r="G283" s="66">
        <v>0.72941176470588232</v>
      </c>
      <c r="H283" s="66">
        <v>0.85882352941176465</v>
      </c>
      <c r="I283" s="66">
        <v>0.8</v>
      </c>
      <c r="J283" s="66">
        <v>0.8214285714285714</v>
      </c>
      <c r="K283" s="66">
        <v>0.73809523809523814</v>
      </c>
      <c r="L283" s="66">
        <v>0.79761904761904767</v>
      </c>
      <c r="M283" s="67">
        <f t="shared" si="58"/>
        <v>0.7839495798319327</v>
      </c>
      <c r="N283" s="68">
        <f t="shared" si="68"/>
        <v>5.0894867434098476E-2</v>
      </c>
      <c r="O283" s="69">
        <v>1</v>
      </c>
      <c r="P283" s="70">
        <v>1.8194909098245019E-5</v>
      </c>
      <c r="Q283" s="71" t="e">
        <f>#NUM!</f>
        <v>#NUM!</v>
      </c>
      <c r="R283" s="66">
        <v>0.69411764705882351</v>
      </c>
      <c r="S283" s="66">
        <v>0.77647058823529413</v>
      </c>
      <c r="T283" s="66">
        <v>0.78823529411764703</v>
      </c>
      <c r="U283" s="66">
        <v>0.83529411764705885</v>
      </c>
      <c r="V283" s="66">
        <v>0.72941176470588232</v>
      </c>
      <c r="W283" s="66">
        <v>0.85882352941176465</v>
      </c>
      <c r="X283" s="66">
        <v>0.8</v>
      </c>
      <c r="Y283" s="66">
        <v>0.8214285714285714</v>
      </c>
      <c r="Z283" s="66">
        <v>0.73809523809523814</v>
      </c>
      <c r="AA283" s="66">
        <v>0.79761904761904767</v>
      </c>
      <c r="AB283" s="67">
        <f t="shared" si="59"/>
        <v>0.7839495798319327</v>
      </c>
      <c r="AC283" s="68">
        <f t="shared" si="60"/>
        <v>5.0894867434098476E-2</v>
      </c>
      <c r="AD283" s="69">
        <v>1</v>
      </c>
      <c r="AE283" s="70">
        <v>1.8194909098245019E-5</v>
      </c>
      <c r="AF283" s="71" t="e">
        <f>#NUM!</f>
        <v>#NUM!</v>
      </c>
      <c r="AG283" s="66">
        <v>0.69411764705882351</v>
      </c>
      <c r="AH283" s="66">
        <v>0.77647058823529413</v>
      </c>
      <c r="AI283" s="66">
        <v>0.78823529411764703</v>
      </c>
      <c r="AJ283" s="66">
        <v>0.83529411764705885</v>
      </c>
      <c r="AK283" s="66">
        <v>0.72941176470588232</v>
      </c>
      <c r="AL283" s="66">
        <v>0.85882352941176465</v>
      </c>
      <c r="AM283" s="66">
        <v>0.8</v>
      </c>
      <c r="AN283" s="66">
        <v>0.8214285714285714</v>
      </c>
      <c r="AO283" s="66">
        <v>0.73809523809523814</v>
      </c>
      <c r="AP283" s="66">
        <v>0.79761904761904767</v>
      </c>
      <c r="AQ283" s="67">
        <f t="shared" si="61"/>
        <v>0.7839495798319327</v>
      </c>
      <c r="AR283" s="68">
        <f t="shared" si="62"/>
        <v>5.0894867434098476E-2</v>
      </c>
      <c r="AS283" s="69">
        <v>1</v>
      </c>
      <c r="AT283" s="70">
        <v>1.8194909098245019E-5</v>
      </c>
      <c r="AU283" s="71">
        <v>0.1129454896249721</v>
      </c>
      <c r="AV283" s="66">
        <v>0.69411764705882351</v>
      </c>
      <c r="AW283" s="66">
        <v>0.81176470588235294</v>
      </c>
      <c r="AX283" s="66">
        <v>0.82352941176470584</v>
      </c>
      <c r="AY283" s="66">
        <v>0.84705882352941175</v>
      </c>
      <c r="AZ283" s="66">
        <v>0.77647058823529413</v>
      </c>
      <c r="BA283" s="66">
        <v>0.85882352941176465</v>
      </c>
      <c r="BB283" s="66">
        <v>0.8</v>
      </c>
      <c r="BC283" s="66">
        <v>0.80952380952380953</v>
      </c>
      <c r="BD283" s="66">
        <v>0.7142857142857143</v>
      </c>
      <c r="BE283" s="66">
        <v>0.79761904761904767</v>
      </c>
      <c r="BF283" s="67">
        <f t="shared" si="63"/>
        <v>0.79331932773109237</v>
      </c>
      <c r="BG283" s="68">
        <f t="shared" si="64"/>
        <v>5.2839888896367565E-2</v>
      </c>
      <c r="BH283" s="69">
        <v>1</v>
      </c>
      <c r="BI283" s="70">
        <v>4.6790002721434349E-5</v>
      </c>
      <c r="BJ283" s="71">
        <v>9.1531667526274813E-2</v>
      </c>
      <c r="BK283" s="66">
        <v>0.70588235294117652</v>
      </c>
      <c r="BL283" s="66">
        <v>0.78823529411764703</v>
      </c>
      <c r="BM283" s="66">
        <v>0.76470588235294112</v>
      </c>
      <c r="BN283" s="66">
        <v>0.83529411764705885</v>
      </c>
      <c r="BO283" s="66">
        <v>0.74117647058823533</v>
      </c>
      <c r="BP283" s="66">
        <v>0.84705882352941175</v>
      </c>
      <c r="BQ283" s="66">
        <v>0.81176470588235294</v>
      </c>
      <c r="BR283" s="66">
        <v>0.8214285714285714</v>
      </c>
      <c r="BS283" s="66">
        <v>0.7142857142857143</v>
      </c>
      <c r="BT283" s="66">
        <v>0.79761904761904767</v>
      </c>
      <c r="BU283" s="67">
        <f t="shared" si="65"/>
        <v>0.78274509803921566</v>
      </c>
      <c r="BV283" s="68">
        <f t="shared" si="69"/>
        <v>4.9593360922989257E-2</v>
      </c>
      <c r="BW283" s="69">
        <v>1</v>
      </c>
      <c r="BX283" s="70">
        <v>5.3837408986975247E-5</v>
      </c>
      <c r="BY283" s="71">
        <v>0.36734858241911111</v>
      </c>
      <c r="BZ283" s="66">
        <v>0.69411764705882351</v>
      </c>
      <c r="CA283" s="66">
        <v>0.8</v>
      </c>
      <c r="CB283" s="66">
        <v>0.8</v>
      </c>
      <c r="CC283" s="66">
        <v>0.82352941176470584</v>
      </c>
      <c r="CD283" s="66">
        <v>0.76470588235294112</v>
      </c>
      <c r="CE283" s="66">
        <v>0.83529411764705885</v>
      </c>
      <c r="CF283" s="66">
        <v>0.78823529411764703</v>
      </c>
      <c r="CG283" s="66">
        <v>0.79761904761904767</v>
      </c>
      <c r="CH283" s="66">
        <v>0.72619047619047616</v>
      </c>
      <c r="CI283" s="66">
        <v>0.8214285714285714</v>
      </c>
      <c r="CJ283" s="67">
        <f t="shared" si="66"/>
        <v>0.78511204481792707</v>
      </c>
      <c r="CK283" s="68">
        <f t="shared" si="67"/>
        <v>4.4833828975555698E-2</v>
      </c>
      <c r="CL283" s="69">
        <v>1</v>
      </c>
      <c r="CM283" s="72">
        <v>2.5311421600218799E-2</v>
      </c>
      <c r="CN283" s="73"/>
      <c r="CO283" s="73"/>
      <c r="CP283" s="73"/>
      <c r="CQ283" s="73"/>
      <c r="CR283" s="73"/>
      <c r="CS283" s="73"/>
      <c r="CT283" s="73"/>
      <c r="CU283" s="73"/>
      <c r="CV283" s="73"/>
      <c r="CW283" s="73"/>
      <c r="CX283" s="73"/>
      <c r="CY283" s="73"/>
      <c r="CZ283" s="73"/>
      <c r="DA283" s="73"/>
      <c r="DB283" s="73"/>
      <c r="DC283" s="73"/>
      <c r="DD283" s="73"/>
      <c r="DE283" s="73"/>
      <c r="DF283" s="73"/>
      <c r="DG283" s="73"/>
      <c r="DH283" s="73"/>
      <c r="DI283" s="73"/>
      <c r="DJ283" s="73"/>
      <c r="DK283" s="73"/>
      <c r="DL283" s="73"/>
      <c r="DM283" s="73"/>
      <c r="DN283" s="73"/>
      <c r="DO283" s="73"/>
      <c r="DP283" s="73"/>
      <c r="DQ283" s="73"/>
      <c r="DR283" s="73"/>
      <c r="DS283" s="73"/>
      <c r="DT283" s="73"/>
      <c r="DU283" s="73"/>
      <c r="DV283" s="73"/>
      <c r="DW283" s="73"/>
      <c r="DX283" s="73"/>
      <c r="DY283" s="73"/>
      <c r="DZ283" s="73"/>
      <c r="EA283" s="73"/>
      <c r="EB283" s="73"/>
      <c r="EC283" s="73"/>
      <c r="ED283" s="73"/>
      <c r="EE283" s="73"/>
      <c r="EF283" s="73"/>
      <c r="EG283" s="73"/>
      <c r="EH283" s="73"/>
      <c r="EI283" s="73"/>
      <c r="EJ283" s="73"/>
      <c r="EK283" s="73"/>
      <c r="EL283" s="73"/>
      <c r="EM283" s="73"/>
      <c r="EN283" s="73"/>
      <c r="EO283" s="73"/>
      <c r="EP283" s="73"/>
      <c r="EQ283" s="73"/>
      <c r="ER283" s="73"/>
      <c r="ES283" s="73"/>
      <c r="ET283" s="73"/>
      <c r="EU283" s="73"/>
      <c r="EV283" s="73"/>
      <c r="EW283" s="73"/>
      <c r="EX283" s="73"/>
      <c r="EY283" s="73"/>
      <c r="EZ283" s="73"/>
      <c r="FA283" s="73"/>
      <c r="FB283" s="73"/>
      <c r="FC283" s="73"/>
      <c r="FD283" s="73"/>
      <c r="FE283" s="73"/>
      <c r="FF283" s="73"/>
      <c r="FG283" s="73"/>
      <c r="FH283" s="73"/>
      <c r="FI283" s="73"/>
      <c r="FJ283" s="73"/>
      <c r="FK283" s="73"/>
      <c r="FL283" s="73"/>
      <c r="FM283" s="73"/>
      <c r="FN283" s="73"/>
      <c r="FO283" s="73"/>
      <c r="FP283" s="73"/>
      <c r="FQ283" s="73"/>
      <c r="FR283" s="73"/>
      <c r="FS283" s="73"/>
      <c r="FT283" s="73"/>
      <c r="FU283" s="73"/>
      <c r="FV283" s="73"/>
      <c r="FW283" s="73"/>
      <c r="FX283" s="73"/>
      <c r="FY283" s="73"/>
      <c r="FZ283" s="73"/>
      <c r="GA283" s="73"/>
      <c r="GB283" s="73"/>
      <c r="GC283" s="73"/>
      <c r="GD283" s="73"/>
      <c r="GE283" s="73"/>
      <c r="GF283" s="73"/>
      <c r="GG283" s="73"/>
      <c r="GH283" s="73"/>
      <c r="GI283" s="73"/>
      <c r="GJ283" s="73"/>
      <c r="GK283" s="73"/>
      <c r="GL283" s="73"/>
      <c r="GM283" s="73"/>
      <c r="GN283" s="73"/>
      <c r="GO283" s="73"/>
      <c r="GP283" s="73"/>
      <c r="GQ283" s="73"/>
      <c r="GR283" s="73"/>
      <c r="GS283" s="73"/>
      <c r="GT283" s="73"/>
      <c r="GU283" s="73"/>
      <c r="GV283" s="73"/>
      <c r="GW283" s="73"/>
      <c r="GX283" s="73"/>
      <c r="GY283" s="73"/>
      <c r="GZ283" s="73"/>
      <c r="HA283" s="73"/>
      <c r="HB283" s="73"/>
      <c r="HC283" s="73"/>
      <c r="HD283" s="73"/>
      <c r="HE283" s="73"/>
      <c r="HF283" s="73"/>
      <c r="HG283" s="73"/>
      <c r="HH283" s="73"/>
      <c r="HI283" s="73"/>
      <c r="HJ283" s="73"/>
      <c r="HK283" s="73"/>
      <c r="HL283" s="73"/>
      <c r="HM283" s="73"/>
      <c r="HN283" s="73"/>
      <c r="HO283" s="73"/>
      <c r="HP283" s="73"/>
      <c r="HQ283" s="73"/>
      <c r="HR283" s="73"/>
      <c r="HS283" s="73"/>
      <c r="HT283" s="73"/>
      <c r="HU283" s="73"/>
      <c r="HV283" s="73"/>
      <c r="HW283" s="73"/>
      <c r="HX283" s="73"/>
      <c r="HY283" s="73"/>
      <c r="HZ283" s="73"/>
      <c r="IA283" s="73"/>
      <c r="IB283" s="73"/>
      <c r="IC283" s="73"/>
      <c r="ID283" s="73"/>
      <c r="IE283" s="73"/>
      <c r="IF283" s="73"/>
      <c r="IG283" s="73"/>
      <c r="IH283" s="73"/>
      <c r="II283" s="73"/>
      <c r="IJ283" s="73"/>
      <c r="IK283" s="73"/>
      <c r="IL283" s="73"/>
      <c r="IM283" s="73"/>
      <c r="IN283" s="73"/>
      <c r="IO283" s="73"/>
      <c r="IP283" s="73"/>
      <c r="IQ283" s="73"/>
      <c r="IR283" s="73"/>
      <c r="IS283" s="73"/>
      <c r="IT283" s="73"/>
      <c r="IU283" s="73"/>
      <c r="IV283" s="73"/>
      <c r="IW283" s="73"/>
      <c r="IX283" s="73"/>
      <c r="IY283" s="73"/>
      <c r="IZ283" s="73"/>
      <c r="JA283" s="73"/>
      <c r="JB283" s="73"/>
      <c r="JC283" s="73"/>
      <c r="JD283" s="73"/>
      <c r="JE283" s="73"/>
      <c r="JF283" s="73"/>
      <c r="JG283" s="73"/>
      <c r="JH283" s="73"/>
      <c r="JI283" s="73"/>
      <c r="JJ283" s="73"/>
      <c r="JK283" s="73"/>
      <c r="JL283" s="73"/>
      <c r="JM283" s="73"/>
      <c r="JN283" s="73"/>
      <c r="JO283" s="73"/>
      <c r="JP283" s="73"/>
      <c r="JQ283" s="73"/>
      <c r="JR283" s="73"/>
      <c r="JS283" s="73"/>
      <c r="JT283" s="73"/>
      <c r="JU283" s="73"/>
      <c r="JV283" s="73"/>
      <c r="JW283" s="73"/>
      <c r="JX283" s="73"/>
      <c r="JY283" s="73"/>
      <c r="JZ283" s="73"/>
    </row>
    <row r="284" spans="1:286" s="58" customFormat="1" x14ac:dyDescent="0.3">
      <c r="A284" s="74" t="s">
        <v>12</v>
      </c>
      <c r="B284" s="1" t="s">
        <v>15</v>
      </c>
      <c r="C284" s="58">
        <v>1.060018517269808</v>
      </c>
      <c r="D284" s="58">
        <v>1.0459027759608099</v>
      </c>
      <c r="E284" s="58">
        <v>1.0500827633352841</v>
      </c>
      <c r="F284" s="58">
        <v>1.223039396257962</v>
      </c>
      <c r="G284" s="58">
        <v>1.3592549272986021</v>
      </c>
      <c r="H284" s="58">
        <v>0.98571547048232144</v>
      </c>
      <c r="I284" s="58">
        <v>0.86981811046600332</v>
      </c>
      <c r="J284" s="58">
        <v>0.87498923633779824</v>
      </c>
      <c r="K284" s="58">
        <v>1.269998299791699</v>
      </c>
      <c r="L284" s="58">
        <v>1.038966423982665</v>
      </c>
      <c r="M284" s="59">
        <f t="shared" si="58"/>
        <v>1.0777785921182952</v>
      </c>
      <c r="N284" s="60">
        <f t="shared" si="68"/>
        <v>0.16115199135456282</v>
      </c>
      <c r="O284" s="61">
        <v>1</v>
      </c>
      <c r="P284" s="62">
        <v>5.5519908377948501E-4</v>
      </c>
      <c r="Q284" s="63" t="e">
        <f>#NUM!</f>
        <v>#NUM!</v>
      </c>
      <c r="R284" s="58">
        <v>1.060018517269808</v>
      </c>
      <c r="S284" s="58">
        <v>1.0459027759608099</v>
      </c>
      <c r="T284" s="58">
        <v>1.0500827633352841</v>
      </c>
      <c r="U284" s="58">
        <v>1.223039396257962</v>
      </c>
      <c r="V284" s="58">
        <v>1.3592549272986021</v>
      </c>
      <c r="W284" s="58">
        <v>0.98571547048232144</v>
      </c>
      <c r="X284" s="58">
        <v>0.86981811046600332</v>
      </c>
      <c r="Y284" s="58">
        <v>0.87498923633779824</v>
      </c>
      <c r="Z284" s="58">
        <v>1.269998299791699</v>
      </c>
      <c r="AA284" s="58">
        <v>1.038966423982665</v>
      </c>
      <c r="AB284" s="59">
        <f t="shared" si="59"/>
        <v>1.0777785921182952</v>
      </c>
      <c r="AC284" s="60">
        <f t="shared" si="60"/>
        <v>0.16115199135456282</v>
      </c>
      <c r="AD284" s="61">
        <v>1</v>
      </c>
      <c r="AE284" s="62">
        <v>5.5519908377948501E-4</v>
      </c>
      <c r="AF284" s="63" t="e">
        <f>#NUM!</f>
        <v>#NUM!</v>
      </c>
      <c r="AG284" s="58">
        <v>1.060018517269808</v>
      </c>
      <c r="AH284" s="58">
        <v>1.0459027759608099</v>
      </c>
      <c r="AI284" s="58">
        <v>1.0500827633352841</v>
      </c>
      <c r="AJ284" s="58">
        <v>1.223039396257962</v>
      </c>
      <c r="AK284" s="58">
        <v>1.3592549272986021</v>
      </c>
      <c r="AL284" s="58">
        <v>0.98571547048232144</v>
      </c>
      <c r="AM284" s="58">
        <v>0.86981811046600332</v>
      </c>
      <c r="AN284" s="58">
        <v>0.87498923633779824</v>
      </c>
      <c r="AO284" s="58">
        <v>1.269998299791699</v>
      </c>
      <c r="AP284" s="58">
        <v>1.038966423982665</v>
      </c>
      <c r="AQ284" s="59">
        <f t="shared" si="61"/>
        <v>1.0777785921182952</v>
      </c>
      <c r="AR284" s="60">
        <f t="shared" si="62"/>
        <v>0.16115199135456282</v>
      </c>
      <c r="AS284" s="61">
        <v>1</v>
      </c>
      <c r="AT284" s="62">
        <v>5.5519908377948501E-4</v>
      </c>
      <c r="AU284" s="63">
        <v>6.2056518327403896E-4</v>
      </c>
      <c r="AV284" s="58">
        <v>0.91617144203186052</v>
      </c>
      <c r="AW284" s="58">
        <v>0.92202175819172594</v>
      </c>
      <c r="AX284" s="58">
        <v>0.907900213690365</v>
      </c>
      <c r="AY284" s="58">
        <v>1.1084175259926741</v>
      </c>
      <c r="AZ284" s="58">
        <v>1.3588403348361739</v>
      </c>
      <c r="BA284" s="58">
        <v>0.77464777873544133</v>
      </c>
      <c r="BB284" s="58">
        <v>0.86264655853720273</v>
      </c>
      <c r="BC284" s="58">
        <v>0.85140169132323507</v>
      </c>
      <c r="BD284" s="58">
        <v>1.1273089023998799</v>
      </c>
      <c r="BE284" s="58">
        <v>0.93684952730224236</v>
      </c>
      <c r="BF284" s="59">
        <f t="shared" si="63"/>
        <v>0.97662057330408025</v>
      </c>
      <c r="BG284" s="60">
        <f t="shared" si="64"/>
        <v>0.17274630131771837</v>
      </c>
      <c r="BH284" s="61">
        <v>1</v>
      </c>
      <c r="BI284" s="62">
        <v>2.111660126452598E-5</v>
      </c>
      <c r="BJ284" s="63">
        <v>0.29660632910299972</v>
      </c>
      <c r="BK284" s="58">
        <v>0.92688499475927932</v>
      </c>
      <c r="BL284" s="58">
        <v>0.90059657831753015</v>
      </c>
      <c r="BM284" s="58">
        <v>0.90575859644833723</v>
      </c>
      <c r="BN284" s="58">
        <v>1.058809620632845</v>
      </c>
      <c r="BO284" s="58">
        <v>1.3381767424415141</v>
      </c>
      <c r="BP284" s="58">
        <v>0.77250749184103573</v>
      </c>
      <c r="BQ284" s="58">
        <v>0.87189210196102374</v>
      </c>
      <c r="BR284" s="58">
        <v>0.85970387328238729</v>
      </c>
      <c r="BS284" s="58">
        <v>1.1497613641193929</v>
      </c>
      <c r="BT284" s="58">
        <v>0.94493488317444208</v>
      </c>
      <c r="BU284" s="59">
        <f t="shared" si="65"/>
        <v>0.97290262469777866</v>
      </c>
      <c r="BV284" s="60">
        <f t="shared" si="69"/>
        <v>0.16596378478982146</v>
      </c>
      <c r="BW284" s="61">
        <v>1</v>
      </c>
      <c r="BX284" s="62">
        <v>2.5310160631339322E-3</v>
      </c>
      <c r="BY284" s="63">
        <v>0.36063834951457779</v>
      </c>
      <c r="BZ284" s="58">
        <v>0.92278695033578328</v>
      </c>
      <c r="CA284" s="58">
        <v>0.87459311448826527</v>
      </c>
      <c r="CB284" s="58">
        <v>0.88091310080359952</v>
      </c>
      <c r="CC284" s="58">
        <v>1.0372755504495961</v>
      </c>
      <c r="CD284" s="58">
        <v>1.341583705733804</v>
      </c>
      <c r="CE284" s="58">
        <v>0.80285859068702248</v>
      </c>
      <c r="CF284" s="58">
        <v>0.88149534977183619</v>
      </c>
      <c r="CG284" s="58">
        <v>0.8645210057213194</v>
      </c>
      <c r="CH284" s="58">
        <v>1.17729211233911</v>
      </c>
      <c r="CI284" s="58">
        <v>0.94726776974541782</v>
      </c>
      <c r="CJ284" s="59">
        <f t="shared" si="66"/>
        <v>0.9730587250075754</v>
      </c>
      <c r="CK284" s="60">
        <f t="shared" si="67"/>
        <v>0.16738406592227609</v>
      </c>
      <c r="CL284" s="61">
        <v>0</v>
      </c>
      <c r="CM284" s="64">
        <v>2.5310160631339322E-3</v>
      </c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  <c r="IW284" s="65"/>
      <c r="IX284" s="65"/>
      <c r="IY284" s="65"/>
      <c r="IZ284" s="65"/>
      <c r="JA284" s="65"/>
      <c r="JB284" s="65"/>
      <c r="JC284" s="65"/>
      <c r="JD284" s="65"/>
      <c r="JE284" s="65"/>
      <c r="JF284" s="65"/>
      <c r="JG284" s="65"/>
      <c r="JH284" s="65"/>
      <c r="JI284" s="65"/>
      <c r="JJ284" s="65"/>
      <c r="JK284" s="65"/>
      <c r="JL284" s="65"/>
      <c r="JM284" s="65"/>
      <c r="JN284" s="65"/>
      <c r="JO284" s="65"/>
      <c r="JP284" s="65"/>
      <c r="JQ284" s="65"/>
      <c r="JR284" s="65"/>
      <c r="JS284" s="65"/>
      <c r="JT284" s="65"/>
      <c r="JU284" s="65"/>
      <c r="JV284" s="65"/>
      <c r="JW284" s="65"/>
      <c r="JX284" s="65"/>
      <c r="JY284" s="65"/>
      <c r="JZ284" s="65"/>
    </row>
    <row r="285" spans="1:286" s="21" customFormat="1" x14ac:dyDescent="0.3">
      <c r="A285" s="75"/>
      <c r="B285" s="2" t="s">
        <v>16</v>
      </c>
      <c r="C285" s="21">
        <v>1.4981903525336171</v>
      </c>
      <c r="D285" s="21">
        <v>1.5416209616495411</v>
      </c>
      <c r="E285" s="21">
        <v>1.8524768424068849</v>
      </c>
      <c r="F285" s="21">
        <v>1.9608483431743791</v>
      </c>
      <c r="G285" s="21">
        <v>2.6257116261896258</v>
      </c>
      <c r="H285" s="21">
        <v>1.5558446225743769</v>
      </c>
      <c r="I285" s="21">
        <v>1.4005292438504171</v>
      </c>
      <c r="J285" s="21">
        <v>1.4357424116813351</v>
      </c>
      <c r="K285" s="21">
        <v>2.3462142580906118</v>
      </c>
      <c r="L285" s="21">
        <v>1.797567884993404</v>
      </c>
      <c r="M285" s="32">
        <f t="shared" si="58"/>
        <v>1.8014746547144196</v>
      </c>
      <c r="N285" s="29">
        <f t="shared" si="68"/>
        <v>0.41075553661383157</v>
      </c>
      <c r="O285" s="37">
        <v>1</v>
      </c>
      <c r="P285" s="17">
        <v>2.5109847764070149E-2</v>
      </c>
      <c r="Q285" s="18" t="e">
        <f>#NUM!</f>
        <v>#NUM!</v>
      </c>
      <c r="R285" s="21">
        <v>1.4981903525336171</v>
      </c>
      <c r="S285" s="21">
        <v>1.5416209616495411</v>
      </c>
      <c r="T285" s="21">
        <v>1.8524768424068849</v>
      </c>
      <c r="U285" s="21">
        <v>1.9608483431743791</v>
      </c>
      <c r="V285" s="21">
        <v>2.6257116261896258</v>
      </c>
      <c r="W285" s="21">
        <v>1.5558446225743769</v>
      </c>
      <c r="X285" s="21">
        <v>1.4005292438504171</v>
      </c>
      <c r="Y285" s="21">
        <v>1.4357424116813351</v>
      </c>
      <c r="Z285" s="21">
        <v>2.3462142580906118</v>
      </c>
      <c r="AA285" s="21">
        <v>1.797567884993404</v>
      </c>
      <c r="AB285" s="32">
        <f t="shared" si="59"/>
        <v>1.8014746547144196</v>
      </c>
      <c r="AC285" s="29">
        <f t="shared" si="60"/>
        <v>0.41075553661383157</v>
      </c>
      <c r="AD285" s="37">
        <v>1</v>
      </c>
      <c r="AE285" s="17">
        <v>2.5109847764070149E-2</v>
      </c>
      <c r="AF285" s="18" t="e">
        <f>#NUM!</f>
        <v>#NUM!</v>
      </c>
      <c r="AG285" s="21">
        <v>1.4981903525336171</v>
      </c>
      <c r="AH285" s="21">
        <v>1.5416209616495411</v>
      </c>
      <c r="AI285" s="21">
        <v>1.8524768424068849</v>
      </c>
      <c r="AJ285" s="21">
        <v>1.9608483431743791</v>
      </c>
      <c r="AK285" s="21">
        <v>2.6257116261896258</v>
      </c>
      <c r="AL285" s="21">
        <v>1.5558446225743769</v>
      </c>
      <c r="AM285" s="21">
        <v>1.4005292438504171</v>
      </c>
      <c r="AN285" s="21">
        <v>1.4357424116813351</v>
      </c>
      <c r="AO285" s="21">
        <v>2.3462142580906118</v>
      </c>
      <c r="AP285" s="21">
        <v>1.797567884993404</v>
      </c>
      <c r="AQ285" s="32">
        <f t="shared" si="61"/>
        <v>1.8014746547144196</v>
      </c>
      <c r="AR285" s="29">
        <f t="shared" si="62"/>
        <v>0.41075553661383157</v>
      </c>
      <c r="AS285" s="37">
        <v>1</v>
      </c>
      <c r="AT285" s="17">
        <v>2.5109847764070149E-2</v>
      </c>
      <c r="AU285" s="18">
        <v>0.48583154417434782</v>
      </c>
      <c r="AV285" s="21">
        <v>1.510697310089284</v>
      </c>
      <c r="AW285" s="21">
        <v>1.474680058681505</v>
      </c>
      <c r="AX285" s="21">
        <v>1.811877825719274</v>
      </c>
      <c r="AY285" s="21">
        <v>2.0125469657159392</v>
      </c>
      <c r="AZ285" s="21">
        <v>2.7283350143260838</v>
      </c>
      <c r="BA285" s="21">
        <v>1.157028960200265</v>
      </c>
      <c r="BB285" s="21">
        <v>1.5254518857613919</v>
      </c>
      <c r="BC285" s="21">
        <v>1.56223175689494</v>
      </c>
      <c r="BD285" s="21">
        <v>2.425899618832335</v>
      </c>
      <c r="BE285" s="21">
        <v>1.8239374558895669</v>
      </c>
      <c r="BF285" s="32">
        <f t="shared" si="63"/>
        <v>1.8032686852110582</v>
      </c>
      <c r="BG285" s="29">
        <f t="shared" si="64"/>
        <v>0.4754168882749078</v>
      </c>
      <c r="BH285" s="37">
        <v>1</v>
      </c>
      <c r="BI285" s="17">
        <v>3.6652213517733852E-2</v>
      </c>
      <c r="BJ285" s="18">
        <v>0.44710547052191713</v>
      </c>
      <c r="BK285" s="21">
        <v>1.51294520842492</v>
      </c>
      <c r="BL285" s="21">
        <v>1.44492499097018</v>
      </c>
      <c r="BM285" s="21">
        <v>1.81316345035538</v>
      </c>
      <c r="BN285" s="21">
        <v>1.96477257250951</v>
      </c>
      <c r="BO285" s="21">
        <v>2.729707903147049</v>
      </c>
      <c r="BP285" s="21">
        <v>1.156117566027183</v>
      </c>
      <c r="BQ285" s="21">
        <v>1.5385032367973479</v>
      </c>
      <c r="BR285" s="21">
        <v>1.623474337368173</v>
      </c>
      <c r="BS285" s="21">
        <v>2.4400245447263691</v>
      </c>
      <c r="BT285" s="21">
        <v>1.821363071927552</v>
      </c>
      <c r="BU285" s="32">
        <f t="shared" si="65"/>
        <v>1.8044996882253668</v>
      </c>
      <c r="BV285" s="29">
        <f t="shared" si="69"/>
        <v>0.4742444938963945</v>
      </c>
      <c r="BW285" s="37">
        <v>1</v>
      </c>
      <c r="BX285" s="17">
        <v>4.630034891033788E-2</v>
      </c>
      <c r="BY285" s="18">
        <v>2.0420893679884231E-2</v>
      </c>
      <c r="BZ285" s="21">
        <v>1.515236379756546</v>
      </c>
      <c r="CA285" s="21">
        <v>1.3949954740092529</v>
      </c>
      <c r="CB285" s="21">
        <v>1.7622733584482499</v>
      </c>
      <c r="CC285" s="21">
        <v>1.9436093971138251</v>
      </c>
      <c r="CD285" s="21">
        <v>2.729314676649814</v>
      </c>
      <c r="CE285" s="21">
        <v>1.1730106801606559</v>
      </c>
      <c r="CF285" s="21">
        <v>1.515338982495001</v>
      </c>
      <c r="CG285" s="21">
        <v>1.6141403510634491</v>
      </c>
      <c r="CH285" s="21">
        <v>2.3992637296328292</v>
      </c>
      <c r="CI285" s="21">
        <v>1.8205906811482671</v>
      </c>
      <c r="CJ285" s="32">
        <f t="shared" si="66"/>
        <v>1.7867773710477892</v>
      </c>
      <c r="CK285" s="29">
        <f t="shared" si="67"/>
        <v>0.47108334223338449</v>
      </c>
      <c r="CL285" s="37">
        <v>1</v>
      </c>
      <c r="CM285" s="20">
        <v>0.47967681702008169</v>
      </c>
      <c r="CN285" s="27"/>
      <c r="CO285" s="27"/>
      <c r="CP285" s="27"/>
      <c r="CQ285" s="27"/>
      <c r="CR285" s="27"/>
      <c r="CS285" s="27"/>
      <c r="CT285" s="27"/>
      <c r="CU285" s="27"/>
      <c r="CV285" s="27"/>
      <c r="CW285" s="27"/>
      <c r="CX285" s="27"/>
      <c r="CY285" s="27"/>
      <c r="CZ285" s="27"/>
      <c r="DA285" s="27"/>
      <c r="DB285" s="27"/>
      <c r="DC285" s="27"/>
      <c r="DD285" s="27"/>
      <c r="DE285" s="27"/>
      <c r="DF285" s="27"/>
      <c r="DG285" s="27"/>
      <c r="DH285" s="27"/>
      <c r="DI285" s="27"/>
      <c r="DJ285" s="27"/>
      <c r="DK285" s="27"/>
      <c r="DL285" s="27"/>
      <c r="DM285" s="27"/>
      <c r="DN285" s="27"/>
      <c r="DO285" s="27"/>
      <c r="DP285" s="27"/>
      <c r="DQ285" s="27"/>
      <c r="DR285" s="27"/>
      <c r="DS285" s="27"/>
      <c r="DT285" s="27"/>
      <c r="DU285" s="27"/>
      <c r="DV285" s="27"/>
      <c r="DW285" s="27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7"/>
      <c r="ER285" s="27"/>
      <c r="ES285" s="27"/>
      <c r="ET285" s="27"/>
      <c r="EU285" s="27"/>
      <c r="EV285" s="27"/>
      <c r="EW285" s="27"/>
      <c r="EX285" s="27"/>
      <c r="EY285" s="27"/>
      <c r="EZ285" s="27"/>
      <c r="FA285" s="27"/>
      <c r="FB285" s="27"/>
      <c r="FC285" s="27"/>
      <c r="FD285" s="27"/>
      <c r="FE285" s="27"/>
      <c r="FF285" s="27"/>
      <c r="FG285" s="27"/>
      <c r="FH285" s="27"/>
      <c r="FI285" s="27"/>
      <c r="FJ285" s="27"/>
      <c r="FK285" s="27"/>
      <c r="FL285" s="27"/>
      <c r="FM285" s="27"/>
      <c r="FN285" s="27"/>
      <c r="FO285" s="27"/>
      <c r="FP285" s="27"/>
      <c r="FQ285" s="27"/>
      <c r="FR285" s="27"/>
      <c r="FS285" s="27"/>
      <c r="FT285" s="27"/>
      <c r="FU285" s="27"/>
      <c r="FV285" s="27"/>
      <c r="FW285" s="27"/>
      <c r="FX285" s="27"/>
      <c r="FY285" s="27"/>
      <c r="FZ285" s="27"/>
      <c r="GA285" s="27"/>
      <c r="GB285" s="27"/>
      <c r="GC285" s="27"/>
      <c r="GD285" s="27"/>
      <c r="GE285" s="27"/>
      <c r="GF285" s="27"/>
      <c r="GG285" s="27"/>
      <c r="GH285" s="27"/>
      <c r="GI285" s="27"/>
      <c r="GJ285" s="27"/>
      <c r="GK285" s="27"/>
      <c r="GL285" s="27"/>
      <c r="GM285" s="27"/>
      <c r="GN285" s="27"/>
      <c r="GO285" s="27"/>
      <c r="GP285" s="27"/>
      <c r="GQ285" s="27"/>
      <c r="GR285" s="27"/>
      <c r="GS285" s="27"/>
      <c r="GT285" s="27"/>
      <c r="GU285" s="27"/>
      <c r="GV285" s="27"/>
      <c r="GW285" s="27"/>
      <c r="GX285" s="27"/>
      <c r="GY285" s="27"/>
      <c r="GZ285" s="27"/>
      <c r="HA285" s="27"/>
      <c r="HB285" s="27"/>
      <c r="HC285" s="27"/>
      <c r="HD285" s="27"/>
      <c r="HE285" s="27"/>
      <c r="HF285" s="27"/>
      <c r="HG285" s="27"/>
      <c r="HH285" s="27"/>
      <c r="HI285" s="27"/>
      <c r="HJ285" s="27"/>
      <c r="HK285" s="27"/>
      <c r="HL285" s="27"/>
      <c r="HM285" s="27"/>
      <c r="HN285" s="27"/>
      <c r="HO285" s="27"/>
      <c r="HP285" s="27"/>
      <c r="HQ285" s="27"/>
      <c r="HR285" s="27"/>
      <c r="HS285" s="27"/>
      <c r="HT285" s="27"/>
      <c r="HU285" s="27"/>
      <c r="HV285" s="27"/>
      <c r="HW285" s="27"/>
      <c r="HX285" s="27"/>
      <c r="HY285" s="27"/>
      <c r="HZ285" s="27"/>
      <c r="IA285" s="27"/>
      <c r="IB285" s="27"/>
      <c r="IC285" s="27"/>
      <c r="ID285" s="27"/>
      <c r="IE285" s="27"/>
      <c r="IF285" s="27"/>
      <c r="IG285" s="27"/>
      <c r="IH285" s="27"/>
      <c r="II285" s="27"/>
      <c r="IJ285" s="27"/>
      <c r="IK285" s="27"/>
      <c r="IL285" s="27"/>
      <c r="IM285" s="27"/>
      <c r="IN285" s="27"/>
      <c r="IO285" s="27"/>
      <c r="IP285" s="27"/>
      <c r="IQ285" s="27"/>
      <c r="IR285" s="27"/>
      <c r="IS285" s="27"/>
      <c r="IT285" s="27"/>
      <c r="IU285" s="27"/>
      <c r="IV285" s="27"/>
      <c r="IW285" s="27"/>
      <c r="IX285" s="27"/>
      <c r="IY285" s="27"/>
      <c r="IZ285" s="27"/>
      <c r="JA285" s="27"/>
      <c r="JB285" s="27"/>
      <c r="JC285" s="27"/>
      <c r="JD285" s="27"/>
      <c r="JE285" s="27"/>
      <c r="JF285" s="27"/>
      <c r="JG285" s="27"/>
      <c r="JH285" s="27"/>
      <c r="JI285" s="27"/>
      <c r="JJ285" s="27"/>
      <c r="JK285" s="27"/>
      <c r="JL285" s="27"/>
      <c r="JM285" s="27"/>
      <c r="JN285" s="27"/>
      <c r="JO285" s="27"/>
      <c r="JP285" s="27"/>
      <c r="JQ285" s="27"/>
      <c r="JR285" s="27"/>
      <c r="JS285" s="27"/>
      <c r="JT285" s="27"/>
      <c r="JU285" s="27"/>
      <c r="JV285" s="27"/>
      <c r="JW285" s="27"/>
      <c r="JX285" s="27"/>
      <c r="JY285" s="27"/>
      <c r="JZ285" s="27"/>
    </row>
    <row r="286" spans="1:286" s="21" customFormat="1" x14ac:dyDescent="0.3">
      <c r="A286" s="75"/>
      <c r="B286" s="2" t="s">
        <v>17</v>
      </c>
      <c r="C286" s="21">
        <v>6.2681642704720208E-2</v>
      </c>
      <c r="D286" s="21">
        <v>-0.37717584126436532</v>
      </c>
      <c r="E286" s="21">
        <v>-0.12621327328290041</v>
      </c>
      <c r="F286" s="21">
        <v>-3.02823865668258E-2</v>
      </c>
      <c r="G286" s="21">
        <v>-3.5822739155330963E-2</v>
      </c>
      <c r="H286" s="21">
        <v>-0.77513682182984645</v>
      </c>
      <c r="I286" s="21">
        <v>0.2219707767483898</v>
      </c>
      <c r="J286" s="21">
        <v>0.22730830563879559</v>
      </c>
      <c r="K286" s="21">
        <v>0.1021227352268911</v>
      </c>
      <c r="L286" s="21">
        <v>-1.857811691254585E-2</v>
      </c>
      <c r="M286" s="32">
        <f t="shared" si="58"/>
        <v>-7.4912571869301822E-2</v>
      </c>
      <c r="N286" s="29">
        <f t="shared" si="68"/>
        <v>0.30198475583892292</v>
      </c>
      <c r="O286" s="37">
        <v>1</v>
      </c>
      <c r="P286" s="17">
        <v>8.3024390518613676E-3</v>
      </c>
      <c r="Q286" s="18" t="e">
        <f>#NUM!</f>
        <v>#NUM!</v>
      </c>
      <c r="R286" s="21">
        <v>6.2681642704720208E-2</v>
      </c>
      <c r="S286" s="21">
        <v>-0.37717584126436532</v>
      </c>
      <c r="T286" s="21">
        <v>-0.12621327328290041</v>
      </c>
      <c r="U286" s="21">
        <v>-3.02823865668258E-2</v>
      </c>
      <c r="V286" s="21">
        <v>-3.5822739155330963E-2</v>
      </c>
      <c r="W286" s="21">
        <v>-0.77513682182984645</v>
      </c>
      <c r="X286" s="21">
        <v>0.2219707767483898</v>
      </c>
      <c r="Y286" s="21">
        <v>0.22730830563879559</v>
      </c>
      <c r="Z286" s="21">
        <v>0.1021227352268911</v>
      </c>
      <c r="AA286" s="21">
        <v>-1.857811691254585E-2</v>
      </c>
      <c r="AB286" s="32">
        <f t="shared" si="59"/>
        <v>-7.4912571869301822E-2</v>
      </c>
      <c r="AC286" s="29">
        <f t="shared" si="60"/>
        <v>0.30198475583892292</v>
      </c>
      <c r="AD286" s="37">
        <v>1</v>
      </c>
      <c r="AE286" s="17">
        <v>8.3024390518613676E-3</v>
      </c>
      <c r="AF286" s="18" t="e">
        <f>#NUM!</f>
        <v>#NUM!</v>
      </c>
      <c r="AG286" s="21">
        <v>6.2681642704720208E-2</v>
      </c>
      <c r="AH286" s="21">
        <v>-0.37717584126436532</v>
      </c>
      <c r="AI286" s="21">
        <v>-0.12621327328290041</v>
      </c>
      <c r="AJ286" s="21">
        <v>-3.02823865668258E-2</v>
      </c>
      <c r="AK286" s="21">
        <v>-3.5822739155330963E-2</v>
      </c>
      <c r="AL286" s="21">
        <v>-0.77513682182984645</v>
      </c>
      <c r="AM286" s="21">
        <v>0.2219707767483898</v>
      </c>
      <c r="AN286" s="21">
        <v>0.22730830563879559</v>
      </c>
      <c r="AO286" s="21">
        <v>0.1021227352268911</v>
      </c>
      <c r="AP286" s="21">
        <v>-1.857811691254585E-2</v>
      </c>
      <c r="AQ286" s="32">
        <f t="shared" si="61"/>
        <v>-7.4912571869301822E-2</v>
      </c>
      <c r="AR286" s="29">
        <f t="shared" si="62"/>
        <v>0.30198475583892292</v>
      </c>
      <c r="AS286" s="37">
        <v>1</v>
      </c>
      <c r="AT286" s="17">
        <v>8.3024390518613676E-3</v>
      </c>
      <c r="AU286" s="18">
        <v>0.31805566032585902</v>
      </c>
      <c r="AV286" s="21">
        <v>4.6966773163538027E-2</v>
      </c>
      <c r="AW286" s="21">
        <v>-0.26017191669515882</v>
      </c>
      <c r="AX286" s="21">
        <v>-7.7389866166077015E-2</v>
      </c>
      <c r="AY286" s="21">
        <v>-8.5326262941696651E-2</v>
      </c>
      <c r="AZ286" s="21">
        <v>-0.11837327287136221</v>
      </c>
      <c r="BA286" s="21">
        <v>1.8279533324923269E-2</v>
      </c>
      <c r="BB286" s="21">
        <v>7.6985391220492527E-2</v>
      </c>
      <c r="BC286" s="21">
        <v>8.5162183655883461E-2</v>
      </c>
      <c r="BD286" s="21">
        <v>4.0097134774012222E-2</v>
      </c>
      <c r="BE286" s="21">
        <v>-4.8681543533334308E-2</v>
      </c>
      <c r="BF286" s="32">
        <f t="shared" si="63"/>
        <v>-3.2245184606877954E-2</v>
      </c>
      <c r="BG286" s="29">
        <f t="shared" si="64"/>
        <v>0.10763670439690959</v>
      </c>
      <c r="BH286" s="37">
        <v>1</v>
      </c>
      <c r="BI286" s="17">
        <v>3.7230915708702732E-2</v>
      </c>
      <c r="BJ286" s="18">
        <v>0.49978095598438221</v>
      </c>
      <c r="BK286" s="21">
        <v>4.4128460466669177E-2</v>
      </c>
      <c r="BL286" s="21">
        <v>-0.2098312189343032</v>
      </c>
      <c r="BM286" s="21">
        <v>-7.8919340552388695E-2</v>
      </c>
      <c r="BN286" s="21">
        <v>-3.4410304010635828E-2</v>
      </c>
      <c r="BO286" s="21">
        <v>-0.11949907924079881</v>
      </c>
      <c r="BP286" s="21">
        <v>1.98255307919315E-2</v>
      </c>
      <c r="BQ286" s="21">
        <v>6.1123702699660172E-2</v>
      </c>
      <c r="BR286" s="21">
        <v>1.2029354797282839E-2</v>
      </c>
      <c r="BS286" s="21">
        <v>2.888642396788443E-2</v>
      </c>
      <c r="BT286" s="21">
        <v>-4.5723324000727539E-2</v>
      </c>
      <c r="BU286" s="32">
        <f t="shared" si="65"/>
        <v>-3.2238979401542599E-2</v>
      </c>
      <c r="BV286" s="29">
        <f t="shared" si="69"/>
        <v>8.4639245386178105E-2</v>
      </c>
      <c r="BW286" s="37">
        <v>1</v>
      </c>
      <c r="BX286" s="17">
        <v>3.7230915708702732E-2</v>
      </c>
      <c r="BY286" s="18">
        <v>3.784839430798994E-2</v>
      </c>
      <c r="BZ286" s="21">
        <v>4.1231166169878652E-2</v>
      </c>
      <c r="CA286" s="21">
        <v>-0.1276641634947184</v>
      </c>
      <c r="CB286" s="21">
        <v>-1.9205169430336341E-2</v>
      </c>
      <c r="CC286" s="21">
        <v>-1.224640837163737E-2</v>
      </c>
      <c r="CD286" s="21">
        <v>-0.1191765648842265</v>
      </c>
      <c r="CE286" s="21">
        <v>-9.0282351744011002E-3</v>
      </c>
      <c r="CF286" s="21">
        <v>8.918297899408445E-2</v>
      </c>
      <c r="CG286" s="21">
        <v>2.335715305651298E-2</v>
      </c>
      <c r="CH286" s="21">
        <v>6.1060492986878552E-2</v>
      </c>
      <c r="CI286" s="21">
        <v>-4.4836586147920743E-2</v>
      </c>
      <c r="CJ286" s="32">
        <f t="shared" si="66"/>
        <v>-1.1732533629588583E-2</v>
      </c>
      <c r="CK286" s="29">
        <f t="shared" si="67"/>
        <v>7.122956904109938E-2</v>
      </c>
      <c r="CL286" s="37">
        <v>1</v>
      </c>
      <c r="CM286" s="20">
        <v>0.25381217215476187</v>
      </c>
      <c r="CN286" s="27"/>
      <c r="CO286" s="27"/>
      <c r="CP286" s="27"/>
      <c r="CQ286" s="27"/>
      <c r="CR286" s="27"/>
      <c r="CS286" s="27"/>
      <c r="CT286" s="27"/>
      <c r="CU286" s="27"/>
      <c r="CV286" s="27"/>
      <c r="CW286" s="27"/>
      <c r="CX286" s="27"/>
      <c r="CY286" s="27"/>
      <c r="CZ286" s="27"/>
      <c r="DA286" s="27"/>
      <c r="DB286" s="27"/>
      <c r="DC286" s="27"/>
      <c r="DD286" s="27"/>
      <c r="DE286" s="27"/>
      <c r="DF286" s="27"/>
      <c r="DG286" s="27"/>
      <c r="DH286" s="27"/>
      <c r="DI286" s="27"/>
      <c r="DJ286" s="27"/>
      <c r="DK286" s="27"/>
      <c r="DL286" s="27"/>
      <c r="DM286" s="27"/>
      <c r="DN286" s="27"/>
      <c r="DO286" s="27"/>
      <c r="DP286" s="27"/>
      <c r="DQ286" s="27"/>
      <c r="DR286" s="27"/>
      <c r="DS286" s="27"/>
      <c r="DT286" s="27"/>
      <c r="DU286" s="27"/>
      <c r="DV286" s="27"/>
      <c r="DW286" s="27"/>
      <c r="DX286" s="27"/>
      <c r="DY286" s="27"/>
      <c r="DZ286" s="27"/>
      <c r="EA286" s="27"/>
      <c r="EB286" s="27"/>
      <c r="EC286" s="27"/>
      <c r="ED286" s="27"/>
      <c r="EE286" s="27"/>
      <c r="EF286" s="27"/>
      <c r="EG286" s="27"/>
      <c r="EH286" s="27"/>
      <c r="EI286" s="27"/>
      <c r="EJ286" s="27"/>
      <c r="EK286" s="27"/>
      <c r="EL286" s="27"/>
      <c r="EM286" s="27"/>
      <c r="EN286" s="27"/>
      <c r="EO286" s="27"/>
      <c r="EP286" s="27"/>
      <c r="EQ286" s="27"/>
      <c r="ER286" s="27"/>
      <c r="ES286" s="27"/>
      <c r="ET286" s="27"/>
      <c r="EU286" s="27"/>
      <c r="EV286" s="27"/>
      <c r="EW286" s="27"/>
      <c r="EX286" s="27"/>
      <c r="EY286" s="27"/>
      <c r="EZ286" s="27"/>
      <c r="FA286" s="27"/>
      <c r="FB286" s="27"/>
      <c r="FC286" s="27"/>
      <c r="FD286" s="27"/>
      <c r="FE286" s="27"/>
      <c r="FF286" s="27"/>
      <c r="FG286" s="27"/>
      <c r="FH286" s="27"/>
      <c r="FI286" s="27"/>
      <c r="FJ286" s="27"/>
      <c r="FK286" s="27"/>
      <c r="FL286" s="27"/>
      <c r="FM286" s="27"/>
      <c r="FN286" s="27"/>
      <c r="FO286" s="27"/>
      <c r="FP286" s="27"/>
      <c r="FQ286" s="27"/>
      <c r="FR286" s="27"/>
      <c r="FS286" s="27"/>
      <c r="FT286" s="27"/>
      <c r="FU286" s="27"/>
      <c r="FV286" s="27"/>
      <c r="FW286" s="27"/>
      <c r="FX286" s="27"/>
      <c r="FY286" s="27"/>
      <c r="FZ286" s="27"/>
      <c r="GA286" s="27"/>
      <c r="GB286" s="27"/>
      <c r="GC286" s="27"/>
      <c r="GD286" s="27"/>
      <c r="GE286" s="27"/>
      <c r="GF286" s="27"/>
      <c r="GG286" s="27"/>
      <c r="GH286" s="27"/>
      <c r="GI286" s="27"/>
      <c r="GJ286" s="27"/>
      <c r="GK286" s="27"/>
      <c r="GL286" s="27"/>
      <c r="GM286" s="27"/>
      <c r="GN286" s="27"/>
      <c r="GO286" s="27"/>
      <c r="GP286" s="27"/>
      <c r="GQ286" s="27"/>
      <c r="GR286" s="27"/>
      <c r="GS286" s="27"/>
      <c r="GT286" s="27"/>
      <c r="GU286" s="27"/>
      <c r="GV286" s="27"/>
      <c r="GW286" s="27"/>
      <c r="GX286" s="27"/>
      <c r="GY286" s="27"/>
      <c r="GZ286" s="27"/>
      <c r="HA286" s="27"/>
      <c r="HB286" s="27"/>
      <c r="HC286" s="27"/>
      <c r="HD286" s="27"/>
      <c r="HE286" s="27"/>
      <c r="HF286" s="27"/>
      <c r="HG286" s="27"/>
      <c r="HH286" s="27"/>
      <c r="HI286" s="27"/>
      <c r="HJ286" s="27"/>
      <c r="HK286" s="27"/>
      <c r="HL286" s="27"/>
      <c r="HM286" s="27"/>
      <c r="HN286" s="27"/>
      <c r="HO286" s="27"/>
      <c r="HP286" s="27"/>
      <c r="HQ286" s="27"/>
      <c r="HR286" s="27"/>
      <c r="HS286" s="27"/>
      <c r="HT286" s="27"/>
      <c r="HU286" s="27"/>
      <c r="HV286" s="27"/>
      <c r="HW286" s="27"/>
      <c r="HX286" s="27"/>
      <c r="HY286" s="27"/>
      <c r="HZ286" s="27"/>
      <c r="IA286" s="27"/>
      <c r="IB286" s="27"/>
      <c r="IC286" s="27"/>
      <c r="ID286" s="27"/>
      <c r="IE286" s="27"/>
      <c r="IF286" s="27"/>
      <c r="IG286" s="27"/>
      <c r="IH286" s="27"/>
      <c r="II286" s="27"/>
      <c r="IJ286" s="27"/>
      <c r="IK286" s="27"/>
      <c r="IL286" s="27"/>
      <c r="IM286" s="27"/>
      <c r="IN286" s="27"/>
      <c r="IO286" s="27"/>
      <c r="IP286" s="27"/>
      <c r="IQ286" s="27"/>
      <c r="IR286" s="27"/>
      <c r="IS286" s="27"/>
      <c r="IT286" s="27"/>
      <c r="IU286" s="27"/>
      <c r="IV286" s="27"/>
      <c r="IW286" s="27"/>
      <c r="IX286" s="27"/>
      <c r="IY286" s="27"/>
      <c r="IZ286" s="27"/>
      <c r="JA286" s="27"/>
      <c r="JB286" s="27"/>
      <c r="JC286" s="27"/>
      <c r="JD286" s="27"/>
      <c r="JE286" s="27"/>
      <c r="JF286" s="27"/>
      <c r="JG286" s="27"/>
      <c r="JH286" s="27"/>
      <c r="JI286" s="27"/>
      <c r="JJ286" s="27"/>
      <c r="JK286" s="27"/>
      <c r="JL286" s="27"/>
      <c r="JM286" s="27"/>
      <c r="JN286" s="27"/>
      <c r="JO286" s="27"/>
      <c r="JP286" s="27"/>
      <c r="JQ286" s="27"/>
      <c r="JR286" s="27"/>
      <c r="JS286" s="27"/>
      <c r="JT286" s="27"/>
      <c r="JU286" s="27"/>
      <c r="JV286" s="27"/>
      <c r="JW286" s="27"/>
      <c r="JX286" s="27"/>
      <c r="JY286" s="27"/>
      <c r="JZ286" s="27"/>
    </row>
    <row r="287" spans="1:286" s="21" customFormat="1" x14ac:dyDescent="0.3">
      <c r="A287" s="75"/>
      <c r="B287" s="2" t="s">
        <v>3</v>
      </c>
      <c r="C287" s="21">
        <v>-2.314814814814814E-2</v>
      </c>
      <c r="D287" s="21">
        <v>-6.3199473337722134E-2</v>
      </c>
      <c r="E287" s="21">
        <v>-4.3321299638989341E-2</v>
      </c>
      <c r="F287" s="21">
        <v>-4.2518397383483293E-2</v>
      </c>
      <c r="G287" s="21">
        <v>-3.0574591460200251E-2</v>
      </c>
      <c r="H287" s="21">
        <v>-4.2031523642732223E-2</v>
      </c>
      <c r="I287" s="21">
        <v>-2.2727272727272711E-2</v>
      </c>
      <c r="J287" s="21">
        <v>8.4615384615384537E-2</v>
      </c>
      <c r="K287" s="21">
        <v>9.0395480225988645E-2</v>
      </c>
      <c r="L287" s="21">
        <v>-2.292263610315182E-2</v>
      </c>
      <c r="M287" s="32">
        <f t="shared" si="58"/>
        <v>-1.1543247760032672E-2</v>
      </c>
      <c r="N287" s="29">
        <f t="shared" si="68"/>
        <v>5.3703538654306771E-2</v>
      </c>
      <c r="O287" s="37">
        <v>0</v>
      </c>
      <c r="P287" s="17">
        <v>0.1205606841387091</v>
      </c>
      <c r="Q287" s="18" t="e">
        <f>#NUM!</f>
        <v>#NUM!</v>
      </c>
      <c r="R287" s="21">
        <v>-2.314814814814814E-2</v>
      </c>
      <c r="S287" s="21">
        <v>-6.3199473337722134E-2</v>
      </c>
      <c r="T287" s="21">
        <v>-4.3321299638989341E-2</v>
      </c>
      <c r="U287" s="21">
        <v>-4.2518397383483293E-2</v>
      </c>
      <c r="V287" s="21">
        <v>-3.0574591460200251E-2</v>
      </c>
      <c r="W287" s="21">
        <v>-4.2031523642732223E-2</v>
      </c>
      <c r="X287" s="21">
        <v>-2.2727272727272711E-2</v>
      </c>
      <c r="Y287" s="21">
        <v>8.4615384615384537E-2</v>
      </c>
      <c r="Z287" s="21">
        <v>9.0395480225988645E-2</v>
      </c>
      <c r="AA287" s="21">
        <v>-2.292263610315182E-2</v>
      </c>
      <c r="AB287" s="32">
        <f t="shared" si="59"/>
        <v>-1.1543247760032672E-2</v>
      </c>
      <c r="AC287" s="29">
        <f t="shared" si="60"/>
        <v>5.3703538654306771E-2</v>
      </c>
      <c r="AD287" s="37">
        <v>0</v>
      </c>
      <c r="AE287" s="17">
        <v>0.1205606841387091</v>
      </c>
      <c r="AF287" s="18" t="e">
        <f>#NUM!</f>
        <v>#NUM!</v>
      </c>
      <c r="AG287" s="21">
        <v>-2.314814814814814E-2</v>
      </c>
      <c r="AH287" s="21">
        <v>-6.3199473337722134E-2</v>
      </c>
      <c r="AI287" s="21">
        <v>-4.3321299638989341E-2</v>
      </c>
      <c r="AJ287" s="21">
        <v>-4.2518397383483293E-2</v>
      </c>
      <c r="AK287" s="21">
        <v>-3.0574591460200251E-2</v>
      </c>
      <c r="AL287" s="21">
        <v>-4.2031523642732223E-2</v>
      </c>
      <c r="AM287" s="21">
        <v>-2.2727272727272711E-2</v>
      </c>
      <c r="AN287" s="21">
        <v>8.4615384615384537E-2</v>
      </c>
      <c r="AO287" s="21">
        <v>9.0395480225988645E-2</v>
      </c>
      <c r="AP287" s="21">
        <v>-2.292263610315182E-2</v>
      </c>
      <c r="AQ287" s="32">
        <f t="shared" si="61"/>
        <v>-1.1543247760032672E-2</v>
      </c>
      <c r="AR287" s="29">
        <f t="shared" si="62"/>
        <v>5.3703538654306771E-2</v>
      </c>
      <c r="AS287" s="37">
        <v>0</v>
      </c>
      <c r="AT287" s="17">
        <v>0.1205606841387091</v>
      </c>
      <c r="AU287" s="18">
        <v>3.7230915708702732E-2</v>
      </c>
      <c r="AV287" s="21">
        <v>6.1810154525386407E-2</v>
      </c>
      <c r="AW287" s="21">
        <v>0</v>
      </c>
      <c r="AX287" s="21">
        <v>-6.25E-2</v>
      </c>
      <c r="AY287" s="21">
        <v>0.1261137765592871</v>
      </c>
      <c r="AZ287" s="21">
        <v>0</v>
      </c>
      <c r="BA287" s="21">
        <v>0</v>
      </c>
      <c r="BB287" s="21">
        <v>0</v>
      </c>
      <c r="BC287" s="21">
        <v>0</v>
      </c>
      <c r="BD287" s="21">
        <v>0.10256410256410239</v>
      </c>
      <c r="BE287" s="21">
        <v>0</v>
      </c>
      <c r="BF287" s="32">
        <f t="shared" si="63"/>
        <v>2.2798803364877589E-2</v>
      </c>
      <c r="BG287" s="29">
        <f t="shared" si="64"/>
        <v>5.6718574878834999E-2</v>
      </c>
      <c r="BH287" s="37">
        <v>0</v>
      </c>
      <c r="BI287" s="17">
        <v>0.43924087171643561</v>
      </c>
      <c r="BJ287" s="18">
        <v>7.2063517408007663E-2</v>
      </c>
      <c r="BK287" s="21">
        <v>8.9935760171306112E-2</v>
      </c>
      <c r="BL287" s="21">
        <v>-1.311084624553027E-2</v>
      </c>
      <c r="BM287" s="21">
        <v>-3.9119804400977953E-2</v>
      </c>
      <c r="BN287" s="21">
        <v>0.1261137765592871</v>
      </c>
      <c r="BO287" s="21">
        <v>0</v>
      </c>
      <c r="BP287" s="21">
        <v>0</v>
      </c>
      <c r="BQ287" s="21">
        <v>0</v>
      </c>
      <c r="BR287" s="21">
        <v>0</v>
      </c>
      <c r="BS287" s="21">
        <v>0.16949152542372881</v>
      </c>
      <c r="BT287" s="21">
        <v>0</v>
      </c>
      <c r="BU287" s="32">
        <f t="shared" si="65"/>
        <v>3.3331041150781379E-2</v>
      </c>
      <c r="BV287" s="29">
        <f t="shared" si="69"/>
        <v>6.9372723690217103E-2</v>
      </c>
      <c r="BW287" s="37">
        <v>0</v>
      </c>
      <c r="BX287" s="17">
        <v>0.39942967499802479</v>
      </c>
      <c r="BY287" s="18">
        <v>0.34291521722580293</v>
      </c>
      <c r="BZ287" s="21">
        <v>0.1130434782608697</v>
      </c>
      <c r="CA287" s="21">
        <v>6.1538461538461764E-3</v>
      </c>
      <c r="CB287" s="21">
        <v>-8.5106382978723527E-2</v>
      </c>
      <c r="CC287" s="21">
        <v>0.10408432147562589</v>
      </c>
      <c r="CD287" s="21">
        <v>0</v>
      </c>
      <c r="CE287" s="21">
        <v>0</v>
      </c>
      <c r="CF287" s="21">
        <v>0</v>
      </c>
      <c r="CG287" s="21">
        <v>0</v>
      </c>
      <c r="CH287" s="21">
        <v>0.16949152542372881</v>
      </c>
      <c r="CI287" s="21">
        <v>7.182320441988943E-2</v>
      </c>
      <c r="CJ287" s="32">
        <f t="shared" si="66"/>
        <v>3.794899927552365E-2</v>
      </c>
      <c r="CK287" s="29">
        <f t="shared" si="67"/>
        <v>7.4816831605989065E-2</v>
      </c>
      <c r="CL287" s="37">
        <v>1</v>
      </c>
      <c r="CM287" s="20">
        <v>0.37904226942677022</v>
      </c>
      <c r="CN287" s="27"/>
      <c r="CO287" s="27"/>
      <c r="CP287" s="27"/>
      <c r="CQ287" s="27"/>
      <c r="CR287" s="27"/>
      <c r="CS287" s="27"/>
      <c r="CT287" s="27"/>
      <c r="CU287" s="27"/>
      <c r="CV287" s="27"/>
      <c r="CW287" s="27"/>
      <c r="CX287" s="27"/>
      <c r="CY287" s="27"/>
      <c r="CZ287" s="27"/>
      <c r="DA287" s="27"/>
      <c r="DB287" s="27"/>
      <c r="DC287" s="27"/>
      <c r="DD287" s="27"/>
      <c r="DE287" s="27"/>
      <c r="DF287" s="27"/>
      <c r="DG287" s="27"/>
      <c r="DH287" s="27"/>
      <c r="DI287" s="27"/>
      <c r="DJ287" s="27"/>
      <c r="DK287" s="27"/>
      <c r="DL287" s="27"/>
      <c r="DM287" s="27"/>
      <c r="DN287" s="27"/>
      <c r="DO287" s="27"/>
      <c r="DP287" s="27"/>
      <c r="DQ287" s="27"/>
      <c r="DR287" s="27"/>
      <c r="DS287" s="27"/>
      <c r="DT287" s="27"/>
      <c r="DU287" s="27"/>
      <c r="DV287" s="27"/>
      <c r="DW287" s="27"/>
      <c r="DX287" s="27"/>
      <c r="DY287" s="27"/>
      <c r="DZ287" s="27"/>
      <c r="EA287" s="27"/>
      <c r="EB287" s="27"/>
      <c r="EC287" s="27"/>
      <c r="ED287" s="27"/>
      <c r="EE287" s="27"/>
      <c r="EF287" s="27"/>
      <c r="EG287" s="27"/>
      <c r="EH287" s="27"/>
      <c r="EI287" s="27"/>
      <c r="EJ287" s="27"/>
      <c r="EK287" s="27"/>
      <c r="EL287" s="27"/>
      <c r="EM287" s="27"/>
      <c r="EN287" s="27"/>
      <c r="EO287" s="27"/>
      <c r="EP287" s="27"/>
      <c r="EQ287" s="27"/>
      <c r="ER287" s="27"/>
      <c r="ES287" s="27"/>
      <c r="ET287" s="27"/>
      <c r="EU287" s="27"/>
      <c r="EV287" s="27"/>
      <c r="EW287" s="27"/>
      <c r="EX287" s="27"/>
      <c r="EY287" s="27"/>
      <c r="EZ287" s="27"/>
      <c r="FA287" s="27"/>
      <c r="FB287" s="27"/>
      <c r="FC287" s="27"/>
      <c r="FD287" s="27"/>
      <c r="FE287" s="27"/>
      <c r="FF287" s="27"/>
      <c r="FG287" s="27"/>
      <c r="FH287" s="27"/>
      <c r="FI287" s="27"/>
      <c r="FJ287" s="27"/>
      <c r="FK287" s="27"/>
      <c r="FL287" s="27"/>
      <c r="FM287" s="27"/>
      <c r="FN287" s="27"/>
      <c r="FO287" s="27"/>
      <c r="FP287" s="27"/>
      <c r="FQ287" s="27"/>
      <c r="FR287" s="27"/>
      <c r="FS287" s="27"/>
      <c r="FT287" s="27"/>
      <c r="FU287" s="27"/>
      <c r="FV287" s="27"/>
      <c r="FW287" s="27"/>
      <c r="FX287" s="27"/>
      <c r="FY287" s="27"/>
      <c r="FZ287" s="27"/>
      <c r="GA287" s="27"/>
      <c r="GB287" s="27"/>
      <c r="GC287" s="27"/>
      <c r="GD287" s="27"/>
      <c r="GE287" s="27"/>
      <c r="GF287" s="27"/>
      <c r="GG287" s="27"/>
      <c r="GH287" s="27"/>
      <c r="GI287" s="27"/>
      <c r="GJ287" s="27"/>
      <c r="GK287" s="27"/>
      <c r="GL287" s="27"/>
      <c r="GM287" s="27"/>
      <c r="GN287" s="27"/>
      <c r="GO287" s="27"/>
      <c r="GP287" s="27"/>
      <c r="GQ287" s="27"/>
      <c r="GR287" s="27"/>
      <c r="GS287" s="27"/>
      <c r="GT287" s="27"/>
      <c r="GU287" s="27"/>
      <c r="GV287" s="27"/>
      <c r="GW287" s="27"/>
      <c r="GX287" s="27"/>
      <c r="GY287" s="27"/>
      <c r="GZ287" s="27"/>
      <c r="HA287" s="27"/>
      <c r="HB287" s="27"/>
      <c r="HC287" s="27"/>
      <c r="HD287" s="27"/>
      <c r="HE287" s="27"/>
      <c r="HF287" s="27"/>
      <c r="HG287" s="27"/>
      <c r="HH287" s="27"/>
      <c r="HI287" s="27"/>
      <c r="HJ287" s="27"/>
      <c r="HK287" s="27"/>
      <c r="HL287" s="27"/>
      <c r="HM287" s="27"/>
      <c r="HN287" s="27"/>
      <c r="HO287" s="27"/>
      <c r="HP287" s="27"/>
      <c r="HQ287" s="27"/>
      <c r="HR287" s="27"/>
      <c r="HS287" s="27"/>
      <c r="HT287" s="27"/>
      <c r="HU287" s="27"/>
      <c r="HV287" s="27"/>
      <c r="HW287" s="27"/>
      <c r="HX287" s="27"/>
      <c r="HY287" s="27"/>
      <c r="HZ287" s="27"/>
      <c r="IA287" s="27"/>
      <c r="IB287" s="27"/>
      <c r="IC287" s="27"/>
      <c r="ID287" s="27"/>
      <c r="IE287" s="27"/>
      <c r="IF287" s="27"/>
      <c r="IG287" s="27"/>
      <c r="IH287" s="27"/>
      <c r="II287" s="27"/>
      <c r="IJ287" s="27"/>
      <c r="IK287" s="27"/>
      <c r="IL287" s="27"/>
      <c r="IM287" s="27"/>
      <c r="IN287" s="27"/>
      <c r="IO287" s="27"/>
      <c r="IP287" s="27"/>
      <c r="IQ287" s="27"/>
      <c r="IR287" s="27"/>
      <c r="IS287" s="27"/>
      <c r="IT287" s="27"/>
      <c r="IU287" s="27"/>
      <c r="IV287" s="27"/>
      <c r="IW287" s="27"/>
      <c r="IX287" s="27"/>
      <c r="IY287" s="27"/>
      <c r="IZ287" s="27"/>
      <c r="JA287" s="27"/>
      <c r="JB287" s="27"/>
      <c r="JC287" s="27"/>
      <c r="JD287" s="27"/>
      <c r="JE287" s="27"/>
      <c r="JF287" s="27"/>
      <c r="JG287" s="27"/>
      <c r="JH287" s="27"/>
      <c r="JI287" s="27"/>
      <c r="JJ287" s="27"/>
      <c r="JK287" s="27"/>
      <c r="JL287" s="27"/>
      <c r="JM287" s="27"/>
      <c r="JN287" s="27"/>
      <c r="JO287" s="27"/>
      <c r="JP287" s="27"/>
      <c r="JQ287" s="27"/>
      <c r="JR287" s="27"/>
      <c r="JS287" s="27"/>
      <c r="JT287" s="27"/>
      <c r="JU287" s="27"/>
      <c r="JV287" s="27"/>
      <c r="JW287" s="27"/>
      <c r="JX287" s="27"/>
      <c r="JY287" s="27"/>
      <c r="JZ287" s="27"/>
    </row>
    <row r="288" spans="1:286" s="21" customFormat="1" x14ac:dyDescent="0.3">
      <c r="A288" s="75"/>
      <c r="B288" s="2" t="s">
        <v>4</v>
      </c>
      <c r="C288" s="21">
        <v>0.491666665</v>
      </c>
      <c r="D288" s="21">
        <v>0.47826087</v>
      </c>
      <c r="E288" s="21">
        <v>0.48571428500000002</v>
      </c>
      <c r="F288" s="21">
        <v>0.48611111000000001</v>
      </c>
      <c r="G288" s="21">
        <v>0.48843700000000001</v>
      </c>
      <c r="H288" s="21">
        <v>0.48630137000000001</v>
      </c>
      <c r="I288" s="21">
        <v>0.49264706000000003</v>
      </c>
      <c r="J288" s="21">
        <v>0.52777777999999997</v>
      </c>
      <c r="K288" s="21">
        <v>0.53333333000000005</v>
      </c>
      <c r="L288" s="21">
        <v>0.49264706000000003</v>
      </c>
      <c r="M288" s="32">
        <f t="shared" si="58"/>
        <v>0.49628965300000011</v>
      </c>
      <c r="N288" s="29">
        <f t="shared" si="68"/>
        <v>1.8599740894401251E-2</v>
      </c>
      <c r="O288" s="37">
        <v>0</v>
      </c>
      <c r="P288" s="17">
        <v>0.1664398772841944</v>
      </c>
      <c r="Q288" s="18" t="e">
        <f>#NUM!</f>
        <v>#NUM!</v>
      </c>
      <c r="R288" s="21">
        <v>0.491666665</v>
      </c>
      <c r="S288" s="21">
        <v>0.47826087</v>
      </c>
      <c r="T288" s="21">
        <v>0.48571428500000002</v>
      </c>
      <c r="U288" s="21">
        <v>0.48611111000000001</v>
      </c>
      <c r="V288" s="21">
        <v>0.48843700000000001</v>
      </c>
      <c r="W288" s="21">
        <v>0.48630137000000001</v>
      </c>
      <c r="X288" s="21">
        <v>0.49264706000000003</v>
      </c>
      <c r="Y288" s="21">
        <v>0.52777777999999997</v>
      </c>
      <c r="Z288" s="21">
        <v>0.53333333000000005</v>
      </c>
      <c r="AA288" s="21">
        <v>0.49264706000000003</v>
      </c>
      <c r="AB288" s="32">
        <f t="shared" si="59"/>
        <v>0.49628965300000011</v>
      </c>
      <c r="AC288" s="29">
        <f t="shared" si="60"/>
        <v>1.8599740894401251E-2</v>
      </c>
      <c r="AD288" s="37">
        <v>0</v>
      </c>
      <c r="AE288" s="17">
        <v>0.1664398772841944</v>
      </c>
      <c r="AF288" s="18" t="e">
        <f>#NUM!</f>
        <v>#NUM!</v>
      </c>
      <c r="AG288" s="21">
        <v>0.491666665</v>
      </c>
      <c r="AH288" s="21">
        <v>0.47826087</v>
      </c>
      <c r="AI288" s="21">
        <v>0.48571428500000002</v>
      </c>
      <c r="AJ288" s="21">
        <v>0.48611111000000001</v>
      </c>
      <c r="AK288" s="21">
        <v>0.48843700000000001</v>
      </c>
      <c r="AL288" s="21">
        <v>0.48630137000000001</v>
      </c>
      <c r="AM288" s="21">
        <v>0.49264706000000003</v>
      </c>
      <c r="AN288" s="21">
        <v>0.52777777999999997</v>
      </c>
      <c r="AO288" s="21">
        <v>0.53333333000000005</v>
      </c>
      <c r="AP288" s="21">
        <v>0.49264706000000003</v>
      </c>
      <c r="AQ288" s="32">
        <f t="shared" si="61"/>
        <v>0.49628965300000011</v>
      </c>
      <c r="AR288" s="29">
        <f t="shared" si="62"/>
        <v>1.8599740894401251E-2</v>
      </c>
      <c r="AS288" s="37">
        <v>0</v>
      </c>
      <c r="AT288" s="17">
        <v>0.1664398772841944</v>
      </c>
      <c r="AU288" s="18">
        <v>2.9585524527025359E-2</v>
      </c>
      <c r="AV288" s="21">
        <v>0.52333333500000001</v>
      </c>
      <c r="AW288" s="21">
        <v>0.5</v>
      </c>
      <c r="AX288" s="21">
        <v>0.47857143000000002</v>
      </c>
      <c r="AY288" s="21">
        <v>0.54914529499999998</v>
      </c>
      <c r="AZ288" s="21">
        <v>0.5</v>
      </c>
      <c r="BA288" s="21">
        <v>0.5</v>
      </c>
      <c r="BB288" s="21">
        <v>0.5</v>
      </c>
      <c r="BC288" s="21">
        <v>0.5</v>
      </c>
      <c r="BD288" s="21">
        <v>0.54166667000000002</v>
      </c>
      <c r="BE288" s="21">
        <v>0.5</v>
      </c>
      <c r="BF288" s="32">
        <f t="shared" si="63"/>
        <v>0.50927167299999998</v>
      </c>
      <c r="BG288" s="29">
        <f t="shared" si="64"/>
        <v>2.1846332877634579E-2</v>
      </c>
      <c r="BH288" s="37">
        <v>0</v>
      </c>
      <c r="BI288" s="17">
        <v>0.47967681702008169</v>
      </c>
      <c r="BJ288" s="18">
        <v>0.1366608391461491</v>
      </c>
      <c r="BK288" s="21">
        <v>0.53499999999999992</v>
      </c>
      <c r="BL288" s="21">
        <v>0.49501811499999998</v>
      </c>
      <c r="BM288" s="21">
        <v>0.48095238000000001</v>
      </c>
      <c r="BN288" s="21">
        <v>0.54914529499999998</v>
      </c>
      <c r="BO288" s="21">
        <v>0.5</v>
      </c>
      <c r="BP288" s="21">
        <v>0.5</v>
      </c>
      <c r="BQ288" s="21">
        <v>0.5</v>
      </c>
      <c r="BR288" s="21">
        <v>0.5</v>
      </c>
      <c r="BS288" s="21">
        <v>0.5625</v>
      </c>
      <c r="BT288" s="21">
        <v>0.5</v>
      </c>
      <c r="BU288" s="32">
        <f t="shared" si="65"/>
        <v>0.51226157899999991</v>
      </c>
      <c r="BV288" s="29">
        <f t="shared" si="69"/>
        <v>2.6730502407720236E-2</v>
      </c>
      <c r="BW288" s="37">
        <v>0</v>
      </c>
      <c r="BX288" s="17">
        <v>0.47967681702008169</v>
      </c>
      <c r="BY288" s="18">
        <v>0.2500921285353972</v>
      </c>
      <c r="BZ288" s="21">
        <v>0.54333333500000003</v>
      </c>
      <c r="CA288" s="21">
        <v>0.50226449499999992</v>
      </c>
      <c r="CB288" s="21">
        <v>0.46190476499999999</v>
      </c>
      <c r="CC288" s="21">
        <v>0.54220085499999993</v>
      </c>
      <c r="CD288" s="21">
        <v>0.5</v>
      </c>
      <c r="CE288" s="21">
        <v>0.5</v>
      </c>
      <c r="CF288" s="21">
        <v>0.5</v>
      </c>
      <c r="CG288" s="21">
        <v>0.5</v>
      </c>
      <c r="CH288" s="21">
        <v>0.5625</v>
      </c>
      <c r="CI288" s="21">
        <v>0.52389706000000003</v>
      </c>
      <c r="CJ288" s="32">
        <f t="shared" si="66"/>
        <v>0.51361005100000001</v>
      </c>
      <c r="CK288" s="29">
        <f t="shared" si="67"/>
        <v>2.9325850459735819E-2</v>
      </c>
      <c r="CL288" s="37">
        <v>1</v>
      </c>
      <c r="CM288" s="20">
        <v>0.36056766511084809</v>
      </c>
      <c r="CN288" s="27"/>
      <c r="CO288" s="27"/>
      <c r="CP288" s="27"/>
      <c r="CQ288" s="27"/>
      <c r="CR288" s="27"/>
      <c r="CS288" s="27"/>
      <c r="CT288" s="27"/>
      <c r="CU288" s="27"/>
      <c r="CV288" s="27"/>
      <c r="CW288" s="27"/>
      <c r="CX288" s="27"/>
      <c r="CY288" s="27"/>
      <c r="CZ288" s="27"/>
      <c r="DA288" s="27"/>
      <c r="DB288" s="27"/>
      <c r="DC288" s="27"/>
      <c r="DD288" s="27"/>
      <c r="DE288" s="27"/>
      <c r="DF288" s="27"/>
      <c r="DG288" s="27"/>
      <c r="DH288" s="27"/>
      <c r="DI288" s="27"/>
      <c r="DJ288" s="27"/>
      <c r="DK288" s="27"/>
      <c r="DL288" s="27"/>
      <c r="DM288" s="27"/>
      <c r="DN288" s="27"/>
      <c r="DO288" s="27"/>
      <c r="DP288" s="27"/>
      <c r="DQ288" s="27"/>
      <c r="DR288" s="27"/>
      <c r="DS288" s="27"/>
      <c r="DT288" s="27"/>
      <c r="DU288" s="27"/>
      <c r="DV288" s="27"/>
      <c r="DW288" s="27"/>
      <c r="DX288" s="27"/>
      <c r="DY288" s="27"/>
      <c r="DZ288" s="27"/>
      <c r="EA288" s="27"/>
      <c r="EB288" s="27"/>
      <c r="EC288" s="27"/>
      <c r="ED288" s="27"/>
      <c r="EE288" s="27"/>
      <c r="EF288" s="27"/>
      <c r="EG288" s="27"/>
      <c r="EH288" s="27"/>
      <c r="EI288" s="27"/>
      <c r="EJ288" s="27"/>
      <c r="EK288" s="27"/>
      <c r="EL288" s="27"/>
      <c r="EM288" s="27"/>
      <c r="EN288" s="27"/>
      <c r="EO288" s="27"/>
      <c r="EP288" s="27"/>
      <c r="EQ288" s="27"/>
      <c r="ER288" s="27"/>
      <c r="ES288" s="27"/>
      <c r="ET288" s="27"/>
      <c r="EU288" s="27"/>
      <c r="EV288" s="27"/>
      <c r="EW288" s="27"/>
      <c r="EX288" s="27"/>
      <c r="EY288" s="27"/>
      <c r="EZ288" s="27"/>
      <c r="FA288" s="27"/>
      <c r="FB288" s="27"/>
      <c r="FC288" s="27"/>
      <c r="FD288" s="27"/>
      <c r="FE288" s="27"/>
      <c r="FF288" s="27"/>
      <c r="FG288" s="27"/>
      <c r="FH288" s="27"/>
      <c r="FI288" s="27"/>
      <c r="FJ288" s="27"/>
      <c r="FK288" s="27"/>
      <c r="FL288" s="27"/>
      <c r="FM288" s="27"/>
      <c r="FN288" s="27"/>
      <c r="FO288" s="27"/>
      <c r="FP288" s="27"/>
      <c r="FQ288" s="27"/>
      <c r="FR288" s="27"/>
      <c r="FS288" s="27"/>
      <c r="FT288" s="27"/>
      <c r="FU288" s="27"/>
      <c r="FV288" s="27"/>
      <c r="FW288" s="27"/>
      <c r="FX288" s="27"/>
      <c r="FY288" s="27"/>
      <c r="FZ288" s="27"/>
      <c r="GA288" s="27"/>
      <c r="GB288" s="27"/>
      <c r="GC288" s="27"/>
      <c r="GD288" s="27"/>
      <c r="GE288" s="27"/>
      <c r="GF288" s="27"/>
      <c r="GG288" s="27"/>
      <c r="GH288" s="27"/>
      <c r="GI288" s="27"/>
      <c r="GJ288" s="27"/>
      <c r="GK288" s="27"/>
      <c r="GL288" s="27"/>
      <c r="GM288" s="27"/>
      <c r="GN288" s="27"/>
      <c r="GO288" s="27"/>
      <c r="GP288" s="27"/>
      <c r="GQ288" s="27"/>
      <c r="GR288" s="27"/>
      <c r="GS288" s="27"/>
      <c r="GT288" s="27"/>
      <c r="GU288" s="27"/>
      <c r="GV288" s="27"/>
      <c r="GW288" s="27"/>
      <c r="GX288" s="27"/>
      <c r="GY288" s="27"/>
      <c r="GZ288" s="27"/>
      <c r="HA288" s="27"/>
      <c r="HB288" s="27"/>
      <c r="HC288" s="27"/>
      <c r="HD288" s="27"/>
      <c r="HE288" s="27"/>
      <c r="HF288" s="27"/>
      <c r="HG288" s="27"/>
      <c r="HH288" s="27"/>
      <c r="HI288" s="27"/>
      <c r="HJ288" s="27"/>
      <c r="HK288" s="27"/>
      <c r="HL288" s="27"/>
      <c r="HM288" s="27"/>
      <c r="HN288" s="27"/>
      <c r="HO288" s="27"/>
      <c r="HP288" s="27"/>
      <c r="HQ288" s="27"/>
      <c r="HR288" s="27"/>
      <c r="HS288" s="27"/>
      <c r="HT288" s="27"/>
      <c r="HU288" s="27"/>
      <c r="HV288" s="27"/>
      <c r="HW288" s="27"/>
      <c r="HX288" s="27"/>
      <c r="HY288" s="27"/>
      <c r="HZ288" s="27"/>
      <c r="IA288" s="27"/>
      <c r="IB288" s="27"/>
      <c r="IC288" s="27"/>
      <c r="ID288" s="27"/>
      <c r="IE288" s="27"/>
      <c r="IF288" s="27"/>
      <c r="IG288" s="27"/>
      <c r="IH288" s="27"/>
      <c r="II288" s="27"/>
      <c r="IJ288" s="27"/>
      <c r="IK288" s="27"/>
      <c r="IL288" s="27"/>
      <c r="IM288" s="27"/>
      <c r="IN288" s="27"/>
      <c r="IO288" s="27"/>
      <c r="IP288" s="27"/>
      <c r="IQ288" s="27"/>
      <c r="IR288" s="27"/>
      <c r="IS288" s="27"/>
      <c r="IT288" s="27"/>
      <c r="IU288" s="27"/>
      <c r="IV288" s="27"/>
      <c r="IW288" s="27"/>
      <c r="IX288" s="27"/>
      <c r="IY288" s="27"/>
      <c r="IZ288" s="27"/>
      <c r="JA288" s="27"/>
      <c r="JB288" s="27"/>
      <c r="JC288" s="27"/>
      <c r="JD288" s="27"/>
      <c r="JE288" s="27"/>
      <c r="JF288" s="27"/>
      <c r="JG288" s="27"/>
      <c r="JH288" s="27"/>
      <c r="JI288" s="27"/>
      <c r="JJ288" s="27"/>
      <c r="JK288" s="27"/>
      <c r="JL288" s="27"/>
      <c r="JM288" s="27"/>
      <c r="JN288" s="27"/>
      <c r="JO288" s="27"/>
      <c r="JP288" s="27"/>
      <c r="JQ288" s="27"/>
      <c r="JR288" s="27"/>
      <c r="JS288" s="27"/>
      <c r="JT288" s="27"/>
      <c r="JU288" s="27"/>
      <c r="JV288" s="27"/>
      <c r="JW288" s="27"/>
      <c r="JX288" s="27"/>
      <c r="JY288" s="27"/>
      <c r="JZ288" s="27"/>
    </row>
    <row r="289" spans="1:286" s="66" customFormat="1" x14ac:dyDescent="0.3">
      <c r="A289" s="76"/>
      <c r="B289" s="3" t="s">
        <v>6</v>
      </c>
      <c r="C289" s="66">
        <v>0.69411764705882351</v>
      </c>
      <c r="D289" s="66">
        <v>0.77647058823529413</v>
      </c>
      <c r="E289" s="66">
        <v>0.8</v>
      </c>
      <c r="F289" s="66">
        <v>0.82352941176470584</v>
      </c>
      <c r="G289" s="66">
        <v>0.72941176470588232</v>
      </c>
      <c r="H289" s="66">
        <v>0.83529411764705885</v>
      </c>
      <c r="I289" s="66">
        <v>0.78823529411764703</v>
      </c>
      <c r="J289" s="66">
        <v>0.79761904761904767</v>
      </c>
      <c r="K289" s="66">
        <v>0.72619047619047616</v>
      </c>
      <c r="L289" s="66">
        <v>0.79761904761904767</v>
      </c>
      <c r="M289" s="67">
        <f t="shared" si="58"/>
        <v>0.77684873949579825</v>
      </c>
      <c r="N289" s="68">
        <f t="shared" si="68"/>
        <v>4.56855145428465E-2</v>
      </c>
      <c r="O289" s="69">
        <v>1</v>
      </c>
      <c r="P289" s="70">
        <v>4.8436538726049558E-5</v>
      </c>
      <c r="Q289" s="71" t="e">
        <f>#NUM!</f>
        <v>#NUM!</v>
      </c>
      <c r="R289" s="66">
        <v>0.69411764705882351</v>
      </c>
      <c r="S289" s="66">
        <v>0.77647058823529413</v>
      </c>
      <c r="T289" s="66">
        <v>0.8</v>
      </c>
      <c r="U289" s="66">
        <v>0.82352941176470584</v>
      </c>
      <c r="V289" s="66">
        <v>0.72941176470588232</v>
      </c>
      <c r="W289" s="66">
        <v>0.83529411764705885</v>
      </c>
      <c r="X289" s="66">
        <v>0.78823529411764703</v>
      </c>
      <c r="Y289" s="66">
        <v>0.79761904761904767</v>
      </c>
      <c r="Z289" s="66">
        <v>0.72619047619047616</v>
      </c>
      <c r="AA289" s="66">
        <v>0.79761904761904767</v>
      </c>
      <c r="AB289" s="67">
        <f t="shared" si="59"/>
        <v>0.77684873949579825</v>
      </c>
      <c r="AC289" s="68">
        <f t="shared" si="60"/>
        <v>4.56855145428465E-2</v>
      </c>
      <c r="AD289" s="69">
        <v>1</v>
      </c>
      <c r="AE289" s="70">
        <v>4.8436538726049558E-5</v>
      </c>
      <c r="AF289" s="71" t="e">
        <f>#NUM!</f>
        <v>#NUM!</v>
      </c>
      <c r="AG289" s="66">
        <v>0.69411764705882351</v>
      </c>
      <c r="AH289" s="66">
        <v>0.77647058823529413</v>
      </c>
      <c r="AI289" s="66">
        <v>0.8</v>
      </c>
      <c r="AJ289" s="66">
        <v>0.82352941176470584</v>
      </c>
      <c r="AK289" s="66">
        <v>0.72941176470588232</v>
      </c>
      <c r="AL289" s="66">
        <v>0.83529411764705885</v>
      </c>
      <c r="AM289" s="66">
        <v>0.78823529411764703</v>
      </c>
      <c r="AN289" s="66">
        <v>0.79761904761904767</v>
      </c>
      <c r="AO289" s="66">
        <v>0.72619047619047616</v>
      </c>
      <c r="AP289" s="66">
        <v>0.79761904761904767</v>
      </c>
      <c r="AQ289" s="67">
        <f t="shared" si="61"/>
        <v>0.77684873949579825</v>
      </c>
      <c r="AR289" s="68">
        <f t="shared" si="62"/>
        <v>4.56855145428465E-2</v>
      </c>
      <c r="AS289" s="69">
        <v>1</v>
      </c>
      <c r="AT289" s="70">
        <v>4.8436538726049558E-5</v>
      </c>
      <c r="AU289" s="71">
        <v>0.10619763714675561</v>
      </c>
      <c r="AV289" s="66">
        <v>0.70588235294117652</v>
      </c>
      <c r="AW289" s="66">
        <v>0.81176470588235294</v>
      </c>
      <c r="AX289" s="66">
        <v>0.78823529411764703</v>
      </c>
      <c r="AY289" s="66">
        <v>0.82352941176470584</v>
      </c>
      <c r="AZ289" s="66">
        <v>0.77647058823529413</v>
      </c>
      <c r="BA289" s="66">
        <v>0.85882352941176465</v>
      </c>
      <c r="BB289" s="66">
        <v>0.8</v>
      </c>
      <c r="BC289" s="66">
        <v>0.7857142857142857</v>
      </c>
      <c r="BD289" s="66">
        <v>0.70238095238095233</v>
      </c>
      <c r="BE289" s="66">
        <v>0.80952380952380953</v>
      </c>
      <c r="BF289" s="67">
        <f t="shared" si="63"/>
        <v>0.78623249299719877</v>
      </c>
      <c r="BG289" s="68">
        <f t="shared" si="64"/>
        <v>4.9025211986799523E-2</v>
      </c>
      <c r="BH289" s="69">
        <v>1</v>
      </c>
      <c r="BI289" s="70">
        <v>1.7421569054730521E-4</v>
      </c>
      <c r="BJ289" s="71">
        <v>0.23510147590159661</v>
      </c>
      <c r="BK289" s="66">
        <v>0.70588235294117652</v>
      </c>
      <c r="BL289" s="66">
        <v>0.76470588235294112</v>
      </c>
      <c r="BM289" s="66">
        <v>0.70588235294117652</v>
      </c>
      <c r="BN289" s="66">
        <v>0.82352941176470584</v>
      </c>
      <c r="BO289" s="66">
        <v>0.77647058823529413</v>
      </c>
      <c r="BP289" s="66">
        <v>0.85882352941176465</v>
      </c>
      <c r="BQ289" s="66">
        <v>0.8</v>
      </c>
      <c r="BR289" s="66">
        <v>0.7857142857142857</v>
      </c>
      <c r="BS289" s="66">
        <v>0.75</v>
      </c>
      <c r="BT289" s="66">
        <v>0.80952380952380953</v>
      </c>
      <c r="BU289" s="67">
        <f t="shared" si="65"/>
        <v>0.77805322128851528</v>
      </c>
      <c r="BV289" s="68">
        <f t="shared" si="69"/>
        <v>4.8884882220143817E-2</v>
      </c>
      <c r="BW289" s="69">
        <v>1</v>
      </c>
      <c r="BX289" s="70">
        <v>1.145233507227774E-4</v>
      </c>
      <c r="BY289" s="71">
        <v>0.17171819806895611</v>
      </c>
      <c r="BZ289" s="66">
        <v>0.71764705882352942</v>
      </c>
      <c r="CA289" s="66">
        <v>0.77647058823529413</v>
      </c>
      <c r="CB289" s="66">
        <v>0.71764705882352942</v>
      </c>
      <c r="CC289" s="66">
        <v>0.81176470588235294</v>
      </c>
      <c r="CD289" s="66">
        <v>0.77647058823529413</v>
      </c>
      <c r="CE289" s="66">
        <v>0.85882352941176465</v>
      </c>
      <c r="CF289" s="66">
        <v>0.8</v>
      </c>
      <c r="CG289" s="66">
        <v>0.7857142857142857</v>
      </c>
      <c r="CH289" s="66">
        <v>0.75</v>
      </c>
      <c r="CI289" s="66">
        <v>0.80952380952380953</v>
      </c>
      <c r="CJ289" s="67">
        <f t="shared" si="66"/>
        <v>0.78040616246498584</v>
      </c>
      <c r="CK289" s="68">
        <f t="shared" si="67"/>
        <v>4.3748645795911652E-2</v>
      </c>
      <c r="CL289" s="69">
        <v>1</v>
      </c>
      <c r="CM289" s="72">
        <v>8.3238387854012177E-2</v>
      </c>
      <c r="CN289" s="73"/>
      <c r="CO289" s="73"/>
      <c r="CP289" s="73"/>
      <c r="CQ289" s="73"/>
      <c r="CR289" s="73"/>
      <c r="CS289" s="73"/>
      <c r="CT289" s="73"/>
      <c r="CU289" s="73"/>
      <c r="CV289" s="73"/>
      <c r="CW289" s="73"/>
      <c r="CX289" s="73"/>
      <c r="CY289" s="73"/>
      <c r="CZ289" s="73"/>
      <c r="DA289" s="73"/>
      <c r="DB289" s="73"/>
      <c r="DC289" s="73"/>
      <c r="DD289" s="73"/>
      <c r="DE289" s="73"/>
      <c r="DF289" s="73"/>
      <c r="DG289" s="73"/>
      <c r="DH289" s="73"/>
      <c r="DI289" s="73"/>
      <c r="DJ289" s="73"/>
      <c r="DK289" s="73"/>
      <c r="DL289" s="73"/>
      <c r="DM289" s="73"/>
      <c r="DN289" s="73"/>
      <c r="DO289" s="73"/>
      <c r="DP289" s="73"/>
      <c r="DQ289" s="73"/>
      <c r="DR289" s="73"/>
      <c r="DS289" s="73"/>
      <c r="DT289" s="73"/>
      <c r="DU289" s="73"/>
      <c r="DV289" s="73"/>
      <c r="DW289" s="73"/>
      <c r="DX289" s="73"/>
      <c r="DY289" s="73"/>
      <c r="DZ289" s="73"/>
      <c r="EA289" s="73"/>
      <c r="EB289" s="73"/>
      <c r="EC289" s="73"/>
      <c r="ED289" s="73"/>
      <c r="EE289" s="73"/>
      <c r="EF289" s="73"/>
      <c r="EG289" s="73"/>
      <c r="EH289" s="73"/>
      <c r="EI289" s="73"/>
      <c r="EJ289" s="73"/>
      <c r="EK289" s="73"/>
      <c r="EL289" s="73"/>
      <c r="EM289" s="73"/>
      <c r="EN289" s="73"/>
      <c r="EO289" s="73"/>
      <c r="EP289" s="73"/>
      <c r="EQ289" s="73"/>
      <c r="ER289" s="73"/>
      <c r="ES289" s="73"/>
      <c r="ET289" s="73"/>
      <c r="EU289" s="73"/>
      <c r="EV289" s="73"/>
      <c r="EW289" s="73"/>
      <c r="EX289" s="73"/>
      <c r="EY289" s="73"/>
      <c r="EZ289" s="73"/>
      <c r="FA289" s="73"/>
      <c r="FB289" s="73"/>
      <c r="FC289" s="73"/>
      <c r="FD289" s="73"/>
      <c r="FE289" s="73"/>
      <c r="FF289" s="73"/>
      <c r="FG289" s="73"/>
      <c r="FH289" s="73"/>
      <c r="FI289" s="73"/>
      <c r="FJ289" s="73"/>
      <c r="FK289" s="73"/>
      <c r="FL289" s="73"/>
      <c r="FM289" s="73"/>
      <c r="FN289" s="73"/>
      <c r="FO289" s="73"/>
      <c r="FP289" s="73"/>
      <c r="FQ289" s="73"/>
      <c r="FR289" s="73"/>
      <c r="FS289" s="73"/>
      <c r="FT289" s="73"/>
      <c r="FU289" s="73"/>
      <c r="FV289" s="73"/>
      <c r="FW289" s="73"/>
      <c r="FX289" s="73"/>
      <c r="FY289" s="73"/>
      <c r="FZ289" s="73"/>
      <c r="GA289" s="73"/>
      <c r="GB289" s="73"/>
      <c r="GC289" s="73"/>
      <c r="GD289" s="73"/>
      <c r="GE289" s="73"/>
      <c r="GF289" s="73"/>
      <c r="GG289" s="73"/>
      <c r="GH289" s="73"/>
      <c r="GI289" s="73"/>
      <c r="GJ289" s="73"/>
      <c r="GK289" s="73"/>
      <c r="GL289" s="73"/>
      <c r="GM289" s="73"/>
      <c r="GN289" s="73"/>
      <c r="GO289" s="73"/>
      <c r="GP289" s="73"/>
      <c r="GQ289" s="73"/>
      <c r="GR289" s="73"/>
      <c r="GS289" s="73"/>
      <c r="GT289" s="73"/>
      <c r="GU289" s="73"/>
      <c r="GV289" s="73"/>
      <c r="GW289" s="73"/>
      <c r="GX289" s="73"/>
      <c r="GY289" s="73"/>
      <c r="GZ289" s="73"/>
      <c r="HA289" s="73"/>
      <c r="HB289" s="73"/>
      <c r="HC289" s="73"/>
      <c r="HD289" s="73"/>
      <c r="HE289" s="73"/>
      <c r="HF289" s="73"/>
      <c r="HG289" s="73"/>
      <c r="HH289" s="73"/>
      <c r="HI289" s="73"/>
      <c r="HJ289" s="73"/>
      <c r="HK289" s="73"/>
      <c r="HL289" s="73"/>
      <c r="HM289" s="73"/>
      <c r="HN289" s="73"/>
      <c r="HO289" s="73"/>
      <c r="HP289" s="73"/>
      <c r="HQ289" s="73"/>
      <c r="HR289" s="73"/>
      <c r="HS289" s="73"/>
      <c r="HT289" s="73"/>
      <c r="HU289" s="73"/>
      <c r="HV289" s="73"/>
      <c r="HW289" s="73"/>
      <c r="HX289" s="73"/>
      <c r="HY289" s="73"/>
      <c r="HZ289" s="73"/>
      <c r="IA289" s="73"/>
      <c r="IB289" s="73"/>
      <c r="IC289" s="73"/>
      <c r="ID289" s="73"/>
      <c r="IE289" s="73"/>
      <c r="IF289" s="73"/>
      <c r="IG289" s="73"/>
      <c r="IH289" s="73"/>
      <c r="II289" s="73"/>
      <c r="IJ289" s="73"/>
      <c r="IK289" s="73"/>
      <c r="IL289" s="73"/>
      <c r="IM289" s="73"/>
      <c r="IN289" s="73"/>
      <c r="IO289" s="73"/>
      <c r="IP289" s="73"/>
      <c r="IQ289" s="73"/>
      <c r="IR289" s="73"/>
      <c r="IS289" s="73"/>
      <c r="IT289" s="73"/>
      <c r="IU289" s="73"/>
      <c r="IV289" s="73"/>
      <c r="IW289" s="73"/>
      <c r="IX289" s="73"/>
      <c r="IY289" s="73"/>
      <c r="IZ289" s="73"/>
      <c r="JA289" s="73"/>
      <c r="JB289" s="73"/>
      <c r="JC289" s="73"/>
      <c r="JD289" s="73"/>
      <c r="JE289" s="73"/>
      <c r="JF289" s="73"/>
      <c r="JG289" s="73"/>
      <c r="JH289" s="73"/>
      <c r="JI289" s="73"/>
      <c r="JJ289" s="73"/>
      <c r="JK289" s="73"/>
      <c r="JL289" s="73"/>
      <c r="JM289" s="73"/>
      <c r="JN289" s="73"/>
      <c r="JO289" s="73"/>
      <c r="JP289" s="73"/>
      <c r="JQ289" s="73"/>
      <c r="JR289" s="73"/>
      <c r="JS289" s="73"/>
      <c r="JT289" s="73"/>
      <c r="JU289" s="73"/>
      <c r="JV289" s="73"/>
      <c r="JW289" s="73"/>
      <c r="JX289" s="73"/>
      <c r="JY289" s="73"/>
      <c r="JZ289" s="73"/>
    </row>
    <row r="290" spans="1:286" s="58" customFormat="1" x14ac:dyDescent="0.3">
      <c r="A290" s="74" t="s">
        <v>21</v>
      </c>
      <c r="B290" s="1" t="s">
        <v>15</v>
      </c>
      <c r="C290" s="58">
        <v>1.1170573299668269</v>
      </c>
      <c r="D290" s="58">
        <v>0.99714725034256801</v>
      </c>
      <c r="E290" s="58">
        <v>0.9881407898090836</v>
      </c>
      <c r="F290" s="58">
        <v>1.1678292473010119</v>
      </c>
      <c r="G290" s="58">
        <v>1.272400341154966</v>
      </c>
      <c r="H290" s="58">
        <v>0.8287999068973656</v>
      </c>
      <c r="I290" s="58">
        <v>0.99977114808798528</v>
      </c>
      <c r="J290" s="58">
        <v>0.93098969061286851</v>
      </c>
      <c r="K290" s="58">
        <v>1.248161595118821</v>
      </c>
      <c r="L290" s="58">
        <v>1.0080062698732211</v>
      </c>
      <c r="M290" s="59">
        <f t="shared" si="58"/>
        <v>1.0558303569164718</v>
      </c>
      <c r="N290" s="60">
        <f t="shared" si="68"/>
        <v>0.14172341483997755</v>
      </c>
      <c r="O290" s="61">
        <v>1</v>
      </c>
      <c r="P290" s="62">
        <v>1.4954348541094541E-4</v>
      </c>
      <c r="Q290" s="63" t="e">
        <f>#NUM!</f>
        <v>#NUM!</v>
      </c>
      <c r="R290" s="58">
        <v>1.1170573299668269</v>
      </c>
      <c r="S290" s="58">
        <v>0.99714725034256801</v>
      </c>
      <c r="T290" s="58">
        <v>0.9881407898090836</v>
      </c>
      <c r="U290" s="58">
        <v>1.1678292473010119</v>
      </c>
      <c r="V290" s="58">
        <v>1.272400341154966</v>
      </c>
      <c r="W290" s="58">
        <v>0.8287999068973656</v>
      </c>
      <c r="X290" s="58">
        <v>0.99977114808798528</v>
      </c>
      <c r="Y290" s="58">
        <v>0.93098969061286851</v>
      </c>
      <c r="Z290" s="58">
        <v>1.248161595118821</v>
      </c>
      <c r="AA290" s="58">
        <v>1.0080062698732211</v>
      </c>
      <c r="AB290" s="59">
        <f t="shared" si="59"/>
        <v>1.0558303569164718</v>
      </c>
      <c r="AC290" s="60">
        <f t="shared" si="60"/>
        <v>0.14172341483997755</v>
      </c>
      <c r="AD290" s="61">
        <v>1</v>
      </c>
      <c r="AE290" s="62">
        <v>1.4954348541094541E-4</v>
      </c>
      <c r="AF290" s="63" t="e">
        <f>#NUM!</f>
        <v>#NUM!</v>
      </c>
      <c r="AG290" s="58">
        <v>1.1170573299668269</v>
      </c>
      <c r="AH290" s="58">
        <v>0.99714725034256801</v>
      </c>
      <c r="AI290" s="58">
        <v>0.9881407898090836</v>
      </c>
      <c r="AJ290" s="58">
        <v>1.1678292473010119</v>
      </c>
      <c r="AK290" s="58">
        <v>1.272400341154966</v>
      </c>
      <c r="AL290" s="58">
        <v>0.8287999068973656</v>
      </c>
      <c r="AM290" s="58">
        <v>0.99977114808798528</v>
      </c>
      <c r="AN290" s="58">
        <v>0.93098969061286851</v>
      </c>
      <c r="AO290" s="58">
        <v>1.248161595118821</v>
      </c>
      <c r="AP290" s="58">
        <v>1.0080062698732211</v>
      </c>
      <c r="AQ290" s="59">
        <f t="shared" si="61"/>
        <v>1.0558303569164718</v>
      </c>
      <c r="AR290" s="60">
        <f t="shared" si="62"/>
        <v>0.14172341483997755</v>
      </c>
      <c r="AS290" s="61">
        <v>1</v>
      </c>
      <c r="AT290" s="62">
        <v>1.4954348541094541E-4</v>
      </c>
      <c r="AU290" s="63" t="e">
        <f>#NUM!</f>
        <v>#NUM!</v>
      </c>
      <c r="AV290" s="58">
        <v>1.1170573299668269</v>
      </c>
      <c r="AW290" s="58">
        <v>0.99714725034256801</v>
      </c>
      <c r="AX290" s="58">
        <v>0.9881407898090836</v>
      </c>
      <c r="AY290" s="58">
        <v>1.1678292473010119</v>
      </c>
      <c r="AZ290" s="58">
        <v>1.272400341154966</v>
      </c>
      <c r="BA290" s="58">
        <v>0.8287999068973656</v>
      </c>
      <c r="BB290" s="58">
        <v>0.99977114808798528</v>
      </c>
      <c r="BC290" s="58">
        <v>0.93098969061286851</v>
      </c>
      <c r="BD290" s="58">
        <v>1.248161595118821</v>
      </c>
      <c r="BE290" s="58">
        <v>1.0080062698732211</v>
      </c>
      <c r="BF290" s="59">
        <f t="shared" si="63"/>
        <v>1.0558303569164718</v>
      </c>
      <c r="BG290" s="60">
        <f t="shared" si="64"/>
        <v>0.14172341483997755</v>
      </c>
      <c r="BH290" s="61">
        <v>1</v>
      </c>
      <c r="BI290" s="62">
        <v>2.034274639288859E-4</v>
      </c>
      <c r="BJ290" s="63">
        <v>0.1262998072832251</v>
      </c>
      <c r="BK290" s="58">
        <v>1.1027681668761919</v>
      </c>
      <c r="BL290" s="58">
        <v>1.019271781280374</v>
      </c>
      <c r="BM290" s="58">
        <v>1.002392726230275</v>
      </c>
      <c r="BN290" s="58">
        <v>1.1770872561697481</v>
      </c>
      <c r="BO290" s="58">
        <v>1.305476221236779</v>
      </c>
      <c r="BP290" s="58">
        <v>0.91154131220097534</v>
      </c>
      <c r="BQ290" s="58">
        <v>0.99584518623778928</v>
      </c>
      <c r="BR290" s="58">
        <v>0.93598858957717213</v>
      </c>
      <c r="BS290" s="58">
        <v>1.267026632216836</v>
      </c>
      <c r="BT290" s="58">
        <v>0.96636029790484201</v>
      </c>
      <c r="BU290" s="59">
        <f t="shared" si="65"/>
        <v>1.0683758169930984</v>
      </c>
      <c r="BV290" s="60">
        <f t="shared" si="69"/>
        <v>0.13873877605000332</v>
      </c>
      <c r="BW290" s="61">
        <v>1</v>
      </c>
      <c r="BX290" s="62">
        <v>3.4552149039074002E-3</v>
      </c>
      <c r="BY290" s="63">
        <v>3.719909736784413E-3</v>
      </c>
      <c r="BZ290" s="58">
        <v>1.0966720429827581</v>
      </c>
      <c r="CA290" s="58">
        <v>1.0035464710465301</v>
      </c>
      <c r="CB290" s="58">
        <v>1.0104907694165151</v>
      </c>
      <c r="CC290" s="58">
        <v>1.154715748538035</v>
      </c>
      <c r="CD290" s="58">
        <v>1.287266078013934</v>
      </c>
      <c r="CE290" s="58">
        <v>0.88483966369431877</v>
      </c>
      <c r="CF290" s="58">
        <v>0.96920075845809195</v>
      </c>
      <c r="CG290" s="58">
        <v>0.9319068237723771</v>
      </c>
      <c r="CH290" s="58">
        <v>1.259247858208397</v>
      </c>
      <c r="CI290" s="58">
        <v>0.96208803902523798</v>
      </c>
      <c r="CJ290" s="59">
        <f t="shared" si="66"/>
        <v>1.0559974253156192</v>
      </c>
      <c r="CK290" s="60">
        <f t="shared" si="67"/>
        <v>0.13826854280094064</v>
      </c>
      <c r="CL290" s="61">
        <v>1</v>
      </c>
      <c r="CM290" s="64">
        <v>8.440347677825405E-2</v>
      </c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  <c r="IB290" s="65"/>
      <c r="IC290" s="65"/>
      <c r="ID290" s="65"/>
      <c r="IE290" s="65"/>
      <c r="IF290" s="65"/>
      <c r="IG290" s="65"/>
      <c r="IH290" s="65"/>
      <c r="II290" s="65"/>
      <c r="IJ290" s="65"/>
      <c r="IK290" s="65"/>
      <c r="IL290" s="65"/>
      <c r="IM290" s="65"/>
      <c r="IN290" s="65"/>
      <c r="IO290" s="65"/>
      <c r="IP290" s="65"/>
      <c r="IQ290" s="65"/>
      <c r="IR290" s="65"/>
      <c r="IS290" s="65"/>
      <c r="IT290" s="65"/>
      <c r="IU290" s="65"/>
      <c r="IV290" s="65"/>
      <c r="IW290" s="65"/>
      <c r="IX290" s="65"/>
      <c r="IY290" s="65"/>
      <c r="IZ290" s="65"/>
      <c r="JA290" s="65"/>
      <c r="JB290" s="65"/>
      <c r="JC290" s="65"/>
      <c r="JD290" s="65"/>
      <c r="JE290" s="65"/>
      <c r="JF290" s="65"/>
      <c r="JG290" s="65"/>
      <c r="JH290" s="65"/>
      <c r="JI290" s="65"/>
      <c r="JJ290" s="65"/>
      <c r="JK290" s="65"/>
      <c r="JL290" s="65"/>
      <c r="JM290" s="65"/>
      <c r="JN290" s="65"/>
      <c r="JO290" s="65"/>
      <c r="JP290" s="65"/>
      <c r="JQ290" s="65"/>
      <c r="JR290" s="65"/>
      <c r="JS290" s="65"/>
      <c r="JT290" s="65"/>
      <c r="JU290" s="65"/>
      <c r="JV290" s="65"/>
      <c r="JW290" s="65"/>
      <c r="JX290" s="65"/>
      <c r="JY290" s="65"/>
      <c r="JZ290" s="65"/>
    </row>
    <row r="291" spans="1:286" s="21" customFormat="1" x14ac:dyDescent="0.3">
      <c r="A291" s="75"/>
      <c r="B291" s="2" t="s">
        <v>16</v>
      </c>
      <c r="C291" s="21">
        <v>1.547920751475766</v>
      </c>
      <c r="D291" s="21">
        <v>1.388036642580911</v>
      </c>
      <c r="E291" s="21">
        <v>1.764396942807797</v>
      </c>
      <c r="F291" s="21">
        <v>1.880230720593713</v>
      </c>
      <c r="G291" s="21">
        <v>2.4681587137850829</v>
      </c>
      <c r="H291" s="21">
        <v>1.145529719305197</v>
      </c>
      <c r="I291" s="21">
        <v>1.577861229397147</v>
      </c>
      <c r="J291" s="21">
        <v>1.611942076467977</v>
      </c>
      <c r="K291" s="21">
        <v>2.288911251569679</v>
      </c>
      <c r="L291" s="21">
        <v>1.74924755592037</v>
      </c>
      <c r="M291" s="32">
        <f t="shared" si="58"/>
        <v>1.742223560390364</v>
      </c>
      <c r="N291" s="29">
        <f t="shared" si="68"/>
        <v>0.39562467981108135</v>
      </c>
      <c r="O291" s="37">
        <v>1</v>
      </c>
      <c r="P291" s="17">
        <v>1.1152033469373761E-2</v>
      </c>
      <c r="Q291" s="18" t="e">
        <f>#NUM!</f>
        <v>#NUM!</v>
      </c>
      <c r="R291" s="21">
        <v>1.547920751475766</v>
      </c>
      <c r="S291" s="21">
        <v>1.388036642580911</v>
      </c>
      <c r="T291" s="21">
        <v>1.764396942807797</v>
      </c>
      <c r="U291" s="21">
        <v>1.880230720593713</v>
      </c>
      <c r="V291" s="21">
        <v>2.4681587137850829</v>
      </c>
      <c r="W291" s="21">
        <v>1.145529719305197</v>
      </c>
      <c r="X291" s="21">
        <v>1.577861229397147</v>
      </c>
      <c r="Y291" s="21">
        <v>1.611942076467977</v>
      </c>
      <c r="Z291" s="21">
        <v>2.288911251569679</v>
      </c>
      <c r="AA291" s="21">
        <v>1.74924755592037</v>
      </c>
      <c r="AB291" s="32">
        <f t="shared" si="59"/>
        <v>1.742223560390364</v>
      </c>
      <c r="AC291" s="29">
        <f t="shared" si="60"/>
        <v>0.39562467981108135</v>
      </c>
      <c r="AD291" s="37">
        <v>1</v>
      </c>
      <c r="AE291" s="17">
        <v>1.1152033469373761E-2</v>
      </c>
      <c r="AF291" s="18" t="e">
        <f>#NUM!</f>
        <v>#NUM!</v>
      </c>
      <c r="AG291" s="21">
        <v>1.547920751475766</v>
      </c>
      <c r="AH291" s="21">
        <v>1.388036642580911</v>
      </c>
      <c r="AI291" s="21">
        <v>1.764396942807797</v>
      </c>
      <c r="AJ291" s="21">
        <v>1.880230720593713</v>
      </c>
      <c r="AK291" s="21">
        <v>2.4681587137850829</v>
      </c>
      <c r="AL291" s="21">
        <v>1.145529719305197</v>
      </c>
      <c r="AM291" s="21">
        <v>1.577861229397147</v>
      </c>
      <c r="AN291" s="21">
        <v>1.611942076467977</v>
      </c>
      <c r="AO291" s="21">
        <v>2.288911251569679</v>
      </c>
      <c r="AP291" s="21">
        <v>1.74924755592037</v>
      </c>
      <c r="AQ291" s="32">
        <f t="shared" si="61"/>
        <v>1.742223560390364</v>
      </c>
      <c r="AR291" s="29">
        <f t="shared" si="62"/>
        <v>0.39562467981108135</v>
      </c>
      <c r="AS291" s="37">
        <v>1</v>
      </c>
      <c r="AT291" s="17">
        <v>1.1152033469373761E-2</v>
      </c>
      <c r="AU291" s="18" t="e">
        <f>#NUM!</f>
        <v>#NUM!</v>
      </c>
      <c r="AV291" s="21">
        <v>1.547920751475766</v>
      </c>
      <c r="AW291" s="21">
        <v>1.388036642580911</v>
      </c>
      <c r="AX291" s="21">
        <v>1.764396942807797</v>
      </c>
      <c r="AY291" s="21">
        <v>1.880230720593713</v>
      </c>
      <c r="AZ291" s="21">
        <v>2.4681587137850829</v>
      </c>
      <c r="BA291" s="21">
        <v>1.145529719305197</v>
      </c>
      <c r="BB291" s="21">
        <v>1.577861229397147</v>
      </c>
      <c r="BC291" s="21">
        <v>1.611942076467977</v>
      </c>
      <c r="BD291" s="21">
        <v>2.288911251569679</v>
      </c>
      <c r="BE291" s="21">
        <v>1.74924755592037</v>
      </c>
      <c r="BF291" s="32">
        <f t="shared" si="63"/>
        <v>1.742223560390364</v>
      </c>
      <c r="BG291" s="29">
        <f t="shared" si="64"/>
        <v>0.39562467981108135</v>
      </c>
      <c r="BH291" s="37">
        <v>1</v>
      </c>
      <c r="BI291" s="17">
        <v>9.1007432006958225E-3</v>
      </c>
      <c r="BJ291" s="18">
        <v>0.44716798529958829</v>
      </c>
      <c r="BK291" s="21">
        <v>1.541824536553865</v>
      </c>
      <c r="BL291" s="21">
        <v>1.454426881081317</v>
      </c>
      <c r="BM291" s="21">
        <v>1.75629126330031</v>
      </c>
      <c r="BN291" s="21">
        <v>1.935761500958872</v>
      </c>
      <c r="BO291" s="21">
        <v>2.4378949510279022</v>
      </c>
      <c r="BP291" s="21">
        <v>1.2237519693420471</v>
      </c>
      <c r="BQ291" s="21">
        <v>1.5221136184435571</v>
      </c>
      <c r="BR291" s="21">
        <v>1.463531312972197</v>
      </c>
      <c r="BS291" s="21">
        <v>2.352025930168915</v>
      </c>
      <c r="BT291" s="21">
        <v>1.764786537083741</v>
      </c>
      <c r="BU291" s="32">
        <f t="shared" si="65"/>
        <v>1.7452408500932723</v>
      </c>
      <c r="BV291" s="29">
        <f t="shared" ref="BV291:BV301" si="70">_xlfn.STDEV.S(BK291:BT291)</f>
        <v>0.39606505352368071</v>
      </c>
      <c r="BW291" s="37">
        <v>1</v>
      </c>
      <c r="BX291" s="17">
        <v>1.4208432087431871E-2</v>
      </c>
      <c r="BY291" s="18">
        <v>4.5379384751826797E-2</v>
      </c>
      <c r="BZ291" s="21">
        <v>1.5170596843973549</v>
      </c>
      <c r="CA291" s="21">
        <v>1.4114074678700179</v>
      </c>
      <c r="CB291" s="21">
        <v>1.7673473811238141</v>
      </c>
      <c r="CC291" s="21">
        <v>1.885049648264788</v>
      </c>
      <c r="CD291" s="21">
        <v>2.424925696721044</v>
      </c>
      <c r="CE291" s="21">
        <v>1.2160174889138451</v>
      </c>
      <c r="CF291" s="21">
        <v>1.4884058963372619</v>
      </c>
      <c r="CG291" s="21">
        <v>1.4990265222985251</v>
      </c>
      <c r="CH291" s="21">
        <v>2.3274897492295992</v>
      </c>
      <c r="CI291" s="21">
        <v>1.760970540323588</v>
      </c>
      <c r="CJ291" s="32">
        <f t="shared" si="66"/>
        <v>1.7297700075479838</v>
      </c>
      <c r="CK291" s="29">
        <f t="shared" si="67"/>
        <v>0.39285972187858398</v>
      </c>
      <c r="CL291" s="37">
        <v>1</v>
      </c>
      <c r="CM291" s="20">
        <v>8.440347677825405E-2</v>
      </c>
      <c r="CN291" s="27"/>
      <c r="CO291" s="27"/>
      <c r="CP291" s="27"/>
      <c r="CQ291" s="27"/>
      <c r="CR291" s="27"/>
      <c r="CS291" s="27"/>
      <c r="CT291" s="27"/>
      <c r="CU291" s="27"/>
      <c r="CV291" s="27"/>
      <c r="CW291" s="27"/>
      <c r="CX291" s="27"/>
      <c r="CY291" s="27"/>
      <c r="CZ291" s="27"/>
      <c r="DA291" s="27"/>
      <c r="DB291" s="27"/>
      <c r="DC291" s="27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/>
      <c r="DQ291" s="27"/>
      <c r="DR291" s="27"/>
      <c r="DS291" s="27"/>
      <c r="DT291" s="27"/>
      <c r="DU291" s="27"/>
      <c r="DV291" s="27"/>
      <c r="DW291" s="27"/>
      <c r="DX291" s="27"/>
      <c r="DY291" s="27"/>
      <c r="DZ291" s="27"/>
      <c r="EA291" s="27"/>
      <c r="EB291" s="27"/>
      <c r="EC291" s="27"/>
      <c r="ED291" s="27"/>
      <c r="EE291" s="27"/>
      <c r="EF291" s="27"/>
      <c r="EG291" s="27"/>
      <c r="EH291" s="27"/>
      <c r="EI291" s="27"/>
      <c r="EJ291" s="27"/>
      <c r="EK291" s="27"/>
      <c r="EL291" s="27"/>
      <c r="EM291" s="27"/>
      <c r="EN291" s="27"/>
      <c r="EO291" s="27"/>
      <c r="EP291" s="27"/>
      <c r="EQ291" s="27"/>
      <c r="ER291" s="27"/>
      <c r="ES291" s="27"/>
      <c r="ET291" s="27"/>
      <c r="EU291" s="27"/>
      <c r="EV291" s="27"/>
      <c r="EW291" s="27"/>
      <c r="EX291" s="27"/>
      <c r="EY291" s="27"/>
      <c r="EZ291" s="27"/>
      <c r="FA291" s="27"/>
      <c r="FB291" s="27"/>
      <c r="FC291" s="27"/>
      <c r="FD291" s="27"/>
      <c r="FE291" s="27"/>
      <c r="FF291" s="27"/>
      <c r="FG291" s="27"/>
      <c r="FH291" s="27"/>
      <c r="FI291" s="27"/>
      <c r="FJ291" s="27"/>
      <c r="FK291" s="27"/>
      <c r="FL291" s="27"/>
      <c r="FM291" s="27"/>
      <c r="FN291" s="27"/>
      <c r="FO291" s="27"/>
      <c r="FP291" s="27"/>
      <c r="FQ291" s="27"/>
      <c r="FR291" s="27"/>
      <c r="FS291" s="27"/>
      <c r="FT291" s="27"/>
      <c r="FU291" s="27"/>
      <c r="FV291" s="27"/>
      <c r="FW291" s="27"/>
      <c r="FX291" s="27"/>
      <c r="FY291" s="27"/>
      <c r="FZ291" s="27"/>
      <c r="GA291" s="27"/>
      <c r="GB291" s="27"/>
      <c r="GC291" s="27"/>
      <c r="GD291" s="27"/>
      <c r="GE291" s="27"/>
      <c r="GF291" s="27"/>
      <c r="GG291" s="27"/>
      <c r="GH291" s="27"/>
      <c r="GI291" s="27"/>
      <c r="GJ291" s="27"/>
      <c r="GK291" s="27"/>
      <c r="GL291" s="27"/>
      <c r="GM291" s="27"/>
      <c r="GN291" s="27"/>
      <c r="GO291" s="27"/>
      <c r="GP291" s="27"/>
      <c r="GQ291" s="27"/>
      <c r="GR291" s="27"/>
      <c r="GS291" s="27"/>
      <c r="GT291" s="27"/>
      <c r="GU291" s="27"/>
      <c r="GV291" s="27"/>
      <c r="GW291" s="27"/>
      <c r="GX291" s="27"/>
      <c r="GY291" s="27"/>
      <c r="GZ291" s="27"/>
      <c r="HA291" s="27"/>
      <c r="HB291" s="27"/>
      <c r="HC291" s="27"/>
      <c r="HD291" s="27"/>
      <c r="HE291" s="27"/>
      <c r="HF291" s="27"/>
      <c r="HG291" s="27"/>
      <c r="HH291" s="27"/>
      <c r="HI291" s="27"/>
      <c r="HJ291" s="27"/>
      <c r="HK291" s="27"/>
      <c r="HL291" s="27"/>
      <c r="HM291" s="27"/>
      <c r="HN291" s="27"/>
      <c r="HO291" s="27"/>
      <c r="HP291" s="27"/>
      <c r="HQ291" s="27"/>
      <c r="HR291" s="27"/>
      <c r="HS291" s="27"/>
      <c r="HT291" s="27"/>
      <c r="HU291" s="27"/>
      <c r="HV291" s="27"/>
      <c r="HW291" s="27"/>
      <c r="HX291" s="27"/>
      <c r="HY291" s="27"/>
      <c r="HZ291" s="27"/>
      <c r="IA291" s="27"/>
      <c r="IB291" s="27"/>
      <c r="IC291" s="27"/>
      <c r="ID291" s="27"/>
      <c r="IE291" s="27"/>
      <c r="IF291" s="27"/>
      <c r="IG291" s="27"/>
      <c r="IH291" s="27"/>
      <c r="II291" s="27"/>
      <c r="IJ291" s="27"/>
      <c r="IK291" s="27"/>
      <c r="IL291" s="27"/>
      <c r="IM291" s="27"/>
      <c r="IN291" s="27"/>
      <c r="IO291" s="27"/>
      <c r="IP291" s="27"/>
      <c r="IQ291" s="27"/>
      <c r="IR291" s="27"/>
      <c r="IS291" s="27"/>
      <c r="IT291" s="27"/>
      <c r="IU291" s="27"/>
      <c r="IV291" s="27"/>
      <c r="IW291" s="27"/>
      <c r="IX291" s="27"/>
      <c r="IY291" s="27"/>
      <c r="IZ291" s="27"/>
      <c r="JA291" s="27"/>
      <c r="JB291" s="27"/>
      <c r="JC291" s="27"/>
      <c r="JD291" s="27"/>
      <c r="JE291" s="27"/>
      <c r="JF291" s="27"/>
      <c r="JG291" s="27"/>
      <c r="JH291" s="27"/>
      <c r="JI291" s="27"/>
      <c r="JJ291" s="27"/>
      <c r="JK291" s="27"/>
      <c r="JL291" s="27"/>
      <c r="JM291" s="27"/>
      <c r="JN291" s="27"/>
      <c r="JO291" s="27"/>
      <c r="JP291" s="27"/>
      <c r="JQ291" s="27"/>
      <c r="JR291" s="27"/>
      <c r="JS291" s="27"/>
      <c r="JT291" s="27"/>
      <c r="JU291" s="27"/>
      <c r="JV291" s="27"/>
      <c r="JW291" s="27"/>
      <c r="JX291" s="27"/>
      <c r="JY291" s="27"/>
      <c r="JZ291" s="27"/>
    </row>
    <row r="292" spans="1:286" s="21" customFormat="1" x14ac:dyDescent="0.3">
      <c r="A292" s="75"/>
      <c r="B292" s="2" t="s">
        <v>17</v>
      </c>
      <c r="C292" s="21">
        <v>-5.7713751259136359E-4</v>
      </c>
      <c r="D292" s="21">
        <v>-0.1164416866939528</v>
      </c>
      <c r="E292" s="21">
        <v>-2.166298587069182E-2</v>
      </c>
      <c r="F292" s="21">
        <v>5.2693422828756109E-2</v>
      </c>
      <c r="G292" s="21">
        <v>8.4754603449925359E-2</v>
      </c>
      <c r="H292" s="21">
        <v>3.7696405213058837E-2</v>
      </c>
      <c r="I292" s="21">
        <v>1.247259531869027E-2</v>
      </c>
      <c r="J292" s="21">
        <v>2.60154934193636E-2</v>
      </c>
      <c r="K292" s="21">
        <v>0.14544593672789671</v>
      </c>
      <c r="L292" s="21">
        <v>3.5446564489717607E-2</v>
      </c>
      <c r="M292" s="32">
        <f t="shared" si="58"/>
        <v>2.5584321137017252E-2</v>
      </c>
      <c r="N292" s="29">
        <f t="shared" si="68"/>
        <v>6.8399983042738102E-2</v>
      </c>
      <c r="O292" s="37">
        <v>1</v>
      </c>
      <c r="P292" s="17">
        <v>8.3024390518613676E-3</v>
      </c>
      <c r="Q292" s="18" t="e">
        <f>#NUM!</f>
        <v>#NUM!</v>
      </c>
      <c r="R292" s="21">
        <v>-5.7713751259136359E-4</v>
      </c>
      <c r="S292" s="21">
        <v>-0.1164416866939528</v>
      </c>
      <c r="T292" s="21">
        <v>-2.166298587069182E-2</v>
      </c>
      <c r="U292" s="21">
        <v>5.2693422828756109E-2</v>
      </c>
      <c r="V292" s="21">
        <v>8.4754603449925359E-2</v>
      </c>
      <c r="W292" s="21">
        <v>3.7696405213058837E-2</v>
      </c>
      <c r="X292" s="21">
        <v>1.247259531869027E-2</v>
      </c>
      <c r="Y292" s="21">
        <v>2.60154934193636E-2</v>
      </c>
      <c r="Z292" s="21">
        <v>0.14544593672789671</v>
      </c>
      <c r="AA292" s="21">
        <v>3.5446564489717607E-2</v>
      </c>
      <c r="AB292" s="32">
        <f t="shared" si="59"/>
        <v>2.5584321137017252E-2</v>
      </c>
      <c r="AC292" s="29">
        <f t="shared" si="60"/>
        <v>6.8399983042738102E-2</v>
      </c>
      <c r="AD292" s="37">
        <v>1</v>
      </c>
      <c r="AE292" s="17">
        <v>8.3024390518613676E-3</v>
      </c>
      <c r="AF292" s="18" t="e">
        <f>#NUM!</f>
        <v>#NUM!</v>
      </c>
      <c r="AG292" s="21">
        <v>-5.7713751259136359E-4</v>
      </c>
      <c r="AH292" s="21">
        <v>-0.1164416866939528</v>
      </c>
      <c r="AI292" s="21">
        <v>-2.166298587069182E-2</v>
      </c>
      <c r="AJ292" s="21">
        <v>5.2693422828756109E-2</v>
      </c>
      <c r="AK292" s="21">
        <v>8.4754603449925359E-2</v>
      </c>
      <c r="AL292" s="21">
        <v>3.7696405213058837E-2</v>
      </c>
      <c r="AM292" s="21">
        <v>1.247259531869027E-2</v>
      </c>
      <c r="AN292" s="21">
        <v>2.60154934193636E-2</v>
      </c>
      <c r="AO292" s="21">
        <v>0.14544593672789671</v>
      </c>
      <c r="AP292" s="21">
        <v>3.5446564489717607E-2</v>
      </c>
      <c r="AQ292" s="32">
        <f t="shared" si="61"/>
        <v>2.5584321137017252E-2</v>
      </c>
      <c r="AR292" s="29">
        <f t="shared" si="62"/>
        <v>6.8399983042738102E-2</v>
      </c>
      <c r="AS292" s="37">
        <v>1</v>
      </c>
      <c r="AT292" s="17">
        <v>8.3024390518613676E-3</v>
      </c>
      <c r="AU292" s="18" t="e">
        <f>#NUM!</f>
        <v>#NUM!</v>
      </c>
      <c r="AV292" s="21">
        <v>-5.7713751259136359E-4</v>
      </c>
      <c r="AW292" s="21">
        <v>-0.1164416866939528</v>
      </c>
      <c r="AX292" s="21">
        <v>-2.166298587069182E-2</v>
      </c>
      <c r="AY292" s="21">
        <v>5.2693422828756109E-2</v>
      </c>
      <c r="AZ292" s="21">
        <v>8.4754603449925359E-2</v>
      </c>
      <c r="BA292" s="21">
        <v>3.7696405213058837E-2</v>
      </c>
      <c r="BB292" s="21">
        <v>1.247259531869027E-2</v>
      </c>
      <c r="BC292" s="21">
        <v>2.60154934193636E-2</v>
      </c>
      <c r="BD292" s="21">
        <v>0.14544593672789671</v>
      </c>
      <c r="BE292" s="21">
        <v>3.5446564489717607E-2</v>
      </c>
      <c r="BF292" s="32">
        <f t="shared" si="63"/>
        <v>2.5584321137017252E-2</v>
      </c>
      <c r="BG292" s="29">
        <f t="shared" si="64"/>
        <v>6.8399983042738102E-2</v>
      </c>
      <c r="BH292" s="37">
        <v>1</v>
      </c>
      <c r="BI292" s="17">
        <v>6.2576593450369856E-3</v>
      </c>
      <c r="BJ292" s="18">
        <v>0.3800296318322216</v>
      </c>
      <c r="BK292" s="21">
        <v>7.2885389498841269E-3</v>
      </c>
      <c r="BL292" s="21">
        <v>-0.2257953436136779</v>
      </c>
      <c r="BM292" s="21">
        <v>-1.229746233065843E-2</v>
      </c>
      <c r="BN292" s="21">
        <v>-4.0884250062709349E-3</v>
      </c>
      <c r="BO292" s="21">
        <v>0.1070618827359094</v>
      </c>
      <c r="BP292" s="21">
        <v>-9.8212022553796574E-2</v>
      </c>
      <c r="BQ292" s="21">
        <v>8.1020783012152098E-2</v>
      </c>
      <c r="BR292" s="21">
        <v>0.19710783015445649</v>
      </c>
      <c r="BS292" s="21">
        <v>9.7669066067518018E-2</v>
      </c>
      <c r="BT292" s="21">
        <v>1.823373559757702E-2</v>
      </c>
      <c r="BU292" s="32">
        <f t="shared" si="65"/>
        <v>1.6798858301309331E-2</v>
      </c>
      <c r="BV292" s="29">
        <f t="shared" si="70"/>
        <v>0.1177464385267875</v>
      </c>
      <c r="BW292" s="37">
        <v>1</v>
      </c>
      <c r="BX292" s="17">
        <v>1.4208432087431871E-2</v>
      </c>
      <c r="BY292" s="18">
        <v>4.6980609872589722E-2</v>
      </c>
      <c r="BZ292" s="21">
        <v>3.8922378629522969E-2</v>
      </c>
      <c r="CA292" s="21">
        <v>-0.15435397795318989</v>
      </c>
      <c r="CB292" s="21">
        <v>-2.5082708336967349E-2</v>
      </c>
      <c r="CC292" s="21">
        <v>4.7831411213139052E-2</v>
      </c>
      <c r="CD292" s="21">
        <v>0.1165372192917714</v>
      </c>
      <c r="CE292" s="21">
        <v>-8.4373831522589926E-2</v>
      </c>
      <c r="CF292" s="21">
        <v>0.12127231348719519</v>
      </c>
      <c r="CG292" s="21">
        <v>0.15769026773697509</v>
      </c>
      <c r="CH292" s="21">
        <v>0.11639698444627319</v>
      </c>
      <c r="CI292" s="21">
        <v>2.2474890398085812E-2</v>
      </c>
      <c r="CJ292" s="32">
        <f t="shared" si="66"/>
        <v>3.5731494739021555E-2</v>
      </c>
      <c r="CK292" s="29">
        <f t="shared" si="67"/>
        <v>9.9897798458453674E-2</v>
      </c>
      <c r="CL292" s="37">
        <v>1</v>
      </c>
      <c r="CM292" s="20">
        <v>6.9706986660766024E-2</v>
      </c>
      <c r="CN292" s="27"/>
      <c r="CO292" s="27"/>
      <c r="CP292" s="27"/>
      <c r="CQ292" s="27"/>
      <c r="CR292" s="27"/>
      <c r="CS292" s="27"/>
      <c r="CT292" s="27"/>
      <c r="CU292" s="27"/>
      <c r="CV292" s="27"/>
      <c r="CW292" s="27"/>
      <c r="CX292" s="27"/>
      <c r="CY292" s="27"/>
      <c r="CZ292" s="27"/>
      <c r="DA292" s="27"/>
      <c r="DB292" s="27"/>
      <c r="DC292" s="27"/>
      <c r="DD292" s="27"/>
      <c r="DE292" s="27"/>
      <c r="DF292" s="27"/>
      <c r="DG292" s="27"/>
      <c r="DH292" s="27"/>
      <c r="DI292" s="27"/>
      <c r="DJ292" s="27"/>
      <c r="DK292" s="27"/>
      <c r="DL292" s="27"/>
      <c r="DM292" s="27"/>
      <c r="DN292" s="27"/>
      <c r="DO292" s="27"/>
      <c r="DP292" s="27"/>
      <c r="DQ292" s="27"/>
      <c r="DR292" s="27"/>
      <c r="DS292" s="27"/>
      <c r="DT292" s="27"/>
      <c r="DU292" s="27"/>
      <c r="DV292" s="27"/>
      <c r="DW292" s="27"/>
      <c r="DX292" s="27"/>
      <c r="DY292" s="27"/>
      <c r="DZ292" s="27"/>
      <c r="EA292" s="27"/>
      <c r="EB292" s="27"/>
      <c r="EC292" s="27"/>
      <c r="ED292" s="27"/>
      <c r="EE292" s="27"/>
      <c r="EF292" s="27"/>
      <c r="EG292" s="27"/>
      <c r="EH292" s="27"/>
      <c r="EI292" s="27"/>
      <c r="EJ292" s="27"/>
      <c r="EK292" s="27"/>
      <c r="EL292" s="27"/>
      <c r="EM292" s="27"/>
      <c r="EN292" s="27"/>
      <c r="EO292" s="27"/>
      <c r="EP292" s="27"/>
      <c r="EQ292" s="27"/>
      <c r="ER292" s="27"/>
      <c r="ES292" s="27"/>
      <c r="ET292" s="27"/>
      <c r="EU292" s="27"/>
      <c r="EV292" s="27"/>
      <c r="EW292" s="27"/>
      <c r="EX292" s="27"/>
      <c r="EY292" s="27"/>
      <c r="EZ292" s="27"/>
      <c r="FA292" s="27"/>
      <c r="FB292" s="27"/>
      <c r="FC292" s="27"/>
      <c r="FD292" s="27"/>
      <c r="FE292" s="27"/>
      <c r="FF292" s="27"/>
      <c r="FG292" s="27"/>
      <c r="FH292" s="27"/>
      <c r="FI292" s="27"/>
      <c r="FJ292" s="27"/>
      <c r="FK292" s="27"/>
      <c r="FL292" s="27"/>
      <c r="FM292" s="27"/>
      <c r="FN292" s="27"/>
      <c r="FO292" s="27"/>
      <c r="FP292" s="27"/>
      <c r="FQ292" s="27"/>
      <c r="FR292" s="27"/>
      <c r="FS292" s="27"/>
      <c r="FT292" s="27"/>
      <c r="FU292" s="27"/>
      <c r="FV292" s="27"/>
      <c r="FW292" s="27"/>
      <c r="FX292" s="27"/>
      <c r="FY292" s="27"/>
      <c r="FZ292" s="27"/>
      <c r="GA292" s="27"/>
      <c r="GB292" s="27"/>
      <c r="GC292" s="27"/>
      <c r="GD292" s="27"/>
      <c r="GE292" s="27"/>
      <c r="GF292" s="27"/>
      <c r="GG292" s="27"/>
      <c r="GH292" s="27"/>
      <c r="GI292" s="27"/>
      <c r="GJ292" s="27"/>
      <c r="GK292" s="27"/>
      <c r="GL292" s="27"/>
      <c r="GM292" s="27"/>
      <c r="GN292" s="27"/>
      <c r="GO292" s="27"/>
      <c r="GP292" s="27"/>
      <c r="GQ292" s="27"/>
      <c r="GR292" s="27"/>
      <c r="GS292" s="27"/>
      <c r="GT292" s="27"/>
      <c r="GU292" s="27"/>
      <c r="GV292" s="27"/>
      <c r="GW292" s="27"/>
      <c r="GX292" s="27"/>
      <c r="GY292" s="27"/>
      <c r="GZ292" s="27"/>
      <c r="HA292" s="27"/>
      <c r="HB292" s="27"/>
      <c r="HC292" s="27"/>
      <c r="HD292" s="27"/>
      <c r="HE292" s="27"/>
      <c r="HF292" s="27"/>
      <c r="HG292" s="27"/>
      <c r="HH292" s="27"/>
      <c r="HI292" s="27"/>
      <c r="HJ292" s="27"/>
      <c r="HK292" s="27"/>
      <c r="HL292" s="27"/>
      <c r="HM292" s="27"/>
      <c r="HN292" s="27"/>
      <c r="HO292" s="27"/>
      <c r="HP292" s="27"/>
      <c r="HQ292" s="27"/>
      <c r="HR292" s="27"/>
      <c r="HS292" s="27"/>
      <c r="HT292" s="27"/>
      <c r="HU292" s="27"/>
      <c r="HV292" s="27"/>
      <c r="HW292" s="27"/>
      <c r="HX292" s="27"/>
      <c r="HY292" s="27"/>
      <c r="HZ292" s="27"/>
      <c r="IA292" s="27"/>
      <c r="IB292" s="27"/>
      <c r="IC292" s="27"/>
      <c r="ID292" s="27"/>
      <c r="IE292" s="27"/>
      <c r="IF292" s="27"/>
      <c r="IG292" s="27"/>
      <c r="IH292" s="27"/>
      <c r="II292" s="27"/>
      <c r="IJ292" s="27"/>
      <c r="IK292" s="27"/>
      <c r="IL292" s="27"/>
      <c r="IM292" s="27"/>
      <c r="IN292" s="27"/>
      <c r="IO292" s="27"/>
      <c r="IP292" s="27"/>
      <c r="IQ292" s="27"/>
      <c r="IR292" s="27"/>
      <c r="IS292" s="27"/>
      <c r="IT292" s="27"/>
      <c r="IU292" s="27"/>
      <c r="IV292" s="27"/>
      <c r="IW292" s="27"/>
      <c r="IX292" s="27"/>
      <c r="IY292" s="27"/>
      <c r="IZ292" s="27"/>
      <c r="JA292" s="27"/>
      <c r="JB292" s="27"/>
      <c r="JC292" s="27"/>
      <c r="JD292" s="27"/>
      <c r="JE292" s="27"/>
      <c r="JF292" s="27"/>
      <c r="JG292" s="27"/>
      <c r="JH292" s="27"/>
      <c r="JI292" s="27"/>
      <c r="JJ292" s="27"/>
      <c r="JK292" s="27"/>
      <c r="JL292" s="27"/>
      <c r="JM292" s="27"/>
      <c r="JN292" s="27"/>
      <c r="JO292" s="27"/>
      <c r="JP292" s="27"/>
      <c r="JQ292" s="27"/>
      <c r="JR292" s="27"/>
      <c r="JS292" s="27"/>
      <c r="JT292" s="27"/>
      <c r="JU292" s="27"/>
      <c r="JV292" s="27"/>
      <c r="JW292" s="27"/>
      <c r="JX292" s="27"/>
      <c r="JY292" s="27"/>
      <c r="JZ292" s="27"/>
    </row>
    <row r="293" spans="1:286" s="21" customFormat="1" x14ac:dyDescent="0.3">
      <c r="A293" s="75"/>
      <c r="B293" s="2" t="s">
        <v>3</v>
      </c>
      <c r="C293" s="21">
        <v>3.1890660592254982E-2</v>
      </c>
      <c r="D293" s="21">
        <v>2.6717557251908271E-2</v>
      </c>
      <c r="E293" s="21">
        <v>-0.13994169096209921</v>
      </c>
      <c r="F293" s="21">
        <v>7.1762870514820554E-2</v>
      </c>
      <c r="G293" s="21">
        <v>-0.13683127572016479</v>
      </c>
      <c r="H293" s="21">
        <v>0.1188666205943331</v>
      </c>
      <c r="I293" s="21">
        <v>0.175824175824176</v>
      </c>
      <c r="J293" s="21">
        <v>0.18493150684931489</v>
      </c>
      <c r="K293" s="21">
        <v>0.114942528735632</v>
      </c>
      <c r="L293" s="21">
        <v>4.8000000000000043E-2</v>
      </c>
      <c r="M293" s="32">
        <f t="shared" si="58"/>
        <v>4.9616295368017586E-2</v>
      </c>
      <c r="N293" s="29">
        <f t="shared" si="68"/>
        <v>0.11320007869087852</v>
      </c>
      <c r="O293" s="37">
        <v>1</v>
      </c>
      <c r="P293" s="17">
        <v>0.41893909355115799</v>
      </c>
      <c r="Q293" s="18" t="e">
        <f>#NUM!</f>
        <v>#NUM!</v>
      </c>
      <c r="R293" s="21">
        <v>3.1890660592254982E-2</v>
      </c>
      <c r="S293" s="21">
        <v>2.6717557251908271E-2</v>
      </c>
      <c r="T293" s="21">
        <v>-0.13994169096209921</v>
      </c>
      <c r="U293" s="21">
        <v>7.1762870514820554E-2</v>
      </c>
      <c r="V293" s="21">
        <v>-0.13683127572016479</v>
      </c>
      <c r="W293" s="21">
        <v>0.1188666205943331</v>
      </c>
      <c r="X293" s="21">
        <v>0.175824175824176</v>
      </c>
      <c r="Y293" s="21">
        <v>0.18493150684931489</v>
      </c>
      <c r="Z293" s="21">
        <v>0.114942528735632</v>
      </c>
      <c r="AA293" s="21">
        <v>4.8000000000000043E-2</v>
      </c>
      <c r="AB293" s="32">
        <f t="shared" si="59"/>
        <v>4.9616295368017586E-2</v>
      </c>
      <c r="AC293" s="29">
        <f t="shared" si="60"/>
        <v>0.11320007869087852</v>
      </c>
      <c r="AD293" s="37">
        <v>1</v>
      </c>
      <c r="AE293" s="17">
        <v>0.41893909355115799</v>
      </c>
      <c r="AF293" s="18" t="e">
        <f>#NUM!</f>
        <v>#NUM!</v>
      </c>
      <c r="AG293" s="21">
        <v>3.1890660592254982E-2</v>
      </c>
      <c r="AH293" s="21">
        <v>2.6717557251908271E-2</v>
      </c>
      <c r="AI293" s="21">
        <v>-0.13994169096209921</v>
      </c>
      <c r="AJ293" s="21">
        <v>7.1762870514820554E-2</v>
      </c>
      <c r="AK293" s="21">
        <v>-0.13683127572016479</v>
      </c>
      <c r="AL293" s="21">
        <v>0.1188666205943331</v>
      </c>
      <c r="AM293" s="21">
        <v>0.175824175824176</v>
      </c>
      <c r="AN293" s="21">
        <v>0.18493150684931489</v>
      </c>
      <c r="AO293" s="21">
        <v>0.114942528735632</v>
      </c>
      <c r="AP293" s="21">
        <v>4.8000000000000043E-2</v>
      </c>
      <c r="AQ293" s="32">
        <f t="shared" si="61"/>
        <v>4.9616295368017586E-2</v>
      </c>
      <c r="AR293" s="29">
        <f t="shared" si="62"/>
        <v>0.11320007869087852</v>
      </c>
      <c r="AS293" s="37">
        <v>1</v>
      </c>
      <c r="AT293" s="17">
        <v>0.41893909355115799</v>
      </c>
      <c r="AU293" s="18" t="e">
        <f>#NUM!</f>
        <v>#NUM!</v>
      </c>
      <c r="AV293" s="21">
        <v>3.1890660592254982E-2</v>
      </c>
      <c r="AW293" s="21">
        <v>2.6717557251908271E-2</v>
      </c>
      <c r="AX293" s="21">
        <v>-0.13994169096209921</v>
      </c>
      <c r="AY293" s="21">
        <v>7.1762870514820554E-2</v>
      </c>
      <c r="AZ293" s="21">
        <v>-0.13683127572016479</v>
      </c>
      <c r="BA293" s="21">
        <v>0.1188666205943331</v>
      </c>
      <c r="BB293" s="21">
        <v>0.175824175824176</v>
      </c>
      <c r="BC293" s="21">
        <v>0.18493150684931489</v>
      </c>
      <c r="BD293" s="21">
        <v>0.114942528735632</v>
      </c>
      <c r="BE293" s="21">
        <v>4.8000000000000043E-2</v>
      </c>
      <c r="BF293" s="32">
        <f t="shared" si="63"/>
        <v>4.9616295368017586E-2</v>
      </c>
      <c r="BG293" s="29">
        <f t="shared" si="64"/>
        <v>0.11320007869087852</v>
      </c>
      <c r="BH293" s="37">
        <v>1</v>
      </c>
      <c r="BI293" s="17">
        <v>0.40502247959339038</v>
      </c>
      <c r="BJ293" s="18">
        <v>0.14225134895560379</v>
      </c>
      <c r="BK293" s="21">
        <v>0</v>
      </c>
      <c r="BL293" s="21">
        <v>0</v>
      </c>
      <c r="BM293" s="21">
        <v>0</v>
      </c>
      <c r="BN293" s="21">
        <v>0</v>
      </c>
      <c r="BO293" s="21">
        <v>0</v>
      </c>
      <c r="BP293" s="21">
        <v>0</v>
      </c>
      <c r="BQ293" s="21">
        <v>9.0909090909090939E-2</v>
      </c>
      <c r="BR293" s="21">
        <v>0</v>
      </c>
      <c r="BS293" s="21">
        <v>0</v>
      </c>
      <c r="BT293" s="21">
        <v>0</v>
      </c>
      <c r="BU293" s="32">
        <f t="shared" si="65"/>
        <v>9.0909090909090939E-3</v>
      </c>
      <c r="BV293" s="29">
        <f t="shared" si="70"/>
        <v>2.8747978728803459E-2</v>
      </c>
      <c r="BW293" s="37">
        <v>0</v>
      </c>
      <c r="BX293" s="17">
        <v>0.32323110133208482</v>
      </c>
      <c r="BY293" s="18">
        <v>0.32736042300928853</v>
      </c>
      <c r="BZ293" s="21">
        <v>0</v>
      </c>
      <c r="CA293" s="21">
        <v>0</v>
      </c>
      <c r="CB293" s="21">
        <v>0</v>
      </c>
      <c r="CC293" s="21">
        <v>0</v>
      </c>
      <c r="CD293" s="21">
        <v>0</v>
      </c>
      <c r="CE293" s="21">
        <v>0</v>
      </c>
      <c r="CF293" s="21">
        <v>0</v>
      </c>
      <c r="CG293" s="21">
        <v>0</v>
      </c>
      <c r="CH293" s="21">
        <v>0</v>
      </c>
      <c r="CI293" s="21">
        <v>9.7421203438395443E-2</v>
      </c>
      <c r="CJ293" s="32">
        <f t="shared" si="66"/>
        <v>9.7421203438395436E-3</v>
      </c>
      <c r="CK293" s="29">
        <f t="shared" si="67"/>
        <v>3.0807289525995679E-2</v>
      </c>
      <c r="CL293" s="37">
        <v>0</v>
      </c>
      <c r="CM293" s="20">
        <v>0.1664398772841944</v>
      </c>
      <c r="CN293" s="27"/>
      <c r="CO293" s="27"/>
      <c r="CP293" s="27"/>
      <c r="CQ293" s="27"/>
      <c r="CR293" s="27"/>
      <c r="CS293" s="27"/>
      <c r="CT293" s="27"/>
      <c r="CU293" s="27"/>
      <c r="CV293" s="27"/>
      <c r="CW293" s="27"/>
      <c r="CX293" s="27"/>
      <c r="CY293" s="27"/>
      <c r="CZ293" s="27"/>
      <c r="DA293" s="27"/>
      <c r="DB293" s="27"/>
      <c r="DC293" s="27"/>
      <c r="DD293" s="27"/>
      <c r="DE293" s="27"/>
      <c r="DF293" s="27"/>
      <c r="DG293" s="27"/>
      <c r="DH293" s="27"/>
      <c r="DI293" s="27"/>
      <c r="DJ293" s="27"/>
      <c r="DK293" s="27"/>
      <c r="DL293" s="27"/>
      <c r="DM293" s="27"/>
      <c r="DN293" s="27"/>
      <c r="DO293" s="27"/>
      <c r="DP293" s="27"/>
      <c r="DQ293" s="27"/>
      <c r="DR293" s="27"/>
      <c r="DS293" s="27"/>
      <c r="DT293" s="27"/>
      <c r="DU293" s="27"/>
      <c r="DV293" s="27"/>
      <c r="DW293" s="27"/>
      <c r="DX293" s="27"/>
      <c r="DY293" s="27"/>
      <c r="DZ293" s="27"/>
      <c r="EA293" s="27"/>
      <c r="EB293" s="27"/>
      <c r="EC293" s="27"/>
      <c r="ED293" s="27"/>
      <c r="EE293" s="27"/>
      <c r="EF293" s="27"/>
      <c r="EG293" s="27"/>
      <c r="EH293" s="27"/>
      <c r="EI293" s="27"/>
      <c r="EJ293" s="27"/>
      <c r="EK293" s="27"/>
      <c r="EL293" s="27"/>
      <c r="EM293" s="27"/>
      <c r="EN293" s="27"/>
      <c r="EO293" s="27"/>
      <c r="EP293" s="27"/>
      <c r="EQ293" s="27"/>
      <c r="ER293" s="27"/>
      <c r="ES293" s="27"/>
      <c r="ET293" s="27"/>
      <c r="EU293" s="27"/>
      <c r="EV293" s="27"/>
      <c r="EW293" s="27"/>
      <c r="EX293" s="27"/>
      <c r="EY293" s="27"/>
      <c r="EZ293" s="27"/>
      <c r="FA293" s="27"/>
      <c r="FB293" s="27"/>
      <c r="FC293" s="27"/>
      <c r="FD293" s="27"/>
      <c r="FE293" s="27"/>
      <c r="FF293" s="27"/>
      <c r="FG293" s="27"/>
      <c r="FH293" s="27"/>
      <c r="FI293" s="27"/>
      <c r="FJ293" s="27"/>
      <c r="FK293" s="27"/>
      <c r="FL293" s="27"/>
      <c r="FM293" s="27"/>
      <c r="FN293" s="27"/>
      <c r="FO293" s="27"/>
      <c r="FP293" s="27"/>
      <c r="FQ293" s="27"/>
      <c r="FR293" s="27"/>
      <c r="FS293" s="27"/>
      <c r="FT293" s="27"/>
      <c r="FU293" s="27"/>
      <c r="FV293" s="27"/>
      <c r="FW293" s="27"/>
      <c r="FX293" s="27"/>
      <c r="FY293" s="27"/>
      <c r="FZ293" s="27"/>
      <c r="GA293" s="27"/>
      <c r="GB293" s="27"/>
      <c r="GC293" s="27"/>
      <c r="GD293" s="27"/>
      <c r="GE293" s="27"/>
      <c r="GF293" s="27"/>
      <c r="GG293" s="27"/>
      <c r="GH293" s="27"/>
      <c r="GI293" s="27"/>
      <c r="GJ293" s="27"/>
      <c r="GK293" s="27"/>
      <c r="GL293" s="27"/>
      <c r="GM293" s="27"/>
      <c r="GN293" s="27"/>
      <c r="GO293" s="27"/>
      <c r="GP293" s="27"/>
      <c r="GQ293" s="27"/>
      <c r="GR293" s="27"/>
      <c r="GS293" s="27"/>
      <c r="GT293" s="27"/>
      <c r="GU293" s="27"/>
      <c r="GV293" s="27"/>
      <c r="GW293" s="27"/>
      <c r="GX293" s="27"/>
      <c r="GY293" s="27"/>
      <c r="GZ293" s="27"/>
      <c r="HA293" s="27"/>
      <c r="HB293" s="27"/>
      <c r="HC293" s="27"/>
      <c r="HD293" s="27"/>
      <c r="HE293" s="27"/>
      <c r="HF293" s="27"/>
      <c r="HG293" s="27"/>
      <c r="HH293" s="27"/>
      <c r="HI293" s="27"/>
      <c r="HJ293" s="27"/>
      <c r="HK293" s="27"/>
      <c r="HL293" s="27"/>
      <c r="HM293" s="27"/>
      <c r="HN293" s="27"/>
      <c r="HO293" s="27"/>
      <c r="HP293" s="27"/>
      <c r="HQ293" s="27"/>
      <c r="HR293" s="27"/>
      <c r="HS293" s="27"/>
      <c r="HT293" s="27"/>
      <c r="HU293" s="27"/>
      <c r="HV293" s="27"/>
      <c r="HW293" s="27"/>
      <c r="HX293" s="27"/>
      <c r="HY293" s="27"/>
      <c r="HZ293" s="27"/>
      <c r="IA293" s="27"/>
      <c r="IB293" s="27"/>
      <c r="IC293" s="27"/>
      <c r="ID293" s="27"/>
      <c r="IE293" s="27"/>
      <c r="IF293" s="27"/>
      <c r="IG293" s="27"/>
      <c r="IH293" s="27"/>
      <c r="II293" s="27"/>
      <c r="IJ293" s="27"/>
      <c r="IK293" s="27"/>
      <c r="IL293" s="27"/>
      <c r="IM293" s="27"/>
      <c r="IN293" s="27"/>
      <c r="IO293" s="27"/>
      <c r="IP293" s="27"/>
      <c r="IQ293" s="27"/>
      <c r="IR293" s="27"/>
      <c r="IS293" s="27"/>
      <c r="IT293" s="27"/>
      <c r="IU293" s="27"/>
      <c r="IV293" s="27"/>
      <c r="IW293" s="27"/>
      <c r="IX293" s="27"/>
      <c r="IY293" s="27"/>
      <c r="IZ293" s="27"/>
      <c r="JA293" s="27"/>
      <c r="JB293" s="27"/>
      <c r="JC293" s="27"/>
      <c r="JD293" s="27"/>
      <c r="JE293" s="27"/>
      <c r="JF293" s="27"/>
      <c r="JG293" s="27"/>
      <c r="JH293" s="27"/>
      <c r="JI293" s="27"/>
      <c r="JJ293" s="27"/>
      <c r="JK293" s="27"/>
      <c r="JL293" s="27"/>
      <c r="JM293" s="27"/>
      <c r="JN293" s="27"/>
      <c r="JO293" s="27"/>
      <c r="JP293" s="27"/>
      <c r="JQ293" s="27"/>
      <c r="JR293" s="27"/>
      <c r="JS293" s="27"/>
      <c r="JT293" s="27"/>
      <c r="JU293" s="27"/>
      <c r="JV293" s="27"/>
      <c r="JW293" s="27"/>
      <c r="JX293" s="27"/>
      <c r="JY293" s="27"/>
      <c r="JZ293" s="27"/>
    </row>
    <row r="294" spans="1:286" s="21" customFormat="1" x14ac:dyDescent="0.3">
      <c r="A294" s="75"/>
      <c r="B294" s="2" t="s">
        <v>4</v>
      </c>
      <c r="C294" s="21">
        <v>0.51166666500000002</v>
      </c>
      <c r="D294" s="21">
        <v>0.50951086999999995</v>
      </c>
      <c r="E294" s="21">
        <v>0.44285714500000001</v>
      </c>
      <c r="F294" s="21">
        <v>0.52457264999999997</v>
      </c>
      <c r="G294" s="21">
        <v>0.446969695</v>
      </c>
      <c r="H294" s="21">
        <v>0.54908676000000001</v>
      </c>
      <c r="I294" s="21">
        <v>0.55882352999999996</v>
      </c>
      <c r="J294" s="21">
        <v>0.56818181999999995</v>
      </c>
      <c r="K294" s="21">
        <v>0.54166666500000005</v>
      </c>
      <c r="L294" s="21">
        <v>0.51654412000000005</v>
      </c>
      <c r="M294" s="32">
        <f t="shared" si="58"/>
        <v>0.51698799200000001</v>
      </c>
      <c r="N294" s="29">
        <f t="shared" si="68"/>
        <v>4.2882631032845599E-2</v>
      </c>
      <c r="O294" s="37">
        <v>1</v>
      </c>
      <c r="P294" s="17">
        <v>0.36672292176338372</v>
      </c>
      <c r="Q294" s="18" t="e">
        <f>#NUM!</f>
        <v>#NUM!</v>
      </c>
      <c r="R294" s="21">
        <v>0.51166666500000002</v>
      </c>
      <c r="S294" s="21">
        <v>0.50951086999999995</v>
      </c>
      <c r="T294" s="21">
        <v>0.44285714500000001</v>
      </c>
      <c r="U294" s="21">
        <v>0.52457264999999997</v>
      </c>
      <c r="V294" s="21">
        <v>0.446969695</v>
      </c>
      <c r="W294" s="21">
        <v>0.54908676000000001</v>
      </c>
      <c r="X294" s="21">
        <v>0.55882352999999996</v>
      </c>
      <c r="Y294" s="21">
        <v>0.56818181999999995</v>
      </c>
      <c r="Z294" s="21">
        <v>0.54166666500000005</v>
      </c>
      <c r="AA294" s="21">
        <v>0.51654412000000005</v>
      </c>
      <c r="AB294" s="32">
        <f t="shared" si="59"/>
        <v>0.51698799200000001</v>
      </c>
      <c r="AC294" s="29">
        <f t="shared" si="60"/>
        <v>4.2882631032845599E-2</v>
      </c>
      <c r="AD294" s="37">
        <v>1</v>
      </c>
      <c r="AE294" s="17">
        <v>0.36672292176338372</v>
      </c>
      <c r="AF294" s="18" t="e">
        <f>#NUM!</f>
        <v>#NUM!</v>
      </c>
      <c r="AG294" s="21">
        <v>0.51166666500000002</v>
      </c>
      <c r="AH294" s="21">
        <v>0.50951086999999995</v>
      </c>
      <c r="AI294" s="21">
        <v>0.44285714500000001</v>
      </c>
      <c r="AJ294" s="21">
        <v>0.52457264999999997</v>
      </c>
      <c r="AK294" s="21">
        <v>0.446969695</v>
      </c>
      <c r="AL294" s="21">
        <v>0.54908676000000001</v>
      </c>
      <c r="AM294" s="21">
        <v>0.55882352999999996</v>
      </c>
      <c r="AN294" s="21">
        <v>0.56818181999999995</v>
      </c>
      <c r="AO294" s="21">
        <v>0.54166666500000005</v>
      </c>
      <c r="AP294" s="21">
        <v>0.51654412000000005</v>
      </c>
      <c r="AQ294" s="32">
        <f t="shared" si="61"/>
        <v>0.51698799200000001</v>
      </c>
      <c r="AR294" s="29">
        <f t="shared" si="62"/>
        <v>4.2882631032845599E-2</v>
      </c>
      <c r="AS294" s="37">
        <v>1</v>
      </c>
      <c r="AT294" s="17">
        <v>0.36672292176338372</v>
      </c>
      <c r="AU294" s="18" t="e">
        <f>#NUM!</f>
        <v>#NUM!</v>
      </c>
      <c r="AV294" s="21">
        <v>0.51166666500000002</v>
      </c>
      <c r="AW294" s="21">
        <v>0.50951086999999995</v>
      </c>
      <c r="AX294" s="21">
        <v>0.44285714500000001</v>
      </c>
      <c r="AY294" s="21">
        <v>0.52457264999999997</v>
      </c>
      <c r="AZ294" s="21">
        <v>0.446969695</v>
      </c>
      <c r="BA294" s="21">
        <v>0.54908676000000001</v>
      </c>
      <c r="BB294" s="21">
        <v>0.55882352999999996</v>
      </c>
      <c r="BC294" s="21">
        <v>0.56818181999999995</v>
      </c>
      <c r="BD294" s="21">
        <v>0.54166666500000005</v>
      </c>
      <c r="BE294" s="21">
        <v>0.51654412000000005</v>
      </c>
      <c r="BF294" s="32">
        <f t="shared" si="63"/>
        <v>0.51698799200000001</v>
      </c>
      <c r="BG294" s="29">
        <f t="shared" si="64"/>
        <v>4.2882631032845599E-2</v>
      </c>
      <c r="BH294" s="37">
        <v>1</v>
      </c>
      <c r="BI294" s="17">
        <v>0.37985957781952462</v>
      </c>
      <c r="BJ294" s="18">
        <v>0.14225134895560379</v>
      </c>
      <c r="BK294" s="21">
        <v>0.5</v>
      </c>
      <c r="BL294" s="21">
        <v>0.5</v>
      </c>
      <c r="BM294" s="21">
        <v>0.5</v>
      </c>
      <c r="BN294" s="21">
        <v>0.5</v>
      </c>
      <c r="BO294" s="21">
        <v>0.5</v>
      </c>
      <c r="BP294" s="21">
        <v>0.5</v>
      </c>
      <c r="BQ294" s="21">
        <v>0.52941176499999998</v>
      </c>
      <c r="BR294" s="21">
        <v>0.5</v>
      </c>
      <c r="BS294" s="21">
        <v>0.5</v>
      </c>
      <c r="BT294" s="21">
        <v>0.5</v>
      </c>
      <c r="BU294" s="32">
        <f t="shared" si="65"/>
        <v>0.50294117650000003</v>
      </c>
      <c r="BV294" s="29">
        <f t="shared" si="70"/>
        <v>9.3008167405622174E-3</v>
      </c>
      <c r="BW294" s="37">
        <v>0</v>
      </c>
      <c r="BX294" s="17">
        <v>0.25733486172486769</v>
      </c>
      <c r="BY294" s="18">
        <v>0.32736042300928853</v>
      </c>
      <c r="BZ294" s="21">
        <v>0.5</v>
      </c>
      <c r="CA294" s="21">
        <v>0.5</v>
      </c>
      <c r="CB294" s="21">
        <v>0.5</v>
      </c>
      <c r="CC294" s="21">
        <v>0.5</v>
      </c>
      <c r="CD294" s="21">
        <v>0.5</v>
      </c>
      <c r="CE294" s="21">
        <v>0.5</v>
      </c>
      <c r="CF294" s="21">
        <v>0.5</v>
      </c>
      <c r="CG294" s="21">
        <v>0.5</v>
      </c>
      <c r="CH294" s="21">
        <v>0.5</v>
      </c>
      <c r="CI294" s="21">
        <v>0.53125</v>
      </c>
      <c r="CJ294" s="32">
        <f t="shared" si="66"/>
        <v>0.50312500000000004</v>
      </c>
      <c r="CK294" s="29">
        <f t="shared" si="67"/>
        <v>9.8821176880261857E-3</v>
      </c>
      <c r="CL294" s="37">
        <v>0</v>
      </c>
      <c r="CM294" s="20">
        <v>0.19313536018324129</v>
      </c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  <c r="EF294" s="27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27"/>
      <c r="ER294" s="27"/>
      <c r="ES294" s="27"/>
      <c r="ET294" s="27"/>
      <c r="EU294" s="27"/>
      <c r="EV294" s="27"/>
      <c r="EW294" s="27"/>
      <c r="EX294" s="27"/>
      <c r="EY294" s="27"/>
      <c r="EZ294" s="27"/>
      <c r="FA294" s="27"/>
      <c r="FB294" s="27"/>
      <c r="FC294" s="27"/>
      <c r="FD294" s="27"/>
      <c r="FE294" s="27"/>
      <c r="FF294" s="27"/>
      <c r="FG294" s="27"/>
      <c r="FH294" s="27"/>
      <c r="FI294" s="27"/>
      <c r="FJ294" s="27"/>
      <c r="FK294" s="27"/>
      <c r="FL294" s="27"/>
      <c r="FM294" s="27"/>
      <c r="FN294" s="27"/>
      <c r="FO294" s="27"/>
      <c r="FP294" s="27"/>
      <c r="FQ294" s="27"/>
      <c r="FR294" s="27"/>
      <c r="FS294" s="27"/>
      <c r="FT294" s="27"/>
      <c r="FU294" s="27"/>
      <c r="FV294" s="27"/>
      <c r="FW294" s="27"/>
      <c r="FX294" s="27"/>
      <c r="FY294" s="27"/>
      <c r="FZ294" s="27"/>
      <c r="GA294" s="27"/>
      <c r="GB294" s="27"/>
      <c r="GC294" s="27"/>
      <c r="GD294" s="27"/>
      <c r="GE294" s="27"/>
      <c r="GF294" s="27"/>
      <c r="GG294" s="27"/>
      <c r="GH294" s="27"/>
      <c r="GI294" s="27"/>
      <c r="GJ294" s="27"/>
      <c r="GK294" s="27"/>
      <c r="GL294" s="27"/>
      <c r="GM294" s="27"/>
      <c r="GN294" s="27"/>
      <c r="GO294" s="27"/>
      <c r="GP294" s="27"/>
      <c r="GQ294" s="27"/>
      <c r="GR294" s="27"/>
      <c r="GS294" s="27"/>
      <c r="GT294" s="27"/>
      <c r="GU294" s="27"/>
      <c r="GV294" s="27"/>
      <c r="GW294" s="27"/>
      <c r="GX294" s="27"/>
      <c r="GY294" s="27"/>
      <c r="GZ294" s="27"/>
      <c r="HA294" s="27"/>
      <c r="HB294" s="27"/>
      <c r="HC294" s="27"/>
      <c r="HD294" s="27"/>
      <c r="HE294" s="27"/>
      <c r="HF294" s="27"/>
      <c r="HG294" s="27"/>
      <c r="HH294" s="27"/>
      <c r="HI294" s="27"/>
      <c r="HJ294" s="27"/>
      <c r="HK294" s="27"/>
      <c r="HL294" s="27"/>
      <c r="HM294" s="27"/>
      <c r="HN294" s="27"/>
      <c r="HO294" s="27"/>
      <c r="HP294" s="27"/>
      <c r="HQ294" s="27"/>
      <c r="HR294" s="27"/>
      <c r="HS294" s="27"/>
      <c r="HT294" s="27"/>
      <c r="HU294" s="27"/>
      <c r="HV294" s="27"/>
      <c r="HW294" s="27"/>
      <c r="HX294" s="27"/>
      <c r="HY294" s="27"/>
      <c r="HZ294" s="27"/>
      <c r="IA294" s="27"/>
      <c r="IB294" s="27"/>
      <c r="IC294" s="27"/>
      <c r="ID294" s="27"/>
      <c r="IE294" s="27"/>
      <c r="IF294" s="27"/>
      <c r="IG294" s="27"/>
      <c r="IH294" s="27"/>
      <c r="II294" s="27"/>
      <c r="IJ294" s="27"/>
      <c r="IK294" s="27"/>
      <c r="IL294" s="27"/>
      <c r="IM294" s="27"/>
      <c r="IN294" s="27"/>
      <c r="IO294" s="27"/>
      <c r="IP294" s="27"/>
      <c r="IQ294" s="27"/>
      <c r="IR294" s="27"/>
      <c r="IS294" s="27"/>
      <c r="IT294" s="27"/>
      <c r="IU294" s="27"/>
      <c r="IV294" s="27"/>
      <c r="IW294" s="27"/>
      <c r="IX294" s="27"/>
      <c r="IY294" s="27"/>
      <c r="IZ294" s="27"/>
      <c r="JA294" s="27"/>
      <c r="JB294" s="27"/>
      <c r="JC294" s="27"/>
      <c r="JD294" s="27"/>
      <c r="JE294" s="27"/>
      <c r="JF294" s="27"/>
      <c r="JG294" s="27"/>
      <c r="JH294" s="27"/>
      <c r="JI294" s="27"/>
      <c r="JJ294" s="27"/>
      <c r="JK294" s="27"/>
      <c r="JL294" s="27"/>
      <c r="JM294" s="27"/>
      <c r="JN294" s="27"/>
      <c r="JO294" s="27"/>
      <c r="JP294" s="27"/>
      <c r="JQ294" s="27"/>
      <c r="JR294" s="27"/>
      <c r="JS294" s="27"/>
      <c r="JT294" s="27"/>
      <c r="JU294" s="27"/>
      <c r="JV294" s="27"/>
      <c r="JW294" s="27"/>
      <c r="JX294" s="27"/>
      <c r="JY294" s="27"/>
      <c r="JZ294" s="27"/>
    </row>
    <row r="295" spans="1:286" s="66" customFormat="1" ht="15" thickBot="1" x14ac:dyDescent="0.35">
      <c r="A295" s="76"/>
      <c r="B295" s="3" t="s">
        <v>6</v>
      </c>
      <c r="C295" s="66">
        <v>0.70588235294117652</v>
      </c>
      <c r="D295" s="66">
        <v>0.78823529411764703</v>
      </c>
      <c r="E295" s="66">
        <v>0.72941176470588232</v>
      </c>
      <c r="F295" s="66">
        <v>0.83529411764705885</v>
      </c>
      <c r="G295" s="66">
        <v>0.69411764705882351</v>
      </c>
      <c r="H295" s="66">
        <v>0.82352941176470584</v>
      </c>
      <c r="I295" s="66">
        <v>0.82352941176470584</v>
      </c>
      <c r="J295" s="66">
        <v>0.79761904761904767</v>
      </c>
      <c r="K295" s="66">
        <v>0.73809523809523814</v>
      </c>
      <c r="L295" s="66">
        <v>0.79761904761904767</v>
      </c>
      <c r="M295" s="67">
        <f t="shared" si="58"/>
        <v>0.77333333333333321</v>
      </c>
      <c r="N295" s="68">
        <f t="shared" si="68"/>
        <v>5.1935514394733977E-2</v>
      </c>
      <c r="O295" s="69">
        <v>1</v>
      </c>
      <c r="P295" s="70">
        <v>5.2726253707253946E-4</v>
      </c>
      <c r="Q295" s="71" t="e">
        <f>#NUM!</f>
        <v>#NUM!</v>
      </c>
      <c r="R295" s="66">
        <v>0.70588235294117652</v>
      </c>
      <c r="S295" s="66">
        <v>0.78823529411764703</v>
      </c>
      <c r="T295" s="66">
        <v>0.72941176470588232</v>
      </c>
      <c r="U295" s="66">
        <v>0.83529411764705885</v>
      </c>
      <c r="V295" s="66">
        <v>0.69411764705882351</v>
      </c>
      <c r="W295" s="66">
        <v>0.82352941176470584</v>
      </c>
      <c r="X295" s="66">
        <v>0.82352941176470584</v>
      </c>
      <c r="Y295" s="66">
        <v>0.79761904761904767</v>
      </c>
      <c r="Z295" s="66">
        <v>0.73809523809523814</v>
      </c>
      <c r="AA295" s="66">
        <v>0.79761904761904767</v>
      </c>
      <c r="AB295" s="67">
        <f t="shared" si="59"/>
        <v>0.77333333333333321</v>
      </c>
      <c r="AC295" s="68">
        <f t="shared" si="60"/>
        <v>5.1935514394733977E-2</v>
      </c>
      <c r="AD295" s="69">
        <v>1</v>
      </c>
      <c r="AE295" s="70">
        <v>5.2726253707253946E-4</v>
      </c>
      <c r="AF295" s="71" t="e">
        <f>#NUM!</f>
        <v>#NUM!</v>
      </c>
      <c r="AG295" s="66">
        <v>0.70588235294117652</v>
      </c>
      <c r="AH295" s="66">
        <v>0.78823529411764703</v>
      </c>
      <c r="AI295" s="66">
        <v>0.72941176470588232</v>
      </c>
      <c r="AJ295" s="66">
        <v>0.83529411764705885</v>
      </c>
      <c r="AK295" s="66">
        <v>0.69411764705882351</v>
      </c>
      <c r="AL295" s="66">
        <v>0.82352941176470584</v>
      </c>
      <c r="AM295" s="66">
        <v>0.82352941176470584</v>
      </c>
      <c r="AN295" s="66">
        <v>0.79761904761904767</v>
      </c>
      <c r="AO295" s="66">
        <v>0.73809523809523814</v>
      </c>
      <c r="AP295" s="66">
        <v>0.79761904761904767</v>
      </c>
      <c r="AQ295" s="67">
        <f t="shared" si="61"/>
        <v>0.77333333333333321</v>
      </c>
      <c r="AR295" s="68">
        <f t="shared" si="62"/>
        <v>5.1935514394733977E-2</v>
      </c>
      <c r="AS295" s="69">
        <v>1</v>
      </c>
      <c r="AT295" s="70">
        <v>5.2726253707253946E-4</v>
      </c>
      <c r="AU295" s="71" t="e">
        <f>#NUM!</f>
        <v>#NUM!</v>
      </c>
      <c r="AV295" s="66">
        <v>0.70588235294117652</v>
      </c>
      <c r="AW295" s="66">
        <v>0.78823529411764703</v>
      </c>
      <c r="AX295" s="66">
        <v>0.72941176470588232</v>
      </c>
      <c r="AY295" s="66">
        <v>0.83529411764705885</v>
      </c>
      <c r="AZ295" s="66">
        <v>0.69411764705882351</v>
      </c>
      <c r="BA295" s="66">
        <v>0.82352941176470584</v>
      </c>
      <c r="BB295" s="66">
        <v>0.82352941176470584</v>
      </c>
      <c r="BC295" s="66">
        <v>0.79761904761904767</v>
      </c>
      <c r="BD295" s="66">
        <v>0.73809523809523814</v>
      </c>
      <c r="BE295" s="66">
        <v>0.79761904761904767</v>
      </c>
      <c r="BF295" s="67">
        <f t="shared" si="63"/>
        <v>0.77333333333333321</v>
      </c>
      <c r="BG295" s="68">
        <f t="shared" si="64"/>
        <v>5.1935514394733977E-2</v>
      </c>
      <c r="BH295" s="69">
        <v>1</v>
      </c>
      <c r="BI295" s="70">
        <v>6.5454003057558721E-4</v>
      </c>
      <c r="BJ295" s="71">
        <v>6.2646604600317193E-2</v>
      </c>
      <c r="BK295" s="66">
        <v>0.70588235294117652</v>
      </c>
      <c r="BL295" s="66">
        <v>0.81176470588235294</v>
      </c>
      <c r="BM295" s="66">
        <v>0.82352941176470584</v>
      </c>
      <c r="BN295" s="66">
        <v>0.84705882352941175</v>
      </c>
      <c r="BO295" s="66">
        <v>0.77647058823529413</v>
      </c>
      <c r="BP295" s="66">
        <v>0.85882352941176465</v>
      </c>
      <c r="BQ295" s="66">
        <v>0.81176470588235294</v>
      </c>
      <c r="BR295" s="66">
        <v>0.7857142857142857</v>
      </c>
      <c r="BS295" s="66">
        <v>0.7142857142857143</v>
      </c>
      <c r="BT295" s="66">
        <v>0.80952380952380953</v>
      </c>
      <c r="BU295" s="67">
        <f t="shared" si="65"/>
        <v>0.79448179271708674</v>
      </c>
      <c r="BV295" s="68">
        <f t="shared" si="70"/>
        <v>5.0831062525386897E-2</v>
      </c>
      <c r="BW295" s="69">
        <v>1</v>
      </c>
      <c r="BX295" s="70">
        <v>2.505651918674787E-5</v>
      </c>
      <c r="BY295" s="71">
        <v>0.49691958524391389</v>
      </c>
      <c r="BZ295" s="66">
        <v>0.70588235294117652</v>
      </c>
      <c r="CA295" s="66">
        <v>0.81176470588235294</v>
      </c>
      <c r="CB295" s="66">
        <v>0.82352941176470584</v>
      </c>
      <c r="CC295" s="66">
        <v>0.84705882352941175</v>
      </c>
      <c r="CD295" s="66">
        <v>0.77647058823529413</v>
      </c>
      <c r="CE295" s="66">
        <v>0.85882352941176465</v>
      </c>
      <c r="CF295" s="66">
        <v>0.8</v>
      </c>
      <c r="CG295" s="66">
        <v>0.7857142857142857</v>
      </c>
      <c r="CH295" s="66">
        <v>0.7142857142857143</v>
      </c>
      <c r="CI295" s="66">
        <v>0.8214285714285714</v>
      </c>
      <c r="CJ295" s="67">
        <f t="shared" si="66"/>
        <v>0.79449579831932771</v>
      </c>
      <c r="CK295" s="68">
        <f t="shared" si="67"/>
        <v>5.108357904565184E-2</v>
      </c>
      <c r="CL295" s="69">
        <v>1</v>
      </c>
      <c r="CM295" s="72">
        <v>4.718323045403346E-3</v>
      </c>
      <c r="CN295" s="73"/>
      <c r="CO295" s="73"/>
      <c r="CP295" s="73"/>
      <c r="CQ295" s="73"/>
      <c r="CR295" s="73"/>
      <c r="CS295" s="73"/>
      <c r="CT295" s="73"/>
      <c r="CU295" s="73"/>
      <c r="CV295" s="73"/>
      <c r="CW295" s="73"/>
      <c r="CX295" s="73"/>
      <c r="CY295" s="73"/>
      <c r="CZ295" s="73"/>
      <c r="DA295" s="73"/>
      <c r="DB295" s="73"/>
      <c r="DC295" s="73"/>
      <c r="DD295" s="73"/>
      <c r="DE295" s="73"/>
      <c r="DF295" s="73"/>
      <c r="DG295" s="73"/>
      <c r="DH295" s="73"/>
      <c r="DI295" s="73"/>
      <c r="DJ295" s="73"/>
      <c r="DK295" s="73"/>
      <c r="DL295" s="73"/>
      <c r="DM295" s="73"/>
      <c r="DN295" s="73"/>
      <c r="DO295" s="73"/>
      <c r="DP295" s="73"/>
      <c r="DQ295" s="73"/>
      <c r="DR295" s="73"/>
      <c r="DS295" s="73"/>
      <c r="DT295" s="73"/>
      <c r="DU295" s="73"/>
      <c r="DV295" s="73"/>
      <c r="DW295" s="73"/>
      <c r="DX295" s="73"/>
      <c r="DY295" s="73"/>
      <c r="DZ295" s="73"/>
      <c r="EA295" s="73"/>
      <c r="EB295" s="73"/>
      <c r="EC295" s="73"/>
      <c r="ED295" s="73"/>
      <c r="EE295" s="73"/>
      <c r="EF295" s="73"/>
      <c r="EG295" s="73"/>
      <c r="EH295" s="73"/>
      <c r="EI295" s="73"/>
      <c r="EJ295" s="73"/>
      <c r="EK295" s="73"/>
      <c r="EL295" s="73"/>
      <c r="EM295" s="73"/>
      <c r="EN295" s="73"/>
      <c r="EO295" s="73"/>
      <c r="EP295" s="73"/>
      <c r="EQ295" s="73"/>
      <c r="ER295" s="73"/>
      <c r="ES295" s="73"/>
      <c r="ET295" s="73"/>
      <c r="EU295" s="73"/>
      <c r="EV295" s="73"/>
      <c r="EW295" s="73"/>
      <c r="EX295" s="73"/>
      <c r="EY295" s="73"/>
      <c r="EZ295" s="73"/>
      <c r="FA295" s="73"/>
      <c r="FB295" s="73"/>
      <c r="FC295" s="73"/>
      <c r="FD295" s="73"/>
      <c r="FE295" s="73"/>
      <c r="FF295" s="73"/>
      <c r="FG295" s="73"/>
      <c r="FH295" s="73"/>
      <c r="FI295" s="73"/>
      <c r="FJ295" s="73"/>
      <c r="FK295" s="73"/>
      <c r="FL295" s="73"/>
      <c r="FM295" s="73"/>
      <c r="FN295" s="73"/>
      <c r="FO295" s="73"/>
      <c r="FP295" s="73"/>
      <c r="FQ295" s="73"/>
      <c r="FR295" s="73"/>
      <c r="FS295" s="73"/>
      <c r="FT295" s="73"/>
      <c r="FU295" s="73"/>
      <c r="FV295" s="73"/>
      <c r="FW295" s="73"/>
      <c r="FX295" s="73"/>
      <c r="FY295" s="73"/>
      <c r="FZ295" s="73"/>
      <c r="GA295" s="73"/>
      <c r="GB295" s="73"/>
      <c r="GC295" s="73"/>
      <c r="GD295" s="73"/>
      <c r="GE295" s="73"/>
      <c r="GF295" s="73"/>
      <c r="GG295" s="73"/>
      <c r="GH295" s="73"/>
      <c r="GI295" s="73"/>
      <c r="GJ295" s="73"/>
      <c r="GK295" s="73"/>
      <c r="GL295" s="73"/>
      <c r="GM295" s="73"/>
      <c r="GN295" s="73"/>
      <c r="GO295" s="73"/>
      <c r="GP295" s="73"/>
      <c r="GQ295" s="73"/>
      <c r="GR295" s="73"/>
      <c r="GS295" s="73"/>
      <c r="GT295" s="73"/>
      <c r="GU295" s="73"/>
      <c r="GV295" s="73"/>
      <c r="GW295" s="73"/>
      <c r="GX295" s="73"/>
      <c r="GY295" s="73"/>
      <c r="GZ295" s="73"/>
      <c r="HA295" s="73"/>
      <c r="HB295" s="73"/>
      <c r="HC295" s="73"/>
      <c r="HD295" s="73"/>
      <c r="HE295" s="73"/>
      <c r="HF295" s="73"/>
      <c r="HG295" s="73"/>
      <c r="HH295" s="73"/>
      <c r="HI295" s="73"/>
      <c r="HJ295" s="73"/>
      <c r="HK295" s="73"/>
      <c r="HL295" s="73"/>
      <c r="HM295" s="73"/>
      <c r="HN295" s="73"/>
      <c r="HO295" s="73"/>
      <c r="HP295" s="73"/>
      <c r="HQ295" s="73"/>
      <c r="HR295" s="73"/>
      <c r="HS295" s="73"/>
      <c r="HT295" s="73"/>
      <c r="HU295" s="73"/>
      <c r="HV295" s="73"/>
      <c r="HW295" s="73"/>
      <c r="HX295" s="73"/>
      <c r="HY295" s="73"/>
      <c r="HZ295" s="73"/>
      <c r="IA295" s="73"/>
      <c r="IB295" s="73"/>
      <c r="IC295" s="73"/>
      <c r="ID295" s="73"/>
      <c r="IE295" s="73"/>
      <c r="IF295" s="73"/>
      <c r="IG295" s="73"/>
      <c r="IH295" s="73"/>
      <c r="II295" s="73"/>
      <c r="IJ295" s="73"/>
      <c r="IK295" s="73"/>
      <c r="IL295" s="73"/>
      <c r="IM295" s="73"/>
      <c r="IN295" s="73"/>
      <c r="IO295" s="73"/>
      <c r="IP295" s="73"/>
      <c r="IQ295" s="73"/>
      <c r="IR295" s="73"/>
      <c r="IS295" s="73"/>
      <c r="IT295" s="73"/>
      <c r="IU295" s="73"/>
      <c r="IV295" s="73"/>
      <c r="IW295" s="73"/>
      <c r="IX295" s="73"/>
      <c r="IY295" s="73"/>
      <c r="IZ295" s="73"/>
      <c r="JA295" s="73"/>
      <c r="JB295" s="73"/>
      <c r="JC295" s="73"/>
      <c r="JD295" s="73"/>
      <c r="JE295" s="73"/>
      <c r="JF295" s="73"/>
      <c r="JG295" s="73"/>
      <c r="JH295" s="73"/>
      <c r="JI295" s="73"/>
      <c r="JJ295" s="73"/>
      <c r="JK295" s="73"/>
      <c r="JL295" s="73"/>
      <c r="JM295" s="73"/>
      <c r="JN295" s="73"/>
      <c r="JO295" s="73"/>
      <c r="JP295" s="73"/>
      <c r="JQ295" s="73"/>
      <c r="JR295" s="73"/>
      <c r="JS295" s="73"/>
      <c r="JT295" s="73"/>
      <c r="JU295" s="73"/>
      <c r="JV295" s="73"/>
      <c r="JW295" s="73"/>
      <c r="JX295" s="73"/>
      <c r="JY295" s="73"/>
      <c r="JZ295" s="73"/>
    </row>
    <row r="296" spans="1:286" x14ac:dyDescent="0.3">
      <c r="A296" s="80" t="s">
        <v>13</v>
      </c>
      <c r="B296" s="2" t="s">
        <v>15</v>
      </c>
      <c r="C296" s="21">
        <v>1.1394247978120671</v>
      </c>
      <c r="D296" s="21">
        <v>1.2364363499435911</v>
      </c>
      <c r="E296" s="21">
        <v>1.346576324348008</v>
      </c>
      <c r="F296" s="21">
        <v>1.368823139717763</v>
      </c>
      <c r="G296" s="21">
        <v>1.451332034682792</v>
      </c>
      <c r="H296" s="21">
        <v>1.224193521471582</v>
      </c>
      <c r="I296" s="21">
        <v>1.238115332675509</v>
      </c>
      <c r="J296" s="21">
        <v>1.0643476959855529</v>
      </c>
      <c r="K296" s="21">
        <v>1.353021129301275</v>
      </c>
      <c r="L296" s="21">
        <v>1.167869898559633</v>
      </c>
      <c r="M296" s="32">
        <f t="shared" si="58"/>
        <v>1.2590140224497774</v>
      </c>
      <c r="N296" s="29">
        <f t="shared" si="68"/>
        <v>0.11935546320104078</v>
      </c>
      <c r="O296" s="37">
        <v>1</v>
      </c>
      <c r="P296" s="17">
        <v>0.2906234083215482</v>
      </c>
      <c r="Q296" s="18">
        <v>0.2272312477284768</v>
      </c>
      <c r="R296" s="21">
        <v>1.139904731435184</v>
      </c>
      <c r="S296" s="21">
        <v>1.250336431196472</v>
      </c>
      <c r="T296" s="21">
        <v>1.380270265212262</v>
      </c>
      <c r="U296" s="21">
        <v>1.2036310591127399</v>
      </c>
      <c r="V296" s="21">
        <v>1.496181526880757</v>
      </c>
      <c r="W296" s="21">
        <v>1.162778994832828</v>
      </c>
      <c r="X296" s="21">
        <v>1.278430243711413</v>
      </c>
      <c r="Y296" s="21">
        <v>1.0990797098757961</v>
      </c>
      <c r="Z296" s="21">
        <v>1.2857941378020701</v>
      </c>
      <c r="AA296" s="21">
        <v>1.12768637628505</v>
      </c>
      <c r="AB296" s="32">
        <f t="shared" si="59"/>
        <v>1.2424093476344571</v>
      </c>
      <c r="AC296" s="29">
        <f t="shared" si="60"/>
        <v>0.12414383480736096</v>
      </c>
      <c r="AD296" s="37">
        <v>1</v>
      </c>
      <c r="AE296" s="17">
        <v>0.13539132054089059</v>
      </c>
      <c r="AF296" s="18">
        <v>0.28689644901250599</v>
      </c>
      <c r="AG296" s="21">
        <v>1.142655237246414</v>
      </c>
      <c r="AH296" s="21">
        <v>1.4015613295759899</v>
      </c>
      <c r="AI296" s="21">
        <v>1.3062006285613319</v>
      </c>
      <c r="AJ296" s="21">
        <v>1.212467672805859</v>
      </c>
      <c r="AK296" s="21">
        <v>1.4634299771231229</v>
      </c>
      <c r="AL296" s="21">
        <v>1.2198929900303801</v>
      </c>
      <c r="AM296" s="21">
        <v>1.3009969642779109</v>
      </c>
      <c r="AN296" s="21">
        <v>1.123491952973841</v>
      </c>
      <c r="AO296" s="21">
        <v>1.2406273026320129</v>
      </c>
      <c r="AP296" s="21">
        <v>1.1272245031043751</v>
      </c>
      <c r="AQ296" s="32">
        <f t="shared" si="61"/>
        <v>1.2538548558331239</v>
      </c>
      <c r="AR296" s="29">
        <f t="shared" si="62"/>
        <v>0.1150544583228902</v>
      </c>
      <c r="AS296" s="37">
        <v>1</v>
      </c>
      <c r="AT296" s="17">
        <v>0.19394346875783119</v>
      </c>
      <c r="AU296" s="18">
        <v>1.1413158769559401E-3</v>
      </c>
      <c r="AV296" s="21">
        <v>1.1340990782081</v>
      </c>
      <c r="AW296" s="21">
        <v>1.1060857969542801</v>
      </c>
      <c r="AX296" s="21">
        <v>0.94311038927221602</v>
      </c>
      <c r="AY296" s="21">
        <v>1.2001345601726929</v>
      </c>
      <c r="AZ296" s="21">
        <v>1.2791697392526269</v>
      </c>
      <c r="BA296" s="21">
        <v>0.77441328326388914</v>
      </c>
      <c r="BB296" s="21">
        <v>1.056094297578805</v>
      </c>
      <c r="BC296" s="21">
        <v>0.89966620243382689</v>
      </c>
      <c r="BD296" s="21">
        <v>1.209983325751582</v>
      </c>
      <c r="BE296" s="21">
        <v>0.95267192953328272</v>
      </c>
      <c r="BF296" s="32">
        <f t="shared" si="63"/>
        <v>1.0555428602421302</v>
      </c>
      <c r="BG296" s="29">
        <f t="shared" si="64"/>
        <v>0.15987788062631583</v>
      </c>
      <c r="BH296" s="37">
        <v>1</v>
      </c>
      <c r="BI296" s="17">
        <v>8.1596662531602276E-5</v>
      </c>
      <c r="BJ296" s="18">
        <v>7.8147004300782405E-2</v>
      </c>
      <c r="BK296" s="21">
        <v>1.0665174476389869</v>
      </c>
      <c r="BL296" s="21">
        <v>1.1284136662872071</v>
      </c>
      <c r="BM296" s="21">
        <v>1.02858740242655</v>
      </c>
      <c r="BN296" s="21">
        <v>1.1575501714202481</v>
      </c>
      <c r="BO296" s="21">
        <v>1.3948343813761239</v>
      </c>
      <c r="BP296" s="21">
        <v>0.84242915044627198</v>
      </c>
      <c r="BQ296" s="21">
        <v>1.04947756571773</v>
      </c>
      <c r="BR296" s="21">
        <v>0.98971622494390332</v>
      </c>
      <c r="BS296" s="21">
        <v>1.6151734536376039</v>
      </c>
      <c r="BT296" s="21">
        <v>0.93846171796872924</v>
      </c>
      <c r="BU296" s="32">
        <f t="shared" si="65"/>
        <v>1.1211161181863356</v>
      </c>
      <c r="BV296" s="29">
        <f t="shared" si="70"/>
        <v>0.22739214314502698</v>
      </c>
      <c r="BW296" s="37">
        <v>1</v>
      </c>
      <c r="BX296" s="17">
        <v>2.9668059940454301E-2</v>
      </c>
      <c r="BY296" s="18">
        <v>4.784002650299967E-2</v>
      </c>
      <c r="BZ296" s="21">
        <v>1.0458946227079069</v>
      </c>
      <c r="CA296" s="21">
        <v>1.0799467814444961</v>
      </c>
      <c r="CB296" s="21">
        <v>0.97048337974634569</v>
      </c>
      <c r="CC296" s="21">
        <v>1.0814131200559469</v>
      </c>
      <c r="CD296" s="21">
        <v>1.324350961196098</v>
      </c>
      <c r="CE296" s="21">
        <v>0.92399630733323979</v>
      </c>
      <c r="CF296" s="21">
        <v>0.94777497019989676</v>
      </c>
      <c r="CG296" s="21">
        <v>0.88601656995160871</v>
      </c>
      <c r="CH296" s="21">
        <v>1.241302724860873</v>
      </c>
      <c r="CI296" s="21">
        <v>0.98913403210945727</v>
      </c>
      <c r="CJ296" s="32">
        <f t="shared" si="66"/>
        <v>1.049031346960587</v>
      </c>
      <c r="CK296" s="29">
        <f t="shared" si="67"/>
        <v>0.14023839190309556</v>
      </c>
      <c r="CL296" s="37">
        <v>1</v>
      </c>
      <c r="CM296" s="20">
        <v>3.7230915708702732E-2</v>
      </c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  <c r="FL296" s="27"/>
      <c r="FM296" s="27"/>
      <c r="FN296" s="27"/>
      <c r="FO296" s="27"/>
      <c r="FP296" s="27"/>
      <c r="FQ296" s="27"/>
      <c r="FR296" s="27"/>
      <c r="FS296" s="27"/>
      <c r="FT296" s="27"/>
      <c r="FU296" s="27"/>
      <c r="FV296" s="27"/>
      <c r="FW296" s="27"/>
      <c r="FX296" s="27"/>
      <c r="FY296" s="27"/>
      <c r="FZ296" s="27"/>
      <c r="GA296" s="27"/>
      <c r="GB296" s="27"/>
      <c r="GC296" s="27"/>
      <c r="GD296" s="27"/>
      <c r="GE296" s="27"/>
      <c r="GF296" s="27"/>
      <c r="GG296" s="27"/>
      <c r="GH296" s="27"/>
      <c r="GI296" s="27"/>
      <c r="GJ296" s="27"/>
      <c r="GK296" s="27"/>
      <c r="GL296" s="27"/>
      <c r="GM296" s="27"/>
      <c r="GN296" s="27"/>
      <c r="GO296" s="27"/>
      <c r="GP296" s="27"/>
      <c r="GQ296" s="27"/>
      <c r="GR296" s="27"/>
      <c r="GS296" s="27"/>
      <c r="GT296" s="27"/>
      <c r="GU296" s="27"/>
      <c r="GV296" s="27"/>
      <c r="GW296" s="27"/>
      <c r="GX296" s="27"/>
      <c r="GY296" s="27"/>
      <c r="GZ296" s="27"/>
      <c r="HA296" s="27"/>
      <c r="HB296" s="27"/>
      <c r="HC296" s="27"/>
      <c r="HD296" s="27"/>
      <c r="HE296" s="27"/>
      <c r="HF296" s="27"/>
      <c r="HG296" s="27"/>
      <c r="HH296" s="27"/>
      <c r="HI296" s="27"/>
      <c r="HJ296" s="27"/>
      <c r="HK296" s="27"/>
      <c r="HL296" s="27"/>
      <c r="HM296" s="27"/>
      <c r="HN296" s="27"/>
      <c r="HO296" s="27"/>
      <c r="HP296" s="27"/>
      <c r="HQ296" s="27"/>
      <c r="HR296" s="27"/>
      <c r="HS296" s="27"/>
      <c r="HT296" s="27"/>
      <c r="HU296" s="27"/>
      <c r="HV296" s="27"/>
      <c r="HW296" s="27"/>
      <c r="HX296" s="27"/>
      <c r="HY296" s="27"/>
      <c r="HZ296" s="27"/>
      <c r="IA296" s="27"/>
      <c r="IB296" s="27"/>
      <c r="IC296" s="27"/>
      <c r="ID296" s="27"/>
      <c r="IE296" s="27"/>
      <c r="IF296" s="27"/>
      <c r="IG296" s="27"/>
      <c r="IH296" s="27"/>
      <c r="II296" s="27"/>
      <c r="IJ296" s="27"/>
      <c r="IK296" s="27"/>
      <c r="IL296" s="27"/>
      <c r="IM296" s="27"/>
      <c r="IN296" s="27"/>
      <c r="IO296" s="27"/>
      <c r="IP296" s="27"/>
      <c r="IQ296" s="27"/>
      <c r="IR296" s="27"/>
      <c r="IS296" s="27"/>
      <c r="IT296" s="27"/>
      <c r="IU296" s="27"/>
      <c r="IV296" s="27"/>
      <c r="IW296" s="27"/>
      <c r="IX296" s="27"/>
      <c r="IY296" s="27"/>
      <c r="IZ296" s="27"/>
      <c r="JA296" s="27"/>
      <c r="JB296" s="27"/>
      <c r="JC296" s="27"/>
      <c r="JD296" s="27"/>
      <c r="JE296" s="27"/>
      <c r="JF296" s="27"/>
      <c r="JG296" s="27"/>
      <c r="JH296" s="27"/>
      <c r="JI296" s="27"/>
      <c r="JJ296" s="27"/>
      <c r="JK296" s="27"/>
      <c r="JL296" s="27"/>
      <c r="JM296" s="27"/>
      <c r="JN296" s="27"/>
      <c r="JO296" s="27"/>
      <c r="JP296" s="27"/>
      <c r="JQ296" s="27"/>
      <c r="JR296" s="27"/>
      <c r="JS296" s="27"/>
      <c r="JT296" s="27"/>
      <c r="JU296" s="27"/>
      <c r="JV296" s="27"/>
      <c r="JW296" s="27"/>
      <c r="JX296" s="27"/>
      <c r="JY296" s="27"/>
      <c r="JZ296" s="27"/>
    </row>
    <row r="297" spans="1:286" x14ac:dyDescent="0.3">
      <c r="A297" s="75"/>
      <c r="B297" s="2" t="s">
        <v>16</v>
      </c>
      <c r="C297" s="21">
        <v>1.632784249111797</v>
      </c>
      <c r="D297" s="21">
        <v>1.77124620799726</v>
      </c>
      <c r="E297" s="21">
        <v>2.1542132576522288</v>
      </c>
      <c r="F297" s="21">
        <v>2.1009568751259411</v>
      </c>
      <c r="G297" s="21">
        <v>2.3542163081521368</v>
      </c>
      <c r="H297" s="21">
        <v>1.6649335531492651</v>
      </c>
      <c r="I297" s="21">
        <v>1.81900056403499</v>
      </c>
      <c r="J297" s="21">
        <v>1.842588122413243</v>
      </c>
      <c r="K297" s="21">
        <v>2.435600684211273</v>
      </c>
      <c r="L297" s="21">
        <v>1.9206827879833399</v>
      </c>
      <c r="M297" s="32">
        <f t="shared" si="58"/>
        <v>1.9696222609831473</v>
      </c>
      <c r="N297" s="29">
        <f t="shared" si="68"/>
        <v>0.27953112373873296</v>
      </c>
      <c r="O297" s="37">
        <v>1</v>
      </c>
      <c r="P297" s="17">
        <v>0.14154290250208529</v>
      </c>
      <c r="Q297" s="18">
        <v>0.14101961472041649</v>
      </c>
      <c r="R297" s="21">
        <v>1.5842615766752151</v>
      </c>
      <c r="S297" s="21">
        <v>1.7573032686547829</v>
      </c>
      <c r="T297" s="21">
        <v>2.1442074157776529</v>
      </c>
      <c r="U297" s="21">
        <v>1.9336139136071331</v>
      </c>
      <c r="V297" s="21">
        <v>2.5593743503844602</v>
      </c>
      <c r="W297" s="21">
        <v>1.619004197906889</v>
      </c>
      <c r="X297" s="21">
        <v>1.8824209212302769</v>
      </c>
      <c r="Y297" s="21">
        <v>1.7094412883104571</v>
      </c>
      <c r="Z297" s="21">
        <v>2.2967324294843801</v>
      </c>
      <c r="AA297" s="21">
        <v>1.8044945449078531</v>
      </c>
      <c r="AB297" s="32">
        <f t="shared" si="59"/>
        <v>1.9290853906939103</v>
      </c>
      <c r="AC297" s="29">
        <f t="shared" si="60"/>
        <v>0.31433057626889566</v>
      </c>
      <c r="AD297" s="37">
        <v>1</v>
      </c>
      <c r="AE297" s="17">
        <v>7.7495127099664649E-2</v>
      </c>
      <c r="AF297" s="18">
        <v>0.2319991146862366</v>
      </c>
      <c r="AG297" s="21">
        <v>1.6423171571427879</v>
      </c>
      <c r="AH297" s="21">
        <v>1.792292394469039</v>
      </c>
      <c r="AI297" s="21">
        <v>2.2086141583379622</v>
      </c>
      <c r="AJ297" s="21">
        <v>1.966923327403169</v>
      </c>
      <c r="AK297" s="21">
        <v>2.4379616882498731</v>
      </c>
      <c r="AL297" s="21">
        <v>1.6865741043652149</v>
      </c>
      <c r="AM297" s="21">
        <v>1.9001392384900979</v>
      </c>
      <c r="AN297" s="21">
        <v>1.7799978018711331</v>
      </c>
      <c r="AO297" s="21">
        <v>2.2249824536188618</v>
      </c>
      <c r="AP297" s="21">
        <v>1.8065030068174479</v>
      </c>
      <c r="AQ297" s="32">
        <f t="shared" si="61"/>
        <v>1.9446305330765585</v>
      </c>
      <c r="AR297" s="29">
        <f t="shared" si="62"/>
        <v>0.26278702450467184</v>
      </c>
      <c r="AS297" s="37">
        <v>1</v>
      </c>
      <c r="AT297" s="17">
        <v>0.1005342181904022</v>
      </c>
      <c r="AU297" s="18">
        <v>8.9885675912405507E-3</v>
      </c>
      <c r="AV297" s="21">
        <v>1.5535028168267659</v>
      </c>
      <c r="AW297" s="21">
        <v>1.549593644947276</v>
      </c>
      <c r="AX297" s="21">
        <v>1.703167245628421</v>
      </c>
      <c r="AY297" s="21">
        <v>1.933987711911658</v>
      </c>
      <c r="AZ297" s="21">
        <v>2.490320485756881</v>
      </c>
      <c r="BA297" s="21">
        <v>1.0980444031036301</v>
      </c>
      <c r="BB297" s="21">
        <v>1.6407879869963511</v>
      </c>
      <c r="BC297" s="21">
        <v>1.5051729199899291</v>
      </c>
      <c r="BD297" s="21">
        <v>2.291223957049823</v>
      </c>
      <c r="BE297" s="21">
        <v>1.6743543799537519</v>
      </c>
      <c r="BF297" s="32">
        <f t="shared" si="63"/>
        <v>1.7440155552164487</v>
      </c>
      <c r="BG297" s="29">
        <f t="shared" si="64"/>
        <v>0.40250524023180906</v>
      </c>
      <c r="BH297" s="37">
        <v>1</v>
      </c>
      <c r="BI297" s="17">
        <v>5.2891221079207108E-3</v>
      </c>
      <c r="BJ297" s="18">
        <v>7.1202045040677953E-2</v>
      </c>
      <c r="BK297" s="21">
        <v>1.518725017900493</v>
      </c>
      <c r="BL297" s="21">
        <v>1.610681627038659</v>
      </c>
      <c r="BM297" s="21">
        <v>1.7292471720715701</v>
      </c>
      <c r="BN297" s="21">
        <v>1.937894394456555</v>
      </c>
      <c r="BO297" s="21">
        <v>2.5609428438996749</v>
      </c>
      <c r="BP297" s="21">
        <v>1.116896236201804</v>
      </c>
      <c r="BQ297" s="21">
        <v>1.691668301401291</v>
      </c>
      <c r="BR297" s="21">
        <v>1.5074878367955009</v>
      </c>
      <c r="BS297" s="21">
        <v>2.7157983726410122</v>
      </c>
      <c r="BT297" s="21">
        <v>1.7106086877874671</v>
      </c>
      <c r="BU297" s="32">
        <f t="shared" si="65"/>
        <v>1.8099950490194026</v>
      </c>
      <c r="BV297" s="29">
        <f t="shared" si="70"/>
        <v>0.4862121428738081</v>
      </c>
      <c r="BW297" s="37">
        <v>1</v>
      </c>
      <c r="BX297" s="17">
        <v>6.9706986660766024E-2</v>
      </c>
      <c r="BY297" s="18">
        <v>7.0764990092547414E-2</v>
      </c>
      <c r="BZ297" s="21">
        <v>1.485453209473462</v>
      </c>
      <c r="CA297" s="21">
        <v>1.481144811095789</v>
      </c>
      <c r="CB297" s="21">
        <v>1.735190054016676</v>
      </c>
      <c r="CC297" s="21">
        <v>1.8179948157842709</v>
      </c>
      <c r="CD297" s="21">
        <v>2.5354123601322232</v>
      </c>
      <c r="CE297" s="21">
        <v>1.2761309847440629</v>
      </c>
      <c r="CF297" s="21">
        <v>1.46533704397497</v>
      </c>
      <c r="CG297" s="21">
        <v>1.4939442946293719</v>
      </c>
      <c r="CH297" s="21">
        <v>2.2821023376271339</v>
      </c>
      <c r="CI297" s="21">
        <v>1.710608464944867</v>
      </c>
      <c r="CJ297" s="32">
        <f t="shared" si="66"/>
        <v>1.7283318376422827</v>
      </c>
      <c r="CK297" s="29">
        <f t="shared" si="67"/>
        <v>0.39652969434116664</v>
      </c>
      <c r="CL297" s="37">
        <v>1</v>
      </c>
      <c r="CM297" s="20">
        <v>0.1205606841387091</v>
      </c>
      <c r="CN297" s="27"/>
      <c r="CO297" s="27"/>
      <c r="CP297" s="27"/>
      <c r="CQ297" s="27"/>
      <c r="CR297" s="27"/>
      <c r="CS297" s="27"/>
      <c r="CT297" s="27"/>
      <c r="CU297" s="27"/>
      <c r="CV297" s="27"/>
      <c r="CW297" s="27"/>
      <c r="CX297" s="27"/>
      <c r="CY297" s="27"/>
      <c r="CZ297" s="27"/>
      <c r="DA297" s="27"/>
      <c r="DB297" s="27"/>
      <c r="DC297" s="27"/>
      <c r="DD297" s="27"/>
      <c r="DE297" s="27"/>
      <c r="DF297" s="27"/>
      <c r="DG297" s="27"/>
      <c r="DH297" s="27"/>
      <c r="DI297" s="27"/>
      <c r="DJ297" s="27"/>
      <c r="DK297" s="27"/>
      <c r="DL297" s="27"/>
      <c r="DM297" s="27"/>
      <c r="DN297" s="27"/>
      <c r="DO297" s="27"/>
      <c r="DP297" s="27"/>
      <c r="DQ297" s="27"/>
      <c r="DR297" s="27"/>
      <c r="DS297" s="27"/>
      <c r="DT297" s="27"/>
      <c r="DU297" s="27"/>
      <c r="DV297" s="27"/>
      <c r="DW297" s="27"/>
      <c r="DX297" s="27"/>
      <c r="DY297" s="27"/>
      <c r="DZ297" s="27"/>
      <c r="EA297" s="27"/>
      <c r="EB297" s="27"/>
      <c r="EC297" s="27"/>
      <c r="ED297" s="27"/>
      <c r="EE297" s="27"/>
      <c r="EF297" s="27"/>
      <c r="EG297" s="27"/>
      <c r="EH297" s="27"/>
      <c r="EI297" s="27"/>
      <c r="EJ297" s="27"/>
      <c r="EK297" s="27"/>
      <c r="EL297" s="27"/>
      <c r="EM297" s="27"/>
      <c r="EN297" s="27"/>
      <c r="EO297" s="27"/>
      <c r="EP297" s="27"/>
      <c r="EQ297" s="27"/>
      <c r="ER297" s="27"/>
      <c r="ES297" s="27"/>
      <c r="ET297" s="27"/>
      <c r="EU297" s="27"/>
      <c r="EV297" s="27"/>
      <c r="EW297" s="27"/>
      <c r="EX297" s="27"/>
      <c r="EY297" s="27"/>
      <c r="EZ297" s="27"/>
      <c r="FA297" s="27"/>
      <c r="FB297" s="27"/>
      <c r="FC297" s="27"/>
      <c r="FD297" s="27"/>
      <c r="FE297" s="27"/>
      <c r="FF297" s="27"/>
      <c r="FG297" s="27"/>
      <c r="FH297" s="27"/>
      <c r="FI297" s="27"/>
      <c r="FJ297" s="27"/>
      <c r="FK297" s="27"/>
      <c r="FL297" s="27"/>
      <c r="FM297" s="27"/>
      <c r="FN297" s="27"/>
      <c r="FO297" s="27"/>
      <c r="FP297" s="27"/>
      <c r="FQ297" s="27"/>
      <c r="FR297" s="27"/>
      <c r="FS297" s="27"/>
      <c r="FT297" s="27"/>
      <c r="FU297" s="27"/>
      <c r="FV297" s="27"/>
      <c r="FW297" s="27"/>
      <c r="FX297" s="27"/>
      <c r="FY297" s="27"/>
      <c r="FZ297" s="27"/>
      <c r="GA297" s="27"/>
      <c r="GB297" s="27"/>
      <c r="GC297" s="27"/>
      <c r="GD297" s="27"/>
      <c r="GE297" s="27"/>
      <c r="GF297" s="27"/>
      <c r="GG297" s="27"/>
      <c r="GH297" s="27"/>
      <c r="GI297" s="27"/>
      <c r="GJ297" s="27"/>
      <c r="GK297" s="27"/>
      <c r="GL297" s="27"/>
      <c r="GM297" s="27"/>
      <c r="GN297" s="27"/>
      <c r="GO297" s="27"/>
      <c r="GP297" s="27"/>
      <c r="GQ297" s="27"/>
      <c r="GR297" s="27"/>
      <c r="GS297" s="27"/>
      <c r="GT297" s="27"/>
      <c r="GU297" s="27"/>
      <c r="GV297" s="27"/>
      <c r="GW297" s="27"/>
      <c r="GX297" s="27"/>
      <c r="GY297" s="27"/>
      <c r="GZ297" s="27"/>
      <c r="HA297" s="27"/>
      <c r="HB297" s="27"/>
      <c r="HC297" s="27"/>
      <c r="HD297" s="27"/>
      <c r="HE297" s="27"/>
      <c r="HF297" s="27"/>
      <c r="HG297" s="27"/>
      <c r="HH297" s="27"/>
      <c r="HI297" s="27"/>
      <c r="HJ297" s="27"/>
      <c r="HK297" s="27"/>
      <c r="HL297" s="27"/>
      <c r="HM297" s="27"/>
      <c r="HN297" s="27"/>
      <c r="HO297" s="27"/>
      <c r="HP297" s="27"/>
      <c r="HQ297" s="27"/>
      <c r="HR297" s="27"/>
      <c r="HS297" s="27"/>
      <c r="HT297" s="27"/>
      <c r="HU297" s="27"/>
      <c r="HV297" s="27"/>
      <c r="HW297" s="27"/>
      <c r="HX297" s="27"/>
      <c r="HY297" s="27"/>
      <c r="HZ297" s="27"/>
      <c r="IA297" s="27"/>
      <c r="IB297" s="27"/>
      <c r="IC297" s="27"/>
      <c r="ID297" s="27"/>
      <c r="IE297" s="27"/>
      <c r="IF297" s="27"/>
      <c r="IG297" s="27"/>
      <c r="IH297" s="27"/>
      <c r="II297" s="27"/>
      <c r="IJ297" s="27"/>
      <c r="IK297" s="27"/>
      <c r="IL297" s="27"/>
      <c r="IM297" s="27"/>
      <c r="IN297" s="27"/>
      <c r="IO297" s="27"/>
      <c r="IP297" s="27"/>
      <c r="IQ297" s="27"/>
      <c r="IR297" s="27"/>
      <c r="IS297" s="27"/>
      <c r="IT297" s="27"/>
      <c r="IU297" s="27"/>
      <c r="IV297" s="27"/>
      <c r="IW297" s="27"/>
      <c r="IX297" s="27"/>
      <c r="IY297" s="27"/>
      <c r="IZ297" s="27"/>
      <c r="JA297" s="27"/>
      <c r="JB297" s="27"/>
      <c r="JC297" s="27"/>
      <c r="JD297" s="27"/>
      <c r="JE297" s="27"/>
      <c r="JF297" s="27"/>
      <c r="JG297" s="27"/>
      <c r="JH297" s="27"/>
      <c r="JI297" s="27"/>
      <c r="JJ297" s="27"/>
      <c r="JK297" s="27"/>
      <c r="JL297" s="27"/>
      <c r="JM297" s="27"/>
      <c r="JN297" s="27"/>
      <c r="JO297" s="27"/>
      <c r="JP297" s="27"/>
      <c r="JQ297" s="27"/>
      <c r="JR297" s="27"/>
      <c r="JS297" s="27"/>
      <c r="JT297" s="27"/>
      <c r="JU297" s="27"/>
      <c r="JV297" s="27"/>
      <c r="JW297" s="27"/>
      <c r="JX297" s="27"/>
      <c r="JY297" s="27"/>
      <c r="JZ297" s="27"/>
    </row>
    <row r="298" spans="1:286" x14ac:dyDescent="0.3">
      <c r="A298" s="75"/>
      <c r="B298" s="2" t="s">
        <v>17</v>
      </c>
      <c r="C298" s="21">
        <v>-0.1132962211017163</v>
      </c>
      <c r="D298" s="21">
        <v>-0.81799233941510008</v>
      </c>
      <c r="E298" s="21">
        <v>-0.52297387997319822</v>
      </c>
      <c r="F298" s="21">
        <v>-0.1827760999109902</v>
      </c>
      <c r="G298" s="21">
        <v>0.16730853329246381</v>
      </c>
      <c r="H298" s="21">
        <v>-1.032793192699726</v>
      </c>
      <c r="I298" s="21">
        <v>-0.31243321808222091</v>
      </c>
      <c r="J298" s="21">
        <v>-0.27265216163839279</v>
      </c>
      <c r="K298" s="21">
        <v>3.240456606286235E-2</v>
      </c>
      <c r="L298" s="21">
        <v>-0.1628803437567046</v>
      </c>
      <c r="M298" s="32">
        <f t="shared" si="58"/>
        <v>-0.3218084357222723</v>
      </c>
      <c r="N298" s="29">
        <f t="shared" si="68"/>
        <v>0.37229577449494927</v>
      </c>
      <c r="O298" s="37">
        <v>1</v>
      </c>
      <c r="P298" s="17">
        <v>0.28753106508697479</v>
      </c>
      <c r="Q298" s="18">
        <v>6.7194006828926109E-2</v>
      </c>
      <c r="R298" s="21">
        <v>-4.8110107396876822E-2</v>
      </c>
      <c r="S298" s="21">
        <v>-0.78948315906749</v>
      </c>
      <c r="T298" s="21">
        <v>-0.50885898607439217</v>
      </c>
      <c r="U298" s="21">
        <v>-1.86173392519251E-3</v>
      </c>
      <c r="V298" s="21">
        <v>1.585517561959238E-2</v>
      </c>
      <c r="W298" s="21">
        <v>-0.9221856735728855</v>
      </c>
      <c r="X298" s="21">
        <v>-0.40554588627927712</v>
      </c>
      <c r="Y298" s="21">
        <v>-9.5371819006019987E-2</v>
      </c>
      <c r="Z298" s="21">
        <v>0.13959596043090999</v>
      </c>
      <c r="AA298" s="21">
        <v>-2.6443118985427061E-2</v>
      </c>
      <c r="AB298" s="32">
        <f t="shared" si="59"/>
        <v>-0.26424093482570593</v>
      </c>
      <c r="AC298" s="29">
        <f t="shared" si="60"/>
        <v>0.36979480524219727</v>
      </c>
      <c r="AD298" s="37">
        <v>1</v>
      </c>
      <c r="AE298" s="17">
        <v>0.14225134895560379</v>
      </c>
      <c r="AF298" s="18">
        <v>5.604106401536689E-2</v>
      </c>
      <c r="AG298" s="21">
        <v>-0.12633399019385719</v>
      </c>
      <c r="AH298" s="21">
        <v>-0.86145227352889209</v>
      </c>
      <c r="AI298" s="21">
        <v>-0.60086522261406228</v>
      </c>
      <c r="AJ298" s="21">
        <v>-3.6676195475495943E-2</v>
      </c>
      <c r="AK298" s="21">
        <v>0.10701299381640959</v>
      </c>
      <c r="AL298" s="21">
        <v>-1.085980489846933</v>
      </c>
      <c r="AM298" s="21">
        <v>-0.4321298578783519</v>
      </c>
      <c r="AN298" s="21">
        <v>-0.1876599645902961</v>
      </c>
      <c r="AO298" s="21">
        <v>0.19251434392264841</v>
      </c>
      <c r="AP298" s="21">
        <v>-2.8729320638307909E-2</v>
      </c>
      <c r="AQ298" s="32">
        <f t="shared" si="61"/>
        <v>-0.30602999770271389</v>
      </c>
      <c r="AR298" s="29">
        <f t="shared" si="62"/>
        <v>0.42616453379766223</v>
      </c>
      <c r="AS298" s="37">
        <v>1</v>
      </c>
      <c r="AT298" s="17">
        <v>0.19313536018324129</v>
      </c>
      <c r="AU298" s="18">
        <v>1.091213781302677E-2</v>
      </c>
      <c r="AV298" s="21">
        <v>-7.8066519591020178E-3</v>
      </c>
      <c r="AW298" s="21">
        <v>-0.39145714485805477</v>
      </c>
      <c r="AX298" s="21">
        <v>4.8015978461572351E-2</v>
      </c>
      <c r="AY298" s="21">
        <v>-2.2491229615633208E-3</v>
      </c>
      <c r="AZ298" s="21">
        <v>6.8244706437190383E-2</v>
      </c>
      <c r="BA298" s="21">
        <v>0.11582304447028451</v>
      </c>
      <c r="BB298" s="21">
        <v>-6.7865318308875988E-2</v>
      </c>
      <c r="BC298" s="21">
        <v>0.15076872980815051</v>
      </c>
      <c r="BD298" s="21">
        <v>0.14371818926525529</v>
      </c>
      <c r="BE298" s="21">
        <v>0.11627222304742769</v>
      </c>
      <c r="BF298" s="32">
        <f t="shared" si="63"/>
        <v>1.7346463340228463E-2</v>
      </c>
      <c r="BG298" s="29">
        <f t="shared" si="64"/>
        <v>0.16061846150810541</v>
      </c>
      <c r="BH298" s="37">
        <v>0</v>
      </c>
      <c r="BI298" s="17">
        <v>8.3024390518613676E-3</v>
      </c>
      <c r="BJ298" s="18">
        <v>1.4208432087431871E-2</v>
      </c>
      <c r="BK298" s="21">
        <v>3.6811198362726727E-2</v>
      </c>
      <c r="BL298" s="21">
        <v>-0.50332746328569455</v>
      </c>
      <c r="BM298" s="21">
        <v>1.863805155309595E-2</v>
      </c>
      <c r="BN298" s="21">
        <v>-6.3023274175375574E-3</v>
      </c>
      <c r="BO298" s="21">
        <v>1.464855434176604E-2</v>
      </c>
      <c r="BP298" s="21">
        <v>8.5202348031800046E-2</v>
      </c>
      <c r="BQ298" s="21">
        <v>-0.13512050681926269</v>
      </c>
      <c r="BR298" s="21">
        <v>0.14815452985226329</v>
      </c>
      <c r="BS298" s="21">
        <v>-0.20303062464731839</v>
      </c>
      <c r="BT298" s="21">
        <v>7.7587695851137672E-2</v>
      </c>
      <c r="BU298" s="32">
        <f t="shared" si="65"/>
        <v>-4.6673854417702346E-2</v>
      </c>
      <c r="BV298" s="29">
        <f t="shared" si="70"/>
        <v>0.19096795265828748</v>
      </c>
      <c r="BW298" s="37">
        <v>0</v>
      </c>
      <c r="BX298" s="17">
        <v>4.630034891033788E-2</v>
      </c>
      <c r="BY298" s="18">
        <v>3.7230915708702732E-2</v>
      </c>
      <c r="BZ298" s="21">
        <v>7.8551466198494957E-2</v>
      </c>
      <c r="CA298" s="21">
        <v>-0.27124490338314339</v>
      </c>
      <c r="CB298" s="21">
        <v>1.188119240313623E-2</v>
      </c>
      <c r="CC298" s="21">
        <v>0.11436750074868809</v>
      </c>
      <c r="CD298" s="21">
        <v>3.4196904977595872E-2</v>
      </c>
      <c r="CE298" s="21">
        <v>-0.19423527058627801</v>
      </c>
      <c r="CF298" s="21">
        <v>0.14830008462327079</v>
      </c>
      <c r="CG298" s="21">
        <v>0.16339203890314119</v>
      </c>
      <c r="CH298" s="21">
        <v>0.15052252559575749</v>
      </c>
      <c r="CI298" s="21">
        <v>7.7587936178155736E-2</v>
      </c>
      <c r="CJ298" s="32">
        <f t="shared" si="66"/>
        <v>3.1331947565881896E-2</v>
      </c>
      <c r="CK298" s="29">
        <f t="shared" si="67"/>
        <v>0.14885185390890096</v>
      </c>
      <c r="CL298" s="37">
        <v>0</v>
      </c>
      <c r="CM298" s="20">
        <v>8.440347677825405E-2</v>
      </c>
      <c r="CN298" s="27"/>
      <c r="CO298" s="27"/>
      <c r="CP298" s="27"/>
      <c r="CQ298" s="27"/>
      <c r="CR298" s="27"/>
      <c r="CS298" s="27"/>
      <c r="CT298" s="27"/>
      <c r="CU298" s="27"/>
      <c r="CV298" s="27"/>
      <c r="CW298" s="27"/>
      <c r="CX298" s="27"/>
      <c r="CY298" s="27"/>
      <c r="CZ298" s="27"/>
      <c r="DA298" s="27"/>
      <c r="DB298" s="27"/>
      <c r="DC298" s="27"/>
      <c r="DD298" s="27"/>
      <c r="DE298" s="27"/>
      <c r="DF298" s="27"/>
      <c r="DG298" s="27"/>
      <c r="DH298" s="27"/>
      <c r="DI298" s="27"/>
      <c r="DJ298" s="27"/>
      <c r="DK298" s="27"/>
      <c r="DL298" s="27"/>
      <c r="DM298" s="27"/>
      <c r="DN298" s="27"/>
      <c r="DO298" s="27"/>
      <c r="DP298" s="27"/>
      <c r="DQ298" s="27"/>
      <c r="DR298" s="27"/>
      <c r="DS298" s="27"/>
      <c r="DT298" s="27"/>
      <c r="DU298" s="27"/>
      <c r="DV298" s="27"/>
      <c r="DW298" s="27"/>
      <c r="DX298" s="27"/>
      <c r="DY298" s="27"/>
      <c r="DZ298" s="27"/>
      <c r="EA298" s="27"/>
      <c r="EB298" s="27"/>
      <c r="EC298" s="27"/>
      <c r="ED298" s="27"/>
      <c r="EE298" s="27"/>
      <c r="EF298" s="27"/>
      <c r="EG298" s="27"/>
      <c r="EH298" s="27"/>
      <c r="EI298" s="27"/>
      <c r="EJ298" s="27"/>
      <c r="EK298" s="27"/>
      <c r="EL298" s="27"/>
      <c r="EM298" s="27"/>
      <c r="EN298" s="27"/>
      <c r="EO298" s="27"/>
      <c r="EP298" s="27"/>
      <c r="EQ298" s="27"/>
      <c r="ER298" s="27"/>
      <c r="ES298" s="27"/>
      <c r="ET298" s="27"/>
      <c r="EU298" s="27"/>
      <c r="EV298" s="27"/>
      <c r="EW298" s="27"/>
      <c r="EX298" s="27"/>
      <c r="EY298" s="27"/>
      <c r="EZ298" s="27"/>
      <c r="FA298" s="27"/>
      <c r="FB298" s="27"/>
      <c r="FC298" s="27"/>
      <c r="FD298" s="27"/>
      <c r="FE298" s="27"/>
      <c r="FF298" s="27"/>
      <c r="FG298" s="27"/>
      <c r="FH298" s="27"/>
      <c r="FI298" s="27"/>
      <c r="FJ298" s="27"/>
      <c r="FK298" s="27"/>
      <c r="FL298" s="27"/>
      <c r="FM298" s="27"/>
      <c r="FN298" s="27"/>
      <c r="FO298" s="27"/>
      <c r="FP298" s="27"/>
      <c r="FQ298" s="27"/>
      <c r="FR298" s="27"/>
      <c r="FS298" s="27"/>
      <c r="FT298" s="27"/>
      <c r="FU298" s="27"/>
      <c r="FV298" s="27"/>
      <c r="FW298" s="27"/>
      <c r="FX298" s="27"/>
      <c r="FY298" s="27"/>
      <c r="FZ298" s="27"/>
      <c r="GA298" s="27"/>
      <c r="GB298" s="27"/>
      <c r="GC298" s="27"/>
      <c r="GD298" s="27"/>
      <c r="GE298" s="27"/>
      <c r="GF298" s="27"/>
      <c r="GG298" s="27"/>
      <c r="GH298" s="27"/>
      <c r="GI298" s="27"/>
      <c r="GJ298" s="27"/>
      <c r="GK298" s="27"/>
      <c r="GL298" s="27"/>
      <c r="GM298" s="27"/>
      <c r="GN298" s="27"/>
      <c r="GO298" s="27"/>
      <c r="GP298" s="27"/>
      <c r="GQ298" s="27"/>
      <c r="GR298" s="27"/>
      <c r="GS298" s="27"/>
      <c r="GT298" s="27"/>
      <c r="GU298" s="27"/>
      <c r="GV298" s="27"/>
      <c r="GW298" s="27"/>
      <c r="GX298" s="27"/>
      <c r="GY298" s="27"/>
      <c r="GZ298" s="27"/>
      <c r="HA298" s="27"/>
      <c r="HB298" s="27"/>
      <c r="HC298" s="27"/>
      <c r="HD298" s="27"/>
      <c r="HE298" s="27"/>
      <c r="HF298" s="27"/>
      <c r="HG298" s="27"/>
      <c r="HH298" s="27"/>
      <c r="HI298" s="27"/>
      <c r="HJ298" s="27"/>
      <c r="HK298" s="27"/>
      <c r="HL298" s="27"/>
      <c r="HM298" s="27"/>
      <c r="HN298" s="27"/>
      <c r="HO298" s="27"/>
      <c r="HP298" s="27"/>
      <c r="HQ298" s="27"/>
      <c r="HR298" s="27"/>
      <c r="HS298" s="27"/>
      <c r="HT298" s="27"/>
      <c r="HU298" s="27"/>
      <c r="HV298" s="27"/>
      <c r="HW298" s="27"/>
      <c r="HX298" s="27"/>
      <c r="HY298" s="27"/>
      <c r="HZ298" s="27"/>
      <c r="IA298" s="27"/>
      <c r="IB298" s="27"/>
      <c r="IC298" s="27"/>
      <c r="ID298" s="27"/>
      <c r="IE298" s="27"/>
      <c r="IF298" s="27"/>
      <c r="IG298" s="27"/>
      <c r="IH298" s="27"/>
      <c r="II298" s="27"/>
      <c r="IJ298" s="27"/>
      <c r="IK298" s="27"/>
      <c r="IL298" s="27"/>
      <c r="IM298" s="27"/>
      <c r="IN298" s="27"/>
      <c r="IO298" s="27"/>
      <c r="IP298" s="27"/>
      <c r="IQ298" s="27"/>
      <c r="IR298" s="27"/>
      <c r="IS298" s="27"/>
      <c r="IT298" s="27"/>
      <c r="IU298" s="27"/>
      <c r="IV298" s="27"/>
      <c r="IW298" s="27"/>
      <c r="IX298" s="27"/>
      <c r="IY298" s="27"/>
      <c r="IZ298" s="27"/>
      <c r="JA298" s="27"/>
      <c r="JB298" s="27"/>
      <c r="JC298" s="27"/>
      <c r="JD298" s="27"/>
      <c r="JE298" s="27"/>
      <c r="JF298" s="27"/>
      <c r="JG298" s="27"/>
      <c r="JH298" s="27"/>
      <c r="JI298" s="27"/>
      <c r="JJ298" s="27"/>
      <c r="JK298" s="27"/>
      <c r="JL298" s="27"/>
      <c r="JM298" s="27"/>
      <c r="JN298" s="27"/>
      <c r="JO298" s="27"/>
      <c r="JP298" s="27"/>
      <c r="JQ298" s="27"/>
      <c r="JR298" s="27"/>
      <c r="JS298" s="27"/>
      <c r="JT298" s="27"/>
      <c r="JU298" s="27"/>
      <c r="JV298" s="27"/>
      <c r="JW298" s="27"/>
      <c r="JX298" s="27"/>
      <c r="JY298" s="27"/>
      <c r="JZ298" s="27"/>
    </row>
    <row r="299" spans="1:286" x14ac:dyDescent="0.3">
      <c r="A299" s="75"/>
      <c r="B299" s="2" t="s">
        <v>3</v>
      </c>
      <c r="C299" s="21">
        <v>-5.3097345132743452E-2</v>
      </c>
      <c r="D299" s="21">
        <v>0.118409680207433</v>
      </c>
      <c r="E299" s="21">
        <v>9.2807424593967514E-2</v>
      </c>
      <c r="F299" s="21">
        <v>-6.6134549600912029E-2</v>
      </c>
      <c r="G299" s="21">
        <v>-5.6338028169014231E-2</v>
      </c>
      <c r="H299" s="21">
        <v>0.25883432767324449</v>
      </c>
      <c r="I299" s="21">
        <v>0.1216216216216217</v>
      </c>
      <c r="J299" s="21">
        <v>0.24324324324324331</v>
      </c>
      <c r="K299" s="21">
        <v>0.20091324200913241</v>
      </c>
      <c r="L299" s="21">
        <v>0.32768361581920902</v>
      </c>
      <c r="M299" s="32">
        <f t="shared" si="58"/>
        <v>0.11879432322651817</v>
      </c>
      <c r="N299" s="29">
        <f t="shared" si="68"/>
        <v>0.14164792995685416</v>
      </c>
      <c r="O299" s="37">
        <v>1</v>
      </c>
      <c r="P299" s="17">
        <v>6.1604227775246309E-2</v>
      </c>
      <c r="Q299" s="18">
        <v>0.12830099351263441</v>
      </c>
      <c r="R299" s="21">
        <v>1.8621973929236479E-2</v>
      </c>
      <c r="S299" s="21">
        <v>-2.8522039757994829E-2</v>
      </c>
      <c r="T299" s="21">
        <v>-0.1333333333333333</v>
      </c>
      <c r="U299" s="21">
        <v>-6.6134549600912029E-2</v>
      </c>
      <c r="V299" s="21">
        <v>-9.784735812133083E-2</v>
      </c>
      <c r="W299" s="21">
        <v>0.22425032594524119</v>
      </c>
      <c r="X299" s="21">
        <v>9.4488188976377896E-2</v>
      </c>
      <c r="Y299" s="21">
        <v>0.33043478260869558</v>
      </c>
      <c r="Z299" s="21">
        <v>0.2844444444444445</v>
      </c>
      <c r="AA299" s="21">
        <v>0.1192052980132451</v>
      </c>
      <c r="AB299" s="32">
        <f t="shared" si="59"/>
        <v>7.4560773310366979E-2</v>
      </c>
      <c r="AC299" s="29">
        <f t="shared" si="60"/>
        <v>0.16357627326200308</v>
      </c>
      <c r="AD299" s="37">
        <v>1</v>
      </c>
      <c r="AE299" s="17">
        <v>0.20916916306662731</v>
      </c>
      <c r="AF299" s="18">
        <v>5.7151206236378968E-2</v>
      </c>
      <c r="AG299" s="21">
        <v>0.15</v>
      </c>
      <c r="AH299" s="21">
        <v>1.6528925619834659E-2</v>
      </c>
      <c r="AI299" s="21">
        <v>7.7519379844961267E-2</v>
      </c>
      <c r="AJ299" s="21">
        <v>-1.2428793371310091E-2</v>
      </c>
      <c r="AK299" s="21">
        <v>-3.131115459882583E-2</v>
      </c>
      <c r="AL299" s="21">
        <v>0.2669666291713535</v>
      </c>
      <c r="AM299" s="21">
        <v>6.8965517241379337E-2</v>
      </c>
      <c r="AN299" s="21">
        <v>0.34158415841584161</v>
      </c>
      <c r="AO299" s="21">
        <v>0.1818181818181818</v>
      </c>
      <c r="AP299" s="21">
        <v>0.15073529411764711</v>
      </c>
      <c r="AQ299" s="32">
        <f t="shared" si="61"/>
        <v>0.12103781382590635</v>
      </c>
      <c r="AR299" s="29">
        <f t="shared" si="62"/>
        <v>0.12106102237929056</v>
      </c>
      <c r="AS299" s="37">
        <v>1</v>
      </c>
      <c r="AT299" s="17">
        <v>1.5992456499442021E-2</v>
      </c>
      <c r="AU299" s="18">
        <v>2.289706559104627E-3</v>
      </c>
      <c r="AV299" s="21">
        <v>0</v>
      </c>
      <c r="AW299" s="21">
        <v>-0.1144219308700833</v>
      </c>
      <c r="AX299" s="21">
        <v>0</v>
      </c>
      <c r="AY299" s="21">
        <v>-6.0842433697347882E-2</v>
      </c>
      <c r="AZ299" s="21">
        <v>-6.4920273348519464E-2</v>
      </c>
      <c r="BA299" s="21">
        <v>-5.9850374064837952E-2</v>
      </c>
      <c r="BB299" s="21">
        <v>4.2553191489361541E-2</v>
      </c>
      <c r="BC299" s="21">
        <v>3.6231884057971057E-2</v>
      </c>
      <c r="BD299" s="21">
        <v>9.0395480225988645E-2</v>
      </c>
      <c r="BE299" s="21">
        <v>7.182320441988943E-2</v>
      </c>
      <c r="BF299" s="32">
        <f t="shared" si="63"/>
        <v>-5.9031251787577954E-3</v>
      </c>
      <c r="BG299" s="29">
        <f t="shared" si="64"/>
        <v>6.7244049193623256E-2</v>
      </c>
      <c r="BH299" s="37">
        <v>1</v>
      </c>
      <c r="BI299" s="17">
        <v>0.163798385904843</v>
      </c>
      <c r="BJ299" s="18">
        <v>0.25733486172486769</v>
      </c>
      <c r="BK299" s="21">
        <v>5.555555555555558E-2</v>
      </c>
      <c r="BL299" s="21">
        <v>-2.26468506723283E-2</v>
      </c>
      <c r="BM299" s="21">
        <v>0</v>
      </c>
      <c r="BN299" s="21">
        <v>0</v>
      </c>
      <c r="BO299" s="21">
        <v>0.1042706600110926</v>
      </c>
      <c r="BP299" s="21">
        <v>0</v>
      </c>
      <c r="BQ299" s="21">
        <v>0</v>
      </c>
      <c r="BR299" s="21">
        <v>0</v>
      </c>
      <c r="BS299" s="21">
        <v>-3.2786885245901447E-2</v>
      </c>
      <c r="BT299" s="21">
        <v>0</v>
      </c>
      <c r="BU299" s="32">
        <f t="shared" si="65"/>
        <v>1.0439247964841841E-2</v>
      </c>
      <c r="BV299" s="29">
        <f t="shared" si="70"/>
        <v>4.0078909667226603E-2</v>
      </c>
      <c r="BW299" s="37">
        <v>0</v>
      </c>
      <c r="BX299" s="17">
        <v>0.25381217215476187</v>
      </c>
      <c r="BY299" s="18">
        <v>0.2969773376634573</v>
      </c>
      <c r="BZ299" s="21">
        <v>0</v>
      </c>
      <c r="CA299" s="21">
        <v>-1.311084624553027E-2</v>
      </c>
      <c r="CB299" s="21">
        <v>-8.026755852842804E-2</v>
      </c>
      <c r="CC299" s="21">
        <v>-3.9119804400977953E-2</v>
      </c>
      <c r="CD299" s="21">
        <v>0</v>
      </c>
      <c r="CE299" s="21">
        <v>0.16603773584905671</v>
      </c>
      <c r="CF299" s="21">
        <v>0.17475728155339809</v>
      </c>
      <c r="CG299" s="21">
        <v>1.4084507042253501E-2</v>
      </c>
      <c r="CH299" s="21">
        <v>0.14444444444444449</v>
      </c>
      <c r="CI299" s="21">
        <v>0</v>
      </c>
      <c r="CJ299" s="32">
        <f t="shared" si="66"/>
        <v>3.6682575971421646E-2</v>
      </c>
      <c r="CK299" s="29">
        <f t="shared" si="67"/>
        <v>9.0590794596158486E-2</v>
      </c>
      <c r="CL299" s="37">
        <v>0</v>
      </c>
      <c r="CM299" s="20">
        <v>0.33920118792609411</v>
      </c>
      <c r="CN299" s="27"/>
      <c r="CO299" s="27"/>
      <c r="CP299" s="27"/>
      <c r="CQ299" s="27"/>
      <c r="CR299" s="27"/>
      <c r="CS299" s="27"/>
      <c r="CT299" s="27"/>
      <c r="CU299" s="27"/>
      <c r="CV299" s="27"/>
      <c r="CW299" s="27"/>
      <c r="CX299" s="27"/>
      <c r="CY299" s="27"/>
      <c r="CZ299" s="27"/>
      <c r="DA299" s="27"/>
      <c r="DB299" s="27"/>
      <c r="DC299" s="27"/>
      <c r="DD299" s="27"/>
      <c r="DE299" s="27"/>
      <c r="DF299" s="27"/>
      <c r="DG299" s="27"/>
      <c r="DH299" s="27"/>
      <c r="DI299" s="27"/>
      <c r="DJ299" s="27"/>
      <c r="DK299" s="27"/>
      <c r="DL299" s="27"/>
      <c r="DM299" s="27"/>
      <c r="DN299" s="27"/>
      <c r="DO299" s="27"/>
      <c r="DP299" s="27"/>
      <c r="DQ299" s="27"/>
      <c r="DR299" s="27"/>
      <c r="DS299" s="27"/>
      <c r="DT299" s="27"/>
      <c r="DU299" s="27"/>
      <c r="DV299" s="27"/>
      <c r="DW299" s="27"/>
      <c r="DX299" s="27"/>
      <c r="DY299" s="27"/>
      <c r="DZ299" s="27"/>
      <c r="EA299" s="27"/>
      <c r="EB299" s="27"/>
      <c r="EC299" s="27"/>
      <c r="ED299" s="27"/>
      <c r="EE299" s="27"/>
      <c r="EF299" s="27"/>
      <c r="EG299" s="27"/>
      <c r="EH299" s="27"/>
      <c r="EI299" s="27"/>
      <c r="EJ299" s="27"/>
      <c r="EK299" s="27"/>
      <c r="EL299" s="27"/>
      <c r="EM299" s="27"/>
      <c r="EN299" s="27"/>
      <c r="EO299" s="27"/>
      <c r="EP299" s="27"/>
      <c r="EQ299" s="27"/>
      <c r="ER299" s="27"/>
      <c r="ES299" s="27"/>
      <c r="ET299" s="27"/>
      <c r="EU299" s="27"/>
      <c r="EV299" s="27"/>
      <c r="EW299" s="27"/>
      <c r="EX299" s="27"/>
      <c r="EY299" s="27"/>
      <c r="EZ299" s="27"/>
      <c r="FA299" s="27"/>
      <c r="FB299" s="27"/>
      <c r="FC299" s="27"/>
      <c r="FD299" s="27"/>
      <c r="FE299" s="27"/>
      <c r="FF299" s="27"/>
      <c r="FG299" s="27"/>
      <c r="FH299" s="27"/>
      <c r="FI299" s="27"/>
      <c r="FJ299" s="27"/>
      <c r="FK299" s="27"/>
      <c r="FL299" s="27"/>
      <c r="FM299" s="27"/>
      <c r="FN299" s="27"/>
      <c r="FO299" s="27"/>
      <c r="FP299" s="27"/>
      <c r="FQ299" s="27"/>
      <c r="FR299" s="27"/>
      <c r="FS299" s="27"/>
      <c r="FT299" s="27"/>
      <c r="FU299" s="27"/>
      <c r="FV299" s="27"/>
      <c r="FW299" s="27"/>
      <c r="FX299" s="27"/>
      <c r="FY299" s="27"/>
      <c r="FZ299" s="27"/>
      <c r="GA299" s="27"/>
      <c r="GB299" s="27"/>
      <c r="GC299" s="27"/>
      <c r="GD299" s="27"/>
      <c r="GE299" s="27"/>
      <c r="GF299" s="27"/>
      <c r="GG299" s="27"/>
      <c r="GH299" s="27"/>
      <c r="GI299" s="27"/>
      <c r="GJ299" s="27"/>
      <c r="GK299" s="27"/>
      <c r="GL299" s="27"/>
      <c r="GM299" s="27"/>
      <c r="GN299" s="27"/>
      <c r="GO299" s="27"/>
      <c r="GP299" s="27"/>
      <c r="GQ299" s="27"/>
      <c r="GR299" s="27"/>
      <c r="GS299" s="27"/>
      <c r="GT299" s="27"/>
      <c r="GU299" s="27"/>
      <c r="GV299" s="27"/>
      <c r="GW299" s="27"/>
      <c r="GX299" s="27"/>
      <c r="GY299" s="27"/>
      <c r="GZ299" s="27"/>
      <c r="HA299" s="27"/>
      <c r="HB299" s="27"/>
      <c r="HC299" s="27"/>
      <c r="HD299" s="27"/>
      <c r="HE299" s="27"/>
      <c r="HF299" s="27"/>
      <c r="HG299" s="27"/>
      <c r="HH299" s="27"/>
      <c r="HI299" s="27"/>
      <c r="HJ299" s="27"/>
      <c r="HK299" s="27"/>
      <c r="HL299" s="27"/>
      <c r="HM299" s="27"/>
      <c r="HN299" s="27"/>
      <c r="HO299" s="27"/>
      <c r="HP299" s="27"/>
      <c r="HQ299" s="27"/>
      <c r="HR299" s="27"/>
      <c r="HS299" s="27"/>
      <c r="HT299" s="27"/>
      <c r="HU299" s="27"/>
      <c r="HV299" s="27"/>
      <c r="HW299" s="27"/>
      <c r="HX299" s="27"/>
      <c r="HY299" s="27"/>
      <c r="HZ299" s="27"/>
      <c r="IA299" s="27"/>
      <c r="IB299" s="27"/>
      <c r="IC299" s="27"/>
      <c r="ID299" s="27"/>
      <c r="IE299" s="27"/>
      <c r="IF299" s="27"/>
      <c r="IG299" s="27"/>
      <c r="IH299" s="27"/>
      <c r="II299" s="27"/>
      <c r="IJ299" s="27"/>
      <c r="IK299" s="27"/>
      <c r="IL299" s="27"/>
      <c r="IM299" s="27"/>
      <c r="IN299" s="27"/>
      <c r="IO299" s="27"/>
      <c r="IP299" s="27"/>
      <c r="IQ299" s="27"/>
      <c r="IR299" s="27"/>
      <c r="IS299" s="27"/>
      <c r="IT299" s="27"/>
      <c r="IU299" s="27"/>
      <c r="IV299" s="27"/>
      <c r="IW299" s="27"/>
      <c r="IX299" s="27"/>
      <c r="IY299" s="27"/>
      <c r="IZ299" s="27"/>
      <c r="JA299" s="27"/>
      <c r="JB299" s="27"/>
      <c r="JC299" s="27"/>
      <c r="JD299" s="27"/>
      <c r="JE299" s="27"/>
      <c r="JF299" s="27"/>
      <c r="JG299" s="27"/>
      <c r="JH299" s="27"/>
      <c r="JI299" s="27"/>
      <c r="JJ299" s="27"/>
      <c r="JK299" s="27"/>
      <c r="JL299" s="27"/>
      <c r="JM299" s="27"/>
      <c r="JN299" s="27"/>
      <c r="JO299" s="27"/>
      <c r="JP299" s="27"/>
      <c r="JQ299" s="27"/>
      <c r="JR299" s="27"/>
      <c r="JS299" s="27"/>
      <c r="JT299" s="27"/>
      <c r="JU299" s="27"/>
      <c r="JV299" s="27"/>
      <c r="JW299" s="27"/>
      <c r="JX299" s="27"/>
      <c r="JY299" s="27"/>
      <c r="JZ299" s="27"/>
    </row>
    <row r="300" spans="1:286" x14ac:dyDescent="0.3">
      <c r="A300" s="75"/>
      <c r="B300" s="2" t="s">
        <v>4</v>
      </c>
      <c r="C300" s="21">
        <v>0.47499999999999998</v>
      </c>
      <c r="D300" s="21">
        <v>0.56204710000000002</v>
      </c>
      <c r="E300" s="21">
        <v>0.54761905</v>
      </c>
      <c r="F300" s="21">
        <v>0.46901709499999999</v>
      </c>
      <c r="G300" s="21">
        <v>0.47288676499999999</v>
      </c>
      <c r="H300" s="21">
        <v>0.66095890499999999</v>
      </c>
      <c r="I300" s="21">
        <v>0.56617647000000004</v>
      </c>
      <c r="J300" s="21">
        <v>0.63636363499999993</v>
      </c>
      <c r="K300" s="21">
        <v>0.59166666499999998</v>
      </c>
      <c r="L300" s="21">
        <v>0.65992647000000004</v>
      </c>
      <c r="M300" s="32">
        <f t="shared" si="58"/>
        <v>0.56416621550000001</v>
      </c>
      <c r="N300" s="29">
        <f t="shared" si="68"/>
        <v>7.4629336538468705E-2</v>
      </c>
      <c r="O300" s="37">
        <v>1</v>
      </c>
      <c r="P300" s="17">
        <v>5.3014299639587183E-2</v>
      </c>
      <c r="Q300" s="18">
        <v>0.1306953781262814</v>
      </c>
      <c r="R300" s="21">
        <v>0.508333335</v>
      </c>
      <c r="S300" s="21">
        <v>0.48505435000000002</v>
      </c>
      <c r="T300" s="21">
        <v>0.43333333499999999</v>
      </c>
      <c r="U300" s="21">
        <v>0.46901709499999999</v>
      </c>
      <c r="V300" s="21">
        <v>0.45015949</v>
      </c>
      <c r="W300" s="21">
        <v>0.64726027500000005</v>
      </c>
      <c r="X300" s="21">
        <v>0.54411765000000001</v>
      </c>
      <c r="Y300" s="21">
        <v>0.69191918999999991</v>
      </c>
      <c r="Z300" s="21">
        <v>0.633333335</v>
      </c>
      <c r="AA300" s="21">
        <v>0.54963235499999996</v>
      </c>
      <c r="AB300" s="32">
        <f t="shared" si="59"/>
        <v>0.54121604099999998</v>
      </c>
      <c r="AC300" s="29">
        <f t="shared" si="60"/>
        <v>8.9380421445795388E-2</v>
      </c>
      <c r="AD300" s="37">
        <v>1</v>
      </c>
      <c r="AE300" s="17">
        <v>0.19946736680004479</v>
      </c>
      <c r="AF300" s="18">
        <v>4.2857550661236442E-2</v>
      </c>
      <c r="AG300" s="21">
        <v>0.57499999999999996</v>
      </c>
      <c r="AH300" s="21">
        <v>0.50905796999999997</v>
      </c>
      <c r="AI300" s="21">
        <v>0.53571428499999996</v>
      </c>
      <c r="AJ300" s="21">
        <v>0.49358974</v>
      </c>
      <c r="AK300" s="21">
        <v>0.48405103999999999</v>
      </c>
      <c r="AL300" s="21">
        <v>0.70319635000000003</v>
      </c>
      <c r="AM300" s="21">
        <v>0.53676470499999995</v>
      </c>
      <c r="AN300" s="21">
        <v>0.67424242499999998</v>
      </c>
      <c r="AO300" s="21">
        <v>0.58750000000000002</v>
      </c>
      <c r="AP300" s="21">
        <v>0.57536764500000004</v>
      </c>
      <c r="AQ300" s="32">
        <f t="shared" si="61"/>
        <v>0.56744841599999996</v>
      </c>
      <c r="AR300" s="29">
        <f t="shared" si="62"/>
        <v>7.3122791926873182E-2</v>
      </c>
      <c r="AS300" s="37">
        <v>1</v>
      </c>
      <c r="AT300" s="17">
        <v>8.9243421243059354E-3</v>
      </c>
      <c r="AU300" s="18">
        <v>5.6631733743944474E-3</v>
      </c>
      <c r="AV300" s="21">
        <v>0.5</v>
      </c>
      <c r="AW300" s="21">
        <v>0.45652174000000001</v>
      </c>
      <c r="AX300" s="21">
        <v>0.5</v>
      </c>
      <c r="AY300" s="21">
        <v>0.47916666499999999</v>
      </c>
      <c r="AZ300" s="21">
        <v>0.47727272500000001</v>
      </c>
      <c r="BA300" s="21">
        <v>0.47945205499999999</v>
      </c>
      <c r="BB300" s="21">
        <v>0.51470588500000003</v>
      </c>
      <c r="BC300" s="21">
        <v>0.51262626499999997</v>
      </c>
      <c r="BD300" s="21">
        <v>0.53333333000000005</v>
      </c>
      <c r="BE300" s="21">
        <v>0.52389706000000003</v>
      </c>
      <c r="BF300" s="32">
        <f t="shared" si="63"/>
        <v>0.49769757250000002</v>
      </c>
      <c r="BG300" s="29">
        <f t="shared" si="64"/>
        <v>2.4193636159551606E-2</v>
      </c>
      <c r="BH300" s="37">
        <v>1</v>
      </c>
      <c r="BI300" s="17">
        <v>0.1470719056907534</v>
      </c>
      <c r="BJ300" s="18">
        <v>0.25733486172486769</v>
      </c>
      <c r="BK300" s="21">
        <v>0.52</v>
      </c>
      <c r="BL300" s="21">
        <v>0.49275362499999997</v>
      </c>
      <c r="BM300" s="21">
        <v>0.5</v>
      </c>
      <c r="BN300" s="21">
        <v>0.5</v>
      </c>
      <c r="BO300" s="21">
        <v>0.53748006500000001</v>
      </c>
      <c r="BP300" s="21">
        <v>0.5</v>
      </c>
      <c r="BQ300" s="21">
        <v>0.5</v>
      </c>
      <c r="BR300" s="21">
        <v>0.5</v>
      </c>
      <c r="BS300" s="21">
        <v>0.48749999999999999</v>
      </c>
      <c r="BT300" s="21">
        <v>0.5</v>
      </c>
      <c r="BU300" s="32">
        <f t="shared" si="65"/>
        <v>0.50377336900000003</v>
      </c>
      <c r="BV300" s="29">
        <f t="shared" si="70"/>
        <v>1.4418861439653125E-2</v>
      </c>
      <c r="BW300" s="37">
        <v>0</v>
      </c>
      <c r="BX300" s="17">
        <v>0.22229336945587269</v>
      </c>
      <c r="BY300" s="18">
        <v>0.2969773376634573</v>
      </c>
      <c r="BZ300" s="21">
        <v>0.5</v>
      </c>
      <c r="CA300" s="21">
        <v>0.49501811499999998</v>
      </c>
      <c r="CB300" s="21">
        <v>0.47142856999999999</v>
      </c>
      <c r="CC300" s="21">
        <v>0.48290598499999998</v>
      </c>
      <c r="CD300" s="21">
        <v>0.5</v>
      </c>
      <c r="CE300" s="21">
        <v>0.56278538999999994</v>
      </c>
      <c r="CF300" s="21">
        <v>0.56617647000000004</v>
      </c>
      <c r="CG300" s="21">
        <v>0.50505050500000004</v>
      </c>
      <c r="CH300" s="21">
        <v>0.554166665</v>
      </c>
      <c r="CI300" s="21">
        <v>0.5</v>
      </c>
      <c r="CJ300" s="32">
        <f t="shared" si="66"/>
        <v>0.51375316999999998</v>
      </c>
      <c r="CK300" s="29">
        <f t="shared" si="67"/>
        <v>3.419343644915173E-2</v>
      </c>
      <c r="CL300" s="37">
        <v>0</v>
      </c>
      <c r="CM300" s="20">
        <v>0.33920118792609411</v>
      </c>
      <c r="CN300" s="27"/>
      <c r="CO300" s="27"/>
      <c r="CP300" s="27"/>
      <c r="CQ300" s="27"/>
      <c r="CR300" s="27"/>
      <c r="CS300" s="27"/>
      <c r="CT300" s="27"/>
      <c r="CU300" s="27"/>
      <c r="CV300" s="27"/>
      <c r="CW300" s="27"/>
      <c r="CX300" s="27"/>
      <c r="CY300" s="27"/>
      <c r="CZ300" s="27"/>
      <c r="DA300" s="27"/>
      <c r="DB300" s="27"/>
      <c r="DC300" s="27"/>
      <c r="DD300" s="27"/>
      <c r="DE300" s="27"/>
      <c r="DF300" s="27"/>
      <c r="DG300" s="27"/>
      <c r="DH300" s="27"/>
      <c r="DI300" s="27"/>
      <c r="DJ300" s="27"/>
      <c r="DK300" s="27"/>
      <c r="DL300" s="27"/>
      <c r="DM300" s="27"/>
      <c r="DN300" s="27"/>
      <c r="DO300" s="27"/>
      <c r="DP300" s="27"/>
      <c r="DQ300" s="27"/>
      <c r="DR300" s="27"/>
      <c r="DS300" s="27"/>
      <c r="DT300" s="27"/>
      <c r="DU300" s="27"/>
      <c r="DV300" s="27"/>
      <c r="DW300" s="27"/>
      <c r="DX300" s="27"/>
      <c r="DY300" s="27"/>
      <c r="DZ300" s="27"/>
      <c r="EA300" s="27"/>
      <c r="EB300" s="27"/>
      <c r="EC300" s="27"/>
      <c r="ED300" s="27"/>
      <c r="EE300" s="27"/>
      <c r="EF300" s="27"/>
      <c r="EG300" s="27"/>
      <c r="EH300" s="27"/>
      <c r="EI300" s="27"/>
      <c r="EJ300" s="27"/>
      <c r="EK300" s="27"/>
      <c r="EL300" s="27"/>
      <c r="EM300" s="27"/>
      <c r="EN300" s="27"/>
      <c r="EO300" s="27"/>
      <c r="EP300" s="27"/>
      <c r="EQ300" s="27"/>
      <c r="ER300" s="27"/>
      <c r="ES300" s="27"/>
      <c r="ET300" s="27"/>
      <c r="EU300" s="27"/>
      <c r="EV300" s="27"/>
      <c r="EW300" s="27"/>
      <c r="EX300" s="27"/>
      <c r="EY300" s="27"/>
      <c r="EZ300" s="27"/>
      <c r="FA300" s="27"/>
      <c r="FB300" s="27"/>
      <c r="FC300" s="27"/>
      <c r="FD300" s="27"/>
      <c r="FE300" s="27"/>
      <c r="FF300" s="27"/>
      <c r="FG300" s="27"/>
      <c r="FH300" s="27"/>
      <c r="FI300" s="27"/>
      <c r="FJ300" s="27"/>
      <c r="FK300" s="27"/>
      <c r="FL300" s="27"/>
      <c r="FM300" s="27"/>
      <c r="FN300" s="27"/>
      <c r="FO300" s="27"/>
      <c r="FP300" s="27"/>
      <c r="FQ300" s="27"/>
      <c r="FR300" s="27"/>
      <c r="FS300" s="27"/>
      <c r="FT300" s="27"/>
      <c r="FU300" s="27"/>
      <c r="FV300" s="27"/>
      <c r="FW300" s="27"/>
      <c r="FX300" s="27"/>
      <c r="FY300" s="27"/>
      <c r="FZ300" s="27"/>
      <c r="GA300" s="27"/>
      <c r="GB300" s="27"/>
      <c r="GC300" s="27"/>
      <c r="GD300" s="27"/>
      <c r="GE300" s="27"/>
      <c r="GF300" s="27"/>
      <c r="GG300" s="27"/>
      <c r="GH300" s="27"/>
      <c r="GI300" s="27"/>
      <c r="GJ300" s="27"/>
      <c r="GK300" s="27"/>
      <c r="GL300" s="27"/>
      <c r="GM300" s="27"/>
      <c r="GN300" s="27"/>
      <c r="GO300" s="27"/>
      <c r="GP300" s="27"/>
      <c r="GQ300" s="27"/>
      <c r="GR300" s="27"/>
      <c r="GS300" s="27"/>
      <c r="GT300" s="27"/>
      <c r="GU300" s="27"/>
      <c r="GV300" s="27"/>
      <c r="GW300" s="27"/>
      <c r="GX300" s="27"/>
      <c r="GY300" s="27"/>
      <c r="GZ300" s="27"/>
      <c r="HA300" s="27"/>
      <c r="HB300" s="27"/>
      <c r="HC300" s="27"/>
      <c r="HD300" s="27"/>
      <c r="HE300" s="27"/>
      <c r="HF300" s="27"/>
      <c r="HG300" s="27"/>
      <c r="HH300" s="27"/>
      <c r="HI300" s="27"/>
      <c r="HJ300" s="27"/>
      <c r="HK300" s="27"/>
      <c r="HL300" s="27"/>
      <c r="HM300" s="27"/>
      <c r="HN300" s="27"/>
      <c r="HO300" s="27"/>
      <c r="HP300" s="27"/>
      <c r="HQ300" s="27"/>
      <c r="HR300" s="27"/>
      <c r="HS300" s="27"/>
      <c r="HT300" s="27"/>
      <c r="HU300" s="27"/>
      <c r="HV300" s="27"/>
      <c r="HW300" s="27"/>
      <c r="HX300" s="27"/>
      <c r="HY300" s="27"/>
      <c r="HZ300" s="27"/>
      <c r="IA300" s="27"/>
      <c r="IB300" s="27"/>
      <c r="IC300" s="27"/>
      <c r="ID300" s="27"/>
      <c r="IE300" s="27"/>
      <c r="IF300" s="27"/>
      <c r="IG300" s="27"/>
      <c r="IH300" s="27"/>
      <c r="II300" s="27"/>
      <c r="IJ300" s="27"/>
      <c r="IK300" s="27"/>
      <c r="IL300" s="27"/>
      <c r="IM300" s="27"/>
      <c r="IN300" s="27"/>
      <c r="IO300" s="27"/>
      <c r="IP300" s="27"/>
      <c r="IQ300" s="27"/>
      <c r="IR300" s="27"/>
      <c r="IS300" s="27"/>
      <c r="IT300" s="27"/>
      <c r="IU300" s="27"/>
      <c r="IV300" s="27"/>
      <c r="IW300" s="27"/>
      <c r="IX300" s="27"/>
      <c r="IY300" s="27"/>
      <c r="IZ300" s="27"/>
      <c r="JA300" s="27"/>
      <c r="JB300" s="27"/>
      <c r="JC300" s="27"/>
      <c r="JD300" s="27"/>
      <c r="JE300" s="27"/>
      <c r="JF300" s="27"/>
      <c r="JG300" s="27"/>
      <c r="JH300" s="27"/>
      <c r="JI300" s="27"/>
      <c r="JJ300" s="27"/>
      <c r="JK300" s="27"/>
      <c r="JL300" s="27"/>
      <c r="JM300" s="27"/>
      <c r="JN300" s="27"/>
      <c r="JO300" s="27"/>
      <c r="JP300" s="27"/>
      <c r="JQ300" s="27"/>
      <c r="JR300" s="27"/>
      <c r="JS300" s="27"/>
      <c r="JT300" s="27"/>
      <c r="JU300" s="27"/>
      <c r="JV300" s="27"/>
      <c r="JW300" s="27"/>
      <c r="JX300" s="27"/>
      <c r="JY300" s="27"/>
      <c r="JZ300" s="27"/>
    </row>
    <row r="301" spans="1:286" ht="15" thickBot="1" x14ac:dyDescent="0.35">
      <c r="A301" s="81"/>
      <c r="B301" s="4" t="s">
        <v>6</v>
      </c>
      <c r="C301" s="22">
        <v>0.58823529411764708</v>
      </c>
      <c r="D301" s="22">
        <v>0.71764705882352942</v>
      </c>
      <c r="E301" s="22">
        <v>0.72941176470588232</v>
      </c>
      <c r="F301" s="22">
        <v>0.74117647058823533</v>
      </c>
      <c r="G301" s="22">
        <v>0.6470588235294118</v>
      </c>
      <c r="H301" s="22">
        <v>0.77647058823529413</v>
      </c>
      <c r="I301" s="22">
        <v>0.69411764705882351</v>
      </c>
      <c r="J301" s="22">
        <v>0.7142857142857143</v>
      </c>
      <c r="K301" s="22">
        <v>0.70238095238095233</v>
      </c>
      <c r="L301" s="22">
        <v>0.79761904761904767</v>
      </c>
      <c r="M301" s="33">
        <f t="shared" si="58"/>
        <v>0.71084033613445385</v>
      </c>
      <c r="N301" s="31">
        <f t="shared" si="68"/>
        <v>6.0196477431489356E-2</v>
      </c>
      <c r="O301" s="38">
        <v>1</v>
      </c>
      <c r="P301" s="23">
        <v>0.2039542440217271</v>
      </c>
      <c r="Q301" s="24">
        <v>0.31421816366376992</v>
      </c>
      <c r="R301" s="22">
        <v>0.63529411764705879</v>
      </c>
      <c r="S301" s="22">
        <v>0.6705882352941176</v>
      </c>
      <c r="T301" s="22">
        <v>0.6705882352941176</v>
      </c>
      <c r="U301" s="22">
        <v>0.74117647058823533</v>
      </c>
      <c r="V301" s="22">
        <v>0.61176470588235299</v>
      </c>
      <c r="W301" s="22">
        <v>0.75294117647058822</v>
      </c>
      <c r="X301" s="22">
        <v>0.72941176470588232</v>
      </c>
      <c r="Y301" s="22">
        <v>0.73809523809523814</v>
      </c>
      <c r="Z301" s="22">
        <v>0.72619047619047616</v>
      </c>
      <c r="AA301" s="22">
        <v>0.77380952380952384</v>
      </c>
      <c r="AB301" s="33">
        <f>AVERAGE(R301:AA301)</f>
        <v>0.70498599439775911</v>
      </c>
      <c r="AC301" s="31">
        <f t="shared" si="60"/>
        <v>5.416248861517154E-2</v>
      </c>
      <c r="AD301" s="38">
        <v>1</v>
      </c>
      <c r="AE301" s="23">
        <v>0.34391953957148841</v>
      </c>
      <c r="AF301" s="24">
        <v>0.46324134536454198</v>
      </c>
      <c r="AG301" s="22">
        <v>0.6470588235294118</v>
      </c>
      <c r="AH301" s="22">
        <v>0.6705882352941176</v>
      </c>
      <c r="AI301" s="22">
        <v>0.75294117647058822</v>
      </c>
      <c r="AJ301" s="22">
        <v>0.72941176470588232</v>
      </c>
      <c r="AK301" s="22">
        <v>0.63529411764705879</v>
      </c>
      <c r="AL301" s="22">
        <v>0.72941176470588232</v>
      </c>
      <c r="AM301" s="22">
        <v>0.68235294117647061</v>
      </c>
      <c r="AN301" s="22">
        <v>0.77380952380952384</v>
      </c>
      <c r="AO301" s="22">
        <v>0.6785714285714286</v>
      </c>
      <c r="AP301" s="22">
        <v>0.73809523809523814</v>
      </c>
      <c r="AQ301" s="33">
        <f t="shared" si="61"/>
        <v>0.70375350140056026</v>
      </c>
      <c r="AR301" s="31">
        <f t="shared" si="62"/>
        <v>4.7041767320904565E-2</v>
      </c>
      <c r="AS301" s="38">
        <v>1</v>
      </c>
      <c r="AT301" s="23">
        <v>0.35440945470522672</v>
      </c>
      <c r="AU301" s="24">
        <v>2.7138820041553979E-5</v>
      </c>
      <c r="AV301" s="22">
        <v>0.70588235294117652</v>
      </c>
      <c r="AW301" s="22">
        <v>0.74117647058823533</v>
      </c>
      <c r="AX301" s="22">
        <v>0.82352941176470584</v>
      </c>
      <c r="AY301" s="22">
        <v>0.81176470588235294</v>
      </c>
      <c r="AZ301" s="22">
        <v>0.74117647058823533</v>
      </c>
      <c r="BA301" s="22">
        <v>0.82352941176470584</v>
      </c>
      <c r="BB301" s="22">
        <v>0.78823529411764703</v>
      </c>
      <c r="BC301" s="22">
        <v>0.77380952380952384</v>
      </c>
      <c r="BD301" s="22">
        <v>0.72619047619047616</v>
      </c>
      <c r="BE301" s="22">
        <v>0.80952380952380953</v>
      </c>
      <c r="BF301" s="33">
        <f t="shared" si="63"/>
        <v>0.77448179271708673</v>
      </c>
      <c r="BG301" s="31">
        <f t="shared" si="64"/>
        <v>4.3301694250105514E-2</v>
      </c>
      <c r="BH301" s="38">
        <v>1</v>
      </c>
      <c r="BI301" s="23">
        <v>8.7739681233685641E-5</v>
      </c>
      <c r="BJ301" s="24">
        <v>6.5188667410871537E-2</v>
      </c>
      <c r="BK301" s="22">
        <v>0.71764705882352942</v>
      </c>
      <c r="BL301" s="22">
        <v>0.8</v>
      </c>
      <c r="BM301" s="22">
        <v>0.82352941176470584</v>
      </c>
      <c r="BN301" s="22">
        <v>0.84705882352941175</v>
      </c>
      <c r="BO301" s="22">
        <v>0.77647058823529413</v>
      </c>
      <c r="BP301" s="22">
        <v>0.85882352941176465</v>
      </c>
      <c r="BQ301" s="22">
        <v>0.8</v>
      </c>
      <c r="BR301" s="22">
        <v>0.7857142857142857</v>
      </c>
      <c r="BS301" s="22">
        <v>0.6785714285714286</v>
      </c>
      <c r="BT301" s="22">
        <v>0.80952380952380953</v>
      </c>
      <c r="BU301" s="33">
        <f t="shared" si="65"/>
        <v>0.78973389355742296</v>
      </c>
      <c r="BV301" s="31">
        <f t="shared" si="70"/>
        <v>5.5327074912750303E-2</v>
      </c>
      <c r="BW301" s="38">
        <v>1</v>
      </c>
      <c r="BX301" s="23">
        <v>1.7352002804304009E-4</v>
      </c>
      <c r="BY301" s="24">
        <v>0.1122137307764796</v>
      </c>
      <c r="BZ301" s="22">
        <v>0.70588235294117652</v>
      </c>
      <c r="CA301" s="22">
        <v>0.76470588235294112</v>
      </c>
      <c r="CB301" s="22">
        <v>0.77647058823529413</v>
      </c>
      <c r="CC301" s="22">
        <v>0.76470588235294112</v>
      </c>
      <c r="CD301" s="22">
        <v>0.77647058823529413</v>
      </c>
      <c r="CE301" s="22">
        <v>0.84705882352941175</v>
      </c>
      <c r="CF301" s="22">
        <v>0.8</v>
      </c>
      <c r="CG301" s="22">
        <v>0.76190476190476186</v>
      </c>
      <c r="CH301" s="22">
        <v>0.73809523809523814</v>
      </c>
      <c r="CI301" s="22">
        <v>0.80952380952380953</v>
      </c>
      <c r="CJ301" s="33">
        <f t="shared" si="66"/>
        <v>0.77448179271708673</v>
      </c>
      <c r="CK301" s="31">
        <f t="shared" si="67"/>
        <v>3.8778059242227464E-2</v>
      </c>
      <c r="CL301" s="38">
        <v>1</v>
      </c>
      <c r="CM301" s="25">
        <v>0.23795818870293181</v>
      </c>
      <c r="CN301" s="27"/>
      <c r="CO301" s="27"/>
      <c r="CP301" s="27"/>
      <c r="CQ301" s="27"/>
      <c r="CR301" s="27"/>
      <c r="CS301" s="27"/>
      <c r="CT301" s="27"/>
      <c r="CU301" s="27"/>
      <c r="CV301" s="27"/>
      <c r="CW301" s="27"/>
      <c r="CX301" s="27"/>
      <c r="CY301" s="27"/>
      <c r="CZ301" s="27"/>
      <c r="DA301" s="27"/>
      <c r="DB301" s="27"/>
      <c r="DC301" s="27"/>
      <c r="DD301" s="27"/>
      <c r="DE301" s="27"/>
      <c r="DF301" s="27"/>
      <c r="DG301" s="27"/>
      <c r="DH301" s="27"/>
      <c r="DI301" s="27"/>
      <c r="DJ301" s="27"/>
      <c r="DK301" s="27"/>
      <c r="DL301" s="27"/>
      <c r="DM301" s="27"/>
      <c r="DN301" s="27"/>
      <c r="DO301" s="27"/>
      <c r="DP301" s="27"/>
      <c r="DQ301" s="27"/>
      <c r="DR301" s="27"/>
      <c r="DS301" s="27"/>
      <c r="DT301" s="27"/>
      <c r="DU301" s="27"/>
      <c r="DV301" s="27"/>
      <c r="DW301" s="27"/>
      <c r="DX301" s="27"/>
      <c r="DY301" s="27"/>
      <c r="DZ301" s="27"/>
      <c r="EA301" s="27"/>
      <c r="EB301" s="27"/>
      <c r="EC301" s="27"/>
      <c r="ED301" s="27"/>
      <c r="EE301" s="27"/>
      <c r="EF301" s="27"/>
      <c r="EG301" s="27"/>
      <c r="EH301" s="27"/>
      <c r="EI301" s="27"/>
      <c r="EJ301" s="27"/>
      <c r="EK301" s="27"/>
      <c r="EL301" s="27"/>
      <c r="EM301" s="27"/>
      <c r="EN301" s="27"/>
      <c r="EO301" s="27"/>
      <c r="EP301" s="27"/>
      <c r="EQ301" s="27"/>
      <c r="ER301" s="27"/>
      <c r="ES301" s="27"/>
      <c r="ET301" s="27"/>
      <c r="EU301" s="27"/>
      <c r="EV301" s="27"/>
      <c r="EW301" s="27"/>
      <c r="EX301" s="27"/>
      <c r="EY301" s="27"/>
      <c r="EZ301" s="27"/>
      <c r="FA301" s="27"/>
      <c r="FB301" s="27"/>
      <c r="FC301" s="27"/>
      <c r="FD301" s="27"/>
      <c r="FE301" s="27"/>
      <c r="FF301" s="27"/>
      <c r="FG301" s="27"/>
      <c r="FH301" s="27"/>
      <c r="FI301" s="27"/>
      <c r="FJ301" s="27"/>
      <c r="FK301" s="27"/>
      <c r="FL301" s="27"/>
      <c r="FM301" s="27"/>
      <c r="FN301" s="27"/>
      <c r="FO301" s="27"/>
      <c r="FP301" s="27"/>
      <c r="FQ301" s="27"/>
      <c r="FR301" s="27"/>
      <c r="FS301" s="27"/>
      <c r="FT301" s="27"/>
      <c r="FU301" s="27"/>
      <c r="FV301" s="27"/>
      <c r="FW301" s="27"/>
      <c r="FX301" s="27"/>
      <c r="FY301" s="27"/>
      <c r="FZ301" s="27"/>
      <c r="GA301" s="27"/>
      <c r="GB301" s="27"/>
      <c r="GC301" s="27"/>
      <c r="GD301" s="27"/>
      <c r="GE301" s="27"/>
      <c r="GF301" s="27"/>
      <c r="GG301" s="27"/>
      <c r="GH301" s="27"/>
      <c r="GI301" s="27"/>
      <c r="GJ301" s="27"/>
      <c r="GK301" s="27"/>
      <c r="GL301" s="27"/>
      <c r="GM301" s="27"/>
      <c r="GN301" s="27"/>
      <c r="GO301" s="27"/>
      <c r="GP301" s="27"/>
      <c r="GQ301" s="27"/>
      <c r="GR301" s="27"/>
      <c r="GS301" s="27"/>
      <c r="GT301" s="27"/>
      <c r="GU301" s="27"/>
      <c r="GV301" s="27"/>
      <c r="GW301" s="27"/>
      <c r="GX301" s="27"/>
      <c r="GY301" s="27"/>
      <c r="GZ301" s="27"/>
      <c r="HA301" s="27"/>
      <c r="HB301" s="27"/>
      <c r="HC301" s="27"/>
      <c r="HD301" s="27"/>
      <c r="HE301" s="27"/>
      <c r="HF301" s="27"/>
      <c r="HG301" s="27"/>
      <c r="HH301" s="27"/>
      <c r="HI301" s="27"/>
      <c r="HJ301" s="27"/>
      <c r="HK301" s="27"/>
      <c r="HL301" s="27"/>
      <c r="HM301" s="27"/>
      <c r="HN301" s="27"/>
      <c r="HO301" s="27"/>
      <c r="HP301" s="27"/>
      <c r="HQ301" s="27"/>
      <c r="HR301" s="27"/>
      <c r="HS301" s="27"/>
      <c r="HT301" s="27"/>
      <c r="HU301" s="27"/>
      <c r="HV301" s="27"/>
      <c r="HW301" s="27"/>
      <c r="HX301" s="27"/>
      <c r="HY301" s="27"/>
      <c r="HZ301" s="27"/>
      <c r="IA301" s="27"/>
      <c r="IB301" s="27"/>
      <c r="IC301" s="27"/>
      <c r="ID301" s="27"/>
      <c r="IE301" s="27"/>
      <c r="IF301" s="27"/>
      <c r="IG301" s="27"/>
      <c r="IH301" s="27"/>
      <c r="II301" s="27"/>
      <c r="IJ301" s="27"/>
      <c r="IK301" s="27"/>
      <c r="IL301" s="27"/>
      <c r="IM301" s="27"/>
      <c r="IN301" s="27"/>
      <c r="IO301" s="27"/>
      <c r="IP301" s="27"/>
      <c r="IQ301" s="27"/>
      <c r="IR301" s="27"/>
      <c r="IS301" s="27"/>
      <c r="IT301" s="27"/>
      <c r="IU301" s="27"/>
      <c r="IV301" s="27"/>
      <c r="IW301" s="27"/>
      <c r="IX301" s="27"/>
      <c r="IY301" s="27"/>
      <c r="IZ301" s="27"/>
      <c r="JA301" s="27"/>
      <c r="JB301" s="27"/>
      <c r="JC301" s="27"/>
      <c r="JD301" s="27"/>
      <c r="JE301" s="27"/>
      <c r="JF301" s="27"/>
      <c r="JG301" s="27"/>
      <c r="JH301" s="27"/>
      <c r="JI301" s="27"/>
      <c r="JJ301" s="27"/>
      <c r="JK301" s="27"/>
      <c r="JL301" s="27"/>
      <c r="JM301" s="27"/>
      <c r="JN301" s="27"/>
      <c r="JO301" s="27"/>
      <c r="JP301" s="27"/>
      <c r="JQ301" s="27"/>
      <c r="JR301" s="27"/>
      <c r="JS301" s="27"/>
      <c r="JT301" s="27"/>
      <c r="JU301" s="27"/>
      <c r="JV301" s="27"/>
      <c r="JW301" s="27"/>
      <c r="JX301" s="27"/>
      <c r="JY301" s="27"/>
      <c r="JZ301" s="27"/>
    </row>
    <row r="302" spans="1:286" x14ac:dyDescent="0.3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27"/>
      <c r="CV302" s="27"/>
      <c r="CW302" s="27"/>
      <c r="CX302" s="27"/>
      <c r="CY302" s="27"/>
      <c r="CZ302" s="27"/>
      <c r="DA302" s="27"/>
      <c r="DB302" s="27"/>
      <c r="DC302" s="27"/>
      <c r="DD302" s="27"/>
      <c r="DE302" s="27"/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/>
      <c r="DQ302" s="27"/>
      <c r="DR302" s="27"/>
      <c r="DS302" s="27"/>
      <c r="DT302" s="27"/>
      <c r="DU302" s="27"/>
      <c r="DV302" s="27"/>
      <c r="DW302" s="27"/>
      <c r="DX302" s="27"/>
      <c r="DY302" s="27"/>
      <c r="DZ302" s="27"/>
      <c r="EA302" s="27"/>
      <c r="EB302" s="27"/>
      <c r="EC302" s="27"/>
      <c r="ED302" s="27"/>
      <c r="EE302" s="27"/>
      <c r="EF302" s="27"/>
      <c r="EG302" s="27"/>
      <c r="EH302" s="27"/>
      <c r="EI302" s="27"/>
      <c r="EJ302" s="27"/>
      <c r="EK302" s="27"/>
      <c r="EL302" s="27"/>
      <c r="EM302" s="27"/>
      <c r="EN302" s="27"/>
      <c r="EO302" s="27"/>
      <c r="EP302" s="27"/>
      <c r="EQ302" s="27"/>
      <c r="ER302" s="27"/>
      <c r="ES302" s="27"/>
      <c r="ET302" s="27"/>
      <c r="EU302" s="27"/>
      <c r="EV302" s="27"/>
      <c r="EW302" s="27"/>
      <c r="EX302" s="27"/>
      <c r="EY302" s="27"/>
      <c r="EZ302" s="27"/>
      <c r="FA302" s="27"/>
      <c r="FB302" s="27"/>
      <c r="FC302" s="27"/>
      <c r="FD302" s="27"/>
      <c r="FE302" s="27"/>
      <c r="FF302" s="27"/>
      <c r="FG302" s="27"/>
      <c r="FH302" s="27"/>
      <c r="FI302" s="27"/>
      <c r="FJ302" s="27"/>
      <c r="FK302" s="27"/>
      <c r="FL302" s="27"/>
      <c r="FM302" s="27"/>
      <c r="FN302" s="27"/>
      <c r="FO302" s="27"/>
      <c r="FP302" s="27"/>
      <c r="FQ302" s="27"/>
      <c r="FR302" s="27"/>
      <c r="FS302" s="27"/>
      <c r="FT302" s="27"/>
      <c r="FU302" s="27"/>
      <c r="FV302" s="27"/>
      <c r="FW302" s="27"/>
      <c r="FX302" s="27"/>
      <c r="FY302" s="27"/>
      <c r="FZ302" s="27"/>
      <c r="GA302" s="27"/>
      <c r="GB302" s="27"/>
      <c r="GC302" s="27"/>
      <c r="GD302" s="27"/>
      <c r="GE302" s="27"/>
      <c r="GF302" s="27"/>
      <c r="GG302" s="27"/>
      <c r="GH302" s="27"/>
      <c r="GI302" s="27"/>
      <c r="GJ302" s="27"/>
      <c r="GK302" s="27"/>
      <c r="GL302" s="27"/>
      <c r="GM302" s="27"/>
      <c r="GN302" s="27"/>
      <c r="GO302" s="27"/>
      <c r="GP302" s="27"/>
      <c r="GQ302" s="27"/>
      <c r="GR302" s="27"/>
      <c r="GS302" s="27"/>
      <c r="GT302" s="27"/>
      <c r="GU302" s="27"/>
      <c r="GV302" s="27"/>
      <c r="GW302" s="27"/>
      <c r="GX302" s="27"/>
      <c r="GY302" s="27"/>
      <c r="GZ302" s="27"/>
      <c r="HA302" s="27"/>
      <c r="HB302" s="27"/>
      <c r="HC302" s="27"/>
      <c r="HD302" s="27"/>
      <c r="HE302" s="27"/>
      <c r="HF302" s="27"/>
      <c r="HG302" s="27"/>
      <c r="HH302" s="27"/>
      <c r="HI302" s="27"/>
      <c r="HJ302" s="27"/>
      <c r="HK302" s="27"/>
      <c r="HL302" s="27"/>
      <c r="HM302" s="27"/>
      <c r="HN302" s="27"/>
      <c r="HO302" s="27"/>
      <c r="HP302" s="27"/>
      <c r="HQ302" s="27"/>
      <c r="HR302" s="27"/>
      <c r="HS302" s="27"/>
      <c r="HT302" s="27"/>
      <c r="HU302" s="27"/>
      <c r="HV302" s="27"/>
      <c r="HW302" s="27"/>
      <c r="HX302" s="27"/>
      <c r="HY302" s="27"/>
      <c r="HZ302" s="27"/>
      <c r="IA302" s="27"/>
      <c r="IB302" s="27"/>
      <c r="IC302" s="27"/>
      <c r="ID302" s="27"/>
      <c r="IE302" s="27"/>
      <c r="IF302" s="27"/>
      <c r="IG302" s="27"/>
      <c r="IH302" s="27"/>
      <c r="II302" s="27"/>
      <c r="IJ302" s="27"/>
      <c r="IK302" s="27"/>
      <c r="IL302" s="27"/>
      <c r="IM302" s="27"/>
      <c r="IN302" s="27"/>
      <c r="IO302" s="27"/>
      <c r="IP302" s="27"/>
      <c r="IQ302" s="27"/>
      <c r="IR302" s="27"/>
      <c r="IS302" s="27"/>
      <c r="IT302" s="27"/>
      <c r="IU302" s="27"/>
      <c r="IV302" s="27"/>
      <c r="IW302" s="27"/>
      <c r="IX302" s="27"/>
      <c r="IY302" s="27"/>
      <c r="IZ302" s="27"/>
      <c r="JA302" s="27"/>
      <c r="JB302" s="27"/>
      <c r="JC302" s="27"/>
      <c r="JD302" s="27"/>
      <c r="JE302" s="27"/>
      <c r="JF302" s="27"/>
      <c r="JG302" s="27"/>
      <c r="JH302" s="27"/>
      <c r="JI302" s="27"/>
      <c r="JJ302" s="27"/>
      <c r="JK302" s="27"/>
      <c r="JL302" s="27"/>
      <c r="JM302" s="27"/>
      <c r="JN302" s="27"/>
      <c r="JO302" s="27"/>
      <c r="JP302" s="27"/>
      <c r="JQ302" s="27"/>
      <c r="JR302" s="27"/>
      <c r="JS302" s="27"/>
      <c r="JT302" s="27"/>
      <c r="JU302" s="27"/>
      <c r="JV302" s="27"/>
      <c r="JW302" s="27"/>
      <c r="JX302" s="27"/>
      <c r="JY302" s="27"/>
      <c r="JZ302" s="27"/>
    </row>
    <row r="303" spans="1:286" x14ac:dyDescent="0.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  <c r="BP303" s="27"/>
      <c r="BQ303" s="27"/>
      <c r="BR303" s="27"/>
      <c r="BS303" s="27"/>
      <c r="BT303" s="27"/>
      <c r="BU303" s="27"/>
      <c r="BV303" s="27"/>
      <c r="BW303" s="27"/>
      <c r="BX303" s="27"/>
      <c r="BY303" s="27"/>
      <c r="BZ303" s="27"/>
      <c r="CA303" s="27"/>
      <c r="CB303" s="27"/>
      <c r="CC303" s="27"/>
      <c r="CD303" s="27"/>
      <c r="CE303" s="27"/>
      <c r="CF303" s="27"/>
      <c r="CG303" s="27"/>
      <c r="CH303" s="27"/>
      <c r="CI303" s="27"/>
      <c r="CJ303" s="27"/>
      <c r="CK303" s="27"/>
      <c r="CL303" s="27"/>
      <c r="CM303" s="27"/>
      <c r="CN303" s="27"/>
      <c r="CO303" s="27"/>
      <c r="CP303" s="27"/>
      <c r="CQ303" s="27"/>
      <c r="CR303" s="27"/>
      <c r="CS303" s="27"/>
      <c r="CT303" s="27"/>
      <c r="CU303" s="27"/>
      <c r="CV303" s="27"/>
      <c r="CW303" s="27"/>
      <c r="CX303" s="27"/>
      <c r="CY303" s="27"/>
      <c r="CZ303" s="27"/>
      <c r="DA303" s="27"/>
      <c r="DB303" s="27"/>
      <c r="DC303" s="27"/>
      <c r="DD303" s="27"/>
      <c r="DE303" s="27"/>
      <c r="DF303" s="27"/>
      <c r="DG303" s="27"/>
      <c r="DH303" s="27"/>
      <c r="DI303" s="27"/>
      <c r="DJ303" s="27"/>
      <c r="DK303" s="27"/>
      <c r="DL303" s="27"/>
      <c r="DM303" s="27"/>
      <c r="DN303" s="27"/>
      <c r="DO303" s="27"/>
      <c r="DP303" s="27"/>
      <c r="DQ303" s="27"/>
      <c r="DR303" s="27"/>
      <c r="DS303" s="27"/>
      <c r="DT303" s="27"/>
      <c r="DU303" s="27"/>
      <c r="DV303" s="27"/>
      <c r="DW303" s="27"/>
      <c r="DX303" s="27"/>
      <c r="DY303" s="27"/>
      <c r="DZ303" s="27"/>
      <c r="EA303" s="27"/>
      <c r="EB303" s="27"/>
      <c r="EC303" s="27"/>
      <c r="ED303" s="27"/>
      <c r="EE303" s="27"/>
      <c r="EF303" s="27"/>
      <c r="EG303" s="27"/>
      <c r="EH303" s="27"/>
      <c r="EI303" s="27"/>
      <c r="EJ303" s="27"/>
      <c r="EK303" s="27"/>
      <c r="EL303" s="27"/>
      <c r="EM303" s="27"/>
      <c r="EN303" s="27"/>
      <c r="EO303" s="27"/>
      <c r="EP303" s="27"/>
      <c r="EQ303" s="27"/>
      <c r="ER303" s="27"/>
      <c r="ES303" s="27"/>
      <c r="ET303" s="27"/>
      <c r="EU303" s="27"/>
      <c r="EV303" s="27"/>
      <c r="EW303" s="27"/>
      <c r="EX303" s="27"/>
      <c r="EY303" s="27"/>
      <c r="EZ303" s="27"/>
      <c r="FA303" s="27"/>
      <c r="FB303" s="27"/>
      <c r="FC303" s="27"/>
      <c r="FD303" s="27"/>
      <c r="FE303" s="27"/>
      <c r="FF303" s="27"/>
      <c r="FG303" s="27"/>
      <c r="FH303" s="27"/>
      <c r="FI303" s="27"/>
      <c r="FJ303" s="27"/>
      <c r="FK303" s="27"/>
      <c r="FL303" s="27"/>
      <c r="FM303" s="27"/>
      <c r="FN303" s="27"/>
      <c r="FO303" s="27"/>
      <c r="FP303" s="27"/>
      <c r="FQ303" s="27"/>
      <c r="FR303" s="27"/>
      <c r="FS303" s="27"/>
      <c r="FT303" s="27"/>
      <c r="FU303" s="27"/>
      <c r="FV303" s="27"/>
      <c r="FW303" s="27"/>
      <c r="FX303" s="27"/>
      <c r="FY303" s="27"/>
      <c r="FZ303" s="27"/>
      <c r="GA303" s="27"/>
      <c r="GB303" s="27"/>
      <c r="GC303" s="27"/>
      <c r="GD303" s="27"/>
      <c r="GE303" s="27"/>
      <c r="GF303" s="27"/>
      <c r="GG303" s="27"/>
      <c r="GH303" s="27"/>
      <c r="GI303" s="27"/>
      <c r="GJ303" s="27"/>
      <c r="GK303" s="27"/>
      <c r="GL303" s="27"/>
      <c r="GM303" s="27"/>
      <c r="GN303" s="27"/>
      <c r="GO303" s="27"/>
      <c r="GP303" s="27"/>
      <c r="GQ303" s="27"/>
      <c r="GR303" s="27"/>
      <c r="GS303" s="27"/>
      <c r="GT303" s="27"/>
      <c r="GU303" s="27"/>
      <c r="GV303" s="27"/>
      <c r="GW303" s="27"/>
      <c r="GX303" s="27"/>
      <c r="GY303" s="27"/>
      <c r="GZ303" s="27"/>
      <c r="HA303" s="27"/>
      <c r="HB303" s="27"/>
      <c r="HC303" s="27"/>
      <c r="HD303" s="27"/>
      <c r="HE303" s="27"/>
      <c r="HF303" s="27"/>
      <c r="HG303" s="27"/>
      <c r="HH303" s="27"/>
      <c r="HI303" s="27"/>
      <c r="HJ303" s="27"/>
      <c r="HK303" s="27"/>
      <c r="HL303" s="27"/>
      <c r="HM303" s="27"/>
      <c r="HN303" s="27"/>
      <c r="HO303" s="27"/>
      <c r="HP303" s="27"/>
      <c r="HQ303" s="27"/>
      <c r="HR303" s="27"/>
      <c r="HS303" s="27"/>
      <c r="HT303" s="27"/>
      <c r="HU303" s="27"/>
      <c r="HV303" s="27"/>
      <c r="HW303" s="27"/>
      <c r="HX303" s="27"/>
      <c r="HY303" s="27"/>
      <c r="HZ303" s="27"/>
      <c r="IA303" s="27"/>
      <c r="IB303" s="27"/>
      <c r="IC303" s="27"/>
      <c r="ID303" s="27"/>
      <c r="IE303" s="27"/>
      <c r="IF303" s="27"/>
      <c r="IG303" s="27"/>
      <c r="IH303" s="27"/>
      <c r="II303" s="27"/>
      <c r="IJ303" s="27"/>
      <c r="IK303" s="27"/>
      <c r="IL303" s="27"/>
      <c r="IM303" s="27"/>
      <c r="IN303" s="27"/>
      <c r="IO303" s="27"/>
      <c r="IP303" s="27"/>
      <c r="IQ303" s="27"/>
      <c r="IR303" s="27"/>
      <c r="IS303" s="27"/>
      <c r="IT303" s="27"/>
      <c r="IU303" s="27"/>
      <c r="IV303" s="27"/>
      <c r="IW303" s="27"/>
      <c r="IX303" s="27"/>
      <c r="IY303" s="27"/>
      <c r="IZ303" s="27"/>
      <c r="JA303" s="27"/>
      <c r="JB303" s="27"/>
      <c r="JC303" s="27"/>
      <c r="JD303" s="27"/>
      <c r="JE303" s="27"/>
      <c r="JF303" s="27"/>
      <c r="JG303" s="27"/>
      <c r="JH303" s="27"/>
      <c r="JI303" s="27"/>
      <c r="JJ303" s="27"/>
      <c r="JK303" s="27"/>
      <c r="JL303" s="27"/>
      <c r="JM303" s="27"/>
      <c r="JN303" s="27"/>
      <c r="JO303" s="27"/>
      <c r="JP303" s="27"/>
      <c r="JQ303" s="27"/>
      <c r="JR303" s="27"/>
      <c r="JS303" s="27"/>
      <c r="JT303" s="27"/>
      <c r="JU303" s="27"/>
      <c r="JV303" s="27"/>
      <c r="JW303" s="27"/>
      <c r="JX303" s="27"/>
      <c r="JY303" s="27"/>
      <c r="JZ303" s="27"/>
    </row>
    <row r="304" spans="1:286" x14ac:dyDescent="0.3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  <c r="BP304" s="27"/>
      <c r="BQ304" s="27"/>
      <c r="BR304" s="27"/>
      <c r="BS304" s="27"/>
      <c r="BT304" s="27"/>
      <c r="BU304" s="27"/>
      <c r="BV304" s="27"/>
      <c r="BW304" s="27"/>
      <c r="BX304" s="27"/>
      <c r="BY304" s="27"/>
      <c r="BZ304" s="27"/>
      <c r="CA304" s="27"/>
      <c r="CB304" s="27"/>
      <c r="CC304" s="27"/>
      <c r="CD304" s="27"/>
      <c r="CE304" s="27"/>
      <c r="CF304" s="27"/>
      <c r="CG304" s="27"/>
      <c r="CH304" s="27"/>
      <c r="CI304" s="27"/>
      <c r="CJ304" s="27"/>
      <c r="CK304" s="27"/>
      <c r="CL304" s="27"/>
      <c r="CM304" s="27"/>
      <c r="CN304" s="27"/>
      <c r="CO304" s="27"/>
      <c r="CP304" s="27"/>
      <c r="CQ304" s="27"/>
      <c r="CR304" s="27"/>
      <c r="CS304" s="27"/>
      <c r="CT304" s="27"/>
      <c r="CU304" s="27"/>
      <c r="CV304" s="27"/>
      <c r="CW304" s="27"/>
      <c r="CX304" s="27"/>
      <c r="CY304" s="27"/>
      <c r="CZ304" s="27"/>
      <c r="DA304" s="27"/>
      <c r="DB304" s="27"/>
      <c r="DC304" s="27"/>
      <c r="DD304" s="27"/>
      <c r="DE304" s="27"/>
      <c r="DF304" s="27"/>
      <c r="DG304" s="27"/>
      <c r="DH304" s="27"/>
      <c r="DI304" s="27"/>
      <c r="DJ304" s="27"/>
      <c r="DK304" s="27"/>
      <c r="DL304" s="27"/>
      <c r="DM304" s="27"/>
      <c r="DN304" s="27"/>
      <c r="DO304" s="27"/>
      <c r="DP304" s="27"/>
      <c r="DQ304" s="27"/>
      <c r="DR304" s="27"/>
      <c r="DS304" s="27"/>
      <c r="DT304" s="27"/>
      <c r="DU304" s="27"/>
      <c r="DV304" s="27"/>
      <c r="DW304" s="27"/>
      <c r="DX304" s="27"/>
      <c r="DY304" s="27"/>
      <c r="DZ304" s="27"/>
      <c r="EA304" s="27"/>
      <c r="EB304" s="27"/>
      <c r="EC304" s="27"/>
      <c r="ED304" s="27"/>
      <c r="EE304" s="27"/>
      <c r="EF304" s="27"/>
      <c r="EG304" s="27"/>
      <c r="EH304" s="27"/>
      <c r="EI304" s="27"/>
      <c r="EJ304" s="27"/>
      <c r="EK304" s="27"/>
      <c r="EL304" s="27"/>
      <c r="EM304" s="27"/>
      <c r="EN304" s="27"/>
      <c r="EO304" s="27"/>
      <c r="EP304" s="27"/>
      <c r="EQ304" s="27"/>
      <c r="ER304" s="27"/>
      <c r="ES304" s="27"/>
      <c r="ET304" s="27"/>
      <c r="EU304" s="27"/>
      <c r="EV304" s="27"/>
      <c r="EW304" s="27"/>
      <c r="EX304" s="27"/>
      <c r="EY304" s="27"/>
      <c r="EZ304" s="27"/>
      <c r="FA304" s="27"/>
      <c r="FB304" s="27"/>
      <c r="FC304" s="27"/>
      <c r="FD304" s="27"/>
      <c r="FE304" s="27"/>
      <c r="FF304" s="27"/>
      <c r="FG304" s="27"/>
      <c r="FH304" s="27"/>
      <c r="FI304" s="27"/>
      <c r="FJ304" s="27"/>
      <c r="FK304" s="27"/>
      <c r="FL304" s="27"/>
      <c r="FM304" s="27"/>
      <c r="FN304" s="27"/>
      <c r="FO304" s="27"/>
      <c r="FP304" s="27"/>
      <c r="FQ304" s="27"/>
      <c r="FR304" s="27"/>
      <c r="FS304" s="27"/>
      <c r="FT304" s="27"/>
      <c r="FU304" s="27"/>
      <c r="FV304" s="27"/>
      <c r="FW304" s="27"/>
      <c r="FX304" s="27"/>
      <c r="FY304" s="27"/>
      <c r="FZ304" s="27"/>
      <c r="GA304" s="27"/>
      <c r="GB304" s="27"/>
      <c r="GC304" s="27"/>
      <c r="GD304" s="27"/>
      <c r="GE304" s="27"/>
      <c r="GF304" s="27"/>
      <c r="GG304" s="27"/>
      <c r="GH304" s="27"/>
      <c r="GI304" s="27"/>
      <c r="GJ304" s="27"/>
      <c r="GK304" s="27"/>
      <c r="GL304" s="27"/>
      <c r="GM304" s="27"/>
      <c r="GN304" s="27"/>
      <c r="GO304" s="27"/>
      <c r="GP304" s="27"/>
      <c r="GQ304" s="27"/>
      <c r="GR304" s="27"/>
      <c r="GS304" s="27"/>
      <c r="GT304" s="27"/>
      <c r="GU304" s="27"/>
      <c r="GV304" s="27"/>
      <c r="GW304" s="27"/>
      <c r="GX304" s="27"/>
      <c r="GY304" s="27"/>
      <c r="GZ304" s="27"/>
      <c r="HA304" s="27"/>
      <c r="HB304" s="27"/>
      <c r="HC304" s="27"/>
      <c r="HD304" s="27"/>
      <c r="HE304" s="27"/>
      <c r="HF304" s="27"/>
      <c r="HG304" s="27"/>
      <c r="HH304" s="27"/>
      <c r="HI304" s="27"/>
      <c r="HJ304" s="27"/>
      <c r="HK304" s="27"/>
      <c r="HL304" s="27"/>
      <c r="HM304" s="27"/>
      <c r="HN304" s="27"/>
      <c r="HO304" s="27"/>
      <c r="HP304" s="27"/>
      <c r="HQ304" s="27"/>
      <c r="HR304" s="27"/>
      <c r="HS304" s="27"/>
      <c r="HT304" s="27"/>
      <c r="HU304" s="27"/>
      <c r="HV304" s="27"/>
      <c r="HW304" s="27"/>
      <c r="HX304" s="27"/>
      <c r="HY304" s="27"/>
      <c r="HZ304" s="27"/>
      <c r="IA304" s="27"/>
      <c r="IB304" s="27"/>
      <c r="IC304" s="27"/>
      <c r="ID304" s="27"/>
      <c r="IE304" s="27"/>
      <c r="IF304" s="27"/>
      <c r="IG304" s="27"/>
      <c r="IH304" s="27"/>
      <c r="II304" s="27"/>
      <c r="IJ304" s="27"/>
      <c r="IK304" s="27"/>
      <c r="IL304" s="27"/>
      <c r="IM304" s="27"/>
      <c r="IN304" s="27"/>
      <c r="IO304" s="27"/>
      <c r="IP304" s="27"/>
      <c r="IQ304" s="27"/>
      <c r="IR304" s="27"/>
      <c r="IS304" s="27"/>
      <c r="IT304" s="27"/>
      <c r="IU304" s="27"/>
      <c r="IV304" s="27"/>
      <c r="IW304" s="27"/>
      <c r="IX304" s="27"/>
      <c r="IY304" s="27"/>
      <c r="IZ304" s="27"/>
      <c r="JA304" s="27"/>
      <c r="JB304" s="27"/>
      <c r="JC304" s="27"/>
      <c r="JD304" s="27"/>
      <c r="JE304" s="27"/>
      <c r="JF304" s="27"/>
      <c r="JG304" s="27"/>
      <c r="JH304" s="27"/>
      <c r="JI304" s="27"/>
      <c r="JJ304" s="27"/>
      <c r="JK304" s="27"/>
      <c r="JL304" s="27"/>
      <c r="JM304" s="27"/>
      <c r="JN304" s="27"/>
      <c r="JO304" s="27"/>
      <c r="JP304" s="27"/>
      <c r="JQ304" s="27"/>
      <c r="JR304" s="27"/>
      <c r="JS304" s="27"/>
      <c r="JT304" s="27"/>
      <c r="JU304" s="27"/>
      <c r="JV304" s="27"/>
      <c r="JW304" s="27"/>
      <c r="JX304" s="27"/>
      <c r="JY304" s="27"/>
      <c r="JZ304" s="27"/>
    </row>
    <row r="305" spans="1:286" x14ac:dyDescent="0.3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  <c r="BX305" s="27"/>
      <c r="BY305" s="27"/>
      <c r="BZ305" s="27"/>
      <c r="CA305" s="27"/>
      <c r="CB305" s="27"/>
      <c r="CC305" s="27"/>
      <c r="CD305" s="27"/>
      <c r="CE305" s="27"/>
      <c r="CF305" s="27"/>
      <c r="CG305" s="27"/>
      <c r="CH305" s="27"/>
      <c r="CI305" s="27"/>
      <c r="CJ305" s="27"/>
      <c r="CK305" s="27"/>
      <c r="CL305" s="27"/>
      <c r="CM305" s="27"/>
      <c r="CN305" s="27"/>
      <c r="CO305" s="27"/>
      <c r="CP305" s="27"/>
      <c r="CQ305" s="27"/>
      <c r="CR305" s="27"/>
      <c r="CS305" s="27"/>
      <c r="CT305" s="27"/>
      <c r="CU305" s="27"/>
      <c r="CV305" s="27"/>
      <c r="CW305" s="27"/>
      <c r="CX305" s="27"/>
      <c r="CY305" s="27"/>
      <c r="CZ305" s="27"/>
      <c r="DA305" s="27"/>
      <c r="DB305" s="27"/>
      <c r="DC305" s="27"/>
      <c r="DD305" s="27"/>
      <c r="DE305" s="27"/>
      <c r="DF305" s="27"/>
      <c r="DG305" s="27"/>
      <c r="DH305" s="27"/>
      <c r="DI305" s="27"/>
      <c r="DJ305" s="27"/>
      <c r="DK305" s="27"/>
      <c r="DL305" s="27"/>
      <c r="DM305" s="27"/>
      <c r="DN305" s="27"/>
      <c r="DO305" s="27"/>
      <c r="DP305" s="27"/>
      <c r="DQ305" s="27"/>
      <c r="DR305" s="27"/>
      <c r="DS305" s="27"/>
      <c r="DT305" s="27"/>
      <c r="DU305" s="27"/>
      <c r="DV305" s="27"/>
      <c r="DW305" s="27"/>
      <c r="DX305" s="27"/>
      <c r="DY305" s="27"/>
      <c r="DZ305" s="27"/>
      <c r="EA305" s="27"/>
      <c r="EB305" s="27"/>
      <c r="EC305" s="27"/>
      <c r="ED305" s="27"/>
      <c r="EE305" s="27"/>
      <c r="EF305" s="27"/>
      <c r="EG305" s="27"/>
      <c r="EH305" s="27"/>
      <c r="EI305" s="27"/>
      <c r="EJ305" s="27"/>
      <c r="EK305" s="27"/>
      <c r="EL305" s="27"/>
      <c r="EM305" s="27"/>
      <c r="EN305" s="27"/>
      <c r="EO305" s="27"/>
      <c r="EP305" s="27"/>
      <c r="EQ305" s="27"/>
      <c r="ER305" s="27"/>
      <c r="ES305" s="27"/>
      <c r="ET305" s="27"/>
      <c r="EU305" s="27"/>
      <c r="EV305" s="27"/>
      <c r="EW305" s="27"/>
      <c r="EX305" s="27"/>
      <c r="EY305" s="27"/>
      <c r="EZ305" s="27"/>
      <c r="FA305" s="27"/>
      <c r="FB305" s="27"/>
      <c r="FC305" s="27"/>
      <c r="FD305" s="27"/>
      <c r="FE305" s="27"/>
      <c r="FF305" s="27"/>
      <c r="FG305" s="27"/>
      <c r="FH305" s="27"/>
      <c r="FI305" s="27"/>
      <c r="FJ305" s="27"/>
      <c r="FK305" s="27"/>
      <c r="FL305" s="27"/>
      <c r="FM305" s="27"/>
      <c r="FN305" s="27"/>
      <c r="FO305" s="27"/>
      <c r="FP305" s="27"/>
      <c r="FQ305" s="27"/>
      <c r="FR305" s="27"/>
      <c r="FS305" s="27"/>
      <c r="FT305" s="27"/>
      <c r="FU305" s="27"/>
      <c r="FV305" s="27"/>
      <c r="FW305" s="27"/>
      <c r="FX305" s="27"/>
      <c r="FY305" s="27"/>
      <c r="FZ305" s="27"/>
      <c r="GA305" s="27"/>
      <c r="GB305" s="27"/>
      <c r="GC305" s="27"/>
      <c r="GD305" s="27"/>
      <c r="GE305" s="27"/>
      <c r="GF305" s="27"/>
      <c r="GG305" s="27"/>
      <c r="GH305" s="27"/>
      <c r="GI305" s="27"/>
      <c r="GJ305" s="27"/>
      <c r="GK305" s="27"/>
      <c r="GL305" s="27"/>
      <c r="GM305" s="27"/>
      <c r="GN305" s="27"/>
      <c r="GO305" s="27"/>
      <c r="GP305" s="27"/>
      <c r="GQ305" s="27"/>
      <c r="GR305" s="27"/>
      <c r="GS305" s="27"/>
      <c r="GT305" s="27"/>
      <c r="GU305" s="27"/>
      <c r="GV305" s="27"/>
      <c r="GW305" s="27"/>
      <c r="GX305" s="27"/>
      <c r="GY305" s="27"/>
      <c r="GZ305" s="27"/>
      <c r="HA305" s="27"/>
      <c r="HB305" s="27"/>
      <c r="HC305" s="27"/>
      <c r="HD305" s="27"/>
      <c r="HE305" s="27"/>
      <c r="HF305" s="27"/>
      <c r="HG305" s="27"/>
      <c r="HH305" s="27"/>
      <c r="HI305" s="27"/>
      <c r="HJ305" s="27"/>
      <c r="HK305" s="27"/>
      <c r="HL305" s="27"/>
      <c r="HM305" s="27"/>
      <c r="HN305" s="27"/>
      <c r="HO305" s="27"/>
      <c r="HP305" s="27"/>
      <c r="HQ305" s="27"/>
      <c r="HR305" s="27"/>
      <c r="HS305" s="27"/>
      <c r="HT305" s="27"/>
      <c r="HU305" s="27"/>
      <c r="HV305" s="27"/>
      <c r="HW305" s="27"/>
      <c r="HX305" s="27"/>
      <c r="HY305" s="27"/>
      <c r="HZ305" s="27"/>
      <c r="IA305" s="27"/>
      <c r="IB305" s="27"/>
      <c r="IC305" s="27"/>
      <c r="ID305" s="27"/>
      <c r="IE305" s="27"/>
      <c r="IF305" s="27"/>
      <c r="IG305" s="27"/>
      <c r="IH305" s="27"/>
      <c r="II305" s="27"/>
      <c r="IJ305" s="27"/>
      <c r="IK305" s="27"/>
      <c r="IL305" s="27"/>
      <c r="IM305" s="27"/>
      <c r="IN305" s="27"/>
      <c r="IO305" s="27"/>
      <c r="IP305" s="27"/>
      <c r="IQ305" s="27"/>
      <c r="IR305" s="27"/>
      <c r="IS305" s="27"/>
      <c r="IT305" s="27"/>
      <c r="IU305" s="27"/>
      <c r="IV305" s="27"/>
      <c r="IW305" s="27"/>
      <c r="IX305" s="27"/>
      <c r="IY305" s="27"/>
      <c r="IZ305" s="27"/>
      <c r="JA305" s="27"/>
      <c r="JB305" s="27"/>
      <c r="JC305" s="27"/>
      <c r="JD305" s="27"/>
      <c r="JE305" s="27"/>
      <c r="JF305" s="27"/>
      <c r="JG305" s="27"/>
      <c r="JH305" s="27"/>
      <c r="JI305" s="27"/>
      <c r="JJ305" s="27"/>
      <c r="JK305" s="27"/>
      <c r="JL305" s="27"/>
      <c r="JM305" s="27"/>
      <c r="JN305" s="27"/>
      <c r="JO305" s="27"/>
      <c r="JP305" s="27"/>
      <c r="JQ305" s="27"/>
      <c r="JR305" s="27"/>
      <c r="JS305" s="27"/>
      <c r="JT305" s="27"/>
      <c r="JU305" s="27"/>
      <c r="JV305" s="27"/>
      <c r="JW305" s="27"/>
      <c r="JX305" s="27"/>
      <c r="JY305" s="27"/>
      <c r="JZ305" s="27"/>
    </row>
    <row r="306" spans="1:286" x14ac:dyDescent="0.3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  <c r="BP306" s="27"/>
      <c r="BQ306" s="27"/>
      <c r="BR306" s="27"/>
      <c r="BS306" s="27"/>
      <c r="BT306" s="27"/>
      <c r="BU306" s="27"/>
      <c r="BV306" s="27"/>
      <c r="BW306" s="27"/>
      <c r="BX306" s="27"/>
      <c r="BY306" s="27"/>
      <c r="BZ306" s="27"/>
      <c r="CA306" s="27"/>
      <c r="CB306" s="27"/>
      <c r="CC306" s="27"/>
      <c r="CD306" s="27"/>
      <c r="CE306" s="27"/>
      <c r="CF306" s="27"/>
      <c r="CG306" s="27"/>
      <c r="CH306" s="27"/>
      <c r="CI306" s="27"/>
      <c r="CJ306" s="27"/>
      <c r="CK306" s="27"/>
      <c r="CL306" s="27"/>
      <c r="CM306" s="27"/>
      <c r="CN306" s="27"/>
      <c r="CO306" s="27"/>
      <c r="CP306" s="27"/>
      <c r="CQ306" s="27"/>
      <c r="CR306" s="27"/>
      <c r="CS306" s="27"/>
      <c r="CT306" s="27"/>
      <c r="CU306" s="27"/>
      <c r="CV306" s="27"/>
      <c r="CW306" s="27"/>
      <c r="CX306" s="27"/>
      <c r="CY306" s="27"/>
      <c r="CZ306" s="27"/>
      <c r="DA306" s="27"/>
      <c r="DB306" s="27"/>
      <c r="DC306" s="27"/>
      <c r="DD306" s="27"/>
      <c r="DE306" s="27"/>
      <c r="DF306" s="27"/>
      <c r="DG306" s="27"/>
      <c r="DH306" s="27"/>
      <c r="DI306" s="27"/>
      <c r="DJ306" s="27"/>
      <c r="DK306" s="27"/>
      <c r="DL306" s="27"/>
      <c r="DM306" s="27"/>
      <c r="DN306" s="27"/>
      <c r="DO306" s="27"/>
      <c r="DP306" s="27"/>
      <c r="DQ306" s="27"/>
      <c r="DR306" s="27"/>
      <c r="DS306" s="27"/>
      <c r="DT306" s="27"/>
      <c r="DU306" s="27"/>
      <c r="DV306" s="27"/>
      <c r="DW306" s="27"/>
      <c r="DX306" s="27"/>
      <c r="DY306" s="27"/>
      <c r="DZ306" s="27"/>
      <c r="EA306" s="27"/>
      <c r="EB306" s="27"/>
      <c r="EC306" s="27"/>
      <c r="ED306" s="27"/>
      <c r="EE306" s="27"/>
      <c r="EF306" s="27"/>
      <c r="EG306" s="27"/>
      <c r="EH306" s="27"/>
      <c r="EI306" s="27"/>
      <c r="EJ306" s="27"/>
      <c r="EK306" s="27"/>
      <c r="EL306" s="27"/>
      <c r="EM306" s="27"/>
      <c r="EN306" s="27"/>
      <c r="EO306" s="27"/>
      <c r="EP306" s="27"/>
      <c r="EQ306" s="27"/>
      <c r="ER306" s="27"/>
      <c r="ES306" s="27"/>
      <c r="ET306" s="27"/>
      <c r="EU306" s="27"/>
      <c r="EV306" s="27"/>
      <c r="EW306" s="27"/>
      <c r="EX306" s="27"/>
      <c r="EY306" s="27"/>
      <c r="EZ306" s="27"/>
      <c r="FA306" s="27"/>
      <c r="FB306" s="27"/>
      <c r="FC306" s="27"/>
      <c r="FD306" s="27"/>
      <c r="FE306" s="27"/>
      <c r="FF306" s="27"/>
      <c r="FG306" s="27"/>
      <c r="FH306" s="27"/>
      <c r="FI306" s="27"/>
      <c r="FJ306" s="27"/>
      <c r="FK306" s="27"/>
      <c r="FL306" s="27"/>
      <c r="FM306" s="27"/>
      <c r="FN306" s="27"/>
      <c r="FO306" s="27"/>
      <c r="FP306" s="27"/>
      <c r="FQ306" s="27"/>
      <c r="FR306" s="27"/>
      <c r="FS306" s="27"/>
      <c r="FT306" s="27"/>
      <c r="FU306" s="27"/>
      <c r="FV306" s="27"/>
      <c r="FW306" s="27"/>
      <c r="FX306" s="27"/>
      <c r="FY306" s="27"/>
      <c r="FZ306" s="27"/>
      <c r="GA306" s="27"/>
      <c r="GB306" s="27"/>
      <c r="GC306" s="27"/>
      <c r="GD306" s="27"/>
      <c r="GE306" s="27"/>
      <c r="GF306" s="27"/>
      <c r="GG306" s="27"/>
      <c r="GH306" s="27"/>
      <c r="GI306" s="27"/>
      <c r="GJ306" s="27"/>
      <c r="GK306" s="27"/>
      <c r="GL306" s="27"/>
      <c r="GM306" s="27"/>
      <c r="GN306" s="27"/>
      <c r="GO306" s="27"/>
      <c r="GP306" s="27"/>
      <c r="GQ306" s="27"/>
      <c r="GR306" s="27"/>
      <c r="GS306" s="27"/>
      <c r="GT306" s="27"/>
      <c r="GU306" s="27"/>
      <c r="GV306" s="27"/>
      <c r="GW306" s="27"/>
      <c r="GX306" s="27"/>
      <c r="GY306" s="27"/>
      <c r="GZ306" s="27"/>
      <c r="HA306" s="27"/>
      <c r="HB306" s="27"/>
      <c r="HC306" s="27"/>
      <c r="HD306" s="27"/>
      <c r="HE306" s="27"/>
      <c r="HF306" s="27"/>
      <c r="HG306" s="27"/>
      <c r="HH306" s="27"/>
      <c r="HI306" s="27"/>
      <c r="HJ306" s="27"/>
      <c r="HK306" s="27"/>
      <c r="HL306" s="27"/>
      <c r="HM306" s="27"/>
      <c r="HN306" s="27"/>
      <c r="HO306" s="27"/>
      <c r="HP306" s="27"/>
      <c r="HQ306" s="27"/>
      <c r="HR306" s="27"/>
      <c r="HS306" s="27"/>
      <c r="HT306" s="27"/>
      <c r="HU306" s="27"/>
      <c r="HV306" s="27"/>
      <c r="HW306" s="27"/>
      <c r="HX306" s="27"/>
      <c r="HY306" s="27"/>
      <c r="HZ306" s="27"/>
      <c r="IA306" s="27"/>
      <c r="IB306" s="27"/>
      <c r="IC306" s="27"/>
      <c r="ID306" s="27"/>
      <c r="IE306" s="27"/>
      <c r="IF306" s="27"/>
      <c r="IG306" s="27"/>
      <c r="IH306" s="27"/>
      <c r="II306" s="27"/>
      <c r="IJ306" s="27"/>
      <c r="IK306" s="27"/>
      <c r="IL306" s="27"/>
      <c r="IM306" s="27"/>
      <c r="IN306" s="27"/>
      <c r="IO306" s="27"/>
      <c r="IP306" s="27"/>
      <c r="IQ306" s="27"/>
      <c r="IR306" s="27"/>
      <c r="IS306" s="27"/>
      <c r="IT306" s="27"/>
      <c r="IU306" s="27"/>
      <c r="IV306" s="27"/>
      <c r="IW306" s="27"/>
      <c r="IX306" s="27"/>
      <c r="IY306" s="27"/>
      <c r="IZ306" s="27"/>
      <c r="JA306" s="27"/>
      <c r="JB306" s="27"/>
      <c r="JC306" s="27"/>
      <c r="JD306" s="27"/>
      <c r="JE306" s="27"/>
      <c r="JF306" s="27"/>
      <c r="JG306" s="27"/>
      <c r="JH306" s="27"/>
      <c r="JI306" s="27"/>
      <c r="JJ306" s="27"/>
      <c r="JK306" s="27"/>
      <c r="JL306" s="27"/>
      <c r="JM306" s="27"/>
      <c r="JN306" s="27"/>
      <c r="JO306" s="27"/>
      <c r="JP306" s="27"/>
      <c r="JQ306" s="27"/>
      <c r="JR306" s="27"/>
      <c r="JS306" s="27"/>
      <c r="JT306" s="27"/>
      <c r="JU306" s="27"/>
      <c r="JV306" s="27"/>
      <c r="JW306" s="27"/>
      <c r="JX306" s="27"/>
      <c r="JY306" s="27"/>
      <c r="JZ306" s="27"/>
    </row>
    <row r="307" spans="1:286" x14ac:dyDescent="0.3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27"/>
      <c r="BL307" s="27"/>
      <c r="BM307" s="27"/>
      <c r="BN307" s="27"/>
      <c r="BO307" s="27"/>
      <c r="BP307" s="27"/>
      <c r="BQ307" s="27"/>
      <c r="BR307" s="27"/>
      <c r="BS307" s="27"/>
      <c r="BT307" s="27"/>
      <c r="BU307" s="27"/>
      <c r="BV307" s="27"/>
      <c r="BW307" s="27"/>
      <c r="BX307" s="27"/>
      <c r="BY307" s="27"/>
      <c r="BZ307" s="27"/>
      <c r="CA307" s="27"/>
      <c r="CB307" s="27"/>
      <c r="CC307" s="27"/>
      <c r="CD307" s="27"/>
      <c r="CE307" s="27"/>
      <c r="CF307" s="27"/>
      <c r="CG307" s="27"/>
      <c r="CH307" s="27"/>
      <c r="CI307" s="27"/>
      <c r="CJ307" s="27"/>
      <c r="CK307" s="27"/>
      <c r="CL307" s="27"/>
      <c r="CM307" s="27"/>
      <c r="CN307" s="27"/>
      <c r="CO307" s="27"/>
      <c r="CP307" s="27"/>
      <c r="CQ307" s="27"/>
      <c r="CR307" s="27"/>
      <c r="CS307" s="27"/>
      <c r="CT307" s="27"/>
      <c r="CU307" s="27"/>
      <c r="CV307" s="27"/>
      <c r="CW307" s="27"/>
      <c r="CX307" s="27"/>
      <c r="CY307" s="27"/>
      <c r="CZ307" s="27"/>
      <c r="DA307" s="27"/>
      <c r="DB307" s="27"/>
      <c r="DC307" s="27"/>
      <c r="DD307" s="27"/>
      <c r="DE307" s="27"/>
      <c r="DF307" s="27"/>
      <c r="DG307" s="27"/>
      <c r="DH307" s="27"/>
      <c r="DI307" s="27"/>
      <c r="DJ307" s="27"/>
      <c r="DK307" s="27"/>
      <c r="DL307" s="27"/>
      <c r="DM307" s="27"/>
      <c r="DN307" s="27"/>
      <c r="DO307" s="27"/>
      <c r="DP307" s="27"/>
      <c r="DQ307" s="27"/>
      <c r="DR307" s="27"/>
      <c r="DS307" s="27"/>
      <c r="DT307" s="27"/>
      <c r="DU307" s="27"/>
      <c r="DV307" s="27"/>
      <c r="DW307" s="27"/>
      <c r="DX307" s="27"/>
      <c r="DY307" s="27"/>
      <c r="DZ307" s="27"/>
      <c r="EA307" s="27"/>
      <c r="EB307" s="27"/>
      <c r="EC307" s="27"/>
      <c r="ED307" s="27"/>
      <c r="EE307" s="27"/>
      <c r="EF307" s="27"/>
      <c r="EG307" s="27"/>
      <c r="EH307" s="27"/>
      <c r="EI307" s="27"/>
      <c r="EJ307" s="27"/>
      <c r="EK307" s="27"/>
      <c r="EL307" s="27"/>
      <c r="EM307" s="27"/>
      <c r="EN307" s="27"/>
      <c r="EO307" s="27"/>
      <c r="EP307" s="27"/>
      <c r="EQ307" s="27"/>
      <c r="ER307" s="27"/>
      <c r="ES307" s="27"/>
      <c r="ET307" s="27"/>
      <c r="EU307" s="27"/>
      <c r="EV307" s="27"/>
      <c r="EW307" s="27"/>
      <c r="EX307" s="27"/>
      <c r="EY307" s="27"/>
      <c r="EZ307" s="27"/>
      <c r="FA307" s="27"/>
      <c r="FB307" s="27"/>
      <c r="FC307" s="27"/>
      <c r="FD307" s="27"/>
      <c r="FE307" s="27"/>
      <c r="FF307" s="27"/>
      <c r="FG307" s="27"/>
      <c r="FH307" s="27"/>
      <c r="FI307" s="27"/>
      <c r="FJ307" s="27"/>
      <c r="FK307" s="27"/>
      <c r="FL307" s="27"/>
      <c r="FM307" s="27"/>
      <c r="FN307" s="27"/>
      <c r="FO307" s="27"/>
      <c r="FP307" s="27"/>
      <c r="FQ307" s="27"/>
      <c r="FR307" s="27"/>
      <c r="FS307" s="27"/>
      <c r="FT307" s="27"/>
      <c r="FU307" s="27"/>
      <c r="FV307" s="27"/>
      <c r="FW307" s="27"/>
      <c r="FX307" s="27"/>
      <c r="FY307" s="27"/>
      <c r="FZ307" s="27"/>
      <c r="GA307" s="27"/>
      <c r="GB307" s="27"/>
      <c r="GC307" s="27"/>
      <c r="GD307" s="27"/>
      <c r="GE307" s="27"/>
      <c r="GF307" s="27"/>
      <c r="GG307" s="27"/>
      <c r="GH307" s="27"/>
      <c r="GI307" s="27"/>
      <c r="GJ307" s="27"/>
      <c r="GK307" s="27"/>
      <c r="GL307" s="27"/>
      <c r="GM307" s="27"/>
      <c r="GN307" s="27"/>
      <c r="GO307" s="27"/>
      <c r="GP307" s="27"/>
      <c r="GQ307" s="27"/>
      <c r="GR307" s="27"/>
      <c r="GS307" s="27"/>
      <c r="GT307" s="27"/>
      <c r="GU307" s="27"/>
      <c r="GV307" s="27"/>
      <c r="GW307" s="27"/>
      <c r="GX307" s="27"/>
      <c r="GY307" s="27"/>
      <c r="GZ307" s="27"/>
      <c r="HA307" s="27"/>
      <c r="HB307" s="27"/>
      <c r="HC307" s="27"/>
      <c r="HD307" s="27"/>
      <c r="HE307" s="27"/>
      <c r="HF307" s="27"/>
      <c r="HG307" s="27"/>
      <c r="HH307" s="27"/>
      <c r="HI307" s="27"/>
      <c r="HJ307" s="27"/>
      <c r="HK307" s="27"/>
      <c r="HL307" s="27"/>
      <c r="HM307" s="27"/>
      <c r="HN307" s="27"/>
      <c r="HO307" s="27"/>
      <c r="HP307" s="27"/>
      <c r="HQ307" s="27"/>
      <c r="HR307" s="27"/>
      <c r="HS307" s="27"/>
      <c r="HT307" s="27"/>
      <c r="HU307" s="27"/>
      <c r="HV307" s="27"/>
      <c r="HW307" s="27"/>
      <c r="HX307" s="27"/>
      <c r="HY307" s="27"/>
      <c r="HZ307" s="27"/>
      <c r="IA307" s="27"/>
      <c r="IB307" s="27"/>
      <c r="IC307" s="27"/>
      <c r="ID307" s="27"/>
      <c r="IE307" s="27"/>
      <c r="IF307" s="27"/>
      <c r="IG307" s="27"/>
      <c r="IH307" s="27"/>
      <c r="II307" s="27"/>
      <c r="IJ307" s="27"/>
      <c r="IK307" s="27"/>
      <c r="IL307" s="27"/>
      <c r="IM307" s="27"/>
      <c r="IN307" s="27"/>
      <c r="IO307" s="27"/>
      <c r="IP307" s="27"/>
      <c r="IQ307" s="27"/>
      <c r="IR307" s="27"/>
      <c r="IS307" s="27"/>
      <c r="IT307" s="27"/>
      <c r="IU307" s="27"/>
      <c r="IV307" s="27"/>
      <c r="IW307" s="27"/>
      <c r="IX307" s="27"/>
      <c r="IY307" s="27"/>
      <c r="IZ307" s="27"/>
      <c r="JA307" s="27"/>
      <c r="JB307" s="27"/>
      <c r="JC307" s="27"/>
      <c r="JD307" s="27"/>
      <c r="JE307" s="27"/>
      <c r="JF307" s="27"/>
      <c r="JG307" s="27"/>
      <c r="JH307" s="27"/>
      <c r="JI307" s="27"/>
      <c r="JJ307" s="27"/>
      <c r="JK307" s="27"/>
      <c r="JL307" s="27"/>
      <c r="JM307" s="27"/>
      <c r="JN307" s="27"/>
      <c r="JO307" s="27"/>
      <c r="JP307" s="27"/>
      <c r="JQ307" s="27"/>
      <c r="JR307" s="27"/>
      <c r="JS307" s="27"/>
      <c r="JT307" s="27"/>
      <c r="JU307" s="27"/>
      <c r="JV307" s="27"/>
      <c r="JW307" s="27"/>
      <c r="JX307" s="27"/>
      <c r="JY307" s="27"/>
      <c r="JZ307" s="27"/>
    </row>
    <row r="308" spans="1:286" x14ac:dyDescent="0.3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27"/>
      <c r="CV308" s="27"/>
      <c r="CW308" s="27"/>
      <c r="CX308" s="27"/>
      <c r="CY308" s="27"/>
      <c r="CZ308" s="27"/>
      <c r="DA308" s="27"/>
      <c r="DB308" s="27"/>
      <c r="DC308" s="27"/>
      <c r="DD308" s="27"/>
      <c r="DE308" s="27"/>
      <c r="DF308" s="27"/>
      <c r="DG308" s="27"/>
      <c r="DH308" s="27"/>
      <c r="DI308" s="27"/>
      <c r="DJ308" s="27"/>
      <c r="DK308" s="27"/>
      <c r="DL308" s="27"/>
      <c r="DM308" s="27"/>
      <c r="DN308" s="27"/>
      <c r="DO308" s="27"/>
      <c r="DP308" s="27"/>
      <c r="DQ308" s="27"/>
      <c r="DR308" s="27"/>
      <c r="DS308" s="27"/>
      <c r="DT308" s="27"/>
      <c r="DU308" s="27"/>
      <c r="DV308" s="27"/>
      <c r="DW308" s="27"/>
      <c r="DX308" s="27"/>
      <c r="DY308" s="27"/>
      <c r="DZ308" s="27"/>
      <c r="EA308" s="27"/>
      <c r="EB308" s="27"/>
      <c r="EC308" s="27"/>
      <c r="ED308" s="27"/>
      <c r="EE308" s="27"/>
      <c r="EF308" s="27"/>
      <c r="EG308" s="27"/>
      <c r="EH308" s="27"/>
      <c r="EI308" s="27"/>
      <c r="EJ308" s="27"/>
      <c r="EK308" s="27"/>
      <c r="EL308" s="27"/>
      <c r="EM308" s="27"/>
      <c r="EN308" s="27"/>
      <c r="EO308" s="27"/>
      <c r="EP308" s="27"/>
      <c r="EQ308" s="27"/>
      <c r="ER308" s="27"/>
      <c r="ES308" s="27"/>
      <c r="ET308" s="27"/>
      <c r="EU308" s="27"/>
      <c r="EV308" s="27"/>
      <c r="EW308" s="27"/>
      <c r="EX308" s="27"/>
      <c r="EY308" s="27"/>
      <c r="EZ308" s="27"/>
      <c r="FA308" s="27"/>
      <c r="FB308" s="27"/>
      <c r="FC308" s="27"/>
      <c r="FD308" s="27"/>
      <c r="FE308" s="27"/>
      <c r="FF308" s="27"/>
      <c r="FG308" s="27"/>
      <c r="FH308" s="27"/>
      <c r="FI308" s="27"/>
      <c r="FJ308" s="27"/>
      <c r="FK308" s="27"/>
      <c r="FL308" s="27"/>
      <c r="FM308" s="27"/>
      <c r="FN308" s="27"/>
      <c r="FO308" s="27"/>
      <c r="FP308" s="27"/>
      <c r="FQ308" s="27"/>
      <c r="FR308" s="27"/>
      <c r="FS308" s="27"/>
      <c r="FT308" s="27"/>
      <c r="FU308" s="27"/>
      <c r="FV308" s="27"/>
      <c r="FW308" s="27"/>
      <c r="FX308" s="27"/>
      <c r="FY308" s="27"/>
      <c r="FZ308" s="27"/>
      <c r="GA308" s="27"/>
      <c r="GB308" s="27"/>
      <c r="GC308" s="27"/>
      <c r="GD308" s="27"/>
      <c r="GE308" s="27"/>
      <c r="GF308" s="27"/>
      <c r="GG308" s="27"/>
      <c r="GH308" s="27"/>
      <c r="GI308" s="27"/>
      <c r="GJ308" s="27"/>
      <c r="GK308" s="27"/>
      <c r="GL308" s="27"/>
      <c r="GM308" s="27"/>
      <c r="GN308" s="27"/>
      <c r="GO308" s="27"/>
      <c r="GP308" s="27"/>
      <c r="GQ308" s="27"/>
      <c r="GR308" s="27"/>
      <c r="GS308" s="27"/>
      <c r="GT308" s="27"/>
      <c r="GU308" s="27"/>
      <c r="GV308" s="27"/>
      <c r="GW308" s="27"/>
      <c r="GX308" s="27"/>
      <c r="GY308" s="27"/>
      <c r="GZ308" s="27"/>
      <c r="HA308" s="27"/>
      <c r="HB308" s="27"/>
      <c r="HC308" s="27"/>
      <c r="HD308" s="27"/>
      <c r="HE308" s="27"/>
      <c r="HF308" s="27"/>
      <c r="HG308" s="27"/>
      <c r="HH308" s="27"/>
      <c r="HI308" s="27"/>
      <c r="HJ308" s="27"/>
      <c r="HK308" s="27"/>
      <c r="HL308" s="27"/>
      <c r="HM308" s="27"/>
      <c r="HN308" s="27"/>
      <c r="HO308" s="27"/>
      <c r="HP308" s="27"/>
      <c r="HQ308" s="27"/>
      <c r="HR308" s="27"/>
      <c r="HS308" s="27"/>
      <c r="HT308" s="27"/>
      <c r="HU308" s="27"/>
      <c r="HV308" s="27"/>
      <c r="HW308" s="27"/>
      <c r="HX308" s="27"/>
      <c r="HY308" s="27"/>
      <c r="HZ308" s="27"/>
      <c r="IA308" s="27"/>
      <c r="IB308" s="27"/>
      <c r="IC308" s="27"/>
      <c r="ID308" s="27"/>
      <c r="IE308" s="27"/>
      <c r="IF308" s="27"/>
      <c r="IG308" s="27"/>
      <c r="IH308" s="27"/>
      <c r="II308" s="27"/>
      <c r="IJ308" s="27"/>
      <c r="IK308" s="27"/>
      <c r="IL308" s="27"/>
      <c r="IM308" s="27"/>
      <c r="IN308" s="27"/>
      <c r="IO308" s="27"/>
      <c r="IP308" s="27"/>
      <c r="IQ308" s="27"/>
      <c r="IR308" s="27"/>
      <c r="IS308" s="27"/>
      <c r="IT308" s="27"/>
      <c r="IU308" s="27"/>
      <c r="IV308" s="27"/>
      <c r="IW308" s="27"/>
      <c r="IX308" s="27"/>
      <c r="IY308" s="27"/>
      <c r="IZ308" s="27"/>
      <c r="JA308" s="27"/>
      <c r="JB308" s="27"/>
      <c r="JC308" s="27"/>
      <c r="JD308" s="27"/>
      <c r="JE308" s="27"/>
      <c r="JF308" s="27"/>
      <c r="JG308" s="27"/>
      <c r="JH308" s="27"/>
      <c r="JI308" s="27"/>
      <c r="JJ308" s="27"/>
      <c r="JK308" s="27"/>
      <c r="JL308" s="27"/>
      <c r="JM308" s="27"/>
      <c r="JN308" s="27"/>
      <c r="JO308" s="27"/>
      <c r="JP308" s="27"/>
      <c r="JQ308" s="27"/>
      <c r="JR308" s="27"/>
      <c r="JS308" s="27"/>
      <c r="JT308" s="27"/>
      <c r="JU308" s="27"/>
      <c r="JV308" s="27"/>
      <c r="JW308" s="27"/>
      <c r="JX308" s="27"/>
      <c r="JY308" s="27"/>
      <c r="JZ308" s="27"/>
    </row>
    <row r="309" spans="1:286" x14ac:dyDescent="0.3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  <c r="BP309" s="27"/>
      <c r="BQ309" s="27"/>
      <c r="BR309" s="27"/>
      <c r="BS309" s="27"/>
      <c r="BT309" s="27"/>
      <c r="BU309" s="27"/>
      <c r="BV309" s="27"/>
      <c r="BW309" s="27"/>
      <c r="BX309" s="27"/>
      <c r="BY309" s="27"/>
      <c r="BZ309" s="27"/>
      <c r="CA309" s="27"/>
      <c r="CB309" s="27"/>
      <c r="CC309" s="27"/>
      <c r="CD309" s="27"/>
      <c r="CE309" s="27"/>
      <c r="CF309" s="27"/>
      <c r="CG309" s="27"/>
      <c r="CH309" s="27"/>
      <c r="CI309" s="27"/>
      <c r="CJ309" s="27"/>
      <c r="CK309" s="27"/>
      <c r="CL309" s="27"/>
      <c r="CM309" s="27"/>
      <c r="CN309" s="27"/>
      <c r="CO309" s="27"/>
      <c r="CP309" s="27"/>
      <c r="CQ309" s="27"/>
      <c r="CR309" s="27"/>
      <c r="CS309" s="27"/>
      <c r="CT309" s="27"/>
      <c r="CU309" s="27"/>
      <c r="CV309" s="27"/>
      <c r="CW309" s="27"/>
      <c r="CX309" s="27"/>
      <c r="CY309" s="27"/>
      <c r="CZ309" s="27"/>
      <c r="DA309" s="27"/>
      <c r="DB309" s="27"/>
      <c r="DC309" s="27"/>
      <c r="DD309" s="27"/>
      <c r="DE309" s="27"/>
      <c r="DF309" s="27"/>
      <c r="DG309" s="27"/>
      <c r="DH309" s="27"/>
      <c r="DI309" s="27"/>
      <c r="DJ309" s="27"/>
      <c r="DK309" s="27"/>
      <c r="DL309" s="27"/>
      <c r="DM309" s="27"/>
      <c r="DN309" s="27"/>
      <c r="DO309" s="27"/>
      <c r="DP309" s="27"/>
      <c r="DQ309" s="27"/>
      <c r="DR309" s="27"/>
      <c r="DS309" s="27"/>
      <c r="DT309" s="27"/>
      <c r="DU309" s="27"/>
      <c r="DV309" s="27"/>
      <c r="DW309" s="27"/>
      <c r="DX309" s="27"/>
      <c r="DY309" s="27"/>
      <c r="DZ309" s="27"/>
      <c r="EA309" s="27"/>
      <c r="EB309" s="27"/>
      <c r="EC309" s="27"/>
      <c r="ED309" s="27"/>
      <c r="EE309" s="27"/>
      <c r="EF309" s="27"/>
      <c r="EG309" s="27"/>
      <c r="EH309" s="27"/>
      <c r="EI309" s="27"/>
      <c r="EJ309" s="27"/>
      <c r="EK309" s="27"/>
      <c r="EL309" s="27"/>
      <c r="EM309" s="27"/>
      <c r="EN309" s="27"/>
      <c r="EO309" s="27"/>
      <c r="EP309" s="27"/>
      <c r="EQ309" s="27"/>
      <c r="ER309" s="27"/>
      <c r="ES309" s="27"/>
      <c r="ET309" s="27"/>
      <c r="EU309" s="27"/>
      <c r="EV309" s="27"/>
      <c r="EW309" s="27"/>
      <c r="EX309" s="27"/>
      <c r="EY309" s="27"/>
      <c r="EZ309" s="27"/>
      <c r="FA309" s="27"/>
      <c r="FB309" s="27"/>
      <c r="FC309" s="27"/>
      <c r="FD309" s="27"/>
      <c r="FE309" s="27"/>
      <c r="FF309" s="27"/>
      <c r="FG309" s="27"/>
      <c r="FH309" s="27"/>
      <c r="FI309" s="27"/>
      <c r="FJ309" s="27"/>
      <c r="FK309" s="27"/>
      <c r="FL309" s="27"/>
      <c r="FM309" s="27"/>
      <c r="FN309" s="27"/>
      <c r="FO309" s="27"/>
      <c r="FP309" s="27"/>
      <c r="FQ309" s="27"/>
      <c r="FR309" s="27"/>
      <c r="FS309" s="27"/>
      <c r="FT309" s="27"/>
      <c r="FU309" s="27"/>
      <c r="FV309" s="27"/>
      <c r="FW309" s="27"/>
      <c r="FX309" s="27"/>
      <c r="FY309" s="27"/>
      <c r="FZ309" s="27"/>
      <c r="GA309" s="27"/>
      <c r="GB309" s="27"/>
      <c r="GC309" s="27"/>
      <c r="GD309" s="27"/>
      <c r="GE309" s="27"/>
      <c r="GF309" s="27"/>
      <c r="GG309" s="27"/>
      <c r="GH309" s="27"/>
      <c r="GI309" s="27"/>
      <c r="GJ309" s="27"/>
      <c r="GK309" s="27"/>
      <c r="GL309" s="27"/>
      <c r="GM309" s="27"/>
      <c r="GN309" s="27"/>
      <c r="GO309" s="27"/>
      <c r="GP309" s="27"/>
      <c r="GQ309" s="27"/>
      <c r="GR309" s="27"/>
      <c r="GS309" s="27"/>
      <c r="GT309" s="27"/>
      <c r="GU309" s="27"/>
      <c r="GV309" s="27"/>
      <c r="GW309" s="27"/>
      <c r="GX309" s="27"/>
      <c r="GY309" s="27"/>
      <c r="GZ309" s="27"/>
      <c r="HA309" s="27"/>
      <c r="HB309" s="27"/>
      <c r="HC309" s="27"/>
      <c r="HD309" s="27"/>
      <c r="HE309" s="27"/>
      <c r="HF309" s="27"/>
      <c r="HG309" s="27"/>
      <c r="HH309" s="27"/>
      <c r="HI309" s="27"/>
      <c r="HJ309" s="27"/>
      <c r="HK309" s="27"/>
      <c r="HL309" s="27"/>
      <c r="HM309" s="27"/>
      <c r="HN309" s="27"/>
      <c r="HO309" s="27"/>
      <c r="HP309" s="27"/>
      <c r="HQ309" s="27"/>
      <c r="HR309" s="27"/>
      <c r="HS309" s="27"/>
      <c r="HT309" s="27"/>
      <c r="HU309" s="27"/>
      <c r="HV309" s="27"/>
      <c r="HW309" s="27"/>
      <c r="HX309" s="27"/>
      <c r="HY309" s="27"/>
      <c r="HZ309" s="27"/>
      <c r="IA309" s="27"/>
      <c r="IB309" s="27"/>
      <c r="IC309" s="27"/>
      <c r="ID309" s="27"/>
      <c r="IE309" s="27"/>
      <c r="IF309" s="27"/>
      <c r="IG309" s="27"/>
      <c r="IH309" s="27"/>
      <c r="II309" s="27"/>
      <c r="IJ309" s="27"/>
      <c r="IK309" s="27"/>
      <c r="IL309" s="27"/>
      <c r="IM309" s="27"/>
      <c r="IN309" s="27"/>
      <c r="IO309" s="27"/>
      <c r="IP309" s="27"/>
      <c r="IQ309" s="27"/>
      <c r="IR309" s="27"/>
      <c r="IS309" s="27"/>
      <c r="IT309" s="27"/>
      <c r="IU309" s="27"/>
      <c r="IV309" s="27"/>
      <c r="IW309" s="27"/>
      <c r="IX309" s="27"/>
      <c r="IY309" s="27"/>
      <c r="IZ309" s="27"/>
      <c r="JA309" s="27"/>
      <c r="JB309" s="27"/>
      <c r="JC309" s="27"/>
      <c r="JD309" s="27"/>
      <c r="JE309" s="27"/>
      <c r="JF309" s="27"/>
      <c r="JG309" s="27"/>
      <c r="JH309" s="27"/>
      <c r="JI309" s="27"/>
      <c r="JJ309" s="27"/>
      <c r="JK309" s="27"/>
      <c r="JL309" s="27"/>
      <c r="JM309" s="27"/>
      <c r="JN309" s="27"/>
      <c r="JO309" s="27"/>
      <c r="JP309" s="27"/>
      <c r="JQ309" s="27"/>
      <c r="JR309" s="27"/>
      <c r="JS309" s="27"/>
      <c r="JT309" s="27"/>
      <c r="JU309" s="27"/>
      <c r="JV309" s="27"/>
      <c r="JW309" s="27"/>
      <c r="JX309" s="27"/>
      <c r="JY309" s="27"/>
      <c r="JZ309" s="27"/>
    </row>
    <row r="310" spans="1:286" x14ac:dyDescent="0.3">
      <c r="A310" s="27"/>
      <c r="B310" s="27"/>
      <c r="C310" s="27"/>
      <c r="D310" s="27"/>
      <c r="E310" s="44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  <c r="BX310" s="27"/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27"/>
      <c r="CV310" s="27"/>
      <c r="CW310" s="27"/>
      <c r="CX310" s="27"/>
      <c r="CY310" s="27"/>
      <c r="CZ310" s="27"/>
      <c r="DA310" s="27"/>
      <c r="DB310" s="27"/>
      <c r="DC310" s="27"/>
      <c r="DD310" s="27"/>
      <c r="DE310" s="27"/>
      <c r="DF310" s="27"/>
      <c r="DG310" s="27"/>
      <c r="DH310" s="27"/>
      <c r="DI310" s="27"/>
      <c r="DJ310" s="27"/>
      <c r="DK310" s="27"/>
      <c r="DL310" s="27"/>
      <c r="DM310" s="27"/>
      <c r="DN310" s="27"/>
      <c r="DO310" s="27"/>
      <c r="DP310" s="27"/>
      <c r="DQ310" s="27"/>
      <c r="DR310" s="27"/>
      <c r="DS310" s="27"/>
      <c r="DT310" s="27"/>
      <c r="DU310" s="27"/>
      <c r="DV310" s="27"/>
      <c r="DW310" s="27"/>
      <c r="DX310" s="27"/>
      <c r="DY310" s="27"/>
      <c r="DZ310" s="27"/>
      <c r="EA310" s="27"/>
      <c r="EB310" s="27"/>
      <c r="EC310" s="27"/>
      <c r="ED310" s="27"/>
      <c r="EE310" s="27"/>
      <c r="EF310" s="27"/>
      <c r="EG310" s="27"/>
      <c r="EH310" s="27"/>
      <c r="EI310" s="27"/>
      <c r="EJ310" s="27"/>
      <c r="EK310" s="27"/>
      <c r="EL310" s="27"/>
      <c r="EM310" s="27"/>
      <c r="EN310" s="27"/>
      <c r="EO310" s="27"/>
      <c r="EP310" s="27"/>
      <c r="EQ310" s="27"/>
      <c r="ER310" s="27"/>
      <c r="ES310" s="27"/>
      <c r="ET310" s="27"/>
      <c r="EU310" s="27"/>
      <c r="EV310" s="27"/>
      <c r="EW310" s="27"/>
      <c r="EX310" s="27"/>
      <c r="EY310" s="27"/>
      <c r="EZ310" s="27"/>
      <c r="FA310" s="27"/>
      <c r="FB310" s="27"/>
      <c r="FC310" s="27"/>
      <c r="FD310" s="27"/>
      <c r="FE310" s="27"/>
      <c r="FF310" s="27"/>
      <c r="FG310" s="27"/>
      <c r="FH310" s="27"/>
      <c r="FI310" s="27"/>
      <c r="FJ310" s="27"/>
      <c r="FK310" s="27"/>
      <c r="FL310" s="27"/>
      <c r="FM310" s="27"/>
      <c r="FN310" s="27"/>
      <c r="FO310" s="27"/>
      <c r="FP310" s="27"/>
      <c r="FQ310" s="27"/>
      <c r="FR310" s="27"/>
      <c r="FS310" s="27"/>
      <c r="FT310" s="27"/>
      <c r="FU310" s="27"/>
      <c r="FV310" s="27"/>
      <c r="FW310" s="27"/>
      <c r="FX310" s="27"/>
      <c r="FY310" s="27"/>
      <c r="FZ310" s="27"/>
      <c r="GA310" s="27"/>
      <c r="GB310" s="27"/>
      <c r="GC310" s="27"/>
      <c r="GD310" s="27"/>
      <c r="GE310" s="27"/>
      <c r="GF310" s="27"/>
      <c r="GG310" s="27"/>
      <c r="GH310" s="27"/>
      <c r="GI310" s="27"/>
      <c r="GJ310" s="27"/>
      <c r="GK310" s="27"/>
      <c r="GL310" s="27"/>
      <c r="GM310" s="27"/>
      <c r="GN310" s="27"/>
      <c r="GO310" s="27"/>
      <c r="GP310" s="27"/>
      <c r="GQ310" s="27"/>
      <c r="GR310" s="27"/>
      <c r="GS310" s="27"/>
      <c r="GT310" s="27"/>
      <c r="GU310" s="27"/>
      <c r="GV310" s="27"/>
      <c r="GW310" s="27"/>
      <c r="GX310" s="27"/>
      <c r="GY310" s="27"/>
      <c r="GZ310" s="27"/>
      <c r="HA310" s="27"/>
      <c r="HB310" s="27"/>
      <c r="HC310" s="27"/>
      <c r="HD310" s="27"/>
      <c r="HE310" s="27"/>
      <c r="HF310" s="27"/>
      <c r="HG310" s="27"/>
      <c r="HH310" s="27"/>
      <c r="HI310" s="27"/>
      <c r="HJ310" s="27"/>
      <c r="HK310" s="27"/>
      <c r="HL310" s="27"/>
      <c r="HM310" s="27"/>
      <c r="HN310" s="27"/>
      <c r="HO310" s="27"/>
      <c r="HP310" s="27"/>
      <c r="HQ310" s="27"/>
      <c r="HR310" s="27"/>
      <c r="HS310" s="27"/>
      <c r="HT310" s="27"/>
      <c r="HU310" s="27"/>
      <c r="HV310" s="27"/>
      <c r="HW310" s="27"/>
      <c r="HX310" s="27"/>
      <c r="HY310" s="27"/>
      <c r="HZ310" s="27"/>
      <c r="IA310" s="27"/>
      <c r="IB310" s="27"/>
      <c r="IC310" s="27"/>
      <c r="ID310" s="27"/>
      <c r="IE310" s="27"/>
      <c r="IF310" s="27"/>
      <c r="IG310" s="27"/>
      <c r="IH310" s="27"/>
      <c r="II310" s="27"/>
      <c r="IJ310" s="27"/>
      <c r="IK310" s="27"/>
      <c r="IL310" s="27"/>
      <c r="IM310" s="27"/>
      <c r="IN310" s="27"/>
      <c r="IO310" s="27"/>
      <c r="IP310" s="27"/>
      <c r="IQ310" s="27"/>
      <c r="IR310" s="27"/>
      <c r="IS310" s="27"/>
      <c r="IT310" s="27"/>
      <c r="IU310" s="27"/>
      <c r="IV310" s="27"/>
      <c r="IW310" s="27"/>
      <c r="IX310" s="27"/>
      <c r="IY310" s="27"/>
      <c r="IZ310" s="27"/>
      <c r="JA310" s="27"/>
      <c r="JB310" s="27"/>
      <c r="JC310" s="27"/>
      <c r="JD310" s="27"/>
      <c r="JE310" s="27"/>
      <c r="JF310" s="27"/>
      <c r="JG310" s="27"/>
      <c r="JH310" s="27"/>
      <c r="JI310" s="27"/>
      <c r="JJ310" s="27"/>
      <c r="JK310" s="27"/>
      <c r="JL310" s="27"/>
      <c r="JM310" s="27"/>
      <c r="JN310" s="27"/>
      <c r="JO310" s="27"/>
      <c r="JP310" s="27"/>
      <c r="JQ310" s="27"/>
      <c r="JR310" s="27"/>
      <c r="JS310" s="27"/>
      <c r="JT310" s="27"/>
      <c r="JU310" s="27"/>
      <c r="JV310" s="27"/>
      <c r="JW310" s="27"/>
      <c r="JX310" s="27"/>
      <c r="JY310" s="27"/>
      <c r="JZ310" s="27"/>
    </row>
    <row r="311" spans="1:286" x14ac:dyDescent="0.3">
      <c r="A311" s="27"/>
      <c r="B311" s="27"/>
      <c r="C311" s="27"/>
      <c r="D311" s="27"/>
      <c r="E311" s="44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  <c r="BP311" s="27"/>
      <c r="BQ311" s="27"/>
      <c r="BR311" s="27"/>
      <c r="BS311" s="27"/>
      <c r="BT311" s="27"/>
      <c r="BU311" s="27"/>
      <c r="BV311" s="27"/>
      <c r="BW311" s="27"/>
      <c r="BX311" s="27"/>
      <c r="BY311" s="27"/>
      <c r="BZ311" s="27"/>
      <c r="CA311" s="27"/>
      <c r="CB311" s="27"/>
      <c r="CC311" s="27"/>
      <c r="CD311" s="27"/>
      <c r="CE311" s="27"/>
      <c r="CF311" s="27"/>
      <c r="CG311" s="27"/>
      <c r="CH311" s="27"/>
      <c r="CI311" s="27"/>
      <c r="CJ311" s="27"/>
      <c r="CK311" s="27"/>
      <c r="CL311" s="27"/>
      <c r="CM311" s="27"/>
      <c r="CN311" s="27"/>
      <c r="CO311" s="27"/>
      <c r="CP311" s="27"/>
      <c r="CQ311" s="27"/>
      <c r="CR311" s="27"/>
      <c r="CS311" s="27"/>
      <c r="CT311" s="27"/>
      <c r="CU311" s="27"/>
      <c r="CV311" s="27"/>
      <c r="CW311" s="27"/>
      <c r="CX311" s="27"/>
      <c r="CY311" s="27"/>
      <c r="CZ311" s="27"/>
      <c r="DA311" s="27"/>
      <c r="DB311" s="27"/>
      <c r="DC311" s="27"/>
      <c r="DD311" s="27"/>
      <c r="DE311" s="27"/>
      <c r="DF311" s="27"/>
      <c r="DG311" s="27"/>
      <c r="DH311" s="27"/>
      <c r="DI311" s="27"/>
      <c r="DJ311" s="27"/>
      <c r="DK311" s="27"/>
      <c r="DL311" s="27"/>
      <c r="DM311" s="27"/>
      <c r="DN311" s="27"/>
      <c r="DO311" s="27"/>
      <c r="DP311" s="27"/>
      <c r="DQ311" s="27"/>
      <c r="DR311" s="27"/>
      <c r="DS311" s="27"/>
      <c r="DT311" s="27"/>
      <c r="DU311" s="27"/>
      <c r="DV311" s="27"/>
      <c r="DW311" s="27"/>
      <c r="DX311" s="27"/>
      <c r="DY311" s="27"/>
      <c r="DZ311" s="27"/>
      <c r="EA311" s="27"/>
      <c r="EB311" s="27"/>
      <c r="EC311" s="27"/>
      <c r="ED311" s="27"/>
      <c r="EE311" s="27"/>
      <c r="EF311" s="27"/>
      <c r="EG311" s="27"/>
      <c r="EH311" s="27"/>
      <c r="EI311" s="27"/>
      <c r="EJ311" s="27"/>
      <c r="EK311" s="27"/>
      <c r="EL311" s="27"/>
      <c r="EM311" s="27"/>
      <c r="EN311" s="27"/>
      <c r="EO311" s="27"/>
      <c r="EP311" s="27"/>
      <c r="EQ311" s="27"/>
      <c r="ER311" s="27"/>
      <c r="ES311" s="27"/>
      <c r="ET311" s="27"/>
      <c r="EU311" s="27"/>
      <c r="EV311" s="27"/>
      <c r="EW311" s="27"/>
      <c r="EX311" s="27"/>
      <c r="EY311" s="27"/>
      <c r="EZ311" s="27"/>
      <c r="FA311" s="27"/>
      <c r="FB311" s="27"/>
      <c r="FC311" s="27"/>
      <c r="FD311" s="27"/>
      <c r="FE311" s="27"/>
      <c r="FF311" s="27"/>
      <c r="FG311" s="27"/>
      <c r="FH311" s="27"/>
      <c r="FI311" s="27"/>
      <c r="FJ311" s="27"/>
      <c r="FK311" s="27"/>
      <c r="FL311" s="27"/>
      <c r="FM311" s="27"/>
      <c r="FN311" s="27"/>
      <c r="FO311" s="27"/>
      <c r="FP311" s="27"/>
      <c r="FQ311" s="27"/>
      <c r="FR311" s="27"/>
      <c r="FS311" s="27"/>
      <c r="FT311" s="27"/>
      <c r="FU311" s="27"/>
      <c r="FV311" s="27"/>
      <c r="FW311" s="27"/>
      <c r="FX311" s="27"/>
      <c r="FY311" s="27"/>
      <c r="FZ311" s="27"/>
      <c r="GA311" s="27"/>
      <c r="GB311" s="27"/>
      <c r="GC311" s="27"/>
      <c r="GD311" s="27"/>
      <c r="GE311" s="27"/>
      <c r="GF311" s="27"/>
      <c r="GG311" s="27"/>
      <c r="GH311" s="27"/>
      <c r="GI311" s="27"/>
      <c r="GJ311" s="27"/>
      <c r="GK311" s="27"/>
      <c r="GL311" s="27"/>
      <c r="GM311" s="27"/>
      <c r="GN311" s="27"/>
      <c r="GO311" s="27"/>
      <c r="GP311" s="27"/>
      <c r="GQ311" s="27"/>
      <c r="GR311" s="27"/>
      <c r="GS311" s="27"/>
      <c r="GT311" s="27"/>
      <c r="GU311" s="27"/>
      <c r="GV311" s="27"/>
      <c r="GW311" s="27"/>
      <c r="GX311" s="27"/>
      <c r="GY311" s="27"/>
      <c r="GZ311" s="27"/>
      <c r="HA311" s="27"/>
      <c r="HB311" s="27"/>
      <c r="HC311" s="27"/>
      <c r="HD311" s="27"/>
      <c r="HE311" s="27"/>
      <c r="HF311" s="27"/>
      <c r="HG311" s="27"/>
      <c r="HH311" s="27"/>
      <c r="HI311" s="27"/>
      <c r="HJ311" s="27"/>
      <c r="HK311" s="27"/>
      <c r="HL311" s="27"/>
      <c r="HM311" s="27"/>
      <c r="HN311" s="27"/>
      <c r="HO311" s="27"/>
      <c r="HP311" s="27"/>
      <c r="HQ311" s="27"/>
      <c r="HR311" s="27"/>
      <c r="HS311" s="27"/>
      <c r="HT311" s="27"/>
      <c r="HU311" s="27"/>
      <c r="HV311" s="27"/>
      <c r="HW311" s="27"/>
      <c r="HX311" s="27"/>
      <c r="HY311" s="27"/>
      <c r="HZ311" s="27"/>
      <c r="IA311" s="27"/>
      <c r="IB311" s="27"/>
      <c r="IC311" s="27"/>
      <c r="ID311" s="27"/>
      <c r="IE311" s="27"/>
      <c r="IF311" s="27"/>
      <c r="IG311" s="27"/>
      <c r="IH311" s="27"/>
      <c r="II311" s="27"/>
      <c r="IJ311" s="27"/>
      <c r="IK311" s="27"/>
      <c r="IL311" s="27"/>
      <c r="IM311" s="27"/>
      <c r="IN311" s="27"/>
      <c r="IO311" s="27"/>
      <c r="IP311" s="27"/>
      <c r="IQ311" s="27"/>
      <c r="IR311" s="27"/>
      <c r="IS311" s="27"/>
      <c r="IT311" s="27"/>
      <c r="IU311" s="27"/>
      <c r="IV311" s="27"/>
      <c r="IW311" s="27"/>
      <c r="IX311" s="27"/>
      <c r="IY311" s="27"/>
      <c r="IZ311" s="27"/>
      <c r="JA311" s="27"/>
      <c r="JB311" s="27"/>
      <c r="JC311" s="27"/>
      <c r="JD311" s="27"/>
      <c r="JE311" s="27"/>
      <c r="JF311" s="27"/>
      <c r="JG311" s="27"/>
      <c r="JH311" s="27"/>
      <c r="JI311" s="27"/>
      <c r="JJ311" s="27"/>
      <c r="JK311" s="27"/>
      <c r="JL311" s="27"/>
      <c r="JM311" s="27"/>
      <c r="JN311" s="27"/>
      <c r="JO311" s="27"/>
      <c r="JP311" s="27"/>
      <c r="JQ311" s="27"/>
      <c r="JR311" s="27"/>
      <c r="JS311" s="27"/>
      <c r="JT311" s="27"/>
      <c r="JU311" s="27"/>
      <c r="JV311" s="27"/>
      <c r="JW311" s="27"/>
      <c r="JX311" s="27"/>
      <c r="JY311" s="27"/>
      <c r="JZ311" s="27"/>
    </row>
    <row r="312" spans="1:286" x14ac:dyDescent="0.3">
      <c r="A312" s="27"/>
      <c r="B312" s="27"/>
      <c r="C312" s="27"/>
      <c r="D312" s="27"/>
      <c r="E312" s="44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  <c r="BP312" s="27"/>
      <c r="BQ312" s="27"/>
      <c r="BR312" s="27"/>
      <c r="BS312" s="27"/>
      <c r="BT312" s="27"/>
      <c r="BU312" s="27"/>
      <c r="BV312" s="27"/>
      <c r="BW312" s="27"/>
      <c r="BX312" s="27"/>
      <c r="BY312" s="27"/>
      <c r="BZ312" s="27"/>
      <c r="CA312" s="27"/>
      <c r="CB312" s="27"/>
      <c r="CC312" s="27"/>
      <c r="CD312" s="27"/>
      <c r="CE312" s="27"/>
      <c r="CF312" s="27"/>
      <c r="CG312" s="27"/>
      <c r="CH312" s="27"/>
      <c r="CI312" s="27"/>
      <c r="CJ312" s="27"/>
      <c r="CK312" s="27"/>
      <c r="CL312" s="27"/>
      <c r="CM312" s="27"/>
      <c r="CN312" s="27"/>
      <c r="CO312" s="27"/>
      <c r="CP312" s="27"/>
      <c r="CQ312" s="27"/>
      <c r="CR312" s="27"/>
      <c r="CS312" s="27"/>
      <c r="CT312" s="27"/>
      <c r="CU312" s="27"/>
      <c r="CV312" s="27"/>
      <c r="CW312" s="27"/>
      <c r="CX312" s="27"/>
      <c r="CY312" s="27"/>
      <c r="CZ312" s="27"/>
      <c r="DA312" s="27"/>
      <c r="DB312" s="27"/>
      <c r="DC312" s="27"/>
      <c r="DD312" s="27"/>
      <c r="DE312" s="27"/>
      <c r="DF312" s="27"/>
      <c r="DG312" s="27"/>
      <c r="DH312" s="27"/>
      <c r="DI312" s="27"/>
      <c r="DJ312" s="27"/>
      <c r="DK312" s="27"/>
      <c r="DL312" s="27"/>
      <c r="DM312" s="27"/>
      <c r="DN312" s="27"/>
      <c r="DO312" s="27"/>
      <c r="DP312" s="27"/>
      <c r="DQ312" s="27"/>
      <c r="DR312" s="27"/>
      <c r="DS312" s="27"/>
      <c r="DT312" s="27"/>
      <c r="DU312" s="27"/>
      <c r="DV312" s="27"/>
      <c r="DW312" s="27"/>
      <c r="DX312" s="27"/>
      <c r="DY312" s="27"/>
      <c r="DZ312" s="27"/>
      <c r="EA312" s="27"/>
      <c r="EB312" s="27"/>
      <c r="EC312" s="27"/>
      <c r="ED312" s="27"/>
      <c r="EE312" s="27"/>
      <c r="EF312" s="27"/>
      <c r="EG312" s="27"/>
      <c r="EH312" s="27"/>
      <c r="EI312" s="27"/>
      <c r="EJ312" s="27"/>
      <c r="EK312" s="27"/>
      <c r="EL312" s="27"/>
      <c r="EM312" s="27"/>
      <c r="EN312" s="27"/>
      <c r="EO312" s="27"/>
      <c r="EP312" s="27"/>
      <c r="EQ312" s="27"/>
      <c r="ER312" s="27"/>
      <c r="ES312" s="27"/>
      <c r="ET312" s="27"/>
      <c r="EU312" s="27"/>
      <c r="EV312" s="27"/>
      <c r="EW312" s="27"/>
      <c r="EX312" s="27"/>
      <c r="EY312" s="27"/>
      <c r="EZ312" s="27"/>
      <c r="FA312" s="27"/>
      <c r="FB312" s="27"/>
      <c r="FC312" s="27"/>
      <c r="FD312" s="27"/>
      <c r="FE312" s="27"/>
      <c r="FF312" s="27"/>
      <c r="FG312" s="27"/>
      <c r="FH312" s="27"/>
      <c r="FI312" s="27"/>
      <c r="FJ312" s="27"/>
      <c r="FK312" s="27"/>
      <c r="FL312" s="27"/>
      <c r="FM312" s="27"/>
      <c r="FN312" s="27"/>
      <c r="FO312" s="27"/>
      <c r="FP312" s="27"/>
      <c r="FQ312" s="27"/>
      <c r="FR312" s="27"/>
      <c r="FS312" s="27"/>
      <c r="FT312" s="27"/>
      <c r="FU312" s="27"/>
      <c r="FV312" s="27"/>
      <c r="FW312" s="27"/>
      <c r="FX312" s="27"/>
      <c r="FY312" s="27"/>
      <c r="FZ312" s="27"/>
      <c r="GA312" s="27"/>
      <c r="GB312" s="27"/>
      <c r="GC312" s="27"/>
      <c r="GD312" s="27"/>
      <c r="GE312" s="27"/>
      <c r="GF312" s="27"/>
      <c r="GG312" s="27"/>
      <c r="GH312" s="27"/>
      <c r="GI312" s="27"/>
      <c r="GJ312" s="27"/>
      <c r="GK312" s="27"/>
      <c r="GL312" s="27"/>
      <c r="GM312" s="27"/>
      <c r="GN312" s="27"/>
      <c r="GO312" s="27"/>
      <c r="GP312" s="27"/>
      <c r="GQ312" s="27"/>
      <c r="GR312" s="27"/>
      <c r="GS312" s="27"/>
      <c r="GT312" s="27"/>
      <c r="GU312" s="27"/>
      <c r="GV312" s="27"/>
      <c r="GW312" s="27"/>
      <c r="GX312" s="27"/>
      <c r="GY312" s="27"/>
      <c r="GZ312" s="27"/>
      <c r="HA312" s="27"/>
      <c r="HB312" s="27"/>
      <c r="HC312" s="27"/>
      <c r="HD312" s="27"/>
      <c r="HE312" s="27"/>
      <c r="HF312" s="27"/>
      <c r="HG312" s="27"/>
      <c r="HH312" s="27"/>
      <c r="HI312" s="27"/>
      <c r="HJ312" s="27"/>
      <c r="HK312" s="27"/>
      <c r="HL312" s="27"/>
      <c r="HM312" s="27"/>
      <c r="HN312" s="27"/>
      <c r="HO312" s="27"/>
      <c r="HP312" s="27"/>
      <c r="HQ312" s="27"/>
      <c r="HR312" s="27"/>
      <c r="HS312" s="27"/>
      <c r="HT312" s="27"/>
      <c r="HU312" s="27"/>
      <c r="HV312" s="27"/>
      <c r="HW312" s="27"/>
      <c r="HX312" s="27"/>
      <c r="HY312" s="27"/>
      <c r="HZ312" s="27"/>
      <c r="IA312" s="27"/>
      <c r="IB312" s="27"/>
      <c r="IC312" s="27"/>
      <c r="ID312" s="27"/>
      <c r="IE312" s="27"/>
      <c r="IF312" s="27"/>
      <c r="IG312" s="27"/>
      <c r="IH312" s="27"/>
      <c r="II312" s="27"/>
      <c r="IJ312" s="27"/>
      <c r="IK312" s="27"/>
      <c r="IL312" s="27"/>
      <c r="IM312" s="27"/>
      <c r="IN312" s="27"/>
      <c r="IO312" s="27"/>
      <c r="IP312" s="27"/>
      <c r="IQ312" s="27"/>
      <c r="IR312" s="27"/>
      <c r="IS312" s="27"/>
      <c r="IT312" s="27"/>
      <c r="IU312" s="27"/>
      <c r="IV312" s="27"/>
      <c r="IW312" s="27"/>
      <c r="IX312" s="27"/>
      <c r="IY312" s="27"/>
      <c r="IZ312" s="27"/>
      <c r="JA312" s="27"/>
      <c r="JB312" s="27"/>
      <c r="JC312" s="27"/>
      <c r="JD312" s="27"/>
      <c r="JE312" s="27"/>
      <c r="JF312" s="27"/>
      <c r="JG312" s="27"/>
      <c r="JH312" s="27"/>
      <c r="JI312" s="27"/>
      <c r="JJ312" s="27"/>
      <c r="JK312" s="27"/>
      <c r="JL312" s="27"/>
      <c r="JM312" s="27"/>
      <c r="JN312" s="27"/>
      <c r="JO312" s="27"/>
      <c r="JP312" s="27"/>
      <c r="JQ312" s="27"/>
      <c r="JR312" s="27"/>
      <c r="JS312" s="27"/>
      <c r="JT312" s="27"/>
      <c r="JU312" s="27"/>
      <c r="JV312" s="27"/>
      <c r="JW312" s="27"/>
      <c r="JX312" s="27"/>
      <c r="JY312" s="27"/>
      <c r="JZ312" s="27"/>
    </row>
    <row r="313" spans="1:286" x14ac:dyDescent="0.3">
      <c r="A313" s="27"/>
      <c r="B313" s="27"/>
      <c r="C313" s="27"/>
      <c r="D313" s="27"/>
      <c r="E313" s="44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7"/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27"/>
      <c r="CV313" s="27"/>
      <c r="CW313" s="27"/>
      <c r="CX313" s="27"/>
      <c r="CY313" s="27"/>
      <c r="CZ313" s="27"/>
      <c r="DA313" s="27"/>
      <c r="DB313" s="27"/>
      <c r="DC313" s="27"/>
      <c r="DD313" s="27"/>
      <c r="DE313" s="27"/>
      <c r="DF313" s="27"/>
      <c r="DG313" s="27"/>
      <c r="DH313" s="27"/>
      <c r="DI313" s="27"/>
      <c r="DJ313" s="27"/>
      <c r="DK313" s="27"/>
      <c r="DL313" s="27"/>
      <c r="DM313" s="27"/>
      <c r="DN313" s="27"/>
      <c r="DO313" s="27"/>
      <c r="DP313" s="27"/>
      <c r="DQ313" s="27"/>
      <c r="DR313" s="27"/>
      <c r="DS313" s="27"/>
      <c r="DT313" s="27"/>
      <c r="DU313" s="27"/>
      <c r="DV313" s="27"/>
      <c r="DW313" s="27"/>
      <c r="DX313" s="27"/>
      <c r="DY313" s="27"/>
      <c r="DZ313" s="27"/>
      <c r="EA313" s="27"/>
      <c r="EB313" s="27"/>
      <c r="EC313" s="27"/>
      <c r="ED313" s="27"/>
      <c r="EE313" s="27"/>
      <c r="EF313" s="27"/>
      <c r="EG313" s="27"/>
      <c r="EH313" s="27"/>
      <c r="EI313" s="27"/>
      <c r="EJ313" s="27"/>
      <c r="EK313" s="27"/>
      <c r="EL313" s="27"/>
      <c r="EM313" s="27"/>
      <c r="EN313" s="27"/>
      <c r="EO313" s="27"/>
      <c r="EP313" s="27"/>
      <c r="EQ313" s="27"/>
      <c r="ER313" s="27"/>
      <c r="ES313" s="27"/>
      <c r="ET313" s="27"/>
      <c r="EU313" s="27"/>
      <c r="EV313" s="27"/>
      <c r="EW313" s="27"/>
      <c r="EX313" s="27"/>
      <c r="EY313" s="27"/>
      <c r="EZ313" s="27"/>
      <c r="FA313" s="27"/>
      <c r="FB313" s="27"/>
      <c r="FC313" s="27"/>
      <c r="FD313" s="27"/>
      <c r="FE313" s="27"/>
      <c r="FF313" s="27"/>
      <c r="FG313" s="27"/>
      <c r="FH313" s="27"/>
      <c r="FI313" s="27"/>
      <c r="FJ313" s="27"/>
      <c r="FK313" s="27"/>
      <c r="FL313" s="27"/>
      <c r="FM313" s="27"/>
      <c r="FN313" s="27"/>
      <c r="FO313" s="27"/>
      <c r="FP313" s="27"/>
      <c r="FQ313" s="27"/>
      <c r="FR313" s="27"/>
      <c r="FS313" s="27"/>
      <c r="FT313" s="27"/>
      <c r="FU313" s="27"/>
      <c r="FV313" s="27"/>
      <c r="FW313" s="27"/>
      <c r="FX313" s="27"/>
      <c r="FY313" s="27"/>
      <c r="FZ313" s="27"/>
      <c r="GA313" s="27"/>
      <c r="GB313" s="27"/>
      <c r="GC313" s="27"/>
      <c r="GD313" s="27"/>
      <c r="GE313" s="27"/>
      <c r="GF313" s="27"/>
      <c r="GG313" s="27"/>
      <c r="GH313" s="27"/>
      <c r="GI313" s="27"/>
      <c r="GJ313" s="27"/>
      <c r="GK313" s="27"/>
      <c r="GL313" s="27"/>
      <c r="GM313" s="27"/>
      <c r="GN313" s="27"/>
      <c r="GO313" s="27"/>
      <c r="GP313" s="27"/>
      <c r="GQ313" s="27"/>
      <c r="GR313" s="27"/>
      <c r="GS313" s="27"/>
      <c r="GT313" s="27"/>
      <c r="GU313" s="27"/>
      <c r="GV313" s="27"/>
      <c r="GW313" s="27"/>
      <c r="GX313" s="27"/>
      <c r="GY313" s="27"/>
      <c r="GZ313" s="27"/>
      <c r="HA313" s="27"/>
      <c r="HB313" s="27"/>
      <c r="HC313" s="27"/>
      <c r="HD313" s="27"/>
      <c r="HE313" s="27"/>
      <c r="HF313" s="27"/>
      <c r="HG313" s="27"/>
      <c r="HH313" s="27"/>
      <c r="HI313" s="27"/>
      <c r="HJ313" s="27"/>
      <c r="HK313" s="27"/>
      <c r="HL313" s="27"/>
      <c r="HM313" s="27"/>
      <c r="HN313" s="27"/>
      <c r="HO313" s="27"/>
      <c r="HP313" s="27"/>
      <c r="HQ313" s="27"/>
      <c r="HR313" s="27"/>
      <c r="HS313" s="27"/>
      <c r="HT313" s="27"/>
      <c r="HU313" s="27"/>
      <c r="HV313" s="27"/>
      <c r="HW313" s="27"/>
      <c r="HX313" s="27"/>
      <c r="HY313" s="27"/>
      <c r="HZ313" s="27"/>
      <c r="IA313" s="27"/>
      <c r="IB313" s="27"/>
      <c r="IC313" s="27"/>
      <c r="ID313" s="27"/>
      <c r="IE313" s="27"/>
      <c r="IF313" s="27"/>
      <c r="IG313" s="27"/>
      <c r="IH313" s="27"/>
      <c r="II313" s="27"/>
      <c r="IJ313" s="27"/>
      <c r="IK313" s="27"/>
      <c r="IL313" s="27"/>
      <c r="IM313" s="27"/>
      <c r="IN313" s="27"/>
      <c r="IO313" s="27"/>
      <c r="IP313" s="27"/>
      <c r="IQ313" s="27"/>
      <c r="IR313" s="27"/>
      <c r="IS313" s="27"/>
      <c r="IT313" s="27"/>
      <c r="IU313" s="27"/>
      <c r="IV313" s="27"/>
      <c r="IW313" s="27"/>
      <c r="IX313" s="27"/>
      <c r="IY313" s="27"/>
      <c r="IZ313" s="27"/>
      <c r="JA313" s="27"/>
      <c r="JB313" s="27"/>
      <c r="JC313" s="27"/>
      <c r="JD313" s="27"/>
      <c r="JE313" s="27"/>
      <c r="JF313" s="27"/>
      <c r="JG313" s="27"/>
      <c r="JH313" s="27"/>
      <c r="JI313" s="27"/>
      <c r="JJ313" s="27"/>
      <c r="JK313" s="27"/>
      <c r="JL313" s="27"/>
      <c r="JM313" s="27"/>
      <c r="JN313" s="27"/>
      <c r="JO313" s="27"/>
      <c r="JP313" s="27"/>
      <c r="JQ313" s="27"/>
      <c r="JR313" s="27"/>
      <c r="JS313" s="27"/>
      <c r="JT313" s="27"/>
      <c r="JU313" s="27"/>
      <c r="JV313" s="27"/>
      <c r="JW313" s="27"/>
      <c r="JX313" s="27"/>
      <c r="JY313" s="27"/>
      <c r="JZ313" s="27"/>
    </row>
    <row r="314" spans="1:286" x14ac:dyDescent="0.3">
      <c r="A314" s="27"/>
      <c r="B314" s="27"/>
      <c r="C314" s="27"/>
      <c r="D314" s="27"/>
      <c r="E314" s="44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27"/>
      <c r="CV314" s="27"/>
      <c r="CW314" s="27"/>
      <c r="CX314" s="27"/>
      <c r="CY314" s="27"/>
      <c r="CZ314" s="27"/>
      <c r="DA314" s="27"/>
      <c r="DB314" s="27"/>
      <c r="DC314" s="27"/>
      <c r="DD314" s="27"/>
      <c r="DE314" s="27"/>
      <c r="DF314" s="27"/>
      <c r="DG314" s="27"/>
      <c r="DH314" s="27"/>
      <c r="DI314" s="27"/>
      <c r="DJ314" s="27"/>
      <c r="DK314" s="27"/>
      <c r="DL314" s="27"/>
      <c r="DM314" s="27"/>
      <c r="DN314" s="27"/>
      <c r="DO314" s="27"/>
      <c r="DP314" s="27"/>
      <c r="DQ314" s="27"/>
      <c r="DR314" s="27"/>
      <c r="DS314" s="27"/>
      <c r="DT314" s="27"/>
      <c r="DU314" s="27"/>
      <c r="DV314" s="27"/>
      <c r="DW314" s="27"/>
      <c r="DX314" s="27"/>
      <c r="DY314" s="27"/>
      <c r="DZ314" s="27"/>
      <c r="EA314" s="27"/>
      <c r="EB314" s="27"/>
      <c r="EC314" s="27"/>
      <c r="ED314" s="27"/>
      <c r="EE314" s="27"/>
      <c r="EF314" s="27"/>
      <c r="EG314" s="27"/>
      <c r="EH314" s="27"/>
      <c r="EI314" s="27"/>
      <c r="EJ314" s="27"/>
      <c r="EK314" s="27"/>
      <c r="EL314" s="27"/>
      <c r="EM314" s="27"/>
      <c r="EN314" s="27"/>
      <c r="EO314" s="27"/>
      <c r="EP314" s="27"/>
      <c r="EQ314" s="27"/>
      <c r="ER314" s="27"/>
      <c r="ES314" s="27"/>
      <c r="ET314" s="27"/>
      <c r="EU314" s="27"/>
      <c r="EV314" s="27"/>
      <c r="EW314" s="27"/>
      <c r="EX314" s="27"/>
      <c r="EY314" s="27"/>
      <c r="EZ314" s="27"/>
      <c r="FA314" s="27"/>
      <c r="FB314" s="27"/>
      <c r="FC314" s="27"/>
      <c r="FD314" s="27"/>
      <c r="FE314" s="27"/>
      <c r="FF314" s="27"/>
      <c r="FG314" s="27"/>
      <c r="FH314" s="27"/>
      <c r="FI314" s="27"/>
      <c r="FJ314" s="27"/>
      <c r="FK314" s="27"/>
      <c r="FL314" s="27"/>
      <c r="FM314" s="27"/>
      <c r="FN314" s="27"/>
      <c r="FO314" s="27"/>
      <c r="FP314" s="27"/>
      <c r="FQ314" s="27"/>
      <c r="FR314" s="27"/>
      <c r="FS314" s="27"/>
      <c r="FT314" s="27"/>
      <c r="FU314" s="27"/>
      <c r="FV314" s="27"/>
      <c r="FW314" s="27"/>
      <c r="FX314" s="27"/>
      <c r="FY314" s="27"/>
      <c r="FZ314" s="27"/>
      <c r="GA314" s="27"/>
      <c r="GB314" s="27"/>
      <c r="GC314" s="27"/>
      <c r="GD314" s="27"/>
      <c r="GE314" s="27"/>
      <c r="GF314" s="27"/>
      <c r="GG314" s="27"/>
      <c r="GH314" s="27"/>
      <c r="GI314" s="27"/>
      <c r="GJ314" s="27"/>
      <c r="GK314" s="27"/>
      <c r="GL314" s="27"/>
      <c r="GM314" s="27"/>
      <c r="GN314" s="27"/>
      <c r="GO314" s="27"/>
      <c r="GP314" s="27"/>
      <c r="GQ314" s="27"/>
      <c r="GR314" s="27"/>
      <c r="GS314" s="27"/>
      <c r="GT314" s="27"/>
      <c r="GU314" s="27"/>
      <c r="GV314" s="27"/>
      <c r="GW314" s="27"/>
      <c r="GX314" s="27"/>
      <c r="GY314" s="27"/>
      <c r="GZ314" s="27"/>
      <c r="HA314" s="27"/>
      <c r="HB314" s="27"/>
      <c r="HC314" s="27"/>
      <c r="HD314" s="27"/>
      <c r="HE314" s="27"/>
      <c r="HF314" s="27"/>
      <c r="HG314" s="27"/>
      <c r="HH314" s="27"/>
      <c r="HI314" s="27"/>
      <c r="HJ314" s="27"/>
      <c r="HK314" s="27"/>
      <c r="HL314" s="27"/>
      <c r="HM314" s="27"/>
      <c r="HN314" s="27"/>
      <c r="HO314" s="27"/>
      <c r="HP314" s="27"/>
      <c r="HQ314" s="27"/>
      <c r="HR314" s="27"/>
      <c r="HS314" s="27"/>
      <c r="HT314" s="27"/>
      <c r="HU314" s="27"/>
      <c r="HV314" s="27"/>
      <c r="HW314" s="27"/>
      <c r="HX314" s="27"/>
      <c r="HY314" s="27"/>
      <c r="HZ314" s="27"/>
      <c r="IA314" s="27"/>
      <c r="IB314" s="27"/>
      <c r="IC314" s="27"/>
      <c r="ID314" s="27"/>
      <c r="IE314" s="27"/>
      <c r="IF314" s="27"/>
      <c r="IG314" s="27"/>
      <c r="IH314" s="27"/>
      <c r="II314" s="27"/>
      <c r="IJ314" s="27"/>
      <c r="IK314" s="27"/>
      <c r="IL314" s="27"/>
      <c r="IM314" s="27"/>
      <c r="IN314" s="27"/>
      <c r="IO314" s="27"/>
      <c r="IP314" s="27"/>
      <c r="IQ314" s="27"/>
      <c r="IR314" s="27"/>
      <c r="IS314" s="27"/>
      <c r="IT314" s="27"/>
      <c r="IU314" s="27"/>
      <c r="IV314" s="27"/>
      <c r="IW314" s="27"/>
      <c r="IX314" s="27"/>
      <c r="IY314" s="27"/>
      <c r="IZ314" s="27"/>
      <c r="JA314" s="27"/>
      <c r="JB314" s="27"/>
      <c r="JC314" s="27"/>
      <c r="JD314" s="27"/>
      <c r="JE314" s="27"/>
      <c r="JF314" s="27"/>
      <c r="JG314" s="27"/>
      <c r="JH314" s="27"/>
      <c r="JI314" s="27"/>
      <c r="JJ314" s="27"/>
      <c r="JK314" s="27"/>
      <c r="JL314" s="27"/>
      <c r="JM314" s="27"/>
      <c r="JN314" s="27"/>
      <c r="JO314" s="27"/>
      <c r="JP314" s="27"/>
      <c r="JQ314" s="27"/>
      <c r="JR314" s="27"/>
      <c r="JS314" s="27"/>
      <c r="JT314" s="27"/>
      <c r="JU314" s="27"/>
      <c r="JV314" s="27"/>
      <c r="JW314" s="27"/>
      <c r="JX314" s="27"/>
      <c r="JY314" s="27"/>
      <c r="JZ314" s="27"/>
    </row>
    <row r="315" spans="1:286" x14ac:dyDescent="0.3">
      <c r="A315" s="27"/>
      <c r="B315" s="27"/>
      <c r="C315" s="27"/>
      <c r="D315" s="27"/>
      <c r="E315" s="44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  <c r="BL315" s="27"/>
      <c r="BM315" s="27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  <c r="BX315" s="27"/>
      <c r="BY315" s="27"/>
      <c r="BZ315" s="27"/>
      <c r="CA315" s="27"/>
      <c r="CB315" s="27"/>
      <c r="CC315" s="27"/>
      <c r="CD315" s="27"/>
      <c r="CE315" s="27"/>
      <c r="CF315" s="27"/>
      <c r="CG315" s="27"/>
      <c r="CH315" s="27"/>
      <c r="CI315" s="27"/>
      <c r="CJ315" s="27"/>
      <c r="CK315" s="27"/>
      <c r="CL315" s="27"/>
      <c r="CM315" s="27"/>
      <c r="CN315" s="27"/>
      <c r="CO315" s="27"/>
      <c r="CP315" s="27"/>
      <c r="CQ315" s="27"/>
      <c r="CR315" s="27"/>
      <c r="CS315" s="27"/>
      <c r="CT315" s="27"/>
      <c r="CU315" s="27"/>
      <c r="CV315" s="27"/>
      <c r="CW315" s="27"/>
      <c r="CX315" s="27"/>
      <c r="CY315" s="27"/>
      <c r="CZ315" s="27"/>
      <c r="DA315" s="27"/>
      <c r="DB315" s="27"/>
      <c r="DC315" s="27"/>
      <c r="DD315" s="27"/>
      <c r="DE315" s="27"/>
      <c r="DF315" s="27"/>
      <c r="DG315" s="27"/>
      <c r="DH315" s="27"/>
      <c r="DI315" s="27"/>
      <c r="DJ315" s="27"/>
      <c r="DK315" s="27"/>
      <c r="DL315" s="27"/>
      <c r="DM315" s="27"/>
      <c r="DN315" s="27"/>
      <c r="DO315" s="27"/>
      <c r="DP315" s="27"/>
      <c r="DQ315" s="27"/>
      <c r="DR315" s="27"/>
      <c r="DS315" s="27"/>
      <c r="DT315" s="27"/>
      <c r="DU315" s="27"/>
      <c r="DV315" s="27"/>
      <c r="DW315" s="27"/>
      <c r="DX315" s="27"/>
      <c r="DY315" s="27"/>
      <c r="DZ315" s="27"/>
      <c r="EA315" s="27"/>
      <c r="EB315" s="27"/>
      <c r="EC315" s="27"/>
      <c r="ED315" s="27"/>
      <c r="EE315" s="27"/>
      <c r="EF315" s="27"/>
      <c r="EG315" s="27"/>
      <c r="EH315" s="27"/>
      <c r="EI315" s="27"/>
      <c r="EJ315" s="27"/>
      <c r="EK315" s="27"/>
      <c r="EL315" s="27"/>
      <c r="EM315" s="27"/>
      <c r="EN315" s="27"/>
      <c r="EO315" s="27"/>
      <c r="EP315" s="27"/>
      <c r="EQ315" s="27"/>
      <c r="ER315" s="27"/>
      <c r="ES315" s="27"/>
      <c r="ET315" s="27"/>
      <c r="EU315" s="27"/>
      <c r="EV315" s="27"/>
      <c r="EW315" s="27"/>
      <c r="EX315" s="27"/>
      <c r="EY315" s="27"/>
      <c r="EZ315" s="27"/>
      <c r="FA315" s="27"/>
      <c r="FB315" s="27"/>
      <c r="FC315" s="27"/>
      <c r="FD315" s="27"/>
      <c r="FE315" s="27"/>
      <c r="FF315" s="27"/>
      <c r="FG315" s="27"/>
      <c r="FH315" s="27"/>
      <c r="FI315" s="27"/>
      <c r="FJ315" s="27"/>
      <c r="FK315" s="27"/>
      <c r="FL315" s="27"/>
      <c r="FM315" s="27"/>
      <c r="FN315" s="27"/>
      <c r="FO315" s="27"/>
      <c r="FP315" s="27"/>
      <c r="FQ315" s="27"/>
      <c r="FR315" s="27"/>
      <c r="FS315" s="27"/>
      <c r="FT315" s="27"/>
      <c r="FU315" s="27"/>
      <c r="FV315" s="27"/>
      <c r="FW315" s="27"/>
      <c r="FX315" s="27"/>
      <c r="FY315" s="27"/>
      <c r="FZ315" s="27"/>
      <c r="GA315" s="27"/>
      <c r="GB315" s="27"/>
      <c r="GC315" s="27"/>
      <c r="GD315" s="27"/>
      <c r="GE315" s="27"/>
      <c r="GF315" s="27"/>
      <c r="GG315" s="27"/>
      <c r="GH315" s="27"/>
      <c r="GI315" s="27"/>
      <c r="GJ315" s="27"/>
      <c r="GK315" s="27"/>
      <c r="GL315" s="27"/>
      <c r="GM315" s="27"/>
      <c r="GN315" s="27"/>
      <c r="GO315" s="27"/>
      <c r="GP315" s="27"/>
      <c r="GQ315" s="27"/>
      <c r="GR315" s="27"/>
      <c r="GS315" s="27"/>
      <c r="GT315" s="27"/>
      <c r="GU315" s="27"/>
      <c r="GV315" s="27"/>
      <c r="GW315" s="27"/>
      <c r="GX315" s="27"/>
      <c r="GY315" s="27"/>
      <c r="GZ315" s="27"/>
      <c r="HA315" s="27"/>
      <c r="HB315" s="27"/>
      <c r="HC315" s="27"/>
      <c r="HD315" s="27"/>
      <c r="HE315" s="27"/>
      <c r="HF315" s="27"/>
      <c r="HG315" s="27"/>
      <c r="HH315" s="27"/>
      <c r="HI315" s="27"/>
      <c r="HJ315" s="27"/>
      <c r="HK315" s="27"/>
      <c r="HL315" s="27"/>
      <c r="HM315" s="27"/>
      <c r="HN315" s="27"/>
      <c r="HO315" s="27"/>
      <c r="HP315" s="27"/>
      <c r="HQ315" s="27"/>
      <c r="HR315" s="27"/>
      <c r="HS315" s="27"/>
      <c r="HT315" s="27"/>
      <c r="HU315" s="27"/>
      <c r="HV315" s="27"/>
      <c r="HW315" s="27"/>
      <c r="HX315" s="27"/>
      <c r="HY315" s="27"/>
      <c r="HZ315" s="27"/>
      <c r="IA315" s="27"/>
      <c r="IB315" s="27"/>
      <c r="IC315" s="27"/>
      <c r="ID315" s="27"/>
      <c r="IE315" s="27"/>
      <c r="IF315" s="27"/>
      <c r="IG315" s="27"/>
      <c r="IH315" s="27"/>
      <c r="II315" s="27"/>
      <c r="IJ315" s="27"/>
      <c r="IK315" s="27"/>
      <c r="IL315" s="27"/>
      <c r="IM315" s="27"/>
      <c r="IN315" s="27"/>
      <c r="IO315" s="27"/>
      <c r="IP315" s="27"/>
      <c r="IQ315" s="27"/>
      <c r="IR315" s="27"/>
      <c r="IS315" s="27"/>
      <c r="IT315" s="27"/>
      <c r="IU315" s="27"/>
      <c r="IV315" s="27"/>
      <c r="IW315" s="27"/>
      <c r="IX315" s="27"/>
      <c r="IY315" s="27"/>
      <c r="IZ315" s="27"/>
      <c r="JA315" s="27"/>
      <c r="JB315" s="27"/>
      <c r="JC315" s="27"/>
      <c r="JD315" s="27"/>
      <c r="JE315" s="27"/>
      <c r="JF315" s="27"/>
      <c r="JG315" s="27"/>
      <c r="JH315" s="27"/>
      <c r="JI315" s="27"/>
      <c r="JJ315" s="27"/>
      <c r="JK315" s="27"/>
      <c r="JL315" s="27"/>
      <c r="JM315" s="27"/>
      <c r="JN315" s="27"/>
      <c r="JO315" s="27"/>
      <c r="JP315" s="27"/>
      <c r="JQ315" s="27"/>
      <c r="JR315" s="27"/>
      <c r="JS315" s="27"/>
      <c r="JT315" s="27"/>
      <c r="JU315" s="27"/>
      <c r="JV315" s="27"/>
      <c r="JW315" s="27"/>
      <c r="JX315" s="27"/>
      <c r="JY315" s="27"/>
      <c r="JZ315" s="27"/>
    </row>
    <row r="316" spans="1:286" x14ac:dyDescent="0.3">
      <c r="A316" s="27"/>
      <c r="B316" s="27"/>
      <c r="C316" s="27"/>
      <c r="D316" s="27"/>
      <c r="E316" s="44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  <c r="FV316" s="27"/>
      <c r="FW316" s="27"/>
      <c r="FX316" s="27"/>
      <c r="FY316" s="27"/>
      <c r="FZ316" s="27"/>
      <c r="GA316" s="27"/>
      <c r="GB316" s="27"/>
      <c r="GC316" s="27"/>
      <c r="GD316" s="27"/>
      <c r="GE316" s="27"/>
      <c r="GF316" s="27"/>
      <c r="GG316" s="27"/>
      <c r="GH316" s="27"/>
      <c r="GI316" s="27"/>
      <c r="GJ316" s="27"/>
      <c r="GK316" s="27"/>
      <c r="GL316" s="27"/>
      <c r="GM316" s="27"/>
      <c r="GN316" s="27"/>
      <c r="GO316" s="27"/>
      <c r="GP316" s="27"/>
      <c r="GQ316" s="27"/>
      <c r="GR316" s="27"/>
      <c r="GS316" s="27"/>
      <c r="GT316" s="27"/>
      <c r="GU316" s="27"/>
      <c r="GV316" s="27"/>
      <c r="GW316" s="27"/>
      <c r="GX316" s="27"/>
      <c r="GY316" s="27"/>
      <c r="GZ316" s="27"/>
      <c r="HA316" s="27"/>
      <c r="HB316" s="27"/>
      <c r="HC316" s="27"/>
      <c r="HD316" s="27"/>
      <c r="HE316" s="27"/>
      <c r="HF316" s="27"/>
      <c r="HG316" s="27"/>
      <c r="HH316" s="27"/>
      <c r="HI316" s="27"/>
      <c r="HJ316" s="27"/>
      <c r="HK316" s="27"/>
      <c r="HL316" s="27"/>
      <c r="HM316" s="27"/>
      <c r="HN316" s="27"/>
      <c r="HO316" s="27"/>
      <c r="HP316" s="27"/>
      <c r="HQ316" s="27"/>
      <c r="HR316" s="27"/>
      <c r="HS316" s="27"/>
      <c r="HT316" s="27"/>
      <c r="HU316" s="27"/>
      <c r="HV316" s="27"/>
      <c r="HW316" s="27"/>
      <c r="HX316" s="27"/>
      <c r="HY316" s="27"/>
      <c r="HZ316" s="27"/>
      <c r="IA316" s="27"/>
      <c r="IB316" s="27"/>
      <c r="IC316" s="27"/>
      <c r="ID316" s="27"/>
      <c r="IE316" s="27"/>
      <c r="IF316" s="27"/>
      <c r="IG316" s="27"/>
      <c r="IH316" s="27"/>
      <c r="II316" s="27"/>
      <c r="IJ316" s="27"/>
      <c r="IK316" s="27"/>
      <c r="IL316" s="27"/>
      <c r="IM316" s="27"/>
      <c r="IN316" s="27"/>
      <c r="IO316" s="27"/>
      <c r="IP316" s="27"/>
      <c r="IQ316" s="27"/>
      <c r="IR316" s="27"/>
      <c r="IS316" s="27"/>
      <c r="IT316" s="27"/>
      <c r="IU316" s="27"/>
      <c r="IV316" s="27"/>
      <c r="IW316" s="27"/>
      <c r="IX316" s="27"/>
      <c r="IY316" s="27"/>
      <c r="IZ316" s="27"/>
      <c r="JA316" s="27"/>
      <c r="JB316" s="27"/>
      <c r="JC316" s="27"/>
      <c r="JD316" s="27"/>
      <c r="JE316" s="27"/>
      <c r="JF316" s="27"/>
      <c r="JG316" s="27"/>
      <c r="JH316" s="27"/>
      <c r="JI316" s="27"/>
      <c r="JJ316" s="27"/>
      <c r="JK316" s="27"/>
      <c r="JL316" s="27"/>
      <c r="JM316" s="27"/>
      <c r="JN316" s="27"/>
      <c r="JO316" s="27"/>
      <c r="JP316" s="27"/>
      <c r="JQ316" s="27"/>
      <c r="JR316" s="27"/>
      <c r="JS316" s="27"/>
      <c r="JT316" s="27"/>
      <c r="JU316" s="27"/>
      <c r="JV316" s="27"/>
      <c r="JW316" s="27"/>
      <c r="JX316" s="27"/>
      <c r="JY316" s="27"/>
      <c r="JZ316" s="27"/>
    </row>
    <row r="317" spans="1:286" x14ac:dyDescent="0.3">
      <c r="A317" s="27"/>
      <c r="B317" s="27"/>
      <c r="C317" s="27"/>
      <c r="D317" s="27"/>
      <c r="E317" s="44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  <c r="BP317" s="27"/>
      <c r="BQ317" s="27"/>
      <c r="BR317" s="27"/>
      <c r="BS317" s="27"/>
      <c r="BT317" s="27"/>
      <c r="BU317" s="27"/>
      <c r="BV317" s="27"/>
      <c r="BW317" s="27"/>
      <c r="BX317" s="27"/>
      <c r="BY317" s="27"/>
      <c r="BZ317" s="27"/>
      <c r="CA317" s="27"/>
      <c r="CB317" s="27"/>
      <c r="CC317" s="27"/>
      <c r="CD317" s="27"/>
      <c r="CE317" s="27"/>
      <c r="CF317" s="27"/>
      <c r="CG317" s="27"/>
      <c r="CH317" s="27"/>
      <c r="CI317" s="27"/>
      <c r="CJ317" s="27"/>
      <c r="CK317" s="27"/>
      <c r="CL317" s="27"/>
      <c r="CM317" s="27"/>
      <c r="CN317" s="27"/>
      <c r="CO317" s="27"/>
      <c r="CP317" s="27"/>
      <c r="CQ317" s="27"/>
      <c r="CR317" s="27"/>
      <c r="CS317" s="27"/>
      <c r="CT317" s="27"/>
      <c r="CU317" s="27"/>
      <c r="CV317" s="27"/>
      <c r="CW317" s="27"/>
      <c r="CX317" s="27"/>
      <c r="CY317" s="27"/>
      <c r="CZ317" s="27"/>
      <c r="DA317" s="27"/>
      <c r="DB317" s="27"/>
      <c r="DC317" s="27"/>
      <c r="DD317" s="27"/>
      <c r="DE317" s="27"/>
      <c r="DF317" s="27"/>
      <c r="DG317" s="27"/>
      <c r="DH317" s="27"/>
      <c r="DI317" s="27"/>
      <c r="DJ317" s="27"/>
      <c r="DK317" s="27"/>
      <c r="DL317" s="27"/>
      <c r="DM317" s="27"/>
      <c r="DN317" s="27"/>
      <c r="DO317" s="27"/>
      <c r="DP317" s="27"/>
      <c r="DQ317" s="27"/>
      <c r="DR317" s="27"/>
      <c r="DS317" s="27"/>
      <c r="DT317" s="27"/>
      <c r="DU317" s="27"/>
      <c r="DV317" s="27"/>
      <c r="DW317" s="27"/>
      <c r="DX317" s="27"/>
      <c r="DY317" s="27"/>
      <c r="DZ317" s="27"/>
      <c r="EA317" s="27"/>
      <c r="EB317" s="27"/>
      <c r="EC317" s="27"/>
      <c r="ED317" s="27"/>
      <c r="EE317" s="27"/>
      <c r="EF317" s="27"/>
      <c r="EG317" s="27"/>
      <c r="EH317" s="27"/>
      <c r="EI317" s="27"/>
      <c r="EJ317" s="27"/>
      <c r="EK317" s="27"/>
      <c r="EL317" s="27"/>
      <c r="EM317" s="27"/>
      <c r="EN317" s="27"/>
      <c r="EO317" s="27"/>
      <c r="EP317" s="27"/>
      <c r="EQ317" s="27"/>
      <c r="ER317" s="27"/>
      <c r="ES317" s="27"/>
      <c r="ET317" s="27"/>
      <c r="EU317" s="27"/>
      <c r="EV317" s="27"/>
      <c r="EW317" s="27"/>
      <c r="EX317" s="27"/>
      <c r="EY317" s="27"/>
      <c r="EZ317" s="27"/>
      <c r="FA317" s="27"/>
      <c r="FB317" s="27"/>
      <c r="FC317" s="27"/>
      <c r="FD317" s="27"/>
      <c r="FE317" s="27"/>
      <c r="FF317" s="27"/>
      <c r="FG317" s="27"/>
      <c r="FH317" s="27"/>
      <c r="FI317" s="27"/>
      <c r="FJ317" s="27"/>
      <c r="FK317" s="27"/>
      <c r="FL317" s="27"/>
      <c r="FM317" s="27"/>
      <c r="FN317" s="27"/>
      <c r="FO317" s="27"/>
      <c r="FP317" s="27"/>
      <c r="FQ317" s="27"/>
      <c r="FR317" s="27"/>
      <c r="FS317" s="27"/>
      <c r="FT317" s="27"/>
      <c r="FU317" s="27"/>
      <c r="FV317" s="27"/>
      <c r="FW317" s="27"/>
      <c r="FX317" s="27"/>
      <c r="FY317" s="27"/>
      <c r="FZ317" s="27"/>
      <c r="GA317" s="27"/>
      <c r="GB317" s="27"/>
      <c r="GC317" s="27"/>
      <c r="GD317" s="27"/>
      <c r="GE317" s="27"/>
      <c r="GF317" s="27"/>
      <c r="GG317" s="27"/>
      <c r="GH317" s="27"/>
      <c r="GI317" s="27"/>
      <c r="GJ317" s="27"/>
      <c r="GK317" s="27"/>
      <c r="GL317" s="27"/>
      <c r="GM317" s="27"/>
      <c r="GN317" s="27"/>
      <c r="GO317" s="27"/>
      <c r="GP317" s="27"/>
      <c r="GQ317" s="27"/>
      <c r="GR317" s="27"/>
      <c r="GS317" s="27"/>
      <c r="GT317" s="27"/>
      <c r="GU317" s="27"/>
      <c r="GV317" s="27"/>
      <c r="GW317" s="27"/>
      <c r="GX317" s="27"/>
      <c r="GY317" s="27"/>
      <c r="GZ317" s="27"/>
      <c r="HA317" s="27"/>
      <c r="HB317" s="27"/>
      <c r="HC317" s="27"/>
      <c r="HD317" s="27"/>
      <c r="HE317" s="27"/>
      <c r="HF317" s="27"/>
      <c r="HG317" s="27"/>
      <c r="HH317" s="27"/>
      <c r="HI317" s="27"/>
      <c r="HJ317" s="27"/>
      <c r="HK317" s="27"/>
      <c r="HL317" s="27"/>
      <c r="HM317" s="27"/>
      <c r="HN317" s="27"/>
      <c r="HO317" s="27"/>
      <c r="HP317" s="27"/>
      <c r="HQ317" s="27"/>
      <c r="HR317" s="27"/>
      <c r="HS317" s="27"/>
      <c r="HT317" s="27"/>
      <c r="HU317" s="27"/>
      <c r="HV317" s="27"/>
      <c r="HW317" s="27"/>
      <c r="HX317" s="27"/>
      <c r="HY317" s="27"/>
      <c r="HZ317" s="27"/>
      <c r="IA317" s="27"/>
      <c r="IB317" s="27"/>
      <c r="IC317" s="27"/>
      <c r="ID317" s="27"/>
      <c r="IE317" s="27"/>
      <c r="IF317" s="27"/>
      <c r="IG317" s="27"/>
      <c r="IH317" s="27"/>
      <c r="II317" s="27"/>
      <c r="IJ317" s="27"/>
      <c r="IK317" s="27"/>
      <c r="IL317" s="27"/>
      <c r="IM317" s="27"/>
      <c r="IN317" s="27"/>
      <c r="IO317" s="27"/>
      <c r="IP317" s="27"/>
      <c r="IQ317" s="27"/>
      <c r="IR317" s="27"/>
      <c r="IS317" s="27"/>
      <c r="IT317" s="27"/>
      <c r="IU317" s="27"/>
      <c r="IV317" s="27"/>
      <c r="IW317" s="27"/>
      <c r="IX317" s="27"/>
      <c r="IY317" s="27"/>
      <c r="IZ317" s="27"/>
      <c r="JA317" s="27"/>
      <c r="JB317" s="27"/>
      <c r="JC317" s="27"/>
      <c r="JD317" s="27"/>
      <c r="JE317" s="27"/>
      <c r="JF317" s="27"/>
      <c r="JG317" s="27"/>
      <c r="JH317" s="27"/>
      <c r="JI317" s="27"/>
      <c r="JJ317" s="27"/>
      <c r="JK317" s="27"/>
      <c r="JL317" s="27"/>
      <c r="JM317" s="27"/>
      <c r="JN317" s="27"/>
      <c r="JO317" s="27"/>
      <c r="JP317" s="27"/>
      <c r="JQ317" s="27"/>
      <c r="JR317" s="27"/>
      <c r="JS317" s="27"/>
      <c r="JT317" s="27"/>
      <c r="JU317" s="27"/>
      <c r="JV317" s="27"/>
      <c r="JW317" s="27"/>
      <c r="JX317" s="27"/>
      <c r="JY317" s="27"/>
      <c r="JZ317" s="27"/>
    </row>
    <row r="318" spans="1:286" x14ac:dyDescent="0.3">
      <c r="A318" s="27"/>
      <c r="B318" s="27"/>
      <c r="C318" s="27"/>
      <c r="D318" s="27"/>
      <c r="E318" s="44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  <c r="BP318" s="27"/>
      <c r="BQ318" s="27"/>
      <c r="BR318" s="27"/>
      <c r="BS318" s="27"/>
      <c r="BT318" s="27"/>
      <c r="BU318" s="27"/>
      <c r="BV318" s="27"/>
      <c r="BW318" s="27"/>
      <c r="BX318" s="27"/>
      <c r="BY318" s="27"/>
      <c r="BZ318" s="27"/>
      <c r="CA318" s="27"/>
      <c r="CB318" s="27"/>
      <c r="CC318" s="27"/>
      <c r="CD318" s="27"/>
      <c r="CE318" s="27"/>
      <c r="CF318" s="27"/>
      <c r="CG318" s="27"/>
      <c r="CH318" s="27"/>
      <c r="CI318" s="27"/>
      <c r="CJ318" s="27"/>
      <c r="CK318" s="27"/>
      <c r="CL318" s="27"/>
      <c r="CM318" s="27"/>
      <c r="CN318" s="27"/>
      <c r="CO318" s="27"/>
      <c r="CP318" s="27"/>
      <c r="CQ318" s="27"/>
      <c r="CR318" s="27"/>
      <c r="CS318" s="27"/>
      <c r="CT318" s="27"/>
      <c r="CU318" s="27"/>
      <c r="CV318" s="27"/>
      <c r="CW318" s="27"/>
      <c r="CX318" s="27"/>
      <c r="CY318" s="27"/>
      <c r="CZ318" s="27"/>
      <c r="DA318" s="27"/>
      <c r="DB318" s="27"/>
      <c r="DC318" s="27"/>
      <c r="DD318" s="27"/>
      <c r="DE318" s="27"/>
      <c r="DF318" s="27"/>
      <c r="DG318" s="27"/>
      <c r="DH318" s="27"/>
      <c r="DI318" s="27"/>
      <c r="DJ318" s="27"/>
      <c r="DK318" s="27"/>
      <c r="DL318" s="27"/>
      <c r="DM318" s="27"/>
      <c r="DN318" s="27"/>
      <c r="DO318" s="27"/>
      <c r="DP318" s="27"/>
      <c r="DQ318" s="27"/>
      <c r="DR318" s="27"/>
      <c r="DS318" s="27"/>
      <c r="DT318" s="27"/>
      <c r="DU318" s="27"/>
      <c r="DV318" s="27"/>
      <c r="DW318" s="27"/>
      <c r="DX318" s="27"/>
      <c r="DY318" s="27"/>
      <c r="DZ318" s="27"/>
      <c r="EA318" s="27"/>
      <c r="EB318" s="27"/>
      <c r="EC318" s="27"/>
      <c r="ED318" s="27"/>
      <c r="EE318" s="27"/>
      <c r="EF318" s="27"/>
      <c r="EG318" s="27"/>
      <c r="EH318" s="27"/>
      <c r="EI318" s="27"/>
      <c r="EJ318" s="27"/>
      <c r="EK318" s="27"/>
      <c r="EL318" s="27"/>
      <c r="EM318" s="27"/>
      <c r="EN318" s="27"/>
      <c r="EO318" s="27"/>
      <c r="EP318" s="27"/>
      <c r="EQ318" s="27"/>
      <c r="ER318" s="27"/>
      <c r="ES318" s="27"/>
      <c r="ET318" s="27"/>
      <c r="EU318" s="27"/>
      <c r="EV318" s="27"/>
      <c r="EW318" s="27"/>
      <c r="EX318" s="27"/>
      <c r="EY318" s="27"/>
      <c r="EZ318" s="27"/>
      <c r="FA318" s="27"/>
      <c r="FB318" s="27"/>
      <c r="FC318" s="27"/>
      <c r="FD318" s="27"/>
      <c r="FE318" s="27"/>
      <c r="FF318" s="27"/>
      <c r="FG318" s="27"/>
      <c r="FH318" s="27"/>
      <c r="FI318" s="27"/>
      <c r="FJ318" s="27"/>
      <c r="FK318" s="27"/>
      <c r="FL318" s="27"/>
      <c r="FM318" s="27"/>
      <c r="FN318" s="27"/>
      <c r="FO318" s="27"/>
      <c r="FP318" s="27"/>
      <c r="FQ318" s="27"/>
      <c r="FR318" s="27"/>
      <c r="FS318" s="27"/>
      <c r="FT318" s="27"/>
      <c r="FU318" s="27"/>
      <c r="FV318" s="27"/>
      <c r="FW318" s="27"/>
      <c r="FX318" s="27"/>
      <c r="FY318" s="27"/>
      <c r="FZ318" s="27"/>
      <c r="GA318" s="27"/>
      <c r="GB318" s="27"/>
      <c r="GC318" s="27"/>
      <c r="GD318" s="27"/>
      <c r="GE318" s="27"/>
      <c r="GF318" s="27"/>
      <c r="GG318" s="27"/>
      <c r="GH318" s="27"/>
      <c r="GI318" s="27"/>
      <c r="GJ318" s="27"/>
      <c r="GK318" s="27"/>
      <c r="GL318" s="27"/>
      <c r="GM318" s="27"/>
      <c r="GN318" s="27"/>
      <c r="GO318" s="27"/>
      <c r="GP318" s="27"/>
      <c r="GQ318" s="27"/>
      <c r="GR318" s="27"/>
      <c r="GS318" s="27"/>
      <c r="GT318" s="27"/>
      <c r="GU318" s="27"/>
      <c r="GV318" s="27"/>
      <c r="GW318" s="27"/>
      <c r="GX318" s="27"/>
      <c r="GY318" s="27"/>
      <c r="GZ318" s="27"/>
      <c r="HA318" s="27"/>
      <c r="HB318" s="27"/>
      <c r="HC318" s="27"/>
      <c r="HD318" s="27"/>
      <c r="HE318" s="27"/>
      <c r="HF318" s="27"/>
      <c r="HG318" s="27"/>
      <c r="HH318" s="27"/>
      <c r="HI318" s="27"/>
      <c r="HJ318" s="27"/>
      <c r="HK318" s="27"/>
      <c r="HL318" s="27"/>
      <c r="HM318" s="27"/>
      <c r="HN318" s="27"/>
      <c r="HO318" s="27"/>
      <c r="HP318" s="27"/>
      <c r="HQ318" s="27"/>
      <c r="HR318" s="27"/>
      <c r="HS318" s="27"/>
      <c r="HT318" s="27"/>
      <c r="HU318" s="27"/>
      <c r="HV318" s="27"/>
      <c r="HW318" s="27"/>
      <c r="HX318" s="27"/>
      <c r="HY318" s="27"/>
      <c r="HZ318" s="27"/>
      <c r="IA318" s="27"/>
      <c r="IB318" s="27"/>
      <c r="IC318" s="27"/>
      <c r="ID318" s="27"/>
      <c r="IE318" s="27"/>
      <c r="IF318" s="27"/>
      <c r="IG318" s="27"/>
      <c r="IH318" s="27"/>
      <c r="II318" s="27"/>
      <c r="IJ318" s="27"/>
      <c r="IK318" s="27"/>
      <c r="IL318" s="27"/>
      <c r="IM318" s="27"/>
      <c r="IN318" s="27"/>
      <c r="IO318" s="27"/>
      <c r="IP318" s="27"/>
      <c r="IQ318" s="27"/>
      <c r="IR318" s="27"/>
      <c r="IS318" s="27"/>
      <c r="IT318" s="27"/>
      <c r="IU318" s="27"/>
      <c r="IV318" s="27"/>
      <c r="IW318" s="27"/>
      <c r="IX318" s="27"/>
      <c r="IY318" s="27"/>
      <c r="IZ318" s="27"/>
      <c r="JA318" s="27"/>
      <c r="JB318" s="27"/>
      <c r="JC318" s="27"/>
      <c r="JD318" s="27"/>
      <c r="JE318" s="27"/>
      <c r="JF318" s="27"/>
      <c r="JG318" s="27"/>
      <c r="JH318" s="27"/>
      <c r="JI318" s="27"/>
      <c r="JJ318" s="27"/>
      <c r="JK318" s="27"/>
      <c r="JL318" s="27"/>
      <c r="JM318" s="27"/>
      <c r="JN318" s="27"/>
      <c r="JO318" s="27"/>
      <c r="JP318" s="27"/>
      <c r="JQ318" s="27"/>
      <c r="JR318" s="27"/>
      <c r="JS318" s="27"/>
      <c r="JT318" s="27"/>
      <c r="JU318" s="27"/>
      <c r="JV318" s="27"/>
      <c r="JW318" s="27"/>
      <c r="JX318" s="27"/>
      <c r="JY318" s="27"/>
      <c r="JZ318" s="27"/>
    </row>
    <row r="319" spans="1:286" x14ac:dyDescent="0.3">
      <c r="A319" s="27"/>
      <c r="B319" s="27"/>
      <c r="C319" s="27"/>
      <c r="D319" s="27"/>
      <c r="E319" s="44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  <c r="BP319" s="27"/>
      <c r="BQ319" s="27"/>
      <c r="BR319" s="27"/>
      <c r="BS319" s="27"/>
      <c r="BT319" s="27"/>
      <c r="BU319" s="27"/>
      <c r="BV319" s="27"/>
      <c r="BW319" s="27"/>
      <c r="BX319" s="27"/>
      <c r="BY319" s="27"/>
      <c r="BZ319" s="27"/>
      <c r="CA319" s="27"/>
      <c r="CB319" s="27"/>
      <c r="CC319" s="27"/>
      <c r="CD319" s="27"/>
      <c r="CE319" s="27"/>
      <c r="CF319" s="27"/>
      <c r="CG319" s="27"/>
      <c r="CH319" s="27"/>
      <c r="CI319" s="27"/>
      <c r="CJ319" s="27"/>
      <c r="CK319" s="27"/>
      <c r="CL319" s="27"/>
      <c r="CM319" s="27"/>
      <c r="CN319" s="27"/>
      <c r="CO319" s="27"/>
      <c r="CP319" s="27"/>
      <c r="CQ319" s="27"/>
      <c r="CR319" s="27"/>
      <c r="CS319" s="27"/>
      <c r="CT319" s="27"/>
      <c r="CU319" s="27"/>
      <c r="CV319" s="27"/>
      <c r="CW319" s="27"/>
      <c r="CX319" s="27"/>
      <c r="CY319" s="27"/>
      <c r="CZ319" s="27"/>
      <c r="DA319" s="27"/>
      <c r="DB319" s="27"/>
      <c r="DC319" s="27"/>
      <c r="DD319" s="27"/>
      <c r="DE319" s="27"/>
      <c r="DF319" s="27"/>
      <c r="DG319" s="27"/>
      <c r="DH319" s="27"/>
      <c r="DI319" s="27"/>
      <c r="DJ319" s="27"/>
      <c r="DK319" s="27"/>
      <c r="DL319" s="27"/>
      <c r="DM319" s="27"/>
      <c r="DN319" s="27"/>
      <c r="DO319" s="27"/>
      <c r="DP319" s="27"/>
      <c r="DQ319" s="27"/>
      <c r="DR319" s="27"/>
      <c r="DS319" s="27"/>
      <c r="DT319" s="27"/>
      <c r="DU319" s="27"/>
      <c r="DV319" s="27"/>
      <c r="DW319" s="27"/>
      <c r="DX319" s="27"/>
      <c r="DY319" s="27"/>
      <c r="DZ319" s="27"/>
      <c r="EA319" s="27"/>
      <c r="EB319" s="27"/>
      <c r="EC319" s="27"/>
      <c r="ED319" s="27"/>
      <c r="EE319" s="27"/>
      <c r="EF319" s="27"/>
      <c r="EG319" s="27"/>
      <c r="EH319" s="27"/>
      <c r="EI319" s="27"/>
      <c r="EJ319" s="27"/>
      <c r="EK319" s="27"/>
      <c r="EL319" s="27"/>
      <c r="EM319" s="27"/>
      <c r="EN319" s="27"/>
      <c r="EO319" s="27"/>
      <c r="EP319" s="27"/>
      <c r="EQ319" s="27"/>
      <c r="ER319" s="27"/>
      <c r="ES319" s="27"/>
      <c r="ET319" s="27"/>
      <c r="EU319" s="27"/>
      <c r="EV319" s="27"/>
      <c r="EW319" s="27"/>
      <c r="EX319" s="27"/>
      <c r="EY319" s="27"/>
      <c r="EZ319" s="27"/>
      <c r="FA319" s="27"/>
      <c r="FB319" s="27"/>
      <c r="FC319" s="27"/>
      <c r="FD319" s="27"/>
      <c r="FE319" s="27"/>
      <c r="FF319" s="27"/>
      <c r="FG319" s="27"/>
      <c r="FH319" s="27"/>
      <c r="FI319" s="27"/>
      <c r="FJ319" s="27"/>
      <c r="FK319" s="27"/>
      <c r="FL319" s="27"/>
      <c r="FM319" s="27"/>
      <c r="FN319" s="27"/>
      <c r="FO319" s="27"/>
      <c r="FP319" s="27"/>
      <c r="FQ319" s="27"/>
      <c r="FR319" s="27"/>
      <c r="FS319" s="27"/>
      <c r="FT319" s="27"/>
      <c r="FU319" s="27"/>
      <c r="FV319" s="27"/>
      <c r="FW319" s="27"/>
      <c r="FX319" s="27"/>
      <c r="FY319" s="27"/>
      <c r="FZ319" s="27"/>
      <c r="GA319" s="27"/>
      <c r="GB319" s="27"/>
      <c r="GC319" s="27"/>
      <c r="GD319" s="27"/>
      <c r="GE319" s="27"/>
      <c r="GF319" s="27"/>
      <c r="GG319" s="27"/>
      <c r="GH319" s="27"/>
      <c r="GI319" s="27"/>
      <c r="GJ319" s="27"/>
      <c r="GK319" s="27"/>
      <c r="GL319" s="27"/>
      <c r="GM319" s="27"/>
      <c r="GN319" s="27"/>
      <c r="GO319" s="27"/>
      <c r="GP319" s="27"/>
      <c r="GQ319" s="27"/>
      <c r="GR319" s="27"/>
      <c r="GS319" s="27"/>
      <c r="GT319" s="27"/>
      <c r="GU319" s="27"/>
      <c r="GV319" s="27"/>
      <c r="GW319" s="27"/>
      <c r="GX319" s="27"/>
      <c r="GY319" s="27"/>
      <c r="GZ319" s="27"/>
      <c r="HA319" s="27"/>
      <c r="HB319" s="27"/>
      <c r="HC319" s="27"/>
      <c r="HD319" s="27"/>
      <c r="HE319" s="27"/>
      <c r="HF319" s="27"/>
      <c r="HG319" s="27"/>
      <c r="HH319" s="27"/>
      <c r="HI319" s="27"/>
      <c r="HJ319" s="27"/>
      <c r="HK319" s="27"/>
      <c r="HL319" s="27"/>
      <c r="HM319" s="27"/>
      <c r="HN319" s="27"/>
      <c r="HO319" s="27"/>
      <c r="HP319" s="27"/>
      <c r="HQ319" s="27"/>
      <c r="HR319" s="27"/>
      <c r="HS319" s="27"/>
      <c r="HT319" s="27"/>
      <c r="HU319" s="27"/>
      <c r="HV319" s="27"/>
      <c r="HW319" s="27"/>
      <c r="HX319" s="27"/>
      <c r="HY319" s="27"/>
      <c r="HZ319" s="27"/>
      <c r="IA319" s="27"/>
      <c r="IB319" s="27"/>
      <c r="IC319" s="27"/>
      <c r="ID319" s="27"/>
      <c r="IE319" s="27"/>
      <c r="IF319" s="27"/>
      <c r="IG319" s="27"/>
      <c r="IH319" s="27"/>
      <c r="II319" s="27"/>
      <c r="IJ319" s="27"/>
      <c r="IK319" s="27"/>
      <c r="IL319" s="27"/>
      <c r="IM319" s="27"/>
      <c r="IN319" s="27"/>
      <c r="IO319" s="27"/>
      <c r="IP319" s="27"/>
      <c r="IQ319" s="27"/>
      <c r="IR319" s="27"/>
      <c r="IS319" s="27"/>
      <c r="IT319" s="27"/>
      <c r="IU319" s="27"/>
      <c r="IV319" s="27"/>
      <c r="IW319" s="27"/>
      <c r="IX319" s="27"/>
      <c r="IY319" s="27"/>
      <c r="IZ319" s="27"/>
      <c r="JA319" s="27"/>
      <c r="JB319" s="27"/>
      <c r="JC319" s="27"/>
      <c r="JD319" s="27"/>
      <c r="JE319" s="27"/>
      <c r="JF319" s="27"/>
      <c r="JG319" s="27"/>
      <c r="JH319" s="27"/>
      <c r="JI319" s="27"/>
      <c r="JJ319" s="27"/>
      <c r="JK319" s="27"/>
      <c r="JL319" s="27"/>
      <c r="JM319" s="27"/>
      <c r="JN319" s="27"/>
      <c r="JO319" s="27"/>
      <c r="JP319" s="27"/>
      <c r="JQ319" s="27"/>
      <c r="JR319" s="27"/>
      <c r="JS319" s="27"/>
      <c r="JT319" s="27"/>
      <c r="JU319" s="27"/>
      <c r="JV319" s="27"/>
      <c r="JW319" s="27"/>
      <c r="JX319" s="27"/>
      <c r="JY319" s="27"/>
      <c r="JZ319" s="27"/>
    </row>
    <row r="320" spans="1:286" x14ac:dyDescent="0.3">
      <c r="A320" s="27"/>
      <c r="B320" s="27"/>
      <c r="C320" s="27"/>
      <c r="D320" s="27"/>
      <c r="E320" s="44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  <c r="BP320" s="27"/>
      <c r="BQ320" s="27"/>
      <c r="BR320" s="27"/>
      <c r="BS320" s="27"/>
      <c r="BT320" s="27"/>
      <c r="BU320" s="27"/>
      <c r="BV320" s="27"/>
      <c r="BW320" s="27"/>
      <c r="BX320" s="27"/>
      <c r="BY320" s="27"/>
      <c r="BZ320" s="27"/>
      <c r="CA320" s="27"/>
      <c r="CB320" s="27"/>
      <c r="CC320" s="27"/>
      <c r="CD320" s="27"/>
      <c r="CE320" s="27"/>
      <c r="CF320" s="27"/>
      <c r="CG320" s="27"/>
      <c r="CH320" s="27"/>
      <c r="CI320" s="27"/>
      <c r="CJ320" s="27"/>
      <c r="CK320" s="27"/>
      <c r="CL320" s="27"/>
      <c r="CM320" s="27"/>
      <c r="CN320" s="27"/>
      <c r="CO320" s="27"/>
      <c r="CP320" s="27"/>
      <c r="CQ320" s="27"/>
      <c r="CR320" s="27"/>
      <c r="CS320" s="27"/>
      <c r="CT320" s="27"/>
      <c r="CU320" s="27"/>
      <c r="CV320" s="27"/>
      <c r="CW320" s="27"/>
      <c r="CX320" s="27"/>
      <c r="CY320" s="27"/>
      <c r="CZ320" s="27"/>
      <c r="DA320" s="27"/>
      <c r="DB320" s="27"/>
      <c r="DC320" s="27"/>
      <c r="DD320" s="27"/>
      <c r="DE320" s="27"/>
      <c r="DF320" s="27"/>
      <c r="DG320" s="27"/>
      <c r="DH320" s="27"/>
      <c r="DI320" s="27"/>
      <c r="DJ320" s="27"/>
      <c r="DK320" s="27"/>
      <c r="DL320" s="27"/>
      <c r="DM320" s="27"/>
      <c r="DN320" s="27"/>
      <c r="DO320" s="27"/>
      <c r="DP320" s="27"/>
      <c r="DQ320" s="27"/>
      <c r="DR320" s="27"/>
      <c r="DS320" s="27"/>
      <c r="DT320" s="27"/>
      <c r="DU320" s="27"/>
      <c r="DV320" s="27"/>
      <c r="DW320" s="27"/>
      <c r="DX320" s="27"/>
      <c r="DY320" s="27"/>
      <c r="DZ320" s="27"/>
      <c r="EA320" s="27"/>
      <c r="EB320" s="27"/>
      <c r="EC320" s="27"/>
      <c r="ED320" s="27"/>
      <c r="EE320" s="27"/>
      <c r="EF320" s="27"/>
      <c r="EG320" s="27"/>
      <c r="EH320" s="27"/>
      <c r="EI320" s="27"/>
      <c r="EJ320" s="27"/>
      <c r="EK320" s="27"/>
      <c r="EL320" s="27"/>
      <c r="EM320" s="27"/>
      <c r="EN320" s="27"/>
      <c r="EO320" s="27"/>
      <c r="EP320" s="27"/>
      <c r="EQ320" s="27"/>
      <c r="ER320" s="27"/>
      <c r="ES320" s="27"/>
      <c r="ET320" s="27"/>
      <c r="EU320" s="27"/>
      <c r="EV320" s="27"/>
      <c r="EW320" s="27"/>
      <c r="EX320" s="27"/>
      <c r="EY320" s="27"/>
      <c r="EZ320" s="27"/>
      <c r="FA320" s="27"/>
      <c r="FB320" s="27"/>
      <c r="FC320" s="27"/>
      <c r="FD320" s="27"/>
      <c r="FE320" s="27"/>
      <c r="FF320" s="27"/>
      <c r="FG320" s="27"/>
      <c r="FH320" s="27"/>
      <c r="FI320" s="27"/>
      <c r="FJ320" s="27"/>
      <c r="FK320" s="27"/>
      <c r="FL320" s="27"/>
      <c r="FM320" s="27"/>
      <c r="FN320" s="27"/>
      <c r="FO320" s="27"/>
      <c r="FP320" s="27"/>
      <c r="FQ320" s="27"/>
      <c r="FR320" s="27"/>
      <c r="FS320" s="27"/>
      <c r="FT320" s="27"/>
      <c r="FU320" s="27"/>
      <c r="FV320" s="27"/>
      <c r="FW320" s="27"/>
      <c r="FX320" s="27"/>
      <c r="FY320" s="27"/>
      <c r="FZ320" s="27"/>
      <c r="GA320" s="27"/>
      <c r="GB320" s="27"/>
      <c r="GC320" s="27"/>
      <c r="GD320" s="27"/>
      <c r="GE320" s="27"/>
      <c r="GF320" s="27"/>
      <c r="GG320" s="27"/>
      <c r="GH320" s="27"/>
      <c r="GI320" s="27"/>
      <c r="GJ320" s="27"/>
      <c r="GK320" s="27"/>
      <c r="GL320" s="27"/>
      <c r="GM320" s="27"/>
      <c r="GN320" s="27"/>
      <c r="GO320" s="27"/>
      <c r="GP320" s="27"/>
      <c r="GQ320" s="27"/>
      <c r="GR320" s="27"/>
      <c r="GS320" s="27"/>
      <c r="GT320" s="27"/>
      <c r="GU320" s="27"/>
      <c r="GV320" s="27"/>
      <c r="GW320" s="27"/>
      <c r="GX320" s="27"/>
      <c r="GY320" s="27"/>
      <c r="GZ320" s="27"/>
      <c r="HA320" s="27"/>
      <c r="HB320" s="27"/>
      <c r="HC320" s="27"/>
      <c r="HD320" s="27"/>
      <c r="HE320" s="27"/>
      <c r="HF320" s="27"/>
      <c r="HG320" s="27"/>
      <c r="HH320" s="27"/>
      <c r="HI320" s="27"/>
      <c r="HJ320" s="27"/>
      <c r="HK320" s="27"/>
      <c r="HL320" s="27"/>
      <c r="HM320" s="27"/>
      <c r="HN320" s="27"/>
      <c r="HO320" s="27"/>
      <c r="HP320" s="27"/>
      <c r="HQ320" s="27"/>
      <c r="HR320" s="27"/>
      <c r="HS320" s="27"/>
      <c r="HT320" s="27"/>
      <c r="HU320" s="27"/>
      <c r="HV320" s="27"/>
      <c r="HW320" s="27"/>
      <c r="HX320" s="27"/>
      <c r="HY320" s="27"/>
      <c r="HZ320" s="27"/>
      <c r="IA320" s="27"/>
      <c r="IB320" s="27"/>
      <c r="IC320" s="27"/>
      <c r="ID320" s="27"/>
      <c r="IE320" s="27"/>
      <c r="IF320" s="27"/>
      <c r="IG320" s="27"/>
      <c r="IH320" s="27"/>
      <c r="II320" s="27"/>
      <c r="IJ320" s="27"/>
      <c r="IK320" s="27"/>
      <c r="IL320" s="27"/>
      <c r="IM320" s="27"/>
      <c r="IN320" s="27"/>
      <c r="IO320" s="27"/>
      <c r="IP320" s="27"/>
      <c r="IQ320" s="27"/>
      <c r="IR320" s="27"/>
      <c r="IS320" s="27"/>
      <c r="IT320" s="27"/>
      <c r="IU320" s="27"/>
      <c r="IV320" s="27"/>
      <c r="IW320" s="27"/>
      <c r="IX320" s="27"/>
      <c r="IY320" s="27"/>
      <c r="IZ320" s="27"/>
      <c r="JA320" s="27"/>
      <c r="JB320" s="27"/>
      <c r="JC320" s="27"/>
      <c r="JD320" s="27"/>
      <c r="JE320" s="27"/>
      <c r="JF320" s="27"/>
      <c r="JG320" s="27"/>
      <c r="JH320" s="27"/>
      <c r="JI320" s="27"/>
      <c r="JJ320" s="27"/>
      <c r="JK320" s="27"/>
      <c r="JL320" s="27"/>
      <c r="JM320" s="27"/>
      <c r="JN320" s="27"/>
      <c r="JO320" s="27"/>
      <c r="JP320" s="27"/>
      <c r="JQ320" s="27"/>
      <c r="JR320" s="27"/>
      <c r="JS320" s="27"/>
      <c r="JT320" s="27"/>
      <c r="JU320" s="27"/>
      <c r="JV320" s="27"/>
      <c r="JW320" s="27"/>
      <c r="JX320" s="27"/>
      <c r="JY320" s="27"/>
      <c r="JZ320" s="27"/>
    </row>
    <row r="321" spans="1:286" x14ac:dyDescent="0.3">
      <c r="A321" s="27"/>
      <c r="B321" s="27"/>
      <c r="C321" s="27"/>
      <c r="D321" s="27"/>
      <c r="E321" s="44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  <c r="BP321" s="27"/>
      <c r="BQ321" s="27"/>
      <c r="BR321" s="27"/>
      <c r="BS321" s="27"/>
      <c r="BT321" s="27"/>
      <c r="BU321" s="27"/>
      <c r="BV321" s="27"/>
      <c r="BW321" s="27"/>
      <c r="BX321" s="27"/>
      <c r="BY321" s="27"/>
      <c r="BZ321" s="27"/>
      <c r="CA321" s="27"/>
      <c r="CB321" s="27"/>
      <c r="CC321" s="27"/>
      <c r="CD321" s="27"/>
      <c r="CE321" s="27"/>
      <c r="CF321" s="27"/>
      <c r="CG321" s="27"/>
      <c r="CH321" s="27"/>
      <c r="CI321" s="27"/>
      <c r="CJ321" s="27"/>
      <c r="CK321" s="27"/>
      <c r="CL321" s="27"/>
      <c r="CM321" s="27"/>
      <c r="CN321" s="27"/>
      <c r="CO321" s="27"/>
      <c r="CP321" s="27"/>
      <c r="CQ321" s="27"/>
      <c r="CR321" s="27"/>
      <c r="CS321" s="27"/>
      <c r="CT321" s="27"/>
      <c r="CU321" s="27"/>
      <c r="CV321" s="27"/>
      <c r="CW321" s="27"/>
      <c r="CX321" s="27"/>
      <c r="CY321" s="27"/>
      <c r="CZ321" s="27"/>
      <c r="DA321" s="27"/>
      <c r="DB321" s="27"/>
      <c r="DC321" s="27"/>
      <c r="DD321" s="27"/>
      <c r="DE321" s="27"/>
      <c r="DF321" s="27"/>
      <c r="DG321" s="27"/>
      <c r="DH321" s="27"/>
      <c r="DI321" s="27"/>
      <c r="DJ321" s="27"/>
      <c r="DK321" s="27"/>
      <c r="DL321" s="27"/>
      <c r="DM321" s="27"/>
      <c r="DN321" s="27"/>
      <c r="DO321" s="27"/>
      <c r="DP321" s="27"/>
      <c r="DQ321" s="27"/>
      <c r="DR321" s="27"/>
      <c r="DS321" s="27"/>
      <c r="DT321" s="27"/>
      <c r="DU321" s="27"/>
      <c r="DV321" s="27"/>
      <c r="DW321" s="27"/>
      <c r="DX321" s="27"/>
      <c r="DY321" s="27"/>
      <c r="DZ321" s="27"/>
      <c r="EA321" s="27"/>
      <c r="EB321" s="27"/>
      <c r="EC321" s="27"/>
      <c r="ED321" s="27"/>
      <c r="EE321" s="27"/>
      <c r="EF321" s="27"/>
      <c r="EG321" s="27"/>
      <c r="EH321" s="27"/>
      <c r="EI321" s="27"/>
      <c r="EJ321" s="27"/>
      <c r="EK321" s="27"/>
      <c r="EL321" s="27"/>
      <c r="EM321" s="27"/>
      <c r="EN321" s="27"/>
      <c r="EO321" s="27"/>
      <c r="EP321" s="27"/>
      <c r="EQ321" s="27"/>
      <c r="ER321" s="27"/>
      <c r="ES321" s="27"/>
      <c r="ET321" s="27"/>
      <c r="EU321" s="27"/>
      <c r="EV321" s="27"/>
      <c r="EW321" s="27"/>
      <c r="EX321" s="27"/>
      <c r="EY321" s="27"/>
      <c r="EZ321" s="27"/>
      <c r="FA321" s="27"/>
      <c r="FB321" s="27"/>
      <c r="FC321" s="27"/>
      <c r="FD321" s="27"/>
      <c r="FE321" s="27"/>
      <c r="FF321" s="27"/>
      <c r="FG321" s="27"/>
      <c r="FH321" s="27"/>
      <c r="FI321" s="27"/>
      <c r="FJ321" s="27"/>
      <c r="FK321" s="27"/>
      <c r="FL321" s="27"/>
      <c r="FM321" s="27"/>
      <c r="FN321" s="27"/>
      <c r="FO321" s="27"/>
      <c r="FP321" s="27"/>
      <c r="FQ321" s="27"/>
      <c r="FR321" s="27"/>
      <c r="FS321" s="27"/>
      <c r="FT321" s="27"/>
      <c r="FU321" s="27"/>
      <c r="FV321" s="27"/>
      <c r="FW321" s="27"/>
      <c r="FX321" s="27"/>
      <c r="FY321" s="27"/>
      <c r="FZ321" s="27"/>
      <c r="GA321" s="27"/>
      <c r="GB321" s="27"/>
      <c r="GC321" s="27"/>
      <c r="GD321" s="27"/>
      <c r="GE321" s="27"/>
      <c r="GF321" s="27"/>
      <c r="GG321" s="27"/>
      <c r="GH321" s="27"/>
      <c r="GI321" s="27"/>
      <c r="GJ321" s="27"/>
      <c r="GK321" s="27"/>
      <c r="GL321" s="27"/>
      <c r="GM321" s="27"/>
      <c r="GN321" s="27"/>
      <c r="GO321" s="27"/>
      <c r="GP321" s="27"/>
      <c r="GQ321" s="27"/>
      <c r="GR321" s="27"/>
      <c r="GS321" s="27"/>
      <c r="GT321" s="27"/>
      <c r="GU321" s="27"/>
      <c r="GV321" s="27"/>
      <c r="GW321" s="27"/>
      <c r="GX321" s="27"/>
      <c r="GY321" s="27"/>
      <c r="GZ321" s="27"/>
      <c r="HA321" s="27"/>
      <c r="HB321" s="27"/>
      <c r="HC321" s="27"/>
      <c r="HD321" s="27"/>
      <c r="HE321" s="27"/>
      <c r="HF321" s="27"/>
      <c r="HG321" s="27"/>
      <c r="HH321" s="27"/>
      <c r="HI321" s="27"/>
      <c r="HJ321" s="27"/>
      <c r="HK321" s="27"/>
      <c r="HL321" s="27"/>
      <c r="HM321" s="27"/>
      <c r="HN321" s="27"/>
      <c r="HO321" s="27"/>
      <c r="HP321" s="27"/>
      <c r="HQ321" s="27"/>
      <c r="HR321" s="27"/>
      <c r="HS321" s="27"/>
      <c r="HT321" s="27"/>
      <c r="HU321" s="27"/>
      <c r="HV321" s="27"/>
      <c r="HW321" s="27"/>
      <c r="HX321" s="27"/>
      <c r="HY321" s="27"/>
      <c r="HZ321" s="27"/>
      <c r="IA321" s="27"/>
      <c r="IB321" s="27"/>
      <c r="IC321" s="27"/>
      <c r="ID321" s="27"/>
      <c r="IE321" s="27"/>
      <c r="IF321" s="27"/>
      <c r="IG321" s="27"/>
      <c r="IH321" s="27"/>
      <c r="II321" s="27"/>
      <c r="IJ321" s="27"/>
      <c r="IK321" s="27"/>
      <c r="IL321" s="27"/>
      <c r="IM321" s="27"/>
      <c r="IN321" s="27"/>
      <c r="IO321" s="27"/>
      <c r="IP321" s="27"/>
      <c r="IQ321" s="27"/>
      <c r="IR321" s="27"/>
      <c r="IS321" s="27"/>
      <c r="IT321" s="27"/>
      <c r="IU321" s="27"/>
      <c r="IV321" s="27"/>
      <c r="IW321" s="27"/>
      <c r="IX321" s="27"/>
      <c r="IY321" s="27"/>
      <c r="IZ321" s="27"/>
      <c r="JA321" s="27"/>
      <c r="JB321" s="27"/>
      <c r="JC321" s="27"/>
      <c r="JD321" s="27"/>
      <c r="JE321" s="27"/>
      <c r="JF321" s="27"/>
      <c r="JG321" s="27"/>
      <c r="JH321" s="27"/>
      <c r="JI321" s="27"/>
      <c r="JJ321" s="27"/>
      <c r="JK321" s="27"/>
      <c r="JL321" s="27"/>
      <c r="JM321" s="27"/>
      <c r="JN321" s="27"/>
      <c r="JO321" s="27"/>
      <c r="JP321" s="27"/>
      <c r="JQ321" s="27"/>
      <c r="JR321" s="27"/>
      <c r="JS321" s="27"/>
      <c r="JT321" s="27"/>
      <c r="JU321" s="27"/>
      <c r="JV321" s="27"/>
      <c r="JW321" s="27"/>
      <c r="JX321" s="27"/>
      <c r="JY321" s="27"/>
      <c r="JZ321" s="27"/>
    </row>
    <row r="322" spans="1:286" x14ac:dyDescent="0.3">
      <c r="A322" s="27"/>
      <c r="B322" s="27"/>
      <c r="C322" s="27"/>
      <c r="D322" s="27"/>
      <c r="E322" s="44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27"/>
      <c r="BL322" s="27"/>
      <c r="BM322" s="27"/>
      <c r="BN322" s="27"/>
      <c r="BO322" s="27"/>
      <c r="BP322" s="27"/>
      <c r="BQ322" s="27"/>
      <c r="BR322" s="27"/>
      <c r="BS322" s="27"/>
      <c r="BT322" s="27"/>
      <c r="BU322" s="27"/>
      <c r="BV322" s="27"/>
      <c r="BW322" s="27"/>
      <c r="BX322" s="27"/>
      <c r="BY322" s="27"/>
      <c r="BZ322" s="27"/>
      <c r="CA322" s="27"/>
      <c r="CB322" s="27"/>
      <c r="CC322" s="27"/>
      <c r="CD322" s="27"/>
      <c r="CE322" s="27"/>
      <c r="CF322" s="27"/>
      <c r="CG322" s="27"/>
      <c r="CH322" s="27"/>
      <c r="CI322" s="27"/>
      <c r="CJ322" s="27"/>
      <c r="CK322" s="27"/>
      <c r="CL322" s="27"/>
      <c r="CM322" s="27"/>
      <c r="CN322" s="27"/>
      <c r="CO322" s="27"/>
      <c r="CP322" s="27"/>
      <c r="CQ322" s="27"/>
      <c r="CR322" s="27"/>
      <c r="CS322" s="27"/>
      <c r="CT322" s="27"/>
      <c r="CU322" s="27"/>
      <c r="CV322" s="27"/>
      <c r="CW322" s="27"/>
      <c r="CX322" s="27"/>
      <c r="CY322" s="27"/>
      <c r="CZ322" s="27"/>
      <c r="DA322" s="27"/>
      <c r="DB322" s="27"/>
      <c r="DC322" s="27"/>
      <c r="DD322" s="27"/>
      <c r="DE322" s="27"/>
      <c r="DF322" s="27"/>
      <c r="DG322" s="27"/>
      <c r="DH322" s="27"/>
      <c r="DI322" s="27"/>
      <c r="DJ322" s="27"/>
      <c r="DK322" s="27"/>
      <c r="DL322" s="27"/>
      <c r="DM322" s="27"/>
      <c r="DN322" s="27"/>
      <c r="DO322" s="27"/>
      <c r="DP322" s="27"/>
      <c r="DQ322" s="27"/>
      <c r="DR322" s="27"/>
      <c r="DS322" s="27"/>
      <c r="DT322" s="27"/>
      <c r="DU322" s="27"/>
      <c r="DV322" s="27"/>
      <c r="DW322" s="27"/>
      <c r="DX322" s="27"/>
      <c r="DY322" s="27"/>
      <c r="DZ322" s="27"/>
      <c r="EA322" s="27"/>
      <c r="EB322" s="27"/>
      <c r="EC322" s="27"/>
      <c r="ED322" s="27"/>
      <c r="EE322" s="27"/>
      <c r="EF322" s="27"/>
      <c r="EG322" s="27"/>
      <c r="EH322" s="27"/>
      <c r="EI322" s="27"/>
      <c r="EJ322" s="27"/>
      <c r="EK322" s="27"/>
      <c r="EL322" s="27"/>
      <c r="EM322" s="27"/>
      <c r="EN322" s="27"/>
      <c r="EO322" s="27"/>
      <c r="EP322" s="27"/>
      <c r="EQ322" s="27"/>
      <c r="ER322" s="27"/>
      <c r="ES322" s="27"/>
      <c r="ET322" s="27"/>
      <c r="EU322" s="27"/>
      <c r="EV322" s="27"/>
      <c r="EW322" s="27"/>
      <c r="EX322" s="27"/>
      <c r="EY322" s="27"/>
      <c r="EZ322" s="27"/>
      <c r="FA322" s="27"/>
      <c r="FB322" s="27"/>
      <c r="FC322" s="27"/>
      <c r="FD322" s="27"/>
      <c r="FE322" s="27"/>
      <c r="FF322" s="27"/>
      <c r="FG322" s="27"/>
      <c r="FH322" s="27"/>
      <c r="FI322" s="27"/>
      <c r="FJ322" s="27"/>
      <c r="FK322" s="27"/>
      <c r="FL322" s="27"/>
      <c r="FM322" s="27"/>
      <c r="FN322" s="27"/>
      <c r="FO322" s="27"/>
      <c r="FP322" s="27"/>
      <c r="FQ322" s="27"/>
      <c r="FR322" s="27"/>
      <c r="FS322" s="27"/>
      <c r="FT322" s="27"/>
      <c r="FU322" s="27"/>
      <c r="FV322" s="27"/>
      <c r="FW322" s="27"/>
      <c r="FX322" s="27"/>
      <c r="FY322" s="27"/>
      <c r="FZ322" s="27"/>
      <c r="GA322" s="27"/>
      <c r="GB322" s="27"/>
      <c r="GC322" s="27"/>
      <c r="GD322" s="27"/>
      <c r="GE322" s="27"/>
      <c r="GF322" s="27"/>
      <c r="GG322" s="27"/>
      <c r="GH322" s="27"/>
      <c r="GI322" s="27"/>
      <c r="GJ322" s="27"/>
      <c r="GK322" s="27"/>
      <c r="GL322" s="27"/>
      <c r="GM322" s="27"/>
      <c r="GN322" s="27"/>
      <c r="GO322" s="27"/>
      <c r="GP322" s="27"/>
      <c r="GQ322" s="27"/>
      <c r="GR322" s="27"/>
      <c r="GS322" s="27"/>
      <c r="GT322" s="27"/>
      <c r="GU322" s="27"/>
      <c r="GV322" s="27"/>
      <c r="GW322" s="27"/>
      <c r="GX322" s="27"/>
      <c r="GY322" s="27"/>
      <c r="GZ322" s="27"/>
      <c r="HA322" s="27"/>
      <c r="HB322" s="27"/>
      <c r="HC322" s="27"/>
      <c r="HD322" s="27"/>
      <c r="HE322" s="27"/>
      <c r="HF322" s="27"/>
      <c r="HG322" s="27"/>
      <c r="HH322" s="27"/>
      <c r="HI322" s="27"/>
      <c r="HJ322" s="27"/>
      <c r="HK322" s="27"/>
      <c r="HL322" s="27"/>
      <c r="HM322" s="27"/>
      <c r="HN322" s="27"/>
      <c r="HO322" s="27"/>
      <c r="HP322" s="27"/>
      <c r="HQ322" s="27"/>
      <c r="HR322" s="27"/>
      <c r="HS322" s="27"/>
      <c r="HT322" s="27"/>
      <c r="HU322" s="27"/>
      <c r="HV322" s="27"/>
      <c r="HW322" s="27"/>
      <c r="HX322" s="27"/>
      <c r="HY322" s="27"/>
      <c r="HZ322" s="27"/>
      <c r="IA322" s="27"/>
      <c r="IB322" s="27"/>
      <c r="IC322" s="27"/>
      <c r="ID322" s="27"/>
      <c r="IE322" s="27"/>
      <c r="IF322" s="27"/>
      <c r="IG322" s="27"/>
      <c r="IH322" s="27"/>
      <c r="II322" s="27"/>
      <c r="IJ322" s="27"/>
      <c r="IK322" s="27"/>
      <c r="IL322" s="27"/>
      <c r="IM322" s="27"/>
      <c r="IN322" s="27"/>
      <c r="IO322" s="27"/>
      <c r="IP322" s="27"/>
      <c r="IQ322" s="27"/>
      <c r="IR322" s="27"/>
      <c r="IS322" s="27"/>
      <c r="IT322" s="27"/>
      <c r="IU322" s="27"/>
      <c r="IV322" s="27"/>
      <c r="IW322" s="27"/>
      <c r="IX322" s="27"/>
      <c r="IY322" s="27"/>
      <c r="IZ322" s="27"/>
      <c r="JA322" s="27"/>
      <c r="JB322" s="27"/>
      <c r="JC322" s="27"/>
      <c r="JD322" s="27"/>
      <c r="JE322" s="27"/>
      <c r="JF322" s="27"/>
      <c r="JG322" s="27"/>
      <c r="JH322" s="27"/>
      <c r="JI322" s="27"/>
      <c r="JJ322" s="27"/>
      <c r="JK322" s="27"/>
      <c r="JL322" s="27"/>
      <c r="JM322" s="27"/>
      <c r="JN322" s="27"/>
      <c r="JO322" s="27"/>
      <c r="JP322" s="27"/>
      <c r="JQ322" s="27"/>
      <c r="JR322" s="27"/>
      <c r="JS322" s="27"/>
      <c r="JT322" s="27"/>
      <c r="JU322" s="27"/>
      <c r="JV322" s="27"/>
      <c r="JW322" s="27"/>
      <c r="JX322" s="27"/>
      <c r="JY322" s="27"/>
      <c r="JZ322" s="27"/>
    </row>
    <row r="323" spans="1:286" x14ac:dyDescent="0.3">
      <c r="A323" s="27"/>
      <c r="B323" s="27"/>
      <c r="C323" s="27"/>
      <c r="D323" s="27"/>
      <c r="E323" s="44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  <c r="BL323" s="27"/>
      <c r="BM323" s="27"/>
      <c r="BN323" s="27"/>
      <c r="BO323" s="27"/>
      <c r="BP323" s="27"/>
      <c r="BQ323" s="27"/>
      <c r="BR323" s="27"/>
      <c r="BS323" s="27"/>
      <c r="BT323" s="27"/>
      <c r="BU323" s="27"/>
      <c r="BV323" s="27"/>
      <c r="BW323" s="27"/>
      <c r="BX323" s="27"/>
      <c r="BY323" s="27"/>
      <c r="BZ323" s="27"/>
      <c r="CA323" s="27"/>
      <c r="CB323" s="27"/>
      <c r="CC323" s="27"/>
      <c r="CD323" s="27"/>
      <c r="CE323" s="27"/>
      <c r="CF323" s="27"/>
      <c r="CG323" s="27"/>
      <c r="CH323" s="27"/>
      <c r="CI323" s="27"/>
      <c r="CJ323" s="27"/>
      <c r="CK323" s="27"/>
      <c r="CL323" s="27"/>
      <c r="CM323" s="27"/>
      <c r="CN323" s="27"/>
      <c r="CO323" s="27"/>
      <c r="CP323" s="27"/>
      <c r="CQ323" s="27"/>
      <c r="CR323" s="27"/>
      <c r="CS323" s="27"/>
      <c r="CT323" s="27"/>
      <c r="CU323" s="27"/>
      <c r="CV323" s="27"/>
      <c r="CW323" s="27"/>
      <c r="CX323" s="27"/>
      <c r="CY323" s="27"/>
      <c r="CZ323" s="27"/>
      <c r="DA323" s="27"/>
      <c r="DB323" s="27"/>
      <c r="DC323" s="27"/>
      <c r="DD323" s="27"/>
      <c r="DE323" s="27"/>
      <c r="DF323" s="27"/>
      <c r="DG323" s="27"/>
      <c r="DH323" s="27"/>
      <c r="DI323" s="27"/>
      <c r="DJ323" s="27"/>
      <c r="DK323" s="27"/>
      <c r="DL323" s="27"/>
      <c r="DM323" s="27"/>
      <c r="DN323" s="27"/>
      <c r="DO323" s="27"/>
      <c r="DP323" s="27"/>
      <c r="DQ323" s="27"/>
      <c r="DR323" s="27"/>
      <c r="DS323" s="27"/>
      <c r="DT323" s="27"/>
      <c r="DU323" s="27"/>
      <c r="DV323" s="27"/>
      <c r="DW323" s="27"/>
      <c r="DX323" s="27"/>
      <c r="DY323" s="27"/>
      <c r="DZ323" s="27"/>
      <c r="EA323" s="27"/>
      <c r="EB323" s="27"/>
      <c r="EC323" s="27"/>
      <c r="ED323" s="27"/>
      <c r="EE323" s="27"/>
      <c r="EF323" s="27"/>
      <c r="EG323" s="27"/>
      <c r="EH323" s="27"/>
      <c r="EI323" s="27"/>
      <c r="EJ323" s="27"/>
      <c r="EK323" s="27"/>
      <c r="EL323" s="27"/>
      <c r="EM323" s="27"/>
      <c r="EN323" s="27"/>
      <c r="EO323" s="27"/>
      <c r="EP323" s="27"/>
      <c r="EQ323" s="27"/>
      <c r="ER323" s="27"/>
      <c r="ES323" s="27"/>
      <c r="ET323" s="27"/>
      <c r="EU323" s="27"/>
      <c r="EV323" s="27"/>
      <c r="EW323" s="27"/>
      <c r="EX323" s="27"/>
      <c r="EY323" s="27"/>
      <c r="EZ323" s="27"/>
      <c r="FA323" s="27"/>
      <c r="FB323" s="27"/>
      <c r="FC323" s="27"/>
      <c r="FD323" s="27"/>
      <c r="FE323" s="27"/>
      <c r="FF323" s="27"/>
      <c r="FG323" s="27"/>
      <c r="FH323" s="27"/>
      <c r="FI323" s="27"/>
      <c r="FJ323" s="27"/>
      <c r="FK323" s="27"/>
      <c r="FL323" s="27"/>
      <c r="FM323" s="27"/>
      <c r="FN323" s="27"/>
      <c r="FO323" s="27"/>
      <c r="FP323" s="27"/>
      <c r="FQ323" s="27"/>
      <c r="FR323" s="27"/>
      <c r="FS323" s="27"/>
      <c r="FT323" s="27"/>
      <c r="FU323" s="27"/>
      <c r="FV323" s="27"/>
      <c r="FW323" s="27"/>
      <c r="FX323" s="27"/>
      <c r="FY323" s="27"/>
      <c r="FZ323" s="27"/>
      <c r="GA323" s="27"/>
      <c r="GB323" s="27"/>
      <c r="GC323" s="27"/>
      <c r="GD323" s="27"/>
      <c r="GE323" s="27"/>
      <c r="GF323" s="27"/>
      <c r="GG323" s="27"/>
      <c r="GH323" s="27"/>
      <c r="GI323" s="27"/>
      <c r="GJ323" s="27"/>
      <c r="GK323" s="27"/>
      <c r="GL323" s="27"/>
      <c r="GM323" s="27"/>
      <c r="GN323" s="27"/>
      <c r="GO323" s="27"/>
      <c r="GP323" s="27"/>
      <c r="GQ323" s="27"/>
      <c r="GR323" s="27"/>
      <c r="GS323" s="27"/>
      <c r="GT323" s="27"/>
      <c r="GU323" s="27"/>
      <c r="GV323" s="27"/>
      <c r="GW323" s="27"/>
      <c r="GX323" s="27"/>
      <c r="GY323" s="27"/>
      <c r="GZ323" s="27"/>
      <c r="HA323" s="27"/>
      <c r="HB323" s="27"/>
      <c r="HC323" s="27"/>
      <c r="HD323" s="27"/>
      <c r="HE323" s="27"/>
      <c r="HF323" s="27"/>
      <c r="HG323" s="27"/>
      <c r="HH323" s="27"/>
      <c r="HI323" s="27"/>
      <c r="HJ323" s="27"/>
      <c r="HK323" s="27"/>
      <c r="HL323" s="27"/>
      <c r="HM323" s="27"/>
      <c r="HN323" s="27"/>
      <c r="HO323" s="27"/>
      <c r="HP323" s="27"/>
      <c r="HQ323" s="27"/>
      <c r="HR323" s="27"/>
      <c r="HS323" s="27"/>
      <c r="HT323" s="27"/>
      <c r="HU323" s="27"/>
      <c r="HV323" s="27"/>
      <c r="HW323" s="27"/>
      <c r="HX323" s="27"/>
      <c r="HY323" s="27"/>
      <c r="HZ323" s="27"/>
      <c r="IA323" s="27"/>
      <c r="IB323" s="27"/>
      <c r="IC323" s="27"/>
      <c r="ID323" s="27"/>
      <c r="IE323" s="27"/>
      <c r="IF323" s="27"/>
      <c r="IG323" s="27"/>
      <c r="IH323" s="27"/>
      <c r="II323" s="27"/>
      <c r="IJ323" s="27"/>
      <c r="IK323" s="27"/>
      <c r="IL323" s="27"/>
      <c r="IM323" s="27"/>
      <c r="IN323" s="27"/>
      <c r="IO323" s="27"/>
      <c r="IP323" s="27"/>
      <c r="IQ323" s="27"/>
      <c r="IR323" s="27"/>
      <c r="IS323" s="27"/>
      <c r="IT323" s="27"/>
      <c r="IU323" s="27"/>
      <c r="IV323" s="27"/>
      <c r="IW323" s="27"/>
      <c r="IX323" s="27"/>
      <c r="IY323" s="27"/>
      <c r="IZ323" s="27"/>
      <c r="JA323" s="27"/>
      <c r="JB323" s="27"/>
      <c r="JC323" s="27"/>
      <c r="JD323" s="27"/>
      <c r="JE323" s="27"/>
      <c r="JF323" s="27"/>
      <c r="JG323" s="27"/>
      <c r="JH323" s="27"/>
      <c r="JI323" s="27"/>
      <c r="JJ323" s="27"/>
      <c r="JK323" s="27"/>
      <c r="JL323" s="27"/>
      <c r="JM323" s="27"/>
      <c r="JN323" s="27"/>
      <c r="JO323" s="27"/>
      <c r="JP323" s="27"/>
      <c r="JQ323" s="27"/>
      <c r="JR323" s="27"/>
      <c r="JS323" s="27"/>
      <c r="JT323" s="27"/>
      <c r="JU323" s="27"/>
      <c r="JV323" s="27"/>
      <c r="JW323" s="27"/>
      <c r="JX323" s="27"/>
      <c r="JY323" s="27"/>
      <c r="JZ323" s="27"/>
    </row>
    <row r="324" spans="1:286" x14ac:dyDescent="0.3">
      <c r="A324" s="27"/>
      <c r="B324" s="27"/>
      <c r="C324" s="27"/>
      <c r="D324" s="27"/>
      <c r="E324" s="44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  <c r="BL324" s="27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27"/>
      <c r="CL324" s="27"/>
      <c r="CM324" s="27"/>
      <c r="CN324" s="27"/>
      <c r="CO324" s="27"/>
      <c r="CP324" s="27"/>
      <c r="CQ324" s="27"/>
      <c r="CR324" s="27"/>
      <c r="CS324" s="27"/>
      <c r="CT324" s="27"/>
      <c r="CU324" s="27"/>
      <c r="CV324" s="27"/>
      <c r="CW324" s="27"/>
      <c r="CX324" s="27"/>
      <c r="CY324" s="27"/>
      <c r="CZ324" s="27"/>
      <c r="DA324" s="27"/>
      <c r="DB324" s="27"/>
      <c r="DC324" s="27"/>
      <c r="DD324" s="27"/>
      <c r="DE324" s="27"/>
      <c r="DF324" s="27"/>
      <c r="DG324" s="27"/>
      <c r="DH324" s="27"/>
      <c r="DI324" s="27"/>
      <c r="DJ324" s="27"/>
      <c r="DK324" s="27"/>
      <c r="DL324" s="27"/>
      <c r="DM324" s="27"/>
      <c r="DN324" s="27"/>
      <c r="DO324" s="27"/>
      <c r="DP324" s="27"/>
      <c r="DQ324" s="27"/>
      <c r="DR324" s="27"/>
      <c r="DS324" s="27"/>
      <c r="DT324" s="27"/>
      <c r="DU324" s="27"/>
      <c r="DV324" s="27"/>
      <c r="DW324" s="27"/>
      <c r="DX324" s="27"/>
      <c r="DY324" s="27"/>
      <c r="DZ324" s="27"/>
      <c r="EA324" s="27"/>
      <c r="EB324" s="27"/>
      <c r="EC324" s="27"/>
      <c r="ED324" s="27"/>
      <c r="EE324" s="27"/>
      <c r="EF324" s="27"/>
      <c r="EG324" s="27"/>
      <c r="EH324" s="27"/>
      <c r="EI324" s="27"/>
      <c r="EJ324" s="27"/>
      <c r="EK324" s="27"/>
      <c r="EL324" s="27"/>
      <c r="EM324" s="27"/>
      <c r="EN324" s="27"/>
      <c r="EO324" s="27"/>
      <c r="EP324" s="27"/>
      <c r="EQ324" s="27"/>
      <c r="ER324" s="27"/>
      <c r="ES324" s="27"/>
      <c r="ET324" s="27"/>
      <c r="EU324" s="27"/>
      <c r="EV324" s="27"/>
      <c r="EW324" s="27"/>
      <c r="EX324" s="27"/>
      <c r="EY324" s="27"/>
      <c r="EZ324" s="27"/>
      <c r="FA324" s="27"/>
      <c r="FB324" s="27"/>
      <c r="FC324" s="27"/>
      <c r="FD324" s="27"/>
      <c r="FE324" s="27"/>
      <c r="FF324" s="27"/>
      <c r="FG324" s="27"/>
      <c r="FH324" s="27"/>
      <c r="FI324" s="27"/>
      <c r="FJ324" s="27"/>
      <c r="FK324" s="27"/>
      <c r="FL324" s="27"/>
      <c r="FM324" s="27"/>
      <c r="FN324" s="27"/>
      <c r="FO324" s="27"/>
      <c r="FP324" s="27"/>
      <c r="FQ324" s="27"/>
      <c r="FR324" s="27"/>
      <c r="FS324" s="27"/>
      <c r="FT324" s="27"/>
      <c r="FU324" s="27"/>
      <c r="FV324" s="27"/>
      <c r="FW324" s="27"/>
      <c r="FX324" s="27"/>
      <c r="FY324" s="27"/>
      <c r="FZ324" s="27"/>
      <c r="GA324" s="27"/>
      <c r="GB324" s="27"/>
      <c r="GC324" s="27"/>
      <c r="GD324" s="27"/>
      <c r="GE324" s="27"/>
      <c r="GF324" s="27"/>
      <c r="GG324" s="27"/>
      <c r="GH324" s="27"/>
      <c r="GI324" s="27"/>
      <c r="GJ324" s="27"/>
      <c r="GK324" s="27"/>
      <c r="GL324" s="27"/>
      <c r="GM324" s="27"/>
      <c r="GN324" s="27"/>
      <c r="GO324" s="27"/>
      <c r="GP324" s="27"/>
      <c r="GQ324" s="27"/>
      <c r="GR324" s="27"/>
      <c r="GS324" s="27"/>
      <c r="GT324" s="27"/>
      <c r="GU324" s="27"/>
      <c r="GV324" s="27"/>
      <c r="GW324" s="27"/>
      <c r="GX324" s="27"/>
      <c r="GY324" s="27"/>
      <c r="GZ324" s="27"/>
      <c r="HA324" s="27"/>
      <c r="HB324" s="27"/>
      <c r="HC324" s="27"/>
      <c r="HD324" s="27"/>
      <c r="HE324" s="27"/>
      <c r="HF324" s="27"/>
      <c r="HG324" s="27"/>
      <c r="HH324" s="27"/>
      <c r="HI324" s="27"/>
      <c r="HJ324" s="27"/>
      <c r="HK324" s="27"/>
      <c r="HL324" s="27"/>
      <c r="HM324" s="27"/>
      <c r="HN324" s="27"/>
      <c r="HO324" s="27"/>
      <c r="HP324" s="27"/>
      <c r="HQ324" s="27"/>
      <c r="HR324" s="27"/>
      <c r="HS324" s="27"/>
      <c r="HT324" s="27"/>
      <c r="HU324" s="27"/>
      <c r="HV324" s="27"/>
      <c r="HW324" s="27"/>
      <c r="HX324" s="27"/>
      <c r="HY324" s="27"/>
      <c r="HZ324" s="27"/>
      <c r="IA324" s="27"/>
      <c r="IB324" s="27"/>
      <c r="IC324" s="27"/>
      <c r="ID324" s="27"/>
      <c r="IE324" s="27"/>
      <c r="IF324" s="27"/>
      <c r="IG324" s="27"/>
      <c r="IH324" s="27"/>
      <c r="II324" s="27"/>
      <c r="IJ324" s="27"/>
      <c r="IK324" s="27"/>
      <c r="IL324" s="27"/>
      <c r="IM324" s="27"/>
      <c r="IN324" s="27"/>
      <c r="IO324" s="27"/>
      <c r="IP324" s="27"/>
      <c r="IQ324" s="27"/>
      <c r="IR324" s="27"/>
      <c r="IS324" s="27"/>
      <c r="IT324" s="27"/>
      <c r="IU324" s="27"/>
      <c r="IV324" s="27"/>
      <c r="IW324" s="27"/>
      <c r="IX324" s="27"/>
      <c r="IY324" s="27"/>
      <c r="IZ324" s="27"/>
      <c r="JA324" s="27"/>
      <c r="JB324" s="27"/>
      <c r="JC324" s="27"/>
      <c r="JD324" s="27"/>
      <c r="JE324" s="27"/>
      <c r="JF324" s="27"/>
      <c r="JG324" s="27"/>
      <c r="JH324" s="27"/>
      <c r="JI324" s="27"/>
      <c r="JJ324" s="27"/>
      <c r="JK324" s="27"/>
      <c r="JL324" s="27"/>
      <c r="JM324" s="27"/>
      <c r="JN324" s="27"/>
      <c r="JO324" s="27"/>
      <c r="JP324" s="27"/>
      <c r="JQ324" s="27"/>
      <c r="JR324" s="27"/>
      <c r="JS324" s="27"/>
      <c r="JT324" s="27"/>
      <c r="JU324" s="27"/>
      <c r="JV324" s="27"/>
      <c r="JW324" s="27"/>
      <c r="JX324" s="27"/>
      <c r="JY324" s="27"/>
      <c r="JZ324" s="27"/>
    </row>
    <row r="325" spans="1:286" x14ac:dyDescent="0.3">
      <c r="A325" s="27"/>
      <c r="B325" s="27"/>
      <c r="C325" s="27"/>
      <c r="D325" s="27"/>
      <c r="E325" s="44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7"/>
      <c r="BN325" s="27"/>
      <c r="BO325" s="27"/>
      <c r="BP325" s="27"/>
      <c r="BQ325" s="27"/>
      <c r="BR325" s="27"/>
      <c r="BS325" s="27"/>
      <c r="BT325" s="27"/>
      <c r="BU325" s="27"/>
      <c r="BV325" s="27"/>
      <c r="BW325" s="27"/>
      <c r="BX325" s="27"/>
      <c r="BY325" s="27"/>
      <c r="BZ325" s="27"/>
      <c r="CA325" s="27"/>
      <c r="CB325" s="27"/>
      <c r="CC325" s="27"/>
      <c r="CD325" s="27"/>
      <c r="CE325" s="27"/>
      <c r="CF325" s="27"/>
      <c r="CG325" s="27"/>
      <c r="CH325" s="27"/>
      <c r="CI325" s="27"/>
      <c r="CJ325" s="27"/>
      <c r="CK325" s="27"/>
      <c r="CL325" s="27"/>
      <c r="CM325" s="27"/>
      <c r="CN325" s="27"/>
      <c r="CO325" s="27"/>
      <c r="CP325" s="27"/>
      <c r="CQ325" s="27"/>
      <c r="CR325" s="27"/>
      <c r="CS325" s="27"/>
      <c r="CT325" s="27"/>
      <c r="CU325" s="27"/>
      <c r="CV325" s="27"/>
      <c r="CW325" s="27"/>
      <c r="CX325" s="27"/>
      <c r="CY325" s="27"/>
      <c r="CZ325" s="27"/>
      <c r="DA325" s="27"/>
      <c r="DB325" s="27"/>
      <c r="DC325" s="27"/>
      <c r="DD325" s="27"/>
      <c r="DE325" s="27"/>
      <c r="DF325" s="27"/>
      <c r="DG325" s="27"/>
      <c r="DH325" s="27"/>
      <c r="DI325" s="27"/>
      <c r="DJ325" s="27"/>
      <c r="DK325" s="27"/>
      <c r="DL325" s="27"/>
      <c r="DM325" s="27"/>
      <c r="DN325" s="27"/>
      <c r="DO325" s="27"/>
      <c r="DP325" s="27"/>
      <c r="DQ325" s="27"/>
      <c r="DR325" s="27"/>
      <c r="DS325" s="27"/>
      <c r="DT325" s="27"/>
      <c r="DU325" s="27"/>
      <c r="DV325" s="27"/>
      <c r="DW325" s="27"/>
      <c r="DX325" s="27"/>
      <c r="DY325" s="27"/>
      <c r="DZ325" s="27"/>
      <c r="EA325" s="27"/>
      <c r="EB325" s="27"/>
      <c r="EC325" s="27"/>
      <c r="ED325" s="27"/>
      <c r="EE325" s="27"/>
      <c r="EF325" s="27"/>
      <c r="EG325" s="27"/>
      <c r="EH325" s="27"/>
      <c r="EI325" s="27"/>
      <c r="EJ325" s="27"/>
      <c r="EK325" s="27"/>
      <c r="EL325" s="27"/>
      <c r="EM325" s="27"/>
      <c r="EN325" s="27"/>
      <c r="EO325" s="27"/>
      <c r="EP325" s="27"/>
      <c r="EQ325" s="27"/>
      <c r="ER325" s="27"/>
      <c r="ES325" s="27"/>
      <c r="ET325" s="27"/>
      <c r="EU325" s="27"/>
      <c r="EV325" s="27"/>
      <c r="EW325" s="27"/>
      <c r="EX325" s="27"/>
      <c r="EY325" s="27"/>
      <c r="EZ325" s="27"/>
      <c r="FA325" s="27"/>
      <c r="FB325" s="27"/>
      <c r="FC325" s="27"/>
      <c r="FD325" s="27"/>
      <c r="FE325" s="27"/>
      <c r="FF325" s="27"/>
      <c r="FG325" s="27"/>
      <c r="FH325" s="27"/>
      <c r="FI325" s="27"/>
      <c r="FJ325" s="27"/>
      <c r="FK325" s="27"/>
      <c r="FL325" s="27"/>
      <c r="FM325" s="27"/>
      <c r="FN325" s="27"/>
      <c r="FO325" s="27"/>
      <c r="FP325" s="27"/>
      <c r="FQ325" s="27"/>
      <c r="FR325" s="27"/>
      <c r="FS325" s="27"/>
      <c r="FT325" s="27"/>
      <c r="FU325" s="27"/>
      <c r="FV325" s="27"/>
      <c r="FW325" s="27"/>
      <c r="FX325" s="27"/>
      <c r="FY325" s="27"/>
      <c r="FZ325" s="27"/>
      <c r="GA325" s="27"/>
      <c r="GB325" s="27"/>
      <c r="GC325" s="27"/>
      <c r="GD325" s="27"/>
      <c r="GE325" s="27"/>
      <c r="GF325" s="27"/>
      <c r="GG325" s="27"/>
      <c r="GH325" s="27"/>
      <c r="GI325" s="27"/>
      <c r="GJ325" s="27"/>
      <c r="GK325" s="27"/>
      <c r="GL325" s="27"/>
      <c r="GM325" s="27"/>
      <c r="GN325" s="27"/>
      <c r="GO325" s="27"/>
      <c r="GP325" s="27"/>
      <c r="GQ325" s="27"/>
      <c r="GR325" s="27"/>
      <c r="GS325" s="27"/>
      <c r="GT325" s="27"/>
      <c r="GU325" s="27"/>
      <c r="GV325" s="27"/>
      <c r="GW325" s="27"/>
      <c r="GX325" s="27"/>
      <c r="GY325" s="27"/>
      <c r="GZ325" s="27"/>
      <c r="HA325" s="27"/>
      <c r="HB325" s="27"/>
      <c r="HC325" s="27"/>
      <c r="HD325" s="27"/>
      <c r="HE325" s="27"/>
      <c r="HF325" s="27"/>
      <c r="HG325" s="27"/>
      <c r="HH325" s="27"/>
      <c r="HI325" s="27"/>
      <c r="HJ325" s="27"/>
      <c r="HK325" s="27"/>
      <c r="HL325" s="27"/>
      <c r="HM325" s="27"/>
      <c r="HN325" s="27"/>
      <c r="HO325" s="27"/>
      <c r="HP325" s="27"/>
      <c r="HQ325" s="27"/>
      <c r="HR325" s="27"/>
      <c r="HS325" s="27"/>
      <c r="HT325" s="27"/>
      <c r="HU325" s="27"/>
      <c r="HV325" s="27"/>
      <c r="HW325" s="27"/>
      <c r="HX325" s="27"/>
      <c r="HY325" s="27"/>
      <c r="HZ325" s="27"/>
      <c r="IA325" s="27"/>
      <c r="IB325" s="27"/>
      <c r="IC325" s="27"/>
      <c r="ID325" s="27"/>
      <c r="IE325" s="27"/>
      <c r="IF325" s="27"/>
      <c r="IG325" s="27"/>
      <c r="IH325" s="27"/>
      <c r="II325" s="27"/>
      <c r="IJ325" s="27"/>
      <c r="IK325" s="27"/>
      <c r="IL325" s="27"/>
      <c r="IM325" s="27"/>
      <c r="IN325" s="27"/>
      <c r="IO325" s="27"/>
      <c r="IP325" s="27"/>
      <c r="IQ325" s="27"/>
      <c r="IR325" s="27"/>
      <c r="IS325" s="27"/>
      <c r="IT325" s="27"/>
      <c r="IU325" s="27"/>
      <c r="IV325" s="27"/>
      <c r="IW325" s="27"/>
      <c r="IX325" s="27"/>
      <c r="IY325" s="27"/>
      <c r="IZ325" s="27"/>
      <c r="JA325" s="27"/>
      <c r="JB325" s="27"/>
      <c r="JC325" s="27"/>
      <c r="JD325" s="27"/>
      <c r="JE325" s="27"/>
      <c r="JF325" s="27"/>
      <c r="JG325" s="27"/>
      <c r="JH325" s="27"/>
      <c r="JI325" s="27"/>
      <c r="JJ325" s="27"/>
      <c r="JK325" s="27"/>
      <c r="JL325" s="27"/>
      <c r="JM325" s="27"/>
      <c r="JN325" s="27"/>
      <c r="JO325" s="27"/>
      <c r="JP325" s="27"/>
      <c r="JQ325" s="27"/>
      <c r="JR325" s="27"/>
      <c r="JS325" s="27"/>
      <c r="JT325" s="27"/>
      <c r="JU325" s="27"/>
      <c r="JV325" s="27"/>
      <c r="JW325" s="27"/>
      <c r="JX325" s="27"/>
      <c r="JY325" s="27"/>
      <c r="JZ325" s="27"/>
    </row>
    <row r="326" spans="1:286" x14ac:dyDescent="0.3">
      <c r="A326" s="27"/>
      <c r="B326" s="27"/>
      <c r="C326" s="27"/>
      <c r="D326" s="27"/>
      <c r="E326" s="44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  <c r="BP326" s="27"/>
      <c r="BQ326" s="27"/>
      <c r="BR326" s="27"/>
      <c r="BS326" s="27"/>
      <c r="BT326" s="27"/>
      <c r="BU326" s="27"/>
      <c r="BV326" s="27"/>
      <c r="BW326" s="27"/>
      <c r="BX326" s="27"/>
      <c r="BY326" s="27"/>
      <c r="BZ326" s="27"/>
      <c r="CA326" s="27"/>
      <c r="CB326" s="27"/>
      <c r="CC326" s="27"/>
      <c r="CD326" s="27"/>
      <c r="CE326" s="27"/>
      <c r="CF326" s="27"/>
      <c r="CG326" s="27"/>
      <c r="CH326" s="27"/>
      <c r="CI326" s="27"/>
      <c r="CJ326" s="27"/>
      <c r="CK326" s="27"/>
      <c r="CL326" s="27"/>
      <c r="CM326" s="27"/>
      <c r="CN326" s="27"/>
      <c r="CO326" s="27"/>
      <c r="CP326" s="27"/>
      <c r="CQ326" s="27"/>
      <c r="CR326" s="27"/>
      <c r="CS326" s="27"/>
      <c r="CT326" s="27"/>
      <c r="CU326" s="27"/>
      <c r="CV326" s="27"/>
      <c r="CW326" s="27"/>
      <c r="CX326" s="27"/>
      <c r="CY326" s="27"/>
      <c r="CZ326" s="27"/>
      <c r="DA326" s="27"/>
      <c r="DB326" s="27"/>
      <c r="DC326" s="27"/>
      <c r="DD326" s="27"/>
      <c r="DE326" s="27"/>
      <c r="DF326" s="27"/>
      <c r="DG326" s="27"/>
      <c r="DH326" s="27"/>
      <c r="DI326" s="27"/>
      <c r="DJ326" s="27"/>
      <c r="DK326" s="27"/>
      <c r="DL326" s="27"/>
      <c r="DM326" s="27"/>
      <c r="DN326" s="27"/>
      <c r="DO326" s="27"/>
      <c r="DP326" s="27"/>
      <c r="DQ326" s="27"/>
      <c r="DR326" s="27"/>
      <c r="DS326" s="27"/>
      <c r="DT326" s="27"/>
      <c r="DU326" s="27"/>
      <c r="DV326" s="27"/>
      <c r="DW326" s="27"/>
      <c r="DX326" s="27"/>
      <c r="DY326" s="27"/>
      <c r="DZ326" s="27"/>
      <c r="EA326" s="27"/>
      <c r="EB326" s="27"/>
      <c r="EC326" s="27"/>
      <c r="ED326" s="27"/>
      <c r="EE326" s="27"/>
      <c r="EF326" s="27"/>
      <c r="EG326" s="27"/>
      <c r="EH326" s="27"/>
      <c r="EI326" s="27"/>
      <c r="EJ326" s="27"/>
      <c r="EK326" s="27"/>
      <c r="EL326" s="27"/>
      <c r="EM326" s="27"/>
      <c r="EN326" s="27"/>
      <c r="EO326" s="27"/>
      <c r="EP326" s="27"/>
      <c r="EQ326" s="27"/>
      <c r="ER326" s="27"/>
      <c r="ES326" s="27"/>
      <c r="ET326" s="27"/>
      <c r="EU326" s="27"/>
      <c r="EV326" s="27"/>
      <c r="EW326" s="27"/>
      <c r="EX326" s="27"/>
      <c r="EY326" s="27"/>
      <c r="EZ326" s="27"/>
      <c r="FA326" s="27"/>
      <c r="FB326" s="27"/>
      <c r="FC326" s="27"/>
      <c r="FD326" s="27"/>
      <c r="FE326" s="27"/>
      <c r="FF326" s="27"/>
      <c r="FG326" s="27"/>
      <c r="FH326" s="27"/>
      <c r="FI326" s="27"/>
      <c r="FJ326" s="27"/>
      <c r="FK326" s="27"/>
      <c r="FL326" s="27"/>
      <c r="FM326" s="27"/>
      <c r="FN326" s="27"/>
      <c r="FO326" s="27"/>
      <c r="FP326" s="27"/>
      <c r="FQ326" s="27"/>
      <c r="FR326" s="27"/>
      <c r="FS326" s="27"/>
      <c r="FT326" s="27"/>
      <c r="FU326" s="27"/>
      <c r="FV326" s="27"/>
      <c r="FW326" s="27"/>
      <c r="FX326" s="27"/>
      <c r="FY326" s="27"/>
      <c r="FZ326" s="27"/>
      <c r="GA326" s="27"/>
      <c r="GB326" s="27"/>
      <c r="GC326" s="27"/>
      <c r="GD326" s="27"/>
      <c r="GE326" s="27"/>
      <c r="GF326" s="27"/>
      <c r="GG326" s="27"/>
      <c r="GH326" s="27"/>
      <c r="GI326" s="27"/>
      <c r="GJ326" s="27"/>
      <c r="GK326" s="27"/>
      <c r="GL326" s="27"/>
      <c r="GM326" s="27"/>
      <c r="GN326" s="27"/>
      <c r="GO326" s="27"/>
      <c r="GP326" s="27"/>
      <c r="GQ326" s="27"/>
      <c r="GR326" s="27"/>
      <c r="GS326" s="27"/>
      <c r="GT326" s="27"/>
      <c r="GU326" s="27"/>
      <c r="GV326" s="27"/>
      <c r="GW326" s="27"/>
      <c r="GX326" s="27"/>
      <c r="GY326" s="27"/>
      <c r="GZ326" s="27"/>
      <c r="HA326" s="27"/>
      <c r="HB326" s="27"/>
      <c r="HC326" s="27"/>
      <c r="HD326" s="27"/>
      <c r="HE326" s="27"/>
      <c r="HF326" s="27"/>
      <c r="HG326" s="27"/>
      <c r="HH326" s="27"/>
      <c r="HI326" s="27"/>
      <c r="HJ326" s="27"/>
      <c r="HK326" s="27"/>
      <c r="HL326" s="27"/>
      <c r="HM326" s="27"/>
      <c r="HN326" s="27"/>
      <c r="HO326" s="27"/>
      <c r="HP326" s="27"/>
      <c r="HQ326" s="27"/>
      <c r="HR326" s="27"/>
      <c r="HS326" s="27"/>
      <c r="HT326" s="27"/>
      <c r="HU326" s="27"/>
      <c r="HV326" s="27"/>
      <c r="HW326" s="27"/>
      <c r="HX326" s="27"/>
      <c r="HY326" s="27"/>
      <c r="HZ326" s="27"/>
      <c r="IA326" s="27"/>
      <c r="IB326" s="27"/>
      <c r="IC326" s="27"/>
      <c r="ID326" s="27"/>
      <c r="IE326" s="27"/>
      <c r="IF326" s="27"/>
      <c r="IG326" s="27"/>
      <c r="IH326" s="27"/>
      <c r="II326" s="27"/>
      <c r="IJ326" s="27"/>
      <c r="IK326" s="27"/>
      <c r="IL326" s="27"/>
      <c r="IM326" s="27"/>
      <c r="IN326" s="27"/>
      <c r="IO326" s="27"/>
      <c r="IP326" s="27"/>
      <c r="IQ326" s="27"/>
      <c r="IR326" s="27"/>
      <c r="IS326" s="27"/>
      <c r="IT326" s="27"/>
      <c r="IU326" s="27"/>
      <c r="IV326" s="27"/>
      <c r="IW326" s="27"/>
      <c r="IX326" s="27"/>
      <c r="IY326" s="27"/>
      <c r="IZ326" s="27"/>
      <c r="JA326" s="27"/>
      <c r="JB326" s="27"/>
      <c r="JC326" s="27"/>
      <c r="JD326" s="27"/>
      <c r="JE326" s="27"/>
      <c r="JF326" s="27"/>
      <c r="JG326" s="27"/>
      <c r="JH326" s="27"/>
      <c r="JI326" s="27"/>
      <c r="JJ326" s="27"/>
      <c r="JK326" s="27"/>
      <c r="JL326" s="27"/>
      <c r="JM326" s="27"/>
      <c r="JN326" s="27"/>
      <c r="JO326" s="27"/>
      <c r="JP326" s="27"/>
      <c r="JQ326" s="27"/>
      <c r="JR326" s="27"/>
      <c r="JS326" s="27"/>
      <c r="JT326" s="27"/>
      <c r="JU326" s="27"/>
      <c r="JV326" s="27"/>
      <c r="JW326" s="27"/>
      <c r="JX326" s="27"/>
      <c r="JY326" s="27"/>
      <c r="JZ326" s="27"/>
    </row>
    <row r="327" spans="1:286" x14ac:dyDescent="0.3">
      <c r="A327" s="27"/>
      <c r="B327" s="27"/>
      <c r="C327" s="27"/>
      <c r="D327" s="27"/>
      <c r="E327" s="44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  <c r="BP327" s="27"/>
      <c r="BQ327" s="27"/>
      <c r="BR327" s="27"/>
      <c r="BS327" s="27"/>
      <c r="BT327" s="27"/>
      <c r="BU327" s="27"/>
      <c r="BV327" s="27"/>
      <c r="BW327" s="27"/>
      <c r="BX327" s="27"/>
      <c r="BY327" s="27"/>
      <c r="BZ327" s="27"/>
      <c r="CA327" s="27"/>
      <c r="CB327" s="27"/>
      <c r="CC327" s="27"/>
      <c r="CD327" s="27"/>
      <c r="CE327" s="27"/>
      <c r="CF327" s="27"/>
      <c r="CG327" s="27"/>
      <c r="CH327" s="27"/>
      <c r="CI327" s="27"/>
      <c r="CJ327" s="27"/>
      <c r="CK327" s="27"/>
      <c r="CL327" s="27"/>
      <c r="CM327" s="27"/>
      <c r="CN327" s="27"/>
      <c r="CO327" s="27"/>
      <c r="CP327" s="27"/>
      <c r="CQ327" s="27"/>
      <c r="CR327" s="27"/>
      <c r="CS327" s="27"/>
      <c r="CT327" s="27"/>
      <c r="CU327" s="27"/>
      <c r="CV327" s="27"/>
      <c r="CW327" s="27"/>
      <c r="CX327" s="27"/>
      <c r="CY327" s="27"/>
      <c r="CZ327" s="27"/>
      <c r="DA327" s="27"/>
      <c r="DB327" s="27"/>
      <c r="DC327" s="27"/>
      <c r="DD327" s="27"/>
      <c r="DE327" s="27"/>
      <c r="DF327" s="27"/>
      <c r="DG327" s="27"/>
      <c r="DH327" s="27"/>
      <c r="DI327" s="27"/>
      <c r="DJ327" s="27"/>
      <c r="DK327" s="27"/>
      <c r="DL327" s="27"/>
      <c r="DM327" s="27"/>
      <c r="DN327" s="27"/>
      <c r="DO327" s="27"/>
      <c r="DP327" s="27"/>
      <c r="DQ327" s="27"/>
      <c r="DR327" s="27"/>
      <c r="DS327" s="27"/>
      <c r="DT327" s="27"/>
      <c r="DU327" s="27"/>
      <c r="DV327" s="27"/>
      <c r="DW327" s="27"/>
      <c r="DX327" s="27"/>
      <c r="DY327" s="27"/>
      <c r="DZ327" s="27"/>
      <c r="EA327" s="27"/>
      <c r="EB327" s="27"/>
      <c r="EC327" s="27"/>
      <c r="ED327" s="27"/>
      <c r="EE327" s="27"/>
      <c r="EF327" s="27"/>
      <c r="EG327" s="27"/>
      <c r="EH327" s="27"/>
      <c r="EI327" s="27"/>
      <c r="EJ327" s="27"/>
      <c r="EK327" s="27"/>
      <c r="EL327" s="27"/>
      <c r="EM327" s="27"/>
      <c r="EN327" s="27"/>
      <c r="EO327" s="27"/>
      <c r="EP327" s="27"/>
      <c r="EQ327" s="27"/>
      <c r="ER327" s="27"/>
      <c r="ES327" s="27"/>
      <c r="ET327" s="27"/>
      <c r="EU327" s="27"/>
      <c r="EV327" s="27"/>
      <c r="EW327" s="27"/>
      <c r="EX327" s="27"/>
      <c r="EY327" s="27"/>
      <c r="EZ327" s="27"/>
      <c r="FA327" s="27"/>
      <c r="FB327" s="27"/>
      <c r="FC327" s="27"/>
      <c r="FD327" s="27"/>
      <c r="FE327" s="27"/>
      <c r="FF327" s="27"/>
      <c r="FG327" s="27"/>
      <c r="FH327" s="27"/>
      <c r="FI327" s="27"/>
      <c r="FJ327" s="27"/>
      <c r="FK327" s="27"/>
      <c r="FL327" s="27"/>
      <c r="FM327" s="27"/>
      <c r="FN327" s="27"/>
      <c r="FO327" s="27"/>
      <c r="FP327" s="27"/>
      <c r="FQ327" s="27"/>
      <c r="FR327" s="27"/>
      <c r="FS327" s="27"/>
      <c r="FT327" s="27"/>
      <c r="FU327" s="27"/>
      <c r="FV327" s="27"/>
      <c r="FW327" s="27"/>
      <c r="FX327" s="27"/>
      <c r="FY327" s="27"/>
      <c r="FZ327" s="27"/>
      <c r="GA327" s="27"/>
      <c r="GB327" s="27"/>
      <c r="GC327" s="27"/>
      <c r="GD327" s="27"/>
      <c r="GE327" s="27"/>
      <c r="GF327" s="27"/>
      <c r="GG327" s="27"/>
      <c r="GH327" s="27"/>
      <c r="GI327" s="27"/>
      <c r="GJ327" s="27"/>
      <c r="GK327" s="27"/>
      <c r="GL327" s="27"/>
      <c r="GM327" s="27"/>
      <c r="GN327" s="27"/>
      <c r="GO327" s="27"/>
      <c r="GP327" s="27"/>
      <c r="GQ327" s="27"/>
      <c r="GR327" s="27"/>
      <c r="GS327" s="27"/>
      <c r="GT327" s="27"/>
      <c r="GU327" s="27"/>
      <c r="GV327" s="27"/>
      <c r="GW327" s="27"/>
      <c r="GX327" s="27"/>
      <c r="GY327" s="27"/>
      <c r="GZ327" s="27"/>
      <c r="HA327" s="27"/>
      <c r="HB327" s="27"/>
      <c r="HC327" s="27"/>
      <c r="HD327" s="27"/>
      <c r="HE327" s="27"/>
      <c r="HF327" s="27"/>
      <c r="HG327" s="27"/>
      <c r="HH327" s="27"/>
      <c r="HI327" s="27"/>
      <c r="HJ327" s="27"/>
      <c r="HK327" s="27"/>
      <c r="HL327" s="27"/>
      <c r="HM327" s="27"/>
      <c r="HN327" s="27"/>
      <c r="HO327" s="27"/>
      <c r="HP327" s="27"/>
      <c r="HQ327" s="27"/>
      <c r="HR327" s="27"/>
      <c r="HS327" s="27"/>
      <c r="HT327" s="27"/>
      <c r="HU327" s="27"/>
      <c r="HV327" s="27"/>
      <c r="HW327" s="27"/>
      <c r="HX327" s="27"/>
      <c r="HY327" s="27"/>
      <c r="HZ327" s="27"/>
      <c r="IA327" s="27"/>
      <c r="IB327" s="27"/>
      <c r="IC327" s="27"/>
      <c r="ID327" s="27"/>
      <c r="IE327" s="27"/>
      <c r="IF327" s="27"/>
      <c r="IG327" s="27"/>
      <c r="IH327" s="27"/>
      <c r="II327" s="27"/>
      <c r="IJ327" s="27"/>
      <c r="IK327" s="27"/>
      <c r="IL327" s="27"/>
      <c r="IM327" s="27"/>
      <c r="IN327" s="27"/>
      <c r="IO327" s="27"/>
      <c r="IP327" s="27"/>
      <c r="IQ327" s="27"/>
      <c r="IR327" s="27"/>
      <c r="IS327" s="27"/>
      <c r="IT327" s="27"/>
      <c r="IU327" s="27"/>
      <c r="IV327" s="27"/>
      <c r="IW327" s="27"/>
      <c r="IX327" s="27"/>
      <c r="IY327" s="27"/>
      <c r="IZ327" s="27"/>
      <c r="JA327" s="27"/>
      <c r="JB327" s="27"/>
      <c r="JC327" s="27"/>
      <c r="JD327" s="27"/>
      <c r="JE327" s="27"/>
      <c r="JF327" s="27"/>
      <c r="JG327" s="27"/>
      <c r="JH327" s="27"/>
      <c r="JI327" s="27"/>
      <c r="JJ327" s="27"/>
      <c r="JK327" s="27"/>
      <c r="JL327" s="27"/>
      <c r="JM327" s="27"/>
      <c r="JN327" s="27"/>
      <c r="JO327" s="27"/>
      <c r="JP327" s="27"/>
      <c r="JQ327" s="27"/>
      <c r="JR327" s="27"/>
      <c r="JS327" s="27"/>
      <c r="JT327" s="27"/>
      <c r="JU327" s="27"/>
      <c r="JV327" s="27"/>
      <c r="JW327" s="27"/>
      <c r="JX327" s="27"/>
      <c r="JY327" s="27"/>
      <c r="JZ327" s="27"/>
    </row>
    <row r="328" spans="1:286" x14ac:dyDescent="0.3">
      <c r="A328" s="27"/>
      <c r="B328" s="27"/>
      <c r="C328" s="27"/>
      <c r="D328" s="27"/>
      <c r="E328" s="44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  <c r="BP328" s="27"/>
      <c r="BQ328" s="27"/>
      <c r="BR328" s="27"/>
      <c r="BS328" s="27"/>
      <c r="BT328" s="27"/>
      <c r="BU328" s="27"/>
      <c r="BV328" s="27"/>
      <c r="BW328" s="27"/>
      <c r="BX328" s="27"/>
      <c r="BY328" s="27"/>
      <c r="BZ328" s="27"/>
      <c r="CA328" s="27"/>
      <c r="CB328" s="27"/>
      <c r="CC328" s="27"/>
      <c r="CD328" s="27"/>
      <c r="CE328" s="27"/>
      <c r="CF328" s="27"/>
      <c r="CG328" s="27"/>
      <c r="CH328" s="27"/>
      <c r="CI328" s="27"/>
      <c r="CJ328" s="27"/>
      <c r="CK328" s="27"/>
      <c r="CL328" s="27"/>
      <c r="CM328" s="27"/>
      <c r="CN328" s="27"/>
      <c r="CO328" s="27"/>
      <c r="CP328" s="27"/>
      <c r="CQ328" s="27"/>
      <c r="CR328" s="27"/>
      <c r="CS328" s="27"/>
      <c r="CT328" s="27"/>
      <c r="CU328" s="27"/>
      <c r="CV328" s="27"/>
      <c r="CW328" s="27"/>
      <c r="CX328" s="27"/>
      <c r="CY328" s="27"/>
      <c r="CZ328" s="27"/>
      <c r="DA328" s="27"/>
      <c r="DB328" s="27"/>
      <c r="DC328" s="27"/>
      <c r="DD328" s="27"/>
      <c r="DE328" s="27"/>
      <c r="DF328" s="27"/>
      <c r="DG328" s="27"/>
      <c r="DH328" s="27"/>
      <c r="DI328" s="27"/>
      <c r="DJ328" s="27"/>
      <c r="DK328" s="27"/>
      <c r="DL328" s="27"/>
      <c r="DM328" s="27"/>
      <c r="DN328" s="27"/>
      <c r="DO328" s="27"/>
      <c r="DP328" s="27"/>
      <c r="DQ328" s="27"/>
      <c r="DR328" s="27"/>
      <c r="DS328" s="27"/>
      <c r="DT328" s="27"/>
      <c r="DU328" s="27"/>
      <c r="DV328" s="27"/>
      <c r="DW328" s="27"/>
      <c r="DX328" s="27"/>
      <c r="DY328" s="27"/>
      <c r="DZ328" s="27"/>
      <c r="EA328" s="27"/>
      <c r="EB328" s="27"/>
      <c r="EC328" s="27"/>
      <c r="ED328" s="27"/>
      <c r="EE328" s="27"/>
      <c r="EF328" s="27"/>
      <c r="EG328" s="27"/>
      <c r="EH328" s="27"/>
      <c r="EI328" s="27"/>
      <c r="EJ328" s="27"/>
      <c r="EK328" s="27"/>
      <c r="EL328" s="27"/>
      <c r="EM328" s="27"/>
      <c r="EN328" s="27"/>
      <c r="EO328" s="27"/>
      <c r="EP328" s="27"/>
      <c r="EQ328" s="27"/>
      <c r="ER328" s="27"/>
      <c r="ES328" s="27"/>
      <c r="ET328" s="27"/>
      <c r="EU328" s="27"/>
      <c r="EV328" s="27"/>
      <c r="EW328" s="27"/>
      <c r="EX328" s="27"/>
      <c r="EY328" s="27"/>
      <c r="EZ328" s="27"/>
      <c r="FA328" s="27"/>
      <c r="FB328" s="27"/>
      <c r="FC328" s="27"/>
      <c r="FD328" s="27"/>
      <c r="FE328" s="27"/>
      <c r="FF328" s="27"/>
      <c r="FG328" s="27"/>
      <c r="FH328" s="27"/>
      <c r="FI328" s="27"/>
      <c r="FJ328" s="27"/>
      <c r="FK328" s="27"/>
      <c r="FL328" s="27"/>
      <c r="FM328" s="27"/>
      <c r="FN328" s="27"/>
      <c r="FO328" s="27"/>
      <c r="FP328" s="27"/>
      <c r="FQ328" s="27"/>
      <c r="FR328" s="27"/>
      <c r="FS328" s="27"/>
      <c r="FT328" s="27"/>
      <c r="FU328" s="27"/>
      <c r="FV328" s="27"/>
      <c r="FW328" s="27"/>
      <c r="FX328" s="27"/>
      <c r="FY328" s="27"/>
      <c r="FZ328" s="27"/>
      <c r="GA328" s="27"/>
      <c r="GB328" s="27"/>
      <c r="GC328" s="27"/>
      <c r="GD328" s="27"/>
      <c r="GE328" s="27"/>
      <c r="GF328" s="27"/>
      <c r="GG328" s="27"/>
      <c r="GH328" s="27"/>
      <c r="GI328" s="27"/>
      <c r="GJ328" s="27"/>
      <c r="GK328" s="27"/>
      <c r="GL328" s="27"/>
      <c r="GM328" s="27"/>
      <c r="GN328" s="27"/>
      <c r="GO328" s="27"/>
      <c r="GP328" s="27"/>
      <c r="GQ328" s="27"/>
      <c r="GR328" s="27"/>
      <c r="GS328" s="27"/>
      <c r="GT328" s="27"/>
      <c r="GU328" s="27"/>
      <c r="GV328" s="27"/>
      <c r="GW328" s="27"/>
      <c r="GX328" s="27"/>
      <c r="GY328" s="27"/>
      <c r="GZ328" s="27"/>
      <c r="HA328" s="27"/>
      <c r="HB328" s="27"/>
      <c r="HC328" s="27"/>
      <c r="HD328" s="27"/>
      <c r="HE328" s="27"/>
      <c r="HF328" s="27"/>
      <c r="HG328" s="27"/>
      <c r="HH328" s="27"/>
      <c r="HI328" s="27"/>
      <c r="HJ328" s="27"/>
      <c r="HK328" s="27"/>
      <c r="HL328" s="27"/>
      <c r="HM328" s="27"/>
      <c r="HN328" s="27"/>
      <c r="HO328" s="27"/>
      <c r="HP328" s="27"/>
      <c r="HQ328" s="27"/>
      <c r="HR328" s="27"/>
      <c r="HS328" s="27"/>
      <c r="HT328" s="27"/>
      <c r="HU328" s="27"/>
      <c r="HV328" s="27"/>
      <c r="HW328" s="27"/>
      <c r="HX328" s="27"/>
      <c r="HY328" s="27"/>
      <c r="HZ328" s="27"/>
      <c r="IA328" s="27"/>
      <c r="IB328" s="27"/>
      <c r="IC328" s="27"/>
      <c r="ID328" s="27"/>
      <c r="IE328" s="27"/>
      <c r="IF328" s="27"/>
      <c r="IG328" s="27"/>
      <c r="IH328" s="27"/>
      <c r="II328" s="27"/>
      <c r="IJ328" s="27"/>
      <c r="IK328" s="27"/>
      <c r="IL328" s="27"/>
      <c r="IM328" s="27"/>
      <c r="IN328" s="27"/>
      <c r="IO328" s="27"/>
      <c r="IP328" s="27"/>
      <c r="IQ328" s="27"/>
      <c r="IR328" s="27"/>
      <c r="IS328" s="27"/>
      <c r="IT328" s="27"/>
      <c r="IU328" s="27"/>
      <c r="IV328" s="27"/>
      <c r="IW328" s="27"/>
      <c r="IX328" s="27"/>
      <c r="IY328" s="27"/>
      <c r="IZ328" s="27"/>
      <c r="JA328" s="27"/>
      <c r="JB328" s="27"/>
      <c r="JC328" s="27"/>
      <c r="JD328" s="27"/>
      <c r="JE328" s="27"/>
      <c r="JF328" s="27"/>
      <c r="JG328" s="27"/>
      <c r="JH328" s="27"/>
      <c r="JI328" s="27"/>
      <c r="JJ328" s="27"/>
      <c r="JK328" s="27"/>
      <c r="JL328" s="27"/>
      <c r="JM328" s="27"/>
      <c r="JN328" s="27"/>
      <c r="JO328" s="27"/>
      <c r="JP328" s="27"/>
      <c r="JQ328" s="27"/>
      <c r="JR328" s="27"/>
      <c r="JS328" s="27"/>
      <c r="JT328" s="27"/>
      <c r="JU328" s="27"/>
      <c r="JV328" s="27"/>
      <c r="JW328" s="27"/>
      <c r="JX328" s="27"/>
      <c r="JY328" s="27"/>
      <c r="JZ328" s="27"/>
    </row>
    <row r="329" spans="1:286" x14ac:dyDescent="0.3">
      <c r="A329" s="27"/>
      <c r="B329" s="27"/>
      <c r="C329" s="27"/>
      <c r="D329" s="27"/>
      <c r="E329" s="44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  <c r="BP329" s="27"/>
      <c r="BQ329" s="27"/>
      <c r="BR329" s="27"/>
      <c r="BS329" s="27"/>
      <c r="BT329" s="27"/>
      <c r="BU329" s="27"/>
      <c r="BV329" s="27"/>
      <c r="BW329" s="27"/>
      <c r="BX329" s="27"/>
      <c r="BY329" s="27"/>
      <c r="BZ329" s="27"/>
      <c r="CA329" s="27"/>
      <c r="CB329" s="27"/>
      <c r="CC329" s="27"/>
      <c r="CD329" s="27"/>
      <c r="CE329" s="27"/>
      <c r="CF329" s="27"/>
      <c r="CG329" s="27"/>
      <c r="CH329" s="27"/>
      <c r="CI329" s="27"/>
      <c r="CJ329" s="27"/>
      <c r="CK329" s="27"/>
      <c r="CL329" s="27"/>
      <c r="CM329" s="27"/>
      <c r="CN329" s="27"/>
      <c r="CO329" s="27"/>
      <c r="CP329" s="27"/>
      <c r="CQ329" s="27"/>
      <c r="CR329" s="27"/>
      <c r="CS329" s="27"/>
      <c r="CT329" s="27"/>
      <c r="CU329" s="27"/>
      <c r="CV329" s="27"/>
      <c r="CW329" s="27"/>
      <c r="CX329" s="27"/>
      <c r="CY329" s="27"/>
      <c r="CZ329" s="27"/>
      <c r="DA329" s="27"/>
      <c r="DB329" s="27"/>
      <c r="DC329" s="27"/>
      <c r="DD329" s="27"/>
      <c r="DE329" s="27"/>
      <c r="DF329" s="27"/>
      <c r="DG329" s="27"/>
      <c r="DH329" s="27"/>
      <c r="DI329" s="27"/>
      <c r="DJ329" s="27"/>
      <c r="DK329" s="27"/>
      <c r="DL329" s="27"/>
      <c r="DM329" s="27"/>
      <c r="DN329" s="27"/>
      <c r="DO329" s="27"/>
      <c r="DP329" s="27"/>
      <c r="DQ329" s="27"/>
      <c r="DR329" s="27"/>
      <c r="DS329" s="27"/>
      <c r="DT329" s="27"/>
      <c r="DU329" s="27"/>
      <c r="DV329" s="27"/>
      <c r="DW329" s="27"/>
      <c r="DX329" s="27"/>
      <c r="DY329" s="27"/>
      <c r="DZ329" s="27"/>
      <c r="EA329" s="27"/>
      <c r="EB329" s="27"/>
      <c r="EC329" s="27"/>
      <c r="ED329" s="27"/>
      <c r="EE329" s="27"/>
      <c r="EF329" s="27"/>
      <c r="EG329" s="27"/>
      <c r="EH329" s="27"/>
      <c r="EI329" s="27"/>
      <c r="EJ329" s="27"/>
      <c r="EK329" s="27"/>
      <c r="EL329" s="27"/>
      <c r="EM329" s="27"/>
      <c r="EN329" s="27"/>
      <c r="EO329" s="27"/>
      <c r="EP329" s="27"/>
      <c r="EQ329" s="27"/>
      <c r="ER329" s="27"/>
      <c r="ES329" s="27"/>
      <c r="ET329" s="27"/>
      <c r="EU329" s="27"/>
      <c r="EV329" s="27"/>
      <c r="EW329" s="27"/>
      <c r="EX329" s="27"/>
      <c r="EY329" s="27"/>
      <c r="EZ329" s="27"/>
      <c r="FA329" s="27"/>
      <c r="FB329" s="27"/>
      <c r="FC329" s="27"/>
      <c r="FD329" s="27"/>
      <c r="FE329" s="27"/>
      <c r="FF329" s="27"/>
      <c r="FG329" s="27"/>
      <c r="FH329" s="27"/>
      <c r="FI329" s="27"/>
      <c r="FJ329" s="27"/>
      <c r="FK329" s="27"/>
      <c r="FL329" s="27"/>
      <c r="FM329" s="27"/>
      <c r="FN329" s="27"/>
      <c r="FO329" s="27"/>
      <c r="FP329" s="27"/>
      <c r="FQ329" s="27"/>
      <c r="FR329" s="27"/>
      <c r="FS329" s="27"/>
      <c r="FT329" s="27"/>
      <c r="FU329" s="27"/>
      <c r="FV329" s="27"/>
      <c r="FW329" s="27"/>
      <c r="FX329" s="27"/>
      <c r="FY329" s="27"/>
      <c r="FZ329" s="27"/>
      <c r="GA329" s="27"/>
      <c r="GB329" s="27"/>
      <c r="GC329" s="27"/>
      <c r="GD329" s="27"/>
      <c r="GE329" s="27"/>
      <c r="GF329" s="27"/>
      <c r="GG329" s="27"/>
      <c r="GH329" s="27"/>
      <c r="GI329" s="27"/>
      <c r="GJ329" s="27"/>
      <c r="GK329" s="27"/>
      <c r="GL329" s="27"/>
      <c r="GM329" s="27"/>
      <c r="GN329" s="27"/>
      <c r="GO329" s="27"/>
      <c r="GP329" s="27"/>
      <c r="GQ329" s="27"/>
      <c r="GR329" s="27"/>
      <c r="GS329" s="27"/>
      <c r="GT329" s="27"/>
      <c r="GU329" s="27"/>
      <c r="GV329" s="27"/>
      <c r="GW329" s="27"/>
      <c r="GX329" s="27"/>
      <c r="GY329" s="27"/>
      <c r="GZ329" s="27"/>
      <c r="HA329" s="27"/>
      <c r="HB329" s="27"/>
      <c r="HC329" s="27"/>
      <c r="HD329" s="27"/>
      <c r="HE329" s="27"/>
      <c r="HF329" s="27"/>
      <c r="HG329" s="27"/>
      <c r="HH329" s="27"/>
      <c r="HI329" s="27"/>
      <c r="HJ329" s="27"/>
      <c r="HK329" s="27"/>
      <c r="HL329" s="27"/>
      <c r="HM329" s="27"/>
      <c r="HN329" s="27"/>
      <c r="HO329" s="27"/>
      <c r="HP329" s="27"/>
      <c r="HQ329" s="27"/>
      <c r="HR329" s="27"/>
      <c r="HS329" s="27"/>
      <c r="HT329" s="27"/>
      <c r="HU329" s="27"/>
      <c r="HV329" s="27"/>
      <c r="HW329" s="27"/>
      <c r="HX329" s="27"/>
      <c r="HY329" s="27"/>
      <c r="HZ329" s="27"/>
      <c r="IA329" s="27"/>
      <c r="IB329" s="27"/>
      <c r="IC329" s="27"/>
      <c r="ID329" s="27"/>
      <c r="IE329" s="27"/>
      <c r="IF329" s="27"/>
      <c r="IG329" s="27"/>
      <c r="IH329" s="27"/>
      <c r="II329" s="27"/>
      <c r="IJ329" s="27"/>
      <c r="IK329" s="27"/>
      <c r="IL329" s="27"/>
      <c r="IM329" s="27"/>
      <c r="IN329" s="27"/>
      <c r="IO329" s="27"/>
      <c r="IP329" s="27"/>
      <c r="IQ329" s="27"/>
      <c r="IR329" s="27"/>
      <c r="IS329" s="27"/>
      <c r="IT329" s="27"/>
      <c r="IU329" s="27"/>
      <c r="IV329" s="27"/>
      <c r="IW329" s="27"/>
      <c r="IX329" s="27"/>
      <c r="IY329" s="27"/>
      <c r="IZ329" s="27"/>
      <c r="JA329" s="27"/>
      <c r="JB329" s="27"/>
      <c r="JC329" s="27"/>
      <c r="JD329" s="27"/>
      <c r="JE329" s="27"/>
      <c r="JF329" s="27"/>
      <c r="JG329" s="27"/>
      <c r="JH329" s="27"/>
      <c r="JI329" s="27"/>
      <c r="JJ329" s="27"/>
      <c r="JK329" s="27"/>
      <c r="JL329" s="27"/>
      <c r="JM329" s="27"/>
      <c r="JN329" s="27"/>
      <c r="JO329" s="27"/>
      <c r="JP329" s="27"/>
      <c r="JQ329" s="27"/>
      <c r="JR329" s="27"/>
      <c r="JS329" s="27"/>
      <c r="JT329" s="27"/>
      <c r="JU329" s="27"/>
      <c r="JV329" s="27"/>
      <c r="JW329" s="27"/>
      <c r="JX329" s="27"/>
      <c r="JY329" s="27"/>
      <c r="JZ329" s="27"/>
    </row>
    <row r="330" spans="1:286" x14ac:dyDescent="0.3">
      <c r="A330" s="27"/>
      <c r="B330" s="27"/>
      <c r="C330" s="27"/>
      <c r="D330" s="27"/>
      <c r="E330" s="44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27"/>
      <c r="CL330" s="27"/>
      <c r="CM330" s="27"/>
      <c r="CN330" s="27"/>
      <c r="CO330" s="27"/>
      <c r="CP330" s="27"/>
      <c r="CQ330" s="27"/>
      <c r="CR330" s="27"/>
      <c r="CS330" s="27"/>
      <c r="CT330" s="27"/>
      <c r="CU330" s="27"/>
      <c r="CV330" s="27"/>
      <c r="CW330" s="27"/>
      <c r="CX330" s="27"/>
      <c r="CY330" s="27"/>
      <c r="CZ330" s="27"/>
      <c r="DA330" s="27"/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  <c r="EF330" s="27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27"/>
      <c r="ER330" s="27"/>
      <c r="ES330" s="27"/>
      <c r="ET330" s="27"/>
      <c r="EU330" s="27"/>
      <c r="EV330" s="27"/>
      <c r="EW330" s="27"/>
      <c r="EX330" s="27"/>
      <c r="EY330" s="27"/>
      <c r="EZ330" s="27"/>
      <c r="FA330" s="27"/>
      <c r="FB330" s="27"/>
      <c r="FC330" s="27"/>
      <c r="FD330" s="27"/>
      <c r="FE330" s="27"/>
      <c r="FF330" s="27"/>
      <c r="FG330" s="27"/>
      <c r="FH330" s="27"/>
      <c r="FI330" s="27"/>
      <c r="FJ330" s="27"/>
      <c r="FK330" s="27"/>
      <c r="FL330" s="27"/>
      <c r="FM330" s="27"/>
      <c r="FN330" s="27"/>
      <c r="FO330" s="27"/>
      <c r="FP330" s="27"/>
      <c r="FQ330" s="27"/>
      <c r="FR330" s="27"/>
      <c r="FS330" s="27"/>
      <c r="FT330" s="27"/>
      <c r="FU330" s="27"/>
      <c r="FV330" s="27"/>
      <c r="FW330" s="27"/>
      <c r="FX330" s="27"/>
      <c r="FY330" s="27"/>
      <c r="FZ330" s="27"/>
      <c r="GA330" s="27"/>
      <c r="GB330" s="27"/>
      <c r="GC330" s="27"/>
      <c r="GD330" s="27"/>
      <c r="GE330" s="27"/>
      <c r="GF330" s="27"/>
      <c r="GG330" s="27"/>
      <c r="GH330" s="27"/>
      <c r="GI330" s="27"/>
      <c r="GJ330" s="27"/>
      <c r="GK330" s="27"/>
      <c r="GL330" s="27"/>
      <c r="GM330" s="27"/>
      <c r="GN330" s="27"/>
      <c r="GO330" s="27"/>
      <c r="GP330" s="27"/>
      <c r="GQ330" s="27"/>
      <c r="GR330" s="27"/>
      <c r="GS330" s="27"/>
      <c r="GT330" s="27"/>
      <c r="GU330" s="27"/>
      <c r="GV330" s="27"/>
      <c r="GW330" s="27"/>
      <c r="GX330" s="27"/>
      <c r="GY330" s="27"/>
      <c r="GZ330" s="27"/>
      <c r="HA330" s="27"/>
      <c r="HB330" s="27"/>
      <c r="HC330" s="27"/>
      <c r="HD330" s="27"/>
      <c r="HE330" s="27"/>
      <c r="HF330" s="27"/>
      <c r="HG330" s="27"/>
      <c r="HH330" s="27"/>
      <c r="HI330" s="27"/>
      <c r="HJ330" s="27"/>
      <c r="HK330" s="27"/>
      <c r="HL330" s="27"/>
      <c r="HM330" s="27"/>
      <c r="HN330" s="27"/>
      <c r="HO330" s="27"/>
      <c r="HP330" s="27"/>
      <c r="HQ330" s="27"/>
      <c r="HR330" s="27"/>
      <c r="HS330" s="27"/>
      <c r="HT330" s="27"/>
      <c r="HU330" s="27"/>
      <c r="HV330" s="27"/>
      <c r="HW330" s="27"/>
      <c r="HX330" s="27"/>
      <c r="HY330" s="27"/>
      <c r="HZ330" s="27"/>
      <c r="IA330" s="27"/>
      <c r="IB330" s="27"/>
      <c r="IC330" s="27"/>
      <c r="ID330" s="27"/>
      <c r="IE330" s="27"/>
      <c r="IF330" s="27"/>
      <c r="IG330" s="27"/>
      <c r="IH330" s="27"/>
      <c r="II330" s="27"/>
      <c r="IJ330" s="27"/>
      <c r="IK330" s="27"/>
      <c r="IL330" s="27"/>
      <c r="IM330" s="27"/>
      <c r="IN330" s="27"/>
      <c r="IO330" s="27"/>
      <c r="IP330" s="27"/>
      <c r="IQ330" s="27"/>
      <c r="IR330" s="27"/>
      <c r="IS330" s="27"/>
      <c r="IT330" s="27"/>
      <c r="IU330" s="27"/>
      <c r="IV330" s="27"/>
      <c r="IW330" s="27"/>
      <c r="IX330" s="27"/>
      <c r="IY330" s="27"/>
      <c r="IZ330" s="27"/>
      <c r="JA330" s="27"/>
      <c r="JB330" s="27"/>
      <c r="JC330" s="27"/>
      <c r="JD330" s="27"/>
      <c r="JE330" s="27"/>
      <c r="JF330" s="27"/>
      <c r="JG330" s="27"/>
      <c r="JH330" s="27"/>
      <c r="JI330" s="27"/>
      <c r="JJ330" s="27"/>
      <c r="JK330" s="27"/>
      <c r="JL330" s="27"/>
      <c r="JM330" s="27"/>
      <c r="JN330" s="27"/>
      <c r="JO330" s="27"/>
      <c r="JP330" s="27"/>
      <c r="JQ330" s="27"/>
      <c r="JR330" s="27"/>
      <c r="JS330" s="27"/>
      <c r="JT330" s="27"/>
      <c r="JU330" s="27"/>
      <c r="JV330" s="27"/>
      <c r="JW330" s="27"/>
      <c r="JX330" s="27"/>
      <c r="JY330" s="27"/>
      <c r="JZ330" s="27"/>
    </row>
    <row r="331" spans="1:286" x14ac:dyDescent="0.3">
      <c r="A331" s="27"/>
      <c r="B331" s="27"/>
      <c r="C331" s="27"/>
      <c r="D331" s="27"/>
      <c r="E331" s="44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27"/>
      <c r="BL331" s="27"/>
      <c r="BM331" s="27"/>
      <c r="BN331" s="27"/>
      <c r="BO331" s="27"/>
      <c r="BP331" s="27"/>
      <c r="BQ331" s="27"/>
      <c r="BR331" s="27"/>
      <c r="BS331" s="27"/>
      <c r="BT331" s="27"/>
      <c r="BU331" s="27"/>
      <c r="BV331" s="27"/>
      <c r="BW331" s="27"/>
      <c r="BX331" s="27"/>
      <c r="BY331" s="27"/>
      <c r="BZ331" s="27"/>
      <c r="CA331" s="27"/>
      <c r="CB331" s="27"/>
      <c r="CC331" s="27"/>
      <c r="CD331" s="27"/>
      <c r="CE331" s="27"/>
      <c r="CF331" s="27"/>
      <c r="CG331" s="27"/>
      <c r="CH331" s="27"/>
      <c r="CI331" s="27"/>
      <c r="CJ331" s="27"/>
      <c r="CK331" s="27"/>
      <c r="CL331" s="27"/>
      <c r="CM331" s="27"/>
      <c r="CN331" s="27"/>
      <c r="CO331" s="27"/>
      <c r="CP331" s="27"/>
      <c r="CQ331" s="27"/>
      <c r="CR331" s="27"/>
      <c r="CS331" s="27"/>
      <c r="CT331" s="27"/>
      <c r="CU331" s="27"/>
      <c r="CV331" s="27"/>
      <c r="CW331" s="27"/>
      <c r="CX331" s="27"/>
      <c r="CY331" s="27"/>
      <c r="CZ331" s="27"/>
      <c r="DA331" s="27"/>
      <c r="DB331" s="27"/>
      <c r="DC331" s="27"/>
      <c r="DD331" s="27"/>
      <c r="DE331" s="27"/>
      <c r="DF331" s="27"/>
      <c r="DG331" s="27"/>
      <c r="DH331" s="27"/>
      <c r="DI331" s="27"/>
      <c r="DJ331" s="27"/>
      <c r="DK331" s="27"/>
      <c r="DL331" s="27"/>
      <c r="DM331" s="27"/>
      <c r="DN331" s="27"/>
      <c r="DO331" s="27"/>
      <c r="DP331" s="27"/>
      <c r="DQ331" s="27"/>
      <c r="DR331" s="27"/>
      <c r="DS331" s="27"/>
      <c r="DT331" s="27"/>
      <c r="DU331" s="27"/>
      <c r="DV331" s="27"/>
      <c r="DW331" s="27"/>
      <c r="DX331" s="27"/>
      <c r="DY331" s="27"/>
      <c r="DZ331" s="27"/>
      <c r="EA331" s="27"/>
      <c r="EB331" s="27"/>
      <c r="EC331" s="27"/>
      <c r="ED331" s="27"/>
      <c r="EE331" s="27"/>
      <c r="EF331" s="27"/>
      <c r="EG331" s="27"/>
      <c r="EH331" s="27"/>
      <c r="EI331" s="27"/>
      <c r="EJ331" s="27"/>
      <c r="EK331" s="27"/>
      <c r="EL331" s="27"/>
      <c r="EM331" s="27"/>
      <c r="EN331" s="27"/>
      <c r="EO331" s="27"/>
      <c r="EP331" s="27"/>
      <c r="EQ331" s="27"/>
      <c r="ER331" s="27"/>
      <c r="ES331" s="27"/>
      <c r="ET331" s="27"/>
      <c r="EU331" s="27"/>
      <c r="EV331" s="27"/>
      <c r="EW331" s="27"/>
      <c r="EX331" s="27"/>
      <c r="EY331" s="27"/>
      <c r="EZ331" s="27"/>
      <c r="FA331" s="27"/>
      <c r="FB331" s="27"/>
      <c r="FC331" s="27"/>
      <c r="FD331" s="27"/>
      <c r="FE331" s="27"/>
      <c r="FF331" s="27"/>
      <c r="FG331" s="27"/>
      <c r="FH331" s="27"/>
      <c r="FI331" s="27"/>
      <c r="FJ331" s="27"/>
      <c r="FK331" s="27"/>
      <c r="FL331" s="27"/>
      <c r="FM331" s="27"/>
      <c r="FN331" s="27"/>
      <c r="FO331" s="27"/>
      <c r="FP331" s="27"/>
      <c r="FQ331" s="27"/>
      <c r="FR331" s="27"/>
      <c r="FS331" s="27"/>
      <c r="FT331" s="27"/>
      <c r="FU331" s="27"/>
      <c r="FV331" s="27"/>
      <c r="FW331" s="27"/>
      <c r="FX331" s="27"/>
      <c r="FY331" s="27"/>
      <c r="FZ331" s="27"/>
      <c r="GA331" s="27"/>
      <c r="GB331" s="27"/>
      <c r="GC331" s="27"/>
      <c r="GD331" s="27"/>
      <c r="GE331" s="27"/>
      <c r="GF331" s="27"/>
      <c r="GG331" s="27"/>
      <c r="GH331" s="27"/>
      <c r="GI331" s="27"/>
      <c r="GJ331" s="27"/>
      <c r="GK331" s="27"/>
      <c r="GL331" s="27"/>
      <c r="GM331" s="27"/>
      <c r="GN331" s="27"/>
      <c r="GO331" s="27"/>
      <c r="GP331" s="27"/>
      <c r="GQ331" s="27"/>
      <c r="GR331" s="27"/>
      <c r="GS331" s="27"/>
      <c r="GT331" s="27"/>
      <c r="GU331" s="27"/>
      <c r="GV331" s="27"/>
      <c r="GW331" s="27"/>
      <c r="GX331" s="27"/>
      <c r="GY331" s="27"/>
      <c r="GZ331" s="27"/>
      <c r="HA331" s="27"/>
      <c r="HB331" s="27"/>
      <c r="HC331" s="27"/>
      <c r="HD331" s="27"/>
      <c r="HE331" s="27"/>
      <c r="HF331" s="27"/>
      <c r="HG331" s="27"/>
      <c r="HH331" s="27"/>
      <c r="HI331" s="27"/>
      <c r="HJ331" s="27"/>
      <c r="HK331" s="27"/>
      <c r="HL331" s="27"/>
      <c r="HM331" s="27"/>
      <c r="HN331" s="27"/>
      <c r="HO331" s="27"/>
      <c r="HP331" s="27"/>
      <c r="HQ331" s="27"/>
      <c r="HR331" s="27"/>
      <c r="HS331" s="27"/>
      <c r="HT331" s="27"/>
      <c r="HU331" s="27"/>
      <c r="HV331" s="27"/>
      <c r="HW331" s="27"/>
      <c r="HX331" s="27"/>
      <c r="HY331" s="27"/>
      <c r="HZ331" s="27"/>
      <c r="IA331" s="27"/>
      <c r="IB331" s="27"/>
      <c r="IC331" s="27"/>
      <c r="ID331" s="27"/>
      <c r="IE331" s="27"/>
      <c r="IF331" s="27"/>
      <c r="IG331" s="27"/>
      <c r="IH331" s="27"/>
      <c r="II331" s="27"/>
      <c r="IJ331" s="27"/>
      <c r="IK331" s="27"/>
      <c r="IL331" s="27"/>
      <c r="IM331" s="27"/>
      <c r="IN331" s="27"/>
      <c r="IO331" s="27"/>
      <c r="IP331" s="27"/>
      <c r="IQ331" s="27"/>
      <c r="IR331" s="27"/>
      <c r="IS331" s="27"/>
      <c r="IT331" s="27"/>
      <c r="IU331" s="27"/>
      <c r="IV331" s="27"/>
      <c r="IW331" s="27"/>
      <c r="IX331" s="27"/>
      <c r="IY331" s="27"/>
      <c r="IZ331" s="27"/>
      <c r="JA331" s="27"/>
      <c r="JB331" s="27"/>
      <c r="JC331" s="27"/>
      <c r="JD331" s="27"/>
      <c r="JE331" s="27"/>
      <c r="JF331" s="27"/>
      <c r="JG331" s="27"/>
      <c r="JH331" s="27"/>
      <c r="JI331" s="27"/>
      <c r="JJ331" s="27"/>
      <c r="JK331" s="27"/>
      <c r="JL331" s="27"/>
      <c r="JM331" s="27"/>
      <c r="JN331" s="27"/>
      <c r="JO331" s="27"/>
      <c r="JP331" s="27"/>
      <c r="JQ331" s="27"/>
      <c r="JR331" s="27"/>
      <c r="JS331" s="27"/>
      <c r="JT331" s="27"/>
      <c r="JU331" s="27"/>
      <c r="JV331" s="27"/>
      <c r="JW331" s="27"/>
      <c r="JX331" s="27"/>
      <c r="JY331" s="27"/>
      <c r="JZ331" s="27"/>
    </row>
    <row r="332" spans="1:286" x14ac:dyDescent="0.3">
      <c r="A332" s="27"/>
      <c r="B332" s="27"/>
      <c r="C332" s="27"/>
      <c r="D332" s="27"/>
      <c r="E332" s="44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  <c r="BL332" s="27"/>
      <c r="BM332" s="27"/>
      <c r="BN332" s="27"/>
      <c r="BO332" s="27"/>
      <c r="BP332" s="27"/>
      <c r="BQ332" s="27"/>
      <c r="BR332" s="27"/>
      <c r="BS332" s="27"/>
      <c r="BT332" s="27"/>
      <c r="BU332" s="27"/>
      <c r="BV332" s="27"/>
      <c r="BW332" s="27"/>
      <c r="BX332" s="27"/>
      <c r="BY332" s="27"/>
      <c r="BZ332" s="27"/>
      <c r="CA332" s="27"/>
      <c r="CB332" s="27"/>
      <c r="CC332" s="27"/>
      <c r="CD332" s="27"/>
      <c r="CE332" s="27"/>
      <c r="CF332" s="27"/>
      <c r="CG332" s="27"/>
      <c r="CH332" s="27"/>
      <c r="CI332" s="27"/>
      <c r="CJ332" s="27"/>
      <c r="CK332" s="27"/>
      <c r="CL332" s="27"/>
      <c r="CM332" s="27"/>
      <c r="CN332" s="27"/>
      <c r="CO332" s="27"/>
      <c r="CP332" s="27"/>
      <c r="CQ332" s="27"/>
      <c r="CR332" s="27"/>
      <c r="CS332" s="27"/>
      <c r="CT332" s="27"/>
      <c r="CU332" s="27"/>
      <c r="CV332" s="27"/>
      <c r="CW332" s="27"/>
      <c r="CX332" s="27"/>
      <c r="CY332" s="27"/>
      <c r="CZ332" s="27"/>
      <c r="DA332" s="27"/>
      <c r="DB332" s="27"/>
      <c r="DC332" s="27"/>
      <c r="DD332" s="27"/>
      <c r="DE332" s="27"/>
      <c r="DF332" s="27"/>
      <c r="DG332" s="27"/>
      <c r="DH332" s="27"/>
      <c r="DI332" s="27"/>
      <c r="DJ332" s="27"/>
      <c r="DK332" s="27"/>
      <c r="DL332" s="27"/>
      <c r="DM332" s="27"/>
      <c r="DN332" s="27"/>
      <c r="DO332" s="27"/>
      <c r="DP332" s="27"/>
      <c r="DQ332" s="27"/>
      <c r="DR332" s="27"/>
      <c r="DS332" s="27"/>
      <c r="DT332" s="27"/>
      <c r="DU332" s="27"/>
      <c r="DV332" s="27"/>
      <c r="DW332" s="27"/>
      <c r="DX332" s="27"/>
      <c r="DY332" s="27"/>
      <c r="DZ332" s="27"/>
      <c r="EA332" s="27"/>
      <c r="EB332" s="27"/>
      <c r="EC332" s="27"/>
      <c r="ED332" s="27"/>
      <c r="EE332" s="27"/>
      <c r="EF332" s="27"/>
      <c r="EG332" s="27"/>
      <c r="EH332" s="27"/>
      <c r="EI332" s="27"/>
      <c r="EJ332" s="27"/>
      <c r="EK332" s="27"/>
      <c r="EL332" s="27"/>
      <c r="EM332" s="27"/>
      <c r="EN332" s="27"/>
      <c r="EO332" s="27"/>
      <c r="EP332" s="27"/>
      <c r="EQ332" s="27"/>
      <c r="ER332" s="27"/>
      <c r="ES332" s="27"/>
      <c r="ET332" s="27"/>
      <c r="EU332" s="27"/>
      <c r="EV332" s="27"/>
      <c r="EW332" s="27"/>
      <c r="EX332" s="27"/>
      <c r="EY332" s="27"/>
      <c r="EZ332" s="27"/>
      <c r="FA332" s="27"/>
      <c r="FB332" s="27"/>
      <c r="FC332" s="27"/>
      <c r="FD332" s="27"/>
      <c r="FE332" s="27"/>
      <c r="FF332" s="27"/>
      <c r="FG332" s="27"/>
      <c r="FH332" s="27"/>
      <c r="FI332" s="27"/>
      <c r="FJ332" s="27"/>
      <c r="FK332" s="27"/>
      <c r="FL332" s="27"/>
      <c r="FM332" s="27"/>
      <c r="FN332" s="27"/>
      <c r="FO332" s="27"/>
      <c r="FP332" s="27"/>
      <c r="FQ332" s="27"/>
      <c r="FR332" s="27"/>
      <c r="FS332" s="27"/>
      <c r="FT332" s="27"/>
      <c r="FU332" s="27"/>
      <c r="FV332" s="27"/>
      <c r="FW332" s="27"/>
      <c r="FX332" s="27"/>
      <c r="FY332" s="27"/>
      <c r="FZ332" s="27"/>
      <c r="GA332" s="27"/>
      <c r="GB332" s="27"/>
      <c r="GC332" s="27"/>
      <c r="GD332" s="27"/>
      <c r="GE332" s="27"/>
      <c r="GF332" s="27"/>
      <c r="GG332" s="27"/>
      <c r="GH332" s="27"/>
      <c r="GI332" s="27"/>
      <c r="GJ332" s="27"/>
      <c r="GK332" s="27"/>
      <c r="GL332" s="27"/>
      <c r="GM332" s="27"/>
      <c r="GN332" s="27"/>
      <c r="GO332" s="27"/>
      <c r="GP332" s="27"/>
      <c r="GQ332" s="27"/>
      <c r="GR332" s="27"/>
      <c r="GS332" s="27"/>
      <c r="GT332" s="27"/>
      <c r="GU332" s="27"/>
      <c r="GV332" s="27"/>
      <c r="GW332" s="27"/>
      <c r="GX332" s="27"/>
      <c r="GY332" s="27"/>
      <c r="GZ332" s="27"/>
      <c r="HA332" s="27"/>
      <c r="HB332" s="27"/>
      <c r="HC332" s="27"/>
      <c r="HD332" s="27"/>
      <c r="HE332" s="27"/>
      <c r="HF332" s="27"/>
      <c r="HG332" s="27"/>
      <c r="HH332" s="27"/>
      <c r="HI332" s="27"/>
      <c r="HJ332" s="27"/>
      <c r="HK332" s="27"/>
      <c r="HL332" s="27"/>
      <c r="HM332" s="27"/>
      <c r="HN332" s="27"/>
      <c r="HO332" s="27"/>
      <c r="HP332" s="27"/>
      <c r="HQ332" s="27"/>
      <c r="HR332" s="27"/>
      <c r="HS332" s="27"/>
      <c r="HT332" s="27"/>
      <c r="HU332" s="27"/>
      <c r="HV332" s="27"/>
      <c r="HW332" s="27"/>
      <c r="HX332" s="27"/>
      <c r="HY332" s="27"/>
      <c r="HZ332" s="27"/>
      <c r="IA332" s="27"/>
      <c r="IB332" s="27"/>
      <c r="IC332" s="27"/>
      <c r="ID332" s="27"/>
      <c r="IE332" s="27"/>
      <c r="IF332" s="27"/>
      <c r="IG332" s="27"/>
      <c r="IH332" s="27"/>
      <c r="II332" s="27"/>
      <c r="IJ332" s="27"/>
      <c r="IK332" s="27"/>
      <c r="IL332" s="27"/>
      <c r="IM332" s="27"/>
      <c r="IN332" s="27"/>
      <c r="IO332" s="27"/>
      <c r="IP332" s="27"/>
      <c r="IQ332" s="27"/>
      <c r="IR332" s="27"/>
      <c r="IS332" s="27"/>
      <c r="IT332" s="27"/>
      <c r="IU332" s="27"/>
      <c r="IV332" s="27"/>
      <c r="IW332" s="27"/>
      <c r="IX332" s="27"/>
      <c r="IY332" s="27"/>
      <c r="IZ332" s="27"/>
      <c r="JA332" s="27"/>
      <c r="JB332" s="27"/>
      <c r="JC332" s="27"/>
      <c r="JD332" s="27"/>
      <c r="JE332" s="27"/>
      <c r="JF332" s="27"/>
      <c r="JG332" s="27"/>
      <c r="JH332" s="27"/>
      <c r="JI332" s="27"/>
      <c r="JJ332" s="27"/>
      <c r="JK332" s="27"/>
      <c r="JL332" s="27"/>
      <c r="JM332" s="27"/>
      <c r="JN332" s="27"/>
      <c r="JO332" s="27"/>
      <c r="JP332" s="27"/>
      <c r="JQ332" s="27"/>
      <c r="JR332" s="27"/>
      <c r="JS332" s="27"/>
      <c r="JT332" s="27"/>
      <c r="JU332" s="27"/>
      <c r="JV332" s="27"/>
      <c r="JW332" s="27"/>
      <c r="JX332" s="27"/>
      <c r="JY332" s="27"/>
      <c r="JZ332" s="27"/>
    </row>
    <row r="333" spans="1:286" x14ac:dyDescent="0.3">
      <c r="A333" s="27"/>
      <c r="B333" s="27"/>
      <c r="C333" s="27"/>
      <c r="D333" s="27"/>
      <c r="E333" s="44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  <c r="BL333" s="27"/>
      <c r="BM333" s="27"/>
      <c r="BN333" s="27"/>
      <c r="BO333" s="27"/>
      <c r="BP333" s="27"/>
      <c r="BQ333" s="27"/>
      <c r="BR333" s="27"/>
      <c r="BS333" s="27"/>
      <c r="BT333" s="27"/>
      <c r="BU333" s="27"/>
      <c r="BV333" s="27"/>
      <c r="BW333" s="27"/>
      <c r="BX333" s="27"/>
      <c r="BY333" s="27"/>
      <c r="BZ333" s="27"/>
      <c r="CA333" s="27"/>
      <c r="CB333" s="27"/>
      <c r="CC333" s="27"/>
      <c r="CD333" s="27"/>
      <c r="CE333" s="27"/>
      <c r="CF333" s="27"/>
      <c r="CG333" s="27"/>
      <c r="CH333" s="27"/>
      <c r="CI333" s="27"/>
      <c r="CJ333" s="27"/>
      <c r="CK333" s="27"/>
      <c r="CL333" s="27"/>
      <c r="CM333" s="27"/>
      <c r="CN333" s="27"/>
      <c r="CO333" s="27"/>
      <c r="CP333" s="27"/>
      <c r="CQ333" s="27"/>
      <c r="CR333" s="27"/>
      <c r="CS333" s="27"/>
      <c r="CT333" s="27"/>
      <c r="CU333" s="27"/>
      <c r="CV333" s="27"/>
      <c r="CW333" s="27"/>
      <c r="CX333" s="27"/>
      <c r="CY333" s="27"/>
      <c r="CZ333" s="27"/>
      <c r="DA333" s="27"/>
      <c r="DB333" s="27"/>
      <c r="DC333" s="27"/>
      <c r="DD333" s="27"/>
      <c r="DE333" s="27"/>
      <c r="DF333" s="27"/>
      <c r="DG333" s="27"/>
      <c r="DH333" s="27"/>
      <c r="DI333" s="27"/>
      <c r="DJ333" s="27"/>
      <c r="DK333" s="27"/>
      <c r="DL333" s="27"/>
      <c r="DM333" s="27"/>
      <c r="DN333" s="27"/>
      <c r="DO333" s="27"/>
      <c r="DP333" s="27"/>
      <c r="DQ333" s="27"/>
      <c r="DR333" s="27"/>
      <c r="DS333" s="27"/>
      <c r="DT333" s="27"/>
      <c r="DU333" s="27"/>
      <c r="DV333" s="27"/>
      <c r="DW333" s="27"/>
      <c r="DX333" s="27"/>
      <c r="DY333" s="27"/>
      <c r="DZ333" s="27"/>
      <c r="EA333" s="27"/>
      <c r="EB333" s="27"/>
      <c r="EC333" s="27"/>
      <c r="ED333" s="27"/>
      <c r="EE333" s="27"/>
      <c r="EF333" s="27"/>
      <c r="EG333" s="27"/>
      <c r="EH333" s="27"/>
      <c r="EI333" s="27"/>
      <c r="EJ333" s="27"/>
      <c r="EK333" s="27"/>
      <c r="EL333" s="27"/>
      <c r="EM333" s="27"/>
      <c r="EN333" s="27"/>
      <c r="EO333" s="27"/>
      <c r="EP333" s="27"/>
      <c r="EQ333" s="27"/>
      <c r="ER333" s="27"/>
      <c r="ES333" s="27"/>
      <c r="ET333" s="27"/>
      <c r="EU333" s="27"/>
      <c r="EV333" s="27"/>
      <c r="EW333" s="27"/>
      <c r="EX333" s="27"/>
      <c r="EY333" s="27"/>
      <c r="EZ333" s="27"/>
      <c r="FA333" s="27"/>
      <c r="FB333" s="27"/>
      <c r="FC333" s="27"/>
      <c r="FD333" s="27"/>
      <c r="FE333" s="27"/>
      <c r="FF333" s="27"/>
      <c r="FG333" s="27"/>
      <c r="FH333" s="27"/>
      <c r="FI333" s="27"/>
      <c r="FJ333" s="27"/>
      <c r="FK333" s="27"/>
      <c r="FL333" s="27"/>
      <c r="FM333" s="27"/>
      <c r="FN333" s="27"/>
      <c r="FO333" s="27"/>
      <c r="FP333" s="27"/>
      <c r="FQ333" s="27"/>
      <c r="FR333" s="27"/>
      <c r="FS333" s="27"/>
      <c r="FT333" s="27"/>
      <c r="FU333" s="27"/>
      <c r="FV333" s="27"/>
      <c r="FW333" s="27"/>
      <c r="FX333" s="27"/>
      <c r="FY333" s="27"/>
      <c r="FZ333" s="27"/>
      <c r="GA333" s="27"/>
      <c r="GB333" s="27"/>
      <c r="GC333" s="27"/>
      <c r="GD333" s="27"/>
      <c r="GE333" s="27"/>
      <c r="GF333" s="27"/>
      <c r="GG333" s="27"/>
      <c r="GH333" s="27"/>
      <c r="GI333" s="27"/>
      <c r="GJ333" s="27"/>
      <c r="GK333" s="27"/>
      <c r="GL333" s="27"/>
      <c r="GM333" s="27"/>
      <c r="GN333" s="27"/>
      <c r="GO333" s="27"/>
      <c r="GP333" s="27"/>
      <c r="GQ333" s="27"/>
      <c r="GR333" s="27"/>
      <c r="GS333" s="27"/>
      <c r="GT333" s="27"/>
      <c r="GU333" s="27"/>
      <c r="GV333" s="27"/>
      <c r="GW333" s="27"/>
      <c r="GX333" s="27"/>
      <c r="GY333" s="27"/>
      <c r="GZ333" s="27"/>
      <c r="HA333" s="27"/>
      <c r="HB333" s="27"/>
      <c r="HC333" s="27"/>
      <c r="HD333" s="27"/>
      <c r="HE333" s="27"/>
      <c r="HF333" s="27"/>
      <c r="HG333" s="27"/>
      <c r="HH333" s="27"/>
      <c r="HI333" s="27"/>
      <c r="HJ333" s="27"/>
      <c r="HK333" s="27"/>
      <c r="HL333" s="27"/>
      <c r="HM333" s="27"/>
      <c r="HN333" s="27"/>
      <c r="HO333" s="27"/>
      <c r="HP333" s="27"/>
      <c r="HQ333" s="27"/>
      <c r="HR333" s="27"/>
      <c r="HS333" s="27"/>
      <c r="HT333" s="27"/>
      <c r="HU333" s="27"/>
      <c r="HV333" s="27"/>
      <c r="HW333" s="27"/>
      <c r="HX333" s="27"/>
      <c r="HY333" s="27"/>
      <c r="HZ333" s="27"/>
      <c r="IA333" s="27"/>
      <c r="IB333" s="27"/>
      <c r="IC333" s="27"/>
      <c r="ID333" s="27"/>
      <c r="IE333" s="27"/>
      <c r="IF333" s="27"/>
      <c r="IG333" s="27"/>
      <c r="IH333" s="27"/>
      <c r="II333" s="27"/>
      <c r="IJ333" s="27"/>
      <c r="IK333" s="27"/>
      <c r="IL333" s="27"/>
      <c r="IM333" s="27"/>
      <c r="IN333" s="27"/>
      <c r="IO333" s="27"/>
      <c r="IP333" s="27"/>
      <c r="IQ333" s="27"/>
      <c r="IR333" s="27"/>
      <c r="IS333" s="27"/>
      <c r="IT333" s="27"/>
      <c r="IU333" s="27"/>
      <c r="IV333" s="27"/>
      <c r="IW333" s="27"/>
      <c r="IX333" s="27"/>
      <c r="IY333" s="27"/>
      <c r="IZ333" s="27"/>
      <c r="JA333" s="27"/>
      <c r="JB333" s="27"/>
      <c r="JC333" s="27"/>
      <c r="JD333" s="27"/>
      <c r="JE333" s="27"/>
      <c r="JF333" s="27"/>
      <c r="JG333" s="27"/>
      <c r="JH333" s="27"/>
      <c r="JI333" s="27"/>
      <c r="JJ333" s="27"/>
      <c r="JK333" s="27"/>
      <c r="JL333" s="27"/>
      <c r="JM333" s="27"/>
      <c r="JN333" s="27"/>
      <c r="JO333" s="27"/>
      <c r="JP333" s="27"/>
      <c r="JQ333" s="27"/>
      <c r="JR333" s="27"/>
      <c r="JS333" s="27"/>
      <c r="JT333" s="27"/>
      <c r="JU333" s="27"/>
      <c r="JV333" s="27"/>
      <c r="JW333" s="27"/>
      <c r="JX333" s="27"/>
      <c r="JY333" s="27"/>
      <c r="JZ333" s="27"/>
    </row>
    <row r="334" spans="1:286" x14ac:dyDescent="0.3">
      <c r="A334" s="27"/>
      <c r="B334" s="27"/>
      <c r="C334" s="27"/>
      <c r="D334" s="27"/>
      <c r="E334" s="44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27"/>
      <c r="BL334" s="27"/>
      <c r="BM334" s="27"/>
      <c r="BN334" s="27"/>
      <c r="BO334" s="27"/>
      <c r="BP334" s="27"/>
      <c r="BQ334" s="27"/>
      <c r="BR334" s="27"/>
      <c r="BS334" s="27"/>
      <c r="BT334" s="27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27"/>
      <c r="CT334" s="27"/>
      <c r="CU334" s="27"/>
      <c r="CV334" s="27"/>
      <c r="CW334" s="27"/>
      <c r="CX334" s="27"/>
      <c r="CY334" s="27"/>
      <c r="CZ334" s="27"/>
      <c r="DA334" s="27"/>
      <c r="DB334" s="27"/>
      <c r="DC334" s="27"/>
      <c r="DD334" s="27"/>
      <c r="DE334" s="27"/>
      <c r="DF334" s="27"/>
      <c r="DG334" s="27"/>
      <c r="DH334" s="27"/>
      <c r="DI334" s="27"/>
      <c r="DJ334" s="27"/>
      <c r="DK334" s="27"/>
      <c r="DL334" s="27"/>
      <c r="DM334" s="27"/>
      <c r="DN334" s="27"/>
      <c r="DO334" s="27"/>
      <c r="DP334" s="27"/>
      <c r="DQ334" s="27"/>
      <c r="DR334" s="27"/>
      <c r="DS334" s="27"/>
      <c r="DT334" s="27"/>
      <c r="DU334" s="27"/>
      <c r="DV334" s="27"/>
      <c r="DW334" s="27"/>
      <c r="DX334" s="27"/>
      <c r="DY334" s="27"/>
      <c r="DZ334" s="27"/>
      <c r="EA334" s="27"/>
      <c r="EB334" s="27"/>
      <c r="EC334" s="27"/>
      <c r="ED334" s="27"/>
      <c r="EE334" s="27"/>
      <c r="EF334" s="27"/>
      <c r="EG334" s="27"/>
      <c r="EH334" s="27"/>
      <c r="EI334" s="27"/>
      <c r="EJ334" s="27"/>
      <c r="EK334" s="27"/>
      <c r="EL334" s="27"/>
      <c r="EM334" s="27"/>
      <c r="EN334" s="27"/>
      <c r="EO334" s="27"/>
      <c r="EP334" s="27"/>
      <c r="EQ334" s="27"/>
      <c r="ER334" s="27"/>
      <c r="ES334" s="27"/>
      <c r="ET334" s="27"/>
      <c r="EU334" s="27"/>
      <c r="EV334" s="27"/>
      <c r="EW334" s="27"/>
      <c r="EX334" s="27"/>
      <c r="EY334" s="27"/>
      <c r="EZ334" s="27"/>
      <c r="FA334" s="27"/>
      <c r="FB334" s="27"/>
      <c r="FC334" s="27"/>
      <c r="FD334" s="27"/>
      <c r="FE334" s="27"/>
      <c r="FF334" s="27"/>
      <c r="FG334" s="27"/>
      <c r="FH334" s="27"/>
      <c r="FI334" s="27"/>
      <c r="FJ334" s="27"/>
      <c r="FK334" s="27"/>
      <c r="FL334" s="27"/>
      <c r="FM334" s="27"/>
      <c r="FN334" s="27"/>
      <c r="FO334" s="27"/>
      <c r="FP334" s="27"/>
      <c r="FQ334" s="27"/>
      <c r="FR334" s="27"/>
      <c r="FS334" s="27"/>
      <c r="FT334" s="27"/>
      <c r="FU334" s="27"/>
      <c r="FV334" s="27"/>
      <c r="FW334" s="27"/>
      <c r="FX334" s="27"/>
      <c r="FY334" s="27"/>
      <c r="FZ334" s="27"/>
      <c r="GA334" s="27"/>
      <c r="GB334" s="27"/>
      <c r="GC334" s="27"/>
      <c r="GD334" s="27"/>
      <c r="GE334" s="27"/>
      <c r="GF334" s="27"/>
      <c r="GG334" s="27"/>
      <c r="GH334" s="27"/>
      <c r="GI334" s="27"/>
      <c r="GJ334" s="27"/>
      <c r="GK334" s="27"/>
      <c r="GL334" s="27"/>
      <c r="GM334" s="27"/>
      <c r="GN334" s="27"/>
      <c r="GO334" s="27"/>
      <c r="GP334" s="27"/>
      <c r="GQ334" s="27"/>
      <c r="GR334" s="27"/>
      <c r="GS334" s="27"/>
      <c r="GT334" s="27"/>
      <c r="GU334" s="27"/>
      <c r="GV334" s="27"/>
      <c r="GW334" s="27"/>
      <c r="GX334" s="27"/>
      <c r="GY334" s="27"/>
      <c r="GZ334" s="27"/>
      <c r="HA334" s="27"/>
      <c r="HB334" s="27"/>
      <c r="HC334" s="27"/>
      <c r="HD334" s="27"/>
      <c r="HE334" s="27"/>
      <c r="HF334" s="27"/>
      <c r="HG334" s="27"/>
      <c r="HH334" s="27"/>
      <c r="HI334" s="27"/>
      <c r="HJ334" s="27"/>
      <c r="HK334" s="27"/>
      <c r="HL334" s="27"/>
      <c r="HM334" s="27"/>
      <c r="HN334" s="27"/>
      <c r="HO334" s="27"/>
      <c r="HP334" s="27"/>
      <c r="HQ334" s="27"/>
      <c r="HR334" s="27"/>
      <c r="HS334" s="27"/>
      <c r="HT334" s="27"/>
      <c r="HU334" s="27"/>
      <c r="HV334" s="27"/>
      <c r="HW334" s="27"/>
      <c r="HX334" s="27"/>
      <c r="HY334" s="27"/>
      <c r="HZ334" s="27"/>
      <c r="IA334" s="27"/>
      <c r="IB334" s="27"/>
      <c r="IC334" s="27"/>
      <c r="ID334" s="27"/>
      <c r="IE334" s="27"/>
      <c r="IF334" s="27"/>
      <c r="IG334" s="27"/>
      <c r="IH334" s="27"/>
      <c r="II334" s="27"/>
      <c r="IJ334" s="27"/>
      <c r="IK334" s="27"/>
      <c r="IL334" s="27"/>
      <c r="IM334" s="27"/>
      <c r="IN334" s="27"/>
      <c r="IO334" s="27"/>
      <c r="IP334" s="27"/>
      <c r="IQ334" s="27"/>
      <c r="IR334" s="27"/>
      <c r="IS334" s="27"/>
      <c r="IT334" s="27"/>
      <c r="IU334" s="27"/>
      <c r="IV334" s="27"/>
      <c r="IW334" s="27"/>
      <c r="IX334" s="27"/>
      <c r="IY334" s="27"/>
      <c r="IZ334" s="27"/>
      <c r="JA334" s="27"/>
      <c r="JB334" s="27"/>
      <c r="JC334" s="27"/>
      <c r="JD334" s="27"/>
      <c r="JE334" s="27"/>
      <c r="JF334" s="27"/>
      <c r="JG334" s="27"/>
      <c r="JH334" s="27"/>
      <c r="JI334" s="27"/>
      <c r="JJ334" s="27"/>
      <c r="JK334" s="27"/>
      <c r="JL334" s="27"/>
      <c r="JM334" s="27"/>
      <c r="JN334" s="27"/>
      <c r="JO334" s="27"/>
      <c r="JP334" s="27"/>
      <c r="JQ334" s="27"/>
      <c r="JR334" s="27"/>
      <c r="JS334" s="27"/>
      <c r="JT334" s="27"/>
      <c r="JU334" s="27"/>
      <c r="JV334" s="27"/>
      <c r="JW334" s="27"/>
      <c r="JX334" s="27"/>
      <c r="JY334" s="27"/>
      <c r="JZ334" s="27"/>
    </row>
    <row r="335" spans="1:286" x14ac:dyDescent="0.3">
      <c r="A335" s="27"/>
      <c r="B335" s="27"/>
      <c r="C335" s="27"/>
      <c r="D335" s="27"/>
      <c r="E335" s="44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  <c r="BP335" s="27"/>
      <c r="BQ335" s="27"/>
      <c r="BR335" s="27"/>
      <c r="BS335" s="27"/>
      <c r="BT335" s="27"/>
      <c r="BU335" s="27"/>
      <c r="BV335" s="27"/>
      <c r="BW335" s="27"/>
      <c r="BX335" s="27"/>
      <c r="BY335" s="27"/>
      <c r="BZ335" s="27"/>
      <c r="CA335" s="27"/>
      <c r="CB335" s="27"/>
      <c r="CC335" s="27"/>
      <c r="CD335" s="27"/>
      <c r="CE335" s="27"/>
      <c r="CF335" s="27"/>
      <c r="CG335" s="27"/>
      <c r="CH335" s="27"/>
      <c r="CI335" s="27"/>
      <c r="CJ335" s="27"/>
      <c r="CK335" s="27"/>
      <c r="CL335" s="27"/>
      <c r="CM335" s="27"/>
      <c r="CN335" s="27"/>
      <c r="CO335" s="27"/>
      <c r="CP335" s="27"/>
      <c r="CQ335" s="27"/>
      <c r="CR335" s="27"/>
      <c r="CS335" s="27"/>
      <c r="CT335" s="27"/>
      <c r="CU335" s="27"/>
      <c r="CV335" s="27"/>
      <c r="CW335" s="27"/>
      <c r="CX335" s="27"/>
      <c r="CY335" s="27"/>
      <c r="CZ335" s="27"/>
      <c r="DA335" s="27"/>
      <c r="DB335" s="27"/>
      <c r="DC335" s="27"/>
      <c r="DD335" s="27"/>
      <c r="DE335" s="27"/>
      <c r="DF335" s="27"/>
      <c r="DG335" s="27"/>
      <c r="DH335" s="27"/>
      <c r="DI335" s="27"/>
      <c r="DJ335" s="27"/>
      <c r="DK335" s="27"/>
      <c r="DL335" s="27"/>
      <c r="DM335" s="27"/>
      <c r="DN335" s="27"/>
      <c r="DO335" s="27"/>
      <c r="DP335" s="27"/>
      <c r="DQ335" s="27"/>
      <c r="DR335" s="27"/>
      <c r="DS335" s="27"/>
      <c r="DT335" s="27"/>
      <c r="DU335" s="27"/>
      <c r="DV335" s="27"/>
      <c r="DW335" s="27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7"/>
      <c r="ER335" s="27"/>
      <c r="ES335" s="27"/>
      <c r="ET335" s="27"/>
      <c r="EU335" s="27"/>
      <c r="EV335" s="27"/>
      <c r="EW335" s="27"/>
      <c r="EX335" s="27"/>
      <c r="EY335" s="27"/>
      <c r="EZ335" s="27"/>
      <c r="FA335" s="27"/>
      <c r="FB335" s="27"/>
      <c r="FC335" s="27"/>
      <c r="FD335" s="27"/>
      <c r="FE335" s="27"/>
      <c r="FF335" s="27"/>
      <c r="FG335" s="27"/>
      <c r="FH335" s="27"/>
      <c r="FI335" s="27"/>
      <c r="FJ335" s="27"/>
      <c r="FK335" s="27"/>
      <c r="FL335" s="27"/>
      <c r="FM335" s="27"/>
      <c r="FN335" s="27"/>
      <c r="FO335" s="27"/>
      <c r="FP335" s="27"/>
      <c r="FQ335" s="27"/>
      <c r="FR335" s="27"/>
      <c r="FS335" s="27"/>
      <c r="FT335" s="27"/>
      <c r="FU335" s="27"/>
      <c r="FV335" s="27"/>
      <c r="FW335" s="27"/>
      <c r="FX335" s="27"/>
      <c r="FY335" s="27"/>
      <c r="FZ335" s="27"/>
      <c r="GA335" s="27"/>
      <c r="GB335" s="27"/>
      <c r="GC335" s="27"/>
      <c r="GD335" s="27"/>
      <c r="GE335" s="27"/>
      <c r="GF335" s="27"/>
      <c r="GG335" s="27"/>
      <c r="GH335" s="27"/>
      <c r="GI335" s="27"/>
      <c r="GJ335" s="27"/>
      <c r="GK335" s="27"/>
      <c r="GL335" s="27"/>
      <c r="GM335" s="27"/>
      <c r="GN335" s="27"/>
      <c r="GO335" s="27"/>
      <c r="GP335" s="27"/>
      <c r="GQ335" s="27"/>
      <c r="GR335" s="27"/>
      <c r="GS335" s="27"/>
      <c r="GT335" s="27"/>
      <c r="GU335" s="27"/>
      <c r="GV335" s="27"/>
      <c r="GW335" s="27"/>
      <c r="GX335" s="27"/>
      <c r="GY335" s="27"/>
      <c r="GZ335" s="27"/>
      <c r="HA335" s="27"/>
      <c r="HB335" s="27"/>
      <c r="HC335" s="27"/>
      <c r="HD335" s="27"/>
      <c r="HE335" s="27"/>
      <c r="HF335" s="27"/>
      <c r="HG335" s="27"/>
      <c r="HH335" s="27"/>
      <c r="HI335" s="27"/>
      <c r="HJ335" s="27"/>
      <c r="HK335" s="27"/>
      <c r="HL335" s="27"/>
      <c r="HM335" s="27"/>
      <c r="HN335" s="27"/>
      <c r="HO335" s="27"/>
      <c r="HP335" s="27"/>
      <c r="HQ335" s="27"/>
      <c r="HR335" s="27"/>
      <c r="HS335" s="27"/>
      <c r="HT335" s="27"/>
      <c r="HU335" s="27"/>
      <c r="HV335" s="27"/>
      <c r="HW335" s="27"/>
      <c r="HX335" s="27"/>
      <c r="HY335" s="27"/>
      <c r="HZ335" s="27"/>
      <c r="IA335" s="27"/>
      <c r="IB335" s="27"/>
      <c r="IC335" s="27"/>
      <c r="ID335" s="27"/>
      <c r="IE335" s="27"/>
      <c r="IF335" s="27"/>
      <c r="IG335" s="27"/>
      <c r="IH335" s="27"/>
      <c r="II335" s="27"/>
      <c r="IJ335" s="27"/>
      <c r="IK335" s="27"/>
      <c r="IL335" s="27"/>
      <c r="IM335" s="27"/>
      <c r="IN335" s="27"/>
      <c r="IO335" s="27"/>
      <c r="IP335" s="27"/>
      <c r="IQ335" s="27"/>
      <c r="IR335" s="27"/>
      <c r="IS335" s="27"/>
      <c r="IT335" s="27"/>
      <c r="IU335" s="27"/>
      <c r="IV335" s="27"/>
      <c r="IW335" s="27"/>
      <c r="IX335" s="27"/>
      <c r="IY335" s="27"/>
      <c r="IZ335" s="27"/>
      <c r="JA335" s="27"/>
      <c r="JB335" s="27"/>
      <c r="JC335" s="27"/>
      <c r="JD335" s="27"/>
      <c r="JE335" s="27"/>
      <c r="JF335" s="27"/>
      <c r="JG335" s="27"/>
      <c r="JH335" s="27"/>
      <c r="JI335" s="27"/>
      <c r="JJ335" s="27"/>
      <c r="JK335" s="27"/>
      <c r="JL335" s="27"/>
      <c r="JM335" s="27"/>
      <c r="JN335" s="27"/>
      <c r="JO335" s="27"/>
      <c r="JP335" s="27"/>
      <c r="JQ335" s="27"/>
      <c r="JR335" s="27"/>
      <c r="JS335" s="27"/>
      <c r="JT335" s="27"/>
      <c r="JU335" s="27"/>
      <c r="JV335" s="27"/>
      <c r="JW335" s="27"/>
      <c r="JX335" s="27"/>
      <c r="JY335" s="27"/>
      <c r="JZ335" s="27"/>
    </row>
    <row r="336" spans="1:286" x14ac:dyDescent="0.3">
      <c r="A336" s="27"/>
      <c r="B336" s="27"/>
      <c r="C336" s="27"/>
      <c r="D336" s="27"/>
      <c r="E336" s="44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  <c r="BP336" s="27"/>
      <c r="BQ336" s="27"/>
      <c r="BR336" s="27"/>
      <c r="BS336" s="27"/>
      <c r="BT336" s="27"/>
      <c r="BU336" s="27"/>
      <c r="BV336" s="27"/>
      <c r="BW336" s="27"/>
      <c r="BX336" s="27"/>
      <c r="BY336" s="27"/>
      <c r="BZ336" s="27"/>
      <c r="CA336" s="27"/>
      <c r="CB336" s="27"/>
      <c r="CC336" s="27"/>
      <c r="CD336" s="27"/>
      <c r="CE336" s="27"/>
      <c r="CF336" s="27"/>
      <c r="CG336" s="27"/>
      <c r="CH336" s="27"/>
      <c r="CI336" s="27"/>
      <c r="CJ336" s="27"/>
      <c r="CK336" s="27"/>
      <c r="CL336" s="27"/>
      <c r="CM336" s="27"/>
      <c r="CN336" s="27"/>
      <c r="CO336" s="27"/>
      <c r="CP336" s="27"/>
      <c r="CQ336" s="27"/>
      <c r="CR336" s="27"/>
      <c r="CS336" s="27"/>
      <c r="CT336" s="27"/>
      <c r="CU336" s="27"/>
      <c r="CV336" s="27"/>
      <c r="CW336" s="27"/>
      <c r="CX336" s="27"/>
      <c r="CY336" s="27"/>
      <c r="CZ336" s="27"/>
      <c r="DA336" s="27"/>
      <c r="DB336" s="27"/>
      <c r="DC336" s="27"/>
      <c r="DD336" s="27"/>
      <c r="DE336" s="27"/>
      <c r="DF336" s="27"/>
      <c r="DG336" s="27"/>
      <c r="DH336" s="27"/>
      <c r="DI336" s="27"/>
      <c r="DJ336" s="27"/>
      <c r="DK336" s="27"/>
      <c r="DL336" s="27"/>
      <c r="DM336" s="27"/>
      <c r="DN336" s="27"/>
      <c r="DO336" s="27"/>
      <c r="DP336" s="27"/>
      <c r="DQ336" s="27"/>
      <c r="DR336" s="27"/>
      <c r="DS336" s="27"/>
      <c r="DT336" s="27"/>
      <c r="DU336" s="27"/>
      <c r="DV336" s="27"/>
      <c r="DW336" s="27"/>
      <c r="DX336" s="27"/>
      <c r="DY336" s="27"/>
      <c r="DZ336" s="27"/>
      <c r="EA336" s="27"/>
      <c r="EB336" s="27"/>
      <c r="EC336" s="27"/>
      <c r="ED336" s="27"/>
      <c r="EE336" s="27"/>
      <c r="EF336" s="27"/>
      <c r="EG336" s="27"/>
      <c r="EH336" s="27"/>
      <c r="EI336" s="27"/>
      <c r="EJ336" s="27"/>
      <c r="EK336" s="27"/>
      <c r="EL336" s="27"/>
      <c r="EM336" s="27"/>
      <c r="EN336" s="27"/>
      <c r="EO336" s="27"/>
      <c r="EP336" s="27"/>
      <c r="EQ336" s="27"/>
      <c r="ER336" s="27"/>
      <c r="ES336" s="27"/>
      <c r="ET336" s="27"/>
      <c r="EU336" s="27"/>
      <c r="EV336" s="27"/>
      <c r="EW336" s="27"/>
      <c r="EX336" s="27"/>
      <c r="EY336" s="27"/>
      <c r="EZ336" s="27"/>
      <c r="FA336" s="27"/>
      <c r="FB336" s="27"/>
      <c r="FC336" s="27"/>
      <c r="FD336" s="27"/>
      <c r="FE336" s="27"/>
      <c r="FF336" s="27"/>
      <c r="FG336" s="27"/>
      <c r="FH336" s="27"/>
      <c r="FI336" s="27"/>
      <c r="FJ336" s="27"/>
      <c r="FK336" s="27"/>
      <c r="FL336" s="27"/>
      <c r="FM336" s="27"/>
      <c r="FN336" s="27"/>
      <c r="FO336" s="27"/>
      <c r="FP336" s="27"/>
      <c r="FQ336" s="27"/>
      <c r="FR336" s="27"/>
      <c r="FS336" s="27"/>
      <c r="FT336" s="27"/>
      <c r="FU336" s="27"/>
      <c r="FV336" s="27"/>
      <c r="FW336" s="27"/>
      <c r="FX336" s="27"/>
      <c r="FY336" s="27"/>
      <c r="FZ336" s="27"/>
      <c r="GA336" s="27"/>
      <c r="GB336" s="27"/>
      <c r="GC336" s="27"/>
      <c r="GD336" s="27"/>
      <c r="GE336" s="27"/>
      <c r="GF336" s="27"/>
      <c r="GG336" s="27"/>
      <c r="GH336" s="27"/>
      <c r="GI336" s="27"/>
      <c r="GJ336" s="27"/>
      <c r="GK336" s="27"/>
      <c r="GL336" s="27"/>
      <c r="GM336" s="27"/>
      <c r="GN336" s="27"/>
      <c r="GO336" s="27"/>
      <c r="GP336" s="27"/>
      <c r="GQ336" s="27"/>
      <c r="GR336" s="27"/>
      <c r="GS336" s="27"/>
      <c r="GT336" s="27"/>
      <c r="GU336" s="27"/>
      <c r="GV336" s="27"/>
      <c r="GW336" s="27"/>
      <c r="GX336" s="27"/>
      <c r="GY336" s="27"/>
      <c r="GZ336" s="27"/>
      <c r="HA336" s="27"/>
      <c r="HB336" s="27"/>
      <c r="HC336" s="27"/>
      <c r="HD336" s="27"/>
      <c r="HE336" s="27"/>
      <c r="HF336" s="27"/>
      <c r="HG336" s="27"/>
      <c r="HH336" s="27"/>
      <c r="HI336" s="27"/>
      <c r="HJ336" s="27"/>
      <c r="HK336" s="27"/>
      <c r="HL336" s="27"/>
      <c r="HM336" s="27"/>
      <c r="HN336" s="27"/>
      <c r="HO336" s="27"/>
      <c r="HP336" s="27"/>
      <c r="HQ336" s="27"/>
      <c r="HR336" s="27"/>
      <c r="HS336" s="27"/>
      <c r="HT336" s="27"/>
      <c r="HU336" s="27"/>
      <c r="HV336" s="27"/>
      <c r="HW336" s="27"/>
      <c r="HX336" s="27"/>
      <c r="HY336" s="27"/>
      <c r="HZ336" s="27"/>
      <c r="IA336" s="27"/>
      <c r="IB336" s="27"/>
      <c r="IC336" s="27"/>
      <c r="ID336" s="27"/>
      <c r="IE336" s="27"/>
      <c r="IF336" s="27"/>
      <c r="IG336" s="27"/>
      <c r="IH336" s="27"/>
      <c r="II336" s="27"/>
      <c r="IJ336" s="27"/>
      <c r="IK336" s="27"/>
      <c r="IL336" s="27"/>
      <c r="IM336" s="27"/>
      <c r="IN336" s="27"/>
      <c r="IO336" s="27"/>
      <c r="IP336" s="27"/>
      <c r="IQ336" s="27"/>
      <c r="IR336" s="27"/>
      <c r="IS336" s="27"/>
      <c r="IT336" s="27"/>
      <c r="IU336" s="27"/>
      <c r="IV336" s="27"/>
      <c r="IW336" s="27"/>
      <c r="IX336" s="27"/>
      <c r="IY336" s="27"/>
      <c r="IZ336" s="27"/>
      <c r="JA336" s="27"/>
      <c r="JB336" s="27"/>
      <c r="JC336" s="27"/>
      <c r="JD336" s="27"/>
      <c r="JE336" s="27"/>
      <c r="JF336" s="27"/>
      <c r="JG336" s="27"/>
      <c r="JH336" s="27"/>
      <c r="JI336" s="27"/>
      <c r="JJ336" s="27"/>
      <c r="JK336" s="27"/>
      <c r="JL336" s="27"/>
      <c r="JM336" s="27"/>
      <c r="JN336" s="27"/>
      <c r="JO336" s="27"/>
      <c r="JP336" s="27"/>
      <c r="JQ336" s="27"/>
      <c r="JR336" s="27"/>
      <c r="JS336" s="27"/>
      <c r="JT336" s="27"/>
      <c r="JU336" s="27"/>
      <c r="JV336" s="27"/>
      <c r="JW336" s="27"/>
      <c r="JX336" s="27"/>
      <c r="JY336" s="27"/>
      <c r="JZ336" s="27"/>
    </row>
    <row r="337" spans="1:286" x14ac:dyDescent="0.3">
      <c r="A337" s="27"/>
      <c r="B337" s="27"/>
      <c r="C337" s="27"/>
      <c r="D337" s="27"/>
      <c r="E337" s="44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  <c r="BP337" s="27"/>
      <c r="BQ337" s="27"/>
      <c r="BR337" s="27"/>
      <c r="BS337" s="27"/>
      <c r="BT337" s="27"/>
      <c r="BU337" s="27"/>
      <c r="BV337" s="27"/>
      <c r="BW337" s="27"/>
      <c r="BX337" s="27"/>
      <c r="BY337" s="27"/>
      <c r="BZ337" s="27"/>
      <c r="CA337" s="27"/>
      <c r="CB337" s="27"/>
      <c r="CC337" s="27"/>
      <c r="CD337" s="27"/>
      <c r="CE337" s="27"/>
      <c r="CF337" s="27"/>
      <c r="CG337" s="27"/>
      <c r="CH337" s="27"/>
      <c r="CI337" s="27"/>
      <c r="CJ337" s="27"/>
      <c r="CK337" s="27"/>
      <c r="CL337" s="27"/>
      <c r="CM337" s="27"/>
      <c r="CN337" s="27"/>
      <c r="CO337" s="27"/>
      <c r="CP337" s="27"/>
      <c r="CQ337" s="27"/>
      <c r="CR337" s="27"/>
      <c r="CS337" s="27"/>
      <c r="CT337" s="27"/>
      <c r="CU337" s="27"/>
      <c r="CV337" s="27"/>
      <c r="CW337" s="27"/>
      <c r="CX337" s="27"/>
      <c r="CY337" s="27"/>
      <c r="CZ337" s="27"/>
      <c r="DA337" s="27"/>
      <c r="DB337" s="27"/>
      <c r="DC337" s="27"/>
      <c r="DD337" s="27"/>
      <c r="DE337" s="27"/>
      <c r="DF337" s="27"/>
      <c r="DG337" s="27"/>
      <c r="DH337" s="27"/>
      <c r="DI337" s="27"/>
      <c r="DJ337" s="27"/>
      <c r="DK337" s="27"/>
      <c r="DL337" s="27"/>
      <c r="DM337" s="27"/>
      <c r="DN337" s="27"/>
      <c r="DO337" s="27"/>
      <c r="DP337" s="27"/>
      <c r="DQ337" s="27"/>
      <c r="DR337" s="27"/>
      <c r="DS337" s="27"/>
      <c r="DT337" s="27"/>
      <c r="DU337" s="27"/>
      <c r="DV337" s="27"/>
      <c r="DW337" s="27"/>
      <c r="DX337" s="27"/>
      <c r="DY337" s="27"/>
      <c r="DZ337" s="27"/>
      <c r="EA337" s="27"/>
      <c r="EB337" s="27"/>
      <c r="EC337" s="27"/>
      <c r="ED337" s="27"/>
      <c r="EE337" s="27"/>
      <c r="EF337" s="27"/>
      <c r="EG337" s="27"/>
      <c r="EH337" s="27"/>
      <c r="EI337" s="27"/>
      <c r="EJ337" s="27"/>
      <c r="EK337" s="27"/>
      <c r="EL337" s="27"/>
      <c r="EM337" s="27"/>
      <c r="EN337" s="27"/>
      <c r="EO337" s="27"/>
      <c r="EP337" s="27"/>
      <c r="EQ337" s="27"/>
      <c r="ER337" s="27"/>
      <c r="ES337" s="27"/>
      <c r="ET337" s="27"/>
      <c r="EU337" s="27"/>
      <c r="EV337" s="27"/>
      <c r="EW337" s="27"/>
      <c r="EX337" s="27"/>
      <c r="EY337" s="27"/>
      <c r="EZ337" s="27"/>
      <c r="FA337" s="27"/>
      <c r="FB337" s="27"/>
      <c r="FC337" s="27"/>
      <c r="FD337" s="27"/>
      <c r="FE337" s="27"/>
      <c r="FF337" s="27"/>
      <c r="FG337" s="27"/>
      <c r="FH337" s="27"/>
      <c r="FI337" s="27"/>
      <c r="FJ337" s="27"/>
      <c r="FK337" s="27"/>
      <c r="FL337" s="27"/>
      <c r="FM337" s="27"/>
      <c r="FN337" s="27"/>
      <c r="FO337" s="27"/>
      <c r="FP337" s="27"/>
      <c r="FQ337" s="27"/>
      <c r="FR337" s="27"/>
      <c r="FS337" s="27"/>
      <c r="FT337" s="27"/>
      <c r="FU337" s="27"/>
      <c r="FV337" s="27"/>
      <c r="FW337" s="27"/>
      <c r="FX337" s="27"/>
      <c r="FY337" s="27"/>
      <c r="FZ337" s="27"/>
      <c r="GA337" s="27"/>
      <c r="GB337" s="27"/>
      <c r="GC337" s="27"/>
      <c r="GD337" s="27"/>
      <c r="GE337" s="27"/>
      <c r="GF337" s="27"/>
      <c r="GG337" s="27"/>
      <c r="GH337" s="27"/>
      <c r="GI337" s="27"/>
      <c r="GJ337" s="27"/>
      <c r="GK337" s="27"/>
      <c r="GL337" s="27"/>
      <c r="GM337" s="27"/>
      <c r="GN337" s="27"/>
      <c r="GO337" s="27"/>
      <c r="GP337" s="27"/>
      <c r="GQ337" s="27"/>
      <c r="GR337" s="27"/>
      <c r="GS337" s="27"/>
      <c r="GT337" s="27"/>
      <c r="GU337" s="27"/>
      <c r="GV337" s="27"/>
      <c r="GW337" s="27"/>
      <c r="GX337" s="27"/>
      <c r="GY337" s="27"/>
      <c r="GZ337" s="27"/>
      <c r="HA337" s="27"/>
      <c r="HB337" s="27"/>
      <c r="HC337" s="27"/>
      <c r="HD337" s="27"/>
      <c r="HE337" s="27"/>
      <c r="HF337" s="27"/>
      <c r="HG337" s="27"/>
      <c r="HH337" s="27"/>
      <c r="HI337" s="27"/>
      <c r="HJ337" s="27"/>
      <c r="HK337" s="27"/>
      <c r="HL337" s="27"/>
      <c r="HM337" s="27"/>
      <c r="HN337" s="27"/>
      <c r="HO337" s="27"/>
      <c r="HP337" s="27"/>
      <c r="HQ337" s="27"/>
      <c r="HR337" s="27"/>
      <c r="HS337" s="27"/>
      <c r="HT337" s="27"/>
      <c r="HU337" s="27"/>
      <c r="HV337" s="27"/>
      <c r="HW337" s="27"/>
      <c r="HX337" s="27"/>
      <c r="HY337" s="27"/>
      <c r="HZ337" s="27"/>
      <c r="IA337" s="27"/>
      <c r="IB337" s="27"/>
      <c r="IC337" s="27"/>
      <c r="ID337" s="27"/>
      <c r="IE337" s="27"/>
      <c r="IF337" s="27"/>
      <c r="IG337" s="27"/>
      <c r="IH337" s="27"/>
      <c r="II337" s="27"/>
      <c r="IJ337" s="27"/>
      <c r="IK337" s="27"/>
      <c r="IL337" s="27"/>
      <c r="IM337" s="27"/>
      <c r="IN337" s="27"/>
      <c r="IO337" s="27"/>
      <c r="IP337" s="27"/>
      <c r="IQ337" s="27"/>
      <c r="IR337" s="27"/>
      <c r="IS337" s="27"/>
      <c r="IT337" s="27"/>
      <c r="IU337" s="27"/>
      <c r="IV337" s="27"/>
      <c r="IW337" s="27"/>
      <c r="IX337" s="27"/>
      <c r="IY337" s="27"/>
      <c r="IZ337" s="27"/>
      <c r="JA337" s="27"/>
      <c r="JB337" s="27"/>
      <c r="JC337" s="27"/>
      <c r="JD337" s="27"/>
      <c r="JE337" s="27"/>
      <c r="JF337" s="27"/>
      <c r="JG337" s="27"/>
      <c r="JH337" s="27"/>
      <c r="JI337" s="27"/>
      <c r="JJ337" s="27"/>
      <c r="JK337" s="27"/>
      <c r="JL337" s="27"/>
      <c r="JM337" s="27"/>
      <c r="JN337" s="27"/>
      <c r="JO337" s="27"/>
      <c r="JP337" s="27"/>
      <c r="JQ337" s="27"/>
      <c r="JR337" s="27"/>
      <c r="JS337" s="27"/>
      <c r="JT337" s="27"/>
      <c r="JU337" s="27"/>
      <c r="JV337" s="27"/>
      <c r="JW337" s="27"/>
      <c r="JX337" s="27"/>
      <c r="JY337" s="27"/>
      <c r="JZ337" s="27"/>
    </row>
    <row r="338" spans="1:286" x14ac:dyDescent="0.3">
      <c r="A338" s="27"/>
      <c r="B338" s="27"/>
      <c r="C338" s="27"/>
      <c r="D338" s="27"/>
      <c r="E338" s="44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  <c r="BP338" s="27"/>
      <c r="BQ338" s="27"/>
      <c r="BR338" s="27"/>
      <c r="BS338" s="27"/>
      <c r="BT338" s="27"/>
      <c r="BU338" s="27"/>
      <c r="BV338" s="27"/>
      <c r="BW338" s="27"/>
      <c r="BX338" s="27"/>
      <c r="BY338" s="27"/>
      <c r="BZ338" s="27"/>
      <c r="CA338" s="27"/>
      <c r="CB338" s="27"/>
      <c r="CC338" s="27"/>
      <c r="CD338" s="27"/>
      <c r="CE338" s="27"/>
      <c r="CF338" s="27"/>
      <c r="CG338" s="27"/>
      <c r="CH338" s="27"/>
      <c r="CI338" s="27"/>
      <c r="CJ338" s="27"/>
      <c r="CK338" s="27"/>
      <c r="CL338" s="27"/>
      <c r="CM338" s="27"/>
      <c r="CN338" s="27"/>
      <c r="CO338" s="27"/>
      <c r="CP338" s="27"/>
      <c r="CQ338" s="27"/>
      <c r="CR338" s="27"/>
      <c r="CS338" s="27"/>
      <c r="CT338" s="27"/>
      <c r="CU338" s="27"/>
      <c r="CV338" s="27"/>
      <c r="CW338" s="27"/>
      <c r="CX338" s="27"/>
      <c r="CY338" s="27"/>
      <c r="CZ338" s="27"/>
      <c r="DA338" s="27"/>
      <c r="DB338" s="27"/>
      <c r="DC338" s="27"/>
      <c r="DD338" s="27"/>
      <c r="DE338" s="27"/>
      <c r="DF338" s="27"/>
      <c r="DG338" s="27"/>
      <c r="DH338" s="27"/>
      <c r="DI338" s="27"/>
      <c r="DJ338" s="27"/>
      <c r="DK338" s="27"/>
      <c r="DL338" s="27"/>
      <c r="DM338" s="27"/>
      <c r="DN338" s="27"/>
      <c r="DO338" s="27"/>
      <c r="DP338" s="27"/>
      <c r="DQ338" s="27"/>
      <c r="DR338" s="27"/>
      <c r="DS338" s="27"/>
      <c r="DT338" s="27"/>
      <c r="DU338" s="27"/>
      <c r="DV338" s="27"/>
      <c r="DW338" s="27"/>
      <c r="DX338" s="27"/>
      <c r="DY338" s="27"/>
      <c r="DZ338" s="27"/>
      <c r="EA338" s="27"/>
      <c r="EB338" s="27"/>
      <c r="EC338" s="27"/>
      <c r="ED338" s="27"/>
      <c r="EE338" s="27"/>
      <c r="EF338" s="27"/>
      <c r="EG338" s="27"/>
      <c r="EH338" s="27"/>
      <c r="EI338" s="27"/>
      <c r="EJ338" s="27"/>
      <c r="EK338" s="27"/>
      <c r="EL338" s="27"/>
      <c r="EM338" s="27"/>
      <c r="EN338" s="27"/>
      <c r="EO338" s="27"/>
      <c r="EP338" s="27"/>
      <c r="EQ338" s="27"/>
      <c r="ER338" s="27"/>
      <c r="ES338" s="27"/>
      <c r="ET338" s="27"/>
      <c r="EU338" s="27"/>
      <c r="EV338" s="27"/>
      <c r="EW338" s="27"/>
      <c r="EX338" s="27"/>
      <c r="EY338" s="27"/>
      <c r="EZ338" s="27"/>
      <c r="FA338" s="27"/>
      <c r="FB338" s="27"/>
      <c r="FC338" s="27"/>
      <c r="FD338" s="27"/>
      <c r="FE338" s="27"/>
      <c r="FF338" s="27"/>
      <c r="FG338" s="27"/>
      <c r="FH338" s="27"/>
      <c r="FI338" s="27"/>
      <c r="FJ338" s="27"/>
      <c r="FK338" s="27"/>
      <c r="FL338" s="27"/>
      <c r="FM338" s="27"/>
      <c r="FN338" s="27"/>
      <c r="FO338" s="27"/>
      <c r="FP338" s="27"/>
      <c r="FQ338" s="27"/>
      <c r="FR338" s="27"/>
      <c r="FS338" s="27"/>
      <c r="FT338" s="27"/>
      <c r="FU338" s="27"/>
      <c r="FV338" s="27"/>
      <c r="FW338" s="27"/>
      <c r="FX338" s="27"/>
      <c r="FY338" s="27"/>
      <c r="FZ338" s="27"/>
      <c r="GA338" s="27"/>
      <c r="GB338" s="27"/>
      <c r="GC338" s="27"/>
      <c r="GD338" s="27"/>
      <c r="GE338" s="27"/>
      <c r="GF338" s="27"/>
      <c r="GG338" s="27"/>
      <c r="GH338" s="27"/>
      <c r="GI338" s="27"/>
      <c r="GJ338" s="27"/>
      <c r="GK338" s="27"/>
      <c r="GL338" s="27"/>
      <c r="GM338" s="27"/>
      <c r="GN338" s="27"/>
      <c r="GO338" s="27"/>
      <c r="GP338" s="27"/>
      <c r="GQ338" s="27"/>
      <c r="GR338" s="27"/>
      <c r="GS338" s="27"/>
      <c r="GT338" s="27"/>
      <c r="GU338" s="27"/>
      <c r="GV338" s="27"/>
      <c r="GW338" s="27"/>
      <c r="GX338" s="27"/>
      <c r="GY338" s="27"/>
      <c r="GZ338" s="27"/>
      <c r="HA338" s="27"/>
      <c r="HB338" s="27"/>
      <c r="HC338" s="27"/>
      <c r="HD338" s="27"/>
      <c r="HE338" s="27"/>
      <c r="HF338" s="27"/>
      <c r="HG338" s="27"/>
      <c r="HH338" s="27"/>
      <c r="HI338" s="27"/>
      <c r="HJ338" s="27"/>
      <c r="HK338" s="27"/>
      <c r="HL338" s="27"/>
      <c r="HM338" s="27"/>
      <c r="HN338" s="27"/>
      <c r="HO338" s="27"/>
      <c r="HP338" s="27"/>
      <c r="HQ338" s="27"/>
      <c r="HR338" s="27"/>
      <c r="HS338" s="27"/>
      <c r="HT338" s="27"/>
      <c r="HU338" s="27"/>
      <c r="HV338" s="27"/>
      <c r="HW338" s="27"/>
      <c r="HX338" s="27"/>
      <c r="HY338" s="27"/>
      <c r="HZ338" s="27"/>
      <c r="IA338" s="27"/>
      <c r="IB338" s="27"/>
      <c r="IC338" s="27"/>
      <c r="ID338" s="27"/>
      <c r="IE338" s="27"/>
      <c r="IF338" s="27"/>
      <c r="IG338" s="27"/>
      <c r="IH338" s="27"/>
      <c r="II338" s="27"/>
      <c r="IJ338" s="27"/>
      <c r="IK338" s="27"/>
      <c r="IL338" s="27"/>
      <c r="IM338" s="27"/>
      <c r="IN338" s="27"/>
      <c r="IO338" s="27"/>
      <c r="IP338" s="27"/>
      <c r="IQ338" s="27"/>
      <c r="IR338" s="27"/>
      <c r="IS338" s="27"/>
      <c r="IT338" s="27"/>
      <c r="IU338" s="27"/>
      <c r="IV338" s="27"/>
      <c r="IW338" s="27"/>
      <c r="IX338" s="27"/>
      <c r="IY338" s="27"/>
      <c r="IZ338" s="27"/>
      <c r="JA338" s="27"/>
      <c r="JB338" s="27"/>
      <c r="JC338" s="27"/>
      <c r="JD338" s="27"/>
      <c r="JE338" s="27"/>
      <c r="JF338" s="27"/>
      <c r="JG338" s="27"/>
      <c r="JH338" s="27"/>
      <c r="JI338" s="27"/>
      <c r="JJ338" s="27"/>
      <c r="JK338" s="27"/>
      <c r="JL338" s="27"/>
      <c r="JM338" s="27"/>
      <c r="JN338" s="27"/>
      <c r="JO338" s="27"/>
      <c r="JP338" s="27"/>
      <c r="JQ338" s="27"/>
      <c r="JR338" s="27"/>
      <c r="JS338" s="27"/>
      <c r="JT338" s="27"/>
      <c r="JU338" s="27"/>
      <c r="JV338" s="27"/>
      <c r="JW338" s="27"/>
      <c r="JX338" s="27"/>
      <c r="JY338" s="27"/>
      <c r="JZ338" s="27"/>
    </row>
    <row r="339" spans="1:286" x14ac:dyDescent="0.3">
      <c r="A339" s="27"/>
      <c r="B339" s="27"/>
      <c r="C339" s="27"/>
      <c r="D339" s="27"/>
      <c r="E339" s="44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  <c r="BP339" s="27"/>
      <c r="BQ339" s="27"/>
      <c r="BR339" s="27"/>
      <c r="BS339" s="27"/>
      <c r="BT339" s="27"/>
      <c r="BU339" s="27"/>
      <c r="BV339" s="27"/>
      <c r="BW339" s="27"/>
      <c r="BX339" s="27"/>
      <c r="BY339" s="27"/>
      <c r="BZ339" s="27"/>
      <c r="CA339" s="27"/>
      <c r="CB339" s="27"/>
      <c r="CC339" s="27"/>
      <c r="CD339" s="27"/>
      <c r="CE339" s="27"/>
      <c r="CF339" s="27"/>
      <c r="CG339" s="27"/>
      <c r="CH339" s="27"/>
      <c r="CI339" s="27"/>
      <c r="CJ339" s="27"/>
      <c r="CK339" s="27"/>
      <c r="CL339" s="27"/>
      <c r="CM339" s="27"/>
      <c r="CN339" s="27"/>
      <c r="CO339" s="27"/>
      <c r="CP339" s="27"/>
      <c r="CQ339" s="27"/>
      <c r="CR339" s="27"/>
      <c r="CS339" s="27"/>
      <c r="CT339" s="27"/>
      <c r="CU339" s="27"/>
      <c r="CV339" s="27"/>
      <c r="CW339" s="27"/>
      <c r="CX339" s="27"/>
      <c r="CY339" s="27"/>
      <c r="CZ339" s="27"/>
      <c r="DA339" s="27"/>
      <c r="DB339" s="27"/>
      <c r="DC339" s="27"/>
      <c r="DD339" s="27"/>
      <c r="DE339" s="27"/>
      <c r="DF339" s="27"/>
      <c r="DG339" s="27"/>
      <c r="DH339" s="27"/>
      <c r="DI339" s="27"/>
      <c r="DJ339" s="27"/>
      <c r="DK339" s="27"/>
      <c r="DL339" s="27"/>
      <c r="DM339" s="27"/>
      <c r="DN339" s="27"/>
      <c r="DO339" s="27"/>
      <c r="DP339" s="27"/>
      <c r="DQ339" s="27"/>
      <c r="DR339" s="27"/>
      <c r="DS339" s="27"/>
      <c r="DT339" s="27"/>
      <c r="DU339" s="27"/>
      <c r="DV339" s="27"/>
      <c r="DW339" s="27"/>
      <c r="DX339" s="27"/>
      <c r="DY339" s="27"/>
      <c r="DZ339" s="27"/>
      <c r="EA339" s="27"/>
      <c r="EB339" s="27"/>
      <c r="EC339" s="27"/>
      <c r="ED339" s="27"/>
      <c r="EE339" s="27"/>
      <c r="EF339" s="27"/>
      <c r="EG339" s="27"/>
      <c r="EH339" s="27"/>
      <c r="EI339" s="27"/>
      <c r="EJ339" s="27"/>
      <c r="EK339" s="27"/>
      <c r="EL339" s="27"/>
      <c r="EM339" s="27"/>
      <c r="EN339" s="27"/>
      <c r="EO339" s="27"/>
      <c r="EP339" s="27"/>
      <c r="EQ339" s="27"/>
      <c r="ER339" s="27"/>
      <c r="ES339" s="27"/>
      <c r="ET339" s="27"/>
      <c r="EU339" s="27"/>
      <c r="EV339" s="27"/>
      <c r="EW339" s="27"/>
      <c r="EX339" s="27"/>
      <c r="EY339" s="27"/>
      <c r="EZ339" s="27"/>
      <c r="FA339" s="27"/>
      <c r="FB339" s="27"/>
      <c r="FC339" s="27"/>
      <c r="FD339" s="27"/>
      <c r="FE339" s="27"/>
      <c r="FF339" s="27"/>
      <c r="FG339" s="27"/>
      <c r="FH339" s="27"/>
      <c r="FI339" s="27"/>
      <c r="FJ339" s="27"/>
      <c r="FK339" s="27"/>
      <c r="FL339" s="27"/>
      <c r="FM339" s="27"/>
      <c r="FN339" s="27"/>
      <c r="FO339" s="27"/>
      <c r="FP339" s="27"/>
      <c r="FQ339" s="27"/>
      <c r="FR339" s="27"/>
      <c r="FS339" s="27"/>
      <c r="FT339" s="27"/>
      <c r="FU339" s="27"/>
      <c r="FV339" s="27"/>
      <c r="FW339" s="27"/>
      <c r="FX339" s="27"/>
      <c r="FY339" s="27"/>
      <c r="FZ339" s="27"/>
      <c r="GA339" s="27"/>
      <c r="GB339" s="27"/>
      <c r="GC339" s="27"/>
      <c r="GD339" s="27"/>
      <c r="GE339" s="27"/>
      <c r="GF339" s="27"/>
      <c r="GG339" s="27"/>
      <c r="GH339" s="27"/>
      <c r="GI339" s="27"/>
      <c r="GJ339" s="27"/>
      <c r="GK339" s="27"/>
      <c r="GL339" s="27"/>
      <c r="GM339" s="27"/>
      <c r="GN339" s="27"/>
      <c r="GO339" s="27"/>
      <c r="GP339" s="27"/>
      <c r="GQ339" s="27"/>
      <c r="GR339" s="27"/>
      <c r="GS339" s="27"/>
      <c r="GT339" s="27"/>
      <c r="GU339" s="27"/>
      <c r="GV339" s="27"/>
      <c r="GW339" s="27"/>
      <c r="GX339" s="27"/>
      <c r="GY339" s="27"/>
      <c r="GZ339" s="27"/>
      <c r="HA339" s="27"/>
      <c r="HB339" s="27"/>
      <c r="HC339" s="27"/>
      <c r="HD339" s="27"/>
      <c r="HE339" s="27"/>
      <c r="HF339" s="27"/>
      <c r="HG339" s="27"/>
      <c r="HH339" s="27"/>
      <c r="HI339" s="27"/>
      <c r="HJ339" s="27"/>
      <c r="HK339" s="27"/>
      <c r="HL339" s="27"/>
      <c r="HM339" s="27"/>
      <c r="HN339" s="27"/>
      <c r="HO339" s="27"/>
      <c r="HP339" s="27"/>
      <c r="HQ339" s="27"/>
      <c r="HR339" s="27"/>
      <c r="HS339" s="27"/>
      <c r="HT339" s="27"/>
      <c r="HU339" s="27"/>
      <c r="HV339" s="27"/>
      <c r="HW339" s="27"/>
      <c r="HX339" s="27"/>
      <c r="HY339" s="27"/>
      <c r="HZ339" s="27"/>
      <c r="IA339" s="27"/>
      <c r="IB339" s="27"/>
      <c r="IC339" s="27"/>
      <c r="ID339" s="27"/>
      <c r="IE339" s="27"/>
      <c r="IF339" s="27"/>
      <c r="IG339" s="27"/>
      <c r="IH339" s="27"/>
      <c r="II339" s="27"/>
      <c r="IJ339" s="27"/>
      <c r="IK339" s="27"/>
      <c r="IL339" s="27"/>
      <c r="IM339" s="27"/>
      <c r="IN339" s="27"/>
      <c r="IO339" s="27"/>
      <c r="IP339" s="27"/>
      <c r="IQ339" s="27"/>
      <c r="IR339" s="27"/>
      <c r="IS339" s="27"/>
      <c r="IT339" s="27"/>
      <c r="IU339" s="27"/>
      <c r="IV339" s="27"/>
      <c r="IW339" s="27"/>
      <c r="IX339" s="27"/>
      <c r="IY339" s="27"/>
      <c r="IZ339" s="27"/>
      <c r="JA339" s="27"/>
      <c r="JB339" s="27"/>
      <c r="JC339" s="27"/>
      <c r="JD339" s="27"/>
      <c r="JE339" s="27"/>
      <c r="JF339" s="27"/>
      <c r="JG339" s="27"/>
      <c r="JH339" s="27"/>
      <c r="JI339" s="27"/>
      <c r="JJ339" s="27"/>
      <c r="JK339" s="27"/>
      <c r="JL339" s="27"/>
      <c r="JM339" s="27"/>
      <c r="JN339" s="27"/>
      <c r="JO339" s="27"/>
      <c r="JP339" s="27"/>
      <c r="JQ339" s="27"/>
      <c r="JR339" s="27"/>
      <c r="JS339" s="27"/>
      <c r="JT339" s="27"/>
      <c r="JU339" s="27"/>
      <c r="JV339" s="27"/>
      <c r="JW339" s="27"/>
      <c r="JX339" s="27"/>
      <c r="JY339" s="27"/>
      <c r="JZ339" s="27"/>
    </row>
    <row r="340" spans="1:286" x14ac:dyDescent="0.3">
      <c r="A340" s="27"/>
      <c r="B340" s="27"/>
      <c r="C340" s="27"/>
      <c r="D340" s="27"/>
      <c r="E340" s="44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  <c r="BO340" s="27"/>
      <c r="BP340" s="27"/>
      <c r="BQ340" s="27"/>
      <c r="BR340" s="27"/>
      <c r="BS340" s="27"/>
      <c r="BT340" s="27"/>
      <c r="BU340" s="27"/>
      <c r="BV340" s="27"/>
      <c r="BW340" s="27"/>
      <c r="BX340" s="27"/>
      <c r="BY340" s="27"/>
      <c r="BZ340" s="27"/>
      <c r="CA340" s="27"/>
      <c r="CB340" s="27"/>
      <c r="CC340" s="27"/>
      <c r="CD340" s="27"/>
      <c r="CE340" s="27"/>
      <c r="CF340" s="27"/>
      <c r="CG340" s="27"/>
      <c r="CH340" s="27"/>
      <c r="CI340" s="27"/>
      <c r="CJ340" s="27"/>
      <c r="CK340" s="27"/>
      <c r="CL340" s="27"/>
      <c r="CM340" s="27"/>
      <c r="CN340" s="27"/>
      <c r="CO340" s="27"/>
      <c r="CP340" s="27"/>
      <c r="CQ340" s="27"/>
      <c r="CR340" s="27"/>
      <c r="CS340" s="27"/>
      <c r="CT340" s="27"/>
      <c r="CU340" s="27"/>
      <c r="CV340" s="27"/>
      <c r="CW340" s="27"/>
      <c r="CX340" s="27"/>
      <c r="CY340" s="27"/>
      <c r="CZ340" s="27"/>
      <c r="DA340" s="27"/>
      <c r="DB340" s="27"/>
      <c r="DC340" s="27"/>
      <c r="DD340" s="27"/>
      <c r="DE340" s="27"/>
      <c r="DF340" s="27"/>
      <c r="DG340" s="27"/>
      <c r="DH340" s="27"/>
      <c r="DI340" s="27"/>
      <c r="DJ340" s="27"/>
      <c r="DK340" s="27"/>
      <c r="DL340" s="27"/>
      <c r="DM340" s="27"/>
      <c r="DN340" s="27"/>
      <c r="DO340" s="27"/>
      <c r="DP340" s="27"/>
      <c r="DQ340" s="27"/>
      <c r="DR340" s="27"/>
      <c r="DS340" s="27"/>
      <c r="DT340" s="27"/>
      <c r="DU340" s="27"/>
      <c r="DV340" s="27"/>
      <c r="DW340" s="27"/>
      <c r="DX340" s="27"/>
      <c r="DY340" s="27"/>
      <c r="DZ340" s="27"/>
      <c r="EA340" s="27"/>
      <c r="EB340" s="27"/>
      <c r="EC340" s="27"/>
      <c r="ED340" s="27"/>
      <c r="EE340" s="27"/>
      <c r="EF340" s="27"/>
      <c r="EG340" s="27"/>
      <c r="EH340" s="27"/>
      <c r="EI340" s="27"/>
      <c r="EJ340" s="27"/>
      <c r="EK340" s="27"/>
      <c r="EL340" s="27"/>
      <c r="EM340" s="27"/>
      <c r="EN340" s="27"/>
      <c r="EO340" s="27"/>
      <c r="EP340" s="27"/>
      <c r="EQ340" s="27"/>
      <c r="ER340" s="27"/>
      <c r="ES340" s="27"/>
      <c r="ET340" s="27"/>
      <c r="EU340" s="27"/>
      <c r="EV340" s="27"/>
      <c r="EW340" s="27"/>
      <c r="EX340" s="27"/>
      <c r="EY340" s="27"/>
      <c r="EZ340" s="27"/>
      <c r="FA340" s="27"/>
      <c r="FB340" s="27"/>
      <c r="FC340" s="27"/>
      <c r="FD340" s="27"/>
      <c r="FE340" s="27"/>
      <c r="FF340" s="27"/>
      <c r="FG340" s="27"/>
      <c r="FH340" s="27"/>
      <c r="FI340" s="27"/>
      <c r="FJ340" s="27"/>
      <c r="FK340" s="27"/>
      <c r="FL340" s="27"/>
      <c r="FM340" s="27"/>
      <c r="FN340" s="27"/>
      <c r="FO340" s="27"/>
      <c r="FP340" s="27"/>
      <c r="FQ340" s="27"/>
      <c r="FR340" s="27"/>
      <c r="FS340" s="27"/>
      <c r="FT340" s="27"/>
      <c r="FU340" s="27"/>
      <c r="FV340" s="27"/>
      <c r="FW340" s="27"/>
      <c r="FX340" s="27"/>
      <c r="FY340" s="27"/>
      <c r="FZ340" s="27"/>
      <c r="GA340" s="27"/>
      <c r="GB340" s="27"/>
      <c r="GC340" s="27"/>
      <c r="GD340" s="27"/>
      <c r="GE340" s="27"/>
      <c r="GF340" s="27"/>
      <c r="GG340" s="27"/>
      <c r="GH340" s="27"/>
      <c r="GI340" s="27"/>
      <c r="GJ340" s="27"/>
      <c r="GK340" s="27"/>
      <c r="GL340" s="27"/>
      <c r="GM340" s="27"/>
      <c r="GN340" s="27"/>
      <c r="GO340" s="27"/>
      <c r="GP340" s="27"/>
      <c r="GQ340" s="27"/>
      <c r="GR340" s="27"/>
      <c r="GS340" s="27"/>
      <c r="GT340" s="27"/>
      <c r="GU340" s="27"/>
      <c r="GV340" s="27"/>
      <c r="GW340" s="27"/>
      <c r="GX340" s="27"/>
      <c r="GY340" s="27"/>
      <c r="GZ340" s="27"/>
      <c r="HA340" s="27"/>
      <c r="HB340" s="27"/>
      <c r="HC340" s="27"/>
      <c r="HD340" s="27"/>
      <c r="HE340" s="27"/>
      <c r="HF340" s="27"/>
      <c r="HG340" s="27"/>
      <c r="HH340" s="27"/>
      <c r="HI340" s="27"/>
      <c r="HJ340" s="27"/>
      <c r="HK340" s="27"/>
      <c r="HL340" s="27"/>
      <c r="HM340" s="27"/>
      <c r="HN340" s="27"/>
      <c r="HO340" s="27"/>
      <c r="HP340" s="27"/>
      <c r="HQ340" s="27"/>
      <c r="HR340" s="27"/>
      <c r="HS340" s="27"/>
      <c r="HT340" s="27"/>
      <c r="HU340" s="27"/>
      <c r="HV340" s="27"/>
      <c r="HW340" s="27"/>
      <c r="HX340" s="27"/>
      <c r="HY340" s="27"/>
      <c r="HZ340" s="27"/>
      <c r="IA340" s="27"/>
      <c r="IB340" s="27"/>
      <c r="IC340" s="27"/>
      <c r="ID340" s="27"/>
      <c r="IE340" s="27"/>
      <c r="IF340" s="27"/>
      <c r="IG340" s="27"/>
      <c r="IH340" s="27"/>
      <c r="II340" s="27"/>
      <c r="IJ340" s="27"/>
      <c r="IK340" s="27"/>
      <c r="IL340" s="27"/>
      <c r="IM340" s="27"/>
      <c r="IN340" s="27"/>
      <c r="IO340" s="27"/>
      <c r="IP340" s="27"/>
      <c r="IQ340" s="27"/>
      <c r="IR340" s="27"/>
      <c r="IS340" s="27"/>
      <c r="IT340" s="27"/>
      <c r="IU340" s="27"/>
      <c r="IV340" s="27"/>
      <c r="IW340" s="27"/>
      <c r="IX340" s="27"/>
      <c r="IY340" s="27"/>
      <c r="IZ340" s="27"/>
      <c r="JA340" s="27"/>
      <c r="JB340" s="27"/>
      <c r="JC340" s="27"/>
      <c r="JD340" s="27"/>
      <c r="JE340" s="27"/>
      <c r="JF340" s="27"/>
      <c r="JG340" s="27"/>
      <c r="JH340" s="27"/>
      <c r="JI340" s="27"/>
      <c r="JJ340" s="27"/>
      <c r="JK340" s="27"/>
      <c r="JL340" s="27"/>
      <c r="JM340" s="27"/>
      <c r="JN340" s="27"/>
      <c r="JO340" s="27"/>
      <c r="JP340" s="27"/>
      <c r="JQ340" s="27"/>
      <c r="JR340" s="27"/>
      <c r="JS340" s="27"/>
      <c r="JT340" s="27"/>
      <c r="JU340" s="27"/>
      <c r="JV340" s="27"/>
      <c r="JW340" s="27"/>
      <c r="JX340" s="27"/>
      <c r="JY340" s="27"/>
      <c r="JZ340" s="27"/>
    </row>
    <row r="341" spans="1:286" x14ac:dyDescent="0.3">
      <c r="A341" s="27"/>
      <c r="B341" s="27"/>
      <c r="C341" s="27"/>
      <c r="D341" s="27"/>
      <c r="E341" s="44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  <c r="BL341" s="27"/>
      <c r="BM341" s="27"/>
      <c r="BN341" s="27"/>
      <c r="BO341" s="27"/>
      <c r="BP341" s="27"/>
      <c r="BQ341" s="27"/>
      <c r="BR341" s="27"/>
      <c r="BS341" s="27"/>
      <c r="BT341" s="27"/>
      <c r="BU341" s="27"/>
      <c r="BV341" s="27"/>
      <c r="BW341" s="27"/>
      <c r="BX341" s="27"/>
      <c r="BY341" s="27"/>
      <c r="BZ341" s="27"/>
      <c r="CA341" s="27"/>
      <c r="CB341" s="27"/>
      <c r="CC341" s="27"/>
      <c r="CD341" s="27"/>
      <c r="CE341" s="27"/>
      <c r="CF341" s="27"/>
      <c r="CG341" s="27"/>
      <c r="CH341" s="27"/>
      <c r="CI341" s="27"/>
      <c r="CJ341" s="27"/>
      <c r="CK341" s="27"/>
      <c r="CL341" s="27"/>
      <c r="CM341" s="27"/>
      <c r="CN341" s="27"/>
      <c r="CO341" s="27"/>
      <c r="CP341" s="27"/>
      <c r="CQ341" s="27"/>
      <c r="CR341" s="27"/>
      <c r="CS341" s="27"/>
      <c r="CT341" s="27"/>
      <c r="CU341" s="27"/>
      <c r="CV341" s="27"/>
      <c r="CW341" s="27"/>
      <c r="CX341" s="27"/>
      <c r="CY341" s="27"/>
      <c r="CZ341" s="27"/>
      <c r="DA341" s="27"/>
      <c r="DB341" s="27"/>
      <c r="DC341" s="27"/>
      <c r="DD341" s="27"/>
      <c r="DE341" s="27"/>
      <c r="DF341" s="27"/>
      <c r="DG341" s="27"/>
      <c r="DH341" s="27"/>
      <c r="DI341" s="27"/>
      <c r="DJ341" s="27"/>
      <c r="DK341" s="27"/>
      <c r="DL341" s="27"/>
      <c r="DM341" s="27"/>
      <c r="DN341" s="27"/>
      <c r="DO341" s="27"/>
      <c r="DP341" s="27"/>
      <c r="DQ341" s="27"/>
      <c r="DR341" s="27"/>
      <c r="DS341" s="27"/>
      <c r="DT341" s="27"/>
      <c r="DU341" s="27"/>
      <c r="DV341" s="27"/>
      <c r="DW341" s="27"/>
      <c r="DX341" s="27"/>
      <c r="DY341" s="27"/>
      <c r="DZ341" s="27"/>
      <c r="EA341" s="27"/>
      <c r="EB341" s="27"/>
      <c r="EC341" s="27"/>
      <c r="ED341" s="27"/>
      <c r="EE341" s="27"/>
      <c r="EF341" s="27"/>
      <c r="EG341" s="27"/>
      <c r="EH341" s="27"/>
      <c r="EI341" s="27"/>
      <c r="EJ341" s="27"/>
      <c r="EK341" s="27"/>
      <c r="EL341" s="27"/>
      <c r="EM341" s="27"/>
      <c r="EN341" s="27"/>
      <c r="EO341" s="27"/>
      <c r="EP341" s="27"/>
      <c r="EQ341" s="27"/>
      <c r="ER341" s="27"/>
      <c r="ES341" s="27"/>
      <c r="ET341" s="27"/>
      <c r="EU341" s="27"/>
      <c r="EV341" s="27"/>
      <c r="EW341" s="27"/>
      <c r="EX341" s="27"/>
      <c r="EY341" s="27"/>
      <c r="EZ341" s="27"/>
      <c r="FA341" s="27"/>
      <c r="FB341" s="27"/>
      <c r="FC341" s="27"/>
      <c r="FD341" s="27"/>
      <c r="FE341" s="27"/>
      <c r="FF341" s="27"/>
      <c r="FG341" s="27"/>
      <c r="FH341" s="27"/>
      <c r="FI341" s="27"/>
      <c r="FJ341" s="27"/>
      <c r="FK341" s="27"/>
      <c r="FL341" s="27"/>
      <c r="FM341" s="27"/>
      <c r="FN341" s="27"/>
      <c r="FO341" s="27"/>
      <c r="FP341" s="27"/>
      <c r="FQ341" s="27"/>
      <c r="FR341" s="27"/>
      <c r="FS341" s="27"/>
      <c r="FT341" s="27"/>
      <c r="FU341" s="27"/>
      <c r="FV341" s="27"/>
      <c r="FW341" s="27"/>
      <c r="FX341" s="27"/>
      <c r="FY341" s="27"/>
      <c r="FZ341" s="27"/>
      <c r="GA341" s="27"/>
      <c r="GB341" s="27"/>
      <c r="GC341" s="27"/>
      <c r="GD341" s="27"/>
      <c r="GE341" s="27"/>
      <c r="GF341" s="27"/>
      <c r="GG341" s="27"/>
      <c r="GH341" s="27"/>
      <c r="GI341" s="27"/>
      <c r="GJ341" s="27"/>
      <c r="GK341" s="27"/>
      <c r="GL341" s="27"/>
      <c r="GM341" s="27"/>
      <c r="GN341" s="27"/>
      <c r="GO341" s="27"/>
      <c r="GP341" s="27"/>
      <c r="GQ341" s="27"/>
      <c r="GR341" s="27"/>
      <c r="GS341" s="27"/>
      <c r="GT341" s="27"/>
      <c r="GU341" s="27"/>
      <c r="GV341" s="27"/>
      <c r="GW341" s="27"/>
      <c r="GX341" s="27"/>
      <c r="GY341" s="27"/>
      <c r="GZ341" s="27"/>
      <c r="HA341" s="27"/>
      <c r="HB341" s="27"/>
      <c r="HC341" s="27"/>
      <c r="HD341" s="27"/>
      <c r="HE341" s="27"/>
      <c r="HF341" s="27"/>
      <c r="HG341" s="27"/>
      <c r="HH341" s="27"/>
      <c r="HI341" s="27"/>
      <c r="HJ341" s="27"/>
      <c r="HK341" s="27"/>
      <c r="HL341" s="27"/>
      <c r="HM341" s="27"/>
      <c r="HN341" s="27"/>
      <c r="HO341" s="27"/>
      <c r="HP341" s="27"/>
      <c r="HQ341" s="27"/>
      <c r="HR341" s="27"/>
      <c r="HS341" s="27"/>
      <c r="HT341" s="27"/>
      <c r="HU341" s="27"/>
      <c r="HV341" s="27"/>
      <c r="HW341" s="27"/>
      <c r="HX341" s="27"/>
      <c r="HY341" s="27"/>
      <c r="HZ341" s="27"/>
      <c r="IA341" s="27"/>
      <c r="IB341" s="27"/>
      <c r="IC341" s="27"/>
      <c r="ID341" s="27"/>
      <c r="IE341" s="27"/>
      <c r="IF341" s="27"/>
      <c r="IG341" s="27"/>
      <c r="IH341" s="27"/>
      <c r="II341" s="27"/>
      <c r="IJ341" s="27"/>
      <c r="IK341" s="27"/>
      <c r="IL341" s="27"/>
      <c r="IM341" s="27"/>
      <c r="IN341" s="27"/>
      <c r="IO341" s="27"/>
      <c r="IP341" s="27"/>
      <c r="IQ341" s="27"/>
      <c r="IR341" s="27"/>
      <c r="IS341" s="27"/>
      <c r="IT341" s="27"/>
      <c r="IU341" s="27"/>
      <c r="IV341" s="27"/>
      <c r="IW341" s="27"/>
      <c r="IX341" s="27"/>
      <c r="IY341" s="27"/>
      <c r="IZ341" s="27"/>
      <c r="JA341" s="27"/>
      <c r="JB341" s="27"/>
      <c r="JC341" s="27"/>
      <c r="JD341" s="27"/>
      <c r="JE341" s="27"/>
      <c r="JF341" s="27"/>
      <c r="JG341" s="27"/>
      <c r="JH341" s="27"/>
      <c r="JI341" s="27"/>
      <c r="JJ341" s="27"/>
      <c r="JK341" s="27"/>
      <c r="JL341" s="27"/>
      <c r="JM341" s="27"/>
      <c r="JN341" s="27"/>
      <c r="JO341" s="27"/>
      <c r="JP341" s="27"/>
      <c r="JQ341" s="27"/>
      <c r="JR341" s="27"/>
      <c r="JS341" s="27"/>
      <c r="JT341" s="27"/>
      <c r="JU341" s="27"/>
      <c r="JV341" s="27"/>
      <c r="JW341" s="27"/>
      <c r="JX341" s="27"/>
      <c r="JY341" s="27"/>
      <c r="JZ341" s="27"/>
    </row>
    <row r="342" spans="1:286" x14ac:dyDescent="0.3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  <c r="BL342" s="27"/>
      <c r="BM342" s="27"/>
      <c r="BN342" s="27"/>
      <c r="BO342" s="27"/>
      <c r="BP342" s="27"/>
      <c r="BQ342" s="27"/>
      <c r="BR342" s="27"/>
      <c r="BS342" s="27"/>
      <c r="BT342" s="27"/>
      <c r="BU342" s="27"/>
      <c r="BV342" s="27"/>
      <c r="BW342" s="27"/>
      <c r="BX342" s="27"/>
      <c r="BY342" s="27"/>
      <c r="BZ342" s="27"/>
      <c r="CA342" s="27"/>
      <c r="CB342" s="27"/>
      <c r="CC342" s="27"/>
      <c r="CD342" s="27"/>
      <c r="CE342" s="27"/>
      <c r="CF342" s="27"/>
      <c r="CG342" s="27"/>
      <c r="CH342" s="27"/>
      <c r="CI342" s="27"/>
      <c r="CJ342" s="27"/>
      <c r="CK342" s="27"/>
      <c r="CL342" s="27"/>
      <c r="CM342" s="27"/>
      <c r="CN342" s="27"/>
      <c r="CO342" s="27"/>
      <c r="CP342" s="27"/>
      <c r="CQ342" s="27"/>
      <c r="CR342" s="27"/>
      <c r="CS342" s="27"/>
      <c r="CT342" s="27"/>
      <c r="CU342" s="27"/>
      <c r="CV342" s="27"/>
      <c r="CW342" s="27"/>
      <c r="CX342" s="27"/>
      <c r="CY342" s="27"/>
      <c r="CZ342" s="27"/>
      <c r="DA342" s="27"/>
      <c r="DB342" s="27"/>
      <c r="DC342" s="27"/>
      <c r="DD342" s="27"/>
      <c r="DE342" s="27"/>
      <c r="DF342" s="27"/>
      <c r="DG342" s="27"/>
      <c r="DH342" s="27"/>
      <c r="DI342" s="27"/>
      <c r="DJ342" s="27"/>
      <c r="DK342" s="27"/>
      <c r="DL342" s="27"/>
      <c r="DM342" s="27"/>
      <c r="DN342" s="27"/>
      <c r="DO342" s="27"/>
      <c r="DP342" s="27"/>
      <c r="DQ342" s="27"/>
      <c r="DR342" s="27"/>
      <c r="DS342" s="27"/>
      <c r="DT342" s="27"/>
      <c r="DU342" s="27"/>
      <c r="DV342" s="27"/>
      <c r="DW342" s="27"/>
      <c r="DX342" s="27"/>
      <c r="DY342" s="27"/>
      <c r="DZ342" s="27"/>
      <c r="EA342" s="27"/>
      <c r="EB342" s="27"/>
      <c r="EC342" s="27"/>
      <c r="ED342" s="27"/>
      <c r="EE342" s="27"/>
      <c r="EF342" s="27"/>
      <c r="EG342" s="27"/>
      <c r="EH342" s="27"/>
      <c r="EI342" s="27"/>
      <c r="EJ342" s="27"/>
      <c r="EK342" s="27"/>
      <c r="EL342" s="27"/>
      <c r="EM342" s="27"/>
      <c r="EN342" s="27"/>
      <c r="EO342" s="27"/>
      <c r="EP342" s="27"/>
      <c r="EQ342" s="27"/>
      <c r="ER342" s="27"/>
      <c r="ES342" s="27"/>
      <c r="ET342" s="27"/>
      <c r="EU342" s="27"/>
      <c r="EV342" s="27"/>
      <c r="EW342" s="27"/>
      <c r="EX342" s="27"/>
      <c r="EY342" s="27"/>
      <c r="EZ342" s="27"/>
      <c r="FA342" s="27"/>
      <c r="FB342" s="27"/>
      <c r="FC342" s="27"/>
      <c r="FD342" s="27"/>
      <c r="FE342" s="27"/>
      <c r="FF342" s="27"/>
      <c r="FG342" s="27"/>
      <c r="FH342" s="27"/>
      <c r="FI342" s="27"/>
      <c r="FJ342" s="27"/>
      <c r="FK342" s="27"/>
      <c r="FL342" s="27"/>
      <c r="FM342" s="27"/>
      <c r="FN342" s="27"/>
      <c r="FO342" s="27"/>
      <c r="FP342" s="27"/>
      <c r="FQ342" s="27"/>
      <c r="FR342" s="27"/>
      <c r="FS342" s="27"/>
      <c r="FT342" s="27"/>
      <c r="FU342" s="27"/>
      <c r="FV342" s="27"/>
      <c r="FW342" s="27"/>
      <c r="FX342" s="27"/>
      <c r="FY342" s="27"/>
      <c r="FZ342" s="27"/>
      <c r="GA342" s="27"/>
      <c r="GB342" s="27"/>
      <c r="GC342" s="27"/>
      <c r="GD342" s="27"/>
      <c r="GE342" s="27"/>
      <c r="GF342" s="27"/>
      <c r="GG342" s="27"/>
      <c r="GH342" s="27"/>
      <c r="GI342" s="27"/>
      <c r="GJ342" s="27"/>
      <c r="GK342" s="27"/>
      <c r="GL342" s="27"/>
      <c r="GM342" s="27"/>
      <c r="GN342" s="27"/>
      <c r="GO342" s="27"/>
      <c r="GP342" s="27"/>
      <c r="GQ342" s="27"/>
      <c r="GR342" s="27"/>
      <c r="GS342" s="27"/>
      <c r="GT342" s="27"/>
      <c r="GU342" s="27"/>
      <c r="GV342" s="27"/>
      <c r="GW342" s="27"/>
      <c r="GX342" s="27"/>
      <c r="GY342" s="27"/>
      <c r="GZ342" s="27"/>
      <c r="HA342" s="27"/>
      <c r="HB342" s="27"/>
      <c r="HC342" s="27"/>
      <c r="HD342" s="27"/>
      <c r="HE342" s="27"/>
      <c r="HF342" s="27"/>
      <c r="HG342" s="27"/>
      <c r="HH342" s="27"/>
      <c r="HI342" s="27"/>
      <c r="HJ342" s="27"/>
      <c r="HK342" s="27"/>
      <c r="HL342" s="27"/>
      <c r="HM342" s="27"/>
      <c r="HN342" s="27"/>
      <c r="HO342" s="27"/>
      <c r="HP342" s="27"/>
      <c r="HQ342" s="27"/>
      <c r="HR342" s="27"/>
      <c r="HS342" s="27"/>
      <c r="HT342" s="27"/>
      <c r="HU342" s="27"/>
      <c r="HV342" s="27"/>
      <c r="HW342" s="27"/>
      <c r="HX342" s="27"/>
      <c r="HY342" s="27"/>
      <c r="HZ342" s="27"/>
      <c r="IA342" s="27"/>
      <c r="IB342" s="27"/>
      <c r="IC342" s="27"/>
      <c r="ID342" s="27"/>
      <c r="IE342" s="27"/>
      <c r="IF342" s="27"/>
      <c r="IG342" s="27"/>
      <c r="IH342" s="27"/>
      <c r="II342" s="27"/>
      <c r="IJ342" s="27"/>
      <c r="IK342" s="27"/>
      <c r="IL342" s="27"/>
      <c r="IM342" s="27"/>
      <c r="IN342" s="27"/>
      <c r="IO342" s="27"/>
      <c r="IP342" s="27"/>
      <c r="IQ342" s="27"/>
      <c r="IR342" s="27"/>
      <c r="IS342" s="27"/>
      <c r="IT342" s="27"/>
      <c r="IU342" s="27"/>
      <c r="IV342" s="27"/>
      <c r="IW342" s="27"/>
      <c r="IX342" s="27"/>
      <c r="IY342" s="27"/>
      <c r="IZ342" s="27"/>
      <c r="JA342" s="27"/>
      <c r="JB342" s="27"/>
      <c r="JC342" s="27"/>
      <c r="JD342" s="27"/>
      <c r="JE342" s="27"/>
      <c r="JF342" s="27"/>
      <c r="JG342" s="27"/>
      <c r="JH342" s="27"/>
      <c r="JI342" s="27"/>
      <c r="JJ342" s="27"/>
      <c r="JK342" s="27"/>
      <c r="JL342" s="27"/>
      <c r="JM342" s="27"/>
      <c r="JN342" s="27"/>
      <c r="JO342" s="27"/>
      <c r="JP342" s="27"/>
      <c r="JQ342" s="27"/>
      <c r="JR342" s="27"/>
      <c r="JS342" s="27"/>
      <c r="JT342" s="27"/>
      <c r="JU342" s="27"/>
      <c r="JV342" s="27"/>
      <c r="JW342" s="27"/>
      <c r="JX342" s="27"/>
      <c r="JY342" s="27"/>
      <c r="JZ342" s="27"/>
    </row>
    <row r="343" spans="1:286" x14ac:dyDescent="0.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27"/>
      <c r="BL343" s="27"/>
      <c r="BM343" s="27"/>
      <c r="BN343" s="27"/>
      <c r="BO343" s="27"/>
      <c r="BP343" s="27"/>
      <c r="BQ343" s="27"/>
      <c r="BR343" s="27"/>
      <c r="BS343" s="27"/>
      <c r="BT343" s="27"/>
      <c r="BU343" s="27"/>
      <c r="BV343" s="27"/>
      <c r="BW343" s="27"/>
      <c r="BX343" s="27"/>
      <c r="BY343" s="27"/>
      <c r="BZ343" s="27"/>
      <c r="CA343" s="27"/>
      <c r="CB343" s="27"/>
      <c r="CC343" s="27"/>
      <c r="CD343" s="27"/>
      <c r="CE343" s="27"/>
      <c r="CF343" s="27"/>
      <c r="CG343" s="27"/>
      <c r="CH343" s="27"/>
      <c r="CI343" s="27"/>
      <c r="CJ343" s="27"/>
      <c r="CK343" s="27"/>
      <c r="CL343" s="27"/>
      <c r="CM343" s="27"/>
      <c r="CN343" s="27"/>
      <c r="CO343" s="27"/>
      <c r="CP343" s="27"/>
      <c r="CQ343" s="27"/>
      <c r="CR343" s="27"/>
      <c r="CS343" s="27"/>
      <c r="CT343" s="27"/>
      <c r="CU343" s="27"/>
      <c r="CV343" s="27"/>
      <c r="CW343" s="27"/>
      <c r="CX343" s="27"/>
      <c r="CY343" s="27"/>
      <c r="CZ343" s="27"/>
      <c r="DA343" s="27"/>
      <c r="DB343" s="27"/>
      <c r="DC343" s="27"/>
      <c r="DD343" s="27"/>
      <c r="DE343" s="27"/>
      <c r="DF343" s="27"/>
      <c r="DG343" s="27"/>
      <c r="DH343" s="27"/>
      <c r="DI343" s="27"/>
      <c r="DJ343" s="27"/>
      <c r="DK343" s="27"/>
      <c r="DL343" s="27"/>
      <c r="DM343" s="27"/>
      <c r="DN343" s="27"/>
      <c r="DO343" s="27"/>
      <c r="DP343" s="27"/>
      <c r="DQ343" s="27"/>
      <c r="DR343" s="27"/>
      <c r="DS343" s="27"/>
      <c r="DT343" s="27"/>
      <c r="DU343" s="27"/>
      <c r="DV343" s="27"/>
      <c r="DW343" s="27"/>
      <c r="DX343" s="27"/>
      <c r="DY343" s="27"/>
      <c r="DZ343" s="27"/>
      <c r="EA343" s="27"/>
      <c r="EB343" s="27"/>
      <c r="EC343" s="27"/>
      <c r="ED343" s="27"/>
      <c r="EE343" s="27"/>
      <c r="EF343" s="27"/>
      <c r="EG343" s="27"/>
      <c r="EH343" s="27"/>
      <c r="EI343" s="27"/>
      <c r="EJ343" s="27"/>
      <c r="EK343" s="27"/>
      <c r="EL343" s="27"/>
      <c r="EM343" s="27"/>
      <c r="EN343" s="27"/>
      <c r="EO343" s="27"/>
      <c r="EP343" s="27"/>
      <c r="EQ343" s="27"/>
      <c r="ER343" s="27"/>
      <c r="ES343" s="27"/>
      <c r="ET343" s="27"/>
      <c r="EU343" s="27"/>
      <c r="EV343" s="27"/>
      <c r="EW343" s="27"/>
      <c r="EX343" s="27"/>
      <c r="EY343" s="27"/>
      <c r="EZ343" s="27"/>
      <c r="FA343" s="27"/>
      <c r="FB343" s="27"/>
      <c r="FC343" s="27"/>
      <c r="FD343" s="27"/>
      <c r="FE343" s="27"/>
      <c r="FF343" s="27"/>
      <c r="FG343" s="27"/>
      <c r="FH343" s="27"/>
      <c r="FI343" s="27"/>
      <c r="FJ343" s="27"/>
      <c r="FK343" s="27"/>
      <c r="FL343" s="27"/>
      <c r="FM343" s="27"/>
      <c r="FN343" s="27"/>
      <c r="FO343" s="27"/>
      <c r="FP343" s="27"/>
      <c r="FQ343" s="27"/>
      <c r="FR343" s="27"/>
      <c r="FS343" s="27"/>
      <c r="FT343" s="27"/>
      <c r="FU343" s="27"/>
      <c r="FV343" s="27"/>
      <c r="FW343" s="27"/>
      <c r="FX343" s="27"/>
      <c r="FY343" s="27"/>
      <c r="FZ343" s="27"/>
      <c r="GA343" s="27"/>
      <c r="GB343" s="27"/>
      <c r="GC343" s="27"/>
      <c r="GD343" s="27"/>
      <c r="GE343" s="27"/>
      <c r="GF343" s="27"/>
      <c r="GG343" s="27"/>
      <c r="GH343" s="27"/>
      <c r="GI343" s="27"/>
      <c r="GJ343" s="27"/>
      <c r="GK343" s="27"/>
      <c r="GL343" s="27"/>
      <c r="GM343" s="27"/>
      <c r="GN343" s="27"/>
      <c r="GO343" s="27"/>
      <c r="GP343" s="27"/>
      <c r="GQ343" s="27"/>
      <c r="GR343" s="27"/>
      <c r="GS343" s="27"/>
      <c r="GT343" s="27"/>
      <c r="GU343" s="27"/>
      <c r="GV343" s="27"/>
      <c r="GW343" s="27"/>
      <c r="GX343" s="27"/>
      <c r="GY343" s="27"/>
      <c r="GZ343" s="27"/>
      <c r="HA343" s="27"/>
      <c r="HB343" s="27"/>
      <c r="HC343" s="27"/>
      <c r="HD343" s="27"/>
      <c r="HE343" s="27"/>
      <c r="HF343" s="27"/>
      <c r="HG343" s="27"/>
      <c r="HH343" s="27"/>
      <c r="HI343" s="27"/>
      <c r="HJ343" s="27"/>
      <c r="HK343" s="27"/>
      <c r="HL343" s="27"/>
      <c r="HM343" s="27"/>
      <c r="HN343" s="27"/>
      <c r="HO343" s="27"/>
      <c r="HP343" s="27"/>
      <c r="HQ343" s="27"/>
      <c r="HR343" s="27"/>
      <c r="HS343" s="27"/>
      <c r="HT343" s="27"/>
      <c r="HU343" s="27"/>
      <c r="HV343" s="27"/>
      <c r="HW343" s="27"/>
      <c r="HX343" s="27"/>
      <c r="HY343" s="27"/>
      <c r="HZ343" s="27"/>
      <c r="IA343" s="27"/>
      <c r="IB343" s="27"/>
      <c r="IC343" s="27"/>
      <c r="ID343" s="27"/>
      <c r="IE343" s="27"/>
      <c r="IF343" s="27"/>
      <c r="IG343" s="27"/>
      <c r="IH343" s="27"/>
      <c r="II343" s="27"/>
      <c r="IJ343" s="27"/>
      <c r="IK343" s="27"/>
      <c r="IL343" s="27"/>
      <c r="IM343" s="27"/>
      <c r="IN343" s="27"/>
      <c r="IO343" s="27"/>
      <c r="IP343" s="27"/>
      <c r="IQ343" s="27"/>
      <c r="IR343" s="27"/>
      <c r="IS343" s="27"/>
      <c r="IT343" s="27"/>
      <c r="IU343" s="27"/>
      <c r="IV343" s="27"/>
      <c r="IW343" s="27"/>
      <c r="IX343" s="27"/>
      <c r="IY343" s="27"/>
      <c r="IZ343" s="27"/>
      <c r="JA343" s="27"/>
      <c r="JB343" s="27"/>
      <c r="JC343" s="27"/>
      <c r="JD343" s="27"/>
      <c r="JE343" s="27"/>
      <c r="JF343" s="27"/>
      <c r="JG343" s="27"/>
      <c r="JH343" s="27"/>
      <c r="JI343" s="27"/>
      <c r="JJ343" s="27"/>
      <c r="JK343" s="27"/>
      <c r="JL343" s="27"/>
      <c r="JM343" s="27"/>
      <c r="JN343" s="27"/>
      <c r="JO343" s="27"/>
      <c r="JP343" s="27"/>
      <c r="JQ343" s="27"/>
      <c r="JR343" s="27"/>
      <c r="JS343" s="27"/>
      <c r="JT343" s="27"/>
      <c r="JU343" s="27"/>
      <c r="JV343" s="27"/>
      <c r="JW343" s="27"/>
      <c r="JX343" s="27"/>
      <c r="JY343" s="27"/>
      <c r="JZ343" s="27"/>
    </row>
    <row r="344" spans="1:286" x14ac:dyDescent="0.3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  <c r="BP344" s="27"/>
      <c r="BQ344" s="27"/>
      <c r="BR344" s="27"/>
      <c r="BS344" s="27"/>
      <c r="BT344" s="27"/>
      <c r="BU344" s="27"/>
      <c r="BV344" s="27"/>
      <c r="BW344" s="27"/>
      <c r="BX344" s="27"/>
      <c r="BY344" s="27"/>
      <c r="BZ344" s="27"/>
      <c r="CA344" s="27"/>
      <c r="CB344" s="27"/>
      <c r="CC344" s="27"/>
      <c r="CD344" s="27"/>
      <c r="CE344" s="27"/>
      <c r="CF344" s="27"/>
      <c r="CG344" s="27"/>
      <c r="CH344" s="27"/>
      <c r="CI344" s="27"/>
      <c r="CJ344" s="27"/>
      <c r="CK344" s="27"/>
      <c r="CL344" s="27"/>
      <c r="CM344" s="27"/>
      <c r="CN344" s="27"/>
      <c r="CO344" s="27"/>
      <c r="CP344" s="27"/>
      <c r="CQ344" s="27"/>
      <c r="CR344" s="27"/>
      <c r="CS344" s="27"/>
      <c r="CT344" s="27"/>
      <c r="CU344" s="27"/>
      <c r="CV344" s="27"/>
      <c r="CW344" s="27"/>
      <c r="CX344" s="27"/>
      <c r="CY344" s="27"/>
      <c r="CZ344" s="27"/>
      <c r="DA344" s="27"/>
      <c r="DB344" s="27"/>
      <c r="DC344" s="27"/>
      <c r="DD344" s="27"/>
      <c r="DE344" s="27"/>
      <c r="DF344" s="27"/>
      <c r="DG344" s="27"/>
      <c r="DH344" s="27"/>
      <c r="DI344" s="27"/>
      <c r="DJ344" s="27"/>
      <c r="DK344" s="27"/>
      <c r="DL344" s="27"/>
      <c r="DM344" s="27"/>
      <c r="DN344" s="27"/>
      <c r="DO344" s="27"/>
      <c r="DP344" s="27"/>
      <c r="DQ344" s="27"/>
      <c r="DR344" s="27"/>
      <c r="DS344" s="27"/>
      <c r="DT344" s="27"/>
      <c r="DU344" s="27"/>
      <c r="DV344" s="27"/>
      <c r="DW344" s="27"/>
      <c r="DX344" s="27"/>
      <c r="DY344" s="27"/>
      <c r="DZ344" s="27"/>
      <c r="EA344" s="27"/>
      <c r="EB344" s="27"/>
      <c r="EC344" s="27"/>
      <c r="ED344" s="27"/>
      <c r="EE344" s="27"/>
      <c r="EF344" s="27"/>
      <c r="EG344" s="27"/>
      <c r="EH344" s="27"/>
      <c r="EI344" s="27"/>
      <c r="EJ344" s="27"/>
      <c r="EK344" s="27"/>
      <c r="EL344" s="27"/>
      <c r="EM344" s="27"/>
      <c r="EN344" s="27"/>
      <c r="EO344" s="27"/>
      <c r="EP344" s="27"/>
      <c r="EQ344" s="27"/>
      <c r="ER344" s="27"/>
      <c r="ES344" s="27"/>
      <c r="ET344" s="27"/>
      <c r="EU344" s="27"/>
      <c r="EV344" s="27"/>
      <c r="EW344" s="27"/>
      <c r="EX344" s="27"/>
      <c r="EY344" s="27"/>
      <c r="EZ344" s="27"/>
      <c r="FA344" s="27"/>
      <c r="FB344" s="27"/>
      <c r="FC344" s="27"/>
      <c r="FD344" s="27"/>
      <c r="FE344" s="27"/>
      <c r="FF344" s="27"/>
      <c r="FG344" s="27"/>
      <c r="FH344" s="27"/>
      <c r="FI344" s="27"/>
      <c r="FJ344" s="27"/>
      <c r="FK344" s="27"/>
      <c r="FL344" s="27"/>
      <c r="FM344" s="27"/>
      <c r="FN344" s="27"/>
      <c r="FO344" s="27"/>
      <c r="FP344" s="27"/>
      <c r="FQ344" s="27"/>
      <c r="FR344" s="27"/>
      <c r="FS344" s="27"/>
      <c r="FT344" s="27"/>
      <c r="FU344" s="27"/>
      <c r="FV344" s="27"/>
      <c r="FW344" s="27"/>
      <c r="FX344" s="27"/>
      <c r="FY344" s="27"/>
      <c r="FZ344" s="27"/>
      <c r="GA344" s="27"/>
      <c r="GB344" s="27"/>
      <c r="GC344" s="27"/>
      <c r="GD344" s="27"/>
      <c r="GE344" s="27"/>
      <c r="GF344" s="27"/>
      <c r="GG344" s="27"/>
      <c r="GH344" s="27"/>
      <c r="GI344" s="27"/>
      <c r="GJ344" s="27"/>
      <c r="GK344" s="27"/>
      <c r="GL344" s="27"/>
      <c r="GM344" s="27"/>
      <c r="GN344" s="27"/>
      <c r="GO344" s="27"/>
      <c r="GP344" s="27"/>
      <c r="GQ344" s="27"/>
      <c r="GR344" s="27"/>
      <c r="GS344" s="27"/>
      <c r="GT344" s="27"/>
      <c r="GU344" s="27"/>
      <c r="GV344" s="27"/>
      <c r="GW344" s="27"/>
      <c r="GX344" s="27"/>
      <c r="GY344" s="27"/>
      <c r="GZ344" s="27"/>
      <c r="HA344" s="27"/>
      <c r="HB344" s="27"/>
      <c r="HC344" s="27"/>
      <c r="HD344" s="27"/>
      <c r="HE344" s="27"/>
      <c r="HF344" s="27"/>
      <c r="HG344" s="27"/>
      <c r="HH344" s="27"/>
      <c r="HI344" s="27"/>
      <c r="HJ344" s="27"/>
      <c r="HK344" s="27"/>
      <c r="HL344" s="27"/>
      <c r="HM344" s="27"/>
      <c r="HN344" s="27"/>
      <c r="HO344" s="27"/>
      <c r="HP344" s="27"/>
      <c r="HQ344" s="27"/>
      <c r="HR344" s="27"/>
      <c r="HS344" s="27"/>
      <c r="HT344" s="27"/>
      <c r="HU344" s="27"/>
      <c r="HV344" s="27"/>
      <c r="HW344" s="27"/>
      <c r="HX344" s="27"/>
      <c r="HY344" s="27"/>
      <c r="HZ344" s="27"/>
      <c r="IA344" s="27"/>
      <c r="IB344" s="27"/>
      <c r="IC344" s="27"/>
      <c r="ID344" s="27"/>
      <c r="IE344" s="27"/>
      <c r="IF344" s="27"/>
      <c r="IG344" s="27"/>
      <c r="IH344" s="27"/>
      <c r="II344" s="27"/>
      <c r="IJ344" s="27"/>
      <c r="IK344" s="27"/>
      <c r="IL344" s="27"/>
      <c r="IM344" s="27"/>
      <c r="IN344" s="27"/>
      <c r="IO344" s="27"/>
      <c r="IP344" s="27"/>
      <c r="IQ344" s="27"/>
      <c r="IR344" s="27"/>
      <c r="IS344" s="27"/>
      <c r="IT344" s="27"/>
      <c r="IU344" s="27"/>
      <c r="IV344" s="27"/>
      <c r="IW344" s="27"/>
      <c r="IX344" s="27"/>
      <c r="IY344" s="27"/>
      <c r="IZ344" s="27"/>
      <c r="JA344" s="27"/>
      <c r="JB344" s="27"/>
      <c r="JC344" s="27"/>
      <c r="JD344" s="27"/>
      <c r="JE344" s="27"/>
      <c r="JF344" s="27"/>
      <c r="JG344" s="27"/>
      <c r="JH344" s="27"/>
      <c r="JI344" s="27"/>
      <c r="JJ344" s="27"/>
      <c r="JK344" s="27"/>
      <c r="JL344" s="27"/>
      <c r="JM344" s="27"/>
      <c r="JN344" s="27"/>
      <c r="JO344" s="27"/>
      <c r="JP344" s="27"/>
      <c r="JQ344" s="27"/>
      <c r="JR344" s="27"/>
      <c r="JS344" s="27"/>
      <c r="JT344" s="27"/>
      <c r="JU344" s="27"/>
      <c r="JV344" s="27"/>
      <c r="JW344" s="27"/>
      <c r="JX344" s="27"/>
      <c r="JY344" s="27"/>
      <c r="JZ344" s="27"/>
    </row>
    <row r="345" spans="1:286" x14ac:dyDescent="0.3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  <c r="BP345" s="27"/>
      <c r="BQ345" s="27"/>
      <c r="BR345" s="27"/>
      <c r="BS345" s="27"/>
      <c r="BT345" s="27"/>
      <c r="BU345" s="27"/>
      <c r="BV345" s="27"/>
      <c r="BW345" s="27"/>
      <c r="BX345" s="27"/>
      <c r="BY345" s="27"/>
      <c r="BZ345" s="27"/>
      <c r="CA345" s="27"/>
      <c r="CB345" s="27"/>
      <c r="CC345" s="27"/>
      <c r="CD345" s="27"/>
      <c r="CE345" s="27"/>
      <c r="CF345" s="27"/>
      <c r="CG345" s="27"/>
      <c r="CH345" s="27"/>
      <c r="CI345" s="27"/>
      <c r="CJ345" s="27"/>
      <c r="CK345" s="27"/>
      <c r="CL345" s="27"/>
      <c r="CM345" s="27"/>
      <c r="CN345" s="27"/>
      <c r="CO345" s="27"/>
      <c r="CP345" s="27"/>
      <c r="CQ345" s="27"/>
      <c r="CR345" s="27"/>
      <c r="CS345" s="27"/>
      <c r="CT345" s="27"/>
      <c r="CU345" s="27"/>
      <c r="CV345" s="27"/>
      <c r="CW345" s="27"/>
      <c r="CX345" s="27"/>
      <c r="CY345" s="27"/>
      <c r="CZ345" s="27"/>
      <c r="DA345" s="27"/>
      <c r="DB345" s="27"/>
      <c r="DC345" s="27"/>
      <c r="DD345" s="27"/>
      <c r="DE345" s="27"/>
      <c r="DF345" s="27"/>
      <c r="DG345" s="27"/>
      <c r="DH345" s="27"/>
      <c r="DI345" s="27"/>
      <c r="DJ345" s="27"/>
      <c r="DK345" s="27"/>
      <c r="DL345" s="27"/>
      <c r="DM345" s="27"/>
      <c r="DN345" s="27"/>
      <c r="DO345" s="27"/>
      <c r="DP345" s="27"/>
      <c r="DQ345" s="27"/>
      <c r="DR345" s="27"/>
      <c r="DS345" s="27"/>
      <c r="DT345" s="27"/>
      <c r="DU345" s="27"/>
      <c r="DV345" s="27"/>
      <c r="DW345" s="27"/>
      <c r="DX345" s="27"/>
      <c r="DY345" s="27"/>
      <c r="DZ345" s="27"/>
      <c r="EA345" s="27"/>
      <c r="EB345" s="27"/>
      <c r="EC345" s="27"/>
      <c r="ED345" s="27"/>
      <c r="EE345" s="27"/>
      <c r="EF345" s="27"/>
      <c r="EG345" s="27"/>
      <c r="EH345" s="27"/>
      <c r="EI345" s="27"/>
      <c r="EJ345" s="27"/>
      <c r="EK345" s="27"/>
      <c r="EL345" s="27"/>
      <c r="EM345" s="27"/>
      <c r="EN345" s="27"/>
      <c r="EO345" s="27"/>
      <c r="EP345" s="27"/>
      <c r="EQ345" s="27"/>
      <c r="ER345" s="27"/>
      <c r="ES345" s="27"/>
      <c r="ET345" s="27"/>
      <c r="EU345" s="27"/>
      <c r="EV345" s="27"/>
      <c r="EW345" s="27"/>
      <c r="EX345" s="27"/>
      <c r="EY345" s="27"/>
      <c r="EZ345" s="27"/>
      <c r="FA345" s="27"/>
      <c r="FB345" s="27"/>
      <c r="FC345" s="27"/>
      <c r="FD345" s="27"/>
      <c r="FE345" s="27"/>
      <c r="FF345" s="27"/>
      <c r="FG345" s="27"/>
      <c r="FH345" s="27"/>
      <c r="FI345" s="27"/>
      <c r="FJ345" s="27"/>
      <c r="FK345" s="27"/>
      <c r="FL345" s="27"/>
      <c r="FM345" s="27"/>
      <c r="FN345" s="27"/>
      <c r="FO345" s="27"/>
      <c r="FP345" s="27"/>
      <c r="FQ345" s="27"/>
      <c r="FR345" s="27"/>
      <c r="FS345" s="27"/>
      <c r="FT345" s="27"/>
      <c r="FU345" s="27"/>
      <c r="FV345" s="27"/>
      <c r="FW345" s="27"/>
      <c r="FX345" s="27"/>
      <c r="FY345" s="27"/>
      <c r="FZ345" s="27"/>
      <c r="GA345" s="27"/>
      <c r="GB345" s="27"/>
      <c r="GC345" s="27"/>
      <c r="GD345" s="27"/>
      <c r="GE345" s="27"/>
      <c r="GF345" s="27"/>
      <c r="GG345" s="27"/>
      <c r="GH345" s="27"/>
      <c r="GI345" s="27"/>
      <c r="GJ345" s="27"/>
      <c r="GK345" s="27"/>
      <c r="GL345" s="27"/>
      <c r="GM345" s="27"/>
      <c r="GN345" s="27"/>
      <c r="GO345" s="27"/>
      <c r="GP345" s="27"/>
      <c r="GQ345" s="27"/>
      <c r="GR345" s="27"/>
      <c r="GS345" s="27"/>
      <c r="GT345" s="27"/>
      <c r="GU345" s="27"/>
      <c r="GV345" s="27"/>
      <c r="GW345" s="27"/>
      <c r="GX345" s="27"/>
      <c r="GY345" s="27"/>
      <c r="GZ345" s="27"/>
      <c r="HA345" s="27"/>
      <c r="HB345" s="27"/>
      <c r="HC345" s="27"/>
      <c r="HD345" s="27"/>
      <c r="HE345" s="27"/>
      <c r="HF345" s="27"/>
      <c r="HG345" s="27"/>
      <c r="HH345" s="27"/>
      <c r="HI345" s="27"/>
      <c r="HJ345" s="27"/>
      <c r="HK345" s="27"/>
      <c r="HL345" s="27"/>
      <c r="HM345" s="27"/>
      <c r="HN345" s="27"/>
      <c r="HO345" s="27"/>
      <c r="HP345" s="27"/>
      <c r="HQ345" s="27"/>
      <c r="HR345" s="27"/>
      <c r="HS345" s="27"/>
      <c r="HT345" s="27"/>
      <c r="HU345" s="27"/>
      <c r="HV345" s="27"/>
      <c r="HW345" s="27"/>
      <c r="HX345" s="27"/>
      <c r="HY345" s="27"/>
      <c r="HZ345" s="27"/>
      <c r="IA345" s="27"/>
      <c r="IB345" s="27"/>
      <c r="IC345" s="27"/>
      <c r="ID345" s="27"/>
      <c r="IE345" s="27"/>
      <c r="IF345" s="27"/>
      <c r="IG345" s="27"/>
      <c r="IH345" s="27"/>
      <c r="II345" s="27"/>
      <c r="IJ345" s="27"/>
      <c r="IK345" s="27"/>
      <c r="IL345" s="27"/>
      <c r="IM345" s="27"/>
      <c r="IN345" s="27"/>
      <c r="IO345" s="27"/>
      <c r="IP345" s="27"/>
      <c r="IQ345" s="27"/>
      <c r="IR345" s="27"/>
      <c r="IS345" s="27"/>
      <c r="IT345" s="27"/>
      <c r="IU345" s="27"/>
      <c r="IV345" s="27"/>
      <c r="IW345" s="27"/>
      <c r="IX345" s="27"/>
      <c r="IY345" s="27"/>
      <c r="IZ345" s="27"/>
      <c r="JA345" s="27"/>
      <c r="JB345" s="27"/>
      <c r="JC345" s="27"/>
      <c r="JD345" s="27"/>
      <c r="JE345" s="27"/>
      <c r="JF345" s="27"/>
      <c r="JG345" s="27"/>
      <c r="JH345" s="27"/>
      <c r="JI345" s="27"/>
      <c r="JJ345" s="27"/>
      <c r="JK345" s="27"/>
      <c r="JL345" s="27"/>
      <c r="JM345" s="27"/>
      <c r="JN345" s="27"/>
      <c r="JO345" s="27"/>
      <c r="JP345" s="27"/>
      <c r="JQ345" s="27"/>
      <c r="JR345" s="27"/>
      <c r="JS345" s="27"/>
      <c r="JT345" s="27"/>
      <c r="JU345" s="27"/>
      <c r="JV345" s="27"/>
      <c r="JW345" s="27"/>
      <c r="JX345" s="27"/>
      <c r="JY345" s="27"/>
      <c r="JZ345" s="27"/>
    </row>
    <row r="346" spans="1:286" x14ac:dyDescent="0.3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  <c r="BP346" s="27"/>
      <c r="BQ346" s="27"/>
      <c r="BR346" s="27"/>
      <c r="BS346" s="27"/>
      <c r="BT346" s="27"/>
      <c r="BU346" s="27"/>
      <c r="BV346" s="27"/>
      <c r="BW346" s="27"/>
      <c r="BX346" s="27"/>
      <c r="BY346" s="27"/>
      <c r="BZ346" s="27"/>
      <c r="CA346" s="27"/>
      <c r="CB346" s="27"/>
      <c r="CC346" s="27"/>
      <c r="CD346" s="27"/>
      <c r="CE346" s="27"/>
      <c r="CF346" s="27"/>
      <c r="CG346" s="27"/>
      <c r="CH346" s="27"/>
      <c r="CI346" s="27"/>
      <c r="CJ346" s="27"/>
      <c r="CK346" s="27"/>
      <c r="CL346" s="27"/>
      <c r="CM346" s="27"/>
      <c r="CN346" s="27"/>
      <c r="CO346" s="27"/>
      <c r="CP346" s="27"/>
      <c r="CQ346" s="27"/>
      <c r="CR346" s="27"/>
      <c r="CS346" s="27"/>
      <c r="CT346" s="27"/>
      <c r="CU346" s="27"/>
      <c r="CV346" s="27"/>
      <c r="CW346" s="27"/>
      <c r="CX346" s="27"/>
      <c r="CY346" s="27"/>
      <c r="CZ346" s="27"/>
      <c r="DA346" s="27"/>
      <c r="DB346" s="27"/>
      <c r="DC346" s="27"/>
      <c r="DD346" s="27"/>
      <c r="DE346" s="27"/>
      <c r="DF346" s="27"/>
      <c r="DG346" s="27"/>
      <c r="DH346" s="27"/>
      <c r="DI346" s="27"/>
      <c r="DJ346" s="27"/>
      <c r="DK346" s="27"/>
      <c r="DL346" s="27"/>
      <c r="DM346" s="27"/>
      <c r="DN346" s="27"/>
      <c r="DO346" s="27"/>
      <c r="DP346" s="27"/>
      <c r="DQ346" s="27"/>
      <c r="DR346" s="27"/>
      <c r="DS346" s="27"/>
      <c r="DT346" s="27"/>
      <c r="DU346" s="27"/>
      <c r="DV346" s="27"/>
      <c r="DW346" s="27"/>
      <c r="DX346" s="27"/>
      <c r="DY346" s="27"/>
      <c r="DZ346" s="27"/>
      <c r="EA346" s="27"/>
      <c r="EB346" s="27"/>
      <c r="EC346" s="27"/>
      <c r="ED346" s="27"/>
      <c r="EE346" s="27"/>
      <c r="EF346" s="27"/>
      <c r="EG346" s="27"/>
      <c r="EH346" s="27"/>
      <c r="EI346" s="27"/>
      <c r="EJ346" s="27"/>
      <c r="EK346" s="27"/>
      <c r="EL346" s="27"/>
      <c r="EM346" s="27"/>
      <c r="EN346" s="27"/>
      <c r="EO346" s="27"/>
      <c r="EP346" s="27"/>
      <c r="EQ346" s="27"/>
      <c r="ER346" s="27"/>
      <c r="ES346" s="27"/>
      <c r="ET346" s="27"/>
      <c r="EU346" s="27"/>
      <c r="EV346" s="27"/>
      <c r="EW346" s="27"/>
      <c r="EX346" s="27"/>
      <c r="EY346" s="27"/>
      <c r="EZ346" s="27"/>
      <c r="FA346" s="27"/>
      <c r="FB346" s="27"/>
      <c r="FC346" s="27"/>
      <c r="FD346" s="27"/>
      <c r="FE346" s="27"/>
      <c r="FF346" s="27"/>
      <c r="FG346" s="27"/>
      <c r="FH346" s="27"/>
      <c r="FI346" s="27"/>
      <c r="FJ346" s="27"/>
      <c r="FK346" s="27"/>
      <c r="FL346" s="27"/>
      <c r="FM346" s="27"/>
      <c r="FN346" s="27"/>
      <c r="FO346" s="27"/>
      <c r="FP346" s="27"/>
      <c r="FQ346" s="27"/>
      <c r="FR346" s="27"/>
      <c r="FS346" s="27"/>
      <c r="FT346" s="27"/>
      <c r="FU346" s="27"/>
      <c r="FV346" s="27"/>
      <c r="FW346" s="27"/>
      <c r="FX346" s="27"/>
      <c r="FY346" s="27"/>
      <c r="FZ346" s="27"/>
      <c r="GA346" s="27"/>
      <c r="GB346" s="27"/>
      <c r="GC346" s="27"/>
      <c r="GD346" s="27"/>
      <c r="GE346" s="27"/>
      <c r="GF346" s="27"/>
      <c r="GG346" s="27"/>
      <c r="GH346" s="27"/>
      <c r="GI346" s="27"/>
      <c r="GJ346" s="27"/>
      <c r="GK346" s="27"/>
      <c r="GL346" s="27"/>
      <c r="GM346" s="27"/>
      <c r="GN346" s="27"/>
      <c r="GO346" s="27"/>
      <c r="GP346" s="27"/>
      <c r="GQ346" s="27"/>
      <c r="GR346" s="27"/>
      <c r="GS346" s="27"/>
      <c r="GT346" s="27"/>
      <c r="GU346" s="27"/>
      <c r="GV346" s="27"/>
      <c r="GW346" s="27"/>
      <c r="GX346" s="27"/>
      <c r="GY346" s="27"/>
      <c r="GZ346" s="27"/>
      <c r="HA346" s="27"/>
      <c r="HB346" s="27"/>
      <c r="HC346" s="27"/>
      <c r="HD346" s="27"/>
      <c r="HE346" s="27"/>
      <c r="HF346" s="27"/>
      <c r="HG346" s="27"/>
      <c r="HH346" s="27"/>
      <c r="HI346" s="27"/>
      <c r="HJ346" s="27"/>
      <c r="HK346" s="27"/>
      <c r="HL346" s="27"/>
      <c r="HM346" s="27"/>
      <c r="HN346" s="27"/>
      <c r="HO346" s="27"/>
      <c r="HP346" s="27"/>
      <c r="HQ346" s="27"/>
      <c r="HR346" s="27"/>
      <c r="HS346" s="27"/>
      <c r="HT346" s="27"/>
      <c r="HU346" s="27"/>
      <c r="HV346" s="27"/>
      <c r="HW346" s="27"/>
      <c r="HX346" s="27"/>
      <c r="HY346" s="27"/>
      <c r="HZ346" s="27"/>
      <c r="IA346" s="27"/>
      <c r="IB346" s="27"/>
      <c r="IC346" s="27"/>
      <c r="ID346" s="27"/>
      <c r="IE346" s="27"/>
      <c r="IF346" s="27"/>
      <c r="IG346" s="27"/>
      <c r="IH346" s="27"/>
      <c r="II346" s="27"/>
      <c r="IJ346" s="27"/>
      <c r="IK346" s="27"/>
      <c r="IL346" s="27"/>
      <c r="IM346" s="27"/>
      <c r="IN346" s="27"/>
      <c r="IO346" s="27"/>
      <c r="IP346" s="27"/>
      <c r="IQ346" s="27"/>
      <c r="IR346" s="27"/>
      <c r="IS346" s="27"/>
      <c r="IT346" s="27"/>
      <c r="IU346" s="27"/>
      <c r="IV346" s="27"/>
      <c r="IW346" s="27"/>
      <c r="IX346" s="27"/>
      <c r="IY346" s="27"/>
      <c r="IZ346" s="27"/>
      <c r="JA346" s="27"/>
      <c r="JB346" s="27"/>
      <c r="JC346" s="27"/>
      <c r="JD346" s="27"/>
      <c r="JE346" s="27"/>
      <c r="JF346" s="27"/>
      <c r="JG346" s="27"/>
      <c r="JH346" s="27"/>
      <c r="JI346" s="27"/>
      <c r="JJ346" s="27"/>
      <c r="JK346" s="27"/>
      <c r="JL346" s="27"/>
      <c r="JM346" s="27"/>
      <c r="JN346" s="27"/>
      <c r="JO346" s="27"/>
      <c r="JP346" s="27"/>
      <c r="JQ346" s="27"/>
      <c r="JR346" s="27"/>
      <c r="JS346" s="27"/>
      <c r="JT346" s="27"/>
      <c r="JU346" s="27"/>
      <c r="JV346" s="27"/>
      <c r="JW346" s="27"/>
      <c r="JX346" s="27"/>
      <c r="JY346" s="27"/>
      <c r="JZ346" s="27"/>
    </row>
    <row r="347" spans="1:286" x14ac:dyDescent="0.3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  <c r="BP347" s="27"/>
      <c r="BQ347" s="27"/>
      <c r="BR347" s="27"/>
      <c r="BS347" s="27"/>
      <c r="BT347" s="27"/>
      <c r="BU347" s="27"/>
      <c r="BV347" s="27"/>
      <c r="BW347" s="27"/>
      <c r="BX347" s="27"/>
      <c r="BY347" s="27"/>
      <c r="BZ347" s="27"/>
      <c r="CA347" s="27"/>
      <c r="CB347" s="27"/>
      <c r="CC347" s="27"/>
      <c r="CD347" s="27"/>
      <c r="CE347" s="27"/>
      <c r="CF347" s="27"/>
      <c r="CG347" s="27"/>
      <c r="CH347" s="27"/>
      <c r="CI347" s="27"/>
      <c r="CJ347" s="27"/>
      <c r="CK347" s="27"/>
      <c r="CL347" s="27"/>
      <c r="CM347" s="27"/>
      <c r="CN347" s="27"/>
      <c r="CO347" s="27"/>
      <c r="CP347" s="27"/>
      <c r="CQ347" s="27"/>
      <c r="CR347" s="27"/>
      <c r="CS347" s="27"/>
      <c r="CT347" s="27"/>
      <c r="CU347" s="27"/>
      <c r="CV347" s="27"/>
      <c r="CW347" s="27"/>
      <c r="CX347" s="27"/>
      <c r="CY347" s="27"/>
      <c r="CZ347" s="27"/>
      <c r="DA347" s="27"/>
      <c r="DB347" s="27"/>
      <c r="DC347" s="27"/>
      <c r="DD347" s="27"/>
      <c r="DE347" s="27"/>
      <c r="DF347" s="27"/>
      <c r="DG347" s="27"/>
      <c r="DH347" s="27"/>
      <c r="DI347" s="27"/>
      <c r="DJ347" s="27"/>
      <c r="DK347" s="27"/>
      <c r="DL347" s="27"/>
      <c r="DM347" s="27"/>
      <c r="DN347" s="27"/>
      <c r="DO347" s="27"/>
      <c r="DP347" s="27"/>
      <c r="DQ347" s="27"/>
      <c r="DR347" s="27"/>
      <c r="DS347" s="27"/>
      <c r="DT347" s="27"/>
      <c r="DU347" s="27"/>
      <c r="DV347" s="27"/>
      <c r="DW347" s="27"/>
      <c r="DX347" s="27"/>
      <c r="DY347" s="27"/>
      <c r="DZ347" s="27"/>
      <c r="EA347" s="27"/>
      <c r="EB347" s="27"/>
      <c r="EC347" s="27"/>
      <c r="ED347" s="27"/>
      <c r="EE347" s="27"/>
      <c r="EF347" s="27"/>
      <c r="EG347" s="27"/>
      <c r="EH347" s="27"/>
      <c r="EI347" s="27"/>
      <c r="EJ347" s="27"/>
      <c r="EK347" s="27"/>
      <c r="EL347" s="27"/>
      <c r="EM347" s="27"/>
      <c r="EN347" s="27"/>
      <c r="EO347" s="27"/>
      <c r="EP347" s="27"/>
      <c r="EQ347" s="27"/>
      <c r="ER347" s="27"/>
      <c r="ES347" s="27"/>
      <c r="ET347" s="27"/>
      <c r="EU347" s="27"/>
      <c r="EV347" s="27"/>
      <c r="EW347" s="27"/>
      <c r="EX347" s="27"/>
      <c r="EY347" s="27"/>
      <c r="EZ347" s="27"/>
      <c r="FA347" s="27"/>
      <c r="FB347" s="27"/>
      <c r="FC347" s="27"/>
      <c r="FD347" s="27"/>
      <c r="FE347" s="27"/>
      <c r="FF347" s="27"/>
      <c r="FG347" s="27"/>
      <c r="FH347" s="27"/>
      <c r="FI347" s="27"/>
      <c r="FJ347" s="27"/>
      <c r="FK347" s="27"/>
      <c r="FL347" s="27"/>
      <c r="FM347" s="27"/>
      <c r="FN347" s="27"/>
      <c r="FO347" s="27"/>
      <c r="FP347" s="27"/>
      <c r="FQ347" s="27"/>
      <c r="FR347" s="27"/>
      <c r="FS347" s="27"/>
      <c r="FT347" s="27"/>
      <c r="FU347" s="27"/>
      <c r="FV347" s="27"/>
      <c r="FW347" s="27"/>
      <c r="FX347" s="27"/>
      <c r="FY347" s="27"/>
      <c r="FZ347" s="27"/>
      <c r="GA347" s="27"/>
      <c r="GB347" s="27"/>
      <c r="GC347" s="27"/>
      <c r="GD347" s="27"/>
      <c r="GE347" s="27"/>
      <c r="GF347" s="27"/>
      <c r="GG347" s="27"/>
      <c r="GH347" s="27"/>
      <c r="GI347" s="27"/>
      <c r="GJ347" s="27"/>
      <c r="GK347" s="27"/>
      <c r="GL347" s="27"/>
      <c r="GM347" s="27"/>
      <c r="GN347" s="27"/>
      <c r="GO347" s="27"/>
      <c r="GP347" s="27"/>
      <c r="GQ347" s="27"/>
      <c r="GR347" s="27"/>
      <c r="GS347" s="27"/>
      <c r="GT347" s="27"/>
      <c r="GU347" s="27"/>
      <c r="GV347" s="27"/>
      <c r="GW347" s="27"/>
      <c r="GX347" s="27"/>
      <c r="GY347" s="27"/>
      <c r="GZ347" s="27"/>
      <c r="HA347" s="27"/>
      <c r="HB347" s="27"/>
      <c r="HC347" s="27"/>
      <c r="HD347" s="27"/>
      <c r="HE347" s="27"/>
      <c r="HF347" s="27"/>
      <c r="HG347" s="27"/>
      <c r="HH347" s="27"/>
      <c r="HI347" s="27"/>
      <c r="HJ347" s="27"/>
      <c r="HK347" s="27"/>
      <c r="HL347" s="27"/>
      <c r="HM347" s="27"/>
      <c r="HN347" s="27"/>
      <c r="HO347" s="27"/>
      <c r="HP347" s="27"/>
      <c r="HQ347" s="27"/>
      <c r="HR347" s="27"/>
      <c r="HS347" s="27"/>
      <c r="HT347" s="27"/>
      <c r="HU347" s="27"/>
      <c r="HV347" s="27"/>
      <c r="HW347" s="27"/>
      <c r="HX347" s="27"/>
      <c r="HY347" s="27"/>
      <c r="HZ347" s="27"/>
      <c r="IA347" s="27"/>
      <c r="IB347" s="27"/>
      <c r="IC347" s="27"/>
      <c r="ID347" s="27"/>
      <c r="IE347" s="27"/>
      <c r="IF347" s="27"/>
      <c r="IG347" s="27"/>
      <c r="IH347" s="27"/>
      <c r="II347" s="27"/>
      <c r="IJ347" s="27"/>
      <c r="IK347" s="27"/>
      <c r="IL347" s="27"/>
      <c r="IM347" s="27"/>
      <c r="IN347" s="27"/>
      <c r="IO347" s="27"/>
      <c r="IP347" s="27"/>
      <c r="IQ347" s="27"/>
      <c r="IR347" s="27"/>
      <c r="IS347" s="27"/>
      <c r="IT347" s="27"/>
      <c r="IU347" s="27"/>
      <c r="IV347" s="27"/>
      <c r="IW347" s="27"/>
      <c r="IX347" s="27"/>
      <c r="IY347" s="27"/>
      <c r="IZ347" s="27"/>
      <c r="JA347" s="27"/>
      <c r="JB347" s="27"/>
      <c r="JC347" s="27"/>
      <c r="JD347" s="27"/>
      <c r="JE347" s="27"/>
      <c r="JF347" s="27"/>
      <c r="JG347" s="27"/>
      <c r="JH347" s="27"/>
      <c r="JI347" s="27"/>
      <c r="JJ347" s="27"/>
      <c r="JK347" s="27"/>
      <c r="JL347" s="27"/>
      <c r="JM347" s="27"/>
      <c r="JN347" s="27"/>
      <c r="JO347" s="27"/>
      <c r="JP347" s="27"/>
      <c r="JQ347" s="27"/>
      <c r="JR347" s="27"/>
      <c r="JS347" s="27"/>
      <c r="JT347" s="27"/>
      <c r="JU347" s="27"/>
      <c r="JV347" s="27"/>
      <c r="JW347" s="27"/>
      <c r="JX347" s="27"/>
      <c r="JY347" s="27"/>
      <c r="JZ347" s="27"/>
    </row>
    <row r="348" spans="1:286" x14ac:dyDescent="0.3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  <c r="BP348" s="27"/>
      <c r="BQ348" s="27"/>
      <c r="BR348" s="27"/>
      <c r="BS348" s="27"/>
      <c r="BT348" s="27"/>
      <c r="BU348" s="27"/>
      <c r="BV348" s="27"/>
      <c r="BW348" s="27"/>
      <c r="BX348" s="27"/>
      <c r="BY348" s="27"/>
      <c r="BZ348" s="27"/>
      <c r="CA348" s="27"/>
      <c r="CB348" s="27"/>
      <c r="CC348" s="27"/>
      <c r="CD348" s="27"/>
      <c r="CE348" s="27"/>
      <c r="CF348" s="27"/>
      <c r="CG348" s="27"/>
      <c r="CH348" s="27"/>
      <c r="CI348" s="27"/>
      <c r="CJ348" s="27"/>
      <c r="CK348" s="27"/>
      <c r="CL348" s="27"/>
      <c r="CM348" s="27"/>
      <c r="CN348" s="27"/>
      <c r="CO348" s="27"/>
      <c r="CP348" s="27"/>
      <c r="CQ348" s="27"/>
      <c r="CR348" s="27"/>
      <c r="CS348" s="27"/>
      <c r="CT348" s="27"/>
      <c r="CU348" s="27"/>
      <c r="CV348" s="27"/>
      <c r="CW348" s="27"/>
      <c r="CX348" s="27"/>
      <c r="CY348" s="27"/>
      <c r="CZ348" s="27"/>
      <c r="DA348" s="27"/>
      <c r="DB348" s="27"/>
      <c r="DC348" s="27"/>
      <c r="DD348" s="27"/>
      <c r="DE348" s="27"/>
      <c r="DF348" s="27"/>
      <c r="DG348" s="27"/>
      <c r="DH348" s="27"/>
      <c r="DI348" s="27"/>
      <c r="DJ348" s="27"/>
      <c r="DK348" s="27"/>
      <c r="DL348" s="27"/>
      <c r="DM348" s="27"/>
      <c r="DN348" s="27"/>
      <c r="DO348" s="27"/>
      <c r="DP348" s="27"/>
      <c r="DQ348" s="27"/>
      <c r="DR348" s="27"/>
      <c r="DS348" s="27"/>
      <c r="DT348" s="27"/>
      <c r="DU348" s="27"/>
      <c r="DV348" s="27"/>
      <c r="DW348" s="27"/>
      <c r="DX348" s="27"/>
      <c r="DY348" s="27"/>
      <c r="DZ348" s="27"/>
      <c r="EA348" s="27"/>
      <c r="EB348" s="27"/>
      <c r="EC348" s="27"/>
      <c r="ED348" s="27"/>
      <c r="EE348" s="27"/>
      <c r="EF348" s="27"/>
      <c r="EG348" s="27"/>
      <c r="EH348" s="27"/>
      <c r="EI348" s="27"/>
      <c r="EJ348" s="27"/>
      <c r="EK348" s="27"/>
      <c r="EL348" s="27"/>
      <c r="EM348" s="27"/>
      <c r="EN348" s="27"/>
      <c r="EO348" s="27"/>
      <c r="EP348" s="27"/>
      <c r="EQ348" s="27"/>
      <c r="ER348" s="27"/>
      <c r="ES348" s="27"/>
      <c r="ET348" s="27"/>
      <c r="EU348" s="27"/>
      <c r="EV348" s="27"/>
      <c r="EW348" s="27"/>
      <c r="EX348" s="27"/>
      <c r="EY348" s="27"/>
      <c r="EZ348" s="27"/>
      <c r="FA348" s="27"/>
      <c r="FB348" s="27"/>
      <c r="FC348" s="27"/>
      <c r="FD348" s="27"/>
      <c r="FE348" s="27"/>
      <c r="FF348" s="27"/>
      <c r="FG348" s="27"/>
      <c r="FH348" s="27"/>
      <c r="FI348" s="27"/>
      <c r="FJ348" s="27"/>
      <c r="FK348" s="27"/>
      <c r="FL348" s="27"/>
      <c r="FM348" s="27"/>
      <c r="FN348" s="27"/>
      <c r="FO348" s="27"/>
      <c r="FP348" s="27"/>
      <c r="FQ348" s="27"/>
      <c r="FR348" s="27"/>
      <c r="FS348" s="27"/>
      <c r="FT348" s="27"/>
      <c r="FU348" s="27"/>
      <c r="FV348" s="27"/>
      <c r="FW348" s="27"/>
      <c r="FX348" s="27"/>
      <c r="FY348" s="27"/>
      <c r="FZ348" s="27"/>
      <c r="GA348" s="27"/>
      <c r="GB348" s="27"/>
      <c r="GC348" s="27"/>
      <c r="GD348" s="27"/>
      <c r="GE348" s="27"/>
      <c r="GF348" s="27"/>
      <c r="GG348" s="27"/>
      <c r="GH348" s="27"/>
      <c r="GI348" s="27"/>
      <c r="GJ348" s="27"/>
      <c r="GK348" s="27"/>
      <c r="GL348" s="27"/>
      <c r="GM348" s="27"/>
      <c r="GN348" s="27"/>
      <c r="GO348" s="27"/>
      <c r="GP348" s="27"/>
      <c r="GQ348" s="27"/>
      <c r="GR348" s="27"/>
      <c r="GS348" s="27"/>
      <c r="GT348" s="27"/>
      <c r="GU348" s="27"/>
      <c r="GV348" s="27"/>
      <c r="GW348" s="27"/>
      <c r="GX348" s="27"/>
      <c r="GY348" s="27"/>
      <c r="GZ348" s="27"/>
      <c r="HA348" s="27"/>
      <c r="HB348" s="27"/>
      <c r="HC348" s="27"/>
      <c r="HD348" s="27"/>
      <c r="HE348" s="27"/>
      <c r="HF348" s="27"/>
      <c r="HG348" s="27"/>
      <c r="HH348" s="27"/>
      <c r="HI348" s="27"/>
      <c r="HJ348" s="27"/>
      <c r="HK348" s="27"/>
      <c r="HL348" s="27"/>
      <c r="HM348" s="27"/>
      <c r="HN348" s="27"/>
      <c r="HO348" s="27"/>
      <c r="HP348" s="27"/>
      <c r="HQ348" s="27"/>
      <c r="HR348" s="27"/>
      <c r="HS348" s="27"/>
      <c r="HT348" s="27"/>
      <c r="HU348" s="27"/>
      <c r="HV348" s="27"/>
      <c r="HW348" s="27"/>
      <c r="HX348" s="27"/>
      <c r="HY348" s="27"/>
      <c r="HZ348" s="27"/>
      <c r="IA348" s="27"/>
      <c r="IB348" s="27"/>
      <c r="IC348" s="27"/>
      <c r="ID348" s="27"/>
      <c r="IE348" s="27"/>
      <c r="IF348" s="27"/>
      <c r="IG348" s="27"/>
      <c r="IH348" s="27"/>
      <c r="II348" s="27"/>
      <c r="IJ348" s="27"/>
      <c r="IK348" s="27"/>
      <c r="IL348" s="27"/>
      <c r="IM348" s="27"/>
      <c r="IN348" s="27"/>
      <c r="IO348" s="27"/>
      <c r="IP348" s="27"/>
      <c r="IQ348" s="27"/>
      <c r="IR348" s="27"/>
      <c r="IS348" s="27"/>
      <c r="IT348" s="27"/>
      <c r="IU348" s="27"/>
      <c r="IV348" s="27"/>
      <c r="IW348" s="27"/>
      <c r="IX348" s="27"/>
      <c r="IY348" s="27"/>
      <c r="IZ348" s="27"/>
      <c r="JA348" s="27"/>
      <c r="JB348" s="27"/>
      <c r="JC348" s="27"/>
      <c r="JD348" s="27"/>
      <c r="JE348" s="27"/>
      <c r="JF348" s="27"/>
      <c r="JG348" s="27"/>
      <c r="JH348" s="27"/>
      <c r="JI348" s="27"/>
      <c r="JJ348" s="27"/>
      <c r="JK348" s="27"/>
      <c r="JL348" s="27"/>
      <c r="JM348" s="27"/>
      <c r="JN348" s="27"/>
      <c r="JO348" s="27"/>
      <c r="JP348" s="27"/>
      <c r="JQ348" s="27"/>
      <c r="JR348" s="27"/>
      <c r="JS348" s="27"/>
      <c r="JT348" s="27"/>
      <c r="JU348" s="27"/>
      <c r="JV348" s="27"/>
      <c r="JW348" s="27"/>
      <c r="JX348" s="27"/>
      <c r="JY348" s="27"/>
      <c r="JZ348" s="27"/>
    </row>
    <row r="349" spans="1:286" x14ac:dyDescent="0.3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27"/>
      <c r="BL349" s="27"/>
      <c r="BM349" s="27"/>
      <c r="BN349" s="27"/>
      <c r="BO349" s="27"/>
      <c r="BP349" s="27"/>
      <c r="BQ349" s="27"/>
      <c r="BR349" s="27"/>
      <c r="BS349" s="27"/>
      <c r="BT349" s="27"/>
      <c r="BU349" s="27"/>
      <c r="BV349" s="27"/>
      <c r="BW349" s="27"/>
      <c r="BX349" s="27"/>
      <c r="BY349" s="27"/>
      <c r="BZ349" s="27"/>
      <c r="CA349" s="27"/>
      <c r="CB349" s="27"/>
      <c r="CC349" s="27"/>
      <c r="CD349" s="27"/>
      <c r="CE349" s="27"/>
      <c r="CF349" s="27"/>
      <c r="CG349" s="27"/>
      <c r="CH349" s="27"/>
      <c r="CI349" s="27"/>
      <c r="CJ349" s="27"/>
      <c r="CK349" s="27"/>
      <c r="CL349" s="27"/>
      <c r="CM349" s="27"/>
      <c r="CN349" s="27"/>
      <c r="CO349" s="27"/>
      <c r="CP349" s="27"/>
      <c r="CQ349" s="27"/>
      <c r="CR349" s="27"/>
      <c r="CS349" s="27"/>
      <c r="CT349" s="27"/>
      <c r="CU349" s="27"/>
      <c r="CV349" s="27"/>
      <c r="CW349" s="27"/>
      <c r="CX349" s="27"/>
      <c r="CY349" s="27"/>
      <c r="CZ349" s="27"/>
      <c r="DA349" s="27"/>
      <c r="DB349" s="27"/>
      <c r="DC349" s="27"/>
      <c r="DD349" s="27"/>
      <c r="DE349" s="27"/>
      <c r="DF349" s="27"/>
      <c r="DG349" s="27"/>
      <c r="DH349" s="27"/>
      <c r="DI349" s="27"/>
      <c r="DJ349" s="27"/>
      <c r="DK349" s="27"/>
      <c r="DL349" s="27"/>
      <c r="DM349" s="27"/>
      <c r="DN349" s="27"/>
      <c r="DO349" s="27"/>
      <c r="DP349" s="27"/>
      <c r="DQ349" s="27"/>
      <c r="DR349" s="27"/>
      <c r="DS349" s="27"/>
      <c r="DT349" s="27"/>
      <c r="DU349" s="27"/>
      <c r="DV349" s="27"/>
      <c r="DW349" s="27"/>
      <c r="DX349" s="27"/>
      <c r="DY349" s="27"/>
      <c r="DZ349" s="27"/>
      <c r="EA349" s="27"/>
      <c r="EB349" s="27"/>
      <c r="EC349" s="27"/>
      <c r="ED349" s="27"/>
      <c r="EE349" s="27"/>
      <c r="EF349" s="27"/>
      <c r="EG349" s="27"/>
      <c r="EH349" s="27"/>
      <c r="EI349" s="27"/>
      <c r="EJ349" s="27"/>
      <c r="EK349" s="27"/>
      <c r="EL349" s="27"/>
      <c r="EM349" s="27"/>
      <c r="EN349" s="27"/>
      <c r="EO349" s="27"/>
      <c r="EP349" s="27"/>
      <c r="EQ349" s="27"/>
      <c r="ER349" s="27"/>
      <c r="ES349" s="27"/>
      <c r="ET349" s="27"/>
      <c r="EU349" s="27"/>
      <c r="EV349" s="27"/>
      <c r="EW349" s="27"/>
      <c r="EX349" s="27"/>
      <c r="EY349" s="27"/>
      <c r="EZ349" s="27"/>
      <c r="FA349" s="27"/>
      <c r="FB349" s="27"/>
      <c r="FC349" s="27"/>
      <c r="FD349" s="27"/>
      <c r="FE349" s="27"/>
      <c r="FF349" s="27"/>
      <c r="FG349" s="27"/>
      <c r="FH349" s="27"/>
      <c r="FI349" s="27"/>
      <c r="FJ349" s="27"/>
      <c r="FK349" s="27"/>
      <c r="FL349" s="27"/>
      <c r="FM349" s="27"/>
      <c r="FN349" s="27"/>
      <c r="FO349" s="27"/>
      <c r="FP349" s="27"/>
      <c r="FQ349" s="27"/>
      <c r="FR349" s="27"/>
      <c r="FS349" s="27"/>
      <c r="FT349" s="27"/>
      <c r="FU349" s="27"/>
      <c r="FV349" s="27"/>
      <c r="FW349" s="27"/>
      <c r="FX349" s="27"/>
      <c r="FY349" s="27"/>
      <c r="FZ349" s="27"/>
      <c r="GA349" s="27"/>
      <c r="GB349" s="27"/>
      <c r="GC349" s="27"/>
      <c r="GD349" s="27"/>
      <c r="GE349" s="27"/>
      <c r="GF349" s="27"/>
      <c r="GG349" s="27"/>
      <c r="GH349" s="27"/>
      <c r="GI349" s="27"/>
      <c r="GJ349" s="27"/>
      <c r="GK349" s="27"/>
      <c r="GL349" s="27"/>
      <c r="GM349" s="27"/>
      <c r="GN349" s="27"/>
      <c r="GO349" s="27"/>
      <c r="GP349" s="27"/>
      <c r="GQ349" s="27"/>
      <c r="GR349" s="27"/>
      <c r="GS349" s="27"/>
      <c r="GT349" s="27"/>
      <c r="GU349" s="27"/>
      <c r="GV349" s="27"/>
      <c r="GW349" s="27"/>
      <c r="GX349" s="27"/>
      <c r="GY349" s="27"/>
      <c r="GZ349" s="27"/>
      <c r="HA349" s="27"/>
      <c r="HB349" s="27"/>
      <c r="HC349" s="27"/>
      <c r="HD349" s="27"/>
      <c r="HE349" s="27"/>
      <c r="HF349" s="27"/>
      <c r="HG349" s="27"/>
      <c r="HH349" s="27"/>
      <c r="HI349" s="27"/>
      <c r="HJ349" s="27"/>
      <c r="HK349" s="27"/>
      <c r="HL349" s="27"/>
      <c r="HM349" s="27"/>
      <c r="HN349" s="27"/>
      <c r="HO349" s="27"/>
      <c r="HP349" s="27"/>
      <c r="HQ349" s="27"/>
      <c r="HR349" s="27"/>
      <c r="HS349" s="27"/>
      <c r="HT349" s="27"/>
      <c r="HU349" s="27"/>
      <c r="HV349" s="27"/>
      <c r="HW349" s="27"/>
      <c r="HX349" s="27"/>
      <c r="HY349" s="27"/>
      <c r="HZ349" s="27"/>
      <c r="IA349" s="27"/>
      <c r="IB349" s="27"/>
      <c r="IC349" s="27"/>
      <c r="ID349" s="27"/>
      <c r="IE349" s="27"/>
      <c r="IF349" s="27"/>
      <c r="IG349" s="27"/>
      <c r="IH349" s="27"/>
      <c r="II349" s="27"/>
      <c r="IJ349" s="27"/>
      <c r="IK349" s="27"/>
      <c r="IL349" s="27"/>
      <c r="IM349" s="27"/>
      <c r="IN349" s="27"/>
      <c r="IO349" s="27"/>
      <c r="IP349" s="27"/>
      <c r="IQ349" s="27"/>
      <c r="IR349" s="27"/>
      <c r="IS349" s="27"/>
      <c r="IT349" s="27"/>
      <c r="IU349" s="27"/>
      <c r="IV349" s="27"/>
      <c r="IW349" s="27"/>
      <c r="IX349" s="27"/>
      <c r="IY349" s="27"/>
      <c r="IZ349" s="27"/>
      <c r="JA349" s="27"/>
      <c r="JB349" s="27"/>
      <c r="JC349" s="27"/>
      <c r="JD349" s="27"/>
      <c r="JE349" s="27"/>
      <c r="JF349" s="27"/>
      <c r="JG349" s="27"/>
      <c r="JH349" s="27"/>
      <c r="JI349" s="27"/>
      <c r="JJ349" s="27"/>
      <c r="JK349" s="27"/>
      <c r="JL349" s="27"/>
      <c r="JM349" s="27"/>
      <c r="JN349" s="27"/>
      <c r="JO349" s="27"/>
      <c r="JP349" s="27"/>
      <c r="JQ349" s="27"/>
      <c r="JR349" s="27"/>
      <c r="JS349" s="27"/>
      <c r="JT349" s="27"/>
      <c r="JU349" s="27"/>
      <c r="JV349" s="27"/>
      <c r="JW349" s="27"/>
      <c r="JX349" s="27"/>
      <c r="JY349" s="27"/>
      <c r="JZ349" s="27"/>
    </row>
    <row r="350" spans="1:286" x14ac:dyDescent="0.3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  <c r="BL350" s="27"/>
      <c r="BM350" s="27"/>
      <c r="BN350" s="27"/>
      <c r="BO350" s="27"/>
      <c r="BP350" s="27"/>
      <c r="BQ350" s="27"/>
      <c r="BR350" s="27"/>
      <c r="BS350" s="27"/>
      <c r="BT350" s="27"/>
      <c r="BU350" s="27"/>
      <c r="BV350" s="27"/>
      <c r="BW350" s="27"/>
      <c r="BX350" s="27"/>
      <c r="BY350" s="27"/>
      <c r="BZ350" s="27"/>
      <c r="CA350" s="27"/>
      <c r="CB350" s="27"/>
      <c r="CC350" s="27"/>
      <c r="CD350" s="27"/>
      <c r="CE350" s="27"/>
      <c r="CF350" s="27"/>
      <c r="CG350" s="27"/>
      <c r="CH350" s="27"/>
      <c r="CI350" s="27"/>
      <c r="CJ350" s="27"/>
      <c r="CK350" s="27"/>
      <c r="CL350" s="27"/>
      <c r="CM350" s="27"/>
      <c r="CN350" s="27"/>
      <c r="CO350" s="27"/>
      <c r="CP350" s="27"/>
      <c r="CQ350" s="27"/>
      <c r="CR350" s="27"/>
      <c r="CS350" s="27"/>
      <c r="CT350" s="27"/>
      <c r="CU350" s="27"/>
      <c r="CV350" s="27"/>
      <c r="CW350" s="27"/>
      <c r="CX350" s="27"/>
      <c r="CY350" s="27"/>
      <c r="CZ350" s="27"/>
      <c r="DA350" s="27"/>
      <c r="DB350" s="27"/>
      <c r="DC350" s="27"/>
      <c r="DD350" s="27"/>
      <c r="DE350" s="27"/>
      <c r="DF350" s="27"/>
      <c r="DG350" s="27"/>
      <c r="DH350" s="27"/>
      <c r="DI350" s="27"/>
      <c r="DJ350" s="27"/>
      <c r="DK350" s="27"/>
      <c r="DL350" s="27"/>
      <c r="DM350" s="27"/>
      <c r="DN350" s="27"/>
      <c r="DO350" s="27"/>
      <c r="DP350" s="27"/>
      <c r="DQ350" s="27"/>
      <c r="DR350" s="27"/>
      <c r="DS350" s="27"/>
      <c r="DT350" s="27"/>
      <c r="DU350" s="27"/>
      <c r="DV350" s="27"/>
      <c r="DW350" s="27"/>
      <c r="DX350" s="27"/>
      <c r="DY350" s="27"/>
      <c r="DZ350" s="27"/>
      <c r="EA350" s="27"/>
      <c r="EB350" s="27"/>
      <c r="EC350" s="27"/>
      <c r="ED350" s="27"/>
      <c r="EE350" s="27"/>
      <c r="EF350" s="27"/>
      <c r="EG350" s="27"/>
      <c r="EH350" s="27"/>
      <c r="EI350" s="27"/>
      <c r="EJ350" s="27"/>
      <c r="EK350" s="27"/>
      <c r="EL350" s="27"/>
      <c r="EM350" s="27"/>
      <c r="EN350" s="27"/>
      <c r="EO350" s="27"/>
      <c r="EP350" s="27"/>
      <c r="EQ350" s="27"/>
      <c r="ER350" s="27"/>
      <c r="ES350" s="27"/>
      <c r="ET350" s="27"/>
      <c r="EU350" s="27"/>
      <c r="EV350" s="27"/>
      <c r="EW350" s="27"/>
      <c r="EX350" s="27"/>
      <c r="EY350" s="27"/>
      <c r="EZ350" s="27"/>
      <c r="FA350" s="27"/>
      <c r="FB350" s="27"/>
      <c r="FC350" s="27"/>
      <c r="FD350" s="27"/>
      <c r="FE350" s="27"/>
      <c r="FF350" s="27"/>
      <c r="FG350" s="27"/>
      <c r="FH350" s="27"/>
      <c r="FI350" s="27"/>
      <c r="FJ350" s="27"/>
      <c r="FK350" s="27"/>
      <c r="FL350" s="27"/>
      <c r="FM350" s="27"/>
      <c r="FN350" s="27"/>
      <c r="FO350" s="27"/>
      <c r="FP350" s="27"/>
      <c r="FQ350" s="27"/>
      <c r="FR350" s="27"/>
      <c r="FS350" s="27"/>
      <c r="FT350" s="27"/>
      <c r="FU350" s="27"/>
      <c r="FV350" s="27"/>
      <c r="FW350" s="27"/>
      <c r="FX350" s="27"/>
      <c r="FY350" s="27"/>
      <c r="FZ350" s="27"/>
      <c r="GA350" s="27"/>
      <c r="GB350" s="27"/>
      <c r="GC350" s="27"/>
      <c r="GD350" s="27"/>
      <c r="GE350" s="27"/>
      <c r="GF350" s="27"/>
      <c r="GG350" s="27"/>
      <c r="GH350" s="27"/>
      <c r="GI350" s="27"/>
      <c r="GJ350" s="27"/>
      <c r="GK350" s="27"/>
      <c r="GL350" s="27"/>
      <c r="GM350" s="27"/>
      <c r="GN350" s="27"/>
      <c r="GO350" s="27"/>
      <c r="GP350" s="27"/>
      <c r="GQ350" s="27"/>
      <c r="GR350" s="27"/>
      <c r="GS350" s="27"/>
      <c r="GT350" s="27"/>
      <c r="GU350" s="27"/>
      <c r="GV350" s="27"/>
      <c r="GW350" s="27"/>
      <c r="GX350" s="27"/>
      <c r="GY350" s="27"/>
      <c r="GZ350" s="27"/>
      <c r="HA350" s="27"/>
      <c r="HB350" s="27"/>
      <c r="HC350" s="27"/>
      <c r="HD350" s="27"/>
      <c r="HE350" s="27"/>
      <c r="HF350" s="27"/>
      <c r="HG350" s="27"/>
      <c r="HH350" s="27"/>
      <c r="HI350" s="27"/>
      <c r="HJ350" s="27"/>
      <c r="HK350" s="27"/>
      <c r="HL350" s="27"/>
      <c r="HM350" s="27"/>
      <c r="HN350" s="27"/>
      <c r="HO350" s="27"/>
      <c r="HP350" s="27"/>
      <c r="HQ350" s="27"/>
      <c r="HR350" s="27"/>
      <c r="HS350" s="27"/>
      <c r="HT350" s="27"/>
      <c r="HU350" s="27"/>
      <c r="HV350" s="27"/>
      <c r="HW350" s="27"/>
      <c r="HX350" s="27"/>
      <c r="HY350" s="27"/>
      <c r="HZ350" s="27"/>
      <c r="IA350" s="27"/>
      <c r="IB350" s="27"/>
      <c r="IC350" s="27"/>
      <c r="ID350" s="27"/>
      <c r="IE350" s="27"/>
      <c r="IF350" s="27"/>
      <c r="IG350" s="27"/>
      <c r="IH350" s="27"/>
      <c r="II350" s="27"/>
      <c r="IJ350" s="27"/>
      <c r="IK350" s="27"/>
      <c r="IL350" s="27"/>
      <c r="IM350" s="27"/>
      <c r="IN350" s="27"/>
      <c r="IO350" s="27"/>
      <c r="IP350" s="27"/>
      <c r="IQ350" s="27"/>
      <c r="IR350" s="27"/>
      <c r="IS350" s="27"/>
      <c r="IT350" s="27"/>
      <c r="IU350" s="27"/>
      <c r="IV350" s="27"/>
      <c r="IW350" s="27"/>
      <c r="IX350" s="27"/>
      <c r="IY350" s="27"/>
      <c r="IZ350" s="27"/>
      <c r="JA350" s="27"/>
      <c r="JB350" s="27"/>
      <c r="JC350" s="27"/>
      <c r="JD350" s="27"/>
      <c r="JE350" s="27"/>
      <c r="JF350" s="27"/>
      <c r="JG350" s="27"/>
      <c r="JH350" s="27"/>
      <c r="JI350" s="27"/>
      <c r="JJ350" s="27"/>
      <c r="JK350" s="27"/>
      <c r="JL350" s="27"/>
      <c r="JM350" s="27"/>
      <c r="JN350" s="27"/>
      <c r="JO350" s="27"/>
      <c r="JP350" s="27"/>
      <c r="JQ350" s="27"/>
      <c r="JR350" s="27"/>
      <c r="JS350" s="27"/>
      <c r="JT350" s="27"/>
      <c r="JU350" s="27"/>
      <c r="JV350" s="27"/>
      <c r="JW350" s="27"/>
      <c r="JX350" s="27"/>
      <c r="JY350" s="27"/>
      <c r="JZ350" s="27"/>
    </row>
    <row r="351" spans="1:286" x14ac:dyDescent="0.3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  <c r="BL351" s="27"/>
      <c r="BM351" s="27"/>
      <c r="BN351" s="27"/>
      <c r="BO351" s="27"/>
      <c r="BP351" s="27"/>
      <c r="BQ351" s="27"/>
      <c r="BR351" s="27"/>
      <c r="BS351" s="27"/>
      <c r="BT351" s="27"/>
      <c r="BU351" s="27"/>
      <c r="BV351" s="27"/>
      <c r="BW351" s="27"/>
      <c r="BX351" s="27"/>
      <c r="BY351" s="27"/>
      <c r="BZ351" s="27"/>
      <c r="CA351" s="27"/>
      <c r="CB351" s="27"/>
      <c r="CC351" s="27"/>
      <c r="CD351" s="27"/>
      <c r="CE351" s="27"/>
      <c r="CF351" s="27"/>
      <c r="CG351" s="27"/>
      <c r="CH351" s="27"/>
      <c r="CI351" s="27"/>
      <c r="CJ351" s="27"/>
      <c r="CK351" s="27"/>
      <c r="CL351" s="27"/>
      <c r="CM351" s="27"/>
      <c r="CN351" s="27"/>
      <c r="CO351" s="27"/>
      <c r="CP351" s="27"/>
      <c r="CQ351" s="27"/>
      <c r="CR351" s="27"/>
      <c r="CS351" s="27"/>
      <c r="CT351" s="27"/>
      <c r="CU351" s="27"/>
      <c r="CV351" s="27"/>
      <c r="CW351" s="27"/>
      <c r="CX351" s="27"/>
      <c r="CY351" s="27"/>
      <c r="CZ351" s="27"/>
      <c r="DA351" s="27"/>
      <c r="DB351" s="27"/>
      <c r="DC351" s="27"/>
      <c r="DD351" s="27"/>
      <c r="DE351" s="27"/>
      <c r="DF351" s="27"/>
      <c r="DG351" s="27"/>
      <c r="DH351" s="27"/>
      <c r="DI351" s="27"/>
      <c r="DJ351" s="27"/>
      <c r="DK351" s="27"/>
      <c r="DL351" s="27"/>
      <c r="DM351" s="27"/>
      <c r="DN351" s="27"/>
      <c r="DO351" s="27"/>
      <c r="DP351" s="27"/>
      <c r="DQ351" s="27"/>
      <c r="DR351" s="27"/>
      <c r="DS351" s="27"/>
      <c r="DT351" s="27"/>
      <c r="DU351" s="27"/>
      <c r="DV351" s="27"/>
      <c r="DW351" s="27"/>
      <c r="DX351" s="27"/>
      <c r="DY351" s="27"/>
      <c r="DZ351" s="27"/>
      <c r="EA351" s="27"/>
      <c r="EB351" s="27"/>
      <c r="EC351" s="27"/>
      <c r="ED351" s="27"/>
      <c r="EE351" s="27"/>
      <c r="EF351" s="27"/>
      <c r="EG351" s="27"/>
      <c r="EH351" s="27"/>
      <c r="EI351" s="27"/>
      <c r="EJ351" s="27"/>
      <c r="EK351" s="27"/>
      <c r="EL351" s="27"/>
      <c r="EM351" s="27"/>
      <c r="EN351" s="27"/>
      <c r="EO351" s="27"/>
      <c r="EP351" s="27"/>
      <c r="EQ351" s="27"/>
      <c r="ER351" s="27"/>
      <c r="ES351" s="27"/>
      <c r="ET351" s="27"/>
      <c r="EU351" s="27"/>
      <c r="EV351" s="27"/>
      <c r="EW351" s="27"/>
      <c r="EX351" s="27"/>
      <c r="EY351" s="27"/>
      <c r="EZ351" s="27"/>
      <c r="FA351" s="27"/>
      <c r="FB351" s="27"/>
      <c r="FC351" s="27"/>
      <c r="FD351" s="27"/>
      <c r="FE351" s="27"/>
      <c r="FF351" s="27"/>
      <c r="FG351" s="27"/>
      <c r="FH351" s="27"/>
      <c r="FI351" s="27"/>
      <c r="FJ351" s="27"/>
      <c r="FK351" s="27"/>
      <c r="FL351" s="27"/>
      <c r="FM351" s="27"/>
      <c r="FN351" s="27"/>
      <c r="FO351" s="27"/>
      <c r="FP351" s="27"/>
      <c r="FQ351" s="27"/>
      <c r="FR351" s="27"/>
      <c r="FS351" s="27"/>
      <c r="FT351" s="27"/>
      <c r="FU351" s="27"/>
      <c r="FV351" s="27"/>
      <c r="FW351" s="27"/>
      <c r="FX351" s="27"/>
      <c r="FY351" s="27"/>
      <c r="FZ351" s="27"/>
      <c r="GA351" s="27"/>
      <c r="GB351" s="27"/>
      <c r="GC351" s="27"/>
      <c r="GD351" s="27"/>
      <c r="GE351" s="27"/>
      <c r="GF351" s="27"/>
      <c r="GG351" s="27"/>
      <c r="GH351" s="27"/>
      <c r="GI351" s="27"/>
      <c r="GJ351" s="27"/>
      <c r="GK351" s="27"/>
      <c r="GL351" s="27"/>
      <c r="GM351" s="27"/>
      <c r="GN351" s="27"/>
      <c r="GO351" s="27"/>
      <c r="GP351" s="27"/>
      <c r="GQ351" s="27"/>
      <c r="GR351" s="27"/>
      <c r="GS351" s="27"/>
      <c r="GT351" s="27"/>
      <c r="GU351" s="27"/>
      <c r="GV351" s="27"/>
      <c r="GW351" s="27"/>
      <c r="GX351" s="27"/>
      <c r="GY351" s="27"/>
      <c r="GZ351" s="27"/>
      <c r="HA351" s="27"/>
      <c r="HB351" s="27"/>
      <c r="HC351" s="27"/>
      <c r="HD351" s="27"/>
      <c r="HE351" s="27"/>
      <c r="HF351" s="27"/>
      <c r="HG351" s="27"/>
      <c r="HH351" s="27"/>
      <c r="HI351" s="27"/>
      <c r="HJ351" s="27"/>
      <c r="HK351" s="27"/>
      <c r="HL351" s="27"/>
      <c r="HM351" s="27"/>
      <c r="HN351" s="27"/>
      <c r="HO351" s="27"/>
      <c r="HP351" s="27"/>
      <c r="HQ351" s="27"/>
      <c r="HR351" s="27"/>
      <c r="HS351" s="27"/>
      <c r="HT351" s="27"/>
      <c r="HU351" s="27"/>
      <c r="HV351" s="27"/>
      <c r="HW351" s="27"/>
      <c r="HX351" s="27"/>
      <c r="HY351" s="27"/>
      <c r="HZ351" s="27"/>
      <c r="IA351" s="27"/>
      <c r="IB351" s="27"/>
      <c r="IC351" s="27"/>
      <c r="ID351" s="27"/>
      <c r="IE351" s="27"/>
      <c r="IF351" s="27"/>
      <c r="IG351" s="27"/>
      <c r="IH351" s="27"/>
      <c r="II351" s="27"/>
      <c r="IJ351" s="27"/>
      <c r="IK351" s="27"/>
      <c r="IL351" s="27"/>
      <c r="IM351" s="27"/>
      <c r="IN351" s="27"/>
      <c r="IO351" s="27"/>
      <c r="IP351" s="27"/>
      <c r="IQ351" s="27"/>
      <c r="IR351" s="27"/>
      <c r="IS351" s="27"/>
      <c r="IT351" s="27"/>
      <c r="IU351" s="27"/>
      <c r="IV351" s="27"/>
      <c r="IW351" s="27"/>
      <c r="IX351" s="27"/>
      <c r="IY351" s="27"/>
      <c r="IZ351" s="27"/>
      <c r="JA351" s="27"/>
      <c r="JB351" s="27"/>
      <c r="JC351" s="27"/>
      <c r="JD351" s="27"/>
      <c r="JE351" s="27"/>
      <c r="JF351" s="27"/>
      <c r="JG351" s="27"/>
      <c r="JH351" s="27"/>
      <c r="JI351" s="27"/>
      <c r="JJ351" s="27"/>
      <c r="JK351" s="27"/>
      <c r="JL351" s="27"/>
      <c r="JM351" s="27"/>
      <c r="JN351" s="27"/>
      <c r="JO351" s="27"/>
      <c r="JP351" s="27"/>
      <c r="JQ351" s="27"/>
      <c r="JR351" s="27"/>
      <c r="JS351" s="27"/>
      <c r="JT351" s="27"/>
      <c r="JU351" s="27"/>
      <c r="JV351" s="27"/>
      <c r="JW351" s="27"/>
      <c r="JX351" s="27"/>
      <c r="JY351" s="27"/>
      <c r="JZ351" s="27"/>
    </row>
    <row r="352" spans="1:286" x14ac:dyDescent="0.3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27"/>
      <c r="BL352" s="27"/>
      <c r="BM352" s="27"/>
      <c r="BN352" s="27"/>
      <c r="BO352" s="27"/>
      <c r="BP352" s="27"/>
      <c r="BQ352" s="27"/>
      <c r="BR352" s="27"/>
      <c r="BS352" s="27"/>
      <c r="BT352" s="27"/>
      <c r="BU352" s="27"/>
      <c r="BV352" s="27"/>
      <c r="BW352" s="27"/>
      <c r="BX352" s="27"/>
      <c r="BY352" s="27"/>
      <c r="BZ352" s="27"/>
      <c r="CA352" s="27"/>
      <c r="CB352" s="27"/>
      <c r="CC352" s="27"/>
      <c r="CD352" s="27"/>
      <c r="CE352" s="27"/>
      <c r="CF352" s="27"/>
      <c r="CG352" s="27"/>
      <c r="CH352" s="27"/>
      <c r="CI352" s="27"/>
      <c r="CJ352" s="27"/>
      <c r="CK352" s="27"/>
      <c r="CL352" s="27"/>
      <c r="CM352" s="27"/>
      <c r="CN352" s="27"/>
      <c r="CO352" s="27"/>
      <c r="CP352" s="27"/>
      <c r="CQ352" s="27"/>
      <c r="CR352" s="27"/>
      <c r="CS352" s="27"/>
      <c r="CT352" s="27"/>
      <c r="CU352" s="27"/>
      <c r="CV352" s="27"/>
      <c r="CW352" s="27"/>
      <c r="CX352" s="27"/>
      <c r="CY352" s="27"/>
      <c r="CZ352" s="27"/>
      <c r="DA352" s="27"/>
      <c r="DB352" s="27"/>
      <c r="DC352" s="27"/>
      <c r="DD352" s="27"/>
      <c r="DE352" s="27"/>
      <c r="DF352" s="27"/>
      <c r="DG352" s="27"/>
      <c r="DH352" s="27"/>
      <c r="DI352" s="27"/>
      <c r="DJ352" s="27"/>
      <c r="DK352" s="27"/>
      <c r="DL352" s="27"/>
      <c r="DM352" s="27"/>
      <c r="DN352" s="27"/>
      <c r="DO352" s="27"/>
      <c r="DP352" s="27"/>
      <c r="DQ352" s="27"/>
      <c r="DR352" s="27"/>
      <c r="DS352" s="27"/>
      <c r="DT352" s="27"/>
      <c r="DU352" s="27"/>
      <c r="DV352" s="27"/>
      <c r="DW352" s="27"/>
      <c r="DX352" s="27"/>
      <c r="DY352" s="27"/>
      <c r="DZ352" s="27"/>
      <c r="EA352" s="27"/>
      <c r="EB352" s="27"/>
      <c r="EC352" s="27"/>
      <c r="ED352" s="27"/>
      <c r="EE352" s="27"/>
      <c r="EF352" s="27"/>
      <c r="EG352" s="27"/>
      <c r="EH352" s="27"/>
      <c r="EI352" s="27"/>
      <c r="EJ352" s="27"/>
      <c r="EK352" s="27"/>
      <c r="EL352" s="27"/>
      <c r="EM352" s="27"/>
      <c r="EN352" s="27"/>
      <c r="EO352" s="27"/>
      <c r="EP352" s="27"/>
      <c r="EQ352" s="27"/>
      <c r="ER352" s="27"/>
      <c r="ES352" s="27"/>
      <c r="ET352" s="27"/>
      <c r="EU352" s="27"/>
      <c r="EV352" s="27"/>
      <c r="EW352" s="27"/>
      <c r="EX352" s="27"/>
      <c r="EY352" s="27"/>
      <c r="EZ352" s="27"/>
      <c r="FA352" s="27"/>
      <c r="FB352" s="27"/>
      <c r="FC352" s="27"/>
      <c r="FD352" s="27"/>
      <c r="FE352" s="27"/>
      <c r="FF352" s="27"/>
      <c r="FG352" s="27"/>
      <c r="FH352" s="27"/>
      <c r="FI352" s="27"/>
      <c r="FJ352" s="27"/>
      <c r="FK352" s="27"/>
      <c r="FL352" s="27"/>
      <c r="FM352" s="27"/>
      <c r="FN352" s="27"/>
      <c r="FO352" s="27"/>
      <c r="FP352" s="27"/>
      <c r="FQ352" s="27"/>
      <c r="FR352" s="27"/>
      <c r="FS352" s="27"/>
      <c r="FT352" s="27"/>
      <c r="FU352" s="27"/>
      <c r="FV352" s="27"/>
      <c r="FW352" s="27"/>
      <c r="FX352" s="27"/>
      <c r="FY352" s="27"/>
      <c r="FZ352" s="27"/>
      <c r="GA352" s="27"/>
      <c r="GB352" s="27"/>
      <c r="GC352" s="27"/>
      <c r="GD352" s="27"/>
      <c r="GE352" s="27"/>
      <c r="GF352" s="27"/>
      <c r="GG352" s="27"/>
      <c r="GH352" s="27"/>
      <c r="GI352" s="27"/>
      <c r="GJ352" s="27"/>
      <c r="GK352" s="27"/>
      <c r="GL352" s="27"/>
      <c r="GM352" s="27"/>
      <c r="GN352" s="27"/>
      <c r="GO352" s="27"/>
      <c r="GP352" s="27"/>
      <c r="GQ352" s="27"/>
      <c r="GR352" s="27"/>
      <c r="GS352" s="27"/>
      <c r="GT352" s="27"/>
      <c r="GU352" s="27"/>
      <c r="GV352" s="27"/>
      <c r="GW352" s="27"/>
      <c r="GX352" s="27"/>
      <c r="GY352" s="27"/>
      <c r="GZ352" s="27"/>
      <c r="HA352" s="27"/>
      <c r="HB352" s="27"/>
      <c r="HC352" s="27"/>
      <c r="HD352" s="27"/>
      <c r="HE352" s="27"/>
      <c r="HF352" s="27"/>
      <c r="HG352" s="27"/>
      <c r="HH352" s="27"/>
      <c r="HI352" s="27"/>
      <c r="HJ352" s="27"/>
      <c r="HK352" s="27"/>
      <c r="HL352" s="27"/>
      <c r="HM352" s="27"/>
      <c r="HN352" s="27"/>
      <c r="HO352" s="27"/>
      <c r="HP352" s="27"/>
      <c r="HQ352" s="27"/>
      <c r="HR352" s="27"/>
      <c r="HS352" s="27"/>
      <c r="HT352" s="27"/>
      <c r="HU352" s="27"/>
      <c r="HV352" s="27"/>
      <c r="HW352" s="27"/>
      <c r="HX352" s="27"/>
      <c r="HY352" s="27"/>
      <c r="HZ352" s="27"/>
      <c r="IA352" s="27"/>
      <c r="IB352" s="27"/>
      <c r="IC352" s="27"/>
      <c r="ID352" s="27"/>
      <c r="IE352" s="27"/>
      <c r="IF352" s="27"/>
      <c r="IG352" s="27"/>
      <c r="IH352" s="27"/>
      <c r="II352" s="27"/>
      <c r="IJ352" s="27"/>
      <c r="IK352" s="27"/>
      <c r="IL352" s="27"/>
      <c r="IM352" s="27"/>
      <c r="IN352" s="27"/>
      <c r="IO352" s="27"/>
      <c r="IP352" s="27"/>
      <c r="IQ352" s="27"/>
      <c r="IR352" s="27"/>
      <c r="IS352" s="27"/>
      <c r="IT352" s="27"/>
      <c r="IU352" s="27"/>
      <c r="IV352" s="27"/>
      <c r="IW352" s="27"/>
      <c r="IX352" s="27"/>
      <c r="IY352" s="27"/>
      <c r="IZ352" s="27"/>
      <c r="JA352" s="27"/>
      <c r="JB352" s="27"/>
      <c r="JC352" s="27"/>
      <c r="JD352" s="27"/>
      <c r="JE352" s="27"/>
      <c r="JF352" s="27"/>
      <c r="JG352" s="27"/>
      <c r="JH352" s="27"/>
      <c r="JI352" s="27"/>
      <c r="JJ352" s="27"/>
      <c r="JK352" s="27"/>
      <c r="JL352" s="27"/>
      <c r="JM352" s="27"/>
      <c r="JN352" s="27"/>
      <c r="JO352" s="27"/>
      <c r="JP352" s="27"/>
      <c r="JQ352" s="27"/>
      <c r="JR352" s="27"/>
      <c r="JS352" s="27"/>
      <c r="JT352" s="27"/>
      <c r="JU352" s="27"/>
      <c r="JV352" s="27"/>
      <c r="JW352" s="27"/>
      <c r="JX352" s="27"/>
      <c r="JY352" s="27"/>
      <c r="JZ352" s="27"/>
    </row>
    <row r="353" spans="1:286" x14ac:dyDescent="0.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  <c r="BP353" s="27"/>
      <c r="BQ353" s="27"/>
      <c r="BR353" s="27"/>
      <c r="BS353" s="27"/>
      <c r="BT353" s="27"/>
      <c r="BU353" s="27"/>
      <c r="BV353" s="27"/>
      <c r="BW353" s="27"/>
      <c r="BX353" s="27"/>
      <c r="BY353" s="27"/>
      <c r="BZ353" s="27"/>
      <c r="CA353" s="27"/>
      <c r="CB353" s="27"/>
      <c r="CC353" s="27"/>
      <c r="CD353" s="27"/>
      <c r="CE353" s="27"/>
      <c r="CF353" s="27"/>
      <c r="CG353" s="27"/>
      <c r="CH353" s="27"/>
      <c r="CI353" s="27"/>
      <c r="CJ353" s="27"/>
      <c r="CK353" s="27"/>
      <c r="CL353" s="27"/>
      <c r="CM353" s="27"/>
      <c r="CN353" s="27"/>
      <c r="CO353" s="27"/>
      <c r="CP353" s="27"/>
      <c r="CQ353" s="27"/>
      <c r="CR353" s="27"/>
      <c r="CS353" s="27"/>
      <c r="CT353" s="27"/>
      <c r="CU353" s="27"/>
      <c r="CV353" s="27"/>
      <c r="CW353" s="27"/>
      <c r="CX353" s="27"/>
      <c r="CY353" s="27"/>
      <c r="CZ353" s="27"/>
      <c r="DA353" s="27"/>
      <c r="DB353" s="27"/>
      <c r="DC353" s="27"/>
      <c r="DD353" s="27"/>
      <c r="DE353" s="27"/>
      <c r="DF353" s="27"/>
      <c r="DG353" s="27"/>
      <c r="DH353" s="27"/>
      <c r="DI353" s="27"/>
      <c r="DJ353" s="27"/>
      <c r="DK353" s="27"/>
      <c r="DL353" s="27"/>
      <c r="DM353" s="27"/>
      <c r="DN353" s="27"/>
      <c r="DO353" s="27"/>
      <c r="DP353" s="27"/>
      <c r="DQ353" s="27"/>
      <c r="DR353" s="27"/>
      <c r="DS353" s="27"/>
      <c r="DT353" s="27"/>
      <c r="DU353" s="27"/>
      <c r="DV353" s="27"/>
      <c r="DW353" s="27"/>
      <c r="DX353" s="27"/>
      <c r="DY353" s="27"/>
      <c r="DZ353" s="27"/>
      <c r="EA353" s="27"/>
      <c r="EB353" s="27"/>
      <c r="EC353" s="27"/>
      <c r="ED353" s="27"/>
      <c r="EE353" s="27"/>
      <c r="EF353" s="27"/>
      <c r="EG353" s="27"/>
      <c r="EH353" s="27"/>
      <c r="EI353" s="27"/>
      <c r="EJ353" s="27"/>
      <c r="EK353" s="27"/>
      <c r="EL353" s="27"/>
      <c r="EM353" s="27"/>
      <c r="EN353" s="27"/>
      <c r="EO353" s="27"/>
      <c r="EP353" s="27"/>
      <c r="EQ353" s="27"/>
      <c r="ER353" s="27"/>
      <c r="ES353" s="27"/>
      <c r="ET353" s="27"/>
      <c r="EU353" s="27"/>
      <c r="EV353" s="27"/>
      <c r="EW353" s="27"/>
      <c r="EX353" s="27"/>
      <c r="EY353" s="27"/>
      <c r="EZ353" s="27"/>
      <c r="FA353" s="27"/>
      <c r="FB353" s="27"/>
      <c r="FC353" s="27"/>
      <c r="FD353" s="27"/>
      <c r="FE353" s="27"/>
      <c r="FF353" s="27"/>
      <c r="FG353" s="27"/>
      <c r="FH353" s="27"/>
      <c r="FI353" s="27"/>
      <c r="FJ353" s="27"/>
      <c r="FK353" s="27"/>
      <c r="FL353" s="27"/>
      <c r="FM353" s="27"/>
      <c r="FN353" s="27"/>
      <c r="FO353" s="27"/>
      <c r="FP353" s="27"/>
      <c r="FQ353" s="27"/>
      <c r="FR353" s="27"/>
      <c r="FS353" s="27"/>
      <c r="FT353" s="27"/>
      <c r="FU353" s="27"/>
      <c r="FV353" s="27"/>
      <c r="FW353" s="27"/>
      <c r="FX353" s="27"/>
      <c r="FY353" s="27"/>
      <c r="FZ353" s="27"/>
      <c r="GA353" s="27"/>
      <c r="GB353" s="27"/>
      <c r="GC353" s="27"/>
      <c r="GD353" s="27"/>
      <c r="GE353" s="27"/>
      <c r="GF353" s="27"/>
      <c r="GG353" s="27"/>
      <c r="GH353" s="27"/>
      <c r="GI353" s="27"/>
      <c r="GJ353" s="27"/>
      <c r="GK353" s="27"/>
      <c r="GL353" s="27"/>
      <c r="GM353" s="27"/>
      <c r="GN353" s="27"/>
      <c r="GO353" s="27"/>
      <c r="GP353" s="27"/>
      <c r="GQ353" s="27"/>
      <c r="GR353" s="27"/>
      <c r="GS353" s="27"/>
      <c r="GT353" s="27"/>
      <c r="GU353" s="27"/>
      <c r="GV353" s="27"/>
      <c r="GW353" s="27"/>
      <c r="GX353" s="27"/>
      <c r="GY353" s="27"/>
      <c r="GZ353" s="27"/>
      <c r="HA353" s="27"/>
      <c r="HB353" s="27"/>
      <c r="HC353" s="27"/>
      <c r="HD353" s="27"/>
      <c r="HE353" s="27"/>
      <c r="HF353" s="27"/>
      <c r="HG353" s="27"/>
      <c r="HH353" s="27"/>
      <c r="HI353" s="27"/>
      <c r="HJ353" s="27"/>
      <c r="HK353" s="27"/>
      <c r="HL353" s="27"/>
      <c r="HM353" s="27"/>
      <c r="HN353" s="27"/>
      <c r="HO353" s="27"/>
      <c r="HP353" s="27"/>
      <c r="HQ353" s="27"/>
      <c r="HR353" s="27"/>
      <c r="HS353" s="27"/>
      <c r="HT353" s="27"/>
      <c r="HU353" s="27"/>
      <c r="HV353" s="27"/>
      <c r="HW353" s="27"/>
      <c r="HX353" s="27"/>
      <c r="HY353" s="27"/>
      <c r="HZ353" s="27"/>
      <c r="IA353" s="27"/>
      <c r="IB353" s="27"/>
      <c r="IC353" s="27"/>
      <c r="ID353" s="27"/>
      <c r="IE353" s="27"/>
      <c r="IF353" s="27"/>
      <c r="IG353" s="27"/>
      <c r="IH353" s="27"/>
      <c r="II353" s="27"/>
      <c r="IJ353" s="27"/>
      <c r="IK353" s="27"/>
      <c r="IL353" s="27"/>
      <c r="IM353" s="27"/>
      <c r="IN353" s="27"/>
      <c r="IO353" s="27"/>
      <c r="IP353" s="27"/>
      <c r="IQ353" s="27"/>
      <c r="IR353" s="27"/>
      <c r="IS353" s="27"/>
      <c r="IT353" s="27"/>
      <c r="IU353" s="27"/>
      <c r="IV353" s="27"/>
      <c r="IW353" s="27"/>
      <c r="IX353" s="27"/>
      <c r="IY353" s="27"/>
      <c r="IZ353" s="27"/>
      <c r="JA353" s="27"/>
      <c r="JB353" s="27"/>
      <c r="JC353" s="27"/>
      <c r="JD353" s="27"/>
      <c r="JE353" s="27"/>
      <c r="JF353" s="27"/>
      <c r="JG353" s="27"/>
      <c r="JH353" s="27"/>
      <c r="JI353" s="27"/>
      <c r="JJ353" s="27"/>
      <c r="JK353" s="27"/>
      <c r="JL353" s="27"/>
      <c r="JM353" s="27"/>
      <c r="JN353" s="27"/>
      <c r="JO353" s="27"/>
      <c r="JP353" s="27"/>
      <c r="JQ353" s="27"/>
      <c r="JR353" s="27"/>
      <c r="JS353" s="27"/>
      <c r="JT353" s="27"/>
      <c r="JU353" s="27"/>
      <c r="JV353" s="27"/>
      <c r="JW353" s="27"/>
      <c r="JX353" s="27"/>
      <c r="JY353" s="27"/>
      <c r="JZ353" s="27"/>
    </row>
    <row r="354" spans="1:286" x14ac:dyDescent="0.3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  <c r="BP354" s="27"/>
      <c r="BQ354" s="27"/>
      <c r="BR354" s="27"/>
      <c r="BS354" s="27"/>
      <c r="BT354" s="27"/>
      <c r="BU354" s="27"/>
      <c r="BV354" s="27"/>
      <c r="BW354" s="27"/>
      <c r="BX354" s="27"/>
      <c r="BY354" s="27"/>
      <c r="BZ354" s="27"/>
      <c r="CA354" s="27"/>
      <c r="CB354" s="27"/>
      <c r="CC354" s="27"/>
      <c r="CD354" s="27"/>
      <c r="CE354" s="27"/>
      <c r="CF354" s="27"/>
      <c r="CG354" s="27"/>
      <c r="CH354" s="27"/>
      <c r="CI354" s="27"/>
      <c r="CJ354" s="27"/>
      <c r="CK354" s="27"/>
      <c r="CL354" s="27"/>
      <c r="CM354" s="27"/>
      <c r="CN354" s="27"/>
      <c r="CO354" s="27"/>
      <c r="CP354" s="27"/>
      <c r="CQ354" s="27"/>
      <c r="CR354" s="27"/>
      <c r="CS354" s="27"/>
      <c r="CT354" s="27"/>
      <c r="CU354" s="27"/>
      <c r="CV354" s="27"/>
      <c r="CW354" s="27"/>
      <c r="CX354" s="27"/>
      <c r="CY354" s="27"/>
      <c r="CZ354" s="27"/>
      <c r="DA354" s="27"/>
      <c r="DB354" s="27"/>
      <c r="DC354" s="27"/>
      <c r="DD354" s="27"/>
      <c r="DE354" s="27"/>
      <c r="DF354" s="27"/>
      <c r="DG354" s="27"/>
      <c r="DH354" s="27"/>
      <c r="DI354" s="27"/>
      <c r="DJ354" s="27"/>
      <c r="DK354" s="27"/>
      <c r="DL354" s="27"/>
      <c r="DM354" s="27"/>
      <c r="DN354" s="27"/>
      <c r="DO354" s="27"/>
      <c r="DP354" s="27"/>
      <c r="DQ354" s="27"/>
      <c r="DR354" s="27"/>
      <c r="DS354" s="27"/>
      <c r="DT354" s="27"/>
      <c r="DU354" s="27"/>
      <c r="DV354" s="27"/>
      <c r="DW354" s="27"/>
      <c r="DX354" s="27"/>
      <c r="DY354" s="27"/>
      <c r="DZ354" s="27"/>
      <c r="EA354" s="27"/>
      <c r="EB354" s="27"/>
      <c r="EC354" s="27"/>
      <c r="ED354" s="27"/>
      <c r="EE354" s="27"/>
      <c r="EF354" s="27"/>
      <c r="EG354" s="27"/>
      <c r="EH354" s="27"/>
      <c r="EI354" s="27"/>
      <c r="EJ354" s="27"/>
      <c r="EK354" s="27"/>
      <c r="EL354" s="27"/>
      <c r="EM354" s="27"/>
      <c r="EN354" s="27"/>
      <c r="EO354" s="27"/>
      <c r="EP354" s="27"/>
      <c r="EQ354" s="27"/>
      <c r="ER354" s="27"/>
      <c r="ES354" s="27"/>
      <c r="ET354" s="27"/>
      <c r="EU354" s="27"/>
      <c r="EV354" s="27"/>
      <c r="EW354" s="27"/>
      <c r="EX354" s="27"/>
      <c r="EY354" s="27"/>
      <c r="EZ354" s="27"/>
      <c r="FA354" s="27"/>
      <c r="FB354" s="27"/>
      <c r="FC354" s="27"/>
      <c r="FD354" s="27"/>
      <c r="FE354" s="27"/>
      <c r="FF354" s="27"/>
      <c r="FG354" s="27"/>
      <c r="FH354" s="27"/>
      <c r="FI354" s="27"/>
      <c r="FJ354" s="27"/>
      <c r="FK354" s="27"/>
      <c r="FL354" s="27"/>
      <c r="FM354" s="27"/>
      <c r="FN354" s="27"/>
      <c r="FO354" s="27"/>
      <c r="FP354" s="27"/>
      <c r="FQ354" s="27"/>
      <c r="FR354" s="27"/>
      <c r="FS354" s="27"/>
      <c r="FT354" s="27"/>
      <c r="FU354" s="27"/>
      <c r="FV354" s="27"/>
      <c r="FW354" s="27"/>
      <c r="FX354" s="27"/>
      <c r="FY354" s="27"/>
      <c r="FZ354" s="27"/>
      <c r="GA354" s="27"/>
      <c r="GB354" s="27"/>
      <c r="GC354" s="27"/>
      <c r="GD354" s="27"/>
      <c r="GE354" s="27"/>
      <c r="GF354" s="27"/>
      <c r="GG354" s="27"/>
      <c r="GH354" s="27"/>
      <c r="GI354" s="27"/>
      <c r="GJ354" s="27"/>
      <c r="GK354" s="27"/>
      <c r="GL354" s="27"/>
      <c r="GM354" s="27"/>
      <c r="GN354" s="27"/>
      <c r="GO354" s="27"/>
      <c r="GP354" s="27"/>
      <c r="GQ354" s="27"/>
      <c r="GR354" s="27"/>
      <c r="GS354" s="27"/>
      <c r="GT354" s="27"/>
      <c r="GU354" s="27"/>
      <c r="GV354" s="27"/>
      <c r="GW354" s="27"/>
      <c r="GX354" s="27"/>
      <c r="GY354" s="27"/>
      <c r="GZ354" s="27"/>
      <c r="HA354" s="27"/>
      <c r="HB354" s="27"/>
      <c r="HC354" s="27"/>
      <c r="HD354" s="27"/>
      <c r="HE354" s="27"/>
      <c r="HF354" s="27"/>
      <c r="HG354" s="27"/>
      <c r="HH354" s="27"/>
      <c r="HI354" s="27"/>
      <c r="HJ354" s="27"/>
      <c r="HK354" s="27"/>
      <c r="HL354" s="27"/>
      <c r="HM354" s="27"/>
      <c r="HN354" s="27"/>
      <c r="HO354" s="27"/>
      <c r="HP354" s="27"/>
      <c r="HQ354" s="27"/>
      <c r="HR354" s="27"/>
      <c r="HS354" s="27"/>
      <c r="HT354" s="27"/>
      <c r="HU354" s="27"/>
      <c r="HV354" s="27"/>
      <c r="HW354" s="27"/>
      <c r="HX354" s="27"/>
      <c r="HY354" s="27"/>
      <c r="HZ354" s="27"/>
      <c r="IA354" s="27"/>
      <c r="IB354" s="27"/>
      <c r="IC354" s="27"/>
      <c r="ID354" s="27"/>
      <c r="IE354" s="27"/>
      <c r="IF354" s="27"/>
      <c r="IG354" s="27"/>
      <c r="IH354" s="27"/>
      <c r="II354" s="27"/>
      <c r="IJ354" s="27"/>
      <c r="IK354" s="27"/>
      <c r="IL354" s="27"/>
      <c r="IM354" s="27"/>
      <c r="IN354" s="27"/>
      <c r="IO354" s="27"/>
      <c r="IP354" s="27"/>
      <c r="IQ354" s="27"/>
      <c r="IR354" s="27"/>
      <c r="IS354" s="27"/>
      <c r="IT354" s="27"/>
      <c r="IU354" s="27"/>
      <c r="IV354" s="27"/>
      <c r="IW354" s="27"/>
      <c r="IX354" s="27"/>
      <c r="IY354" s="27"/>
      <c r="IZ354" s="27"/>
      <c r="JA354" s="27"/>
      <c r="JB354" s="27"/>
      <c r="JC354" s="27"/>
      <c r="JD354" s="27"/>
      <c r="JE354" s="27"/>
      <c r="JF354" s="27"/>
      <c r="JG354" s="27"/>
      <c r="JH354" s="27"/>
      <c r="JI354" s="27"/>
      <c r="JJ354" s="27"/>
      <c r="JK354" s="27"/>
      <c r="JL354" s="27"/>
      <c r="JM354" s="27"/>
      <c r="JN354" s="27"/>
      <c r="JO354" s="27"/>
      <c r="JP354" s="27"/>
      <c r="JQ354" s="27"/>
      <c r="JR354" s="27"/>
      <c r="JS354" s="27"/>
      <c r="JT354" s="27"/>
      <c r="JU354" s="27"/>
      <c r="JV354" s="27"/>
      <c r="JW354" s="27"/>
      <c r="JX354" s="27"/>
      <c r="JY354" s="27"/>
      <c r="JZ354" s="27"/>
    </row>
    <row r="355" spans="1:286" x14ac:dyDescent="0.3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  <c r="BP355" s="27"/>
      <c r="BQ355" s="27"/>
      <c r="BR355" s="27"/>
      <c r="BS355" s="27"/>
      <c r="BT355" s="27"/>
      <c r="BU355" s="27"/>
      <c r="BV355" s="27"/>
      <c r="BW355" s="27"/>
      <c r="BX355" s="27"/>
      <c r="BY355" s="27"/>
      <c r="BZ355" s="27"/>
      <c r="CA355" s="27"/>
      <c r="CB355" s="27"/>
      <c r="CC355" s="27"/>
      <c r="CD355" s="27"/>
      <c r="CE355" s="27"/>
      <c r="CF355" s="27"/>
      <c r="CG355" s="27"/>
      <c r="CH355" s="27"/>
      <c r="CI355" s="27"/>
      <c r="CJ355" s="27"/>
      <c r="CK355" s="27"/>
      <c r="CL355" s="27"/>
      <c r="CM355" s="27"/>
      <c r="CN355" s="27"/>
      <c r="CO355" s="27"/>
      <c r="CP355" s="27"/>
      <c r="CQ355" s="27"/>
      <c r="CR355" s="27"/>
      <c r="CS355" s="27"/>
      <c r="CT355" s="27"/>
      <c r="CU355" s="27"/>
      <c r="CV355" s="27"/>
      <c r="CW355" s="27"/>
      <c r="CX355" s="27"/>
      <c r="CY355" s="27"/>
      <c r="CZ355" s="27"/>
      <c r="DA355" s="27"/>
      <c r="DB355" s="27"/>
      <c r="DC355" s="27"/>
      <c r="DD355" s="27"/>
      <c r="DE355" s="27"/>
      <c r="DF355" s="27"/>
      <c r="DG355" s="27"/>
      <c r="DH355" s="27"/>
      <c r="DI355" s="27"/>
      <c r="DJ355" s="27"/>
      <c r="DK355" s="27"/>
      <c r="DL355" s="27"/>
      <c r="DM355" s="27"/>
      <c r="DN355" s="27"/>
      <c r="DO355" s="27"/>
      <c r="DP355" s="27"/>
      <c r="DQ355" s="27"/>
      <c r="DR355" s="27"/>
      <c r="DS355" s="27"/>
      <c r="DT355" s="27"/>
      <c r="DU355" s="27"/>
      <c r="DV355" s="27"/>
      <c r="DW355" s="27"/>
      <c r="DX355" s="27"/>
      <c r="DY355" s="27"/>
      <c r="DZ355" s="27"/>
      <c r="EA355" s="27"/>
      <c r="EB355" s="27"/>
      <c r="EC355" s="27"/>
      <c r="ED355" s="27"/>
      <c r="EE355" s="27"/>
      <c r="EF355" s="27"/>
      <c r="EG355" s="27"/>
      <c r="EH355" s="27"/>
      <c r="EI355" s="27"/>
      <c r="EJ355" s="27"/>
      <c r="EK355" s="27"/>
      <c r="EL355" s="27"/>
      <c r="EM355" s="27"/>
      <c r="EN355" s="27"/>
      <c r="EO355" s="27"/>
      <c r="EP355" s="27"/>
      <c r="EQ355" s="27"/>
      <c r="ER355" s="27"/>
      <c r="ES355" s="27"/>
      <c r="ET355" s="27"/>
      <c r="EU355" s="27"/>
      <c r="EV355" s="27"/>
      <c r="EW355" s="27"/>
      <c r="EX355" s="27"/>
      <c r="EY355" s="27"/>
      <c r="EZ355" s="27"/>
      <c r="FA355" s="27"/>
      <c r="FB355" s="27"/>
      <c r="FC355" s="27"/>
      <c r="FD355" s="27"/>
      <c r="FE355" s="27"/>
      <c r="FF355" s="27"/>
      <c r="FG355" s="27"/>
      <c r="FH355" s="27"/>
      <c r="FI355" s="27"/>
      <c r="FJ355" s="27"/>
      <c r="FK355" s="27"/>
      <c r="FL355" s="27"/>
      <c r="FM355" s="27"/>
      <c r="FN355" s="27"/>
      <c r="FO355" s="27"/>
      <c r="FP355" s="27"/>
      <c r="FQ355" s="27"/>
      <c r="FR355" s="27"/>
      <c r="FS355" s="27"/>
      <c r="FT355" s="27"/>
      <c r="FU355" s="27"/>
      <c r="FV355" s="27"/>
      <c r="FW355" s="27"/>
      <c r="FX355" s="27"/>
      <c r="FY355" s="27"/>
      <c r="FZ355" s="27"/>
      <c r="GA355" s="27"/>
      <c r="GB355" s="27"/>
      <c r="GC355" s="27"/>
      <c r="GD355" s="27"/>
      <c r="GE355" s="27"/>
      <c r="GF355" s="27"/>
      <c r="GG355" s="27"/>
      <c r="GH355" s="27"/>
      <c r="GI355" s="27"/>
      <c r="GJ355" s="27"/>
      <c r="GK355" s="27"/>
      <c r="GL355" s="27"/>
      <c r="GM355" s="27"/>
      <c r="GN355" s="27"/>
      <c r="GO355" s="27"/>
      <c r="GP355" s="27"/>
      <c r="GQ355" s="27"/>
      <c r="GR355" s="27"/>
      <c r="GS355" s="27"/>
      <c r="GT355" s="27"/>
      <c r="GU355" s="27"/>
      <c r="GV355" s="27"/>
      <c r="GW355" s="27"/>
      <c r="GX355" s="27"/>
      <c r="GY355" s="27"/>
      <c r="GZ355" s="27"/>
      <c r="HA355" s="27"/>
      <c r="HB355" s="27"/>
      <c r="HC355" s="27"/>
      <c r="HD355" s="27"/>
      <c r="HE355" s="27"/>
      <c r="HF355" s="27"/>
      <c r="HG355" s="27"/>
      <c r="HH355" s="27"/>
      <c r="HI355" s="27"/>
      <c r="HJ355" s="27"/>
      <c r="HK355" s="27"/>
      <c r="HL355" s="27"/>
      <c r="HM355" s="27"/>
      <c r="HN355" s="27"/>
      <c r="HO355" s="27"/>
      <c r="HP355" s="27"/>
      <c r="HQ355" s="27"/>
      <c r="HR355" s="27"/>
      <c r="HS355" s="27"/>
      <c r="HT355" s="27"/>
      <c r="HU355" s="27"/>
      <c r="HV355" s="27"/>
      <c r="HW355" s="27"/>
      <c r="HX355" s="27"/>
      <c r="HY355" s="27"/>
      <c r="HZ355" s="27"/>
      <c r="IA355" s="27"/>
      <c r="IB355" s="27"/>
      <c r="IC355" s="27"/>
      <c r="ID355" s="27"/>
      <c r="IE355" s="27"/>
      <c r="IF355" s="27"/>
      <c r="IG355" s="27"/>
      <c r="IH355" s="27"/>
      <c r="II355" s="27"/>
      <c r="IJ355" s="27"/>
      <c r="IK355" s="27"/>
      <c r="IL355" s="27"/>
      <c r="IM355" s="27"/>
      <c r="IN355" s="27"/>
      <c r="IO355" s="27"/>
      <c r="IP355" s="27"/>
      <c r="IQ355" s="27"/>
      <c r="IR355" s="27"/>
      <c r="IS355" s="27"/>
      <c r="IT355" s="27"/>
      <c r="IU355" s="27"/>
      <c r="IV355" s="27"/>
      <c r="IW355" s="27"/>
      <c r="IX355" s="27"/>
      <c r="IY355" s="27"/>
      <c r="IZ355" s="27"/>
      <c r="JA355" s="27"/>
      <c r="JB355" s="27"/>
      <c r="JC355" s="27"/>
      <c r="JD355" s="27"/>
      <c r="JE355" s="27"/>
      <c r="JF355" s="27"/>
      <c r="JG355" s="27"/>
      <c r="JH355" s="27"/>
      <c r="JI355" s="27"/>
      <c r="JJ355" s="27"/>
      <c r="JK355" s="27"/>
      <c r="JL355" s="27"/>
      <c r="JM355" s="27"/>
      <c r="JN355" s="27"/>
      <c r="JO355" s="27"/>
      <c r="JP355" s="27"/>
      <c r="JQ355" s="27"/>
      <c r="JR355" s="27"/>
      <c r="JS355" s="27"/>
      <c r="JT355" s="27"/>
      <c r="JU355" s="27"/>
      <c r="JV355" s="27"/>
      <c r="JW355" s="27"/>
      <c r="JX355" s="27"/>
      <c r="JY355" s="27"/>
      <c r="JZ355" s="27"/>
    </row>
    <row r="356" spans="1:286" x14ac:dyDescent="0.3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  <c r="BP356" s="27"/>
      <c r="BQ356" s="27"/>
      <c r="BR356" s="27"/>
      <c r="BS356" s="27"/>
      <c r="BT356" s="27"/>
      <c r="BU356" s="27"/>
      <c r="BV356" s="27"/>
      <c r="BW356" s="27"/>
      <c r="BX356" s="27"/>
      <c r="BY356" s="27"/>
      <c r="BZ356" s="27"/>
      <c r="CA356" s="27"/>
      <c r="CB356" s="27"/>
      <c r="CC356" s="27"/>
      <c r="CD356" s="27"/>
      <c r="CE356" s="27"/>
      <c r="CF356" s="27"/>
      <c r="CG356" s="27"/>
      <c r="CH356" s="27"/>
      <c r="CI356" s="27"/>
      <c r="CJ356" s="27"/>
      <c r="CK356" s="27"/>
      <c r="CL356" s="27"/>
      <c r="CM356" s="27"/>
      <c r="CN356" s="27"/>
      <c r="CO356" s="27"/>
      <c r="CP356" s="27"/>
      <c r="CQ356" s="27"/>
      <c r="CR356" s="27"/>
      <c r="CS356" s="27"/>
      <c r="CT356" s="27"/>
      <c r="CU356" s="27"/>
      <c r="CV356" s="27"/>
      <c r="CW356" s="27"/>
      <c r="CX356" s="27"/>
      <c r="CY356" s="27"/>
      <c r="CZ356" s="27"/>
      <c r="DA356" s="27"/>
      <c r="DB356" s="27"/>
      <c r="DC356" s="27"/>
      <c r="DD356" s="27"/>
      <c r="DE356" s="27"/>
      <c r="DF356" s="27"/>
      <c r="DG356" s="27"/>
      <c r="DH356" s="27"/>
      <c r="DI356" s="27"/>
      <c r="DJ356" s="27"/>
      <c r="DK356" s="27"/>
      <c r="DL356" s="27"/>
      <c r="DM356" s="27"/>
      <c r="DN356" s="27"/>
      <c r="DO356" s="27"/>
      <c r="DP356" s="27"/>
      <c r="DQ356" s="27"/>
      <c r="DR356" s="27"/>
      <c r="DS356" s="27"/>
      <c r="DT356" s="27"/>
      <c r="DU356" s="27"/>
      <c r="DV356" s="27"/>
      <c r="DW356" s="27"/>
      <c r="DX356" s="27"/>
      <c r="DY356" s="27"/>
      <c r="DZ356" s="27"/>
      <c r="EA356" s="27"/>
      <c r="EB356" s="27"/>
      <c r="EC356" s="27"/>
      <c r="ED356" s="27"/>
      <c r="EE356" s="27"/>
      <c r="EF356" s="27"/>
      <c r="EG356" s="27"/>
      <c r="EH356" s="27"/>
      <c r="EI356" s="27"/>
      <c r="EJ356" s="27"/>
      <c r="EK356" s="27"/>
      <c r="EL356" s="27"/>
      <c r="EM356" s="27"/>
      <c r="EN356" s="27"/>
      <c r="EO356" s="27"/>
      <c r="EP356" s="27"/>
      <c r="EQ356" s="27"/>
      <c r="ER356" s="27"/>
      <c r="ES356" s="27"/>
      <c r="ET356" s="27"/>
      <c r="EU356" s="27"/>
      <c r="EV356" s="27"/>
      <c r="EW356" s="27"/>
      <c r="EX356" s="27"/>
      <c r="EY356" s="27"/>
      <c r="EZ356" s="27"/>
      <c r="FA356" s="27"/>
      <c r="FB356" s="27"/>
      <c r="FC356" s="27"/>
      <c r="FD356" s="27"/>
      <c r="FE356" s="27"/>
      <c r="FF356" s="27"/>
      <c r="FG356" s="27"/>
      <c r="FH356" s="27"/>
      <c r="FI356" s="27"/>
      <c r="FJ356" s="27"/>
      <c r="FK356" s="27"/>
      <c r="FL356" s="27"/>
      <c r="FM356" s="27"/>
      <c r="FN356" s="27"/>
      <c r="FO356" s="27"/>
      <c r="FP356" s="27"/>
      <c r="FQ356" s="27"/>
      <c r="FR356" s="27"/>
      <c r="FS356" s="27"/>
      <c r="FT356" s="27"/>
      <c r="FU356" s="27"/>
      <c r="FV356" s="27"/>
      <c r="FW356" s="27"/>
      <c r="FX356" s="27"/>
      <c r="FY356" s="27"/>
      <c r="FZ356" s="27"/>
      <c r="GA356" s="27"/>
      <c r="GB356" s="27"/>
      <c r="GC356" s="27"/>
      <c r="GD356" s="27"/>
      <c r="GE356" s="27"/>
      <c r="GF356" s="27"/>
      <c r="GG356" s="27"/>
      <c r="GH356" s="27"/>
      <c r="GI356" s="27"/>
      <c r="GJ356" s="27"/>
      <c r="GK356" s="27"/>
      <c r="GL356" s="27"/>
      <c r="GM356" s="27"/>
      <c r="GN356" s="27"/>
      <c r="GO356" s="27"/>
      <c r="GP356" s="27"/>
      <c r="GQ356" s="27"/>
      <c r="GR356" s="27"/>
      <c r="GS356" s="27"/>
      <c r="GT356" s="27"/>
      <c r="GU356" s="27"/>
      <c r="GV356" s="27"/>
      <c r="GW356" s="27"/>
      <c r="GX356" s="27"/>
      <c r="GY356" s="27"/>
      <c r="GZ356" s="27"/>
      <c r="HA356" s="27"/>
      <c r="HB356" s="27"/>
      <c r="HC356" s="27"/>
      <c r="HD356" s="27"/>
      <c r="HE356" s="27"/>
      <c r="HF356" s="27"/>
      <c r="HG356" s="27"/>
      <c r="HH356" s="27"/>
      <c r="HI356" s="27"/>
      <c r="HJ356" s="27"/>
      <c r="HK356" s="27"/>
      <c r="HL356" s="27"/>
      <c r="HM356" s="27"/>
      <c r="HN356" s="27"/>
      <c r="HO356" s="27"/>
      <c r="HP356" s="27"/>
      <c r="HQ356" s="27"/>
      <c r="HR356" s="27"/>
      <c r="HS356" s="27"/>
      <c r="HT356" s="27"/>
      <c r="HU356" s="27"/>
      <c r="HV356" s="27"/>
      <c r="HW356" s="27"/>
      <c r="HX356" s="27"/>
      <c r="HY356" s="27"/>
      <c r="HZ356" s="27"/>
      <c r="IA356" s="27"/>
      <c r="IB356" s="27"/>
      <c r="IC356" s="27"/>
      <c r="ID356" s="27"/>
      <c r="IE356" s="27"/>
      <c r="IF356" s="27"/>
      <c r="IG356" s="27"/>
      <c r="IH356" s="27"/>
      <c r="II356" s="27"/>
      <c r="IJ356" s="27"/>
      <c r="IK356" s="27"/>
      <c r="IL356" s="27"/>
      <c r="IM356" s="27"/>
      <c r="IN356" s="27"/>
      <c r="IO356" s="27"/>
      <c r="IP356" s="27"/>
      <c r="IQ356" s="27"/>
      <c r="IR356" s="27"/>
      <c r="IS356" s="27"/>
      <c r="IT356" s="27"/>
      <c r="IU356" s="27"/>
      <c r="IV356" s="27"/>
      <c r="IW356" s="27"/>
      <c r="IX356" s="27"/>
      <c r="IY356" s="27"/>
      <c r="IZ356" s="27"/>
      <c r="JA356" s="27"/>
      <c r="JB356" s="27"/>
      <c r="JC356" s="27"/>
      <c r="JD356" s="27"/>
      <c r="JE356" s="27"/>
      <c r="JF356" s="27"/>
      <c r="JG356" s="27"/>
      <c r="JH356" s="27"/>
      <c r="JI356" s="27"/>
      <c r="JJ356" s="27"/>
      <c r="JK356" s="27"/>
      <c r="JL356" s="27"/>
      <c r="JM356" s="27"/>
      <c r="JN356" s="27"/>
      <c r="JO356" s="27"/>
      <c r="JP356" s="27"/>
      <c r="JQ356" s="27"/>
      <c r="JR356" s="27"/>
      <c r="JS356" s="27"/>
      <c r="JT356" s="27"/>
      <c r="JU356" s="27"/>
      <c r="JV356" s="27"/>
      <c r="JW356" s="27"/>
      <c r="JX356" s="27"/>
      <c r="JY356" s="27"/>
      <c r="JZ356" s="27"/>
    </row>
    <row r="357" spans="1:286" x14ac:dyDescent="0.3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  <c r="BP357" s="27"/>
      <c r="BQ357" s="27"/>
      <c r="BR357" s="27"/>
      <c r="BS357" s="27"/>
      <c r="BT357" s="27"/>
      <c r="BU357" s="27"/>
      <c r="BV357" s="27"/>
      <c r="BW357" s="27"/>
      <c r="BX357" s="27"/>
      <c r="BY357" s="27"/>
      <c r="BZ357" s="27"/>
      <c r="CA357" s="27"/>
      <c r="CB357" s="27"/>
      <c r="CC357" s="27"/>
      <c r="CD357" s="27"/>
      <c r="CE357" s="27"/>
      <c r="CF357" s="27"/>
      <c r="CG357" s="27"/>
      <c r="CH357" s="27"/>
      <c r="CI357" s="27"/>
      <c r="CJ357" s="27"/>
      <c r="CK357" s="27"/>
      <c r="CL357" s="27"/>
      <c r="CM357" s="27"/>
      <c r="CN357" s="27"/>
      <c r="CO357" s="27"/>
      <c r="CP357" s="27"/>
      <c r="CQ357" s="27"/>
      <c r="CR357" s="27"/>
      <c r="CS357" s="27"/>
      <c r="CT357" s="27"/>
      <c r="CU357" s="27"/>
      <c r="CV357" s="27"/>
      <c r="CW357" s="27"/>
      <c r="CX357" s="27"/>
      <c r="CY357" s="27"/>
      <c r="CZ357" s="27"/>
      <c r="DA357" s="27"/>
      <c r="DB357" s="27"/>
      <c r="DC357" s="27"/>
      <c r="DD357" s="27"/>
      <c r="DE357" s="27"/>
      <c r="DF357" s="27"/>
      <c r="DG357" s="27"/>
      <c r="DH357" s="27"/>
      <c r="DI357" s="27"/>
      <c r="DJ357" s="27"/>
      <c r="DK357" s="27"/>
      <c r="DL357" s="27"/>
      <c r="DM357" s="27"/>
      <c r="DN357" s="27"/>
      <c r="DO357" s="27"/>
      <c r="DP357" s="27"/>
      <c r="DQ357" s="27"/>
      <c r="DR357" s="27"/>
      <c r="DS357" s="27"/>
      <c r="DT357" s="27"/>
      <c r="DU357" s="27"/>
      <c r="DV357" s="27"/>
      <c r="DW357" s="27"/>
      <c r="DX357" s="27"/>
      <c r="DY357" s="27"/>
      <c r="DZ357" s="27"/>
      <c r="EA357" s="27"/>
      <c r="EB357" s="27"/>
      <c r="EC357" s="27"/>
      <c r="ED357" s="27"/>
      <c r="EE357" s="27"/>
      <c r="EF357" s="27"/>
      <c r="EG357" s="27"/>
      <c r="EH357" s="27"/>
      <c r="EI357" s="27"/>
      <c r="EJ357" s="27"/>
      <c r="EK357" s="27"/>
      <c r="EL357" s="27"/>
      <c r="EM357" s="27"/>
      <c r="EN357" s="27"/>
      <c r="EO357" s="27"/>
      <c r="EP357" s="27"/>
      <c r="EQ357" s="27"/>
      <c r="ER357" s="27"/>
      <c r="ES357" s="27"/>
      <c r="ET357" s="27"/>
      <c r="EU357" s="27"/>
      <c r="EV357" s="27"/>
      <c r="EW357" s="27"/>
      <c r="EX357" s="27"/>
      <c r="EY357" s="27"/>
      <c r="EZ357" s="27"/>
      <c r="FA357" s="27"/>
      <c r="FB357" s="27"/>
      <c r="FC357" s="27"/>
      <c r="FD357" s="27"/>
      <c r="FE357" s="27"/>
      <c r="FF357" s="27"/>
      <c r="FG357" s="27"/>
      <c r="FH357" s="27"/>
      <c r="FI357" s="27"/>
      <c r="FJ357" s="27"/>
      <c r="FK357" s="27"/>
      <c r="FL357" s="27"/>
      <c r="FM357" s="27"/>
      <c r="FN357" s="27"/>
      <c r="FO357" s="27"/>
      <c r="FP357" s="27"/>
      <c r="FQ357" s="27"/>
      <c r="FR357" s="27"/>
      <c r="FS357" s="27"/>
      <c r="FT357" s="27"/>
      <c r="FU357" s="27"/>
      <c r="FV357" s="27"/>
      <c r="FW357" s="27"/>
      <c r="FX357" s="27"/>
      <c r="FY357" s="27"/>
      <c r="FZ357" s="27"/>
      <c r="GA357" s="27"/>
      <c r="GB357" s="27"/>
      <c r="GC357" s="27"/>
      <c r="GD357" s="27"/>
      <c r="GE357" s="27"/>
      <c r="GF357" s="27"/>
      <c r="GG357" s="27"/>
      <c r="GH357" s="27"/>
      <c r="GI357" s="27"/>
      <c r="GJ357" s="27"/>
      <c r="GK357" s="27"/>
      <c r="GL357" s="27"/>
      <c r="GM357" s="27"/>
      <c r="GN357" s="27"/>
      <c r="GO357" s="27"/>
      <c r="GP357" s="27"/>
      <c r="GQ357" s="27"/>
      <c r="GR357" s="27"/>
      <c r="GS357" s="27"/>
      <c r="GT357" s="27"/>
      <c r="GU357" s="27"/>
      <c r="GV357" s="27"/>
      <c r="GW357" s="27"/>
      <c r="GX357" s="27"/>
      <c r="GY357" s="27"/>
      <c r="GZ357" s="27"/>
      <c r="HA357" s="27"/>
      <c r="HB357" s="27"/>
      <c r="HC357" s="27"/>
      <c r="HD357" s="27"/>
      <c r="HE357" s="27"/>
      <c r="HF357" s="27"/>
      <c r="HG357" s="27"/>
      <c r="HH357" s="27"/>
      <c r="HI357" s="27"/>
      <c r="HJ357" s="27"/>
      <c r="HK357" s="27"/>
      <c r="HL357" s="27"/>
      <c r="HM357" s="27"/>
      <c r="HN357" s="27"/>
      <c r="HO357" s="27"/>
      <c r="HP357" s="27"/>
      <c r="HQ357" s="27"/>
      <c r="HR357" s="27"/>
      <c r="HS357" s="27"/>
      <c r="HT357" s="27"/>
      <c r="HU357" s="27"/>
      <c r="HV357" s="27"/>
      <c r="HW357" s="27"/>
      <c r="HX357" s="27"/>
      <c r="HY357" s="27"/>
      <c r="HZ357" s="27"/>
      <c r="IA357" s="27"/>
      <c r="IB357" s="27"/>
      <c r="IC357" s="27"/>
      <c r="ID357" s="27"/>
      <c r="IE357" s="27"/>
      <c r="IF357" s="27"/>
      <c r="IG357" s="27"/>
      <c r="IH357" s="27"/>
      <c r="II357" s="27"/>
      <c r="IJ357" s="27"/>
      <c r="IK357" s="27"/>
      <c r="IL357" s="27"/>
      <c r="IM357" s="27"/>
      <c r="IN357" s="27"/>
      <c r="IO357" s="27"/>
      <c r="IP357" s="27"/>
      <c r="IQ357" s="27"/>
      <c r="IR357" s="27"/>
      <c r="IS357" s="27"/>
      <c r="IT357" s="27"/>
      <c r="IU357" s="27"/>
      <c r="IV357" s="27"/>
      <c r="IW357" s="27"/>
      <c r="IX357" s="27"/>
      <c r="IY357" s="27"/>
      <c r="IZ357" s="27"/>
      <c r="JA357" s="27"/>
      <c r="JB357" s="27"/>
      <c r="JC357" s="27"/>
      <c r="JD357" s="27"/>
      <c r="JE357" s="27"/>
      <c r="JF357" s="27"/>
      <c r="JG357" s="27"/>
      <c r="JH357" s="27"/>
      <c r="JI357" s="27"/>
      <c r="JJ357" s="27"/>
      <c r="JK357" s="27"/>
      <c r="JL357" s="27"/>
      <c r="JM357" s="27"/>
      <c r="JN357" s="27"/>
      <c r="JO357" s="27"/>
      <c r="JP357" s="27"/>
      <c r="JQ357" s="27"/>
      <c r="JR357" s="27"/>
      <c r="JS357" s="27"/>
      <c r="JT357" s="27"/>
      <c r="JU357" s="27"/>
      <c r="JV357" s="27"/>
      <c r="JW357" s="27"/>
      <c r="JX357" s="27"/>
      <c r="JY357" s="27"/>
      <c r="JZ357" s="27"/>
    </row>
    <row r="358" spans="1:286" x14ac:dyDescent="0.3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27"/>
      <c r="BL358" s="27"/>
      <c r="BM358" s="27"/>
      <c r="BN358" s="27"/>
      <c r="BO358" s="27"/>
      <c r="BP358" s="27"/>
      <c r="BQ358" s="27"/>
      <c r="BR358" s="27"/>
      <c r="BS358" s="27"/>
      <c r="BT358" s="27"/>
      <c r="BU358" s="27"/>
      <c r="BV358" s="27"/>
      <c r="BW358" s="27"/>
      <c r="BX358" s="27"/>
      <c r="BY358" s="27"/>
      <c r="BZ358" s="27"/>
      <c r="CA358" s="27"/>
      <c r="CB358" s="27"/>
      <c r="CC358" s="27"/>
      <c r="CD358" s="27"/>
      <c r="CE358" s="27"/>
      <c r="CF358" s="27"/>
      <c r="CG358" s="27"/>
      <c r="CH358" s="27"/>
      <c r="CI358" s="27"/>
      <c r="CJ358" s="27"/>
      <c r="CK358" s="27"/>
      <c r="CL358" s="27"/>
      <c r="CM358" s="27"/>
      <c r="CN358" s="27"/>
      <c r="CO358" s="27"/>
      <c r="CP358" s="27"/>
      <c r="CQ358" s="27"/>
      <c r="CR358" s="27"/>
      <c r="CS358" s="27"/>
      <c r="CT358" s="27"/>
      <c r="CU358" s="27"/>
      <c r="CV358" s="27"/>
      <c r="CW358" s="27"/>
      <c r="CX358" s="27"/>
      <c r="CY358" s="27"/>
      <c r="CZ358" s="27"/>
      <c r="DA358" s="27"/>
      <c r="DB358" s="27"/>
      <c r="DC358" s="27"/>
      <c r="DD358" s="27"/>
      <c r="DE358" s="27"/>
      <c r="DF358" s="27"/>
      <c r="DG358" s="27"/>
      <c r="DH358" s="27"/>
      <c r="DI358" s="27"/>
      <c r="DJ358" s="27"/>
      <c r="DK358" s="27"/>
      <c r="DL358" s="27"/>
      <c r="DM358" s="27"/>
      <c r="DN358" s="27"/>
      <c r="DO358" s="27"/>
      <c r="DP358" s="27"/>
      <c r="DQ358" s="27"/>
      <c r="DR358" s="27"/>
      <c r="DS358" s="27"/>
      <c r="DT358" s="27"/>
      <c r="DU358" s="27"/>
      <c r="DV358" s="27"/>
      <c r="DW358" s="27"/>
      <c r="DX358" s="27"/>
      <c r="DY358" s="27"/>
      <c r="DZ358" s="27"/>
      <c r="EA358" s="27"/>
      <c r="EB358" s="27"/>
      <c r="EC358" s="27"/>
      <c r="ED358" s="27"/>
      <c r="EE358" s="27"/>
      <c r="EF358" s="27"/>
      <c r="EG358" s="27"/>
      <c r="EH358" s="27"/>
      <c r="EI358" s="27"/>
      <c r="EJ358" s="27"/>
      <c r="EK358" s="27"/>
      <c r="EL358" s="27"/>
      <c r="EM358" s="27"/>
      <c r="EN358" s="27"/>
      <c r="EO358" s="27"/>
      <c r="EP358" s="27"/>
      <c r="EQ358" s="27"/>
      <c r="ER358" s="27"/>
      <c r="ES358" s="27"/>
      <c r="ET358" s="27"/>
      <c r="EU358" s="27"/>
      <c r="EV358" s="27"/>
      <c r="EW358" s="27"/>
      <c r="EX358" s="27"/>
      <c r="EY358" s="27"/>
      <c r="EZ358" s="27"/>
      <c r="FA358" s="27"/>
      <c r="FB358" s="27"/>
      <c r="FC358" s="27"/>
      <c r="FD358" s="27"/>
      <c r="FE358" s="27"/>
      <c r="FF358" s="27"/>
      <c r="FG358" s="27"/>
      <c r="FH358" s="27"/>
      <c r="FI358" s="27"/>
      <c r="FJ358" s="27"/>
      <c r="FK358" s="27"/>
      <c r="FL358" s="27"/>
      <c r="FM358" s="27"/>
      <c r="FN358" s="27"/>
      <c r="FO358" s="27"/>
      <c r="FP358" s="27"/>
      <c r="FQ358" s="27"/>
      <c r="FR358" s="27"/>
      <c r="FS358" s="27"/>
      <c r="FT358" s="27"/>
      <c r="FU358" s="27"/>
      <c r="FV358" s="27"/>
      <c r="FW358" s="27"/>
      <c r="FX358" s="27"/>
      <c r="FY358" s="27"/>
      <c r="FZ358" s="27"/>
      <c r="GA358" s="27"/>
      <c r="GB358" s="27"/>
      <c r="GC358" s="27"/>
      <c r="GD358" s="27"/>
      <c r="GE358" s="27"/>
      <c r="GF358" s="27"/>
      <c r="GG358" s="27"/>
      <c r="GH358" s="27"/>
      <c r="GI358" s="27"/>
      <c r="GJ358" s="27"/>
      <c r="GK358" s="27"/>
      <c r="GL358" s="27"/>
      <c r="GM358" s="27"/>
      <c r="GN358" s="27"/>
      <c r="GO358" s="27"/>
      <c r="GP358" s="27"/>
      <c r="GQ358" s="27"/>
      <c r="GR358" s="27"/>
      <c r="GS358" s="27"/>
      <c r="GT358" s="27"/>
      <c r="GU358" s="27"/>
      <c r="GV358" s="27"/>
      <c r="GW358" s="27"/>
      <c r="GX358" s="27"/>
      <c r="GY358" s="27"/>
      <c r="GZ358" s="27"/>
      <c r="HA358" s="27"/>
      <c r="HB358" s="27"/>
      <c r="HC358" s="27"/>
      <c r="HD358" s="27"/>
      <c r="HE358" s="27"/>
      <c r="HF358" s="27"/>
      <c r="HG358" s="27"/>
      <c r="HH358" s="27"/>
      <c r="HI358" s="27"/>
      <c r="HJ358" s="27"/>
      <c r="HK358" s="27"/>
      <c r="HL358" s="27"/>
      <c r="HM358" s="27"/>
      <c r="HN358" s="27"/>
      <c r="HO358" s="27"/>
      <c r="HP358" s="27"/>
      <c r="HQ358" s="27"/>
      <c r="HR358" s="27"/>
      <c r="HS358" s="27"/>
      <c r="HT358" s="27"/>
      <c r="HU358" s="27"/>
      <c r="HV358" s="27"/>
      <c r="HW358" s="27"/>
      <c r="HX358" s="27"/>
      <c r="HY358" s="27"/>
      <c r="HZ358" s="27"/>
      <c r="IA358" s="27"/>
      <c r="IB358" s="27"/>
      <c r="IC358" s="27"/>
      <c r="ID358" s="27"/>
      <c r="IE358" s="27"/>
      <c r="IF358" s="27"/>
      <c r="IG358" s="27"/>
      <c r="IH358" s="27"/>
      <c r="II358" s="27"/>
      <c r="IJ358" s="27"/>
      <c r="IK358" s="27"/>
      <c r="IL358" s="27"/>
      <c r="IM358" s="27"/>
      <c r="IN358" s="27"/>
      <c r="IO358" s="27"/>
      <c r="IP358" s="27"/>
      <c r="IQ358" s="27"/>
      <c r="IR358" s="27"/>
      <c r="IS358" s="27"/>
      <c r="IT358" s="27"/>
      <c r="IU358" s="27"/>
      <c r="IV358" s="27"/>
      <c r="IW358" s="27"/>
      <c r="IX358" s="27"/>
      <c r="IY358" s="27"/>
      <c r="IZ358" s="27"/>
      <c r="JA358" s="27"/>
      <c r="JB358" s="27"/>
      <c r="JC358" s="27"/>
      <c r="JD358" s="27"/>
      <c r="JE358" s="27"/>
      <c r="JF358" s="27"/>
      <c r="JG358" s="27"/>
      <c r="JH358" s="27"/>
      <c r="JI358" s="27"/>
      <c r="JJ358" s="27"/>
      <c r="JK358" s="27"/>
      <c r="JL358" s="27"/>
      <c r="JM358" s="27"/>
      <c r="JN358" s="27"/>
      <c r="JO358" s="27"/>
      <c r="JP358" s="27"/>
      <c r="JQ358" s="27"/>
      <c r="JR358" s="27"/>
      <c r="JS358" s="27"/>
      <c r="JT358" s="27"/>
      <c r="JU358" s="27"/>
      <c r="JV358" s="27"/>
      <c r="JW358" s="27"/>
      <c r="JX358" s="27"/>
      <c r="JY358" s="27"/>
      <c r="JZ358" s="27"/>
    </row>
    <row r="359" spans="1:286" x14ac:dyDescent="0.3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27"/>
      <c r="BL359" s="27"/>
      <c r="BM359" s="27"/>
      <c r="BN359" s="27"/>
      <c r="BO359" s="27"/>
      <c r="BP359" s="27"/>
      <c r="BQ359" s="27"/>
      <c r="BR359" s="27"/>
      <c r="BS359" s="27"/>
      <c r="BT359" s="27"/>
      <c r="BU359" s="27"/>
      <c r="BV359" s="27"/>
      <c r="BW359" s="27"/>
      <c r="BX359" s="27"/>
      <c r="BY359" s="27"/>
      <c r="BZ359" s="27"/>
      <c r="CA359" s="27"/>
      <c r="CB359" s="27"/>
      <c r="CC359" s="27"/>
      <c r="CD359" s="27"/>
      <c r="CE359" s="27"/>
      <c r="CF359" s="27"/>
      <c r="CG359" s="27"/>
      <c r="CH359" s="27"/>
      <c r="CI359" s="27"/>
      <c r="CJ359" s="27"/>
      <c r="CK359" s="27"/>
      <c r="CL359" s="27"/>
      <c r="CM359" s="27"/>
      <c r="CN359" s="27"/>
      <c r="CO359" s="27"/>
      <c r="CP359" s="27"/>
      <c r="CQ359" s="27"/>
      <c r="CR359" s="27"/>
      <c r="CS359" s="27"/>
      <c r="CT359" s="27"/>
      <c r="CU359" s="27"/>
      <c r="CV359" s="27"/>
      <c r="CW359" s="27"/>
      <c r="CX359" s="27"/>
      <c r="CY359" s="27"/>
      <c r="CZ359" s="27"/>
      <c r="DA359" s="27"/>
      <c r="DB359" s="27"/>
      <c r="DC359" s="27"/>
      <c r="DD359" s="27"/>
      <c r="DE359" s="27"/>
      <c r="DF359" s="27"/>
      <c r="DG359" s="27"/>
      <c r="DH359" s="27"/>
      <c r="DI359" s="27"/>
      <c r="DJ359" s="27"/>
      <c r="DK359" s="27"/>
      <c r="DL359" s="27"/>
      <c r="DM359" s="27"/>
      <c r="DN359" s="27"/>
      <c r="DO359" s="27"/>
      <c r="DP359" s="27"/>
      <c r="DQ359" s="27"/>
      <c r="DR359" s="27"/>
      <c r="DS359" s="27"/>
      <c r="DT359" s="27"/>
      <c r="DU359" s="27"/>
      <c r="DV359" s="27"/>
      <c r="DW359" s="27"/>
      <c r="DX359" s="27"/>
      <c r="DY359" s="27"/>
      <c r="DZ359" s="27"/>
      <c r="EA359" s="27"/>
      <c r="EB359" s="27"/>
      <c r="EC359" s="27"/>
      <c r="ED359" s="27"/>
      <c r="EE359" s="27"/>
      <c r="EF359" s="27"/>
      <c r="EG359" s="27"/>
      <c r="EH359" s="27"/>
      <c r="EI359" s="27"/>
      <c r="EJ359" s="27"/>
      <c r="EK359" s="27"/>
      <c r="EL359" s="27"/>
      <c r="EM359" s="27"/>
      <c r="EN359" s="27"/>
      <c r="EO359" s="27"/>
      <c r="EP359" s="27"/>
      <c r="EQ359" s="27"/>
      <c r="ER359" s="27"/>
      <c r="ES359" s="27"/>
      <c r="ET359" s="27"/>
      <c r="EU359" s="27"/>
      <c r="EV359" s="27"/>
      <c r="EW359" s="27"/>
      <c r="EX359" s="27"/>
      <c r="EY359" s="27"/>
      <c r="EZ359" s="27"/>
      <c r="FA359" s="27"/>
      <c r="FB359" s="27"/>
      <c r="FC359" s="27"/>
      <c r="FD359" s="27"/>
      <c r="FE359" s="27"/>
      <c r="FF359" s="27"/>
      <c r="FG359" s="27"/>
      <c r="FH359" s="27"/>
      <c r="FI359" s="27"/>
      <c r="FJ359" s="27"/>
      <c r="FK359" s="27"/>
      <c r="FL359" s="27"/>
      <c r="FM359" s="27"/>
      <c r="FN359" s="27"/>
      <c r="FO359" s="27"/>
      <c r="FP359" s="27"/>
      <c r="FQ359" s="27"/>
      <c r="FR359" s="27"/>
      <c r="FS359" s="27"/>
      <c r="FT359" s="27"/>
      <c r="FU359" s="27"/>
      <c r="FV359" s="27"/>
      <c r="FW359" s="27"/>
      <c r="FX359" s="27"/>
      <c r="FY359" s="27"/>
      <c r="FZ359" s="27"/>
      <c r="GA359" s="27"/>
      <c r="GB359" s="27"/>
      <c r="GC359" s="27"/>
      <c r="GD359" s="27"/>
      <c r="GE359" s="27"/>
      <c r="GF359" s="27"/>
      <c r="GG359" s="27"/>
      <c r="GH359" s="27"/>
      <c r="GI359" s="27"/>
      <c r="GJ359" s="27"/>
      <c r="GK359" s="27"/>
      <c r="GL359" s="27"/>
      <c r="GM359" s="27"/>
      <c r="GN359" s="27"/>
      <c r="GO359" s="27"/>
      <c r="GP359" s="27"/>
      <c r="GQ359" s="27"/>
      <c r="GR359" s="27"/>
      <c r="GS359" s="27"/>
      <c r="GT359" s="27"/>
      <c r="GU359" s="27"/>
      <c r="GV359" s="27"/>
      <c r="GW359" s="27"/>
      <c r="GX359" s="27"/>
      <c r="GY359" s="27"/>
      <c r="GZ359" s="27"/>
      <c r="HA359" s="27"/>
      <c r="HB359" s="27"/>
      <c r="HC359" s="27"/>
      <c r="HD359" s="27"/>
      <c r="HE359" s="27"/>
      <c r="HF359" s="27"/>
      <c r="HG359" s="27"/>
      <c r="HH359" s="27"/>
      <c r="HI359" s="27"/>
      <c r="HJ359" s="27"/>
      <c r="HK359" s="27"/>
      <c r="HL359" s="27"/>
      <c r="HM359" s="27"/>
      <c r="HN359" s="27"/>
      <c r="HO359" s="27"/>
      <c r="HP359" s="27"/>
      <c r="HQ359" s="27"/>
      <c r="HR359" s="27"/>
      <c r="HS359" s="27"/>
      <c r="HT359" s="27"/>
      <c r="HU359" s="27"/>
      <c r="HV359" s="27"/>
      <c r="HW359" s="27"/>
      <c r="HX359" s="27"/>
      <c r="HY359" s="27"/>
      <c r="HZ359" s="27"/>
      <c r="IA359" s="27"/>
      <c r="IB359" s="27"/>
      <c r="IC359" s="27"/>
      <c r="ID359" s="27"/>
      <c r="IE359" s="27"/>
      <c r="IF359" s="27"/>
      <c r="IG359" s="27"/>
      <c r="IH359" s="27"/>
      <c r="II359" s="27"/>
      <c r="IJ359" s="27"/>
      <c r="IK359" s="27"/>
      <c r="IL359" s="27"/>
      <c r="IM359" s="27"/>
      <c r="IN359" s="27"/>
      <c r="IO359" s="27"/>
      <c r="IP359" s="27"/>
      <c r="IQ359" s="27"/>
      <c r="IR359" s="27"/>
      <c r="IS359" s="27"/>
      <c r="IT359" s="27"/>
      <c r="IU359" s="27"/>
      <c r="IV359" s="27"/>
      <c r="IW359" s="27"/>
      <c r="IX359" s="27"/>
      <c r="IY359" s="27"/>
      <c r="IZ359" s="27"/>
      <c r="JA359" s="27"/>
      <c r="JB359" s="27"/>
      <c r="JC359" s="27"/>
      <c r="JD359" s="27"/>
      <c r="JE359" s="27"/>
      <c r="JF359" s="27"/>
      <c r="JG359" s="27"/>
      <c r="JH359" s="27"/>
      <c r="JI359" s="27"/>
      <c r="JJ359" s="27"/>
      <c r="JK359" s="27"/>
      <c r="JL359" s="27"/>
      <c r="JM359" s="27"/>
      <c r="JN359" s="27"/>
      <c r="JO359" s="27"/>
      <c r="JP359" s="27"/>
      <c r="JQ359" s="27"/>
      <c r="JR359" s="27"/>
      <c r="JS359" s="27"/>
      <c r="JT359" s="27"/>
      <c r="JU359" s="27"/>
      <c r="JV359" s="27"/>
      <c r="JW359" s="27"/>
      <c r="JX359" s="27"/>
      <c r="JY359" s="27"/>
      <c r="JZ359" s="27"/>
    </row>
    <row r="360" spans="1:286" x14ac:dyDescent="0.3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  <c r="BL360" s="27"/>
      <c r="BM360" s="27"/>
      <c r="BN360" s="27"/>
      <c r="BO360" s="27"/>
      <c r="BP360" s="27"/>
      <c r="BQ360" s="27"/>
      <c r="BR360" s="27"/>
      <c r="BS360" s="27"/>
      <c r="BT360" s="27"/>
      <c r="BU360" s="27"/>
      <c r="BV360" s="27"/>
      <c r="BW360" s="27"/>
      <c r="BX360" s="27"/>
      <c r="BY360" s="27"/>
      <c r="BZ360" s="27"/>
      <c r="CA360" s="27"/>
      <c r="CB360" s="27"/>
      <c r="CC360" s="27"/>
      <c r="CD360" s="27"/>
      <c r="CE360" s="27"/>
      <c r="CF360" s="27"/>
      <c r="CG360" s="27"/>
      <c r="CH360" s="27"/>
      <c r="CI360" s="27"/>
      <c r="CJ360" s="27"/>
      <c r="CK360" s="27"/>
      <c r="CL360" s="27"/>
      <c r="CM360" s="27"/>
      <c r="CN360" s="27"/>
      <c r="CO360" s="27"/>
      <c r="CP360" s="27"/>
      <c r="CQ360" s="27"/>
      <c r="CR360" s="27"/>
      <c r="CS360" s="27"/>
      <c r="CT360" s="27"/>
      <c r="CU360" s="27"/>
      <c r="CV360" s="27"/>
      <c r="CW360" s="27"/>
      <c r="CX360" s="27"/>
      <c r="CY360" s="27"/>
      <c r="CZ360" s="27"/>
      <c r="DA360" s="27"/>
      <c r="DB360" s="27"/>
      <c r="DC360" s="27"/>
      <c r="DD360" s="27"/>
      <c r="DE360" s="27"/>
      <c r="DF360" s="27"/>
      <c r="DG360" s="27"/>
      <c r="DH360" s="27"/>
      <c r="DI360" s="27"/>
      <c r="DJ360" s="27"/>
      <c r="DK360" s="27"/>
      <c r="DL360" s="27"/>
      <c r="DM360" s="27"/>
      <c r="DN360" s="27"/>
      <c r="DO360" s="27"/>
      <c r="DP360" s="27"/>
      <c r="DQ360" s="27"/>
      <c r="DR360" s="27"/>
      <c r="DS360" s="27"/>
      <c r="DT360" s="27"/>
      <c r="DU360" s="27"/>
      <c r="DV360" s="27"/>
      <c r="DW360" s="27"/>
      <c r="DX360" s="27"/>
      <c r="DY360" s="27"/>
      <c r="DZ360" s="27"/>
      <c r="EA360" s="27"/>
      <c r="EB360" s="27"/>
      <c r="EC360" s="27"/>
      <c r="ED360" s="27"/>
      <c r="EE360" s="27"/>
      <c r="EF360" s="27"/>
      <c r="EG360" s="27"/>
      <c r="EH360" s="27"/>
      <c r="EI360" s="27"/>
      <c r="EJ360" s="27"/>
      <c r="EK360" s="27"/>
      <c r="EL360" s="27"/>
      <c r="EM360" s="27"/>
      <c r="EN360" s="27"/>
      <c r="EO360" s="27"/>
      <c r="EP360" s="27"/>
      <c r="EQ360" s="27"/>
      <c r="ER360" s="27"/>
      <c r="ES360" s="27"/>
      <c r="ET360" s="27"/>
      <c r="EU360" s="27"/>
      <c r="EV360" s="27"/>
      <c r="EW360" s="27"/>
      <c r="EX360" s="27"/>
      <c r="EY360" s="27"/>
      <c r="EZ360" s="27"/>
      <c r="FA360" s="27"/>
      <c r="FB360" s="27"/>
      <c r="FC360" s="27"/>
      <c r="FD360" s="27"/>
      <c r="FE360" s="27"/>
      <c r="FF360" s="27"/>
      <c r="FG360" s="27"/>
      <c r="FH360" s="27"/>
      <c r="FI360" s="27"/>
      <c r="FJ360" s="27"/>
      <c r="FK360" s="27"/>
      <c r="FL360" s="27"/>
      <c r="FM360" s="27"/>
      <c r="FN360" s="27"/>
      <c r="FO360" s="27"/>
      <c r="FP360" s="27"/>
      <c r="FQ360" s="27"/>
      <c r="FR360" s="27"/>
      <c r="FS360" s="27"/>
      <c r="FT360" s="27"/>
      <c r="FU360" s="27"/>
      <c r="FV360" s="27"/>
      <c r="FW360" s="27"/>
      <c r="FX360" s="27"/>
      <c r="FY360" s="27"/>
      <c r="FZ360" s="27"/>
      <c r="GA360" s="27"/>
      <c r="GB360" s="27"/>
      <c r="GC360" s="27"/>
      <c r="GD360" s="27"/>
      <c r="GE360" s="27"/>
      <c r="GF360" s="27"/>
      <c r="GG360" s="27"/>
      <c r="GH360" s="27"/>
      <c r="GI360" s="27"/>
      <c r="GJ360" s="27"/>
      <c r="GK360" s="27"/>
      <c r="GL360" s="27"/>
      <c r="GM360" s="27"/>
      <c r="GN360" s="27"/>
      <c r="GO360" s="27"/>
      <c r="GP360" s="27"/>
      <c r="GQ360" s="27"/>
      <c r="GR360" s="27"/>
      <c r="GS360" s="27"/>
      <c r="GT360" s="27"/>
      <c r="GU360" s="27"/>
      <c r="GV360" s="27"/>
      <c r="GW360" s="27"/>
      <c r="GX360" s="27"/>
      <c r="GY360" s="27"/>
      <c r="GZ360" s="27"/>
      <c r="HA360" s="27"/>
      <c r="HB360" s="27"/>
      <c r="HC360" s="27"/>
      <c r="HD360" s="27"/>
      <c r="HE360" s="27"/>
      <c r="HF360" s="27"/>
      <c r="HG360" s="27"/>
      <c r="HH360" s="27"/>
      <c r="HI360" s="27"/>
      <c r="HJ360" s="27"/>
      <c r="HK360" s="27"/>
      <c r="HL360" s="27"/>
      <c r="HM360" s="27"/>
      <c r="HN360" s="27"/>
      <c r="HO360" s="27"/>
      <c r="HP360" s="27"/>
      <c r="HQ360" s="27"/>
      <c r="HR360" s="27"/>
      <c r="HS360" s="27"/>
      <c r="HT360" s="27"/>
      <c r="HU360" s="27"/>
      <c r="HV360" s="27"/>
      <c r="HW360" s="27"/>
      <c r="HX360" s="27"/>
      <c r="HY360" s="27"/>
      <c r="HZ360" s="27"/>
      <c r="IA360" s="27"/>
      <c r="IB360" s="27"/>
      <c r="IC360" s="27"/>
      <c r="ID360" s="27"/>
      <c r="IE360" s="27"/>
      <c r="IF360" s="27"/>
      <c r="IG360" s="27"/>
      <c r="IH360" s="27"/>
      <c r="II360" s="27"/>
      <c r="IJ360" s="27"/>
      <c r="IK360" s="27"/>
      <c r="IL360" s="27"/>
      <c r="IM360" s="27"/>
      <c r="IN360" s="27"/>
      <c r="IO360" s="27"/>
      <c r="IP360" s="27"/>
      <c r="IQ360" s="27"/>
      <c r="IR360" s="27"/>
      <c r="IS360" s="27"/>
      <c r="IT360" s="27"/>
      <c r="IU360" s="27"/>
      <c r="IV360" s="27"/>
      <c r="IW360" s="27"/>
      <c r="IX360" s="27"/>
      <c r="IY360" s="27"/>
      <c r="IZ360" s="27"/>
      <c r="JA360" s="27"/>
      <c r="JB360" s="27"/>
      <c r="JC360" s="27"/>
      <c r="JD360" s="27"/>
      <c r="JE360" s="27"/>
      <c r="JF360" s="27"/>
      <c r="JG360" s="27"/>
      <c r="JH360" s="27"/>
      <c r="JI360" s="27"/>
      <c r="JJ360" s="27"/>
      <c r="JK360" s="27"/>
      <c r="JL360" s="27"/>
      <c r="JM360" s="27"/>
      <c r="JN360" s="27"/>
      <c r="JO360" s="27"/>
      <c r="JP360" s="27"/>
      <c r="JQ360" s="27"/>
      <c r="JR360" s="27"/>
      <c r="JS360" s="27"/>
      <c r="JT360" s="27"/>
      <c r="JU360" s="27"/>
      <c r="JV360" s="27"/>
      <c r="JW360" s="27"/>
      <c r="JX360" s="27"/>
      <c r="JY360" s="27"/>
      <c r="JZ360" s="27"/>
    </row>
    <row r="361" spans="1:286" x14ac:dyDescent="0.3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  <c r="BL361" s="27"/>
      <c r="BM361" s="27"/>
      <c r="BN361" s="27"/>
      <c r="BO361" s="27"/>
      <c r="BP361" s="27"/>
      <c r="BQ361" s="27"/>
      <c r="BR361" s="27"/>
      <c r="BS361" s="27"/>
      <c r="BT361" s="27"/>
      <c r="BU361" s="27"/>
      <c r="BV361" s="27"/>
      <c r="BW361" s="27"/>
      <c r="BX361" s="27"/>
      <c r="BY361" s="27"/>
      <c r="BZ361" s="27"/>
      <c r="CA361" s="27"/>
      <c r="CB361" s="27"/>
      <c r="CC361" s="27"/>
      <c r="CD361" s="27"/>
      <c r="CE361" s="27"/>
      <c r="CF361" s="27"/>
      <c r="CG361" s="27"/>
      <c r="CH361" s="27"/>
      <c r="CI361" s="27"/>
      <c r="CJ361" s="27"/>
      <c r="CK361" s="27"/>
      <c r="CL361" s="27"/>
      <c r="CM361" s="27"/>
      <c r="CN361" s="27"/>
      <c r="CO361" s="27"/>
      <c r="CP361" s="27"/>
      <c r="CQ361" s="27"/>
      <c r="CR361" s="27"/>
      <c r="CS361" s="27"/>
      <c r="CT361" s="27"/>
      <c r="CU361" s="27"/>
      <c r="CV361" s="27"/>
      <c r="CW361" s="27"/>
      <c r="CX361" s="27"/>
      <c r="CY361" s="27"/>
      <c r="CZ361" s="27"/>
      <c r="DA361" s="27"/>
      <c r="DB361" s="27"/>
      <c r="DC361" s="27"/>
      <c r="DD361" s="27"/>
      <c r="DE361" s="27"/>
      <c r="DF361" s="27"/>
      <c r="DG361" s="27"/>
      <c r="DH361" s="27"/>
      <c r="DI361" s="27"/>
      <c r="DJ361" s="27"/>
      <c r="DK361" s="27"/>
      <c r="DL361" s="27"/>
      <c r="DM361" s="27"/>
      <c r="DN361" s="27"/>
      <c r="DO361" s="27"/>
      <c r="DP361" s="27"/>
      <c r="DQ361" s="27"/>
      <c r="DR361" s="27"/>
      <c r="DS361" s="27"/>
      <c r="DT361" s="27"/>
      <c r="DU361" s="27"/>
      <c r="DV361" s="27"/>
      <c r="DW361" s="27"/>
      <c r="DX361" s="27"/>
      <c r="DY361" s="27"/>
      <c r="DZ361" s="27"/>
      <c r="EA361" s="27"/>
      <c r="EB361" s="27"/>
      <c r="EC361" s="27"/>
      <c r="ED361" s="27"/>
      <c r="EE361" s="27"/>
      <c r="EF361" s="27"/>
      <c r="EG361" s="27"/>
      <c r="EH361" s="27"/>
      <c r="EI361" s="27"/>
      <c r="EJ361" s="27"/>
      <c r="EK361" s="27"/>
      <c r="EL361" s="27"/>
      <c r="EM361" s="27"/>
      <c r="EN361" s="27"/>
      <c r="EO361" s="27"/>
      <c r="EP361" s="27"/>
      <c r="EQ361" s="27"/>
      <c r="ER361" s="27"/>
      <c r="ES361" s="27"/>
      <c r="ET361" s="27"/>
      <c r="EU361" s="27"/>
      <c r="EV361" s="27"/>
      <c r="EW361" s="27"/>
      <c r="EX361" s="27"/>
      <c r="EY361" s="27"/>
      <c r="EZ361" s="27"/>
      <c r="FA361" s="27"/>
      <c r="FB361" s="27"/>
      <c r="FC361" s="27"/>
      <c r="FD361" s="27"/>
      <c r="FE361" s="27"/>
      <c r="FF361" s="27"/>
      <c r="FG361" s="27"/>
      <c r="FH361" s="27"/>
      <c r="FI361" s="27"/>
      <c r="FJ361" s="27"/>
      <c r="FK361" s="27"/>
      <c r="FL361" s="27"/>
      <c r="FM361" s="27"/>
      <c r="FN361" s="27"/>
      <c r="FO361" s="27"/>
      <c r="FP361" s="27"/>
      <c r="FQ361" s="27"/>
      <c r="FR361" s="27"/>
      <c r="FS361" s="27"/>
      <c r="FT361" s="27"/>
      <c r="FU361" s="27"/>
      <c r="FV361" s="27"/>
      <c r="FW361" s="27"/>
      <c r="FX361" s="27"/>
      <c r="FY361" s="27"/>
      <c r="FZ361" s="27"/>
      <c r="GA361" s="27"/>
      <c r="GB361" s="27"/>
      <c r="GC361" s="27"/>
      <c r="GD361" s="27"/>
      <c r="GE361" s="27"/>
      <c r="GF361" s="27"/>
      <c r="GG361" s="27"/>
      <c r="GH361" s="27"/>
      <c r="GI361" s="27"/>
      <c r="GJ361" s="27"/>
      <c r="GK361" s="27"/>
      <c r="GL361" s="27"/>
      <c r="GM361" s="27"/>
      <c r="GN361" s="27"/>
      <c r="GO361" s="27"/>
      <c r="GP361" s="27"/>
      <c r="GQ361" s="27"/>
      <c r="GR361" s="27"/>
      <c r="GS361" s="27"/>
      <c r="GT361" s="27"/>
      <c r="GU361" s="27"/>
      <c r="GV361" s="27"/>
      <c r="GW361" s="27"/>
      <c r="GX361" s="27"/>
      <c r="GY361" s="27"/>
      <c r="GZ361" s="27"/>
      <c r="HA361" s="27"/>
      <c r="HB361" s="27"/>
      <c r="HC361" s="27"/>
      <c r="HD361" s="27"/>
      <c r="HE361" s="27"/>
      <c r="HF361" s="27"/>
      <c r="HG361" s="27"/>
      <c r="HH361" s="27"/>
      <c r="HI361" s="27"/>
      <c r="HJ361" s="27"/>
      <c r="HK361" s="27"/>
      <c r="HL361" s="27"/>
      <c r="HM361" s="27"/>
      <c r="HN361" s="27"/>
      <c r="HO361" s="27"/>
      <c r="HP361" s="27"/>
      <c r="HQ361" s="27"/>
      <c r="HR361" s="27"/>
      <c r="HS361" s="27"/>
      <c r="HT361" s="27"/>
      <c r="HU361" s="27"/>
      <c r="HV361" s="27"/>
      <c r="HW361" s="27"/>
      <c r="HX361" s="27"/>
      <c r="HY361" s="27"/>
      <c r="HZ361" s="27"/>
      <c r="IA361" s="27"/>
      <c r="IB361" s="27"/>
      <c r="IC361" s="27"/>
      <c r="ID361" s="27"/>
      <c r="IE361" s="27"/>
      <c r="IF361" s="27"/>
      <c r="IG361" s="27"/>
      <c r="IH361" s="27"/>
      <c r="II361" s="27"/>
      <c r="IJ361" s="27"/>
      <c r="IK361" s="27"/>
      <c r="IL361" s="27"/>
      <c r="IM361" s="27"/>
      <c r="IN361" s="27"/>
      <c r="IO361" s="27"/>
      <c r="IP361" s="27"/>
      <c r="IQ361" s="27"/>
      <c r="IR361" s="27"/>
      <c r="IS361" s="27"/>
      <c r="IT361" s="27"/>
      <c r="IU361" s="27"/>
      <c r="IV361" s="27"/>
      <c r="IW361" s="27"/>
      <c r="IX361" s="27"/>
      <c r="IY361" s="27"/>
      <c r="IZ361" s="27"/>
      <c r="JA361" s="27"/>
      <c r="JB361" s="27"/>
      <c r="JC361" s="27"/>
      <c r="JD361" s="27"/>
      <c r="JE361" s="27"/>
      <c r="JF361" s="27"/>
      <c r="JG361" s="27"/>
      <c r="JH361" s="27"/>
      <c r="JI361" s="27"/>
      <c r="JJ361" s="27"/>
      <c r="JK361" s="27"/>
      <c r="JL361" s="27"/>
      <c r="JM361" s="27"/>
      <c r="JN361" s="27"/>
      <c r="JO361" s="27"/>
      <c r="JP361" s="27"/>
      <c r="JQ361" s="27"/>
      <c r="JR361" s="27"/>
      <c r="JS361" s="27"/>
      <c r="JT361" s="27"/>
      <c r="JU361" s="27"/>
      <c r="JV361" s="27"/>
      <c r="JW361" s="27"/>
      <c r="JX361" s="27"/>
      <c r="JY361" s="27"/>
      <c r="JZ361" s="27"/>
    </row>
    <row r="362" spans="1:286" x14ac:dyDescent="0.3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  <c r="BL362" s="27"/>
      <c r="BM362" s="27"/>
      <c r="BN362" s="27"/>
      <c r="BO362" s="27"/>
      <c r="BP362" s="27"/>
      <c r="BQ362" s="27"/>
      <c r="BR362" s="27"/>
      <c r="BS362" s="27"/>
      <c r="BT362" s="27"/>
      <c r="BU362" s="27"/>
      <c r="BV362" s="27"/>
      <c r="BW362" s="27"/>
      <c r="BX362" s="27"/>
      <c r="BY362" s="27"/>
      <c r="BZ362" s="27"/>
      <c r="CA362" s="27"/>
      <c r="CB362" s="27"/>
      <c r="CC362" s="27"/>
      <c r="CD362" s="27"/>
      <c r="CE362" s="27"/>
      <c r="CF362" s="27"/>
      <c r="CG362" s="27"/>
      <c r="CH362" s="27"/>
      <c r="CI362" s="27"/>
      <c r="CJ362" s="27"/>
      <c r="CK362" s="27"/>
      <c r="CL362" s="27"/>
      <c r="CM362" s="27"/>
      <c r="CN362" s="27"/>
      <c r="CO362" s="27"/>
      <c r="CP362" s="27"/>
      <c r="CQ362" s="27"/>
      <c r="CR362" s="27"/>
      <c r="CS362" s="27"/>
      <c r="CT362" s="27"/>
      <c r="CU362" s="27"/>
      <c r="CV362" s="27"/>
      <c r="CW362" s="27"/>
      <c r="CX362" s="27"/>
      <c r="CY362" s="27"/>
      <c r="CZ362" s="27"/>
      <c r="DA362" s="27"/>
      <c r="DB362" s="27"/>
      <c r="DC362" s="27"/>
      <c r="DD362" s="27"/>
      <c r="DE362" s="27"/>
      <c r="DF362" s="27"/>
      <c r="DG362" s="27"/>
      <c r="DH362" s="27"/>
      <c r="DI362" s="27"/>
      <c r="DJ362" s="27"/>
      <c r="DK362" s="27"/>
      <c r="DL362" s="27"/>
      <c r="DM362" s="27"/>
      <c r="DN362" s="27"/>
      <c r="DO362" s="27"/>
      <c r="DP362" s="27"/>
      <c r="DQ362" s="27"/>
      <c r="DR362" s="27"/>
      <c r="DS362" s="27"/>
      <c r="DT362" s="27"/>
      <c r="DU362" s="27"/>
      <c r="DV362" s="27"/>
      <c r="DW362" s="27"/>
      <c r="DX362" s="27"/>
      <c r="DY362" s="27"/>
      <c r="DZ362" s="27"/>
      <c r="EA362" s="27"/>
      <c r="EB362" s="27"/>
      <c r="EC362" s="27"/>
      <c r="ED362" s="27"/>
      <c r="EE362" s="27"/>
      <c r="EF362" s="27"/>
      <c r="EG362" s="27"/>
      <c r="EH362" s="27"/>
      <c r="EI362" s="27"/>
      <c r="EJ362" s="27"/>
      <c r="EK362" s="27"/>
      <c r="EL362" s="27"/>
      <c r="EM362" s="27"/>
      <c r="EN362" s="27"/>
      <c r="EO362" s="27"/>
      <c r="EP362" s="27"/>
      <c r="EQ362" s="27"/>
      <c r="ER362" s="27"/>
      <c r="ES362" s="27"/>
      <c r="ET362" s="27"/>
      <c r="EU362" s="27"/>
      <c r="EV362" s="27"/>
      <c r="EW362" s="27"/>
      <c r="EX362" s="27"/>
      <c r="EY362" s="27"/>
      <c r="EZ362" s="27"/>
      <c r="FA362" s="27"/>
      <c r="FB362" s="27"/>
      <c r="FC362" s="27"/>
      <c r="FD362" s="27"/>
      <c r="FE362" s="27"/>
      <c r="FF362" s="27"/>
      <c r="FG362" s="27"/>
      <c r="FH362" s="27"/>
      <c r="FI362" s="27"/>
      <c r="FJ362" s="27"/>
      <c r="FK362" s="27"/>
      <c r="FL362" s="27"/>
      <c r="FM362" s="27"/>
      <c r="FN362" s="27"/>
      <c r="FO362" s="27"/>
      <c r="FP362" s="27"/>
      <c r="FQ362" s="27"/>
      <c r="FR362" s="27"/>
      <c r="FS362" s="27"/>
      <c r="FT362" s="27"/>
      <c r="FU362" s="27"/>
      <c r="FV362" s="27"/>
      <c r="FW362" s="27"/>
      <c r="FX362" s="27"/>
      <c r="FY362" s="27"/>
      <c r="FZ362" s="27"/>
      <c r="GA362" s="27"/>
      <c r="GB362" s="27"/>
      <c r="GC362" s="27"/>
      <c r="GD362" s="27"/>
      <c r="GE362" s="27"/>
      <c r="GF362" s="27"/>
      <c r="GG362" s="27"/>
      <c r="GH362" s="27"/>
      <c r="GI362" s="27"/>
      <c r="GJ362" s="27"/>
      <c r="GK362" s="27"/>
      <c r="GL362" s="27"/>
      <c r="GM362" s="27"/>
      <c r="GN362" s="27"/>
      <c r="GO362" s="27"/>
      <c r="GP362" s="27"/>
      <c r="GQ362" s="27"/>
      <c r="GR362" s="27"/>
      <c r="GS362" s="27"/>
      <c r="GT362" s="27"/>
      <c r="GU362" s="27"/>
      <c r="GV362" s="27"/>
      <c r="GW362" s="27"/>
      <c r="GX362" s="27"/>
      <c r="GY362" s="27"/>
      <c r="GZ362" s="27"/>
      <c r="HA362" s="27"/>
      <c r="HB362" s="27"/>
      <c r="HC362" s="27"/>
      <c r="HD362" s="27"/>
      <c r="HE362" s="27"/>
      <c r="HF362" s="27"/>
      <c r="HG362" s="27"/>
      <c r="HH362" s="27"/>
      <c r="HI362" s="27"/>
      <c r="HJ362" s="27"/>
      <c r="HK362" s="27"/>
      <c r="HL362" s="27"/>
      <c r="HM362" s="27"/>
      <c r="HN362" s="27"/>
      <c r="HO362" s="27"/>
      <c r="HP362" s="27"/>
      <c r="HQ362" s="27"/>
      <c r="HR362" s="27"/>
      <c r="HS362" s="27"/>
      <c r="HT362" s="27"/>
      <c r="HU362" s="27"/>
      <c r="HV362" s="27"/>
      <c r="HW362" s="27"/>
      <c r="HX362" s="27"/>
      <c r="HY362" s="27"/>
      <c r="HZ362" s="27"/>
      <c r="IA362" s="27"/>
      <c r="IB362" s="27"/>
      <c r="IC362" s="27"/>
      <c r="ID362" s="27"/>
      <c r="IE362" s="27"/>
      <c r="IF362" s="27"/>
      <c r="IG362" s="27"/>
      <c r="IH362" s="27"/>
      <c r="II362" s="27"/>
      <c r="IJ362" s="27"/>
      <c r="IK362" s="27"/>
      <c r="IL362" s="27"/>
      <c r="IM362" s="27"/>
      <c r="IN362" s="27"/>
      <c r="IO362" s="27"/>
      <c r="IP362" s="27"/>
      <c r="IQ362" s="27"/>
      <c r="IR362" s="27"/>
      <c r="IS362" s="27"/>
      <c r="IT362" s="27"/>
      <c r="IU362" s="27"/>
      <c r="IV362" s="27"/>
      <c r="IW362" s="27"/>
      <c r="IX362" s="27"/>
      <c r="IY362" s="27"/>
      <c r="IZ362" s="27"/>
      <c r="JA362" s="27"/>
      <c r="JB362" s="27"/>
      <c r="JC362" s="27"/>
      <c r="JD362" s="27"/>
      <c r="JE362" s="27"/>
      <c r="JF362" s="27"/>
      <c r="JG362" s="27"/>
      <c r="JH362" s="27"/>
      <c r="JI362" s="27"/>
      <c r="JJ362" s="27"/>
      <c r="JK362" s="27"/>
      <c r="JL362" s="27"/>
      <c r="JM362" s="27"/>
      <c r="JN362" s="27"/>
      <c r="JO362" s="27"/>
      <c r="JP362" s="27"/>
      <c r="JQ362" s="27"/>
      <c r="JR362" s="27"/>
      <c r="JS362" s="27"/>
      <c r="JT362" s="27"/>
      <c r="JU362" s="27"/>
      <c r="JV362" s="27"/>
      <c r="JW362" s="27"/>
      <c r="JX362" s="27"/>
      <c r="JY362" s="27"/>
      <c r="JZ362" s="27"/>
    </row>
    <row r="363" spans="1:286" x14ac:dyDescent="0.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27"/>
      <c r="BL363" s="27"/>
      <c r="BM363" s="27"/>
      <c r="BN363" s="27"/>
      <c r="BO363" s="27"/>
      <c r="BP363" s="27"/>
      <c r="BQ363" s="27"/>
      <c r="BR363" s="27"/>
      <c r="BS363" s="27"/>
      <c r="BT363" s="27"/>
      <c r="BU363" s="27"/>
      <c r="BV363" s="27"/>
      <c r="BW363" s="27"/>
      <c r="BX363" s="27"/>
      <c r="BY363" s="27"/>
      <c r="BZ363" s="27"/>
      <c r="CA363" s="27"/>
      <c r="CB363" s="27"/>
      <c r="CC363" s="27"/>
      <c r="CD363" s="27"/>
      <c r="CE363" s="27"/>
      <c r="CF363" s="27"/>
      <c r="CG363" s="27"/>
      <c r="CH363" s="27"/>
      <c r="CI363" s="27"/>
      <c r="CJ363" s="27"/>
      <c r="CK363" s="27"/>
      <c r="CL363" s="27"/>
      <c r="CM363" s="27"/>
      <c r="CN363" s="27"/>
      <c r="CO363" s="27"/>
      <c r="CP363" s="27"/>
      <c r="CQ363" s="27"/>
      <c r="CR363" s="27"/>
      <c r="CS363" s="27"/>
      <c r="CT363" s="27"/>
      <c r="CU363" s="27"/>
      <c r="CV363" s="27"/>
      <c r="CW363" s="27"/>
      <c r="CX363" s="27"/>
      <c r="CY363" s="27"/>
      <c r="CZ363" s="27"/>
      <c r="DA363" s="27"/>
      <c r="DB363" s="27"/>
      <c r="DC363" s="27"/>
      <c r="DD363" s="27"/>
      <c r="DE363" s="27"/>
      <c r="DF363" s="27"/>
      <c r="DG363" s="27"/>
      <c r="DH363" s="27"/>
      <c r="DI363" s="27"/>
      <c r="DJ363" s="27"/>
      <c r="DK363" s="27"/>
      <c r="DL363" s="27"/>
      <c r="DM363" s="27"/>
      <c r="DN363" s="27"/>
      <c r="DO363" s="27"/>
      <c r="DP363" s="27"/>
      <c r="DQ363" s="27"/>
      <c r="DR363" s="27"/>
      <c r="DS363" s="27"/>
      <c r="DT363" s="27"/>
      <c r="DU363" s="27"/>
      <c r="DV363" s="27"/>
      <c r="DW363" s="27"/>
      <c r="DX363" s="27"/>
      <c r="DY363" s="27"/>
      <c r="DZ363" s="27"/>
      <c r="EA363" s="27"/>
      <c r="EB363" s="27"/>
      <c r="EC363" s="27"/>
      <c r="ED363" s="27"/>
      <c r="EE363" s="27"/>
      <c r="EF363" s="27"/>
      <c r="EG363" s="27"/>
      <c r="EH363" s="27"/>
      <c r="EI363" s="27"/>
      <c r="EJ363" s="27"/>
      <c r="EK363" s="27"/>
      <c r="EL363" s="27"/>
      <c r="EM363" s="27"/>
      <c r="EN363" s="27"/>
      <c r="EO363" s="27"/>
      <c r="EP363" s="27"/>
      <c r="EQ363" s="27"/>
      <c r="ER363" s="27"/>
      <c r="ES363" s="27"/>
      <c r="ET363" s="27"/>
      <c r="EU363" s="27"/>
      <c r="EV363" s="27"/>
      <c r="EW363" s="27"/>
      <c r="EX363" s="27"/>
      <c r="EY363" s="27"/>
      <c r="EZ363" s="27"/>
      <c r="FA363" s="27"/>
      <c r="FB363" s="27"/>
      <c r="FC363" s="27"/>
      <c r="FD363" s="27"/>
      <c r="FE363" s="27"/>
      <c r="FF363" s="27"/>
      <c r="FG363" s="27"/>
      <c r="FH363" s="27"/>
      <c r="FI363" s="27"/>
      <c r="FJ363" s="27"/>
      <c r="FK363" s="27"/>
      <c r="FL363" s="27"/>
      <c r="FM363" s="27"/>
      <c r="FN363" s="27"/>
      <c r="FO363" s="27"/>
      <c r="FP363" s="27"/>
      <c r="FQ363" s="27"/>
      <c r="FR363" s="27"/>
      <c r="FS363" s="27"/>
      <c r="FT363" s="27"/>
      <c r="FU363" s="27"/>
      <c r="FV363" s="27"/>
      <c r="FW363" s="27"/>
      <c r="FX363" s="27"/>
      <c r="FY363" s="27"/>
      <c r="FZ363" s="27"/>
      <c r="GA363" s="27"/>
      <c r="GB363" s="27"/>
      <c r="GC363" s="27"/>
      <c r="GD363" s="27"/>
      <c r="GE363" s="27"/>
      <c r="GF363" s="27"/>
      <c r="GG363" s="27"/>
      <c r="GH363" s="27"/>
      <c r="GI363" s="27"/>
      <c r="GJ363" s="27"/>
      <c r="GK363" s="27"/>
      <c r="GL363" s="27"/>
      <c r="GM363" s="27"/>
      <c r="GN363" s="27"/>
      <c r="GO363" s="27"/>
      <c r="GP363" s="27"/>
      <c r="GQ363" s="27"/>
      <c r="GR363" s="27"/>
      <c r="GS363" s="27"/>
      <c r="GT363" s="27"/>
      <c r="GU363" s="27"/>
      <c r="GV363" s="27"/>
      <c r="GW363" s="27"/>
      <c r="GX363" s="27"/>
      <c r="GY363" s="27"/>
      <c r="GZ363" s="27"/>
      <c r="HA363" s="27"/>
      <c r="HB363" s="27"/>
      <c r="HC363" s="27"/>
      <c r="HD363" s="27"/>
      <c r="HE363" s="27"/>
      <c r="HF363" s="27"/>
      <c r="HG363" s="27"/>
      <c r="HH363" s="27"/>
      <c r="HI363" s="27"/>
      <c r="HJ363" s="27"/>
      <c r="HK363" s="27"/>
      <c r="HL363" s="27"/>
      <c r="HM363" s="27"/>
      <c r="HN363" s="27"/>
      <c r="HO363" s="27"/>
      <c r="HP363" s="27"/>
      <c r="HQ363" s="27"/>
      <c r="HR363" s="27"/>
      <c r="HS363" s="27"/>
      <c r="HT363" s="27"/>
      <c r="HU363" s="27"/>
      <c r="HV363" s="27"/>
      <c r="HW363" s="27"/>
      <c r="HX363" s="27"/>
      <c r="HY363" s="27"/>
      <c r="HZ363" s="27"/>
      <c r="IA363" s="27"/>
      <c r="IB363" s="27"/>
      <c r="IC363" s="27"/>
      <c r="ID363" s="27"/>
      <c r="IE363" s="27"/>
      <c r="IF363" s="27"/>
      <c r="IG363" s="27"/>
      <c r="IH363" s="27"/>
      <c r="II363" s="27"/>
      <c r="IJ363" s="27"/>
      <c r="IK363" s="27"/>
      <c r="IL363" s="27"/>
      <c r="IM363" s="27"/>
      <c r="IN363" s="27"/>
      <c r="IO363" s="27"/>
      <c r="IP363" s="27"/>
      <c r="IQ363" s="27"/>
      <c r="IR363" s="27"/>
      <c r="IS363" s="27"/>
      <c r="IT363" s="27"/>
      <c r="IU363" s="27"/>
      <c r="IV363" s="27"/>
      <c r="IW363" s="27"/>
      <c r="IX363" s="27"/>
      <c r="IY363" s="27"/>
      <c r="IZ363" s="27"/>
      <c r="JA363" s="27"/>
      <c r="JB363" s="27"/>
      <c r="JC363" s="27"/>
      <c r="JD363" s="27"/>
      <c r="JE363" s="27"/>
      <c r="JF363" s="27"/>
      <c r="JG363" s="27"/>
      <c r="JH363" s="27"/>
      <c r="JI363" s="27"/>
      <c r="JJ363" s="27"/>
      <c r="JK363" s="27"/>
      <c r="JL363" s="27"/>
      <c r="JM363" s="27"/>
      <c r="JN363" s="27"/>
      <c r="JO363" s="27"/>
      <c r="JP363" s="27"/>
      <c r="JQ363" s="27"/>
      <c r="JR363" s="27"/>
      <c r="JS363" s="27"/>
      <c r="JT363" s="27"/>
      <c r="JU363" s="27"/>
      <c r="JV363" s="27"/>
      <c r="JW363" s="27"/>
      <c r="JX363" s="27"/>
      <c r="JY363" s="27"/>
      <c r="JZ363" s="27"/>
    </row>
    <row r="364" spans="1:286" x14ac:dyDescent="0.3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27"/>
      <c r="BL364" s="27"/>
      <c r="BM364" s="27"/>
      <c r="BN364" s="27"/>
      <c r="BO364" s="27"/>
      <c r="BP364" s="27"/>
      <c r="BQ364" s="27"/>
      <c r="BR364" s="27"/>
      <c r="BS364" s="27"/>
      <c r="BT364" s="27"/>
      <c r="BU364" s="27"/>
      <c r="BV364" s="27"/>
      <c r="BW364" s="27"/>
      <c r="BX364" s="27"/>
      <c r="BY364" s="27"/>
      <c r="BZ364" s="27"/>
      <c r="CA364" s="27"/>
      <c r="CB364" s="27"/>
      <c r="CC364" s="27"/>
      <c r="CD364" s="27"/>
      <c r="CE364" s="27"/>
      <c r="CF364" s="27"/>
      <c r="CG364" s="27"/>
      <c r="CH364" s="27"/>
      <c r="CI364" s="27"/>
      <c r="CJ364" s="27"/>
      <c r="CK364" s="27"/>
      <c r="CL364" s="27"/>
      <c r="CM364" s="27"/>
      <c r="CN364" s="27"/>
      <c r="CO364" s="27"/>
      <c r="CP364" s="27"/>
      <c r="CQ364" s="27"/>
      <c r="CR364" s="27"/>
      <c r="CS364" s="27"/>
      <c r="CT364" s="27"/>
      <c r="CU364" s="27"/>
      <c r="CV364" s="27"/>
      <c r="CW364" s="27"/>
      <c r="CX364" s="27"/>
      <c r="CY364" s="27"/>
      <c r="CZ364" s="27"/>
      <c r="DA364" s="27"/>
      <c r="DB364" s="27"/>
      <c r="DC364" s="27"/>
      <c r="DD364" s="27"/>
      <c r="DE364" s="27"/>
      <c r="DF364" s="27"/>
      <c r="DG364" s="27"/>
      <c r="DH364" s="27"/>
      <c r="DI364" s="27"/>
      <c r="DJ364" s="27"/>
      <c r="DK364" s="27"/>
      <c r="DL364" s="27"/>
      <c r="DM364" s="27"/>
      <c r="DN364" s="27"/>
      <c r="DO364" s="27"/>
      <c r="DP364" s="27"/>
      <c r="DQ364" s="27"/>
      <c r="DR364" s="27"/>
      <c r="DS364" s="27"/>
      <c r="DT364" s="27"/>
      <c r="DU364" s="27"/>
      <c r="DV364" s="27"/>
      <c r="DW364" s="27"/>
      <c r="DX364" s="27"/>
      <c r="DY364" s="27"/>
      <c r="DZ364" s="27"/>
      <c r="EA364" s="27"/>
      <c r="EB364" s="27"/>
      <c r="EC364" s="27"/>
      <c r="ED364" s="27"/>
      <c r="EE364" s="27"/>
      <c r="EF364" s="27"/>
      <c r="EG364" s="27"/>
      <c r="EH364" s="27"/>
      <c r="EI364" s="27"/>
      <c r="EJ364" s="27"/>
      <c r="EK364" s="27"/>
      <c r="EL364" s="27"/>
      <c r="EM364" s="27"/>
      <c r="EN364" s="27"/>
      <c r="EO364" s="27"/>
      <c r="EP364" s="27"/>
      <c r="EQ364" s="27"/>
      <c r="ER364" s="27"/>
      <c r="ES364" s="27"/>
      <c r="ET364" s="27"/>
      <c r="EU364" s="27"/>
      <c r="EV364" s="27"/>
      <c r="EW364" s="27"/>
      <c r="EX364" s="27"/>
      <c r="EY364" s="27"/>
      <c r="EZ364" s="27"/>
      <c r="FA364" s="27"/>
      <c r="FB364" s="27"/>
      <c r="FC364" s="27"/>
      <c r="FD364" s="27"/>
      <c r="FE364" s="27"/>
      <c r="FF364" s="27"/>
      <c r="FG364" s="27"/>
      <c r="FH364" s="27"/>
      <c r="FI364" s="27"/>
      <c r="FJ364" s="27"/>
      <c r="FK364" s="27"/>
      <c r="FL364" s="27"/>
      <c r="FM364" s="27"/>
      <c r="FN364" s="27"/>
      <c r="FO364" s="27"/>
      <c r="FP364" s="27"/>
      <c r="FQ364" s="27"/>
      <c r="FR364" s="27"/>
      <c r="FS364" s="27"/>
      <c r="FT364" s="27"/>
      <c r="FU364" s="27"/>
      <c r="FV364" s="27"/>
      <c r="FW364" s="27"/>
      <c r="FX364" s="27"/>
      <c r="FY364" s="27"/>
      <c r="FZ364" s="27"/>
      <c r="GA364" s="27"/>
      <c r="GB364" s="27"/>
      <c r="GC364" s="27"/>
      <c r="GD364" s="27"/>
      <c r="GE364" s="27"/>
      <c r="GF364" s="27"/>
      <c r="GG364" s="27"/>
      <c r="GH364" s="27"/>
      <c r="GI364" s="27"/>
      <c r="GJ364" s="27"/>
      <c r="GK364" s="27"/>
      <c r="GL364" s="27"/>
      <c r="GM364" s="27"/>
      <c r="GN364" s="27"/>
      <c r="GO364" s="27"/>
      <c r="GP364" s="27"/>
      <c r="GQ364" s="27"/>
      <c r="GR364" s="27"/>
      <c r="GS364" s="27"/>
      <c r="GT364" s="27"/>
      <c r="GU364" s="27"/>
      <c r="GV364" s="27"/>
      <c r="GW364" s="27"/>
      <c r="GX364" s="27"/>
      <c r="GY364" s="27"/>
      <c r="GZ364" s="27"/>
      <c r="HA364" s="27"/>
      <c r="HB364" s="27"/>
      <c r="HC364" s="27"/>
      <c r="HD364" s="27"/>
      <c r="HE364" s="27"/>
      <c r="HF364" s="27"/>
      <c r="HG364" s="27"/>
      <c r="HH364" s="27"/>
      <c r="HI364" s="27"/>
      <c r="HJ364" s="27"/>
      <c r="HK364" s="27"/>
      <c r="HL364" s="27"/>
      <c r="HM364" s="27"/>
      <c r="HN364" s="27"/>
      <c r="HO364" s="27"/>
      <c r="HP364" s="27"/>
      <c r="HQ364" s="27"/>
      <c r="HR364" s="27"/>
      <c r="HS364" s="27"/>
      <c r="HT364" s="27"/>
      <c r="HU364" s="27"/>
      <c r="HV364" s="27"/>
      <c r="HW364" s="27"/>
      <c r="HX364" s="27"/>
      <c r="HY364" s="27"/>
      <c r="HZ364" s="27"/>
      <c r="IA364" s="27"/>
      <c r="IB364" s="27"/>
      <c r="IC364" s="27"/>
      <c r="ID364" s="27"/>
      <c r="IE364" s="27"/>
      <c r="IF364" s="27"/>
      <c r="IG364" s="27"/>
      <c r="IH364" s="27"/>
      <c r="II364" s="27"/>
      <c r="IJ364" s="27"/>
      <c r="IK364" s="27"/>
      <c r="IL364" s="27"/>
      <c r="IM364" s="27"/>
      <c r="IN364" s="27"/>
      <c r="IO364" s="27"/>
      <c r="IP364" s="27"/>
      <c r="IQ364" s="27"/>
      <c r="IR364" s="27"/>
      <c r="IS364" s="27"/>
      <c r="IT364" s="27"/>
      <c r="IU364" s="27"/>
      <c r="IV364" s="27"/>
      <c r="IW364" s="27"/>
      <c r="IX364" s="27"/>
      <c r="IY364" s="27"/>
      <c r="IZ364" s="27"/>
      <c r="JA364" s="27"/>
      <c r="JB364" s="27"/>
      <c r="JC364" s="27"/>
      <c r="JD364" s="27"/>
      <c r="JE364" s="27"/>
      <c r="JF364" s="27"/>
      <c r="JG364" s="27"/>
      <c r="JH364" s="27"/>
      <c r="JI364" s="27"/>
      <c r="JJ364" s="27"/>
      <c r="JK364" s="27"/>
      <c r="JL364" s="27"/>
      <c r="JM364" s="27"/>
      <c r="JN364" s="27"/>
      <c r="JO364" s="27"/>
      <c r="JP364" s="27"/>
      <c r="JQ364" s="27"/>
      <c r="JR364" s="27"/>
      <c r="JS364" s="27"/>
      <c r="JT364" s="27"/>
      <c r="JU364" s="27"/>
      <c r="JV364" s="27"/>
      <c r="JW364" s="27"/>
      <c r="JX364" s="27"/>
      <c r="JY364" s="27"/>
      <c r="JZ364" s="27"/>
    </row>
    <row r="365" spans="1:286" x14ac:dyDescent="0.3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  <c r="BP365" s="27"/>
      <c r="BQ365" s="27"/>
      <c r="BR365" s="27"/>
      <c r="BS365" s="27"/>
      <c r="BT365" s="27"/>
      <c r="BU365" s="27"/>
      <c r="BV365" s="27"/>
      <c r="BW365" s="27"/>
      <c r="BX365" s="27"/>
      <c r="BY365" s="27"/>
      <c r="BZ365" s="27"/>
      <c r="CA365" s="27"/>
      <c r="CB365" s="27"/>
      <c r="CC365" s="27"/>
      <c r="CD365" s="27"/>
      <c r="CE365" s="27"/>
      <c r="CF365" s="27"/>
      <c r="CG365" s="27"/>
      <c r="CH365" s="27"/>
      <c r="CI365" s="27"/>
      <c r="CJ365" s="27"/>
      <c r="CK365" s="27"/>
      <c r="CL365" s="27"/>
      <c r="CM365" s="27"/>
      <c r="CN365" s="27"/>
      <c r="CO365" s="27"/>
      <c r="CP365" s="27"/>
      <c r="CQ365" s="27"/>
      <c r="CR365" s="27"/>
      <c r="CS365" s="27"/>
      <c r="CT365" s="27"/>
      <c r="CU365" s="27"/>
      <c r="CV365" s="27"/>
      <c r="CW365" s="27"/>
      <c r="CX365" s="27"/>
      <c r="CY365" s="27"/>
      <c r="CZ365" s="27"/>
      <c r="DA365" s="27"/>
      <c r="DB365" s="27"/>
      <c r="DC365" s="27"/>
      <c r="DD365" s="27"/>
      <c r="DE365" s="27"/>
      <c r="DF365" s="27"/>
      <c r="DG365" s="27"/>
      <c r="DH365" s="27"/>
      <c r="DI365" s="27"/>
      <c r="DJ365" s="27"/>
      <c r="DK365" s="27"/>
      <c r="DL365" s="27"/>
      <c r="DM365" s="27"/>
      <c r="DN365" s="27"/>
      <c r="DO365" s="27"/>
      <c r="DP365" s="27"/>
      <c r="DQ365" s="27"/>
      <c r="DR365" s="27"/>
      <c r="DS365" s="27"/>
      <c r="DT365" s="27"/>
      <c r="DU365" s="27"/>
      <c r="DV365" s="27"/>
      <c r="DW365" s="27"/>
      <c r="DX365" s="27"/>
      <c r="DY365" s="27"/>
      <c r="DZ365" s="27"/>
      <c r="EA365" s="27"/>
      <c r="EB365" s="27"/>
      <c r="EC365" s="27"/>
      <c r="ED365" s="27"/>
      <c r="EE365" s="27"/>
      <c r="EF365" s="27"/>
      <c r="EG365" s="27"/>
      <c r="EH365" s="27"/>
      <c r="EI365" s="27"/>
      <c r="EJ365" s="27"/>
      <c r="EK365" s="27"/>
      <c r="EL365" s="27"/>
      <c r="EM365" s="27"/>
      <c r="EN365" s="27"/>
      <c r="EO365" s="27"/>
      <c r="EP365" s="27"/>
      <c r="EQ365" s="27"/>
      <c r="ER365" s="27"/>
      <c r="ES365" s="27"/>
      <c r="ET365" s="27"/>
      <c r="EU365" s="27"/>
      <c r="EV365" s="27"/>
      <c r="EW365" s="27"/>
      <c r="EX365" s="27"/>
      <c r="EY365" s="27"/>
      <c r="EZ365" s="27"/>
      <c r="FA365" s="27"/>
      <c r="FB365" s="27"/>
      <c r="FC365" s="27"/>
      <c r="FD365" s="27"/>
      <c r="FE365" s="27"/>
      <c r="FF365" s="27"/>
      <c r="FG365" s="27"/>
      <c r="FH365" s="27"/>
      <c r="FI365" s="27"/>
      <c r="FJ365" s="27"/>
      <c r="FK365" s="27"/>
      <c r="FL365" s="27"/>
      <c r="FM365" s="27"/>
      <c r="FN365" s="27"/>
      <c r="FO365" s="27"/>
      <c r="FP365" s="27"/>
      <c r="FQ365" s="27"/>
      <c r="FR365" s="27"/>
      <c r="FS365" s="27"/>
      <c r="FT365" s="27"/>
      <c r="FU365" s="27"/>
      <c r="FV365" s="27"/>
      <c r="FW365" s="27"/>
      <c r="FX365" s="27"/>
      <c r="FY365" s="27"/>
      <c r="FZ365" s="27"/>
      <c r="GA365" s="27"/>
      <c r="GB365" s="27"/>
      <c r="GC365" s="27"/>
      <c r="GD365" s="27"/>
      <c r="GE365" s="27"/>
      <c r="GF365" s="27"/>
      <c r="GG365" s="27"/>
      <c r="GH365" s="27"/>
      <c r="GI365" s="27"/>
      <c r="GJ365" s="27"/>
      <c r="GK365" s="27"/>
      <c r="GL365" s="27"/>
      <c r="GM365" s="27"/>
      <c r="GN365" s="27"/>
      <c r="GO365" s="27"/>
      <c r="GP365" s="27"/>
      <c r="GQ365" s="27"/>
      <c r="GR365" s="27"/>
      <c r="GS365" s="27"/>
      <c r="GT365" s="27"/>
      <c r="GU365" s="27"/>
      <c r="GV365" s="27"/>
      <c r="GW365" s="27"/>
      <c r="GX365" s="27"/>
      <c r="GY365" s="27"/>
      <c r="GZ365" s="27"/>
      <c r="HA365" s="27"/>
      <c r="HB365" s="27"/>
      <c r="HC365" s="27"/>
      <c r="HD365" s="27"/>
      <c r="HE365" s="27"/>
      <c r="HF365" s="27"/>
      <c r="HG365" s="27"/>
      <c r="HH365" s="27"/>
      <c r="HI365" s="27"/>
      <c r="HJ365" s="27"/>
      <c r="HK365" s="27"/>
      <c r="HL365" s="27"/>
      <c r="HM365" s="27"/>
      <c r="HN365" s="27"/>
      <c r="HO365" s="27"/>
      <c r="HP365" s="27"/>
      <c r="HQ365" s="27"/>
      <c r="HR365" s="27"/>
      <c r="HS365" s="27"/>
      <c r="HT365" s="27"/>
      <c r="HU365" s="27"/>
      <c r="HV365" s="27"/>
      <c r="HW365" s="27"/>
      <c r="HX365" s="27"/>
      <c r="HY365" s="27"/>
      <c r="HZ365" s="27"/>
      <c r="IA365" s="27"/>
      <c r="IB365" s="27"/>
      <c r="IC365" s="27"/>
      <c r="ID365" s="27"/>
      <c r="IE365" s="27"/>
      <c r="IF365" s="27"/>
      <c r="IG365" s="27"/>
      <c r="IH365" s="27"/>
      <c r="II365" s="27"/>
      <c r="IJ365" s="27"/>
      <c r="IK365" s="27"/>
      <c r="IL365" s="27"/>
      <c r="IM365" s="27"/>
      <c r="IN365" s="27"/>
      <c r="IO365" s="27"/>
      <c r="IP365" s="27"/>
      <c r="IQ365" s="27"/>
      <c r="IR365" s="27"/>
      <c r="IS365" s="27"/>
      <c r="IT365" s="27"/>
      <c r="IU365" s="27"/>
      <c r="IV365" s="27"/>
      <c r="IW365" s="27"/>
      <c r="IX365" s="27"/>
      <c r="IY365" s="27"/>
      <c r="IZ365" s="27"/>
      <c r="JA365" s="27"/>
      <c r="JB365" s="27"/>
      <c r="JC365" s="27"/>
      <c r="JD365" s="27"/>
      <c r="JE365" s="27"/>
      <c r="JF365" s="27"/>
      <c r="JG365" s="27"/>
      <c r="JH365" s="27"/>
      <c r="JI365" s="27"/>
      <c r="JJ365" s="27"/>
      <c r="JK365" s="27"/>
      <c r="JL365" s="27"/>
      <c r="JM365" s="27"/>
      <c r="JN365" s="27"/>
      <c r="JO365" s="27"/>
      <c r="JP365" s="27"/>
      <c r="JQ365" s="27"/>
      <c r="JR365" s="27"/>
      <c r="JS365" s="27"/>
      <c r="JT365" s="27"/>
      <c r="JU365" s="27"/>
      <c r="JV365" s="27"/>
      <c r="JW365" s="27"/>
      <c r="JX365" s="27"/>
      <c r="JY365" s="27"/>
      <c r="JZ365" s="27"/>
    </row>
    <row r="366" spans="1:286" x14ac:dyDescent="0.3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  <c r="BP366" s="27"/>
      <c r="BQ366" s="27"/>
      <c r="BR366" s="27"/>
      <c r="BS366" s="27"/>
      <c r="BT366" s="27"/>
      <c r="BU366" s="27"/>
      <c r="BV366" s="27"/>
      <c r="BW366" s="27"/>
      <c r="BX366" s="27"/>
      <c r="BY366" s="27"/>
      <c r="BZ366" s="27"/>
      <c r="CA366" s="27"/>
      <c r="CB366" s="27"/>
      <c r="CC366" s="27"/>
      <c r="CD366" s="27"/>
      <c r="CE366" s="27"/>
      <c r="CF366" s="27"/>
      <c r="CG366" s="27"/>
      <c r="CH366" s="27"/>
      <c r="CI366" s="27"/>
      <c r="CJ366" s="27"/>
      <c r="CK366" s="27"/>
      <c r="CL366" s="27"/>
      <c r="CM366" s="27"/>
      <c r="CN366" s="27"/>
      <c r="CO366" s="27"/>
      <c r="CP366" s="27"/>
      <c r="CQ366" s="27"/>
      <c r="CR366" s="27"/>
      <c r="CS366" s="27"/>
      <c r="CT366" s="27"/>
      <c r="CU366" s="27"/>
      <c r="CV366" s="27"/>
      <c r="CW366" s="27"/>
      <c r="CX366" s="27"/>
      <c r="CY366" s="27"/>
      <c r="CZ366" s="27"/>
      <c r="DA366" s="27"/>
      <c r="DB366" s="27"/>
      <c r="DC366" s="27"/>
      <c r="DD366" s="27"/>
      <c r="DE366" s="27"/>
      <c r="DF366" s="27"/>
      <c r="DG366" s="27"/>
      <c r="DH366" s="27"/>
      <c r="DI366" s="27"/>
      <c r="DJ366" s="27"/>
      <c r="DK366" s="27"/>
      <c r="DL366" s="27"/>
      <c r="DM366" s="27"/>
      <c r="DN366" s="27"/>
      <c r="DO366" s="27"/>
      <c r="DP366" s="27"/>
      <c r="DQ366" s="27"/>
      <c r="DR366" s="27"/>
      <c r="DS366" s="27"/>
      <c r="DT366" s="27"/>
      <c r="DU366" s="27"/>
      <c r="DV366" s="27"/>
      <c r="DW366" s="27"/>
      <c r="DX366" s="27"/>
      <c r="DY366" s="27"/>
      <c r="DZ366" s="27"/>
      <c r="EA366" s="27"/>
      <c r="EB366" s="27"/>
      <c r="EC366" s="27"/>
      <c r="ED366" s="27"/>
      <c r="EE366" s="27"/>
      <c r="EF366" s="27"/>
      <c r="EG366" s="27"/>
      <c r="EH366" s="27"/>
      <c r="EI366" s="27"/>
      <c r="EJ366" s="27"/>
      <c r="EK366" s="27"/>
      <c r="EL366" s="27"/>
      <c r="EM366" s="27"/>
      <c r="EN366" s="27"/>
      <c r="EO366" s="27"/>
      <c r="EP366" s="27"/>
      <c r="EQ366" s="27"/>
      <c r="ER366" s="27"/>
      <c r="ES366" s="27"/>
      <c r="ET366" s="27"/>
      <c r="EU366" s="27"/>
      <c r="EV366" s="27"/>
      <c r="EW366" s="27"/>
      <c r="EX366" s="27"/>
      <c r="EY366" s="27"/>
      <c r="EZ366" s="27"/>
      <c r="FA366" s="27"/>
      <c r="FB366" s="27"/>
      <c r="FC366" s="27"/>
      <c r="FD366" s="27"/>
      <c r="FE366" s="27"/>
      <c r="FF366" s="27"/>
      <c r="FG366" s="27"/>
      <c r="FH366" s="27"/>
      <c r="FI366" s="27"/>
      <c r="FJ366" s="27"/>
      <c r="FK366" s="27"/>
      <c r="FL366" s="27"/>
      <c r="FM366" s="27"/>
      <c r="FN366" s="27"/>
      <c r="FO366" s="27"/>
      <c r="FP366" s="27"/>
      <c r="FQ366" s="27"/>
      <c r="FR366" s="27"/>
      <c r="FS366" s="27"/>
      <c r="FT366" s="27"/>
      <c r="FU366" s="27"/>
      <c r="FV366" s="27"/>
      <c r="FW366" s="27"/>
      <c r="FX366" s="27"/>
      <c r="FY366" s="27"/>
      <c r="FZ366" s="27"/>
      <c r="GA366" s="27"/>
      <c r="GB366" s="27"/>
      <c r="GC366" s="27"/>
      <c r="GD366" s="27"/>
      <c r="GE366" s="27"/>
      <c r="GF366" s="27"/>
      <c r="GG366" s="27"/>
      <c r="GH366" s="27"/>
      <c r="GI366" s="27"/>
      <c r="GJ366" s="27"/>
      <c r="GK366" s="27"/>
      <c r="GL366" s="27"/>
      <c r="GM366" s="27"/>
      <c r="GN366" s="27"/>
      <c r="GO366" s="27"/>
      <c r="GP366" s="27"/>
      <c r="GQ366" s="27"/>
      <c r="GR366" s="27"/>
      <c r="GS366" s="27"/>
      <c r="GT366" s="27"/>
      <c r="GU366" s="27"/>
      <c r="GV366" s="27"/>
      <c r="GW366" s="27"/>
      <c r="GX366" s="27"/>
      <c r="GY366" s="27"/>
      <c r="GZ366" s="27"/>
      <c r="HA366" s="27"/>
      <c r="HB366" s="27"/>
      <c r="HC366" s="27"/>
      <c r="HD366" s="27"/>
      <c r="HE366" s="27"/>
      <c r="HF366" s="27"/>
      <c r="HG366" s="27"/>
      <c r="HH366" s="27"/>
      <c r="HI366" s="27"/>
      <c r="HJ366" s="27"/>
      <c r="HK366" s="27"/>
      <c r="HL366" s="27"/>
      <c r="HM366" s="27"/>
      <c r="HN366" s="27"/>
      <c r="HO366" s="27"/>
      <c r="HP366" s="27"/>
      <c r="HQ366" s="27"/>
      <c r="HR366" s="27"/>
      <c r="HS366" s="27"/>
      <c r="HT366" s="27"/>
      <c r="HU366" s="27"/>
      <c r="HV366" s="27"/>
      <c r="HW366" s="27"/>
      <c r="HX366" s="27"/>
      <c r="HY366" s="27"/>
      <c r="HZ366" s="27"/>
      <c r="IA366" s="27"/>
      <c r="IB366" s="27"/>
      <c r="IC366" s="27"/>
      <c r="ID366" s="27"/>
      <c r="IE366" s="27"/>
      <c r="IF366" s="27"/>
      <c r="IG366" s="27"/>
      <c r="IH366" s="27"/>
      <c r="II366" s="27"/>
      <c r="IJ366" s="27"/>
      <c r="IK366" s="27"/>
      <c r="IL366" s="27"/>
      <c r="IM366" s="27"/>
      <c r="IN366" s="27"/>
      <c r="IO366" s="27"/>
      <c r="IP366" s="27"/>
      <c r="IQ366" s="27"/>
      <c r="IR366" s="27"/>
      <c r="IS366" s="27"/>
      <c r="IT366" s="27"/>
      <c r="IU366" s="27"/>
      <c r="IV366" s="27"/>
      <c r="IW366" s="27"/>
      <c r="IX366" s="27"/>
      <c r="IY366" s="27"/>
      <c r="IZ366" s="27"/>
      <c r="JA366" s="27"/>
      <c r="JB366" s="27"/>
      <c r="JC366" s="27"/>
      <c r="JD366" s="27"/>
      <c r="JE366" s="27"/>
      <c r="JF366" s="27"/>
      <c r="JG366" s="27"/>
      <c r="JH366" s="27"/>
      <c r="JI366" s="27"/>
      <c r="JJ366" s="27"/>
      <c r="JK366" s="27"/>
      <c r="JL366" s="27"/>
      <c r="JM366" s="27"/>
      <c r="JN366" s="27"/>
      <c r="JO366" s="27"/>
      <c r="JP366" s="27"/>
      <c r="JQ366" s="27"/>
      <c r="JR366" s="27"/>
      <c r="JS366" s="27"/>
      <c r="JT366" s="27"/>
      <c r="JU366" s="27"/>
      <c r="JV366" s="27"/>
      <c r="JW366" s="27"/>
      <c r="JX366" s="27"/>
      <c r="JY366" s="27"/>
      <c r="JZ366" s="27"/>
    </row>
    <row r="367" spans="1:286" x14ac:dyDescent="0.3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  <c r="BP367" s="27"/>
      <c r="BQ367" s="27"/>
      <c r="BR367" s="27"/>
      <c r="BS367" s="27"/>
      <c r="BT367" s="27"/>
      <c r="BU367" s="27"/>
      <c r="BV367" s="27"/>
      <c r="BW367" s="27"/>
      <c r="BX367" s="27"/>
      <c r="BY367" s="27"/>
      <c r="BZ367" s="27"/>
      <c r="CA367" s="27"/>
      <c r="CB367" s="27"/>
      <c r="CC367" s="27"/>
      <c r="CD367" s="27"/>
      <c r="CE367" s="27"/>
      <c r="CF367" s="27"/>
      <c r="CG367" s="27"/>
      <c r="CH367" s="27"/>
      <c r="CI367" s="27"/>
      <c r="CJ367" s="27"/>
      <c r="CK367" s="27"/>
      <c r="CL367" s="27"/>
      <c r="CM367" s="27"/>
      <c r="CN367" s="27"/>
      <c r="CO367" s="27"/>
      <c r="CP367" s="27"/>
      <c r="CQ367" s="27"/>
      <c r="CR367" s="27"/>
      <c r="CS367" s="27"/>
      <c r="CT367" s="27"/>
      <c r="CU367" s="27"/>
      <c r="CV367" s="27"/>
      <c r="CW367" s="27"/>
      <c r="CX367" s="27"/>
      <c r="CY367" s="27"/>
      <c r="CZ367" s="27"/>
      <c r="DA367" s="27"/>
      <c r="DB367" s="27"/>
      <c r="DC367" s="27"/>
      <c r="DD367" s="27"/>
      <c r="DE367" s="27"/>
      <c r="DF367" s="27"/>
      <c r="DG367" s="27"/>
      <c r="DH367" s="27"/>
      <c r="DI367" s="27"/>
      <c r="DJ367" s="27"/>
      <c r="DK367" s="27"/>
      <c r="DL367" s="27"/>
      <c r="DM367" s="27"/>
      <c r="DN367" s="27"/>
      <c r="DO367" s="27"/>
      <c r="DP367" s="27"/>
      <c r="DQ367" s="27"/>
      <c r="DR367" s="27"/>
      <c r="DS367" s="27"/>
      <c r="DT367" s="27"/>
      <c r="DU367" s="27"/>
      <c r="DV367" s="27"/>
      <c r="DW367" s="27"/>
      <c r="DX367" s="27"/>
      <c r="DY367" s="27"/>
      <c r="DZ367" s="27"/>
      <c r="EA367" s="27"/>
      <c r="EB367" s="27"/>
      <c r="EC367" s="27"/>
      <c r="ED367" s="27"/>
      <c r="EE367" s="27"/>
      <c r="EF367" s="27"/>
      <c r="EG367" s="27"/>
      <c r="EH367" s="27"/>
      <c r="EI367" s="27"/>
      <c r="EJ367" s="27"/>
      <c r="EK367" s="27"/>
      <c r="EL367" s="27"/>
      <c r="EM367" s="27"/>
      <c r="EN367" s="27"/>
      <c r="EO367" s="27"/>
      <c r="EP367" s="27"/>
      <c r="EQ367" s="27"/>
      <c r="ER367" s="27"/>
      <c r="ES367" s="27"/>
      <c r="ET367" s="27"/>
      <c r="EU367" s="27"/>
      <c r="EV367" s="27"/>
      <c r="EW367" s="27"/>
      <c r="EX367" s="27"/>
      <c r="EY367" s="27"/>
      <c r="EZ367" s="27"/>
      <c r="FA367" s="27"/>
      <c r="FB367" s="27"/>
      <c r="FC367" s="27"/>
      <c r="FD367" s="27"/>
      <c r="FE367" s="27"/>
      <c r="FF367" s="27"/>
      <c r="FG367" s="27"/>
      <c r="FH367" s="27"/>
      <c r="FI367" s="27"/>
      <c r="FJ367" s="27"/>
      <c r="FK367" s="27"/>
      <c r="FL367" s="27"/>
      <c r="FM367" s="27"/>
      <c r="FN367" s="27"/>
      <c r="FO367" s="27"/>
      <c r="FP367" s="27"/>
      <c r="FQ367" s="27"/>
      <c r="FR367" s="27"/>
      <c r="FS367" s="27"/>
      <c r="FT367" s="27"/>
      <c r="FU367" s="27"/>
      <c r="FV367" s="27"/>
      <c r="FW367" s="27"/>
      <c r="FX367" s="27"/>
      <c r="FY367" s="27"/>
      <c r="FZ367" s="27"/>
      <c r="GA367" s="27"/>
      <c r="GB367" s="27"/>
      <c r="GC367" s="27"/>
      <c r="GD367" s="27"/>
      <c r="GE367" s="27"/>
      <c r="GF367" s="27"/>
      <c r="GG367" s="27"/>
      <c r="GH367" s="27"/>
      <c r="GI367" s="27"/>
      <c r="GJ367" s="27"/>
      <c r="GK367" s="27"/>
      <c r="GL367" s="27"/>
      <c r="GM367" s="27"/>
      <c r="GN367" s="27"/>
      <c r="GO367" s="27"/>
      <c r="GP367" s="27"/>
      <c r="GQ367" s="27"/>
      <c r="GR367" s="27"/>
      <c r="GS367" s="27"/>
      <c r="GT367" s="27"/>
      <c r="GU367" s="27"/>
      <c r="GV367" s="27"/>
      <c r="GW367" s="27"/>
      <c r="GX367" s="27"/>
      <c r="GY367" s="27"/>
      <c r="GZ367" s="27"/>
      <c r="HA367" s="27"/>
      <c r="HB367" s="27"/>
      <c r="HC367" s="27"/>
      <c r="HD367" s="27"/>
      <c r="HE367" s="27"/>
      <c r="HF367" s="27"/>
      <c r="HG367" s="27"/>
      <c r="HH367" s="27"/>
      <c r="HI367" s="27"/>
      <c r="HJ367" s="27"/>
      <c r="HK367" s="27"/>
      <c r="HL367" s="27"/>
      <c r="HM367" s="27"/>
      <c r="HN367" s="27"/>
      <c r="HO367" s="27"/>
      <c r="HP367" s="27"/>
      <c r="HQ367" s="27"/>
      <c r="HR367" s="27"/>
      <c r="HS367" s="27"/>
      <c r="HT367" s="27"/>
      <c r="HU367" s="27"/>
      <c r="HV367" s="27"/>
      <c r="HW367" s="27"/>
      <c r="HX367" s="27"/>
      <c r="HY367" s="27"/>
      <c r="HZ367" s="27"/>
      <c r="IA367" s="27"/>
      <c r="IB367" s="27"/>
      <c r="IC367" s="27"/>
      <c r="ID367" s="27"/>
      <c r="IE367" s="27"/>
      <c r="IF367" s="27"/>
      <c r="IG367" s="27"/>
      <c r="IH367" s="27"/>
      <c r="II367" s="27"/>
      <c r="IJ367" s="27"/>
      <c r="IK367" s="27"/>
      <c r="IL367" s="27"/>
      <c r="IM367" s="27"/>
      <c r="IN367" s="27"/>
      <c r="IO367" s="27"/>
      <c r="IP367" s="27"/>
      <c r="IQ367" s="27"/>
      <c r="IR367" s="27"/>
      <c r="IS367" s="27"/>
      <c r="IT367" s="27"/>
      <c r="IU367" s="27"/>
      <c r="IV367" s="27"/>
      <c r="IW367" s="27"/>
      <c r="IX367" s="27"/>
      <c r="IY367" s="27"/>
      <c r="IZ367" s="27"/>
      <c r="JA367" s="27"/>
      <c r="JB367" s="27"/>
      <c r="JC367" s="27"/>
      <c r="JD367" s="27"/>
      <c r="JE367" s="27"/>
      <c r="JF367" s="27"/>
      <c r="JG367" s="27"/>
      <c r="JH367" s="27"/>
      <c r="JI367" s="27"/>
      <c r="JJ367" s="27"/>
      <c r="JK367" s="27"/>
      <c r="JL367" s="27"/>
      <c r="JM367" s="27"/>
      <c r="JN367" s="27"/>
      <c r="JO367" s="27"/>
      <c r="JP367" s="27"/>
      <c r="JQ367" s="27"/>
      <c r="JR367" s="27"/>
      <c r="JS367" s="27"/>
      <c r="JT367" s="27"/>
      <c r="JU367" s="27"/>
      <c r="JV367" s="27"/>
      <c r="JW367" s="27"/>
      <c r="JX367" s="27"/>
      <c r="JY367" s="27"/>
      <c r="JZ367" s="27"/>
    </row>
    <row r="368" spans="1:286" x14ac:dyDescent="0.3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  <c r="BP368" s="27"/>
      <c r="BQ368" s="27"/>
      <c r="BR368" s="27"/>
      <c r="BS368" s="27"/>
      <c r="BT368" s="27"/>
      <c r="BU368" s="27"/>
      <c r="BV368" s="27"/>
      <c r="BW368" s="27"/>
      <c r="BX368" s="27"/>
      <c r="BY368" s="27"/>
      <c r="BZ368" s="27"/>
      <c r="CA368" s="27"/>
      <c r="CB368" s="27"/>
      <c r="CC368" s="27"/>
      <c r="CD368" s="27"/>
      <c r="CE368" s="27"/>
      <c r="CF368" s="27"/>
      <c r="CG368" s="27"/>
      <c r="CH368" s="27"/>
      <c r="CI368" s="27"/>
      <c r="CJ368" s="27"/>
      <c r="CK368" s="27"/>
      <c r="CL368" s="27"/>
      <c r="CM368" s="27"/>
      <c r="CN368" s="27"/>
      <c r="CO368" s="27"/>
      <c r="CP368" s="27"/>
      <c r="CQ368" s="27"/>
      <c r="CR368" s="27"/>
      <c r="CS368" s="27"/>
      <c r="CT368" s="27"/>
      <c r="CU368" s="27"/>
      <c r="CV368" s="27"/>
      <c r="CW368" s="27"/>
      <c r="CX368" s="27"/>
      <c r="CY368" s="27"/>
      <c r="CZ368" s="27"/>
      <c r="DA368" s="27"/>
      <c r="DB368" s="27"/>
      <c r="DC368" s="27"/>
      <c r="DD368" s="27"/>
      <c r="DE368" s="27"/>
      <c r="DF368" s="27"/>
      <c r="DG368" s="27"/>
      <c r="DH368" s="27"/>
      <c r="DI368" s="27"/>
      <c r="DJ368" s="27"/>
      <c r="DK368" s="27"/>
      <c r="DL368" s="27"/>
      <c r="DM368" s="27"/>
      <c r="DN368" s="27"/>
      <c r="DO368" s="27"/>
      <c r="DP368" s="27"/>
      <c r="DQ368" s="27"/>
      <c r="DR368" s="27"/>
      <c r="DS368" s="27"/>
      <c r="DT368" s="27"/>
      <c r="DU368" s="27"/>
      <c r="DV368" s="27"/>
      <c r="DW368" s="27"/>
      <c r="DX368" s="27"/>
      <c r="DY368" s="27"/>
      <c r="DZ368" s="27"/>
      <c r="EA368" s="27"/>
      <c r="EB368" s="27"/>
      <c r="EC368" s="27"/>
      <c r="ED368" s="27"/>
      <c r="EE368" s="27"/>
      <c r="EF368" s="27"/>
      <c r="EG368" s="27"/>
      <c r="EH368" s="27"/>
      <c r="EI368" s="27"/>
      <c r="EJ368" s="27"/>
      <c r="EK368" s="27"/>
      <c r="EL368" s="27"/>
      <c r="EM368" s="27"/>
      <c r="EN368" s="27"/>
      <c r="EO368" s="27"/>
      <c r="EP368" s="27"/>
      <c r="EQ368" s="27"/>
      <c r="ER368" s="27"/>
      <c r="ES368" s="27"/>
      <c r="ET368" s="27"/>
      <c r="EU368" s="27"/>
      <c r="EV368" s="27"/>
      <c r="EW368" s="27"/>
      <c r="EX368" s="27"/>
      <c r="EY368" s="27"/>
      <c r="EZ368" s="27"/>
      <c r="FA368" s="27"/>
      <c r="FB368" s="27"/>
      <c r="FC368" s="27"/>
      <c r="FD368" s="27"/>
      <c r="FE368" s="27"/>
      <c r="FF368" s="27"/>
      <c r="FG368" s="27"/>
      <c r="FH368" s="27"/>
      <c r="FI368" s="27"/>
      <c r="FJ368" s="27"/>
      <c r="FK368" s="27"/>
      <c r="FL368" s="27"/>
      <c r="FM368" s="27"/>
      <c r="FN368" s="27"/>
      <c r="FO368" s="27"/>
      <c r="FP368" s="27"/>
      <c r="FQ368" s="27"/>
      <c r="FR368" s="27"/>
      <c r="FS368" s="27"/>
      <c r="FT368" s="27"/>
      <c r="FU368" s="27"/>
      <c r="FV368" s="27"/>
      <c r="FW368" s="27"/>
      <c r="FX368" s="27"/>
      <c r="FY368" s="27"/>
      <c r="FZ368" s="27"/>
      <c r="GA368" s="27"/>
      <c r="GB368" s="27"/>
      <c r="GC368" s="27"/>
      <c r="GD368" s="27"/>
      <c r="GE368" s="27"/>
      <c r="GF368" s="27"/>
      <c r="GG368" s="27"/>
      <c r="GH368" s="27"/>
      <c r="GI368" s="27"/>
      <c r="GJ368" s="27"/>
      <c r="GK368" s="27"/>
      <c r="GL368" s="27"/>
      <c r="GM368" s="27"/>
      <c r="GN368" s="27"/>
      <c r="GO368" s="27"/>
      <c r="GP368" s="27"/>
      <c r="GQ368" s="27"/>
      <c r="GR368" s="27"/>
      <c r="GS368" s="27"/>
      <c r="GT368" s="27"/>
      <c r="GU368" s="27"/>
      <c r="GV368" s="27"/>
      <c r="GW368" s="27"/>
      <c r="GX368" s="27"/>
      <c r="GY368" s="27"/>
      <c r="GZ368" s="27"/>
      <c r="HA368" s="27"/>
      <c r="HB368" s="27"/>
      <c r="HC368" s="27"/>
      <c r="HD368" s="27"/>
      <c r="HE368" s="27"/>
      <c r="HF368" s="27"/>
      <c r="HG368" s="27"/>
      <c r="HH368" s="27"/>
      <c r="HI368" s="27"/>
      <c r="HJ368" s="27"/>
      <c r="HK368" s="27"/>
      <c r="HL368" s="27"/>
      <c r="HM368" s="27"/>
      <c r="HN368" s="27"/>
      <c r="HO368" s="27"/>
      <c r="HP368" s="27"/>
      <c r="HQ368" s="27"/>
      <c r="HR368" s="27"/>
      <c r="HS368" s="27"/>
      <c r="HT368" s="27"/>
      <c r="HU368" s="27"/>
      <c r="HV368" s="27"/>
      <c r="HW368" s="27"/>
      <c r="HX368" s="27"/>
      <c r="HY368" s="27"/>
      <c r="HZ368" s="27"/>
      <c r="IA368" s="27"/>
      <c r="IB368" s="27"/>
      <c r="IC368" s="27"/>
      <c r="ID368" s="27"/>
      <c r="IE368" s="27"/>
      <c r="IF368" s="27"/>
      <c r="IG368" s="27"/>
      <c r="IH368" s="27"/>
      <c r="II368" s="27"/>
      <c r="IJ368" s="27"/>
      <c r="IK368" s="27"/>
      <c r="IL368" s="27"/>
      <c r="IM368" s="27"/>
      <c r="IN368" s="27"/>
      <c r="IO368" s="27"/>
      <c r="IP368" s="27"/>
      <c r="IQ368" s="27"/>
      <c r="IR368" s="27"/>
      <c r="IS368" s="27"/>
      <c r="IT368" s="27"/>
      <c r="IU368" s="27"/>
      <c r="IV368" s="27"/>
      <c r="IW368" s="27"/>
      <c r="IX368" s="27"/>
      <c r="IY368" s="27"/>
      <c r="IZ368" s="27"/>
      <c r="JA368" s="27"/>
      <c r="JB368" s="27"/>
      <c r="JC368" s="27"/>
      <c r="JD368" s="27"/>
      <c r="JE368" s="27"/>
      <c r="JF368" s="27"/>
      <c r="JG368" s="27"/>
      <c r="JH368" s="27"/>
      <c r="JI368" s="27"/>
      <c r="JJ368" s="27"/>
      <c r="JK368" s="27"/>
      <c r="JL368" s="27"/>
      <c r="JM368" s="27"/>
      <c r="JN368" s="27"/>
      <c r="JO368" s="27"/>
      <c r="JP368" s="27"/>
      <c r="JQ368" s="27"/>
      <c r="JR368" s="27"/>
      <c r="JS368" s="27"/>
      <c r="JT368" s="27"/>
      <c r="JU368" s="27"/>
      <c r="JV368" s="27"/>
      <c r="JW368" s="27"/>
      <c r="JX368" s="27"/>
      <c r="JY368" s="27"/>
      <c r="JZ368" s="27"/>
    </row>
    <row r="369" spans="1:286" x14ac:dyDescent="0.3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27"/>
      <c r="BL369" s="27"/>
      <c r="BM369" s="27"/>
      <c r="BN369" s="27"/>
      <c r="BO369" s="27"/>
      <c r="BP369" s="27"/>
      <c r="BQ369" s="27"/>
      <c r="BR369" s="27"/>
      <c r="BS369" s="27"/>
      <c r="BT369" s="27"/>
      <c r="BU369" s="27"/>
      <c r="BV369" s="27"/>
      <c r="BW369" s="27"/>
      <c r="BX369" s="27"/>
      <c r="BY369" s="27"/>
      <c r="BZ369" s="27"/>
      <c r="CA369" s="27"/>
      <c r="CB369" s="27"/>
      <c r="CC369" s="27"/>
      <c r="CD369" s="27"/>
      <c r="CE369" s="27"/>
      <c r="CF369" s="27"/>
      <c r="CG369" s="27"/>
      <c r="CH369" s="27"/>
      <c r="CI369" s="27"/>
      <c r="CJ369" s="27"/>
      <c r="CK369" s="27"/>
      <c r="CL369" s="27"/>
      <c r="CM369" s="27"/>
      <c r="CN369" s="27"/>
      <c r="CO369" s="27"/>
      <c r="CP369" s="27"/>
      <c r="CQ369" s="27"/>
      <c r="CR369" s="27"/>
      <c r="CS369" s="27"/>
      <c r="CT369" s="27"/>
      <c r="CU369" s="27"/>
      <c r="CV369" s="27"/>
      <c r="CW369" s="27"/>
      <c r="CX369" s="27"/>
      <c r="CY369" s="27"/>
      <c r="CZ369" s="27"/>
      <c r="DA369" s="27"/>
      <c r="DB369" s="27"/>
      <c r="DC369" s="27"/>
      <c r="DD369" s="27"/>
      <c r="DE369" s="27"/>
      <c r="DF369" s="27"/>
      <c r="DG369" s="27"/>
      <c r="DH369" s="27"/>
      <c r="DI369" s="27"/>
      <c r="DJ369" s="27"/>
      <c r="DK369" s="27"/>
      <c r="DL369" s="27"/>
      <c r="DM369" s="27"/>
      <c r="DN369" s="27"/>
      <c r="DO369" s="27"/>
      <c r="DP369" s="27"/>
      <c r="DQ369" s="27"/>
      <c r="DR369" s="27"/>
      <c r="DS369" s="27"/>
      <c r="DT369" s="27"/>
      <c r="DU369" s="27"/>
      <c r="DV369" s="27"/>
      <c r="DW369" s="27"/>
      <c r="DX369" s="27"/>
      <c r="DY369" s="27"/>
      <c r="DZ369" s="27"/>
      <c r="EA369" s="27"/>
      <c r="EB369" s="27"/>
      <c r="EC369" s="27"/>
      <c r="ED369" s="27"/>
      <c r="EE369" s="27"/>
      <c r="EF369" s="27"/>
      <c r="EG369" s="27"/>
      <c r="EH369" s="27"/>
      <c r="EI369" s="27"/>
      <c r="EJ369" s="27"/>
      <c r="EK369" s="27"/>
      <c r="EL369" s="27"/>
      <c r="EM369" s="27"/>
      <c r="EN369" s="27"/>
      <c r="EO369" s="27"/>
      <c r="EP369" s="27"/>
      <c r="EQ369" s="27"/>
      <c r="ER369" s="27"/>
      <c r="ES369" s="27"/>
      <c r="ET369" s="27"/>
      <c r="EU369" s="27"/>
      <c r="EV369" s="27"/>
      <c r="EW369" s="27"/>
      <c r="EX369" s="27"/>
      <c r="EY369" s="27"/>
      <c r="EZ369" s="27"/>
      <c r="FA369" s="27"/>
      <c r="FB369" s="27"/>
      <c r="FC369" s="27"/>
      <c r="FD369" s="27"/>
      <c r="FE369" s="27"/>
      <c r="FF369" s="27"/>
      <c r="FG369" s="27"/>
      <c r="FH369" s="27"/>
      <c r="FI369" s="27"/>
      <c r="FJ369" s="27"/>
      <c r="FK369" s="27"/>
      <c r="FL369" s="27"/>
      <c r="FM369" s="27"/>
      <c r="FN369" s="27"/>
      <c r="FO369" s="27"/>
      <c r="FP369" s="27"/>
      <c r="FQ369" s="27"/>
      <c r="FR369" s="27"/>
      <c r="FS369" s="27"/>
      <c r="FT369" s="27"/>
      <c r="FU369" s="27"/>
      <c r="FV369" s="27"/>
      <c r="FW369" s="27"/>
      <c r="FX369" s="27"/>
      <c r="FY369" s="27"/>
      <c r="FZ369" s="27"/>
      <c r="GA369" s="27"/>
      <c r="GB369" s="27"/>
      <c r="GC369" s="27"/>
      <c r="GD369" s="27"/>
      <c r="GE369" s="27"/>
      <c r="GF369" s="27"/>
      <c r="GG369" s="27"/>
      <c r="GH369" s="27"/>
      <c r="GI369" s="27"/>
      <c r="GJ369" s="27"/>
      <c r="GK369" s="27"/>
      <c r="GL369" s="27"/>
      <c r="GM369" s="27"/>
      <c r="GN369" s="27"/>
      <c r="GO369" s="27"/>
      <c r="GP369" s="27"/>
      <c r="GQ369" s="27"/>
      <c r="GR369" s="27"/>
      <c r="GS369" s="27"/>
      <c r="GT369" s="27"/>
      <c r="GU369" s="27"/>
      <c r="GV369" s="27"/>
      <c r="GW369" s="27"/>
      <c r="GX369" s="27"/>
      <c r="GY369" s="27"/>
      <c r="GZ369" s="27"/>
      <c r="HA369" s="27"/>
      <c r="HB369" s="27"/>
      <c r="HC369" s="27"/>
      <c r="HD369" s="27"/>
      <c r="HE369" s="27"/>
      <c r="HF369" s="27"/>
      <c r="HG369" s="27"/>
      <c r="HH369" s="27"/>
      <c r="HI369" s="27"/>
      <c r="HJ369" s="27"/>
      <c r="HK369" s="27"/>
      <c r="HL369" s="27"/>
      <c r="HM369" s="27"/>
      <c r="HN369" s="27"/>
      <c r="HO369" s="27"/>
      <c r="HP369" s="27"/>
      <c r="HQ369" s="27"/>
      <c r="HR369" s="27"/>
      <c r="HS369" s="27"/>
      <c r="HT369" s="27"/>
      <c r="HU369" s="27"/>
      <c r="HV369" s="27"/>
      <c r="HW369" s="27"/>
      <c r="HX369" s="27"/>
      <c r="HY369" s="27"/>
      <c r="HZ369" s="27"/>
      <c r="IA369" s="27"/>
      <c r="IB369" s="27"/>
      <c r="IC369" s="27"/>
      <c r="ID369" s="27"/>
      <c r="IE369" s="27"/>
      <c r="IF369" s="27"/>
      <c r="IG369" s="27"/>
      <c r="IH369" s="27"/>
      <c r="II369" s="27"/>
      <c r="IJ369" s="27"/>
      <c r="IK369" s="27"/>
      <c r="IL369" s="27"/>
      <c r="IM369" s="27"/>
      <c r="IN369" s="27"/>
      <c r="IO369" s="27"/>
      <c r="IP369" s="27"/>
      <c r="IQ369" s="27"/>
      <c r="IR369" s="27"/>
      <c r="IS369" s="27"/>
      <c r="IT369" s="27"/>
      <c r="IU369" s="27"/>
      <c r="IV369" s="27"/>
      <c r="IW369" s="27"/>
      <c r="IX369" s="27"/>
      <c r="IY369" s="27"/>
      <c r="IZ369" s="27"/>
      <c r="JA369" s="27"/>
      <c r="JB369" s="27"/>
      <c r="JC369" s="27"/>
      <c r="JD369" s="27"/>
      <c r="JE369" s="27"/>
      <c r="JF369" s="27"/>
      <c r="JG369" s="27"/>
      <c r="JH369" s="27"/>
      <c r="JI369" s="27"/>
      <c r="JJ369" s="27"/>
      <c r="JK369" s="27"/>
      <c r="JL369" s="27"/>
      <c r="JM369" s="27"/>
      <c r="JN369" s="27"/>
      <c r="JO369" s="27"/>
      <c r="JP369" s="27"/>
      <c r="JQ369" s="27"/>
      <c r="JR369" s="27"/>
      <c r="JS369" s="27"/>
      <c r="JT369" s="27"/>
      <c r="JU369" s="27"/>
      <c r="JV369" s="27"/>
      <c r="JW369" s="27"/>
      <c r="JX369" s="27"/>
      <c r="JY369" s="27"/>
      <c r="JZ369" s="27"/>
    </row>
    <row r="370" spans="1:286" x14ac:dyDescent="0.3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  <c r="BL370" s="27"/>
      <c r="BM370" s="27"/>
      <c r="BN370" s="27"/>
      <c r="BO370" s="27"/>
      <c r="BP370" s="27"/>
      <c r="BQ370" s="27"/>
      <c r="BR370" s="27"/>
      <c r="BS370" s="27"/>
      <c r="BT370" s="27"/>
      <c r="BU370" s="27"/>
      <c r="BV370" s="27"/>
      <c r="BW370" s="27"/>
      <c r="BX370" s="27"/>
      <c r="BY370" s="27"/>
      <c r="BZ370" s="27"/>
      <c r="CA370" s="27"/>
      <c r="CB370" s="27"/>
      <c r="CC370" s="27"/>
      <c r="CD370" s="27"/>
      <c r="CE370" s="27"/>
      <c r="CF370" s="27"/>
      <c r="CG370" s="27"/>
      <c r="CH370" s="27"/>
      <c r="CI370" s="27"/>
      <c r="CJ370" s="27"/>
      <c r="CK370" s="27"/>
      <c r="CL370" s="27"/>
      <c r="CM370" s="27"/>
      <c r="CN370" s="27"/>
      <c r="CO370" s="27"/>
      <c r="CP370" s="27"/>
      <c r="CQ370" s="27"/>
      <c r="CR370" s="27"/>
      <c r="CS370" s="27"/>
      <c r="CT370" s="27"/>
      <c r="CU370" s="27"/>
      <c r="CV370" s="27"/>
      <c r="CW370" s="27"/>
      <c r="CX370" s="27"/>
      <c r="CY370" s="27"/>
      <c r="CZ370" s="27"/>
      <c r="DA370" s="27"/>
      <c r="DB370" s="27"/>
      <c r="DC370" s="27"/>
      <c r="DD370" s="27"/>
      <c r="DE370" s="27"/>
      <c r="DF370" s="27"/>
      <c r="DG370" s="27"/>
      <c r="DH370" s="27"/>
      <c r="DI370" s="27"/>
      <c r="DJ370" s="27"/>
      <c r="DK370" s="27"/>
      <c r="DL370" s="27"/>
      <c r="DM370" s="27"/>
      <c r="DN370" s="27"/>
      <c r="DO370" s="27"/>
      <c r="DP370" s="27"/>
      <c r="DQ370" s="27"/>
      <c r="DR370" s="27"/>
      <c r="DS370" s="27"/>
      <c r="DT370" s="27"/>
      <c r="DU370" s="27"/>
      <c r="DV370" s="27"/>
      <c r="DW370" s="27"/>
      <c r="DX370" s="27"/>
      <c r="DY370" s="27"/>
      <c r="DZ370" s="27"/>
      <c r="EA370" s="27"/>
      <c r="EB370" s="27"/>
      <c r="EC370" s="27"/>
      <c r="ED370" s="27"/>
      <c r="EE370" s="27"/>
      <c r="EF370" s="27"/>
      <c r="EG370" s="27"/>
      <c r="EH370" s="27"/>
      <c r="EI370" s="27"/>
      <c r="EJ370" s="27"/>
      <c r="EK370" s="27"/>
      <c r="EL370" s="27"/>
      <c r="EM370" s="27"/>
      <c r="EN370" s="27"/>
      <c r="EO370" s="27"/>
      <c r="EP370" s="27"/>
      <c r="EQ370" s="27"/>
      <c r="ER370" s="27"/>
      <c r="ES370" s="27"/>
      <c r="ET370" s="27"/>
      <c r="EU370" s="27"/>
      <c r="EV370" s="27"/>
      <c r="EW370" s="27"/>
      <c r="EX370" s="27"/>
      <c r="EY370" s="27"/>
      <c r="EZ370" s="27"/>
      <c r="FA370" s="27"/>
      <c r="FB370" s="27"/>
      <c r="FC370" s="27"/>
      <c r="FD370" s="27"/>
      <c r="FE370" s="27"/>
      <c r="FF370" s="27"/>
      <c r="FG370" s="27"/>
      <c r="FH370" s="27"/>
      <c r="FI370" s="27"/>
      <c r="FJ370" s="27"/>
      <c r="FK370" s="27"/>
      <c r="FL370" s="27"/>
      <c r="FM370" s="27"/>
      <c r="FN370" s="27"/>
      <c r="FO370" s="27"/>
      <c r="FP370" s="27"/>
      <c r="FQ370" s="27"/>
      <c r="FR370" s="27"/>
      <c r="FS370" s="27"/>
      <c r="FT370" s="27"/>
      <c r="FU370" s="27"/>
      <c r="FV370" s="27"/>
      <c r="FW370" s="27"/>
      <c r="FX370" s="27"/>
      <c r="FY370" s="27"/>
      <c r="FZ370" s="27"/>
      <c r="GA370" s="27"/>
      <c r="GB370" s="27"/>
      <c r="GC370" s="27"/>
      <c r="GD370" s="27"/>
      <c r="GE370" s="27"/>
      <c r="GF370" s="27"/>
      <c r="GG370" s="27"/>
      <c r="GH370" s="27"/>
      <c r="GI370" s="27"/>
      <c r="GJ370" s="27"/>
      <c r="GK370" s="27"/>
      <c r="GL370" s="27"/>
      <c r="GM370" s="27"/>
      <c r="GN370" s="27"/>
      <c r="GO370" s="27"/>
      <c r="GP370" s="27"/>
      <c r="GQ370" s="27"/>
      <c r="GR370" s="27"/>
      <c r="GS370" s="27"/>
      <c r="GT370" s="27"/>
      <c r="GU370" s="27"/>
      <c r="GV370" s="27"/>
      <c r="GW370" s="27"/>
      <c r="GX370" s="27"/>
      <c r="GY370" s="27"/>
      <c r="GZ370" s="27"/>
      <c r="HA370" s="27"/>
      <c r="HB370" s="27"/>
      <c r="HC370" s="27"/>
      <c r="HD370" s="27"/>
      <c r="HE370" s="27"/>
      <c r="HF370" s="27"/>
      <c r="HG370" s="27"/>
      <c r="HH370" s="27"/>
      <c r="HI370" s="27"/>
      <c r="HJ370" s="27"/>
      <c r="HK370" s="27"/>
      <c r="HL370" s="27"/>
      <c r="HM370" s="27"/>
      <c r="HN370" s="27"/>
      <c r="HO370" s="27"/>
      <c r="HP370" s="27"/>
      <c r="HQ370" s="27"/>
      <c r="HR370" s="27"/>
      <c r="HS370" s="27"/>
      <c r="HT370" s="27"/>
      <c r="HU370" s="27"/>
      <c r="HV370" s="27"/>
      <c r="HW370" s="27"/>
      <c r="HX370" s="27"/>
      <c r="HY370" s="27"/>
      <c r="HZ370" s="27"/>
      <c r="IA370" s="27"/>
      <c r="IB370" s="27"/>
      <c r="IC370" s="27"/>
      <c r="ID370" s="27"/>
      <c r="IE370" s="27"/>
      <c r="IF370" s="27"/>
      <c r="IG370" s="27"/>
      <c r="IH370" s="27"/>
      <c r="II370" s="27"/>
      <c r="IJ370" s="27"/>
      <c r="IK370" s="27"/>
      <c r="IL370" s="27"/>
      <c r="IM370" s="27"/>
      <c r="IN370" s="27"/>
      <c r="IO370" s="27"/>
      <c r="IP370" s="27"/>
      <c r="IQ370" s="27"/>
      <c r="IR370" s="27"/>
      <c r="IS370" s="27"/>
      <c r="IT370" s="27"/>
      <c r="IU370" s="27"/>
      <c r="IV370" s="27"/>
      <c r="IW370" s="27"/>
      <c r="IX370" s="27"/>
      <c r="IY370" s="27"/>
      <c r="IZ370" s="27"/>
      <c r="JA370" s="27"/>
      <c r="JB370" s="27"/>
      <c r="JC370" s="27"/>
      <c r="JD370" s="27"/>
      <c r="JE370" s="27"/>
      <c r="JF370" s="27"/>
      <c r="JG370" s="27"/>
      <c r="JH370" s="27"/>
      <c r="JI370" s="27"/>
      <c r="JJ370" s="27"/>
      <c r="JK370" s="27"/>
      <c r="JL370" s="27"/>
      <c r="JM370" s="27"/>
      <c r="JN370" s="27"/>
      <c r="JO370" s="27"/>
      <c r="JP370" s="27"/>
      <c r="JQ370" s="27"/>
      <c r="JR370" s="27"/>
      <c r="JS370" s="27"/>
      <c r="JT370" s="27"/>
      <c r="JU370" s="27"/>
      <c r="JV370" s="27"/>
      <c r="JW370" s="27"/>
      <c r="JX370" s="27"/>
      <c r="JY370" s="27"/>
      <c r="JZ370" s="27"/>
    </row>
    <row r="371" spans="1:286" x14ac:dyDescent="0.3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7"/>
      <c r="BN371" s="27"/>
      <c r="BO371" s="27"/>
      <c r="BP371" s="27"/>
      <c r="BQ371" s="27"/>
      <c r="BR371" s="27"/>
      <c r="BS371" s="27"/>
      <c r="BT371" s="27"/>
      <c r="BU371" s="27"/>
      <c r="BV371" s="27"/>
      <c r="BW371" s="27"/>
      <c r="BX371" s="27"/>
      <c r="BY371" s="27"/>
      <c r="BZ371" s="27"/>
      <c r="CA371" s="27"/>
      <c r="CB371" s="27"/>
      <c r="CC371" s="27"/>
      <c r="CD371" s="27"/>
      <c r="CE371" s="27"/>
      <c r="CF371" s="27"/>
      <c r="CG371" s="27"/>
      <c r="CH371" s="27"/>
      <c r="CI371" s="27"/>
      <c r="CJ371" s="27"/>
      <c r="CK371" s="27"/>
      <c r="CL371" s="27"/>
      <c r="CM371" s="27"/>
      <c r="CN371" s="27"/>
      <c r="CO371" s="27"/>
      <c r="CP371" s="27"/>
      <c r="CQ371" s="27"/>
      <c r="CR371" s="27"/>
      <c r="CS371" s="27"/>
      <c r="CT371" s="27"/>
      <c r="CU371" s="27"/>
      <c r="CV371" s="27"/>
      <c r="CW371" s="27"/>
      <c r="CX371" s="27"/>
      <c r="CY371" s="27"/>
      <c r="CZ371" s="27"/>
      <c r="DA371" s="27"/>
      <c r="DB371" s="27"/>
      <c r="DC371" s="27"/>
      <c r="DD371" s="27"/>
      <c r="DE371" s="27"/>
      <c r="DF371" s="27"/>
      <c r="DG371" s="27"/>
      <c r="DH371" s="27"/>
      <c r="DI371" s="27"/>
      <c r="DJ371" s="27"/>
      <c r="DK371" s="27"/>
      <c r="DL371" s="27"/>
      <c r="DM371" s="27"/>
      <c r="DN371" s="27"/>
      <c r="DO371" s="27"/>
      <c r="DP371" s="27"/>
      <c r="DQ371" s="27"/>
      <c r="DR371" s="27"/>
      <c r="DS371" s="27"/>
      <c r="DT371" s="27"/>
      <c r="DU371" s="27"/>
      <c r="DV371" s="27"/>
      <c r="DW371" s="27"/>
      <c r="DX371" s="27"/>
      <c r="DY371" s="27"/>
      <c r="DZ371" s="27"/>
      <c r="EA371" s="27"/>
      <c r="EB371" s="27"/>
      <c r="EC371" s="27"/>
      <c r="ED371" s="27"/>
      <c r="EE371" s="27"/>
      <c r="EF371" s="27"/>
      <c r="EG371" s="27"/>
      <c r="EH371" s="27"/>
      <c r="EI371" s="27"/>
      <c r="EJ371" s="27"/>
      <c r="EK371" s="27"/>
      <c r="EL371" s="27"/>
      <c r="EM371" s="27"/>
      <c r="EN371" s="27"/>
      <c r="EO371" s="27"/>
      <c r="EP371" s="27"/>
      <c r="EQ371" s="27"/>
      <c r="ER371" s="27"/>
      <c r="ES371" s="27"/>
      <c r="ET371" s="27"/>
      <c r="EU371" s="27"/>
      <c r="EV371" s="27"/>
      <c r="EW371" s="27"/>
      <c r="EX371" s="27"/>
      <c r="EY371" s="27"/>
      <c r="EZ371" s="27"/>
      <c r="FA371" s="27"/>
      <c r="FB371" s="27"/>
      <c r="FC371" s="27"/>
      <c r="FD371" s="27"/>
      <c r="FE371" s="27"/>
      <c r="FF371" s="27"/>
      <c r="FG371" s="27"/>
      <c r="FH371" s="27"/>
      <c r="FI371" s="27"/>
      <c r="FJ371" s="27"/>
      <c r="FK371" s="27"/>
      <c r="FL371" s="27"/>
      <c r="FM371" s="27"/>
      <c r="FN371" s="27"/>
      <c r="FO371" s="27"/>
      <c r="FP371" s="27"/>
      <c r="FQ371" s="27"/>
      <c r="FR371" s="27"/>
      <c r="FS371" s="27"/>
      <c r="FT371" s="27"/>
      <c r="FU371" s="27"/>
      <c r="FV371" s="27"/>
      <c r="FW371" s="27"/>
      <c r="FX371" s="27"/>
      <c r="FY371" s="27"/>
      <c r="FZ371" s="27"/>
      <c r="GA371" s="27"/>
      <c r="GB371" s="27"/>
      <c r="GC371" s="27"/>
      <c r="GD371" s="27"/>
      <c r="GE371" s="27"/>
      <c r="GF371" s="27"/>
      <c r="GG371" s="27"/>
      <c r="GH371" s="27"/>
      <c r="GI371" s="27"/>
      <c r="GJ371" s="27"/>
      <c r="GK371" s="27"/>
      <c r="GL371" s="27"/>
      <c r="GM371" s="27"/>
      <c r="GN371" s="27"/>
      <c r="GO371" s="27"/>
      <c r="GP371" s="27"/>
      <c r="GQ371" s="27"/>
      <c r="GR371" s="27"/>
      <c r="GS371" s="27"/>
      <c r="GT371" s="27"/>
      <c r="GU371" s="27"/>
      <c r="GV371" s="27"/>
      <c r="GW371" s="27"/>
      <c r="GX371" s="27"/>
      <c r="GY371" s="27"/>
      <c r="GZ371" s="27"/>
      <c r="HA371" s="27"/>
      <c r="HB371" s="27"/>
      <c r="HC371" s="27"/>
      <c r="HD371" s="27"/>
      <c r="HE371" s="27"/>
      <c r="HF371" s="27"/>
      <c r="HG371" s="27"/>
      <c r="HH371" s="27"/>
      <c r="HI371" s="27"/>
      <c r="HJ371" s="27"/>
      <c r="HK371" s="27"/>
      <c r="HL371" s="27"/>
      <c r="HM371" s="27"/>
      <c r="HN371" s="27"/>
      <c r="HO371" s="27"/>
      <c r="HP371" s="27"/>
      <c r="HQ371" s="27"/>
      <c r="HR371" s="27"/>
      <c r="HS371" s="27"/>
      <c r="HT371" s="27"/>
      <c r="HU371" s="27"/>
      <c r="HV371" s="27"/>
      <c r="HW371" s="27"/>
      <c r="HX371" s="27"/>
      <c r="HY371" s="27"/>
      <c r="HZ371" s="27"/>
      <c r="IA371" s="27"/>
      <c r="IB371" s="27"/>
      <c r="IC371" s="27"/>
      <c r="ID371" s="27"/>
      <c r="IE371" s="27"/>
      <c r="IF371" s="27"/>
      <c r="IG371" s="27"/>
      <c r="IH371" s="27"/>
      <c r="II371" s="27"/>
      <c r="IJ371" s="27"/>
      <c r="IK371" s="27"/>
      <c r="IL371" s="27"/>
      <c r="IM371" s="27"/>
      <c r="IN371" s="27"/>
      <c r="IO371" s="27"/>
      <c r="IP371" s="27"/>
      <c r="IQ371" s="27"/>
      <c r="IR371" s="27"/>
      <c r="IS371" s="27"/>
      <c r="IT371" s="27"/>
      <c r="IU371" s="27"/>
      <c r="IV371" s="27"/>
      <c r="IW371" s="27"/>
      <c r="IX371" s="27"/>
      <c r="IY371" s="27"/>
      <c r="IZ371" s="27"/>
      <c r="JA371" s="27"/>
      <c r="JB371" s="27"/>
      <c r="JC371" s="27"/>
      <c r="JD371" s="27"/>
      <c r="JE371" s="27"/>
      <c r="JF371" s="27"/>
      <c r="JG371" s="27"/>
      <c r="JH371" s="27"/>
      <c r="JI371" s="27"/>
      <c r="JJ371" s="27"/>
      <c r="JK371" s="27"/>
      <c r="JL371" s="27"/>
      <c r="JM371" s="27"/>
      <c r="JN371" s="27"/>
      <c r="JO371" s="27"/>
      <c r="JP371" s="27"/>
      <c r="JQ371" s="27"/>
      <c r="JR371" s="27"/>
      <c r="JS371" s="27"/>
      <c r="JT371" s="27"/>
      <c r="JU371" s="27"/>
      <c r="JV371" s="27"/>
      <c r="JW371" s="27"/>
      <c r="JX371" s="27"/>
      <c r="JY371" s="27"/>
      <c r="JZ371" s="27"/>
    </row>
    <row r="372" spans="1:286" x14ac:dyDescent="0.3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27"/>
      <c r="BL372" s="27"/>
      <c r="BM372" s="27"/>
      <c r="BN372" s="27"/>
      <c r="BO372" s="27"/>
      <c r="BP372" s="27"/>
      <c r="BQ372" s="27"/>
      <c r="BR372" s="27"/>
      <c r="BS372" s="27"/>
      <c r="BT372" s="27"/>
      <c r="BU372" s="27"/>
      <c r="BV372" s="27"/>
      <c r="BW372" s="27"/>
      <c r="BX372" s="27"/>
      <c r="BY372" s="27"/>
      <c r="BZ372" s="27"/>
      <c r="CA372" s="27"/>
      <c r="CB372" s="27"/>
      <c r="CC372" s="27"/>
      <c r="CD372" s="27"/>
      <c r="CE372" s="27"/>
      <c r="CF372" s="27"/>
      <c r="CG372" s="27"/>
      <c r="CH372" s="27"/>
      <c r="CI372" s="27"/>
      <c r="CJ372" s="27"/>
      <c r="CK372" s="27"/>
      <c r="CL372" s="27"/>
      <c r="CM372" s="27"/>
      <c r="CN372" s="27"/>
      <c r="CO372" s="27"/>
      <c r="CP372" s="27"/>
      <c r="CQ372" s="27"/>
      <c r="CR372" s="27"/>
      <c r="CS372" s="27"/>
      <c r="CT372" s="27"/>
      <c r="CU372" s="27"/>
      <c r="CV372" s="27"/>
      <c r="CW372" s="27"/>
      <c r="CX372" s="27"/>
      <c r="CY372" s="27"/>
      <c r="CZ372" s="27"/>
      <c r="DA372" s="27"/>
      <c r="DB372" s="27"/>
      <c r="DC372" s="27"/>
      <c r="DD372" s="27"/>
      <c r="DE372" s="27"/>
      <c r="DF372" s="27"/>
      <c r="DG372" s="27"/>
      <c r="DH372" s="27"/>
      <c r="DI372" s="27"/>
      <c r="DJ372" s="27"/>
      <c r="DK372" s="27"/>
      <c r="DL372" s="27"/>
      <c r="DM372" s="27"/>
      <c r="DN372" s="27"/>
      <c r="DO372" s="27"/>
      <c r="DP372" s="27"/>
      <c r="DQ372" s="27"/>
      <c r="DR372" s="27"/>
      <c r="DS372" s="27"/>
      <c r="DT372" s="27"/>
      <c r="DU372" s="27"/>
      <c r="DV372" s="27"/>
      <c r="DW372" s="27"/>
      <c r="DX372" s="27"/>
      <c r="DY372" s="27"/>
      <c r="DZ372" s="27"/>
      <c r="EA372" s="27"/>
      <c r="EB372" s="27"/>
      <c r="EC372" s="27"/>
      <c r="ED372" s="27"/>
      <c r="EE372" s="27"/>
      <c r="EF372" s="27"/>
      <c r="EG372" s="27"/>
      <c r="EH372" s="27"/>
      <c r="EI372" s="27"/>
      <c r="EJ372" s="27"/>
      <c r="EK372" s="27"/>
      <c r="EL372" s="27"/>
      <c r="EM372" s="27"/>
      <c r="EN372" s="27"/>
      <c r="EO372" s="27"/>
      <c r="EP372" s="27"/>
      <c r="EQ372" s="27"/>
      <c r="ER372" s="27"/>
      <c r="ES372" s="27"/>
      <c r="ET372" s="27"/>
      <c r="EU372" s="27"/>
      <c r="EV372" s="27"/>
      <c r="EW372" s="27"/>
      <c r="EX372" s="27"/>
      <c r="EY372" s="27"/>
      <c r="EZ372" s="27"/>
      <c r="FA372" s="27"/>
      <c r="FB372" s="27"/>
      <c r="FC372" s="27"/>
      <c r="FD372" s="27"/>
      <c r="FE372" s="27"/>
      <c r="FF372" s="27"/>
      <c r="FG372" s="27"/>
      <c r="FH372" s="27"/>
      <c r="FI372" s="27"/>
      <c r="FJ372" s="27"/>
      <c r="FK372" s="27"/>
      <c r="FL372" s="27"/>
      <c r="FM372" s="27"/>
      <c r="FN372" s="27"/>
      <c r="FO372" s="27"/>
      <c r="FP372" s="27"/>
      <c r="FQ372" s="27"/>
      <c r="FR372" s="27"/>
      <c r="FS372" s="27"/>
      <c r="FT372" s="27"/>
      <c r="FU372" s="27"/>
      <c r="FV372" s="27"/>
      <c r="FW372" s="27"/>
      <c r="FX372" s="27"/>
      <c r="FY372" s="27"/>
      <c r="FZ372" s="27"/>
      <c r="GA372" s="27"/>
      <c r="GB372" s="27"/>
      <c r="GC372" s="27"/>
      <c r="GD372" s="27"/>
      <c r="GE372" s="27"/>
      <c r="GF372" s="27"/>
      <c r="GG372" s="27"/>
      <c r="GH372" s="27"/>
      <c r="GI372" s="27"/>
      <c r="GJ372" s="27"/>
      <c r="GK372" s="27"/>
      <c r="GL372" s="27"/>
      <c r="GM372" s="27"/>
      <c r="GN372" s="27"/>
      <c r="GO372" s="27"/>
      <c r="GP372" s="27"/>
      <c r="GQ372" s="27"/>
      <c r="GR372" s="27"/>
      <c r="GS372" s="27"/>
      <c r="GT372" s="27"/>
      <c r="GU372" s="27"/>
      <c r="GV372" s="27"/>
      <c r="GW372" s="27"/>
      <c r="GX372" s="27"/>
      <c r="GY372" s="27"/>
      <c r="GZ372" s="27"/>
      <c r="HA372" s="27"/>
      <c r="HB372" s="27"/>
      <c r="HC372" s="27"/>
      <c r="HD372" s="27"/>
      <c r="HE372" s="27"/>
      <c r="HF372" s="27"/>
      <c r="HG372" s="27"/>
      <c r="HH372" s="27"/>
      <c r="HI372" s="27"/>
      <c r="HJ372" s="27"/>
      <c r="HK372" s="27"/>
      <c r="HL372" s="27"/>
      <c r="HM372" s="27"/>
      <c r="HN372" s="27"/>
      <c r="HO372" s="27"/>
      <c r="HP372" s="27"/>
      <c r="HQ372" s="27"/>
      <c r="HR372" s="27"/>
      <c r="HS372" s="27"/>
      <c r="HT372" s="27"/>
      <c r="HU372" s="27"/>
      <c r="HV372" s="27"/>
      <c r="HW372" s="27"/>
      <c r="HX372" s="27"/>
      <c r="HY372" s="27"/>
      <c r="HZ372" s="27"/>
      <c r="IA372" s="27"/>
      <c r="IB372" s="27"/>
      <c r="IC372" s="27"/>
      <c r="ID372" s="27"/>
      <c r="IE372" s="27"/>
      <c r="IF372" s="27"/>
      <c r="IG372" s="27"/>
      <c r="IH372" s="27"/>
      <c r="II372" s="27"/>
      <c r="IJ372" s="27"/>
      <c r="IK372" s="27"/>
      <c r="IL372" s="27"/>
      <c r="IM372" s="27"/>
      <c r="IN372" s="27"/>
      <c r="IO372" s="27"/>
      <c r="IP372" s="27"/>
      <c r="IQ372" s="27"/>
      <c r="IR372" s="27"/>
      <c r="IS372" s="27"/>
      <c r="IT372" s="27"/>
      <c r="IU372" s="27"/>
      <c r="IV372" s="27"/>
      <c r="IW372" s="27"/>
      <c r="IX372" s="27"/>
      <c r="IY372" s="27"/>
      <c r="IZ372" s="27"/>
      <c r="JA372" s="27"/>
      <c r="JB372" s="27"/>
      <c r="JC372" s="27"/>
      <c r="JD372" s="27"/>
      <c r="JE372" s="27"/>
      <c r="JF372" s="27"/>
      <c r="JG372" s="27"/>
      <c r="JH372" s="27"/>
      <c r="JI372" s="27"/>
      <c r="JJ372" s="27"/>
      <c r="JK372" s="27"/>
      <c r="JL372" s="27"/>
      <c r="JM372" s="27"/>
      <c r="JN372" s="27"/>
      <c r="JO372" s="27"/>
      <c r="JP372" s="27"/>
      <c r="JQ372" s="27"/>
      <c r="JR372" s="27"/>
      <c r="JS372" s="27"/>
      <c r="JT372" s="27"/>
      <c r="JU372" s="27"/>
      <c r="JV372" s="27"/>
      <c r="JW372" s="27"/>
      <c r="JX372" s="27"/>
      <c r="JY372" s="27"/>
      <c r="JZ372" s="27"/>
    </row>
    <row r="373" spans="1:286" x14ac:dyDescent="0.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  <c r="BL373" s="27"/>
      <c r="BM373" s="27"/>
      <c r="BN373" s="27"/>
      <c r="BO373" s="27"/>
      <c r="BP373" s="27"/>
      <c r="BQ373" s="27"/>
      <c r="BR373" s="27"/>
      <c r="BS373" s="27"/>
      <c r="BT373" s="27"/>
      <c r="BU373" s="27"/>
      <c r="BV373" s="27"/>
      <c r="BW373" s="27"/>
      <c r="BX373" s="27"/>
      <c r="BY373" s="27"/>
      <c r="BZ373" s="27"/>
      <c r="CA373" s="27"/>
      <c r="CB373" s="27"/>
      <c r="CC373" s="27"/>
      <c r="CD373" s="27"/>
      <c r="CE373" s="27"/>
      <c r="CF373" s="27"/>
      <c r="CG373" s="27"/>
      <c r="CH373" s="27"/>
      <c r="CI373" s="27"/>
      <c r="CJ373" s="27"/>
      <c r="CK373" s="27"/>
      <c r="CL373" s="27"/>
      <c r="CM373" s="27"/>
      <c r="CN373" s="27"/>
      <c r="CO373" s="27"/>
      <c r="CP373" s="27"/>
      <c r="CQ373" s="27"/>
      <c r="CR373" s="27"/>
      <c r="CS373" s="27"/>
      <c r="CT373" s="27"/>
      <c r="CU373" s="27"/>
      <c r="CV373" s="27"/>
      <c r="CW373" s="27"/>
      <c r="CX373" s="27"/>
      <c r="CY373" s="27"/>
      <c r="CZ373" s="27"/>
      <c r="DA373" s="27"/>
      <c r="DB373" s="27"/>
      <c r="DC373" s="27"/>
      <c r="DD373" s="27"/>
      <c r="DE373" s="27"/>
      <c r="DF373" s="27"/>
      <c r="DG373" s="27"/>
      <c r="DH373" s="27"/>
      <c r="DI373" s="27"/>
      <c r="DJ373" s="27"/>
      <c r="DK373" s="27"/>
      <c r="DL373" s="27"/>
      <c r="DM373" s="27"/>
      <c r="DN373" s="27"/>
      <c r="DO373" s="27"/>
      <c r="DP373" s="27"/>
      <c r="DQ373" s="27"/>
      <c r="DR373" s="27"/>
      <c r="DS373" s="27"/>
      <c r="DT373" s="27"/>
      <c r="DU373" s="27"/>
      <c r="DV373" s="27"/>
      <c r="DW373" s="27"/>
      <c r="DX373" s="27"/>
      <c r="DY373" s="27"/>
      <c r="DZ373" s="27"/>
      <c r="EA373" s="27"/>
      <c r="EB373" s="27"/>
      <c r="EC373" s="27"/>
      <c r="ED373" s="27"/>
      <c r="EE373" s="27"/>
      <c r="EF373" s="27"/>
      <c r="EG373" s="27"/>
      <c r="EH373" s="27"/>
      <c r="EI373" s="27"/>
      <c r="EJ373" s="27"/>
      <c r="EK373" s="27"/>
      <c r="EL373" s="27"/>
      <c r="EM373" s="27"/>
      <c r="EN373" s="27"/>
      <c r="EO373" s="27"/>
      <c r="EP373" s="27"/>
      <c r="EQ373" s="27"/>
      <c r="ER373" s="27"/>
      <c r="ES373" s="27"/>
      <c r="ET373" s="27"/>
      <c r="EU373" s="27"/>
      <c r="EV373" s="27"/>
      <c r="EW373" s="27"/>
      <c r="EX373" s="27"/>
      <c r="EY373" s="27"/>
      <c r="EZ373" s="27"/>
      <c r="FA373" s="27"/>
      <c r="FB373" s="27"/>
      <c r="FC373" s="27"/>
      <c r="FD373" s="27"/>
      <c r="FE373" s="27"/>
      <c r="FF373" s="27"/>
      <c r="FG373" s="27"/>
      <c r="FH373" s="27"/>
      <c r="FI373" s="27"/>
      <c r="FJ373" s="27"/>
      <c r="FK373" s="27"/>
      <c r="FL373" s="27"/>
      <c r="FM373" s="27"/>
      <c r="FN373" s="27"/>
      <c r="FO373" s="27"/>
      <c r="FP373" s="27"/>
      <c r="FQ373" s="27"/>
      <c r="FR373" s="27"/>
      <c r="FS373" s="27"/>
      <c r="FT373" s="27"/>
      <c r="FU373" s="27"/>
      <c r="FV373" s="27"/>
      <c r="FW373" s="27"/>
      <c r="FX373" s="27"/>
      <c r="FY373" s="27"/>
      <c r="FZ373" s="27"/>
      <c r="GA373" s="27"/>
      <c r="GB373" s="27"/>
      <c r="GC373" s="27"/>
      <c r="GD373" s="27"/>
      <c r="GE373" s="27"/>
      <c r="GF373" s="27"/>
      <c r="GG373" s="27"/>
      <c r="GH373" s="27"/>
      <c r="GI373" s="27"/>
      <c r="GJ373" s="27"/>
      <c r="GK373" s="27"/>
      <c r="GL373" s="27"/>
      <c r="GM373" s="27"/>
      <c r="GN373" s="27"/>
      <c r="GO373" s="27"/>
      <c r="GP373" s="27"/>
      <c r="GQ373" s="27"/>
      <c r="GR373" s="27"/>
      <c r="GS373" s="27"/>
      <c r="GT373" s="27"/>
      <c r="GU373" s="27"/>
      <c r="GV373" s="27"/>
      <c r="GW373" s="27"/>
      <c r="GX373" s="27"/>
      <c r="GY373" s="27"/>
      <c r="GZ373" s="27"/>
      <c r="HA373" s="27"/>
      <c r="HB373" s="27"/>
      <c r="HC373" s="27"/>
      <c r="HD373" s="27"/>
      <c r="HE373" s="27"/>
      <c r="HF373" s="27"/>
      <c r="HG373" s="27"/>
      <c r="HH373" s="27"/>
      <c r="HI373" s="27"/>
      <c r="HJ373" s="27"/>
      <c r="HK373" s="27"/>
      <c r="HL373" s="27"/>
      <c r="HM373" s="27"/>
      <c r="HN373" s="27"/>
      <c r="HO373" s="27"/>
      <c r="HP373" s="27"/>
      <c r="HQ373" s="27"/>
      <c r="HR373" s="27"/>
      <c r="HS373" s="27"/>
      <c r="HT373" s="27"/>
      <c r="HU373" s="27"/>
      <c r="HV373" s="27"/>
      <c r="HW373" s="27"/>
      <c r="HX373" s="27"/>
      <c r="HY373" s="27"/>
      <c r="HZ373" s="27"/>
      <c r="IA373" s="27"/>
      <c r="IB373" s="27"/>
      <c r="IC373" s="27"/>
      <c r="ID373" s="27"/>
      <c r="IE373" s="27"/>
      <c r="IF373" s="27"/>
      <c r="IG373" s="27"/>
      <c r="IH373" s="27"/>
      <c r="II373" s="27"/>
      <c r="IJ373" s="27"/>
      <c r="IK373" s="27"/>
      <c r="IL373" s="27"/>
      <c r="IM373" s="27"/>
      <c r="IN373" s="27"/>
      <c r="IO373" s="27"/>
      <c r="IP373" s="27"/>
      <c r="IQ373" s="27"/>
      <c r="IR373" s="27"/>
      <c r="IS373" s="27"/>
      <c r="IT373" s="27"/>
      <c r="IU373" s="27"/>
      <c r="IV373" s="27"/>
      <c r="IW373" s="27"/>
      <c r="IX373" s="27"/>
      <c r="IY373" s="27"/>
      <c r="IZ373" s="27"/>
      <c r="JA373" s="27"/>
      <c r="JB373" s="27"/>
      <c r="JC373" s="27"/>
      <c r="JD373" s="27"/>
      <c r="JE373" s="27"/>
      <c r="JF373" s="27"/>
      <c r="JG373" s="27"/>
      <c r="JH373" s="27"/>
      <c r="JI373" s="27"/>
      <c r="JJ373" s="27"/>
      <c r="JK373" s="27"/>
      <c r="JL373" s="27"/>
      <c r="JM373" s="27"/>
      <c r="JN373" s="27"/>
      <c r="JO373" s="27"/>
      <c r="JP373" s="27"/>
      <c r="JQ373" s="27"/>
      <c r="JR373" s="27"/>
      <c r="JS373" s="27"/>
      <c r="JT373" s="27"/>
      <c r="JU373" s="27"/>
      <c r="JV373" s="27"/>
      <c r="JW373" s="27"/>
      <c r="JX373" s="27"/>
      <c r="JY373" s="27"/>
      <c r="JZ373" s="27"/>
    </row>
    <row r="374" spans="1:286" x14ac:dyDescent="0.3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27"/>
      <c r="BL374" s="27"/>
      <c r="BM374" s="27"/>
      <c r="BN374" s="27"/>
      <c r="BO374" s="27"/>
      <c r="BP374" s="27"/>
      <c r="BQ374" s="27"/>
      <c r="BR374" s="27"/>
      <c r="BS374" s="27"/>
      <c r="BT374" s="27"/>
      <c r="BU374" s="27"/>
      <c r="BV374" s="27"/>
      <c r="BW374" s="27"/>
      <c r="BX374" s="27"/>
      <c r="BY374" s="27"/>
      <c r="BZ374" s="27"/>
      <c r="CA374" s="27"/>
      <c r="CB374" s="27"/>
      <c r="CC374" s="27"/>
      <c r="CD374" s="27"/>
      <c r="CE374" s="27"/>
      <c r="CF374" s="27"/>
      <c r="CG374" s="27"/>
      <c r="CH374" s="27"/>
      <c r="CI374" s="27"/>
      <c r="CJ374" s="27"/>
      <c r="CK374" s="27"/>
      <c r="CL374" s="27"/>
      <c r="CM374" s="27"/>
      <c r="CN374" s="27"/>
      <c r="CO374" s="27"/>
      <c r="CP374" s="27"/>
      <c r="CQ374" s="27"/>
      <c r="CR374" s="27"/>
      <c r="CS374" s="27"/>
      <c r="CT374" s="27"/>
      <c r="CU374" s="27"/>
      <c r="CV374" s="27"/>
      <c r="CW374" s="27"/>
      <c r="CX374" s="27"/>
      <c r="CY374" s="27"/>
      <c r="CZ374" s="27"/>
      <c r="DA374" s="27"/>
      <c r="DB374" s="27"/>
      <c r="DC374" s="27"/>
      <c r="DD374" s="27"/>
      <c r="DE374" s="27"/>
      <c r="DF374" s="27"/>
      <c r="DG374" s="27"/>
      <c r="DH374" s="27"/>
      <c r="DI374" s="27"/>
      <c r="DJ374" s="27"/>
      <c r="DK374" s="27"/>
      <c r="DL374" s="27"/>
      <c r="DM374" s="27"/>
      <c r="DN374" s="27"/>
      <c r="DO374" s="27"/>
      <c r="DP374" s="27"/>
      <c r="DQ374" s="27"/>
      <c r="DR374" s="27"/>
      <c r="DS374" s="27"/>
      <c r="DT374" s="27"/>
      <c r="DU374" s="27"/>
      <c r="DV374" s="27"/>
      <c r="DW374" s="27"/>
      <c r="DX374" s="27"/>
      <c r="DY374" s="27"/>
      <c r="DZ374" s="27"/>
      <c r="EA374" s="27"/>
      <c r="EB374" s="27"/>
      <c r="EC374" s="27"/>
      <c r="ED374" s="27"/>
      <c r="EE374" s="27"/>
      <c r="EF374" s="27"/>
      <c r="EG374" s="27"/>
      <c r="EH374" s="27"/>
      <c r="EI374" s="27"/>
      <c r="EJ374" s="27"/>
      <c r="EK374" s="27"/>
      <c r="EL374" s="27"/>
      <c r="EM374" s="27"/>
      <c r="EN374" s="27"/>
      <c r="EO374" s="27"/>
      <c r="EP374" s="27"/>
      <c r="EQ374" s="27"/>
      <c r="ER374" s="27"/>
      <c r="ES374" s="27"/>
      <c r="ET374" s="27"/>
      <c r="EU374" s="27"/>
      <c r="EV374" s="27"/>
      <c r="EW374" s="27"/>
      <c r="EX374" s="27"/>
      <c r="EY374" s="27"/>
      <c r="EZ374" s="27"/>
      <c r="FA374" s="27"/>
      <c r="FB374" s="27"/>
      <c r="FC374" s="27"/>
      <c r="FD374" s="27"/>
      <c r="FE374" s="27"/>
      <c r="FF374" s="27"/>
      <c r="FG374" s="27"/>
      <c r="FH374" s="27"/>
      <c r="FI374" s="27"/>
      <c r="FJ374" s="27"/>
      <c r="FK374" s="27"/>
      <c r="FL374" s="27"/>
      <c r="FM374" s="27"/>
      <c r="FN374" s="27"/>
      <c r="FO374" s="27"/>
      <c r="FP374" s="27"/>
      <c r="FQ374" s="27"/>
      <c r="FR374" s="27"/>
      <c r="FS374" s="27"/>
      <c r="FT374" s="27"/>
      <c r="FU374" s="27"/>
      <c r="FV374" s="27"/>
      <c r="FW374" s="27"/>
      <c r="FX374" s="27"/>
      <c r="FY374" s="27"/>
      <c r="FZ374" s="27"/>
      <c r="GA374" s="27"/>
      <c r="GB374" s="27"/>
      <c r="GC374" s="27"/>
      <c r="GD374" s="27"/>
      <c r="GE374" s="27"/>
      <c r="GF374" s="27"/>
      <c r="GG374" s="27"/>
      <c r="GH374" s="27"/>
      <c r="GI374" s="27"/>
      <c r="GJ374" s="27"/>
      <c r="GK374" s="27"/>
      <c r="GL374" s="27"/>
      <c r="GM374" s="27"/>
      <c r="GN374" s="27"/>
      <c r="GO374" s="27"/>
      <c r="GP374" s="27"/>
      <c r="GQ374" s="27"/>
      <c r="GR374" s="27"/>
      <c r="GS374" s="27"/>
      <c r="GT374" s="27"/>
      <c r="GU374" s="27"/>
      <c r="GV374" s="27"/>
      <c r="GW374" s="27"/>
      <c r="GX374" s="27"/>
      <c r="GY374" s="27"/>
      <c r="GZ374" s="27"/>
      <c r="HA374" s="27"/>
      <c r="HB374" s="27"/>
      <c r="HC374" s="27"/>
      <c r="HD374" s="27"/>
      <c r="HE374" s="27"/>
      <c r="HF374" s="27"/>
      <c r="HG374" s="27"/>
      <c r="HH374" s="27"/>
      <c r="HI374" s="27"/>
      <c r="HJ374" s="27"/>
      <c r="HK374" s="27"/>
      <c r="HL374" s="27"/>
      <c r="HM374" s="27"/>
      <c r="HN374" s="27"/>
      <c r="HO374" s="27"/>
      <c r="HP374" s="27"/>
      <c r="HQ374" s="27"/>
      <c r="HR374" s="27"/>
      <c r="HS374" s="27"/>
      <c r="HT374" s="27"/>
      <c r="HU374" s="27"/>
      <c r="HV374" s="27"/>
      <c r="HW374" s="27"/>
      <c r="HX374" s="27"/>
      <c r="HY374" s="27"/>
      <c r="HZ374" s="27"/>
      <c r="IA374" s="27"/>
      <c r="IB374" s="27"/>
      <c r="IC374" s="27"/>
      <c r="ID374" s="27"/>
      <c r="IE374" s="27"/>
      <c r="IF374" s="27"/>
      <c r="IG374" s="27"/>
      <c r="IH374" s="27"/>
      <c r="II374" s="27"/>
      <c r="IJ374" s="27"/>
      <c r="IK374" s="27"/>
      <c r="IL374" s="27"/>
      <c r="IM374" s="27"/>
      <c r="IN374" s="27"/>
      <c r="IO374" s="27"/>
      <c r="IP374" s="27"/>
      <c r="IQ374" s="27"/>
      <c r="IR374" s="27"/>
      <c r="IS374" s="27"/>
      <c r="IT374" s="27"/>
      <c r="IU374" s="27"/>
      <c r="IV374" s="27"/>
      <c r="IW374" s="27"/>
      <c r="IX374" s="27"/>
      <c r="IY374" s="27"/>
      <c r="IZ374" s="27"/>
      <c r="JA374" s="27"/>
      <c r="JB374" s="27"/>
      <c r="JC374" s="27"/>
      <c r="JD374" s="27"/>
      <c r="JE374" s="27"/>
      <c r="JF374" s="27"/>
      <c r="JG374" s="27"/>
      <c r="JH374" s="27"/>
      <c r="JI374" s="27"/>
      <c r="JJ374" s="27"/>
      <c r="JK374" s="27"/>
      <c r="JL374" s="27"/>
      <c r="JM374" s="27"/>
      <c r="JN374" s="27"/>
      <c r="JO374" s="27"/>
      <c r="JP374" s="27"/>
      <c r="JQ374" s="27"/>
      <c r="JR374" s="27"/>
      <c r="JS374" s="27"/>
      <c r="JT374" s="27"/>
      <c r="JU374" s="27"/>
      <c r="JV374" s="27"/>
      <c r="JW374" s="27"/>
      <c r="JX374" s="27"/>
      <c r="JY374" s="27"/>
      <c r="JZ374" s="27"/>
    </row>
    <row r="375" spans="1:286" x14ac:dyDescent="0.3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  <c r="BO375" s="27"/>
      <c r="BP375" s="27"/>
      <c r="BQ375" s="27"/>
      <c r="BR375" s="27"/>
      <c r="BS375" s="27"/>
      <c r="BT375" s="27"/>
      <c r="BU375" s="27"/>
      <c r="BV375" s="27"/>
      <c r="BW375" s="27"/>
      <c r="BX375" s="27"/>
      <c r="BY375" s="27"/>
      <c r="BZ375" s="27"/>
      <c r="CA375" s="27"/>
      <c r="CB375" s="27"/>
      <c r="CC375" s="27"/>
      <c r="CD375" s="27"/>
      <c r="CE375" s="27"/>
      <c r="CF375" s="27"/>
      <c r="CG375" s="27"/>
      <c r="CH375" s="27"/>
      <c r="CI375" s="27"/>
      <c r="CJ375" s="27"/>
      <c r="CK375" s="27"/>
      <c r="CL375" s="27"/>
      <c r="CM375" s="27"/>
      <c r="CN375" s="27"/>
      <c r="CO375" s="27"/>
      <c r="CP375" s="27"/>
      <c r="CQ375" s="27"/>
      <c r="CR375" s="27"/>
      <c r="CS375" s="27"/>
      <c r="CT375" s="27"/>
      <c r="CU375" s="27"/>
      <c r="CV375" s="27"/>
      <c r="CW375" s="27"/>
      <c r="CX375" s="27"/>
      <c r="CY375" s="27"/>
      <c r="CZ375" s="27"/>
      <c r="DA375" s="27"/>
      <c r="DB375" s="27"/>
      <c r="DC375" s="27"/>
      <c r="DD375" s="27"/>
      <c r="DE375" s="27"/>
      <c r="DF375" s="27"/>
      <c r="DG375" s="27"/>
      <c r="DH375" s="27"/>
      <c r="DI375" s="27"/>
      <c r="DJ375" s="27"/>
      <c r="DK375" s="27"/>
      <c r="DL375" s="27"/>
      <c r="DM375" s="27"/>
      <c r="DN375" s="27"/>
      <c r="DO375" s="27"/>
      <c r="DP375" s="27"/>
      <c r="DQ375" s="27"/>
      <c r="DR375" s="27"/>
      <c r="DS375" s="27"/>
      <c r="DT375" s="27"/>
      <c r="DU375" s="27"/>
      <c r="DV375" s="27"/>
      <c r="DW375" s="27"/>
      <c r="DX375" s="27"/>
      <c r="DY375" s="27"/>
      <c r="DZ375" s="27"/>
      <c r="EA375" s="27"/>
      <c r="EB375" s="27"/>
      <c r="EC375" s="27"/>
      <c r="ED375" s="27"/>
      <c r="EE375" s="27"/>
      <c r="EF375" s="27"/>
      <c r="EG375" s="27"/>
      <c r="EH375" s="27"/>
      <c r="EI375" s="27"/>
      <c r="EJ375" s="27"/>
      <c r="EK375" s="27"/>
      <c r="EL375" s="27"/>
      <c r="EM375" s="27"/>
      <c r="EN375" s="27"/>
      <c r="EO375" s="27"/>
      <c r="EP375" s="27"/>
      <c r="EQ375" s="27"/>
      <c r="ER375" s="27"/>
      <c r="ES375" s="27"/>
      <c r="ET375" s="27"/>
      <c r="EU375" s="27"/>
      <c r="EV375" s="27"/>
      <c r="EW375" s="27"/>
      <c r="EX375" s="27"/>
      <c r="EY375" s="27"/>
      <c r="EZ375" s="27"/>
      <c r="FA375" s="27"/>
      <c r="FB375" s="27"/>
      <c r="FC375" s="27"/>
      <c r="FD375" s="27"/>
      <c r="FE375" s="27"/>
      <c r="FF375" s="27"/>
      <c r="FG375" s="27"/>
      <c r="FH375" s="27"/>
      <c r="FI375" s="27"/>
      <c r="FJ375" s="27"/>
      <c r="FK375" s="27"/>
      <c r="FL375" s="27"/>
      <c r="FM375" s="27"/>
      <c r="FN375" s="27"/>
      <c r="FO375" s="27"/>
      <c r="FP375" s="27"/>
      <c r="FQ375" s="27"/>
      <c r="FR375" s="27"/>
      <c r="FS375" s="27"/>
      <c r="FT375" s="27"/>
      <c r="FU375" s="27"/>
      <c r="FV375" s="27"/>
      <c r="FW375" s="27"/>
      <c r="FX375" s="27"/>
      <c r="FY375" s="27"/>
      <c r="FZ375" s="27"/>
      <c r="GA375" s="27"/>
      <c r="GB375" s="27"/>
      <c r="GC375" s="27"/>
      <c r="GD375" s="27"/>
      <c r="GE375" s="27"/>
      <c r="GF375" s="27"/>
      <c r="GG375" s="27"/>
      <c r="GH375" s="27"/>
      <c r="GI375" s="27"/>
      <c r="GJ375" s="27"/>
      <c r="GK375" s="27"/>
      <c r="GL375" s="27"/>
      <c r="GM375" s="27"/>
      <c r="GN375" s="27"/>
      <c r="GO375" s="27"/>
      <c r="GP375" s="27"/>
      <c r="GQ375" s="27"/>
      <c r="GR375" s="27"/>
      <c r="GS375" s="27"/>
      <c r="GT375" s="27"/>
      <c r="GU375" s="27"/>
      <c r="GV375" s="27"/>
      <c r="GW375" s="27"/>
      <c r="GX375" s="27"/>
      <c r="GY375" s="27"/>
      <c r="GZ375" s="27"/>
      <c r="HA375" s="27"/>
      <c r="HB375" s="27"/>
      <c r="HC375" s="27"/>
      <c r="HD375" s="27"/>
      <c r="HE375" s="27"/>
      <c r="HF375" s="27"/>
      <c r="HG375" s="27"/>
      <c r="HH375" s="27"/>
      <c r="HI375" s="27"/>
      <c r="HJ375" s="27"/>
      <c r="HK375" s="27"/>
      <c r="HL375" s="27"/>
      <c r="HM375" s="27"/>
      <c r="HN375" s="27"/>
      <c r="HO375" s="27"/>
      <c r="HP375" s="27"/>
      <c r="HQ375" s="27"/>
      <c r="HR375" s="27"/>
      <c r="HS375" s="27"/>
      <c r="HT375" s="27"/>
      <c r="HU375" s="27"/>
      <c r="HV375" s="27"/>
      <c r="HW375" s="27"/>
      <c r="HX375" s="27"/>
      <c r="HY375" s="27"/>
      <c r="HZ375" s="27"/>
      <c r="IA375" s="27"/>
      <c r="IB375" s="27"/>
      <c r="IC375" s="27"/>
      <c r="ID375" s="27"/>
      <c r="IE375" s="27"/>
      <c r="IF375" s="27"/>
      <c r="IG375" s="27"/>
      <c r="IH375" s="27"/>
      <c r="II375" s="27"/>
      <c r="IJ375" s="27"/>
      <c r="IK375" s="27"/>
      <c r="IL375" s="27"/>
      <c r="IM375" s="27"/>
      <c r="IN375" s="27"/>
      <c r="IO375" s="27"/>
      <c r="IP375" s="27"/>
      <c r="IQ375" s="27"/>
      <c r="IR375" s="27"/>
      <c r="IS375" s="27"/>
      <c r="IT375" s="27"/>
      <c r="IU375" s="27"/>
      <c r="IV375" s="27"/>
      <c r="IW375" s="27"/>
      <c r="IX375" s="27"/>
      <c r="IY375" s="27"/>
      <c r="IZ375" s="27"/>
      <c r="JA375" s="27"/>
      <c r="JB375" s="27"/>
      <c r="JC375" s="27"/>
      <c r="JD375" s="27"/>
      <c r="JE375" s="27"/>
      <c r="JF375" s="27"/>
      <c r="JG375" s="27"/>
      <c r="JH375" s="27"/>
      <c r="JI375" s="27"/>
      <c r="JJ375" s="27"/>
      <c r="JK375" s="27"/>
      <c r="JL375" s="27"/>
      <c r="JM375" s="27"/>
      <c r="JN375" s="27"/>
      <c r="JO375" s="27"/>
      <c r="JP375" s="27"/>
      <c r="JQ375" s="27"/>
      <c r="JR375" s="27"/>
      <c r="JS375" s="27"/>
      <c r="JT375" s="27"/>
      <c r="JU375" s="27"/>
      <c r="JV375" s="27"/>
      <c r="JW375" s="27"/>
      <c r="JX375" s="27"/>
      <c r="JY375" s="27"/>
      <c r="JZ375" s="27"/>
    </row>
    <row r="376" spans="1:286" x14ac:dyDescent="0.3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  <c r="BP376" s="27"/>
      <c r="BQ376" s="27"/>
      <c r="BR376" s="27"/>
      <c r="BS376" s="27"/>
      <c r="BT376" s="27"/>
      <c r="BU376" s="27"/>
      <c r="BV376" s="27"/>
      <c r="BW376" s="27"/>
      <c r="BX376" s="27"/>
      <c r="BY376" s="27"/>
      <c r="BZ376" s="27"/>
      <c r="CA376" s="27"/>
      <c r="CB376" s="27"/>
      <c r="CC376" s="27"/>
      <c r="CD376" s="27"/>
      <c r="CE376" s="27"/>
      <c r="CF376" s="27"/>
      <c r="CG376" s="27"/>
      <c r="CH376" s="27"/>
      <c r="CI376" s="27"/>
      <c r="CJ376" s="27"/>
      <c r="CK376" s="27"/>
      <c r="CL376" s="27"/>
      <c r="CM376" s="27"/>
      <c r="CN376" s="27"/>
      <c r="CO376" s="27"/>
      <c r="CP376" s="27"/>
      <c r="CQ376" s="27"/>
      <c r="CR376" s="27"/>
      <c r="CS376" s="27"/>
      <c r="CT376" s="27"/>
      <c r="CU376" s="27"/>
      <c r="CV376" s="27"/>
      <c r="CW376" s="27"/>
      <c r="CX376" s="27"/>
      <c r="CY376" s="27"/>
      <c r="CZ376" s="27"/>
      <c r="DA376" s="27"/>
      <c r="DB376" s="27"/>
      <c r="DC376" s="27"/>
      <c r="DD376" s="27"/>
      <c r="DE376" s="27"/>
      <c r="DF376" s="27"/>
      <c r="DG376" s="27"/>
      <c r="DH376" s="27"/>
      <c r="DI376" s="27"/>
      <c r="DJ376" s="27"/>
      <c r="DK376" s="27"/>
      <c r="DL376" s="27"/>
      <c r="DM376" s="27"/>
      <c r="DN376" s="27"/>
      <c r="DO376" s="27"/>
      <c r="DP376" s="27"/>
      <c r="DQ376" s="27"/>
      <c r="DR376" s="27"/>
      <c r="DS376" s="27"/>
      <c r="DT376" s="27"/>
      <c r="DU376" s="27"/>
      <c r="DV376" s="27"/>
      <c r="DW376" s="27"/>
      <c r="DX376" s="27"/>
      <c r="DY376" s="27"/>
      <c r="DZ376" s="27"/>
      <c r="EA376" s="27"/>
      <c r="EB376" s="27"/>
      <c r="EC376" s="27"/>
      <c r="ED376" s="27"/>
      <c r="EE376" s="27"/>
      <c r="EF376" s="27"/>
      <c r="EG376" s="27"/>
      <c r="EH376" s="27"/>
      <c r="EI376" s="27"/>
      <c r="EJ376" s="27"/>
      <c r="EK376" s="27"/>
      <c r="EL376" s="27"/>
      <c r="EM376" s="27"/>
      <c r="EN376" s="27"/>
      <c r="EO376" s="27"/>
      <c r="EP376" s="27"/>
      <c r="EQ376" s="27"/>
      <c r="ER376" s="27"/>
      <c r="ES376" s="27"/>
      <c r="ET376" s="27"/>
      <c r="EU376" s="27"/>
      <c r="EV376" s="27"/>
      <c r="EW376" s="27"/>
      <c r="EX376" s="27"/>
      <c r="EY376" s="27"/>
      <c r="EZ376" s="27"/>
      <c r="FA376" s="27"/>
      <c r="FB376" s="27"/>
      <c r="FC376" s="27"/>
      <c r="FD376" s="27"/>
      <c r="FE376" s="27"/>
      <c r="FF376" s="27"/>
      <c r="FG376" s="27"/>
      <c r="FH376" s="27"/>
      <c r="FI376" s="27"/>
      <c r="FJ376" s="27"/>
      <c r="FK376" s="27"/>
      <c r="FL376" s="27"/>
      <c r="FM376" s="27"/>
      <c r="FN376" s="27"/>
      <c r="FO376" s="27"/>
      <c r="FP376" s="27"/>
      <c r="FQ376" s="27"/>
      <c r="FR376" s="27"/>
      <c r="FS376" s="27"/>
      <c r="FT376" s="27"/>
      <c r="FU376" s="27"/>
      <c r="FV376" s="27"/>
      <c r="FW376" s="27"/>
      <c r="FX376" s="27"/>
      <c r="FY376" s="27"/>
      <c r="FZ376" s="27"/>
      <c r="GA376" s="27"/>
      <c r="GB376" s="27"/>
      <c r="GC376" s="27"/>
      <c r="GD376" s="27"/>
      <c r="GE376" s="27"/>
      <c r="GF376" s="27"/>
      <c r="GG376" s="27"/>
      <c r="GH376" s="27"/>
      <c r="GI376" s="27"/>
      <c r="GJ376" s="27"/>
      <c r="GK376" s="27"/>
      <c r="GL376" s="27"/>
      <c r="GM376" s="27"/>
      <c r="GN376" s="27"/>
      <c r="GO376" s="27"/>
      <c r="GP376" s="27"/>
      <c r="GQ376" s="27"/>
      <c r="GR376" s="27"/>
      <c r="GS376" s="27"/>
      <c r="GT376" s="27"/>
      <c r="GU376" s="27"/>
      <c r="GV376" s="27"/>
      <c r="GW376" s="27"/>
      <c r="GX376" s="27"/>
      <c r="GY376" s="27"/>
      <c r="GZ376" s="27"/>
      <c r="HA376" s="27"/>
      <c r="HB376" s="27"/>
      <c r="HC376" s="27"/>
      <c r="HD376" s="27"/>
      <c r="HE376" s="27"/>
      <c r="HF376" s="27"/>
      <c r="HG376" s="27"/>
      <c r="HH376" s="27"/>
      <c r="HI376" s="27"/>
      <c r="HJ376" s="27"/>
      <c r="HK376" s="27"/>
      <c r="HL376" s="27"/>
      <c r="HM376" s="27"/>
      <c r="HN376" s="27"/>
      <c r="HO376" s="27"/>
      <c r="HP376" s="27"/>
      <c r="HQ376" s="27"/>
      <c r="HR376" s="27"/>
      <c r="HS376" s="27"/>
      <c r="HT376" s="27"/>
      <c r="HU376" s="27"/>
      <c r="HV376" s="27"/>
      <c r="HW376" s="27"/>
      <c r="HX376" s="27"/>
      <c r="HY376" s="27"/>
      <c r="HZ376" s="27"/>
      <c r="IA376" s="27"/>
      <c r="IB376" s="27"/>
      <c r="IC376" s="27"/>
      <c r="ID376" s="27"/>
      <c r="IE376" s="27"/>
      <c r="IF376" s="27"/>
      <c r="IG376" s="27"/>
      <c r="IH376" s="27"/>
      <c r="II376" s="27"/>
      <c r="IJ376" s="27"/>
      <c r="IK376" s="27"/>
      <c r="IL376" s="27"/>
      <c r="IM376" s="27"/>
      <c r="IN376" s="27"/>
      <c r="IO376" s="27"/>
      <c r="IP376" s="27"/>
      <c r="IQ376" s="27"/>
      <c r="IR376" s="27"/>
      <c r="IS376" s="27"/>
      <c r="IT376" s="27"/>
      <c r="IU376" s="27"/>
      <c r="IV376" s="27"/>
      <c r="IW376" s="27"/>
      <c r="IX376" s="27"/>
      <c r="IY376" s="27"/>
      <c r="IZ376" s="27"/>
      <c r="JA376" s="27"/>
      <c r="JB376" s="27"/>
      <c r="JC376" s="27"/>
      <c r="JD376" s="27"/>
      <c r="JE376" s="27"/>
      <c r="JF376" s="27"/>
      <c r="JG376" s="27"/>
      <c r="JH376" s="27"/>
      <c r="JI376" s="27"/>
      <c r="JJ376" s="27"/>
      <c r="JK376" s="27"/>
      <c r="JL376" s="27"/>
      <c r="JM376" s="27"/>
      <c r="JN376" s="27"/>
      <c r="JO376" s="27"/>
      <c r="JP376" s="27"/>
      <c r="JQ376" s="27"/>
      <c r="JR376" s="27"/>
      <c r="JS376" s="27"/>
      <c r="JT376" s="27"/>
      <c r="JU376" s="27"/>
      <c r="JV376" s="27"/>
      <c r="JW376" s="27"/>
      <c r="JX376" s="27"/>
      <c r="JY376" s="27"/>
      <c r="JZ376" s="27"/>
    </row>
    <row r="377" spans="1:286" x14ac:dyDescent="0.3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27"/>
      <c r="BL377" s="27"/>
      <c r="BM377" s="27"/>
      <c r="BN377" s="27"/>
      <c r="BO377" s="27"/>
      <c r="BP377" s="27"/>
      <c r="BQ377" s="27"/>
      <c r="BR377" s="27"/>
      <c r="BS377" s="27"/>
      <c r="BT377" s="27"/>
      <c r="BU377" s="27"/>
      <c r="BV377" s="27"/>
      <c r="BW377" s="27"/>
      <c r="BX377" s="27"/>
      <c r="BY377" s="27"/>
      <c r="BZ377" s="27"/>
      <c r="CA377" s="27"/>
      <c r="CB377" s="27"/>
      <c r="CC377" s="27"/>
      <c r="CD377" s="27"/>
      <c r="CE377" s="27"/>
      <c r="CF377" s="27"/>
      <c r="CG377" s="27"/>
      <c r="CH377" s="27"/>
      <c r="CI377" s="27"/>
      <c r="CJ377" s="27"/>
      <c r="CK377" s="27"/>
      <c r="CL377" s="27"/>
      <c r="CM377" s="27"/>
      <c r="CN377" s="27"/>
      <c r="CO377" s="27"/>
      <c r="CP377" s="27"/>
      <c r="CQ377" s="27"/>
      <c r="CR377" s="27"/>
      <c r="CS377" s="27"/>
      <c r="CT377" s="27"/>
      <c r="CU377" s="27"/>
      <c r="CV377" s="27"/>
      <c r="CW377" s="27"/>
      <c r="CX377" s="27"/>
      <c r="CY377" s="27"/>
      <c r="CZ377" s="27"/>
      <c r="DA377" s="27"/>
      <c r="DB377" s="27"/>
      <c r="DC377" s="27"/>
      <c r="DD377" s="27"/>
      <c r="DE377" s="27"/>
      <c r="DF377" s="27"/>
      <c r="DG377" s="27"/>
      <c r="DH377" s="27"/>
      <c r="DI377" s="27"/>
      <c r="DJ377" s="27"/>
      <c r="DK377" s="27"/>
      <c r="DL377" s="27"/>
      <c r="DM377" s="27"/>
      <c r="DN377" s="27"/>
      <c r="DO377" s="27"/>
      <c r="DP377" s="27"/>
      <c r="DQ377" s="27"/>
      <c r="DR377" s="27"/>
      <c r="DS377" s="27"/>
      <c r="DT377" s="27"/>
      <c r="DU377" s="27"/>
      <c r="DV377" s="27"/>
      <c r="DW377" s="27"/>
      <c r="DX377" s="27"/>
      <c r="DY377" s="27"/>
      <c r="DZ377" s="27"/>
      <c r="EA377" s="27"/>
      <c r="EB377" s="27"/>
      <c r="EC377" s="27"/>
      <c r="ED377" s="27"/>
      <c r="EE377" s="27"/>
      <c r="EF377" s="27"/>
      <c r="EG377" s="27"/>
      <c r="EH377" s="27"/>
      <c r="EI377" s="27"/>
      <c r="EJ377" s="27"/>
      <c r="EK377" s="27"/>
      <c r="EL377" s="27"/>
      <c r="EM377" s="27"/>
      <c r="EN377" s="27"/>
      <c r="EO377" s="27"/>
      <c r="EP377" s="27"/>
      <c r="EQ377" s="27"/>
      <c r="ER377" s="27"/>
      <c r="ES377" s="27"/>
      <c r="ET377" s="27"/>
      <c r="EU377" s="27"/>
      <c r="EV377" s="27"/>
      <c r="EW377" s="27"/>
      <c r="EX377" s="27"/>
      <c r="EY377" s="27"/>
      <c r="EZ377" s="27"/>
      <c r="FA377" s="27"/>
      <c r="FB377" s="27"/>
      <c r="FC377" s="27"/>
      <c r="FD377" s="27"/>
      <c r="FE377" s="27"/>
      <c r="FF377" s="27"/>
      <c r="FG377" s="27"/>
      <c r="FH377" s="27"/>
      <c r="FI377" s="27"/>
      <c r="FJ377" s="27"/>
      <c r="FK377" s="27"/>
      <c r="FL377" s="27"/>
      <c r="FM377" s="27"/>
      <c r="FN377" s="27"/>
      <c r="FO377" s="27"/>
      <c r="FP377" s="27"/>
      <c r="FQ377" s="27"/>
      <c r="FR377" s="27"/>
      <c r="FS377" s="27"/>
      <c r="FT377" s="27"/>
      <c r="FU377" s="27"/>
      <c r="FV377" s="27"/>
      <c r="FW377" s="27"/>
      <c r="FX377" s="27"/>
      <c r="FY377" s="27"/>
      <c r="FZ377" s="27"/>
      <c r="GA377" s="27"/>
      <c r="GB377" s="27"/>
      <c r="GC377" s="27"/>
      <c r="GD377" s="27"/>
      <c r="GE377" s="27"/>
      <c r="GF377" s="27"/>
      <c r="GG377" s="27"/>
      <c r="GH377" s="27"/>
      <c r="GI377" s="27"/>
      <c r="GJ377" s="27"/>
      <c r="GK377" s="27"/>
      <c r="GL377" s="27"/>
      <c r="GM377" s="27"/>
      <c r="GN377" s="27"/>
      <c r="GO377" s="27"/>
      <c r="GP377" s="27"/>
      <c r="GQ377" s="27"/>
      <c r="GR377" s="27"/>
      <c r="GS377" s="27"/>
      <c r="GT377" s="27"/>
      <c r="GU377" s="27"/>
      <c r="GV377" s="27"/>
      <c r="GW377" s="27"/>
      <c r="GX377" s="27"/>
      <c r="GY377" s="27"/>
      <c r="GZ377" s="27"/>
      <c r="HA377" s="27"/>
      <c r="HB377" s="27"/>
      <c r="HC377" s="27"/>
      <c r="HD377" s="27"/>
      <c r="HE377" s="27"/>
      <c r="HF377" s="27"/>
      <c r="HG377" s="27"/>
      <c r="HH377" s="27"/>
      <c r="HI377" s="27"/>
      <c r="HJ377" s="27"/>
      <c r="HK377" s="27"/>
      <c r="HL377" s="27"/>
      <c r="HM377" s="27"/>
      <c r="HN377" s="27"/>
      <c r="HO377" s="27"/>
      <c r="HP377" s="27"/>
      <c r="HQ377" s="27"/>
      <c r="HR377" s="27"/>
      <c r="HS377" s="27"/>
      <c r="HT377" s="27"/>
      <c r="HU377" s="27"/>
      <c r="HV377" s="27"/>
      <c r="HW377" s="27"/>
      <c r="HX377" s="27"/>
      <c r="HY377" s="27"/>
      <c r="HZ377" s="27"/>
      <c r="IA377" s="27"/>
      <c r="IB377" s="27"/>
      <c r="IC377" s="27"/>
      <c r="ID377" s="27"/>
      <c r="IE377" s="27"/>
      <c r="IF377" s="27"/>
      <c r="IG377" s="27"/>
      <c r="IH377" s="27"/>
      <c r="II377" s="27"/>
      <c r="IJ377" s="27"/>
      <c r="IK377" s="27"/>
      <c r="IL377" s="27"/>
      <c r="IM377" s="27"/>
      <c r="IN377" s="27"/>
      <c r="IO377" s="27"/>
      <c r="IP377" s="27"/>
      <c r="IQ377" s="27"/>
      <c r="IR377" s="27"/>
      <c r="IS377" s="27"/>
      <c r="IT377" s="27"/>
      <c r="IU377" s="27"/>
      <c r="IV377" s="27"/>
      <c r="IW377" s="27"/>
      <c r="IX377" s="27"/>
      <c r="IY377" s="27"/>
      <c r="IZ377" s="27"/>
      <c r="JA377" s="27"/>
      <c r="JB377" s="27"/>
      <c r="JC377" s="27"/>
      <c r="JD377" s="27"/>
      <c r="JE377" s="27"/>
      <c r="JF377" s="27"/>
      <c r="JG377" s="27"/>
      <c r="JH377" s="27"/>
      <c r="JI377" s="27"/>
      <c r="JJ377" s="27"/>
      <c r="JK377" s="27"/>
      <c r="JL377" s="27"/>
      <c r="JM377" s="27"/>
      <c r="JN377" s="27"/>
      <c r="JO377" s="27"/>
      <c r="JP377" s="27"/>
      <c r="JQ377" s="27"/>
      <c r="JR377" s="27"/>
      <c r="JS377" s="27"/>
      <c r="JT377" s="27"/>
      <c r="JU377" s="27"/>
      <c r="JV377" s="27"/>
      <c r="JW377" s="27"/>
      <c r="JX377" s="27"/>
      <c r="JY377" s="27"/>
      <c r="JZ377" s="27"/>
    </row>
    <row r="378" spans="1:286" x14ac:dyDescent="0.3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  <c r="BP378" s="27"/>
      <c r="BQ378" s="27"/>
      <c r="BR378" s="27"/>
      <c r="BS378" s="27"/>
      <c r="BT378" s="27"/>
      <c r="BU378" s="27"/>
      <c r="BV378" s="27"/>
      <c r="BW378" s="27"/>
      <c r="BX378" s="27"/>
      <c r="BY378" s="27"/>
      <c r="BZ378" s="27"/>
      <c r="CA378" s="27"/>
      <c r="CB378" s="27"/>
      <c r="CC378" s="27"/>
      <c r="CD378" s="27"/>
      <c r="CE378" s="27"/>
      <c r="CF378" s="27"/>
      <c r="CG378" s="27"/>
      <c r="CH378" s="27"/>
      <c r="CI378" s="27"/>
      <c r="CJ378" s="27"/>
      <c r="CK378" s="27"/>
      <c r="CL378" s="27"/>
      <c r="CM378" s="27"/>
      <c r="CN378" s="27"/>
      <c r="CO378" s="27"/>
      <c r="CP378" s="27"/>
      <c r="CQ378" s="27"/>
      <c r="CR378" s="27"/>
      <c r="CS378" s="27"/>
      <c r="CT378" s="27"/>
      <c r="CU378" s="27"/>
      <c r="CV378" s="27"/>
      <c r="CW378" s="27"/>
      <c r="CX378" s="27"/>
      <c r="CY378" s="27"/>
      <c r="CZ378" s="27"/>
      <c r="DA378" s="27"/>
      <c r="DB378" s="27"/>
      <c r="DC378" s="27"/>
      <c r="DD378" s="27"/>
      <c r="DE378" s="27"/>
      <c r="DF378" s="27"/>
      <c r="DG378" s="27"/>
      <c r="DH378" s="27"/>
      <c r="DI378" s="27"/>
      <c r="DJ378" s="27"/>
      <c r="DK378" s="27"/>
      <c r="DL378" s="27"/>
      <c r="DM378" s="27"/>
      <c r="DN378" s="27"/>
      <c r="DO378" s="27"/>
      <c r="DP378" s="27"/>
      <c r="DQ378" s="27"/>
      <c r="DR378" s="27"/>
      <c r="DS378" s="27"/>
      <c r="DT378" s="27"/>
      <c r="DU378" s="27"/>
      <c r="DV378" s="27"/>
      <c r="DW378" s="27"/>
      <c r="DX378" s="27"/>
      <c r="DY378" s="27"/>
      <c r="DZ378" s="27"/>
      <c r="EA378" s="27"/>
      <c r="EB378" s="27"/>
      <c r="EC378" s="27"/>
      <c r="ED378" s="27"/>
      <c r="EE378" s="27"/>
      <c r="EF378" s="27"/>
      <c r="EG378" s="27"/>
      <c r="EH378" s="27"/>
      <c r="EI378" s="27"/>
      <c r="EJ378" s="27"/>
      <c r="EK378" s="27"/>
      <c r="EL378" s="27"/>
      <c r="EM378" s="27"/>
      <c r="EN378" s="27"/>
      <c r="EO378" s="27"/>
      <c r="EP378" s="27"/>
      <c r="EQ378" s="27"/>
      <c r="ER378" s="27"/>
      <c r="ES378" s="27"/>
      <c r="ET378" s="27"/>
      <c r="EU378" s="27"/>
      <c r="EV378" s="27"/>
      <c r="EW378" s="27"/>
      <c r="EX378" s="27"/>
      <c r="EY378" s="27"/>
      <c r="EZ378" s="27"/>
      <c r="FA378" s="27"/>
      <c r="FB378" s="27"/>
      <c r="FC378" s="27"/>
      <c r="FD378" s="27"/>
      <c r="FE378" s="27"/>
      <c r="FF378" s="27"/>
      <c r="FG378" s="27"/>
      <c r="FH378" s="27"/>
      <c r="FI378" s="27"/>
      <c r="FJ378" s="27"/>
      <c r="FK378" s="27"/>
      <c r="FL378" s="27"/>
      <c r="FM378" s="27"/>
      <c r="FN378" s="27"/>
      <c r="FO378" s="27"/>
      <c r="FP378" s="27"/>
      <c r="FQ378" s="27"/>
      <c r="FR378" s="27"/>
      <c r="FS378" s="27"/>
      <c r="FT378" s="27"/>
      <c r="FU378" s="27"/>
      <c r="FV378" s="27"/>
      <c r="FW378" s="27"/>
      <c r="FX378" s="27"/>
      <c r="FY378" s="27"/>
      <c r="FZ378" s="27"/>
      <c r="GA378" s="27"/>
      <c r="GB378" s="27"/>
      <c r="GC378" s="27"/>
      <c r="GD378" s="27"/>
      <c r="GE378" s="27"/>
      <c r="GF378" s="27"/>
      <c r="GG378" s="27"/>
      <c r="GH378" s="27"/>
      <c r="GI378" s="27"/>
      <c r="GJ378" s="27"/>
      <c r="GK378" s="27"/>
      <c r="GL378" s="27"/>
      <c r="GM378" s="27"/>
      <c r="GN378" s="27"/>
      <c r="GO378" s="27"/>
      <c r="GP378" s="27"/>
      <c r="GQ378" s="27"/>
      <c r="GR378" s="27"/>
      <c r="GS378" s="27"/>
      <c r="GT378" s="27"/>
      <c r="GU378" s="27"/>
      <c r="GV378" s="27"/>
      <c r="GW378" s="27"/>
      <c r="GX378" s="27"/>
      <c r="GY378" s="27"/>
      <c r="GZ378" s="27"/>
      <c r="HA378" s="27"/>
      <c r="HB378" s="27"/>
      <c r="HC378" s="27"/>
      <c r="HD378" s="27"/>
      <c r="HE378" s="27"/>
      <c r="HF378" s="27"/>
      <c r="HG378" s="27"/>
      <c r="HH378" s="27"/>
      <c r="HI378" s="27"/>
      <c r="HJ378" s="27"/>
      <c r="HK378" s="27"/>
      <c r="HL378" s="27"/>
      <c r="HM378" s="27"/>
      <c r="HN378" s="27"/>
      <c r="HO378" s="27"/>
      <c r="HP378" s="27"/>
      <c r="HQ378" s="27"/>
      <c r="HR378" s="27"/>
      <c r="HS378" s="27"/>
      <c r="HT378" s="27"/>
      <c r="HU378" s="27"/>
      <c r="HV378" s="27"/>
      <c r="HW378" s="27"/>
      <c r="HX378" s="27"/>
      <c r="HY378" s="27"/>
      <c r="HZ378" s="27"/>
      <c r="IA378" s="27"/>
      <c r="IB378" s="27"/>
      <c r="IC378" s="27"/>
      <c r="ID378" s="27"/>
      <c r="IE378" s="27"/>
      <c r="IF378" s="27"/>
      <c r="IG378" s="27"/>
      <c r="IH378" s="27"/>
      <c r="II378" s="27"/>
      <c r="IJ378" s="27"/>
      <c r="IK378" s="27"/>
      <c r="IL378" s="27"/>
      <c r="IM378" s="27"/>
      <c r="IN378" s="27"/>
      <c r="IO378" s="27"/>
      <c r="IP378" s="27"/>
      <c r="IQ378" s="27"/>
      <c r="IR378" s="27"/>
      <c r="IS378" s="27"/>
      <c r="IT378" s="27"/>
      <c r="IU378" s="27"/>
      <c r="IV378" s="27"/>
      <c r="IW378" s="27"/>
      <c r="IX378" s="27"/>
      <c r="IY378" s="27"/>
      <c r="IZ378" s="27"/>
      <c r="JA378" s="27"/>
      <c r="JB378" s="27"/>
      <c r="JC378" s="27"/>
      <c r="JD378" s="27"/>
      <c r="JE378" s="27"/>
      <c r="JF378" s="27"/>
      <c r="JG378" s="27"/>
      <c r="JH378" s="27"/>
      <c r="JI378" s="27"/>
      <c r="JJ378" s="27"/>
      <c r="JK378" s="27"/>
      <c r="JL378" s="27"/>
      <c r="JM378" s="27"/>
      <c r="JN378" s="27"/>
      <c r="JO378" s="27"/>
      <c r="JP378" s="27"/>
      <c r="JQ378" s="27"/>
      <c r="JR378" s="27"/>
      <c r="JS378" s="27"/>
      <c r="JT378" s="27"/>
      <c r="JU378" s="27"/>
      <c r="JV378" s="27"/>
      <c r="JW378" s="27"/>
      <c r="JX378" s="27"/>
      <c r="JY378" s="27"/>
      <c r="JZ378" s="27"/>
    </row>
    <row r="379" spans="1:286" x14ac:dyDescent="0.3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  <c r="BP379" s="27"/>
      <c r="BQ379" s="27"/>
      <c r="BR379" s="27"/>
      <c r="BS379" s="27"/>
      <c r="BT379" s="27"/>
      <c r="BU379" s="27"/>
      <c r="BV379" s="27"/>
      <c r="BW379" s="27"/>
      <c r="BX379" s="27"/>
      <c r="BY379" s="27"/>
      <c r="BZ379" s="27"/>
      <c r="CA379" s="27"/>
      <c r="CB379" s="27"/>
      <c r="CC379" s="27"/>
      <c r="CD379" s="27"/>
      <c r="CE379" s="27"/>
      <c r="CF379" s="27"/>
      <c r="CG379" s="27"/>
      <c r="CH379" s="27"/>
      <c r="CI379" s="27"/>
      <c r="CJ379" s="27"/>
      <c r="CK379" s="27"/>
      <c r="CL379" s="27"/>
      <c r="CM379" s="27"/>
      <c r="CN379" s="27"/>
      <c r="CO379" s="27"/>
      <c r="CP379" s="27"/>
      <c r="CQ379" s="27"/>
      <c r="CR379" s="27"/>
      <c r="CS379" s="27"/>
      <c r="CT379" s="27"/>
      <c r="CU379" s="27"/>
      <c r="CV379" s="27"/>
      <c r="CW379" s="27"/>
      <c r="CX379" s="27"/>
      <c r="CY379" s="27"/>
      <c r="CZ379" s="27"/>
      <c r="DA379" s="27"/>
      <c r="DB379" s="27"/>
      <c r="DC379" s="27"/>
      <c r="DD379" s="27"/>
      <c r="DE379" s="27"/>
      <c r="DF379" s="27"/>
      <c r="DG379" s="27"/>
      <c r="DH379" s="27"/>
      <c r="DI379" s="27"/>
      <c r="DJ379" s="27"/>
      <c r="DK379" s="27"/>
      <c r="DL379" s="27"/>
      <c r="DM379" s="27"/>
      <c r="DN379" s="27"/>
      <c r="DO379" s="27"/>
      <c r="DP379" s="27"/>
      <c r="DQ379" s="27"/>
      <c r="DR379" s="27"/>
      <c r="DS379" s="27"/>
      <c r="DT379" s="27"/>
      <c r="DU379" s="27"/>
      <c r="DV379" s="27"/>
      <c r="DW379" s="27"/>
      <c r="DX379" s="27"/>
      <c r="DY379" s="27"/>
      <c r="DZ379" s="27"/>
      <c r="EA379" s="27"/>
      <c r="EB379" s="27"/>
      <c r="EC379" s="27"/>
      <c r="ED379" s="27"/>
      <c r="EE379" s="27"/>
      <c r="EF379" s="27"/>
      <c r="EG379" s="27"/>
      <c r="EH379" s="27"/>
      <c r="EI379" s="27"/>
      <c r="EJ379" s="27"/>
      <c r="EK379" s="27"/>
      <c r="EL379" s="27"/>
      <c r="EM379" s="27"/>
      <c r="EN379" s="27"/>
      <c r="EO379" s="27"/>
      <c r="EP379" s="27"/>
      <c r="EQ379" s="27"/>
      <c r="ER379" s="27"/>
      <c r="ES379" s="27"/>
      <c r="ET379" s="27"/>
      <c r="EU379" s="27"/>
      <c r="EV379" s="27"/>
      <c r="EW379" s="27"/>
      <c r="EX379" s="27"/>
      <c r="EY379" s="27"/>
      <c r="EZ379" s="27"/>
      <c r="FA379" s="27"/>
      <c r="FB379" s="27"/>
      <c r="FC379" s="27"/>
      <c r="FD379" s="27"/>
      <c r="FE379" s="27"/>
      <c r="FF379" s="27"/>
      <c r="FG379" s="27"/>
      <c r="FH379" s="27"/>
      <c r="FI379" s="27"/>
      <c r="FJ379" s="27"/>
      <c r="FK379" s="27"/>
      <c r="FL379" s="27"/>
      <c r="FM379" s="27"/>
      <c r="FN379" s="27"/>
      <c r="FO379" s="27"/>
      <c r="FP379" s="27"/>
      <c r="FQ379" s="27"/>
      <c r="FR379" s="27"/>
      <c r="FS379" s="27"/>
      <c r="FT379" s="27"/>
      <c r="FU379" s="27"/>
      <c r="FV379" s="27"/>
      <c r="FW379" s="27"/>
      <c r="FX379" s="27"/>
      <c r="FY379" s="27"/>
      <c r="FZ379" s="27"/>
      <c r="GA379" s="27"/>
      <c r="GB379" s="27"/>
      <c r="GC379" s="27"/>
      <c r="GD379" s="27"/>
      <c r="GE379" s="27"/>
      <c r="GF379" s="27"/>
      <c r="GG379" s="27"/>
      <c r="GH379" s="27"/>
      <c r="GI379" s="27"/>
      <c r="GJ379" s="27"/>
      <c r="GK379" s="27"/>
      <c r="GL379" s="27"/>
      <c r="GM379" s="27"/>
      <c r="GN379" s="27"/>
      <c r="GO379" s="27"/>
      <c r="GP379" s="27"/>
      <c r="GQ379" s="27"/>
      <c r="GR379" s="27"/>
      <c r="GS379" s="27"/>
      <c r="GT379" s="27"/>
      <c r="GU379" s="27"/>
      <c r="GV379" s="27"/>
      <c r="GW379" s="27"/>
      <c r="GX379" s="27"/>
      <c r="GY379" s="27"/>
      <c r="GZ379" s="27"/>
      <c r="HA379" s="27"/>
      <c r="HB379" s="27"/>
      <c r="HC379" s="27"/>
      <c r="HD379" s="27"/>
      <c r="HE379" s="27"/>
      <c r="HF379" s="27"/>
      <c r="HG379" s="27"/>
      <c r="HH379" s="27"/>
      <c r="HI379" s="27"/>
      <c r="HJ379" s="27"/>
      <c r="HK379" s="27"/>
      <c r="HL379" s="27"/>
      <c r="HM379" s="27"/>
      <c r="HN379" s="27"/>
      <c r="HO379" s="27"/>
      <c r="HP379" s="27"/>
      <c r="HQ379" s="27"/>
      <c r="HR379" s="27"/>
      <c r="HS379" s="27"/>
      <c r="HT379" s="27"/>
      <c r="HU379" s="27"/>
      <c r="HV379" s="27"/>
      <c r="HW379" s="27"/>
      <c r="HX379" s="27"/>
      <c r="HY379" s="27"/>
      <c r="HZ379" s="27"/>
      <c r="IA379" s="27"/>
      <c r="IB379" s="27"/>
      <c r="IC379" s="27"/>
      <c r="ID379" s="27"/>
      <c r="IE379" s="27"/>
      <c r="IF379" s="27"/>
      <c r="IG379" s="27"/>
      <c r="IH379" s="27"/>
      <c r="II379" s="27"/>
      <c r="IJ379" s="27"/>
      <c r="IK379" s="27"/>
      <c r="IL379" s="27"/>
      <c r="IM379" s="27"/>
      <c r="IN379" s="27"/>
      <c r="IO379" s="27"/>
      <c r="IP379" s="27"/>
      <c r="IQ379" s="27"/>
      <c r="IR379" s="27"/>
      <c r="IS379" s="27"/>
      <c r="IT379" s="27"/>
      <c r="IU379" s="27"/>
      <c r="IV379" s="27"/>
      <c r="IW379" s="27"/>
      <c r="IX379" s="27"/>
      <c r="IY379" s="27"/>
      <c r="IZ379" s="27"/>
      <c r="JA379" s="27"/>
      <c r="JB379" s="27"/>
      <c r="JC379" s="27"/>
      <c r="JD379" s="27"/>
      <c r="JE379" s="27"/>
      <c r="JF379" s="27"/>
      <c r="JG379" s="27"/>
      <c r="JH379" s="27"/>
      <c r="JI379" s="27"/>
      <c r="JJ379" s="27"/>
      <c r="JK379" s="27"/>
      <c r="JL379" s="27"/>
      <c r="JM379" s="27"/>
      <c r="JN379" s="27"/>
      <c r="JO379" s="27"/>
      <c r="JP379" s="27"/>
      <c r="JQ379" s="27"/>
      <c r="JR379" s="27"/>
      <c r="JS379" s="27"/>
      <c r="JT379" s="27"/>
      <c r="JU379" s="27"/>
      <c r="JV379" s="27"/>
      <c r="JW379" s="27"/>
      <c r="JX379" s="27"/>
      <c r="JY379" s="27"/>
      <c r="JZ379" s="27"/>
    </row>
    <row r="380" spans="1:286" x14ac:dyDescent="0.3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27"/>
      <c r="BL380" s="27"/>
      <c r="BM380" s="27"/>
      <c r="BN380" s="27"/>
      <c r="BO380" s="27"/>
      <c r="BP380" s="27"/>
      <c r="BQ380" s="27"/>
      <c r="BR380" s="27"/>
      <c r="BS380" s="27"/>
      <c r="BT380" s="27"/>
      <c r="BU380" s="27"/>
      <c r="BV380" s="27"/>
      <c r="BW380" s="27"/>
      <c r="BX380" s="27"/>
      <c r="BY380" s="27"/>
      <c r="BZ380" s="27"/>
      <c r="CA380" s="27"/>
      <c r="CB380" s="27"/>
      <c r="CC380" s="27"/>
      <c r="CD380" s="27"/>
      <c r="CE380" s="27"/>
      <c r="CF380" s="27"/>
      <c r="CG380" s="27"/>
      <c r="CH380" s="27"/>
      <c r="CI380" s="27"/>
      <c r="CJ380" s="27"/>
      <c r="CK380" s="27"/>
      <c r="CL380" s="27"/>
      <c r="CM380" s="27"/>
      <c r="CN380" s="27"/>
      <c r="CO380" s="27"/>
      <c r="CP380" s="27"/>
      <c r="CQ380" s="27"/>
      <c r="CR380" s="27"/>
      <c r="CS380" s="27"/>
      <c r="CT380" s="27"/>
      <c r="CU380" s="27"/>
      <c r="CV380" s="27"/>
      <c r="CW380" s="27"/>
      <c r="CX380" s="27"/>
      <c r="CY380" s="27"/>
      <c r="CZ380" s="27"/>
      <c r="DA380" s="27"/>
      <c r="DB380" s="27"/>
      <c r="DC380" s="27"/>
      <c r="DD380" s="27"/>
      <c r="DE380" s="27"/>
      <c r="DF380" s="27"/>
      <c r="DG380" s="27"/>
      <c r="DH380" s="27"/>
      <c r="DI380" s="27"/>
      <c r="DJ380" s="27"/>
      <c r="DK380" s="27"/>
      <c r="DL380" s="27"/>
      <c r="DM380" s="27"/>
      <c r="DN380" s="27"/>
      <c r="DO380" s="27"/>
      <c r="DP380" s="27"/>
      <c r="DQ380" s="27"/>
      <c r="DR380" s="27"/>
      <c r="DS380" s="27"/>
      <c r="DT380" s="27"/>
      <c r="DU380" s="27"/>
      <c r="DV380" s="27"/>
      <c r="DW380" s="27"/>
      <c r="DX380" s="27"/>
      <c r="DY380" s="27"/>
      <c r="DZ380" s="27"/>
      <c r="EA380" s="27"/>
      <c r="EB380" s="27"/>
      <c r="EC380" s="27"/>
      <c r="ED380" s="27"/>
      <c r="EE380" s="27"/>
      <c r="EF380" s="27"/>
      <c r="EG380" s="27"/>
      <c r="EH380" s="27"/>
      <c r="EI380" s="27"/>
      <c r="EJ380" s="27"/>
      <c r="EK380" s="27"/>
      <c r="EL380" s="27"/>
      <c r="EM380" s="27"/>
      <c r="EN380" s="27"/>
      <c r="EO380" s="27"/>
      <c r="EP380" s="27"/>
      <c r="EQ380" s="27"/>
      <c r="ER380" s="27"/>
      <c r="ES380" s="27"/>
      <c r="ET380" s="27"/>
      <c r="EU380" s="27"/>
      <c r="EV380" s="27"/>
      <c r="EW380" s="27"/>
      <c r="EX380" s="27"/>
      <c r="EY380" s="27"/>
      <c r="EZ380" s="27"/>
      <c r="FA380" s="27"/>
      <c r="FB380" s="27"/>
      <c r="FC380" s="27"/>
      <c r="FD380" s="27"/>
      <c r="FE380" s="27"/>
      <c r="FF380" s="27"/>
      <c r="FG380" s="27"/>
      <c r="FH380" s="27"/>
      <c r="FI380" s="27"/>
      <c r="FJ380" s="27"/>
      <c r="FK380" s="27"/>
      <c r="FL380" s="27"/>
      <c r="FM380" s="27"/>
      <c r="FN380" s="27"/>
      <c r="FO380" s="27"/>
      <c r="FP380" s="27"/>
      <c r="FQ380" s="27"/>
      <c r="FR380" s="27"/>
      <c r="FS380" s="27"/>
      <c r="FT380" s="27"/>
      <c r="FU380" s="27"/>
      <c r="FV380" s="27"/>
      <c r="FW380" s="27"/>
      <c r="FX380" s="27"/>
      <c r="FY380" s="27"/>
      <c r="FZ380" s="27"/>
      <c r="GA380" s="27"/>
      <c r="GB380" s="27"/>
      <c r="GC380" s="27"/>
      <c r="GD380" s="27"/>
      <c r="GE380" s="27"/>
      <c r="GF380" s="27"/>
      <c r="GG380" s="27"/>
      <c r="GH380" s="27"/>
      <c r="GI380" s="27"/>
      <c r="GJ380" s="27"/>
      <c r="GK380" s="27"/>
      <c r="GL380" s="27"/>
      <c r="GM380" s="27"/>
      <c r="GN380" s="27"/>
      <c r="GO380" s="27"/>
      <c r="GP380" s="27"/>
      <c r="GQ380" s="27"/>
      <c r="GR380" s="27"/>
      <c r="GS380" s="27"/>
      <c r="GT380" s="27"/>
      <c r="GU380" s="27"/>
      <c r="GV380" s="27"/>
      <c r="GW380" s="27"/>
      <c r="GX380" s="27"/>
      <c r="GY380" s="27"/>
      <c r="GZ380" s="27"/>
      <c r="HA380" s="27"/>
      <c r="HB380" s="27"/>
      <c r="HC380" s="27"/>
      <c r="HD380" s="27"/>
      <c r="HE380" s="27"/>
      <c r="HF380" s="27"/>
      <c r="HG380" s="27"/>
      <c r="HH380" s="27"/>
      <c r="HI380" s="27"/>
      <c r="HJ380" s="27"/>
      <c r="HK380" s="27"/>
      <c r="HL380" s="27"/>
      <c r="HM380" s="27"/>
      <c r="HN380" s="27"/>
      <c r="HO380" s="27"/>
      <c r="HP380" s="27"/>
      <c r="HQ380" s="27"/>
      <c r="HR380" s="27"/>
      <c r="HS380" s="27"/>
      <c r="HT380" s="27"/>
      <c r="HU380" s="27"/>
      <c r="HV380" s="27"/>
      <c r="HW380" s="27"/>
      <c r="HX380" s="27"/>
      <c r="HY380" s="27"/>
      <c r="HZ380" s="27"/>
      <c r="IA380" s="27"/>
      <c r="IB380" s="27"/>
      <c r="IC380" s="27"/>
      <c r="ID380" s="27"/>
      <c r="IE380" s="27"/>
      <c r="IF380" s="27"/>
      <c r="IG380" s="27"/>
      <c r="IH380" s="27"/>
      <c r="II380" s="27"/>
      <c r="IJ380" s="27"/>
      <c r="IK380" s="27"/>
      <c r="IL380" s="27"/>
      <c r="IM380" s="27"/>
      <c r="IN380" s="27"/>
      <c r="IO380" s="27"/>
      <c r="IP380" s="27"/>
      <c r="IQ380" s="27"/>
      <c r="IR380" s="27"/>
      <c r="IS380" s="27"/>
      <c r="IT380" s="27"/>
      <c r="IU380" s="27"/>
      <c r="IV380" s="27"/>
      <c r="IW380" s="27"/>
      <c r="IX380" s="27"/>
      <c r="IY380" s="27"/>
      <c r="IZ380" s="27"/>
      <c r="JA380" s="27"/>
      <c r="JB380" s="27"/>
      <c r="JC380" s="27"/>
      <c r="JD380" s="27"/>
      <c r="JE380" s="27"/>
      <c r="JF380" s="27"/>
      <c r="JG380" s="27"/>
      <c r="JH380" s="27"/>
      <c r="JI380" s="27"/>
      <c r="JJ380" s="27"/>
      <c r="JK380" s="27"/>
      <c r="JL380" s="27"/>
      <c r="JM380" s="27"/>
      <c r="JN380" s="27"/>
      <c r="JO380" s="27"/>
      <c r="JP380" s="27"/>
      <c r="JQ380" s="27"/>
      <c r="JR380" s="27"/>
      <c r="JS380" s="27"/>
      <c r="JT380" s="27"/>
      <c r="JU380" s="27"/>
      <c r="JV380" s="27"/>
      <c r="JW380" s="27"/>
      <c r="JX380" s="27"/>
      <c r="JY380" s="27"/>
      <c r="JZ380" s="27"/>
    </row>
    <row r="381" spans="1:286" x14ac:dyDescent="0.3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27"/>
      <c r="BL381" s="27"/>
      <c r="BM381" s="27"/>
      <c r="BN381" s="27"/>
      <c r="BO381" s="27"/>
      <c r="BP381" s="27"/>
      <c r="BQ381" s="27"/>
      <c r="BR381" s="27"/>
      <c r="BS381" s="27"/>
      <c r="BT381" s="27"/>
      <c r="BU381" s="27"/>
      <c r="BV381" s="27"/>
      <c r="BW381" s="27"/>
      <c r="BX381" s="27"/>
      <c r="BY381" s="27"/>
      <c r="BZ381" s="27"/>
      <c r="CA381" s="27"/>
      <c r="CB381" s="27"/>
      <c r="CC381" s="27"/>
      <c r="CD381" s="27"/>
      <c r="CE381" s="27"/>
      <c r="CF381" s="27"/>
      <c r="CG381" s="27"/>
      <c r="CH381" s="27"/>
      <c r="CI381" s="27"/>
      <c r="CJ381" s="27"/>
      <c r="CK381" s="27"/>
      <c r="CL381" s="27"/>
      <c r="CM381" s="27"/>
      <c r="CN381" s="27"/>
      <c r="CO381" s="27"/>
      <c r="CP381" s="27"/>
      <c r="CQ381" s="27"/>
      <c r="CR381" s="27"/>
      <c r="CS381" s="27"/>
      <c r="CT381" s="27"/>
      <c r="CU381" s="27"/>
      <c r="CV381" s="27"/>
      <c r="CW381" s="27"/>
      <c r="CX381" s="27"/>
      <c r="CY381" s="27"/>
      <c r="CZ381" s="27"/>
      <c r="DA381" s="27"/>
      <c r="DB381" s="27"/>
      <c r="DC381" s="27"/>
      <c r="DD381" s="27"/>
      <c r="DE381" s="27"/>
      <c r="DF381" s="27"/>
      <c r="DG381" s="27"/>
      <c r="DH381" s="27"/>
      <c r="DI381" s="27"/>
      <c r="DJ381" s="27"/>
      <c r="DK381" s="27"/>
      <c r="DL381" s="27"/>
      <c r="DM381" s="27"/>
      <c r="DN381" s="27"/>
      <c r="DO381" s="27"/>
      <c r="DP381" s="27"/>
      <c r="DQ381" s="27"/>
      <c r="DR381" s="27"/>
      <c r="DS381" s="27"/>
      <c r="DT381" s="27"/>
      <c r="DU381" s="27"/>
      <c r="DV381" s="27"/>
      <c r="DW381" s="27"/>
      <c r="DX381" s="27"/>
      <c r="DY381" s="27"/>
      <c r="DZ381" s="27"/>
      <c r="EA381" s="27"/>
      <c r="EB381" s="27"/>
      <c r="EC381" s="27"/>
      <c r="ED381" s="27"/>
      <c r="EE381" s="27"/>
      <c r="EF381" s="27"/>
      <c r="EG381" s="27"/>
      <c r="EH381" s="27"/>
      <c r="EI381" s="27"/>
      <c r="EJ381" s="27"/>
      <c r="EK381" s="27"/>
      <c r="EL381" s="27"/>
      <c r="EM381" s="27"/>
      <c r="EN381" s="27"/>
      <c r="EO381" s="27"/>
      <c r="EP381" s="27"/>
      <c r="EQ381" s="27"/>
      <c r="ER381" s="27"/>
      <c r="ES381" s="27"/>
      <c r="ET381" s="27"/>
      <c r="EU381" s="27"/>
      <c r="EV381" s="27"/>
      <c r="EW381" s="27"/>
      <c r="EX381" s="27"/>
      <c r="EY381" s="27"/>
      <c r="EZ381" s="27"/>
      <c r="FA381" s="27"/>
      <c r="FB381" s="27"/>
      <c r="FC381" s="27"/>
      <c r="FD381" s="27"/>
      <c r="FE381" s="27"/>
      <c r="FF381" s="27"/>
      <c r="FG381" s="27"/>
      <c r="FH381" s="27"/>
      <c r="FI381" s="27"/>
      <c r="FJ381" s="27"/>
      <c r="FK381" s="27"/>
      <c r="FL381" s="27"/>
      <c r="FM381" s="27"/>
      <c r="FN381" s="27"/>
      <c r="FO381" s="27"/>
      <c r="FP381" s="27"/>
      <c r="FQ381" s="27"/>
      <c r="FR381" s="27"/>
      <c r="FS381" s="27"/>
      <c r="FT381" s="27"/>
      <c r="FU381" s="27"/>
      <c r="FV381" s="27"/>
      <c r="FW381" s="27"/>
      <c r="FX381" s="27"/>
      <c r="FY381" s="27"/>
      <c r="FZ381" s="27"/>
      <c r="GA381" s="27"/>
      <c r="GB381" s="27"/>
      <c r="GC381" s="27"/>
      <c r="GD381" s="27"/>
      <c r="GE381" s="27"/>
      <c r="GF381" s="27"/>
      <c r="GG381" s="27"/>
      <c r="GH381" s="27"/>
      <c r="GI381" s="27"/>
      <c r="GJ381" s="27"/>
      <c r="GK381" s="27"/>
      <c r="GL381" s="27"/>
      <c r="GM381" s="27"/>
      <c r="GN381" s="27"/>
      <c r="GO381" s="27"/>
      <c r="GP381" s="27"/>
      <c r="GQ381" s="27"/>
      <c r="GR381" s="27"/>
      <c r="GS381" s="27"/>
      <c r="GT381" s="27"/>
      <c r="GU381" s="27"/>
      <c r="GV381" s="27"/>
      <c r="GW381" s="27"/>
      <c r="GX381" s="27"/>
      <c r="GY381" s="27"/>
      <c r="GZ381" s="27"/>
      <c r="HA381" s="27"/>
      <c r="HB381" s="27"/>
      <c r="HC381" s="27"/>
      <c r="HD381" s="27"/>
      <c r="HE381" s="27"/>
      <c r="HF381" s="27"/>
      <c r="HG381" s="27"/>
      <c r="HH381" s="27"/>
      <c r="HI381" s="27"/>
      <c r="HJ381" s="27"/>
      <c r="HK381" s="27"/>
      <c r="HL381" s="27"/>
      <c r="HM381" s="27"/>
      <c r="HN381" s="27"/>
      <c r="HO381" s="27"/>
      <c r="HP381" s="27"/>
      <c r="HQ381" s="27"/>
      <c r="HR381" s="27"/>
      <c r="HS381" s="27"/>
      <c r="HT381" s="27"/>
      <c r="HU381" s="27"/>
      <c r="HV381" s="27"/>
      <c r="HW381" s="27"/>
      <c r="HX381" s="27"/>
      <c r="HY381" s="27"/>
      <c r="HZ381" s="27"/>
      <c r="IA381" s="27"/>
      <c r="IB381" s="27"/>
      <c r="IC381" s="27"/>
      <c r="ID381" s="27"/>
      <c r="IE381" s="27"/>
      <c r="IF381" s="27"/>
      <c r="IG381" s="27"/>
      <c r="IH381" s="27"/>
      <c r="II381" s="27"/>
      <c r="IJ381" s="27"/>
      <c r="IK381" s="27"/>
      <c r="IL381" s="27"/>
      <c r="IM381" s="27"/>
      <c r="IN381" s="27"/>
      <c r="IO381" s="27"/>
      <c r="IP381" s="27"/>
      <c r="IQ381" s="27"/>
      <c r="IR381" s="27"/>
      <c r="IS381" s="27"/>
      <c r="IT381" s="27"/>
      <c r="IU381" s="27"/>
      <c r="IV381" s="27"/>
      <c r="IW381" s="27"/>
      <c r="IX381" s="27"/>
      <c r="IY381" s="27"/>
      <c r="IZ381" s="27"/>
      <c r="JA381" s="27"/>
      <c r="JB381" s="27"/>
      <c r="JC381" s="27"/>
      <c r="JD381" s="27"/>
      <c r="JE381" s="27"/>
      <c r="JF381" s="27"/>
      <c r="JG381" s="27"/>
      <c r="JH381" s="27"/>
      <c r="JI381" s="27"/>
      <c r="JJ381" s="27"/>
      <c r="JK381" s="27"/>
      <c r="JL381" s="27"/>
      <c r="JM381" s="27"/>
      <c r="JN381" s="27"/>
      <c r="JO381" s="27"/>
      <c r="JP381" s="27"/>
      <c r="JQ381" s="27"/>
      <c r="JR381" s="27"/>
      <c r="JS381" s="27"/>
      <c r="JT381" s="27"/>
      <c r="JU381" s="27"/>
      <c r="JV381" s="27"/>
      <c r="JW381" s="27"/>
      <c r="JX381" s="27"/>
      <c r="JY381" s="27"/>
      <c r="JZ381" s="27"/>
    </row>
    <row r="382" spans="1:286" x14ac:dyDescent="0.3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27"/>
      <c r="BL382" s="27"/>
      <c r="BM382" s="27"/>
      <c r="BN382" s="27"/>
      <c r="BO382" s="27"/>
      <c r="BP382" s="27"/>
      <c r="BQ382" s="27"/>
      <c r="BR382" s="27"/>
      <c r="BS382" s="27"/>
      <c r="BT382" s="27"/>
      <c r="BU382" s="27"/>
      <c r="BV382" s="27"/>
      <c r="BW382" s="27"/>
      <c r="BX382" s="27"/>
      <c r="BY382" s="27"/>
      <c r="BZ382" s="27"/>
      <c r="CA382" s="27"/>
      <c r="CB382" s="27"/>
      <c r="CC382" s="27"/>
      <c r="CD382" s="27"/>
      <c r="CE382" s="27"/>
      <c r="CF382" s="27"/>
      <c r="CG382" s="27"/>
      <c r="CH382" s="27"/>
      <c r="CI382" s="27"/>
      <c r="CJ382" s="27"/>
      <c r="CK382" s="27"/>
      <c r="CL382" s="27"/>
      <c r="CM382" s="27"/>
      <c r="CN382" s="27"/>
      <c r="CO382" s="27"/>
      <c r="CP382" s="27"/>
      <c r="CQ382" s="27"/>
      <c r="CR382" s="27"/>
      <c r="CS382" s="27"/>
      <c r="CT382" s="27"/>
      <c r="CU382" s="27"/>
      <c r="CV382" s="27"/>
      <c r="CW382" s="27"/>
      <c r="CX382" s="27"/>
      <c r="CY382" s="27"/>
      <c r="CZ382" s="27"/>
      <c r="DA382" s="27"/>
      <c r="DB382" s="27"/>
      <c r="DC382" s="27"/>
      <c r="DD382" s="27"/>
      <c r="DE382" s="27"/>
      <c r="DF382" s="27"/>
      <c r="DG382" s="27"/>
      <c r="DH382" s="27"/>
      <c r="DI382" s="27"/>
      <c r="DJ382" s="27"/>
      <c r="DK382" s="27"/>
      <c r="DL382" s="27"/>
      <c r="DM382" s="27"/>
      <c r="DN382" s="27"/>
      <c r="DO382" s="27"/>
      <c r="DP382" s="27"/>
      <c r="DQ382" s="27"/>
      <c r="DR382" s="27"/>
      <c r="DS382" s="27"/>
      <c r="DT382" s="27"/>
      <c r="DU382" s="27"/>
      <c r="DV382" s="27"/>
      <c r="DW382" s="27"/>
      <c r="DX382" s="27"/>
      <c r="DY382" s="27"/>
      <c r="DZ382" s="27"/>
      <c r="EA382" s="27"/>
      <c r="EB382" s="27"/>
      <c r="EC382" s="27"/>
      <c r="ED382" s="27"/>
      <c r="EE382" s="27"/>
      <c r="EF382" s="27"/>
      <c r="EG382" s="27"/>
      <c r="EH382" s="27"/>
      <c r="EI382" s="27"/>
      <c r="EJ382" s="27"/>
      <c r="EK382" s="27"/>
      <c r="EL382" s="27"/>
      <c r="EM382" s="27"/>
      <c r="EN382" s="27"/>
      <c r="EO382" s="27"/>
      <c r="EP382" s="27"/>
      <c r="EQ382" s="27"/>
      <c r="ER382" s="27"/>
      <c r="ES382" s="27"/>
      <c r="ET382" s="27"/>
      <c r="EU382" s="27"/>
      <c r="EV382" s="27"/>
      <c r="EW382" s="27"/>
      <c r="EX382" s="27"/>
      <c r="EY382" s="27"/>
      <c r="EZ382" s="27"/>
      <c r="FA382" s="27"/>
      <c r="FB382" s="27"/>
      <c r="FC382" s="27"/>
      <c r="FD382" s="27"/>
      <c r="FE382" s="27"/>
      <c r="FF382" s="27"/>
      <c r="FG382" s="27"/>
      <c r="FH382" s="27"/>
      <c r="FI382" s="27"/>
      <c r="FJ382" s="27"/>
      <c r="FK382" s="27"/>
      <c r="FL382" s="27"/>
      <c r="FM382" s="27"/>
      <c r="FN382" s="27"/>
      <c r="FO382" s="27"/>
      <c r="FP382" s="27"/>
      <c r="FQ382" s="27"/>
      <c r="FR382" s="27"/>
      <c r="FS382" s="27"/>
      <c r="FT382" s="27"/>
      <c r="FU382" s="27"/>
      <c r="FV382" s="27"/>
      <c r="FW382" s="27"/>
      <c r="FX382" s="27"/>
      <c r="FY382" s="27"/>
      <c r="FZ382" s="27"/>
      <c r="GA382" s="27"/>
      <c r="GB382" s="27"/>
      <c r="GC382" s="27"/>
      <c r="GD382" s="27"/>
      <c r="GE382" s="27"/>
      <c r="GF382" s="27"/>
      <c r="GG382" s="27"/>
      <c r="GH382" s="27"/>
      <c r="GI382" s="27"/>
      <c r="GJ382" s="27"/>
      <c r="GK382" s="27"/>
      <c r="GL382" s="27"/>
      <c r="GM382" s="27"/>
      <c r="GN382" s="27"/>
      <c r="GO382" s="27"/>
      <c r="GP382" s="27"/>
      <c r="GQ382" s="27"/>
      <c r="GR382" s="27"/>
      <c r="GS382" s="27"/>
      <c r="GT382" s="27"/>
      <c r="GU382" s="27"/>
      <c r="GV382" s="27"/>
      <c r="GW382" s="27"/>
      <c r="GX382" s="27"/>
      <c r="GY382" s="27"/>
      <c r="GZ382" s="27"/>
      <c r="HA382" s="27"/>
      <c r="HB382" s="27"/>
      <c r="HC382" s="27"/>
      <c r="HD382" s="27"/>
      <c r="HE382" s="27"/>
      <c r="HF382" s="27"/>
      <c r="HG382" s="27"/>
      <c r="HH382" s="27"/>
      <c r="HI382" s="27"/>
      <c r="HJ382" s="27"/>
      <c r="HK382" s="27"/>
      <c r="HL382" s="27"/>
      <c r="HM382" s="27"/>
      <c r="HN382" s="27"/>
      <c r="HO382" s="27"/>
      <c r="HP382" s="27"/>
      <c r="HQ382" s="27"/>
      <c r="HR382" s="27"/>
      <c r="HS382" s="27"/>
      <c r="HT382" s="27"/>
      <c r="HU382" s="27"/>
      <c r="HV382" s="27"/>
      <c r="HW382" s="27"/>
      <c r="HX382" s="27"/>
      <c r="HY382" s="27"/>
      <c r="HZ382" s="27"/>
      <c r="IA382" s="27"/>
      <c r="IB382" s="27"/>
      <c r="IC382" s="27"/>
      <c r="ID382" s="27"/>
      <c r="IE382" s="27"/>
      <c r="IF382" s="27"/>
      <c r="IG382" s="27"/>
      <c r="IH382" s="27"/>
      <c r="II382" s="27"/>
      <c r="IJ382" s="27"/>
      <c r="IK382" s="27"/>
      <c r="IL382" s="27"/>
      <c r="IM382" s="27"/>
      <c r="IN382" s="27"/>
      <c r="IO382" s="27"/>
      <c r="IP382" s="27"/>
      <c r="IQ382" s="27"/>
      <c r="IR382" s="27"/>
      <c r="IS382" s="27"/>
      <c r="IT382" s="27"/>
      <c r="IU382" s="27"/>
      <c r="IV382" s="27"/>
      <c r="IW382" s="27"/>
      <c r="IX382" s="27"/>
      <c r="IY382" s="27"/>
      <c r="IZ382" s="27"/>
      <c r="JA382" s="27"/>
      <c r="JB382" s="27"/>
      <c r="JC382" s="27"/>
      <c r="JD382" s="27"/>
      <c r="JE382" s="27"/>
      <c r="JF382" s="27"/>
      <c r="JG382" s="27"/>
      <c r="JH382" s="27"/>
      <c r="JI382" s="27"/>
      <c r="JJ382" s="27"/>
      <c r="JK382" s="27"/>
      <c r="JL382" s="27"/>
      <c r="JM382" s="27"/>
      <c r="JN382" s="27"/>
      <c r="JO382" s="27"/>
      <c r="JP382" s="27"/>
      <c r="JQ382" s="27"/>
      <c r="JR382" s="27"/>
      <c r="JS382" s="27"/>
      <c r="JT382" s="27"/>
      <c r="JU382" s="27"/>
      <c r="JV382" s="27"/>
      <c r="JW382" s="27"/>
      <c r="JX382" s="27"/>
      <c r="JY382" s="27"/>
      <c r="JZ382" s="27"/>
    </row>
    <row r="383" spans="1:286" x14ac:dyDescent="0.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  <c r="BP383" s="27"/>
      <c r="BQ383" s="27"/>
      <c r="BR383" s="27"/>
      <c r="BS383" s="27"/>
      <c r="BT383" s="27"/>
      <c r="BU383" s="27"/>
      <c r="BV383" s="27"/>
      <c r="BW383" s="27"/>
      <c r="BX383" s="27"/>
      <c r="BY383" s="27"/>
      <c r="BZ383" s="27"/>
      <c r="CA383" s="27"/>
      <c r="CB383" s="27"/>
      <c r="CC383" s="27"/>
      <c r="CD383" s="27"/>
      <c r="CE383" s="27"/>
      <c r="CF383" s="27"/>
      <c r="CG383" s="27"/>
      <c r="CH383" s="27"/>
      <c r="CI383" s="27"/>
      <c r="CJ383" s="27"/>
      <c r="CK383" s="27"/>
      <c r="CL383" s="27"/>
      <c r="CM383" s="27"/>
      <c r="CN383" s="27"/>
      <c r="CO383" s="27"/>
      <c r="CP383" s="27"/>
      <c r="CQ383" s="27"/>
      <c r="CR383" s="27"/>
      <c r="CS383" s="27"/>
      <c r="CT383" s="27"/>
      <c r="CU383" s="27"/>
      <c r="CV383" s="27"/>
      <c r="CW383" s="27"/>
      <c r="CX383" s="27"/>
      <c r="CY383" s="27"/>
      <c r="CZ383" s="27"/>
      <c r="DA383" s="27"/>
      <c r="DB383" s="27"/>
      <c r="DC383" s="27"/>
      <c r="DD383" s="27"/>
      <c r="DE383" s="27"/>
      <c r="DF383" s="27"/>
      <c r="DG383" s="27"/>
      <c r="DH383" s="27"/>
      <c r="DI383" s="27"/>
      <c r="DJ383" s="27"/>
      <c r="DK383" s="27"/>
      <c r="DL383" s="27"/>
      <c r="DM383" s="27"/>
      <c r="DN383" s="27"/>
      <c r="DO383" s="27"/>
      <c r="DP383" s="27"/>
      <c r="DQ383" s="27"/>
      <c r="DR383" s="27"/>
      <c r="DS383" s="27"/>
      <c r="DT383" s="27"/>
      <c r="DU383" s="27"/>
      <c r="DV383" s="27"/>
      <c r="DW383" s="27"/>
      <c r="DX383" s="27"/>
      <c r="DY383" s="27"/>
      <c r="DZ383" s="27"/>
      <c r="EA383" s="27"/>
      <c r="EB383" s="27"/>
      <c r="EC383" s="27"/>
      <c r="ED383" s="27"/>
      <c r="EE383" s="27"/>
      <c r="EF383" s="27"/>
      <c r="EG383" s="27"/>
      <c r="EH383" s="27"/>
      <c r="EI383" s="27"/>
      <c r="EJ383" s="27"/>
      <c r="EK383" s="27"/>
      <c r="EL383" s="27"/>
      <c r="EM383" s="27"/>
      <c r="EN383" s="27"/>
      <c r="EO383" s="27"/>
      <c r="EP383" s="27"/>
      <c r="EQ383" s="27"/>
      <c r="ER383" s="27"/>
      <c r="ES383" s="27"/>
      <c r="ET383" s="27"/>
      <c r="EU383" s="27"/>
      <c r="EV383" s="27"/>
      <c r="EW383" s="27"/>
      <c r="EX383" s="27"/>
      <c r="EY383" s="27"/>
      <c r="EZ383" s="27"/>
      <c r="FA383" s="27"/>
      <c r="FB383" s="27"/>
      <c r="FC383" s="27"/>
      <c r="FD383" s="27"/>
      <c r="FE383" s="27"/>
      <c r="FF383" s="27"/>
      <c r="FG383" s="27"/>
      <c r="FH383" s="27"/>
      <c r="FI383" s="27"/>
      <c r="FJ383" s="27"/>
      <c r="FK383" s="27"/>
      <c r="FL383" s="27"/>
      <c r="FM383" s="27"/>
      <c r="FN383" s="27"/>
      <c r="FO383" s="27"/>
      <c r="FP383" s="27"/>
      <c r="FQ383" s="27"/>
      <c r="FR383" s="27"/>
      <c r="FS383" s="27"/>
      <c r="FT383" s="27"/>
      <c r="FU383" s="27"/>
      <c r="FV383" s="27"/>
      <c r="FW383" s="27"/>
      <c r="FX383" s="27"/>
      <c r="FY383" s="27"/>
      <c r="FZ383" s="27"/>
      <c r="GA383" s="27"/>
      <c r="GB383" s="27"/>
      <c r="GC383" s="27"/>
      <c r="GD383" s="27"/>
      <c r="GE383" s="27"/>
      <c r="GF383" s="27"/>
      <c r="GG383" s="27"/>
      <c r="GH383" s="27"/>
      <c r="GI383" s="27"/>
      <c r="GJ383" s="27"/>
      <c r="GK383" s="27"/>
      <c r="GL383" s="27"/>
      <c r="GM383" s="27"/>
      <c r="GN383" s="27"/>
      <c r="GO383" s="27"/>
      <c r="GP383" s="27"/>
      <c r="GQ383" s="27"/>
      <c r="GR383" s="27"/>
      <c r="GS383" s="27"/>
      <c r="GT383" s="27"/>
      <c r="GU383" s="27"/>
      <c r="GV383" s="27"/>
      <c r="GW383" s="27"/>
      <c r="GX383" s="27"/>
      <c r="GY383" s="27"/>
      <c r="GZ383" s="27"/>
      <c r="HA383" s="27"/>
      <c r="HB383" s="27"/>
      <c r="HC383" s="27"/>
      <c r="HD383" s="27"/>
      <c r="HE383" s="27"/>
      <c r="HF383" s="27"/>
      <c r="HG383" s="27"/>
      <c r="HH383" s="27"/>
      <c r="HI383" s="27"/>
      <c r="HJ383" s="27"/>
      <c r="HK383" s="27"/>
      <c r="HL383" s="27"/>
      <c r="HM383" s="27"/>
      <c r="HN383" s="27"/>
      <c r="HO383" s="27"/>
      <c r="HP383" s="27"/>
      <c r="HQ383" s="27"/>
      <c r="HR383" s="27"/>
      <c r="HS383" s="27"/>
      <c r="HT383" s="27"/>
      <c r="HU383" s="27"/>
      <c r="HV383" s="27"/>
      <c r="HW383" s="27"/>
      <c r="HX383" s="27"/>
      <c r="HY383" s="27"/>
      <c r="HZ383" s="27"/>
      <c r="IA383" s="27"/>
      <c r="IB383" s="27"/>
      <c r="IC383" s="27"/>
      <c r="ID383" s="27"/>
      <c r="IE383" s="27"/>
      <c r="IF383" s="27"/>
      <c r="IG383" s="27"/>
      <c r="IH383" s="27"/>
      <c r="II383" s="27"/>
      <c r="IJ383" s="27"/>
      <c r="IK383" s="27"/>
      <c r="IL383" s="27"/>
      <c r="IM383" s="27"/>
      <c r="IN383" s="27"/>
      <c r="IO383" s="27"/>
      <c r="IP383" s="27"/>
      <c r="IQ383" s="27"/>
      <c r="IR383" s="27"/>
      <c r="IS383" s="27"/>
      <c r="IT383" s="27"/>
      <c r="IU383" s="27"/>
      <c r="IV383" s="27"/>
      <c r="IW383" s="27"/>
      <c r="IX383" s="27"/>
      <c r="IY383" s="27"/>
      <c r="IZ383" s="27"/>
      <c r="JA383" s="27"/>
      <c r="JB383" s="27"/>
      <c r="JC383" s="27"/>
      <c r="JD383" s="27"/>
      <c r="JE383" s="27"/>
      <c r="JF383" s="27"/>
      <c r="JG383" s="27"/>
      <c r="JH383" s="27"/>
      <c r="JI383" s="27"/>
      <c r="JJ383" s="27"/>
      <c r="JK383" s="27"/>
      <c r="JL383" s="27"/>
      <c r="JM383" s="27"/>
      <c r="JN383" s="27"/>
      <c r="JO383" s="27"/>
      <c r="JP383" s="27"/>
      <c r="JQ383" s="27"/>
      <c r="JR383" s="27"/>
      <c r="JS383" s="27"/>
      <c r="JT383" s="27"/>
      <c r="JU383" s="27"/>
      <c r="JV383" s="27"/>
      <c r="JW383" s="27"/>
      <c r="JX383" s="27"/>
      <c r="JY383" s="27"/>
      <c r="JZ383" s="27"/>
    </row>
    <row r="384" spans="1:286" x14ac:dyDescent="0.3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  <c r="BP384" s="27"/>
      <c r="BQ384" s="27"/>
      <c r="BR384" s="27"/>
      <c r="BS384" s="27"/>
      <c r="BT384" s="27"/>
      <c r="BU384" s="27"/>
      <c r="BV384" s="27"/>
      <c r="BW384" s="27"/>
      <c r="BX384" s="27"/>
      <c r="BY384" s="27"/>
      <c r="BZ384" s="27"/>
      <c r="CA384" s="27"/>
      <c r="CB384" s="27"/>
      <c r="CC384" s="27"/>
      <c r="CD384" s="27"/>
      <c r="CE384" s="27"/>
      <c r="CF384" s="27"/>
      <c r="CG384" s="27"/>
      <c r="CH384" s="27"/>
      <c r="CI384" s="27"/>
      <c r="CJ384" s="27"/>
      <c r="CK384" s="27"/>
      <c r="CL384" s="27"/>
      <c r="CM384" s="27"/>
      <c r="CN384" s="27"/>
      <c r="CO384" s="27"/>
      <c r="CP384" s="27"/>
      <c r="CQ384" s="27"/>
      <c r="CR384" s="27"/>
      <c r="CS384" s="27"/>
      <c r="CT384" s="27"/>
      <c r="CU384" s="27"/>
      <c r="CV384" s="27"/>
      <c r="CW384" s="27"/>
      <c r="CX384" s="27"/>
      <c r="CY384" s="27"/>
      <c r="CZ384" s="27"/>
      <c r="DA384" s="27"/>
      <c r="DB384" s="27"/>
      <c r="DC384" s="27"/>
      <c r="DD384" s="27"/>
      <c r="DE384" s="27"/>
      <c r="DF384" s="27"/>
      <c r="DG384" s="27"/>
      <c r="DH384" s="27"/>
      <c r="DI384" s="27"/>
      <c r="DJ384" s="27"/>
      <c r="DK384" s="27"/>
      <c r="DL384" s="27"/>
      <c r="DM384" s="27"/>
      <c r="DN384" s="27"/>
      <c r="DO384" s="27"/>
      <c r="DP384" s="27"/>
      <c r="DQ384" s="27"/>
      <c r="DR384" s="27"/>
      <c r="DS384" s="27"/>
      <c r="DT384" s="27"/>
      <c r="DU384" s="27"/>
      <c r="DV384" s="27"/>
      <c r="DW384" s="27"/>
      <c r="DX384" s="27"/>
      <c r="DY384" s="27"/>
      <c r="DZ384" s="27"/>
      <c r="EA384" s="27"/>
      <c r="EB384" s="27"/>
      <c r="EC384" s="27"/>
      <c r="ED384" s="27"/>
      <c r="EE384" s="27"/>
      <c r="EF384" s="27"/>
      <c r="EG384" s="27"/>
      <c r="EH384" s="27"/>
      <c r="EI384" s="27"/>
      <c r="EJ384" s="27"/>
      <c r="EK384" s="27"/>
      <c r="EL384" s="27"/>
      <c r="EM384" s="27"/>
      <c r="EN384" s="27"/>
      <c r="EO384" s="27"/>
      <c r="EP384" s="27"/>
      <c r="EQ384" s="27"/>
      <c r="ER384" s="27"/>
      <c r="ES384" s="27"/>
      <c r="ET384" s="27"/>
      <c r="EU384" s="27"/>
      <c r="EV384" s="27"/>
      <c r="EW384" s="27"/>
      <c r="EX384" s="27"/>
      <c r="EY384" s="27"/>
      <c r="EZ384" s="27"/>
      <c r="FA384" s="27"/>
      <c r="FB384" s="27"/>
      <c r="FC384" s="27"/>
      <c r="FD384" s="27"/>
      <c r="FE384" s="27"/>
      <c r="FF384" s="27"/>
      <c r="FG384" s="27"/>
      <c r="FH384" s="27"/>
      <c r="FI384" s="27"/>
      <c r="FJ384" s="27"/>
      <c r="FK384" s="27"/>
      <c r="FL384" s="27"/>
      <c r="FM384" s="27"/>
      <c r="FN384" s="27"/>
      <c r="FO384" s="27"/>
      <c r="FP384" s="27"/>
      <c r="FQ384" s="27"/>
      <c r="FR384" s="27"/>
      <c r="FS384" s="27"/>
      <c r="FT384" s="27"/>
      <c r="FU384" s="27"/>
      <c r="FV384" s="27"/>
      <c r="FW384" s="27"/>
      <c r="FX384" s="27"/>
      <c r="FY384" s="27"/>
      <c r="FZ384" s="27"/>
      <c r="GA384" s="27"/>
      <c r="GB384" s="27"/>
      <c r="GC384" s="27"/>
      <c r="GD384" s="27"/>
      <c r="GE384" s="27"/>
      <c r="GF384" s="27"/>
      <c r="GG384" s="27"/>
      <c r="GH384" s="27"/>
      <c r="GI384" s="27"/>
      <c r="GJ384" s="27"/>
      <c r="GK384" s="27"/>
      <c r="GL384" s="27"/>
      <c r="GM384" s="27"/>
      <c r="GN384" s="27"/>
      <c r="GO384" s="27"/>
      <c r="GP384" s="27"/>
      <c r="GQ384" s="27"/>
      <c r="GR384" s="27"/>
      <c r="GS384" s="27"/>
      <c r="GT384" s="27"/>
      <c r="GU384" s="27"/>
      <c r="GV384" s="27"/>
      <c r="GW384" s="27"/>
      <c r="GX384" s="27"/>
      <c r="GY384" s="27"/>
      <c r="GZ384" s="27"/>
      <c r="HA384" s="27"/>
      <c r="HB384" s="27"/>
      <c r="HC384" s="27"/>
      <c r="HD384" s="27"/>
      <c r="HE384" s="27"/>
      <c r="HF384" s="27"/>
      <c r="HG384" s="27"/>
      <c r="HH384" s="27"/>
      <c r="HI384" s="27"/>
      <c r="HJ384" s="27"/>
      <c r="HK384" s="27"/>
      <c r="HL384" s="27"/>
      <c r="HM384" s="27"/>
      <c r="HN384" s="27"/>
      <c r="HO384" s="27"/>
      <c r="HP384" s="27"/>
      <c r="HQ384" s="27"/>
      <c r="HR384" s="27"/>
      <c r="HS384" s="27"/>
      <c r="HT384" s="27"/>
      <c r="HU384" s="27"/>
      <c r="HV384" s="27"/>
      <c r="HW384" s="27"/>
      <c r="HX384" s="27"/>
      <c r="HY384" s="27"/>
      <c r="HZ384" s="27"/>
      <c r="IA384" s="27"/>
      <c r="IB384" s="27"/>
      <c r="IC384" s="27"/>
      <c r="ID384" s="27"/>
      <c r="IE384" s="27"/>
      <c r="IF384" s="27"/>
      <c r="IG384" s="27"/>
      <c r="IH384" s="27"/>
      <c r="II384" s="27"/>
      <c r="IJ384" s="27"/>
      <c r="IK384" s="27"/>
      <c r="IL384" s="27"/>
      <c r="IM384" s="27"/>
      <c r="IN384" s="27"/>
      <c r="IO384" s="27"/>
      <c r="IP384" s="27"/>
      <c r="IQ384" s="27"/>
      <c r="IR384" s="27"/>
      <c r="IS384" s="27"/>
      <c r="IT384" s="27"/>
      <c r="IU384" s="27"/>
      <c r="IV384" s="27"/>
      <c r="IW384" s="27"/>
      <c r="IX384" s="27"/>
      <c r="IY384" s="27"/>
      <c r="IZ384" s="27"/>
      <c r="JA384" s="27"/>
      <c r="JB384" s="27"/>
      <c r="JC384" s="27"/>
      <c r="JD384" s="27"/>
      <c r="JE384" s="27"/>
      <c r="JF384" s="27"/>
      <c r="JG384" s="27"/>
      <c r="JH384" s="27"/>
      <c r="JI384" s="27"/>
      <c r="JJ384" s="27"/>
      <c r="JK384" s="27"/>
      <c r="JL384" s="27"/>
      <c r="JM384" s="27"/>
      <c r="JN384" s="27"/>
      <c r="JO384" s="27"/>
      <c r="JP384" s="27"/>
      <c r="JQ384" s="27"/>
      <c r="JR384" s="27"/>
      <c r="JS384" s="27"/>
      <c r="JT384" s="27"/>
      <c r="JU384" s="27"/>
      <c r="JV384" s="27"/>
      <c r="JW384" s="27"/>
      <c r="JX384" s="27"/>
      <c r="JY384" s="27"/>
      <c r="JZ384" s="27"/>
    </row>
    <row r="385" spans="1:286" x14ac:dyDescent="0.3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  <c r="BP385" s="27"/>
      <c r="BQ385" s="27"/>
      <c r="BR385" s="27"/>
      <c r="BS385" s="27"/>
      <c r="BT385" s="27"/>
      <c r="BU385" s="27"/>
      <c r="BV385" s="27"/>
      <c r="BW385" s="27"/>
      <c r="BX385" s="27"/>
      <c r="BY385" s="27"/>
      <c r="BZ385" s="27"/>
      <c r="CA385" s="27"/>
      <c r="CB385" s="27"/>
      <c r="CC385" s="27"/>
      <c r="CD385" s="27"/>
      <c r="CE385" s="27"/>
      <c r="CF385" s="27"/>
      <c r="CG385" s="27"/>
      <c r="CH385" s="27"/>
      <c r="CI385" s="27"/>
      <c r="CJ385" s="27"/>
      <c r="CK385" s="27"/>
      <c r="CL385" s="27"/>
      <c r="CM385" s="27"/>
      <c r="CN385" s="27"/>
      <c r="CO385" s="27"/>
      <c r="CP385" s="27"/>
      <c r="CQ385" s="27"/>
      <c r="CR385" s="27"/>
      <c r="CS385" s="27"/>
      <c r="CT385" s="27"/>
      <c r="CU385" s="27"/>
      <c r="CV385" s="27"/>
      <c r="CW385" s="27"/>
      <c r="CX385" s="27"/>
      <c r="CY385" s="27"/>
      <c r="CZ385" s="27"/>
      <c r="DA385" s="27"/>
      <c r="DB385" s="27"/>
      <c r="DC385" s="27"/>
      <c r="DD385" s="27"/>
      <c r="DE385" s="27"/>
      <c r="DF385" s="27"/>
      <c r="DG385" s="27"/>
      <c r="DH385" s="27"/>
      <c r="DI385" s="27"/>
      <c r="DJ385" s="27"/>
      <c r="DK385" s="27"/>
      <c r="DL385" s="27"/>
      <c r="DM385" s="27"/>
      <c r="DN385" s="27"/>
      <c r="DO385" s="27"/>
      <c r="DP385" s="27"/>
      <c r="DQ385" s="27"/>
      <c r="DR385" s="27"/>
      <c r="DS385" s="27"/>
      <c r="DT385" s="27"/>
      <c r="DU385" s="27"/>
      <c r="DV385" s="27"/>
      <c r="DW385" s="27"/>
      <c r="DX385" s="27"/>
      <c r="DY385" s="27"/>
      <c r="DZ385" s="27"/>
      <c r="EA385" s="27"/>
      <c r="EB385" s="27"/>
      <c r="EC385" s="27"/>
      <c r="ED385" s="27"/>
      <c r="EE385" s="27"/>
      <c r="EF385" s="27"/>
      <c r="EG385" s="27"/>
      <c r="EH385" s="27"/>
      <c r="EI385" s="27"/>
      <c r="EJ385" s="27"/>
      <c r="EK385" s="27"/>
      <c r="EL385" s="27"/>
      <c r="EM385" s="27"/>
      <c r="EN385" s="27"/>
      <c r="EO385" s="27"/>
      <c r="EP385" s="27"/>
      <c r="EQ385" s="27"/>
      <c r="ER385" s="27"/>
      <c r="ES385" s="27"/>
      <c r="ET385" s="27"/>
      <c r="EU385" s="27"/>
      <c r="EV385" s="27"/>
      <c r="EW385" s="27"/>
      <c r="EX385" s="27"/>
      <c r="EY385" s="27"/>
      <c r="EZ385" s="27"/>
      <c r="FA385" s="27"/>
      <c r="FB385" s="27"/>
      <c r="FC385" s="27"/>
      <c r="FD385" s="27"/>
      <c r="FE385" s="27"/>
      <c r="FF385" s="27"/>
      <c r="FG385" s="27"/>
      <c r="FH385" s="27"/>
      <c r="FI385" s="27"/>
      <c r="FJ385" s="27"/>
      <c r="FK385" s="27"/>
      <c r="FL385" s="27"/>
      <c r="FM385" s="27"/>
      <c r="FN385" s="27"/>
      <c r="FO385" s="27"/>
      <c r="FP385" s="27"/>
      <c r="FQ385" s="27"/>
      <c r="FR385" s="27"/>
      <c r="FS385" s="27"/>
      <c r="FT385" s="27"/>
      <c r="FU385" s="27"/>
      <c r="FV385" s="27"/>
      <c r="FW385" s="27"/>
      <c r="FX385" s="27"/>
      <c r="FY385" s="27"/>
      <c r="FZ385" s="27"/>
      <c r="GA385" s="27"/>
      <c r="GB385" s="27"/>
      <c r="GC385" s="27"/>
      <c r="GD385" s="27"/>
      <c r="GE385" s="27"/>
      <c r="GF385" s="27"/>
      <c r="GG385" s="27"/>
      <c r="GH385" s="27"/>
      <c r="GI385" s="27"/>
      <c r="GJ385" s="27"/>
      <c r="GK385" s="27"/>
      <c r="GL385" s="27"/>
      <c r="GM385" s="27"/>
      <c r="GN385" s="27"/>
      <c r="GO385" s="27"/>
      <c r="GP385" s="27"/>
      <c r="GQ385" s="27"/>
      <c r="GR385" s="27"/>
      <c r="GS385" s="27"/>
      <c r="GT385" s="27"/>
      <c r="GU385" s="27"/>
      <c r="GV385" s="27"/>
      <c r="GW385" s="27"/>
      <c r="GX385" s="27"/>
      <c r="GY385" s="27"/>
      <c r="GZ385" s="27"/>
      <c r="HA385" s="27"/>
      <c r="HB385" s="27"/>
      <c r="HC385" s="27"/>
      <c r="HD385" s="27"/>
      <c r="HE385" s="27"/>
      <c r="HF385" s="27"/>
      <c r="HG385" s="27"/>
      <c r="HH385" s="27"/>
      <c r="HI385" s="27"/>
      <c r="HJ385" s="27"/>
      <c r="HK385" s="27"/>
      <c r="HL385" s="27"/>
      <c r="HM385" s="27"/>
      <c r="HN385" s="27"/>
      <c r="HO385" s="27"/>
      <c r="HP385" s="27"/>
      <c r="HQ385" s="27"/>
      <c r="HR385" s="27"/>
      <c r="HS385" s="27"/>
      <c r="HT385" s="27"/>
      <c r="HU385" s="27"/>
      <c r="HV385" s="27"/>
      <c r="HW385" s="27"/>
      <c r="HX385" s="27"/>
      <c r="HY385" s="27"/>
      <c r="HZ385" s="27"/>
      <c r="IA385" s="27"/>
      <c r="IB385" s="27"/>
      <c r="IC385" s="27"/>
      <c r="ID385" s="27"/>
      <c r="IE385" s="27"/>
      <c r="IF385" s="27"/>
      <c r="IG385" s="27"/>
      <c r="IH385" s="27"/>
      <c r="II385" s="27"/>
      <c r="IJ385" s="27"/>
      <c r="IK385" s="27"/>
      <c r="IL385" s="27"/>
      <c r="IM385" s="27"/>
      <c r="IN385" s="27"/>
      <c r="IO385" s="27"/>
      <c r="IP385" s="27"/>
      <c r="IQ385" s="27"/>
      <c r="IR385" s="27"/>
      <c r="IS385" s="27"/>
      <c r="IT385" s="27"/>
      <c r="IU385" s="27"/>
      <c r="IV385" s="27"/>
      <c r="IW385" s="27"/>
      <c r="IX385" s="27"/>
      <c r="IY385" s="27"/>
      <c r="IZ385" s="27"/>
      <c r="JA385" s="27"/>
      <c r="JB385" s="27"/>
      <c r="JC385" s="27"/>
      <c r="JD385" s="27"/>
      <c r="JE385" s="27"/>
      <c r="JF385" s="27"/>
      <c r="JG385" s="27"/>
      <c r="JH385" s="27"/>
      <c r="JI385" s="27"/>
      <c r="JJ385" s="27"/>
      <c r="JK385" s="27"/>
      <c r="JL385" s="27"/>
      <c r="JM385" s="27"/>
      <c r="JN385" s="27"/>
      <c r="JO385" s="27"/>
      <c r="JP385" s="27"/>
      <c r="JQ385" s="27"/>
      <c r="JR385" s="27"/>
      <c r="JS385" s="27"/>
      <c r="JT385" s="27"/>
      <c r="JU385" s="27"/>
      <c r="JV385" s="27"/>
      <c r="JW385" s="27"/>
      <c r="JX385" s="27"/>
      <c r="JY385" s="27"/>
      <c r="JZ385" s="27"/>
    </row>
    <row r="386" spans="1:286" x14ac:dyDescent="0.3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  <c r="BP386" s="27"/>
      <c r="BQ386" s="27"/>
      <c r="BR386" s="27"/>
      <c r="BS386" s="27"/>
      <c r="BT386" s="27"/>
      <c r="BU386" s="27"/>
      <c r="BV386" s="27"/>
      <c r="BW386" s="27"/>
      <c r="BX386" s="27"/>
      <c r="BY386" s="27"/>
      <c r="BZ386" s="27"/>
      <c r="CA386" s="27"/>
      <c r="CB386" s="27"/>
      <c r="CC386" s="27"/>
      <c r="CD386" s="27"/>
      <c r="CE386" s="27"/>
      <c r="CF386" s="27"/>
      <c r="CG386" s="27"/>
      <c r="CH386" s="27"/>
      <c r="CI386" s="27"/>
      <c r="CJ386" s="27"/>
      <c r="CK386" s="27"/>
      <c r="CL386" s="27"/>
      <c r="CM386" s="27"/>
      <c r="CN386" s="27"/>
      <c r="CO386" s="27"/>
      <c r="CP386" s="27"/>
      <c r="CQ386" s="27"/>
      <c r="CR386" s="27"/>
      <c r="CS386" s="27"/>
      <c r="CT386" s="27"/>
      <c r="CU386" s="27"/>
      <c r="CV386" s="27"/>
      <c r="CW386" s="27"/>
      <c r="CX386" s="27"/>
      <c r="CY386" s="27"/>
      <c r="CZ386" s="27"/>
      <c r="DA386" s="27"/>
      <c r="DB386" s="27"/>
      <c r="DC386" s="27"/>
      <c r="DD386" s="27"/>
      <c r="DE386" s="27"/>
      <c r="DF386" s="27"/>
      <c r="DG386" s="27"/>
      <c r="DH386" s="27"/>
      <c r="DI386" s="27"/>
      <c r="DJ386" s="27"/>
      <c r="DK386" s="27"/>
      <c r="DL386" s="27"/>
      <c r="DM386" s="27"/>
      <c r="DN386" s="27"/>
      <c r="DO386" s="27"/>
      <c r="DP386" s="27"/>
      <c r="DQ386" s="27"/>
      <c r="DR386" s="27"/>
      <c r="DS386" s="27"/>
      <c r="DT386" s="27"/>
      <c r="DU386" s="27"/>
      <c r="DV386" s="27"/>
      <c r="DW386" s="27"/>
      <c r="DX386" s="27"/>
      <c r="DY386" s="27"/>
      <c r="DZ386" s="27"/>
      <c r="EA386" s="27"/>
      <c r="EB386" s="27"/>
      <c r="EC386" s="27"/>
      <c r="ED386" s="27"/>
      <c r="EE386" s="27"/>
      <c r="EF386" s="27"/>
      <c r="EG386" s="27"/>
      <c r="EH386" s="27"/>
      <c r="EI386" s="27"/>
      <c r="EJ386" s="27"/>
      <c r="EK386" s="27"/>
      <c r="EL386" s="27"/>
      <c r="EM386" s="27"/>
      <c r="EN386" s="27"/>
      <c r="EO386" s="27"/>
      <c r="EP386" s="27"/>
      <c r="EQ386" s="27"/>
      <c r="ER386" s="27"/>
      <c r="ES386" s="27"/>
      <c r="ET386" s="27"/>
      <c r="EU386" s="27"/>
      <c r="EV386" s="27"/>
      <c r="EW386" s="27"/>
      <c r="EX386" s="27"/>
      <c r="EY386" s="27"/>
      <c r="EZ386" s="27"/>
      <c r="FA386" s="27"/>
      <c r="FB386" s="27"/>
      <c r="FC386" s="27"/>
      <c r="FD386" s="27"/>
      <c r="FE386" s="27"/>
      <c r="FF386" s="27"/>
      <c r="FG386" s="27"/>
      <c r="FH386" s="27"/>
      <c r="FI386" s="27"/>
      <c r="FJ386" s="27"/>
      <c r="FK386" s="27"/>
      <c r="FL386" s="27"/>
      <c r="FM386" s="27"/>
      <c r="FN386" s="27"/>
      <c r="FO386" s="27"/>
      <c r="FP386" s="27"/>
      <c r="FQ386" s="27"/>
      <c r="FR386" s="27"/>
      <c r="FS386" s="27"/>
      <c r="FT386" s="27"/>
      <c r="FU386" s="27"/>
      <c r="FV386" s="27"/>
      <c r="FW386" s="27"/>
      <c r="FX386" s="27"/>
      <c r="FY386" s="27"/>
      <c r="FZ386" s="27"/>
      <c r="GA386" s="27"/>
      <c r="GB386" s="27"/>
      <c r="GC386" s="27"/>
      <c r="GD386" s="27"/>
      <c r="GE386" s="27"/>
      <c r="GF386" s="27"/>
      <c r="GG386" s="27"/>
      <c r="GH386" s="27"/>
      <c r="GI386" s="27"/>
      <c r="GJ386" s="27"/>
      <c r="GK386" s="27"/>
      <c r="GL386" s="27"/>
      <c r="GM386" s="27"/>
      <c r="GN386" s="27"/>
      <c r="GO386" s="27"/>
      <c r="GP386" s="27"/>
      <c r="GQ386" s="27"/>
      <c r="GR386" s="27"/>
      <c r="GS386" s="27"/>
      <c r="GT386" s="27"/>
      <c r="GU386" s="27"/>
      <c r="GV386" s="27"/>
      <c r="GW386" s="27"/>
      <c r="GX386" s="27"/>
      <c r="GY386" s="27"/>
      <c r="GZ386" s="27"/>
      <c r="HA386" s="27"/>
      <c r="HB386" s="27"/>
      <c r="HC386" s="27"/>
      <c r="HD386" s="27"/>
      <c r="HE386" s="27"/>
      <c r="HF386" s="27"/>
      <c r="HG386" s="27"/>
      <c r="HH386" s="27"/>
      <c r="HI386" s="27"/>
      <c r="HJ386" s="27"/>
      <c r="HK386" s="27"/>
      <c r="HL386" s="27"/>
      <c r="HM386" s="27"/>
      <c r="HN386" s="27"/>
      <c r="HO386" s="27"/>
      <c r="HP386" s="27"/>
      <c r="HQ386" s="27"/>
      <c r="HR386" s="27"/>
      <c r="HS386" s="27"/>
      <c r="HT386" s="27"/>
      <c r="HU386" s="27"/>
      <c r="HV386" s="27"/>
      <c r="HW386" s="27"/>
      <c r="HX386" s="27"/>
      <c r="HY386" s="27"/>
      <c r="HZ386" s="27"/>
      <c r="IA386" s="27"/>
      <c r="IB386" s="27"/>
      <c r="IC386" s="27"/>
      <c r="ID386" s="27"/>
      <c r="IE386" s="27"/>
      <c r="IF386" s="27"/>
      <c r="IG386" s="27"/>
      <c r="IH386" s="27"/>
      <c r="II386" s="27"/>
      <c r="IJ386" s="27"/>
      <c r="IK386" s="27"/>
      <c r="IL386" s="27"/>
      <c r="IM386" s="27"/>
      <c r="IN386" s="27"/>
      <c r="IO386" s="27"/>
      <c r="IP386" s="27"/>
      <c r="IQ386" s="27"/>
      <c r="IR386" s="27"/>
      <c r="IS386" s="27"/>
      <c r="IT386" s="27"/>
      <c r="IU386" s="27"/>
      <c r="IV386" s="27"/>
      <c r="IW386" s="27"/>
      <c r="IX386" s="27"/>
      <c r="IY386" s="27"/>
      <c r="IZ386" s="27"/>
      <c r="JA386" s="27"/>
      <c r="JB386" s="27"/>
      <c r="JC386" s="27"/>
      <c r="JD386" s="27"/>
      <c r="JE386" s="27"/>
      <c r="JF386" s="27"/>
      <c r="JG386" s="27"/>
      <c r="JH386" s="27"/>
      <c r="JI386" s="27"/>
      <c r="JJ386" s="27"/>
      <c r="JK386" s="27"/>
      <c r="JL386" s="27"/>
      <c r="JM386" s="27"/>
      <c r="JN386" s="27"/>
      <c r="JO386" s="27"/>
      <c r="JP386" s="27"/>
      <c r="JQ386" s="27"/>
      <c r="JR386" s="27"/>
      <c r="JS386" s="27"/>
      <c r="JT386" s="27"/>
      <c r="JU386" s="27"/>
      <c r="JV386" s="27"/>
      <c r="JW386" s="27"/>
      <c r="JX386" s="27"/>
      <c r="JY386" s="27"/>
      <c r="JZ386" s="27"/>
    </row>
    <row r="387" spans="1:286" x14ac:dyDescent="0.3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27"/>
      <c r="BL387" s="27"/>
      <c r="BM387" s="27"/>
      <c r="BN387" s="27"/>
      <c r="BO387" s="27"/>
      <c r="BP387" s="27"/>
      <c r="BQ387" s="27"/>
      <c r="BR387" s="27"/>
      <c r="BS387" s="27"/>
      <c r="BT387" s="27"/>
      <c r="BU387" s="27"/>
      <c r="BV387" s="27"/>
      <c r="BW387" s="27"/>
      <c r="BX387" s="27"/>
      <c r="BY387" s="27"/>
      <c r="BZ387" s="27"/>
      <c r="CA387" s="27"/>
      <c r="CB387" s="27"/>
      <c r="CC387" s="27"/>
      <c r="CD387" s="27"/>
      <c r="CE387" s="27"/>
      <c r="CF387" s="27"/>
      <c r="CG387" s="27"/>
      <c r="CH387" s="27"/>
      <c r="CI387" s="27"/>
      <c r="CJ387" s="27"/>
      <c r="CK387" s="27"/>
      <c r="CL387" s="27"/>
      <c r="CM387" s="27"/>
      <c r="CN387" s="27"/>
      <c r="CO387" s="27"/>
      <c r="CP387" s="27"/>
      <c r="CQ387" s="27"/>
      <c r="CR387" s="27"/>
      <c r="CS387" s="27"/>
      <c r="CT387" s="27"/>
      <c r="CU387" s="27"/>
      <c r="CV387" s="27"/>
      <c r="CW387" s="27"/>
      <c r="CX387" s="27"/>
      <c r="CY387" s="27"/>
      <c r="CZ387" s="27"/>
      <c r="DA387" s="27"/>
      <c r="DB387" s="27"/>
      <c r="DC387" s="27"/>
      <c r="DD387" s="27"/>
      <c r="DE387" s="27"/>
      <c r="DF387" s="27"/>
      <c r="DG387" s="27"/>
      <c r="DH387" s="27"/>
      <c r="DI387" s="27"/>
      <c r="DJ387" s="27"/>
      <c r="DK387" s="27"/>
      <c r="DL387" s="27"/>
      <c r="DM387" s="27"/>
      <c r="DN387" s="27"/>
      <c r="DO387" s="27"/>
      <c r="DP387" s="27"/>
      <c r="DQ387" s="27"/>
      <c r="DR387" s="27"/>
      <c r="DS387" s="27"/>
      <c r="DT387" s="27"/>
      <c r="DU387" s="27"/>
      <c r="DV387" s="27"/>
      <c r="DW387" s="27"/>
      <c r="DX387" s="27"/>
      <c r="DY387" s="27"/>
      <c r="DZ387" s="27"/>
      <c r="EA387" s="27"/>
      <c r="EB387" s="27"/>
      <c r="EC387" s="27"/>
      <c r="ED387" s="27"/>
      <c r="EE387" s="27"/>
      <c r="EF387" s="27"/>
      <c r="EG387" s="27"/>
      <c r="EH387" s="27"/>
      <c r="EI387" s="27"/>
      <c r="EJ387" s="27"/>
      <c r="EK387" s="27"/>
      <c r="EL387" s="27"/>
      <c r="EM387" s="27"/>
      <c r="EN387" s="27"/>
      <c r="EO387" s="27"/>
      <c r="EP387" s="27"/>
      <c r="EQ387" s="27"/>
      <c r="ER387" s="27"/>
      <c r="ES387" s="27"/>
      <c r="ET387" s="27"/>
      <c r="EU387" s="27"/>
      <c r="EV387" s="27"/>
      <c r="EW387" s="27"/>
      <c r="EX387" s="27"/>
      <c r="EY387" s="27"/>
      <c r="EZ387" s="27"/>
      <c r="FA387" s="27"/>
      <c r="FB387" s="27"/>
      <c r="FC387" s="27"/>
      <c r="FD387" s="27"/>
      <c r="FE387" s="27"/>
      <c r="FF387" s="27"/>
      <c r="FG387" s="27"/>
      <c r="FH387" s="27"/>
      <c r="FI387" s="27"/>
      <c r="FJ387" s="27"/>
      <c r="FK387" s="27"/>
      <c r="FL387" s="27"/>
      <c r="FM387" s="27"/>
      <c r="FN387" s="27"/>
      <c r="FO387" s="27"/>
      <c r="FP387" s="27"/>
      <c r="FQ387" s="27"/>
      <c r="FR387" s="27"/>
      <c r="FS387" s="27"/>
      <c r="FT387" s="27"/>
      <c r="FU387" s="27"/>
      <c r="FV387" s="27"/>
      <c r="FW387" s="27"/>
      <c r="FX387" s="27"/>
      <c r="FY387" s="27"/>
      <c r="FZ387" s="27"/>
      <c r="GA387" s="27"/>
      <c r="GB387" s="27"/>
      <c r="GC387" s="27"/>
      <c r="GD387" s="27"/>
      <c r="GE387" s="27"/>
      <c r="GF387" s="27"/>
      <c r="GG387" s="27"/>
      <c r="GH387" s="27"/>
      <c r="GI387" s="27"/>
      <c r="GJ387" s="27"/>
      <c r="GK387" s="27"/>
      <c r="GL387" s="27"/>
      <c r="GM387" s="27"/>
      <c r="GN387" s="27"/>
      <c r="GO387" s="27"/>
      <c r="GP387" s="27"/>
      <c r="GQ387" s="27"/>
      <c r="GR387" s="27"/>
      <c r="GS387" s="27"/>
      <c r="GT387" s="27"/>
      <c r="GU387" s="27"/>
      <c r="GV387" s="27"/>
      <c r="GW387" s="27"/>
      <c r="GX387" s="27"/>
      <c r="GY387" s="27"/>
      <c r="GZ387" s="27"/>
      <c r="HA387" s="27"/>
      <c r="HB387" s="27"/>
      <c r="HC387" s="27"/>
      <c r="HD387" s="27"/>
      <c r="HE387" s="27"/>
      <c r="HF387" s="27"/>
      <c r="HG387" s="27"/>
      <c r="HH387" s="27"/>
      <c r="HI387" s="27"/>
      <c r="HJ387" s="27"/>
      <c r="HK387" s="27"/>
      <c r="HL387" s="27"/>
      <c r="HM387" s="27"/>
      <c r="HN387" s="27"/>
      <c r="HO387" s="27"/>
      <c r="HP387" s="27"/>
      <c r="HQ387" s="27"/>
      <c r="HR387" s="27"/>
      <c r="HS387" s="27"/>
      <c r="HT387" s="27"/>
      <c r="HU387" s="27"/>
      <c r="HV387" s="27"/>
      <c r="HW387" s="27"/>
      <c r="HX387" s="27"/>
      <c r="HY387" s="27"/>
      <c r="HZ387" s="27"/>
      <c r="IA387" s="27"/>
      <c r="IB387" s="27"/>
      <c r="IC387" s="27"/>
      <c r="ID387" s="27"/>
      <c r="IE387" s="27"/>
      <c r="IF387" s="27"/>
      <c r="IG387" s="27"/>
      <c r="IH387" s="27"/>
      <c r="II387" s="27"/>
      <c r="IJ387" s="27"/>
      <c r="IK387" s="27"/>
      <c r="IL387" s="27"/>
      <c r="IM387" s="27"/>
      <c r="IN387" s="27"/>
      <c r="IO387" s="27"/>
      <c r="IP387" s="27"/>
      <c r="IQ387" s="27"/>
      <c r="IR387" s="27"/>
      <c r="IS387" s="27"/>
      <c r="IT387" s="27"/>
      <c r="IU387" s="27"/>
      <c r="IV387" s="27"/>
      <c r="IW387" s="27"/>
      <c r="IX387" s="27"/>
      <c r="IY387" s="27"/>
      <c r="IZ387" s="27"/>
      <c r="JA387" s="27"/>
      <c r="JB387" s="27"/>
      <c r="JC387" s="27"/>
      <c r="JD387" s="27"/>
      <c r="JE387" s="27"/>
      <c r="JF387" s="27"/>
      <c r="JG387" s="27"/>
      <c r="JH387" s="27"/>
      <c r="JI387" s="27"/>
      <c r="JJ387" s="27"/>
      <c r="JK387" s="27"/>
      <c r="JL387" s="27"/>
      <c r="JM387" s="27"/>
      <c r="JN387" s="27"/>
      <c r="JO387" s="27"/>
      <c r="JP387" s="27"/>
      <c r="JQ387" s="27"/>
      <c r="JR387" s="27"/>
      <c r="JS387" s="27"/>
      <c r="JT387" s="27"/>
      <c r="JU387" s="27"/>
      <c r="JV387" s="27"/>
      <c r="JW387" s="27"/>
      <c r="JX387" s="27"/>
      <c r="JY387" s="27"/>
      <c r="JZ387" s="27"/>
    </row>
    <row r="388" spans="1:286" x14ac:dyDescent="0.3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27"/>
      <c r="BL388" s="27"/>
      <c r="BM388" s="27"/>
      <c r="BN388" s="27"/>
      <c r="BO388" s="27"/>
      <c r="BP388" s="27"/>
      <c r="BQ388" s="27"/>
      <c r="BR388" s="27"/>
      <c r="BS388" s="27"/>
      <c r="BT388" s="27"/>
      <c r="BU388" s="27"/>
      <c r="BV388" s="27"/>
      <c r="BW388" s="27"/>
      <c r="BX388" s="27"/>
      <c r="BY388" s="27"/>
      <c r="BZ388" s="27"/>
      <c r="CA388" s="27"/>
      <c r="CB388" s="27"/>
      <c r="CC388" s="27"/>
      <c r="CD388" s="27"/>
      <c r="CE388" s="27"/>
      <c r="CF388" s="27"/>
      <c r="CG388" s="27"/>
      <c r="CH388" s="27"/>
      <c r="CI388" s="27"/>
      <c r="CJ388" s="27"/>
      <c r="CK388" s="27"/>
      <c r="CL388" s="27"/>
      <c r="CM388" s="27"/>
      <c r="CN388" s="27"/>
      <c r="CO388" s="27"/>
      <c r="CP388" s="27"/>
      <c r="CQ388" s="27"/>
      <c r="CR388" s="27"/>
      <c r="CS388" s="27"/>
      <c r="CT388" s="27"/>
      <c r="CU388" s="27"/>
      <c r="CV388" s="27"/>
      <c r="CW388" s="27"/>
      <c r="CX388" s="27"/>
      <c r="CY388" s="27"/>
      <c r="CZ388" s="27"/>
      <c r="DA388" s="27"/>
      <c r="DB388" s="27"/>
      <c r="DC388" s="27"/>
      <c r="DD388" s="27"/>
      <c r="DE388" s="27"/>
      <c r="DF388" s="27"/>
      <c r="DG388" s="27"/>
      <c r="DH388" s="27"/>
      <c r="DI388" s="27"/>
      <c r="DJ388" s="27"/>
      <c r="DK388" s="27"/>
      <c r="DL388" s="27"/>
      <c r="DM388" s="27"/>
      <c r="DN388" s="27"/>
      <c r="DO388" s="27"/>
      <c r="DP388" s="27"/>
      <c r="DQ388" s="27"/>
      <c r="DR388" s="27"/>
      <c r="DS388" s="27"/>
      <c r="DT388" s="27"/>
      <c r="DU388" s="27"/>
      <c r="DV388" s="27"/>
      <c r="DW388" s="27"/>
      <c r="DX388" s="27"/>
      <c r="DY388" s="27"/>
      <c r="DZ388" s="27"/>
      <c r="EA388" s="27"/>
      <c r="EB388" s="27"/>
      <c r="EC388" s="27"/>
      <c r="ED388" s="27"/>
      <c r="EE388" s="27"/>
      <c r="EF388" s="27"/>
      <c r="EG388" s="27"/>
      <c r="EH388" s="27"/>
      <c r="EI388" s="27"/>
      <c r="EJ388" s="27"/>
      <c r="EK388" s="27"/>
      <c r="EL388" s="27"/>
      <c r="EM388" s="27"/>
      <c r="EN388" s="27"/>
      <c r="EO388" s="27"/>
      <c r="EP388" s="27"/>
      <c r="EQ388" s="27"/>
      <c r="ER388" s="27"/>
      <c r="ES388" s="27"/>
      <c r="ET388" s="27"/>
      <c r="EU388" s="27"/>
      <c r="EV388" s="27"/>
      <c r="EW388" s="27"/>
      <c r="EX388" s="27"/>
      <c r="EY388" s="27"/>
      <c r="EZ388" s="27"/>
      <c r="FA388" s="27"/>
      <c r="FB388" s="27"/>
      <c r="FC388" s="27"/>
      <c r="FD388" s="27"/>
      <c r="FE388" s="27"/>
      <c r="FF388" s="27"/>
      <c r="FG388" s="27"/>
      <c r="FH388" s="27"/>
      <c r="FI388" s="27"/>
      <c r="FJ388" s="27"/>
      <c r="FK388" s="27"/>
      <c r="FL388" s="27"/>
      <c r="FM388" s="27"/>
      <c r="FN388" s="27"/>
      <c r="FO388" s="27"/>
      <c r="FP388" s="27"/>
      <c r="FQ388" s="27"/>
      <c r="FR388" s="27"/>
      <c r="FS388" s="27"/>
      <c r="FT388" s="27"/>
      <c r="FU388" s="27"/>
      <c r="FV388" s="27"/>
      <c r="FW388" s="27"/>
      <c r="FX388" s="27"/>
      <c r="FY388" s="27"/>
      <c r="FZ388" s="27"/>
      <c r="GA388" s="27"/>
      <c r="GB388" s="27"/>
      <c r="GC388" s="27"/>
      <c r="GD388" s="27"/>
      <c r="GE388" s="27"/>
      <c r="GF388" s="27"/>
      <c r="GG388" s="27"/>
      <c r="GH388" s="27"/>
      <c r="GI388" s="27"/>
      <c r="GJ388" s="27"/>
      <c r="GK388" s="27"/>
      <c r="GL388" s="27"/>
      <c r="GM388" s="27"/>
      <c r="GN388" s="27"/>
      <c r="GO388" s="27"/>
      <c r="GP388" s="27"/>
      <c r="GQ388" s="27"/>
      <c r="GR388" s="27"/>
      <c r="GS388" s="27"/>
      <c r="GT388" s="27"/>
      <c r="GU388" s="27"/>
      <c r="GV388" s="27"/>
      <c r="GW388" s="27"/>
      <c r="GX388" s="27"/>
      <c r="GY388" s="27"/>
      <c r="GZ388" s="27"/>
      <c r="HA388" s="27"/>
      <c r="HB388" s="27"/>
      <c r="HC388" s="27"/>
      <c r="HD388" s="27"/>
      <c r="HE388" s="27"/>
      <c r="HF388" s="27"/>
      <c r="HG388" s="27"/>
      <c r="HH388" s="27"/>
      <c r="HI388" s="27"/>
      <c r="HJ388" s="27"/>
      <c r="HK388" s="27"/>
      <c r="HL388" s="27"/>
      <c r="HM388" s="27"/>
      <c r="HN388" s="27"/>
      <c r="HO388" s="27"/>
      <c r="HP388" s="27"/>
      <c r="HQ388" s="27"/>
      <c r="HR388" s="27"/>
      <c r="HS388" s="27"/>
      <c r="HT388" s="27"/>
      <c r="HU388" s="27"/>
      <c r="HV388" s="27"/>
      <c r="HW388" s="27"/>
      <c r="HX388" s="27"/>
      <c r="HY388" s="27"/>
      <c r="HZ388" s="27"/>
      <c r="IA388" s="27"/>
      <c r="IB388" s="27"/>
      <c r="IC388" s="27"/>
      <c r="ID388" s="27"/>
      <c r="IE388" s="27"/>
      <c r="IF388" s="27"/>
      <c r="IG388" s="27"/>
      <c r="IH388" s="27"/>
      <c r="II388" s="27"/>
      <c r="IJ388" s="27"/>
      <c r="IK388" s="27"/>
      <c r="IL388" s="27"/>
      <c r="IM388" s="27"/>
      <c r="IN388" s="27"/>
      <c r="IO388" s="27"/>
      <c r="IP388" s="27"/>
      <c r="IQ388" s="27"/>
      <c r="IR388" s="27"/>
      <c r="IS388" s="27"/>
      <c r="IT388" s="27"/>
      <c r="IU388" s="27"/>
      <c r="IV388" s="27"/>
      <c r="IW388" s="27"/>
      <c r="IX388" s="27"/>
      <c r="IY388" s="27"/>
      <c r="IZ388" s="27"/>
      <c r="JA388" s="27"/>
      <c r="JB388" s="27"/>
      <c r="JC388" s="27"/>
      <c r="JD388" s="27"/>
      <c r="JE388" s="27"/>
      <c r="JF388" s="27"/>
      <c r="JG388" s="27"/>
      <c r="JH388" s="27"/>
      <c r="JI388" s="27"/>
      <c r="JJ388" s="27"/>
      <c r="JK388" s="27"/>
      <c r="JL388" s="27"/>
      <c r="JM388" s="27"/>
      <c r="JN388" s="27"/>
      <c r="JO388" s="27"/>
      <c r="JP388" s="27"/>
      <c r="JQ388" s="27"/>
      <c r="JR388" s="27"/>
      <c r="JS388" s="27"/>
      <c r="JT388" s="27"/>
      <c r="JU388" s="27"/>
      <c r="JV388" s="27"/>
      <c r="JW388" s="27"/>
      <c r="JX388" s="27"/>
      <c r="JY388" s="27"/>
      <c r="JZ388" s="27"/>
    </row>
    <row r="389" spans="1:286" x14ac:dyDescent="0.3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27"/>
      <c r="BL389" s="27"/>
      <c r="BM389" s="27"/>
      <c r="BN389" s="27"/>
      <c r="BO389" s="27"/>
      <c r="BP389" s="27"/>
      <c r="BQ389" s="27"/>
      <c r="BR389" s="27"/>
      <c r="BS389" s="27"/>
      <c r="BT389" s="27"/>
      <c r="BU389" s="27"/>
      <c r="BV389" s="27"/>
      <c r="BW389" s="27"/>
      <c r="BX389" s="27"/>
      <c r="BY389" s="27"/>
      <c r="BZ389" s="27"/>
      <c r="CA389" s="27"/>
      <c r="CB389" s="27"/>
      <c r="CC389" s="27"/>
      <c r="CD389" s="27"/>
      <c r="CE389" s="27"/>
      <c r="CF389" s="27"/>
      <c r="CG389" s="27"/>
      <c r="CH389" s="27"/>
      <c r="CI389" s="27"/>
      <c r="CJ389" s="27"/>
      <c r="CK389" s="27"/>
      <c r="CL389" s="27"/>
      <c r="CM389" s="27"/>
      <c r="CN389" s="27"/>
      <c r="CO389" s="27"/>
      <c r="CP389" s="27"/>
      <c r="CQ389" s="27"/>
      <c r="CR389" s="27"/>
      <c r="CS389" s="27"/>
      <c r="CT389" s="27"/>
      <c r="CU389" s="27"/>
      <c r="CV389" s="27"/>
      <c r="CW389" s="27"/>
      <c r="CX389" s="27"/>
      <c r="CY389" s="27"/>
      <c r="CZ389" s="27"/>
      <c r="DA389" s="27"/>
      <c r="DB389" s="27"/>
      <c r="DC389" s="27"/>
      <c r="DD389" s="27"/>
      <c r="DE389" s="27"/>
      <c r="DF389" s="27"/>
      <c r="DG389" s="27"/>
      <c r="DH389" s="27"/>
      <c r="DI389" s="27"/>
      <c r="DJ389" s="27"/>
      <c r="DK389" s="27"/>
      <c r="DL389" s="27"/>
      <c r="DM389" s="27"/>
      <c r="DN389" s="27"/>
      <c r="DO389" s="27"/>
      <c r="DP389" s="27"/>
      <c r="DQ389" s="27"/>
      <c r="DR389" s="27"/>
      <c r="DS389" s="27"/>
      <c r="DT389" s="27"/>
      <c r="DU389" s="27"/>
      <c r="DV389" s="27"/>
      <c r="DW389" s="27"/>
      <c r="DX389" s="27"/>
      <c r="DY389" s="27"/>
      <c r="DZ389" s="27"/>
      <c r="EA389" s="27"/>
      <c r="EB389" s="27"/>
      <c r="EC389" s="27"/>
      <c r="ED389" s="27"/>
      <c r="EE389" s="27"/>
      <c r="EF389" s="27"/>
      <c r="EG389" s="27"/>
      <c r="EH389" s="27"/>
      <c r="EI389" s="27"/>
      <c r="EJ389" s="27"/>
      <c r="EK389" s="27"/>
      <c r="EL389" s="27"/>
      <c r="EM389" s="27"/>
      <c r="EN389" s="27"/>
      <c r="EO389" s="27"/>
      <c r="EP389" s="27"/>
      <c r="EQ389" s="27"/>
      <c r="ER389" s="27"/>
      <c r="ES389" s="27"/>
      <c r="ET389" s="27"/>
      <c r="EU389" s="27"/>
      <c r="EV389" s="27"/>
      <c r="EW389" s="27"/>
      <c r="EX389" s="27"/>
      <c r="EY389" s="27"/>
      <c r="EZ389" s="27"/>
      <c r="FA389" s="27"/>
      <c r="FB389" s="27"/>
      <c r="FC389" s="27"/>
      <c r="FD389" s="27"/>
      <c r="FE389" s="27"/>
      <c r="FF389" s="27"/>
      <c r="FG389" s="27"/>
      <c r="FH389" s="27"/>
      <c r="FI389" s="27"/>
      <c r="FJ389" s="27"/>
      <c r="FK389" s="27"/>
      <c r="FL389" s="27"/>
      <c r="FM389" s="27"/>
      <c r="FN389" s="27"/>
      <c r="FO389" s="27"/>
      <c r="FP389" s="27"/>
      <c r="FQ389" s="27"/>
      <c r="FR389" s="27"/>
      <c r="FS389" s="27"/>
      <c r="FT389" s="27"/>
      <c r="FU389" s="27"/>
      <c r="FV389" s="27"/>
      <c r="FW389" s="27"/>
      <c r="FX389" s="27"/>
      <c r="FY389" s="27"/>
      <c r="FZ389" s="27"/>
      <c r="GA389" s="27"/>
      <c r="GB389" s="27"/>
      <c r="GC389" s="27"/>
      <c r="GD389" s="27"/>
      <c r="GE389" s="27"/>
      <c r="GF389" s="27"/>
      <c r="GG389" s="27"/>
      <c r="GH389" s="27"/>
      <c r="GI389" s="27"/>
      <c r="GJ389" s="27"/>
      <c r="GK389" s="27"/>
      <c r="GL389" s="27"/>
      <c r="GM389" s="27"/>
      <c r="GN389" s="27"/>
      <c r="GO389" s="27"/>
      <c r="GP389" s="27"/>
      <c r="GQ389" s="27"/>
      <c r="GR389" s="27"/>
      <c r="GS389" s="27"/>
      <c r="GT389" s="27"/>
      <c r="GU389" s="27"/>
      <c r="GV389" s="27"/>
      <c r="GW389" s="27"/>
      <c r="GX389" s="27"/>
      <c r="GY389" s="27"/>
      <c r="GZ389" s="27"/>
      <c r="HA389" s="27"/>
      <c r="HB389" s="27"/>
      <c r="HC389" s="27"/>
      <c r="HD389" s="27"/>
      <c r="HE389" s="27"/>
      <c r="HF389" s="27"/>
      <c r="HG389" s="27"/>
      <c r="HH389" s="27"/>
      <c r="HI389" s="27"/>
      <c r="HJ389" s="27"/>
      <c r="HK389" s="27"/>
      <c r="HL389" s="27"/>
      <c r="HM389" s="27"/>
      <c r="HN389" s="27"/>
      <c r="HO389" s="27"/>
      <c r="HP389" s="27"/>
      <c r="HQ389" s="27"/>
      <c r="HR389" s="27"/>
      <c r="HS389" s="27"/>
      <c r="HT389" s="27"/>
      <c r="HU389" s="27"/>
      <c r="HV389" s="27"/>
      <c r="HW389" s="27"/>
      <c r="HX389" s="27"/>
      <c r="HY389" s="27"/>
      <c r="HZ389" s="27"/>
      <c r="IA389" s="27"/>
      <c r="IB389" s="27"/>
      <c r="IC389" s="27"/>
      <c r="ID389" s="27"/>
      <c r="IE389" s="27"/>
      <c r="IF389" s="27"/>
      <c r="IG389" s="27"/>
      <c r="IH389" s="27"/>
      <c r="II389" s="27"/>
      <c r="IJ389" s="27"/>
      <c r="IK389" s="27"/>
      <c r="IL389" s="27"/>
      <c r="IM389" s="27"/>
      <c r="IN389" s="27"/>
      <c r="IO389" s="27"/>
      <c r="IP389" s="27"/>
      <c r="IQ389" s="27"/>
      <c r="IR389" s="27"/>
      <c r="IS389" s="27"/>
      <c r="IT389" s="27"/>
      <c r="IU389" s="27"/>
      <c r="IV389" s="27"/>
      <c r="IW389" s="27"/>
      <c r="IX389" s="27"/>
      <c r="IY389" s="27"/>
      <c r="IZ389" s="27"/>
      <c r="JA389" s="27"/>
      <c r="JB389" s="27"/>
      <c r="JC389" s="27"/>
      <c r="JD389" s="27"/>
      <c r="JE389" s="27"/>
      <c r="JF389" s="27"/>
      <c r="JG389" s="27"/>
      <c r="JH389" s="27"/>
      <c r="JI389" s="27"/>
      <c r="JJ389" s="27"/>
      <c r="JK389" s="27"/>
      <c r="JL389" s="27"/>
      <c r="JM389" s="27"/>
      <c r="JN389" s="27"/>
      <c r="JO389" s="27"/>
      <c r="JP389" s="27"/>
      <c r="JQ389" s="27"/>
      <c r="JR389" s="27"/>
      <c r="JS389" s="27"/>
      <c r="JT389" s="27"/>
      <c r="JU389" s="27"/>
      <c r="JV389" s="27"/>
      <c r="JW389" s="27"/>
      <c r="JX389" s="27"/>
      <c r="JY389" s="27"/>
      <c r="JZ389" s="27"/>
    </row>
    <row r="390" spans="1:286" x14ac:dyDescent="0.3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27"/>
      <c r="BL390" s="27"/>
      <c r="BM390" s="27"/>
      <c r="BN390" s="27"/>
      <c r="BO390" s="27"/>
      <c r="BP390" s="27"/>
      <c r="BQ390" s="27"/>
      <c r="BR390" s="27"/>
      <c r="BS390" s="27"/>
      <c r="BT390" s="27"/>
      <c r="BU390" s="27"/>
      <c r="BV390" s="27"/>
      <c r="BW390" s="27"/>
      <c r="BX390" s="27"/>
      <c r="BY390" s="27"/>
      <c r="BZ390" s="27"/>
      <c r="CA390" s="27"/>
      <c r="CB390" s="27"/>
      <c r="CC390" s="27"/>
      <c r="CD390" s="27"/>
      <c r="CE390" s="27"/>
      <c r="CF390" s="27"/>
      <c r="CG390" s="27"/>
      <c r="CH390" s="27"/>
      <c r="CI390" s="27"/>
      <c r="CJ390" s="27"/>
      <c r="CK390" s="27"/>
      <c r="CL390" s="27"/>
      <c r="CM390" s="27"/>
      <c r="CN390" s="27"/>
      <c r="CO390" s="27"/>
      <c r="CP390" s="27"/>
      <c r="CQ390" s="27"/>
      <c r="CR390" s="27"/>
      <c r="CS390" s="27"/>
      <c r="CT390" s="27"/>
      <c r="CU390" s="27"/>
      <c r="CV390" s="27"/>
      <c r="CW390" s="27"/>
      <c r="CX390" s="27"/>
      <c r="CY390" s="27"/>
      <c r="CZ390" s="27"/>
      <c r="DA390" s="27"/>
      <c r="DB390" s="27"/>
      <c r="DC390" s="27"/>
      <c r="DD390" s="27"/>
      <c r="DE390" s="27"/>
      <c r="DF390" s="27"/>
      <c r="DG390" s="27"/>
      <c r="DH390" s="27"/>
      <c r="DI390" s="27"/>
      <c r="DJ390" s="27"/>
      <c r="DK390" s="27"/>
      <c r="DL390" s="27"/>
      <c r="DM390" s="27"/>
      <c r="DN390" s="27"/>
      <c r="DO390" s="27"/>
      <c r="DP390" s="27"/>
      <c r="DQ390" s="27"/>
      <c r="DR390" s="27"/>
      <c r="DS390" s="27"/>
      <c r="DT390" s="27"/>
      <c r="DU390" s="27"/>
      <c r="DV390" s="27"/>
      <c r="DW390" s="27"/>
      <c r="DX390" s="27"/>
      <c r="DY390" s="27"/>
      <c r="DZ390" s="27"/>
      <c r="EA390" s="27"/>
      <c r="EB390" s="27"/>
      <c r="EC390" s="27"/>
      <c r="ED390" s="27"/>
      <c r="EE390" s="27"/>
      <c r="EF390" s="27"/>
      <c r="EG390" s="27"/>
      <c r="EH390" s="27"/>
      <c r="EI390" s="27"/>
      <c r="EJ390" s="27"/>
      <c r="EK390" s="27"/>
      <c r="EL390" s="27"/>
      <c r="EM390" s="27"/>
      <c r="EN390" s="27"/>
      <c r="EO390" s="27"/>
      <c r="EP390" s="27"/>
      <c r="EQ390" s="27"/>
      <c r="ER390" s="27"/>
      <c r="ES390" s="27"/>
      <c r="ET390" s="27"/>
      <c r="EU390" s="27"/>
      <c r="EV390" s="27"/>
      <c r="EW390" s="27"/>
      <c r="EX390" s="27"/>
      <c r="EY390" s="27"/>
      <c r="EZ390" s="27"/>
      <c r="FA390" s="27"/>
      <c r="FB390" s="27"/>
      <c r="FC390" s="27"/>
      <c r="FD390" s="27"/>
      <c r="FE390" s="27"/>
      <c r="FF390" s="27"/>
      <c r="FG390" s="27"/>
      <c r="FH390" s="27"/>
      <c r="FI390" s="27"/>
      <c r="FJ390" s="27"/>
      <c r="FK390" s="27"/>
      <c r="FL390" s="27"/>
      <c r="FM390" s="27"/>
      <c r="FN390" s="27"/>
      <c r="FO390" s="27"/>
      <c r="FP390" s="27"/>
      <c r="FQ390" s="27"/>
      <c r="FR390" s="27"/>
      <c r="FS390" s="27"/>
      <c r="FT390" s="27"/>
      <c r="FU390" s="27"/>
      <c r="FV390" s="27"/>
      <c r="FW390" s="27"/>
      <c r="FX390" s="27"/>
      <c r="FY390" s="27"/>
      <c r="FZ390" s="27"/>
      <c r="GA390" s="27"/>
      <c r="GB390" s="27"/>
      <c r="GC390" s="27"/>
      <c r="GD390" s="27"/>
      <c r="GE390" s="27"/>
      <c r="GF390" s="27"/>
      <c r="GG390" s="27"/>
      <c r="GH390" s="27"/>
      <c r="GI390" s="27"/>
      <c r="GJ390" s="27"/>
      <c r="GK390" s="27"/>
      <c r="GL390" s="27"/>
      <c r="GM390" s="27"/>
      <c r="GN390" s="27"/>
      <c r="GO390" s="27"/>
      <c r="GP390" s="27"/>
      <c r="GQ390" s="27"/>
      <c r="GR390" s="27"/>
      <c r="GS390" s="27"/>
      <c r="GT390" s="27"/>
      <c r="GU390" s="27"/>
      <c r="GV390" s="27"/>
      <c r="GW390" s="27"/>
      <c r="GX390" s="27"/>
      <c r="GY390" s="27"/>
      <c r="GZ390" s="27"/>
      <c r="HA390" s="27"/>
      <c r="HB390" s="27"/>
      <c r="HC390" s="27"/>
      <c r="HD390" s="27"/>
      <c r="HE390" s="27"/>
      <c r="HF390" s="27"/>
      <c r="HG390" s="27"/>
      <c r="HH390" s="27"/>
      <c r="HI390" s="27"/>
      <c r="HJ390" s="27"/>
      <c r="HK390" s="27"/>
      <c r="HL390" s="27"/>
      <c r="HM390" s="27"/>
      <c r="HN390" s="27"/>
      <c r="HO390" s="27"/>
      <c r="HP390" s="27"/>
      <c r="HQ390" s="27"/>
      <c r="HR390" s="27"/>
      <c r="HS390" s="27"/>
      <c r="HT390" s="27"/>
      <c r="HU390" s="27"/>
      <c r="HV390" s="27"/>
      <c r="HW390" s="27"/>
      <c r="HX390" s="27"/>
      <c r="HY390" s="27"/>
      <c r="HZ390" s="27"/>
      <c r="IA390" s="27"/>
      <c r="IB390" s="27"/>
      <c r="IC390" s="27"/>
      <c r="ID390" s="27"/>
      <c r="IE390" s="27"/>
      <c r="IF390" s="27"/>
      <c r="IG390" s="27"/>
      <c r="IH390" s="27"/>
      <c r="II390" s="27"/>
      <c r="IJ390" s="27"/>
      <c r="IK390" s="27"/>
      <c r="IL390" s="27"/>
      <c r="IM390" s="27"/>
      <c r="IN390" s="27"/>
      <c r="IO390" s="27"/>
      <c r="IP390" s="27"/>
      <c r="IQ390" s="27"/>
      <c r="IR390" s="27"/>
      <c r="IS390" s="27"/>
      <c r="IT390" s="27"/>
      <c r="IU390" s="27"/>
      <c r="IV390" s="27"/>
      <c r="IW390" s="27"/>
      <c r="IX390" s="27"/>
      <c r="IY390" s="27"/>
      <c r="IZ390" s="27"/>
      <c r="JA390" s="27"/>
      <c r="JB390" s="27"/>
      <c r="JC390" s="27"/>
      <c r="JD390" s="27"/>
      <c r="JE390" s="27"/>
      <c r="JF390" s="27"/>
      <c r="JG390" s="27"/>
      <c r="JH390" s="27"/>
      <c r="JI390" s="27"/>
      <c r="JJ390" s="27"/>
      <c r="JK390" s="27"/>
      <c r="JL390" s="27"/>
      <c r="JM390" s="27"/>
      <c r="JN390" s="27"/>
      <c r="JO390" s="27"/>
      <c r="JP390" s="27"/>
      <c r="JQ390" s="27"/>
      <c r="JR390" s="27"/>
      <c r="JS390" s="27"/>
      <c r="JT390" s="27"/>
      <c r="JU390" s="27"/>
      <c r="JV390" s="27"/>
      <c r="JW390" s="27"/>
      <c r="JX390" s="27"/>
      <c r="JY390" s="27"/>
      <c r="JZ390" s="27"/>
    </row>
    <row r="391" spans="1:286" x14ac:dyDescent="0.3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  <c r="BP391" s="27"/>
      <c r="BQ391" s="27"/>
      <c r="BR391" s="27"/>
      <c r="BS391" s="27"/>
      <c r="BT391" s="27"/>
      <c r="BU391" s="27"/>
      <c r="BV391" s="27"/>
      <c r="BW391" s="27"/>
      <c r="BX391" s="27"/>
      <c r="BY391" s="27"/>
      <c r="BZ391" s="27"/>
      <c r="CA391" s="27"/>
      <c r="CB391" s="27"/>
      <c r="CC391" s="27"/>
      <c r="CD391" s="27"/>
      <c r="CE391" s="27"/>
      <c r="CF391" s="27"/>
      <c r="CG391" s="27"/>
      <c r="CH391" s="27"/>
      <c r="CI391" s="27"/>
      <c r="CJ391" s="27"/>
      <c r="CK391" s="27"/>
      <c r="CL391" s="27"/>
      <c r="CM391" s="27"/>
      <c r="CN391" s="27"/>
      <c r="CO391" s="27"/>
      <c r="CP391" s="27"/>
      <c r="CQ391" s="27"/>
      <c r="CR391" s="27"/>
      <c r="CS391" s="27"/>
      <c r="CT391" s="27"/>
      <c r="CU391" s="27"/>
      <c r="CV391" s="27"/>
      <c r="CW391" s="27"/>
      <c r="CX391" s="27"/>
      <c r="CY391" s="27"/>
      <c r="CZ391" s="27"/>
      <c r="DA391" s="27"/>
      <c r="DB391" s="27"/>
      <c r="DC391" s="27"/>
      <c r="DD391" s="27"/>
      <c r="DE391" s="27"/>
      <c r="DF391" s="27"/>
      <c r="DG391" s="27"/>
      <c r="DH391" s="27"/>
      <c r="DI391" s="27"/>
      <c r="DJ391" s="27"/>
      <c r="DK391" s="27"/>
      <c r="DL391" s="27"/>
      <c r="DM391" s="27"/>
      <c r="DN391" s="27"/>
      <c r="DO391" s="27"/>
      <c r="DP391" s="27"/>
      <c r="DQ391" s="27"/>
      <c r="DR391" s="27"/>
      <c r="DS391" s="27"/>
      <c r="DT391" s="27"/>
      <c r="DU391" s="27"/>
      <c r="DV391" s="27"/>
      <c r="DW391" s="27"/>
      <c r="DX391" s="27"/>
      <c r="DY391" s="27"/>
      <c r="DZ391" s="27"/>
      <c r="EA391" s="27"/>
      <c r="EB391" s="27"/>
      <c r="EC391" s="27"/>
      <c r="ED391" s="27"/>
      <c r="EE391" s="27"/>
      <c r="EF391" s="27"/>
      <c r="EG391" s="27"/>
      <c r="EH391" s="27"/>
      <c r="EI391" s="27"/>
      <c r="EJ391" s="27"/>
      <c r="EK391" s="27"/>
      <c r="EL391" s="27"/>
      <c r="EM391" s="27"/>
      <c r="EN391" s="27"/>
      <c r="EO391" s="27"/>
      <c r="EP391" s="27"/>
      <c r="EQ391" s="27"/>
      <c r="ER391" s="27"/>
      <c r="ES391" s="27"/>
      <c r="ET391" s="27"/>
      <c r="EU391" s="27"/>
      <c r="EV391" s="27"/>
      <c r="EW391" s="27"/>
      <c r="EX391" s="27"/>
      <c r="EY391" s="27"/>
      <c r="EZ391" s="27"/>
      <c r="FA391" s="27"/>
      <c r="FB391" s="27"/>
      <c r="FC391" s="27"/>
      <c r="FD391" s="27"/>
      <c r="FE391" s="27"/>
      <c r="FF391" s="27"/>
      <c r="FG391" s="27"/>
      <c r="FH391" s="27"/>
      <c r="FI391" s="27"/>
      <c r="FJ391" s="27"/>
      <c r="FK391" s="27"/>
      <c r="FL391" s="27"/>
      <c r="FM391" s="27"/>
      <c r="FN391" s="27"/>
      <c r="FO391" s="27"/>
      <c r="FP391" s="27"/>
      <c r="FQ391" s="27"/>
      <c r="FR391" s="27"/>
      <c r="FS391" s="27"/>
      <c r="FT391" s="27"/>
      <c r="FU391" s="27"/>
      <c r="FV391" s="27"/>
      <c r="FW391" s="27"/>
      <c r="FX391" s="27"/>
      <c r="FY391" s="27"/>
      <c r="FZ391" s="27"/>
      <c r="GA391" s="27"/>
      <c r="GB391" s="27"/>
      <c r="GC391" s="27"/>
      <c r="GD391" s="27"/>
      <c r="GE391" s="27"/>
      <c r="GF391" s="27"/>
      <c r="GG391" s="27"/>
      <c r="GH391" s="27"/>
      <c r="GI391" s="27"/>
      <c r="GJ391" s="27"/>
      <c r="GK391" s="27"/>
      <c r="GL391" s="27"/>
      <c r="GM391" s="27"/>
      <c r="GN391" s="27"/>
      <c r="GO391" s="27"/>
      <c r="GP391" s="27"/>
      <c r="GQ391" s="27"/>
      <c r="GR391" s="27"/>
      <c r="GS391" s="27"/>
      <c r="GT391" s="27"/>
      <c r="GU391" s="27"/>
      <c r="GV391" s="27"/>
      <c r="GW391" s="27"/>
      <c r="GX391" s="27"/>
      <c r="GY391" s="27"/>
      <c r="GZ391" s="27"/>
      <c r="HA391" s="27"/>
      <c r="HB391" s="27"/>
      <c r="HC391" s="27"/>
      <c r="HD391" s="27"/>
      <c r="HE391" s="27"/>
      <c r="HF391" s="27"/>
      <c r="HG391" s="27"/>
      <c r="HH391" s="27"/>
      <c r="HI391" s="27"/>
      <c r="HJ391" s="27"/>
      <c r="HK391" s="27"/>
      <c r="HL391" s="27"/>
      <c r="HM391" s="27"/>
      <c r="HN391" s="27"/>
      <c r="HO391" s="27"/>
      <c r="HP391" s="27"/>
      <c r="HQ391" s="27"/>
      <c r="HR391" s="27"/>
      <c r="HS391" s="27"/>
      <c r="HT391" s="27"/>
      <c r="HU391" s="27"/>
      <c r="HV391" s="27"/>
      <c r="HW391" s="27"/>
      <c r="HX391" s="27"/>
      <c r="HY391" s="27"/>
      <c r="HZ391" s="27"/>
      <c r="IA391" s="27"/>
      <c r="IB391" s="27"/>
      <c r="IC391" s="27"/>
      <c r="ID391" s="27"/>
      <c r="IE391" s="27"/>
      <c r="IF391" s="27"/>
      <c r="IG391" s="27"/>
      <c r="IH391" s="27"/>
      <c r="II391" s="27"/>
      <c r="IJ391" s="27"/>
      <c r="IK391" s="27"/>
      <c r="IL391" s="27"/>
      <c r="IM391" s="27"/>
      <c r="IN391" s="27"/>
      <c r="IO391" s="27"/>
      <c r="IP391" s="27"/>
      <c r="IQ391" s="27"/>
      <c r="IR391" s="27"/>
      <c r="IS391" s="27"/>
      <c r="IT391" s="27"/>
      <c r="IU391" s="27"/>
      <c r="IV391" s="27"/>
      <c r="IW391" s="27"/>
      <c r="IX391" s="27"/>
      <c r="IY391" s="27"/>
      <c r="IZ391" s="27"/>
      <c r="JA391" s="27"/>
      <c r="JB391" s="27"/>
      <c r="JC391" s="27"/>
      <c r="JD391" s="27"/>
      <c r="JE391" s="27"/>
      <c r="JF391" s="27"/>
      <c r="JG391" s="27"/>
      <c r="JH391" s="27"/>
      <c r="JI391" s="27"/>
      <c r="JJ391" s="27"/>
      <c r="JK391" s="27"/>
      <c r="JL391" s="27"/>
      <c r="JM391" s="27"/>
      <c r="JN391" s="27"/>
      <c r="JO391" s="27"/>
      <c r="JP391" s="27"/>
      <c r="JQ391" s="27"/>
      <c r="JR391" s="27"/>
      <c r="JS391" s="27"/>
      <c r="JT391" s="27"/>
      <c r="JU391" s="27"/>
      <c r="JV391" s="27"/>
      <c r="JW391" s="27"/>
      <c r="JX391" s="27"/>
      <c r="JY391" s="27"/>
      <c r="JZ391" s="27"/>
    </row>
    <row r="392" spans="1:286" x14ac:dyDescent="0.3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  <c r="BP392" s="27"/>
      <c r="BQ392" s="27"/>
      <c r="BR392" s="27"/>
      <c r="BS392" s="27"/>
      <c r="BT392" s="27"/>
      <c r="BU392" s="27"/>
      <c r="BV392" s="27"/>
      <c r="BW392" s="27"/>
      <c r="BX392" s="27"/>
      <c r="BY392" s="27"/>
      <c r="BZ392" s="27"/>
      <c r="CA392" s="27"/>
      <c r="CB392" s="27"/>
      <c r="CC392" s="27"/>
      <c r="CD392" s="27"/>
      <c r="CE392" s="27"/>
      <c r="CF392" s="27"/>
      <c r="CG392" s="27"/>
      <c r="CH392" s="27"/>
      <c r="CI392" s="27"/>
      <c r="CJ392" s="27"/>
      <c r="CK392" s="27"/>
      <c r="CL392" s="27"/>
      <c r="CM392" s="27"/>
      <c r="CN392" s="27"/>
      <c r="CO392" s="27"/>
      <c r="CP392" s="27"/>
      <c r="CQ392" s="27"/>
      <c r="CR392" s="27"/>
      <c r="CS392" s="27"/>
      <c r="CT392" s="27"/>
      <c r="CU392" s="27"/>
      <c r="CV392" s="27"/>
      <c r="CW392" s="27"/>
      <c r="CX392" s="27"/>
      <c r="CY392" s="27"/>
      <c r="CZ392" s="27"/>
      <c r="DA392" s="27"/>
      <c r="DB392" s="27"/>
      <c r="DC392" s="27"/>
      <c r="DD392" s="27"/>
      <c r="DE392" s="27"/>
      <c r="DF392" s="27"/>
      <c r="DG392" s="27"/>
      <c r="DH392" s="27"/>
      <c r="DI392" s="27"/>
      <c r="DJ392" s="27"/>
      <c r="DK392" s="27"/>
      <c r="DL392" s="27"/>
      <c r="DM392" s="27"/>
      <c r="DN392" s="27"/>
      <c r="DO392" s="27"/>
      <c r="DP392" s="27"/>
      <c r="DQ392" s="27"/>
      <c r="DR392" s="27"/>
      <c r="DS392" s="27"/>
      <c r="DT392" s="27"/>
      <c r="DU392" s="27"/>
      <c r="DV392" s="27"/>
      <c r="DW392" s="27"/>
      <c r="DX392" s="27"/>
      <c r="DY392" s="27"/>
      <c r="DZ392" s="27"/>
      <c r="EA392" s="27"/>
      <c r="EB392" s="27"/>
      <c r="EC392" s="27"/>
      <c r="ED392" s="27"/>
      <c r="EE392" s="27"/>
      <c r="EF392" s="27"/>
      <c r="EG392" s="27"/>
      <c r="EH392" s="27"/>
      <c r="EI392" s="27"/>
      <c r="EJ392" s="27"/>
      <c r="EK392" s="27"/>
      <c r="EL392" s="27"/>
      <c r="EM392" s="27"/>
      <c r="EN392" s="27"/>
      <c r="EO392" s="27"/>
      <c r="EP392" s="27"/>
      <c r="EQ392" s="27"/>
      <c r="ER392" s="27"/>
      <c r="ES392" s="27"/>
      <c r="ET392" s="27"/>
      <c r="EU392" s="27"/>
      <c r="EV392" s="27"/>
      <c r="EW392" s="27"/>
      <c r="EX392" s="27"/>
      <c r="EY392" s="27"/>
      <c r="EZ392" s="27"/>
      <c r="FA392" s="27"/>
      <c r="FB392" s="27"/>
      <c r="FC392" s="27"/>
      <c r="FD392" s="27"/>
      <c r="FE392" s="27"/>
      <c r="FF392" s="27"/>
      <c r="FG392" s="27"/>
      <c r="FH392" s="27"/>
      <c r="FI392" s="27"/>
      <c r="FJ392" s="27"/>
      <c r="FK392" s="27"/>
      <c r="FL392" s="27"/>
      <c r="FM392" s="27"/>
      <c r="FN392" s="27"/>
      <c r="FO392" s="27"/>
      <c r="FP392" s="27"/>
      <c r="FQ392" s="27"/>
      <c r="FR392" s="27"/>
      <c r="FS392" s="27"/>
      <c r="FT392" s="27"/>
      <c r="FU392" s="27"/>
      <c r="FV392" s="27"/>
      <c r="FW392" s="27"/>
      <c r="FX392" s="27"/>
      <c r="FY392" s="27"/>
      <c r="FZ392" s="27"/>
      <c r="GA392" s="27"/>
      <c r="GB392" s="27"/>
      <c r="GC392" s="27"/>
      <c r="GD392" s="27"/>
      <c r="GE392" s="27"/>
      <c r="GF392" s="27"/>
      <c r="GG392" s="27"/>
      <c r="GH392" s="27"/>
      <c r="GI392" s="27"/>
      <c r="GJ392" s="27"/>
      <c r="GK392" s="27"/>
      <c r="GL392" s="27"/>
      <c r="GM392" s="27"/>
      <c r="GN392" s="27"/>
      <c r="GO392" s="27"/>
      <c r="GP392" s="27"/>
      <c r="GQ392" s="27"/>
      <c r="GR392" s="27"/>
      <c r="GS392" s="27"/>
      <c r="GT392" s="27"/>
      <c r="GU392" s="27"/>
      <c r="GV392" s="27"/>
      <c r="GW392" s="27"/>
      <c r="GX392" s="27"/>
      <c r="GY392" s="27"/>
      <c r="GZ392" s="27"/>
      <c r="HA392" s="27"/>
      <c r="HB392" s="27"/>
      <c r="HC392" s="27"/>
      <c r="HD392" s="27"/>
      <c r="HE392" s="27"/>
      <c r="HF392" s="27"/>
      <c r="HG392" s="27"/>
      <c r="HH392" s="27"/>
      <c r="HI392" s="27"/>
      <c r="HJ392" s="27"/>
      <c r="HK392" s="27"/>
      <c r="HL392" s="27"/>
      <c r="HM392" s="27"/>
      <c r="HN392" s="27"/>
      <c r="HO392" s="27"/>
      <c r="HP392" s="27"/>
      <c r="HQ392" s="27"/>
      <c r="HR392" s="27"/>
      <c r="HS392" s="27"/>
      <c r="HT392" s="27"/>
      <c r="HU392" s="27"/>
      <c r="HV392" s="27"/>
      <c r="HW392" s="27"/>
      <c r="HX392" s="27"/>
      <c r="HY392" s="27"/>
      <c r="HZ392" s="27"/>
      <c r="IA392" s="27"/>
      <c r="IB392" s="27"/>
      <c r="IC392" s="27"/>
      <c r="ID392" s="27"/>
      <c r="IE392" s="27"/>
      <c r="IF392" s="27"/>
      <c r="IG392" s="27"/>
      <c r="IH392" s="27"/>
      <c r="II392" s="27"/>
      <c r="IJ392" s="27"/>
      <c r="IK392" s="27"/>
      <c r="IL392" s="27"/>
      <c r="IM392" s="27"/>
      <c r="IN392" s="27"/>
      <c r="IO392" s="27"/>
      <c r="IP392" s="27"/>
      <c r="IQ392" s="27"/>
      <c r="IR392" s="27"/>
      <c r="IS392" s="27"/>
      <c r="IT392" s="27"/>
      <c r="IU392" s="27"/>
      <c r="IV392" s="27"/>
      <c r="IW392" s="27"/>
      <c r="IX392" s="27"/>
      <c r="IY392" s="27"/>
      <c r="IZ392" s="27"/>
      <c r="JA392" s="27"/>
      <c r="JB392" s="27"/>
      <c r="JC392" s="27"/>
      <c r="JD392" s="27"/>
      <c r="JE392" s="27"/>
      <c r="JF392" s="27"/>
      <c r="JG392" s="27"/>
      <c r="JH392" s="27"/>
      <c r="JI392" s="27"/>
      <c r="JJ392" s="27"/>
      <c r="JK392" s="27"/>
      <c r="JL392" s="27"/>
      <c r="JM392" s="27"/>
      <c r="JN392" s="27"/>
      <c r="JO392" s="27"/>
      <c r="JP392" s="27"/>
      <c r="JQ392" s="27"/>
      <c r="JR392" s="27"/>
      <c r="JS392" s="27"/>
      <c r="JT392" s="27"/>
      <c r="JU392" s="27"/>
      <c r="JV392" s="27"/>
      <c r="JW392" s="27"/>
      <c r="JX392" s="27"/>
      <c r="JY392" s="27"/>
      <c r="JZ392" s="27"/>
    </row>
    <row r="393" spans="1:286" x14ac:dyDescent="0.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  <c r="BP393" s="27"/>
      <c r="BQ393" s="27"/>
      <c r="BR393" s="27"/>
      <c r="BS393" s="27"/>
      <c r="BT393" s="27"/>
      <c r="BU393" s="27"/>
      <c r="BV393" s="27"/>
      <c r="BW393" s="27"/>
      <c r="BX393" s="27"/>
      <c r="BY393" s="27"/>
      <c r="BZ393" s="27"/>
      <c r="CA393" s="27"/>
      <c r="CB393" s="27"/>
      <c r="CC393" s="27"/>
      <c r="CD393" s="27"/>
      <c r="CE393" s="27"/>
      <c r="CF393" s="27"/>
      <c r="CG393" s="27"/>
      <c r="CH393" s="27"/>
      <c r="CI393" s="27"/>
      <c r="CJ393" s="27"/>
      <c r="CK393" s="27"/>
      <c r="CL393" s="27"/>
      <c r="CM393" s="27"/>
      <c r="CN393" s="27"/>
      <c r="CO393" s="27"/>
      <c r="CP393" s="27"/>
      <c r="CQ393" s="27"/>
      <c r="CR393" s="27"/>
      <c r="CS393" s="27"/>
      <c r="CT393" s="27"/>
      <c r="CU393" s="27"/>
      <c r="CV393" s="27"/>
      <c r="CW393" s="27"/>
      <c r="CX393" s="27"/>
      <c r="CY393" s="27"/>
      <c r="CZ393" s="27"/>
      <c r="DA393" s="27"/>
      <c r="DB393" s="27"/>
      <c r="DC393" s="27"/>
      <c r="DD393" s="27"/>
      <c r="DE393" s="27"/>
      <c r="DF393" s="27"/>
      <c r="DG393" s="27"/>
      <c r="DH393" s="27"/>
      <c r="DI393" s="27"/>
      <c r="DJ393" s="27"/>
      <c r="DK393" s="27"/>
      <c r="DL393" s="27"/>
      <c r="DM393" s="27"/>
      <c r="DN393" s="27"/>
      <c r="DO393" s="27"/>
      <c r="DP393" s="27"/>
      <c r="DQ393" s="27"/>
      <c r="DR393" s="27"/>
      <c r="DS393" s="27"/>
      <c r="DT393" s="27"/>
      <c r="DU393" s="27"/>
      <c r="DV393" s="27"/>
      <c r="DW393" s="27"/>
      <c r="DX393" s="27"/>
      <c r="DY393" s="27"/>
      <c r="DZ393" s="27"/>
      <c r="EA393" s="27"/>
      <c r="EB393" s="27"/>
      <c r="EC393" s="27"/>
      <c r="ED393" s="27"/>
      <c r="EE393" s="27"/>
      <c r="EF393" s="27"/>
      <c r="EG393" s="27"/>
      <c r="EH393" s="27"/>
      <c r="EI393" s="27"/>
      <c r="EJ393" s="27"/>
      <c r="EK393" s="27"/>
      <c r="EL393" s="27"/>
      <c r="EM393" s="27"/>
      <c r="EN393" s="27"/>
      <c r="EO393" s="27"/>
      <c r="EP393" s="27"/>
      <c r="EQ393" s="27"/>
      <c r="ER393" s="27"/>
      <c r="ES393" s="27"/>
      <c r="ET393" s="27"/>
      <c r="EU393" s="27"/>
      <c r="EV393" s="27"/>
      <c r="EW393" s="27"/>
      <c r="EX393" s="27"/>
      <c r="EY393" s="27"/>
      <c r="EZ393" s="27"/>
      <c r="FA393" s="27"/>
      <c r="FB393" s="27"/>
      <c r="FC393" s="27"/>
      <c r="FD393" s="27"/>
      <c r="FE393" s="27"/>
      <c r="FF393" s="27"/>
      <c r="FG393" s="27"/>
      <c r="FH393" s="27"/>
      <c r="FI393" s="27"/>
      <c r="FJ393" s="27"/>
      <c r="FK393" s="27"/>
      <c r="FL393" s="27"/>
      <c r="FM393" s="27"/>
      <c r="FN393" s="27"/>
      <c r="FO393" s="27"/>
      <c r="FP393" s="27"/>
      <c r="FQ393" s="27"/>
      <c r="FR393" s="27"/>
      <c r="FS393" s="27"/>
      <c r="FT393" s="27"/>
      <c r="FU393" s="27"/>
      <c r="FV393" s="27"/>
      <c r="FW393" s="27"/>
      <c r="FX393" s="27"/>
      <c r="FY393" s="27"/>
      <c r="FZ393" s="27"/>
      <c r="GA393" s="27"/>
      <c r="GB393" s="27"/>
      <c r="GC393" s="27"/>
      <c r="GD393" s="27"/>
      <c r="GE393" s="27"/>
      <c r="GF393" s="27"/>
      <c r="GG393" s="27"/>
      <c r="GH393" s="27"/>
      <c r="GI393" s="27"/>
      <c r="GJ393" s="27"/>
      <c r="GK393" s="27"/>
      <c r="GL393" s="27"/>
      <c r="GM393" s="27"/>
      <c r="GN393" s="27"/>
      <c r="GO393" s="27"/>
      <c r="GP393" s="27"/>
      <c r="GQ393" s="27"/>
      <c r="GR393" s="27"/>
      <c r="GS393" s="27"/>
      <c r="GT393" s="27"/>
      <c r="GU393" s="27"/>
      <c r="GV393" s="27"/>
      <c r="GW393" s="27"/>
      <c r="GX393" s="27"/>
      <c r="GY393" s="27"/>
      <c r="GZ393" s="27"/>
      <c r="HA393" s="27"/>
      <c r="HB393" s="27"/>
      <c r="HC393" s="27"/>
      <c r="HD393" s="27"/>
      <c r="HE393" s="27"/>
      <c r="HF393" s="27"/>
      <c r="HG393" s="27"/>
      <c r="HH393" s="27"/>
      <c r="HI393" s="27"/>
      <c r="HJ393" s="27"/>
      <c r="HK393" s="27"/>
      <c r="HL393" s="27"/>
      <c r="HM393" s="27"/>
      <c r="HN393" s="27"/>
      <c r="HO393" s="27"/>
      <c r="HP393" s="27"/>
      <c r="HQ393" s="27"/>
      <c r="HR393" s="27"/>
      <c r="HS393" s="27"/>
      <c r="HT393" s="27"/>
      <c r="HU393" s="27"/>
      <c r="HV393" s="27"/>
      <c r="HW393" s="27"/>
      <c r="HX393" s="27"/>
      <c r="HY393" s="27"/>
      <c r="HZ393" s="27"/>
      <c r="IA393" s="27"/>
      <c r="IB393" s="27"/>
      <c r="IC393" s="27"/>
      <c r="ID393" s="27"/>
      <c r="IE393" s="27"/>
      <c r="IF393" s="27"/>
      <c r="IG393" s="27"/>
      <c r="IH393" s="27"/>
      <c r="II393" s="27"/>
      <c r="IJ393" s="27"/>
      <c r="IK393" s="27"/>
      <c r="IL393" s="27"/>
      <c r="IM393" s="27"/>
      <c r="IN393" s="27"/>
      <c r="IO393" s="27"/>
      <c r="IP393" s="27"/>
      <c r="IQ393" s="27"/>
      <c r="IR393" s="27"/>
      <c r="IS393" s="27"/>
      <c r="IT393" s="27"/>
      <c r="IU393" s="27"/>
      <c r="IV393" s="27"/>
      <c r="IW393" s="27"/>
      <c r="IX393" s="27"/>
      <c r="IY393" s="27"/>
      <c r="IZ393" s="27"/>
      <c r="JA393" s="27"/>
      <c r="JB393" s="27"/>
      <c r="JC393" s="27"/>
      <c r="JD393" s="27"/>
      <c r="JE393" s="27"/>
      <c r="JF393" s="27"/>
      <c r="JG393" s="27"/>
      <c r="JH393" s="27"/>
      <c r="JI393" s="27"/>
      <c r="JJ393" s="27"/>
      <c r="JK393" s="27"/>
      <c r="JL393" s="27"/>
      <c r="JM393" s="27"/>
      <c r="JN393" s="27"/>
      <c r="JO393" s="27"/>
      <c r="JP393" s="27"/>
      <c r="JQ393" s="27"/>
      <c r="JR393" s="27"/>
      <c r="JS393" s="27"/>
      <c r="JT393" s="27"/>
      <c r="JU393" s="27"/>
      <c r="JV393" s="27"/>
      <c r="JW393" s="27"/>
      <c r="JX393" s="27"/>
      <c r="JY393" s="27"/>
      <c r="JZ393" s="27"/>
    </row>
    <row r="394" spans="1:286" x14ac:dyDescent="0.3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  <c r="BP394" s="27"/>
      <c r="BQ394" s="27"/>
      <c r="BR394" s="27"/>
      <c r="BS394" s="27"/>
      <c r="BT394" s="27"/>
      <c r="BU394" s="27"/>
      <c r="BV394" s="27"/>
      <c r="BW394" s="27"/>
      <c r="BX394" s="27"/>
      <c r="BY394" s="27"/>
      <c r="BZ394" s="27"/>
      <c r="CA394" s="27"/>
      <c r="CB394" s="27"/>
      <c r="CC394" s="27"/>
      <c r="CD394" s="27"/>
      <c r="CE394" s="27"/>
      <c r="CF394" s="27"/>
      <c r="CG394" s="27"/>
      <c r="CH394" s="27"/>
      <c r="CI394" s="27"/>
      <c r="CJ394" s="27"/>
      <c r="CK394" s="27"/>
      <c r="CL394" s="27"/>
      <c r="CM394" s="27"/>
      <c r="CN394" s="27"/>
      <c r="CO394" s="27"/>
      <c r="CP394" s="27"/>
      <c r="CQ394" s="27"/>
      <c r="CR394" s="27"/>
      <c r="CS394" s="27"/>
      <c r="CT394" s="27"/>
      <c r="CU394" s="27"/>
      <c r="CV394" s="27"/>
      <c r="CW394" s="27"/>
      <c r="CX394" s="27"/>
      <c r="CY394" s="27"/>
      <c r="CZ394" s="27"/>
      <c r="DA394" s="27"/>
      <c r="DB394" s="27"/>
      <c r="DC394" s="27"/>
      <c r="DD394" s="27"/>
      <c r="DE394" s="27"/>
      <c r="DF394" s="27"/>
      <c r="DG394" s="27"/>
      <c r="DH394" s="27"/>
      <c r="DI394" s="27"/>
      <c r="DJ394" s="27"/>
      <c r="DK394" s="27"/>
      <c r="DL394" s="27"/>
      <c r="DM394" s="27"/>
      <c r="DN394" s="27"/>
      <c r="DO394" s="27"/>
      <c r="DP394" s="27"/>
      <c r="DQ394" s="27"/>
      <c r="DR394" s="27"/>
      <c r="DS394" s="27"/>
      <c r="DT394" s="27"/>
      <c r="DU394" s="27"/>
      <c r="DV394" s="27"/>
      <c r="DW394" s="27"/>
      <c r="DX394" s="27"/>
      <c r="DY394" s="27"/>
      <c r="DZ394" s="27"/>
      <c r="EA394" s="27"/>
      <c r="EB394" s="27"/>
      <c r="EC394" s="27"/>
      <c r="ED394" s="27"/>
      <c r="EE394" s="27"/>
      <c r="EF394" s="27"/>
      <c r="EG394" s="27"/>
      <c r="EH394" s="27"/>
      <c r="EI394" s="27"/>
      <c r="EJ394" s="27"/>
      <c r="EK394" s="27"/>
      <c r="EL394" s="27"/>
      <c r="EM394" s="27"/>
      <c r="EN394" s="27"/>
      <c r="EO394" s="27"/>
      <c r="EP394" s="27"/>
      <c r="EQ394" s="27"/>
      <c r="ER394" s="27"/>
      <c r="ES394" s="27"/>
      <c r="ET394" s="27"/>
      <c r="EU394" s="27"/>
      <c r="EV394" s="27"/>
      <c r="EW394" s="27"/>
      <c r="EX394" s="27"/>
      <c r="EY394" s="27"/>
      <c r="EZ394" s="27"/>
      <c r="FA394" s="27"/>
      <c r="FB394" s="27"/>
      <c r="FC394" s="27"/>
      <c r="FD394" s="27"/>
      <c r="FE394" s="27"/>
      <c r="FF394" s="27"/>
      <c r="FG394" s="27"/>
      <c r="FH394" s="27"/>
      <c r="FI394" s="27"/>
      <c r="FJ394" s="27"/>
      <c r="FK394" s="27"/>
      <c r="FL394" s="27"/>
      <c r="FM394" s="27"/>
      <c r="FN394" s="27"/>
      <c r="FO394" s="27"/>
      <c r="FP394" s="27"/>
      <c r="FQ394" s="27"/>
      <c r="FR394" s="27"/>
      <c r="FS394" s="27"/>
      <c r="FT394" s="27"/>
      <c r="FU394" s="27"/>
      <c r="FV394" s="27"/>
      <c r="FW394" s="27"/>
      <c r="FX394" s="27"/>
      <c r="FY394" s="27"/>
      <c r="FZ394" s="27"/>
      <c r="GA394" s="27"/>
      <c r="GB394" s="27"/>
      <c r="GC394" s="27"/>
      <c r="GD394" s="27"/>
      <c r="GE394" s="27"/>
      <c r="GF394" s="27"/>
      <c r="GG394" s="27"/>
      <c r="GH394" s="27"/>
      <c r="GI394" s="27"/>
      <c r="GJ394" s="27"/>
      <c r="GK394" s="27"/>
      <c r="GL394" s="27"/>
      <c r="GM394" s="27"/>
      <c r="GN394" s="27"/>
      <c r="GO394" s="27"/>
      <c r="GP394" s="27"/>
      <c r="GQ394" s="27"/>
      <c r="GR394" s="27"/>
      <c r="GS394" s="27"/>
      <c r="GT394" s="27"/>
      <c r="GU394" s="27"/>
      <c r="GV394" s="27"/>
      <c r="GW394" s="27"/>
      <c r="GX394" s="27"/>
      <c r="GY394" s="27"/>
      <c r="GZ394" s="27"/>
      <c r="HA394" s="27"/>
      <c r="HB394" s="27"/>
      <c r="HC394" s="27"/>
      <c r="HD394" s="27"/>
      <c r="HE394" s="27"/>
      <c r="HF394" s="27"/>
      <c r="HG394" s="27"/>
      <c r="HH394" s="27"/>
      <c r="HI394" s="27"/>
      <c r="HJ394" s="27"/>
      <c r="HK394" s="27"/>
      <c r="HL394" s="27"/>
      <c r="HM394" s="27"/>
      <c r="HN394" s="27"/>
      <c r="HO394" s="27"/>
      <c r="HP394" s="27"/>
      <c r="HQ394" s="27"/>
      <c r="HR394" s="27"/>
      <c r="HS394" s="27"/>
      <c r="HT394" s="27"/>
      <c r="HU394" s="27"/>
      <c r="HV394" s="27"/>
      <c r="HW394" s="27"/>
      <c r="HX394" s="27"/>
      <c r="HY394" s="27"/>
      <c r="HZ394" s="27"/>
      <c r="IA394" s="27"/>
      <c r="IB394" s="27"/>
      <c r="IC394" s="27"/>
      <c r="ID394" s="27"/>
      <c r="IE394" s="27"/>
      <c r="IF394" s="27"/>
      <c r="IG394" s="27"/>
      <c r="IH394" s="27"/>
      <c r="II394" s="27"/>
      <c r="IJ394" s="27"/>
      <c r="IK394" s="27"/>
      <c r="IL394" s="27"/>
      <c r="IM394" s="27"/>
      <c r="IN394" s="27"/>
      <c r="IO394" s="27"/>
      <c r="IP394" s="27"/>
      <c r="IQ394" s="27"/>
      <c r="IR394" s="27"/>
      <c r="IS394" s="27"/>
      <c r="IT394" s="27"/>
      <c r="IU394" s="27"/>
      <c r="IV394" s="27"/>
      <c r="IW394" s="27"/>
      <c r="IX394" s="27"/>
      <c r="IY394" s="27"/>
      <c r="IZ394" s="27"/>
      <c r="JA394" s="27"/>
      <c r="JB394" s="27"/>
      <c r="JC394" s="27"/>
      <c r="JD394" s="27"/>
      <c r="JE394" s="27"/>
      <c r="JF394" s="27"/>
      <c r="JG394" s="27"/>
      <c r="JH394" s="27"/>
      <c r="JI394" s="27"/>
      <c r="JJ394" s="27"/>
      <c r="JK394" s="27"/>
      <c r="JL394" s="27"/>
      <c r="JM394" s="27"/>
      <c r="JN394" s="27"/>
      <c r="JO394" s="27"/>
      <c r="JP394" s="27"/>
      <c r="JQ394" s="27"/>
      <c r="JR394" s="27"/>
      <c r="JS394" s="27"/>
      <c r="JT394" s="27"/>
      <c r="JU394" s="27"/>
      <c r="JV394" s="27"/>
      <c r="JW394" s="27"/>
      <c r="JX394" s="27"/>
      <c r="JY394" s="27"/>
      <c r="JZ394" s="27"/>
    </row>
    <row r="395" spans="1:286" x14ac:dyDescent="0.3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  <c r="BP395" s="27"/>
      <c r="BQ395" s="27"/>
      <c r="BR395" s="27"/>
      <c r="BS395" s="27"/>
      <c r="BT395" s="27"/>
      <c r="BU395" s="27"/>
      <c r="BV395" s="27"/>
      <c r="BW395" s="27"/>
      <c r="BX395" s="27"/>
      <c r="BY395" s="27"/>
      <c r="BZ395" s="27"/>
      <c r="CA395" s="27"/>
      <c r="CB395" s="27"/>
      <c r="CC395" s="27"/>
      <c r="CD395" s="27"/>
      <c r="CE395" s="27"/>
      <c r="CF395" s="27"/>
      <c r="CG395" s="27"/>
      <c r="CH395" s="27"/>
      <c r="CI395" s="27"/>
      <c r="CJ395" s="27"/>
      <c r="CK395" s="27"/>
      <c r="CL395" s="27"/>
      <c r="CM395" s="27"/>
      <c r="CN395" s="27"/>
      <c r="CO395" s="27"/>
      <c r="CP395" s="27"/>
      <c r="CQ395" s="27"/>
      <c r="CR395" s="27"/>
      <c r="CS395" s="27"/>
      <c r="CT395" s="27"/>
      <c r="CU395" s="27"/>
      <c r="CV395" s="27"/>
      <c r="CW395" s="27"/>
      <c r="CX395" s="27"/>
      <c r="CY395" s="27"/>
      <c r="CZ395" s="27"/>
      <c r="DA395" s="27"/>
      <c r="DB395" s="27"/>
      <c r="DC395" s="27"/>
      <c r="DD395" s="27"/>
      <c r="DE395" s="27"/>
      <c r="DF395" s="27"/>
      <c r="DG395" s="27"/>
      <c r="DH395" s="27"/>
      <c r="DI395" s="27"/>
      <c r="DJ395" s="27"/>
      <c r="DK395" s="27"/>
      <c r="DL395" s="27"/>
      <c r="DM395" s="27"/>
      <c r="DN395" s="27"/>
      <c r="DO395" s="27"/>
      <c r="DP395" s="27"/>
      <c r="DQ395" s="27"/>
      <c r="DR395" s="27"/>
      <c r="DS395" s="27"/>
      <c r="DT395" s="27"/>
      <c r="DU395" s="27"/>
      <c r="DV395" s="27"/>
      <c r="DW395" s="27"/>
      <c r="DX395" s="27"/>
      <c r="DY395" s="27"/>
      <c r="DZ395" s="27"/>
      <c r="EA395" s="27"/>
      <c r="EB395" s="27"/>
      <c r="EC395" s="27"/>
      <c r="ED395" s="27"/>
      <c r="EE395" s="27"/>
      <c r="EF395" s="27"/>
      <c r="EG395" s="27"/>
      <c r="EH395" s="27"/>
      <c r="EI395" s="27"/>
      <c r="EJ395" s="27"/>
      <c r="EK395" s="27"/>
      <c r="EL395" s="27"/>
      <c r="EM395" s="27"/>
      <c r="EN395" s="27"/>
      <c r="EO395" s="27"/>
      <c r="EP395" s="27"/>
      <c r="EQ395" s="27"/>
      <c r="ER395" s="27"/>
      <c r="ES395" s="27"/>
      <c r="ET395" s="27"/>
      <c r="EU395" s="27"/>
      <c r="EV395" s="27"/>
      <c r="EW395" s="27"/>
      <c r="EX395" s="27"/>
      <c r="EY395" s="27"/>
      <c r="EZ395" s="27"/>
      <c r="FA395" s="27"/>
      <c r="FB395" s="27"/>
      <c r="FC395" s="27"/>
      <c r="FD395" s="27"/>
      <c r="FE395" s="27"/>
      <c r="FF395" s="27"/>
      <c r="FG395" s="27"/>
      <c r="FH395" s="27"/>
      <c r="FI395" s="27"/>
      <c r="FJ395" s="27"/>
      <c r="FK395" s="27"/>
      <c r="FL395" s="27"/>
      <c r="FM395" s="27"/>
      <c r="FN395" s="27"/>
      <c r="FO395" s="27"/>
      <c r="FP395" s="27"/>
      <c r="FQ395" s="27"/>
      <c r="FR395" s="27"/>
      <c r="FS395" s="27"/>
      <c r="FT395" s="27"/>
      <c r="FU395" s="27"/>
      <c r="FV395" s="27"/>
      <c r="FW395" s="27"/>
      <c r="FX395" s="27"/>
      <c r="FY395" s="27"/>
      <c r="FZ395" s="27"/>
      <c r="GA395" s="27"/>
      <c r="GB395" s="27"/>
      <c r="GC395" s="27"/>
      <c r="GD395" s="27"/>
      <c r="GE395" s="27"/>
      <c r="GF395" s="27"/>
      <c r="GG395" s="27"/>
      <c r="GH395" s="27"/>
      <c r="GI395" s="27"/>
      <c r="GJ395" s="27"/>
      <c r="GK395" s="27"/>
      <c r="GL395" s="27"/>
      <c r="GM395" s="27"/>
      <c r="GN395" s="27"/>
      <c r="GO395" s="27"/>
      <c r="GP395" s="27"/>
      <c r="GQ395" s="27"/>
      <c r="GR395" s="27"/>
      <c r="GS395" s="27"/>
      <c r="GT395" s="27"/>
      <c r="GU395" s="27"/>
      <c r="GV395" s="27"/>
      <c r="GW395" s="27"/>
      <c r="GX395" s="27"/>
      <c r="GY395" s="27"/>
      <c r="GZ395" s="27"/>
      <c r="HA395" s="27"/>
      <c r="HB395" s="27"/>
      <c r="HC395" s="27"/>
      <c r="HD395" s="27"/>
      <c r="HE395" s="27"/>
      <c r="HF395" s="27"/>
      <c r="HG395" s="27"/>
      <c r="HH395" s="27"/>
      <c r="HI395" s="27"/>
      <c r="HJ395" s="27"/>
      <c r="HK395" s="27"/>
      <c r="HL395" s="27"/>
      <c r="HM395" s="27"/>
      <c r="HN395" s="27"/>
      <c r="HO395" s="27"/>
      <c r="HP395" s="27"/>
      <c r="HQ395" s="27"/>
      <c r="HR395" s="27"/>
      <c r="HS395" s="27"/>
      <c r="HT395" s="27"/>
      <c r="HU395" s="27"/>
      <c r="HV395" s="27"/>
      <c r="HW395" s="27"/>
      <c r="HX395" s="27"/>
      <c r="HY395" s="27"/>
      <c r="HZ395" s="27"/>
      <c r="IA395" s="27"/>
      <c r="IB395" s="27"/>
      <c r="IC395" s="27"/>
      <c r="ID395" s="27"/>
      <c r="IE395" s="27"/>
      <c r="IF395" s="27"/>
      <c r="IG395" s="27"/>
      <c r="IH395" s="27"/>
      <c r="II395" s="27"/>
      <c r="IJ395" s="27"/>
      <c r="IK395" s="27"/>
      <c r="IL395" s="27"/>
      <c r="IM395" s="27"/>
      <c r="IN395" s="27"/>
      <c r="IO395" s="27"/>
      <c r="IP395" s="27"/>
      <c r="IQ395" s="27"/>
      <c r="IR395" s="27"/>
      <c r="IS395" s="27"/>
      <c r="IT395" s="27"/>
      <c r="IU395" s="27"/>
      <c r="IV395" s="27"/>
      <c r="IW395" s="27"/>
      <c r="IX395" s="27"/>
      <c r="IY395" s="27"/>
      <c r="IZ395" s="27"/>
      <c r="JA395" s="27"/>
      <c r="JB395" s="27"/>
      <c r="JC395" s="27"/>
      <c r="JD395" s="27"/>
      <c r="JE395" s="27"/>
      <c r="JF395" s="27"/>
      <c r="JG395" s="27"/>
      <c r="JH395" s="27"/>
      <c r="JI395" s="27"/>
      <c r="JJ395" s="27"/>
      <c r="JK395" s="27"/>
      <c r="JL395" s="27"/>
      <c r="JM395" s="27"/>
      <c r="JN395" s="27"/>
      <c r="JO395" s="27"/>
      <c r="JP395" s="27"/>
      <c r="JQ395" s="27"/>
      <c r="JR395" s="27"/>
      <c r="JS395" s="27"/>
      <c r="JT395" s="27"/>
      <c r="JU395" s="27"/>
      <c r="JV395" s="27"/>
      <c r="JW395" s="27"/>
      <c r="JX395" s="27"/>
      <c r="JY395" s="27"/>
      <c r="JZ395" s="27"/>
    </row>
    <row r="396" spans="1:286" x14ac:dyDescent="0.3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27"/>
      <c r="BL396" s="27"/>
      <c r="BM396" s="27"/>
      <c r="BN396" s="27"/>
      <c r="BO396" s="27"/>
      <c r="BP396" s="27"/>
      <c r="BQ396" s="27"/>
      <c r="BR396" s="27"/>
      <c r="BS396" s="27"/>
      <c r="BT396" s="27"/>
      <c r="BU396" s="27"/>
      <c r="BV396" s="27"/>
      <c r="BW396" s="27"/>
      <c r="BX396" s="27"/>
      <c r="BY396" s="27"/>
      <c r="BZ396" s="27"/>
      <c r="CA396" s="27"/>
      <c r="CB396" s="27"/>
      <c r="CC396" s="27"/>
      <c r="CD396" s="27"/>
      <c r="CE396" s="27"/>
      <c r="CF396" s="27"/>
      <c r="CG396" s="27"/>
      <c r="CH396" s="27"/>
      <c r="CI396" s="27"/>
      <c r="CJ396" s="27"/>
      <c r="CK396" s="27"/>
      <c r="CL396" s="27"/>
      <c r="CM396" s="27"/>
      <c r="CN396" s="27"/>
      <c r="CO396" s="27"/>
      <c r="CP396" s="27"/>
      <c r="CQ396" s="27"/>
      <c r="CR396" s="27"/>
      <c r="CS396" s="27"/>
      <c r="CT396" s="27"/>
      <c r="CU396" s="27"/>
      <c r="CV396" s="27"/>
      <c r="CW396" s="27"/>
      <c r="CX396" s="27"/>
      <c r="CY396" s="27"/>
      <c r="CZ396" s="27"/>
      <c r="DA396" s="27"/>
      <c r="DB396" s="27"/>
      <c r="DC396" s="27"/>
      <c r="DD396" s="27"/>
      <c r="DE396" s="27"/>
      <c r="DF396" s="27"/>
      <c r="DG396" s="27"/>
      <c r="DH396" s="27"/>
      <c r="DI396" s="27"/>
      <c r="DJ396" s="27"/>
      <c r="DK396" s="27"/>
      <c r="DL396" s="27"/>
      <c r="DM396" s="27"/>
      <c r="DN396" s="27"/>
      <c r="DO396" s="27"/>
      <c r="DP396" s="27"/>
      <c r="DQ396" s="27"/>
      <c r="DR396" s="27"/>
      <c r="DS396" s="27"/>
      <c r="DT396" s="27"/>
      <c r="DU396" s="27"/>
      <c r="DV396" s="27"/>
      <c r="DW396" s="27"/>
      <c r="DX396" s="27"/>
      <c r="DY396" s="27"/>
      <c r="DZ396" s="27"/>
      <c r="EA396" s="27"/>
      <c r="EB396" s="27"/>
      <c r="EC396" s="27"/>
      <c r="ED396" s="27"/>
      <c r="EE396" s="27"/>
      <c r="EF396" s="27"/>
      <c r="EG396" s="27"/>
      <c r="EH396" s="27"/>
      <c r="EI396" s="27"/>
      <c r="EJ396" s="27"/>
      <c r="EK396" s="27"/>
      <c r="EL396" s="27"/>
      <c r="EM396" s="27"/>
      <c r="EN396" s="27"/>
      <c r="EO396" s="27"/>
      <c r="EP396" s="27"/>
      <c r="EQ396" s="27"/>
      <c r="ER396" s="27"/>
      <c r="ES396" s="27"/>
      <c r="ET396" s="27"/>
      <c r="EU396" s="27"/>
      <c r="EV396" s="27"/>
      <c r="EW396" s="27"/>
      <c r="EX396" s="27"/>
      <c r="EY396" s="27"/>
      <c r="EZ396" s="27"/>
      <c r="FA396" s="27"/>
      <c r="FB396" s="27"/>
      <c r="FC396" s="27"/>
      <c r="FD396" s="27"/>
      <c r="FE396" s="27"/>
      <c r="FF396" s="27"/>
      <c r="FG396" s="27"/>
      <c r="FH396" s="27"/>
      <c r="FI396" s="27"/>
      <c r="FJ396" s="27"/>
      <c r="FK396" s="27"/>
      <c r="FL396" s="27"/>
      <c r="FM396" s="27"/>
      <c r="FN396" s="27"/>
      <c r="FO396" s="27"/>
      <c r="FP396" s="27"/>
      <c r="FQ396" s="27"/>
      <c r="FR396" s="27"/>
      <c r="FS396" s="27"/>
      <c r="FT396" s="27"/>
      <c r="FU396" s="27"/>
      <c r="FV396" s="27"/>
      <c r="FW396" s="27"/>
      <c r="FX396" s="27"/>
      <c r="FY396" s="27"/>
      <c r="FZ396" s="27"/>
      <c r="GA396" s="27"/>
      <c r="GB396" s="27"/>
      <c r="GC396" s="27"/>
      <c r="GD396" s="27"/>
      <c r="GE396" s="27"/>
      <c r="GF396" s="27"/>
      <c r="GG396" s="27"/>
      <c r="GH396" s="27"/>
      <c r="GI396" s="27"/>
      <c r="GJ396" s="27"/>
      <c r="GK396" s="27"/>
      <c r="GL396" s="27"/>
      <c r="GM396" s="27"/>
      <c r="GN396" s="27"/>
      <c r="GO396" s="27"/>
      <c r="GP396" s="27"/>
      <c r="GQ396" s="27"/>
      <c r="GR396" s="27"/>
      <c r="GS396" s="27"/>
      <c r="GT396" s="27"/>
      <c r="GU396" s="27"/>
      <c r="GV396" s="27"/>
      <c r="GW396" s="27"/>
      <c r="GX396" s="27"/>
      <c r="GY396" s="27"/>
      <c r="GZ396" s="27"/>
      <c r="HA396" s="27"/>
      <c r="HB396" s="27"/>
      <c r="HC396" s="27"/>
      <c r="HD396" s="27"/>
      <c r="HE396" s="27"/>
      <c r="HF396" s="27"/>
      <c r="HG396" s="27"/>
      <c r="HH396" s="27"/>
      <c r="HI396" s="27"/>
      <c r="HJ396" s="27"/>
      <c r="HK396" s="27"/>
      <c r="HL396" s="27"/>
      <c r="HM396" s="27"/>
      <c r="HN396" s="27"/>
      <c r="HO396" s="27"/>
      <c r="HP396" s="27"/>
      <c r="HQ396" s="27"/>
      <c r="HR396" s="27"/>
      <c r="HS396" s="27"/>
      <c r="HT396" s="27"/>
      <c r="HU396" s="27"/>
      <c r="HV396" s="27"/>
      <c r="HW396" s="27"/>
      <c r="HX396" s="27"/>
      <c r="HY396" s="27"/>
      <c r="HZ396" s="27"/>
      <c r="IA396" s="27"/>
      <c r="IB396" s="27"/>
      <c r="IC396" s="27"/>
      <c r="ID396" s="27"/>
      <c r="IE396" s="27"/>
      <c r="IF396" s="27"/>
      <c r="IG396" s="27"/>
      <c r="IH396" s="27"/>
      <c r="II396" s="27"/>
      <c r="IJ396" s="27"/>
      <c r="IK396" s="27"/>
      <c r="IL396" s="27"/>
      <c r="IM396" s="27"/>
      <c r="IN396" s="27"/>
      <c r="IO396" s="27"/>
      <c r="IP396" s="27"/>
      <c r="IQ396" s="27"/>
      <c r="IR396" s="27"/>
      <c r="IS396" s="27"/>
      <c r="IT396" s="27"/>
      <c r="IU396" s="27"/>
      <c r="IV396" s="27"/>
      <c r="IW396" s="27"/>
      <c r="IX396" s="27"/>
      <c r="IY396" s="27"/>
      <c r="IZ396" s="27"/>
      <c r="JA396" s="27"/>
      <c r="JB396" s="27"/>
      <c r="JC396" s="27"/>
      <c r="JD396" s="27"/>
      <c r="JE396" s="27"/>
      <c r="JF396" s="27"/>
      <c r="JG396" s="27"/>
      <c r="JH396" s="27"/>
      <c r="JI396" s="27"/>
      <c r="JJ396" s="27"/>
      <c r="JK396" s="27"/>
      <c r="JL396" s="27"/>
      <c r="JM396" s="27"/>
      <c r="JN396" s="27"/>
      <c r="JO396" s="27"/>
      <c r="JP396" s="27"/>
      <c r="JQ396" s="27"/>
      <c r="JR396" s="27"/>
      <c r="JS396" s="27"/>
      <c r="JT396" s="27"/>
      <c r="JU396" s="27"/>
      <c r="JV396" s="27"/>
      <c r="JW396" s="27"/>
      <c r="JX396" s="27"/>
      <c r="JY396" s="27"/>
      <c r="JZ396" s="27"/>
    </row>
    <row r="397" spans="1:286" x14ac:dyDescent="0.3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27"/>
      <c r="BL397" s="27"/>
      <c r="BM397" s="27"/>
      <c r="BN397" s="27"/>
      <c r="BO397" s="27"/>
      <c r="BP397" s="27"/>
      <c r="BQ397" s="27"/>
      <c r="BR397" s="27"/>
      <c r="BS397" s="27"/>
      <c r="BT397" s="27"/>
      <c r="BU397" s="27"/>
      <c r="BV397" s="27"/>
      <c r="BW397" s="27"/>
      <c r="BX397" s="27"/>
      <c r="BY397" s="27"/>
      <c r="BZ397" s="27"/>
      <c r="CA397" s="27"/>
      <c r="CB397" s="27"/>
      <c r="CC397" s="27"/>
      <c r="CD397" s="27"/>
      <c r="CE397" s="27"/>
      <c r="CF397" s="27"/>
      <c r="CG397" s="27"/>
      <c r="CH397" s="27"/>
      <c r="CI397" s="27"/>
      <c r="CJ397" s="27"/>
      <c r="CK397" s="27"/>
      <c r="CL397" s="27"/>
      <c r="CM397" s="27"/>
      <c r="CN397" s="27"/>
      <c r="CO397" s="27"/>
      <c r="CP397" s="27"/>
      <c r="CQ397" s="27"/>
      <c r="CR397" s="27"/>
      <c r="CS397" s="27"/>
      <c r="CT397" s="27"/>
      <c r="CU397" s="27"/>
      <c r="CV397" s="27"/>
      <c r="CW397" s="27"/>
      <c r="CX397" s="27"/>
      <c r="CY397" s="27"/>
      <c r="CZ397" s="27"/>
      <c r="DA397" s="27"/>
      <c r="DB397" s="27"/>
      <c r="DC397" s="27"/>
      <c r="DD397" s="27"/>
      <c r="DE397" s="27"/>
      <c r="DF397" s="27"/>
      <c r="DG397" s="27"/>
      <c r="DH397" s="27"/>
      <c r="DI397" s="27"/>
      <c r="DJ397" s="27"/>
      <c r="DK397" s="27"/>
      <c r="DL397" s="27"/>
      <c r="DM397" s="27"/>
      <c r="DN397" s="27"/>
      <c r="DO397" s="27"/>
      <c r="DP397" s="27"/>
      <c r="DQ397" s="27"/>
      <c r="DR397" s="27"/>
      <c r="DS397" s="27"/>
      <c r="DT397" s="27"/>
      <c r="DU397" s="27"/>
      <c r="DV397" s="27"/>
      <c r="DW397" s="27"/>
      <c r="DX397" s="27"/>
      <c r="DY397" s="27"/>
      <c r="DZ397" s="27"/>
      <c r="EA397" s="27"/>
      <c r="EB397" s="27"/>
      <c r="EC397" s="27"/>
      <c r="ED397" s="27"/>
      <c r="EE397" s="27"/>
      <c r="EF397" s="27"/>
      <c r="EG397" s="27"/>
      <c r="EH397" s="27"/>
      <c r="EI397" s="27"/>
      <c r="EJ397" s="27"/>
      <c r="EK397" s="27"/>
      <c r="EL397" s="27"/>
      <c r="EM397" s="27"/>
      <c r="EN397" s="27"/>
      <c r="EO397" s="27"/>
      <c r="EP397" s="27"/>
      <c r="EQ397" s="27"/>
      <c r="ER397" s="27"/>
      <c r="ES397" s="27"/>
      <c r="ET397" s="27"/>
      <c r="EU397" s="27"/>
      <c r="EV397" s="27"/>
      <c r="EW397" s="27"/>
      <c r="EX397" s="27"/>
      <c r="EY397" s="27"/>
      <c r="EZ397" s="27"/>
      <c r="FA397" s="27"/>
      <c r="FB397" s="27"/>
      <c r="FC397" s="27"/>
      <c r="FD397" s="27"/>
      <c r="FE397" s="27"/>
      <c r="FF397" s="27"/>
      <c r="FG397" s="27"/>
      <c r="FH397" s="27"/>
      <c r="FI397" s="27"/>
      <c r="FJ397" s="27"/>
      <c r="FK397" s="27"/>
      <c r="FL397" s="27"/>
      <c r="FM397" s="27"/>
      <c r="FN397" s="27"/>
      <c r="FO397" s="27"/>
      <c r="FP397" s="27"/>
      <c r="FQ397" s="27"/>
      <c r="FR397" s="27"/>
      <c r="FS397" s="27"/>
      <c r="FT397" s="27"/>
      <c r="FU397" s="27"/>
      <c r="FV397" s="27"/>
      <c r="FW397" s="27"/>
      <c r="FX397" s="27"/>
      <c r="FY397" s="27"/>
      <c r="FZ397" s="27"/>
      <c r="GA397" s="27"/>
      <c r="GB397" s="27"/>
      <c r="GC397" s="27"/>
      <c r="GD397" s="27"/>
      <c r="GE397" s="27"/>
      <c r="GF397" s="27"/>
      <c r="GG397" s="27"/>
      <c r="GH397" s="27"/>
      <c r="GI397" s="27"/>
      <c r="GJ397" s="27"/>
      <c r="GK397" s="27"/>
      <c r="GL397" s="27"/>
      <c r="GM397" s="27"/>
      <c r="GN397" s="27"/>
      <c r="GO397" s="27"/>
      <c r="GP397" s="27"/>
      <c r="GQ397" s="27"/>
      <c r="GR397" s="27"/>
      <c r="GS397" s="27"/>
      <c r="GT397" s="27"/>
      <c r="GU397" s="27"/>
      <c r="GV397" s="27"/>
      <c r="GW397" s="27"/>
      <c r="GX397" s="27"/>
      <c r="GY397" s="27"/>
      <c r="GZ397" s="27"/>
      <c r="HA397" s="27"/>
      <c r="HB397" s="27"/>
      <c r="HC397" s="27"/>
      <c r="HD397" s="27"/>
      <c r="HE397" s="27"/>
      <c r="HF397" s="27"/>
      <c r="HG397" s="27"/>
      <c r="HH397" s="27"/>
      <c r="HI397" s="27"/>
      <c r="HJ397" s="27"/>
      <c r="HK397" s="27"/>
      <c r="HL397" s="27"/>
      <c r="HM397" s="27"/>
      <c r="HN397" s="27"/>
      <c r="HO397" s="27"/>
      <c r="HP397" s="27"/>
      <c r="HQ397" s="27"/>
      <c r="HR397" s="27"/>
      <c r="HS397" s="27"/>
      <c r="HT397" s="27"/>
      <c r="HU397" s="27"/>
      <c r="HV397" s="27"/>
      <c r="HW397" s="27"/>
      <c r="HX397" s="27"/>
      <c r="HY397" s="27"/>
      <c r="HZ397" s="27"/>
      <c r="IA397" s="27"/>
      <c r="IB397" s="27"/>
      <c r="IC397" s="27"/>
      <c r="ID397" s="27"/>
      <c r="IE397" s="27"/>
      <c r="IF397" s="27"/>
      <c r="IG397" s="27"/>
      <c r="IH397" s="27"/>
      <c r="II397" s="27"/>
      <c r="IJ397" s="27"/>
      <c r="IK397" s="27"/>
      <c r="IL397" s="27"/>
      <c r="IM397" s="27"/>
      <c r="IN397" s="27"/>
      <c r="IO397" s="27"/>
      <c r="IP397" s="27"/>
      <c r="IQ397" s="27"/>
      <c r="IR397" s="27"/>
      <c r="IS397" s="27"/>
      <c r="IT397" s="27"/>
      <c r="IU397" s="27"/>
      <c r="IV397" s="27"/>
      <c r="IW397" s="27"/>
      <c r="IX397" s="27"/>
      <c r="IY397" s="27"/>
      <c r="IZ397" s="27"/>
      <c r="JA397" s="27"/>
      <c r="JB397" s="27"/>
      <c r="JC397" s="27"/>
      <c r="JD397" s="27"/>
      <c r="JE397" s="27"/>
      <c r="JF397" s="27"/>
      <c r="JG397" s="27"/>
      <c r="JH397" s="27"/>
      <c r="JI397" s="27"/>
      <c r="JJ397" s="27"/>
      <c r="JK397" s="27"/>
      <c r="JL397" s="27"/>
      <c r="JM397" s="27"/>
      <c r="JN397" s="27"/>
      <c r="JO397" s="27"/>
      <c r="JP397" s="27"/>
      <c r="JQ397" s="27"/>
      <c r="JR397" s="27"/>
      <c r="JS397" s="27"/>
      <c r="JT397" s="27"/>
      <c r="JU397" s="27"/>
      <c r="JV397" s="27"/>
      <c r="JW397" s="27"/>
      <c r="JX397" s="27"/>
      <c r="JY397" s="27"/>
      <c r="JZ397" s="27"/>
    </row>
    <row r="398" spans="1:286" x14ac:dyDescent="0.3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27"/>
      <c r="BL398" s="27"/>
      <c r="BM398" s="27"/>
      <c r="BN398" s="27"/>
      <c r="BO398" s="27"/>
      <c r="BP398" s="27"/>
      <c r="BQ398" s="27"/>
      <c r="BR398" s="27"/>
      <c r="BS398" s="27"/>
      <c r="BT398" s="27"/>
      <c r="BU398" s="27"/>
      <c r="BV398" s="27"/>
      <c r="BW398" s="27"/>
      <c r="BX398" s="27"/>
      <c r="BY398" s="27"/>
      <c r="BZ398" s="27"/>
      <c r="CA398" s="27"/>
      <c r="CB398" s="27"/>
      <c r="CC398" s="27"/>
      <c r="CD398" s="27"/>
      <c r="CE398" s="27"/>
      <c r="CF398" s="27"/>
      <c r="CG398" s="27"/>
      <c r="CH398" s="27"/>
      <c r="CI398" s="27"/>
      <c r="CJ398" s="27"/>
      <c r="CK398" s="27"/>
      <c r="CL398" s="27"/>
      <c r="CM398" s="27"/>
      <c r="CN398" s="27"/>
      <c r="CO398" s="27"/>
      <c r="CP398" s="27"/>
      <c r="CQ398" s="27"/>
      <c r="CR398" s="27"/>
      <c r="CS398" s="27"/>
      <c r="CT398" s="27"/>
      <c r="CU398" s="27"/>
      <c r="CV398" s="27"/>
      <c r="CW398" s="27"/>
      <c r="CX398" s="27"/>
      <c r="CY398" s="27"/>
      <c r="CZ398" s="27"/>
      <c r="DA398" s="27"/>
      <c r="DB398" s="27"/>
      <c r="DC398" s="27"/>
      <c r="DD398" s="27"/>
      <c r="DE398" s="27"/>
      <c r="DF398" s="27"/>
      <c r="DG398" s="27"/>
      <c r="DH398" s="27"/>
      <c r="DI398" s="27"/>
      <c r="DJ398" s="27"/>
      <c r="DK398" s="27"/>
      <c r="DL398" s="27"/>
      <c r="DM398" s="27"/>
      <c r="DN398" s="27"/>
      <c r="DO398" s="27"/>
      <c r="DP398" s="27"/>
      <c r="DQ398" s="27"/>
      <c r="DR398" s="27"/>
      <c r="DS398" s="27"/>
      <c r="DT398" s="27"/>
      <c r="DU398" s="27"/>
      <c r="DV398" s="27"/>
      <c r="DW398" s="27"/>
      <c r="DX398" s="27"/>
      <c r="DY398" s="27"/>
      <c r="DZ398" s="27"/>
      <c r="EA398" s="27"/>
      <c r="EB398" s="27"/>
      <c r="EC398" s="27"/>
      <c r="ED398" s="27"/>
      <c r="EE398" s="27"/>
      <c r="EF398" s="27"/>
      <c r="EG398" s="27"/>
      <c r="EH398" s="27"/>
      <c r="EI398" s="27"/>
      <c r="EJ398" s="27"/>
      <c r="EK398" s="27"/>
      <c r="EL398" s="27"/>
      <c r="EM398" s="27"/>
      <c r="EN398" s="27"/>
      <c r="EO398" s="27"/>
      <c r="EP398" s="27"/>
      <c r="EQ398" s="27"/>
      <c r="ER398" s="27"/>
      <c r="ES398" s="27"/>
      <c r="ET398" s="27"/>
      <c r="EU398" s="27"/>
      <c r="EV398" s="27"/>
      <c r="EW398" s="27"/>
      <c r="EX398" s="27"/>
      <c r="EY398" s="27"/>
      <c r="EZ398" s="27"/>
      <c r="FA398" s="27"/>
      <c r="FB398" s="27"/>
      <c r="FC398" s="27"/>
      <c r="FD398" s="27"/>
      <c r="FE398" s="27"/>
      <c r="FF398" s="27"/>
      <c r="FG398" s="27"/>
      <c r="FH398" s="27"/>
      <c r="FI398" s="27"/>
      <c r="FJ398" s="27"/>
      <c r="FK398" s="27"/>
      <c r="FL398" s="27"/>
      <c r="FM398" s="27"/>
      <c r="FN398" s="27"/>
      <c r="FO398" s="27"/>
      <c r="FP398" s="27"/>
      <c r="FQ398" s="27"/>
      <c r="FR398" s="27"/>
      <c r="FS398" s="27"/>
      <c r="FT398" s="27"/>
      <c r="FU398" s="27"/>
      <c r="FV398" s="27"/>
      <c r="FW398" s="27"/>
      <c r="FX398" s="27"/>
      <c r="FY398" s="27"/>
      <c r="FZ398" s="27"/>
      <c r="GA398" s="27"/>
      <c r="GB398" s="27"/>
      <c r="GC398" s="27"/>
      <c r="GD398" s="27"/>
      <c r="GE398" s="27"/>
      <c r="GF398" s="27"/>
      <c r="GG398" s="27"/>
      <c r="GH398" s="27"/>
      <c r="GI398" s="27"/>
      <c r="GJ398" s="27"/>
      <c r="GK398" s="27"/>
      <c r="GL398" s="27"/>
      <c r="GM398" s="27"/>
      <c r="GN398" s="27"/>
      <c r="GO398" s="27"/>
      <c r="GP398" s="27"/>
      <c r="GQ398" s="27"/>
      <c r="GR398" s="27"/>
      <c r="GS398" s="27"/>
      <c r="GT398" s="27"/>
      <c r="GU398" s="27"/>
      <c r="GV398" s="27"/>
      <c r="GW398" s="27"/>
      <c r="GX398" s="27"/>
      <c r="GY398" s="27"/>
      <c r="GZ398" s="27"/>
      <c r="HA398" s="27"/>
      <c r="HB398" s="27"/>
      <c r="HC398" s="27"/>
      <c r="HD398" s="27"/>
      <c r="HE398" s="27"/>
      <c r="HF398" s="27"/>
      <c r="HG398" s="27"/>
      <c r="HH398" s="27"/>
      <c r="HI398" s="27"/>
      <c r="HJ398" s="27"/>
      <c r="HK398" s="27"/>
      <c r="HL398" s="27"/>
      <c r="HM398" s="27"/>
      <c r="HN398" s="27"/>
      <c r="HO398" s="27"/>
      <c r="HP398" s="27"/>
      <c r="HQ398" s="27"/>
      <c r="HR398" s="27"/>
      <c r="HS398" s="27"/>
      <c r="HT398" s="27"/>
      <c r="HU398" s="27"/>
      <c r="HV398" s="27"/>
      <c r="HW398" s="27"/>
      <c r="HX398" s="27"/>
      <c r="HY398" s="27"/>
      <c r="HZ398" s="27"/>
      <c r="IA398" s="27"/>
      <c r="IB398" s="27"/>
      <c r="IC398" s="27"/>
      <c r="ID398" s="27"/>
      <c r="IE398" s="27"/>
      <c r="IF398" s="27"/>
      <c r="IG398" s="27"/>
      <c r="IH398" s="27"/>
      <c r="II398" s="27"/>
      <c r="IJ398" s="27"/>
      <c r="IK398" s="27"/>
      <c r="IL398" s="27"/>
      <c r="IM398" s="27"/>
      <c r="IN398" s="27"/>
      <c r="IO398" s="27"/>
      <c r="IP398" s="27"/>
      <c r="IQ398" s="27"/>
      <c r="IR398" s="27"/>
      <c r="IS398" s="27"/>
      <c r="IT398" s="27"/>
      <c r="IU398" s="27"/>
      <c r="IV398" s="27"/>
      <c r="IW398" s="27"/>
      <c r="IX398" s="27"/>
      <c r="IY398" s="27"/>
      <c r="IZ398" s="27"/>
      <c r="JA398" s="27"/>
      <c r="JB398" s="27"/>
      <c r="JC398" s="27"/>
      <c r="JD398" s="27"/>
      <c r="JE398" s="27"/>
      <c r="JF398" s="27"/>
      <c r="JG398" s="27"/>
      <c r="JH398" s="27"/>
      <c r="JI398" s="27"/>
      <c r="JJ398" s="27"/>
      <c r="JK398" s="27"/>
      <c r="JL398" s="27"/>
      <c r="JM398" s="27"/>
      <c r="JN398" s="27"/>
      <c r="JO398" s="27"/>
      <c r="JP398" s="27"/>
      <c r="JQ398" s="27"/>
      <c r="JR398" s="27"/>
      <c r="JS398" s="27"/>
      <c r="JT398" s="27"/>
      <c r="JU398" s="27"/>
      <c r="JV398" s="27"/>
      <c r="JW398" s="27"/>
      <c r="JX398" s="27"/>
      <c r="JY398" s="27"/>
      <c r="JZ398" s="27"/>
    </row>
    <row r="399" spans="1:286" x14ac:dyDescent="0.3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27"/>
      <c r="BL399" s="27"/>
      <c r="BM399" s="27"/>
      <c r="BN399" s="27"/>
      <c r="BO399" s="27"/>
      <c r="BP399" s="27"/>
      <c r="BQ399" s="27"/>
      <c r="BR399" s="27"/>
      <c r="BS399" s="27"/>
      <c r="BT399" s="27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27"/>
      <c r="CT399" s="27"/>
      <c r="CU399" s="27"/>
      <c r="CV399" s="27"/>
      <c r="CW399" s="27"/>
      <c r="CX399" s="27"/>
      <c r="CY399" s="27"/>
      <c r="CZ399" s="27"/>
      <c r="DA399" s="27"/>
      <c r="DB399" s="27"/>
      <c r="DC399" s="27"/>
      <c r="DD399" s="27"/>
      <c r="DE399" s="27"/>
      <c r="DF399" s="27"/>
      <c r="DG399" s="27"/>
      <c r="DH399" s="27"/>
      <c r="DI399" s="27"/>
      <c r="DJ399" s="27"/>
      <c r="DK399" s="27"/>
      <c r="DL399" s="27"/>
      <c r="DM399" s="27"/>
      <c r="DN399" s="27"/>
      <c r="DO399" s="27"/>
      <c r="DP399" s="27"/>
      <c r="DQ399" s="27"/>
      <c r="DR399" s="27"/>
      <c r="DS399" s="27"/>
      <c r="DT399" s="27"/>
      <c r="DU399" s="27"/>
      <c r="DV399" s="27"/>
      <c r="DW399" s="27"/>
      <c r="DX399" s="27"/>
      <c r="DY399" s="27"/>
      <c r="DZ399" s="27"/>
      <c r="EA399" s="27"/>
      <c r="EB399" s="27"/>
      <c r="EC399" s="27"/>
      <c r="ED399" s="27"/>
      <c r="EE399" s="27"/>
      <c r="EF399" s="27"/>
      <c r="EG399" s="27"/>
      <c r="EH399" s="27"/>
      <c r="EI399" s="27"/>
      <c r="EJ399" s="27"/>
      <c r="EK399" s="27"/>
      <c r="EL399" s="27"/>
      <c r="EM399" s="27"/>
      <c r="EN399" s="27"/>
      <c r="EO399" s="27"/>
      <c r="EP399" s="27"/>
      <c r="EQ399" s="27"/>
      <c r="ER399" s="27"/>
      <c r="ES399" s="27"/>
      <c r="ET399" s="27"/>
      <c r="EU399" s="27"/>
      <c r="EV399" s="27"/>
      <c r="EW399" s="27"/>
      <c r="EX399" s="27"/>
      <c r="EY399" s="27"/>
      <c r="EZ399" s="27"/>
      <c r="FA399" s="27"/>
      <c r="FB399" s="27"/>
      <c r="FC399" s="27"/>
      <c r="FD399" s="27"/>
      <c r="FE399" s="27"/>
      <c r="FF399" s="27"/>
      <c r="FG399" s="27"/>
      <c r="FH399" s="27"/>
      <c r="FI399" s="27"/>
      <c r="FJ399" s="27"/>
      <c r="FK399" s="27"/>
      <c r="FL399" s="27"/>
      <c r="FM399" s="27"/>
      <c r="FN399" s="27"/>
      <c r="FO399" s="27"/>
      <c r="FP399" s="27"/>
      <c r="FQ399" s="27"/>
      <c r="FR399" s="27"/>
      <c r="FS399" s="27"/>
      <c r="FT399" s="27"/>
      <c r="FU399" s="27"/>
      <c r="FV399" s="27"/>
      <c r="FW399" s="27"/>
      <c r="FX399" s="27"/>
      <c r="FY399" s="27"/>
      <c r="FZ399" s="27"/>
      <c r="GA399" s="27"/>
      <c r="GB399" s="27"/>
      <c r="GC399" s="27"/>
      <c r="GD399" s="27"/>
      <c r="GE399" s="27"/>
      <c r="GF399" s="27"/>
      <c r="GG399" s="27"/>
      <c r="GH399" s="27"/>
      <c r="GI399" s="27"/>
      <c r="GJ399" s="27"/>
      <c r="GK399" s="27"/>
      <c r="GL399" s="27"/>
      <c r="GM399" s="27"/>
      <c r="GN399" s="27"/>
      <c r="GO399" s="27"/>
      <c r="GP399" s="27"/>
      <c r="GQ399" s="27"/>
      <c r="GR399" s="27"/>
      <c r="GS399" s="27"/>
      <c r="GT399" s="27"/>
      <c r="GU399" s="27"/>
      <c r="GV399" s="27"/>
      <c r="GW399" s="27"/>
      <c r="GX399" s="27"/>
      <c r="GY399" s="27"/>
      <c r="GZ399" s="27"/>
      <c r="HA399" s="27"/>
      <c r="HB399" s="27"/>
      <c r="HC399" s="27"/>
      <c r="HD399" s="27"/>
      <c r="HE399" s="27"/>
      <c r="HF399" s="27"/>
      <c r="HG399" s="27"/>
      <c r="HH399" s="27"/>
      <c r="HI399" s="27"/>
      <c r="HJ399" s="27"/>
      <c r="HK399" s="27"/>
      <c r="HL399" s="27"/>
      <c r="HM399" s="27"/>
      <c r="HN399" s="27"/>
      <c r="HO399" s="27"/>
      <c r="HP399" s="27"/>
      <c r="HQ399" s="27"/>
      <c r="HR399" s="27"/>
      <c r="HS399" s="27"/>
      <c r="HT399" s="27"/>
      <c r="HU399" s="27"/>
      <c r="HV399" s="27"/>
      <c r="HW399" s="27"/>
      <c r="HX399" s="27"/>
      <c r="HY399" s="27"/>
      <c r="HZ399" s="27"/>
      <c r="IA399" s="27"/>
      <c r="IB399" s="27"/>
      <c r="IC399" s="27"/>
      <c r="ID399" s="27"/>
      <c r="IE399" s="27"/>
      <c r="IF399" s="27"/>
      <c r="IG399" s="27"/>
      <c r="IH399" s="27"/>
      <c r="II399" s="27"/>
      <c r="IJ399" s="27"/>
      <c r="IK399" s="27"/>
      <c r="IL399" s="27"/>
      <c r="IM399" s="27"/>
      <c r="IN399" s="27"/>
      <c r="IO399" s="27"/>
      <c r="IP399" s="27"/>
      <c r="IQ399" s="27"/>
      <c r="IR399" s="27"/>
      <c r="IS399" s="27"/>
      <c r="IT399" s="27"/>
      <c r="IU399" s="27"/>
      <c r="IV399" s="27"/>
      <c r="IW399" s="27"/>
      <c r="IX399" s="27"/>
      <c r="IY399" s="27"/>
      <c r="IZ399" s="27"/>
      <c r="JA399" s="27"/>
      <c r="JB399" s="27"/>
      <c r="JC399" s="27"/>
      <c r="JD399" s="27"/>
      <c r="JE399" s="27"/>
      <c r="JF399" s="27"/>
      <c r="JG399" s="27"/>
      <c r="JH399" s="27"/>
      <c r="JI399" s="27"/>
      <c r="JJ399" s="27"/>
      <c r="JK399" s="27"/>
      <c r="JL399" s="27"/>
      <c r="JM399" s="27"/>
      <c r="JN399" s="27"/>
      <c r="JO399" s="27"/>
      <c r="JP399" s="27"/>
      <c r="JQ399" s="27"/>
      <c r="JR399" s="27"/>
      <c r="JS399" s="27"/>
      <c r="JT399" s="27"/>
      <c r="JU399" s="27"/>
      <c r="JV399" s="27"/>
      <c r="JW399" s="27"/>
      <c r="JX399" s="27"/>
      <c r="JY399" s="27"/>
      <c r="JZ399" s="27"/>
    </row>
    <row r="400" spans="1:286" x14ac:dyDescent="0.3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  <c r="BO400" s="27"/>
      <c r="BP400" s="27"/>
      <c r="BQ400" s="27"/>
      <c r="BR400" s="27"/>
      <c r="BS400" s="27"/>
      <c r="BT400" s="27"/>
      <c r="BU400" s="27"/>
      <c r="BV400" s="27"/>
      <c r="BW400" s="27"/>
      <c r="BX400" s="27"/>
      <c r="BY400" s="27"/>
      <c r="BZ400" s="27"/>
      <c r="CA400" s="27"/>
      <c r="CB400" s="27"/>
      <c r="CC400" s="27"/>
      <c r="CD400" s="27"/>
      <c r="CE400" s="27"/>
      <c r="CF400" s="27"/>
      <c r="CG400" s="27"/>
      <c r="CH400" s="27"/>
      <c r="CI400" s="27"/>
      <c r="CJ400" s="27"/>
      <c r="CK400" s="27"/>
      <c r="CL400" s="27"/>
      <c r="CM400" s="27"/>
      <c r="CN400" s="27"/>
      <c r="CO400" s="27"/>
      <c r="CP400" s="27"/>
      <c r="CQ400" s="27"/>
      <c r="CR400" s="27"/>
      <c r="CS400" s="27"/>
      <c r="CT400" s="27"/>
      <c r="CU400" s="27"/>
      <c r="CV400" s="27"/>
      <c r="CW400" s="27"/>
      <c r="CX400" s="27"/>
      <c r="CY400" s="27"/>
      <c r="CZ400" s="27"/>
      <c r="DA400" s="27"/>
      <c r="DB400" s="27"/>
      <c r="DC400" s="27"/>
      <c r="DD400" s="27"/>
      <c r="DE400" s="27"/>
      <c r="DF400" s="27"/>
      <c r="DG400" s="27"/>
      <c r="DH400" s="27"/>
      <c r="DI400" s="27"/>
      <c r="DJ400" s="27"/>
      <c r="DK400" s="27"/>
      <c r="DL400" s="27"/>
      <c r="DM400" s="27"/>
      <c r="DN400" s="27"/>
      <c r="DO400" s="27"/>
      <c r="DP400" s="27"/>
      <c r="DQ400" s="27"/>
      <c r="DR400" s="27"/>
      <c r="DS400" s="27"/>
      <c r="DT400" s="27"/>
      <c r="DU400" s="27"/>
      <c r="DV400" s="27"/>
      <c r="DW400" s="27"/>
      <c r="DX400" s="27"/>
      <c r="DY400" s="27"/>
      <c r="DZ400" s="27"/>
      <c r="EA400" s="27"/>
      <c r="EB400" s="27"/>
      <c r="EC400" s="27"/>
      <c r="ED400" s="27"/>
      <c r="EE400" s="27"/>
      <c r="EF400" s="27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27"/>
      <c r="ER400" s="27"/>
      <c r="ES400" s="27"/>
      <c r="ET400" s="27"/>
      <c r="EU400" s="27"/>
      <c r="EV400" s="27"/>
      <c r="EW400" s="27"/>
      <c r="EX400" s="27"/>
      <c r="EY400" s="27"/>
      <c r="EZ400" s="27"/>
      <c r="FA400" s="27"/>
      <c r="FB400" s="27"/>
      <c r="FC400" s="27"/>
      <c r="FD400" s="27"/>
      <c r="FE400" s="27"/>
      <c r="FF400" s="27"/>
      <c r="FG400" s="27"/>
      <c r="FH400" s="27"/>
      <c r="FI400" s="27"/>
      <c r="FJ400" s="27"/>
      <c r="FK400" s="27"/>
      <c r="FL400" s="27"/>
      <c r="FM400" s="27"/>
      <c r="FN400" s="27"/>
      <c r="FO400" s="27"/>
      <c r="FP400" s="27"/>
      <c r="FQ400" s="27"/>
      <c r="FR400" s="27"/>
      <c r="FS400" s="27"/>
      <c r="FT400" s="27"/>
      <c r="FU400" s="27"/>
      <c r="FV400" s="27"/>
      <c r="FW400" s="27"/>
      <c r="FX400" s="27"/>
      <c r="FY400" s="27"/>
      <c r="FZ400" s="27"/>
      <c r="GA400" s="27"/>
      <c r="GB400" s="27"/>
      <c r="GC400" s="27"/>
      <c r="GD400" s="27"/>
      <c r="GE400" s="27"/>
      <c r="GF400" s="27"/>
      <c r="GG400" s="27"/>
      <c r="GH400" s="27"/>
      <c r="GI400" s="27"/>
      <c r="GJ400" s="27"/>
      <c r="GK400" s="27"/>
      <c r="GL400" s="27"/>
      <c r="GM400" s="27"/>
      <c r="GN400" s="27"/>
      <c r="GO400" s="27"/>
      <c r="GP400" s="27"/>
      <c r="GQ400" s="27"/>
      <c r="GR400" s="27"/>
      <c r="GS400" s="27"/>
      <c r="GT400" s="27"/>
      <c r="GU400" s="27"/>
      <c r="GV400" s="27"/>
      <c r="GW400" s="27"/>
      <c r="GX400" s="27"/>
      <c r="GY400" s="27"/>
      <c r="GZ400" s="27"/>
      <c r="HA400" s="27"/>
      <c r="HB400" s="27"/>
      <c r="HC400" s="27"/>
      <c r="HD400" s="27"/>
      <c r="HE400" s="27"/>
      <c r="HF400" s="27"/>
      <c r="HG400" s="27"/>
      <c r="HH400" s="27"/>
      <c r="HI400" s="27"/>
      <c r="HJ400" s="27"/>
      <c r="HK400" s="27"/>
      <c r="HL400" s="27"/>
      <c r="HM400" s="27"/>
      <c r="HN400" s="27"/>
      <c r="HO400" s="27"/>
      <c r="HP400" s="27"/>
      <c r="HQ400" s="27"/>
      <c r="HR400" s="27"/>
      <c r="HS400" s="27"/>
      <c r="HT400" s="27"/>
      <c r="HU400" s="27"/>
      <c r="HV400" s="27"/>
      <c r="HW400" s="27"/>
      <c r="HX400" s="27"/>
      <c r="HY400" s="27"/>
      <c r="HZ400" s="27"/>
      <c r="IA400" s="27"/>
      <c r="IB400" s="27"/>
      <c r="IC400" s="27"/>
      <c r="ID400" s="27"/>
      <c r="IE400" s="27"/>
      <c r="IF400" s="27"/>
      <c r="IG400" s="27"/>
      <c r="IH400" s="27"/>
      <c r="II400" s="27"/>
      <c r="IJ400" s="27"/>
      <c r="IK400" s="27"/>
      <c r="IL400" s="27"/>
      <c r="IM400" s="27"/>
      <c r="IN400" s="27"/>
      <c r="IO400" s="27"/>
      <c r="IP400" s="27"/>
      <c r="IQ400" s="27"/>
      <c r="IR400" s="27"/>
      <c r="IS400" s="27"/>
      <c r="IT400" s="27"/>
      <c r="IU400" s="27"/>
      <c r="IV400" s="27"/>
      <c r="IW400" s="27"/>
      <c r="IX400" s="27"/>
      <c r="IY400" s="27"/>
      <c r="IZ400" s="27"/>
      <c r="JA400" s="27"/>
      <c r="JB400" s="27"/>
      <c r="JC400" s="27"/>
      <c r="JD400" s="27"/>
      <c r="JE400" s="27"/>
      <c r="JF400" s="27"/>
      <c r="JG400" s="27"/>
      <c r="JH400" s="27"/>
      <c r="JI400" s="27"/>
      <c r="JJ400" s="27"/>
      <c r="JK400" s="27"/>
      <c r="JL400" s="27"/>
      <c r="JM400" s="27"/>
      <c r="JN400" s="27"/>
      <c r="JO400" s="27"/>
      <c r="JP400" s="27"/>
      <c r="JQ400" s="27"/>
      <c r="JR400" s="27"/>
      <c r="JS400" s="27"/>
      <c r="JT400" s="27"/>
      <c r="JU400" s="27"/>
      <c r="JV400" s="27"/>
      <c r="JW400" s="27"/>
      <c r="JX400" s="27"/>
      <c r="JY400" s="27"/>
      <c r="JZ400" s="27"/>
    </row>
    <row r="401" spans="1:286" x14ac:dyDescent="0.3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  <c r="BP401" s="27"/>
      <c r="BQ401" s="27"/>
      <c r="BR401" s="27"/>
      <c r="BS401" s="27"/>
      <c r="BT401" s="27"/>
      <c r="BU401" s="27"/>
      <c r="BV401" s="27"/>
      <c r="BW401" s="27"/>
      <c r="BX401" s="27"/>
      <c r="BY401" s="27"/>
      <c r="BZ401" s="27"/>
      <c r="CA401" s="27"/>
      <c r="CB401" s="27"/>
      <c r="CC401" s="27"/>
      <c r="CD401" s="27"/>
      <c r="CE401" s="27"/>
      <c r="CF401" s="27"/>
      <c r="CG401" s="27"/>
      <c r="CH401" s="27"/>
      <c r="CI401" s="27"/>
      <c r="CJ401" s="27"/>
      <c r="CK401" s="27"/>
      <c r="CL401" s="27"/>
      <c r="CM401" s="27"/>
      <c r="CN401" s="27"/>
      <c r="CO401" s="27"/>
      <c r="CP401" s="27"/>
      <c r="CQ401" s="27"/>
      <c r="CR401" s="27"/>
      <c r="CS401" s="27"/>
      <c r="CT401" s="27"/>
      <c r="CU401" s="27"/>
      <c r="CV401" s="27"/>
      <c r="CW401" s="27"/>
      <c r="CX401" s="27"/>
      <c r="CY401" s="27"/>
      <c r="CZ401" s="27"/>
      <c r="DA401" s="27"/>
      <c r="DB401" s="27"/>
      <c r="DC401" s="27"/>
      <c r="DD401" s="27"/>
      <c r="DE401" s="27"/>
      <c r="DF401" s="27"/>
      <c r="DG401" s="27"/>
      <c r="DH401" s="27"/>
      <c r="DI401" s="27"/>
      <c r="DJ401" s="27"/>
      <c r="DK401" s="27"/>
      <c r="DL401" s="27"/>
      <c r="DM401" s="27"/>
      <c r="DN401" s="27"/>
      <c r="DO401" s="27"/>
      <c r="DP401" s="27"/>
      <c r="DQ401" s="27"/>
      <c r="DR401" s="27"/>
      <c r="DS401" s="27"/>
      <c r="DT401" s="27"/>
      <c r="DU401" s="27"/>
      <c r="DV401" s="27"/>
      <c r="DW401" s="27"/>
      <c r="DX401" s="27"/>
      <c r="DY401" s="27"/>
      <c r="DZ401" s="27"/>
      <c r="EA401" s="27"/>
      <c r="EB401" s="27"/>
      <c r="EC401" s="27"/>
      <c r="ED401" s="27"/>
      <c r="EE401" s="27"/>
      <c r="EF401" s="27"/>
      <c r="EG401" s="27"/>
      <c r="EH401" s="27"/>
      <c r="EI401" s="27"/>
      <c r="EJ401" s="27"/>
      <c r="EK401" s="27"/>
      <c r="EL401" s="27"/>
      <c r="EM401" s="27"/>
      <c r="EN401" s="27"/>
      <c r="EO401" s="27"/>
      <c r="EP401" s="27"/>
      <c r="EQ401" s="27"/>
      <c r="ER401" s="27"/>
      <c r="ES401" s="27"/>
      <c r="ET401" s="27"/>
      <c r="EU401" s="27"/>
      <c r="EV401" s="27"/>
      <c r="EW401" s="27"/>
      <c r="EX401" s="27"/>
      <c r="EY401" s="27"/>
      <c r="EZ401" s="27"/>
      <c r="FA401" s="27"/>
      <c r="FB401" s="27"/>
      <c r="FC401" s="27"/>
      <c r="FD401" s="27"/>
      <c r="FE401" s="27"/>
      <c r="FF401" s="27"/>
      <c r="FG401" s="27"/>
      <c r="FH401" s="27"/>
      <c r="FI401" s="27"/>
      <c r="FJ401" s="27"/>
      <c r="FK401" s="27"/>
      <c r="FL401" s="27"/>
      <c r="FM401" s="27"/>
      <c r="FN401" s="27"/>
      <c r="FO401" s="27"/>
      <c r="FP401" s="27"/>
      <c r="FQ401" s="27"/>
      <c r="FR401" s="27"/>
      <c r="FS401" s="27"/>
      <c r="FT401" s="27"/>
      <c r="FU401" s="27"/>
      <c r="FV401" s="27"/>
      <c r="FW401" s="27"/>
      <c r="FX401" s="27"/>
      <c r="FY401" s="27"/>
      <c r="FZ401" s="27"/>
      <c r="GA401" s="27"/>
      <c r="GB401" s="27"/>
      <c r="GC401" s="27"/>
      <c r="GD401" s="27"/>
      <c r="GE401" s="27"/>
      <c r="GF401" s="27"/>
      <c r="GG401" s="27"/>
      <c r="GH401" s="27"/>
      <c r="GI401" s="27"/>
      <c r="GJ401" s="27"/>
      <c r="GK401" s="27"/>
      <c r="GL401" s="27"/>
      <c r="GM401" s="27"/>
      <c r="GN401" s="27"/>
      <c r="GO401" s="27"/>
      <c r="GP401" s="27"/>
      <c r="GQ401" s="27"/>
      <c r="GR401" s="27"/>
      <c r="GS401" s="27"/>
      <c r="GT401" s="27"/>
      <c r="GU401" s="27"/>
      <c r="GV401" s="27"/>
      <c r="GW401" s="27"/>
      <c r="GX401" s="27"/>
      <c r="GY401" s="27"/>
      <c r="GZ401" s="27"/>
      <c r="HA401" s="27"/>
      <c r="HB401" s="27"/>
      <c r="HC401" s="27"/>
      <c r="HD401" s="27"/>
      <c r="HE401" s="27"/>
      <c r="HF401" s="27"/>
      <c r="HG401" s="27"/>
      <c r="HH401" s="27"/>
      <c r="HI401" s="27"/>
      <c r="HJ401" s="27"/>
      <c r="HK401" s="27"/>
      <c r="HL401" s="27"/>
      <c r="HM401" s="27"/>
      <c r="HN401" s="27"/>
      <c r="HO401" s="27"/>
      <c r="HP401" s="27"/>
      <c r="HQ401" s="27"/>
      <c r="HR401" s="27"/>
      <c r="HS401" s="27"/>
      <c r="HT401" s="27"/>
      <c r="HU401" s="27"/>
      <c r="HV401" s="27"/>
      <c r="HW401" s="27"/>
      <c r="HX401" s="27"/>
      <c r="HY401" s="27"/>
      <c r="HZ401" s="27"/>
      <c r="IA401" s="27"/>
      <c r="IB401" s="27"/>
      <c r="IC401" s="27"/>
      <c r="ID401" s="27"/>
      <c r="IE401" s="27"/>
      <c r="IF401" s="27"/>
      <c r="IG401" s="27"/>
      <c r="IH401" s="27"/>
      <c r="II401" s="27"/>
      <c r="IJ401" s="27"/>
      <c r="IK401" s="27"/>
      <c r="IL401" s="27"/>
      <c r="IM401" s="27"/>
      <c r="IN401" s="27"/>
      <c r="IO401" s="27"/>
      <c r="IP401" s="27"/>
      <c r="IQ401" s="27"/>
      <c r="IR401" s="27"/>
      <c r="IS401" s="27"/>
      <c r="IT401" s="27"/>
      <c r="IU401" s="27"/>
      <c r="IV401" s="27"/>
      <c r="IW401" s="27"/>
      <c r="IX401" s="27"/>
      <c r="IY401" s="27"/>
      <c r="IZ401" s="27"/>
      <c r="JA401" s="27"/>
      <c r="JB401" s="27"/>
      <c r="JC401" s="27"/>
      <c r="JD401" s="27"/>
      <c r="JE401" s="27"/>
      <c r="JF401" s="27"/>
      <c r="JG401" s="27"/>
      <c r="JH401" s="27"/>
      <c r="JI401" s="27"/>
      <c r="JJ401" s="27"/>
      <c r="JK401" s="27"/>
      <c r="JL401" s="27"/>
      <c r="JM401" s="27"/>
      <c r="JN401" s="27"/>
      <c r="JO401" s="27"/>
      <c r="JP401" s="27"/>
      <c r="JQ401" s="27"/>
      <c r="JR401" s="27"/>
      <c r="JS401" s="27"/>
      <c r="JT401" s="27"/>
      <c r="JU401" s="27"/>
      <c r="JV401" s="27"/>
      <c r="JW401" s="27"/>
      <c r="JX401" s="27"/>
      <c r="JY401" s="27"/>
      <c r="JZ401" s="27"/>
    </row>
    <row r="402" spans="1:286" x14ac:dyDescent="0.3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  <c r="BO402" s="27"/>
      <c r="BP402" s="27"/>
      <c r="BQ402" s="27"/>
      <c r="BR402" s="27"/>
      <c r="BS402" s="27"/>
      <c r="BT402" s="27"/>
      <c r="BU402" s="27"/>
      <c r="BV402" s="27"/>
      <c r="BW402" s="27"/>
      <c r="BX402" s="27"/>
      <c r="BY402" s="27"/>
      <c r="BZ402" s="27"/>
      <c r="CA402" s="27"/>
      <c r="CB402" s="27"/>
      <c r="CC402" s="27"/>
      <c r="CD402" s="27"/>
      <c r="CE402" s="27"/>
      <c r="CF402" s="27"/>
      <c r="CG402" s="27"/>
      <c r="CH402" s="27"/>
      <c r="CI402" s="27"/>
      <c r="CJ402" s="27"/>
      <c r="CK402" s="27"/>
      <c r="CL402" s="27"/>
      <c r="CM402" s="27"/>
      <c r="CN402" s="27"/>
      <c r="CO402" s="27"/>
      <c r="CP402" s="27"/>
      <c r="CQ402" s="27"/>
      <c r="CR402" s="27"/>
      <c r="CS402" s="27"/>
      <c r="CT402" s="27"/>
      <c r="CU402" s="27"/>
      <c r="CV402" s="27"/>
      <c r="CW402" s="27"/>
      <c r="CX402" s="27"/>
      <c r="CY402" s="27"/>
      <c r="CZ402" s="27"/>
      <c r="DA402" s="27"/>
      <c r="DB402" s="27"/>
      <c r="DC402" s="27"/>
      <c r="DD402" s="27"/>
      <c r="DE402" s="27"/>
      <c r="DF402" s="27"/>
      <c r="DG402" s="27"/>
      <c r="DH402" s="27"/>
      <c r="DI402" s="27"/>
      <c r="DJ402" s="27"/>
      <c r="DK402" s="27"/>
      <c r="DL402" s="27"/>
      <c r="DM402" s="27"/>
      <c r="DN402" s="27"/>
      <c r="DO402" s="27"/>
      <c r="DP402" s="27"/>
      <c r="DQ402" s="27"/>
      <c r="DR402" s="27"/>
      <c r="DS402" s="27"/>
      <c r="DT402" s="27"/>
      <c r="DU402" s="27"/>
      <c r="DV402" s="27"/>
      <c r="DW402" s="27"/>
      <c r="DX402" s="27"/>
      <c r="DY402" s="27"/>
      <c r="DZ402" s="27"/>
      <c r="EA402" s="27"/>
      <c r="EB402" s="27"/>
      <c r="EC402" s="27"/>
      <c r="ED402" s="27"/>
      <c r="EE402" s="27"/>
      <c r="EF402" s="27"/>
      <c r="EG402" s="27"/>
      <c r="EH402" s="27"/>
      <c r="EI402" s="27"/>
      <c r="EJ402" s="27"/>
      <c r="EK402" s="27"/>
      <c r="EL402" s="27"/>
      <c r="EM402" s="27"/>
      <c r="EN402" s="27"/>
      <c r="EO402" s="27"/>
      <c r="EP402" s="27"/>
      <c r="EQ402" s="27"/>
      <c r="ER402" s="27"/>
      <c r="ES402" s="27"/>
      <c r="ET402" s="27"/>
      <c r="EU402" s="27"/>
      <c r="EV402" s="27"/>
      <c r="EW402" s="27"/>
      <c r="EX402" s="27"/>
      <c r="EY402" s="27"/>
      <c r="EZ402" s="27"/>
      <c r="FA402" s="27"/>
      <c r="FB402" s="27"/>
      <c r="FC402" s="27"/>
      <c r="FD402" s="27"/>
      <c r="FE402" s="27"/>
      <c r="FF402" s="27"/>
      <c r="FG402" s="27"/>
      <c r="FH402" s="27"/>
      <c r="FI402" s="27"/>
      <c r="FJ402" s="27"/>
      <c r="FK402" s="27"/>
      <c r="FL402" s="27"/>
      <c r="FM402" s="27"/>
      <c r="FN402" s="27"/>
      <c r="FO402" s="27"/>
      <c r="FP402" s="27"/>
      <c r="FQ402" s="27"/>
      <c r="FR402" s="27"/>
      <c r="FS402" s="27"/>
      <c r="FT402" s="27"/>
      <c r="FU402" s="27"/>
      <c r="FV402" s="27"/>
      <c r="FW402" s="27"/>
      <c r="FX402" s="27"/>
      <c r="FY402" s="27"/>
      <c r="FZ402" s="27"/>
      <c r="GA402" s="27"/>
      <c r="GB402" s="27"/>
      <c r="GC402" s="27"/>
      <c r="GD402" s="27"/>
      <c r="GE402" s="27"/>
      <c r="GF402" s="27"/>
      <c r="GG402" s="27"/>
      <c r="GH402" s="27"/>
      <c r="GI402" s="27"/>
      <c r="GJ402" s="27"/>
      <c r="GK402" s="27"/>
      <c r="GL402" s="27"/>
      <c r="GM402" s="27"/>
      <c r="GN402" s="27"/>
      <c r="GO402" s="27"/>
      <c r="GP402" s="27"/>
      <c r="GQ402" s="27"/>
      <c r="GR402" s="27"/>
      <c r="GS402" s="27"/>
      <c r="GT402" s="27"/>
      <c r="GU402" s="27"/>
      <c r="GV402" s="27"/>
      <c r="GW402" s="27"/>
      <c r="GX402" s="27"/>
      <c r="GY402" s="27"/>
      <c r="GZ402" s="27"/>
      <c r="HA402" s="27"/>
      <c r="HB402" s="27"/>
      <c r="HC402" s="27"/>
      <c r="HD402" s="27"/>
      <c r="HE402" s="27"/>
      <c r="HF402" s="27"/>
      <c r="HG402" s="27"/>
      <c r="HH402" s="27"/>
      <c r="HI402" s="27"/>
      <c r="HJ402" s="27"/>
      <c r="HK402" s="27"/>
      <c r="HL402" s="27"/>
      <c r="HM402" s="27"/>
      <c r="HN402" s="27"/>
      <c r="HO402" s="27"/>
      <c r="HP402" s="27"/>
      <c r="HQ402" s="27"/>
      <c r="HR402" s="27"/>
      <c r="HS402" s="27"/>
      <c r="HT402" s="27"/>
      <c r="HU402" s="27"/>
      <c r="HV402" s="27"/>
      <c r="HW402" s="27"/>
      <c r="HX402" s="27"/>
      <c r="HY402" s="27"/>
      <c r="HZ402" s="27"/>
      <c r="IA402" s="27"/>
      <c r="IB402" s="27"/>
      <c r="IC402" s="27"/>
      <c r="ID402" s="27"/>
      <c r="IE402" s="27"/>
      <c r="IF402" s="27"/>
      <c r="IG402" s="27"/>
      <c r="IH402" s="27"/>
      <c r="II402" s="27"/>
      <c r="IJ402" s="27"/>
      <c r="IK402" s="27"/>
      <c r="IL402" s="27"/>
      <c r="IM402" s="27"/>
      <c r="IN402" s="27"/>
      <c r="IO402" s="27"/>
      <c r="IP402" s="27"/>
      <c r="IQ402" s="27"/>
      <c r="IR402" s="27"/>
      <c r="IS402" s="27"/>
      <c r="IT402" s="27"/>
      <c r="IU402" s="27"/>
      <c r="IV402" s="27"/>
      <c r="IW402" s="27"/>
      <c r="IX402" s="27"/>
      <c r="IY402" s="27"/>
      <c r="IZ402" s="27"/>
      <c r="JA402" s="27"/>
      <c r="JB402" s="27"/>
      <c r="JC402" s="27"/>
      <c r="JD402" s="27"/>
      <c r="JE402" s="27"/>
      <c r="JF402" s="27"/>
      <c r="JG402" s="27"/>
      <c r="JH402" s="27"/>
      <c r="JI402" s="27"/>
      <c r="JJ402" s="27"/>
      <c r="JK402" s="27"/>
      <c r="JL402" s="27"/>
      <c r="JM402" s="27"/>
      <c r="JN402" s="27"/>
      <c r="JO402" s="27"/>
      <c r="JP402" s="27"/>
      <c r="JQ402" s="27"/>
      <c r="JR402" s="27"/>
      <c r="JS402" s="27"/>
      <c r="JT402" s="27"/>
      <c r="JU402" s="27"/>
      <c r="JV402" s="27"/>
      <c r="JW402" s="27"/>
      <c r="JX402" s="27"/>
      <c r="JY402" s="27"/>
      <c r="JZ402" s="27"/>
    </row>
    <row r="403" spans="1:286" x14ac:dyDescent="0.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  <c r="BP403" s="27"/>
      <c r="BQ403" s="27"/>
      <c r="BR403" s="27"/>
      <c r="BS403" s="27"/>
      <c r="BT403" s="27"/>
      <c r="BU403" s="27"/>
      <c r="BV403" s="27"/>
      <c r="BW403" s="27"/>
      <c r="BX403" s="27"/>
      <c r="BY403" s="27"/>
      <c r="BZ403" s="27"/>
      <c r="CA403" s="27"/>
      <c r="CB403" s="27"/>
      <c r="CC403" s="27"/>
      <c r="CD403" s="27"/>
      <c r="CE403" s="27"/>
      <c r="CF403" s="27"/>
      <c r="CG403" s="27"/>
      <c r="CH403" s="27"/>
      <c r="CI403" s="27"/>
      <c r="CJ403" s="27"/>
      <c r="CK403" s="27"/>
      <c r="CL403" s="27"/>
      <c r="CM403" s="27"/>
      <c r="CN403" s="27"/>
      <c r="CO403" s="27"/>
      <c r="CP403" s="27"/>
      <c r="CQ403" s="27"/>
      <c r="CR403" s="27"/>
      <c r="CS403" s="27"/>
      <c r="CT403" s="27"/>
      <c r="CU403" s="27"/>
      <c r="CV403" s="27"/>
      <c r="CW403" s="27"/>
      <c r="CX403" s="27"/>
      <c r="CY403" s="27"/>
      <c r="CZ403" s="27"/>
      <c r="DA403" s="27"/>
      <c r="DB403" s="27"/>
      <c r="DC403" s="27"/>
      <c r="DD403" s="27"/>
      <c r="DE403" s="27"/>
      <c r="DF403" s="27"/>
      <c r="DG403" s="27"/>
      <c r="DH403" s="27"/>
      <c r="DI403" s="27"/>
      <c r="DJ403" s="27"/>
      <c r="DK403" s="27"/>
      <c r="DL403" s="27"/>
      <c r="DM403" s="27"/>
      <c r="DN403" s="27"/>
      <c r="DO403" s="27"/>
      <c r="DP403" s="27"/>
      <c r="DQ403" s="27"/>
      <c r="DR403" s="27"/>
      <c r="DS403" s="27"/>
      <c r="DT403" s="27"/>
      <c r="DU403" s="27"/>
      <c r="DV403" s="27"/>
      <c r="DW403" s="27"/>
      <c r="DX403" s="27"/>
      <c r="DY403" s="27"/>
      <c r="DZ403" s="27"/>
      <c r="EA403" s="27"/>
      <c r="EB403" s="27"/>
      <c r="EC403" s="27"/>
      <c r="ED403" s="27"/>
      <c r="EE403" s="27"/>
      <c r="EF403" s="27"/>
      <c r="EG403" s="27"/>
      <c r="EH403" s="27"/>
      <c r="EI403" s="27"/>
      <c r="EJ403" s="27"/>
      <c r="EK403" s="27"/>
      <c r="EL403" s="27"/>
      <c r="EM403" s="27"/>
      <c r="EN403" s="27"/>
      <c r="EO403" s="27"/>
      <c r="EP403" s="27"/>
      <c r="EQ403" s="27"/>
      <c r="ER403" s="27"/>
      <c r="ES403" s="27"/>
      <c r="ET403" s="27"/>
      <c r="EU403" s="27"/>
      <c r="EV403" s="27"/>
      <c r="EW403" s="27"/>
      <c r="EX403" s="27"/>
      <c r="EY403" s="27"/>
      <c r="EZ403" s="27"/>
      <c r="FA403" s="27"/>
      <c r="FB403" s="27"/>
      <c r="FC403" s="27"/>
      <c r="FD403" s="27"/>
      <c r="FE403" s="27"/>
      <c r="FF403" s="27"/>
      <c r="FG403" s="27"/>
      <c r="FH403" s="27"/>
      <c r="FI403" s="27"/>
      <c r="FJ403" s="27"/>
      <c r="FK403" s="27"/>
      <c r="FL403" s="27"/>
      <c r="FM403" s="27"/>
      <c r="FN403" s="27"/>
      <c r="FO403" s="27"/>
      <c r="FP403" s="27"/>
      <c r="FQ403" s="27"/>
      <c r="FR403" s="27"/>
      <c r="FS403" s="27"/>
      <c r="FT403" s="27"/>
      <c r="FU403" s="27"/>
      <c r="FV403" s="27"/>
      <c r="FW403" s="27"/>
      <c r="FX403" s="27"/>
      <c r="FY403" s="27"/>
      <c r="FZ403" s="27"/>
      <c r="GA403" s="27"/>
      <c r="GB403" s="27"/>
      <c r="GC403" s="27"/>
      <c r="GD403" s="27"/>
      <c r="GE403" s="27"/>
      <c r="GF403" s="27"/>
      <c r="GG403" s="27"/>
      <c r="GH403" s="27"/>
      <c r="GI403" s="27"/>
      <c r="GJ403" s="27"/>
      <c r="GK403" s="27"/>
      <c r="GL403" s="27"/>
      <c r="GM403" s="27"/>
      <c r="GN403" s="27"/>
      <c r="GO403" s="27"/>
      <c r="GP403" s="27"/>
      <c r="GQ403" s="27"/>
      <c r="GR403" s="27"/>
      <c r="GS403" s="27"/>
      <c r="GT403" s="27"/>
      <c r="GU403" s="27"/>
      <c r="GV403" s="27"/>
      <c r="GW403" s="27"/>
      <c r="GX403" s="27"/>
      <c r="GY403" s="27"/>
      <c r="GZ403" s="27"/>
      <c r="HA403" s="27"/>
      <c r="HB403" s="27"/>
      <c r="HC403" s="27"/>
      <c r="HD403" s="27"/>
      <c r="HE403" s="27"/>
      <c r="HF403" s="27"/>
      <c r="HG403" s="27"/>
      <c r="HH403" s="27"/>
      <c r="HI403" s="27"/>
      <c r="HJ403" s="27"/>
      <c r="HK403" s="27"/>
      <c r="HL403" s="27"/>
      <c r="HM403" s="27"/>
      <c r="HN403" s="27"/>
      <c r="HO403" s="27"/>
      <c r="HP403" s="27"/>
      <c r="HQ403" s="27"/>
      <c r="HR403" s="27"/>
      <c r="HS403" s="27"/>
      <c r="HT403" s="27"/>
      <c r="HU403" s="27"/>
      <c r="HV403" s="27"/>
      <c r="HW403" s="27"/>
      <c r="HX403" s="27"/>
      <c r="HY403" s="27"/>
      <c r="HZ403" s="27"/>
      <c r="IA403" s="27"/>
      <c r="IB403" s="27"/>
      <c r="IC403" s="27"/>
      <c r="ID403" s="27"/>
      <c r="IE403" s="27"/>
      <c r="IF403" s="27"/>
      <c r="IG403" s="27"/>
      <c r="IH403" s="27"/>
      <c r="II403" s="27"/>
      <c r="IJ403" s="27"/>
      <c r="IK403" s="27"/>
      <c r="IL403" s="27"/>
      <c r="IM403" s="27"/>
      <c r="IN403" s="27"/>
      <c r="IO403" s="27"/>
      <c r="IP403" s="27"/>
      <c r="IQ403" s="27"/>
      <c r="IR403" s="27"/>
      <c r="IS403" s="27"/>
      <c r="IT403" s="27"/>
      <c r="IU403" s="27"/>
      <c r="IV403" s="27"/>
      <c r="IW403" s="27"/>
      <c r="IX403" s="27"/>
      <c r="IY403" s="27"/>
      <c r="IZ403" s="27"/>
      <c r="JA403" s="27"/>
      <c r="JB403" s="27"/>
      <c r="JC403" s="27"/>
      <c r="JD403" s="27"/>
      <c r="JE403" s="27"/>
      <c r="JF403" s="27"/>
      <c r="JG403" s="27"/>
      <c r="JH403" s="27"/>
      <c r="JI403" s="27"/>
      <c r="JJ403" s="27"/>
      <c r="JK403" s="27"/>
      <c r="JL403" s="27"/>
      <c r="JM403" s="27"/>
      <c r="JN403" s="27"/>
      <c r="JO403" s="27"/>
      <c r="JP403" s="27"/>
      <c r="JQ403" s="27"/>
      <c r="JR403" s="27"/>
      <c r="JS403" s="27"/>
      <c r="JT403" s="27"/>
      <c r="JU403" s="27"/>
      <c r="JV403" s="27"/>
      <c r="JW403" s="27"/>
      <c r="JX403" s="27"/>
      <c r="JY403" s="27"/>
      <c r="JZ403" s="27"/>
    </row>
    <row r="404" spans="1:286" x14ac:dyDescent="0.3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  <c r="BP404" s="27"/>
      <c r="BQ404" s="27"/>
      <c r="BR404" s="27"/>
      <c r="BS404" s="27"/>
      <c r="BT404" s="27"/>
      <c r="BU404" s="27"/>
      <c r="BV404" s="27"/>
      <c r="BW404" s="27"/>
      <c r="BX404" s="27"/>
      <c r="BY404" s="27"/>
      <c r="BZ404" s="27"/>
      <c r="CA404" s="27"/>
      <c r="CB404" s="27"/>
      <c r="CC404" s="27"/>
      <c r="CD404" s="27"/>
      <c r="CE404" s="27"/>
      <c r="CF404" s="27"/>
      <c r="CG404" s="27"/>
      <c r="CH404" s="27"/>
      <c r="CI404" s="27"/>
      <c r="CJ404" s="27"/>
      <c r="CK404" s="27"/>
      <c r="CL404" s="27"/>
      <c r="CM404" s="27"/>
      <c r="CN404" s="27"/>
      <c r="CO404" s="27"/>
      <c r="CP404" s="27"/>
      <c r="CQ404" s="27"/>
      <c r="CR404" s="27"/>
      <c r="CS404" s="27"/>
      <c r="CT404" s="27"/>
      <c r="CU404" s="27"/>
      <c r="CV404" s="27"/>
      <c r="CW404" s="27"/>
      <c r="CX404" s="27"/>
      <c r="CY404" s="27"/>
      <c r="CZ404" s="27"/>
      <c r="DA404" s="27"/>
      <c r="DB404" s="27"/>
      <c r="DC404" s="27"/>
      <c r="DD404" s="27"/>
      <c r="DE404" s="27"/>
      <c r="DF404" s="27"/>
      <c r="DG404" s="27"/>
      <c r="DH404" s="27"/>
      <c r="DI404" s="27"/>
      <c r="DJ404" s="27"/>
      <c r="DK404" s="27"/>
      <c r="DL404" s="27"/>
      <c r="DM404" s="27"/>
      <c r="DN404" s="27"/>
      <c r="DO404" s="27"/>
      <c r="DP404" s="27"/>
      <c r="DQ404" s="27"/>
      <c r="DR404" s="27"/>
      <c r="DS404" s="27"/>
      <c r="DT404" s="27"/>
      <c r="DU404" s="27"/>
      <c r="DV404" s="27"/>
      <c r="DW404" s="27"/>
      <c r="DX404" s="27"/>
      <c r="DY404" s="27"/>
      <c r="DZ404" s="27"/>
      <c r="EA404" s="27"/>
      <c r="EB404" s="27"/>
      <c r="EC404" s="27"/>
      <c r="ED404" s="27"/>
      <c r="EE404" s="27"/>
      <c r="EF404" s="27"/>
      <c r="EG404" s="27"/>
      <c r="EH404" s="27"/>
      <c r="EI404" s="27"/>
      <c r="EJ404" s="27"/>
      <c r="EK404" s="27"/>
      <c r="EL404" s="27"/>
      <c r="EM404" s="27"/>
      <c r="EN404" s="27"/>
      <c r="EO404" s="27"/>
      <c r="EP404" s="27"/>
      <c r="EQ404" s="27"/>
      <c r="ER404" s="27"/>
      <c r="ES404" s="27"/>
      <c r="ET404" s="27"/>
      <c r="EU404" s="27"/>
      <c r="EV404" s="27"/>
      <c r="EW404" s="27"/>
      <c r="EX404" s="27"/>
      <c r="EY404" s="27"/>
      <c r="EZ404" s="27"/>
      <c r="FA404" s="27"/>
      <c r="FB404" s="27"/>
      <c r="FC404" s="27"/>
      <c r="FD404" s="27"/>
      <c r="FE404" s="27"/>
      <c r="FF404" s="27"/>
      <c r="FG404" s="27"/>
      <c r="FH404" s="27"/>
      <c r="FI404" s="27"/>
      <c r="FJ404" s="27"/>
      <c r="FK404" s="27"/>
      <c r="FL404" s="27"/>
      <c r="FM404" s="27"/>
      <c r="FN404" s="27"/>
      <c r="FO404" s="27"/>
      <c r="FP404" s="27"/>
      <c r="FQ404" s="27"/>
      <c r="FR404" s="27"/>
      <c r="FS404" s="27"/>
      <c r="FT404" s="27"/>
      <c r="FU404" s="27"/>
      <c r="FV404" s="27"/>
      <c r="FW404" s="27"/>
      <c r="FX404" s="27"/>
      <c r="FY404" s="27"/>
      <c r="FZ404" s="27"/>
      <c r="GA404" s="27"/>
      <c r="GB404" s="27"/>
      <c r="GC404" s="27"/>
      <c r="GD404" s="27"/>
      <c r="GE404" s="27"/>
      <c r="GF404" s="27"/>
      <c r="GG404" s="27"/>
      <c r="GH404" s="27"/>
      <c r="GI404" s="27"/>
      <c r="GJ404" s="27"/>
      <c r="GK404" s="27"/>
      <c r="GL404" s="27"/>
      <c r="GM404" s="27"/>
      <c r="GN404" s="27"/>
      <c r="GO404" s="27"/>
      <c r="GP404" s="27"/>
      <c r="GQ404" s="27"/>
      <c r="GR404" s="27"/>
      <c r="GS404" s="27"/>
      <c r="GT404" s="27"/>
      <c r="GU404" s="27"/>
      <c r="GV404" s="27"/>
      <c r="GW404" s="27"/>
      <c r="GX404" s="27"/>
      <c r="GY404" s="27"/>
      <c r="GZ404" s="27"/>
      <c r="HA404" s="27"/>
      <c r="HB404" s="27"/>
      <c r="HC404" s="27"/>
      <c r="HD404" s="27"/>
      <c r="HE404" s="27"/>
      <c r="HF404" s="27"/>
      <c r="HG404" s="27"/>
      <c r="HH404" s="27"/>
      <c r="HI404" s="27"/>
      <c r="HJ404" s="27"/>
      <c r="HK404" s="27"/>
      <c r="HL404" s="27"/>
      <c r="HM404" s="27"/>
      <c r="HN404" s="27"/>
      <c r="HO404" s="27"/>
      <c r="HP404" s="27"/>
      <c r="HQ404" s="27"/>
      <c r="HR404" s="27"/>
      <c r="HS404" s="27"/>
      <c r="HT404" s="27"/>
      <c r="HU404" s="27"/>
      <c r="HV404" s="27"/>
      <c r="HW404" s="27"/>
      <c r="HX404" s="27"/>
      <c r="HY404" s="27"/>
      <c r="HZ404" s="27"/>
      <c r="IA404" s="27"/>
      <c r="IB404" s="27"/>
      <c r="IC404" s="27"/>
      <c r="ID404" s="27"/>
      <c r="IE404" s="27"/>
      <c r="IF404" s="27"/>
      <c r="IG404" s="27"/>
      <c r="IH404" s="27"/>
      <c r="II404" s="27"/>
      <c r="IJ404" s="27"/>
      <c r="IK404" s="27"/>
      <c r="IL404" s="27"/>
      <c r="IM404" s="27"/>
      <c r="IN404" s="27"/>
      <c r="IO404" s="27"/>
      <c r="IP404" s="27"/>
      <c r="IQ404" s="27"/>
      <c r="IR404" s="27"/>
      <c r="IS404" s="27"/>
      <c r="IT404" s="27"/>
      <c r="IU404" s="27"/>
      <c r="IV404" s="27"/>
      <c r="IW404" s="27"/>
      <c r="IX404" s="27"/>
      <c r="IY404" s="27"/>
      <c r="IZ404" s="27"/>
      <c r="JA404" s="27"/>
      <c r="JB404" s="27"/>
      <c r="JC404" s="27"/>
      <c r="JD404" s="27"/>
      <c r="JE404" s="27"/>
      <c r="JF404" s="27"/>
      <c r="JG404" s="27"/>
      <c r="JH404" s="27"/>
      <c r="JI404" s="27"/>
      <c r="JJ404" s="27"/>
      <c r="JK404" s="27"/>
      <c r="JL404" s="27"/>
      <c r="JM404" s="27"/>
      <c r="JN404" s="27"/>
      <c r="JO404" s="27"/>
      <c r="JP404" s="27"/>
      <c r="JQ404" s="27"/>
      <c r="JR404" s="27"/>
      <c r="JS404" s="27"/>
      <c r="JT404" s="27"/>
      <c r="JU404" s="27"/>
      <c r="JV404" s="27"/>
      <c r="JW404" s="27"/>
      <c r="JX404" s="27"/>
      <c r="JY404" s="27"/>
      <c r="JZ404" s="27"/>
    </row>
    <row r="405" spans="1:286" x14ac:dyDescent="0.3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27"/>
      <c r="BL405" s="27"/>
      <c r="BM405" s="27"/>
      <c r="BN405" s="27"/>
      <c r="BO405" s="27"/>
      <c r="BP405" s="27"/>
      <c r="BQ405" s="27"/>
      <c r="BR405" s="27"/>
      <c r="BS405" s="27"/>
      <c r="BT405" s="27"/>
      <c r="BU405" s="27"/>
      <c r="BV405" s="27"/>
      <c r="BW405" s="27"/>
      <c r="BX405" s="27"/>
      <c r="BY405" s="27"/>
      <c r="BZ405" s="27"/>
      <c r="CA405" s="27"/>
      <c r="CB405" s="27"/>
      <c r="CC405" s="27"/>
      <c r="CD405" s="27"/>
      <c r="CE405" s="27"/>
      <c r="CF405" s="27"/>
      <c r="CG405" s="27"/>
      <c r="CH405" s="27"/>
      <c r="CI405" s="27"/>
      <c r="CJ405" s="27"/>
      <c r="CK405" s="27"/>
      <c r="CL405" s="27"/>
      <c r="CM405" s="27"/>
      <c r="CN405" s="27"/>
      <c r="CO405" s="27"/>
      <c r="CP405" s="27"/>
      <c r="CQ405" s="27"/>
      <c r="CR405" s="27"/>
      <c r="CS405" s="27"/>
      <c r="CT405" s="27"/>
      <c r="CU405" s="27"/>
      <c r="CV405" s="27"/>
      <c r="CW405" s="27"/>
      <c r="CX405" s="27"/>
      <c r="CY405" s="27"/>
      <c r="CZ405" s="27"/>
      <c r="DA405" s="27"/>
      <c r="DB405" s="27"/>
      <c r="DC405" s="27"/>
      <c r="DD405" s="27"/>
      <c r="DE405" s="27"/>
      <c r="DF405" s="27"/>
      <c r="DG405" s="27"/>
      <c r="DH405" s="27"/>
      <c r="DI405" s="27"/>
      <c r="DJ405" s="27"/>
      <c r="DK405" s="27"/>
      <c r="DL405" s="27"/>
      <c r="DM405" s="27"/>
      <c r="DN405" s="27"/>
      <c r="DO405" s="27"/>
      <c r="DP405" s="27"/>
      <c r="DQ405" s="27"/>
      <c r="DR405" s="27"/>
      <c r="DS405" s="27"/>
      <c r="DT405" s="27"/>
      <c r="DU405" s="27"/>
      <c r="DV405" s="27"/>
      <c r="DW405" s="27"/>
      <c r="DX405" s="27"/>
      <c r="DY405" s="27"/>
      <c r="DZ405" s="27"/>
      <c r="EA405" s="27"/>
      <c r="EB405" s="27"/>
      <c r="EC405" s="27"/>
      <c r="ED405" s="27"/>
      <c r="EE405" s="27"/>
      <c r="EF405" s="27"/>
      <c r="EG405" s="27"/>
      <c r="EH405" s="27"/>
      <c r="EI405" s="27"/>
      <c r="EJ405" s="27"/>
      <c r="EK405" s="27"/>
      <c r="EL405" s="27"/>
      <c r="EM405" s="27"/>
      <c r="EN405" s="27"/>
      <c r="EO405" s="27"/>
      <c r="EP405" s="27"/>
      <c r="EQ405" s="27"/>
      <c r="ER405" s="27"/>
      <c r="ES405" s="27"/>
      <c r="ET405" s="27"/>
      <c r="EU405" s="27"/>
      <c r="EV405" s="27"/>
      <c r="EW405" s="27"/>
      <c r="EX405" s="27"/>
      <c r="EY405" s="27"/>
      <c r="EZ405" s="27"/>
      <c r="FA405" s="27"/>
      <c r="FB405" s="27"/>
      <c r="FC405" s="27"/>
      <c r="FD405" s="27"/>
      <c r="FE405" s="27"/>
      <c r="FF405" s="27"/>
      <c r="FG405" s="27"/>
      <c r="FH405" s="27"/>
      <c r="FI405" s="27"/>
      <c r="FJ405" s="27"/>
      <c r="FK405" s="27"/>
      <c r="FL405" s="27"/>
      <c r="FM405" s="27"/>
      <c r="FN405" s="27"/>
      <c r="FO405" s="27"/>
      <c r="FP405" s="27"/>
      <c r="FQ405" s="27"/>
      <c r="FR405" s="27"/>
      <c r="FS405" s="27"/>
      <c r="FT405" s="27"/>
      <c r="FU405" s="27"/>
      <c r="FV405" s="27"/>
      <c r="FW405" s="27"/>
      <c r="FX405" s="27"/>
      <c r="FY405" s="27"/>
      <c r="FZ405" s="27"/>
      <c r="GA405" s="27"/>
      <c r="GB405" s="27"/>
      <c r="GC405" s="27"/>
      <c r="GD405" s="27"/>
      <c r="GE405" s="27"/>
      <c r="GF405" s="27"/>
      <c r="GG405" s="27"/>
      <c r="GH405" s="27"/>
      <c r="GI405" s="27"/>
      <c r="GJ405" s="27"/>
      <c r="GK405" s="27"/>
      <c r="GL405" s="27"/>
      <c r="GM405" s="27"/>
      <c r="GN405" s="27"/>
      <c r="GO405" s="27"/>
      <c r="GP405" s="27"/>
      <c r="GQ405" s="27"/>
      <c r="GR405" s="27"/>
      <c r="GS405" s="27"/>
      <c r="GT405" s="27"/>
      <c r="GU405" s="27"/>
      <c r="GV405" s="27"/>
      <c r="GW405" s="27"/>
      <c r="GX405" s="27"/>
      <c r="GY405" s="27"/>
      <c r="GZ405" s="27"/>
      <c r="HA405" s="27"/>
      <c r="HB405" s="27"/>
      <c r="HC405" s="27"/>
      <c r="HD405" s="27"/>
      <c r="HE405" s="27"/>
      <c r="HF405" s="27"/>
      <c r="HG405" s="27"/>
      <c r="HH405" s="27"/>
      <c r="HI405" s="27"/>
      <c r="HJ405" s="27"/>
      <c r="HK405" s="27"/>
      <c r="HL405" s="27"/>
      <c r="HM405" s="27"/>
      <c r="HN405" s="27"/>
      <c r="HO405" s="27"/>
      <c r="HP405" s="27"/>
      <c r="HQ405" s="27"/>
      <c r="HR405" s="27"/>
      <c r="HS405" s="27"/>
      <c r="HT405" s="27"/>
      <c r="HU405" s="27"/>
      <c r="HV405" s="27"/>
      <c r="HW405" s="27"/>
      <c r="HX405" s="27"/>
      <c r="HY405" s="27"/>
      <c r="HZ405" s="27"/>
      <c r="IA405" s="27"/>
      <c r="IB405" s="27"/>
      <c r="IC405" s="27"/>
      <c r="ID405" s="27"/>
      <c r="IE405" s="27"/>
      <c r="IF405" s="27"/>
      <c r="IG405" s="27"/>
      <c r="IH405" s="27"/>
      <c r="II405" s="27"/>
      <c r="IJ405" s="27"/>
      <c r="IK405" s="27"/>
      <c r="IL405" s="27"/>
      <c r="IM405" s="27"/>
      <c r="IN405" s="27"/>
      <c r="IO405" s="27"/>
      <c r="IP405" s="27"/>
      <c r="IQ405" s="27"/>
      <c r="IR405" s="27"/>
      <c r="IS405" s="27"/>
      <c r="IT405" s="27"/>
      <c r="IU405" s="27"/>
      <c r="IV405" s="27"/>
      <c r="IW405" s="27"/>
      <c r="IX405" s="27"/>
      <c r="IY405" s="27"/>
      <c r="IZ405" s="27"/>
      <c r="JA405" s="27"/>
      <c r="JB405" s="27"/>
      <c r="JC405" s="27"/>
      <c r="JD405" s="27"/>
      <c r="JE405" s="27"/>
      <c r="JF405" s="27"/>
      <c r="JG405" s="27"/>
      <c r="JH405" s="27"/>
      <c r="JI405" s="27"/>
      <c r="JJ405" s="27"/>
      <c r="JK405" s="27"/>
      <c r="JL405" s="27"/>
      <c r="JM405" s="27"/>
      <c r="JN405" s="27"/>
      <c r="JO405" s="27"/>
      <c r="JP405" s="27"/>
      <c r="JQ405" s="27"/>
      <c r="JR405" s="27"/>
      <c r="JS405" s="27"/>
      <c r="JT405" s="27"/>
      <c r="JU405" s="27"/>
      <c r="JV405" s="27"/>
      <c r="JW405" s="27"/>
      <c r="JX405" s="27"/>
      <c r="JY405" s="27"/>
      <c r="JZ405" s="27"/>
    </row>
    <row r="406" spans="1:286" x14ac:dyDescent="0.3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27"/>
      <c r="BL406" s="27"/>
      <c r="BM406" s="27"/>
      <c r="BN406" s="27"/>
      <c r="BO406" s="27"/>
      <c r="BP406" s="27"/>
      <c r="BQ406" s="27"/>
      <c r="BR406" s="27"/>
      <c r="BS406" s="27"/>
      <c r="BT406" s="27"/>
      <c r="BU406" s="27"/>
      <c r="BV406" s="27"/>
      <c r="BW406" s="27"/>
      <c r="BX406" s="27"/>
      <c r="BY406" s="27"/>
      <c r="BZ406" s="27"/>
      <c r="CA406" s="27"/>
      <c r="CB406" s="27"/>
      <c r="CC406" s="27"/>
      <c r="CD406" s="27"/>
      <c r="CE406" s="27"/>
      <c r="CF406" s="27"/>
      <c r="CG406" s="27"/>
      <c r="CH406" s="27"/>
      <c r="CI406" s="27"/>
      <c r="CJ406" s="27"/>
      <c r="CK406" s="27"/>
      <c r="CL406" s="27"/>
      <c r="CM406" s="27"/>
      <c r="CN406" s="27"/>
      <c r="CO406" s="27"/>
      <c r="CP406" s="27"/>
      <c r="CQ406" s="27"/>
      <c r="CR406" s="27"/>
      <c r="CS406" s="27"/>
      <c r="CT406" s="27"/>
      <c r="CU406" s="27"/>
      <c r="CV406" s="27"/>
      <c r="CW406" s="27"/>
      <c r="CX406" s="27"/>
      <c r="CY406" s="27"/>
      <c r="CZ406" s="27"/>
      <c r="DA406" s="27"/>
      <c r="DB406" s="27"/>
      <c r="DC406" s="27"/>
      <c r="DD406" s="27"/>
      <c r="DE406" s="27"/>
      <c r="DF406" s="27"/>
      <c r="DG406" s="27"/>
      <c r="DH406" s="27"/>
      <c r="DI406" s="27"/>
      <c r="DJ406" s="27"/>
      <c r="DK406" s="27"/>
      <c r="DL406" s="27"/>
      <c r="DM406" s="27"/>
      <c r="DN406" s="27"/>
      <c r="DO406" s="27"/>
      <c r="DP406" s="27"/>
      <c r="DQ406" s="27"/>
      <c r="DR406" s="27"/>
      <c r="DS406" s="27"/>
      <c r="DT406" s="27"/>
      <c r="DU406" s="27"/>
      <c r="DV406" s="27"/>
      <c r="DW406" s="27"/>
      <c r="DX406" s="27"/>
      <c r="DY406" s="27"/>
      <c r="DZ406" s="27"/>
      <c r="EA406" s="27"/>
      <c r="EB406" s="27"/>
      <c r="EC406" s="27"/>
      <c r="ED406" s="27"/>
      <c r="EE406" s="27"/>
      <c r="EF406" s="27"/>
      <c r="EG406" s="27"/>
      <c r="EH406" s="27"/>
      <c r="EI406" s="27"/>
      <c r="EJ406" s="27"/>
      <c r="EK406" s="27"/>
      <c r="EL406" s="27"/>
      <c r="EM406" s="27"/>
      <c r="EN406" s="27"/>
      <c r="EO406" s="27"/>
      <c r="EP406" s="27"/>
      <c r="EQ406" s="27"/>
      <c r="ER406" s="27"/>
      <c r="ES406" s="27"/>
      <c r="ET406" s="27"/>
      <c r="EU406" s="27"/>
      <c r="EV406" s="27"/>
      <c r="EW406" s="27"/>
      <c r="EX406" s="27"/>
      <c r="EY406" s="27"/>
      <c r="EZ406" s="27"/>
      <c r="FA406" s="27"/>
      <c r="FB406" s="27"/>
      <c r="FC406" s="27"/>
      <c r="FD406" s="27"/>
      <c r="FE406" s="27"/>
      <c r="FF406" s="27"/>
      <c r="FG406" s="27"/>
      <c r="FH406" s="27"/>
      <c r="FI406" s="27"/>
      <c r="FJ406" s="27"/>
      <c r="FK406" s="27"/>
      <c r="FL406" s="27"/>
      <c r="FM406" s="27"/>
      <c r="FN406" s="27"/>
      <c r="FO406" s="27"/>
      <c r="FP406" s="27"/>
      <c r="FQ406" s="27"/>
      <c r="FR406" s="27"/>
      <c r="FS406" s="27"/>
      <c r="FT406" s="27"/>
      <c r="FU406" s="27"/>
      <c r="FV406" s="27"/>
      <c r="FW406" s="27"/>
      <c r="FX406" s="27"/>
      <c r="FY406" s="27"/>
      <c r="FZ406" s="27"/>
      <c r="GA406" s="27"/>
      <c r="GB406" s="27"/>
      <c r="GC406" s="27"/>
      <c r="GD406" s="27"/>
      <c r="GE406" s="27"/>
      <c r="GF406" s="27"/>
      <c r="GG406" s="27"/>
      <c r="GH406" s="27"/>
      <c r="GI406" s="27"/>
      <c r="GJ406" s="27"/>
      <c r="GK406" s="27"/>
      <c r="GL406" s="27"/>
      <c r="GM406" s="27"/>
      <c r="GN406" s="27"/>
      <c r="GO406" s="27"/>
      <c r="GP406" s="27"/>
      <c r="GQ406" s="27"/>
      <c r="GR406" s="27"/>
      <c r="GS406" s="27"/>
      <c r="GT406" s="27"/>
      <c r="GU406" s="27"/>
      <c r="GV406" s="27"/>
      <c r="GW406" s="27"/>
      <c r="GX406" s="27"/>
      <c r="GY406" s="27"/>
      <c r="GZ406" s="27"/>
      <c r="HA406" s="27"/>
      <c r="HB406" s="27"/>
      <c r="HC406" s="27"/>
      <c r="HD406" s="27"/>
      <c r="HE406" s="27"/>
      <c r="HF406" s="27"/>
      <c r="HG406" s="27"/>
      <c r="HH406" s="27"/>
      <c r="HI406" s="27"/>
      <c r="HJ406" s="27"/>
      <c r="HK406" s="27"/>
      <c r="HL406" s="27"/>
      <c r="HM406" s="27"/>
      <c r="HN406" s="27"/>
      <c r="HO406" s="27"/>
      <c r="HP406" s="27"/>
      <c r="HQ406" s="27"/>
      <c r="HR406" s="27"/>
      <c r="HS406" s="27"/>
      <c r="HT406" s="27"/>
      <c r="HU406" s="27"/>
      <c r="HV406" s="27"/>
      <c r="HW406" s="27"/>
      <c r="HX406" s="27"/>
      <c r="HY406" s="27"/>
      <c r="HZ406" s="27"/>
      <c r="IA406" s="27"/>
      <c r="IB406" s="27"/>
      <c r="IC406" s="27"/>
      <c r="ID406" s="27"/>
      <c r="IE406" s="27"/>
      <c r="IF406" s="27"/>
      <c r="IG406" s="27"/>
      <c r="IH406" s="27"/>
      <c r="II406" s="27"/>
      <c r="IJ406" s="27"/>
      <c r="IK406" s="27"/>
      <c r="IL406" s="27"/>
      <c r="IM406" s="27"/>
      <c r="IN406" s="27"/>
      <c r="IO406" s="27"/>
      <c r="IP406" s="27"/>
      <c r="IQ406" s="27"/>
      <c r="IR406" s="27"/>
      <c r="IS406" s="27"/>
      <c r="IT406" s="27"/>
      <c r="IU406" s="27"/>
      <c r="IV406" s="27"/>
      <c r="IW406" s="27"/>
      <c r="IX406" s="27"/>
      <c r="IY406" s="27"/>
      <c r="IZ406" s="27"/>
      <c r="JA406" s="27"/>
      <c r="JB406" s="27"/>
      <c r="JC406" s="27"/>
      <c r="JD406" s="27"/>
      <c r="JE406" s="27"/>
      <c r="JF406" s="27"/>
      <c r="JG406" s="27"/>
      <c r="JH406" s="27"/>
      <c r="JI406" s="27"/>
      <c r="JJ406" s="27"/>
      <c r="JK406" s="27"/>
      <c r="JL406" s="27"/>
      <c r="JM406" s="27"/>
      <c r="JN406" s="27"/>
      <c r="JO406" s="27"/>
      <c r="JP406" s="27"/>
      <c r="JQ406" s="27"/>
      <c r="JR406" s="27"/>
      <c r="JS406" s="27"/>
      <c r="JT406" s="27"/>
      <c r="JU406" s="27"/>
      <c r="JV406" s="27"/>
      <c r="JW406" s="27"/>
      <c r="JX406" s="27"/>
      <c r="JY406" s="27"/>
      <c r="JZ406" s="27"/>
    </row>
    <row r="407" spans="1:286" x14ac:dyDescent="0.3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27"/>
      <c r="BL407" s="27"/>
      <c r="BM407" s="27"/>
      <c r="BN407" s="27"/>
      <c r="BO407" s="27"/>
      <c r="BP407" s="27"/>
      <c r="BQ407" s="27"/>
      <c r="BR407" s="27"/>
      <c r="BS407" s="27"/>
      <c r="BT407" s="27"/>
      <c r="BU407" s="27"/>
      <c r="BV407" s="27"/>
      <c r="BW407" s="27"/>
      <c r="BX407" s="27"/>
      <c r="BY407" s="27"/>
      <c r="BZ407" s="27"/>
      <c r="CA407" s="27"/>
      <c r="CB407" s="27"/>
      <c r="CC407" s="27"/>
      <c r="CD407" s="27"/>
      <c r="CE407" s="27"/>
      <c r="CF407" s="27"/>
      <c r="CG407" s="27"/>
      <c r="CH407" s="27"/>
      <c r="CI407" s="27"/>
      <c r="CJ407" s="27"/>
      <c r="CK407" s="27"/>
      <c r="CL407" s="27"/>
      <c r="CM407" s="27"/>
      <c r="CN407" s="27"/>
      <c r="CO407" s="27"/>
      <c r="CP407" s="27"/>
      <c r="CQ407" s="27"/>
      <c r="CR407" s="27"/>
      <c r="CS407" s="27"/>
      <c r="CT407" s="27"/>
      <c r="CU407" s="27"/>
      <c r="CV407" s="27"/>
      <c r="CW407" s="27"/>
      <c r="CX407" s="27"/>
      <c r="CY407" s="27"/>
      <c r="CZ407" s="27"/>
      <c r="DA407" s="27"/>
      <c r="DB407" s="27"/>
      <c r="DC407" s="27"/>
      <c r="DD407" s="27"/>
      <c r="DE407" s="27"/>
      <c r="DF407" s="27"/>
      <c r="DG407" s="27"/>
      <c r="DH407" s="27"/>
      <c r="DI407" s="27"/>
      <c r="DJ407" s="27"/>
      <c r="DK407" s="27"/>
      <c r="DL407" s="27"/>
      <c r="DM407" s="27"/>
      <c r="DN407" s="27"/>
      <c r="DO407" s="27"/>
      <c r="DP407" s="27"/>
      <c r="DQ407" s="27"/>
      <c r="DR407" s="27"/>
      <c r="DS407" s="27"/>
      <c r="DT407" s="27"/>
      <c r="DU407" s="27"/>
      <c r="DV407" s="27"/>
      <c r="DW407" s="27"/>
      <c r="DX407" s="27"/>
      <c r="DY407" s="27"/>
      <c r="DZ407" s="27"/>
      <c r="EA407" s="27"/>
      <c r="EB407" s="27"/>
      <c r="EC407" s="27"/>
      <c r="ED407" s="27"/>
      <c r="EE407" s="27"/>
      <c r="EF407" s="27"/>
      <c r="EG407" s="27"/>
      <c r="EH407" s="27"/>
      <c r="EI407" s="27"/>
      <c r="EJ407" s="27"/>
      <c r="EK407" s="27"/>
      <c r="EL407" s="27"/>
      <c r="EM407" s="27"/>
      <c r="EN407" s="27"/>
      <c r="EO407" s="27"/>
      <c r="EP407" s="27"/>
      <c r="EQ407" s="27"/>
      <c r="ER407" s="27"/>
      <c r="ES407" s="27"/>
      <c r="ET407" s="27"/>
      <c r="EU407" s="27"/>
      <c r="EV407" s="27"/>
      <c r="EW407" s="27"/>
      <c r="EX407" s="27"/>
      <c r="EY407" s="27"/>
      <c r="EZ407" s="27"/>
      <c r="FA407" s="27"/>
      <c r="FB407" s="27"/>
      <c r="FC407" s="27"/>
      <c r="FD407" s="27"/>
      <c r="FE407" s="27"/>
      <c r="FF407" s="27"/>
      <c r="FG407" s="27"/>
      <c r="FH407" s="27"/>
      <c r="FI407" s="27"/>
      <c r="FJ407" s="27"/>
      <c r="FK407" s="27"/>
      <c r="FL407" s="27"/>
      <c r="FM407" s="27"/>
      <c r="FN407" s="27"/>
      <c r="FO407" s="27"/>
      <c r="FP407" s="27"/>
      <c r="FQ407" s="27"/>
      <c r="FR407" s="27"/>
      <c r="FS407" s="27"/>
      <c r="FT407" s="27"/>
      <c r="FU407" s="27"/>
      <c r="FV407" s="27"/>
      <c r="FW407" s="27"/>
      <c r="FX407" s="27"/>
      <c r="FY407" s="27"/>
      <c r="FZ407" s="27"/>
      <c r="GA407" s="27"/>
      <c r="GB407" s="27"/>
      <c r="GC407" s="27"/>
      <c r="GD407" s="27"/>
      <c r="GE407" s="27"/>
      <c r="GF407" s="27"/>
      <c r="GG407" s="27"/>
      <c r="GH407" s="27"/>
      <c r="GI407" s="27"/>
      <c r="GJ407" s="27"/>
      <c r="GK407" s="27"/>
      <c r="GL407" s="27"/>
      <c r="GM407" s="27"/>
      <c r="GN407" s="27"/>
      <c r="GO407" s="27"/>
      <c r="GP407" s="27"/>
      <c r="GQ407" s="27"/>
      <c r="GR407" s="27"/>
      <c r="GS407" s="27"/>
      <c r="GT407" s="27"/>
      <c r="GU407" s="27"/>
      <c r="GV407" s="27"/>
      <c r="GW407" s="27"/>
      <c r="GX407" s="27"/>
      <c r="GY407" s="27"/>
      <c r="GZ407" s="27"/>
      <c r="HA407" s="27"/>
      <c r="HB407" s="27"/>
      <c r="HC407" s="27"/>
      <c r="HD407" s="27"/>
      <c r="HE407" s="27"/>
      <c r="HF407" s="27"/>
      <c r="HG407" s="27"/>
      <c r="HH407" s="27"/>
      <c r="HI407" s="27"/>
      <c r="HJ407" s="27"/>
      <c r="HK407" s="27"/>
      <c r="HL407" s="27"/>
      <c r="HM407" s="27"/>
      <c r="HN407" s="27"/>
      <c r="HO407" s="27"/>
      <c r="HP407" s="27"/>
      <c r="HQ407" s="27"/>
      <c r="HR407" s="27"/>
      <c r="HS407" s="27"/>
      <c r="HT407" s="27"/>
      <c r="HU407" s="27"/>
      <c r="HV407" s="27"/>
      <c r="HW407" s="27"/>
      <c r="HX407" s="27"/>
      <c r="HY407" s="27"/>
      <c r="HZ407" s="27"/>
      <c r="IA407" s="27"/>
      <c r="IB407" s="27"/>
      <c r="IC407" s="27"/>
      <c r="ID407" s="27"/>
      <c r="IE407" s="27"/>
      <c r="IF407" s="27"/>
      <c r="IG407" s="27"/>
      <c r="IH407" s="27"/>
      <c r="II407" s="27"/>
      <c r="IJ407" s="27"/>
      <c r="IK407" s="27"/>
      <c r="IL407" s="27"/>
      <c r="IM407" s="27"/>
      <c r="IN407" s="27"/>
      <c r="IO407" s="27"/>
      <c r="IP407" s="27"/>
      <c r="IQ407" s="27"/>
      <c r="IR407" s="27"/>
      <c r="IS407" s="27"/>
      <c r="IT407" s="27"/>
      <c r="IU407" s="27"/>
      <c r="IV407" s="27"/>
      <c r="IW407" s="27"/>
      <c r="IX407" s="27"/>
      <c r="IY407" s="27"/>
      <c r="IZ407" s="27"/>
      <c r="JA407" s="27"/>
      <c r="JB407" s="27"/>
      <c r="JC407" s="27"/>
      <c r="JD407" s="27"/>
      <c r="JE407" s="27"/>
      <c r="JF407" s="27"/>
      <c r="JG407" s="27"/>
      <c r="JH407" s="27"/>
      <c r="JI407" s="27"/>
      <c r="JJ407" s="27"/>
      <c r="JK407" s="27"/>
      <c r="JL407" s="27"/>
      <c r="JM407" s="27"/>
      <c r="JN407" s="27"/>
      <c r="JO407" s="27"/>
      <c r="JP407" s="27"/>
      <c r="JQ407" s="27"/>
      <c r="JR407" s="27"/>
      <c r="JS407" s="27"/>
      <c r="JT407" s="27"/>
      <c r="JU407" s="27"/>
      <c r="JV407" s="27"/>
      <c r="JW407" s="27"/>
      <c r="JX407" s="27"/>
      <c r="JY407" s="27"/>
      <c r="JZ407" s="27"/>
    </row>
    <row r="408" spans="1:286" x14ac:dyDescent="0.3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27"/>
      <c r="BL408" s="27"/>
      <c r="BM408" s="27"/>
      <c r="BN408" s="27"/>
      <c r="BO408" s="27"/>
      <c r="BP408" s="27"/>
      <c r="BQ408" s="27"/>
      <c r="BR408" s="27"/>
      <c r="BS408" s="27"/>
      <c r="BT408" s="27"/>
      <c r="BU408" s="27"/>
      <c r="BV408" s="27"/>
      <c r="BW408" s="27"/>
      <c r="BX408" s="27"/>
      <c r="BY408" s="27"/>
      <c r="BZ408" s="27"/>
      <c r="CA408" s="27"/>
      <c r="CB408" s="27"/>
      <c r="CC408" s="27"/>
      <c r="CD408" s="27"/>
      <c r="CE408" s="27"/>
      <c r="CF408" s="27"/>
      <c r="CG408" s="27"/>
      <c r="CH408" s="27"/>
      <c r="CI408" s="27"/>
      <c r="CJ408" s="27"/>
      <c r="CK408" s="27"/>
      <c r="CL408" s="27"/>
      <c r="CM408" s="27"/>
      <c r="CN408" s="27"/>
      <c r="CO408" s="27"/>
      <c r="CP408" s="27"/>
      <c r="CQ408" s="27"/>
      <c r="CR408" s="27"/>
      <c r="CS408" s="27"/>
      <c r="CT408" s="27"/>
      <c r="CU408" s="27"/>
      <c r="CV408" s="27"/>
      <c r="CW408" s="27"/>
      <c r="CX408" s="27"/>
      <c r="CY408" s="27"/>
      <c r="CZ408" s="27"/>
      <c r="DA408" s="27"/>
      <c r="DB408" s="27"/>
      <c r="DC408" s="27"/>
      <c r="DD408" s="27"/>
      <c r="DE408" s="27"/>
      <c r="DF408" s="27"/>
      <c r="DG408" s="27"/>
      <c r="DH408" s="27"/>
      <c r="DI408" s="27"/>
      <c r="DJ408" s="27"/>
      <c r="DK408" s="27"/>
      <c r="DL408" s="27"/>
      <c r="DM408" s="27"/>
      <c r="DN408" s="27"/>
      <c r="DO408" s="27"/>
      <c r="DP408" s="27"/>
      <c r="DQ408" s="27"/>
      <c r="DR408" s="27"/>
      <c r="DS408" s="27"/>
      <c r="DT408" s="27"/>
      <c r="DU408" s="27"/>
      <c r="DV408" s="27"/>
      <c r="DW408" s="27"/>
      <c r="DX408" s="27"/>
      <c r="DY408" s="27"/>
      <c r="DZ408" s="27"/>
      <c r="EA408" s="27"/>
      <c r="EB408" s="27"/>
      <c r="EC408" s="27"/>
      <c r="ED408" s="27"/>
      <c r="EE408" s="27"/>
      <c r="EF408" s="27"/>
      <c r="EG408" s="27"/>
      <c r="EH408" s="27"/>
      <c r="EI408" s="27"/>
      <c r="EJ408" s="27"/>
      <c r="EK408" s="27"/>
      <c r="EL408" s="27"/>
      <c r="EM408" s="27"/>
      <c r="EN408" s="27"/>
      <c r="EO408" s="27"/>
      <c r="EP408" s="27"/>
      <c r="EQ408" s="27"/>
      <c r="ER408" s="27"/>
      <c r="ES408" s="27"/>
      <c r="ET408" s="27"/>
      <c r="EU408" s="27"/>
      <c r="EV408" s="27"/>
      <c r="EW408" s="27"/>
      <c r="EX408" s="27"/>
      <c r="EY408" s="27"/>
      <c r="EZ408" s="27"/>
      <c r="FA408" s="27"/>
      <c r="FB408" s="27"/>
      <c r="FC408" s="27"/>
      <c r="FD408" s="27"/>
      <c r="FE408" s="27"/>
      <c r="FF408" s="27"/>
      <c r="FG408" s="27"/>
      <c r="FH408" s="27"/>
      <c r="FI408" s="27"/>
      <c r="FJ408" s="27"/>
      <c r="FK408" s="27"/>
      <c r="FL408" s="27"/>
      <c r="FM408" s="27"/>
      <c r="FN408" s="27"/>
      <c r="FO408" s="27"/>
      <c r="FP408" s="27"/>
      <c r="FQ408" s="27"/>
      <c r="FR408" s="27"/>
      <c r="FS408" s="27"/>
      <c r="FT408" s="27"/>
      <c r="FU408" s="27"/>
      <c r="FV408" s="27"/>
      <c r="FW408" s="27"/>
      <c r="FX408" s="27"/>
      <c r="FY408" s="27"/>
      <c r="FZ408" s="27"/>
      <c r="GA408" s="27"/>
      <c r="GB408" s="27"/>
      <c r="GC408" s="27"/>
      <c r="GD408" s="27"/>
      <c r="GE408" s="27"/>
      <c r="GF408" s="27"/>
      <c r="GG408" s="27"/>
      <c r="GH408" s="27"/>
      <c r="GI408" s="27"/>
      <c r="GJ408" s="27"/>
      <c r="GK408" s="27"/>
      <c r="GL408" s="27"/>
      <c r="GM408" s="27"/>
      <c r="GN408" s="27"/>
      <c r="GO408" s="27"/>
      <c r="GP408" s="27"/>
      <c r="GQ408" s="27"/>
      <c r="GR408" s="27"/>
      <c r="GS408" s="27"/>
      <c r="GT408" s="27"/>
      <c r="GU408" s="27"/>
      <c r="GV408" s="27"/>
      <c r="GW408" s="27"/>
      <c r="GX408" s="27"/>
      <c r="GY408" s="27"/>
      <c r="GZ408" s="27"/>
      <c r="HA408" s="27"/>
      <c r="HB408" s="27"/>
      <c r="HC408" s="27"/>
      <c r="HD408" s="27"/>
      <c r="HE408" s="27"/>
      <c r="HF408" s="27"/>
      <c r="HG408" s="27"/>
      <c r="HH408" s="27"/>
      <c r="HI408" s="27"/>
      <c r="HJ408" s="27"/>
      <c r="HK408" s="27"/>
      <c r="HL408" s="27"/>
      <c r="HM408" s="27"/>
      <c r="HN408" s="27"/>
      <c r="HO408" s="27"/>
      <c r="HP408" s="27"/>
      <c r="HQ408" s="27"/>
      <c r="HR408" s="27"/>
      <c r="HS408" s="27"/>
      <c r="HT408" s="27"/>
      <c r="HU408" s="27"/>
      <c r="HV408" s="27"/>
      <c r="HW408" s="27"/>
      <c r="HX408" s="27"/>
      <c r="HY408" s="27"/>
      <c r="HZ408" s="27"/>
      <c r="IA408" s="27"/>
      <c r="IB408" s="27"/>
      <c r="IC408" s="27"/>
      <c r="ID408" s="27"/>
      <c r="IE408" s="27"/>
      <c r="IF408" s="27"/>
      <c r="IG408" s="27"/>
      <c r="IH408" s="27"/>
      <c r="II408" s="27"/>
      <c r="IJ408" s="27"/>
      <c r="IK408" s="27"/>
      <c r="IL408" s="27"/>
      <c r="IM408" s="27"/>
      <c r="IN408" s="27"/>
      <c r="IO408" s="27"/>
      <c r="IP408" s="27"/>
      <c r="IQ408" s="27"/>
      <c r="IR408" s="27"/>
      <c r="IS408" s="27"/>
      <c r="IT408" s="27"/>
      <c r="IU408" s="27"/>
      <c r="IV408" s="27"/>
      <c r="IW408" s="27"/>
      <c r="IX408" s="27"/>
      <c r="IY408" s="27"/>
      <c r="IZ408" s="27"/>
      <c r="JA408" s="27"/>
      <c r="JB408" s="27"/>
      <c r="JC408" s="27"/>
      <c r="JD408" s="27"/>
      <c r="JE408" s="27"/>
      <c r="JF408" s="27"/>
      <c r="JG408" s="27"/>
      <c r="JH408" s="27"/>
      <c r="JI408" s="27"/>
      <c r="JJ408" s="27"/>
      <c r="JK408" s="27"/>
      <c r="JL408" s="27"/>
      <c r="JM408" s="27"/>
      <c r="JN408" s="27"/>
      <c r="JO408" s="27"/>
      <c r="JP408" s="27"/>
      <c r="JQ408" s="27"/>
      <c r="JR408" s="27"/>
      <c r="JS408" s="27"/>
      <c r="JT408" s="27"/>
      <c r="JU408" s="27"/>
      <c r="JV408" s="27"/>
      <c r="JW408" s="27"/>
      <c r="JX408" s="27"/>
      <c r="JY408" s="27"/>
      <c r="JZ408" s="27"/>
    </row>
    <row r="409" spans="1:286" x14ac:dyDescent="0.3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  <c r="BO409" s="27"/>
      <c r="BP409" s="27"/>
      <c r="BQ409" s="27"/>
      <c r="BR409" s="27"/>
      <c r="BS409" s="27"/>
      <c r="BT409" s="27"/>
      <c r="BU409" s="27"/>
      <c r="BV409" s="27"/>
      <c r="BW409" s="27"/>
      <c r="BX409" s="27"/>
      <c r="BY409" s="27"/>
      <c r="BZ409" s="27"/>
      <c r="CA409" s="27"/>
      <c r="CB409" s="27"/>
      <c r="CC409" s="27"/>
      <c r="CD409" s="27"/>
      <c r="CE409" s="27"/>
      <c r="CF409" s="27"/>
      <c r="CG409" s="27"/>
      <c r="CH409" s="27"/>
      <c r="CI409" s="27"/>
      <c r="CJ409" s="27"/>
      <c r="CK409" s="27"/>
      <c r="CL409" s="27"/>
      <c r="CM409" s="27"/>
      <c r="CN409" s="27"/>
      <c r="CO409" s="27"/>
      <c r="CP409" s="27"/>
      <c r="CQ409" s="27"/>
      <c r="CR409" s="27"/>
      <c r="CS409" s="27"/>
      <c r="CT409" s="27"/>
      <c r="CU409" s="27"/>
      <c r="CV409" s="27"/>
      <c r="CW409" s="27"/>
      <c r="CX409" s="27"/>
      <c r="CY409" s="27"/>
      <c r="CZ409" s="27"/>
      <c r="DA409" s="27"/>
      <c r="DB409" s="27"/>
      <c r="DC409" s="27"/>
      <c r="DD409" s="27"/>
      <c r="DE409" s="27"/>
      <c r="DF409" s="27"/>
      <c r="DG409" s="27"/>
      <c r="DH409" s="27"/>
      <c r="DI409" s="27"/>
      <c r="DJ409" s="27"/>
      <c r="DK409" s="27"/>
      <c r="DL409" s="27"/>
      <c r="DM409" s="27"/>
      <c r="DN409" s="27"/>
      <c r="DO409" s="27"/>
      <c r="DP409" s="27"/>
      <c r="DQ409" s="27"/>
      <c r="DR409" s="27"/>
      <c r="DS409" s="27"/>
      <c r="DT409" s="27"/>
      <c r="DU409" s="27"/>
      <c r="DV409" s="27"/>
      <c r="DW409" s="27"/>
      <c r="DX409" s="27"/>
      <c r="DY409" s="27"/>
      <c r="DZ409" s="27"/>
      <c r="EA409" s="27"/>
      <c r="EB409" s="27"/>
      <c r="EC409" s="27"/>
      <c r="ED409" s="27"/>
      <c r="EE409" s="27"/>
      <c r="EF409" s="27"/>
      <c r="EG409" s="27"/>
      <c r="EH409" s="27"/>
      <c r="EI409" s="27"/>
      <c r="EJ409" s="27"/>
      <c r="EK409" s="27"/>
      <c r="EL409" s="27"/>
      <c r="EM409" s="27"/>
      <c r="EN409" s="27"/>
      <c r="EO409" s="27"/>
      <c r="EP409" s="27"/>
      <c r="EQ409" s="27"/>
      <c r="ER409" s="27"/>
      <c r="ES409" s="27"/>
      <c r="ET409" s="27"/>
      <c r="EU409" s="27"/>
      <c r="EV409" s="27"/>
      <c r="EW409" s="27"/>
      <c r="EX409" s="27"/>
      <c r="EY409" s="27"/>
      <c r="EZ409" s="27"/>
      <c r="FA409" s="27"/>
      <c r="FB409" s="27"/>
      <c r="FC409" s="27"/>
      <c r="FD409" s="27"/>
      <c r="FE409" s="27"/>
      <c r="FF409" s="27"/>
      <c r="FG409" s="27"/>
      <c r="FH409" s="27"/>
      <c r="FI409" s="27"/>
      <c r="FJ409" s="27"/>
      <c r="FK409" s="27"/>
      <c r="FL409" s="27"/>
      <c r="FM409" s="27"/>
      <c r="FN409" s="27"/>
      <c r="FO409" s="27"/>
      <c r="FP409" s="27"/>
      <c r="FQ409" s="27"/>
      <c r="FR409" s="27"/>
      <c r="FS409" s="27"/>
      <c r="FT409" s="27"/>
      <c r="FU409" s="27"/>
      <c r="FV409" s="27"/>
      <c r="FW409" s="27"/>
      <c r="FX409" s="27"/>
      <c r="FY409" s="27"/>
      <c r="FZ409" s="27"/>
      <c r="GA409" s="27"/>
      <c r="GB409" s="27"/>
      <c r="GC409" s="27"/>
      <c r="GD409" s="27"/>
      <c r="GE409" s="27"/>
      <c r="GF409" s="27"/>
      <c r="GG409" s="27"/>
      <c r="GH409" s="27"/>
      <c r="GI409" s="27"/>
      <c r="GJ409" s="27"/>
      <c r="GK409" s="27"/>
      <c r="GL409" s="27"/>
      <c r="GM409" s="27"/>
      <c r="GN409" s="27"/>
      <c r="GO409" s="27"/>
      <c r="GP409" s="27"/>
      <c r="GQ409" s="27"/>
      <c r="GR409" s="27"/>
      <c r="GS409" s="27"/>
      <c r="GT409" s="27"/>
      <c r="GU409" s="27"/>
      <c r="GV409" s="27"/>
      <c r="GW409" s="27"/>
      <c r="GX409" s="27"/>
      <c r="GY409" s="27"/>
      <c r="GZ409" s="27"/>
      <c r="HA409" s="27"/>
      <c r="HB409" s="27"/>
      <c r="HC409" s="27"/>
      <c r="HD409" s="27"/>
      <c r="HE409" s="27"/>
      <c r="HF409" s="27"/>
      <c r="HG409" s="27"/>
      <c r="HH409" s="27"/>
      <c r="HI409" s="27"/>
      <c r="HJ409" s="27"/>
      <c r="HK409" s="27"/>
      <c r="HL409" s="27"/>
      <c r="HM409" s="27"/>
      <c r="HN409" s="27"/>
      <c r="HO409" s="27"/>
      <c r="HP409" s="27"/>
      <c r="HQ409" s="27"/>
      <c r="HR409" s="27"/>
      <c r="HS409" s="27"/>
      <c r="HT409" s="27"/>
      <c r="HU409" s="27"/>
      <c r="HV409" s="27"/>
      <c r="HW409" s="27"/>
      <c r="HX409" s="27"/>
      <c r="HY409" s="27"/>
      <c r="HZ409" s="27"/>
      <c r="IA409" s="27"/>
      <c r="IB409" s="27"/>
      <c r="IC409" s="27"/>
      <c r="ID409" s="27"/>
      <c r="IE409" s="27"/>
      <c r="IF409" s="27"/>
      <c r="IG409" s="27"/>
      <c r="IH409" s="27"/>
      <c r="II409" s="27"/>
      <c r="IJ409" s="27"/>
      <c r="IK409" s="27"/>
      <c r="IL409" s="27"/>
      <c r="IM409" s="27"/>
      <c r="IN409" s="27"/>
      <c r="IO409" s="27"/>
      <c r="IP409" s="27"/>
      <c r="IQ409" s="27"/>
      <c r="IR409" s="27"/>
      <c r="IS409" s="27"/>
      <c r="IT409" s="27"/>
      <c r="IU409" s="27"/>
      <c r="IV409" s="27"/>
      <c r="IW409" s="27"/>
      <c r="IX409" s="27"/>
      <c r="IY409" s="27"/>
      <c r="IZ409" s="27"/>
      <c r="JA409" s="27"/>
      <c r="JB409" s="27"/>
      <c r="JC409" s="27"/>
      <c r="JD409" s="27"/>
      <c r="JE409" s="27"/>
      <c r="JF409" s="27"/>
      <c r="JG409" s="27"/>
      <c r="JH409" s="27"/>
      <c r="JI409" s="27"/>
      <c r="JJ409" s="27"/>
      <c r="JK409" s="27"/>
      <c r="JL409" s="27"/>
      <c r="JM409" s="27"/>
      <c r="JN409" s="27"/>
      <c r="JO409" s="27"/>
      <c r="JP409" s="27"/>
      <c r="JQ409" s="27"/>
      <c r="JR409" s="27"/>
      <c r="JS409" s="27"/>
      <c r="JT409" s="27"/>
      <c r="JU409" s="27"/>
      <c r="JV409" s="27"/>
      <c r="JW409" s="27"/>
      <c r="JX409" s="27"/>
      <c r="JY409" s="27"/>
      <c r="JZ409" s="27"/>
    </row>
    <row r="410" spans="1:286" x14ac:dyDescent="0.3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  <c r="BP410" s="27"/>
      <c r="BQ410" s="27"/>
      <c r="BR410" s="27"/>
      <c r="BS410" s="27"/>
      <c r="BT410" s="27"/>
      <c r="BU410" s="27"/>
      <c r="BV410" s="27"/>
      <c r="BW410" s="27"/>
      <c r="BX410" s="27"/>
      <c r="BY410" s="27"/>
      <c r="BZ410" s="27"/>
      <c r="CA410" s="27"/>
      <c r="CB410" s="27"/>
      <c r="CC410" s="27"/>
      <c r="CD410" s="27"/>
      <c r="CE410" s="27"/>
      <c r="CF410" s="27"/>
      <c r="CG410" s="27"/>
      <c r="CH410" s="27"/>
      <c r="CI410" s="27"/>
      <c r="CJ410" s="27"/>
      <c r="CK410" s="27"/>
      <c r="CL410" s="27"/>
      <c r="CM410" s="27"/>
      <c r="CN410" s="27"/>
      <c r="CO410" s="27"/>
      <c r="CP410" s="27"/>
      <c r="CQ410" s="27"/>
      <c r="CR410" s="27"/>
      <c r="CS410" s="27"/>
      <c r="CT410" s="27"/>
      <c r="CU410" s="27"/>
      <c r="CV410" s="27"/>
      <c r="CW410" s="27"/>
      <c r="CX410" s="27"/>
      <c r="CY410" s="27"/>
      <c r="CZ410" s="27"/>
      <c r="DA410" s="27"/>
      <c r="DB410" s="27"/>
      <c r="DC410" s="27"/>
      <c r="DD410" s="27"/>
      <c r="DE410" s="27"/>
      <c r="DF410" s="27"/>
      <c r="DG410" s="27"/>
      <c r="DH410" s="27"/>
      <c r="DI410" s="27"/>
      <c r="DJ410" s="27"/>
      <c r="DK410" s="27"/>
      <c r="DL410" s="27"/>
      <c r="DM410" s="27"/>
      <c r="DN410" s="27"/>
      <c r="DO410" s="27"/>
      <c r="DP410" s="27"/>
      <c r="DQ410" s="27"/>
      <c r="DR410" s="27"/>
      <c r="DS410" s="27"/>
      <c r="DT410" s="27"/>
      <c r="DU410" s="27"/>
      <c r="DV410" s="27"/>
      <c r="DW410" s="27"/>
      <c r="DX410" s="27"/>
      <c r="DY410" s="27"/>
      <c r="DZ410" s="27"/>
      <c r="EA410" s="27"/>
      <c r="EB410" s="27"/>
      <c r="EC410" s="27"/>
      <c r="ED410" s="27"/>
      <c r="EE410" s="27"/>
      <c r="EF410" s="27"/>
      <c r="EG410" s="27"/>
      <c r="EH410" s="27"/>
      <c r="EI410" s="27"/>
      <c r="EJ410" s="27"/>
      <c r="EK410" s="27"/>
      <c r="EL410" s="27"/>
      <c r="EM410" s="27"/>
      <c r="EN410" s="27"/>
      <c r="EO410" s="27"/>
      <c r="EP410" s="27"/>
      <c r="EQ410" s="27"/>
      <c r="ER410" s="27"/>
      <c r="ES410" s="27"/>
      <c r="ET410" s="27"/>
      <c r="EU410" s="27"/>
      <c r="EV410" s="27"/>
      <c r="EW410" s="27"/>
      <c r="EX410" s="27"/>
      <c r="EY410" s="27"/>
      <c r="EZ410" s="27"/>
      <c r="FA410" s="27"/>
      <c r="FB410" s="27"/>
      <c r="FC410" s="27"/>
      <c r="FD410" s="27"/>
      <c r="FE410" s="27"/>
      <c r="FF410" s="27"/>
      <c r="FG410" s="27"/>
      <c r="FH410" s="27"/>
      <c r="FI410" s="27"/>
      <c r="FJ410" s="27"/>
      <c r="FK410" s="27"/>
      <c r="FL410" s="27"/>
      <c r="FM410" s="27"/>
      <c r="FN410" s="27"/>
      <c r="FO410" s="27"/>
      <c r="FP410" s="27"/>
      <c r="FQ410" s="27"/>
      <c r="FR410" s="27"/>
      <c r="FS410" s="27"/>
      <c r="FT410" s="27"/>
      <c r="FU410" s="27"/>
      <c r="FV410" s="27"/>
      <c r="FW410" s="27"/>
      <c r="FX410" s="27"/>
      <c r="FY410" s="27"/>
      <c r="FZ410" s="27"/>
      <c r="GA410" s="27"/>
      <c r="GB410" s="27"/>
      <c r="GC410" s="27"/>
      <c r="GD410" s="27"/>
      <c r="GE410" s="27"/>
      <c r="GF410" s="27"/>
      <c r="GG410" s="27"/>
      <c r="GH410" s="27"/>
      <c r="GI410" s="27"/>
      <c r="GJ410" s="27"/>
      <c r="GK410" s="27"/>
      <c r="GL410" s="27"/>
      <c r="GM410" s="27"/>
      <c r="GN410" s="27"/>
      <c r="GO410" s="27"/>
      <c r="GP410" s="27"/>
      <c r="GQ410" s="27"/>
      <c r="GR410" s="27"/>
      <c r="GS410" s="27"/>
      <c r="GT410" s="27"/>
      <c r="GU410" s="27"/>
      <c r="GV410" s="27"/>
      <c r="GW410" s="27"/>
      <c r="GX410" s="27"/>
      <c r="GY410" s="27"/>
      <c r="GZ410" s="27"/>
      <c r="HA410" s="27"/>
      <c r="HB410" s="27"/>
      <c r="HC410" s="27"/>
      <c r="HD410" s="27"/>
      <c r="HE410" s="27"/>
      <c r="HF410" s="27"/>
      <c r="HG410" s="27"/>
      <c r="HH410" s="27"/>
      <c r="HI410" s="27"/>
      <c r="HJ410" s="27"/>
      <c r="HK410" s="27"/>
      <c r="HL410" s="27"/>
      <c r="HM410" s="27"/>
      <c r="HN410" s="27"/>
      <c r="HO410" s="27"/>
      <c r="HP410" s="27"/>
      <c r="HQ410" s="27"/>
      <c r="HR410" s="27"/>
      <c r="HS410" s="27"/>
      <c r="HT410" s="27"/>
      <c r="HU410" s="27"/>
      <c r="HV410" s="27"/>
      <c r="HW410" s="27"/>
      <c r="HX410" s="27"/>
      <c r="HY410" s="27"/>
      <c r="HZ410" s="27"/>
      <c r="IA410" s="27"/>
      <c r="IB410" s="27"/>
      <c r="IC410" s="27"/>
      <c r="ID410" s="27"/>
      <c r="IE410" s="27"/>
      <c r="IF410" s="27"/>
      <c r="IG410" s="27"/>
      <c r="IH410" s="27"/>
      <c r="II410" s="27"/>
      <c r="IJ410" s="27"/>
      <c r="IK410" s="27"/>
      <c r="IL410" s="27"/>
      <c r="IM410" s="27"/>
      <c r="IN410" s="27"/>
      <c r="IO410" s="27"/>
      <c r="IP410" s="27"/>
      <c r="IQ410" s="27"/>
      <c r="IR410" s="27"/>
      <c r="IS410" s="27"/>
      <c r="IT410" s="27"/>
      <c r="IU410" s="27"/>
      <c r="IV410" s="27"/>
      <c r="IW410" s="27"/>
      <c r="IX410" s="27"/>
      <c r="IY410" s="27"/>
      <c r="IZ410" s="27"/>
      <c r="JA410" s="27"/>
      <c r="JB410" s="27"/>
      <c r="JC410" s="27"/>
      <c r="JD410" s="27"/>
      <c r="JE410" s="27"/>
      <c r="JF410" s="27"/>
      <c r="JG410" s="27"/>
      <c r="JH410" s="27"/>
      <c r="JI410" s="27"/>
      <c r="JJ410" s="27"/>
      <c r="JK410" s="27"/>
      <c r="JL410" s="27"/>
      <c r="JM410" s="27"/>
      <c r="JN410" s="27"/>
      <c r="JO410" s="27"/>
      <c r="JP410" s="27"/>
      <c r="JQ410" s="27"/>
      <c r="JR410" s="27"/>
      <c r="JS410" s="27"/>
      <c r="JT410" s="27"/>
      <c r="JU410" s="27"/>
      <c r="JV410" s="27"/>
      <c r="JW410" s="27"/>
      <c r="JX410" s="27"/>
      <c r="JY410" s="27"/>
      <c r="JZ410" s="27"/>
    </row>
    <row r="411" spans="1:286" x14ac:dyDescent="0.3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27"/>
      <c r="BL411" s="27"/>
      <c r="BM411" s="27"/>
      <c r="BN411" s="27"/>
      <c r="BO411" s="27"/>
      <c r="BP411" s="27"/>
      <c r="BQ411" s="27"/>
      <c r="BR411" s="27"/>
      <c r="BS411" s="27"/>
      <c r="BT411" s="27"/>
      <c r="BU411" s="27"/>
      <c r="BV411" s="27"/>
      <c r="BW411" s="27"/>
      <c r="BX411" s="27"/>
      <c r="BY411" s="27"/>
      <c r="BZ411" s="27"/>
      <c r="CA411" s="27"/>
      <c r="CB411" s="27"/>
      <c r="CC411" s="27"/>
      <c r="CD411" s="27"/>
      <c r="CE411" s="27"/>
      <c r="CF411" s="27"/>
      <c r="CG411" s="27"/>
      <c r="CH411" s="27"/>
      <c r="CI411" s="27"/>
      <c r="CJ411" s="27"/>
      <c r="CK411" s="27"/>
      <c r="CL411" s="27"/>
      <c r="CM411" s="27"/>
      <c r="CN411" s="27"/>
      <c r="CO411" s="27"/>
      <c r="CP411" s="27"/>
      <c r="CQ411" s="27"/>
      <c r="CR411" s="27"/>
      <c r="CS411" s="27"/>
      <c r="CT411" s="27"/>
      <c r="CU411" s="27"/>
      <c r="CV411" s="27"/>
      <c r="CW411" s="27"/>
      <c r="CX411" s="27"/>
      <c r="CY411" s="27"/>
      <c r="CZ411" s="27"/>
      <c r="DA411" s="27"/>
      <c r="DB411" s="27"/>
      <c r="DC411" s="27"/>
      <c r="DD411" s="27"/>
      <c r="DE411" s="27"/>
      <c r="DF411" s="27"/>
      <c r="DG411" s="27"/>
      <c r="DH411" s="27"/>
      <c r="DI411" s="27"/>
      <c r="DJ411" s="27"/>
      <c r="DK411" s="27"/>
      <c r="DL411" s="27"/>
      <c r="DM411" s="27"/>
      <c r="DN411" s="27"/>
      <c r="DO411" s="27"/>
      <c r="DP411" s="27"/>
      <c r="DQ411" s="27"/>
      <c r="DR411" s="27"/>
      <c r="DS411" s="27"/>
      <c r="DT411" s="27"/>
      <c r="DU411" s="27"/>
      <c r="DV411" s="27"/>
      <c r="DW411" s="27"/>
      <c r="DX411" s="27"/>
      <c r="DY411" s="27"/>
      <c r="DZ411" s="27"/>
      <c r="EA411" s="27"/>
      <c r="EB411" s="27"/>
      <c r="EC411" s="27"/>
      <c r="ED411" s="27"/>
      <c r="EE411" s="27"/>
      <c r="EF411" s="27"/>
      <c r="EG411" s="27"/>
      <c r="EH411" s="27"/>
      <c r="EI411" s="27"/>
      <c r="EJ411" s="27"/>
      <c r="EK411" s="27"/>
      <c r="EL411" s="27"/>
      <c r="EM411" s="27"/>
      <c r="EN411" s="27"/>
      <c r="EO411" s="27"/>
      <c r="EP411" s="27"/>
      <c r="EQ411" s="27"/>
      <c r="ER411" s="27"/>
      <c r="ES411" s="27"/>
      <c r="ET411" s="27"/>
      <c r="EU411" s="27"/>
      <c r="EV411" s="27"/>
      <c r="EW411" s="27"/>
      <c r="EX411" s="27"/>
      <c r="EY411" s="27"/>
      <c r="EZ411" s="27"/>
      <c r="FA411" s="27"/>
      <c r="FB411" s="27"/>
      <c r="FC411" s="27"/>
      <c r="FD411" s="27"/>
      <c r="FE411" s="27"/>
      <c r="FF411" s="27"/>
      <c r="FG411" s="27"/>
      <c r="FH411" s="27"/>
      <c r="FI411" s="27"/>
      <c r="FJ411" s="27"/>
      <c r="FK411" s="27"/>
      <c r="FL411" s="27"/>
      <c r="FM411" s="27"/>
      <c r="FN411" s="27"/>
      <c r="FO411" s="27"/>
      <c r="FP411" s="27"/>
      <c r="FQ411" s="27"/>
      <c r="FR411" s="27"/>
      <c r="FS411" s="27"/>
      <c r="FT411" s="27"/>
      <c r="FU411" s="27"/>
      <c r="FV411" s="27"/>
      <c r="FW411" s="27"/>
      <c r="FX411" s="27"/>
      <c r="FY411" s="27"/>
      <c r="FZ411" s="27"/>
      <c r="GA411" s="27"/>
      <c r="GB411" s="27"/>
      <c r="GC411" s="27"/>
      <c r="GD411" s="27"/>
      <c r="GE411" s="27"/>
      <c r="GF411" s="27"/>
      <c r="GG411" s="27"/>
      <c r="GH411" s="27"/>
      <c r="GI411" s="27"/>
      <c r="GJ411" s="27"/>
      <c r="GK411" s="27"/>
      <c r="GL411" s="27"/>
      <c r="GM411" s="27"/>
      <c r="GN411" s="27"/>
      <c r="GO411" s="27"/>
      <c r="GP411" s="27"/>
      <c r="GQ411" s="27"/>
      <c r="GR411" s="27"/>
      <c r="GS411" s="27"/>
      <c r="GT411" s="27"/>
      <c r="GU411" s="27"/>
      <c r="GV411" s="27"/>
      <c r="GW411" s="27"/>
      <c r="GX411" s="27"/>
      <c r="GY411" s="27"/>
      <c r="GZ411" s="27"/>
      <c r="HA411" s="27"/>
      <c r="HB411" s="27"/>
      <c r="HC411" s="27"/>
      <c r="HD411" s="27"/>
      <c r="HE411" s="27"/>
      <c r="HF411" s="27"/>
      <c r="HG411" s="27"/>
      <c r="HH411" s="27"/>
      <c r="HI411" s="27"/>
      <c r="HJ411" s="27"/>
      <c r="HK411" s="27"/>
      <c r="HL411" s="27"/>
      <c r="HM411" s="27"/>
      <c r="HN411" s="27"/>
      <c r="HO411" s="27"/>
      <c r="HP411" s="27"/>
      <c r="HQ411" s="27"/>
      <c r="HR411" s="27"/>
      <c r="HS411" s="27"/>
      <c r="HT411" s="27"/>
      <c r="HU411" s="27"/>
      <c r="HV411" s="27"/>
      <c r="HW411" s="27"/>
      <c r="HX411" s="27"/>
      <c r="HY411" s="27"/>
      <c r="HZ411" s="27"/>
      <c r="IA411" s="27"/>
      <c r="IB411" s="27"/>
      <c r="IC411" s="27"/>
      <c r="ID411" s="27"/>
      <c r="IE411" s="27"/>
      <c r="IF411" s="27"/>
      <c r="IG411" s="27"/>
      <c r="IH411" s="27"/>
      <c r="II411" s="27"/>
      <c r="IJ411" s="27"/>
      <c r="IK411" s="27"/>
      <c r="IL411" s="27"/>
      <c r="IM411" s="27"/>
      <c r="IN411" s="27"/>
      <c r="IO411" s="27"/>
      <c r="IP411" s="27"/>
      <c r="IQ411" s="27"/>
      <c r="IR411" s="27"/>
      <c r="IS411" s="27"/>
      <c r="IT411" s="27"/>
      <c r="IU411" s="27"/>
      <c r="IV411" s="27"/>
      <c r="IW411" s="27"/>
      <c r="IX411" s="27"/>
      <c r="IY411" s="27"/>
      <c r="IZ411" s="27"/>
      <c r="JA411" s="27"/>
      <c r="JB411" s="27"/>
      <c r="JC411" s="27"/>
      <c r="JD411" s="27"/>
      <c r="JE411" s="27"/>
      <c r="JF411" s="27"/>
      <c r="JG411" s="27"/>
      <c r="JH411" s="27"/>
      <c r="JI411" s="27"/>
      <c r="JJ411" s="27"/>
      <c r="JK411" s="27"/>
      <c r="JL411" s="27"/>
      <c r="JM411" s="27"/>
      <c r="JN411" s="27"/>
      <c r="JO411" s="27"/>
      <c r="JP411" s="27"/>
      <c r="JQ411" s="27"/>
      <c r="JR411" s="27"/>
      <c r="JS411" s="27"/>
      <c r="JT411" s="27"/>
      <c r="JU411" s="27"/>
      <c r="JV411" s="27"/>
      <c r="JW411" s="27"/>
      <c r="JX411" s="27"/>
      <c r="JY411" s="27"/>
      <c r="JZ411" s="27"/>
    </row>
    <row r="412" spans="1:286" x14ac:dyDescent="0.3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  <c r="BP412" s="27"/>
      <c r="BQ412" s="27"/>
      <c r="BR412" s="27"/>
      <c r="BS412" s="27"/>
      <c r="BT412" s="27"/>
      <c r="BU412" s="27"/>
      <c r="BV412" s="27"/>
      <c r="BW412" s="27"/>
      <c r="BX412" s="27"/>
      <c r="BY412" s="27"/>
      <c r="BZ412" s="27"/>
      <c r="CA412" s="27"/>
      <c r="CB412" s="27"/>
      <c r="CC412" s="27"/>
      <c r="CD412" s="27"/>
      <c r="CE412" s="27"/>
      <c r="CF412" s="27"/>
      <c r="CG412" s="27"/>
      <c r="CH412" s="27"/>
      <c r="CI412" s="27"/>
      <c r="CJ412" s="27"/>
      <c r="CK412" s="27"/>
      <c r="CL412" s="27"/>
      <c r="CM412" s="27"/>
      <c r="CN412" s="27"/>
      <c r="CO412" s="27"/>
      <c r="CP412" s="27"/>
      <c r="CQ412" s="27"/>
      <c r="CR412" s="27"/>
      <c r="CS412" s="27"/>
      <c r="CT412" s="27"/>
      <c r="CU412" s="27"/>
      <c r="CV412" s="27"/>
      <c r="CW412" s="27"/>
      <c r="CX412" s="27"/>
      <c r="CY412" s="27"/>
      <c r="CZ412" s="27"/>
      <c r="DA412" s="27"/>
      <c r="DB412" s="27"/>
      <c r="DC412" s="27"/>
      <c r="DD412" s="27"/>
      <c r="DE412" s="27"/>
      <c r="DF412" s="27"/>
      <c r="DG412" s="27"/>
      <c r="DH412" s="27"/>
      <c r="DI412" s="27"/>
      <c r="DJ412" s="27"/>
      <c r="DK412" s="27"/>
      <c r="DL412" s="27"/>
      <c r="DM412" s="27"/>
      <c r="DN412" s="27"/>
      <c r="DO412" s="27"/>
      <c r="DP412" s="27"/>
      <c r="DQ412" s="27"/>
      <c r="DR412" s="27"/>
      <c r="DS412" s="27"/>
      <c r="DT412" s="27"/>
      <c r="DU412" s="27"/>
      <c r="DV412" s="27"/>
      <c r="DW412" s="27"/>
      <c r="DX412" s="27"/>
      <c r="DY412" s="27"/>
      <c r="DZ412" s="27"/>
      <c r="EA412" s="27"/>
      <c r="EB412" s="27"/>
      <c r="EC412" s="27"/>
      <c r="ED412" s="27"/>
      <c r="EE412" s="27"/>
      <c r="EF412" s="27"/>
      <c r="EG412" s="27"/>
      <c r="EH412" s="27"/>
      <c r="EI412" s="27"/>
      <c r="EJ412" s="27"/>
      <c r="EK412" s="27"/>
      <c r="EL412" s="27"/>
      <c r="EM412" s="27"/>
      <c r="EN412" s="27"/>
      <c r="EO412" s="27"/>
      <c r="EP412" s="27"/>
      <c r="EQ412" s="27"/>
      <c r="ER412" s="27"/>
      <c r="ES412" s="27"/>
      <c r="ET412" s="27"/>
      <c r="EU412" s="27"/>
      <c r="EV412" s="27"/>
      <c r="EW412" s="27"/>
      <c r="EX412" s="27"/>
      <c r="EY412" s="27"/>
      <c r="EZ412" s="27"/>
      <c r="FA412" s="27"/>
      <c r="FB412" s="27"/>
      <c r="FC412" s="27"/>
      <c r="FD412" s="27"/>
      <c r="FE412" s="27"/>
      <c r="FF412" s="27"/>
      <c r="FG412" s="27"/>
      <c r="FH412" s="27"/>
      <c r="FI412" s="27"/>
      <c r="FJ412" s="27"/>
      <c r="FK412" s="27"/>
      <c r="FL412" s="27"/>
      <c r="FM412" s="27"/>
      <c r="FN412" s="27"/>
      <c r="FO412" s="27"/>
      <c r="FP412" s="27"/>
      <c r="FQ412" s="27"/>
      <c r="FR412" s="27"/>
      <c r="FS412" s="27"/>
      <c r="FT412" s="27"/>
      <c r="FU412" s="27"/>
      <c r="FV412" s="27"/>
      <c r="FW412" s="27"/>
      <c r="FX412" s="27"/>
      <c r="FY412" s="27"/>
      <c r="FZ412" s="27"/>
      <c r="GA412" s="27"/>
      <c r="GB412" s="27"/>
      <c r="GC412" s="27"/>
      <c r="GD412" s="27"/>
      <c r="GE412" s="27"/>
      <c r="GF412" s="27"/>
      <c r="GG412" s="27"/>
      <c r="GH412" s="27"/>
      <c r="GI412" s="27"/>
      <c r="GJ412" s="27"/>
      <c r="GK412" s="27"/>
      <c r="GL412" s="27"/>
      <c r="GM412" s="27"/>
      <c r="GN412" s="27"/>
      <c r="GO412" s="27"/>
      <c r="GP412" s="27"/>
      <c r="GQ412" s="27"/>
      <c r="GR412" s="27"/>
      <c r="GS412" s="27"/>
      <c r="GT412" s="27"/>
      <c r="GU412" s="27"/>
      <c r="GV412" s="27"/>
      <c r="GW412" s="27"/>
      <c r="GX412" s="27"/>
      <c r="GY412" s="27"/>
      <c r="GZ412" s="27"/>
      <c r="HA412" s="27"/>
      <c r="HB412" s="27"/>
      <c r="HC412" s="27"/>
      <c r="HD412" s="27"/>
      <c r="HE412" s="27"/>
      <c r="HF412" s="27"/>
      <c r="HG412" s="27"/>
      <c r="HH412" s="27"/>
      <c r="HI412" s="27"/>
      <c r="HJ412" s="27"/>
      <c r="HK412" s="27"/>
      <c r="HL412" s="27"/>
      <c r="HM412" s="27"/>
      <c r="HN412" s="27"/>
      <c r="HO412" s="27"/>
      <c r="HP412" s="27"/>
      <c r="HQ412" s="27"/>
      <c r="HR412" s="27"/>
      <c r="HS412" s="27"/>
      <c r="HT412" s="27"/>
      <c r="HU412" s="27"/>
      <c r="HV412" s="27"/>
      <c r="HW412" s="27"/>
      <c r="HX412" s="27"/>
      <c r="HY412" s="27"/>
      <c r="HZ412" s="27"/>
      <c r="IA412" s="27"/>
      <c r="IB412" s="27"/>
      <c r="IC412" s="27"/>
      <c r="ID412" s="27"/>
      <c r="IE412" s="27"/>
      <c r="IF412" s="27"/>
      <c r="IG412" s="27"/>
      <c r="IH412" s="27"/>
      <c r="II412" s="27"/>
      <c r="IJ412" s="27"/>
      <c r="IK412" s="27"/>
      <c r="IL412" s="27"/>
      <c r="IM412" s="27"/>
      <c r="IN412" s="27"/>
      <c r="IO412" s="27"/>
      <c r="IP412" s="27"/>
      <c r="IQ412" s="27"/>
      <c r="IR412" s="27"/>
      <c r="IS412" s="27"/>
      <c r="IT412" s="27"/>
      <c r="IU412" s="27"/>
      <c r="IV412" s="27"/>
      <c r="IW412" s="27"/>
      <c r="IX412" s="27"/>
      <c r="IY412" s="27"/>
      <c r="IZ412" s="27"/>
      <c r="JA412" s="27"/>
      <c r="JB412" s="27"/>
      <c r="JC412" s="27"/>
      <c r="JD412" s="27"/>
      <c r="JE412" s="27"/>
      <c r="JF412" s="27"/>
      <c r="JG412" s="27"/>
      <c r="JH412" s="27"/>
      <c r="JI412" s="27"/>
      <c r="JJ412" s="27"/>
      <c r="JK412" s="27"/>
      <c r="JL412" s="27"/>
      <c r="JM412" s="27"/>
      <c r="JN412" s="27"/>
      <c r="JO412" s="27"/>
      <c r="JP412" s="27"/>
      <c r="JQ412" s="27"/>
      <c r="JR412" s="27"/>
      <c r="JS412" s="27"/>
      <c r="JT412" s="27"/>
      <c r="JU412" s="27"/>
      <c r="JV412" s="27"/>
      <c r="JW412" s="27"/>
      <c r="JX412" s="27"/>
      <c r="JY412" s="27"/>
      <c r="JZ412" s="27"/>
    </row>
    <row r="413" spans="1:286" x14ac:dyDescent="0.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  <c r="BP413" s="27"/>
      <c r="BQ413" s="27"/>
      <c r="BR413" s="27"/>
      <c r="BS413" s="27"/>
      <c r="BT413" s="27"/>
      <c r="BU413" s="27"/>
      <c r="BV413" s="27"/>
      <c r="BW413" s="27"/>
      <c r="BX413" s="27"/>
      <c r="BY413" s="27"/>
      <c r="BZ413" s="27"/>
      <c r="CA413" s="27"/>
      <c r="CB413" s="27"/>
      <c r="CC413" s="27"/>
      <c r="CD413" s="27"/>
      <c r="CE413" s="27"/>
      <c r="CF413" s="27"/>
      <c r="CG413" s="27"/>
      <c r="CH413" s="27"/>
      <c r="CI413" s="27"/>
      <c r="CJ413" s="27"/>
      <c r="CK413" s="27"/>
      <c r="CL413" s="27"/>
      <c r="CM413" s="27"/>
      <c r="CN413" s="27"/>
      <c r="CO413" s="27"/>
      <c r="CP413" s="27"/>
      <c r="CQ413" s="27"/>
      <c r="CR413" s="27"/>
      <c r="CS413" s="27"/>
      <c r="CT413" s="27"/>
      <c r="CU413" s="27"/>
      <c r="CV413" s="27"/>
      <c r="CW413" s="27"/>
      <c r="CX413" s="27"/>
      <c r="CY413" s="27"/>
      <c r="CZ413" s="27"/>
      <c r="DA413" s="27"/>
      <c r="DB413" s="27"/>
      <c r="DC413" s="27"/>
      <c r="DD413" s="27"/>
      <c r="DE413" s="27"/>
      <c r="DF413" s="27"/>
      <c r="DG413" s="27"/>
      <c r="DH413" s="27"/>
      <c r="DI413" s="27"/>
      <c r="DJ413" s="27"/>
      <c r="DK413" s="27"/>
      <c r="DL413" s="27"/>
      <c r="DM413" s="27"/>
      <c r="DN413" s="27"/>
      <c r="DO413" s="27"/>
      <c r="DP413" s="27"/>
      <c r="DQ413" s="27"/>
      <c r="DR413" s="27"/>
      <c r="DS413" s="27"/>
      <c r="DT413" s="27"/>
      <c r="DU413" s="27"/>
      <c r="DV413" s="27"/>
      <c r="DW413" s="27"/>
      <c r="DX413" s="27"/>
      <c r="DY413" s="27"/>
      <c r="DZ413" s="27"/>
      <c r="EA413" s="27"/>
      <c r="EB413" s="27"/>
      <c r="EC413" s="27"/>
      <c r="ED413" s="27"/>
      <c r="EE413" s="27"/>
      <c r="EF413" s="27"/>
      <c r="EG413" s="27"/>
      <c r="EH413" s="27"/>
      <c r="EI413" s="27"/>
      <c r="EJ413" s="27"/>
      <c r="EK413" s="27"/>
      <c r="EL413" s="27"/>
      <c r="EM413" s="27"/>
      <c r="EN413" s="27"/>
      <c r="EO413" s="27"/>
      <c r="EP413" s="27"/>
      <c r="EQ413" s="27"/>
      <c r="ER413" s="27"/>
      <c r="ES413" s="27"/>
      <c r="ET413" s="27"/>
      <c r="EU413" s="27"/>
      <c r="EV413" s="27"/>
      <c r="EW413" s="27"/>
      <c r="EX413" s="27"/>
      <c r="EY413" s="27"/>
      <c r="EZ413" s="27"/>
      <c r="FA413" s="27"/>
      <c r="FB413" s="27"/>
      <c r="FC413" s="27"/>
      <c r="FD413" s="27"/>
      <c r="FE413" s="27"/>
      <c r="FF413" s="27"/>
      <c r="FG413" s="27"/>
      <c r="FH413" s="27"/>
      <c r="FI413" s="27"/>
      <c r="FJ413" s="27"/>
      <c r="FK413" s="27"/>
      <c r="FL413" s="27"/>
      <c r="FM413" s="27"/>
      <c r="FN413" s="27"/>
      <c r="FO413" s="27"/>
      <c r="FP413" s="27"/>
      <c r="FQ413" s="27"/>
      <c r="FR413" s="27"/>
      <c r="FS413" s="27"/>
      <c r="FT413" s="27"/>
      <c r="FU413" s="27"/>
      <c r="FV413" s="27"/>
      <c r="FW413" s="27"/>
      <c r="FX413" s="27"/>
      <c r="FY413" s="27"/>
      <c r="FZ413" s="27"/>
      <c r="GA413" s="27"/>
      <c r="GB413" s="27"/>
      <c r="GC413" s="27"/>
      <c r="GD413" s="27"/>
      <c r="GE413" s="27"/>
      <c r="GF413" s="27"/>
      <c r="GG413" s="27"/>
      <c r="GH413" s="27"/>
      <c r="GI413" s="27"/>
      <c r="GJ413" s="27"/>
      <c r="GK413" s="27"/>
      <c r="GL413" s="27"/>
      <c r="GM413" s="27"/>
      <c r="GN413" s="27"/>
      <c r="GO413" s="27"/>
      <c r="GP413" s="27"/>
      <c r="GQ413" s="27"/>
      <c r="GR413" s="27"/>
      <c r="GS413" s="27"/>
      <c r="GT413" s="27"/>
      <c r="GU413" s="27"/>
      <c r="GV413" s="27"/>
      <c r="GW413" s="27"/>
      <c r="GX413" s="27"/>
      <c r="GY413" s="27"/>
      <c r="GZ413" s="27"/>
      <c r="HA413" s="27"/>
      <c r="HB413" s="27"/>
      <c r="HC413" s="27"/>
      <c r="HD413" s="27"/>
      <c r="HE413" s="27"/>
      <c r="HF413" s="27"/>
      <c r="HG413" s="27"/>
      <c r="HH413" s="27"/>
      <c r="HI413" s="27"/>
      <c r="HJ413" s="27"/>
      <c r="HK413" s="27"/>
      <c r="HL413" s="27"/>
      <c r="HM413" s="27"/>
      <c r="HN413" s="27"/>
      <c r="HO413" s="27"/>
      <c r="HP413" s="27"/>
      <c r="HQ413" s="27"/>
      <c r="HR413" s="27"/>
      <c r="HS413" s="27"/>
      <c r="HT413" s="27"/>
      <c r="HU413" s="27"/>
      <c r="HV413" s="27"/>
      <c r="HW413" s="27"/>
      <c r="HX413" s="27"/>
      <c r="HY413" s="27"/>
      <c r="HZ413" s="27"/>
      <c r="IA413" s="27"/>
      <c r="IB413" s="27"/>
      <c r="IC413" s="27"/>
      <c r="ID413" s="27"/>
      <c r="IE413" s="27"/>
      <c r="IF413" s="27"/>
      <c r="IG413" s="27"/>
      <c r="IH413" s="27"/>
      <c r="II413" s="27"/>
      <c r="IJ413" s="27"/>
      <c r="IK413" s="27"/>
      <c r="IL413" s="27"/>
      <c r="IM413" s="27"/>
      <c r="IN413" s="27"/>
      <c r="IO413" s="27"/>
      <c r="IP413" s="27"/>
      <c r="IQ413" s="27"/>
      <c r="IR413" s="27"/>
      <c r="IS413" s="27"/>
      <c r="IT413" s="27"/>
      <c r="IU413" s="27"/>
      <c r="IV413" s="27"/>
      <c r="IW413" s="27"/>
      <c r="IX413" s="27"/>
      <c r="IY413" s="27"/>
      <c r="IZ413" s="27"/>
      <c r="JA413" s="27"/>
      <c r="JB413" s="27"/>
      <c r="JC413" s="27"/>
      <c r="JD413" s="27"/>
      <c r="JE413" s="27"/>
      <c r="JF413" s="27"/>
      <c r="JG413" s="27"/>
      <c r="JH413" s="27"/>
      <c r="JI413" s="27"/>
      <c r="JJ413" s="27"/>
      <c r="JK413" s="27"/>
      <c r="JL413" s="27"/>
      <c r="JM413" s="27"/>
      <c r="JN413" s="27"/>
      <c r="JO413" s="27"/>
      <c r="JP413" s="27"/>
      <c r="JQ413" s="27"/>
      <c r="JR413" s="27"/>
      <c r="JS413" s="27"/>
      <c r="JT413" s="27"/>
      <c r="JU413" s="27"/>
      <c r="JV413" s="27"/>
      <c r="JW413" s="27"/>
      <c r="JX413" s="27"/>
      <c r="JY413" s="27"/>
      <c r="JZ413" s="27"/>
    </row>
    <row r="414" spans="1:286" x14ac:dyDescent="0.3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  <c r="BI414" s="27"/>
      <c r="BJ414" s="27"/>
      <c r="BK414" s="27"/>
      <c r="BL414" s="27"/>
      <c r="BM414" s="27"/>
      <c r="BN414" s="27"/>
      <c r="BO414" s="27"/>
      <c r="BP414" s="27"/>
      <c r="BQ414" s="27"/>
      <c r="BR414" s="27"/>
      <c r="BS414" s="27"/>
      <c r="BT414" s="27"/>
      <c r="BU414" s="27"/>
      <c r="BV414" s="27"/>
      <c r="BW414" s="27"/>
      <c r="BX414" s="27"/>
      <c r="BY414" s="27"/>
      <c r="BZ414" s="27"/>
      <c r="CA414" s="27"/>
      <c r="CB414" s="27"/>
      <c r="CC414" s="27"/>
      <c r="CD414" s="27"/>
      <c r="CE414" s="27"/>
      <c r="CF414" s="27"/>
      <c r="CG414" s="27"/>
      <c r="CH414" s="27"/>
      <c r="CI414" s="27"/>
      <c r="CJ414" s="27"/>
      <c r="CK414" s="27"/>
      <c r="CL414" s="27"/>
      <c r="CM414" s="27"/>
      <c r="CN414" s="27"/>
      <c r="CO414" s="27"/>
      <c r="CP414" s="27"/>
      <c r="CQ414" s="27"/>
      <c r="CR414" s="27"/>
      <c r="CS414" s="27"/>
      <c r="CT414" s="27"/>
      <c r="CU414" s="27"/>
      <c r="CV414" s="27"/>
      <c r="CW414" s="27"/>
      <c r="CX414" s="27"/>
      <c r="CY414" s="27"/>
      <c r="CZ414" s="27"/>
      <c r="DA414" s="27"/>
      <c r="DB414" s="27"/>
      <c r="DC414" s="27"/>
      <c r="DD414" s="27"/>
      <c r="DE414" s="27"/>
      <c r="DF414" s="27"/>
      <c r="DG414" s="27"/>
      <c r="DH414" s="27"/>
      <c r="DI414" s="27"/>
      <c r="DJ414" s="27"/>
      <c r="DK414" s="27"/>
      <c r="DL414" s="27"/>
      <c r="DM414" s="27"/>
      <c r="DN414" s="27"/>
      <c r="DO414" s="27"/>
      <c r="DP414" s="27"/>
      <c r="DQ414" s="27"/>
      <c r="DR414" s="27"/>
      <c r="DS414" s="27"/>
      <c r="DT414" s="27"/>
      <c r="DU414" s="27"/>
      <c r="DV414" s="27"/>
      <c r="DW414" s="27"/>
      <c r="DX414" s="27"/>
      <c r="DY414" s="27"/>
      <c r="DZ414" s="27"/>
      <c r="EA414" s="27"/>
      <c r="EB414" s="27"/>
      <c r="EC414" s="27"/>
      <c r="ED414" s="27"/>
      <c r="EE414" s="27"/>
      <c r="EF414" s="27"/>
      <c r="EG414" s="27"/>
      <c r="EH414" s="27"/>
      <c r="EI414" s="27"/>
      <c r="EJ414" s="27"/>
      <c r="EK414" s="27"/>
      <c r="EL414" s="27"/>
      <c r="EM414" s="27"/>
      <c r="EN414" s="27"/>
      <c r="EO414" s="27"/>
      <c r="EP414" s="27"/>
      <c r="EQ414" s="27"/>
      <c r="ER414" s="27"/>
      <c r="ES414" s="27"/>
      <c r="ET414" s="27"/>
      <c r="EU414" s="27"/>
      <c r="EV414" s="27"/>
      <c r="EW414" s="27"/>
      <c r="EX414" s="27"/>
      <c r="EY414" s="27"/>
      <c r="EZ414" s="27"/>
      <c r="FA414" s="27"/>
      <c r="FB414" s="27"/>
      <c r="FC414" s="27"/>
      <c r="FD414" s="27"/>
      <c r="FE414" s="27"/>
      <c r="FF414" s="27"/>
      <c r="FG414" s="27"/>
      <c r="FH414" s="27"/>
      <c r="FI414" s="27"/>
      <c r="FJ414" s="27"/>
      <c r="FK414" s="27"/>
      <c r="FL414" s="27"/>
      <c r="FM414" s="27"/>
      <c r="FN414" s="27"/>
      <c r="FO414" s="27"/>
      <c r="FP414" s="27"/>
      <c r="FQ414" s="27"/>
      <c r="FR414" s="27"/>
      <c r="FS414" s="27"/>
      <c r="FT414" s="27"/>
      <c r="FU414" s="27"/>
      <c r="FV414" s="27"/>
      <c r="FW414" s="27"/>
      <c r="FX414" s="27"/>
      <c r="FY414" s="27"/>
      <c r="FZ414" s="27"/>
      <c r="GA414" s="27"/>
      <c r="GB414" s="27"/>
      <c r="GC414" s="27"/>
      <c r="GD414" s="27"/>
      <c r="GE414" s="27"/>
      <c r="GF414" s="27"/>
      <c r="GG414" s="27"/>
      <c r="GH414" s="27"/>
      <c r="GI414" s="27"/>
      <c r="GJ414" s="27"/>
      <c r="GK414" s="27"/>
      <c r="GL414" s="27"/>
      <c r="GM414" s="27"/>
      <c r="GN414" s="27"/>
      <c r="GO414" s="27"/>
      <c r="GP414" s="27"/>
      <c r="GQ414" s="27"/>
      <c r="GR414" s="27"/>
      <c r="GS414" s="27"/>
      <c r="GT414" s="27"/>
      <c r="GU414" s="27"/>
      <c r="GV414" s="27"/>
      <c r="GW414" s="27"/>
      <c r="GX414" s="27"/>
      <c r="GY414" s="27"/>
      <c r="GZ414" s="27"/>
      <c r="HA414" s="27"/>
      <c r="HB414" s="27"/>
      <c r="HC414" s="27"/>
      <c r="HD414" s="27"/>
      <c r="HE414" s="27"/>
      <c r="HF414" s="27"/>
      <c r="HG414" s="27"/>
      <c r="HH414" s="27"/>
      <c r="HI414" s="27"/>
      <c r="HJ414" s="27"/>
      <c r="HK414" s="27"/>
      <c r="HL414" s="27"/>
      <c r="HM414" s="27"/>
      <c r="HN414" s="27"/>
      <c r="HO414" s="27"/>
      <c r="HP414" s="27"/>
      <c r="HQ414" s="27"/>
      <c r="HR414" s="27"/>
      <c r="HS414" s="27"/>
      <c r="HT414" s="27"/>
      <c r="HU414" s="27"/>
      <c r="HV414" s="27"/>
      <c r="HW414" s="27"/>
      <c r="HX414" s="27"/>
      <c r="HY414" s="27"/>
      <c r="HZ414" s="27"/>
      <c r="IA414" s="27"/>
      <c r="IB414" s="27"/>
      <c r="IC414" s="27"/>
      <c r="ID414" s="27"/>
      <c r="IE414" s="27"/>
      <c r="IF414" s="27"/>
      <c r="IG414" s="27"/>
      <c r="IH414" s="27"/>
      <c r="II414" s="27"/>
      <c r="IJ414" s="27"/>
      <c r="IK414" s="27"/>
      <c r="IL414" s="27"/>
      <c r="IM414" s="27"/>
      <c r="IN414" s="27"/>
      <c r="IO414" s="27"/>
      <c r="IP414" s="27"/>
      <c r="IQ414" s="27"/>
      <c r="IR414" s="27"/>
      <c r="IS414" s="27"/>
      <c r="IT414" s="27"/>
      <c r="IU414" s="27"/>
      <c r="IV414" s="27"/>
      <c r="IW414" s="27"/>
      <c r="IX414" s="27"/>
      <c r="IY414" s="27"/>
      <c r="IZ414" s="27"/>
      <c r="JA414" s="27"/>
      <c r="JB414" s="27"/>
      <c r="JC414" s="27"/>
      <c r="JD414" s="27"/>
      <c r="JE414" s="27"/>
      <c r="JF414" s="27"/>
      <c r="JG414" s="27"/>
      <c r="JH414" s="27"/>
      <c r="JI414" s="27"/>
      <c r="JJ414" s="27"/>
      <c r="JK414" s="27"/>
      <c r="JL414" s="27"/>
      <c r="JM414" s="27"/>
      <c r="JN414" s="27"/>
      <c r="JO414" s="27"/>
      <c r="JP414" s="27"/>
      <c r="JQ414" s="27"/>
      <c r="JR414" s="27"/>
      <c r="JS414" s="27"/>
      <c r="JT414" s="27"/>
      <c r="JU414" s="27"/>
      <c r="JV414" s="27"/>
      <c r="JW414" s="27"/>
      <c r="JX414" s="27"/>
      <c r="JY414" s="27"/>
      <c r="JZ414" s="27"/>
    </row>
    <row r="415" spans="1:286" x14ac:dyDescent="0.3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  <c r="BI415" s="27"/>
      <c r="BJ415" s="27"/>
      <c r="BK415" s="27"/>
      <c r="BL415" s="27"/>
      <c r="BM415" s="27"/>
      <c r="BN415" s="27"/>
      <c r="BO415" s="27"/>
      <c r="BP415" s="27"/>
      <c r="BQ415" s="27"/>
      <c r="BR415" s="27"/>
      <c r="BS415" s="27"/>
      <c r="BT415" s="27"/>
      <c r="BU415" s="27"/>
      <c r="BV415" s="27"/>
      <c r="BW415" s="27"/>
      <c r="BX415" s="27"/>
      <c r="BY415" s="27"/>
      <c r="BZ415" s="27"/>
      <c r="CA415" s="27"/>
      <c r="CB415" s="27"/>
      <c r="CC415" s="27"/>
      <c r="CD415" s="27"/>
      <c r="CE415" s="27"/>
      <c r="CF415" s="27"/>
      <c r="CG415" s="27"/>
      <c r="CH415" s="27"/>
      <c r="CI415" s="27"/>
      <c r="CJ415" s="27"/>
      <c r="CK415" s="27"/>
      <c r="CL415" s="27"/>
      <c r="CM415" s="27"/>
      <c r="CN415" s="27"/>
      <c r="CO415" s="27"/>
      <c r="CP415" s="27"/>
      <c r="CQ415" s="27"/>
      <c r="CR415" s="27"/>
      <c r="CS415" s="27"/>
      <c r="CT415" s="27"/>
      <c r="CU415" s="27"/>
      <c r="CV415" s="27"/>
      <c r="CW415" s="27"/>
      <c r="CX415" s="27"/>
      <c r="CY415" s="27"/>
      <c r="CZ415" s="27"/>
      <c r="DA415" s="27"/>
      <c r="DB415" s="27"/>
      <c r="DC415" s="27"/>
      <c r="DD415" s="27"/>
      <c r="DE415" s="27"/>
      <c r="DF415" s="27"/>
      <c r="DG415" s="27"/>
      <c r="DH415" s="27"/>
      <c r="DI415" s="27"/>
      <c r="DJ415" s="27"/>
      <c r="DK415" s="27"/>
      <c r="DL415" s="27"/>
      <c r="DM415" s="27"/>
      <c r="DN415" s="27"/>
      <c r="DO415" s="27"/>
      <c r="DP415" s="27"/>
      <c r="DQ415" s="27"/>
      <c r="DR415" s="27"/>
      <c r="DS415" s="27"/>
      <c r="DT415" s="27"/>
      <c r="DU415" s="27"/>
      <c r="DV415" s="27"/>
      <c r="DW415" s="27"/>
      <c r="DX415" s="27"/>
      <c r="DY415" s="27"/>
      <c r="DZ415" s="27"/>
      <c r="EA415" s="27"/>
      <c r="EB415" s="27"/>
      <c r="EC415" s="27"/>
      <c r="ED415" s="27"/>
      <c r="EE415" s="27"/>
      <c r="EF415" s="27"/>
      <c r="EG415" s="27"/>
      <c r="EH415" s="27"/>
      <c r="EI415" s="27"/>
      <c r="EJ415" s="27"/>
      <c r="EK415" s="27"/>
      <c r="EL415" s="27"/>
      <c r="EM415" s="27"/>
      <c r="EN415" s="27"/>
      <c r="EO415" s="27"/>
      <c r="EP415" s="27"/>
      <c r="EQ415" s="27"/>
      <c r="ER415" s="27"/>
      <c r="ES415" s="27"/>
      <c r="ET415" s="27"/>
      <c r="EU415" s="27"/>
      <c r="EV415" s="27"/>
      <c r="EW415" s="27"/>
      <c r="EX415" s="27"/>
      <c r="EY415" s="27"/>
      <c r="EZ415" s="27"/>
      <c r="FA415" s="27"/>
      <c r="FB415" s="27"/>
      <c r="FC415" s="27"/>
      <c r="FD415" s="27"/>
      <c r="FE415" s="27"/>
      <c r="FF415" s="27"/>
      <c r="FG415" s="27"/>
      <c r="FH415" s="27"/>
      <c r="FI415" s="27"/>
      <c r="FJ415" s="27"/>
      <c r="FK415" s="27"/>
      <c r="FL415" s="27"/>
      <c r="FM415" s="27"/>
      <c r="FN415" s="27"/>
      <c r="FO415" s="27"/>
      <c r="FP415" s="27"/>
      <c r="FQ415" s="27"/>
      <c r="FR415" s="27"/>
      <c r="FS415" s="27"/>
      <c r="FT415" s="27"/>
      <c r="FU415" s="27"/>
      <c r="FV415" s="27"/>
      <c r="FW415" s="27"/>
      <c r="FX415" s="27"/>
      <c r="FY415" s="27"/>
      <c r="FZ415" s="27"/>
      <c r="GA415" s="27"/>
      <c r="GB415" s="27"/>
      <c r="GC415" s="27"/>
      <c r="GD415" s="27"/>
      <c r="GE415" s="27"/>
      <c r="GF415" s="27"/>
      <c r="GG415" s="27"/>
      <c r="GH415" s="27"/>
      <c r="GI415" s="27"/>
      <c r="GJ415" s="27"/>
      <c r="GK415" s="27"/>
      <c r="GL415" s="27"/>
      <c r="GM415" s="27"/>
      <c r="GN415" s="27"/>
      <c r="GO415" s="27"/>
      <c r="GP415" s="27"/>
      <c r="GQ415" s="27"/>
      <c r="GR415" s="27"/>
      <c r="GS415" s="27"/>
      <c r="GT415" s="27"/>
      <c r="GU415" s="27"/>
      <c r="GV415" s="27"/>
      <c r="GW415" s="27"/>
      <c r="GX415" s="27"/>
      <c r="GY415" s="27"/>
      <c r="GZ415" s="27"/>
      <c r="HA415" s="27"/>
      <c r="HB415" s="27"/>
      <c r="HC415" s="27"/>
      <c r="HD415" s="27"/>
      <c r="HE415" s="27"/>
      <c r="HF415" s="27"/>
      <c r="HG415" s="27"/>
      <c r="HH415" s="27"/>
      <c r="HI415" s="27"/>
      <c r="HJ415" s="27"/>
      <c r="HK415" s="27"/>
      <c r="HL415" s="27"/>
      <c r="HM415" s="27"/>
      <c r="HN415" s="27"/>
      <c r="HO415" s="27"/>
      <c r="HP415" s="27"/>
      <c r="HQ415" s="27"/>
      <c r="HR415" s="27"/>
      <c r="HS415" s="27"/>
      <c r="HT415" s="27"/>
      <c r="HU415" s="27"/>
      <c r="HV415" s="27"/>
      <c r="HW415" s="27"/>
      <c r="HX415" s="27"/>
      <c r="HY415" s="27"/>
      <c r="HZ415" s="27"/>
      <c r="IA415" s="27"/>
      <c r="IB415" s="27"/>
      <c r="IC415" s="27"/>
      <c r="ID415" s="27"/>
      <c r="IE415" s="27"/>
      <c r="IF415" s="27"/>
      <c r="IG415" s="27"/>
      <c r="IH415" s="27"/>
      <c r="II415" s="27"/>
      <c r="IJ415" s="27"/>
      <c r="IK415" s="27"/>
      <c r="IL415" s="27"/>
      <c r="IM415" s="27"/>
      <c r="IN415" s="27"/>
      <c r="IO415" s="27"/>
      <c r="IP415" s="27"/>
      <c r="IQ415" s="27"/>
      <c r="IR415" s="27"/>
      <c r="IS415" s="27"/>
      <c r="IT415" s="27"/>
      <c r="IU415" s="27"/>
      <c r="IV415" s="27"/>
      <c r="IW415" s="27"/>
      <c r="IX415" s="27"/>
      <c r="IY415" s="27"/>
      <c r="IZ415" s="27"/>
      <c r="JA415" s="27"/>
      <c r="JB415" s="27"/>
      <c r="JC415" s="27"/>
      <c r="JD415" s="27"/>
      <c r="JE415" s="27"/>
      <c r="JF415" s="27"/>
      <c r="JG415" s="27"/>
      <c r="JH415" s="27"/>
      <c r="JI415" s="27"/>
      <c r="JJ415" s="27"/>
      <c r="JK415" s="27"/>
      <c r="JL415" s="27"/>
      <c r="JM415" s="27"/>
      <c r="JN415" s="27"/>
      <c r="JO415" s="27"/>
      <c r="JP415" s="27"/>
      <c r="JQ415" s="27"/>
      <c r="JR415" s="27"/>
      <c r="JS415" s="27"/>
      <c r="JT415" s="27"/>
      <c r="JU415" s="27"/>
      <c r="JV415" s="27"/>
      <c r="JW415" s="27"/>
      <c r="JX415" s="27"/>
      <c r="JY415" s="27"/>
      <c r="JZ415" s="27"/>
    </row>
    <row r="416" spans="1:286" x14ac:dyDescent="0.3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  <c r="BI416" s="27"/>
      <c r="BJ416" s="27"/>
      <c r="BK416" s="27"/>
      <c r="BL416" s="27"/>
      <c r="BM416" s="27"/>
      <c r="BN416" s="27"/>
      <c r="BO416" s="27"/>
      <c r="BP416" s="27"/>
      <c r="BQ416" s="27"/>
      <c r="BR416" s="27"/>
      <c r="BS416" s="27"/>
      <c r="BT416" s="27"/>
      <c r="BU416" s="27"/>
      <c r="BV416" s="27"/>
      <c r="BW416" s="27"/>
      <c r="BX416" s="27"/>
      <c r="BY416" s="27"/>
      <c r="BZ416" s="27"/>
      <c r="CA416" s="27"/>
      <c r="CB416" s="27"/>
      <c r="CC416" s="27"/>
      <c r="CD416" s="27"/>
      <c r="CE416" s="27"/>
      <c r="CF416" s="27"/>
      <c r="CG416" s="27"/>
      <c r="CH416" s="27"/>
      <c r="CI416" s="27"/>
      <c r="CJ416" s="27"/>
      <c r="CK416" s="27"/>
      <c r="CL416" s="27"/>
      <c r="CM416" s="27"/>
      <c r="CN416" s="27"/>
      <c r="CO416" s="27"/>
      <c r="CP416" s="27"/>
      <c r="CQ416" s="27"/>
      <c r="CR416" s="27"/>
      <c r="CS416" s="27"/>
      <c r="CT416" s="27"/>
      <c r="CU416" s="27"/>
      <c r="CV416" s="27"/>
      <c r="CW416" s="27"/>
      <c r="CX416" s="27"/>
      <c r="CY416" s="27"/>
      <c r="CZ416" s="27"/>
      <c r="DA416" s="27"/>
      <c r="DB416" s="27"/>
      <c r="DC416" s="27"/>
      <c r="DD416" s="27"/>
      <c r="DE416" s="27"/>
      <c r="DF416" s="27"/>
      <c r="DG416" s="27"/>
      <c r="DH416" s="27"/>
      <c r="DI416" s="27"/>
      <c r="DJ416" s="27"/>
      <c r="DK416" s="27"/>
      <c r="DL416" s="27"/>
      <c r="DM416" s="27"/>
      <c r="DN416" s="27"/>
      <c r="DO416" s="27"/>
      <c r="DP416" s="27"/>
      <c r="DQ416" s="27"/>
      <c r="DR416" s="27"/>
      <c r="DS416" s="27"/>
      <c r="DT416" s="27"/>
      <c r="DU416" s="27"/>
      <c r="DV416" s="27"/>
      <c r="DW416" s="27"/>
      <c r="DX416" s="27"/>
      <c r="DY416" s="27"/>
      <c r="DZ416" s="27"/>
      <c r="EA416" s="27"/>
      <c r="EB416" s="27"/>
      <c r="EC416" s="27"/>
      <c r="ED416" s="27"/>
      <c r="EE416" s="27"/>
      <c r="EF416" s="27"/>
      <c r="EG416" s="27"/>
      <c r="EH416" s="27"/>
      <c r="EI416" s="27"/>
      <c r="EJ416" s="27"/>
      <c r="EK416" s="27"/>
      <c r="EL416" s="27"/>
      <c r="EM416" s="27"/>
      <c r="EN416" s="27"/>
      <c r="EO416" s="27"/>
      <c r="EP416" s="27"/>
      <c r="EQ416" s="27"/>
      <c r="ER416" s="27"/>
      <c r="ES416" s="27"/>
      <c r="ET416" s="27"/>
      <c r="EU416" s="27"/>
      <c r="EV416" s="27"/>
      <c r="EW416" s="27"/>
      <c r="EX416" s="27"/>
      <c r="EY416" s="27"/>
      <c r="EZ416" s="27"/>
      <c r="FA416" s="27"/>
      <c r="FB416" s="27"/>
      <c r="FC416" s="27"/>
      <c r="FD416" s="27"/>
      <c r="FE416" s="27"/>
      <c r="FF416" s="27"/>
      <c r="FG416" s="27"/>
      <c r="FH416" s="27"/>
      <c r="FI416" s="27"/>
      <c r="FJ416" s="27"/>
      <c r="FK416" s="27"/>
      <c r="FL416" s="27"/>
      <c r="FM416" s="27"/>
      <c r="FN416" s="27"/>
      <c r="FO416" s="27"/>
      <c r="FP416" s="27"/>
      <c r="FQ416" s="27"/>
      <c r="FR416" s="27"/>
      <c r="FS416" s="27"/>
      <c r="FT416" s="27"/>
      <c r="FU416" s="27"/>
      <c r="FV416" s="27"/>
      <c r="FW416" s="27"/>
      <c r="FX416" s="27"/>
      <c r="FY416" s="27"/>
      <c r="FZ416" s="27"/>
      <c r="GA416" s="27"/>
      <c r="GB416" s="27"/>
      <c r="GC416" s="27"/>
      <c r="GD416" s="27"/>
      <c r="GE416" s="27"/>
      <c r="GF416" s="27"/>
      <c r="GG416" s="27"/>
      <c r="GH416" s="27"/>
      <c r="GI416" s="27"/>
      <c r="GJ416" s="27"/>
      <c r="GK416" s="27"/>
      <c r="GL416" s="27"/>
      <c r="GM416" s="27"/>
      <c r="GN416" s="27"/>
      <c r="GO416" s="27"/>
      <c r="GP416" s="27"/>
      <c r="GQ416" s="27"/>
      <c r="GR416" s="27"/>
      <c r="GS416" s="27"/>
      <c r="GT416" s="27"/>
      <c r="GU416" s="27"/>
      <c r="GV416" s="27"/>
      <c r="GW416" s="27"/>
      <c r="GX416" s="27"/>
      <c r="GY416" s="27"/>
      <c r="GZ416" s="27"/>
      <c r="HA416" s="27"/>
      <c r="HB416" s="27"/>
      <c r="HC416" s="27"/>
      <c r="HD416" s="27"/>
      <c r="HE416" s="27"/>
      <c r="HF416" s="27"/>
      <c r="HG416" s="27"/>
      <c r="HH416" s="27"/>
      <c r="HI416" s="27"/>
      <c r="HJ416" s="27"/>
      <c r="HK416" s="27"/>
      <c r="HL416" s="27"/>
      <c r="HM416" s="27"/>
      <c r="HN416" s="27"/>
      <c r="HO416" s="27"/>
      <c r="HP416" s="27"/>
      <c r="HQ416" s="27"/>
      <c r="HR416" s="27"/>
      <c r="HS416" s="27"/>
      <c r="HT416" s="27"/>
      <c r="HU416" s="27"/>
      <c r="HV416" s="27"/>
      <c r="HW416" s="27"/>
      <c r="HX416" s="27"/>
      <c r="HY416" s="27"/>
      <c r="HZ416" s="27"/>
      <c r="IA416" s="27"/>
      <c r="IB416" s="27"/>
      <c r="IC416" s="27"/>
      <c r="ID416" s="27"/>
      <c r="IE416" s="27"/>
      <c r="IF416" s="27"/>
      <c r="IG416" s="27"/>
      <c r="IH416" s="27"/>
      <c r="II416" s="27"/>
      <c r="IJ416" s="27"/>
      <c r="IK416" s="27"/>
      <c r="IL416" s="27"/>
      <c r="IM416" s="27"/>
      <c r="IN416" s="27"/>
      <c r="IO416" s="27"/>
      <c r="IP416" s="27"/>
      <c r="IQ416" s="27"/>
      <c r="IR416" s="27"/>
      <c r="IS416" s="27"/>
      <c r="IT416" s="27"/>
      <c r="IU416" s="27"/>
      <c r="IV416" s="27"/>
      <c r="IW416" s="27"/>
      <c r="IX416" s="27"/>
      <c r="IY416" s="27"/>
      <c r="IZ416" s="27"/>
      <c r="JA416" s="27"/>
      <c r="JB416" s="27"/>
      <c r="JC416" s="27"/>
      <c r="JD416" s="27"/>
      <c r="JE416" s="27"/>
      <c r="JF416" s="27"/>
      <c r="JG416" s="27"/>
      <c r="JH416" s="27"/>
      <c r="JI416" s="27"/>
      <c r="JJ416" s="27"/>
      <c r="JK416" s="27"/>
      <c r="JL416" s="27"/>
      <c r="JM416" s="27"/>
      <c r="JN416" s="27"/>
      <c r="JO416" s="27"/>
      <c r="JP416" s="27"/>
      <c r="JQ416" s="27"/>
      <c r="JR416" s="27"/>
      <c r="JS416" s="27"/>
      <c r="JT416" s="27"/>
      <c r="JU416" s="27"/>
      <c r="JV416" s="27"/>
      <c r="JW416" s="27"/>
      <c r="JX416" s="27"/>
      <c r="JY416" s="27"/>
      <c r="JZ416" s="27"/>
    </row>
    <row r="417" spans="1:286" x14ac:dyDescent="0.3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  <c r="BH417" s="27"/>
      <c r="BI417" s="27"/>
      <c r="BJ417" s="27"/>
      <c r="BK417" s="27"/>
      <c r="BL417" s="27"/>
      <c r="BM417" s="27"/>
      <c r="BN417" s="27"/>
      <c r="BO417" s="27"/>
      <c r="BP417" s="27"/>
      <c r="BQ417" s="27"/>
      <c r="BR417" s="27"/>
      <c r="BS417" s="27"/>
      <c r="BT417" s="27"/>
      <c r="BU417" s="27"/>
      <c r="BV417" s="27"/>
      <c r="BW417" s="27"/>
      <c r="BX417" s="27"/>
      <c r="BY417" s="27"/>
      <c r="BZ417" s="27"/>
      <c r="CA417" s="27"/>
      <c r="CB417" s="27"/>
      <c r="CC417" s="27"/>
      <c r="CD417" s="27"/>
      <c r="CE417" s="27"/>
      <c r="CF417" s="27"/>
      <c r="CG417" s="27"/>
      <c r="CH417" s="27"/>
      <c r="CI417" s="27"/>
      <c r="CJ417" s="27"/>
      <c r="CK417" s="27"/>
      <c r="CL417" s="27"/>
      <c r="CM417" s="27"/>
      <c r="CN417" s="27"/>
      <c r="CO417" s="27"/>
      <c r="CP417" s="27"/>
      <c r="CQ417" s="27"/>
      <c r="CR417" s="27"/>
      <c r="CS417" s="27"/>
      <c r="CT417" s="27"/>
      <c r="CU417" s="27"/>
      <c r="CV417" s="27"/>
      <c r="CW417" s="27"/>
      <c r="CX417" s="27"/>
      <c r="CY417" s="27"/>
      <c r="CZ417" s="27"/>
      <c r="DA417" s="27"/>
      <c r="DB417" s="27"/>
      <c r="DC417" s="27"/>
      <c r="DD417" s="27"/>
      <c r="DE417" s="27"/>
      <c r="DF417" s="27"/>
      <c r="DG417" s="27"/>
      <c r="DH417" s="27"/>
      <c r="DI417" s="27"/>
      <c r="DJ417" s="27"/>
      <c r="DK417" s="27"/>
      <c r="DL417" s="27"/>
      <c r="DM417" s="27"/>
      <c r="DN417" s="27"/>
      <c r="DO417" s="27"/>
      <c r="DP417" s="27"/>
      <c r="DQ417" s="27"/>
      <c r="DR417" s="27"/>
      <c r="DS417" s="27"/>
      <c r="DT417" s="27"/>
      <c r="DU417" s="27"/>
      <c r="DV417" s="27"/>
      <c r="DW417" s="27"/>
      <c r="DX417" s="27"/>
      <c r="DY417" s="27"/>
      <c r="DZ417" s="27"/>
      <c r="EA417" s="27"/>
      <c r="EB417" s="27"/>
      <c r="EC417" s="27"/>
      <c r="ED417" s="27"/>
      <c r="EE417" s="27"/>
      <c r="EF417" s="27"/>
      <c r="EG417" s="27"/>
      <c r="EH417" s="27"/>
      <c r="EI417" s="27"/>
      <c r="EJ417" s="27"/>
      <c r="EK417" s="27"/>
      <c r="EL417" s="27"/>
      <c r="EM417" s="27"/>
      <c r="EN417" s="27"/>
      <c r="EO417" s="27"/>
      <c r="EP417" s="27"/>
      <c r="EQ417" s="27"/>
      <c r="ER417" s="27"/>
      <c r="ES417" s="27"/>
      <c r="ET417" s="27"/>
      <c r="EU417" s="27"/>
      <c r="EV417" s="27"/>
      <c r="EW417" s="27"/>
      <c r="EX417" s="27"/>
      <c r="EY417" s="27"/>
      <c r="EZ417" s="27"/>
      <c r="FA417" s="27"/>
      <c r="FB417" s="27"/>
      <c r="FC417" s="27"/>
      <c r="FD417" s="27"/>
      <c r="FE417" s="27"/>
      <c r="FF417" s="27"/>
      <c r="FG417" s="27"/>
      <c r="FH417" s="27"/>
      <c r="FI417" s="27"/>
      <c r="FJ417" s="27"/>
      <c r="FK417" s="27"/>
      <c r="FL417" s="27"/>
      <c r="FM417" s="27"/>
      <c r="FN417" s="27"/>
      <c r="FO417" s="27"/>
      <c r="FP417" s="27"/>
      <c r="FQ417" s="27"/>
      <c r="FR417" s="27"/>
      <c r="FS417" s="27"/>
      <c r="FT417" s="27"/>
      <c r="FU417" s="27"/>
      <c r="FV417" s="27"/>
      <c r="FW417" s="27"/>
      <c r="FX417" s="27"/>
      <c r="FY417" s="27"/>
      <c r="FZ417" s="27"/>
      <c r="GA417" s="27"/>
      <c r="GB417" s="27"/>
      <c r="GC417" s="27"/>
      <c r="GD417" s="27"/>
      <c r="GE417" s="27"/>
      <c r="GF417" s="27"/>
      <c r="GG417" s="27"/>
      <c r="GH417" s="27"/>
      <c r="GI417" s="27"/>
      <c r="GJ417" s="27"/>
      <c r="GK417" s="27"/>
      <c r="GL417" s="27"/>
      <c r="GM417" s="27"/>
      <c r="GN417" s="27"/>
      <c r="GO417" s="27"/>
      <c r="GP417" s="27"/>
      <c r="GQ417" s="27"/>
      <c r="GR417" s="27"/>
      <c r="GS417" s="27"/>
      <c r="GT417" s="27"/>
      <c r="GU417" s="27"/>
      <c r="GV417" s="27"/>
      <c r="GW417" s="27"/>
      <c r="GX417" s="27"/>
      <c r="GY417" s="27"/>
      <c r="GZ417" s="27"/>
      <c r="HA417" s="27"/>
      <c r="HB417" s="27"/>
      <c r="HC417" s="27"/>
      <c r="HD417" s="27"/>
      <c r="HE417" s="27"/>
      <c r="HF417" s="27"/>
      <c r="HG417" s="27"/>
      <c r="HH417" s="27"/>
      <c r="HI417" s="27"/>
      <c r="HJ417" s="27"/>
      <c r="HK417" s="27"/>
      <c r="HL417" s="27"/>
      <c r="HM417" s="27"/>
      <c r="HN417" s="27"/>
      <c r="HO417" s="27"/>
      <c r="HP417" s="27"/>
      <c r="HQ417" s="27"/>
      <c r="HR417" s="27"/>
      <c r="HS417" s="27"/>
      <c r="HT417" s="27"/>
      <c r="HU417" s="27"/>
      <c r="HV417" s="27"/>
      <c r="HW417" s="27"/>
      <c r="HX417" s="27"/>
      <c r="HY417" s="27"/>
      <c r="HZ417" s="27"/>
      <c r="IA417" s="27"/>
      <c r="IB417" s="27"/>
      <c r="IC417" s="27"/>
      <c r="ID417" s="27"/>
      <c r="IE417" s="27"/>
      <c r="IF417" s="27"/>
      <c r="IG417" s="27"/>
      <c r="IH417" s="27"/>
      <c r="II417" s="27"/>
      <c r="IJ417" s="27"/>
      <c r="IK417" s="27"/>
      <c r="IL417" s="27"/>
      <c r="IM417" s="27"/>
      <c r="IN417" s="27"/>
      <c r="IO417" s="27"/>
      <c r="IP417" s="27"/>
      <c r="IQ417" s="27"/>
      <c r="IR417" s="27"/>
      <c r="IS417" s="27"/>
      <c r="IT417" s="27"/>
      <c r="IU417" s="27"/>
      <c r="IV417" s="27"/>
      <c r="IW417" s="27"/>
      <c r="IX417" s="27"/>
      <c r="IY417" s="27"/>
      <c r="IZ417" s="27"/>
      <c r="JA417" s="27"/>
      <c r="JB417" s="27"/>
      <c r="JC417" s="27"/>
      <c r="JD417" s="27"/>
      <c r="JE417" s="27"/>
      <c r="JF417" s="27"/>
      <c r="JG417" s="27"/>
      <c r="JH417" s="27"/>
      <c r="JI417" s="27"/>
      <c r="JJ417" s="27"/>
      <c r="JK417" s="27"/>
      <c r="JL417" s="27"/>
      <c r="JM417" s="27"/>
      <c r="JN417" s="27"/>
      <c r="JO417" s="27"/>
      <c r="JP417" s="27"/>
      <c r="JQ417" s="27"/>
      <c r="JR417" s="27"/>
      <c r="JS417" s="27"/>
      <c r="JT417" s="27"/>
      <c r="JU417" s="27"/>
      <c r="JV417" s="27"/>
      <c r="JW417" s="27"/>
      <c r="JX417" s="27"/>
      <c r="JY417" s="27"/>
      <c r="JZ417" s="27"/>
    </row>
    <row r="418" spans="1:286" x14ac:dyDescent="0.3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7"/>
      <c r="BN418" s="27"/>
      <c r="BO418" s="27"/>
      <c r="BP418" s="27"/>
      <c r="BQ418" s="27"/>
      <c r="BR418" s="27"/>
      <c r="BS418" s="27"/>
      <c r="BT418" s="27"/>
      <c r="BU418" s="27"/>
      <c r="BV418" s="27"/>
      <c r="BW418" s="27"/>
      <c r="BX418" s="27"/>
      <c r="BY418" s="27"/>
      <c r="BZ418" s="27"/>
      <c r="CA418" s="27"/>
      <c r="CB418" s="27"/>
      <c r="CC418" s="27"/>
      <c r="CD418" s="27"/>
      <c r="CE418" s="27"/>
      <c r="CF418" s="27"/>
      <c r="CG418" s="27"/>
      <c r="CH418" s="27"/>
      <c r="CI418" s="27"/>
      <c r="CJ418" s="27"/>
      <c r="CK418" s="27"/>
      <c r="CL418" s="27"/>
      <c r="CM418" s="27"/>
      <c r="CN418" s="27"/>
      <c r="CO418" s="27"/>
      <c r="CP418" s="27"/>
      <c r="CQ418" s="27"/>
      <c r="CR418" s="27"/>
      <c r="CS418" s="27"/>
      <c r="CT418" s="27"/>
      <c r="CU418" s="27"/>
      <c r="CV418" s="27"/>
      <c r="CW418" s="27"/>
      <c r="CX418" s="27"/>
      <c r="CY418" s="27"/>
      <c r="CZ418" s="27"/>
      <c r="DA418" s="27"/>
      <c r="DB418" s="27"/>
      <c r="DC418" s="27"/>
      <c r="DD418" s="27"/>
      <c r="DE418" s="27"/>
      <c r="DF418" s="27"/>
      <c r="DG418" s="27"/>
      <c r="DH418" s="27"/>
      <c r="DI418" s="27"/>
      <c r="DJ418" s="27"/>
      <c r="DK418" s="27"/>
      <c r="DL418" s="27"/>
      <c r="DM418" s="27"/>
      <c r="DN418" s="27"/>
      <c r="DO418" s="27"/>
      <c r="DP418" s="27"/>
      <c r="DQ418" s="27"/>
      <c r="DR418" s="27"/>
      <c r="DS418" s="27"/>
      <c r="DT418" s="27"/>
      <c r="DU418" s="27"/>
      <c r="DV418" s="27"/>
      <c r="DW418" s="27"/>
      <c r="DX418" s="27"/>
      <c r="DY418" s="27"/>
      <c r="DZ418" s="27"/>
      <c r="EA418" s="27"/>
      <c r="EB418" s="27"/>
      <c r="EC418" s="27"/>
      <c r="ED418" s="27"/>
      <c r="EE418" s="27"/>
      <c r="EF418" s="27"/>
      <c r="EG418" s="27"/>
      <c r="EH418" s="27"/>
      <c r="EI418" s="27"/>
      <c r="EJ418" s="27"/>
      <c r="EK418" s="27"/>
      <c r="EL418" s="27"/>
      <c r="EM418" s="27"/>
      <c r="EN418" s="27"/>
      <c r="EO418" s="27"/>
      <c r="EP418" s="27"/>
      <c r="EQ418" s="27"/>
      <c r="ER418" s="27"/>
      <c r="ES418" s="27"/>
      <c r="ET418" s="27"/>
      <c r="EU418" s="27"/>
      <c r="EV418" s="27"/>
      <c r="EW418" s="27"/>
      <c r="EX418" s="27"/>
      <c r="EY418" s="27"/>
      <c r="EZ418" s="27"/>
      <c r="FA418" s="27"/>
      <c r="FB418" s="27"/>
      <c r="FC418" s="27"/>
      <c r="FD418" s="27"/>
      <c r="FE418" s="27"/>
      <c r="FF418" s="27"/>
      <c r="FG418" s="27"/>
      <c r="FH418" s="27"/>
      <c r="FI418" s="27"/>
      <c r="FJ418" s="27"/>
      <c r="FK418" s="27"/>
      <c r="FL418" s="27"/>
      <c r="FM418" s="27"/>
      <c r="FN418" s="27"/>
      <c r="FO418" s="27"/>
      <c r="FP418" s="27"/>
      <c r="FQ418" s="27"/>
      <c r="FR418" s="27"/>
      <c r="FS418" s="27"/>
      <c r="FT418" s="27"/>
      <c r="FU418" s="27"/>
      <c r="FV418" s="27"/>
      <c r="FW418" s="27"/>
      <c r="FX418" s="27"/>
      <c r="FY418" s="27"/>
      <c r="FZ418" s="27"/>
      <c r="GA418" s="27"/>
      <c r="GB418" s="27"/>
      <c r="GC418" s="27"/>
      <c r="GD418" s="27"/>
      <c r="GE418" s="27"/>
      <c r="GF418" s="27"/>
      <c r="GG418" s="27"/>
      <c r="GH418" s="27"/>
      <c r="GI418" s="27"/>
      <c r="GJ418" s="27"/>
      <c r="GK418" s="27"/>
      <c r="GL418" s="27"/>
      <c r="GM418" s="27"/>
      <c r="GN418" s="27"/>
      <c r="GO418" s="27"/>
      <c r="GP418" s="27"/>
      <c r="GQ418" s="27"/>
      <c r="GR418" s="27"/>
      <c r="GS418" s="27"/>
      <c r="GT418" s="27"/>
      <c r="GU418" s="27"/>
      <c r="GV418" s="27"/>
      <c r="GW418" s="27"/>
      <c r="GX418" s="27"/>
      <c r="GY418" s="27"/>
      <c r="GZ418" s="27"/>
      <c r="HA418" s="27"/>
      <c r="HB418" s="27"/>
      <c r="HC418" s="27"/>
      <c r="HD418" s="27"/>
      <c r="HE418" s="27"/>
      <c r="HF418" s="27"/>
      <c r="HG418" s="27"/>
      <c r="HH418" s="27"/>
      <c r="HI418" s="27"/>
      <c r="HJ418" s="27"/>
      <c r="HK418" s="27"/>
      <c r="HL418" s="27"/>
      <c r="HM418" s="27"/>
      <c r="HN418" s="27"/>
      <c r="HO418" s="27"/>
      <c r="HP418" s="27"/>
      <c r="HQ418" s="27"/>
      <c r="HR418" s="27"/>
      <c r="HS418" s="27"/>
      <c r="HT418" s="27"/>
      <c r="HU418" s="27"/>
      <c r="HV418" s="27"/>
      <c r="HW418" s="27"/>
      <c r="HX418" s="27"/>
      <c r="HY418" s="27"/>
      <c r="HZ418" s="27"/>
      <c r="IA418" s="27"/>
      <c r="IB418" s="27"/>
      <c r="IC418" s="27"/>
      <c r="ID418" s="27"/>
      <c r="IE418" s="27"/>
      <c r="IF418" s="27"/>
      <c r="IG418" s="27"/>
      <c r="IH418" s="27"/>
      <c r="II418" s="27"/>
      <c r="IJ418" s="27"/>
      <c r="IK418" s="27"/>
      <c r="IL418" s="27"/>
      <c r="IM418" s="27"/>
      <c r="IN418" s="27"/>
      <c r="IO418" s="27"/>
      <c r="IP418" s="27"/>
      <c r="IQ418" s="27"/>
      <c r="IR418" s="27"/>
      <c r="IS418" s="27"/>
      <c r="IT418" s="27"/>
      <c r="IU418" s="27"/>
      <c r="IV418" s="27"/>
      <c r="IW418" s="27"/>
      <c r="IX418" s="27"/>
      <c r="IY418" s="27"/>
      <c r="IZ418" s="27"/>
      <c r="JA418" s="27"/>
      <c r="JB418" s="27"/>
      <c r="JC418" s="27"/>
      <c r="JD418" s="27"/>
      <c r="JE418" s="27"/>
      <c r="JF418" s="27"/>
      <c r="JG418" s="27"/>
      <c r="JH418" s="27"/>
      <c r="JI418" s="27"/>
      <c r="JJ418" s="27"/>
      <c r="JK418" s="27"/>
      <c r="JL418" s="27"/>
      <c r="JM418" s="27"/>
      <c r="JN418" s="27"/>
      <c r="JO418" s="27"/>
      <c r="JP418" s="27"/>
      <c r="JQ418" s="27"/>
      <c r="JR418" s="27"/>
      <c r="JS418" s="27"/>
      <c r="JT418" s="27"/>
      <c r="JU418" s="27"/>
      <c r="JV418" s="27"/>
      <c r="JW418" s="27"/>
      <c r="JX418" s="27"/>
      <c r="JY418" s="27"/>
      <c r="JZ418" s="27"/>
    </row>
    <row r="419" spans="1:286" x14ac:dyDescent="0.3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  <c r="BP419" s="27"/>
      <c r="BQ419" s="27"/>
      <c r="BR419" s="27"/>
      <c r="BS419" s="27"/>
      <c r="BT419" s="27"/>
      <c r="BU419" s="27"/>
      <c r="BV419" s="27"/>
      <c r="BW419" s="27"/>
      <c r="BX419" s="27"/>
      <c r="BY419" s="27"/>
      <c r="BZ419" s="27"/>
      <c r="CA419" s="27"/>
      <c r="CB419" s="27"/>
      <c r="CC419" s="27"/>
      <c r="CD419" s="27"/>
      <c r="CE419" s="27"/>
      <c r="CF419" s="27"/>
      <c r="CG419" s="27"/>
      <c r="CH419" s="27"/>
      <c r="CI419" s="27"/>
      <c r="CJ419" s="27"/>
      <c r="CK419" s="27"/>
      <c r="CL419" s="27"/>
      <c r="CM419" s="27"/>
      <c r="CN419" s="27"/>
      <c r="CO419" s="27"/>
      <c r="CP419" s="27"/>
      <c r="CQ419" s="27"/>
      <c r="CR419" s="27"/>
      <c r="CS419" s="27"/>
      <c r="CT419" s="27"/>
      <c r="CU419" s="27"/>
      <c r="CV419" s="27"/>
      <c r="CW419" s="27"/>
      <c r="CX419" s="27"/>
      <c r="CY419" s="27"/>
      <c r="CZ419" s="27"/>
      <c r="DA419" s="27"/>
      <c r="DB419" s="27"/>
      <c r="DC419" s="27"/>
      <c r="DD419" s="27"/>
      <c r="DE419" s="27"/>
      <c r="DF419" s="27"/>
      <c r="DG419" s="27"/>
      <c r="DH419" s="27"/>
      <c r="DI419" s="27"/>
      <c r="DJ419" s="27"/>
      <c r="DK419" s="27"/>
      <c r="DL419" s="27"/>
      <c r="DM419" s="27"/>
      <c r="DN419" s="27"/>
      <c r="DO419" s="27"/>
      <c r="DP419" s="27"/>
      <c r="DQ419" s="27"/>
      <c r="DR419" s="27"/>
      <c r="DS419" s="27"/>
      <c r="DT419" s="27"/>
      <c r="DU419" s="27"/>
      <c r="DV419" s="27"/>
      <c r="DW419" s="27"/>
      <c r="DX419" s="27"/>
      <c r="DY419" s="27"/>
      <c r="DZ419" s="27"/>
      <c r="EA419" s="27"/>
      <c r="EB419" s="27"/>
      <c r="EC419" s="27"/>
      <c r="ED419" s="27"/>
      <c r="EE419" s="27"/>
      <c r="EF419" s="27"/>
      <c r="EG419" s="27"/>
      <c r="EH419" s="27"/>
      <c r="EI419" s="27"/>
      <c r="EJ419" s="27"/>
      <c r="EK419" s="27"/>
      <c r="EL419" s="27"/>
      <c r="EM419" s="27"/>
      <c r="EN419" s="27"/>
      <c r="EO419" s="27"/>
      <c r="EP419" s="27"/>
      <c r="EQ419" s="27"/>
      <c r="ER419" s="27"/>
      <c r="ES419" s="27"/>
      <c r="ET419" s="27"/>
      <c r="EU419" s="27"/>
      <c r="EV419" s="27"/>
      <c r="EW419" s="27"/>
      <c r="EX419" s="27"/>
      <c r="EY419" s="27"/>
      <c r="EZ419" s="27"/>
      <c r="FA419" s="27"/>
      <c r="FB419" s="27"/>
      <c r="FC419" s="27"/>
      <c r="FD419" s="27"/>
      <c r="FE419" s="27"/>
      <c r="FF419" s="27"/>
      <c r="FG419" s="27"/>
      <c r="FH419" s="27"/>
      <c r="FI419" s="27"/>
      <c r="FJ419" s="27"/>
      <c r="FK419" s="27"/>
      <c r="FL419" s="27"/>
      <c r="FM419" s="27"/>
      <c r="FN419" s="27"/>
      <c r="FO419" s="27"/>
      <c r="FP419" s="27"/>
      <c r="FQ419" s="27"/>
      <c r="FR419" s="27"/>
      <c r="FS419" s="27"/>
      <c r="FT419" s="27"/>
      <c r="FU419" s="27"/>
      <c r="FV419" s="27"/>
      <c r="FW419" s="27"/>
      <c r="FX419" s="27"/>
      <c r="FY419" s="27"/>
      <c r="FZ419" s="27"/>
      <c r="GA419" s="27"/>
      <c r="GB419" s="27"/>
      <c r="GC419" s="27"/>
      <c r="GD419" s="27"/>
      <c r="GE419" s="27"/>
      <c r="GF419" s="27"/>
      <c r="GG419" s="27"/>
      <c r="GH419" s="27"/>
      <c r="GI419" s="27"/>
      <c r="GJ419" s="27"/>
      <c r="GK419" s="27"/>
      <c r="GL419" s="27"/>
      <c r="GM419" s="27"/>
      <c r="GN419" s="27"/>
      <c r="GO419" s="27"/>
      <c r="GP419" s="27"/>
      <c r="GQ419" s="27"/>
      <c r="GR419" s="27"/>
      <c r="GS419" s="27"/>
      <c r="GT419" s="27"/>
      <c r="GU419" s="27"/>
      <c r="GV419" s="27"/>
      <c r="GW419" s="27"/>
      <c r="GX419" s="27"/>
      <c r="GY419" s="27"/>
      <c r="GZ419" s="27"/>
      <c r="HA419" s="27"/>
      <c r="HB419" s="27"/>
      <c r="HC419" s="27"/>
      <c r="HD419" s="27"/>
      <c r="HE419" s="27"/>
      <c r="HF419" s="27"/>
      <c r="HG419" s="27"/>
      <c r="HH419" s="27"/>
      <c r="HI419" s="27"/>
      <c r="HJ419" s="27"/>
      <c r="HK419" s="27"/>
      <c r="HL419" s="27"/>
      <c r="HM419" s="27"/>
      <c r="HN419" s="27"/>
      <c r="HO419" s="27"/>
      <c r="HP419" s="27"/>
      <c r="HQ419" s="27"/>
      <c r="HR419" s="27"/>
      <c r="HS419" s="27"/>
      <c r="HT419" s="27"/>
      <c r="HU419" s="27"/>
      <c r="HV419" s="27"/>
      <c r="HW419" s="27"/>
      <c r="HX419" s="27"/>
      <c r="HY419" s="27"/>
      <c r="HZ419" s="27"/>
      <c r="IA419" s="27"/>
      <c r="IB419" s="27"/>
      <c r="IC419" s="27"/>
      <c r="ID419" s="27"/>
      <c r="IE419" s="27"/>
      <c r="IF419" s="27"/>
      <c r="IG419" s="27"/>
      <c r="IH419" s="27"/>
      <c r="II419" s="27"/>
      <c r="IJ419" s="27"/>
      <c r="IK419" s="27"/>
      <c r="IL419" s="27"/>
      <c r="IM419" s="27"/>
      <c r="IN419" s="27"/>
      <c r="IO419" s="27"/>
      <c r="IP419" s="27"/>
      <c r="IQ419" s="27"/>
      <c r="IR419" s="27"/>
      <c r="IS419" s="27"/>
      <c r="IT419" s="27"/>
      <c r="IU419" s="27"/>
      <c r="IV419" s="27"/>
      <c r="IW419" s="27"/>
      <c r="IX419" s="27"/>
      <c r="IY419" s="27"/>
      <c r="IZ419" s="27"/>
      <c r="JA419" s="27"/>
      <c r="JB419" s="27"/>
      <c r="JC419" s="27"/>
      <c r="JD419" s="27"/>
      <c r="JE419" s="27"/>
      <c r="JF419" s="27"/>
      <c r="JG419" s="27"/>
      <c r="JH419" s="27"/>
      <c r="JI419" s="27"/>
      <c r="JJ419" s="27"/>
      <c r="JK419" s="27"/>
      <c r="JL419" s="27"/>
      <c r="JM419" s="27"/>
      <c r="JN419" s="27"/>
      <c r="JO419" s="27"/>
      <c r="JP419" s="27"/>
      <c r="JQ419" s="27"/>
      <c r="JR419" s="27"/>
      <c r="JS419" s="27"/>
      <c r="JT419" s="27"/>
      <c r="JU419" s="27"/>
      <c r="JV419" s="27"/>
      <c r="JW419" s="27"/>
      <c r="JX419" s="27"/>
      <c r="JY419" s="27"/>
      <c r="JZ419" s="27"/>
    </row>
    <row r="420" spans="1:286" x14ac:dyDescent="0.3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7"/>
      <c r="BP420" s="27"/>
      <c r="BQ420" s="27"/>
      <c r="BR420" s="27"/>
      <c r="BS420" s="27"/>
      <c r="BT420" s="27"/>
      <c r="BU420" s="27"/>
      <c r="BV420" s="27"/>
      <c r="BW420" s="27"/>
      <c r="BX420" s="27"/>
      <c r="BY420" s="27"/>
      <c r="BZ420" s="27"/>
      <c r="CA420" s="27"/>
      <c r="CB420" s="27"/>
      <c r="CC420" s="27"/>
      <c r="CD420" s="27"/>
      <c r="CE420" s="27"/>
      <c r="CF420" s="27"/>
      <c r="CG420" s="27"/>
      <c r="CH420" s="27"/>
      <c r="CI420" s="27"/>
      <c r="CJ420" s="27"/>
      <c r="CK420" s="27"/>
      <c r="CL420" s="27"/>
      <c r="CM420" s="27"/>
      <c r="CN420" s="27"/>
      <c r="CO420" s="27"/>
      <c r="CP420" s="27"/>
      <c r="CQ420" s="27"/>
      <c r="CR420" s="27"/>
      <c r="CS420" s="27"/>
      <c r="CT420" s="27"/>
      <c r="CU420" s="27"/>
      <c r="CV420" s="27"/>
      <c r="CW420" s="27"/>
      <c r="CX420" s="27"/>
      <c r="CY420" s="27"/>
      <c r="CZ420" s="27"/>
      <c r="DA420" s="27"/>
      <c r="DB420" s="27"/>
      <c r="DC420" s="27"/>
      <c r="DD420" s="27"/>
      <c r="DE420" s="27"/>
      <c r="DF420" s="27"/>
      <c r="DG420" s="27"/>
      <c r="DH420" s="27"/>
      <c r="DI420" s="27"/>
      <c r="DJ420" s="27"/>
      <c r="DK420" s="27"/>
      <c r="DL420" s="27"/>
      <c r="DM420" s="27"/>
      <c r="DN420" s="27"/>
      <c r="DO420" s="27"/>
      <c r="DP420" s="27"/>
      <c r="DQ420" s="27"/>
      <c r="DR420" s="27"/>
      <c r="DS420" s="27"/>
      <c r="DT420" s="27"/>
      <c r="DU420" s="27"/>
      <c r="DV420" s="27"/>
      <c r="DW420" s="27"/>
      <c r="DX420" s="27"/>
      <c r="DY420" s="27"/>
      <c r="DZ420" s="27"/>
      <c r="EA420" s="27"/>
      <c r="EB420" s="27"/>
      <c r="EC420" s="27"/>
      <c r="ED420" s="27"/>
      <c r="EE420" s="27"/>
      <c r="EF420" s="27"/>
      <c r="EG420" s="27"/>
      <c r="EH420" s="27"/>
      <c r="EI420" s="27"/>
      <c r="EJ420" s="27"/>
      <c r="EK420" s="27"/>
      <c r="EL420" s="27"/>
      <c r="EM420" s="27"/>
      <c r="EN420" s="27"/>
      <c r="EO420" s="27"/>
      <c r="EP420" s="27"/>
      <c r="EQ420" s="27"/>
      <c r="ER420" s="27"/>
      <c r="ES420" s="27"/>
      <c r="ET420" s="27"/>
      <c r="EU420" s="27"/>
      <c r="EV420" s="27"/>
      <c r="EW420" s="27"/>
      <c r="EX420" s="27"/>
      <c r="EY420" s="27"/>
      <c r="EZ420" s="27"/>
      <c r="FA420" s="27"/>
      <c r="FB420" s="27"/>
      <c r="FC420" s="27"/>
      <c r="FD420" s="27"/>
      <c r="FE420" s="27"/>
      <c r="FF420" s="27"/>
      <c r="FG420" s="27"/>
      <c r="FH420" s="27"/>
      <c r="FI420" s="27"/>
      <c r="FJ420" s="27"/>
      <c r="FK420" s="27"/>
      <c r="FL420" s="27"/>
      <c r="FM420" s="27"/>
      <c r="FN420" s="27"/>
      <c r="FO420" s="27"/>
      <c r="FP420" s="27"/>
      <c r="FQ420" s="27"/>
      <c r="FR420" s="27"/>
      <c r="FS420" s="27"/>
      <c r="FT420" s="27"/>
      <c r="FU420" s="27"/>
      <c r="FV420" s="27"/>
      <c r="FW420" s="27"/>
      <c r="FX420" s="27"/>
      <c r="FY420" s="27"/>
      <c r="FZ420" s="27"/>
      <c r="GA420" s="27"/>
      <c r="GB420" s="27"/>
      <c r="GC420" s="27"/>
      <c r="GD420" s="27"/>
      <c r="GE420" s="27"/>
      <c r="GF420" s="27"/>
      <c r="GG420" s="27"/>
      <c r="GH420" s="27"/>
      <c r="GI420" s="27"/>
      <c r="GJ420" s="27"/>
      <c r="GK420" s="27"/>
      <c r="GL420" s="27"/>
      <c r="GM420" s="27"/>
      <c r="GN420" s="27"/>
      <c r="GO420" s="27"/>
      <c r="GP420" s="27"/>
      <c r="GQ420" s="27"/>
      <c r="GR420" s="27"/>
      <c r="GS420" s="27"/>
      <c r="GT420" s="27"/>
      <c r="GU420" s="27"/>
      <c r="GV420" s="27"/>
      <c r="GW420" s="27"/>
      <c r="GX420" s="27"/>
      <c r="GY420" s="27"/>
      <c r="GZ420" s="27"/>
      <c r="HA420" s="27"/>
      <c r="HB420" s="27"/>
      <c r="HC420" s="27"/>
      <c r="HD420" s="27"/>
      <c r="HE420" s="27"/>
      <c r="HF420" s="27"/>
      <c r="HG420" s="27"/>
      <c r="HH420" s="27"/>
      <c r="HI420" s="27"/>
      <c r="HJ420" s="27"/>
      <c r="HK420" s="27"/>
      <c r="HL420" s="27"/>
      <c r="HM420" s="27"/>
      <c r="HN420" s="27"/>
      <c r="HO420" s="27"/>
      <c r="HP420" s="27"/>
      <c r="HQ420" s="27"/>
      <c r="HR420" s="27"/>
      <c r="HS420" s="27"/>
      <c r="HT420" s="27"/>
      <c r="HU420" s="27"/>
      <c r="HV420" s="27"/>
      <c r="HW420" s="27"/>
      <c r="HX420" s="27"/>
      <c r="HY420" s="27"/>
      <c r="HZ420" s="27"/>
      <c r="IA420" s="27"/>
      <c r="IB420" s="27"/>
      <c r="IC420" s="27"/>
      <c r="ID420" s="27"/>
      <c r="IE420" s="27"/>
      <c r="IF420" s="27"/>
      <c r="IG420" s="27"/>
      <c r="IH420" s="27"/>
      <c r="II420" s="27"/>
      <c r="IJ420" s="27"/>
      <c r="IK420" s="27"/>
      <c r="IL420" s="27"/>
      <c r="IM420" s="27"/>
      <c r="IN420" s="27"/>
      <c r="IO420" s="27"/>
      <c r="IP420" s="27"/>
      <c r="IQ420" s="27"/>
      <c r="IR420" s="27"/>
      <c r="IS420" s="27"/>
      <c r="IT420" s="27"/>
      <c r="IU420" s="27"/>
      <c r="IV420" s="27"/>
      <c r="IW420" s="27"/>
      <c r="IX420" s="27"/>
      <c r="IY420" s="27"/>
      <c r="IZ420" s="27"/>
      <c r="JA420" s="27"/>
      <c r="JB420" s="27"/>
      <c r="JC420" s="27"/>
      <c r="JD420" s="27"/>
      <c r="JE420" s="27"/>
      <c r="JF420" s="27"/>
      <c r="JG420" s="27"/>
      <c r="JH420" s="27"/>
      <c r="JI420" s="27"/>
      <c r="JJ420" s="27"/>
      <c r="JK420" s="27"/>
      <c r="JL420" s="27"/>
      <c r="JM420" s="27"/>
      <c r="JN420" s="27"/>
      <c r="JO420" s="27"/>
      <c r="JP420" s="27"/>
      <c r="JQ420" s="27"/>
      <c r="JR420" s="27"/>
      <c r="JS420" s="27"/>
      <c r="JT420" s="27"/>
      <c r="JU420" s="27"/>
      <c r="JV420" s="27"/>
      <c r="JW420" s="27"/>
      <c r="JX420" s="27"/>
      <c r="JY420" s="27"/>
      <c r="JZ420" s="27"/>
    </row>
    <row r="421" spans="1:286" x14ac:dyDescent="0.3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  <c r="BP421" s="27"/>
      <c r="BQ421" s="27"/>
      <c r="BR421" s="27"/>
      <c r="BS421" s="27"/>
      <c r="BT421" s="27"/>
      <c r="BU421" s="27"/>
      <c r="BV421" s="27"/>
      <c r="BW421" s="27"/>
      <c r="BX421" s="27"/>
      <c r="BY421" s="27"/>
      <c r="BZ421" s="27"/>
      <c r="CA421" s="27"/>
      <c r="CB421" s="27"/>
      <c r="CC421" s="27"/>
      <c r="CD421" s="27"/>
      <c r="CE421" s="27"/>
      <c r="CF421" s="27"/>
      <c r="CG421" s="27"/>
      <c r="CH421" s="27"/>
      <c r="CI421" s="27"/>
      <c r="CJ421" s="27"/>
      <c r="CK421" s="27"/>
      <c r="CL421" s="27"/>
      <c r="CM421" s="27"/>
      <c r="CN421" s="27"/>
      <c r="CO421" s="27"/>
      <c r="CP421" s="27"/>
      <c r="CQ421" s="27"/>
      <c r="CR421" s="27"/>
      <c r="CS421" s="27"/>
      <c r="CT421" s="27"/>
      <c r="CU421" s="27"/>
      <c r="CV421" s="27"/>
      <c r="CW421" s="27"/>
      <c r="CX421" s="27"/>
      <c r="CY421" s="27"/>
      <c r="CZ421" s="27"/>
      <c r="DA421" s="27"/>
      <c r="DB421" s="27"/>
      <c r="DC421" s="27"/>
      <c r="DD421" s="27"/>
      <c r="DE421" s="27"/>
      <c r="DF421" s="27"/>
      <c r="DG421" s="27"/>
      <c r="DH421" s="27"/>
      <c r="DI421" s="27"/>
      <c r="DJ421" s="27"/>
      <c r="DK421" s="27"/>
      <c r="DL421" s="27"/>
      <c r="DM421" s="27"/>
      <c r="DN421" s="27"/>
      <c r="DO421" s="27"/>
      <c r="DP421" s="27"/>
      <c r="DQ421" s="27"/>
      <c r="DR421" s="27"/>
      <c r="DS421" s="27"/>
      <c r="DT421" s="27"/>
      <c r="DU421" s="27"/>
      <c r="DV421" s="27"/>
      <c r="DW421" s="27"/>
      <c r="DX421" s="27"/>
      <c r="DY421" s="27"/>
      <c r="DZ421" s="27"/>
      <c r="EA421" s="27"/>
      <c r="EB421" s="27"/>
      <c r="EC421" s="27"/>
      <c r="ED421" s="27"/>
      <c r="EE421" s="27"/>
      <c r="EF421" s="27"/>
      <c r="EG421" s="27"/>
      <c r="EH421" s="27"/>
      <c r="EI421" s="27"/>
      <c r="EJ421" s="27"/>
      <c r="EK421" s="27"/>
      <c r="EL421" s="27"/>
      <c r="EM421" s="27"/>
      <c r="EN421" s="27"/>
      <c r="EO421" s="27"/>
      <c r="EP421" s="27"/>
      <c r="EQ421" s="27"/>
      <c r="ER421" s="27"/>
      <c r="ES421" s="27"/>
      <c r="ET421" s="27"/>
      <c r="EU421" s="27"/>
      <c r="EV421" s="27"/>
      <c r="EW421" s="27"/>
      <c r="EX421" s="27"/>
      <c r="EY421" s="27"/>
      <c r="EZ421" s="27"/>
      <c r="FA421" s="27"/>
      <c r="FB421" s="27"/>
      <c r="FC421" s="27"/>
      <c r="FD421" s="27"/>
      <c r="FE421" s="27"/>
      <c r="FF421" s="27"/>
      <c r="FG421" s="27"/>
      <c r="FH421" s="27"/>
      <c r="FI421" s="27"/>
      <c r="FJ421" s="27"/>
      <c r="FK421" s="27"/>
      <c r="FL421" s="27"/>
      <c r="FM421" s="27"/>
      <c r="FN421" s="27"/>
      <c r="FO421" s="27"/>
      <c r="FP421" s="27"/>
      <c r="FQ421" s="27"/>
      <c r="FR421" s="27"/>
      <c r="FS421" s="27"/>
      <c r="FT421" s="27"/>
      <c r="FU421" s="27"/>
      <c r="FV421" s="27"/>
      <c r="FW421" s="27"/>
      <c r="FX421" s="27"/>
      <c r="FY421" s="27"/>
      <c r="FZ421" s="27"/>
      <c r="GA421" s="27"/>
      <c r="GB421" s="27"/>
      <c r="GC421" s="27"/>
      <c r="GD421" s="27"/>
      <c r="GE421" s="27"/>
      <c r="GF421" s="27"/>
      <c r="GG421" s="27"/>
      <c r="GH421" s="27"/>
      <c r="GI421" s="27"/>
      <c r="GJ421" s="27"/>
      <c r="GK421" s="27"/>
      <c r="GL421" s="27"/>
      <c r="GM421" s="27"/>
      <c r="GN421" s="27"/>
      <c r="GO421" s="27"/>
      <c r="GP421" s="27"/>
      <c r="GQ421" s="27"/>
      <c r="GR421" s="27"/>
      <c r="GS421" s="27"/>
      <c r="GT421" s="27"/>
      <c r="GU421" s="27"/>
      <c r="GV421" s="27"/>
      <c r="GW421" s="27"/>
      <c r="GX421" s="27"/>
      <c r="GY421" s="27"/>
      <c r="GZ421" s="27"/>
      <c r="HA421" s="27"/>
      <c r="HB421" s="27"/>
      <c r="HC421" s="27"/>
      <c r="HD421" s="27"/>
      <c r="HE421" s="27"/>
      <c r="HF421" s="27"/>
      <c r="HG421" s="27"/>
      <c r="HH421" s="27"/>
      <c r="HI421" s="27"/>
      <c r="HJ421" s="27"/>
      <c r="HK421" s="27"/>
      <c r="HL421" s="27"/>
      <c r="HM421" s="27"/>
      <c r="HN421" s="27"/>
      <c r="HO421" s="27"/>
      <c r="HP421" s="27"/>
      <c r="HQ421" s="27"/>
      <c r="HR421" s="27"/>
      <c r="HS421" s="27"/>
      <c r="HT421" s="27"/>
      <c r="HU421" s="27"/>
      <c r="HV421" s="27"/>
      <c r="HW421" s="27"/>
      <c r="HX421" s="27"/>
      <c r="HY421" s="27"/>
      <c r="HZ421" s="27"/>
      <c r="IA421" s="27"/>
      <c r="IB421" s="27"/>
      <c r="IC421" s="27"/>
      <c r="ID421" s="27"/>
      <c r="IE421" s="27"/>
      <c r="IF421" s="27"/>
      <c r="IG421" s="27"/>
      <c r="IH421" s="27"/>
      <c r="II421" s="27"/>
      <c r="IJ421" s="27"/>
      <c r="IK421" s="27"/>
      <c r="IL421" s="27"/>
      <c r="IM421" s="27"/>
      <c r="IN421" s="27"/>
      <c r="IO421" s="27"/>
      <c r="IP421" s="27"/>
      <c r="IQ421" s="27"/>
      <c r="IR421" s="27"/>
      <c r="IS421" s="27"/>
      <c r="IT421" s="27"/>
      <c r="IU421" s="27"/>
      <c r="IV421" s="27"/>
      <c r="IW421" s="27"/>
      <c r="IX421" s="27"/>
      <c r="IY421" s="27"/>
      <c r="IZ421" s="27"/>
      <c r="JA421" s="27"/>
      <c r="JB421" s="27"/>
      <c r="JC421" s="27"/>
      <c r="JD421" s="27"/>
      <c r="JE421" s="27"/>
      <c r="JF421" s="27"/>
      <c r="JG421" s="27"/>
      <c r="JH421" s="27"/>
      <c r="JI421" s="27"/>
      <c r="JJ421" s="27"/>
      <c r="JK421" s="27"/>
      <c r="JL421" s="27"/>
      <c r="JM421" s="27"/>
      <c r="JN421" s="27"/>
      <c r="JO421" s="27"/>
      <c r="JP421" s="27"/>
      <c r="JQ421" s="27"/>
      <c r="JR421" s="27"/>
      <c r="JS421" s="27"/>
      <c r="JT421" s="27"/>
      <c r="JU421" s="27"/>
      <c r="JV421" s="27"/>
      <c r="JW421" s="27"/>
      <c r="JX421" s="27"/>
      <c r="JY421" s="27"/>
      <c r="JZ421" s="27"/>
    </row>
    <row r="422" spans="1:286" x14ac:dyDescent="0.3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  <c r="BP422" s="27"/>
      <c r="BQ422" s="27"/>
      <c r="BR422" s="27"/>
      <c r="BS422" s="27"/>
      <c r="BT422" s="27"/>
      <c r="BU422" s="27"/>
      <c r="BV422" s="27"/>
      <c r="BW422" s="27"/>
      <c r="BX422" s="27"/>
      <c r="BY422" s="27"/>
      <c r="BZ422" s="27"/>
      <c r="CA422" s="27"/>
      <c r="CB422" s="27"/>
      <c r="CC422" s="27"/>
      <c r="CD422" s="27"/>
      <c r="CE422" s="27"/>
      <c r="CF422" s="27"/>
      <c r="CG422" s="27"/>
      <c r="CH422" s="27"/>
      <c r="CI422" s="27"/>
      <c r="CJ422" s="27"/>
      <c r="CK422" s="27"/>
      <c r="CL422" s="27"/>
      <c r="CM422" s="27"/>
      <c r="CN422" s="27"/>
      <c r="CO422" s="27"/>
      <c r="CP422" s="27"/>
      <c r="CQ422" s="27"/>
      <c r="CR422" s="27"/>
      <c r="CS422" s="27"/>
      <c r="CT422" s="27"/>
      <c r="CU422" s="27"/>
      <c r="CV422" s="27"/>
      <c r="CW422" s="27"/>
      <c r="CX422" s="27"/>
      <c r="CY422" s="27"/>
      <c r="CZ422" s="27"/>
      <c r="DA422" s="27"/>
      <c r="DB422" s="27"/>
      <c r="DC422" s="27"/>
      <c r="DD422" s="27"/>
      <c r="DE422" s="27"/>
      <c r="DF422" s="27"/>
      <c r="DG422" s="27"/>
      <c r="DH422" s="27"/>
      <c r="DI422" s="27"/>
      <c r="DJ422" s="27"/>
      <c r="DK422" s="27"/>
      <c r="DL422" s="27"/>
      <c r="DM422" s="27"/>
      <c r="DN422" s="27"/>
      <c r="DO422" s="27"/>
      <c r="DP422" s="27"/>
      <c r="DQ422" s="27"/>
      <c r="DR422" s="27"/>
      <c r="DS422" s="27"/>
      <c r="DT422" s="27"/>
      <c r="DU422" s="27"/>
      <c r="DV422" s="27"/>
      <c r="DW422" s="27"/>
      <c r="DX422" s="27"/>
      <c r="DY422" s="27"/>
      <c r="DZ422" s="27"/>
      <c r="EA422" s="27"/>
      <c r="EB422" s="27"/>
      <c r="EC422" s="27"/>
      <c r="ED422" s="27"/>
      <c r="EE422" s="27"/>
      <c r="EF422" s="27"/>
      <c r="EG422" s="27"/>
      <c r="EH422" s="27"/>
      <c r="EI422" s="27"/>
      <c r="EJ422" s="27"/>
      <c r="EK422" s="27"/>
      <c r="EL422" s="27"/>
      <c r="EM422" s="27"/>
      <c r="EN422" s="27"/>
      <c r="EO422" s="27"/>
      <c r="EP422" s="27"/>
      <c r="EQ422" s="27"/>
      <c r="ER422" s="27"/>
      <c r="ES422" s="27"/>
      <c r="ET422" s="27"/>
      <c r="EU422" s="27"/>
      <c r="EV422" s="27"/>
      <c r="EW422" s="27"/>
      <c r="EX422" s="27"/>
      <c r="EY422" s="27"/>
      <c r="EZ422" s="27"/>
      <c r="FA422" s="27"/>
      <c r="FB422" s="27"/>
      <c r="FC422" s="27"/>
      <c r="FD422" s="27"/>
      <c r="FE422" s="27"/>
      <c r="FF422" s="27"/>
      <c r="FG422" s="27"/>
      <c r="FH422" s="27"/>
      <c r="FI422" s="27"/>
      <c r="FJ422" s="27"/>
      <c r="FK422" s="27"/>
      <c r="FL422" s="27"/>
      <c r="FM422" s="27"/>
      <c r="FN422" s="27"/>
      <c r="FO422" s="27"/>
      <c r="FP422" s="27"/>
      <c r="FQ422" s="27"/>
      <c r="FR422" s="27"/>
      <c r="FS422" s="27"/>
      <c r="FT422" s="27"/>
      <c r="FU422" s="27"/>
      <c r="FV422" s="27"/>
      <c r="FW422" s="27"/>
      <c r="FX422" s="27"/>
      <c r="FY422" s="27"/>
      <c r="FZ422" s="27"/>
      <c r="GA422" s="27"/>
      <c r="GB422" s="27"/>
      <c r="GC422" s="27"/>
      <c r="GD422" s="27"/>
      <c r="GE422" s="27"/>
      <c r="GF422" s="27"/>
      <c r="GG422" s="27"/>
      <c r="GH422" s="27"/>
      <c r="GI422" s="27"/>
      <c r="GJ422" s="27"/>
      <c r="GK422" s="27"/>
      <c r="GL422" s="27"/>
      <c r="GM422" s="27"/>
      <c r="GN422" s="27"/>
      <c r="GO422" s="27"/>
      <c r="GP422" s="27"/>
      <c r="GQ422" s="27"/>
      <c r="GR422" s="27"/>
      <c r="GS422" s="27"/>
      <c r="GT422" s="27"/>
      <c r="GU422" s="27"/>
      <c r="GV422" s="27"/>
      <c r="GW422" s="27"/>
      <c r="GX422" s="27"/>
      <c r="GY422" s="27"/>
      <c r="GZ422" s="27"/>
      <c r="HA422" s="27"/>
      <c r="HB422" s="27"/>
      <c r="HC422" s="27"/>
      <c r="HD422" s="27"/>
      <c r="HE422" s="27"/>
      <c r="HF422" s="27"/>
      <c r="HG422" s="27"/>
      <c r="HH422" s="27"/>
      <c r="HI422" s="27"/>
      <c r="HJ422" s="27"/>
      <c r="HK422" s="27"/>
      <c r="HL422" s="27"/>
      <c r="HM422" s="27"/>
      <c r="HN422" s="27"/>
      <c r="HO422" s="27"/>
      <c r="HP422" s="27"/>
      <c r="HQ422" s="27"/>
      <c r="HR422" s="27"/>
      <c r="HS422" s="27"/>
      <c r="HT422" s="27"/>
      <c r="HU422" s="27"/>
      <c r="HV422" s="27"/>
      <c r="HW422" s="27"/>
      <c r="HX422" s="27"/>
      <c r="HY422" s="27"/>
      <c r="HZ422" s="27"/>
      <c r="IA422" s="27"/>
      <c r="IB422" s="27"/>
      <c r="IC422" s="27"/>
      <c r="ID422" s="27"/>
      <c r="IE422" s="27"/>
      <c r="IF422" s="27"/>
      <c r="IG422" s="27"/>
      <c r="IH422" s="27"/>
      <c r="II422" s="27"/>
      <c r="IJ422" s="27"/>
      <c r="IK422" s="27"/>
      <c r="IL422" s="27"/>
      <c r="IM422" s="27"/>
      <c r="IN422" s="27"/>
      <c r="IO422" s="27"/>
      <c r="IP422" s="27"/>
      <c r="IQ422" s="27"/>
      <c r="IR422" s="27"/>
      <c r="IS422" s="27"/>
      <c r="IT422" s="27"/>
      <c r="IU422" s="27"/>
      <c r="IV422" s="27"/>
      <c r="IW422" s="27"/>
      <c r="IX422" s="27"/>
      <c r="IY422" s="27"/>
      <c r="IZ422" s="27"/>
      <c r="JA422" s="27"/>
      <c r="JB422" s="27"/>
      <c r="JC422" s="27"/>
      <c r="JD422" s="27"/>
      <c r="JE422" s="27"/>
      <c r="JF422" s="27"/>
      <c r="JG422" s="27"/>
      <c r="JH422" s="27"/>
      <c r="JI422" s="27"/>
      <c r="JJ422" s="27"/>
      <c r="JK422" s="27"/>
      <c r="JL422" s="27"/>
      <c r="JM422" s="27"/>
      <c r="JN422" s="27"/>
      <c r="JO422" s="27"/>
      <c r="JP422" s="27"/>
      <c r="JQ422" s="27"/>
      <c r="JR422" s="27"/>
      <c r="JS422" s="27"/>
      <c r="JT422" s="27"/>
      <c r="JU422" s="27"/>
      <c r="JV422" s="27"/>
      <c r="JW422" s="27"/>
      <c r="JX422" s="27"/>
      <c r="JY422" s="27"/>
      <c r="JZ422" s="27"/>
    </row>
    <row r="423" spans="1:286" x14ac:dyDescent="0.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  <c r="BI423" s="27"/>
      <c r="BJ423" s="27"/>
      <c r="BK423" s="27"/>
      <c r="BL423" s="27"/>
      <c r="BM423" s="27"/>
      <c r="BN423" s="27"/>
      <c r="BO423" s="27"/>
      <c r="BP423" s="27"/>
      <c r="BQ423" s="27"/>
      <c r="BR423" s="27"/>
      <c r="BS423" s="27"/>
      <c r="BT423" s="27"/>
      <c r="BU423" s="27"/>
      <c r="BV423" s="27"/>
      <c r="BW423" s="27"/>
      <c r="BX423" s="27"/>
      <c r="BY423" s="27"/>
      <c r="BZ423" s="27"/>
      <c r="CA423" s="27"/>
      <c r="CB423" s="27"/>
      <c r="CC423" s="27"/>
      <c r="CD423" s="27"/>
      <c r="CE423" s="27"/>
      <c r="CF423" s="27"/>
      <c r="CG423" s="27"/>
      <c r="CH423" s="27"/>
      <c r="CI423" s="27"/>
      <c r="CJ423" s="27"/>
      <c r="CK423" s="27"/>
      <c r="CL423" s="27"/>
      <c r="CM423" s="27"/>
      <c r="CN423" s="27"/>
      <c r="CO423" s="27"/>
      <c r="CP423" s="27"/>
      <c r="CQ423" s="27"/>
      <c r="CR423" s="27"/>
      <c r="CS423" s="27"/>
      <c r="CT423" s="27"/>
      <c r="CU423" s="27"/>
      <c r="CV423" s="27"/>
      <c r="CW423" s="27"/>
      <c r="CX423" s="27"/>
      <c r="CY423" s="27"/>
      <c r="CZ423" s="27"/>
      <c r="DA423" s="27"/>
      <c r="DB423" s="27"/>
      <c r="DC423" s="27"/>
      <c r="DD423" s="27"/>
      <c r="DE423" s="27"/>
      <c r="DF423" s="27"/>
      <c r="DG423" s="27"/>
      <c r="DH423" s="27"/>
      <c r="DI423" s="27"/>
      <c r="DJ423" s="27"/>
      <c r="DK423" s="27"/>
      <c r="DL423" s="27"/>
      <c r="DM423" s="27"/>
      <c r="DN423" s="27"/>
      <c r="DO423" s="27"/>
      <c r="DP423" s="27"/>
      <c r="DQ423" s="27"/>
      <c r="DR423" s="27"/>
      <c r="DS423" s="27"/>
      <c r="DT423" s="27"/>
      <c r="DU423" s="27"/>
      <c r="DV423" s="27"/>
      <c r="DW423" s="27"/>
      <c r="DX423" s="27"/>
      <c r="DY423" s="27"/>
      <c r="DZ423" s="27"/>
      <c r="EA423" s="27"/>
      <c r="EB423" s="27"/>
      <c r="EC423" s="27"/>
      <c r="ED423" s="27"/>
      <c r="EE423" s="27"/>
      <c r="EF423" s="27"/>
      <c r="EG423" s="27"/>
      <c r="EH423" s="27"/>
      <c r="EI423" s="27"/>
      <c r="EJ423" s="27"/>
      <c r="EK423" s="27"/>
      <c r="EL423" s="27"/>
      <c r="EM423" s="27"/>
      <c r="EN423" s="27"/>
      <c r="EO423" s="27"/>
      <c r="EP423" s="27"/>
      <c r="EQ423" s="27"/>
      <c r="ER423" s="27"/>
      <c r="ES423" s="27"/>
      <c r="ET423" s="27"/>
      <c r="EU423" s="27"/>
      <c r="EV423" s="27"/>
      <c r="EW423" s="27"/>
      <c r="EX423" s="27"/>
      <c r="EY423" s="27"/>
      <c r="EZ423" s="27"/>
      <c r="FA423" s="27"/>
      <c r="FB423" s="27"/>
      <c r="FC423" s="27"/>
      <c r="FD423" s="27"/>
      <c r="FE423" s="27"/>
      <c r="FF423" s="27"/>
      <c r="FG423" s="27"/>
      <c r="FH423" s="27"/>
      <c r="FI423" s="27"/>
      <c r="FJ423" s="27"/>
      <c r="FK423" s="27"/>
      <c r="FL423" s="27"/>
      <c r="FM423" s="27"/>
      <c r="FN423" s="27"/>
      <c r="FO423" s="27"/>
      <c r="FP423" s="27"/>
      <c r="FQ423" s="27"/>
      <c r="FR423" s="27"/>
      <c r="FS423" s="27"/>
      <c r="FT423" s="27"/>
      <c r="FU423" s="27"/>
      <c r="FV423" s="27"/>
      <c r="FW423" s="27"/>
      <c r="FX423" s="27"/>
      <c r="FY423" s="27"/>
      <c r="FZ423" s="27"/>
      <c r="GA423" s="27"/>
      <c r="GB423" s="27"/>
      <c r="GC423" s="27"/>
      <c r="GD423" s="27"/>
      <c r="GE423" s="27"/>
      <c r="GF423" s="27"/>
      <c r="GG423" s="27"/>
      <c r="GH423" s="27"/>
      <c r="GI423" s="27"/>
      <c r="GJ423" s="27"/>
      <c r="GK423" s="27"/>
      <c r="GL423" s="27"/>
      <c r="GM423" s="27"/>
      <c r="GN423" s="27"/>
      <c r="GO423" s="27"/>
      <c r="GP423" s="27"/>
      <c r="GQ423" s="27"/>
      <c r="GR423" s="27"/>
      <c r="GS423" s="27"/>
      <c r="GT423" s="27"/>
      <c r="GU423" s="27"/>
      <c r="GV423" s="27"/>
      <c r="GW423" s="27"/>
      <c r="GX423" s="27"/>
      <c r="GY423" s="27"/>
      <c r="GZ423" s="27"/>
      <c r="HA423" s="27"/>
      <c r="HB423" s="27"/>
      <c r="HC423" s="27"/>
      <c r="HD423" s="27"/>
      <c r="HE423" s="27"/>
      <c r="HF423" s="27"/>
      <c r="HG423" s="27"/>
      <c r="HH423" s="27"/>
      <c r="HI423" s="27"/>
      <c r="HJ423" s="27"/>
      <c r="HK423" s="27"/>
      <c r="HL423" s="27"/>
      <c r="HM423" s="27"/>
      <c r="HN423" s="27"/>
      <c r="HO423" s="27"/>
      <c r="HP423" s="27"/>
      <c r="HQ423" s="27"/>
      <c r="HR423" s="27"/>
      <c r="HS423" s="27"/>
      <c r="HT423" s="27"/>
      <c r="HU423" s="27"/>
      <c r="HV423" s="27"/>
      <c r="HW423" s="27"/>
      <c r="HX423" s="27"/>
      <c r="HY423" s="27"/>
      <c r="HZ423" s="27"/>
      <c r="IA423" s="27"/>
      <c r="IB423" s="27"/>
      <c r="IC423" s="27"/>
      <c r="ID423" s="27"/>
      <c r="IE423" s="27"/>
      <c r="IF423" s="27"/>
      <c r="IG423" s="27"/>
      <c r="IH423" s="27"/>
      <c r="II423" s="27"/>
      <c r="IJ423" s="27"/>
      <c r="IK423" s="27"/>
      <c r="IL423" s="27"/>
      <c r="IM423" s="27"/>
      <c r="IN423" s="27"/>
      <c r="IO423" s="27"/>
      <c r="IP423" s="27"/>
      <c r="IQ423" s="27"/>
      <c r="IR423" s="27"/>
      <c r="IS423" s="27"/>
      <c r="IT423" s="27"/>
      <c r="IU423" s="27"/>
      <c r="IV423" s="27"/>
      <c r="IW423" s="27"/>
      <c r="IX423" s="27"/>
      <c r="IY423" s="27"/>
      <c r="IZ423" s="27"/>
      <c r="JA423" s="27"/>
      <c r="JB423" s="27"/>
      <c r="JC423" s="27"/>
      <c r="JD423" s="27"/>
      <c r="JE423" s="27"/>
      <c r="JF423" s="27"/>
      <c r="JG423" s="27"/>
      <c r="JH423" s="27"/>
      <c r="JI423" s="27"/>
      <c r="JJ423" s="27"/>
      <c r="JK423" s="27"/>
      <c r="JL423" s="27"/>
      <c r="JM423" s="27"/>
      <c r="JN423" s="27"/>
      <c r="JO423" s="27"/>
      <c r="JP423" s="27"/>
      <c r="JQ423" s="27"/>
      <c r="JR423" s="27"/>
      <c r="JS423" s="27"/>
      <c r="JT423" s="27"/>
      <c r="JU423" s="27"/>
      <c r="JV423" s="27"/>
      <c r="JW423" s="27"/>
      <c r="JX423" s="27"/>
      <c r="JY423" s="27"/>
      <c r="JZ423" s="27"/>
    </row>
    <row r="424" spans="1:286" x14ac:dyDescent="0.3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  <c r="BI424" s="27"/>
      <c r="BJ424" s="27"/>
      <c r="BK424" s="27"/>
      <c r="BL424" s="27"/>
      <c r="BM424" s="27"/>
      <c r="BN424" s="27"/>
      <c r="BO424" s="27"/>
      <c r="BP424" s="27"/>
      <c r="BQ424" s="27"/>
      <c r="BR424" s="27"/>
      <c r="BS424" s="27"/>
      <c r="BT424" s="27"/>
      <c r="BU424" s="27"/>
      <c r="BV424" s="27"/>
      <c r="BW424" s="27"/>
      <c r="BX424" s="27"/>
      <c r="BY424" s="27"/>
      <c r="BZ424" s="27"/>
      <c r="CA424" s="27"/>
      <c r="CB424" s="27"/>
      <c r="CC424" s="27"/>
      <c r="CD424" s="27"/>
      <c r="CE424" s="27"/>
      <c r="CF424" s="27"/>
      <c r="CG424" s="27"/>
      <c r="CH424" s="27"/>
      <c r="CI424" s="27"/>
      <c r="CJ424" s="27"/>
      <c r="CK424" s="27"/>
      <c r="CL424" s="27"/>
      <c r="CM424" s="27"/>
      <c r="CN424" s="27"/>
      <c r="CO424" s="27"/>
      <c r="CP424" s="27"/>
      <c r="CQ424" s="27"/>
      <c r="CR424" s="27"/>
      <c r="CS424" s="27"/>
      <c r="CT424" s="27"/>
      <c r="CU424" s="27"/>
      <c r="CV424" s="27"/>
      <c r="CW424" s="27"/>
      <c r="CX424" s="27"/>
      <c r="CY424" s="27"/>
      <c r="CZ424" s="27"/>
      <c r="DA424" s="27"/>
      <c r="DB424" s="27"/>
      <c r="DC424" s="27"/>
      <c r="DD424" s="27"/>
      <c r="DE424" s="27"/>
      <c r="DF424" s="27"/>
      <c r="DG424" s="27"/>
      <c r="DH424" s="27"/>
      <c r="DI424" s="27"/>
      <c r="DJ424" s="27"/>
      <c r="DK424" s="27"/>
      <c r="DL424" s="27"/>
      <c r="DM424" s="27"/>
      <c r="DN424" s="27"/>
      <c r="DO424" s="27"/>
      <c r="DP424" s="27"/>
      <c r="DQ424" s="27"/>
      <c r="DR424" s="27"/>
      <c r="DS424" s="27"/>
      <c r="DT424" s="27"/>
      <c r="DU424" s="27"/>
      <c r="DV424" s="27"/>
      <c r="DW424" s="27"/>
      <c r="DX424" s="27"/>
      <c r="DY424" s="27"/>
      <c r="DZ424" s="27"/>
      <c r="EA424" s="27"/>
      <c r="EB424" s="27"/>
      <c r="EC424" s="27"/>
      <c r="ED424" s="27"/>
      <c r="EE424" s="27"/>
      <c r="EF424" s="27"/>
      <c r="EG424" s="27"/>
      <c r="EH424" s="27"/>
      <c r="EI424" s="27"/>
      <c r="EJ424" s="27"/>
      <c r="EK424" s="27"/>
      <c r="EL424" s="27"/>
      <c r="EM424" s="27"/>
      <c r="EN424" s="27"/>
      <c r="EO424" s="27"/>
      <c r="EP424" s="27"/>
      <c r="EQ424" s="27"/>
      <c r="ER424" s="27"/>
      <c r="ES424" s="27"/>
      <c r="ET424" s="27"/>
      <c r="EU424" s="27"/>
      <c r="EV424" s="27"/>
      <c r="EW424" s="27"/>
      <c r="EX424" s="27"/>
      <c r="EY424" s="27"/>
      <c r="EZ424" s="27"/>
      <c r="FA424" s="27"/>
      <c r="FB424" s="27"/>
      <c r="FC424" s="27"/>
      <c r="FD424" s="27"/>
      <c r="FE424" s="27"/>
      <c r="FF424" s="27"/>
      <c r="FG424" s="27"/>
      <c r="FH424" s="27"/>
      <c r="FI424" s="27"/>
      <c r="FJ424" s="27"/>
      <c r="FK424" s="27"/>
      <c r="FL424" s="27"/>
      <c r="FM424" s="27"/>
      <c r="FN424" s="27"/>
      <c r="FO424" s="27"/>
      <c r="FP424" s="27"/>
      <c r="FQ424" s="27"/>
      <c r="FR424" s="27"/>
      <c r="FS424" s="27"/>
      <c r="FT424" s="27"/>
      <c r="FU424" s="27"/>
      <c r="FV424" s="27"/>
      <c r="FW424" s="27"/>
      <c r="FX424" s="27"/>
      <c r="FY424" s="27"/>
      <c r="FZ424" s="27"/>
      <c r="GA424" s="27"/>
      <c r="GB424" s="27"/>
      <c r="GC424" s="27"/>
      <c r="GD424" s="27"/>
      <c r="GE424" s="27"/>
      <c r="GF424" s="27"/>
      <c r="GG424" s="27"/>
      <c r="GH424" s="27"/>
      <c r="GI424" s="27"/>
      <c r="GJ424" s="27"/>
      <c r="GK424" s="27"/>
      <c r="GL424" s="27"/>
      <c r="GM424" s="27"/>
      <c r="GN424" s="27"/>
      <c r="GO424" s="27"/>
      <c r="GP424" s="27"/>
      <c r="GQ424" s="27"/>
      <c r="GR424" s="27"/>
      <c r="GS424" s="27"/>
      <c r="GT424" s="27"/>
      <c r="GU424" s="27"/>
      <c r="GV424" s="27"/>
      <c r="GW424" s="27"/>
      <c r="GX424" s="27"/>
      <c r="GY424" s="27"/>
      <c r="GZ424" s="27"/>
      <c r="HA424" s="27"/>
      <c r="HB424" s="27"/>
      <c r="HC424" s="27"/>
      <c r="HD424" s="27"/>
      <c r="HE424" s="27"/>
      <c r="HF424" s="27"/>
      <c r="HG424" s="27"/>
      <c r="HH424" s="27"/>
      <c r="HI424" s="27"/>
      <c r="HJ424" s="27"/>
      <c r="HK424" s="27"/>
      <c r="HL424" s="27"/>
      <c r="HM424" s="27"/>
      <c r="HN424" s="27"/>
      <c r="HO424" s="27"/>
      <c r="HP424" s="27"/>
      <c r="HQ424" s="27"/>
      <c r="HR424" s="27"/>
      <c r="HS424" s="27"/>
      <c r="HT424" s="27"/>
      <c r="HU424" s="27"/>
      <c r="HV424" s="27"/>
      <c r="HW424" s="27"/>
      <c r="HX424" s="27"/>
      <c r="HY424" s="27"/>
      <c r="HZ424" s="27"/>
      <c r="IA424" s="27"/>
      <c r="IB424" s="27"/>
      <c r="IC424" s="27"/>
      <c r="ID424" s="27"/>
      <c r="IE424" s="27"/>
      <c r="IF424" s="27"/>
      <c r="IG424" s="27"/>
      <c r="IH424" s="27"/>
      <c r="II424" s="27"/>
      <c r="IJ424" s="27"/>
      <c r="IK424" s="27"/>
      <c r="IL424" s="27"/>
      <c r="IM424" s="27"/>
      <c r="IN424" s="27"/>
      <c r="IO424" s="27"/>
      <c r="IP424" s="27"/>
      <c r="IQ424" s="27"/>
      <c r="IR424" s="27"/>
      <c r="IS424" s="27"/>
      <c r="IT424" s="27"/>
      <c r="IU424" s="27"/>
      <c r="IV424" s="27"/>
      <c r="IW424" s="27"/>
      <c r="IX424" s="27"/>
      <c r="IY424" s="27"/>
      <c r="IZ424" s="27"/>
      <c r="JA424" s="27"/>
      <c r="JB424" s="27"/>
      <c r="JC424" s="27"/>
      <c r="JD424" s="27"/>
      <c r="JE424" s="27"/>
      <c r="JF424" s="27"/>
      <c r="JG424" s="27"/>
      <c r="JH424" s="27"/>
      <c r="JI424" s="27"/>
      <c r="JJ424" s="27"/>
      <c r="JK424" s="27"/>
      <c r="JL424" s="27"/>
      <c r="JM424" s="27"/>
      <c r="JN424" s="27"/>
      <c r="JO424" s="27"/>
      <c r="JP424" s="27"/>
      <c r="JQ424" s="27"/>
      <c r="JR424" s="27"/>
      <c r="JS424" s="27"/>
      <c r="JT424" s="27"/>
      <c r="JU424" s="27"/>
      <c r="JV424" s="27"/>
      <c r="JW424" s="27"/>
      <c r="JX424" s="27"/>
      <c r="JY424" s="27"/>
      <c r="JZ424" s="27"/>
    </row>
    <row r="425" spans="1:286" x14ac:dyDescent="0.3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  <c r="BI425" s="27"/>
      <c r="BJ425" s="27"/>
      <c r="BK425" s="27"/>
      <c r="BL425" s="27"/>
      <c r="BM425" s="27"/>
      <c r="BN425" s="27"/>
      <c r="BO425" s="27"/>
      <c r="BP425" s="27"/>
      <c r="BQ425" s="27"/>
      <c r="BR425" s="27"/>
      <c r="BS425" s="27"/>
      <c r="BT425" s="27"/>
      <c r="BU425" s="27"/>
      <c r="BV425" s="27"/>
      <c r="BW425" s="27"/>
      <c r="BX425" s="27"/>
      <c r="BY425" s="27"/>
      <c r="BZ425" s="27"/>
      <c r="CA425" s="27"/>
      <c r="CB425" s="27"/>
      <c r="CC425" s="27"/>
      <c r="CD425" s="27"/>
      <c r="CE425" s="27"/>
      <c r="CF425" s="27"/>
      <c r="CG425" s="27"/>
      <c r="CH425" s="27"/>
      <c r="CI425" s="27"/>
      <c r="CJ425" s="27"/>
      <c r="CK425" s="27"/>
      <c r="CL425" s="27"/>
      <c r="CM425" s="27"/>
      <c r="CN425" s="27"/>
      <c r="CO425" s="27"/>
      <c r="CP425" s="27"/>
      <c r="CQ425" s="27"/>
      <c r="CR425" s="27"/>
      <c r="CS425" s="27"/>
      <c r="CT425" s="27"/>
      <c r="CU425" s="27"/>
      <c r="CV425" s="27"/>
      <c r="CW425" s="27"/>
      <c r="CX425" s="27"/>
      <c r="CY425" s="27"/>
      <c r="CZ425" s="27"/>
      <c r="DA425" s="27"/>
      <c r="DB425" s="27"/>
      <c r="DC425" s="27"/>
      <c r="DD425" s="27"/>
      <c r="DE425" s="27"/>
      <c r="DF425" s="27"/>
      <c r="DG425" s="27"/>
      <c r="DH425" s="27"/>
      <c r="DI425" s="27"/>
      <c r="DJ425" s="27"/>
      <c r="DK425" s="27"/>
      <c r="DL425" s="27"/>
      <c r="DM425" s="27"/>
      <c r="DN425" s="27"/>
      <c r="DO425" s="27"/>
      <c r="DP425" s="27"/>
      <c r="DQ425" s="27"/>
      <c r="DR425" s="27"/>
      <c r="DS425" s="27"/>
      <c r="DT425" s="27"/>
      <c r="DU425" s="27"/>
      <c r="DV425" s="27"/>
      <c r="DW425" s="27"/>
      <c r="DX425" s="27"/>
      <c r="DY425" s="27"/>
      <c r="DZ425" s="27"/>
      <c r="EA425" s="27"/>
      <c r="EB425" s="27"/>
      <c r="EC425" s="27"/>
      <c r="ED425" s="27"/>
      <c r="EE425" s="27"/>
      <c r="EF425" s="27"/>
      <c r="EG425" s="27"/>
      <c r="EH425" s="27"/>
      <c r="EI425" s="27"/>
      <c r="EJ425" s="27"/>
      <c r="EK425" s="27"/>
      <c r="EL425" s="27"/>
      <c r="EM425" s="27"/>
      <c r="EN425" s="27"/>
      <c r="EO425" s="27"/>
      <c r="EP425" s="27"/>
      <c r="EQ425" s="27"/>
      <c r="ER425" s="27"/>
      <c r="ES425" s="27"/>
      <c r="ET425" s="27"/>
      <c r="EU425" s="27"/>
      <c r="EV425" s="27"/>
      <c r="EW425" s="27"/>
      <c r="EX425" s="27"/>
      <c r="EY425" s="27"/>
      <c r="EZ425" s="27"/>
      <c r="FA425" s="27"/>
      <c r="FB425" s="27"/>
      <c r="FC425" s="27"/>
      <c r="FD425" s="27"/>
      <c r="FE425" s="27"/>
      <c r="FF425" s="27"/>
      <c r="FG425" s="27"/>
      <c r="FH425" s="27"/>
      <c r="FI425" s="27"/>
      <c r="FJ425" s="27"/>
      <c r="FK425" s="27"/>
      <c r="FL425" s="27"/>
      <c r="FM425" s="27"/>
      <c r="FN425" s="27"/>
      <c r="FO425" s="27"/>
      <c r="FP425" s="27"/>
      <c r="FQ425" s="27"/>
      <c r="FR425" s="27"/>
      <c r="FS425" s="27"/>
      <c r="FT425" s="27"/>
      <c r="FU425" s="27"/>
      <c r="FV425" s="27"/>
      <c r="FW425" s="27"/>
      <c r="FX425" s="27"/>
      <c r="FY425" s="27"/>
      <c r="FZ425" s="27"/>
      <c r="GA425" s="27"/>
      <c r="GB425" s="27"/>
      <c r="GC425" s="27"/>
      <c r="GD425" s="27"/>
      <c r="GE425" s="27"/>
      <c r="GF425" s="27"/>
      <c r="GG425" s="27"/>
      <c r="GH425" s="27"/>
      <c r="GI425" s="27"/>
      <c r="GJ425" s="27"/>
      <c r="GK425" s="27"/>
      <c r="GL425" s="27"/>
      <c r="GM425" s="27"/>
      <c r="GN425" s="27"/>
      <c r="GO425" s="27"/>
      <c r="GP425" s="27"/>
      <c r="GQ425" s="27"/>
      <c r="GR425" s="27"/>
      <c r="GS425" s="27"/>
      <c r="GT425" s="27"/>
      <c r="GU425" s="27"/>
      <c r="GV425" s="27"/>
      <c r="GW425" s="27"/>
      <c r="GX425" s="27"/>
      <c r="GY425" s="27"/>
      <c r="GZ425" s="27"/>
      <c r="HA425" s="27"/>
      <c r="HB425" s="27"/>
      <c r="HC425" s="27"/>
      <c r="HD425" s="27"/>
      <c r="HE425" s="27"/>
      <c r="HF425" s="27"/>
      <c r="HG425" s="27"/>
      <c r="HH425" s="27"/>
      <c r="HI425" s="27"/>
      <c r="HJ425" s="27"/>
      <c r="HK425" s="27"/>
      <c r="HL425" s="27"/>
      <c r="HM425" s="27"/>
      <c r="HN425" s="27"/>
      <c r="HO425" s="27"/>
      <c r="HP425" s="27"/>
      <c r="HQ425" s="27"/>
      <c r="HR425" s="27"/>
      <c r="HS425" s="27"/>
      <c r="HT425" s="27"/>
      <c r="HU425" s="27"/>
      <c r="HV425" s="27"/>
      <c r="HW425" s="27"/>
      <c r="HX425" s="27"/>
      <c r="HY425" s="27"/>
      <c r="HZ425" s="27"/>
      <c r="IA425" s="27"/>
      <c r="IB425" s="27"/>
      <c r="IC425" s="27"/>
      <c r="ID425" s="27"/>
      <c r="IE425" s="27"/>
      <c r="IF425" s="27"/>
      <c r="IG425" s="27"/>
      <c r="IH425" s="27"/>
      <c r="II425" s="27"/>
      <c r="IJ425" s="27"/>
      <c r="IK425" s="27"/>
      <c r="IL425" s="27"/>
      <c r="IM425" s="27"/>
      <c r="IN425" s="27"/>
      <c r="IO425" s="27"/>
      <c r="IP425" s="27"/>
      <c r="IQ425" s="27"/>
      <c r="IR425" s="27"/>
      <c r="IS425" s="27"/>
      <c r="IT425" s="27"/>
      <c r="IU425" s="27"/>
      <c r="IV425" s="27"/>
      <c r="IW425" s="27"/>
      <c r="IX425" s="27"/>
      <c r="IY425" s="27"/>
      <c r="IZ425" s="27"/>
      <c r="JA425" s="27"/>
      <c r="JB425" s="27"/>
      <c r="JC425" s="27"/>
      <c r="JD425" s="27"/>
      <c r="JE425" s="27"/>
      <c r="JF425" s="27"/>
      <c r="JG425" s="27"/>
      <c r="JH425" s="27"/>
      <c r="JI425" s="27"/>
      <c r="JJ425" s="27"/>
      <c r="JK425" s="27"/>
      <c r="JL425" s="27"/>
      <c r="JM425" s="27"/>
      <c r="JN425" s="27"/>
      <c r="JO425" s="27"/>
      <c r="JP425" s="27"/>
      <c r="JQ425" s="27"/>
      <c r="JR425" s="27"/>
      <c r="JS425" s="27"/>
      <c r="JT425" s="27"/>
      <c r="JU425" s="27"/>
      <c r="JV425" s="27"/>
      <c r="JW425" s="27"/>
      <c r="JX425" s="27"/>
      <c r="JY425" s="27"/>
      <c r="JZ425" s="27"/>
    </row>
    <row r="426" spans="1:286" x14ac:dyDescent="0.3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  <c r="BI426" s="27"/>
      <c r="BJ426" s="27"/>
      <c r="BK426" s="27"/>
      <c r="BL426" s="27"/>
      <c r="BM426" s="27"/>
      <c r="BN426" s="27"/>
      <c r="BO426" s="27"/>
      <c r="BP426" s="27"/>
      <c r="BQ426" s="27"/>
      <c r="BR426" s="27"/>
      <c r="BS426" s="27"/>
      <c r="BT426" s="27"/>
      <c r="BU426" s="27"/>
      <c r="BV426" s="27"/>
      <c r="BW426" s="27"/>
      <c r="BX426" s="27"/>
      <c r="BY426" s="27"/>
      <c r="BZ426" s="27"/>
      <c r="CA426" s="27"/>
      <c r="CB426" s="27"/>
      <c r="CC426" s="27"/>
      <c r="CD426" s="27"/>
      <c r="CE426" s="27"/>
      <c r="CF426" s="27"/>
      <c r="CG426" s="27"/>
      <c r="CH426" s="27"/>
      <c r="CI426" s="27"/>
      <c r="CJ426" s="27"/>
      <c r="CK426" s="27"/>
      <c r="CL426" s="27"/>
      <c r="CM426" s="27"/>
      <c r="CN426" s="27"/>
      <c r="CO426" s="27"/>
      <c r="CP426" s="27"/>
      <c r="CQ426" s="27"/>
      <c r="CR426" s="27"/>
      <c r="CS426" s="27"/>
      <c r="CT426" s="27"/>
      <c r="CU426" s="27"/>
      <c r="CV426" s="27"/>
      <c r="CW426" s="27"/>
      <c r="CX426" s="27"/>
      <c r="CY426" s="27"/>
      <c r="CZ426" s="27"/>
      <c r="DA426" s="27"/>
      <c r="DB426" s="27"/>
      <c r="DC426" s="27"/>
      <c r="DD426" s="27"/>
      <c r="DE426" s="27"/>
      <c r="DF426" s="27"/>
      <c r="DG426" s="27"/>
      <c r="DH426" s="27"/>
      <c r="DI426" s="27"/>
      <c r="DJ426" s="27"/>
      <c r="DK426" s="27"/>
      <c r="DL426" s="27"/>
      <c r="DM426" s="27"/>
      <c r="DN426" s="27"/>
      <c r="DO426" s="27"/>
      <c r="DP426" s="27"/>
      <c r="DQ426" s="27"/>
      <c r="DR426" s="27"/>
      <c r="DS426" s="27"/>
      <c r="DT426" s="27"/>
      <c r="DU426" s="27"/>
      <c r="DV426" s="27"/>
      <c r="DW426" s="27"/>
      <c r="DX426" s="27"/>
      <c r="DY426" s="27"/>
      <c r="DZ426" s="27"/>
      <c r="EA426" s="27"/>
      <c r="EB426" s="27"/>
      <c r="EC426" s="27"/>
      <c r="ED426" s="27"/>
      <c r="EE426" s="27"/>
      <c r="EF426" s="27"/>
      <c r="EG426" s="27"/>
      <c r="EH426" s="27"/>
      <c r="EI426" s="27"/>
      <c r="EJ426" s="27"/>
      <c r="EK426" s="27"/>
      <c r="EL426" s="27"/>
      <c r="EM426" s="27"/>
      <c r="EN426" s="27"/>
      <c r="EO426" s="27"/>
      <c r="EP426" s="27"/>
      <c r="EQ426" s="27"/>
      <c r="ER426" s="27"/>
      <c r="ES426" s="27"/>
      <c r="ET426" s="27"/>
      <c r="EU426" s="27"/>
      <c r="EV426" s="27"/>
      <c r="EW426" s="27"/>
      <c r="EX426" s="27"/>
      <c r="EY426" s="27"/>
      <c r="EZ426" s="27"/>
      <c r="FA426" s="27"/>
      <c r="FB426" s="27"/>
      <c r="FC426" s="27"/>
      <c r="FD426" s="27"/>
      <c r="FE426" s="27"/>
      <c r="FF426" s="27"/>
      <c r="FG426" s="27"/>
      <c r="FH426" s="27"/>
      <c r="FI426" s="27"/>
      <c r="FJ426" s="27"/>
      <c r="FK426" s="27"/>
      <c r="FL426" s="27"/>
      <c r="FM426" s="27"/>
      <c r="FN426" s="27"/>
      <c r="FO426" s="27"/>
      <c r="FP426" s="27"/>
      <c r="FQ426" s="27"/>
      <c r="FR426" s="27"/>
      <c r="FS426" s="27"/>
      <c r="FT426" s="27"/>
      <c r="FU426" s="27"/>
      <c r="FV426" s="27"/>
      <c r="FW426" s="27"/>
      <c r="FX426" s="27"/>
      <c r="FY426" s="27"/>
      <c r="FZ426" s="27"/>
      <c r="GA426" s="27"/>
      <c r="GB426" s="27"/>
      <c r="GC426" s="27"/>
      <c r="GD426" s="27"/>
      <c r="GE426" s="27"/>
      <c r="GF426" s="27"/>
      <c r="GG426" s="27"/>
      <c r="GH426" s="27"/>
      <c r="GI426" s="27"/>
      <c r="GJ426" s="27"/>
      <c r="GK426" s="27"/>
      <c r="GL426" s="27"/>
      <c r="GM426" s="27"/>
      <c r="GN426" s="27"/>
      <c r="GO426" s="27"/>
      <c r="GP426" s="27"/>
      <c r="GQ426" s="27"/>
      <c r="GR426" s="27"/>
      <c r="GS426" s="27"/>
      <c r="GT426" s="27"/>
      <c r="GU426" s="27"/>
      <c r="GV426" s="27"/>
      <c r="GW426" s="27"/>
      <c r="GX426" s="27"/>
      <c r="GY426" s="27"/>
      <c r="GZ426" s="27"/>
      <c r="HA426" s="27"/>
      <c r="HB426" s="27"/>
      <c r="HC426" s="27"/>
      <c r="HD426" s="27"/>
      <c r="HE426" s="27"/>
      <c r="HF426" s="27"/>
      <c r="HG426" s="27"/>
      <c r="HH426" s="27"/>
      <c r="HI426" s="27"/>
      <c r="HJ426" s="27"/>
      <c r="HK426" s="27"/>
      <c r="HL426" s="27"/>
      <c r="HM426" s="27"/>
      <c r="HN426" s="27"/>
      <c r="HO426" s="27"/>
      <c r="HP426" s="27"/>
      <c r="HQ426" s="27"/>
      <c r="HR426" s="27"/>
      <c r="HS426" s="27"/>
      <c r="HT426" s="27"/>
      <c r="HU426" s="27"/>
      <c r="HV426" s="27"/>
      <c r="HW426" s="27"/>
      <c r="HX426" s="27"/>
      <c r="HY426" s="27"/>
      <c r="HZ426" s="27"/>
      <c r="IA426" s="27"/>
      <c r="IB426" s="27"/>
      <c r="IC426" s="27"/>
      <c r="ID426" s="27"/>
      <c r="IE426" s="27"/>
      <c r="IF426" s="27"/>
      <c r="IG426" s="27"/>
      <c r="IH426" s="27"/>
      <c r="II426" s="27"/>
      <c r="IJ426" s="27"/>
      <c r="IK426" s="27"/>
      <c r="IL426" s="27"/>
      <c r="IM426" s="27"/>
      <c r="IN426" s="27"/>
      <c r="IO426" s="27"/>
      <c r="IP426" s="27"/>
      <c r="IQ426" s="27"/>
      <c r="IR426" s="27"/>
      <c r="IS426" s="27"/>
      <c r="IT426" s="27"/>
      <c r="IU426" s="27"/>
      <c r="IV426" s="27"/>
      <c r="IW426" s="27"/>
      <c r="IX426" s="27"/>
      <c r="IY426" s="27"/>
      <c r="IZ426" s="27"/>
      <c r="JA426" s="27"/>
      <c r="JB426" s="27"/>
      <c r="JC426" s="27"/>
      <c r="JD426" s="27"/>
      <c r="JE426" s="27"/>
      <c r="JF426" s="27"/>
      <c r="JG426" s="27"/>
      <c r="JH426" s="27"/>
      <c r="JI426" s="27"/>
      <c r="JJ426" s="27"/>
      <c r="JK426" s="27"/>
      <c r="JL426" s="27"/>
      <c r="JM426" s="27"/>
      <c r="JN426" s="27"/>
      <c r="JO426" s="27"/>
      <c r="JP426" s="27"/>
      <c r="JQ426" s="27"/>
      <c r="JR426" s="27"/>
      <c r="JS426" s="27"/>
      <c r="JT426" s="27"/>
      <c r="JU426" s="27"/>
      <c r="JV426" s="27"/>
      <c r="JW426" s="27"/>
      <c r="JX426" s="27"/>
      <c r="JY426" s="27"/>
      <c r="JZ426" s="27"/>
    </row>
    <row r="427" spans="1:286" x14ac:dyDescent="0.3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27"/>
      <c r="BL427" s="27"/>
      <c r="BM427" s="27"/>
      <c r="BN427" s="27"/>
      <c r="BO427" s="27"/>
      <c r="BP427" s="27"/>
      <c r="BQ427" s="27"/>
      <c r="BR427" s="27"/>
      <c r="BS427" s="27"/>
      <c r="BT427" s="27"/>
      <c r="BU427" s="27"/>
      <c r="BV427" s="27"/>
      <c r="BW427" s="27"/>
      <c r="BX427" s="27"/>
      <c r="BY427" s="27"/>
      <c r="BZ427" s="27"/>
      <c r="CA427" s="27"/>
      <c r="CB427" s="27"/>
      <c r="CC427" s="27"/>
      <c r="CD427" s="27"/>
      <c r="CE427" s="27"/>
      <c r="CF427" s="27"/>
      <c r="CG427" s="27"/>
      <c r="CH427" s="27"/>
      <c r="CI427" s="27"/>
      <c r="CJ427" s="27"/>
      <c r="CK427" s="27"/>
      <c r="CL427" s="27"/>
      <c r="CM427" s="27"/>
      <c r="CN427" s="27"/>
      <c r="CO427" s="27"/>
      <c r="CP427" s="27"/>
      <c r="CQ427" s="27"/>
      <c r="CR427" s="27"/>
      <c r="CS427" s="27"/>
      <c r="CT427" s="27"/>
      <c r="CU427" s="27"/>
      <c r="CV427" s="27"/>
      <c r="CW427" s="27"/>
      <c r="CX427" s="27"/>
      <c r="CY427" s="27"/>
      <c r="CZ427" s="27"/>
      <c r="DA427" s="27"/>
      <c r="DB427" s="27"/>
      <c r="DC427" s="27"/>
      <c r="DD427" s="27"/>
      <c r="DE427" s="27"/>
      <c r="DF427" s="27"/>
      <c r="DG427" s="27"/>
      <c r="DH427" s="27"/>
      <c r="DI427" s="27"/>
      <c r="DJ427" s="27"/>
      <c r="DK427" s="27"/>
      <c r="DL427" s="27"/>
      <c r="DM427" s="27"/>
      <c r="DN427" s="27"/>
      <c r="DO427" s="27"/>
      <c r="DP427" s="27"/>
      <c r="DQ427" s="27"/>
      <c r="DR427" s="27"/>
      <c r="DS427" s="27"/>
      <c r="DT427" s="27"/>
      <c r="DU427" s="27"/>
      <c r="DV427" s="27"/>
      <c r="DW427" s="27"/>
      <c r="DX427" s="27"/>
      <c r="DY427" s="27"/>
      <c r="DZ427" s="27"/>
      <c r="EA427" s="27"/>
      <c r="EB427" s="27"/>
      <c r="EC427" s="27"/>
      <c r="ED427" s="27"/>
      <c r="EE427" s="27"/>
      <c r="EF427" s="27"/>
      <c r="EG427" s="27"/>
      <c r="EH427" s="27"/>
      <c r="EI427" s="27"/>
      <c r="EJ427" s="27"/>
      <c r="EK427" s="27"/>
      <c r="EL427" s="27"/>
      <c r="EM427" s="27"/>
      <c r="EN427" s="27"/>
      <c r="EO427" s="27"/>
      <c r="EP427" s="27"/>
      <c r="EQ427" s="27"/>
      <c r="ER427" s="27"/>
      <c r="ES427" s="27"/>
      <c r="ET427" s="27"/>
      <c r="EU427" s="27"/>
      <c r="EV427" s="27"/>
      <c r="EW427" s="27"/>
      <c r="EX427" s="27"/>
      <c r="EY427" s="27"/>
      <c r="EZ427" s="27"/>
      <c r="FA427" s="27"/>
      <c r="FB427" s="27"/>
      <c r="FC427" s="27"/>
      <c r="FD427" s="27"/>
      <c r="FE427" s="27"/>
      <c r="FF427" s="27"/>
      <c r="FG427" s="27"/>
      <c r="FH427" s="27"/>
      <c r="FI427" s="27"/>
      <c r="FJ427" s="27"/>
      <c r="FK427" s="27"/>
      <c r="FL427" s="27"/>
      <c r="FM427" s="27"/>
      <c r="FN427" s="27"/>
      <c r="FO427" s="27"/>
      <c r="FP427" s="27"/>
      <c r="FQ427" s="27"/>
      <c r="FR427" s="27"/>
      <c r="FS427" s="27"/>
      <c r="FT427" s="27"/>
      <c r="FU427" s="27"/>
      <c r="FV427" s="27"/>
      <c r="FW427" s="27"/>
      <c r="FX427" s="27"/>
      <c r="FY427" s="27"/>
      <c r="FZ427" s="27"/>
      <c r="GA427" s="27"/>
      <c r="GB427" s="27"/>
      <c r="GC427" s="27"/>
      <c r="GD427" s="27"/>
      <c r="GE427" s="27"/>
      <c r="GF427" s="27"/>
      <c r="GG427" s="27"/>
      <c r="GH427" s="27"/>
      <c r="GI427" s="27"/>
      <c r="GJ427" s="27"/>
      <c r="GK427" s="27"/>
      <c r="GL427" s="27"/>
      <c r="GM427" s="27"/>
      <c r="GN427" s="27"/>
      <c r="GO427" s="27"/>
      <c r="GP427" s="27"/>
      <c r="GQ427" s="27"/>
      <c r="GR427" s="27"/>
      <c r="GS427" s="27"/>
      <c r="GT427" s="27"/>
      <c r="GU427" s="27"/>
      <c r="GV427" s="27"/>
      <c r="GW427" s="27"/>
      <c r="GX427" s="27"/>
      <c r="GY427" s="27"/>
      <c r="GZ427" s="27"/>
      <c r="HA427" s="27"/>
      <c r="HB427" s="27"/>
      <c r="HC427" s="27"/>
      <c r="HD427" s="27"/>
      <c r="HE427" s="27"/>
      <c r="HF427" s="27"/>
      <c r="HG427" s="27"/>
      <c r="HH427" s="27"/>
      <c r="HI427" s="27"/>
      <c r="HJ427" s="27"/>
      <c r="HK427" s="27"/>
      <c r="HL427" s="27"/>
      <c r="HM427" s="27"/>
      <c r="HN427" s="27"/>
      <c r="HO427" s="27"/>
      <c r="HP427" s="27"/>
      <c r="HQ427" s="27"/>
      <c r="HR427" s="27"/>
      <c r="HS427" s="27"/>
      <c r="HT427" s="27"/>
      <c r="HU427" s="27"/>
      <c r="HV427" s="27"/>
      <c r="HW427" s="27"/>
      <c r="HX427" s="27"/>
      <c r="HY427" s="27"/>
      <c r="HZ427" s="27"/>
      <c r="IA427" s="27"/>
      <c r="IB427" s="27"/>
      <c r="IC427" s="27"/>
      <c r="ID427" s="27"/>
      <c r="IE427" s="27"/>
      <c r="IF427" s="27"/>
      <c r="IG427" s="27"/>
      <c r="IH427" s="27"/>
      <c r="II427" s="27"/>
      <c r="IJ427" s="27"/>
      <c r="IK427" s="27"/>
      <c r="IL427" s="27"/>
      <c r="IM427" s="27"/>
      <c r="IN427" s="27"/>
      <c r="IO427" s="27"/>
      <c r="IP427" s="27"/>
      <c r="IQ427" s="27"/>
      <c r="IR427" s="27"/>
      <c r="IS427" s="27"/>
      <c r="IT427" s="27"/>
      <c r="IU427" s="27"/>
      <c r="IV427" s="27"/>
      <c r="IW427" s="27"/>
      <c r="IX427" s="27"/>
      <c r="IY427" s="27"/>
      <c r="IZ427" s="27"/>
      <c r="JA427" s="27"/>
      <c r="JB427" s="27"/>
      <c r="JC427" s="27"/>
      <c r="JD427" s="27"/>
      <c r="JE427" s="27"/>
      <c r="JF427" s="27"/>
      <c r="JG427" s="27"/>
      <c r="JH427" s="27"/>
      <c r="JI427" s="27"/>
      <c r="JJ427" s="27"/>
      <c r="JK427" s="27"/>
      <c r="JL427" s="27"/>
      <c r="JM427" s="27"/>
      <c r="JN427" s="27"/>
      <c r="JO427" s="27"/>
      <c r="JP427" s="27"/>
      <c r="JQ427" s="27"/>
      <c r="JR427" s="27"/>
      <c r="JS427" s="27"/>
      <c r="JT427" s="27"/>
      <c r="JU427" s="27"/>
      <c r="JV427" s="27"/>
      <c r="JW427" s="27"/>
      <c r="JX427" s="27"/>
      <c r="JY427" s="27"/>
      <c r="JZ427" s="27"/>
    </row>
    <row r="428" spans="1:286" x14ac:dyDescent="0.3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  <c r="BP428" s="27"/>
      <c r="BQ428" s="27"/>
      <c r="BR428" s="27"/>
      <c r="BS428" s="27"/>
      <c r="BT428" s="27"/>
      <c r="BU428" s="27"/>
      <c r="BV428" s="27"/>
      <c r="BW428" s="27"/>
      <c r="BX428" s="27"/>
      <c r="BY428" s="27"/>
      <c r="BZ428" s="27"/>
      <c r="CA428" s="27"/>
      <c r="CB428" s="27"/>
      <c r="CC428" s="27"/>
      <c r="CD428" s="27"/>
      <c r="CE428" s="27"/>
      <c r="CF428" s="27"/>
      <c r="CG428" s="27"/>
      <c r="CH428" s="27"/>
      <c r="CI428" s="27"/>
      <c r="CJ428" s="27"/>
      <c r="CK428" s="27"/>
      <c r="CL428" s="27"/>
      <c r="CM428" s="27"/>
      <c r="CN428" s="27"/>
      <c r="CO428" s="27"/>
      <c r="CP428" s="27"/>
      <c r="CQ428" s="27"/>
      <c r="CR428" s="27"/>
      <c r="CS428" s="27"/>
      <c r="CT428" s="27"/>
      <c r="CU428" s="27"/>
      <c r="CV428" s="27"/>
      <c r="CW428" s="27"/>
      <c r="CX428" s="27"/>
      <c r="CY428" s="27"/>
      <c r="CZ428" s="27"/>
      <c r="DA428" s="27"/>
      <c r="DB428" s="27"/>
      <c r="DC428" s="27"/>
      <c r="DD428" s="27"/>
      <c r="DE428" s="27"/>
      <c r="DF428" s="27"/>
      <c r="DG428" s="27"/>
      <c r="DH428" s="27"/>
      <c r="DI428" s="27"/>
      <c r="DJ428" s="27"/>
      <c r="DK428" s="27"/>
      <c r="DL428" s="27"/>
      <c r="DM428" s="27"/>
      <c r="DN428" s="27"/>
      <c r="DO428" s="27"/>
      <c r="DP428" s="27"/>
      <c r="DQ428" s="27"/>
      <c r="DR428" s="27"/>
      <c r="DS428" s="27"/>
      <c r="DT428" s="27"/>
      <c r="DU428" s="27"/>
      <c r="DV428" s="27"/>
      <c r="DW428" s="27"/>
      <c r="DX428" s="27"/>
      <c r="DY428" s="27"/>
      <c r="DZ428" s="27"/>
      <c r="EA428" s="27"/>
      <c r="EB428" s="27"/>
      <c r="EC428" s="27"/>
      <c r="ED428" s="27"/>
      <c r="EE428" s="27"/>
      <c r="EF428" s="27"/>
      <c r="EG428" s="27"/>
      <c r="EH428" s="27"/>
      <c r="EI428" s="27"/>
      <c r="EJ428" s="27"/>
      <c r="EK428" s="27"/>
      <c r="EL428" s="27"/>
      <c r="EM428" s="27"/>
      <c r="EN428" s="27"/>
      <c r="EO428" s="27"/>
      <c r="EP428" s="27"/>
      <c r="EQ428" s="27"/>
      <c r="ER428" s="27"/>
      <c r="ES428" s="27"/>
      <c r="ET428" s="27"/>
      <c r="EU428" s="27"/>
      <c r="EV428" s="27"/>
      <c r="EW428" s="27"/>
      <c r="EX428" s="27"/>
      <c r="EY428" s="27"/>
      <c r="EZ428" s="27"/>
      <c r="FA428" s="27"/>
      <c r="FB428" s="27"/>
      <c r="FC428" s="27"/>
      <c r="FD428" s="27"/>
      <c r="FE428" s="27"/>
      <c r="FF428" s="27"/>
      <c r="FG428" s="27"/>
      <c r="FH428" s="27"/>
      <c r="FI428" s="27"/>
      <c r="FJ428" s="27"/>
      <c r="FK428" s="27"/>
      <c r="FL428" s="27"/>
      <c r="FM428" s="27"/>
      <c r="FN428" s="27"/>
      <c r="FO428" s="27"/>
      <c r="FP428" s="27"/>
      <c r="FQ428" s="27"/>
      <c r="FR428" s="27"/>
      <c r="FS428" s="27"/>
      <c r="FT428" s="27"/>
      <c r="FU428" s="27"/>
      <c r="FV428" s="27"/>
      <c r="FW428" s="27"/>
      <c r="FX428" s="27"/>
      <c r="FY428" s="27"/>
      <c r="FZ428" s="27"/>
      <c r="GA428" s="27"/>
      <c r="GB428" s="27"/>
      <c r="GC428" s="27"/>
      <c r="GD428" s="27"/>
      <c r="GE428" s="27"/>
      <c r="GF428" s="27"/>
      <c r="GG428" s="27"/>
      <c r="GH428" s="27"/>
      <c r="GI428" s="27"/>
      <c r="GJ428" s="27"/>
      <c r="GK428" s="27"/>
      <c r="GL428" s="27"/>
      <c r="GM428" s="27"/>
      <c r="GN428" s="27"/>
      <c r="GO428" s="27"/>
      <c r="GP428" s="27"/>
      <c r="GQ428" s="27"/>
      <c r="GR428" s="27"/>
      <c r="GS428" s="27"/>
      <c r="GT428" s="27"/>
      <c r="GU428" s="27"/>
      <c r="GV428" s="27"/>
      <c r="GW428" s="27"/>
      <c r="GX428" s="27"/>
      <c r="GY428" s="27"/>
      <c r="GZ428" s="27"/>
      <c r="HA428" s="27"/>
      <c r="HB428" s="27"/>
      <c r="HC428" s="27"/>
      <c r="HD428" s="27"/>
      <c r="HE428" s="27"/>
      <c r="HF428" s="27"/>
      <c r="HG428" s="27"/>
      <c r="HH428" s="27"/>
      <c r="HI428" s="27"/>
      <c r="HJ428" s="27"/>
      <c r="HK428" s="27"/>
      <c r="HL428" s="27"/>
      <c r="HM428" s="27"/>
      <c r="HN428" s="27"/>
      <c r="HO428" s="27"/>
      <c r="HP428" s="27"/>
      <c r="HQ428" s="27"/>
      <c r="HR428" s="27"/>
      <c r="HS428" s="27"/>
      <c r="HT428" s="27"/>
      <c r="HU428" s="27"/>
      <c r="HV428" s="27"/>
      <c r="HW428" s="27"/>
      <c r="HX428" s="27"/>
      <c r="HY428" s="27"/>
      <c r="HZ428" s="27"/>
      <c r="IA428" s="27"/>
      <c r="IB428" s="27"/>
      <c r="IC428" s="27"/>
      <c r="ID428" s="27"/>
      <c r="IE428" s="27"/>
      <c r="IF428" s="27"/>
      <c r="IG428" s="27"/>
      <c r="IH428" s="27"/>
      <c r="II428" s="27"/>
      <c r="IJ428" s="27"/>
      <c r="IK428" s="27"/>
      <c r="IL428" s="27"/>
      <c r="IM428" s="27"/>
      <c r="IN428" s="27"/>
      <c r="IO428" s="27"/>
      <c r="IP428" s="27"/>
      <c r="IQ428" s="27"/>
      <c r="IR428" s="27"/>
      <c r="IS428" s="27"/>
      <c r="IT428" s="27"/>
      <c r="IU428" s="27"/>
      <c r="IV428" s="27"/>
      <c r="IW428" s="27"/>
      <c r="IX428" s="27"/>
      <c r="IY428" s="27"/>
      <c r="IZ428" s="27"/>
      <c r="JA428" s="27"/>
      <c r="JB428" s="27"/>
      <c r="JC428" s="27"/>
      <c r="JD428" s="27"/>
      <c r="JE428" s="27"/>
      <c r="JF428" s="27"/>
      <c r="JG428" s="27"/>
      <c r="JH428" s="27"/>
      <c r="JI428" s="27"/>
      <c r="JJ428" s="27"/>
      <c r="JK428" s="27"/>
      <c r="JL428" s="27"/>
      <c r="JM428" s="27"/>
      <c r="JN428" s="27"/>
      <c r="JO428" s="27"/>
      <c r="JP428" s="27"/>
      <c r="JQ428" s="27"/>
      <c r="JR428" s="27"/>
      <c r="JS428" s="27"/>
      <c r="JT428" s="27"/>
      <c r="JU428" s="27"/>
      <c r="JV428" s="27"/>
      <c r="JW428" s="27"/>
      <c r="JX428" s="27"/>
      <c r="JY428" s="27"/>
      <c r="JZ428" s="27"/>
    </row>
    <row r="429" spans="1:286" x14ac:dyDescent="0.3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7"/>
      <c r="BN429" s="27"/>
      <c r="BO429" s="27"/>
      <c r="BP429" s="27"/>
      <c r="BQ429" s="27"/>
      <c r="BR429" s="27"/>
      <c r="BS429" s="27"/>
      <c r="BT429" s="27"/>
      <c r="BU429" s="27"/>
      <c r="BV429" s="27"/>
      <c r="BW429" s="27"/>
      <c r="BX429" s="27"/>
      <c r="BY429" s="27"/>
      <c r="BZ429" s="27"/>
      <c r="CA429" s="27"/>
      <c r="CB429" s="27"/>
      <c r="CC429" s="27"/>
      <c r="CD429" s="27"/>
      <c r="CE429" s="27"/>
      <c r="CF429" s="27"/>
      <c r="CG429" s="27"/>
      <c r="CH429" s="27"/>
      <c r="CI429" s="27"/>
      <c r="CJ429" s="27"/>
      <c r="CK429" s="27"/>
      <c r="CL429" s="27"/>
      <c r="CM429" s="27"/>
      <c r="CN429" s="27"/>
      <c r="CO429" s="27"/>
      <c r="CP429" s="27"/>
      <c r="CQ429" s="27"/>
      <c r="CR429" s="27"/>
      <c r="CS429" s="27"/>
      <c r="CT429" s="27"/>
      <c r="CU429" s="27"/>
      <c r="CV429" s="27"/>
      <c r="CW429" s="27"/>
      <c r="CX429" s="27"/>
      <c r="CY429" s="27"/>
      <c r="CZ429" s="27"/>
      <c r="DA429" s="27"/>
      <c r="DB429" s="27"/>
      <c r="DC429" s="27"/>
      <c r="DD429" s="27"/>
      <c r="DE429" s="27"/>
      <c r="DF429" s="27"/>
      <c r="DG429" s="27"/>
      <c r="DH429" s="27"/>
      <c r="DI429" s="27"/>
      <c r="DJ429" s="27"/>
      <c r="DK429" s="27"/>
      <c r="DL429" s="27"/>
      <c r="DM429" s="27"/>
      <c r="DN429" s="27"/>
      <c r="DO429" s="27"/>
      <c r="DP429" s="27"/>
      <c r="DQ429" s="27"/>
      <c r="DR429" s="27"/>
      <c r="DS429" s="27"/>
      <c r="DT429" s="27"/>
      <c r="DU429" s="27"/>
      <c r="DV429" s="27"/>
      <c r="DW429" s="27"/>
      <c r="DX429" s="27"/>
      <c r="DY429" s="27"/>
      <c r="DZ429" s="27"/>
      <c r="EA429" s="27"/>
      <c r="EB429" s="27"/>
      <c r="EC429" s="27"/>
      <c r="ED429" s="27"/>
      <c r="EE429" s="27"/>
      <c r="EF429" s="27"/>
      <c r="EG429" s="27"/>
      <c r="EH429" s="27"/>
      <c r="EI429" s="27"/>
      <c r="EJ429" s="27"/>
      <c r="EK429" s="27"/>
      <c r="EL429" s="27"/>
      <c r="EM429" s="27"/>
      <c r="EN429" s="27"/>
      <c r="EO429" s="27"/>
      <c r="EP429" s="27"/>
      <c r="EQ429" s="27"/>
      <c r="ER429" s="27"/>
      <c r="ES429" s="27"/>
      <c r="ET429" s="27"/>
      <c r="EU429" s="27"/>
      <c r="EV429" s="27"/>
      <c r="EW429" s="27"/>
      <c r="EX429" s="27"/>
      <c r="EY429" s="27"/>
      <c r="EZ429" s="27"/>
      <c r="FA429" s="27"/>
      <c r="FB429" s="27"/>
      <c r="FC429" s="27"/>
      <c r="FD429" s="27"/>
      <c r="FE429" s="27"/>
      <c r="FF429" s="27"/>
      <c r="FG429" s="27"/>
      <c r="FH429" s="27"/>
      <c r="FI429" s="27"/>
      <c r="FJ429" s="27"/>
      <c r="FK429" s="27"/>
      <c r="FL429" s="27"/>
      <c r="FM429" s="27"/>
      <c r="FN429" s="27"/>
      <c r="FO429" s="27"/>
      <c r="FP429" s="27"/>
      <c r="FQ429" s="27"/>
      <c r="FR429" s="27"/>
      <c r="FS429" s="27"/>
      <c r="FT429" s="27"/>
      <c r="FU429" s="27"/>
      <c r="FV429" s="27"/>
      <c r="FW429" s="27"/>
      <c r="FX429" s="27"/>
      <c r="FY429" s="27"/>
      <c r="FZ429" s="27"/>
      <c r="GA429" s="27"/>
      <c r="GB429" s="27"/>
      <c r="GC429" s="27"/>
      <c r="GD429" s="27"/>
      <c r="GE429" s="27"/>
      <c r="GF429" s="27"/>
      <c r="GG429" s="27"/>
      <c r="GH429" s="27"/>
      <c r="GI429" s="27"/>
      <c r="GJ429" s="27"/>
      <c r="GK429" s="27"/>
      <c r="GL429" s="27"/>
      <c r="GM429" s="27"/>
      <c r="GN429" s="27"/>
      <c r="GO429" s="27"/>
      <c r="GP429" s="27"/>
      <c r="GQ429" s="27"/>
      <c r="GR429" s="27"/>
      <c r="GS429" s="27"/>
      <c r="GT429" s="27"/>
      <c r="GU429" s="27"/>
      <c r="GV429" s="27"/>
      <c r="GW429" s="27"/>
      <c r="GX429" s="27"/>
      <c r="GY429" s="27"/>
      <c r="GZ429" s="27"/>
      <c r="HA429" s="27"/>
      <c r="HB429" s="27"/>
      <c r="HC429" s="27"/>
      <c r="HD429" s="27"/>
      <c r="HE429" s="27"/>
      <c r="HF429" s="27"/>
      <c r="HG429" s="27"/>
      <c r="HH429" s="27"/>
      <c r="HI429" s="27"/>
      <c r="HJ429" s="27"/>
      <c r="HK429" s="27"/>
      <c r="HL429" s="27"/>
      <c r="HM429" s="27"/>
      <c r="HN429" s="27"/>
      <c r="HO429" s="27"/>
      <c r="HP429" s="27"/>
      <c r="HQ429" s="27"/>
      <c r="HR429" s="27"/>
      <c r="HS429" s="27"/>
      <c r="HT429" s="27"/>
      <c r="HU429" s="27"/>
      <c r="HV429" s="27"/>
      <c r="HW429" s="27"/>
      <c r="HX429" s="27"/>
      <c r="HY429" s="27"/>
      <c r="HZ429" s="27"/>
      <c r="IA429" s="27"/>
      <c r="IB429" s="27"/>
      <c r="IC429" s="27"/>
      <c r="ID429" s="27"/>
      <c r="IE429" s="27"/>
      <c r="IF429" s="27"/>
      <c r="IG429" s="27"/>
      <c r="IH429" s="27"/>
      <c r="II429" s="27"/>
      <c r="IJ429" s="27"/>
      <c r="IK429" s="27"/>
      <c r="IL429" s="27"/>
      <c r="IM429" s="27"/>
      <c r="IN429" s="27"/>
      <c r="IO429" s="27"/>
      <c r="IP429" s="27"/>
      <c r="IQ429" s="27"/>
      <c r="IR429" s="27"/>
      <c r="IS429" s="27"/>
      <c r="IT429" s="27"/>
      <c r="IU429" s="27"/>
      <c r="IV429" s="27"/>
      <c r="IW429" s="27"/>
      <c r="IX429" s="27"/>
      <c r="IY429" s="27"/>
      <c r="IZ429" s="27"/>
      <c r="JA429" s="27"/>
      <c r="JB429" s="27"/>
      <c r="JC429" s="27"/>
      <c r="JD429" s="27"/>
      <c r="JE429" s="27"/>
      <c r="JF429" s="27"/>
      <c r="JG429" s="27"/>
      <c r="JH429" s="27"/>
      <c r="JI429" s="27"/>
      <c r="JJ429" s="27"/>
      <c r="JK429" s="27"/>
      <c r="JL429" s="27"/>
      <c r="JM429" s="27"/>
      <c r="JN429" s="27"/>
      <c r="JO429" s="27"/>
      <c r="JP429" s="27"/>
      <c r="JQ429" s="27"/>
      <c r="JR429" s="27"/>
      <c r="JS429" s="27"/>
      <c r="JT429" s="27"/>
      <c r="JU429" s="27"/>
      <c r="JV429" s="27"/>
      <c r="JW429" s="27"/>
      <c r="JX429" s="27"/>
      <c r="JY429" s="27"/>
      <c r="JZ429" s="27"/>
    </row>
    <row r="430" spans="1:286" x14ac:dyDescent="0.3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  <c r="BP430" s="27"/>
      <c r="BQ430" s="27"/>
      <c r="BR430" s="27"/>
      <c r="BS430" s="27"/>
      <c r="BT430" s="27"/>
      <c r="BU430" s="27"/>
      <c r="BV430" s="27"/>
      <c r="BW430" s="27"/>
      <c r="BX430" s="27"/>
      <c r="BY430" s="27"/>
      <c r="BZ430" s="27"/>
      <c r="CA430" s="27"/>
      <c r="CB430" s="27"/>
      <c r="CC430" s="27"/>
      <c r="CD430" s="27"/>
      <c r="CE430" s="27"/>
      <c r="CF430" s="27"/>
      <c r="CG430" s="27"/>
      <c r="CH430" s="27"/>
      <c r="CI430" s="27"/>
      <c r="CJ430" s="27"/>
      <c r="CK430" s="27"/>
      <c r="CL430" s="27"/>
      <c r="CM430" s="27"/>
      <c r="CN430" s="27"/>
      <c r="CO430" s="27"/>
      <c r="CP430" s="27"/>
      <c r="CQ430" s="27"/>
      <c r="CR430" s="27"/>
      <c r="CS430" s="27"/>
      <c r="CT430" s="27"/>
      <c r="CU430" s="27"/>
      <c r="CV430" s="27"/>
      <c r="CW430" s="27"/>
      <c r="CX430" s="27"/>
      <c r="CY430" s="27"/>
      <c r="CZ430" s="27"/>
      <c r="DA430" s="27"/>
      <c r="DB430" s="27"/>
      <c r="DC430" s="27"/>
      <c r="DD430" s="27"/>
      <c r="DE430" s="27"/>
      <c r="DF430" s="27"/>
      <c r="DG430" s="27"/>
      <c r="DH430" s="27"/>
      <c r="DI430" s="27"/>
      <c r="DJ430" s="27"/>
      <c r="DK430" s="27"/>
      <c r="DL430" s="27"/>
      <c r="DM430" s="27"/>
      <c r="DN430" s="27"/>
      <c r="DO430" s="27"/>
      <c r="DP430" s="27"/>
      <c r="DQ430" s="27"/>
      <c r="DR430" s="27"/>
      <c r="DS430" s="27"/>
      <c r="DT430" s="27"/>
      <c r="DU430" s="27"/>
      <c r="DV430" s="27"/>
      <c r="DW430" s="27"/>
      <c r="DX430" s="27"/>
      <c r="DY430" s="27"/>
      <c r="DZ430" s="27"/>
      <c r="EA430" s="27"/>
      <c r="EB430" s="27"/>
      <c r="EC430" s="27"/>
      <c r="ED430" s="27"/>
      <c r="EE430" s="27"/>
      <c r="EF430" s="27"/>
      <c r="EG430" s="27"/>
      <c r="EH430" s="27"/>
      <c r="EI430" s="27"/>
      <c r="EJ430" s="27"/>
      <c r="EK430" s="27"/>
      <c r="EL430" s="27"/>
      <c r="EM430" s="27"/>
      <c r="EN430" s="27"/>
      <c r="EO430" s="27"/>
      <c r="EP430" s="27"/>
      <c r="EQ430" s="27"/>
      <c r="ER430" s="27"/>
      <c r="ES430" s="27"/>
      <c r="ET430" s="27"/>
      <c r="EU430" s="27"/>
      <c r="EV430" s="27"/>
      <c r="EW430" s="27"/>
      <c r="EX430" s="27"/>
      <c r="EY430" s="27"/>
      <c r="EZ430" s="27"/>
      <c r="FA430" s="27"/>
      <c r="FB430" s="27"/>
      <c r="FC430" s="27"/>
      <c r="FD430" s="27"/>
      <c r="FE430" s="27"/>
      <c r="FF430" s="27"/>
      <c r="FG430" s="27"/>
      <c r="FH430" s="27"/>
      <c r="FI430" s="27"/>
      <c r="FJ430" s="27"/>
      <c r="FK430" s="27"/>
      <c r="FL430" s="27"/>
      <c r="FM430" s="27"/>
      <c r="FN430" s="27"/>
      <c r="FO430" s="27"/>
      <c r="FP430" s="27"/>
      <c r="FQ430" s="27"/>
      <c r="FR430" s="27"/>
      <c r="FS430" s="27"/>
      <c r="FT430" s="27"/>
      <c r="FU430" s="27"/>
      <c r="FV430" s="27"/>
      <c r="FW430" s="27"/>
      <c r="FX430" s="27"/>
      <c r="FY430" s="27"/>
      <c r="FZ430" s="27"/>
      <c r="GA430" s="27"/>
      <c r="GB430" s="27"/>
      <c r="GC430" s="27"/>
      <c r="GD430" s="27"/>
      <c r="GE430" s="27"/>
      <c r="GF430" s="27"/>
      <c r="GG430" s="27"/>
      <c r="GH430" s="27"/>
      <c r="GI430" s="27"/>
      <c r="GJ430" s="27"/>
      <c r="GK430" s="27"/>
      <c r="GL430" s="27"/>
      <c r="GM430" s="27"/>
      <c r="GN430" s="27"/>
      <c r="GO430" s="27"/>
      <c r="GP430" s="27"/>
      <c r="GQ430" s="27"/>
      <c r="GR430" s="27"/>
      <c r="GS430" s="27"/>
      <c r="GT430" s="27"/>
      <c r="GU430" s="27"/>
      <c r="GV430" s="27"/>
      <c r="GW430" s="27"/>
      <c r="GX430" s="27"/>
      <c r="GY430" s="27"/>
      <c r="GZ430" s="27"/>
      <c r="HA430" s="27"/>
      <c r="HB430" s="27"/>
      <c r="HC430" s="27"/>
      <c r="HD430" s="27"/>
      <c r="HE430" s="27"/>
      <c r="HF430" s="27"/>
      <c r="HG430" s="27"/>
      <c r="HH430" s="27"/>
      <c r="HI430" s="27"/>
      <c r="HJ430" s="27"/>
      <c r="HK430" s="27"/>
      <c r="HL430" s="27"/>
      <c r="HM430" s="27"/>
      <c r="HN430" s="27"/>
      <c r="HO430" s="27"/>
      <c r="HP430" s="27"/>
      <c r="HQ430" s="27"/>
      <c r="HR430" s="27"/>
      <c r="HS430" s="27"/>
      <c r="HT430" s="27"/>
      <c r="HU430" s="27"/>
      <c r="HV430" s="27"/>
      <c r="HW430" s="27"/>
      <c r="HX430" s="27"/>
      <c r="HY430" s="27"/>
      <c r="HZ430" s="27"/>
      <c r="IA430" s="27"/>
      <c r="IB430" s="27"/>
      <c r="IC430" s="27"/>
      <c r="ID430" s="27"/>
      <c r="IE430" s="27"/>
      <c r="IF430" s="27"/>
      <c r="IG430" s="27"/>
      <c r="IH430" s="27"/>
      <c r="II430" s="27"/>
      <c r="IJ430" s="27"/>
      <c r="IK430" s="27"/>
      <c r="IL430" s="27"/>
      <c r="IM430" s="27"/>
      <c r="IN430" s="27"/>
      <c r="IO430" s="27"/>
      <c r="IP430" s="27"/>
      <c r="IQ430" s="27"/>
      <c r="IR430" s="27"/>
      <c r="IS430" s="27"/>
      <c r="IT430" s="27"/>
      <c r="IU430" s="27"/>
      <c r="IV430" s="27"/>
      <c r="IW430" s="27"/>
      <c r="IX430" s="27"/>
      <c r="IY430" s="27"/>
      <c r="IZ430" s="27"/>
      <c r="JA430" s="27"/>
      <c r="JB430" s="27"/>
      <c r="JC430" s="27"/>
      <c r="JD430" s="27"/>
      <c r="JE430" s="27"/>
      <c r="JF430" s="27"/>
      <c r="JG430" s="27"/>
      <c r="JH430" s="27"/>
      <c r="JI430" s="27"/>
      <c r="JJ430" s="27"/>
      <c r="JK430" s="27"/>
      <c r="JL430" s="27"/>
      <c r="JM430" s="27"/>
      <c r="JN430" s="27"/>
      <c r="JO430" s="27"/>
      <c r="JP430" s="27"/>
      <c r="JQ430" s="27"/>
      <c r="JR430" s="27"/>
      <c r="JS430" s="27"/>
      <c r="JT430" s="27"/>
      <c r="JU430" s="27"/>
      <c r="JV430" s="27"/>
      <c r="JW430" s="27"/>
      <c r="JX430" s="27"/>
      <c r="JY430" s="27"/>
      <c r="JZ430" s="27"/>
    </row>
    <row r="431" spans="1:286" x14ac:dyDescent="0.3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  <c r="BP431" s="27"/>
      <c r="BQ431" s="27"/>
      <c r="BR431" s="27"/>
      <c r="BS431" s="27"/>
      <c r="BT431" s="27"/>
      <c r="BU431" s="27"/>
      <c r="BV431" s="27"/>
      <c r="BW431" s="27"/>
      <c r="BX431" s="27"/>
      <c r="BY431" s="27"/>
      <c r="BZ431" s="27"/>
      <c r="CA431" s="27"/>
      <c r="CB431" s="27"/>
      <c r="CC431" s="27"/>
      <c r="CD431" s="27"/>
      <c r="CE431" s="27"/>
      <c r="CF431" s="27"/>
      <c r="CG431" s="27"/>
      <c r="CH431" s="27"/>
      <c r="CI431" s="27"/>
      <c r="CJ431" s="27"/>
      <c r="CK431" s="27"/>
      <c r="CL431" s="27"/>
      <c r="CM431" s="27"/>
      <c r="CN431" s="27"/>
      <c r="CO431" s="27"/>
      <c r="CP431" s="27"/>
      <c r="CQ431" s="27"/>
      <c r="CR431" s="27"/>
      <c r="CS431" s="27"/>
      <c r="CT431" s="27"/>
      <c r="CU431" s="27"/>
      <c r="CV431" s="27"/>
      <c r="CW431" s="27"/>
      <c r="CX431" s="27"/>
      <c r="CY431" s="27"/>
      <c r="CZ431" s="27"/>
      <c r="DA431" s="27"/>
      <c r="DB431" s="27"/>
      <c r="DC431" s="27"/>
      <c r="DD431" s="27"/>
      <c r="DE431" s="27"/>
      <c r="DF431" s="27"/>
      <c r="DG431" s="27"/>
      <c r="DH431" s="27"/>
      <c r="DI431" s="27"/>
      <c r="DJ431" s="27"/>
      <c r="DK431" s="27"/>
      <c r="DL431" s="27"/>
      <c r="DM431" s="27"/>
      <c r="DN431" s="27"/>
      <c r="DO431" s="27"/>
      <c r="DP431" s="27"/>
      <c r="DQ431" s="27"/>
      <c r="DR431" s="27"/>
      <c r="DS431" s="27"/>
      <c r="DT431" s="27"/>
      <c r="DU431" s="27"/>
      <c r="DV431" s="27"/>
      <c r="DW431" s="27"/>
      <c r="DX431" s="27"/>
      <c r="DY431" s="27"/>
      <c r="DZ431" s="27"/>
      <c r="EA431" s="27"/>
      <c r="EB431" s="27"/>
      <c r="EC431" s="27"/>
      <c r="ED431" s="27"/>
      <c r="EE431" s="27"/>
      <c r="EF431" s="27"/>
      <c r="EG431" s="27"/>
      <c r="EH431" s="27"/>
      <c r="EI431" s="27"/>
      <c r="EJ431" s="27"/>
      <c r="EK431" s="27"/>
      <c r="EL431" s="27"/>
      <c r="EM431" s="27"/>
      <c r="EN431" s="27"/>
      <c r="EO431" s="27"/>
      <c r="EP431" s="27"/>
      <c r="EQ431" s="27"/>
      <c r="ER431" s="27"/>
      <c r="ES431" s="27"/>
      <c r="ET431" s="27"/>
      <c r="EU431" s="27"/>
      <c r="EV431" s="27"/>
      <c r="EW431" s="27"/>
      <c r="EX431" s="27"/>
      <c r="EY431" s="27"/>
      <c r="EZ431" s="27"/>
      <c r="FA431" s="27"/>
      <c r="FB431" s="27"/>
      <c r="FC431" s="27"/>
      <c r="FD431" s="27"/>
      <c r="FE431" s="27"/>
      <c r="FF431" s="27"/>
      <c r="FG431" s="27"/>
      <c r="FH431" s="27"/>
      <c r="FI431" s="27"/>
      <c r="FJ431" s="27"/>
      <c r="FK431" s="27"/>
      <c r="FL431" s="27"/>
      <c r="FM431" s="27"/>
      <c r="FN431" s="27"/>
      <c r="FO431" s="27"/>
      <c r="FP431" s="27"/>
      <c r="FQ431" s="27"/>
      <c r="FR431" s="27"/>
      <c r="FS431" s="27"/>
      <c r="FT431" s="27"/>
      <c r="FU431" s="27"/>
      <c r="FV431" s="27"/>
      <c r="FW431" s="27"/>
      <c r="FX431" s="27"/>
      <c r="FY431" s="27"/>
      <c r="FZ431" s="27"/>
      <c r="GA431" s="27"/>
      <c r="GB431" s="27"/>
      <c r="GC431" s="27"/>
      <c r="GD431" s="27"/>
      <c r="GE431" s="27"/>
      <c r="GF431" s="27"/>
      <c r="GG431" s="27"/>
      <c r="GH431" s="27"/>
      <c r="GI431" s="27"/>
      <c r="GJ431" s="27"/>
      <c r="GK431" s="27"/>
      <c r="GL431" s="27"/>
      <c r="GM431" s="27"/>
      <c r="GN431" s="27"/>
      <c r="GO431" s="27"/>
      <c r="GP431" s="27"/>
      <c r="GQ431" s="27"/>
      <c r="GR431" s="27"/>
      <c r="GS431" s="27"/>
      <c r="GT431" s="27"/>
      <c r="GU431" s="27"/>
      <c r="GV431" s="27"/>
      <c r="GW431" s="27"/>
      <c r="GX431" s="27"/>
      <c r="GY431" s="27"/>
      <c r="GZ431" s="27"/>
      <c r="HA431" s="27"/>
      <c r="HB431" s="27"/>
      <c r="HC431" s="27"/>
      <c r="HD431" s="27"/>
      <c r="HE431" s="27"/>
      <c r="HF431" s="27"/>
      <c r="HG431" s="27"/>
      <c r="HH431" s="27"/>
      <c r="HI431" s="27"/>
      <c r="HJ431" s="27"/>
      <c r="HK431" s="27"/>
      <c r="HL431" s="27"/>
      <c r="HM431" s="27"/>
      <c r="HN431" s="27"/>
      <c r="HO431" s="27"/>
      <c r="HP431" s="27"/>
      <c r="HQ431" s="27"/>
      <c r="HR431" s="27"/>
      <c r="HS431" s="27"/>
      <c r="HT431" s="27"/>
      <c r="HU431" s="27"/>
      <c r="HV431" s="27"/>
      <c r="HW431" s="27"/>
      <c r="HX431" s="27"/>
      <c r="HY431" s="27"/>
      <c r="HZ431" s="27"/>
      <c r="IA431" s="27"/>
      <c r="IB431" s="27"/>
      <c r="IC431" s="27"/>
      <c r="ID431" s="27"/>
      <c r="IE431" s="27"/>
      <c r="IF431" s="27"/>
      <c r="IG431" s="27"/>
      <c r="IH431" s="27"/>
      <c r="II431" s="27"/>
      <c r="IJ431" s="27"/>
      <c r="IK431" s="27"/>
      <c r="IL431" s="27"/>
      <c r="IM431" s="27"/>
      <c r="IN431" s="27"/>
      <c r="IO431" s="27"/>
      <c r="IP431" s="27"/>
      <c r="IQ431" s="27"/>
      <c r="IR431" s="27"/>
      <c r="IS431" s="27"/>
      <c r="IT431" s="27"/>
      <c r="IU431" s="27"/>
      <c r="IV431" s="27"/>
      <c r="IW431" s="27"/>
      <c r="IX431" s="27"/>
      <c r="IY431" s="27"/>
      <c r="IZ431" s="27"/>
      <c r="JA431" s="27"/>
      <c r="JB431" s="27"/>
      <c r="JC431" s="27"/>
      <c r="JD431" s="27"/>
      <c r="JE431" s="27"/>
      <c r="JF431" s="27"/>
      <c r="JG431" s="27"/>
      <c r="JH431" s="27"/>
      <c r="JI431" s="27"/>
      <c r="JJ431" s="27"/>
      <c r="JK431" s="27"/>
      <c r="JL431" s="27"/>
      <c r="JM431" s="27"/>
      <c r="JN431" s="27"/>
      <c r="JO431" s="27"/>
      <c r="JP431" s="27"/>
      <c r="JQ431" s="27"/>
      <c r="JR431" s="27"/>
      <c r="JS431" s="27"/>
      <c r="JT431" s="27"/>
      <c r="JU431" s="27"/>
      <c r="JV431" s="27"/>
      <c r="JW431" s="27"/>
      <c r="JX431" s="27"/>
      <c r="JY431" s="27"/>
      <c r="JZ431" s="27"/>
    </row>
    <row r="432" spans="1:286" x14ac:dyDescent="0.3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  <c r="BI432" s="27"/>
      <c r="BJ432" s="27"/>
      <c r="BK432" s="27"/>
      <c r="BL432" s="27"/>
      <c r="BM432" s="27"/>
      <c r="BN432" s="27"/>
      <c r="BO432" s="27"/>
      <c r="BP432" s="27"/>
      <c r="BQ432" s="27"/>
      <c r="BR432" s="27"/>
      <c r="BS432" s="27"/>
      <c r="BT432" s="27"/>
      <c r="BU432" s="27"/>
      <c r="BV432" s="27"/>
      <c r="BW432" s="27"/>
      <c r="BX432" s="27"/>
      <c r="BY432" s="27"/>
      <c r="BZ432" s="27"/>
      <c r="CA432" s="27"/>
      <c r="CB432" s="27"/>
      <c r="CC432" s="27"/>
      <c r="CD432" s="27"/>
      <c r="CE432" s="27"/>
      <c r="CF432" s="27"/>
      <c r="CG432" s="27"/>
      <c r="CH432" s="27"/>
      <c r="CI432" s="27"/>
      <c r="CJ432" s="27"/>
      <c r="CK432" s="27"/>
      <c r="CL432" s="27"/>
      <c r="CM432" s="27"/>
      <c r="CN432" s="27"/>
      <c r="CO432" s="27"/>
      <c r="CP432" s="27"/>
      <c r="CQ432" s="27"/>
      <c r="CR432" s="27"/>
      <c r="CS432" s="27"/>
      <c r="CT432" s="27"/>
      <c r="CU432" s="27"/>
      <c r="CV432" s="27"/>
      <c r="CW432" s="27"/>
      <c r="CX432" s="27"/>
      <c r="CY432" s="27"/>
      <c r="CZ432" s="27"/>
      <c r="DA432" s="27"/>
      <c r="DB432" s="27"/>
      <c r="DC432" s="27"/>
      <c r="DD432" s="27"/>
      <c r="DE432" s="27"/>
      <c r="DF432" s="27"/>
      <c r="DG432" s="27"/>
      <c r="DH432" s="27"/>
      <c r="DI432" s="27"/>
      <c r="DJ432" s="27"/>
      <c r="DK432" s="27"/>
      <c r="DL432" s="27"/>
      <c r="DM432" s="27"/>
      <c r="DN432" s="27"/>
      <c r="DO432" s="27"/>
      <c r="DP432" s="27"/>
      <c r="DQ432" s="27"/>
      <c r="DR432" s="27"/>
      <c r="DS432" s="27"/>
      <c r="DT432" s="27"/>
      <c r="DU432" s="27"/>
      <c r="DV432" s="27"/>
      <c r="DW432" s="27"/>
      <c r="DX432" s="27"/>
      <c r="DY432" s="27"/>
      <c r="DZ432" s="27"/>
      <c r="EA432" s="27"/>
      <c r="EB432" s="27"/>
      <c r="EC432" s="27"/>
      <c r="ED432" s="27"/>
      <c r="EE432" s="27"/>
      <c r="EF432" s="27"/>
      <c r="EG432" s="27"/>
      <c r="EH432" s="27"/>
      <c r="EI432" s="27"/>
      <c r="EJ432" s="27"/>
      <c r="EK432" s="27"/>
      <c r="EL432" s="27"/>
      <c r="EM432" s="27"/>
      <c r="EN432" s="27"/>
      <c r="EO432" s="27"/>
      <c r="EP432" s="27"/>
      <c r="EQ432" s="27"/>
      <c r="ER432" s="27"/>
      <c r="ES432" s="27"/>
      <c r="ET432" s="27"/>
      <c r="EU432" s="27"/>
      <c r="EV432" s="27"/>
      <c r="EW432" s="27"/>
      <c r="EX432" s="27"/>
      <c r="EY432" s="27"/>
      <c r="EZ432" s="27"/>
      <c r="FA432" s="27"/>
      <c r="FB432" s="27"/>
      <c r="FC432" s="27"/>
      <c r="FD432" s="27"/>
      <c r="FE432" s="27"/>
      <c r="FF432" s="27"/>
      <c r="FG432" s="27"/>
      <c r="FH432" s="27"/>
      <c r="FI432" s="27"/>
      <c r="FJ432" s="27"/>
      <c r="FK432" s="27"/>
      <c r="FL432" s="27"/>
      <c r="FM432" s="27"/>
      <c r="FN432" s="27"/>
      <c r="FO432" s="27"/>
      <c r="FP432" s="27"/>
      <c r="FQ432" s="27"/>
      <c r="FR432" s="27"/>
      <c r="FS432" s="27"/>
      <c r="FT432" s="27"/>
      <c r="FU432" s="27"/>
      <c r="FV432" s="27"/>
      <c r="FW432" s="27"/>
      <c r="FX432" s="27"/>
      <c r="FY432" s="27"/>
      <c r="FZ432" s="27"/>
      <c r="GA432" s="27"/>
      <c r="GB432" s="27"/>
      <c r="GC432" s="27"/>
      <c r="GD432" s="27"/>
      <c r="GE432" s="27"/>
      <c r="GF432" s="27"/>
      <c r="GG432" s="27"/>
      <c r="GH432" s="27"/>
      <c r="GI432" s="27"/>
      <c r="GJ432" s="27"/>
      <c r="GK432" s="27"/>
      <c r="GL432" s="27"/>
      <c r="GM432" s="27"/>
      <c r="GN432" s="27"/>
      <c r="GO432" s="27"/>
      <c r="GP432" s="27"/>
      <c r="GQ432" s="27"/>
      <c r="GR432" s="27"/>
      <c r="GS432" s="27"/>
      <c r="GT432" s="27"/>
      <c r="GU432" s="27"/>
      <c r="GV432" s="27"/>
      <c r="GW432" s="27"/>
      <c r="GX432" s="27"/>
      <c r="GY432" s="27"/>
      <c r="GZ432" s="27"/>
      <c r="HA432" s="27"/>
      <c r="HB432" s="27"/>
      <c r="HC432" s="27"/>
      <c r="HD432" s="27"/>
      <c r="HE432" s="27"/>
      <c r="HF432" s="27"/>
      <c r="HG432" s="27"/>
      <c r="HH432" s="27"/>
      <c r="HI432" s="27"/>
      <c r="HJ432" s="27"/>
      <c r="HK432" s="27"/>
      <c r="HL432" s="27"/>
      <c r="HM432" s="27"/>
      <c r="HN432" s="27"/>
      <c r="HO432" s="27"/>
      <c r="HP432" s="27"/>
      <c r="HQ432" s="27"/>
      <c r="HR432" s="27"/>
      <c r="HS432" s="27"/>
      <c r="HT432" s="27"/>
      <c r="HU432" s="27"/>
      <c r="HV432" s="27"/>
      <c r="HW432" s="27"/>
      <c r="HX432" s="27"/>
      <c r="HY432" s="27"/>
      <c r="HZ432" s="27"/>
      <c r="IA432" s="27"/>
      <c r="IB432" s="27"/>
      <c r="IC432" s="27"/>
      <c r="ID432" s="27"/>
      <c r="IE432" s="27"/>
      <c r="IF432" s="27"/>
      <c r="IG432" s="27"/>
      <c r="IH432" s="27"/>
      <c r="II432" s="27"/>
      <c r="IJ432" s="27"/>
      <c r="IK432" s="27"/>
      <c r="IL432" s="27"/>
      <c r="IM432" s="27"/>
      <c r="IN432" s="27"/>
      <c r="IO432" s="27"/>
      <c r="IP432" s="27"/>
      <c r="IQ432" s="27"/>
      <c r="IR432" s="27"/>
      <c r="IS432" s="27"/>
      <c r="IT432" s="27"/>
      <c r="IU432" s="27"/>
      <c r="IV432" s="27"/>
      <c r="IW432" s="27"/>
      <c r="IX432" s="27"/>
      <c r="IY432" s="27"/>
      <c r="IZ432" s="27"/>
      <c r="JA432" s="27"/>
      <c r="JB432" s="27"/>
      <c r="JC432" s="27"/>
      <c r="JD432" s="27"/>
      <c r="JE432" s="27"/>
      <c r="JF432" s="27"/>
      <c r="JG432" s="27"/>
      <c r="JH432" s="27"/>
      <c r="JI432" s="27"/>
      <c r="JJ432" s="27"/>
      <c r="JK432" s="27"/>
      <c r="JL432" s="27"/>
      <c r="JM432" s="27"/>
      <c r="JN432" s="27"/>
      <c r="JO432" s="27"/>
      <c r="JP432" s="27"/>
      <c r="JQ432" s="27"/>
      <c r="JR432" s="27"/>
      <c r="JS432" s="27"/>
      <c r="JT432" s="27"/>
      <c r="JU432" s="27"/>
      <c r="JV432" s="27"/>
      <c r="JW432" s="27"/>
      <c r="JX432" s="27"/>
      <c r="JY432" s="27"/>
      <c r="JZ432" s="27"/>
    </row>
    <row r="433" spans="1:286" x14ac:dyDescent="0.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  <c r="BI433" s="27"/>
      <c r="BJ433" s="27"/>
      <c r="BK433" s="27"/>
      <c r="BL433" s="27"/>
      <c r="BM433" s="27"/>
      <c r="BN433" s="27"/>
      <c r="BO433" s="27"/>
      <c r="BP433" s="27"/>
      <c r="BQ433" s="27"/>
      <c r="BR433" s="27"/>
      <c r="BS433" s="27"/>
      <c r="BT433" s="27"/>
      <c r="BU433" s="27"/>
      <c r="BV433" s="27"/>
      <c r="BW433" s="27"/>
      <c r="BX433" s="27"/>
      <c r="BY433" s="27"/>
      <c r="BZ433" s="27"/>
      <c r="CA433" s="27"/>
      <c r="CB433" s="27"/>
      <c r="CC433" s="27"/>
      <c r="CD433" s="27"/>
      <c r="CE433" s="27"/>
      <c r="CF433" s="27"/>
      <c r="CG433" s="27"/>
      <c r="CH433" s="27"/>
      <c r="CI433" s="27"/>
      <c r="CJ433" s="27"/>
      <c r="CK433" s="27"/>
      <c r="CL433" s="27"/>
      <c r="CM433" s="27"/>
      <c r="CN433" s="27"/>
      <c r="CO433" s="27"/>
      <c r="CP433" s="27"/>
      <c r="CQ433" s="27"/>
      <c r="CR433" s="27"/>
      <c r="CS433" s="27"/>
      <c r="CT433" s="27"/>
      <c r="CU433" s="27"/>
      <c r="CV433" s="27"/>
      <c r="CW433" s="27"/>
      <c r="CX433" s="27"/>
      <c r="CY433" s="27"/>
      <c r="CZ433" s="27"/>
      <c r="DA433" s="27"/>
      <c r="DB433" s="27"/>
      <c r="DC433" s="27"/>
      <c r="DD433" s="27"/>
      <c r="DE433" s="27"/>
      <c r="DF433" s="27"/>
      <c r="DG433" s="27"/>
      <c r="DH433" s="27"/>
      <c r="DI433" s="27"/>
      <c r="DJ433" s="27"/>
      <c r="DK433" s="27"/>
      <c r="DL433" s="27"/>
      <c r="DM433" s="27"/>
      <c r="DN433" s="27"/>
      <c r="DO433" s="27"/>
      <c r="DP433" s="27"/>
      <c r="DQ433" s="27"/>
      <c r="DR433" s="27"/>
      <c r="DS433" s="27"/>
      <c r="DT433" s="27"/>
      <c r="DU433" s="27"/>
      <c r="DV433" s="27"/>
      <c r="DW433" s="27"/>
      <c r="DX433" s="27"/>
      <c r="DY433" s="27"/>
      <c r="DZ433" s="27"/>
      <c r="EA433" s="27"/>
      <c r="EB433" s="27"/>
      <c r="EC433" s="27"/>
      <c r="ED433" s="27"/>
      <c r="EE433" s="27"/>
      <c r="EF433" s="27"/>
      <c r="EG433" s="27"/>
      <c r="EH433" s="27"/>
      <c r="EI433" s="27"/>
      <c r="EJ433" s="27"/>
      <c r="EK433" s="27"/>
      <c r="EL433" s="27"/>
      <c r="EM433" s="27"/>
      <c r="EN433" s="27"/>
      <c r="EO433" s="27"/>
      <c r="EP433" s="27"/>
      <c r="EQ433" s="27"/>
      <c r="ER433" s="27"/>
      <c r="ES433" s="27"/>
      <c r="ET433" s="27"/>
      <c r="EU433" s="27"/>
      <c r="EV433" s="27"/>
      <c r="EW433" s="27"/>
      <c r="EX433" s="27"/>
      <c r="EY433" s="27"/>
      <c r="EZ433" s="27"/>
      <c r="FA433" s="27"/>
      <c r="FB433" s="27"/>
      <c r="FC433" s="27"/>
      <c r="FD433" s="27"/>
      <c r="FE433" s="27"/>
      <c r="FF433" s="27"/>
      <c r="FG433" s="27"/>
      <c r="FH433" s="27"/>
      <c r="FI433" s="27"/>
      <c r="FJ433" s="27"/>
      <c r="FK433" s="27"/>
      <c r="FL433" s="27"/>
      <c r="FM433" s="27"/>
      <c r="FN433" s="27"/>
      <c r="FO433" s="27"/>
      <c r="FP433" s="27"/>
      <c r="FQ433" s="27"/>
      <c r="FR433" s="27"/>
      <c r="FS433" s="27"/>
      <c r="FT433" s="27"/>
      <c r="FU433" s="27"/>
      <c r="FV433" s="27"/>
      <c r="FW433" s="27"/>
      <c r="FX433" s="27"/>
      <c r="FY433" s="27"/>
      <c r="FZ433" s="27"/>
      <c r="GA433" s="27"/>
      <c r="GB433" s="27"/>
      <c r="GC433" s="27"/>
      <c r="GD433" s="27"/>
      <c r="GE433" s="27"/>
      <c r="GF433" s="27"/>
      <c r="GG433" s="27"/>
      <c r="GH433" s="27"/>
      <c r="GI433" s="27"/>
      <c r="GJ433" s="27"/>
      <c r="GK433" s="27"/>
      <c r="GL433" s="27"/>
      <c r="GM433" s="27"/>
      <c r="GN433" s="27"/>
      <c r="GO433" s="27"/>
      <c r="GP433" s="27"/>
      <c r="GQ433" s="27"/>
      <c r="GR433" s="27"/>
      <c r="GS433" s="27"/>
      <c r="GT433" s="27"/>
      <c r="GU433" s="27"/>
      <c r="GV433" s="27"/>
      <c r="GW433" s="27"/>
      <c r="GX433" s="27"/>
      <c r="GY433" s="27"/>
      <c r="GZ433" s="27"/>
      <c r="HA433" s="27"/>
      <c r="HB433" s="27"/>
      <c r="HC433" s="27"/>
      <c r="HD433" s="27"/>
      <c r="HE433" s="27"/>
      <c r="HF433" s="27"/>
      <c r="HG433" s="27"/>
      <c r="HH433" s="27"/>
      <c r="HI433" s="27"/>
      <c r="HJ433" s="27"/>
      <c r="HK433" s="27"/>
      <c r="HL433" s="27"/>
      <c r="HM433" s="27"/>
      <c r="HN433" s="27"/>
      <c r="HO433" s="27"/>
      <c r="HP433" s="27"/>
      <c r="HQ433" s="27"/>
      <c r="HR433" s="27"/>
      <c r="HS433" s="27"/>
      <c r="HT433" s="27"/>
      <c r="HU433" s="27"/>
      <c r="HV433" s="27"/>
      <c r="HW433" s="27"/>
      <c r="HX433" s="27"/>
      <c r="HY433" s="27"/>
      <c r="HZ433" s="27"/>
      <c r="IA433" s="27"/>
      <c r="IB433" s="27"/>
      <c r="IC433" s="27"/>
      <c r="ID433" s="27"/>
      <c r="IE433" s="27"/>
      <c r="IF433" s="27"/>
      <c r="IG433" s="27"/>
      <c r="IH433" s="27"/>
      <c r="II433" s="27"/>
      <c r="IJ433" s="27"/>
      <c r="IK433" s="27"/>
      <c r="IL433" s="27"/>
      <c r="IM433" s="27"/>
      <c r="IN433" s="27"/>
      <c r="IO433" s="27"/>
      <c r="IP433" s="27"/>
      <c r="IQ433" s="27"/>
      <c r="IR433" s="27"/>
      <c r="IS433" s="27"/>
      <c r="IT433" s="27"/>
      <c r="IU433" s="27"/>
      <c r="IV433" s="27"/>
      <c r="IW433" s="27"/>
      <c r="IX433" s="27"/>
      <c r="IY433" s="27"/>
      <c r="IZ433" s="27"/>
      <c r="JA433" s="27"/>
      <c r="JB433" s="27"/>
      <c r="JC433" s="27"/>
      <c r="JD433" s="27"/>
      <c r="JE433" s="27"/>
      <c r="JF433" s="27"/>
      <c r="JG433" s="27"/>
      <c r="JH433" s="27"/>
      <c r="JI433" s="27"/>
      <c r="JJ433" s="27"/>
      <c r="JK433" s="27"/>
      <c r="JL433" s="27"/>
      <c r="JM433" s="27"/>
      <c r="JN433" s="27"/>
      <c r="JO433" s="27"/>
      <c r="JP433" s="27"/>
      <c r="JQ433" s="27"/>
      <c r="JR433" s="27"/>
      <c r="JS433" s="27"/>
      <c r="JT433" s="27"/>
      <c r="JU433" s="27"/>
      <c r="JV433" s="27"/>
      <c r="JW433" s="27"/>
      <c r="JX433" s="27"/>
      <c r="JY433" s="27"/>
      <c r="JZ433" s="27"/>
    </row>
    <row r="434" spans="1:286" x14ac:dyDescent="0.3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  <c r="BI434" s="27"/>
      <c r="BJ434" s="27"/>
      <c r="BK434" s="27"/>
      <c r="BL434" s="27"/>
      <c r="BM434" s="27"/>
      <c r="BN434" s="27"/>
      <c r="BO434" s="27"/>
      <c r="BP434" s="27"/>
      <c r="BQ434" s="27"/>
      <c r="BR434" s="27"/>
      <c r="BS434" s="27"/>
      <c r="BT434" s="27"/>
      <c r="BU434" s="27"/>
      <c r="BV434" s="27"/>
      <c r="BW434" s="27"/>
      <c r="BX434" s="27"/>
      <c r="BY434" s="27"/>
      <c r="BZ434" s="27"/>
      <c r="CA434" s="27"/>
      <c r="CB434" s="27"/>
      <c r="CC434" s="27"/>
      <c r="CD434" s="27"/>
      <c r="CE434" s="27"/>
      <c r="CF434" s="27"/>
      <c r="CG434" s="27"/>
      <c r="CH434" s="27"/>
      <c r="CI434" s="27"/>
      <c r="CJ434" s="27"/>
      <c r="CK434" s="27"/>
      <c r="CL434" s="27"/>
      <c r="CM434" s="27"/>
      <c r="CN434" s="27"/>
      <c r="CO434" s="27"/>
      <c r="CP434" s="27"/>
      <c r="CQ434" s="27"/>
      <c r="CR434" s="27"/>
      <c r="CS434" s="27"/>
      <c r="CT434" s="27"/>
      <c r="CU434" s="27"/>
      <c r="CV434" s="27"/>
      <c r="CW434" s="27"/>
      <c r="CX434" s="27"/>
      <c r="CY434" s="27"/>
      <c r="CZ434" s="27"/>
      <c r="DA434" s="27"/>
      <c r="DB434" s="27"/>
      <c r="DC434" s="27"/>
      <c r="DD434" s="27"/>
      <c r="DE434" s="27"/>
      <c r="DF434" s="27"/>
      <c r="DG434" s="27"/>
      <c r="DH434" s="27"/>
      <c r="DI434" s="27"/>
      <c r="DJ434" s="27"/>
      <c r="DK434" s="27"/>
      <c r="DL434" s="27"/>
      <c r="DM434" s="27"/>
      <c r="DN434" s="27"/>
      <c r="DO434" s="27"/>
      <c r="DP434" s="27"/>
      <c r="DQ434" s="27"/>
      <c r="DR434" s="27"/>
      <c r="DS434" s="27"/>
      <c r="DT434" s="27"/>
      <c r="DU434" s="27"/>
      <c r="DV434" s="27"/>
      <c r="DW434" s="27"/>
      <c r="DX434" s="27"/>
      <c r="DY434" s="27"/>
      <c r="DZ434" s="27"/>
      <c r="EA434" s="27"/>
      <c r="EB434" s="27"/>
      <c r="EC434" s="27"/>
      <c r="ED434" s="27"/>
      <c r="EE434" s="27"/>
      <c r="EF434" s="27"/>
      <c r="EG434" s="27"/>
      <c r="EH434" s="27"/>
      <c r="EI434" s="27"/>
      <c r="EJ434" s="27"/>
      <c r="EK434" s="27"/>
      <c r="EL434" s="27"/>
      <c r="EM434" s="27"/>
      <c r="EN434" s="27"/>
      <c r="EO434" s="27"/>
      <c r="EP434" s="27"/>
      <c r="EQ434" s="27"/>
      <c r="ER434" s="27"/>
      <c r="ES434" s="27"/>
      <c r="ET434" s="27"/>
      <c r="EU434" s="27"/>
      <c r="EV434" s="27"/>
      <c r="EW434" s="27"/>
      <c r="EX434" s="27"/>
      <c r="EY434" s="27"/>
      <c r="EZ434" s="27"/>
      <c r="FA434" s="27"/>
      <c r="FB434" s="27"/>
      <c r="FC434" s="27"/>
      <c r="FD434" s="27"/>
      <c r="FE434" s="27"/>
      <c r="FF434" s="27"/>
      <c r="FG434" s="27"/>
      <c r="FH434" s="27"/>
      <c r="FI434" s="27"/>
      <c r="FJ434" s="27"/>
      <c r="FK434" s="27"/>
      <c r="FL434" s="27"/>
      <c r="FM434" s="27"/>
      <c r="FN434" s="27"/>
      <c r="FO434" s="27"/>
      <c r="FP434" s="27"/>
      <c r="FQ434" s="27"/>
      <c r="FR434" s="27"/>
      <c r="FS434" s="27"/>
      <c r="FT434" s="27"/>
      <c r="FU434" s="27"/>
      <c r="FV434" s="27"/>
      <c r="FW434" s="27"/>
      <c r="FX434" s="27"/>
      <c r="FY434" s="27"/>
      <c r="FZ434" s="27"/>
      <c r="GA434" s="27"/>
      <c r="GB434" s="27"/>
      <c r="GC434" s="27"/>
      <c r="GD434" s="27"/>
      <c r="GE434" s="27"/>
      <c r="GF434" s="27"/>
      <c r="GG434" s="27"/>
      <c r="GH434" s="27"/>
      <c r="GI434" s="27"/>
      <c r="GJ434" s="27"/>
      <c r="GK434" s="27"/>
      <c r="GL434" s="27"/>
      <c r="GM434" s="27"/>
      <c r="GN434" s="27"/>
      <c r="GO434" s="27"/>
      <c r="GP434" s="27"/>
      <c r="GQ434" s="27"/>
      <c r="GR434" s="27"/>
      <c r="GS434" s="27"/>
      <c r="GT434" s="27"/>
      <c r="GU434" s="27"/>
      <c r="GV434" s="27"/>
      <c r="GW434" s="27"/>
      <c r="GX434" s="27"/>
      <c r="GY434" s="27"/>
      <c r="GZ434" s="27"/>
      <c r="HA434" s="27"/>
      <c r="HB434" s="27"/>
      <c r="HC434" s="27"/>
      <c r="HD434" s="27"/>
      <c r="HE434" s="27"/>
      <c r="HF434" s="27"/>
      <c r="HG434" s="27"/>
      <c r="HH434" s="27"/>
      <c r="HI434" s="27"/>
      <c r="HJ434" s="27"/>
      <c r="HK434" s="27"/>
      <c r="HL434" s="27"/>
      <c r="HM434" s="27"/>
      <c r="HN434" s="27"/>
      <c r="HO434" s="27"/>
      <c r="HP434" s="27"/>
      <c r="HQ434" s="27"/>
      <c r="HR434" s="27"/>
      <c r="HS434" s="27"/>
      <c r="HT434" s="27"/>
      <c r="HU434" s="27"/>
      <c r="HV434" s="27"/>
      <c r="HW434" s="27"/>
      <c r="HX434" s="27"/>
      <c r="HY434" s="27"/>
      <c r="HZ434" s="27"/>
      <c r="IA434" s="27"/>
      <c r="IB434" s="27"/>
      <c r="IC434" s="27"/>
      <c r="ID434" s="27"/>
      <c r="IE434" s="27"/>
      <c r="IF434" s="27"/>
      <c r="IG434" s="27"/>
      <c r="IH434" s="27"/>
      <c r="II434" s="27"/>
      <c r="IJ434" s="27"/>
      <c r="IK434" s="27"/>
      <c r="IL434" s="27"/>
      <c r="IM434" s="27"/>
      <c r="IN434" s="27"/>
      <c r="IO434" s="27"/>
      <c r="IP434" s="27"/>
      <c r="IQ434" s="27"/>
      <c r="IR434" s="27"/>
      <c r="IS434" s="27"/>
      <c r="IT434" s="27"/>
      <c r="IU434" s="27"/>
      <c r="IV434" s="27"/>
      <c r="IW434" s="27"/>
      <c r="IX434" s="27"/>
      <c r="IY434" s="27"/>
      <c r="IZ434" s="27"/>
      <c r="JA434" s="27"/>
      <c r="JB434" s="27"/>
      <c r="JC434" s="27"/>
      <c r="JD434" s="27"/>
      <c r="JE434" s="27"/>
      <c r="JF434" s="27"/>
      <c r="JG434" s="27"/>
      <c r="JH434" s="27"/>
      <c r="JI434" s="27"/>
      <c r="JJ434" s="27"/>
      <c r="JK434" s="27"/>
      <c r="JL434" s="27"/>
      <c r="JM434" s="27"/>
      <c r="JN434" s="27"/>
      <c r="JO434" s="27"/>
      <c r="JP434" s="27"/>
      <c r="JQ434" s="27"/>
      <c r="JR434" s="27"/>
      <c r="JS434" s="27"/>
      <c r="JT434" s="27"/>
      <c r="JU434" s="27"/>
      <c r="JV434" s="27"/>
      <c r="JW434" s="27"/>
      <c r="JX434" s="27"/>
      <c r="JY434" s="27"/>
      <c r="JZ434" s="27"/>
    </row>
    <row r="435" spans="1:286" x14ac:dyDescent="0.3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  <c r="BI435" s="27"/>
      <c r="BJ435" s="27"/>
      <c r="BK435" s="27"/>
      <c r="BL435" s="27"/>
      <c r="BM435" s="27"/>
      <c r="BN435" s="27"/>
      <c r="BO435" s="27"/>
      <c r="BP435" s="27"/>
      <c r="BQ435" s="27"/>
      <c r="BR435" s="27"/>
      <c r="BS435" s="27"/>
      <c r="BT435" s="27"/>
      <c r="BU435" s="27"/>
      <c r="BV435" s="27"/>
      <c r="BW435" s="27"/>
      <c r="BX435" s="27"/>
      <c r="BY435" s="27"/>
      <c r="BZ435" s="27"/>
      <c r="CA435" s="27"/>
      <c r="CB435" s="27"/>
      <c r="CC435" s="27"/>
      <c r="CD435" s="27"/>
      <c r="CE435" s="27"/>
      <c r="CF435" s="27"/>
      <c r="CG435" s="27"/>
      <c r="CH435" s="27"/>
      <c r="CI435" s="27"/>
      <c r="CJ435" s="27"/>
      <c r="CK435" s="27"/>
      <c r="CL435" s="27"/>
      <c r="CM435" s="27"/>
      <c r="CN435" s="27"/>
      <c r="CO435" s="27"/>
      <c r="CP435" s="27"/>
      <c r="CQ435" s="27"/>
      <c r="CR435" s="27"/>
      <c r="CS435" s="27"/>
      <c r="CT435" s="27"/>
      <c r="CU435" s="27"/>
      <c r="CV435" s="27"/>
      <c r="CW435" s="27"/>
      <c r="CX435" s="27"/>
      <c r="CY435" s="27"/>
      <c r="CZ435" s="27"/>
      <c r="DA435" s="27"/>
      <c r="DB435" s="27"/>
      <c r="DC435" s="27"/>
      <c r="DD435" s="27"/>
      <c r="DE435" s="27"/>
      <c r="DF435" s="27"/>
      <c r="DG435" s="27"/>
      <c r="DH435" s="27"/>
      <c r="DI435" s="27"/>
      <c r="DJ435" s="27"/>
      <c r="DK435" s="27"/>
      <c r="DL435" s="27"/>
      <c r="DM435" s="27"/>
      <c r="DN435" s="27"/>
      <c r="DO435" s="27"/>
      <c r="DP435" s="27"/>
      <c r="DQ435" s="27"/>
      <c r="DR435" s="27"/>
      <c r="DS435" s="27"/>
      <c r="DT435" s="27"/>
      <c r="DU435" s="27"/>
      <c r="DV435" s="27"/>
      <c r="DW435" s="27"/>
      <c r="DX435" s="27"/>
      <c r="DY435" s="27"/>
      <c r="DZ435" s="27"/>
      <c r="EA435" s="27"/>
      <c r="EB435" s="27"/>
      <c r="EC435" s="27"/>
      <c r="ED435" s="27"/>
      <c r="EE435" s="27"/>
      <c r="EF435" s="27"/>
      <c r="EG435" s="27"/>
      <c r="EH435" s="27"/>
      <c r="EI435" s="27"/>
      <c r="EJ435" s="27"/>
      <c r="EK435" s="27"/>
      <c r="EL435" s="27"/>
      <c r="EM435" s="27"/>
      <c r="EN435" s="27"/>
      <c r="EO435" s="27"/>
      <c r="EP435" s="27"/>
      <c r="EQ435" s="27"/>
      <c r="ER435" s="27"/>
      <c r="ES435" s="27"/>
      <c r="ET435" s="27"/>
      <c r="EU435" s="27"/>
      <c r="EV435" s="27"/>
      <c r="EW435" s="27"/>
      <c r="EX435" s="27"/>
      <c r="EY435" s="27"/>
      <c r="EZ435" s="27"/>
      <c r="FA435" s="27"/>
      <c r="FB435" s="27"/>
      <c r="FC435" s="27"/>
      <c r="FD435" s="27"/>
      <c r="FE435" s="27"/>
      <c r="FF435" s="27"/>
      <c r="FG435" s="27"/>
      <c r="FH435" s="27"/>
      <c r="FI435" s="27"/>
      <c r="FJ435" s="27"/>
      <c r="FK435" s="27"/>
      <c r="FL435" s="27"/>
      <c r="FM435" s="27"/>
      <c r="FN435" s="27"/>
      <c r="FO435" s="27"/>
      <c r="FP435" s="27"/>
      <c r="FQ435" s="27"/>
      <c r="FR435" s="27"/>
      <c r="FS435" s="27"/>
      <c r="FT435" s="27"/>
      <c r="FU435" s="27"/>
      <c r="FV435" s="27"/>
      <c r="FW435" s="27"/>
      <c r="FX435" s="27"/>
      <c r="FY435" s="27"/>
      <c r="FZ435" s="27"/>
      <c r="GA435" s="27"/>
      <c r="GB435" s="27"/>
      <c r="GC435" s="27"/>
      <c r="GD435" s="27"/>
      <c r="GE435" s="27"/>
      <c r="GF435" s="27"/>
      <c r="GG435" s="27"/>
      <c r="GH435" s="27"/>
      <c r="GI435" s="27"/>
      <c r="GJ435" s="27"/>
      <c r="GK435" s="27"/>
      <c r="GL435" s="27"/>
      <c r="GM435" s="27"/>
      <c r="GN435" s="27"/>
      <c r="GO435" s="27"/>
      <c r="GP435" s="27"/>
      <c r="GQ435" s="27"/>
      <c r="GR435" s="27"/>
      <c r="GS435" s="27"/>
      <c r="GT435" s="27"/>
      <c r="GU435" s="27"/>
      <c r="GV435" s="27"/>
      <c r="GW435" s="27"/>
      <c r="GX435" s="27"/>
      <c r="GY435" s="27"/>
      <c r="GZ435" s="27"/>
      <c r="HA435" s="27"/>
      <c r="HB435" s="27"/>
      <c r="HC435" s="27"/>
      <c r="HD435" s="27"/>
      <c r="HE435" s="27"/>
      <c r="HF435" s="27"/>
      <c r="HG435" s="27"/>
      <c r="HH435" s="27"/>
      <c r="HI435" s="27"/>
      <c r="HJ435" s="27"/>
      <c r="HK435" s="27"/>
      <c r="HL435" s="27"/>
      <c r="HM435" s="27"/>
      <c r="HN435" s="27"/>
      <c r="HO435" s="27"/>
      <c r="HP435" s="27"/>
      <c r="HQ435" s="27"/>
      <c r="HR435" s="27"/>
      <c r="HS435" s="27"/>
      <c r="HT435" s="27"/>
      <c r="HU435" s="27"/>
      <c r="HV435" s="27"/>
      <c r="HW435" s="27"/>
      <c r="HX435" s="27"/>
      <c r="HY435" s="27"/>
      <c r="HZ435" s="27"/>
      <c r="IA435" s="27"/>
      <c r="IB435" s="27"/>
      <c r="IC435" s="27"/>
      <c r="ID435" s="27"/>
      <c r="IE435" s="27"/>
      <c r="IF435" s="27"/>
      <c r="IG435" s="27"/>
      <c r="IH435" s="27"/>
      <c r="II435" s="27"/>
      <c r="IJ435" s="27"/>
      <c r="IK435" s="27"/>
      <c r="IL435" s="27"/>
      <c r="IM435" s="27"/>
      <c r="IN435" s="27"/>
      <c r="IO435" s="27"/>
      <c r="IP435" s="27"/>
      <c r="IQ435" s="27"/>
      <c r="IR435" s="27"/>
      <c r="IS435" s="27"/>
      <c r="IT435" s="27"/>
      <c r="IU435" s="27"/>
      <c r="IV435" s="27"/>
      <c r="IW435" s="27"/>
      <c r="IX435" s="27"/>
      <c r="IY435" s="27"/>
      <c r="IZ435" s="27"/>
      <c r="JA435" s="27"/>
      <c r="JB435" s="27"/>
      <c r="JC435" s="27"/>
      <c r="JD435" s="27"/>
      <c r="JE435" s="27"/>
      <c r="JF435" s="27"/>
      <c r="JG435" s="27"/>
      <c r="JH435" s="27"/>
      <c r="JI435" s="27"/>
      <c r="JJ435" s="27"/>
      <c r="JK435" s="27"/>
      <c r="JL435" s="27"/>
      <c r="JM435" s="27"/>
      <c r="JN435" s="27"/>
      <c r="JO435" s="27"/>
      <c r="JP435" s="27"/>
      <c r="JQ435" s="27"/>
      <c r="JR435" s="27"/>
      <c r="JS435" s="27"/>
      <c r="JT435" s="27"/>
      <c r="JU435" s="27"/>
      <c r="JV435" s="27"/>
      <c r="JW435" s="27"/>
      <c r="JX435" s="27"/>
      <c r="JY435" s="27"/>
      <c r="JZ435" s="27"/>
    </row>
    <row r="436" spans="1:286" x14ac:dyDescent="0.3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27"/>
      <c r="BL436" s="27"/>
      <c r="BM436" s="27"/>
      <c r="BN436" s="27"/>
      <c r="BO436" s="27"/>
      <c r="BP436" s="27"/>
      <c r="BQ436" s="27"/>
      <c r="BR436" s="27"/>
      <c r="BS436" s="27"/>
      <c r="BT436" s="27"/>
      <c r="BU436" s="27"/>
      <c r="BV436" s="27"/>
      <c r="BW436" s="27"/>
      <c r="BX436" s="27"/>
      <c r="BY436" s="27"/>
      <c r="BZ436" s="27"/>
      <c r="CA436" s="27"/>
      <c r="CB436" s="27"/>
      <c r="CC436" s="27"/>
      <c r="CD436" s="27"/>
      <c r="CE436" s="27"/>
      <c r="CF436" s="27"/>
      <c r="CG436" s="27"/>
      <c r="CH436" s="27"/>
      <c r="CI436" s="27"/>
      <c r="CJ436" s="27"/>
      <c r="CK436" s="27"/>
      <c r="CL436" s="27"/>
      <c r="CM436" s="27"/>
      <c r="CN436" s="27"/>
      <c r="CO436" s="27"/>
      <c r="CP436" s="27"/>
      <c r="CQ436" s="27"/>
      <c r="CR436" s="27"/>
      <c r="CS436" s="27"/>
      <c r="CT436" s="27"/>
      <c r="CU436" s="27"/>
      <c r="CV436" s="27"/>
      <c r="CW436" s="27"/>
      <c r="CX436" s="27"/>
      <c r="CY436" s="27"/>
      <c r="CZ436" s="27"/>
      <c r="DA436" s="27"/>
      <c r="DB436" s="27"/>
      <c r="DC436" s="27"/>
      <c r="DD436" s="27"/>
      <c r="DE436" s="27"/>
      <c r="DF436" s="27"/>
      <c r="DG436" s="27"/>
      <c r="DH436" s="27"/>
      <c r="DI436" s="27"/>
      <c r="DJ436" s="27"/>
      <c r="DK436" s="27"/>
      <c r="DL436" s="27"/>
      <c r="DM436" s="27"/>
      <c r="DN436" s="27"/>
      <c r="DO436" s="27"/>
      <c r="DP436" s="27"/>
      <c r="DQ436" s="27"/>
      <c r="DR436" s="27"/>
      <c r="DS436" s="27"/>
      <c r="DT436" s="27"/>
      <c r="DU436" s="27"/>
      <c r="DV436" s="27"/>
      <c r="DW436" s="27"/>
      <c r="DX436" s="27"/>
      <c r="DY436" s="27"/>
      <c r="DZ436" s="27"/>
      <c r="EA436" s="27"/>
      <c r="EB436" s="27"/>
      <c r="EC436" s="27"/>
      <c r="ED436" s="27"/>
      <c r="EE436" s="27"/>
      <c r="EF436" s="27"/>
      <c r="EG436" s="27"/>
      <c r="EH436" s="27"/>
      <c r="EI436" s="27"/>
      <c r="EJ436" s="27"/>
      <c r="EK436" s="27"/>
      <c r="EL436" s="27"/>
      <c r="EM436" s="27"/>
      <c r="EN436" s="27"/>
      <c r="EO436" s="27"/>
      <c r="EP436" s="27"/>
      <c r="EQ436" s="27"/>
      <c r="ER436" s="27"/>
      <c r="ES436" s="27"/>
      <c r="ET436" s="27"/>
      <c r="EU436" s="27"/>
      <c r="EV436" s="27"/>
      <c r="EW436" s="27"/>
      <c r="EX436" s="27"/>
      <c r="EY436" s="27"/>
      <c r="EZ436" s="27"/>
      <c r="FA436" s="27"/>
      <c r="FB436" s="27"/>
      <c r="FC436" s="27"/>
      <c r="FD436" s="27"/>
      <c r="FE436" s="27"/>
      <c r="FF436" s="27"/>
      <c r="FG436" s="27"/>
      <c r="FH436" s="27"/>
      <c r="FI436" s="27"/>
      <c r="FJ436" s="27"/>
      <c r="FK436" s="27"/>
      <c r="FL436" s="27"/>
      <c r="FM436" s="27"/>
      <c r="FN436" s="27"/>
      <c r="FO436" s="27"/>
      <c r="FP436" s="27"/>
      <c r="FQ436" s="27"/>
      <c r="FR436" s="27"/>
      <c r="FS436" s="27"/>
      <c r="FT436" s="27"/>
      <c r="FU436" s="27"/>
      <c r="FV436" s="27"/>
      <c r="FW436" s="27"/>
      <c r="FX436" s="27"/>
      <c r="FY436" s="27"/>
      <c r="FZ436" s="27"/>
      <c r="GA436" s="27"/>
      <c r="GB436" s="27"/>
      <c r="GC436" s="27"/>
      <c r="GD436" s="27"/>
      <c r="GE436" s="27"/>
      <c r="GF436" s="27"/>
      <c r="GG436" s="27"/>
      <c r="GH436" s="27"/>
      <c r="GI436" s="27"/>
      <c r="GJ436" s="27"/>
      <c r="GK436" s="27"/>
      <c r="GL436" s="27"/>
      <c r="GM436" s="27"/>
      <c r="GN436" s="27"/>
      <c r="GO436" s="27"/>
      <c r="GP436" s="27"/>
      <c r="GQ436" s="27"/>
      <c r="GR436" s="27"/>
      <c r="GS436" s="27"/>
      <c r="GT436" s="27"/>
      <c r="GU436" s="27"/>
      <c r="GV436" s="27"/>
      <c r="GW436" s="27"/>
      <c r="GX436" s="27"/>
      <c r="GY436" s="27"/>
      <c r="GZ436" s="27"/>
      <c r="HA436" s="27"/>
      <c r="HB436" s="27"/>
      <c r="HC436" s="27"/>
      <c r="HD436" s="27"/>
      <c r="HE436" s="27"/>
      <c r="HF436" s="27"/>
      <c r="HG436" s="27"/>
      <c r="HH436" s="27"/>
      <c r="HI436" s="27"/>
      <c r="HJ436" s="27"/>
      <c r="HK436" s="27"/>
      <c r="HL436" s="27"/>
      <c r="HM436" s="27"/>
      <c r="HN436" s="27"/>
      <c r="HO436" s="27"/>
      <c r="HP436" s="27"/>
      <c r="HQ436" s="27"/>
      <c r="HR436" s="27"/>
      <c r="HS436" s="27"/>
      <c r="HT436" s="27"/>
      <c r="HU436" s="27"/>
      <c r="HV436" s="27"/>
      <c r="HW436" s="27"/>
      <c r="HX436" s="27"/>
      <c r="HY436" s="27"/>
      <c r="HZ436" s="27"/>
      <c r="IA436" s="27"/>
      <c r="IB436" s="27"/>
      <c r="IC436" s="27"/>
      <c r="ID436" s="27"/>
      <c r="IE436" s="27"/>
      <c r="IF436" s="27"/>
      <c r="IG436" s="27"/>
      <c r="IH436" s="27"/>
      <c r="II436" s="27"/>
      <c r="IJ436" s="27"/>
      <c r="IK436" s="27"/>
      <c r="IL436" s="27"/>
      <c r="IM436" s="27"/>
      <c r="IN436" s="27"/>
      <c r="IO436" s="27"/>
      <c r="IP436" s="27"/>
      <c r="IQ436" s="27"/>
      <c r="IR436" s="27"/>
      <c r="IS436" s="27"/>
      <c r="IT436" s="27"/>
      <c r="IU436" s="27"/>
      <c r="IV436" s="27"/>
      <c r="IW436" s="27"/>
      <c r="IX436" s="27"/>
      <c r="IY436" s="27"/>
      <c r="IZ436" s="27"/>
      <c r="JA436" s="27"/>
      <c r="JB436" s="27"/>
      <c r="JC436" s="27"/>
      <c r="JD436" s="27"/>
      <c r="JE436" s="27"/>
      <c r="JF436" s="27"/>
      <c r="JG436" s="27"/>
      <c r="JH436" s="27"/>
      <c r="JI436" s="27"/>
      <c r="JJ436" s="27"/>
      <c r="JK436" s="27"/>
      <c r="JL436" s="27"/>
      <c r="JM436" s="27"/>
      <c r="JN436" s="27"/>
      <c r="JO436" s="27"/>
      <c r="JP436" s="27"/>
      <c r="JQ436" s="27"/>
      <c r="JR436" s="27"/>
      <c r="JS436" s="27"/>
      <c r="JT436" s="27"/>
      <c r="JU436" s="27"/>
      <c r="JV436" s="27"/>
      <c r="JW436" s="27"/>
      <c r="JX436" s="27"/>
      <c r="JY436" s="27"/>
      <c r="JZ436" s="27"/>
    </row>
    <row r="437" spans="1:286" x14ac:dyDescent="0.3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  <c r="BP437" s="27"/>
      <c r="BQ437" s="27"/>
      <c r="BR437" s="27"/>
      <c r="BS437" s="27"/>
      <c r="BT437" s="27"/>
      <c r="BU437" s="27"/>
      <c r="BV437" s="27"/>
      <c r="BW437" s="27"/>
      <c r="BX437" s="27"/>
      <c r="BY437" s="27"/>
      <c r="BZ437" s="27"/>
      <c r="CA437" s="27"/>
      <c r="CB437" s="27"/>
      <c r="CC437" s="27"/>
      <c r="CD437" s="27"/>
      <c r="CE437" s="27"/>
      <c r="CF437" s="27"/>
      <c r="CG437" s="27"/>
      <c r="CH437" s="27"/>
      <c r="CI437" s="27"/>
      <c r="CJ437" s="27"/>
      <c r="CK437" s="27"/>
      <c r="CL437" s="27"/>
      <c r="CM437" s="27"/>
      <c r="CN437" s="27"/>
      <c r="CO437" s="27"/>
      <c r="CP437" s="27"/>
      <c r="CQ437" s="27"/>
      <c r="CR437" s="27"/>
      <c r="CS437" s="27"/>
      <c r="CT437" s="27"/>
      <c r="CU437" s="27"/>
      <c r="CV437" s="27"/>
      <c r="CW437" s="27"/>
      <c r="CX437" s="27"/>
      <c r="CY437" s="27"/>
      <c r="CZ437" s="27"/>
      <c r="DA437" s="27"/>
      <c r="DB437" s="27"/>
      <c r="DC437" s="27"/>
      <c r="DD437" s="27"/>
      <c r="DE437" s="27"/>
      <c r="DF437" s="27"/>
      <c r="DG437" s="27"/>
      <c r="DH437" s="27"/>
      <c r="DI437" s="27"/>
      <c r="DJ437" s="27"/>
      <c r="DK437" s="27"/>
      <c r="DL437" s="27"/>
      <c r="DM437" s="27"/>
      <c r="DN437" s="27"/>
      <c r="DO437" s="27"/>
      <c r="DP437" s="27"/>
      <c r="DQ437" s="27"/>
      <c r="DR437" s="27"/>
      <c r="DS437" s="27"/>
      <c r="DT437" s="27"/>
      <c r="DU437" s="27"/>
      <c r="DV437" s="27"/>
      <c r="DW437" s="27"/>
      <c r="DX437" s="27"/>
      <c r="DY437" s="27"/>
      <c r="DZ437" s="27"/>
      <c r="EA437" s="27"/>
      <c r="EB437" s="27"/>
      <c r="EC437" s="27"/>
      <c r="ED437" s="27"/>
      <c r="EE437" s="27"/>
      <c r="EF437" s="27"/>
      <c r="EG437" s="27"/>
      <c r="EH437" s="27"/>
      <c r="EI437" s="27"/>
      <c r="EJ437" s="27"/>
      <c r="EK437" s="27"/>
      <c r="EL437" s="27"/>
      <c r="EM437" s="27"/>
      <c r="EN437" s="27"/>
      <c r="EO437" s="27"/>
      <c r="EP437" s="27"/>
      <c r="EQ437" s="27"/>
      <c r="ER437" s="27"/>
      <c r="ES437" s="27"/>
      <c r="ET437" s="27"/>
      <c r="EU437" s="27"/>
      <c r="EV437" s="27"/>
      <c r="EW437" s="27"/>
      <c r="EX437" s="27"/>
      <c r="EY437" s="27"/>
      <c r="EZ437" s="27"/>
      <c r="FA437" s="27"/>
      <c r="FB437" s="27"/>
      <c r="FC437" s="27"/>
      <c r="FD437" s="27"/>
      <c r="FE437" s="27"/>
      <c r="FF437" s="27"/>
      <c r="FG437" s="27"/>
      <c r="FH437" s="27"/>
      <c r="FI437" s="27"/>
      <c r="FJ437" s="27"/>
      <c r="FK437" s="27"/>
      <c r="FL437" s="27"/>
      <c r="FM437" s="27"/>
      <c r="FN437" s="27"/>
      <c r="FO437" s="27"/>
      <c r="FP437" s="27"/>
      <c r="FQ437" s="27"/>
      <c r="FR437" s="27"/>
      <c r="FS437" s="27"/>
      <c r="FT437" s="27"/>
      <c r="FU437" s="27"/>
      <c r="FV437" s="27"/>
      <c r="FW437" s="27"/>
      <c r="FX437" s="27"/>
      <c r="FY437" s="27"/>
      <c r="FZ437" s="27"/>
      <c r="GA437" s="27"/>
      <c r="GB437" s="27"/>
      <c r="GC437" s="27"/>
      <c r="GD437" s="27"/>
      <c r="GE437" s="27"/>
      <c r="GF437" s="27"/>
      <c r="GG437" s="27"/>
      <c r="GH437" s="27"/>
      <c r="GI437" s="27"/>
      <c r="GJ437" s="27"/>
      <c r="GK437" s="27"/>
      <c r="GL437" s="27"/>
      <c r="GM437" s="27"/>
      <c r="GN437" s="27"/>
      <c r="GO437" s="27"/>
      <c r="GP437" s="27"/>
      <c r="GQ437" s="27"/>
      <c r="GR437" s="27"/>
      <c r="GS437" s="27"/>
      <c r="GT437" s="27"/>
      <c r="GU437" s="27"/>
      <c r="GV437" s="27"/>
      <c r="GW437" s="27"/>
      <c r="GX437" s="27"/>
      <c r="GY437" s="27"/>
      <c r="GZ437" s="27"/>
      <c r="HA437" s="27"/>
      <c r="HB437" s="27"/>
      <c r="HC437" s="27"/>
      <c r="HD437" s="27"/>
      <c r="HE437" s="27"/>
      <c r="HF437" s="27"/>
      <c r="HG437" s="27"/>
      <c r="HH437" s="27"/>
      <c r="HI437" s="27"/>
      <c r="HJ437" s="27"/>
      <c r="HK437" s="27"/>
      <c r="HL437" s="27"/>
      <c r="HM437" s="27"/>
      <c r="HN437" s="27"/>
      <c r="HO437" s="27"/>
      <c r="HP437" s="27"/>
      <c r="HQ437" s="27"/>
      <c r="HR437" s="27"/>
      <c r="HS437" s="27"/>
      <c r="HT437" s="27"/>
      <c r="HU437" s="27"/>
      <c r="HV437" s="27"/>
      <c r="HW437" s="27"/>
      <c r="HX437" s="27"/>
      <c r="HY437" s="27"/>
      <c r="HZ437" s="27"/>
      <c r="IA437" s="27"/>
      <c r="IB437" s="27"/>
      <c r="IC437" s="27"/>
      <c r="ID437" s="27"/>
      <c r="IE437" s="27"/>
      <c r="IF437" s="27"/>
      <c r="IG437" s="27"/>
      <c r="IH437" s="27"/>
      <c r="II437" s="27"/>
      <c r="IJ437" s="27"/>
      <c r="IK437" s="27"/>
      <c r="IL437" s="27"/>
      <c r="IM437" s="27"/>
      <c r="IN437" s="27"/>
      <c r="IO437" s="27"/>
      <c r="IP437" s="27"/>
      <c r="IQ437" s="27"/>
      <c r="IR437" s="27"/>
      <c r="IS437" s="27"/>
      <c r="IT437" s="27"/>
      <c r="IU437" s="27"/>
      <c r="IV437" s="27"/>
      <c r="IW437" s="27"/>
      <c r="IX437" s="27"/>
      <c r="IY437" s="27"/>
      <c r="IZ437" s="27"/>
      <c r="JA437" s="27"/>
      <c r="JB437" s="27"/>
      <c r="JC437" s="27"/>
      <c r="JD437" s="27"/>
      <c r="JE437" s="27"/>
      <c r="JF437" s="27"/>
      <c r="JG437" s="27"/>
      <c r="JH437" s="27"/>
      <c r="JI437" s="27"/>
      <c r="JJ437" s="27"/>
      <c r="JK437" s="27"/>
      <c r="JL437" s="27"/>
      <c r="JM437" s="27"/>
      <c r="JN437" s="27"/>
      <c r="JO437" s="27"/>
      <c r="JP437" s="27"/>
      <c r="JQ437" s="27"/>
      <c r="JR437" s="27"/>
      <c r="JS437" s="27"/>
      <c r="JT437" s="27"/>
      <c r="JU437" s="27"/>
      <c r="JV437" s="27"/>
      <c r="JW437" s="27"/>
      <c r="JX437" s="27"/>
      <c r="JY437" s="27"/>
      <c r="JZ437" s="27"/>
    </row>
    <row r="438" spans="1:286" x14ac:dyDescent="0.3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7"/>
      <c r="BP438" s="27"/>
      <c r="BQ438" s="27"/>
      <c r="BR438" s="27"/>
      <c r="BS438" s="27"/>
      <c r="BT438" s="27"/>
      <c r="BU438" s="27"/>
      <c r="BV438" s="27"/>
      <c r="BW438" s="27"/>
      <c r="BX438" s="27"/>
      <c r="BY438" s="27"/>
      <c r="BZ438" s="27"/>
      <c r="CA438" s="27"/>
      <c r="CB438" s="27"/>
      <c r="CC438" s="27"/>
      <c r="CD438" s="27"/>
      <c r="CE438" s="27"/>
      <c r="CF438" s="27"/>
      <c r="CG438" s="27"/>
      <c r="CH438" s="27"/>
      <c r="CI438" s="27"/>
      <c r="CJ438" s="27"/>
      <c r="CK438" s="27"/>
      <c r="CL438" s="27"/>
      <c r="CM438" s="27"/>
      <c r="CN438" s="27"/>
      <c r="CO438" s="27"/>
      <c r="CP438" s="27"/>
      <c r="CQ438" s="27"/>
      <c r="CR438" s="27"/>
      <c r="CS438" s="27"/>
      <c r="CT438" s="27"/>
      <c r="CU438" s="27"/>
      <c r="CV438" s="27"/>
      <c r="CW438" s="27"/>
      <c r="CX438" s="27"/>
      <c r="CY438" s="27"/>
      <c r="CZ438" s="27"/>
      <c r="DA438" s="27"/>
      <c r="DB438" s="27"/>
      <c r="DC438" s="27"/>
      <c r="DD438" s="27"/>
      <c r="DE438" s="27"/>
      <c r="DF438" s="27"/>
      <c r="DG438" s="27"/>
      <c r="DH438" s="27"/>
      <c r="DI438" s="27"/>
      <c r="DJ438" s="27"/>
      <c r="DK438" s="27"/>
      <c r="DL438" s="27"/>
      <c r="DM438" s="27"/>
      <c r="DN438" s="27"/>
      <c r="DO438" s="27"/>
      <c r="DP438" s="27"/>
      <c r="DQ438" s="27"/>
      <c r="DR438" s="27"/>
      <c r="DS438" s="27"/>
      <c r="DT438" s="27"/>
      <c r="DU438" s="27"/>
      <c r="DV438" s="27"/>
      <c r="DW438" s="27"/>
      <c r="DX438" s="27"/>
      <c r="DY438" s="27"/>
      <c r="DZ438" s="27"/>
      <c r="EA438" s="27"/>
      <c r="EB438" s="27"/>
      <c r="EC438" s="27"/>
      <c r="ED438" s="27"/>
      <c r="EE438" s="27"/>
      <c r="EF438" s="27"/>
      <c r="EG438" s="27"/>
      <c r="EH438" s="27"/>
      <c r="EI438" s="27"/>
      <c r="EJ438" s="27"/>
      <c r="EK438" s="27"/>
      <c r="EL438" s="27"/>
      <c r="EM438" s="27"/>
      <c r="EN438" s="27"/>
      <c r="EO438" s="27"/>
      <c r="EP438" s="27"/>
      <c r="EQ438" s="27"/>
      <c r="ER438" s="27"/>
      <c r="ES438" s="27"/>
      <c r="ET438" s="27"/>
      <c r="EU438" s="27"/>
      <c r="EV438" s="27"/>
      <c r="EW438" s="27"/>
      <c r="EX438" s="27"/>
      <c r="EY438" s="27"/>
      <c r="EZ438" s="27"/>
      <c r="FA438" s="27"/>
      <c r="FB438" s="27"/>
      <c r="FC438" s="27"/>
      <c r="FD438" s="27"/>
      <c r="FE438" s="27"/>
      <c r="FF438" s="27"/>
      <c r="FG438" s="27"/>
      <c r="FH438" s="27"/>
      <c r="FI438" s="27"/>
      <c r="FJ438" s="27"/>
      <c r="FK438" s="27"/>
      <c r="FL438" s="27"/>
      <c r="FM438" s="27"/>
      <c r="FN438" s="27"/>
      <c r="FO438" s="27"/>
      <c r="FP438" s="27"/>
      <c r="FQ438" s="27"/>
      <c r="FR438" s="27"/>
      <c r="FS438" s="27"/>
      <c r="FT438" s="27"/>
      <c r="FU438" s="27"/>
      <c r="FV438" s="27"/>
      <c r="FW438" s="27"/>
      <c r="FX438" s="27"/>
      <c r="FY438" s="27"/>
      <c r="FZ438" s="27"/>
      <c r="GA438" s="27"/>
      <c r="GB438" s="27"/>
      <c r="GC438" s="27"/>
      <c r="GD438" s="27"/>
      <c r="GE438" s="27"/>
      <c r="GF438" s="27"/>
      <c r="GG438" s="27"/>
      <c r="GH438" s="27"/>
      <c r="GI438" s="27"/>
      <c r="GJ438" s="27"/>
      <c r="GK438" s="27"/>
      <c r="GL438" s="27"/>
      <c r="GM438" s="27"/>
      <c r="GN438" s="27"/>
      <c r="GO438" s="27"/>
      <c r="GP438" s="27"/>
      <c r="GQ438" s="27"/>
      <c r="GR438" s="27"/>
      <c r="GS438" s="27"/>
      <c r="GT438" s="27"/>
      <c r="GU438" s="27"/>
      <c r="GV438" s="27"/>
      <c r="GW438" s="27"/>
      <c r="GX438" s="27"/>
      <c r="GY438" s="27"/>
      <c r="GZ438" s="27"/>
      <c r="HA438" s="27"/>
      <c r="HB438" s="27"/>
      <c r="HC438" s="27"/>
      <c r="HD438" s="27"/>
      <c r="HE438" s="27"/>
      <c r="HF438" s="27"/>
      <c r="HG438" s="27"/>
      <c r="HH438" s="27"/>
      <c r="HI438" s="27"/>
      <c r="HJ438" s="27"/>
      <c r="HK438" s="27"/>
      <c r="HL438" s="27"/>
      <c r="HM438" s="27"/>
      <c r="HN438" s="27"/>
      <c r="HO438" s="27"/>
      <c r="HP438" s="27"/>
      <c r="HQ438" s="27"/>
      <c r="HR438" s="27"/>
      <c r="HS438" s="27"/>
      <c r="HT438" s="27"/>
      <c r="HU438" s="27"/>
      <c r="HV438" s="27"/>
      <c r="HW438" s="27"/>
      <c r="HX438" s="27"/>
      <c r="HY438" s="27"/>
      <c r="HZ438" s="27"/>
      <c r="IA438" s="27"/>
      <c r="IB438" s="27"/>
      <c r="IC438" s="27"/>
      <c r="ID438" s="27"/>
      <c r="IE438" s="27"/>
      <c r="IF438" s="27"/>
      <c r="IG438" s="27"/>
      <c r="IH438" s="27"/>
      <c r="II438" s="27"/>
      <c r="IJ438" s="27"/>
      <c r="IK438" s="27"/>
      <c r="IL438" s="27"/>
      <c r="IM438" s="27"/>
      <c r="IN438" s="27"/>
      <c r="IO438" s="27"/>
      <c r="IP438" s="27"/>
      <c r="IQ438" s="27"/>
      <c r="IR438" s="27"/>
      <c r="IS438" s="27"/>
      <c r="IT438" s="27"/>
      <c r="IU438" s="27"/>
      <c r="IV438" s="27"/>
      <c r="IW438" s="27"/>
      <c r="IX438" s="27"/>
      <c r="IY438" s="27"/>
      <c r="IZ438" s="27"/>
      <c r="JA438" s="27"/>
      <c r="JB438" s="27"/>
      <c r="JC438" s="27"/>
      <c r="JD438" s="27"/>
      <c r="JE438" s="27"/>
      <c r="JF438" s="27"/>
      <c r="JG438" s="27"/>
      <c r="JH438" s="27"/>
      <c r="JI438" s="27"/>
      <c r="JJ438" s="27"/>
      <c r="JK438" s="27"/>
      <c r="JL438" s="27"/>
      <c r="JM438" s="27"/>
      <c r="JN438" s="27"/>
      <c r="JO438" s="27"/>
      <c r="JP438" s="27"/>
      <c r="JQ438" s="27"/>
      <c r="JR438" s="27"/>
      <c r="JS438" s="27"/>
      <c r="JT438" s="27"/>
      <c r="JU438" s="27"/>
      <c r="JV438" s="27"/>
      <c r="JW438" s="27"/>
      <c r="JX438" s="27"/>
      <c r="JY438" s="27"/>
      <c r="JZ438" s="27"/>
    </row>
    <row r="439" spans="1:286" x14ac:dyDescent="0.3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  <c r="BP439" s="27"/>
      <c r="BQ439" s="27"/>
      <c r="BR439" s="27"/>
      <c r="BS439" s="27"/>
      <c r="BT439" s="27"/>
      <c r="BU439" s="27"/>
      <c r="BV439" s="27"/>
      <c r="BW439" s="27"/>
      <c r="BX439" s="27"/>
      <c r="BY439" s="27"/>
      <c r="BZ439" s="27"/>
      <c r="CA439" s="27"/>
      <c r="CB439" s="27"/>
      <c r="CC439" s="27"/>
      <c r="CD439" s="27"/>
      <c r="CE439" s="27"/>
      <c r="CF439" s="27"/>
      <c r="CG439" s="27"/>
      <c r="CH439" s="27"/>
      <c r="CI439" s="27"/>
      <c r="CJ439" s="27"/>
      <c r="CK439" s="27"/>
      <c r="CL439" s="27"/>
      <c r="CM439" s="27"/>
      <c r="CN439" s="27"/>
      <c r="CO439" s="27"/>
      <c r="CP439" s="27"/>
      <c r="CQ439" s="27"/>
      <c r="CR439" s="27"/>
      <c r="CS439" s="27"/>
      <c r="CT439" s="27"/>
      <c r="CU439" s="27"/>
      <c r="CV439" s="27"/>
      <c r="CW439" s="27"/>
      <c r="CX439" s="27"/>
      <c r="CY439" s="27"/>
      <c r="CZ439" s="27"/>
      <c r="DA439" s="27"/>
      <c r="DB439" s="27"/>
      <c r="DC439" s="27"/>
      <c r="DD439" s="27"/>
      <c r="DE439" s="27"/>
      <c r="DF439" s="27"/>
      <c r="DG439" s="27"/>
      <c r="DH439" s="27"/>
      <c r="DI439" s="27"/>
      <c r="DJ439" s="27"/>
      <c r="DK439" s="27"/>
      <c r="DL439" s="27"/>
      <c r="DM439" s="27"/>
      <c r="DN439" s="27"/>
      <c r="DO439" s="27"/>
      <c r="DP439" s="27"/>
      <c r="DQ439" s="27"/>
      <c r="DR439" s="27"/>
      <c r="DS439" s="27"/>
      <c r="DT439" s="27"/>
      <c r="DU439" s="27"/>
      <c r="DV439" s="27"/>
      <c r="DW439" s="27"/>
      <c r="DX439" s="27"/>
      <c r="DY439" s="27"/>
      <c r="DZ439" s="27"/>
      <c r="EA439" s="27"/>
      <c r="EB439" s="27"/>
      <c r="EC439" s="27"/>
      <c r="ED439" s="27"/>
      <c r="EE439" s="27"/>
      <c r="EF439" s="27"/>
      <c r="EG439" s="27"/>
      <c r="EH439" s="27"/>
      <c r="EI439" s="27"/>
      <c r="EJ439" s="27"/>
      <c r="EK439" s="27"/>
      <c r="EL439" s="27"/>
      <c r="EM439" s="27"/>
      <c r="EN439" s="27"/>
      <c r="EO439" s="27"/>
      <c r="EP439" s="27"/>
      <c r="EQ439" s="27"/>
      <c r="ER439" s="27"/>
      <c r="ES439" s="27"/>
      <c r="ET439" s="27"/>
      <c r="EU439" s="27"/>
      <c r="EV439" s="27"/>
      <c r="EW439" s="27"/>
      <c r="EX439" s="27"/>
      <c r="EY439" s="27"/>
      <c r="EZ439" s="27"/>
      <c r="FA439" s="27"/>
      <c r="FB439" s="27"/>
      <c r="FC439" s="27"/>
      <c r="FD439" s="27"/>
      <c r="FE439" s="27"/>
      <c r="FF439" s="27"/>
      <c r="FG439" s="27"/>
      <c r="FH439" s="27"/>
      <c r="FI439" s="27"/>
      <c r="FJ439" s="27"/>
      <c r="FK439" s="27"/>
      <c r="FL439" s="27"/>
      <c r="FM439" s="27"/>
      <c r="FN439" s="27"/>
      <c r="FO439" s="27"/>
      <c r="FP439" s="27"/>
      <c r="FQ439" s="27"/>
      <c r="FR439" s="27"/>
      <c r="FS439" s="27"/>
      <c r="FT439" s="27"/>
      <c r="FU439" s="27"/>
      <c r="FV439" s="27"/>
      <c r="FW439" s="27"/>
      <c r="FX439" s="27"/>
      <c r="FY439" s="27"/>
      <c r="FZ439" s="27"/>
      <c r="GA439" s="27"/>
      <c r="GB439" s="27"/>
      <c r="GC439" s="27"/>
      <c r="GD439" s="27"/>
      <c r="GE439" s="27"/>
      <c r="GF439" s="27"/>
      <c r="GG439" s="27"/>
      <c r="GH439" s="27"/>
      <c r="GI439" s="27"/>
      <c r="GJ439" s="27"/>
      <c r="GK439" s="27"/>
      <c r="GL439" s="27"/>
      <c r="GM439" s="27"/>
      <c r="GN439" s="27"/>
      <c r="GO439" s="27"/>
      <c r="GP439" s="27"/>
      <c r="GQ439" s="27"/>
      <c r="GR439" s="27"/>
      <c r="GS439" s="27"/>
      <c r="GT439" s="27"/>
      <c r="GU439" s="27"/>
      <c r="GV439" s="27"/>
      <c r="GW439" s="27"/>
      <c r="GX439" s="27"/>
      <c r="GY439" s="27"/>
      <c r="GZ439" s="27"/>
      <c r="HA439" s="27"/>
      <c r="HB439" s="27"/>
      <c r="HC439" s="27"/>
      <c r="HD439" s="27"/>
      <c r="HE439" s="27"/>
      <c r="HF439" s="27"/>
      <c r="HG439" s="27"/>
      <c r="HH439" s="27"/>
      <c r="HI439" s="27"/>
      <c r="HJ439" s="27"/>
      <c r="HK439" s="27"/>
      <c r="HL439" s="27"/>
      <c r="HM439" s="27"/>
      <c r="HN439" s="27"/>
      <c r="HO439" s="27"/>
      <c r="HP439" s="27"/>
      <c r="HQ439" s="27"/>
      <c r="HR439" s="27"/>
      <c r="HS439" s="27"/>
      <c r="HT439" s="27"/>
      <c r="HU439" s="27"/>
      <c r="HV439" s="27"/>
      <c r="HW439" s="27"/>
      <c r="HX439" s="27"/>
      <c r="HY439" s="27"/>
      <c r="HZ439" s="27"/>
      <c r="IA439" s="27"/>
      <c r="IB439" s="27"/>
      <c r="IC439" s="27"/>
      <c r="ID439" s="27"/>
      <c r="IE439" s="27"/>
      <c r="IF439" s="27"/>
      <c r="IG439" s="27"/>
      <c r="IH439" s="27"/>
      <c r="II439" s="27"/>
      <c r="IJ439" s="27"/>
      <c r="IK439" s="27"/>
      <c r="IL439" s="27"/>
      <c r="IM439" s="27"/>
      <c r="IN439" s="27"/>
      <c r="IO439" s="27"/>
      <c r="IP439" s="27"/>
      <c r="IQ439" s="27"/>
      <c r="IR439" s="27"/>
      <c r="IS439" s="27"/>
      <c r="IT439" s="27"/>
      <c r="IU439" s="27"/>
      <c r="IV439" s="27"/>
      <c r="IW439" s="27"/>
      <c r="IX439" s="27"/>
      <c r="IY439" s="27"/>
      <c r="IZ439" s="27"/>
      <c r="JA439" s="27"/>
      <c r="JB439" s="27"/>
      <c r="JC439" s="27"/>
      <c r="JD439" s="27"/>
      <c r="JE439" s="27"/>
      <c r="JF439" s="27"/>
      <c r="JG439" s="27"/>
      <c r="JH439" s="27"/>
      <c r="JI439" s="27"/>
      <c r="JJ439" s="27"/>
      <c r="JK439" s="27"/>
      <c r="JL439" s="27"/>
      <c r="JM439" s="27"/>
      <c r="JN439" s="27"/>
      <c r="JO439" s="27"/>
      <c r="JP439" s="27"/>
      <c r="JQ439" s="27"/>
      <c r="JR439" s="27"/>
      <c r="JS439" s="27"/>
      <c r="JT439" s="27"/>
      <c r="JU439" s="27"/>
      <c r="JV439" s="27"/>
      <c r="JW439" s="27"/>
      <c r="JX439" s="27"/>
      <c r="JY439" s="27"/>
      <c r="JZ439" s="27"/>
    </row>
    <row r="440" spans="1:286" x14ac:dyDescent="0.3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  <c r="BP440" s="27"/>
      <c r="BQ440" s="27"/>
      <c r="BR440" s="27"/>
      <c r="BS440" s="27"/>
      <c r="BT440" s="27"/>
      <c r="BU440" s="27"/>
      <c r="BV440" s="27"/>
      <c r="BW440" s="27"/>
      <c r="BX440" s="27"/>
      <c r="BY440" s="27"/>
      <c r="BZ440" s="27"/>
      <c r="CA440" s="27"/>
      <c r="CB440" s="27"/>
      <c r="CC440" s="27"/>
      <c r="CD440" s="27"/>
      <c r="CE440" s="27"/>
      <c r="CF440" s="27"/>
      <c r="CG440" s="27"/>
      <c r="CH440" s="27"/>
      <c r="CI440" s="27"/>
      <c r="CJ440" s="27"/>
      <c r="CK440" s="27"/>
      <c r="CL440" s="27"/>
      <c r="CM440" s="27"/>
      <c r="CN440" s="27"/>
      <c r="CO440" s="27"/>
      <c r="CP440" s="27"/>
      <c r="CQ440" s="27"/>
      <c r="CR440" s="27"/>
      <c r="CS440" s="27"/>
      <c r="CT440" s="27"/>
      <c r="CU440" s="27"/>
      <c r="CV440" s="27"/>
      <c r="CW440" s="27"/>
      <c r="CX440" s="27"/>
      <c r="CY440" s="27"/>
      <c r="CZ440" s="27"/>
      <c r="DA440" s="27"/>
      <c r="DB440" s="27"/>
      <c r="DC440" s="27"/>
      <c r="DD440" s="27"/>
      <c r="DE440" s="27"/>
      <c r="DF440" s="27"/>
      <c r="DG440" s="27"/>
      <c r="DH440" s="27"/>
      <c r="DI440" s="27"/>
      <c r="DJ440" s="27"/>
      <c r="DK440" s="27"/>
      <c r="DL440" s="27"/>
      <c r="DM440" s="27"/>
      <c r="DN440" s="27"/>
      <c r="DO440" s="27"/>
      <c r="DP440" s="27"/>
      <c r="DQ440" s="27"/>
      <c r="DR440" s="27"/>
      <c r="DS440" s="27"/>
      <c r="DT440" s="27"/>
      <c r="DU440" s="27"/>
      <c r="DV440" s="27"/>
      <c r="DW440" s="27"/>
      <c r="DX440" s="27"/>
      <c r="DY440" s="27"/>
      <c r="DZ440" s="27"/>
      <c r="EA440" s="27"/>
      <c r="EB440" s="27"/>
      <c r="EC440" s="27"/>
      <c r="ED440" s="27"/>
      <c r="EE440" s="27"/>
      <c r="EF440" s="27"/>
      <c r="EG440" s="27"/>
      <c r="EH440" s="27"/>
      <c r="EI440" s="27"/>
      <c r="EJ440" s="27"/>
      <c r="EK440" s="27"/>
      <c r="EL440" s="27"/>
      <c r="EM440" s="27"/>
      <c r="EN440" s="27"/>
      <c r="EO440" s="27"/>
      <c r="EP440" s="27"/>
      <c r="EQ440" s="27"/>
      <c r="ER440" s="27"/>
      <c r="ES440" s="27"/>
      <c r="ET440" s="27"/>
      <c r="EU440" s="27"/>
      <c r="EV440" s="27"/>
      <c r="EW440" s="27"/>
      <c r="EX440" s="27"/>
      <c r="EY440" s="27"/>
      <c r="EZ440" s="27"/>
      <c r="FA440" s="27"/>
      <c r="FB440" s="27"/>
      <c r="FC440" s="27"/>
      <c r="FD440" s="27"/>
      <c r="FE440" s="27"/>
      <c r="FF440" s="27"/>
      <c r="FG440" s="27"/>
      <c r="FH440" s="27"/>
      <c r="FI440" s="27"/>
      <c r="FJ440" s="27"/>
      <c r="FK440" s="27"/>
      <c r="FL440" s="27"/>
      <c r="FM440" s="27"/>
      <c r="FN440" s="27"/>
      <c r="FO440" s="27"/>
      <c r="FP440" s="27"/>
      <c r="FQ440" s="27"/>
      <c r="FR440" s="27"/>
      <c r="FS440" s="27"/>
      <c r="FT440" s="27"/>
      <c r="FU440" s="27"/>
      <c r="FV440" s="27"/>
      <c r="FW440" s="27"/>
      <c r="FX440" s="27"/>
      <c r="FY440" s="27"/>
      <c r="FZ440" s="27"/>
      <c r="GA440" s="27"/>
      <c r="GB440" s="27"/>
      <c r="GC440" s="27"/>
      <c r="GD440" s="27"/>
      <c r="GE440" s="27"/>
      <c r="GF440" s="27"/>
      <c r="GG440" s="27"/>
      <c r="GH440" s="27"/>
      <c r="GI440" s="27"/>
      <c r="GJ440" s="27"/>
      <c r="GK440" s="27"/>
      <c r="GL440" s="27"/>
      <c r="GM440" s="27"/>
      <c r="GN440" s="27"/>
      <c r="GO440" s="27"/>
      <c r="GP440" s="27"/>
      <c r="GQ440" s="27"/>
      <c r="GR440" s="27"/>
      <c r="GS440" s="27"/>
      <c r="GT440" s="27"/>
      <c r="GU440" s="27"/>
      <c r="GV440" s="27"/>
      <c r="GW440" s="27"/>
      <c r="GX440" s="27"/>
      <c r="GY440" s="27"/>
      <c r="GZ440" s="27"/>
      <c r="HA440" s="27"/>
      <c r="HB440" s="27"/>
      <c r="HC440" s="27"/>
      <c r="HD440" s="27"/>
      <c r="HE440" s="27"/>
      <c r="HF440" s="27"/>
      <c r="HG440" s="27"/>
      <c r="HH440" s="27"/>
      <c r="HI440" s="27"/>
      <c r="HJ440" s="27"/>
      <c r="HK440" s="27"/>
      <c r="HL440" s="27"/>
      <c r="HM440" s="27"/>
      <c r="HN440" s="27"/>
      <c r="HO440" s="27"/>
      <c r="HP440" s="27"/>
      <c r="HQ440" s="27"/>
      <c r="HR440" s="27"/>
      <c r="HS440" s="27"/>
      <c r="HT440" s="27"/>
      <c r="HU440" s="27"/>
      <c r="HV440" s="27"/>
      <c r="HW440" s="27"/>
      <c r="HX440" s="27"/>
      <c r="HY440" s="27"/>
      <c r="HZ440" s="27"/>
      <c r="IA440" s="27"/>
      <c r="IB440" s="27"/>
      <c r="IC440" s="27"/>
      <c r="ID440" s="27"/>
      <c r="IE440" s="27"/>
      <c r="IF440" s="27"/>
      <c r="IG440" s="27"/>
      <c r="IH440" s="27"/>
      <c r="II440" s="27"/>
      <c r="IJ440" s="27"/>
      <c r="IK440" s="27"/>
      <c r="IL440" s="27"/>
      <c r="IM440" s="27"/>
      <c r="IN440" s="27"/>
      <c r="IO440" s="27"/>
      <c r="IP440" s="27"/>
      <c r="IQ440" s="27"/>
      <c r="IR440" s="27"/>
      <c r="IS440" s="27"/>
      <c r="IT440" s="27"/>
      <c r="IU440" s="27"/>
      <c r="IV440" s="27"/>
      <c r="IW440" s="27"/>
      <c r="IX440" s="27"/>
      <c r="IY440" s="27"/>
      <c r="IZ440" s="27"/>
      <c r="JA440" s="27"/>
      <c r="JB440" s="27"/>
      <c r="JC440" s="27"/>
      <c r="JD440" s="27"/>
      <c r="JE440" s="27"/>
      <c r="JF440" s="27"/>
      <c r="JG440" s="27"/>
      <c r="JH440" s="27"/>
      <c r="JI440" s="27"/>
      <c r="JJ440" s="27"/>
      <c r="JK440" s="27"/>
      <c r="JL440" s="27"/>
      <c r="JM440" s="27"/>
      <c r="JN440" s="27"/>
      <c r="JO440" s="27"/>
      <c r="JP440" s="27"/>
      <c r="JQ440" s="27"/>
      <c r="JR440" s="27"/>
      <c r="JS440" s="27"/>
      <c r="JT440" s="27"/>
      <c r="JU440" s="27"/>
      <c r="JV440" s="27"/>
      <c r="JW440" s="27"/>
      <c r="JX440" s="27"/>
      <c r="JY440" s="27"/>
      <c r="JZ440" s="27"/>
    </row>
    <row r="441" spans="1:286" x14ac:dyDescent="0.3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  <c r="BI441" s="27"/>
      <c r="BJ441" s="27"/>
      <c r="BK441" s="27"/>
      <c r="BL441" s="27"/>
      <c r="BM441" s="27"/>
      <c r="BN441" s="27"/>
      <c r="BO441" s="27"/>
      <c r="BP441" s="27"/>
      <c r="BQ441" s="27"/>
      <c r="BR441" s="27"/>
      <c r="BS441" s="27"/>
      <c r="BT441" s="27"/>
      <c r="BU441" s="27"/>
      <c r="BV441" s="27"/>
      <c r="BW441" s="27"/>
      <c r="BX441" s="27"/>
      <c r="BY441" s="27"/>
      <c r="BZ441" s="27"/>
      <c r="CA441" s="27"/>
      <c r="CB441" s="27"/>
      <c r="CC441" s="27"/>
      <c r="CD441" s="27"/>
      <c r="CE441" s="27"/>
      <c r="CF441" s="27"/>
      <c r="CG441" s="27"/>
      <c r="CH441" s="27"/>
      <c r="CI441" s="27"/>
      <c r="CJ441" s="27"/>
      <c r="CK441" s="27"/>
      <c r="CL441" s="27"/>
      <c r="CM441" s="27"/>
      <c r="CN441" s="27"/>
      <c r="CO441" s="27"/>
      <c r="CP441" s="27"/>
      <c r="CQ441" s="27"/>
      <c r="CR441" s="27"/>
      <c r="CS441" s="27"/>
      <c r="CT441" s="27"/>
      <c r="CU441" s="27"/>
      <c r="CV441" s="27"/>
      <c r="CW441" s="27"/>
      <c r="CX441" s="27"/>
      <c r="CY441" s="27"/>
      <c r="CZ441" s="27"/>
      <c r="DA441" s="27"/>
      <c r="DB441" s="27"/>
      <c r="DC441" s="27"/>
      <c r="DD441" s="27"/>
      <c r="DE441" s="27"/>
      <c r="DF441" s="27"/>
      <c r="DG441" s="27"/>
      <c r="DH441" s="27"/>
      <c r="DI441" s="27"/>
      <c r="DJ441" s="27"/>
      <c r="DK441" s="27"/>
      <c r="DL441" s="27"/>
      <c r="DM441" s="27"/>
      <c r="DN441" s="27"/>
      <c r="DO441" s="27"/>
      <c r="DP441" s="27"/>
      <c r="DQ441" s="27"/>
      <c r="DR441" s="27"/>
      <c r="DS441" s="27"/>
      <c r="DT441" s="27"/>
      <c r="DU441" s="27"/>
      <c r="DV441" s="27"/>
      <c r="DW441" s="27"/>
      <c r="DX441" s="27"/>
      <c r="DY441" s="27"/>
      <c r="DZ441" s="27"/>
      <c r="EA441" s="27"/>
      <c r="EB441" s="27"/>
      <c r="EC441" s="27"/>
      <c r="ED441" s="27"/>
      <c r="EE441" s="27"/>
      <c r="EF441" s="27"/>
      <c r="EG441" s="27"/>
      <c r="EH441" s="27"/>
      <c r="EI441" s="27"/>
      <c r="EJ441" s="27"/>
      <c r="EK441" s="27"/>
      <c r="EL441" s="27"/>
      <c r="EM441" s="27"/>
      <c r="EN441" s="27"/>
      <c r="EO441" s="27"/>
      <c r="EP441" s="27"/>
      <c r="EQ441" s="27"/>
      <c r="ER441" s="27"/>
      <c r="ES441" s="27"/>
      <c r="ET441" s="27"/>
      <c r="EU441" s="27"/>
      <c r="EV441" s="27"/>
      <c r="EW441" s="27"/>
      <c r="EX441" s="27"/>
      <c r="EY441" s="27"/>
      <c r="EZ441" s="27"/>
      <c r="FA441" s="27"/>
      <c r="FB441" s="27"/>
      <c r="FC441" s="27"/>
      <c r="FD441" s="27"/>
      <c r="FE441" s="27"/>
      <c r="FF441" s="27"/>
      <c r="FG441" s="27"/>
      <c r="FH441" s="27"/>
      <c r="FI441" s="27"/>
      <c r="FJ441" s="27"/>
      <c r="FK441" s="27"/>
      <c r="FL441" s="27"/>
      <c r="FM441" s="27"/>
      <c r="FN441" s="27"/>
      <c r="FO441" s="27"/>
      <c r="FP441" s="27"/>
      <c r="FQ441" s="27"/>
      <c r="FR441" s="27"/>
      <c r="FS441" s="27"/>
      <c r="FT441" s="27"/>
      <c r="FU441" s="27"/>
      <c r="FV441" s="27"/>
      <c r="FW441" s="27"/>
      <c r="FX441" s="27"/>
      <c r="FY441" s="27"/>
      <c r="FZ441" s="27"/>
      <c r="GA441" s="27"/>
      <c r="GB441" s="27"/>
      <c r="GC441" s="27"/>
      <c r="GD441" s="27"/>
      <c r="GE441" s="27"/>
      <c r="GF441" s="27"/>
      <c r="GG441" s="27"/>
      <c r="GH441" s="27"/>
      <c r="GI441" s="27"/>
      <c r="GJ441" s="27"/>
      <c r="GK441" s="27"/>
      <c r="GL441" s="27"/>
      <c r="GM441" s="27"/>
      <c r="GN441" s="27"/>
      <c r="GO441" s="27"/>
      <c r="GP441" s="27"/>
      <c r="GQ441" s="27"/>
      <c r="GR441" s="27"/>
      <c r="GS441" s="27"/>
      <c r="GT441" s="27"/>
      <c r="GU441" s="27"/>
      <c r="GV441" s="27"/>
      <c r="GW441" s="27"/>
      <c r="GX441" s="27"/>
      <c r="GY441" s="27"/>
      <c r="GZ441" s="27"/>
      <c r="HA441" s="27"/>
      <c r="HB441" s="27"/>
      <c r="HC441" s="27"/>
      <c r="HD441" s="27"/>
      <c r="HE441" s="27"/>
      <c r="HF441" s="27"/>
      <c r="HG441" s="27"/>
      <c r="HH441" s="27"/>
      <c r="HI441" s="27"/>
      <c r="HJ441" s="27"/>
      <c r="HK441" s="27"/>
      <c r="HL441" s="27"/>
      <c r="HM441" s="27"/>
      <c r="HN441" s="27"/>
      <c r="HO441" s="27"/>
      <c r="HP441" s="27"/>
      <c r="HQ441" s="27"/>
      <c r="HR441" s="27"/>
      <c r="HS441" s="27"/>
      <c r="HT441" s="27"/>
      <c r="HU441" s="27"/>
      <c r="HV441" s="27"/>
      <c r="HW441" s="27"/>
      <c r="HX441" s="27"/>
      <c r="HY441" s="27"/>
      <c r="HZ441" s="27"/>
      <c r="IA441" s="27"/>
      <c r="IB441" s="27"/>
      <c r="IC441" s="27"/>
      <c r="ID441" s="27"/>
      <c r="IE441" s="27"/>
      <c r="IF441" s="27"/>
      <c r="IG441" s="27"/>
      <c r="IH441" s="27"/>
      <c r="II441" s="27"/>
      <c r="IJ441" s="27"/>
      <c r="IK441" s="27"/>
      <c r="IL441" s="27"/>
      <c r="IM441" s="27"/>
      <c r="IN441" s="27"/>
      <c r="IO441" s="27"/>
      <c r="IP441" s="27"/>
      <c r="IQ441" s="27"/>
      <c r="IR441" s="27"/>
      <c r="IS441" s="27"/>
      <c r="IT441" s="27"/>
      <c r="IU441" s="27"/>
      <c r="IV441" s="27"/>
      <c r="IW441" s="27"/>
      <c r="IX441" s="27"/>
      <c r="IY441" s="27"/>
      <c r="IZ441" s="27"/>
      <c r="JA441" s="27"/>
      <c r="JB441" s="27"/>
      <c r="JC441" s="27"/>
      <c r="JD441" s="27"/>
      <c r="JE441" s="27"/>
      <c r="JF441" s="27"/>
      <c r="JG441" s="27"/>
      <c r="JH441" s="27"/>
      <c r="JI441" s="27"/>
      <c r="JJ441" s="27"/>
      <c r="JK441" s="27"/>
      <c r="JL441" s="27"/>
      <c r="JM441" s="27"/>
      <c r="JN441" s="27"/>
      <c r="JO441" s="27"/>
      <c r="JP441" s="27"/>
      <c r="JQ441" s="27"/>
      <c r="JR441" s="27"/>
      <c r="JS441" s="27"/>
      <c r="JT441" s="27"/>
      <c r="JU441" s="27"/>
      <c r="JV441" s="27"/>
      <c r="JW441" s="27"/>
      <c r="JX441" s="27"/>
      <c r="JY441" s="27"/>
      <c r="JZ441" s="27"/>
    </row>
    <row r="442" spans="1:286" x14ac:dyDescent="0.3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  <c r="BI442" s="27"/>
      <c r="BJ442" s="27"/>
      <c r="BK442" s="27"/>
      <c r="BL442" s="27"/>
      <c r="BM442" s="27"/>
      <c r="BN442" s="27"/>
      <c r="BO442" s="27"/>
      <c r="BP442" s="27"/>
      <c r="BQ442" s="27"/>
      <c r="BR442" s="27"/>
      <c r="BS442" s="27"/>
      <c r="BT442" s="27"/>
      <c r="BU442" s="27"/>
      <c r="BV442" s="27"/>
      <c r="BW442" s="27"/>
      <c r="BX442" s="27"/>
      <c r="BY442" s="27"/>
      <c r="BZ442" s="27"/>
      <c r="CA442" s="27"/>
      <c r="CB442" s="27"/>
      <c r="CC442" s="27"/>
      <c r="CD442" s="27"/>
      <c r="CE442" s="27"/>
      <c r="CF442" s="27"/>
      <c r="CG442" s="27"/>
      <c r="CH442" s="27"/>
      <c r="CI442" s="27"/>
      <c r="CJ442" s="27"/>
      <c r="CK442" s="27"/>
      <c r="CL442" s="27"/>
      <c r="CM442" s="27"/>
      <c r="CN442" s="27"/>
      <c r="CO442" s="27"/>
      <c r="CP442" s="27"/>
      <c r="CQ442" s="27"/>
      <c r="CR442" s="27"/>
      <c r="CS442" s="27"/>
      <c r="CT442" s="27"/>
      <c r="CU442" s="27"/>
      <c r="CV442" s="27"/>
      <c r="CW442" s="27"/>
      <c r="CX442" s="27"/>
      <c r="CY442" s="27"/>
      <c r="CZ442" s="27"/>
      <c r="DA442" s="27"/>
      <c r="DB442" s="27"/>
      <c r="DC442" s="27"/>
      <c r="DD442" s="27"/>
      <c r="DE442" s="27"/>
      <c r="DF442" s="27"/>
      <c r="DG442" s="27"/>
      <c r="DH442" s="27"/>
      <c r="DI442" s="27"/>
      <c r="DJ442" s="27"/>
      <c r="DK442" s="27"/>
      <c r="DL442" s="27"/>
      <c r="DM442" s="27"/>
      <c r="DN442" s="27"/>
      <c r="DO442" s="27"/>
      <c r="DP442" s="27"/>
      <c r="DQ442" s="27"/>
      <c r="DR442" s="27"/>
      <c r="DS442" s="27"/>
      <c r="DT442" s="27"/>
      <c r="DU442" s="27"/>
      <c r="DV442" s="27"/>
      <c r="DW442" s="27"/>
      <c r="DX442" s="27"/>
      <c r="DY442" s="27"/>
      <c r="DZ442" s="27"/>
      <c r="EA442" s="27"/>
      <c r="EB442" s="27"/>
      <c r="EC442" s="27"/>
      <c r="ED442" s="27"/>
      <c r="EE442" s="27"/>
      <c r="EF442" s="27"/>
      <c r="EG442" s="27"/>
      <c r="EH442" s="27"/>
      <c r="EI442" s="27"/>
      <c r="EJ442" s="27"/>
      <c r="EK442" s="27"/>
      <c r="EL442" s="27"/>
      <c r="EM442" s="27"/>
      <c r="EN442" s="27"/>
      <c r="EO442" s="27"/>
      <c r="EP442" s="27"/>
      <c r="EQ442" s="27"/>
      <c r="ER442" s="27"/>
      <c r="ES442" s="27"/>
      <c r="ET442" s="27"/>
      <c r="EU442" s="27"/>
      <c r="EV442" s="27"/>
      <c r="EW442" s="27"/>
      <c r="EX442" s="27"/>
      <c r="EY442" s="27"/>
      <c r="EZ442" s="27"/>
      <c r="FA442" s="27"/>
      <c r="FB442" s="27"/>
      <c r="FC442" s="27"/>
      <c r="FD442" s="27"/>
      <c r="FE442" s="27"/>
      <c r="FF442" s="27"/>
      <c r="FG442" s="27"/>
      <c r="FH442" s="27"/>
      <c r="FI442" s="27"/>
      <c r="FJ442" s="27"/>
      <c r="FK442" s="27"/>
      <c r="FL442" s="27"/>
      <c r="FM442" s="27"/>
      <c r="FN442" s="27"/>
      <c r="FO442" s="27"/>
      <c r="FP442" s="27"/>
      <c r="FQ442" s="27"/>
      <c r="FR442" s="27"/>
      <c r="FS442" s="27"/>
      <c r="FT442" s="27"/>
      <c r="FU442" s="27"/>
      <c r="FV442" s="27"/>
      <c r="FW442" s="27"/>
      <c r="FX442" s="27"/>
      <c r="FY442" s="27"/>
      <c r="FZ442" s="27"/>
      <c r="GA442" s="27"/>
      <c r="GB442" s="27"/>
      <c r="GC442" s="27"/>
      <c r="GD442" s="27"/>
      <c r="GE442" s="27"/>
      <c r="GF442" s="27"/>
      <c r="GG442" s="27"/>
      <c r="GH442" s="27"/>
      <c r="GI442" s="27"/>
      <c r="GJ442" s="27"/>
      <c r="GK442" s="27"/>
      <c r="GL442" s="27"/>
      <c r="GM442" s="27"/>
      <c r="GN442" s="27"/>
      <c r="GO442" s="27"/>
      <c r="GP442" s="27"/>
      <c r="GQ442" s="27"/>
      <c r="GR442" s="27"/>
      <c r="GS442" s="27"/>
      <c r="GT442" s="27"/>
      <c r="GU442" s="27"/>
      <c r="GV442" s="27"/>
      <c r="GW442" s="27"/>
      <c r="GX442" s="27"/>
      <c r="GY442" s="27"/>
      <c r="GZ442" s="27"/>
      <c r="HA442" s="27"/>
      <c r="HB442" s="27"/>
      <c r="HC442" s="27"/>
      <c r="HD442" s="27"/>
      <c r="HE442" s="27"/>
      <c r="HF442" s="27"/>
      <c r="HG442" s="27"/>
      <c r="HH442" s="27"/>
      <c r="HI442" s="27"/>
      <c r="HJ442" s="27"/>
      <c r="HK442" s="27"/>
      <c r="HL442" s="27"/>
      <c r="HM442" s="27"/>
      <c r="HN442" s="27"/>
      <c r="HO442" s="27"/>
      <c r="HP442" s="27"/>
      <c r="HQ442" s="27"/>
      <c r="HR442" s="27"/>
      <c r="HS442" s="27"/>
      <c r="HT442" s="27"/>
      <c r="HU442" s="27"/>
      <c r="HV442" s="27"/>
      <c r="HW442" s="27"/>
      <c r="HX442" s="27"/>
      <c r="HY442" s="27"/>
      <c r="HZ442" s="27"/>
      <c r="IA442" s="27"/>
      <c r="IB442" s="27"/>
      <c r="IC442" s="27"/>
      <c r="ID442" s="27"/>
      <c r="IE442" s="27"/>
      <c r="IF442" s="27"/>
      <c r="IG442" s="27"/>
      <c r="IH442" s="27"/>
      <c r="II442" s="27"/>
      <c r="IJ442" s="27"/>
      <c r="IK442" s="27"/>
      <c r="IL442" s="27"/>
      <c r="IM442" s="27"/>
      <c r="IN442" s="27"/>
      <c r="IO442" s="27"/>
      <c r="IP442" s="27"/>
      <c r="IQ442" s="27"/>
      <c r="IR442" s="27"/>
      <c r="IS442" s="27"/>
      <c r="IT442" s="27"/>
      <c r="IU442" s="27"/>
      <c r="IV442" s="27"/>
      <c r="IW442" s="27"/>
      <c r="IX442" s="27"/>
      <c r="IY442" s="27"/>
      <c r="IZ442" s="27"/>
      <c r="JA442" s="27"/>
      <c r="JB442" s="27"/>
      <c r="JC442" s="27"/>
      <c r="JD442" s="27"/>
      <c r="JE442" s="27"/>
      <c r="JF442" s="27"/>
      <c r="JG442" s="27"/>
      <c r="JH442" s="27"/>
      <c r="JI442" s="27"/>
      <c r="JJ442" s="27"/>
      <c r="JK442" s="27"/>
      <c r="JL442" s="27"/>
      <c r="JM442" s="27"/>
      <c r="JN442" s="27"/>
      <c r="JO442" s="27"/>
      <c r="JP442" s="27"/>
      <c r="JQ442" s="27"/>
      <c r="JR442" s="27"/>
      <c r="JS442" s="27"/>
      <c r="JT442" s="27"/>
      <c r="JU442" s="27"/>
      <c r="JV442" s="27"/>
      <c r="JW442" s="27"/>
      <c r="JX442" s="27"/>
      <c r="JY442" s="27"/>
      <c r="JZ442" s="27"/>
    </row>
    <row r="443" spans="1:286" x14ac:dyDescent="0.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  <c r="BI443" s="27"/>
      <c r="BJ443" s="27"/>
      <c r="BK443" s="27"/>
      <c r="BL443" s="27"/>
      <c r="BM443" s="27"/>
      <c r="BN443" s="27"/>
      <c r="BO443" s="27"/>
      <c r="BP443" s="27"/>
      <c r="BQ443" s="27"/>
      <c r="BR443" s="27"/>
      <c r="BS443" s="27"/>
      <c r="BT443" s="27"/>
      <c r="BU443" s="27"/>
      <c r="BV443" s="27"/>
      <c r="BW443" s="27"/>
      <c r="BX443" s="27"/>
      <c r="BY443" s="27"/>
      <c r="BZ443" s="27"/>
      <c r="CA443" s="27"/>
      <c r="CB443" s="27"/>
      <c r="CC443" s="27"/>
      <c r="CD443" s="27"/>
      <c r="CE443" s="27"/>
      <c r="CF443" s="27"/>
      <c r="CG443" s="27"/>
      <c r="CH443" s="27"/>
      <c r="CI443" s="27"/>
      <c r="CJ443" s="27"/>
      <c r="CK443" s="27"/>
      <c r="CL443" s="27"/>
      <c r="CM443" s="27"/>
      <c r="CN443" s="27"/>
      <c r="CO443" s="27"/>
      <c r="CP443" s="27"/>
      <c r="CQ443" s="27"/>
      <c r="CR443" s="27"/>
      <c r="CS443" s="27"/>
      <c r="CT443" s="27"/>
      <c r="CU443" s="27"/>
      <c r="CV443" s="27"/>
      <c r="CW443" s="27"/>
      <c r="CX443" s="27"/>
      <c r="CY443" s="27"/>
      <c r="CZ443" s="27"/>
      <c r="DA443" s="27"/>
      <c r="DB443" s="27"/>
      <c r="DC443" s="27"/>
      <c r="DD443" s="27"/>
      <c r="DE443" s="27"/>
      <c r="DF443" s="27"/>
      <c r="DG443" s="27"/>
      <c r="DH443" s="27"/>
      <c r="DI443" s="27"/>
      <c r="DJ443" s="27"/>
      <c r="DK443" s="27"/>
      <c r="DL443" s="27"/>
      <c r="DM443" s="27"/>
      <c r="DN443" s="27"/>
      <c r="DO443" s="27"/>
      <c r="DP443" s="27"/>
      <c r="DQ443" s="27"/>
      <c r="DR443" s="27"/>
      <c r="DS443" s="27"/>
      <c r="DT443" s="27"/>
      <c r="DU443" s="27"/>
      <c r="DV443" s="27"/>
      <c r="DW443" s="27"/>
      <c r="DX443" s="27"/>
      <c r="DY443" s="27"/>
      <c r="DZ443" s="27"/>
      <c r="EA443" s="27"/>
      <c r="EB443" s="27"/>
      <c r="EC443" s="27"/>
      <c r="ED443" s="27"/>
      <c r="EE443" s="27"/>
      <c r="EF443" s="27"/>
      <c r="EG443" s="27"/>
      <c r="EH443" s="27"/>
      <c r="EI443" s="27"/>
      <c r="EJ443" s="27"/>
      <c r="EK443" s="27"/>
      <c r="EL443" s="27"/>
      <c r="EM443" s="27"/>
      <c r="EN443" s="27"/>
      <c r="EO443" s="27"/>
      <c r="EP443" s="27"/>
      <c r="EQ443" s="27"/>
      <c r="ER443" s="27"/>
      <c r="ES443" s="27"/>
      <c r="ET443" s="27"/>
      <c r="EU443" s="27"/>
      <c r="EV443" s="27"/>
      <c r="EW443" s="27"/>
      <c r="EX443" s="27"/>
      <c r="EY443" s="27"/>
      <c r="EZ443" s="27"/>
      <c r="FA443" s="27"/>
      <c r="FB443" s="27"/>
      <c r="FC443" s="27"/>
      <c r="FD443" s="27"/>
      <c r="FE443" s="27"/>
      <c r="FF443" s="27"/>
      <c r="FG443" s="27"/>
      <c r="FH443" s="27"/>
      <c r="FI443" s="27"/>
      <c r="FJ443" s="27"/>
      <c r="FK443" s="27"/>
      <c r="FL443" s="27"/>
      <c r="FM443" s="27"/>
      <c r="FN443" s="27"/>
      <c r="FO443" s="27"/>
      <c r="FP443" s="27"/>
      <c r="FQ443" s="27"/>
      <c r="FR443" s="27"/>
      <c r="FS443" s="27"/>
      <c r="FT443" s="27"/>
      <c r="FU443" s="27"/>
      <c r="FV443" s="27"/>
      <c r="FW443" s="27"/>
      <c r="FX443" s="27"/>
      <c r="FY443" s="27"/>
      <c r="FZ443" s="27"/>
      <c r="GA443" s="27"/>
      <c r="GB443" s="27"/>
      <c r="GC443" s="27"/>
      <c r="GD443" s="27"/>
      <c r="GE443" s="27"/>
      <c r="GF443" s="27"/>
      <c r="GG443" s="27"/>
      <c r="GH443" s="27"/>
      <c r="GI443" s="27"/>
      <c r="GJ443" s="27"/>
      <c r="GK443" s="27"/>
      <c r="GL443" s="27"/>
      <c r="GM443" s="27"/>
      <c r="GN443" s="27"/>
      <c r="GO443" s="27"/>
      <c r="GP443" s="27"/>
      <c r="GQ443" s="27"/>
      <c r="GR443" s="27"/>
      <c r="GS443" s="27"/>
      <c r="GT443" s="27"/>
      <c r="GU443" s="27"/>
      <c r="GV443" s="27"/>
      <c r="GW443" s="27"/>
      <c r="GX443" s="27"/>
      <c r="GY443" s="27"/>
      <c r="GZ443" s="27"/>
      <c r="HA443" s="27"/>
      <c r="HB443" s="27"/>
      <c r="HC443" s="27"/>
      <c r="HD443" s="27"/>
      <c r="HE443" s="27"/>
      <c r="HF443" s="27"/>
      <c r="HG443" s="27"/>
      <c r="HH443" s="27"/>
      <c r="HI443" s="27"/>
      <c r="HJ443" s="27"/>
      <c r="HK443" s="27"/>
      <c r="HL443" s="27"/>
      <c r="HM443" s="27"/>
      <c r="HN443" s="27"/>
      <c r="HO443" s="27"/>
      <c r="HP443" s="27"/>
      <c r="HQ443" s="27"/>
      <c r="HR443" s="27"/>
      <c r="HS443" s="27"/>
      <c r="HT443" s="27"/>
      <c r="HU443" s="27"/>
      <c r="HV443" s="27"/>
      <c r="HW443" s="27"/>
      <c r="HX443" s="27"/>
      <c r="HY443" s="27"/>
      <c r="HZ443" s="27"/>
      <c r="IA443" s="27"/>
      <c r="IB443" s="27"/>
      <c r="IC443" s="27"/>
      <c r="ID443" s="27"/>
      <c r="IE443" s="27"/>
      <c r="IF443" s="27"/>
      <c r="IG443" s="27"/>
      <c r="IH443" s="27"/>
      <c r="II443" s="27"/>
      <c r="IJ443" s="27"/>
      <c r="IK443" s="27"/>
      <c r="IL443" s="27"/>
      <c r="IM443" s="27"/>
      <c r="IN443" s="27"/>
      <c r="IO443" s="27"/>
      <c r="IP443" s="27"/>
      <c r="IQ443" s="27"/>
      <c r="IR443" s="27"/>
      <c r="IS443" s="27"/>
      <c r="IT443" s="27"/>
      <c r="IU443" s="27"/>
      <c r="IV443" s="27"/>
      <c r="IW443" s="27"/>
      <c r="IX443" s="27"/>
      <c r="IY443" s="27"/>
      <c r="IZ443" s="27"/>
      <c r="JA443" s="27"/>
      <c r="JB443" s="27"/>
      <c r="JC443" s="27"/>
      <c r="JD443" s="27"/>
      <c r="JE443" s="27"/>
      <c r="JF443" s="27"/>
      <c r="JG443" s="27"/>
      <c r="JH443" s="27"/>
      <c r="JI443" s="27"/>
      <c r="JJ443" s="27"/>
      <c r="JK443" s="27"/>
      <c r="JL443" s="27"/>
      <c r="JM443" s="27"/>
      <c r="JN443" s="27"/>
      <c r="JO443" s="27"/>
      <c r="JP443" s="27"/>
      <c r="JQ443" s="27"/>
      <c r="JR443" s="27"/>
      <c r="JS443" s="27"/>
      <c r="JT443" s="27"/>
      <c r="JU443" s="27"/>
      <c r="JV443" s="27"/>
      <c r="JW443" s="27"/>
      <c r="JX443" s="27"/>
      <c r="JY443" s="27"/>
      <c r="JZ443" s="27"/>
    </row>
    <row r="444" spans="1:286" x14ac:dyDescent="0.3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  <c r="BI444" s="27"/>
      <c r="BJ444" s="27"/>
      <c r="BK444" s="27"/>
      <c r="BL444" s="27"/>
      <c r="BM444" s="27"/>
      <c r="BN444" s="27"/>
      <c r="BO444" s="27"/>
      <c r="BP444" s="27"/>
      <c r="BQ444" s="27"/>
      <c r="BR444" s="27"/>
      <c r="BS444" s="27"/>
      <c r="BT444" s="27"/>
      <c r="BU444" s="27"/>
      <c r="BV444" s="27"/>
      <c r="BW444" s="27"/>
      <c r="BX444" s="27"/>
      <c r="BY444" s="27"/>
      <c r="BZ444" s="27"/>
      <c r="CA444" s="27"/>
      <c r="CB444" s="27"/>
      <c r="CC444" s="27"/>
      <c r="CD444" s="27"/>
      <c r="CE444" s="27"/>
      <c r="CF444" s="27"/>
      <c r="CG444" s="27"/>
      <c r="CH444" s="27"/>
      <c r="CI444" s="27"/>
      <c r="CJ444" s="27"/>
      <c r="CK444" s="27"/>
      <c r="CL444" s="27"/>
      <c r="CM444" s="27"/>
      <c r="CN444" s="27"/>
      <c r="CO444" s="27"/>
      <c r="CP444" s="27"/>
      <c r="CQ444" s="27"/>
      <c r="CR444" s="27"/>
      <c r="CS444" s="27"/>
      <c r="CT444" s="27"/>
      <c r="CU444" s="27"/>
      <c r="CV444" s="27"/>
      <c r="CW444" s="27"/>
      <c r="CX444" s="27"/>
      <c r="CY444" s="27"/>
      <c r="CZ444" s="27"/>
      <c r="DA444" s="27"/>
      <c r="DB444" s="27"/>
      <c r="DC444" s="27"/>
      <c r="DD444" s="27"/>
      <c r="DE444" s="27"/>
      <c r="DF444" s="27"/>
      <c r="DG444" s="27"/>
      <c r="DH444" s="27"/>
      <c r="DI444" s="27"/>
      <c r="DJ444" s="27"/>
      <c r="DK444" s="27"/>
      <c r="DL444" s="27"/>
      <c r="DM444" s="27"/>
      <c r="DN444" s="27"/>
      <c r="DO444" s="27"/>
      <c r="DP444" s="27"/>
      <c r="DQ444" s="27"/>
      <c r="DR444" s="27"/>
      <c r="DS444" s="27"/>
      <c r="DT444" s="27"/>
      <c r="DU444" s="27"/>
      <c r="DV444" s="27"/>
      <c r="DW444" s="27"/>
      <c r="DX444" s="27"/>
      <c r="DY444" s="27"/>
      <c r="DZ444" s="27"/>
      <c r="EA444" s="27"/>
      <c r="EB444" s="27"/>
      <c r="EC444" s="27"/>
      <c r="ED444" s="27"/>
      <c r="EE444" s="27"/>
      <c r="EF444" s="27"/>
      <c r="EG444" s="27"/>
      <c r="EH444" s="27"/>
      <c r="EI444" s="27"/>
      <c r="EJ444" s="27"/>
      <c r="EK444" s="27"/>
      <c r="EL444" s="27"/>
      <c r="EM444" s="27"/>
      <c r="EN444" s="27"/>
      <c r="EO444" s="27"/>
      <c r="EP444" s="27"/>
      <c r="EQ444" s="27"/>
      <c r="ER444" s="27"/>
      <c r="ES444" s="27"/>
      <c r="ET444" s="27"/>
      <c r="EU444" s="27"/>
      <c r="EV444" s="27"/>
      <c r="EW444" s="27"/>
      <c r="EX444" s="27"/>
      <c r="EY444" s="27"/>
      <c r="EZ444" s="27"/>
      <c r="FA444" s="27"/>
      <c r="FB444" s="27"/>
      <c r="FC444" s="27"/>
      <c r="FD444" s="27"/>
      <c r="FE444" s="27"/>
      <c r="FF444" s="27"/>
      <c r="FG444" s="27"/>
      <c r="FH444" s="27"/>
      <c r="FI444" s="27"/>
      <c r="FJ444" s="27"/>
      <c r="FK444" s="27"/>
      <c r="FL444" s="27"/>
      <c r="FM444" s="27"/>
      <c r="FN444" s="27"/>
      <c r="FO444" s="27"/>
      <c r="FP444" s="27"/>
      <c r="FQ444" s="27"/>
      <c r="FR444" s="27"/>
      <c r="FS444" s="27"/>
      <c r="FT444" s="27"/>
      <c r="FU444" s="27"/>
      <c r="FV444" s="27"/>
      <c r="FW444" s="27"/>
      <c r="FX444" s="27"/>
      <c r="FY444" s="27"/>
      <c r="FZ444" s="27"/>
      <c r="GA444" s="27"/>
      <c r="GB444" s="27"/>
      <c r="GC444" s="27"/>
      <c r="GD444" s="27"/>
      <c r="GE444" s="27"/>
      <c r="GF444" s="27"/>
      <c r="GG444" s="27"/>
      <c r="GH444" s="27"/>
      <c r="GI444" s="27"/>
      <c r="GJ444" s="27"/>
      <c r="GK444" s="27"/>
      <c r="GL444" s="27"/>
      <c r="GM444" s="27"/>
      <c r="GN444" s="27"/>
      <c r="GO444" s="27"/>
      <c r="GP444" s="27"/>
      <c r="GQ444" s="27"/>
      <c r="GR444" s="27"/>
      <c r="GS444" s="27"/>
      <c r="GT444" s="27"/>
      <c r="GU444" s="27"/>
      <c r="GV444" s="27"/>
      <c r="GW444" s="27"/>
      <c r="GX444" s="27"/>
      <c r="GY444" s="27"/>
      <c r="GZ444" s="27"/>
      <c r="HA444" s="27"/>
      <c r="HB444" s="27"/>
      <c r="HC444" s="27"/>
      <c r="HD444" s="27"/>
      <c r="HE444" s="27"/>
      <c r="HF444" s="27"/>
      <c r="HG444" s="27"/>
      <c r="HH444" s="27"/>
      <c r="HI444" s="27"/>
      <c r="HJ444" s="27"/>
      <c r="HK444" s="27"/>
      <c r="HL444" s="27"/>
      <c r="HM444" s="27"/>
      <c r="HN444" s="27"/>
      <c r="HO444" s="27"/>
      <c r="HP444" s="27"/>
      <c r="HQ444" s="27"/>
      <c r="HR444" s="27"/>
      <c r="HS444" s="27"/>
      <c r="HT444" s="27"/>
      <c r="HU444" s="27"/>
      <c r="HV444" s="27"/>
      <c r="HW444" s="27"/>
      <c r="HX444" s="27"/>
      <c r="HY444" s="27"/>
      <c r="HZ444" s="27"/>
      <c r="IA444" s="27"/>
      <c r="IB444" s="27"/>
      <c r="IC444" s="27"/>
      <c r="ID444" s="27"/>
      <c r="IE444" s="27"/>
      <c r="IF444" s="27"/>
      <c r="IG444" s="27"/>
      <c r="IH444" s="27"/>
      <c r="II444" s="27"/>
      <c r="IJ444" s="27"/>
      <c r="IK444" s="27"/>
      <c r="IL444" s="27"/>
      <c r="IM444" s="27"/>
      <c r="IN444" s="27"/>
      <c r="IO444" s="27"/>
      <c r="IP444" s="27"/>
      <c r="IQ444" s="27"/>
      <c r="IR444" s="27"/>
      <c r="IS444" s="27"/>
      <c r="IT444" s="27"/>
      <c r="IU444" s="27"/>
      <c r="IV444" s="27"/>
      <c r="IW444" s="27"/>
      <c r="IX444" s="27"/>
      <c r="IY444" s="27"/>
      <c r="IZ444" s="27"/>
      <c r="JA444" s="27"/>
      <c r="JB444" s="27"/>
      <c r="JC444" s="27"/>
      <c r="JD444" s="27"/>
      <c r="JE444" s="27"/>
      <c r="JF444" s="27"/>
      <c r="JG444" s="27"/>
      <c r="JH444" s="27"/>
      <c r="JI444" s="27"/>
      <c r="JJ444" s="27"/>
      <c r="JK444" s="27"/>
      <c r="JL444" s="27"/>
      <c r="JM444" s="27"/>
      <c r="JN444" s="27"/>
      <c r="JO444" s="27"/>
      <c r="JP444" s="27"/>
      <c r="JQ444" s="27"/>
      <c r="JR444" s="27"/>
      <c r="JS444" s="27"/>
      <c r="JT444" s="27"/>
      <c r="JU444" s="27"/>
      <c r="JV444" s="27"/>
      <c r="JW444" s="27"/>
      <c r="JX444" s="27"/>
      <c r="JY444" s="27"/>
      <c r="JZ444" s="27"/>
    </row>
    <row r="445" spans="1:286" x14ac:dyDescent="0.3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27"/>
      <c r="BL445" s="27"/>
      <c r="BM445" s="27"/>
      <c r="BN445" s="27"/>
      <c r="BO445" s="27"/>
      <c r="BP445" s="27"/>
      <c r="BQ445" s="27"/>
      <c r="BR445" s="27"/>
      <c r="BS445" s="27"/>
      <c r="BT445" s="27"/>
      <c r="BU445" s="27"/>
      <c r="BV445" s="27"/>
      <c r="BW445" s="27"/>
      <c r="BX445" s="27"/>
      <c r="BY445" s="27"/>
      <c r="BZ445" s="27"/>
      <c r="CA445" s="27"/>
      <c r="CB445" s="27"/>
      <c r="CC445" s="27"/>
      <c r="CD445" s="27"/>
      <c r="CE445" s="27"/>
      <c r="CF445" s="27"/>
      <c r="CG445" s="27"/>
      <c r="CH445" s="27"/>
      <c r="CI445" s="27"/>
      <c r="CJ445" s="27"/>
      <c r="CK445" s="27"/>
      <c r="CL445" s="27"/>
      <c r="CM445" s="27"/>
      <c r="CN445" s="27"/>
      <c r="CO445" s="27"/>
      <c r="CP445" s="27"/>
      <c r="CQ445" s="27"/>
      <c r="CR445" s="27"/>
      <c r="CS445" s="27"/>
      <c r="CT445" s="27"/>
      <c r="CU445" s="27"/>
      <c r="CV445" s="27"/>
      <c r="CW445" s="27"/>
      <c r="CX445" s="27"/>
      <c r="CY445" s="27"/>
      <c r="CZ445" s="27"/>
      <c r="DA445" s="27"/>
      <c r="DB445" s="27"/>
      <c r="DC445" s="27"/>
      <c r="DD445" s="27"/>
      <c r="DE445" s="27"/>
      <c r="DF445" s="27"/>
      <c r="DG445" s="27"/>
      <c r="DH445" s="27"/>
      <c r="DI445" s="27"/>
      <c r="DJ445" s="27"/>
      <c r="DK445" s="27"/>
      <c r="DL445" s="27"/>
      <c r="DM445" s="27"/>
      <c r="DN445" s="27"/>
      <c r="DO445" s="27"/>
      <c r="DP445" s="27"/>
      <c r="DQ445" s="27"/>
      <c r="DR445" s="27"/>
      <c r="DS445" s="27"/>
      <c r="DT445" s="27"/>
      <c r="DU445" s="27"/>
      <c r="DV445" s="27"/>
      <c r="DW445" s="27"/>
      <c r="DX445" s="27"/>
      <c r="DY445" s="27"/>
      <c r="DZ445" s="27"/>
      <c r="EA445" s="27"/>
      <c r="EB445" s="27"/>
      <c r="EC445" s="27"/>
      <c r="ED445" s="27"/>
      <c r="EE445" s="27"/>
      <c r="EF445" s="27"/>
      <c r="EG445" s="27"/>
      <c r="EH445" s="27"/>
      <c r="EI445" s="27"/>
      <c r="EJ445" s="27"/>
      <c r="EK445" s="27"/>
      <c r="EL445" s="27"/>
      <c r="EM445" s="27"/>
      <c r="EN445" s="27"/>
      <c r="EO445" s="27"/>
      <c r="EP445" s="27"/>
      <c r="EQ445" s="27"/>
      <c r="ER445" s="27"/>
      <c r="ES445" s="27"/>
      <c r="ET445" s="27"/>
      <c r="EU445" s="27"/>
      <c r="EV445" s="27"/>
      <c r="EW445" s="27"/>
      <c r="EX445" s="27"/>
      <c r="EY445" s="27"/>
      <c r="EZ445" s="27"/>
      <c r="FA445" s="27"/>
      <c r="FB445" s="27"/>
      <c r="FC445" s="27"/>
      <c r="FD445" s="27"/>
      <c r="FE445" s="27"/>
      <c r="FF445" s="27"/>
      <c r="FG445" s="27"/>
      <c r="FH445" s="27"/>
      <c r="FI445" s="27"/>
      <c r="FJ445" s="27"/>
      <c r="FK445" s="27"/>
      <c r="FL445" s="27"/>
      <c r="FM445" s="27"/>
      <c r="FN445" s="27"/>
      <c r="FO445" s="27"/>
      <c r="FP445" s="27"/>
      <c r="FQ445" s="27"/>
      <c r="FR445" s="27"/>
      <c r="FS445" s="27"/>
      <c r="FT445" s="27"/>
      <c r="FU445" s="27"/>
      <c r="FV445" s="27"/>
      <c r="FW445" s="27"/>
      <c r="FX445" s="27"/>
      <c r="FY445" s="27"/>
      <c r="FZ445" s="27"/>
      <c r="GA445" s="27"/>
      <c r="GB445" s="27"/>
      <c r="GC445" s="27"/>
      <c r="GD445" s="27"/>
      <c r="GE445" s="27"/>
      <c r="GF445" s="27"/>
      <c r="GG445" s="27"/>
      <c r="GH445" s="27"/>
      <c r="GI445" s="27"/>
      <c r="GJ445" s="27"/>
      <c r="GK445" s="27"/>
      <c r="GL445" s="27"/>
      <c r="GM445" s="27"/>
      <c r="GN445" s="27"/>
      <c r="GO445" s="27"/>
      <c r="GP445" s="27"/>
      <c r="GQ445" s="27"/>
      <c r="GR445" s="27"/>
      <c r="GS445" s="27"/>
      <c r="GT445" s="27"/>
      <c r="GU445" s="27"/>
      <c r="GV445" s="27"/>
      <c r="GW445" s="27"/>
      <c r="GX445" s="27"/>
      <c r="GY445" s="27"/>
      <c r="GZ445" s="27"/>
      <c r="HA445" s="27"/>
      <c r="HB445" s="27"/>
      <c r="HC445" s="27"/>
      <c r="HD445" s="27"/>
      <c r="HE445" s="27"/>
      <c r="HF445" s="27"/>
      <c r="HG445" s="27"/>
      <c r="HH445" s="27"/>
      <c r="HI445" s="27"/>
      <c r="HJ445" s="27"/>
      <c r="HK445" s="27"/>
      <c r="HL445" s="27"/>
      <c r="HM445" s="27"/>
      <c r="HN445" s="27"/>
      <c r="HO445" s="27"/>
      <c r="HP445" s="27"/>
      <c r="HQ445" s="27"/>
      <c r="HR445" s="27"/>
      <c r="HS445" s="27"/>
      <c r="HT445" s="27"/>
      <c r="HU445" s="27"/>
      <c r="HV445" s="27"/>
      <c r="HW445" s="27"/>
      <c r="HX445" s="27"/>
      <c r="HY445" s="27"/>
      <c r="HZ445" s="27"/>
      <c r="IA445" s="27"/>
      <c r="IB445" s="27"/>
      <c r="IC445" s="27"/>
      <c r="ID445" s="27"/>
      <c r="IE445" s="27"/>
      <c r="IF445" s="27"/>
      <c r="IG445" s="27"/>
      <c r="IH445" s="27"/>
      <c r="II445" s="27"/>
      <c r="IJ445" s="27"/>
      <c r="IK445" s="27"/>
      <c r="IL445" s="27"/>
      <c r="IM445" s="27"/>
      <c r="IN445" s="27"/>
      <c r="IO445" s="27"/>
      <c r="IP445" s="27"/>
      <c r="IQ445" s="27"/>
      <c r="IR445" s="27"/>
      <c r="IS445" s="27"/>
      <c r="IT445" s="27"/>
      <c r="IU445" s="27"/>
      <c r="IV445" s="27"/>
      <c r="IW445" s="27"/>
      <c r="IX445" s="27"/>
      <c r="IY445" s="27"/>
      <c r="IZ445" s="27"/>
      <c r="JA445" s="27"/>
      <c r="JB445" s="27"/>
      <c r="JC445" s="27"/>
      <c r="JD445" s="27"/>
      <c r="JE445" s="27"/>
      <c r="JF445" s="27"/>
      <c r="JG445" s="27"/>
      <c r="JH445" s="27"/>
      <c r="JI445" s="27"/>
      <c r="JJ445" s="27"/>
      <c r="JK445" s="27"/>
      <c r="JL445" s="27"/>
      <c r="JM445" s="27"/>
      <c r="JN445" s="27"/>
      <c r="JO445" s="27"/>
      <c r="JP445" s="27"/>
      <c r="JQ445" s="27"/>
      <c r="JR445" s="27"/>
      <c r="JS445" s="27"/>
      <c r="JT445" s="27"/>
      <c r="JU445" s="27"/>
      <c r="JV445" s="27"/>
      <c r="JW445" s="27"/>
      <c r="JX445" s="27"/>
      <c r="JY445" s="27"/>
      <c r="JZ445" s="27"/>
    </row>
    <row r="446" spans="1:286" x14ac:dyDescent="0.3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  <c r="BP446" s="27"/>
      <c r="BQ446" s="27"/>
      <c r="BR446" s="27"/>
      <c r="BS446" s="27"/>
      <c r="BT446" s="27"/>
      <c r="BU446" s="27"/>
      <c r="BV446" s="27"/>
      <c r="BW446" s="27"/>
      <c r="BX446" s="27"/>
      <c r="BY446" s="27"/>
      <c r="BZ446" s="27"/>
      <c r="CA446" s="27"/>
      <c r="CB446" s="27"/>
      <c r="CC446" s="27"/>
      <c r="CD446" s="27"/>
      <c r="CE446" s="27"/>
      <c r="CF446" s="27"/>
      <c r="CG446" s="27"/>
      <c r="CH446" s="27"/>
      <c r="CI446" s="27"/>
      <c r="CJ446" s="27"/>
      <c r="CK446" s="27"/>
      <c r="CL446" s="27"/>
      <c r="CM446" s="27"/>
      <c r="CN446" s="27"/>
      <c r="CO446" s="27"/>
      <c r="CP446" s="27"/>
      <c r="CQ446" s="27"/>
      <c r="CR446" s="27"/>
      <c r="CS446" s="27"/>
      <c r="CT446" s="27"/>
      <c r="CU446" s="27"/>
      <c r="CV446" s="27"/>
      <c r="CW446" s="27"/>
      <c r="CX446" s="27"/>
      <c r="CY446" s="27"/>
      <c r="CZ446" s="27"/>
      <c r="DA446" s="27"/>
      <c r="DB446" s="27"/>
      <c r="DC446" s="27"/>
      <c r="DD446" s="27"/>
      <c r="DE446" s="27"/>
      <c r="DF446" s="27"/>
      <c r="DG446" s="27"/>
      <c r="DH446" s="27"/>
      <c r="DI446" s="27"/>
      <c r="DJ446" s="27"/>
      <c r="DK446" s="27"/>
      <c r="DL446" s="27"/>
      <c r="DM446" s="27"/>
      <c r="DN446" s="27"/>
      <c r="DO446" s="27"/>
      <c r="DP446" s="27"/>
      <c r="DQ446" s="27"/>
      <c r="DR446" s="27"/>
      <c r="DS446" s="27"/>
      <c r="DT446" s="27"/>
      <c r="DU446" s="27"/>
      <c r="DV446" s="27"/>
      <c r="DW446" s="27"/>
      <c r="DX446" s="27"/>
      <c r="DY446" s="27"/>
      <c r="DZ446" s="27"/>
      <c r="EA446" s="27"/>
      <c r="EB446" s="27"/>
      <c r="EC446" s="27"/>
      <c r="ED446" s="27"/>
      <c r="EE446" s="27"/>
      <c r="EF446" s="27"/>
      <c r="EG446" s="27"/>
      <c r="EH446" s="27"/>
      <c r="EI446" s="27"/>
      <c r="EJ446" s="27"/>
      <c r="EK446" s="27"/>
      <c r="EL446" s="27"/>
      <c r="EM446" s="27"/>
      <c r="EN446" s="27"/>
      <c r="EO446" s="27"/>
      <c r="EP446" s="27"/>
      <c r="EQ446" s="27"/>
      <c r="ER446" s="27"/>
      <c r="ES446" s="27"/>
      <c r="ET446" s="27"/>
      <c r="EU446" s="27"/>
      <c r="EV446" s="27"/>
      <c r="EW446" s="27"/>
      <c r="EX446" s="27"/>
      <c r="EY446" s="27"/>
      <c r="EZ446" s="27"/>
      <c r="FA446" s="27"/>
      <c r="FB446" s="27"/>
      <c r="FC446" s="27"/>
      <c r="FD446" s="27"/>
      <c r="FE446" s="27"/>
      <c r="FF446" s="27"/>
      <c r="FG446" s="27"/>
      <c r="FH446" s="27"/>
      <c r="FI446" s="27"/>
      <c r="FJ446" s="27"/>
      <c r="FK446" s="27"/>
      <c r="FL446" s="27"/>
      <c r="FM446" s="27"/>
      <c r="FN446" s="27"/>
      <c r="FO446" s="27"/>
      <c r="FP446" s="27"/>
      <c r="FQ446" s="27"/>
      <c r="FR446" s="27"/>
      <c r="FS446" s="27"/>
      <c r="FT446" s="27"/>
      <c r="FU446" s="27"/>
      <c r="FV446" s="27"/>
      <c r="FW446" s="27"/>
      <c r="FX446" s="27"/>
      <c r="FY446" s="27"/>
      <c r="FZ446" s="27"/>
      <c r="GA446" s="27"/>
      <c r="GB446" s="27"/>
      <c r="GC446" s="27"/>
      <c r="GD446" s="27"/>
      <c r="GE446" s="27"/>
      <c r="GF446" s="27"/>
      <c r="GG446" s="27"/>
      <c r="GH446" s="27"/>
      <c r="GI446" s="27"/>
      <c r="GJ446" s="27"/>
      <c r="GK446" s="27"/>
      <c r="GL446" s="27"/>
      <c r="GM446" s="27"/>
      <c r="GN446" s="27"/>
      <c r="GO446" s="27"/>
      <c r="GP446" s="27"/>
      <c r="GQ446" s="27"/>
      <c r="GR446" s="27"/>
      <c r="GS446" s="27"/>
      <c r="GT446" s="27"/>
      <c r="GU446" s="27"/>
      <c r="GV446" s="27"/>
      <c r="GW446" s="27"/>
      <c r="GX446" s="27"/>
      <c r="GY446" s="27"/>
      <c r="GZ446" s="27"/>
      <c r="HA446" s="27"/>
      <c r="HB446" s="27"/>
      <c r="HC446" s="27"/>
      <c r="HD446" s="27"/>
      <c r="HE446" s="27"/>
      <c r="HF446" s="27"/>
      <c r="HG446" s="27"/>
      <c r="HH446" s="27"/>
      <c r="HI446" s="27"/>
      <c r="HJ446" s="27"/>
      <c r="HK446" s="27"/>
      <c r="HL446" s="27"/>
      <c r="HM446" s="27"/>
      <c r="HN446" s="27"/>
      <c r="HO446" s="27"/>
      <c r="HP446" s="27"/>
      <c r="HQ446" s="27"/>
      <c r="HR446" s="27"/>
      <c r="HS446" s="27"/>
      <c r="HT446" s="27"/>
      <c r="HU446" s="27"/>
      <c r="HV446" s="27"/>
      <c r="HW446" s="27"/>
      <c r="HX446" s="27"/>
      <c r="HY446" s="27"/>
      <c r="HZ446" s="27"/>
      <c r="IA446" s="27"/>
      <c r="IB446" s="27"/>
      <c r="IC446" s="27"/>
      <c r="ID446" s="27"/>
      <c r="IE446" s="27"/>
      <c r="IF446" s="27"/>
      <c r="IG446" s="27"/>
      <c r="IH446" s="27"/>
      <c r="II446" s="27"/>
      <c r="IJ446" s="27"/>
      <c r="IK446" s="27"/>
      <c r="IL446" s="27"/>
      <c r="IM446" s="27"/>
      <c r="IN446" s="27"/>
      <c r="IO446" s="27"/>
      <c r="IP446" s="27"/>
      <c r="IQ446" s="27"/>
      <c r="IR446" s="27"/>
      <c r="IS446" s="27"/>
      <c r="IT446" s="27"/>
      <c r="IU446" s="27"/>
      <c r="IV446" s="27"/>
      <c r="IW446" s="27"/>
      <c r="IX446" s="27"/>
      <c r="IY446" s="27"/>
      <c r="IZ446" s="27"/>
      <c r="JA446" s="27"/>
      <c r="JB446" s="27"/>
      <c r="JC446" s="27"/>
      <c r="JD446" s="27"/>
      <c r="JE446" s="27"/>
      <c r="JF446" s="27"/>
      <c r="JG446" s="27"/>
      <c r="JH446" s="27"/>
      <c r="JI446" s="27"/>
      <c r="JJ446" s="27"/>
      <c r="JK446" s="27"/>
      <c r="JL446" s="27"/>
      <c r="JM446" s="27"/>
      <c r="JN446" s="27"/>
      <c r="JO446" s="27"/>
      <c r="JP446" s="27"/>
      <c r="JQ446" s="27"/>
      <c r="JR446" s="27"/>
      <c r="JS446" s="27"/>
      <c r="JT446" s="27"/>
      <c r="JU446" s="27"/>
      <c r="JV446" s="27"/>
      <c r="JW446" s="27"/>
      <c r="JX446" s="27"/>
      <c r="JY446" s="27"/>
      <c r="JZ446" s="27"/>
    </row>
    <row r="447" spans="1:286" x14ac:dyDescent="0.3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27"/>
      <c r="BL447" s="27"/>
      <c r="BM447" s="27"/>
      <c r="BN447" s="27"/>
      <c r="BO447" s="27"/>
      <c r="BP447" s="27"/>
      <c r="BQ447" s="27"/>
      <c r="BR447" s="27"/>
      <c r="BS447" s="27"/>
      <c r="BT447" s="27"/>
      <c r="BU447" s="27"/>
      <c r="BV447" s="27"/>
      <c r="BW447" s="27"/>
      <c r="BX447" s="27"/>
      <c r="BY447" s="27"/>
      <c r="BZ447" s="27"/>
      <c r="CA447" s="27"/>
      <c r="CB447" s="27"/>
      <c r="CC447" s="27"/>
      <c r="CD447" s="27"/>
      <c r="CE447" s="27"/>
      <c r="CF447" s="27"/>
      <c r="CG447" s="27"/>
      <c r="CH447" s="27"/>
      <c r="CI447" s="27"/>
      <c r="CJ447" s="27"/>
      <c r="CK447" s="27"/>
      <c r="CL447" s="27"/>
      <c r="CM447" s="27"/>
      <c r="CN447" s="27"/>
      <c r="CO447" s="27"/>
      <c r="CP447" s="27"/>
      <c r="CQ447" s="27"/>
      <c r="CR447" s="27"/>
      <c r="CS447" s="27"/>
      <c r="CT447" s="27"/>
      <c r="CU447" s="27"/>
      <c r="CV447" s="27"/>
      <c r="CW447" s="27"/>
      <c r="CX447" s="27"/>
      <c r="CY447" s="27"/>
      <c r="CZ447" s="27"/>
      <c r="DA447" s="27"/>
      <c r="DB447" s="27"/>
      <c r="DC447" s="27"/>
      <c r="DD447" s="27"/>
      <c r="DE447" s="27"/>
      <c r="DF447" s="27"/>
      <c r="DG447" s="27"/>
      <c r="DH447" s="27"/>
      <c r="DI447" s="27"/>
      <c r="DJ447" s="27"/>
      <c r="DK447" s="27"/>
      <c r="DL447" s="27"/>
      <c r="DM447" s="27"/>
      <c r="DN447" s="27"/>
      <c r="DO447" s="27"/>
      <c r="DP447" s="27"/>
      <c r="DQ447" s="27"/>
      <c r="DR447" s="27"/>
      <c r="DS447" s="27"/>
      <c r="DT447" s="27"/>
      <c r="DU447" s="27"/>
      <c r="DV447" s="27"/>
      <c r="DW447" s="27"/>
      <c r="DX447" s="27"/>
      <c r="DY447" s="27"/>
      <c r="DZ447" s="27"/>
      <c r="EA447" s="27"/>
      <c r="EB447" s="27"/>
      <c r="EC447" s="27"/>
      <c r="ED447" s="27"/>
      <c r="EE447" s="27"/>
      <c r="EF447" s="27"/>
      <c r="EG447" s="27"/>
      <c r="EH447" s="27"/>
      <c r="EI447" s="27"/>
      <c r="EJ447" s="27"/>
      <c r="EK447" s="27"/>
      <c r="EL447" s="27"/>
      <c r="EM447" s="27"/>
      <c r="EN447" s="27"/>
      <c r="EO447" s="27"/>
      <c r="EP447" s="27"/>
      <c r="EQ447" s="27"/>
      <c r="ER447" s="27"/>
      <c r="ES447" s="27"/>
      <c r="ET447" s="27"/>
      <c r="EU447" s="27"/>
      <c r="EV447" s="27"/>
      <c r="EW447" s="27"/>
      <c r="EX447" s="27"/>
      <c r="EY447" s="27"/>
      <c r="EZ447" s="27"/>
      <c r="FA447" s="27"/>
      <c r="FB447" s="27"/>
      <c r="FC447" s="27"/>
      <c r="FD447" s="27"/>
      <c r="FE447" s="27"/>
      <c r="FF447" s="27"/>
      <c r="FG447" s="27"/>
      <c r="FH447" s="27"/>
      <c r="FI447" s="27"/>
      <c r="FJ447" s="27"/>
      <c r="FK447" s="27"/>
      <c r="FL447" s="27"/>
      <c r="FM447" s="27"/>
      <c r="FN447" s="27"/>
      <c r="FO447" s="27"/>
      <c r="FP447" s="27"/>
      <c r="FQ447" s="27"/>
      <c r="FR447" s="27"/>
      <c r="FS447" s="27"/>
      <c r="FT447" s="27"/>
      <c r="FU447" s="27"/>
      <c r="FV447" s="27"/>
      <c r="FW447" s="27"/>
      <c r="FX447" s="27"/>
      <c r="FY447" s="27"/>
      <c r="FZ447" s="27"/>
      <c r="GA447" s="27"/>
      <c r="GB447" s="27"/>
      <c r="GC447" s="27"/>
      <c r="GD447" s="27"/>
      <c r="GE447" s="27"/>
      <c r="GF447" s="27"/>
      <c r="GG447" s="27"/>
      <c r="GH447" s="27"/>
      <c r="GI447" s="27"/>
      <c r="GJ447" s="27"/>
      <c r="GK447" s="27"/>
      <c r="GL447" s="27"/>
      <c r="GM447" s="27"/>
      <c r="GN447" s="27"/>
      <c r="GO447" s="27"/>
      <c r="GP447" s="27"/>
      <c r="GQ447" s="27"/>
      <c r="GR447" s="27"/>
      <c r="GS447" s="27"/>
      <c r="GT447" s="27"/>
      <c r="GU447" s="27"/>
      <c r="GV447" s="27"/>
      <c r="GW447" s="27"/>
      <c r="GX447" s="27"/>
      <c r="GY447" s="27"/>
      <c r="GZ447" s="27"/>
      <c r="HA447" s="27"/>
      <c r="HB447" s="27"/>
      <c r="HC447" s="27"/>
      <c r="HD447" s="27"/>
      <c r="HE447" s="27"/>
      <c r="HF447" s="27"/>
      <c r="HG447" s="27"/>
      <c r="HH447" s="27"/>
      <c r="HI447" s="27"/>
      <c r="HJ447" s="27"/>
      <c r="HK447" s="27"/>
      <c r="HL447" s="27"/>
      <c r="HM447" s="27"/>
      <c r="HN447" s="27"/>
      <c r="HO447" s="27"/>
      <c r="HP447" s="27"/>
      <c r="HQ447" s="27"/>
      <c r="HR447" s="27"/>
      <c r="HS447" s="27"/>
      <c r="HT447" s="27"/>
      <c r="HU447" s="27"/>
      <c r="HV447" s="27"/>
      <c r="HW447" s="27"/>
      <c r="HX447" s="27"/>
      <c r="HY447" s="27"/>
      <c r="HZ447" s="27"/>
      <c r="IA447" s="27"/>
      <c r="IB447" s="27"/>
      <c r="IC447" s="27"/>
      <c r="ID447" s="27"/>
      <c r="IE447" s="27"/>
      <c r="IF447" s="27"/>
      <c r="IG447" s="27"/>
      <c r="IH447" s="27"/>
      <c r="II447" s="27"/>
      <c r="IJ447" s="27"/>
      <c r="IK447" s="27"/>
      <c r="IL447" s="27"/>
      <c r="IM447" s="27"/>
      <c r="IN447" s="27"/>
      <c r="IO447" s="27"/>
      <c r="IP447" s="27"/>
      <c r="IQ447" s="27"/>
      <c r="IR447" s="27"/>
      <c r="IS447" s="27"/>
      <c r="IT447" s="27"/>
      <c r="IU447" s="27"/>
      <c r="IV447" s="27"/>
      <c r="IW447" s="27"/>
      <c r="IX447" s="27"/>
      <c r="IY447" s="27"/>
      <c r="IZ447" s="27"/>
      <c r="JA447" s="27"/>
      <c r="JB447" s="27"/>
      <c r="JC447" s="27"/>
      <c r="JD447" s="27"/>
      <c r="JE447" s="27"/>
      <c r="JF447" s="27"/>
      <c r="JG447" s="27"/>
      <c r="JH447" s="27"/>
      <c r="JI447" s="27"/>
      <c r="JJ447" s="27"/>
      <c r="JK447" s="27"/>
      <c r="JL447" s="27"/>
      <c r="JM447" s="27"/>
      <c r="JN447" s="27"/>
      <c r="JO447" s="27"/>
      <c r="JP447" s="27"/>
      <c r="JQ447" s="27"/>
      <c r="JR447" s="27"/>
      <c r="JS447" s="27"/>
      <c r="JT447" s="27"/>
      <c r="JU447" s="27"/>
      <c r="JV447" s="27"/>
      <c r="JW447" s="27"/>
      <c r="JX447" s="27"/>
      <c r="JY447" s="27"/>
      <c r="JZ447" s="27"/>
    </row>
    <row r="448" spans="1:286" x14ac:dyDescent="0.3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  <c r="BP448" s="27"/>
      <c r="BQ448" s="27"/>
      <c r="BR448" s="27"/>
      <c r="BS448" s="27"/>
      <c r="BT448" s="27"/>
      <c r="BU448" s="27"/>
      <c r="BV448" s="27"/>
      <c r="BW448" s="27"/>
      <c r="BX448" s="27"/>
      <c r="BY448" s="27"/>
      <c r="BZ448" s="27"/>
      <c r="CA448" s="27"/>
      <c r="CB448" s="27"/>
      <c r="CC448" s="27"/>
      <c r="CD448" s="27"/>
      <c r="CE448" s="27"/>
      <c r="CF448" s="27"/>
      <c r="CG448" s="27"/>
      <c r="CH448" s="27"/>
      <c r="CI448" s="27"/>
      <c r="CJ448" s="27"/>
      <c r="CK448" s="27"/>
      <c r="CL448" s="27"/>
      <c r="CM448" s="27"/>
      <c r="CN448" s="27"/>
      <c r="CO448" s="27"/>
      <c r="CP448" s="27"/>
      <c r="CQ448" s="27"/>
      <c r="CR448" s="27"/>
      <c r="CS448" s="27"/>
      <c r="CT448" s="27"/>
      <c r="CU448" s="27"/>
      <c r="CV448" s="27"/>
      <c r="CW448" s="27"/>
      <c r="CX448" s="27"/>
      <c r="CY448" s="27"/>
      <c r="CZ448" s="27"/>
      <c r="DA448" s="27"/>
      <c r="DB448" s="27"/>
      <c r="DC448" s="27"/>
      <c r="DD448" s="27"/>
      <c r="DE448" s="27"/>
      <c r="DF448" s="27"/>
      <c r="DG448" s="27"/>
      <c r="DH448" s="27"/>
      <c r="DI448" s="27"/>
      <c r="DJ448" s="27"/>
      <c r="DK448" s="27"/>
      <c r="DL448" s="27"/>
      <c r="DM448" s="27"/>
      <c r="DN448" s="27"/>
      <c r="DO448" s="27"/>
      <c r="DP448" s="27"/>
      <c r="DQ448" s="27"/>
      <c r="DR448" s="27"/>
      <c r="DS448" s="27"/>
      <c r="DT448" s="27"/>
      <c r="DU448" s="27"/>
      <c r="DV448" s="27"/>
      <c r="DW448" s="27"/>
      <c r="DX448" s="27"/>
      <c r="DY448" s="27"/>
      <c r="DZ448" s="27"/>
      <c r="EA448" s="27"/>
      <c r="EB448" s="27"/>
      <c r="EC448" s="27"/>
      <c r="ED448" s="27"/>
      <c r="EE448" s="27"/>
      <c r="EF448" s="27"/>
      <c r="EG448" s="27"/>
      <c r="EH448" s="27"/>
      <c r="EI448" s="27"/>
      <c r="EJ448" s="27"/>
      <c r="EK448" s="27"/>
      <c r="EL448" s="27"/>
      <c r="EM448" s="27"/>
      <c r="EN448" s="27"/>
      <c r="EO448" s="27"/>
      <c r="EP448" s="27"/>
      <c r="EQ448" s="27"/>
      <c r="ER448" s="27"/>
      <c r="ES448" s="27"/>
      <c r="ET448" s="27"/>
      <c r="EU448" s="27"/>
      <c r="EV448" s="27"/>
      <c r="EW448" s="27"/>
      <c r="EX448" s="27"/>
      <c r="EY448" s="27"/>
      <c r="EZ448" s="27"/>
      <c r="FA448" s="27"/>
      <c r="FB448" s="27"/>
      <c r="FC448" s="27"/>
      <c r="FD448" s="27"/>
      <c r="FE448" s="27"/>
      <c r="FF448" s="27"/>
      <c r="FG448" s="27"/>
      <c r="FH448" s="27"/>
      <c r="FI448" s="27"/>
      <c r="FJ448" s="27"/>
      <c r="FK448" s="27"/>
      <c r="FL448" s="27"/>
      <c r="FM448" s="27"/>
      <c r="FN448" s="27"/>
      <c r="FO448" s="27"/>
      <c r="FP448" s="27"/>
      <c r="FQ448" s="27"/>
      <c r="FR448" s="27"/>
      <c r="FS448" s="27"/>
      <c r="FT448" s="27"/>
      <c r="FU448" s="27"/>
      <c r="FV448" s="27"/>
      <c r="FW448" s="27"/>
      <c r="FX448" s="27"/>
      <c r="FY448" s="27"/>
      <c r="FZ448" s="27"/>
      <c r="GA448" s="27"/>
      <c r="GB448" s="27"/>
      <c r="GC448" s="27"/>
      <c r="GD448" s="27"/>
      <c r="GE448" s="27"/>
      <c r="GF448" s="27"/>
      <c r="GG448" s="27"/>
      <c r="GH448" s="27"/>
      <c r="GI448" s="27"/>
      <c r="GJ448" s="27"/>
      <c r="GK448" s="27"/>
      <c r="GL448" s="27"/>
      <c r="GM448" s="27"/>
      <c r="GN448" s="27"/>
      <c r="GO448" s="27"/>
      <c r="GP448" s="27"/>
      <c r="GQ448" s="27"/>
      <c r="GR448" s="27"/>
      <c r="GS448" s="27"/>
      <c r="GT448" s="27"/>
      <c r="GU448" s="27"/>
      <c r="GV448" s="27"/>
      <c r="GW448" s="27"/>
      <c r="GX448" s="27"/>
      <c r="GY448" s="27"/>
      <c r="GZ448" s="27"/>
      <c r="HA448" s="27"/>
      <c r="HB448" s="27"/>
      <c r="HC448" s="27"/>
      <c r="HD448" s="27"/>
      <c r="HE448" s="27"/>
      <c r="HF448" s="27"/>
      <c r="HG448" s="27"/>
      <c r="HH448" s="27"/>
      <c r="HI448" s="27"/>
      <c r="HJ448" s="27"/>
      <c r="HK448" s="27"/>
      <c r="HL448" s="27"/>
      <c r="HM448" s="27"/>
      <c r="HN448" s="27"/>
      <c r="HO448" s="27"/>
      <c r="HP448" s="27"/>
      <c r="HQ448" s="27"/>
      <c r="HR448" s="27"/>
      <c r="HS448" s="27"/>
      <c r="HT448" s="27"/>
      <c r="HU448" s="27"/>
      <c r="HV448" s="27"/>
      <c r="HW448" s="27"/>
      <c r="HX448" s="27"/>
      <c r="HY448" s="27"/>
      <c r="HZ448" s="27"/>
      <c r="IA448" s="27"/>
      <c r="IB448" s="27"/>
      <c r="IC448" s="27"/>
      <c r="ID448" s="27"/>
      <c r="IE448" s="27"/>
      <c r="IF448" s="27"/>
      <c r="IG448" s="27"/>
      <c r="IH448" s="27"/>
      <c r="II448" s="27"/>
      <c r="IJ448" s="27"/>
      <c r="IK448" s="27"/>
      <c r="IL448" s="27"/>
      <c r="IM448" s="27"/>
      <c r="IN448" s="27"/>
      <c r="IO448" s="27"/>
      <c r="IP448" s="27"/>
      <c r="IQ448" s="27"/>
      <c r="IR448" s="27"/>
      <c r="IS448" s="27"/>
      <c r="IT448" s="27"/>
      <c r="IU448" s="27"/>
      <c r="IV448" s="27"/>
      <c r="IW448" s="27"/>
      <c r="IX448" s="27"/>
      <c r="IY448" s="27"/>
      <c r="IZ448" s="27"/>
      <c r="JA448" s="27"/>
      <c r="JB448" s="27"/>
      <c r="JC448" s="27"/>
      <c r="JD448" s="27"/>
      <c r="JE448" s="27"/>
      <c r="JF448" s="27"/>
      <c r="JG448" s="27"/>
      <c r="JH448" s="27"/>
      <c r="JI448" s="27"/>
      <c r="JJ448" s="27"/>
      <c r="JK448" s="27"/>
      <c r="JL448" s="27"/>
      <c r="JM448" s="27"/>
      <c r="JN448" s="27"/>
      <c r="JO448" s="27"/>
      <c r="JP448" s="27"/>
      <c r="JQ448" s="27"/>
      <c r="JR448" s="27"/>
      <c r="JS448" s="27"/>
      <c r="JT448" s="27"/>
      <c r="JU448" s="27"/>
      <c r="JV448" s="27"/>
      <c r="JW448" s="27"/>
      <c r="JX448" s="27"/>
      <c r="JY448" s="27"/>
      <c r="JZ448" s="27"/>
    </row>
    <row r="449" spans="1:286" x14ac:dyDescent="0.3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  <c r="BP449" s="27"/>
      <c r="BQ449" s="27"/>
      <c r="BR449" s="27"/>
      <c r="BS449" s="27"/>
      <c r="BT449" s="27"/>
      <c r="BU449" s="27"/>
      <c r="BV449" s="27"/>
      <c r="BW449" s="27"/>
      <c r="BX449" s="27"/>
      <c r="BY449" s="27"/>
      <c r="BZ449" s="27"/>
      <c r="CA449" s="27"/>
      <c r="CB449" s="27"/>
      <c r="CC449" s="27"/>
      <c r="CD449" s="27"/>
      <c r="CE449" s="27"/>
      <c r="CF449" s="27"/>
      <c r="CG449" s="27"/>
      <c r="CH449" s="27"/>
      <c r="CI449" s="27"/>
      <c r="CJ449" s="27"/>
      <c r="CK449" s="27"/>
      <c r="CL449" s="27"/>
      <c r="CM449" s="27"/>
      <c r="CN449" s="27"/>
      <c r="CO449" s="27"/>
      <c r="CP449" s="27"/>
      <c r="CQ449" s="27"/>
      <c r="CR449" s="27"/>
      <c r="CS449" s="27"/>
      <c r="CT449" s="27"/>
      <c r="CU449" s="27"/>
      <c r="CV449" s="27"/>
      <c r="CW449" s="27"/>
      <c r="CX449" s="27"/>
      <c r="CY449" s="27"/>
      <c r="CZ449" s="27"/>
      <c r="DA449" s="27"/>
      <c r="DB449" s="27"/>
      <c r="DC449" s="27"/>
      <c r="DD449" s="27"/>
      <c r="DE449" s="27"/>
      <c r="DF449" s="27"/>
      <c r="DG449" s="27"/>
      <c r="DH449" s="27"/>
      <c r="DI449" s="27"/>
      <c r="DJ449" s="27"/>
      <c r="DK449" s="27"/>
      <c r="DL449" s="27"/>
      <c r="DM449" s="27"/>
      <c r="DN449" s="27"/>
      <c r="DO449" s="27"/>
      <c r="DP449" s="27"/>
      <c r="DQ449" s="27"/>
      <c r="DR449" s="27"/>
      <c r="DS449" s="27"/>
      <c r="DT449" s="27"/>
      <c r="DU449" s="27"/>
      <c r="DV449" s="27"/>
      <c r="DW449" s="27"/>
      <c r="DX449" s="27"/>
      <c r="DY449" s="27"/>
      <c r="DZ449" s="27"/>
      <c r="EA449" s="27"/>
      <c r="EB449" s="27"/>
      <c r="EC449" s="27"/>
      <c r="ED449" s="27"/>
      <c r="EE449" s="27"/>
      <c r="EF449" s="27"/>
      <c r="EG449" s="27"/>
      <c r="EH449" s="27"/>
      <c r="EI449" s="27"/>
      <c r="EJ449" s="27"/>
      <c r="EK449" s="27"/>
      <c r="EL449" s="27"/>
      <c r="EM449" s="27"/>
      <c r="EN449" s="27"/>
      <c r="EO449" s="27"/>
      <c r="EP449" s="27"/>
      <c r="EQ449" s="27"/>
      <c r="ER449" s="27"/>
      <c r="ES449" s="27"/>
      <c r="ET449" s="27"/>
      <c r="EU449" s="27"/>
      <c r="EV449" s="27"/>
      <c r="EW449" s="27"/>
      <c r="EX449" s="27"/>
      <c r="EY449" s="27"/>
      <c r="EZ449" s="27"/>
      <c r="FA449" s="27"/>
      <c r="FB449" s="27"/>
      <c r="FC449" s="27"/>
      <c r="FD449" s="27"/>
      <c r="FE449" s="27"/>
      <c r="FF449" s="27"/>
      <c r="FG449" s="27"/>
      <c r="FH449" s="27"/>
      <c r="FI449" s="27"/>
      <c r="FJ449" s="27"/>
      <c r="FK449" s="27"/>
      <c r="FL449" s="27"/>
      <c r="FM449" s="27"/>
      <c r="FN449" s="27"/>
      <c r="FO449" s="27"/>
      <c r="FP449" s="27"/>
      <c r="FQ449" s="27"/>
      <c r="FR449" s="27"/>
      <c r="FS449" s="27"/>
      <c r="FT449" s="27"/>
      <c r="FU449" s="27"/>
      <c r="FV449" s="27"/>
      <c r="FW449" s="27"/>
      <c r="FX449" s="27"/>
      <c r="FY449" s="27"/>
      <c r="FZ449" s="27"/>
      <c r="GA449" s="27"/>
      <c r="GB449" s="27"/>
      <c r="GC449" s="27"/>
      <c r="GD449" s="27"/>
      <c r="GE449" s="27"/>
      <c r="GF449" s="27"/>
      <c r="GG449" s="27"/>
      <c r="GH449" s="27"/>
      <c r="GI449" s="27"/>
      <c r="GJ449" s="27"/>
      <c r="GK449" s="27"/>
      <c r="GL449" s="27"/>
      <c r="GM449" s="27"/>
      <c r="GN449" s="27"/>
      <c r="GO449" s="27"/>
      <c r="GP449" s="27"/>
      <c r="GQ449" s="27"/>
      <c r="GR449" s="27"/>
      <c r="GS449" s="27"/>
      <c r="GT449" s="27"/>
      <c r="GU449" s="27"/>
      <c r="GV449" s="27"/>
      <c r="GW449" s="27"/>
      <c r="GX449" s="27"/>
      <c r="GY449" s="27"/>
      <c r="GZ449" s="27"/>
      <c r="HA449" s="27"/>
      <c r="HB449" s="27"/>
      <c r="HC449" s="27"/>
      <c r="HD449" s="27"/>
      <c r="HE449" s="27"/>
      <c r="HF449" s="27"/>
      <c r="HG449" s="27"/>
      <c r="HH449" s="27"/>
      <c r="HI449" s="27"/>
      <c r="HJ449" s="27"/>
      <c r="HK449" s="27"/>
      <c r="HL449" s="27"/>
      <c r="HM449" s="27"/>
      <c r="HN449" s="27"/>
      <c r="HO449" s="27"/>
      <c r="HP449" s="27"/>
      <c r="HQ449" s="27"/>
      <c r="HR449" s="27"/>
      <c r="HS449" s="27"/>
      <c r="HT449" s="27"/>
      <c r="HU449" s="27"/>
      <c r="HV449" s="27"/>
      <c r="HW449" s="27"/>
      <c r="HX449" s="27"/>
      <c r="HY449" s="27"/>
      <c r="HZ449" s="27"/>
      <c r="IA449" s="27"/>
      <c r="IB449" s="27"/>
      <c r="IC449" s="27"/>
      <c r="ID449" s="27"/>
      <c r="IE449" s="27"/>
      <c r="IF449" s="27"/>
      <c r="IG449" s="27"/>
      <c r="IH449" s="27"/>
      <c r="II449" s="27"/>
      <c r="IJ449" s="27"/>
      <c r="IK449" s="27"/>
      <c r="IL449" s="27"/>
      <c r="IM449" s="27"/>
      <c r="IN449" s="27"/>
      <c r="IO449" s="27"/>
      <c r="IP449" s="27"/>
      <c r="IQ449" s="27"/>
      <c r="IR449" s="27"/>
      <c r="IS449" s="27"/>
      <c r="IT449" s="27"/>
      <c r="IU449" s="27"/>
      <c r="IV449" s="27"/>
      <c r="IW449" s="27"/>
      <c r="IX449" s="27"/>
      <c r="IY449" s="27"/>
      <c r="IZ449" s="27"/>
      <c r="JA449" s="27"/>
      <c r="JB449" s="27"/>
      <c r="JC449" s="27"/>
      <c r="JD449" s="27"/>
      <c r="JE449" s="27"/>
      <c r="JF449" s="27"/>
      <c r="JG449" s="27"/>
      <c r="JH449" s="27"/>
      <c r="JI449" s="27"/>
      <c r="JJ449" s="27"/>
      <c r="JK449" s="27"/>
      <c r="JL449" s="27"/>
      <c r="JM449" s="27"/>
      <c r="JN449" s="27"/>
      <c r="JO449" s="27"/>
      <c r="JP449" s="27"/>
      <c r="JQ449" s="27"/>
      <c r="JR449" s="27"/>
      <c r="JS449" s="27"/>
      <c r="JT449" s="27"/>
      <c r="JU449" s="27"/>
      <c r="JV449" s="27"/>
      <c r="JW449" s="27"/>
      <c r="JX449" s="27"/>
      <c r="JY449" s="27"/>
      <c r="JZ449" s="27"/>
    </row>
    <row r="450" spans="1:286" x14ac:dyDescent="0.3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  <c r="BI450" s="27"/>
      <c r="BJ450" s="27"/>
      <c r="BK450" s="27"/>
      <c r="BL450" s="27"/>
      <c r="BM450" s="27"/>
      <c r="BN450" s="27"/>
      <c r="BO450" s="27"/>
      <c r="BP450" s="27"/>
      <c r="BQ450" s="27"/>
      <c r="BR450" s="27"/>
      <c r="BS450" s="27"/>
      <c r="BT450" s="27"/>
      <c r="BU450" s="27"/>
      <c r="BV450" s="27"/>
      <c r="BW450" s="27"/>
      <c r="BX450" s="27"/>
      <c r="BY450" s="27"/>
      <c r="BZ450" s="27"/>
      <c r="CA450" s="27"/>
      <c r="CB450" s="27"/>
      <c r="CC450" s="27"/>
      <c r="CD450" s="27"/>
      <c r="CE450" s="27"/>
      <c r="CF450" s="27"/>
      <c r="CG450" s="27"/>
      <c r="CH450" s="27"/>
      <c r="CI450" s="27"/>
      <c r="CJ450" s="27"/>
      <c r="CK450" s="27"/>
      <c r="CL450" s="27"/>
      <c r="CM450" s="27"/>
      <c r="CN450" s="27"/>
      <c r="CO450" s="27"/>
      <c r="CP450" s="27"/>
      <c r="CQ450" s="27"/>
      <c r="CR450" s="27"/>
      <c r="CS450" s="27"/>
      <c r="CT450" s="27"/>
      <c r="CU450" s="27"/>
      <c r="CV450" s="27"/>
      <c r="CW450" s="27"/>
      <c r="CX450" s="27"/>
      <c r="CY450" s="27"/>
      <c r="CZ450" s="27"/>
      <c r="DA450" s="27"/>
      <c r="DB450" s="27"/>
      <c r="DC450" s="27"/>
      <c r="DD450" s="27"/>
      <c r="DE450" s="27"/>
      <c r="DF450" s="27"/>
      <c r="DG450" s="27"/>
      <c r="DH450" s="27"/>
      <c r="DI450" s="27"/>
      <c r="DJ450" s="27"/>
      <c r="DK450" s="27"/>
      <c r="DL450" s="27"/>
      <c r="DM450" s="27"/>
      <c r="DN450" s="27"/>
      <c r="DO450" s="27"/>
      <c r="DP450" s="27"/>
      <c r="DQ450" s="27"/>
      <c r="DR450" s="27"/>
      <c r="DS450" s="27"/>
      <c r="DT450" s="27"/>
      <c r="DU450" s="27"/>
      <c r="DV450" s="27"/>
      <c r="DW450" s="27"/>
      <c r="DX450" s="27"/>
      <c r="DY450" s="27"/>
      <c r="DZ450" s="27"/>
      <c r="EA450" s="27"/>
      <c r="EB450" s="27"/>
      <c r="EC450" s="27"/>
      <c r="ED450" s="27"/>
      <c r="EE450" s="27"/>
      <c r="EF450" s="27"/>
      <c r="EG450" s="27"/>
      <c r="EH450" s="27"/>
      <c r="EI450" s="27"/>
      <c r="EJ450" s="27"/>
      <c r="EK450" s="27"/>
      <c r="EL450" s="27"/>
      <c r="EM450" s="27"/>
      <c r="EN450" s="27"/>
      <c r="EO450" s="27"/>
      <c r="EP450" s="27"/>
      <c r="EQ450" s="27"/>
      <c r="ER450" s="27"/>
      <c r="ES450" s="27"/>
      <c r="ET450" s="27"/>
      <c r="EU450" s="27"/>
      <c r="EV450" s="27"/>
      <c r="EW450" s="27"/>
      <c r="EX450" s="27"/>
      <c r="EY450" s="27"/>
      <c r="EZ450" s="27"/>
      <c r="FA450" s="27"/>
      <c r="FB450" s="27"/>
      <c r="FC450" s="27"/>
      <c r="FD450" s="27"/>
      <c r="FE450" s="27"/>
      <c r="FF450" s="27"/>
      <c r="FG450" s="27"/>
      <c r="FH450" s="27"/>
      <c r="FI450" s="27"/>
      <c r="FJ450" s="27"/>
      <c r="FK450" s="27"/>
      <c r="FL450" s="27"/>
      <c r="FM450" s="27"/>
      <c r="FN450" s="27"/>
      <c r="FO450" s="27"/>
      <c r="FP450" s="27"/>
      <c r="FQ450" s="27"/>
      <c r="FR450" s="27"/>
      <c r="FS450" s="27"/>
      <c r="FT450" s="27"/>
      <c r="FU450" s="27"/>
      <c r="FV450" s="27"/>
      <c r="FW450" s="27"/>
      <c r="FX450" s="27"/>
      <c r="FY450" s="27"/>
      <c r="FZ450" s="27"/>
      <c r="GA450" s="27"/>
      <c r="GB450" s="27"/>
      <c r="GC450" s="27"/>
      <c r="GD450" s="27"/>
      <c r="GE450" s="27"/>
      <c r="GF450" s="27"/>
      <c r="GG450" s="27"/>
      <c r="GH450" s="27"/>
      <c r="GI450" s="27"/>
      <c r="GJ450" s="27"/>
      <c r="GK450" s="27"/>
      <c r="GL450" s="27"/>
      <c r="GM450" s="27"/>
      <c r="GN450" s="27"/>
      <c r="GO450" s="27"/>
      <c r="GP450" s="27"/>
      <c r="GQ450" s="27"/>
      <c r="GR450" s="27"/>
      <c r="GS450" s="27"/>
      <c r="GT450" s="27"/>
      <c r="GU450" s="27"/>
      <c r="GV450" s="27"/>
      <c r="GW450" s="27"/>
      <c r="GX450" s="27"/>
      <c r="GY450" s="27"/>
      <c r="GZ450" s="27"/>
      <c r="HA450" s="27"/>
      <c r="HB450" s="27"/>
      <c r="HC450" s="27"/>
      <c r="HD450" s="27"/>
      <c r="HE450" s="27"/>
      <c r="HF450" s="27"/>
      <c r="HG450" s="27"/>
      <c r="HH450" s="27"/>
      <c r="HI450" s="27"/>
      <c r="HJ450" s="27"/>
      <c r="HK450" s="27"/>
      <c r="HL450" s="27"/>
      <c r="HM450" s="27"/>
      <c r="HN450" s="27"/>
      <c r="HO450" s="27"/>
      <c r="HP450" s="27"/>
      <c r="HQ450" s="27"/>
      <c r="HR450" s="27"/>
      <c r="HS450" s="27"/>
      <c r="HT450" s="27"/>
      <c r="HU450" s="27"/>
      <c r="HV450" s="27"/>
      <c r="HW450" s="27"/>
      <c r="HX450" s="27"/>
      <c r="HY450" s="27"/>
      <c r="HZ450" s="27"/>
      <c r="IA450" s="27"/>
      <c r="IB450" s="27"/>
      <c r="IC450" s="27"/>
      <c r="ID450" s="27"/>
      <c r="IE450" s="27"/>
      <c r="IF450" s="27"/>
      <c r="IG450" s="27"/>
      <c r="IH450" s="27"/>
      <c r="II450" s="27"/>
      <c r="IJ450" s="27"/>
      <c r="IK450" s="27"/>
      <c r="IL450" s="27"/>
      <c r="IM450" s="27"/>
      <c r="IN450" s="27"/>
      <c r="IO450" s="27"/>
      <c r="IP450" s="27"/>
      <c r="IQ450" s="27"/>
      <c r="IR450" s="27"/>
      <c r="IS450" s="27"/>
      <c r="IT450" s="27"/>
      <c r="IU450" s="27"/>
      <c r="IV450" s="27"/>
      <c r="IW450" s="27"/>
      <c r="IX450" s="27"/>
      <c r="IY450" s="27"/>
      <c r="IZ450" s="27"/>
      <c r="JA450" s="27"/>
      <c r="JB450" s="27"/>
      <c r="JC450" s="27"/>
      <c r="JD450" s="27"/>
      <c r="JE450" s="27"/>
      <c r="JF450" s="27"/>
      <c r="JG450" s="27"/>
      <c r="JH450" s="27"/>
      <c r="JI450" s="27"/>
      <c r="JJ450" s="27"/>
      <c r="JK450" s="27"/>
      <c r="JL450" s="27"/>
      <c r="JM450" s="27"/>
      <c r="JN450" s="27"/>
      <c r="JO450" s="27"/>
      <c r="JP450" s="27"/>
      <c r="JQ450" s="27"/>
      <c r="JR450" s="27"/>
      <c r="JS450" s="27"/>
      <c r="JT450" s="27"/>
      <c r="JU450" s="27"/>
      <c r="JV450" s="27"/>
      <c r="JW450" s="27"/>
      <c r="JX450" s="27"/>
      <c r="JY450" s="27"/>
      <c r="JZ450" s="27"/>
    </row>
    <row r="451" spans="1:286" x14ac:dyDescent="0.3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  <c r="BI451" s="27"/>
      <c r="BJ451" s="27"/>
      <c r="BK451" s="27"/>
      <c r="BL451" s="27"/>
      <c r="BM451" s="27"/>
      <c r="BN451" s="27"/>
      <c r="BO451" s="27"/>
      <c r="BP451" s="27"/>
      <c r="BQ451" s="27"/>
      <c r="BR451" s="27"/>
      <c r="BS451" s="27"/>
      <c r="BT451" s="27"/>
      <c r="BU451" s="27"/>
      <c r="BV451" s="27"/>
      <c r="BW451" s="27"/>
      <c r="BX451" s="27"/>
      <c r="BY451" s="27"/>
      <c r="BZ451" s="27"/>
      <c r="CA451" s="27"/>
      <c r="CB451" s="27"/>
      <c r="CC451" s="27"/>
      <c r="CD451" s="27"/>
      <c r="CE451" s="27"/>
      <c r="CF451" s="27"/>
      <c r="CG451" s="27"/>
      <c r="CH451" s="27"/>
      <c r="CI451" s="27"/>
      <c r="CJ451" s="27"/>
      <c r="CK451" s="27"/>
      <c r="CL451" s="27"/>
      <c r="CM451" s="27"/>
      <c r="CN451" s="27"/>
      <c r="CO451" s="27"/>
      <c r="CP451" s="27"/>
      <c r="CQ451" s="27"/>
      <c r="CR451" s="27"/>
      <c r="CS451" s="27"/>
      <c r="CT451" s="27"/>
      <c r="CU451" s="27"/>
      <c r="CV451" s="27"/>
      <c r="CW451" s="27"/>
      <c r="CX451" s="27"/>
      <c r="CY451" s="27"/>
      <c r="CZ451" s="27"/>
      <c r="DA451" s="27"/>
      <c r="DB451" s="27"/>
      <c r="DC451" s="27"/>
      <c r="DD451" s="27"/>
      <c r="DE451" s="27"/>
      <c r="DF451" s="27"/>
      <c r="DG451" s="27"/>
      <c r="DH451" s="27"/>
      <c r="DI451" s="27"/>
      <c r="DJ451" s="27"/>
      <c r="DK451" s="27"/>
      <c r="DL451" s="27"/>
      <c r="DM451" s="27"/>
      <c r="DN451" s="27"/>
      <c r="DO451" s="27"/>
      <c r="DP451" s="27"/>
      <c r="DQ451" s="27"/>
      <c r="DR451" s="27"/>
      <c r="DS451" s="27"/>
      <c r="DT451" s="27"/>
      <c r="DU451" s="27"/>
      <c r="DV451" s="27"/>
      <c r="DW451" s="27"/>
      <c r="DX451" s="27"/>
      <c r="DY451" s="27"/>
      <c r="DZ451" s="27"/>
      <c r="EA451" s="27"/>
      <c r="EB451" s="27"/>
      <c r="EC451" s="27"/>
      <c r="ED451" s="27"/>
      <c r="EE451" s="27"/>
      <c r="EF451" s="27"/>
      <c r="EG451" s="27"/>
      <c r="EH451" s="27"/>
      <c r="EI451" s="27"/>
      <c r="EJ451" s="27"/>
      <c r="EK451" s="27"/>
      <c r="EL451" s="27"/>
      <c r="EM451" s="27"/>
      <c r="EN451" s="27"/>
      <c r="EO451" s="27"/>
      <c r="EP451" s="27"/>
      <c r="EQ451" s="27"/>
      <c r="ER451" s="27"/>
      <c r="ES451" s="27"/>
      <c r="ET451" s="27"/>
      <c r="EU451" s="27"/>
      <c r="EV451" s="27"/>
      <c r="EW451" s="27"/>
      <c r="EX451" s="27"/>
      <c r="EY451" s="27"/>
      <c r="EZ451" s="27"/>
      <c r="FA451" s="27"/>
      <c r="FB451" s="27"/>
      <c r="FC451" s="27"/>
      <c r="FD451" s="27"/>
      <c r="FE451" s="27"/>
      <c r="FF451" s="27"/>
      <c r="FG451" s="27"/>
      <c r="FH451" s="27"/>
      <c r="FI451" s="27"/>
      <c r="FJ451" s="27"/>
      <c r="FK451" s="27"/>
      <c r="FL451" s="27"/>
      <c r="FM451" s="27"/>
      <c r="FN451" s="27"/>
      <c r="FO451" s="27"/>
      <c r="FP451" s="27"/>
      <c r="FQ451" s="27"/>
      <c r="FR451" s="27"/>
      <c r="FS451" s="27"/>
      <c r="FT451" s="27"/>
      <c r="FU451" s="27"/>
      <c r="FV451" s="27"/>
      <c r="FW451" s="27"/>
      <c r="FX451" s="27"/>
      <c r="FY451" s="27"/>
      <c r="FZ451" s="27"/>
      <c r="GA451" s="27"/>
      <c r="GB451" s="27"/>
      <c r="GC451" s="27"/>
      <c r="GD451" s="27"/>
      <c r="GE451" s="27"/>
      <c r="GF451" s="27"/>
      <c r="GG451" s="27"/>
      <c r="GH451" s="27"/>
      <c r="GI451" s="27"/>
      <c r="GJ451" s="27"/>
      <c r="GK451" s="27"/>
      <c r="GL451" s="27"/>
      <c r="GM451" s="27"/>
      <c r="GN451" s="27"/>
      <c r="GO451" s="27"/>
      <c r="GP451" s="27"/>
      <c r="GQ451" s="27"/>
      <c r="GR451" s="27"/>
      <c r="GS451" s="27"/>
      <c r="GT451" s="27"/>
      <c r="GU451" s="27"/>
      <c r="GV451" s="27"/>
      <c r="GW451" s="27"/>
      <c r="GX451" s="27"/>
      <c r="GY451" s="27"/>
      <c r="GZ451" s="27"/>
      <c r="HA451" s="27"/>
      <c r="HB451" s="27"/>
      <c r="HC451" s="27"/>
      <c r="HD451" s="27"/>
      <c r="HE451" s="27"/>
      <c r="HF451" s="27"/>
      <c r="HG451" s="27"/>
      <c r="HH451" s="27"/>
      <c r="HI451" s="27"/>
      <c r="HJ451" s="27"/>
      <c r="HK451" s="27"/>
      <c r="HL451" s="27"/>
      <c r="HM451" s="27"/>
      <c r="HN451" s="27"/>
      <c r="HO451" s="27"/>
      <c r="HP451" s="27"/>
      <c r="HQ451" s="27"/>
      <c r="HR451" s="27"/>
      <c r="HS451" s="27"/>
      <c r="HT451" s="27"/>
      <c r="HU451" s="27"/>
      <c r="HV451" s="27"/>
      <c r="HW451" s="27"/>
      <c r="HX451" s="27"/>
      <c r="HY451" s="27"/>
      <c r="HZ451" s="27"/>
      <c r="IA451" s="27"/>
      <c r="IB451" s="27"/>
      <c r="IC451" s="27"/>
      <c r="ID451" s="27"/>
      <c r="IE451" s="27"/>
      <c r="IF451" s="27"/>
      <c r="IG451" s="27"/>
      <c r="IH451" s="27"/>
      <c r="II451" s="27"/>
      <c r="IJ451" s="27"/>
      <c r="IK451" s="27"/>
      <c r="IL451" s="27"/>
      <c r="IM451" s="27"/>
      <c r="IN451" s="27"/>
      <c r="IO451" s="27"/>
      <c r="IP451" s="27"/>
      <c r="IQ451" s="27"/>
      <c r="IR451" s="27"/>
      <c r="IS451" s="27"/>
      <c r="IT451" s="27"/>
      <c r="IU451" s="27"/>
      <c r="IV451" s="27"/>
      <c r="IW451" s="27"/>
      <c r="IX451" s="27"/>
      <c r="IY451" s="27"/>
      <c r="IZ451" s="27"/>
      <c r="JA451" s="27"/>
      <c r="JB451" s="27"/>
      <c r="JC451" s="27"/>
      <c r="JD451" s="27"/>
      <c r="JE451" s="27"/>
      <c r="JF451" s="27"/>
      <c r="JG451" s="27"/>
      <c r="JH451" s="27"/>
      <c r="JI451" s="27"/>
      <c r="JJ451" s="27"/>
      <c r="JK451" s="27"/>
      <c r="JL451" s="27"/>
      <c r="JM451" s="27"/>
      <c r="JN451" s="27"/>
      <c r="JO451" s="27"/>
      <c r="JP451" s="27"/>
      <c r="JQ451" s="27"/>
      <c r="JR451" s="27"/>
      <c r="JS451" s="27"/>
      <c r="JT451" s="27"/>
      <c r="JU451" s="27"/>
      <c r="JV451" s="27"/>
      <c r="JW451" s="27"/>
      <c r="JX451" s="27"/>
      <c r="JY451" s="27"/>
      <c r="JZ451" s="27"/>
    </row>
    <row r="452" spans="1:286" x14ac:dyDescent="0.3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27"/>
      <c r="BL452" s="27"/>
      <c r="BM452" s="27"/>
      <c r="BN452" s="27"/>
      <c r="BO452" s="27"/>
      <c r="BP452" s="27"/>
      <c r="BQ452" s="27"/>
      <c r="BR452" s="27"/>
      <c r="BS452" s="27"/>
      <c r="BT452" s="27"/>
      <c r="BU452" s="27"/>
      <c r="BV452" s="27"/>
      <c r="BW452" s="27"/>
      <c r="BX452" s="27"/>
      <c r="BY452" s="27"/>
      <c r="BZ452" s="27"/>
      <c r="CA452" s="27"/>
      <c r="CB452" s="27"/>
      <c r="CC452" s="27"/>
      <c r="CD452" s="27"/>
      <c r="CE452" s="27"/>
      <c r="CF452" s="27"/>
      <c r="CG452" s="27"/>
      <c r="CH452" s="27"/>
      <c r="CI452" s="27"/>
      <c r="CJ452" s="27"/>
      <c r="CK452" s="27"/>
      <c r="CL452" s="27"/>
      <c r="CM452" s="27"/>
      <c r="CN452" s="27"/>
      <c r="CO452" s="27"/>
      <c r="CP452" s="27"/>
      <c r="CQ452" s="27"/>
      <c r="CR452" s="27"/>
      <c r="CS452" s="27"/>
      <c r="CT452" s="27"/>
      <c r="CU452" s="27"/>
      <c r="CV452" s="27"/>
      <c r="CW452" s="27"/>
      <c r="CX452" s="27"/>
      <c r="CY452" s="27"/>
      <c r="CZ452" s="27"/>
      <c r="DA452" s="27"/>
      <c r="DB452" s="27"/>
      <c r="DC452" s="27"/>
      <c r="DD452" s="27"/>
      <c r="DE452" s="27"/>
      <c r="DF452" s="27"/>
      <c r="DG452" s="27"/>
      <c r="DH452" s="27"/>
      <c r="DI452" s="27"/>
      <c r="DJ452" s="27"/>
      <c r="DK452" s="27"/>
      <c r="DL452" s="27"/>
      <c r="DM452" s="27"/>
      <c r="DN452" s="27"/>
      <c r="DO452" s="27"/>
      <c r="DP452" s="27"/>
      <c r="DQ452" s="27"/>
      <c r="DR452" s="27"/>
      <c r="DS452" s="27"/>
      <c r="DT452" s="27"/>
      <c r="DU452" s="27"/>
      <c r="DV452" s="27"/>
      <c r="DW452" s="27"/>
      <c r="DX452" s="27"/>
      <c r="DY452" s="27"/>
      <c r="DZ452" s="27"/>
      <c r="EA452" s="27"/>
      <c r="EB452" s="27"/>
      <c r="EC452" s="27"/>
      <c r="ED452" s="27"/>
      <c r="EE452" s="27"/>
      <c r="EF452" s="27"/>
      <c r="EG452" s="27"/>
      <c r="EH452" s="27"/>
      <c r="EI452" s="27"/>
      <c r="EJ452" s="27"/>
      <c r="EK452" s="27"/>
      <c r="EL452" s="27"/>
      <c r="EM452" s="27"/>
      <c r="EN452" s="27"/>
      <c r="EO452" s="27"/>
      <c r="EP452" s="27"/>
      <c r="EQ452" s="27"/>
      <c r="ER452" s="27"/>
      <c r="ES452" s="27"/>
      <c r="ET452" s="27"/>
      <c r="EU452" s="27"/>
      <c r="EV452" s="27"/>
      <c r="EW452" s="27"/>
      <c r="EX452" s="27"/>
      <c r="EY452" s="27"/>
      <c r="EZ452" s="27"/>
      <c r="FA452" s="27"/>
      <c r="FB452" s="27"/>
      <c r="FC452" s="27"/>
      <c r="FD452" s="27"/>
      <c r="FE452" s="27"/>
      <c r="FF452" s="27"/>
      <c r="FG452" s="27"/>
      <c r="FH452" s="27"/>
      <c r="FI452" s="27"/>
      <c r="FJ452" s="27"/>
      <c r="FK452" s="27"/>
      <c r="FL452" s="27"/>
      <c r="FM452" s="27"/>
      <c r="FN452" s="27"/>
      <c r="FO452" s="27"/>
      <c r="FP452" s="27"/>
      <c r="FQ452" s="27"/>
      <c r="FR452" s="27"/>
      <c r="FS452" s="27"/>
      <c r="FT452" s="27"/>
      <c r="FU452" s="27"/>
      <c r="FV452" s="27"/>
      <c r="FW452" s="27"/>
      <c r="FX452" s="27"/>
      <c r="FY452" s="27"/>
      <c r="FZ452" s="27"/>
      <c r="GA452" s="27"/>
      <c r="GB452" s="27"/>
      <c r="GC452" s="27"/>
      <c r="GD452" s="27"/>
      <c r="GE452" s="27"/>
      <c r="GF452" s="27"/>
      <c r="GG452" s="27"/>
      <c r="GH452" s="27"/>
      <c r="GI452" s="27"/>
      <c r="GJ452" s="27"/>
      <c r="GK452" s="27"/>
      <c r="GL452" s="27"/>
      <c r="GM452" s="27"/>
      <c r="GN452" s="27"/>
      <c r="GO452" s="27"/>
      <c r="GP452" s="27"/>
      <c r="GQ452" s="27"/>
      <c r="GR452" s="27"/>
      <c r="GS452" s="27"/>
      <c r="GT452" s="27"/>
      <c r="GU452" s="27"/>
      <c r="GV452" s="27"/>
      <c r="GW452" s="27"/>
      <c r="GX452" s="27"/>
      <c r="GY452" s="27"/>
      <c r="GZ452" s="27"/>
      <c r="HA452" s="27"/>
      <c r="HB452" s="27"/>
      <c r="HC452" s="27"/>
      <c r="HD452" s="27"/>
      <c r="HE452" s="27"/>
      <c r="HF452" s="27"/>
      <c r="HG452" s="27"/>
      <c r="HH452" s="27"/>
      <c r="HI452" s="27"/>
      <c r="HJ452" s="27"/>
      <c r="HK452" s="27"/>
      <c r="HL452" s="27"/>
      <c r="HM452" s="27"/>
      <c r="HN452" s="27"/>
      <c r="HO452" s="27"/>
      <c r="HP452" s="27"/>
      <c r="HQ452" s="27"/>
      <c r="HR452" s="27"/>
      <c r="HS452" s="27"/>
      <c r="HT452" s="27"/>
      <c r="HU452" s="27"/>
      <c r="HV452" s="27"/>
      <c r="HW452" s="27"/>
      <c r="HX452" s="27"/>
      <c r="HY452" s="27"/>
      <c r="HZ452" s="27"/>
      <c r="IA452" s="27"/>
      <c r="IB452" s="27"/>
      <c r="IC452" s="27"/>
      <c r="ID452" s="27"/>
      <c r="IE452" s="27"/>
      <c r="IF452" s="27"/>
      <c r="IG452" s="27"/>
      <c r="IH452" s="27"/>
      <c r="II452" s="27"/>
      <c r="IJ452" s="27"/>
      <c r="IK452" s="27"/>
      <c r="IL452" s="27"/>
      <c r="IM452" s="27"/>
      <c r="IN452" s="27"/>
      <c r="IO452" s="27"/>
      <c r="IP452" s="27"/>
      <c r="IQ452" s="27"/>
      <c r="IR452" s="27"/>
      <c r="IS452" s="27"/>
      <c r="IT452" s="27"/>
      <c r="IU452" s="27"/>
      <c r="IV452" s="27"/>
      <c r="IW452" s="27"/>
      <c r="IX452" s="27"/>
      <c r="IY452" s="27"/>
      <c r="IZ452" s="27"/>
      <c r="JA452" s="27"/>
      <c r="JB452" s="27"/>
      <c r="JC452" s="27"/>
      <c r="JD452" s="27"/>
      <c r="JE452" s="27"/>
      <c r="JF452" s="27"/>
      <c r="JG452" s="27"/>
      <c r="JH452" s="27"/>
      <c r="JI452" s="27"/>
      <c r="JJ452" s="27"/>
      <c r="JK452" s="27"/>
      <c r="JL452" s="27"/>
      <c r="JM452" s="27"/>
      <c r="JN452" s="27"/>
      <c r="JO452" s="27"/>
      <c r="JP452" s="27"/>
      <c r="JQ452" s="27"/>
      <c r="JR452" s="27"/>
      <c r="JS452" s="27"/>
      <c r="JT452" s="27"/>
      <c r="JU452" s="27"/>
      <c r="JV452" s="27"/>
      <c r="JW452" s="27"/>
      <c r="JX452" s="27"/>
      <c r="JY452" s="27"/>
      <c r="JZ452" s="27"/>
    </row>
    <row r="453" spans="1:286" x14ac:dyDescent="0.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27"/>
      <c r="BL453" s="27"/>
      <c r="BM453" s="27"/>
      <c r="BN453" s="27"/>
      <c r="BO453" s="27"/>
      <c r="BP453" s="27"/>
      <c r="BQ453" s="27"/>
      <c r="BR453" s="27"/>
      <c r="BS453" s="27"/>
      <c r="BT453" s="27"/>
      <c r="BU453" s="27"/>
      <c r="BV453" s="27"/>
      <c r="BW453" s="27"/>
      <c r="BX453" s="27"/>
      <c r="BY453" s="27"/>
      <c r="BZ453" s="27"/>
      <c r="CA453" s="27"/>
      <c r="CB453" s="27"/>
      <c r="CC453" s="27"/>
      <c r="CD453" s="27"/>
      <c r="CE453" s="27"/>
      <c r="CF453" s="27"/>
      <c r="CG453" s="27"/>
      <c r="CH453" s="27"/>
      <c r="CI453" s="27"/>
      <c r="CJ453" s="27"/>
      <c r="CK453" s="27"/>
      <c r="CL453" s="27"/>
      <c r="CM453" s="27"/>
      <c r="CN453" s="27"/>
      <c r="CO453" s="27"/>
      <c r="CP453" s="27"/>
      <c r="CQ453" s="27"/>
      <c r="CR453" s="27"/>
      <c r="CS453" s="27"/>
      <c r="CT453" s="27"/>
      <c r="CU453" s="27"/>
      <c r="CV453" s="27"/>
      <c r="CW453" s="27"/>
      <c r="CX453" s="27"/>
      <c r="CY453" s="27"/>
      <c r="CZ453" s="27"/>
      <c r="DA453" s="27"/>
      <c r="DB453" s="27"/>
      <c r="DC453" s="27"/>
      <c r="DD453" s="27"/>
      <c r="DE453" s="27"/>
      <c r="DF453" s="27"/>
      <c r="DG453" s="27"/>
      <c r="DH453" s="27"/>
      <c r="DI453" s="27"/>
      <c r="DJ453" s="27"/>
      <c r="DK453" s="27"/>
      <c r="DL453" s="27"/>
      <c r="DM453" s="27"/>
      <c r="DN453" s="27"/>
      <c r="DO453" s="27"/>
      <c r="DP453" s="27"/>
      <c r="DQ453" s="27"/>
      <c r="DR453" s="27"/>
      <c r="DS453" s="27"/>
      <c r="DT453" s="27"/>
      <c r="DU453" s="27"/>
      <c r="DV453" s="27"/>
      <c r="DW453" s="27"/>
      <c r="DX453" s="27"/>
      <c r="DY453" s="27"/>
      <c r="DZ453" s="27"/>
      <c r="EA453" s="27"/>
      <c r="EB453" s="27"/>
      <c r="EC453" s="27"/>
      <c r="ED453" s="27"/>
      <c r="EE453" s="27"/>
      <c r="EF453" s="27"/>
      <c r="EG453" s="27"/>
      <c r="EH453" s="27"/>
      <c r="EI453" s="27"/>
      <c r="EJ453" s="27"/>
      <c r="EK453" s="27"/>
      <c r="EL453" s="27"/>
      <c r="EM453" s="27"/>
      <c r="EN453" s="27"/>
      <c r="EO453" s="27"/>
      <c r="EP453" s="27"/>
      <c r="EQ453" s="27"/>
      <c r="ER453" s="27"/>
      <c r="ES453" s="27"/>
      <c r="ET453" s="27"/>
      <c r="EU453" s="27"/>
      <c r="EV453" s="27"/>
      <c r="EW453" s="27"/>
      <c r="EX453" s="27"/>
      <c r="EY453" s="27"/>
      <c r="EZ453" s="27"/>
      <c r="FA453" s="27"/>
      <c r="FB453" s="27"/>
      <c r="FC453" s="27"/>
      <c r="FD453" s="27"/>
      <c r="FE453" s="27"/>
      <c r="FF453" s="27"/>
      <c r="FG453" s="27"/>
      <c r="FH453" s="27"/>
      <c r="FI453" s="27"/>
      <c r="FJ453" s="27"/>
      <c r="FK453" s="27"/>
      <c r="FL453" s="27"/>
      <c r="FM453" s="27"/>
      <c r="FN453" s="27"/>
      <c r="FO453" s="27"/>
      <c r="FP453" s="27"/>
      <c r="FQ453" s="27"/>
      <c r="FR453" s="27"/>
      <c r="FS453" s="27"/>
      <c r="FT453" s="27"/>
      <c r="FU453" s="27"/>
      <c r="FV453" s="27"/>
      <c r="FW453" s="27"/>
      <c r="FX453" s="27"/>
      <c r="FY453" s="27"/>
      <c r="FZ453" s="27"/>
      <c r="GA453" s="27"/>
      <c r="GB453" s="27"/>
      <c r="GC453" s="27"/>
      <c r="GD453" s="27"/>
      <c r="GE453" s="27"/>
      <c r="GF453" s="27"/>
      <c r="GG453" s="27"/>
      <c r="GH453" s="27"/>
      <c r="GI453" s="27"/>
      <c r="GJ453" s="27"/>
      <c r="GK453" s="27"/>
      <c r="GL453" s="27"/>
      <c r="GM453" s="27"/>
      <c r="GN453" s="27"/>
      <c r="GO453" s="27"/>
      <c r="GP453" s="27"/>
      <c r="GQ453" s="27"/>
      <c r="GR453" s="27"/>
      <c r="GS453" s="27"/>
      <c r="GT453" s="27"/>
      <c r="GU453" s="27"/>
      <c r="GV453" s="27"/>
      <c r="GW453" s="27"/>
      <c r="GX453" s="27"/>
      <c r="GY453" s="27"/>
      <c r="GZ453" s="27"/>
      <c r="HA453" s="27"/>
      <c r="HB453" s="27"/>
      <c r="HC453" s="27"/>
      <c r="HD453" s="27"/>
      <c r="HE453" s="27"/>
      <c r="HF453" s="27"/>
      <c r="HG453" s="27"/>
      <c r="HH453" s="27"/>
      <c r="HI453" s="27"/>
      <c r="HJ453" s="27"/>
      <c r="HK453" s="27"/>
      <c r="HL453" s="27"/>
      <c r="HM453" s="27"/>
      <c r="HN453" s="27"/>
      <c r="HO453" s="27"/>
      <c r="HP453" s="27"/>
      <c r="HQ453" s="27"/>
      <c r="HR453" s="27"/>
      <c r="HS453" s="27"/>
      <c r="HT453" s="27"/>
      <c r="HU453" s="27"/>
      <c r="HV453" s="27"/>
      <c r="HW453" s="27"/>
      <c r="HX453" s="27"/>
      <c r="HY453" s="27"/>
      <c r="HZ453" s="27"/>
      <c r="IA453" s="27"/>
      <c r="IB453" s="27"/>
      <c r="IC453" s="27"/>
      <c r="ID453" s="27"/>
      <c r="IE453" s="27"/>
      <c r="IF453" s="27"/>
      <c r="IG453" s="27"/>
      <c r="IH453" s="27"/>
      <c r="II453" s="27"/>
      <c r="IJ453" s="27"/>
      <c r="IK453" s="27"/>
      <c r="IL453" s="27"/>
      <c r="IM453" s="27"/>
      <c r="IN453" s="27"/>
      <c r="IO453" s="27"/>
      <c r="IP453" s="27"/>
      <c r="IQ453" s="27"/>
      <c r="IR453" s="27"/>
      <c r="IS453" s="27"/>
      <c r="IT453" s="27"/>
      <c r="IU453" s="27"/>
      <c r="IV453" s="27"/>
      <c r="IW453" s="27"/>
      <c r="IX453" s="27"/>
      <c r="IY453" s="27"/>
      <c r="IZ453" s="27"/>
      <c r="JA453" s="27"/>
      <c r="JB453" s="27"/>
      <c r="JC453" s="27"/>
      <c r="JD453" s="27"/>
      <c r="JE453" s="27"/>
      <c r="JF453" s="27"/>
      <c r="JG453" s="27"/>
      <c r="JH453" s="27"/>
      <c r="JI453" s="27"/>
      <c r="JJ453" s="27"/>
      <c r="JK453" s="27"/>
      <c r="JL453" s="27"/>
      <c r="JM453" s="27"/>
      <c r="JN453" s="27"/>
      <c r="JO453" s="27"/>
      <c r="JP453" s="27"/>
      <c r="JQ453" s="27"/>
      <c r="JR453" s="27"/>
      <c r="JS453" s="27"/>
      <c r="JT453" s="27"/>
      <c r="JU453" s="27"/>
      <c r="JV453" s="27"/>
      <c r="JW453" s="27"/>
      <c r="JX453" s="27"/>
      <c r="JY453" s="27"/>
      <c r="JZ453" s="27"/>
    </row>
    <row r="454" spans="1:286" x14ac:dyDescent="0.3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7"/>
      <c r="BP454" s="27"/>
      <c r="BQ454" s="27"/>
      <c r="BR454" s="27"/>
      <c r="BS454" s="27"/>
      <c r="BT454" s="27"/>
      <c r="BU454" s="27"/>
      <c r="BV454" s="27"/>
      <c r="BW454" s="27"/>
      <c r="BX454" s="27"/>
      <c r="BY454" s="27"/>
      <c r="BZ454" s="27"/>
      <c r="CA454" s="27"/>
      <c r="CB454" s="27"/>
      <c r="CC454" s="27"/>
      <c r="CD454" s="27"/>
      <c r="CE454" s="27"/>
      <c r="CF454" s="27"/>
      <c r="CG454" s="27"/>
      <c r="CH454" s="27"/>
      <c r="CI454" s="27"/>
      <c r="CJ454" s="27"/>
      <c r="CK454" s="27"/>
      <c r="CL454" s="27"/>
      <c r="CM454" s="27"/>
      <c r="CN454" s="27"/>
      <c r="CO454" s="27"/>
      <c r="CP454" s="27"/>
      <c r="CQ454" s="27"/>
      <c r="CR454" s="27"/>
      <c r="CS454" s="27"/>
      <c r="CT454" s="27"/>
      <c r="CU454" s="27"/>
      <c r="CV454" s="27"/>
      <c r="CW454" s="27"/>
      <c r="CX454" s="27"/>
      <c r="CY454" s="27"/>
      <c r="CZ454" s="27"/>
      <c r="DA454" s="27"/>
      <c r="DB454" s="27"/>
      <c r="DC454" s="27"/>
      <c r="DD454" s="27"/>
      <c r="DE454" s="27"/>
      <c r="DF454" s="27"/>
      <c r="DG454" s="27"/>
      <c r="DH454" s="27"/>
      <c r="DI454" s="27"/>
      <c r="DJ454" s="27"/>
      <c r="DK454" s="27"/>
      <c r="DL454" s="27"/>
      <c r="DM454" s="27"/>
      <c r="DN454" s="27"/>
      <c r="DO454" s="27"/>
      <c r="DP454" s="27"/>
      <c r="DQ454" s="27"/>
      <c r="DR454" s="27"/>
      <c r="DS454" s="27"/>
      <c r="DT454" s="27"/>
      <c r="DU454" s="27"/>
      <c r="DV454" s="27"/>
      <c r="DW454" s="27"/>
      <c r="DX454" s="27"/>
      <c r="DY454" s="27"/>
      <c r="DZ454" s="27"/>
      <c r="EA454" s="27"/>
      <c r="EB454" s="27"/>
      <c r="EC454" s="27"/>
      <c r="ED454" s="27"/>
      <c r="EE454" s="27"/>
      <c r="EF454" s="27"/>
      <c r="EG454" s="27"/>
      <c r="EH454" s="27"/>
      <c r="EI454" s="27"/>
      <c r="EJ454" s="27"/>
      <c r="EK454" s="27"/>
      <c r="EL454" s="27"/>
      <c r="EM454" s="27"/>
      <c r="EN454" s="27"/>
      <c r="EO454" s="27"/>
      <c r="EP454" s="27"/>
      <c r="EQ454" s="27"/>
      <c r="ER454" s="27"/>
      <c r="ES454" s="27"/>
      <c r="ET454" s="27"/>
      <c r="EU454" s="27"/>
      <c r="EV454" s="27"/>
      <c r="EW454" s="27"/>
      <c r="EX454" s="27"/>
      <c r="EY454" s="27"/>
      <c r="EZ454" s="27"/>
      <c r="FA454" s="27"/>
      <c r="FB454" s="27"/>
      <c r="FC454" s="27"/>
      <c r="FD454" s="27"/>
      <c r="FE454" s="27"/>
      <c r="FF454" s="27"/>
      <c r="FG454" s="27"/>
      <c r="FH454" s="27"/>
      <c r="FI454" s="27"/>
      <c r="FJ454" s="27"/>
      <c r="FK454" s="27"/>
      <c r="FL454" s="27"/>
      <c r="FM454" s="27"/>
      <c r="FN454" s="27"/>
      <c r="FO454" s="27"/>
      <c r="FP454" s="27"/>
      <c r="FQ454" s="27"/>
      <c r="FR454" s="27"/>
      <c r="FS454" s="27"/>
      <c r="FT454" s="27"/>
      <c r="FU454" s="27"/>
      <c r="FV454" s="27"/>
      <c r="FW454" s="27"/>
      <c r="FX454" s="27"/>
      <c r="FY454" s="27"/>
      <c r="FZ454" s="27"/>
      <c r="GA454" s="27"/>
      <c r="GB454" s="27"/>
      <c r="GC454" s="27"/>
      <c r="GD454" s="27"/>
      <c r="GE454" s="27"/>
      <c r="GF454" s="27"/>
      <c r="GG454" s="27"/>
      <c r="GH454" s="27"/>
      <c r="GI454" s="27"/>
      <c r="GJ454" s="27"/>
      <c r="GK454" s="27"/>
      <c r="GL454" s="27"/>
      <c r="GM454" s="27"/>
      <c r="GN454" s="27"/>
      <c r="GO454" s="27"/>
      <c r="GP454" s="27"/>
      <c r="GQ454" s="27"/>
      <c r="GR454" s="27"/>
      <c r="GS454" s="27"/>
      <c r="GT454" s="27"/>
      <c r="GU454" s="27"/>
      <c r="GV454" s="27"/>
      <c r="GW454" s="27"/>
      <c r="GX454" s="27"/>
      <c r="GY454" s="27"/>
      <c r="GZ454" s="27"/>
      <c r="HA454" s="27"/>
      <c r="HB454" s="27"/>
      <c r="HC454" s="27"/>
      <c r="HD454" s="27"/>
      <c r="HE454" s="27"/>
      <c r="HF454" s="27"/>
      <c r="HG454" s="27"/>
      <c r="HH454" s="27"/>
      <c r="HI454" s="27"/>
      <c r="HJ454" s="27"/>
      <c r="HK454" s="27"/>
      <c r="HL454" s="27"/>
      <c r="HM454" s="27"/>
      <c r="HN454" s="27"/>
      <c r="HO454" s="27"/>
      <c r="HP454" s="27"/>
      <c r="HQ454" s="27"/>
      <c r="HR454" s="27"/>
      <c r="HS454" s="27"/>
      <c r="HT454" s="27"/>
      <c r="HU454" s="27"/>
      <c r="HV454" s="27"/>
      <c r="HW454" s="27"/>
      <c r="HX454" s="27"/>
      <c r="HY454" s="27"/>
      <c r="HZ454" s="27"/>
      <c r="IA454" s="27"/>
      <c r="IB454" s="27"/>
      <c r="IC454" s="27"/>
      <c r="ID454" s="27"/>
      <c r="IE454" s="27"/>
      <c r="IF454" s="27"/>
      <c r="IG454" s="27"/>
      <c r="IH454" s="27"/>
      <c r="II454" s="27"/>
      <c r="IJ454" s="27"/>
      <c r="IK454" s="27"/>
      <c r="IL454" s="27"/>
      <c r="IM454" s="27"/>
      <c r="IN454" s="27"/>
      <c r="IO454" s="27"/>
      <c r="IP454" s="27"/>
      <c r="IQ454" s="27"/>
      <c r="IR454" s="27"/>
      <c r="IS454" s="27"/>
      <c r="IT454" s="27"/>
      <c r="IU454" s="27"/>
      <c r="IV454" s="27"/>
      <c r="IW454" s="27"/>
      <c r="IX454" s="27"/>
      <c r="IY454" s="27"/>
      <c r="IZ454" s="27"/>
      <c r="JA454" s="27"/>
      <c r="JB454" s="27"/>
      <c r="JC454" s="27"/>
      <c r="JD454" s="27"/>
      <c r="JE454" s="27"/>
      <c r="JF454" s="27"/>
      <c r="JG454" s="27"/>
      <c r="JH454" s="27"/>
      <c r="JI454" s="27"/>
      <c r="JJ454" s="27"/>
      <c r="JK454" s="27"/>
      <c r="JL454" s="27"/>
      <c r="JM454" s="27"/>
      <c r="JN454" s="27"/>
      <c r="JO454" s="27"/>
      <c r="JP454" s="27"/>
      <c r="JQ454" s="27"/>
      <c r="JR454" s="27"/>
      <c r="JS454" s="27"/>
      <c r="JT454" s="27"/>
      <c r="JU454" s="27"/>
      <c r="JV454" s="27"/>
      <c r="JW454" s="27"/>
      <c r="JX454" s="27"/>
      <c r="JY454" s="27"/>
      <c r="JZ454" s="27"/>
    </row>
    <row r="455" spans="1:286" x14ac:dyDescent="0.3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  <c r="BP455" s="27"/>
      <c r="BQ455" s="27"/>
      <c r="BR455" s="27"/>
      <c r="BS455" s="27"/>
      <c r="BT455" s="27"/>
      <c r="BU455" s="27"/>
      <c r="BV455" s="27"/>
      <c r="BW455" s="27"/>
      <c r="BX455" s="27"/>
      <c r="BY455" s="27"/>
      <c r="BZ455" s="27"/>
      <c r="CA455" s="27"/>
      <c r="CB455" s="27"/>
      <c r="CC455" s="27"/>
      <c r="CD455" s="27"/>
      <c r="CE455" s="27"/>
      <c r="CF455" s="27"/>
      <c r="CG455" s="27"/>
      <c r="CH455" s="27"/>
      <c r="CI455" s="27"/>
      <c r="CJ455" s="27"/>
      <c r="CK455" s="27"/>
      <c r="CL455" s="27"/>
      <c r="CM455" s="27"/>
      <c r="CN455" s="27"/>
      <c r="CO455" s="27"/>
      <c r="CP455" s="27"/>
      <c r="CQ455" s="27"/>
      <c r="CR455" s="27"/>
      <c r="CS455" s="27"/>
      <c r="CT455" s="27"/>
      <c r="CU455" s="27"/>
      <c r="CV455" s="27"/>
      <c r="CW455" s="27"/>
      <c r="CX455" s="27"/>
      <c r="CY455" s="27"/>
      <c r="CZ455" s="27"/>
      <c r="DA455" s="27"/>
      <c r="DB455" s="27"/>
      <c r="DC455" s="27"/>
      <c r="DD455" s="27"/>
      <c r="DE455" s="27"/>
      <c r="DF455" s="27"/>
      <c r="DG455" s="27"/>
      <c r="DH455" s="27"/>
      <c r="DI455" s="27"/>
      <c r="DJ455" s="27"/>
      <c r="DK455" s="27"/>
      <c r="DL455" s="27"/>
      <c r="DM455" s="27"/>
      <c r="DN455" s="27"/>
      <c r="DO455" s="27"/>
      <c r="DP455" s="27"/>
      <c r="DQ455" s="27"/>
      <c r="DR455" s="27"/>
      <c r="DS455" s="27"/>
      <c r="DT455" s="27"/>
      <c r="DU455" s="27"/>
      <c r="DV455" s="27"/>
      <c r="DW455" s="27"/>
      <c r="DX455" s="27"/>
      <c r="DY455" s="27"/>
      <c r="DZ455" s="27"/>
      <c r="EA455" s="27"/>
      <c r="EB455" s="27"/>
      <c r="EC455" s="27"/>
      <c r="ED455" s="27"/>
      <c r="EE455" s="27"/>
      <c r="EF455" s="27"/>
      <c r="EG455" s="27"/>
      <c r="EH455" s="27"/>
      <c r="EI455" s="27"/>
      <c r="EJ455" s="27"/>
      <c r="EK455" s="27"/>
      <c r="EL455" s="27"/>
      <c r="EM455" s="27"/>
      <c r="EN455" s="27"/>
      <c r="EO455" s="27"/>
      <c r="EP455" s="27"/>
      <c r="EQ455" s="27"/>
      <c r="ER455" s="27"/>
      <c r="ES455" s="27"/>
      <c r="ET455" s="27"/>
      <c r="EU455" s="27"/>
      <c r="EV455" s="27"/>
      <c r="EW455" s="27"/>
      <c r="EX455" s="27"/>
      <c r="EY455" s="27"/>
      <c r="EZ455" s="27"/>
      <c r="FA455" s="27"/>
      <c r="FB455" s="27"/>
      <c r="FC455" s="27"/>
      <c r="FD455" s="27"/>
      <c r="FE455" s="27"/>
      <c r="FF455" s="27"/>
      <c r="FG455" s="27"/>
      <c r="FH455" s="27"/>
      <c r="FI455" s="27"/>
      <c r="FJ455" s="27"/>
      <c r="FK455" s="27"/>
      <c r="FL455" s="27"/>
      <c r="FM455" s="27"/>
      <c r="FN455" s="27"/>
      <c r="FO455" s="27"/>
      <c r="FP455" s="27"/>
      <c r="FQ455" s="27"/>
      <c r="FR455" s="27"/>
      <c r="FS455" s="27"/>
      <c r="FT455" s="27"/>
      <c r="FU455" s="27"/>
      <c r="FV455" s="27"/>
      <c r="FW455" s="27"/>
      <c r="FX455" s="27"/>
      <c r="FY455" s="27"/>
      <c r="FZ455" s="27"/>
      <c r="GA455" s="27"/>
      <c r="GB455" s="27"/>
      <c r="GC455" s="27"/>
      <c r="GD455" s="27"/>
      <c r="GE455" s="27"/>
      <c r="GF455" s="27"/>
      <c r="GG455" s="27"/>
      <c r="GH455" s="27"/>
      <c r="GI455" s="27"/>
      <c r="GJ455" s="27"/>
      <c r="GK455" s="27"/>
      <c r="GL455" s="27"/>
      <c r="GM455" s="27"/>
      <c r="GN455" s="27"/>
      <c r="GO455" s="27"/>
      <c r="GP455" s="27"/>
      <c r="GQ455" s="27"/>
      <c r="GR455" s="27"/>
      <c r="GS455" s="27"/>
      <c r="GT455" s="27"/>
      <c r="GU455" s="27"/>
      <c r="GV455" s="27"/>
      <c r="GW455" s="27"/>
      <c r="GX455" s="27"/>
      <c r="GY455" s="27"/>
      <c r="GZ455" s="27"/>
      <c r="HA455" s="27"/>
      <c r="HB455" s="27"/>
      <c r="HC455" s="27"/>
      <c r="HD455" s="27"/>
      <c r="HE455" s="27"/>
      <c r="HF455" s="27"/>
      <c r="HG455" s="27"/>
      <c r="HH455" s="27"/>
      <c r="HI455" s="27"/>
      <c r="HJ455" s="27"/>
      <c r="HK455" s="27"/>
      <c r="HL455" s="27"/>
      <c r="HM455" s="27"/>
      <c r="HN455" s="27"/>
      <c r="HO455" s="27"/>
      <c r="HP455" s="27"/>
      <c r="HQ455" s="27"/>
      <c r="HR455" s="27"/>
      <c r="HS455" s="27"/>
      <c r="HT455" s="27"/>
      <c r="HU455" s="27"/>
      <c r="HV455" s="27"/>
      <c r="HW455" s="27"/>
      <c r="HX455" s="27"/>
      <c r="HY455" s="27"/>
      <c r="HZ455" s="27"/>
      <c r="IA455" s="27"/>
      <c r="IB455" s="27"/>
      <c r="IC455" s="27"/>
      <c r="ID455" s="27"/>
      <c r="IE455" s="27"/>
      <c r="IF455" s="27"/>
      <c r="IG455" s="27"/>
      <c r="IH455" s="27"/>
      <c r="II455" s="27"/>
      <c r="IJ455" s="27"/>
      <c r="IK455" s="27"/>
      <c r="IL455" s="27"/>
      <c r="IM455" s="27"/>
      <c r="IN455" s="27"/>
      <c r="IO455" s="27"/>
      <c r="IP455" s="27"/>
      <c r="IQ455" s="27"/>
      <c r="IR455" s="27"/>
      <c r="IS455" s="27"/>
      <c r="IT455" s="27"/>
      <c r="IU455" s="27"/>
      <c r="IV455" s="27"/>
      <c r="IW455" s="27"/>
      <c r="IX455" s="27"/>
      <c r="IY455" s="27"/>
      <c r="IZ455" s="27"/>
      <c r="JA455" s="27"/>
      <c r="JB455" s="27"/>
      <c r="JC455" s="27"/>
      <c r="JD455" s="27"/>
      <c r="JE455" s="27"/>
      <c r="JF455" s="27"/>
      <c r="JG455" s="27"/>
      <c r="JH455" s="27"/>
      <c r="JI455" s="27"/>
      <c r="JJ455" s="27"/>
      <c r="JK455" s="27"/>
      <c r="JL455" s="27"/>
      <c r="JM455" s="27"/>
      <c r="JN455" s="27"/>
      <c r="JO455" s="27"/>
      <c r="JP455" s="27"/>
      <c r="JQ455" s="27"/>
      <c r="JR455" s="27"/>
      <c r="JS455" s="27"/>
      <c r="JT455" s="27"/>
      <c r="JU455" s="27"/>
      <c r="JV455" s="27"/>
      <c r="JW455" s="27"/>
      <c r="JX455" s="27"/>
      <c r="JY455" s="27"/>
      <c r="JZ455" s="27"/>
    </row>
    <row r="456" spans="1:286" x14ac:dyDescent="0.3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27"/>
      <c r="BL456" s="27"/>
      <c r="BM456" s="27"/>
      <c r="BN456" s="27"/>
      <c r="BO456" s="27"/>
      <c r="BP456" s="27"/>
      <c r="BQ456" s="27"/>
      <c r="BR456" s="27"/>
      <c r="BS456" s="27"/>
      <c r="BT456" s="27"/>
      <c r="BU456" s="27"/>
      <c r="BV456" s="27"/>
      <c r="BW456" s="27"/>
      <c r="BX456" s="27"/>
      <c r="BY456" s="27"/>
      <c r="BZ456" s="27"/>
      <c r="CA456" s="27"/>
      <c r="CB456" s="27"/>
      <c r="CC456" s="27"/>
      <c r="CD456" s="27"/>
      <c r="CE456" s="27"/>
      <c r="CF456" s="27"/>
      <c r="CG456" s="27"/>
      <c r="CH456" s="27"/>
      <c r="CI456" s="27"/>
      <c r="CJ456" s="27"/>
      <c r="CK456" s="27"/>
      <c r="CL456" s="27"/>
      <c r="CM456" s="27"/>
      <c r="CN456" s="27"/>
      <c r="CO456" s="27"/>
      <c r="CP456" s="27"/>
      <c r="CQ456" s="27"/>
      <c r="CR456" s="27"/>
      <c r="CS456" s="27"/>
      <c r="CT456" s="27"/>
      <c r="CU456" s="27"/>
      <c r="CV456" s="27"/>
      <c r="CW456" s="27"/>
      <c r="CX456" s="27"/>
      <c r="CY456" s="27"/>
      <c r="CZ456" s="27"/>
      <c r="DA456" s="27"/>
      <c r="DB456" s="27"/>
      <c r="DC456" s="27"/>
      <c r="DD456" s="27"/>
      <c r="DE456" s="27"/>
      <c r="DF456" s="27"/>
      <c r="DG456" s="27"/>
      <c r="DH456" s="27"/>
      <c r="DI456" s="27"/>
      <c r="DJ456" s="27"/>
      <c r="DK456" s="27"/>
      <c r="DL456" s="27"/>
      <c r="DM456" s="27"/>
      <c r="DN456" s="27"/>
      <c r="DO456" s="27"/>
      <c r="DP456" s="27"/>
      <c r="DQ456" s="27"/>
      <c r="DR456" s="27"/>
      <c r="DS456" s="27"/>
      <c r="DT456" s="27"/>
      <c r="DU456" s="27"/>
      <c r="DV456" s="27"/>
      <c r="DW456" s="27"/>
      <c r="DX456" s="27"/>
      <c r="DY456" s="27"/>
      <c r="DZ456" s="27"/>
      <c r="EA456" s="27"/>
      <c r="EB456" s="27"/>
      <c r="EC456" s="27"/>
      <c r="ED456" s="27"/>
      <c r="EE456" s="27"/>
      <c r="EF456" s="27"/>
      <c r="EG456" s="27"/>
      <c r="EH456" s="27"/>
      <c r="EI456" s="27"/>
      <c r="EJ456" s="27"/>
      <c r="EK456" s="27"/>
      <c r="EL456" s="27"/>
      <c r="EM456" s="27"/>
      <c r="EN456" s="27"/>
      <c r="EO456" s="27"/>
      <c r="EP456" s="27"/>
      <c r="EQ456" s="27"/>
      <c r="ER456" s="27"/>
      <c r="ES456" s="27"/>
      <c r="ET456" s="27"/>
      <c r="EU456" s="27"/>
      <c r="EV456" s="27"/>
      <c r="EW456" s="27"/>
      <c r="EX456" s="27"/>
      <c r="EY456" s="27"/>
      <c r="EZ456" s="27"/>
      <c r="FA456" s="27"/>
      <c r="FB456" s="27"/>
      <c r="FC456" s="27"/>
      <c r="FD456" s="27"/>
      <c r="FE456" s="27"/>
      <c r="FF456" s="27"/>
      <c r="FG456" s="27"/>
      <c r="FH456" s="27"/>
      <c r="FI456" s="27"/>
      <c r="FJ456" s="27"/>
      <c r="FK456" s="27"/>
      <c r="FL456" s="27"/>
      <c r="FM456" s="27"/>
      <c r="FN456" s="27"/>
      <c r="FO456" s="27"/>
      <c r="FP456" s="27"/>
      <c r="FQ456" s="27"/>
      <c r="FR456" s="27"/>
      <c r="FS456" s="27"/>
      <c r="FT456" s="27"/>
      <c r="FU456" s="27"/>
      <c r="FV456" s="27"/>
      <c r="FW456" s="27"/>
      <c r="FX456" s="27"/>
      <c r="FY456" s="27"/>
      <c r="FZ456" s="27"/>
      <c r="GA456" s="27"/>
      <c r="GB456" s="27"/>
      <c r="GC456" s="27"/>
      <c r="GD456" s="27"/>
      <c r="GE456" s="27"/>
      <c r="GF456" s="27"/>
      <c r="GG456" s="27"/>
      <c r="GH456" s="27"/>
      <c r="GI456" s="27"/>
      <c r="GJ456" s="27"/>
      <c r="GK456" s="27"/>
      <c r="GL456" s="27"/>
      <c r="GM456" s="27"/>
      <c r="GN456" s="27"/>
      <c r="GO456" s="27"/>
      <c r="GP456" s="27"/>
      <c r="GQ456" s="27"/>
      <c r="GR456" s="27"/>
      <c r="GS456" s="27"/>
      <c r="GT456" s="27"/>
      <c r="GU456" s="27"/>
      <c r="GV456" s="27"/>
      <c r="GW456" s="27"/>
      <c r="GX456" s="27"/>
      <c r="GY456" s="27"/>
      <c r="GZ456" s="27"/>
      <c r="HA456" s="27"/>
      <c r="HB456" s="27"/>
      <c r="HC456" s="27"/>
      <c r="HD456" s="27"/>
      <c r="HE456" s="27"/>
      <c r="HF456" s="27"/>
      <c r="HG456" s="27"/>
      <c r="HH456" s="27"/>
      <c r="HI456" s="27"/>
      <c r="HJ456" s="27"/>
      <c r="HK456" s="27"/>
      <c r="HL456" s="27"/>
      <c r="HM456" s="27"/>
      <c r="HN456" s="27"/>
      <c r="HO456" s="27"/>
      <c r="HP456" s="27"/>
      <c r="HQ456" s="27"/>
      <c r="HR456" s="27"/>
      <c r="HS456" s="27"/>
      <c r="HT456" s="27"/>
      <c r="HU456" s="27"/>
      <c r="HV456" s="27"/>
      <c r="HW456" s="27"/>
      <c r="HX456" s="27"/>
      <c r="HY456" s="27"/>
      <c r="HZ456" s="27"/>
      <c r="IA456" s="27"/>
      <c r="IB456" s="27"/>
      <c r="IC456" s="27"/>
      <c r="ID456" s="27"/>
      <c r="IE456" s="27"/>
      <c r="IF456" s="27"/>
      <c r="IG456" s="27"/>
      <c r="IH456" s="27"/>
      <c r="II456" s="27"/>
      <c r="IJ456" s="27"/>
      <c r="IK456" s="27"/>
      <c r="IL456" s="27"/>
      <c r="IM456" s="27"/>
      <c r="IN456" s="27"/>
      <c r="IO456" s="27"/>
      <c r="IP456" s="27"/>
      <c r="IQ456" s="27"/>
      <c r="IR456" s="27"/>
      <c r="IS456" s="27"/>
      <c r="IT456" s="27"/>
      <c r="IU456" s="27"/>
      <c r="IV456" s="27"/>
      <c r="IW456" s="27"/>
      <c r="IX456" s="27"/>
      <c r="IY456" s="27"/>
      <c r="IZ456" s="27"/>
      <c r="JA456" s="27"/>
      <c r="JB456" s="27"/>
      <c r="JC456" s="27"/>
      <c r="JD456" s="27"/>
      <c r="JE456" s="27"/>
      <c r="JF456" s="27"/>
      <c r="JG456" s="27"/>
      <c r="JH456" s="27"/>
      <c r="JI456" s="27"/>
      <c r="JJ456" s="27"/>
      <c r="JK456" s="27"/>
      <c r="JL456" s="27"/>
      <c r="JM456" s="27"/>
      <c r="JN456" s="27"/>
      <c r="JO456" s="27"/>
      <c r="JP456" s="27"/>
      <c r="JQ456" s="27"/>
      <c r="JR456" s="27"/>
      <c r="JS456" s="27"/>
      <c r="JT456" s="27"/>
      <c r="JU456" s="27"/>
      <c r="JV456" s="27"/>
      <c r="JW456" s="27"/>
      <c r="JX456" s="27"/>
      <c r="JY456" s="27"/>
      <c r="JZ456" s="27"/>
    </row>
    <row r="457" spans="1:286" x14ac:dyDescent="0.3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  <c r="BP457" s="27"/>
      <c r="BQ457" s="27"/>
      <c r="BR457" s="27"/>
      <c r="BS457" s="27"/>
      <c r="BT457" s="27"/>
      <c r="BU457" s="27"/>
      <c r="BV457" s="27"/>
      <c r="BW457" s="27"/>
      <c r="BX457" s="27"/>
      <c r="BY457" s="27"/>
      <c r="BZ457" s="27"/>
      <c r="CA457" s="27"/>
      <c r="CB457" s="27"/>
      <c r="CC457" s="27"/>
      <c r="CD457" s="27"/>
      <c r="CE457" s="27"/>
      <c r="CF457" s="27"/>
      <c r="CG457" s="27"/>
      <c r="CH457" s="27"/>
      <c r="CI457" s="27"/>
      <c r="CJ457" s="27"/>
      <c r="CK457" s="27"/>
      <c r="CL457" s="27"/>
      <c r="CM457" s="27"/>
      <c r="CN457" s="27"/>
      <c r="CO457" s="27"/>
      <c r="CP457" s="27"/>
      <c r="CQ457" s="27"/>
      <c r="CR457" s="27"/>
      <c r="CS457" s="27"/>
      <c r="CT457" s="27"/>
      <c r="CU457" s="27"/>
      <c r="CV457" s="27"/>
      <c r="CW457" s="27"/>
      <c r="CX457" s="27"/>
      <c r="CY457" s="27"/>
      <c r="CZ457" s="27"/>
      <c r="DA457" s="27"/>
      <c r="DB457" s="27"/>
      <c r="DC457" s="27"/>
      <c r="DD457" s="27"/>
      <c r="DE457" s="27"/>
      <c r="DF457" s="27"/>
      <c r="DG457" s="27"/>
      <c r="DH457" s="27"/>
      <c r="DI457" s="27"/>
      <c r="DJ457" s="27"/>
      <c r="DK457" s="27"/>
      <c r="DL457" s="27"/>
      <c r="DM457" s="27"/>
      <c r="DN457" s="27"/>
      <c r="DO457" s="27"/>
      <c r="DP457" s="27"/>
      <c r="DQ457" s="27"/>
      <c r="DR457" s="27"/>
      <c r="DS457" s="27"/>
      <c r="DT457" s="27"/>
      <c r="DU457" s="27"/>
      <c r="DV457" s="27"/>
      <c r="DW457" s="27"/>
      <c r="DX457" s="27"/>
      <c r="DY457" s="27"/>
      <c r="DZ457" s="27"/>
      <c r="EA457" s="27"/>
      <c r="EB457" s="27"/>
      <c r="EC457" s="27"/>
      <c r="ED457" s="27"/>
      <c r="EE457" s="27"/>
      <c r="EF457" s="27"/>
      <c r="EG457" s="27"/>
      <c r="EH457" s="27"/>
      <c r="EI457" s="27"/>
      <c r="EJ457" s="27"/>
      <c r="EK457" s="27"/>
      <c r="EL457" s="27"/>
      <c r="EM457" s="27"/>
      <c r="EN457" s="27"/>
      <c r="EO457" s="27"/>
      <c r="EP457" s="27"/>
      <c r="EQ457" s="27"/>
      <c r="ER457" s="27"/>
      <c r="ES457" s="27"/>
      <c r="ET457" s="27"/>
      <c r="EU457" s="27"/>
      <c r="EV457" s="27"/>
      <c r="EW457" s="27"/>
      <c r="EX457" s="27"/>
      <c r="EY457" s="27"/>
      <c r="EZ457" s="27"/>
      <c r="FA457" s="27"/>
      <c r="FB457" s="27"/>
      <c r="FC457" s="27"/>
      <c r="FD457" s="27"/>
      <c r="FE457" s="27"/>
      <c r="FF457" s="27"/>
      <c r="FG457" s="27"/>
      <c r="FH457" s="27"/>
      <c r="FI457" s="27"/>
      <c r="FJ457" s="27"/>
      <c r="FK457" s="27"/>
      <c r="FL457" s="27"/>
      <c r="FM457" s="27"/>
      <c r="FN457" s="27"/>
      <c r="FO457" s="27"/>
      <c r="FP457" s="27"/>
      <c r="FQ457" s="27"/>
      <c r="FR457" s="27"/>
      <c r="FS457" s="27"/>
      <c r="FT457" s="27"/>
      <c r="FU457" s="27"/>
      <c r="FV457" s="27"/>
      <c r="FW457" s="27"/>
      <c r="FX457" s="27"/>
      <c r="FY457" s="27"/>
      <c r="FZ457" s="27"/>
      <c r="GA457" s="27"/>
      <c r="GB457" s="27"/>
      <c r="GC457" s="27"/>
      <c r="GD457" s="27"/>
      <c r="GE457" s="27"/>
      <c r="GF457" s="27"/>
      <c r="GG457" s="27"/>
      <c r="GH457" s="27"/>
      <c r="GI457" s="27"/>
      <c r="GJ457" s="27"/>
      <c r="GK457" s="27"/>
      <c r="GL457" s="27"/>
      <c r="GM457" s="27"/>
      <c r="GN457" s="27"/>
      <c r="GO457" s="27"/>
      <c r="GP457" s="27"/>
      <c r="GQ457" s="27"/>
      <c r="GR457" s="27"/>
      <c r="GS457" s="27"/>
      <c r="GT457" s="27"/>
      <c r="GU457" s="27"/>
      <c r="GV457" s="27"/>
      <c r="GW457" s="27"/>
      <c r="GX457" s="27"/>
      <c r="GY457" s="27"/>
      <c r="GZ457" s="27"/>
      <c r="HA457" s="27"/>
      <c r="HB457" s="27"/>
      <c r="HC457" s="27"/>
      <c r="HD457" s="27"/>
      <c r="HE457" s="27"/>
      <c r="HF457" s="27"/>
      <c r="HG457" s="27"/>
      <c r="HH457" s="27"/>
      <c r="HI457" s="27"/>
      <c r="HJ457" s="27"/>
      <c r="HK457" s="27"/>
      <c r="HL457" s="27"/>
      <c r="HM457" s="27"/>
      <c r="HN457" s="27"/>
      <c r="HO457" s="27"/>
      <c r="HP457" s="27"/>
      <c r="HQ457" s="27"/>
      <c r="HR457" s="27"/>
      <c r="HS457" s="27"/>
      <c r="HT457" s="27"/>
      <c r="HU457" s="27"/>
      <c r="HV457" s="27"/>
      <c r="HW457" s="27"/>
      <c r="HX457" s="27"/>
      <c r="HY457" s="27"/>
      <c r="HZ457" s="27"/>
      <c r="IA457" s="27"/>
      <c r="IB457" s="27"/>
      <c r="IC457" s="27"/>
      <c r="ID457" s="27"/>
      <c r="IE457" s="27"/>
      <c r="IF457" s="27"/>
      <c r="IG457" s="27"/>
      <c r="IH457" s="27"/>
      <c r="II457" s="27"/>
      <c r="IJ457" s="27"/>
      <c r="IK457" s="27"/>
      <c r="IL457" s="27"/>
      <c r="IM457" s="27"/>
      <c r="IN457" s="27"/>
      <c r="IO457" s="27"/>
      <c r="IP457" s="27"/>
      <c r="IQ457" s="27"/>
      <c r="IR457" s="27"/>
      <c r="IS457" s="27"/>
      <c r="IT457" s="27"/>
      <c r="IU457" s="27"/>
      <c r="IV457" s="27"/>
      <c r="IW457" s="27"/>
      <c r="IX457" s="27"/>
      <c r="IY457" s="27"/>
      <c r="IZ457" s="27"/>
      <c r="JA457" s="27"/>
      <c r="JB457" s="27"/>
      <c r="JC457" s="27"/>
      <c r="JD457" s="27"/>
      <c r="JE457" s="27"/>
      <c r="JF457" s="27"/>
      <c r="JG457" s="27"/>
      <c r="JH457" s="27"/>
      <c r="JI457" s="27"/>
      <c r="JJ457" s="27"/>
      <c r="JK457" s="27"/>
      <c r="JL457" s="27"/>
      <c r="JM457" s="27"/>
      <c r="JN457" s="27"/>
      <c r="JO457" s="27"/>
      <c r="JP457" s="27"/>
      <c r="JQ457" s="27"/>
      <c r="JR457" s="27"/>
      <c r="JS457" s="27"/>
      <c r="JT457" s="27"/>
      <c r="JU457" s="27"/>
      <c r="JV457" s="27"/>
      <c r="JW457" s="27"/>
      <c r="JX457" s="27"/>
      <c r="JY457" s="27"/>
      <c r="JZ457" s="27"/>
    </row>
    <row r="458" spans="1:286" x14ac:dyDescent="0.3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  <c r="BP458" s="27"/>
      <c r="BQ458" s="27"/>
      <c r="BR458" s="27"/>
      <c r="BS458" s="27"/>
      <c r="BT458" s="27"/>
      <c r="BU458" s="27"/>
      <c r="BV458" s="27"/>
      <c r="BW458" s="27"/>
      <c r="BX458" s="27"/>
      <c r="BY458" s="27"/>
      <c r="BZ458" s="27"/>
      <c r="CA458" s="27"/>
      <c r="CB458" s="27"/>
      <c r="CC458" s="27"/>
      <c r="CD458" s="27"/>
      <c r="CE458" s="27"/>
      <c r="CF458" s="27"/>
      <c r="CG458" s="27"/>
      <c r="CH458" s="27"/>
      <c r="CI458" s="27"/>
      <c r="CJ458" s="27"/>
      <c r="CK458" s="27"/>
      <c r="CL458" s="27"/>
      <c r="CM458" s="27"/>
      <c r="CN458" s="27"/>
      <c r="CO458" s="27"/>
      <c r="CP458" s="27"/>
      <c r="CQ458" s="27"/>
      <c r="CR458" s="27"/>
      <c r="CS458" s="27"/>
      <c r="CT458" s="27"/>
      <c r="CU458" s="27"/>
      <c r="CV458" s="27"/>
      <c r="CW458" s="27"/>
      <c r="CX458" s="27"/>
      <c r="CY458" s="27"/>
      <c r="CZ458" s="27"/>
      <c r="DA458" s="27"/>
      <c r="DB458" s="27"/>
      <c r="DC458" s="27"/>
      <c r="DD458" s="27"/>
      <c r="DE458" s="27"/>
      <c r="DF458" s="27"/>
      <c r="DG458" s="27"/>
      <c r="DH458" s="27"/>
      <c r="DI458" s="27"/>
      <c r="DJ458" s="27"/>
      <c r="DK458" s="27"/>
      <c r="DL458" s="27"/>
      <c r="DM458" s="27"/>
      <c r="DN458" s="27"/>
      <c r="DO458" s="27"/>
      <c r="DP458" s="27"/>
      <c r="DQ458" s="27"/>
      <c r="DR458" s="27"/>
      <c r="DS458" s="27"/>
      <c r="DT458" s="27"/>
      <c r="DU458" s="27"/>
      <c r="DV458" s="27"/>
      <c r="DW458" s="27"/>
      <c r="DX458" s="27"/>
      <c r="DY458" s="27"/>
      <c r="DZ458" s="27"/>
      <c r="EA458" s="27"/>
      <c r="EB458" s="27"/>
      <c r="EC458" s="27"/>
      <c r="ED458" s="27"/>
      <c r="EE458" s="27"/>
      <c r="EF458" s="27"/>
      <c r="EG458" s="27"/>
      <c r="EH458" s="27"/>
      <c r="EI458" s="27"/>
      <c r="EJ458" s="27"/>
      <c r="EK458" s="27"/>
      <c r="EL458" s="27"/>
      <c r="EM458" s="27"/>
      <c r="EN458" s="27"/>
      <c r="EO458" s="27"/>
      <c r="EP458" s="27"/>
      <c r="EQ458" s="27"/>
      <c r="ER458" s="27"/>
      <c r="ES458" s="27"/>
      <c r="ET458" s="27"/>
      <c r="EU458" s="27"/>
      <c r="EV458" s="27"/>
      <c r="EW458" s="27"/>
      <c r="EX458" s="27"/>
      <c r="EY458" s="27"/>
      <c r="EZ458" s="27"/>
      <c r="FA458" s="27"/>
      <c r="FB458" s="27"/>
      <c r="FC458" s="27"/>
      <c r="FD458" s="27"/>
      <c r="FE458" s="27"/>
      <c r="FF458" s="27"/>
      <c r="FG458" s="27"/>
      <c r="FH458" s="27"/>
      <c r="FI458" s="27"/>
      <c r="FJ458" s="27"/>
      <c r="FK458" s="27"/>
      <c r="FL458" s="27"/>
      <c r="FM458" s="27"/>
      <c r="FN458" s="27"/>
      <c r="FO458" s="27"/>
      <c r="FP458" s="27"/>
      <c r="FQ458" s="27"/>
      <c r="FR458" s="27"/>
      <c r="FS458" s="27"/>
      <c r="FT458" s="27"/>
      <c r="FU458" s="27"/>
      <c r="FV458" s="27"/>
      <c r="FW458" s="27"/>
      <c r="FX458" s="27"/>
      <c r="FY458" s="27"/>
      <c r="FZ458" s="27"/>
      <c r="GA458" s="27"/>
      <c r="GB458" s="27"/>
      <c r="GC458" s="27"/>
      <c r="GD458" s="27"/>
      <c r="GE458" s="27"/>
      <c r="GF458" s="27"/>
      <c r="GG458" s="27"/>
      <c r="GH458" s="27"/>
      <c r="GI458" s="27"/>
      <c r="GJ458" s="27"/>
      <c r="GK458" s="27"/>
      <c r="GL458" s="27"/>
      <c r="GM458" s="27"/>
      <c r="GN458" s="27"/>
      <c r="GO458" s="27"/>
      <c r="GP458" s="27"/>
      <c r="GQ458" s="27"/>
      <c r="GR458" s="27"/>
      <c r="GS458" s="27"/>
      <c r="GT458" s="27"/>
      <c r="GU458" s="27"/>
      <c r="GV458" s="27"/>
      <c r="GW458" s="27"/>
      <c r="GX458" s="27"/>
      <c r="GY458" s="27"/>
      <c r="GZ458" s="27"/>
      <c r="HA458" s="27"/>
      <c r="HB458" s="27"/>
      <c r="HC458" s="27"/>
      <c r="HD458" s="27"/>
      <c r="HE458" s="27"/>
      <c r="HF458" s="27"/>
      <c r="HG458" s="27"/>
      <c r="HH458" s="27"/>
      <c r="HI458" s="27"/>
      <c r="HJ458" s="27"/>
      <c r="HK458" s="27"/>
      <c r="HL458" s="27"/>
      <c r="HM458" s="27"/>
      <c r="HN458" s="27"/>
      <c r="HO458" s="27"/>
      <c r="HP458" s="27"/>
      <c r="HQ458" s="27"/>
      <c r="HR458" s="27"/>
      <c r="HS458" s="27"/>
      <c r="HT458" s="27"/>
      <c r="HU458" s="27"/>
      <c r="HV458" s="27"/>
      <c r="HW458" s="27"/>
      <c r="HX458" s="27"/>
      <c r="HY458" s="27"/>
      <c r="HZ458" s="27"/>
      <c r="IA458" s="27"/>
      <c r="IB458" s="27"/>
      <c r="IC458" s="27"/>
      <c r="ID458" s="27"/>
      <c r="IE458" s="27"/>
      <c r="IF458" s="27"/>
      <c r="IG458" s="27"/>
      <c r="IH458" s="27"/>
      <c r="II458" s="27"/>
      <c r="IJ458" s="27"/>
      <c r="IK458" s="27"/>
      <c r="IL458" s="27"/>
      <c r="IM458" s="27"/>
      <c r="IN458" s="27"/>
      <c r="IO458" s="27"/>
      <c r="IP458" s="27"/>
      <c r="IQ458" s="27"/>
      <c r="IR458" s="27"/>
      <c r="IS458" s="27"/>
      <c r="IT458" s="27"/>
      <c r="IU458" s="27"/>
      <c r="IV458" s="27"/>
      <c r="IW458" s="27"/>
      <c r="IX458" s="27"/>
      <c r="IY458" s="27"/>
      <c r="IZ458" s="27"/>
      <c r="JA458" s="27"/>
      <c r="JB458" s="27"/>
      <c r="JC458" s="27"/>
      <c r="JD458" s="27"/>
      <c r="JE458" s="27"/>
      <c r="JF458" s="27"/>
      <c r="JG458" s="27"/>
      <c r="JH458" s="27"/>
      <c r="JI458" s="27"/>
      <c r="JJ458" s="27"/>
      <c r="JK458" s="27"/>
      <c r="JL458" s="27"/>
      <c r="JM458" s="27"/>
      <c r="JN458" s="27"/>
      <c r="JO458" s="27"/>
      <c r="JP458" s="27"/>
      <c r="JQ458" s="27"/>
      <c r="JR458" s="27"/>
      <c r="JS458" s="27"/>
      <c r="JT458" s="27"/>
      <c r="JU458" s="27"/>
      <c r="JV458" s="27"/>
      <c r="JW458" s="27"/>
      <c r="JX458" s="27"/>
      <c r="JY458" s="27"/>
      <c r="JZ458" s="27"/>
    </row>
    <row r="459" spans="1:286" x14ac:dyDescent="0.3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  <c r="BI459" s="27"/>
      <c r="BJ459" s="27"/>
      <c r="BK459" s="27"/>
      <c r="BL459" s="27"/>
      <c r="BM459" s="27"/>
      <c r="BN459" s="27"/>
      <c r="BO459" s="27"/>
      <c r="BP459" s="27"/>
      <c r="BQ459" s="27"/>
      <c r="BR459" s="27"/>
      <c r="BS459" s="27"/>
      <c r="BT459" s="27"/>
      <c r="BU459" s="27"/>
      <c r="BV459" s="27"/>
      <c r="BW459" s="27"/>
      <c r="BX459" s="27"/>
      <c r="BY459" s="27"/>
      <c r="BZ459" s="27"/>
      <c r="CA459" s="27"/>
      <c r="CB459" s="27"/>
      <c r="CC459" s="27"/>
      <c r="CD459" s="27"/>
      <c r="CE459" s="27"/>
      <c r="CF459" s="27"/>
      <c r="CG459" s="27"/>
      <c r="CH459" s="27"/>
      <c r="CI459" s="27"/>
      <c r="CJ459" s="27"/>
      <c r="CK459" s="27"/>
      <c r="CL459" s="27"/>
      <c r="CM459" s="27"/>
      <c r="CN459" s="27"/>
      <c r="CO459" s="27"/>
      <c r="CP459" s="27"/>
      <c r="CQ459" s="27"/>
      <c r="CR459" s="27"/>
      <c r="CS459" s="27"/>
      <c r="CT459" s="27"/>
      <c r="CU459" s="27"/>
      <c r="CV459" s="27"/>
      <c r="CW459" s="27"/>
      <c r="CX459" s="27"/>
      <c r="CY459" s="27"/>
      <c r="CZ459" s="27"/>
      <c r="DA459" s="27"/>
      <c r="DB459" s="27"/>
      <c r="DC459" s="27"/>
      <c r="DD459" s="27"/>
      <c r="DE459" s="27"/>
      <c r="DF459" s="27"/>
      <c r="DG459" s="27"/>
      <c r="DH459" s="27"/>
      <c r="DI459" s="27"/>
      <c r="DJ459" s="27"/>
      <c r="DK459" s="27"/>
      <c r="DL459" s="27"/>
      <c r="DM459" s="27"/>
      <c r="DN459" s="27"/>
      <c r="DO459" s="27"/>
      <c r="DP459" s="27"/>
      <c r="DQ459" s="27"/>
      <c r="DR459" s="27"/>
      <c r="DS459" s="27"/>
      <c r="DT459" s="27"/>
      <c r="DU459" s="27"/>
      <c r="DV459" s="27"/>
      <c r="DW459" s="27"/>
      <c r="DX459" s="27"/>
      <c r="DY459" s="27"/>
      <c r="DZ459" s="27"/>
      <c r="EA459" s="27"/>
      <c r="EB459" s="27"/>
      <c r="EC459" s="27"/>
      <c r="ED459" s="27"/>
      <c r="EE459" s="27"/>
      <c r="EF459" s="27"/>
      <c r="EG459" s="27"/>
      <c r="EH459" s="27"/>
      <c r="EI459" s="27"/>
      <c r="EJ459" s="27"/>
      <c r="EK459" s="27"/>
      <c r="EL459" s="27"/>
      <c r="EM459" s="27"/>
      <c r="EN459" s="27"/>
      <c r="EO459" s="27"/>
      <c r="EP459" s="27"/>
      <c r="EQ459" s="27"/>
      <c r="ER459" s="27"/>
      <c r="ES459" s="27"/>
      <c r="ET459" s="27"/>
      <c r="EU459" s="27"/>
      <c r="EV459" s="27"/>
      <c r="EW459" s="27"/>
      <c r="EX459" s="27"/>
      <c r="EY459" s="27"/>
      <c r="EZ459" s="27"/>
      <c r="FA459" s="27"/>
      <c r="FB459" s="27"/>
      <c r="FC459" s="27"/>
      <c r="FD459" s="27"/>
      <c r="FE459" s="27"/>
      <c r="FF459" s="27"/>
      <c r="FG459" s="27"/>
      <c r="FH459" s="27"/>
      <c r="FI459" s="27"/>
      <c r="FJ459" s="27"/>
      <c r="FK459" s="27"/>
      <c r="FL459" s="27"/>
      <c r="FM459" s="27"/>
      <c r="FN459" s="27"/>
      <c r="FO459" s="27"/>
      <c r="FP459" s="27"/>
      <c r="FQ459" s="27"/>
      <c r="FR459" s="27"/>
      <c r="FS459" s="27"/>
      <c r="FT459" s="27"/>
      <c r="FU459" s="27"/>
      <c r="FV459" s="27"/>
      <c r="FW459" s="27"/>
      <c r="FX459" s="27"/>
      <c r="FY459" s="27"/>
      <c r="FZ459" s="27"/>
      <c r="GA459" s="27"/>
      <c r="GB459" s="27"/>
      <c r="GC459" s="27"/>
      <c r="GD459" s="27"/>
      <c r="GE459" s="27"/>
      <c r="GF459" s="27"/>
      <c r="GG459" s="27"/>
      <c r="GH459" s="27"/>
      <c r="GI459" s="27"/>
      <c r="GJ459" s="27"/>
      <c r="GK459" s="27"/>
      <c r="GL459" s="27"/>
      <c r="GM459" s="27"/>
      <c r="GN459" s="27"/>
      <c r="GO459" s="27"/>
      <c r="GP459" s="27"/>
      <c r="GQ459" s="27"/>
      <c r="GR459" s="27"/>
      <c r="GS459" s="27"/>
      <c r="GT459" s="27"/>
      <c r="GU459" s="27"/>
      <c r="GV459" s="27"/>
      <c r="GW459" s="27"/>
      <c r="GX459" s="27"/>
      <c r="GY459" s="27"/>
      <c r="GZ459" s="27"/>
      <c r="HA459" s="27"/>
      <c r="HB459" s="27"/>
      <c r="HC459" s="27"/>
      <c r="HD459" s="27"/>
      <c r="HE459" s="27"/>
      <c r="HF459" s="27"/>
      <c r="HG459" s="27"/>
      <c r="HH459" s="27"/>
      <c r="HI459" s="27"/>
      <c r="HJ459" s="27"/>
      <c r="HK459" s="27"/>
      <c r="HL459" s="27"/>
      <c r="HM459" s="27"/>
      <c r="HN459" s="27"/>
      <c r="HO459" s="27"/>
      <c r="HP459" s="27"/>
      <c r="HQ459" s="27"/>
      <c r="HR459" s="27"/>
      <c r="HS459" s="27"/>
      <c r="HT459" s="27"/>
      <c r="HU459" s="27"/>
      <c r="HV459" s="27"/>
      <c r="HW459" s="27"/>
      <c r="HX459" s="27"/>
      <c r="HY459" s="27"/>
      <c r="HZ459" s="27"/>
      <c r="IA459" s="27"/>
      <c r="IB459" s="27"/>
      <c r="IC459" s="27"/>
      <c r="ID459" s="27"/>
      <c r="IE459" s="27"/>
      <c r="IF459" s="27"/>
      <c r="IG459" s="27"/>
      <c r="IH459" s="27"/>
      <c r="II459" s="27"/>
      <c r="IJ459" s="27"/>
      <c r="IK459" s="27"/>
      <c r="IL459" s="27"/>
      <c r="IM459" s="27"/>
      <c r="IN459" s="27"/>
      <c r="IO459" s="27"/>
      <c r="IP459" s="27"/>
      <c r="IQ459" s="27"/>
      <c r="IR459" s="27"/>
      <c r="IS459" s="27"/>
      <c r="IT459" s="27"/>
      <c r="IU459" s="27"/>
      <c r="IV459" s="27"/>
      <c r="IW459" s="27"/>
      <c r="IX459" s="27"/>
      <c r="IY459" s="27"/>
      <c r="IZ459" s="27"/>
      <c r="JA459" s="27"/>
      <c r="JB459" s="27"/>
      <c r="JC459" s="27"/>
      <c r="JD459" s="27"/>
      <c r="JE459" s="27"/>
      <c r="JF459" s="27"/>
      <c r="JG459" s="27"/>
      <c r="JH459" s="27"/>
      <c r="JI459" s="27"/>
      <c r="JJ459" s="27"/>
      <c r="JK459" s="27"/>
      <c r="JL459" s="27"/>
      <c r="JM459" s="27"/>
      <c r="JN459" s="27"/>
      <c r="JO459" s="27"/>
      <c r="JP459" s="27"/>
      <c r="JQ459" s="27"/>
      <c r="JR459" s="27"/>
      <c r="JS459" s="27"/>
      <c r="JT459" s="27"/>
      <c r="JU459" s="27"/>
      <c r="JV459" s="27"/>
      <c r="JW459" s="27"/>
      <c r="JX459" s="27"/>
      <c r="JY459" s="27"/>
      <c r="JZ459" s="27"/>
    </row>
    <row r="460" spans="1:286" x14ac:dyDescent="0.3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  <c r="BI460" s="27"/>
      <c r="BJ460" s="27"/>
      <c r="BK460" s="27"/>
      <c r="BL460" s="27"/>
      <c r="BM460" s="27"/>
      <c r="BN460" s="27"/>
      <c r="BO460" s="27"/>
      <c r="BP460" s="27"/>
      <c r="BQ460" s="27"/>
      <c r="BR460" s="27"/>
      <c r="BS460" s="27"/>
      <c r="BT460" s="27"/>
      <c r="BU460" s="27"/>
      <c r="BV460" s="27"/>
      <c r="BW460" s="27"/>
      <c r="BX460" s="27"/>
      <c r="BY460" s="27"/>
      <c r="BZ460" s="27"/>
      <c r="CA460" s="27"/>
      <c r="CB460" s="27"/>
      <c r="CC460" s="27"/>
      <c r="CD460" s="27"/>
      <c r="CE460" s="27"/>
      <c r="CF460" s="27"/>
      <c r="CG460" s="27"/>
      <c r="CH460" s="27"/>
      <c r="CI460" s="27"/>
      <c r="CJ460" s="27"/>
      <c r="CK460" s="27"/>
      <c r="CL460" s="27"/>
      <c r="CM460" s="27"/>
      <c r="CN460" s="27"/>
      <c r="CO460" s="27"/>
      <c r="CP460" s="27"/>
      <c r="CQ460" s="27"/>
      <c r="CR460" s="27"/>
      <c r="CS460" s="27"/>
      <c r="CT460" s="27"/>
      <c r="CU460" s="27"/>
      <c r="CV460" s="27"/>
      <c r="CW460" s="27"/>
      <c r="CX460" s="27"/>
      <c r="CY460" s="27"/>
      <c r="CZ460" s="27"/>
      <c r="DA460" s="27"/>
      <c r="DB460" s="27"/>
      <c r="DC460" s="27"/>
      <c r="DD460" s="27"/>
      <c r="DE460" s="27"/>
      <c r="DF460" s="27"/>
      <c r="DG460" s="27"/>
      <c r="DH460" s="27"/>
      <c r="DI460" s="27"/>
      <c r="DJ460" s="27"/>
      <c r="DK460" s="27"/>
      <c r="DL460" s="27"/>
      <c r="DM460" s="27"/>
      <c r="DN460" s="27"/>
      <c r="DO460" s="27"/>
      <c r="DP460" s="27"/>
      <c r="DQ460" s="27"/>
      <c r="DR460" s="27"/>
      <c r="DS460" s="27"/>
      <c r="DT460" s="27"/>
      <c r="DU460" s="27"/>
      <c r="DV460" s="27"/>
      <c r="DW460" s="27"/>
      <c r="DX460" s="27"/>
      <c r="DY460" s="27"/>
      <c r="DZ460" s="27"/>
      <c r="EA460" s="27"/>
      <c r="EB460" s="27"/>
      <c r="EC460" s="27"/>
      <c r="ED460" s="27"/>
      <c r="EE460" s="27"/>
      <c r="EF460" s="27"/>
      <c r="EG460" s="27"/>
      <c r="EH460" s="27"/>
      <c r="EI460" s="27"/>
      <c r="EJ460" s="27"/>
      <c r="EK460" s="27"/>
      <c r="EL460" s="27"/>
      <c r="EM460" s="27"/>
      <c r="EN460" s="27"/>
      <c r="EO460" s="27"/>
      <c r="EP460" s="27"/>
      <c r="EQ460" s="27"/>
      <c r="ER460" s="27"/>
      <c r="ES460" s="27"/>
      <c r="ET460" s="27"/>
      <c r="EU460" s="27"/>
      <c r="EV460" s="27"/>
      <c r="EW460" s="27"/>
      <c r="EX460" s="27"/>
      <c r="EY460" s="27"/>
      <c r="EZ460" s="27"/>
      <c r="FA460" s="27"/>
      <c r="FB460" s="27"/>
      <c r="FC460" s="27"/>
      <c r="FD460" s="27"/>
      <c r="FE460" s="27"/>
      <c r="FF460" s="27"/>
      <c r="FG460" s="27"/>
      <c r="FH460" s="27"/>
      <c r="FI460" s="27"/>
      <c r="FJ460" s="27"/>
      <c r="FK460" s="27"/>
      <c r="FL460" s="27"/>
      <c r="FM460" s="27"/>
      <c r="FN460" s="27"/>
      <c r="FO460" s="27"/>
      <c r="FP460" s="27"/>
      <c r="FQ460" s="27"/>
      <c r="FR460" s="27"/>
      <c r="FS460" s="27"/>
      <c r="FT460" s="27"/>
      <c r="FU460" s="27"/>
      <c r="FV460" s="27"/>
      <c r="FW460" s="27"/>
      <c r="FX460" s="27"/>
      <c r="FY460" s="27"/>
      <c r="FZ460" s="27"/>
      <c r="GA460" s="27"/>
      <c r="GB460" s="27"/>
      <c r="GC460" s="27"/>
      <c r="GD460" s="27"/>
      <c r="GE460" s="27"/>
      <c r="GF460" s="27"/>
      <c r="GG460" s="27"/>
      <c r="GH460" s="27"/>
      <c r="GI460" s="27"/>
      <c r="GJ460" s="27"/>
      <c r="GK460" s="27"/>
      <c r="GL460" s="27"/>
      <c r="GM460" s="27"/>
      <c r="GN460" s="27"/>
      <c r="GO460" s="27"/>
      <c r="GP460" s="27"/>
      <c r="GQ460" s="27"/>
      <c r="GR460" s="27"/>
      <c r="GS460" s="27"/>
      <c r="GT460" s="27"/>
      <c r="GU460" s="27"/>
      <c r="GV460" s="27"/>
      <c r="GW460" s="27"/>
      <c r="GX460" s="27"/>
      <c r="GY460" s="27"/>
      <c r="GZ460" s="27"/>
      <c r="HA460" s="27"/>
      <c r="HB460" s="27"/>
      <c r="HC460" s="27"/>
      <c r="HD460" s="27"/>
      <c r="HE460" s="27"/>
      <c r="HF460" s="27"/>
      <c r="HG460" s="27"/>
      <c r="HH460" s="27"/>
      <c r="HI460" s="27"/>
      <c r="HJ460" s="27"/>
      <c r="HK460" s="27"/>
      <c r="HL460" s="27"/>
      <c r="HM460" s="27"/>
      <c r="HN460" s="27"/>
      <c r="HO460" s="27"/>
      <c r="HP460" s="27"/>
      <c r="HQ460" s="27"/>
      <c r="HR460" s="27"/>
      <c r="HS460" s="27"/>
      <c r="HT460" s="27"/>
      <c r="HU460" s="27"/>
      <c r="HV460" s="27"/>
      <c r="HW460" s="27"/>
      <c r="HX460" s="27"/>
      <c r="HY460" s="27"/>
      <c r="HZ460" s="27"/>
      <c r="IA460" s="27"/>
      <c r="IB460" s="27"/>
      <c r="IC460" s="27"/>
      <c r="ID460" s="27"/>
      <c r="IE460" s="27"/>
      <c r="IF460" s="27"/>
      <c r="IG460" s="27"/>
      <c r="IH460" s="27"/>
      <c r="II460" s="27"/>
      <c r="IJ460" s="27"/>
      <c r="IK460" s="27"/>
      <c r="IL460" s="27"/>
      <c r="IM460" s="27"/>
      <c r="IN460" s="27"/>
      <c r="IO460" s="27"/>
      <c r="IP460" s="27"/>
      <c r="IQ460" s="27"/>
      <c r="IR460" s="27"/>
      <c r="IS460" s="27"/>
      <c r="IT460" s="27"/>
      <c r="IU460" s="27"/>
      <c r="IV460" s="27"/>
      <c r="IW460" s="27"/>
      <c r="IX460" s="27"/>
      <c r="IY460" s="27"/>
      <c r="IZ460" s="27"/>
      <c r="JA460" s="27"/>
      <c r="JB460" s="27"/>
      <c r="JC460" s="27"/>
      <c r="JD460" s="27"/>
      <c r="JE460" s="27"/>
      <c r="JF460" s="27"/>
      <c r="JG460" s="27"/>
      <c r="JH460" s="27"/>
      <c r="JI460" s="27"/>
      <c r="JJ460" s="27"/>
      <c r="JK460" s="27"/>
      <c r="JL460" s="27"/>
      <c r="JM460" s="27"/>
      <c r="JN460" s="27"/>
      <c r="JO460" s="27"/>
      <c r="JP460" s="27"/>
      <c r="JQ460" s="27"/>
      <c r="JR460" s="27"/>
      <c r="JS460" s="27"/>
      <c r="JT460" s="27"/>
      <c r="JU460" s="27"/>
      <c r="JV460" s="27"/>
      <c r="JW460" s="27"/>
      <c r="JX460" s="27"/>
      <c r="JY460" s="27"/>
      <c r="JZ460" s="27"/>
    </row>
    <row r="461" spans="1:286" x14ac:dyDescent="0.3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27"/>
      <c r="BL461" s="27"/>
      <c r="BM461" s="27"/>
      <c r="BN461" s="27"/>
      <c r="BO461" s="27"/>
      <c r="BP461" s="27"/>
      <c r="BQ461" s="27"/>
      <c r="BR461" s="27"/>
      <c r="BS461" s="27"/>
      <c r="BT461" s="27"/>
      <c r="BU461" s="27"/>
      <c r="BV461" s="27"/>
      <c r="BW461" s="27"/>
      <c r="BX461" s="27"/>
      <c r="BY461" s="27"/>
      <c r="BZ461" s="27"/>
      <c r="CA461" s="27"/>
      <c r="CB461" s="27"/>
      <c r="CC461" s="27"/>
      <c r="CD461" s="27"/>
      <c r="CE461" s="27"/>
      <c r="CF461" s="27"/>
      <c r="CG461" s="27"/>
      <c r="CH461" s="27"/>
      <c r="CI461" s="27"/>
      <c r="CJ461" s="27"/>
      <c r="CK461" s="27"/>
      <c r="CL461" s="27"/>
      <c r="CM461" s="27"/>
      <c r="CN461" s="27"/>
      <c r="CO461" s="27"/>
      <c r="CP461" s="27"/>
      <c r="CQ461" s="27"/>
      <c r="CR461" s="27"/>
      <c r="CS461" s="27"/>
      <c r="CT461" s="27"/>
      <c r="CU461" s="27"/>
      <c r="CV461" s="27"/>
      <c r="CW461" s="27"/>
      <c r="CX461" s="27"/>
      <c r="CY461" s="27"/>
      <c r="CZ461" s="27"/>
      <c r="DA461" s="27"/>
      <c r="DB461" s="27"/>
      <c r="DC461" s="27"/>
      <c r="DD461" s="27"/>
      <c r="DE461" s="27"/>
      <c r="DF461" s="27"/>
      <c r="DG461" s="27"/>
      <c r="DH461" s="27"/>
      <c r="DI461" s="27"/>
      <c r="DJ461" s="27"/>
      <c r="DK461" s="27"/>
      <c r="DL461" s="27"/>
      <c r="DM461" s="27"/>
      <c r="DN461" s="27"/>
      <c r="DO461" s="27"/>
      <c r="DP461" s="27"/>
      <c r="DQ461" s="27"/>
      <c r="DR461" s="27"/>
      <c r="DS461" s="27"/>
      <c r="DT461" s="27"/>
      <c r="DU461" s="27"/>
      <c r="DV461" s="27"/>
      <c r="DW461" s="27"/>
      <c r="DX461" s="27"/>
      <c r="DY461" s="27"/>
      <c r="DZ461" s="27"/>
      <c r="EA461" s="27"/>
      <c r="EB461" s="27"/>
      <c r="EC461" s="27"/>
      <c r="ED461" s="27"/>
      <c r="EE461" s="27"/>
      <c r="EF461" s="27"/>
      <c r="EG461" s="27"/>
      <c r="EH461" s="27"/>
      <c r="EI461" s="27"/>
      <c r="EJ461" s="27"/>
      <c r="EK461" s="27"/>
      <c r="EL461" s="27"/>
      <c r="EM461" s="27"/>
      <c r="EN461" s="27"/>
      <c r="EO461" s="27"/>
      <c r="EP461" s="27"/>
      <c r="EQ461" s="27"/>
      <c r="ER461" s="27"/>
      <c r="ES461" s="27"/>
      <c r="ET461" s="27"/>
      <c r="EU461" s="27"/>
      <c r="EV461" s="27"/>
      <c r="EW461" s="27"/>
      <c r="EX461" s="27"/>
      <c r="EY461" s="27"/>
      <c r="EZ461" s="27"/>
      <c r="FA461" s="27"/>
      <c r="FB461" s="27"/>
      <c r="FC461" s="27"/>
      <c r="FD461" s="27"/>
      <c r="FE461" s="27"/>
      <c r="FF461" s="27"/>
      <c r="FG461" s="27"/>
      <c r="FH461" s="27"/>
      <c r="FI461" s="27"/>
      <c r="FJ461" s="27"/>
      <c r="FK461" s="27"/>
      <c r="FL461" s="27"/>
      <c r="FM461" s="27"/>
      <c r="FN461" s="27"/>
      <c r="FO461" s="27"/>
      <c r="FP461" s="27"/>
      <c r="FQ461" s="27"/>
      <c r="FR461" s="27"/>
      <c r="FS461" s="27"/>
      <c r="FT461" s="27"/>
      <c r="FU461" s="27"/>
      <c r="FV461" s="27"/>
      <c r="FW461" s="27"/>
      <c r="FX461" s="27"/>
      <c r="FY461" s="27"/>
      <c r="FZ461" s="27"/>
      <c r="GA461" s="27"/>
      <c r="GB461" s="27"/>
      <c r="GC461" s="27"/>
      <c r="GD461" s="27"/>
      <c r="GE461" s="27"/>
      <c r="GF461" s="27"/>
      <c r="GG461" s="27"/>
      <c r="GH461" s="27"/>
      <c r="GI461" s="27"/>
      <c r="GJ461" s="27"/>
      <c r="GK461" s="27"/>
      <c r="GL461" s="27"/>
      <c r="GM461" s="27"/>
      <c r="GN461" s="27"/>
      <c r="GO461" s="27"/>
      <c r="GP461" s="27"/>
      <c r="GQ461" s="27"/>
      <c r="GR461" s="27"/>
      <c r="GS461" s="27"/>
      <c r="GT461" s="27"/>
      <c r="GU461" s="27"/>
      <c r="GV461" s="27"/>
      <c r="GW461" s="27"/>
      <c r="GX461" s="27"/>
      <c r="GY461" s="27"/>
      <c r="GZ461" s="27"/>
      <c r="HA461" s="27"/>
      <c r="HB461" s="27"/>
      <c r="HC461" s="27"/>
      <c r="HD461" s="27"/>
      <c r="HE461" s="27"/>
      <c r="HF461" s="27"/>
      <c r="HG461" s="27"/>
      <c r="HH461" s="27"/>
      <c r="HI461" s="27"/>
      <c r="HJ461" s="27"/>
      <c r="HK461" s="27"/>
      <c r="HL461" s="27"/>
      <c r="HM461" s="27"/>
      <c r="HN461" s="27"/>
      <c r="HO461" s="27"/>
      <c r="HP461" s="27"/>
      <c r="HQ461" s="27"/>
      <c r="HR461" s="27"/>
      <c r="HS461" s="27"/>
      <c r="HT461" s="27"/>
      <c r="HU461" s="27"/>
      <c r="HV461" s="27"/>
      <c r="HW461" s="27"/>
      <c r="HX461" s="27"/>
      <c r="HY461" s="27"/>
      <c r="HZ461" s="27"/>
      <c r="IA461" s="27"/>
      <c r="IB461" s="27"/>
      <c r="IC461" s="27"/>
      <c r="ID461" s="27"/>
      <c r="IE461" s="27"/>
      <c r="IF461" s="27"/>
      <c r="IG461" s="27"/>
      <c r="IH461" s="27"/>
      <c r="II461" s="27"/>
      <c r="IJ461" s="27"/>
      <c r="IK461" s="27"/>
      <c r="IL461" s="27"/>
      <c r="IM461" s="27"/>
      <c r="IN461" s="27"/>
      <c r="IO461" s="27"/>
      <c r="IP461" s="27"/>
      <c r="IQ461" s="27"/>
      <c r="IR461" s="27"/>
      <c r="IS461" s="27"/>
      <c r="IT461" s="27"/>
      <c r="IU461" s="27"/>
      <c r="IV461" s="27"/>
      <c r="IW461" s="27"/>
      <c r="IX461" s="27"/>
      <c r="IY461" s="27"/>
      <c r="IZ461" s="27"/>
      <c r="JA461" s="27"/>
      <c r="JB461" s="27"/>
      <c r="JC461" s="27"/>
      <c r="JD461" s="27"/>
      <c r="JE461" s="27"/>
      <c r="JF461" s="27"/>
      <c r="JG461" s="27"/>
      <c r="JH461" s="27"/>
      <c r="JI461" s="27"/>
      <c r="JJ461" s="27"/>
      <c r="JK461" s="27"/>
      <c r="JL461" s="27"/>
      <c r="JM461" s="27"/>
      <c r="JN461" s="27"/>
      <c r="JO461" s="27"/>
      <c r="JP461" s="27"/>
      <c r="JQ461" s="27"/>
      <c r="JR461" s="27"/>
      <c r="JS461" s="27"/>
      <c r="JT461" s="27"/>
      <c r="JU461" s="27"/>
      <c r="JV461" s="27"/>
      <c r="JW461" s="27"/>
      <c r="JX461" s="27"/>
      <c r="JY461" s="27"/>
      <c r="JZ461" s="27"/>
    </row>
    <row r="462" spans="1:286" x14ac:dyDescent="0.3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  <c r="BP462" s="27"/>
      <c r="BQ462" s="27"/>
      <c r="BR462" s="27"/>
      <c r="BS462" s="27"/>
      <c r="BT462" s="27"/>
      <c r="BU462" s="27"/>
      <c r="BV462" s="27"/>
      <c r="BW462" s="27"/>
      <c r="BX462" s="27"/>
      <c r="BY462" s="27"/>
      <c r="BZ462" s="27"/>
      <c r="CA462" s="27"/>
      <c r="CB462" s="27"/>
      <c r="CC462" s="27"/>
      <c r="CD462" s="27"/>
      <c r="CE462" s="27"/>
      <c r="CF462" s="27"/>
      <c r="CG462" s="27"/>
      <c r="CH462" s="27"/>
      <c r="CI462" s="27"/>
      <c r="CJ462" s="27"/>
      <c r="CK462" s="27"/>
      <c r="CL462" s="27"/>
      <c r="CM462" s="27"/>
      <c r="CN462" s="27"/>
      <c r="CO462" s="27"/>
      <c r="CP462" s="27"/>
      <c r="CQ462" s="27"/>
      <c r="CR462" s="27"/>
      <c r="CS462" s="27"/>
      <c r="CT462" s="27"/>
      <c r="CU462" s="27"/>
      <c r="CV462" s="27"/>
      <c r="CW462" s="27"/>
      <c r="CX462" s="27"/>
      <c r="CY462" s="27"/>
      <c r="CZ462" s="27"/>
      <c r="DA462" s="27"/>
      <c r="DB462" s="27"/>
      <c r="DC462" s="27"/>
      <c r="DD462" s="27"/>
      <c r="DE462" s="27"/>
      <c r="DF462" s="27"/>
      <c r="DG462" s="27"/>
      <c r="DH462" s="27"/>
      <c r="DI462" s="27"/>
      <c r="DJ462" s="27"/>
      <c r="DK462" s="27"/>
      <c r="DL462" s="27"/>
      <c r="DM462" s="27"/>
      <c r="DN462" s="27"/>
      <c r="DO462" s="27"/>
      <c r="DP462" s="27"/>
      <c r="DQ462" s="27"/>
      <c r="DR462" s="27"/>
      <c r="DS462" s="27"/>
      <c r="DT462" s="27"/>
      <c r="DU462" s="27"/>
      <c r="DV462" s="27"/>
      <c r="DW462" s="27"/>
      <c r="DX462" s="27"/>
      <c r="DY462" s="27"/>
      <c r="DZ462" s="27"/>
      <c r="EA462" s="27"/>
      <c r="EB462" s="27"/>
      <c r="EC462" s="27"/>
      <c r="ED462" s="27"/>
      <c r="EE462" s="27"/>
      <c r="EF462" s="27"/>
      <c r="EG462" s="27"/>
      <c r="EH462" s="27"/>
      <c r="EI462" s="27"/>
      <c r="EJ462" s="27"/>
      <c r="EK462" s="27"/>
      <c r="EL462" s="27"/>
      <c r="EM462" s="27"/>
      <c r="EN462" s="27"/>
      <c r="EO462" s="27"/>
      <c r="EP462" s="27"/>
      <c r="EQ462" s="27"/>
      <c r="ER462" s="27"/>
      <c r="ES462" s="27"/>
      <c r="ET462" s="27"/>
      <c r="EU462" s="27"/>
      <c r="EV462" s="27"/>
      <c r="EW462" s="27"/>
      <c r="EX462" s="27"/>
      <c r="EY462" s="27"/>
      <c r="EZ462" s="27"/>
      <c r="FA462" s="27"/>
      <c r="FB462" s="27"/>
      <c r="FC462" s="27"/>
      <c r="FD462" s="27"/>
      <c r="FE462" s="27"/>
      <c r="FF462" s="27"/>
      <c r="FG462" s="27"/>
      <c r="FH462" s="27"/>
      <c r="FI462" s="27"/>
      <c r="FJ462" s="27"/>
      <c r="FK462" s="27"/>
      <c r="FL462" s="27"/>
      <c r="FM462" s="27"/>
      <c r="FN462" s="27"/>
      <c r="FO462" s="27"/>
      <c r="FP462" s="27"/>
      <c r="FQ462" s="27"/>
      <c r="FR462" s="27"/>
      <c r="FS462" s="27"/>
      <c r="FT462" s="27"/>
      <c r="FU462" s="27"/>
      <c r="FV462" s="27"/>
      <c r="FW462" s="27"/>
      <c r="FX462" s="27"/>
      <c r="FY462" s="27"/>
      <c r="FZ462" s="27"/>
      <c r="GA462" s="27"/>
      <c r="GB462" s="27"/>
      <c r="GC462" s="27"/>
      <c r="GD462" s="27"/>
      <c r="GE462" s="27"/>
      <c r="GF462" s="27"/>
      <c r="GG462" s="27"/>
      <c r="GH462" s="27"/>
      <c r="GI462" s="27"/>
      <c r="GJ462" s="27"/>
      <c r="GK462" s="27"/>
      <c r="GL462" s="27"/>
      <c r="GM462" s="27"/>
      <c r="GN462" s="27"/>
      <c r="GO462" s="27"/>
      <c r="GP462" s="27"/>
      <c r="GQ462" s="27"/>
      <c r="GR462" s="27"/>
      <c r="GS462" s="27"/>
      <c r="GT462" s="27"/>
      <c r="GU462" s="27"/>
      <c r="GV462" s="27"/>
      <c r="GW462" s="27"/>
      <c r="GX462" s="27"/>
      <c r="GY462" s="27"/>
      <c r="GZ462" s="27"/>
      <c r="HA462" s="27"/>
      <c r="HB462" s="27"/>
      <c r="HC462" s="27"/>
      <c r="HD462" s="27"/>
      <c r="HE462" s="27"/>
      <c r="HF462" s="27"/>
      <c r="HG462" s="27"/>
      <c r="HH462" s="27"/>
      <c r="HI462" s="27"/>
      <c r="HJ462" s="27"/>
      <c r="HK462" s="27"/>
      <c r="HL462" s="27"/>
      <c r="HM462" s="27"/>
      <c r="HN462" s="27"/>
      <c r="HO462" s="27"/>
      <c r="HP462" s="27"/>
      <c r="HQ462" s="27"/>
      <c r="HR462" s="27"/>
      <c r="HS462" s="27"/>
      <c r="HT462" s="27"/>
      <c r="HU462" s="27"/>
      <c r="HV462" s="27"/>
      <c r="HW462" s="27"/>
      <c r="HX462" s="27"/>
      <c r="HY462" s="27"/>
      <c r="HZ462" s="27"/>
      <c r="IA462" s="27"/>
      <c r="IB462" s="27"/>
      <c r="IC462" s="27"/>
      <c r="ID462" s="27"/>
      <c r="IE462" s="27"/>
      <c r="IF462" s="27"/>
      <c r="IG462" s="27"/>
      <c r="IH462" s="27"/>
      <c r="II462" s="27"/>
      <c r="IJ462" s="27"/>
      <c r="IK462" s="27"/>
      <c r="IL462" s="27"/>
      <c r="IM462" s="27"/>
      <c r="IN462" s="27"/>
      <c r="IO462" s="27"/>
      <c r="IP462" s="27"/>
      <c r="IQ462" s="27"/>
      <c r="IR462" s="27"/>
      <c r="IS462" s="27"/>
      <c r="IT462" s="27"/>
      <c r="IU462" s="27"/>
      <c r="IV462" s="27"/>
      <c r="IW462" s="27"/>
      <c r="IX462" s="27"/>
      <c r="IY462" s="27"/>
      <c r="IZ462" s="27"/>
      <c r="JA462" s="27"/>
      <c r="JB462" s="27"/>
      <c r="JC462" s="27"/>
      <c r="JD462" s="27"/>
      <c r="JE462" s="27"/>
      <c r="JF462" s="27"/>
      <c r="JG462" s="27"/>
      <c r="JH462" s="27"/>
      <c r="JI462" s="27"/>
      <c r="JJ462" s="27"/>
      <c r="JK462" s="27"/>
      <c r="JL462" s="27"/>
      <c r="JM462" s="27"/>
      <c r="JN462" s="27"/>
      <c r="JO462" s="27"/>
      <c r="JP462" s="27"/>
      <c r="JQ462" s="27"/>
      <c r="JR462" s="27"/>
      <c r="JS462" s="27"/>
      <c r="JT462" s="27"/>
      <c r="JU462" s="27"/>
      <c r="JV462" s="27"/>
      <c r="JW462" s="27"/>
      <c r="JX462" s="27"/>
      <c r="JY462" s="27"/>
      <c r="JZ462" s="27"/>
    </row>
    <row r="463" spans="1:286" x14ac:dyDescent="0.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27"/>
      <c r="BL463" s="27"/>
      <c r="BM463" s="27"/>
      <c r="BN463" s="27"/>
      <c r="BO463" s="27"/>
      <c r="BP463" s="27"/>
      <c r="BQ463" s="27"/>
      <c r="BR463" s="27"/>
      <c r="BS463" s="27"/>
      <c r="BT463" s="27"/>
      <c r="BU463" s="27"/>
      <c r="BV463" s="27"/>
      <c r="BW463" s="27"/>
      <c r="BX463" s="27"/>
      <c r="BY463" s="27"/>
      <c r="BZ463" s="27"/>
      <c r="CA463" s="27"/>
      <c r="CB463" s="27"/>
      <c r="CC463" s="27"/>
      <c r="CD463" s="27"/>
      <c r="CE463" s="27"/>
      <c r="CF463" s="27"/>
      <c r="CG463" s="27"/>
      <c r="CH463" s="27"/>
      <c r="CI463" s="27"/>
      <c r="CJ463" s="27"/>
      <c r="CK463" s="27"/>
      <c r="CL463" s="27"/>
      <c r="CM463" s="27"/>
      <c r="CN463" s="27"/>
      <c r="CO463" s="27"/>
      <c r="CP463" s="27"/>
      <c r="CQ463" s="27"/>
      <c r="CR463" s="27"/>
      <c r="CS463" s="27"/>
      <c r="CT463" s="27"/>
      <c r="CU463" s="27"/>
      <c r="CV463" s="27"/>
      <c r="CW463" s="27"/>
      <c r="CX463" s="27"/>
      <c r="CY463" s="27"/>
      <c r="CZ463" s="27"/>
      <c r="DA463" s="27"/>
      <c r="DB463" s="27"/>
      <c r="DC463" s="27"/>
      <c r="DD463" s="27"/>
      <c r="DE463" s="27"/>
      <c r="DF463" s="27"/>
      <c r="DG463" s="27"/>
      <c r="DH463" s="27"/>
      <c r="DI463" s="27"/>
      <c r="DJ463" s="27"/>
      <c r="DK463" s="27"/>
      <c r="DL463" s="27"/>
      <c r="DM463" s="27"/>
      <c r="DN463" s="27"/>
      <c r="DO463" s="27"/>
      <c r="DP463" s="27"/>
      <c r="DQ463" s="27"/>
      <c r="DR463" s="27"/>
      <c r="DS463" s="27"/>
      <c r="DT463" s="27"/>
      <c r="DU463" s="27"/>
      <c r="DV463" s="27"/>
      <c r="DW463" s="27"/>
      <c r="DX463" s="27"/>
      <c r="DY463" s="27"/>
      <c r="DZ463" s="27"/>
      <c r="EA463" s="27"/>
      <c r="EB463" s="27"/>
      <c r="EC463" s="27"/>
      <c r="ED463" s="27"/>
      <c r="EE463" s="27"/>
      <c r="EF463" s="27"/>
      <c r="EG463" s="27"/>
      <c r="EH463" s="27"/>
      <c r="EI463" s="27"/>
      <c r="EJ463" s="27"/>
      <c r="EK463" s="27"/>
      <c r="EL463" s="27"/>
      <c r="EM463" s="27"/>
      <c r="EN463" s="27"/>
      <c r="EO463" s="27"/>
      <c r="EP463" s="27"/>
      <c r="EQ463" s="27"/>
      <c r="ER463" s="27"/>
      <c r="ES463" s="27"/>
      <c r="ET463" s="27"/>
      <c r="EU463" s="27"/>
      <c r="EV463" s="27"/>
      <c r="EW463" s="27"/>
      <c r="EX463" s="27"/>
      <c r="EY463" s="27"/>
      <c r="EZ463" s="27"/>
      <c r="FA463" s="27"/>
      <c r="FB463" s="27"/>
      <c r="FC463" s="27"/>
      <c r="FD463" s="27"/>
      <c r="FE463" s="27"/>
      <c r="FF463" s="27"/>
      <c r="FG463" s="27"/>
      <c r="FH463" s="27"/>
      <c r="FI463" s="27"/>
      <c r="FJ463" s="27"/>
      <c r="FK463" s="27"/>
      <c r="FL463" s="27"/>
      <c r="FM463" s="27"/>
      <c r="FN463" s="27"/>
      <c r="FO463" s="27"/>
      <c r="FP463" s="27"/>
      <c r="FQ463" s="27"/>
      <c r="FR463" s="27"/>
      <c r="FS463" s="27"/>
      <c r="FT463" s="27"/>
      <c r="FU463" s="27"/>
      <c r="FV463" s="27"/>
      <c r="FW463" s="27"/>
      <c r="FX463" s="27"/>
      <c r="FY463" s="27"/>
      <c r="FZ463" s="27"/>
      <c r="GA463" s="27"/>
      <c r="GB463" s="27"/>
      <c r="GC463" s="27"/>
      <c r="GD463" s="27"/>
      <c r="GE463" s="27"/>
      <c r="GF463" s="27"/>
      <c r="GG463" s="27"/>
      <c r="GH463" s="27"/>
      <c r="GI463" s="27"/>
      <c r="GJ463" s="27"/>
      <c r="GK463" s="27"/>
      <c r="GL463" s="27"/>
      <c r="GM463" s="27"/>
      <c r="GN463" s="27"/>
      <c r="GO463" s="27"/>
      <c r="GP463" s="27"/>
      <c r="GQ463" s="27"/>
      <c r="GR463" s="27"/>
      <c r="GS463" s="27"/>
      <c r="GT463" s="27"/>
      <c r="GU463" s="27"/>
      <c r="GV463" s="27"/>
      <c r="GW463" s="27"/>
      <c r="GX463" s="27"/>
      <c r="GY463" s="27"/>
      <c r="GZ463" s="27"/>
      <c r="HA463" s="27"/>
      <c r="HB463" s="27"/>
      <c r="HC463" s="27"/>
      <c r="HD463" s="27"/>
      <c r="HE463" s="27"/>
      <c r="HF463" s="27"/>
      <c r="HG463" s="27"/>
      <c r="HH463" s="27"/>
      <c r="HI463" s="27"/>
      <c r="HJ463" s="27"/>
      <c r="HK463" s="27"/>
      <c r="HL463" s="27"/>
      <c r="HM463" s="27"/>
      <c r="HN463" s="27"/>
      <c r="HO463" s="27"/>
      <c r="HP463" s="27"/>
      <c r="HQ463" s="27"/>
      <c r="HR463" s="27"/>
      <c r="HS463" s="27"/>
      <c r="HT463" s="27"/>
      <c r="HU463" s="27"/>
      <c r="HV463" s="27"/>
      <c r="HW463" s="27"/>
      <c r="HX463" s="27"/>
      <c r="HY463" s="27"/>
      <c r="HZ463" s="27"/>
      <c r="IA463" s="27"/>
      <c r="IB463" s="27"/>
      <c r="IC463" s="27"/>
      <c r="ID463" s="27"/>
      <c r="IE463" s="27"/>
      <c r="IF463" s="27"/>
      <c r="IG463" s="27"/>
      <c r="IH463" s="27"/>
      <c r="II463" s="27"/>
      <c r="IJ463" s="27"/>
      <c r="IK463" s="27"/>
      <c r="IL463" s="27"/>
      <c r="IM463" s="27"/>
      <c r="IN463" s="27"/>
      <c r="IO463" s="27"/>
      <c r="IP463" s="27"/>
      <c r="IQ463" s="27"/>
      <c r="IR463" s="27"/>
      <c r="IS463" s="27"/>
      <c r="IT463" s="27"/>
      <c r="IU463" s="27"/>
      <c r="IV463" s="27"/>
      <c r="IW463" s="27"/>
      <c r="IX463" s="27"/>
      <c r="IY463" s="27"/>
      <c r="IZ463" s="27"/>
      <c r="JA463" s="27"/>
      <c r="JB463" s="27"/>
      <c r="JC463" s="27"/>
      <c r="JD463" s="27"/>
      <c r="JE463" s="27"/>
      <c r="JF463" s="27"/>
      <c r="JG463" s="27"/>
      <c r="JH463" s="27"/>
      <c r="JI463" s="27"/>
      <c r="JJ463" s="27"/>
      <c r="JK463" s="27"/>
      <c r="JL463" s="27"/>
      <c r="JM463" s="27"/>
      <c r="JN463" s="27"/>
      <c r="JO463" s="27"/>
      <c r="JP463" s="27"/>
      <c r="JQ463" s="27"/>
      <c r="JR463" s="27"/>
      <c r="JS463" s="27"/>
      <c r="JT463" s="27"/>
      <c r="JU463" s="27"/>
      <c r="JV463" s="27"/>
      <c r="JW463" s="27"/>
      <c r="JX463" s="27"/>
      <c r="JY463" s="27"/>
      <c r="JZ463" s="27"/>
    </row>
    <row r="464" spans="1:286" x14ac:dyDescent="0.3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  <c r="BP464" s="27"/>
      <c r="BQ464" s="27"/>
      <c r="BR464" s="27"/>
      <c r="BS464" s="27"/>
      <c r="BT464" s="27"/>
      <c r="BU464" s="27"/>
      <c r="BV464" s="27"/>
      <c r="BW464" s="27"/>
      <c r="BX464" s="27"/>
      <c r="BY464" s="27"/>
      <c r="BZ464" s="27"/>
      <c r="CA464" s="27"/>
      <c r="CB464" s="27"/>
      <c r="CC464" s="27"/>
      <c r="CD464" s="27"/>
      <c r="CE464" s="27"/>
      <c r="CF464" s="27"/>
      <c r="CG464" s="27"/>
      <c r="CH464" s="27"/>
      <c r="CI464" s="27"/>
      <c r="CJ464" s="27"/>
      <c r="CK464" s="27"/>
      <c r="CL464" s="27"/>
      <c r="CM464" s="27"/>
      <c r="CN464" s="27"/>
      <c r="CO464" s="27"/>
      <c r="CP464" s="27"/>
      <c r="CQ464" s="27"/>
      <c r="CR464" s="27"/>
      <c r="CS464" s="27"/>
      <c r="CT464" s="27"/>
      <c r="CU464" s="27"/>
      <c r="CV464" s="27"/>
      <c r="CW464" s="27"/>
      <c r="CX464" s="27"/>
      <c r="CY464" s="27"/>
      <c r="CZ464" s="27"/>
      <c r="DA464" s="27"/>
      <c r="DB464" s="27"/>
      <c r="DC464" s="27"/>
      <c r="DD464" s="27"/>
      <c r="DE464" s="27"/>
      <c r="DF464" s="27"/>
      <c r="DG464" s="27"/>
      <c r="DH464" s="27"/>
      <c r="DI464" s="27"/>
      <c r="DJ464" s="27"/>
      <c r="DK464" s="27"/>
      <c r="DL464" s="27"/>
      <c r="DM464" s="27"/>
      <c r="DN464" s="27"/>
      <c r="DO464" s="27"/>
      <c r="DP464" s="27"/>
      <c r="DQ464" s="27"/>
      <c r="DR464" s="27"/>
      <c r="DS464" s="27"/>
      <c r="DT464" s="27"/>
      <c r="DU464" s="27"/>
      <c r="DV464" s="27"/>
      <c r="DW464" s="27"/>
      <c r="DX464" s="27"/>
      <c r="DY464" s="27"/>
      <c r="DZ464" s="27"/>
      <c r="EA464" s="27"/>
      <c r="EB464" s="27"/>
      <c r="EC464" s="27"/>
      <c r="ED464" s="27"/>
      <c r="EE464" s="27"/>
      <c r="EF464" s="27"/>
      <c r="EG464" s="27"/>
      <c r="EH464" s="27"/>
      <c r="EI464" s="27"/>
      <c r="EJ464" s="27"/>
      <c r="EK464" s="27"/>
      <c r="EL464" s="27"/>
      <c r="EM464" s="27"/>
      <c r="EN464" s="27"/>
      <c r="EO464" s="27"/>
      <c r="EP464" s="27"/>
      <c r="EQ464" s="27"/>
      <c r="ER464" s="27"/>
      <c r="ES464" s="27"/>
      <c r="ET464" s="27"/>
      <c r="EU464" s="27"/>
      <c r="EV464" s="27"/>
      <c r="EW464" s="27"/>
      <c r="EX464" s="27"/>
      <c r="EY464" s="27"/>
      <c r="EZ464" s="27"/>
      <c r="FA464" s="27"/>
      <c r="FB464" s="27"/>
      <c r="FC464" s="27"/>
      <c r="FD464" s="27"/>
      <c r="FE464" s="27"/>
      <c r="FF464" s="27"/>
      <c r="FG464" s="27"/>
      <c r="FH464" s="27"/>
      <c r="FI464" s="27"/>
      <c r="FJ464" s="27"/>
      <c r="FK464" s="27"/>
      <c r="FL464" s="27"/>
      <c r="FM464" s="27"/>
      <c r="FN464" s="27"/>
      <c r="FO464" s="27"/>
      <c r="FP464" s="27"/>
      <c r="FQ464" s="27"/>
      <c r="FR464" s="27"/>
      <c r="FS464" s="27"/>
      <c r="FT464" s="27"/>
      <c r="FU464" s="27"/>
      <c r="FV464" s="27"/>
      <c r="FW464" s="27"/>
      <c r="FX464" s="27"/>
      <c r="FY464" s="27"/>
      <c r="FZ464" s="27"/>
      <c r="GA464" s="27"/>
      <c r="GB464" s="27"/>
      <c r="GC464" s="27"/>
      <c r="GD464" s="27"/>
      <c r="GE464" s="27"/>
      <c r="GF464" s="27"/>
      <c r="GG464" s="27"/>
      <c r="GH464" s="27"/>
      <c r="GI464" s="27"/>
      <c r="GJ464" s="27"/>
      <c r="GK464" s="27"/>
      <c r="GL464" s="27"/>
      <c r="GM464" s="27"/>
      <c r="GN464" s="27"/>
      <c r="GO464" s="27"/>
      <c r="GP464" s="27"/>
      <c r="GQ464" s="27"/>
      <c r="GR464" s="27"/>
      <c r="GS464" s="27"/>
      <c r="GT464" s="27"/>
      <c r="GU464" s="27"/>
      <c r="GV464" s="27"/>
      <c r="GW464" s="27"/>
      <c r="GX464" s="27"/>
      <c r="GY464" s="27"/>
      <c r="GZ464" s="27"/>
      <c r="HA464" s="27"/>
      <c r="HB464" s="27"/>
      <c r="HC464" s="27"/>
      <c r="HD464" s="27"/>
      <c r="HE464" s="27"/>
      <c r="HF464" s="27"/>
      <c r="HG464" s="27"/>
      <c r="HH464" s="27"/>
      <c r="HI464" s="27"/>
      <c r="HJ464" s="27"/>
      <c r="HK464" s="27"/>
      <c r="HL464" s="27"/>
      <c r="HM464" s="27"/>
      <c r="HN464" s="27"/>
      <c r="HO464" s="27"/>
      <c r="HP464" s="27"/>
      <c r="HQ464" s="27"/>
      <c r="HR464" s="27"/>
      <c r="HS464" s="27"/>
      <c r="HT464" s="27"/>
      <c r="HU464" s="27"/>
      <c r="HV464" s="27"/>
      <c r="HW464" s="27"/>
      <c r="HX464" s="27"/>
      <c r="HY464" s="27"/>
      <c r="HZ464" s="27"/>
      <c r="IA464" s="27"/>
      <c r="IB464" s="27"/>
      <c r="IC464" s="27"/>
      <c r="ID464" s="27"/>
      <c r="IE464" s="27"/>
      <c r="IF464" s="27"/>
      <c r="IG464" s="27"/>
      <c r="IH464" s="27"/>
      <c r="II464" s="27"/>
      <c r="IJ464" s="27"/>
      <c r="IK464" s="27"/>
      <c r="IL464" s="27"/>
      <c r="IM464" s="27"/>
      <c r="IN464" s="27"/>
      <c r="IO464" s="27"/>
      <c r="IP464" s="27"/>
      <c r="IQ464" s="27"/>
      <c r="IR464" s="27"/>
      <c r="IS464" s="27"/>
      <c r="IT464" s="27"/>
      <c r="IU464" s="27"/>
      <c r="IV464" s="27"/>
      <c r="IW464" s="27"/>
      <c r="IX464" s="27"/>
      <c r="IY464" s="27"/>
      <c r="IZ464" s="27"/>
      <c r="JA464" s="27"/>
      <c r="JB464" s="27"/>
      <c r="JC464" s="27"/>
      <c r="JD464" s="27"/>
      <c r="JE464" s="27"/>
      <c r="JF464" s="27"/>
      <c r="JG464" s="27"/>
      <c r="JH464" s="27"/>
      <c r="JI464" s="27"/>
      <c r="JJ464" s="27"/>
      <c r="JK464" s="27"/>
      <c r="JL464" s="27"/>
      <c r="JM464" s="27"/>
      <c r="JN464" s="27"/>
      <c r="JO464" s="27"/>
      <c r="JP464" s="27"/>
      <c r="JQ464" s="27"/>
      <c r="JR464" s="27"/>
      <c r="JS464" s="27"/>
      <c r="JT464" s="27"/>
      <c r="JU464" s="27"/>
      <c r="JV464" s="27"/>
      <c r="JW464" s="27"/>
      <c r="JX464" s="27"/>
      <c r="JY464" s="27"/>
      <c r="JZ464" s="27"/>
    </row>
    <row r="465" spans="1:286" x14ac:dyDescent="0.3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27"/>
      <c r="BL465" s="27"/>
      <c r="BM465" s="27"/>
      <c r="BN465" s="27"/>
      <c r="BO465" s="27"/>
      <c r="BP465" s="27"/>
      <c r="BQ465" s="27"/>
      <c r="BR465" s="27"/>
      <c r="BS465" s="27"/>
      <c r="BT465" s="27"/>
      <c r="BU465" s="27"/>
      <c r="BV465" s="27"/>
      <c r="BW465" s="27"/>
      <c r="BX465" s="27"/>
      <c r="BY465" s="27"/>
      <c r="BZ465" s="27"/>
      <c r="CA465" s="27"/>
      <c r="CB465" s="27"/>
      <c r="CC465" s="27"/>
      <c r="CD465" s="27"/>
      <c r="CE465" s="27"/>
      <c r="CF465" s="27"/>
      <c r="CG465" s="27"/>
      <c r="CH465" s="27"/>
      <c r="CI465" s="27"/>
      <c r="CJ465" s="27"/>
      <c r="CK465" s="27"/>
      <c r="CL465" s="27"/>
      <c r="CM465" s="27"/>
      <c r="CN465" s="27"/>
      <c r="CO465" s="27"/>
      <c r="CP465" s="27"/>
      <c r="CQ465" s="27"/>
      <c r="CR465" s="27"/>
      <c r="CS465" s="27"/>
      <c r="CT465" s="27"/>
      <c r="CU465" s="27"/>
      <c r="CV465" s="27"/>
      <c r="CW465" s="27"/>
      <c r="CX465" s="27"/>
      <c r="CY465" s="27"/>
      <c r="CZ465" s="27"/>
      <c r="DA465" s="27"/>
      <c r="DB465" s="27"/>
      <c r="DC465" s="27"/>
      <c r="DD465" s="27"/>
      <c r="DE465" s="27"/>
      <c r="DF465" s="27"/>
      <c r="DG465" s="27"/>
      <c r="DH465" s="27"/>
      <c r="DI465" s="27"/>
      <c r="DJ465" s="27"/>
      <c r="DK465" s="27"/>
      <c r="DL465" s="27"/>
      <c r="DM465" s="27"/>
      <c r="DN465" s="27"/>
      <c r="DO465" s="27"/>
      <c r="DP465" s="27"/>
      <c r="DQ465" s="27"/>
      <c r="DR465" s="27"/>
      <c r="DS465" s="27"/>
      <c r="DT465" s="27"/>
      <c r="DU465" s="27"/>
      <c r="DV465" s="27"/>
      <c r="DW465" s="27"/>
      <c r="DX465" s="27"/>
      <c r="DY465" s="27"/>
      <c r="DZ465" s="27"/>
      <c r="EA465" s="27"/>
      <c r="EB465" s="27"/>
      <c r="EC465" s="27"/>
      <c r="ED465" s="27"/>
      <c r="EE465" s="27"/>
      <c r="EF465" s="27"/>
      <c r="EG465" s="27"/>
      <c r="EH465" s="27"/>
      <c r="EI465" s="27"/>
      <c r="EJ465" s="27"/>
      <c r="EK465" s="27"/>
      <c r="EL465" s="27"/>
      <c r="EM465" s="27"/>
      <c r="EN465" s="27"/>
      <c r="EO465" s="27"/>
      <c r="EP465" s="27"/>
      <c r="EQ465" s="27"/>
      <c r="ER465" s="27"/>
      <c r="ES465" s="27"/>
      <c r="ET465" s="27"/>
      <c r="EU465" s="27"/>
      <c r="EV465" s="27"/>
      <c r="EW465" s="27"/>
      <c r="EX465" s="27"/>
      <c r="EY465" s="27"/>
      <c r="EZ465" s="27"/>
      <c r="FA465" s="27"/>
      <c r="FB465" s="27"/>
      <c r="FC465" s="27"/>
      <c r="FD465" s="27"/>
      <c r="FE465" s="27"/>
      <c r="FF465" s="27"/>
      <c r="FG465" s="27"/>
      <c r="FH465" s="27"/>
      <c r="FI465" s="27"/>
      <c r="FJ465" s="27"/>
      <c r="FK465" s="27"/>
      <c r="FL465" s="27"/>
      <c r="FM465" s="27"/>
      <c r="FN465" s="27"/>
      <c r="FO465" s="27"/>
      <c r="FP465" s="27"/>
      <c r="FQ465" s="27"/>
      <c r="FR465" s="27"/>
      <c r="FS465" s="27"/>
      <c r="FT465" s="27"/>
      <c r="FU465" s="27"/>
      <c r="FV465" s="27"/>
      <c r="FW465" s="27"/>
      <c r="FX465" s="27"/>
      <c r="FY465" s="27"/>
      <c r="FZ465" s="27"/>
      <c r="GA465" s="27"/>
      <c r="GB465" s="27"/>
      <c r="GC465" s="27"/>
      <c r="GD465" s="27"/>
      <c r="GE465" s="27"/>
      <c r="GF465" s="27"/>
      <c r="GG465" s="27"/>
      <c r="GH465" s="27"/>
      <c r="GI465" s="27"/>
      <c r="GJ465" s="27"/>
      <c r="GK465" s="27"/>
      <c r="GL465" s="27"/>
      <c r="GM465" s="27"/>
      <c r="GN465" s="27"/>
      <c r="GO465" s="27"/>
      <c r="GP465" s="27"/>
      <c r="GQ465" s="27"/>
      <c r="GR465" s="27"/>
      <c r="GS465" s="27"/>
      <c r="GT465" s="27"/>
      <c r="GU465" s="27"/>
      <c r="GV465" s="27"/>
      <c r="GW465" s="27"/>
      <c r="GX465" s="27"/>
      <c r="GY465" s="27"/>
      <c r="GZ465" s="27"/>
      <c r="HA465" s="27"/>
      <c r="HB465" s="27"/>
      <c r="HC465" s="27"/>
      <c r="HD465" s="27"/>
      <c r="HE465" s="27"/>
      <c r="HF465" s="27"/>
      <c r="HG465" s="27"/>
      <c r="HH465" s="27"/>
      <c r="HI465" s="27"/>
      <c r="HJ465" s="27"/>
      <c r="HK465" s="27"/>
      <c r="HL465" s="27"/>
      <c r="HM465" s="27"/>
      <c r="HN465" s="27"/>
      <c r="HO465" s="27"/>
      <c r="HP465" s="27"/>
      <c r="HQ465" s="27"/>
      <c r="HR465" s="27"/>
      <c r="HS465" s="27"/>
      <c r="HT465" s="27"/>
      <c r="HU465" s="27"/>
      <c r="HV465" s="27"/>
      <c r="HW465" s="27"/>
      <c r="HX465" s="27"/>
      <c r="HY465" s="27"/>
      <c r="HZ465" s="27"/>
      <c r="IA465" s="27"/>
      <c r="IB465" s="27"/>
      <c r="IC465" s="27"/>
      <c r="ID465" s="27"/>
      <c r="IE465" s="27"/>
      <c r="IF465" s="27"/>
      <c r="IG465" s="27"/>
      <c r="IH465" s="27"/>
      <c r="II465" s="27"/>
      <c r="IJ465" s="27"/>
      <c r="IK465" s="27"/>
      <c r="IL465" s="27"/>
      <c r="IM465" s="27"/>
      <c r="IN465" s="27"/>
      <c r="IO465" s="27"/>
      <c r="IP465" s="27"/>
      <c r="IQ465" s="27"/>
      <c r="IR465" s="27"/>
      <c r="IS465" s="27"/>
      <c r="IT465" s="27"/>
      <c r="IU465" s="27"/>
      <c r="IV465" s="27"/>
      <c r="IW465" s="27"/>
      <c r="IX465" s="27"/>
      <c r="IY465" s="27"/>
      <c r="IZ465" s="27"/>
      <c r="JA465" s="27"/>
      <c r="JB465" s="27"/>
      <c r="JC465" s="27"/>
      <c r="JD465" s="27"/>
      <c r="JE465" s="27"/>
      <c r="JF465" s="27"/>
      <c r="JG465" s="27"/>
      <c r="JH465" s="27"/>
      <c r="JI465" s="27"/>
      <c r="JJ465" s="27"/>
      <c r="JK465" s="27"/>
      <c r="JL465" s="27"/>
      <c r="JM465" s="27"/>
      <c r="JN465" s="27"/>
      <c r="JO465" s="27"/>
      <c r="JP465" s="27"/>
      <c r="JQ465" s="27"/>
      <c r="JR465" s="27"/>
      <c r="JS465" s="27"/>
      <c r="JT465" s="27"/>
      <c r="JU465" s="27"/>
      <c r="JV465" s="27"/>
      <c r="JW465" s="27"/>
      <c r="JX465" s="27"/>
      <c r="JY465" s="27"/>
      <c r="JZ465" s="27"/>
    </row>
    <row r="466" spans="1:286" x14ac:dyDescent="0.3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  <c r="BP466" s="27"/>
      <c r="BQ466" s="27"/>
      <c r="BR466" s="27"/>
      <c r="BS466" s="27"/>
      <c r="BT466" s="27"/>
      <c r="BU466" s="27"/>
      <c r="BV466" s="27"/>
      <c r="BW466" s="27"/>
      <c r="BX466" s="27"/>
      <c r="BY466" s="27"/>
      <c r="BZ466" s="27"/>
      <c r="CA466" s="27"/>
      <c r="CB466" s="27"/>
      <c r="CC466" s="27"/>
      <c r="CD466" s="27"/>
      <c r="CE466" s="27"/>
      <c r="CF466" s="27"/>
      <c r="CG466" s="27"/>
      <c r="CH466" s="27"/>
      <c r="CI466" s="27"/>
      <c r="CJ466" s="27"/>
      <c r="CK466" s="27"/>
      <c r="CL466" s="27"/>
      <c r="CM466" s="27"/>
      <c r="CN466" s="27"/>
      <c r="CO466" s="27"/>
      <c r="CP466" s="27"/>
      <c r="CQ466" s="27"/>
      <c r="CR466" s="27"/>
      <c r="CS466" s="27"/>
      <c r="CT466" s="27"/>
      <c r="CU466" s="27"/>
      <c r="CV466" s="27"/>
      <c r="CW466" s="27"/>
      <c r="CX466" s="27"/>
      <c r="CY466" s="27"/>
      <c r="CZ466" s="27"/>
      <c r="DA466" s="27"/>
      <c r="DB466" s="27"/>
      <c r="DC466" s="27"/>
      <c r="DD466" s="27"/>
      <c r="DE466" s="27"/>
      <c r="DF466" s="27"/>
      <c r="DG466" s="27"/>
      <c r="DH466" s="27"/>
      <c r="DI466" s="27"/>
      <c r="DJ466" s="27"/>
      <c r="DK466" s="27"/>
      <c r="DL466" s="27"/>
      <c r="DM466" s="27"/>
      <c r="DN466" s="27"/>
      <c r="DO466" s="27"/>
      <c r="DP466" s="27"/>
      <c r="DQ466" s="27"/>
      <c r="DR466" s="27"/>
      <c r="DS466" s="27"/>
      <c r="DT466" s="27"/>
      <c r="DU466" s="27"/>
      <c r="DV466" s="27"/>
      <c r="DW466" s="27"/>
      <c r="DX466" s="27"/>
      <c r="DY466" s="27"/>
      <c r="DZ466" s="27"/>
      <c r="EA466" s="27"/>
      <c r="EB466" s="27"/>
      <c r="EC466" s="27"/>
      <c r="ED466" s="27"/>
      <c r="EE466" s="27"/>
      <c r="EF466" s="27"/>
      <c r="EG466" s="27"/>
      <c r="EH466" s="27"/>
      <c r="EI466" s="27"/>
      <c r="EJ466" s="27"/>
      <c r="EK466" s="27"/>
      <c r="EL466" s="27"/>
      <c r="EM466" s="27"/>
      <c r="EN466" s="27"/>
      <c r="EO466" s="27"/>
      <c r="EP466" s="27"/>
      <c r="EQ466" s="27"/>
      <c r="ER466" s="27"/>
      <c r="ES466" s="27"/>
      <c r="ET466" s="27"/>
      <c r="EU466" s="27"/>
      <c r="EV466" s="27"/>
      <c r="EW466" s="27"/>
      <c r="EX466" s="27"/>
      <c r="EY466" s="27"/>
      <c r="EZ466" s="27"/>
      <c r="FA466" s="27"/>
      <c r="FB466" s="27"/>
      <c r="FC466" s="27"/>
      <c r="FD466" s="27"/>
      <c r="FE466" s="27"/>
      <c r="FF466" s="27"/>
      <c r="FG466" s="27"/>
      <c r="FH466" s="27"/>
      <c r="FI466" s="27"/>
      <c r="FJ466" s="27"/>
      <c r="FK466" s="27"/>
      <c r="FL466" s="27"/>
      <c r="FM466" s="27"/>
      <c r="FN466" s="27"/>
      <c r="FO466" s="27"/>
      <c r="FP466" s="27"/>
      <c r="FQ466" s="27"/>
      <c r="FR466" s="27"/>
      <c r="FS466" s="27"/>
      <c r="FT466" s="27"/>
      <c r="FU466" s="27"/>
      <c r="FV466" s="27"/>
      <c r="FW466" s="27"/>
      <c r="FX466" s="27"/>
      <c r="FY466" s="27"/>
      <c r="FZ466" s="27"/>
      <c r="GA466" s="27"/>
      <c r="GB466" s="27"/>
      <c r="GC466" s="27"/>
      <c r="GD466" s="27"/>
      <c r="GE466" s="27"/>
      <c r="GF466" s="27"/>
      <c r="GG466" s="27"/>
      <c r="GH466" s="27"/>
      <c r="GI466" s="27"/>
      <c r="GJ466" s="27"/>
      <c r="GK466" s="27"/>
      <c r="GL466" s="27"/>
      <c r="GM466" s="27"/>
      <c r="GN466" s="27"/>
      <c r="GO466" s="27"/>
      <c r="GP466" s="27"/>
      <c r="GQ466" s="27"/>
      <c r="GR466" s="27"/>
      <c r="GS466" s="27"/>
      <c r="GT466" s="27"/>
      <c r="GU466" s="27"/>
      <c r="GV466" s="27"/>
      <c r="GW466" s="27"/>
      <c r="GX466" s="27"/>
      <c r="GY466" s="27"/>
      <c r="GZ466" s="27"/>
      <c r="HA466" s="27"/>
      <c r="HB466" s="27"/>
      <c r="HC466" s="27"/>
      <c r="HD466" s="27"/>
      <c r="HE466" s="27"/>
      <c r="HF466" s="27"/>
      <c r="HG466" s="27"/>
      <c r="HH466" s="27"/>
      <c r="HI466" s="27"/>
      <c r="HJ466" s="27"/>
      <c r="HK466" s="27"/>
      <c r="HL466" s="27"/>
      <c r="HM466" s="27"/>
      <c r="HN466" s="27"/>
      <c r="HO466" s="27"/>
      <c r="HP466" s="27"/>
      <c r="HQ466" s="27"/>
      <c r="HR466" s="27"/>
      <c r="HS466" s="27"/>
      <c r="HT466" s="27"/>
      <c r="HU466" s="27"/>
      <c r="HV466" s="27"/>
      <c r="HW466" s="27"/>
      <c r="HX466" s="27"/>
      <c r="HY466" s="27"/>
      <c r="HZ466" s="27"/>
      <c r="IA466" s="27"/>
      <c r="IB466" s="27"/>
      <c r="IC466" s="27"/>
      <c r="ID466" s="27"/>
      <c r="IE466" s="27"/>
      <c r="IF466" s="27"/>
      <c r="IG466" s="27"/>
      <c r="IH466" s="27"/>
      <c r="II466" s="27"/>
      <c r="IJ466" s="27"/>
      <c r="IK466" s="27"/>
      <c r="IL466" s="27"/>
      <c r="IM466" s="27"/>
      <c r="IN466" s="27"/>
      <c r="IO466" s="27"/>
      <c r="IP466" s="27"/>
      <c r="IQ466" s="27"/>
      <c r="IR466" s="27"/>
      <c r="IS466" s="27"/>
      <c r="IT466" s="27"/>
      <c r="IU466" s="27"/>
      <c r="IV466" s="27"/>
      <c r="IW466" s="27"/>
      <c r="IX466" s="27"/>
      <c r="IY466" s="27"/>
      <c r="IZ466" s="27"/>
      <c r="JA466" s="27"/>
      <c r="JB466" s="27"/>
      <c r="JC466" s="27"/>
      <c r="JD466" s="27"/>
      <c r="JE466" s="27"/>
      <c r="JF466" s="27"/>
      <c r="JG466" s="27"/>
      <c r="JH466" s="27"/>
      <c r="JI466" s="27"/>
      <c r="JJ466" s="27"/>
      <c r="JK466" s="27"/>
      <c r="JL466" s="27"/>
      <c r="JM466" s="27"/>
      <c r="JN466" s="27"/>
      <c r="JO466" s="27"/>
      <c r="JP466" s="27"/>
      <c r="JQ466" s="27"/>
      <c r="JR466" s="27"/>
      <c r="JS466" s="27"/>
      <c r="JT466" s="27"/>
      <c r="JU466" s="27"/>
      <c r="JV466" s="27"/>
      <c r="JW466" s="27"/>
      <c r="JX466" s="27"/>
      <c r="JY466" s="27"/>
      <c r="JZ466" s="27"/>
    </row>
    <row r="467" spans="1:286" x14ac:dyDescent="0.3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  <c r="BP467" s="27"/>
      <c r="BQ467" s="27"/>
      <c r="BR467" s="27"/>
      <c r="BS467" s="27"/>
      <c r="BT467" s="27"/>
      <c r="BU467" s="27"/>
      <c r="BV467" s="27"/>
      <c r="BW467" s="27"/>
      <c r="BX467" s="27"/>
      <c r="BY467" s="27"/>
      <c r="BZ467" s="27"/>
      <c r="CA467" s="27"/>
      <c r="CB467" s="27"/>
      <c r="CC467" s="27"/>
      <c r="CD467" s="27"/>
      <c r="CE467" s="27"/>
      <c r="CF467" s="27"/>
      <c r="CG467" s="27"/>
      <c r="CH467" s="27"/>
      <c r="CI467" s="27"/>
      <c r="CJ467" s="27"/>
      <c r="CK467" s="27"/>
      <c r="CL467" s="27"/>
      <c r="CM467" s="27"/>
      <c r="CN467" s="27"/>
      <c r="CO467" s="27"/>
      <c r="CP467" s="27"/>
      <c r="CQ467" s="27"/>
      <c r="CR467" s="27"/>
      <c r="CS467" s="27"/>
      <c r="CT467" s="27"/>
      <c r="CU467" s="27"/>
      <c r="CV467" s="27"/>
      <c r="CW467" s="27"/>
      <c r="CX467" s="27"/>
      <c r="CY467" s="27"/>
      <c r="CZ467" s="27"/>
      <c r="DA467" s="27"/>
      <c r="DB467" s="27"/>
      <c r="DC467" s="27"/>
      <c r="DD467" s="27"/>
      <c r="DE467" s="27"/>
      <c r="DF467" s="27"/>
      <c r="DG467" s="27"/>
      <c r="DH467" s="27"/>
      <c r="DI467" s="27"/>
      <c r="DJ467" s="27"/>
      <c r="DK467" s="27"/>
      <c r="DL467" s="27"/>
      <c r="DM467" s="27"/>
      <c r="DN467" s="27"/>
      <c r="DO467" s="27"/>
      <c r="DP467" s="27"/>
      <c r="DQ467" s="27"/>
      <c r="DR467" s="27"/>
      <c r="DS467" s="27"/>
      <c r="DT467" s="27"/>
      <c r="DU467" s="27"/>
      <c r="DV467" s="27"/>
      <c r="DW467" s="27"/>
      <c r="DX467" s="27"/>
      <c r="DY467" s="27"/>
      <c r="DZ467" s="27"/>
      <c r="EA467" s="27"/>
      <c r="EB467" s="27"/>
      <c r="EC467" s="27"/>
      <c r="ED467" s="27"/>
      <c r="EE467" s="27"/>
      <c r="EF467" s="27"/>
      <c r="EG467" s="27"/>
      <c r="EH467" s="27"/>
      <c r="EI467" s="27"/>
      <c r="EJ467" s="27"/>
      <c r="EK467" s="27"/>
      <c r="EL467" s="27"/>
      <c r="EM467" s="27"/>
      <c r="EN467" s="27"/>
      <c r="EO467" s="27"/>
      <c r="EP467" s="27"/>
      <c r="EQ467" s="27"/>
      <c r="ER467" s="27"/>
      <c r="ES467" s="27"/>
      <c r="ET467" s="27"/>
      <c r="EU467" s="27"/>
      <c r="EV467" s="27"/>
      <c r="EW467" s="27"/>
      <c r="EX467" s="27"/>
      <c r="EY467" s="27"/>
      <c r="EZ467" s="27"/>
      <c r="FA467" s="27"/>
      <c r="FB467" s="27"/>
      <c r="FC467" s="27"/>
      <c r="FD467" s="27"/>
      <c r="FE467" s="27"/>
      <c r="FF467" s="27"/>
      <c r="FG467" s="27"/>
      <c r="FH467" s="27"/>
      <c r="FI467" s="27"/>
      <c r="FJ467" s="27"/>
      <c r="FK467" s="27"/>
      <c r="FL467" s="27"/>
      <c r="FM467" s="27"/>
      <c r="FN467" s="27"/>
      <c r="FO467" s="27"/>
      <c r="FP467" s="27"/>
      <c r="FQ467" s="27"/>
      <c r="FR467" s="27"/>
      <c r="FS467" s="27"/>
      <c r="FT467" s="27"/>
      <c r="FU467" s="27"/>
      <c r="FV467" s="27"/>
      <c r="FW467" s="27"/>
      <c r="FX467" s="27"/>
      <c r="FY467" s="27"/>
      <c r="FZ467" s="27"/>
      <c r="GA467" s="27"/>
      <c r="GB467" s="27"/>
      <c r="GC467" s="27"/>
      <c r="GD467" s="27"/>
      <c r="GE467" s="27"/>
      <c r="GF467" s="27"/>
      <c r="GG467" s="27"/>
      <c r="GH467" s="27"/>
      <c r="GI467" s="27"/>
      <c r="GJ467" s="27"/>
      <c r="GK467" s="27"/>
      <c r="GL467" s="27"/>
      <c r="GM467" s="27"/>
      <c r="GN467" s="27"/>
      <c r="GO467" s="27"/>
      <c r="GP467" s="27"/>
      <c r="GQ467" s="27"/>
      <c r="GR467" s="27"/>
      <c r="GS467" s="27"/>
      <c r="GT467" s="27"/>
      <c r="GU467" s="27"/>
      <c r="GV467" s="27"/>
      <c r="GW467" s="27"/>
      <c r="GX467" s="27"/>
      <c r="GY467" s="27"/>
      <c r="GZ467" s="27"/>
      <c r="HA467" s="27"/>
      <c r="HB467" s="27"/>
      <c r="HC467" s="27"/>
      <c r="HD467" s="27"/>
      <c r="HE467" s="27"/>
      <c r="HF467" s="27"/>
      <c r="HG467" s="27"/>
      <c r="HH467" s="27"/>
      <c r="HI467" s="27"/>
      <c r="HJ467" s="27"/>
      <c r="HK467" s="27"/>
      <c r="HL467" s="27"/>
      <c r="HM467" s="27"/>
      <c r="HN467" s="27"/>
      <c r="HO467" s="27"/>
      <c r="HP467" s="27"/>
      <c r="HQ467" s="27"/>
      <c r="HR467" s="27"/>
      <c r="HS467" s="27"/>
      <c r="HT467" s="27"/>
      <c r="HU467" s="27"/>
      <c r="HV467" s="27"/>
      <c r="HW467" s="27"/>
      <c r="HX467" s="27"/>
      <c r="HY467" s="27"/>
      <c r="HZ467" s="27"/>
      <c r="IA467" s="27"/>
      <c r="IB467" s="27"/>
      <c r="IC467" s="27"/>
      <c r="ID467" s="27"/>
      <c r="IE467" s="27"/>
      <c r="IF467" s="27"/>
      <c r="IG467" s="27"/>
      <c r="IH467" s="27"/>
      <c r="II467" s="27"/>
      <c r="IJ467" s="27"/>
      <c r="IK467" s="27"/>
      <c r="IL467" s="27"/>
      <c r="IM467" s="27"/>
      <c r="IN467" s="27"/>
      <c r="IO467" s="27"/>
      <c r="IP467" s="27"/>
      <c r="IQ467" s="27"/>
      <c r="IR467" s="27"/>
      <c r="IS467" s="27"/>
      <c r="IT467" s="27"/>
      <c r="IU467" s="27"/>
      <c r="IV467" s="27"/>
      <c r="IW467" s="27"/>
      <c r="IX467" s="27"/>
      <c r="IY467" s="27"/>
      <c r="IZ467" s="27"/>
      <c r="JA467" s="27"/>
      <c r="JB467" s="27"/>
      <c r="JC467" s="27"/>
      <c r="JD467" s="27"/>
      <c r="JE467" s="27"/>
      <c r="JF467" s="27"/>
      <c r="JG467" s="27"/>
      <c r="JH467" s="27"/>
      <c r="JI467" s="27"/>
      <c r="JJ467" s="27"/>
      <c r="JK467" s="27"/>
      <c r="JL467" s="27"/>
      <c r="JM467" s="27"/>
      <c r="JN467" s="27"/>
      <c r="JO467" s="27"/>
      <c r="JP467" s="27"/>
      <c r="JQ467" s="27"/>
      <c r="JR467" s="27"/>
      <c r="JS467" s="27"/>
      <c r="JT467" s="27"/>
      <c r="JU467" s="27"/>
      <c r="JV467" s="27"/>
      <c r="JW467" s="27"/>
      <c r="JX467" s="27"/>
      <c r="JY467" s="27"/>
      <c r="JZ467" s="27"/>
    </row>
    <row r="468" spans="1:286" x14ac:dyDescent="0.3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27"/>
      <c r="BL468" s="27"/>
      <c r="BM468" s="27"/>
      <c r="BN468" s="27"/>
      <c r="BO468" s="27"/>
      <c r="BP468" s="27"/>
      <c r="BQ468" s="27"/>
      <c r="BR468" s="27"/>
      <c r="BS468" s="27"/>
      <c r="BT468" s="27"/>
      <c r="BU468" s="27"/>
      <c r="BV468" s="27"/>
      <c r="BW468" s="27"/>
      <c r="BX468" s="27"/>
      <c r="BY468" s="27"/>
      <c r="BZ468" s="27"/>
      <c r="CA468" s="27"/>
      <c r="CB468" s="27"/>
      <c r="CC468" s="27"/>
      <c r="CD468" s="27"/>
      <c r="CE468" s="27"/>
      <c r="CF468" s="27"/>
      <c r="CG468" s="27"/>
      <c r="CH468" s="27"/>
      <c r="CI468" s="27"/>
      <c r="CJ468" s="27"/>
      <c r="CK468" s="27"/>
      <c r="CL468" s="27"/>
      <c r="CM468" s="27"/>
      <c r="CN468" s="27"/>
      <c r="CO468" s="27"/>
      <c r="CP468" s="27"/>
      <c r="CQ468" s="27"/>
      <c r="CR468" s="27"/>
      <c r="CS468" s="27"/>
      <c r="CT468" s="27"/>
      <c r="CU468" s="27"/>
      <c r="CV468" s="27"/>
      <c r="CW468" s="27"/>
      <c r="CX468" s="27"/>
      <c r="CY468" s="27"/>
      <c r="CZ468" s="27"/>
      <c r="DA468" s="27"/>
      <c r="DB468" s="27"/>
      <c r="DC468" s="27"/>
      <c r="DD468" s="27"/>
      <c r="DE468" s="27"/>
      <c r="DF468" s="27"/>
      <c r="DG468" s="27"/>
      <c r="DH468" s="27"/>
      <c r="DI468" s="27"/>
      <c r="DJ468" s="27"/>
      <c r="DK468" s="27"/>
      <c r="DL468" s="27"/>
      <c r="DM468" s="27"/>
      <c r="DN468" s="27"/>
      <c r="DO468" s="27"/>
      <c r="DP468" s="27"/>
      <c r="DQ468" s="27"/>
      <c r="DR468" s="27"/>
      <c r="DS468" s="27"/>
      <c r="DT468" s="27"/>
      <c r="DU468" s="27"/>
      <c r="DV468" s="27"/>
      <c r="DW468" s="27"/>
      <c r="DX468" s="27"/>
      <c r="DY468" s="27"/>
      <c r="DZ468" s="27"/>
      <c r="EA468" s="27"/>
      <c r="EB468" s="27"/>
      <c r="EC468" s="27"/>
      <c r="ED468" s="27"/>
      <c r="EE468" s="27"/>
      <c r="EF468" s="27"/>
      <c r="EG468" s="27"/>
      <c r="EH468" s="27"/>
      <c r="EI468" s="27"/>
      <c r="EJ468" s="27"/>
      <c r="EK468" s="27"/>
      <c r="EL468" s="27"/>
      <c r="EM468" s="27"/>
      <c r="EN468" s="27"/>
      <c r="EO468" s="27"/>
      <c r="EP468" s="27"/>
      <c r="EQ468" s="27"/>
      <c r="ER468" s="27"/>
      <c r="ES468" s="27"/>
      <c r="ET468" s="27"/>
      <c r="EU468" s="27"/>
      <c r="EV468" s="27"/>
      <c r="EW468" s="27"/>
      <c r="EX468" s="27"/>
      <c r="EY468" s="27"/>
      <c r="EZ468" s="27"/>
      <c r="FA468" s="27"/>
      <c r="FB468" s="27"/>
      <c r="FC468" s="27"/>
      <c r="FD468" s="27"/>
      <c r="FE468" s="27"/>
      <c r="FF468" s="27"/>
      <c r="FG468" s="27"/>
      <c r="FH468" s="27"/>
      <c r="FI468" s="27"/>
      <c r="FJ468" s="27"/>
      <c r="FK468" s="27"/>
      <c r="FL468" s="27"/>
      <c r="FM468" s="27"/>
      <c r="FN468" s="27"/>
      <c r="FO468" s="27"/>
      <c r="FP468" s="27"/>
      <c r="FQ468" s="27"/>
      <c r="FR468" s="27"/>
      <c r="FS468" s="27"/>
      <c r="FT468" s="27"/>
      <c r="FU468" s="27"/>
      <c r="FV468" s="27"/>
      <c r="FW468" s="27"/>
      <c r="FX468" s="27"/>
      <c r="FY468" s="27"/>
      <c r="FZ468" s="27"/>
      <c r="GA468" s="27"/>
      <c r="GB468" s="27"/>
      <c r="GC468" s="27"/>
      <c r="GD468" s="27"/>
      <c r="GE468" s="27"/>
      <c r="GF468" s="27"/>
      <c r="GG468" s="27"/>
      <c r="GH468" s="27"/>
      <c r="GI468" s="27"/>
      <c r="GJ468" s="27"/>
      <c r="GK468" s="27"/>
      <c r="GL468" s="27"/>
      <c r="GM468" s="27"/>
      <c r="GN468" s="27"/>
      <c r="GO468" s="27"/>
      <c r="GP468" s="27"/>
      <c r="GQ468" s="27"/>
      <c r="GR468" s="27"/>
      <c r="GS468" s="27"/>
      <c r="GT468" s="27"/>
      <c r="GU468" s="27"/>
      <c r="GV468" s="27"/>
      <c r="GW468" s="27"/>
      <c r="GX468" s="27"/>
      <c r="GY468" s="27"/>
      <c r="GZ468" s="27"/>
      <c r="HA468" s="27"/>
      <c r="HB468" s="27"/>
      <c r="HC468" s="27"/>
      <c r="HD468" s="27"/>
      <c r="HE468" s="27"/>
      <c r="HF468" s="27"/>
      <c r="HG468" s="27"/>
      <c r="HH468" s="27"/>
      <c r="HI468" s="27"/>
      <c r="HJ468" s="27"/>
      <c r="HK468" s="27"/>
      <c r="HL468" s="27"/>
      <c r="HM468" s="27"/>
      <c r="HN468" s="27"/>
      <c r="HO468" s="27"/>
      <c r="HP468" s="27"/>
      <c r="HQ468" s="27"/>
      <c r="HR468" s="27"/>
      <c r="HS468" s="27"/>
      <c r="HT468" s="27"/>
      <c r="HU468" s="27"/>
      <c r="HV468" s="27"/>
      <c r="HW468" s="27"/>
      <c r="HX468" s="27"/>
      <c r="HY468" s="27"/>
      <c r="HZ468" s="27"/>
      <c r="IA468" s="27"/>
      <c r="IB468" s="27"/>
      <c r="IC468" s="27"/>
      <c r="ID468" s="27"/>
      <c r="IE468" s="27"/>
      <c r="IF468" s="27"/>
      <c r="IG468" s="27"/>
      <c r="IH468" s="27"/>
      <c r="II468" s="27"/>
      <c r="IJ468" s="27"/>
      <c r="IK468" s="27"/>
      <c r="IL468" s="27"/>
      <c r="IM468" s="27"/>
      <c r="IN468" s="27"/>
      <c r="IO468" s="27"/>
      <c r="IP468" s="27"/>
      <c r="IQ468" s="27"/>
      <c r="IR468" s="27"/>
      <c r="IS468" s="27"/>
      <c r="IT468" s="27"/>
      <c r="IU468" s="27"/>
      <c r="IV468" s="27"/>
      <c r="IW468" s="27"/>
      <c r="IX468" s="27"/>
      <c r="IY468" s="27"/>
      <c r="IZ468" s="27"/>
      <c r="JA468" s="27"/>
      <c r="JB468" s="27"/>
      <c r="JC468" s="27"/>
      <c r="JD468" s="27"/>
      <c r="JE468" s="27"/>
      <c r="JF468" s="27"/>
      <c r="JG468" s="27"/>
      <c r="JH468" s="27"/>
      <c r="JI468" s="27"/>
      <c r="JJ468" s="27"/>
      <c r="JK468" s="27"/>
      <c r="JL468" s="27"/>
      <c r="JM468" s="27"/>
      <c r="JN468" s="27"/>
      <c r="JO468" s="27"/>
      <c r="JP468" s="27"/>
      <c r="JQ468" s="27"/>
      <c r="JR468" s="27"/>
      <c r="JS468" s="27"/>
      <c r="JT468" s="27"/>
      <c r="JU468" s="27"/>
      <c r="JV468" s="27"/>
      <c r="JW468" s="27"/>
      <c r="JX468" s="27"/>
      <c r="JY468" s="27"/>
      <c r="JZ468" s="27"/>
    </row>
    <row r="469" spans="1:286" x14ac:dyDescent="0.3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27"/>
      <c r="BL469" s="27"/>
      <c r="BM469" s="27"/>
      <c r="BN469" s="27"/>
      <c r="BO469" s="27"/>
      <c r="BP469" s="27"/>
      <c r="BQ469" s="27"/>
      <c r="BR469" s="27"/>
      <c r="BS469" s="27"/>
      <c r="BT469" s="27"/>
      <c r="BU469" s="27"/>
      <c r="BV469" s="27"/>
      <c r="BW469" s="27"/>
      <c r="BX469" s="27"/>
      <c r="BY469" s="27"/>
      <c r="BZ469" s="27"/>
      <c r="CA469" s="27"/>
      <c r="CB469" s="27"/>
      <c r="CC469" s="27"/>
      <c r="CD469" s="27"/>
      <c r="CE469" s="27"/>
      <c r="CF469" s="27"/>
      <c r="CG469" s="27"/>
      <c r="CH469" s="27"/>
      <c r="CI469" s="27"/>
      <c r="CJ469" s="27"/>
      <c r="CK469" s="27"/>
      <c r="CL469" s="27"/>
      <c r="CM469" s="27"/>
      <c r="CN469" s="27"/>
      <c r="CO469" s="27"/>
      <c r="CP469" s="27"/>
      <c r="CQ469" s="27"/>
      <c r="CR469" s="27"/>
      <c r="CS469" s="27"/>
      <c r="CT469" s="27"/>
      <c r="CU469" s="27"/>
      <c r="CV469" s="27"/>
      <c r="CW469" s="27"/>
      <c r="CX469" s="27"/>
      <c r="CY469" s="27"/>
      <c r="CZ469" s="27"/>
      <c r="DA469" s="27"/>
      <c r="DB469" s="27"/>
      <c r="DC469" s="27"/>
      <c r="DD469" s="27"/>
      <c r="DE469" s="27"/>
      <c r="DF469" s="27"/>
      <c r="DG469" s="27"/>
      <c r="DH469" s="27"/>
      <c r="DI469" s="27"/>
      <c r="DJ469" s="27"/>
      <c r="DK469" s="27"/>
      <c r="DL469" s="27"/>
      <c r="DM469" s="27"/>
      <c r="DN469" s="27"/>
      <c r="DO469" s="27"/>
      <c r="DP469" s="27"/>
      <c r="DQ469" s="27"/>
      <c r="DR469" s="27"/>
      <c r="DS469" s="27"/>
      <c r="DT469" s="27"/>
      <c r="DU469" s="27"/>
      <c r="DV469" s="27"/>
      <c r="DW469" s="27"/>
      <c r="DX469" s="27"/>
      <c r="DY469" s="27"/>
      <c r="DZ469" s="27"/>
      <c r="EA469" s="27"/>
      <c r="EB469" s="27"/>
      <c r="EC469" s="27"/>
      <c r="ED469" s="27"/>
      <c r="EE469" s="27"/>
      <c r="EF469" s="27"/>
      <c r="EG469" s="27"/>
      <c r="EH469" s="27"/>
      <c r="EI469" s="27"/>
      <c r="EJ469" s="27"/>
      <c r="EK469" s="27"/>
      <c r="EL469" s="27"/>
      <c r="EM469" s="27"/>
      <c r="EN469" s="27"/>
      <c r="EO469" s="27"/>
      <c r="EP469" s="27"/>
      <c r="EQ469" s="27"/>
      <c r="ER469" s="27"/>
      <c r="ES469" s="27"/>
      <c r="ET469" s="27"/>
      <c r="EU469" s="27"/>
      <c r="EV469" s="27"/>
      <c r="EW469" s="27"/>
      <c r="EX469" s="27"/>
      <c r="EY469" s="27"/>
      <c r="EZ469" s="27"/>
      <c r="FA469" s="27"/>
      <c r="FB469" s="27"/>
      <c r="FC469" s="27"/>
      <c r="FD469" s="27"/>
      <c r="FE469" s="27"/>
      <c r="FF469" s="27"/>
      <c r="FG469" s="27"/>
      <c r="FH469" s="27"/>
      <c r="FI469" s="27"/>
      <c r="FJ469" s="27"/>
      <c r="FK469" s="27"/>
      <c r="FL469" s="27"/>
      <c r="FM469" s="27"/>
      <c r="FN469" s="27"/>
      <c r="FO469" s="27"/>
      <c r="FP469" s="27"/>
      <c r="FQ469" s="27"/>
      <c r="FR469" s="27"/>
      <c r="FS469" s="27"/>
      <c r="FT469" s="27"/>
      <c r="FU469" s="27"/>
      <c r="FV469" s="27"/>
      <c r="FW469" s="27"/>
      <c r="FX469" s="27"/>
      <c r="FY469" s="27"/>
      <c r="FZ469" s="27"/>
      <c r="GA469" s="27"/>
      <c r="GB469" s="27"/>
      <c r="GC469" s="27"/>
      <c r="GD469" s="27"/>
      <c r="GE469" s="27"/>
      <c r="GF469" s="27"/>
      <c r="GG469" s="27"/>
      <c r="GH469" s="27"/>
      <c r="GI469" s="27"/>
      <c r="GJ469" s="27"/>
      <c r="GK469" s="27"/>
      <c r="GL469" s="27"/>
      <c r="GM469" s="27"/>
      <c r="GN469" s="27"/>
      <c r="GO469" s="27"/>
      <c r="GP469" s="27"/>
      <c r="GQ469" s="27"/>
      <c r="GR469" s="27"/>
      <c r="GS469" s="27"/>
      <c r="GT469" s="27"/>
      <c r="GU469" s="27"/>
      <c r="GV469" s="27"/>
      <c r="GW469" s="27"/>
      <c r="GX469" s="27"/>
      <c r="GY469" s="27"/>
      <c r="GZ469" s="27"/>
      <c r="HA469" s="27"/>
      <c r="HB469" s="27"/>
      <c r="HC469" s="27"/>
      <c r="HD469" s="27"/>
      <c r="HE469" s="27"/>
      <c r="HF469" s="27"/>
      <c r="HG469" s="27"/>
      <c r="HH469" s="27"/>
      <c r="HI469" s="27"/>
      <c r="HJ469" s="27"/>
      <c r="HK469" s="27"/>
      <c r="HL469" s="27"/>
      <c r="HM469" s="27"/>
      <c r="HN469" s="27"/>
      <c r="HO469" s="27"/>
      <c r="HP469" s="27"/>
      <c r="HQ469" s="27"/>
      <c r="HR469" s="27"/>
      <c r="HS469" s="27"/>
      <c r="HT469" s="27"/>
      <c r="HU469" s="27"/>
      <c r="HV469" s="27"/>
      <c r="HW469" s="27"/>
      <c r="HX469" s="27"/>
      <c r="HY469" s="27"/>
      <c r="HZ469" s="27"/>
      <c r="IA469" s="27"/>
      <c r="IB469" s="27"/>
      <c r="IC469" s="27"/>
      <c r="ID469" s="27"/>
      <c r="IE469" s="27"/>
      <c r="IF469" s="27"/>
      <c r="IG469" s="27"/>
      <c r="IH469" s="27"/>
      <c r="II469" s="27"/>
      <c r="IJ469" s="27"/>
      <c r="IK469" s="27"/>
      <c r="IL469" s="27"/>
      <c r="IM469" s="27"/>
      <c r="IN469" s="27"/>
      <c r="IO469" s="27"/>
      <c r="IP469" s="27"/>
      <c r="IQ469" s="27"/>
      <c r="IR469" s="27"/>
      <c r="IS469" s="27"/>
      <c r="IT469" s="27"/>
      <c r="IU469" s="27"/>
      <c r="IV469" s="27"/>
      <c r="IW469" s="27"/>
      <c r="IX469" s="27"/>
      <c r="IY469" s="27"/>
      <c r="IZ469" s="27"/>
      <c r="JA469" s="27"/>
      <c r="JB469" s="27"/>
      <c r="JC469" s="27"/>
      <c r="JD469" s="27"/>
      <c r="JE469" s="27"/>
      <c r="JF469" s="27"/>
      <c r="JG469" s="27"/>
      <c r="JH469" s="27"/>
      <c r="JI469" s="27"/>
      <c r="JJ469" s="27"/>
      <c r="JK469" s="27"/>
      <c r="JL469" s="27"/>
      <c r="JM469" s="27"/>
      <c r="JN469" s="27"/>
      <c r="JO469" s="27"/>
      <c r="JP469" s="27"/>
      <c r="JQ469" s="27"/>
      <c r="JR469" s="27"/>
      <c r="JS469" s="27"/>
      <c r="JT469" s="27"/>
      <c r="JU469" s="27"/>
      <c r="JV469" s="27"/>
      <c r="JW469" s="27"/>
      <c r="JX469" s="27"/>
      <c r="JY469" s="27"/>
      <c r="JZ469" s="27"/>
    </row>
    <row r="470" spans="1:286" x14ac:dyDescent="0.3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27"/>
      <c r="BL470" s="27"/>
      <c r="BM470" s="27"/>
      <c r="BN470" s="27"/>
      <c r="BO470" s="27"/>
      <c r="BP470" s="27"/>
      <c r="BQ470" s="27"/>
      <c r="BR470" s="27"/>
      <c r="BS470" s="27"/>
      <c r="BT470" s="27"/>
      <c r="BU470" s="27"/>
      <c r="BV470" s="27"/>
      <c r="BW470" s="27"/>
      <c r="BX470" s="27"/>
      <c r="BY470" s="27"/>
      <c r="BZ470" s="27"/>
      <c r="CA470" s="27"/>
      <c r="CB470" s="27"/>
      <c r="CC470" s="27"/>
      <c r="CD470" s="27"/>
      <c r="CE470" s="27"/>
      <c r="CF470" s="27"/>
      <c r="CG470" s="27"/>
      <c r="CH470" s="27"/>
      <c r="CI470" s="27"/>
      <c r="CJ470" s="27"/>
      <c r="CK470" s="27"/>
      <c r="CL470" s="27"/>
      <c r="CM470" s="27"/>
      <c r="CN470" s="27"/>
      <c r="CO470" s="27"/>
      <c r="CP470" s="27"/>
      <c r="CQ470" s="27"/>
      <c r="CR470" s="27"/>
      <c r="CS470" s="27"/>
      <c r="CT470" s="27"/>
      <c r="CU470" s="27"/>
      <c r="CV470" s="27"/>
      <c r="CW470" s="27"/>
      <c r="CX470" s="27"/>
      <c r="CY470" s="27"/>
      <c r="CZ470" s="27"/>
      <c r="DA470" s="27"/>
      <c r="DB470" s="27"/>
      <c r="DC470" s="27"/>
      <c r="DD470" s="27"/>
      <c r="DE470" s="27"/>
      <c r="DF470" s="27"/>
      <c r="DG470" s="27"/>
      <c r="DH470" s="27"/>
      <c r="DI470" s="27"/>
      <c r="DJ470" s="27"/>
      <c r="DK470" s="27"/>
      <c r="DL470" s="27"/>
      <c r="DM470" s="27"/>
      <c r="DN470" s="27"/>
      <c r="DO470" s="27"/>
      <c r="DP470" s="27"/>
      <c r="DQ470" s="27"/>
      <c r="DR470" s="27"/>
      <c r="DS470" s="27"/>
      <c r="DT470" s="27"/>
      <c r="DU470" s="27"/>
      <c r="DV470" s="27"/>
      <c r="DW470" s="27"/>
      <c r="DX470" s="27"/>
      <c r="DY470" s="27"/>
      <c r="DZ470" s="27"/>
      <c r="EA470" s="27"/>
      <c r="EB470" s="27"/>
      <c r="EC470" s="27"/>
      <c r="ED470" s="27"/>
      <c r="EE470" s="27"/>
      <c r="EF470" s="27"/>
      <c r="EG470" s="27"/>
      <c r="EH470" s="27"/>
      <c r="EI470" s="27"/>
      <c r="EJ470" s="27"/>
      <c r="EK470" s="27"/>
      <c r="EL470" s="27"/>
      <c r="EM470" s="27"/>
      <c r="EN470" s="27"/>
      <c r="EO470" s="27"/>
      <c r="EP470" s="27"/>
      <c r="EQ470" s="27"/>
      <c r="ER470" s="27"/>
      <c r="ES470" s="27"/>
      <c r="ET470" s="27"/>
      <c r="EU470" s="27"/>
      <c r="EV470" s="27"/>
      <c r="EW470" s="27"/>
      <c r="EX470" s="27"/>
      <c r="EY470" s="27"/>
      <c r="EZ470" s="27"/>
      <c r="FA470" s="27"/>
      <c r="FB470" s="27"/>
      <c r="FC470" s="27"/>
      <c r="FD470" s="27"/>
      <c r="FE470" s="27"/>
      <c r="FF470" s="27"/>
      <c r="FG470" s="27"/>
      <c r="FH470" s="27"/>
      <c r="FI470" s="27"/>
      <c r="FJ470" s="27"/>
      <c r="FK470" s="27"/>
      <c r="FL470" s="27"/>
      <c r="FM470" s="27"/>
      <c r="FN470" s="27"/>
      <c r="FO470" s="27"/>
      <c r="FP470" s="27"/>
      <c r="FQ470" s="27"/>
      <c r="FR470" s="27"/>
      <c r="FS470" s="27"/>
      <c r="FT470" s="27"/>
      <c r="FU470" s="27"/>
      <c r="FV470" s="27"/>
      <c r="FW470" s="27"/>
      <c r="FX470" s="27"/>
      <c r="FY470" s="27"/>
      <c r="FZ470" s="27"/>
      <c r="GA470" s="27"/>
      <c r="GB470" s="27"/>
      <c r="GC470" s="27"/>
      <c r="GD470" s="27"/>
      <c r="GE470" s="27"/>
      <c r="GF470" s="27"/>
      <c r="GG470" s="27"/>
      <c r="GH470" s="27"/>
      <c r="GI470" s="27"/>
      <c r="GJ470" s="27"/>
      <c r="GK470" s="27"/>
      <c r="GL470" s="27"/>
      <c r="GM470" s="27"/>
      <c r="GN470" s="27"/>
      <c r="GO470" s="27"/>
      <c r="GP470" s="27"/>
      <c r="GQ470" s="27"/>
      <c r="GR470" s="27"/>
      <c r="GS470" s="27"/>
      <c r="GT470" s="27"/>
      <c r="GU470" s="27"/>
      <c r="GV470" s="27"/>
      <c r="GW470" s="27"/>
      <c r="GX470" s="27"/>
      <c r="GY470" s="27"/>
      <c r="GZ470" s="27"/>
      <c r="HA470" s="27"/>
      <c r="HB470" s="27"/>
      <c r="HC470" s="27"/>
      <c r="HD470" s="27"/>
      <c r="HE470" s="27"/>
      <c r="HF470" s="27"/>
      <c r="HG470" s="27"/>
      <c r="HH470" s="27"/>
      <c r="HI470" s="27"/>
      <c r="HJ470" s="27"/>
      <c r="HK470" s="27"/>
      <c r="HL470" s="27"/>
      <c r="HM470" s="27"/>
      <c r="HN470" s="27"/>
      <c r="HO470" s="27"/>
      <c r="HP470" s="27"/>
      <c r="HQ470" s="27"/>
      <c r="HR470" s="27"/>
      <c r="HS470" s="27"/>
      <c r="HT470" s="27"/>
      <c r="HU470" s="27"/>
      <c r="HV470" s="27"/>
      <c r="HW470" s="27"/>
      <c r="HX470" s="27"/>
      <c r="HY470" s="27"/>
      <c r="HZ470" s="27"/>
      <c r="IA470" s="27"/>
      <c r="IB470" s="27"/>
      <c r="IC470" s="27"/>
      <c r="ID470" s="27"/>
      <c r="IE470" s="27"/>
      <c r="IF470" s="27"/>
      <c r="IG470" s="27"/>
      <c r="IH470" s="27"/>
      <c r="II470" s="27"/>
      <c r="IJ470" s="27"/>
      <c r="IK470" s="27"/>
      <c r="IL470" s="27"/>
      <c r="IM470" s="27"/>
      <c r="IN470" s="27"/>
      <c r="IO470" s="27"/>
      <c r="IP470" s="27"/>
      <c r="IQ470" s="27"/>
      <c r="IR470" s="27"/>
      <c r="IS470" s="27"/>
      <c r="IT470" s="27"/>
      <c r="IU470" s="27"/>
      <c r="IV470" s="27"/>
      <c r="IW470" s="27"/>
      <c r="IX470" s="27"/>
      <c r="IY470" s="27"/>
      <c r="IZ470" s="27"/>
      <c r="JA470" s="27"/>
      <c r="JB470" s="27"/>
      <c r="JC470" s="27"/>
      <c r="JD470" s="27"/>
      <c r="JE470" s="27"/>
      <c r="JF470" s="27"/>
      <c r="JG470" s="27"/>
      <c r="JH470" s="27"/>
      <c r="JI470" s="27"/>
      <c r="JJ470" s="27"/>
      <c r="JK470" s="27"/>
      <c r="JL470" s="27"/>
      <c r="JM470" s="27"/>
      <c r="JN470" s="27"/>
      <c r="JO470" s="27"/>
      <c r="JP470" s="27"/>
      <c r="JQ470" s="27"/>
      <c r="JR470" s="27"/>
      <c r="JS470" s="27"/>
      <c r="JT470" s="27"/>
      <c r="JU470" s="27"/>
      <c r="JV470" s="27"/>
      <c r="JW470" s="27"/>
      <c r="JX470" s="27"/>
      <c r="JY470" s="27"/>
      <c r="JZ470" s="27"/>
    </row>
    <row r="471" spans="1:286" x14ac:dyDescent="0.3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27"/>
      <c r="BL471" s="27"/>
      <c r="BM471" s="27"/>
      <c r="BN471" s="27"/>
      <c r="BO471" s="27"/>
      <c r="BP471" s="27"/>
      <c r="BQ471" s="27"/>
      <c r="BR471" s="27"/>
      <c r="BS471" s="27"/>
      <c r="BT471" s="27"/>
      <c r="BU471" s="27"/>
      <c r="BV471" s="27"/>
      <c r="BW471" s="27"/>
      <c r="BX471" s="27"/>
      <c r="BY471" s="27"/>
      <c r="BZ471" s="27"/>
      <c r="CA471" s="27"/>
      <c r="CB471" s="27"/>
      <c r="CC471" s="27"/>
      <c r="CD471" s="27"/>
      <c r="CE471" s="27"/>
      <c r="CF471" s="27"/>
      <c r="CG471" s="27"/>
      <c r="CH471" s="27"/>
      <c r="CI471" s="27"/>
      <c r="CJ471" s="27"/>
      <c r="CK471" s="27"/>
      <c r="CL471" s="27"/>
      <c r="CM471" s="27"/>
      <c r="CN471" s="27"/>
      <c r="CO471" s="27"/>
      <c r="CP471" s="27"/>
      <c r="CQ471" s="27"/>
      <c r="CR471" s="27"/>
      <c r="CS471" s="27"/>
      <c r="CT471" s="27"/>
      <c r="CU471" s="27"/>
      <c r="CV471" s="27"/>
      <c r="CW471" s="27"/>
      <c r="CX471" s="27"/>
      <c r="CY471" s="27"/>
      <c r="CZ471" s="27"/>
      <c r="DA471" s="27"/>
      <c r="DB471" s="27"/>
      <c r="DC471" s="27"/>
      <c r="DD471" s="27"/>
      <c r="DE471" s="27"/>
      <c r="DF471" s="27"/>
      <c r="DG471" s="27"/>
      <c r="DH471" s="27"/>
      <c r="DI471" s="27"/>
      <c r="DJ471" s="27"/>
      <c r="DK471" s="27"/>
      <c r="DL471" s="27"/>
      <c r="DM471" s="27"/>
      <c r="DN471" s="27"/>
      <c r="DO471" s="27"/>
      <c r="DP471" s="27"/>
      <c r="DQ471" s="27"/>
      <c r="DR471" s="27"/>
      <c r="DS471" s="27"/>
      <c r="DT471" s="27"/>
      <c r="DU471" s="27"/>
      <c r="DV471" s="27"/>
      <c r="DW471" s="27"/>
      <c r="DX471" s="27"/>
      <c r="DY471" s="27"/>
      <c r="DZ471" s="27"/>
      <c r="EA471" s="27"/>
      <c r="EB471" s="27"/>
      <c r="EC471" s="27"/>
      <c r="ED471" s="27"/>
      <c r="EE471" s="27"/>
      <c r="EF471" s="27"/>
      <c r="EG471" s="27"/>
      <c r="EH471" s="27"/>
      <c r="EI471" s="27"/>
      <c r="EJ471" s="27"/>
      <c r="EK471" s="27"/>
      <c r="EL471" s="27"/>
      <c r="EM471" s="27"/>
      <c r="EN471" s="27"/>
      <c r="EO471" s="27"/>
      <c r="EP471" s="27"/>
      <c r="EQ471" s="27"/>
      <c r="ER471" s="27"/>
      <c r="ES471" s="27"/>
      <c r="ET471" s="27"/>
      <c r="EU471" s="27"/>
      <c r="EV471" s="27"/>
      <c r="EW471" s="27"/>
      <c r="EX471" s="27"/>
      <c r="EY471" s="27"/>
      <c r="EZ471" s="27"/>
      <c r="FA471" s="27"/>
      <c r="FB471" s="27"/>
      <c r="FC471" s="27"/>
      <c r="FD471" s="27"/>
      <c r="FE471" s="27"/>
      <c r="FF471" s="27"/>
      <c r="FG471" s="27"/>
      <c r="FH471" s="27"/>
      <c r="FI471" s="27"/>
      <c r="FJ471" s="27"/>
      <c r="FK471" s="27"/>
      <c r="FL471" s="27"/>
      <c r="FM471" s="27"/>
      <c r="FN471" s="27"/>
      <c r="FO471" s="27"/>
      <c r="FP471" s="27"/>
      <c r="FQ471" s="27"/>
      <c r="FR471" s="27"/>
      <c r="FS471" s="27"/>
      <c r="FT471" s="27"/>
      <c r="FU471" s="27"/>
      <c r="FV471" s="27"/>
      <c r="FW471" s="27"/>
      <c r="FX471" s="27"/>
      <c r="FY471" s="27"/>
      <c r="FZ471" s="27"/>
      <c r="GA471" s="27"/>
      <c r="GB471" s="27"/>
      <c r="GC471" s="27"/>
      <c r="GD471" s="27"/>
      <c r="GE471" s="27"/>
      <c r="GF471" s="27"/>
      <c r="GG471" s="27"/>
      <c r="GH471" s="27"/>
      <c r="GI471" s="27"/>
      <c r="GJ471" s="27"/>
      <c r="GK471" s="27"/>
      <c r="GL471" s="27"/>
      <c r="GM471" s="27"/>
      <c r="GN471" s="27"/>
      <c r="GO471" s="27"/>
      <c r="GP471" s="27"/>
      <c r="GQ471" s="27"/>
      <c r="GR471" s="27"/>
      <c r="GS471" s="27"/>
      <c r="GT471" s="27"/>
      <c r="GU471" s="27"/>
      <c r="GV471" s="27"/>
      <c r="GW471" s="27"/>
      <c r="GX471" s="27"/>
      <c r="GY471" s="27"/>
      <c r="GZ471" s="27"/>
      <c r="HA471" s="27"/>
      <c r="HB471" s="27"/>
      <c r="HC471" s="27"/>
      <c r="HD471" s="27"/>
      <c r="HE471" s="27"/>
      <c r="HF471" s="27"/>
      <c r="HG471" s="27"/>
      <c r="HH471" s="27"/>
      <c r="HI471" s="27"/>
      <c r="HJ471" s="27"/>
      <c r="HK471" s="27"/>
      <c r="HL471" s="27"/>
      <c r="HM471" s="27"/>
      <c r="HN471" s="27"/>
      <c r="HO471" s="27"/>
      <c r="HP471" s="27"/>
      <c r="HQ471" s="27"/>
      <c r="HR471" s="27"/>
      <c r="HS471" s="27"/>
      <c r="HT471" s="27"/>
      <c r="HU471" s="27"/>
      <c r="HV471" s="27"/>
      <c r="HW471" s="27"/>
      <c r="HX471" s="27"/>
      <c r="HY471" s="27"/>
      <c r="HZ471" s="27"/>
      <c r="IA471" s="27"/>
      <c r="IB471" s="27"/>
      <c r="IC471" s="27"/>
      <c r="ID471" s="27"/>
      <c r="IE471" s="27"/>
      <c r="IF471" s="27"/>
      <c r="IG471" s="27"/>
      <c r="IH471" s="27"/>
      <c r="II471" s="27"/>
      <c r="IJ471" s="27"/>
      <c r="IK471" s="27"/>
      <c r="IL471" s="27"/>
      <c r="IM471" s="27"/>
      <c r="IN471" s="27"/>
      <c r="IO471" s="27"/>
      <c r="IP471" s="27"/>
      <c r="IQ471" s="27"/>
      <c r="IR471" s="27"/>
      <c r="IS471" s="27"/>
      <c r="IT471" s="27"/>
      <c r="IU471" s="27"/>
      <c r="IV471" s="27"/>
      <c r="IW471" s="27"/>
      <c r="IX471" s="27"/>
      <c r="IY471" s="27"/>
      <c r="IZ471" s="27"/>
      <c r="JA471" s="27"/>
      <c r="JB471" s="27"/>
      <c r="JC471" s="27"/>
      <c r="JD471" s="27"/>
      <c r="JE471" s="27"/>
      <c r="JF471" s="27"/>
      <c r="JG471" s="27"/>
      <c r="JH471" s="27"/>
      <c r="JI471" s="27"/>
      <c r="JJ471" s="27"/>
      <c r="JK471" s="27"/>
      <c r="JL471" s="27"/>
      <c r="JM471" s="27"/>
      <c r="JN471" s="27"/>
      <c r="JO471" s="27"/>
      <c r="JP471" s="27"/>
      <c r="JQ471" s="27"/>
      <c r="JR471" s="27"/>
      <c r="JS471" s="27"/>
      <c r="JT471" s="27"/>
      <c r="JU471" s="27"/>
      <c r="JV471" s="27"/>
      <c r="JW471" s="27"/>
      <c r="JX471" s="27"/>
      <c r="JY471" s="27"/>
      <c r="JZ471" s="27"/>
    </row>
    <row r="472" spans="1:286" x14ac:dyDescent="0.3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27"/>
      <c r="BL472" s="27"/>
      <c r="BM472" s="27"/>
      <c r="BN472" s="27"/>
      <c r="BO472" s="27"/>
      <c r="BP472" s="27"/>
      <c r="BQ472" s="27"/>
      <c r="BR472" s="27"/>
      <c r="BS472" s="27"/>
      <c r="BT472" s="27"/>
      <c r="BU472" s="27"/>
      <c r="BV472" s="27"/>
      <c r="BW472" s="27"/>
      <c r="BX472" s="27"/>
      <c r="BY472" s="27"/>
      <c r="BZ472" s="27"/>
      <c r="CA472" s="27"/>
      <c r="CB472" s="27"/>
      <c r="CC472" s="27"/>
      <c r="CD472" s="27"/>
      <c r="CE472" s="27"/>
      <c r="CF472" s="27"/>
      <c r="CG472" s="27"/>
      <c r="CH472" s="27"/>
      <c r="CI472" s="27"/>
      <c r="CJ472" s="27"/>
      <c r="CK472" s="27"/>
      <c r="CL472" s="27"/>
      <c r="CM472" s="27"/>
      <c r="CN472" s="27"/>
      <c r="CO472" s="27"/>
      <c r="CP472" s="27"/>
      <c r="CQ472" s="27"/>
      <c r="CR472" s="27"/>
      <c r="CS472" s="27"/>
      <c r="CT472" s="27"/>
      <c r="CU472" s="27"/>
      <c r="CV472" s="27"/>
      <c r="CW472" s="27"/>
      <c r="CX472" s="27"/>
      <c r="CY472" s="27"/>
      <c r="CZ472" s="27"/>
      <c r="DA472" s="27"/>
      <c r="DB472" s="27"/>
      <c r="DC472" s="27"/>
      <c r="DD472" s="27"/>
      <c r="DE472" s="27"/>
      <c r="DF472" s="27"/>
      <c r="DG472" s="27"/>
      <c r="DH472" s="27"/>
      <c r="DI472" s="27"/>
      <c r="DJ472" s="27"/>
      <c r="DK472" s="27"/>
      <c r="DL472" s="27"/>
      <c r="DM472" s="27"/>
      <c r="DN472" s="27"/>
      <c r="DO472" s="27"/>
      <c r="DP472" s="27"/>
      <c r="DQ472" s="27"/>
      <c r="DR472" s="27"/>
      <c r="DS472" s="27"/>
      <c r="DT472" s="27"/>
      <c r="DU472" s="27"/>
      <c r="DV472" s="27"/>
      <c r="DW472" s="27"/>
      <c r="DX472" s="27"/>
      <c r="DY472" s="27"/>
      <c r="DZ472" s="27"/>
      <c r="EA472" s="27"/>
      <c r="EB472" s="27"/>
      <c r="EC472" s="27"/>
      <c r="ED472" s="27"/>
      <c r="EE472" s="27"/>
      <c r="EF472" s="27"/>
      <c r="EG472" s="27"/>
      <c r="EH472" s="27"/>
      <c r="EI472" s="27"/>
      <c r="EJ472" s="27"/>
      <c r="EK472" s="27"/>
      <c r="EL472" s="27"/>
      <c r="EM472" s="27"/>
      <c r="EN472" s="27"/>
      <c r="EO472" s="27"/>
      <c r="EP472" s="27"/>
      <c r="EQ472" s="27"/>
      <c r="ER472" s="27"/>
      <c r="ES472" s="27"/>
      <c r="ET472" s="27"/>
      <c r="EU472" s="27"/>
      <c r="EV472" s="27"/>
      <c r="EW472" s="27"/>
      <c r="EX472" s="27"/>
      <c r="EY472" s="27"/>
      <c r="EZ472" s="27"/>
      <c r="FA472" s="27"/>
      <c r="FB472" s="27"/>
      <c r="FC472" s="27"/>
      <c r="FD472" s="27"/>
      <c r="FE472" s="27"/>
      <c r="FF472" s="27"/>
      <c r="FG472" s="27"/>
      <c r="FH472" s="27"/>
      <c r="FI472" s="27"/>
      <c r="FJ472" s="27"/>
      <c r="FK472" s="27"/>
      <c r="FL472" s="27"/>
      <c r="FM472" s="27"/>
      <c r="FN472" s="27"/>
      <c r="FO472" s="27"/>
      <c r="FP472" s="27"/>
      <c r="FQ472" s="27"/>
      <c r="FR472" s="27"/>
      <c r="FS472" s="27"/>
      <c r="FT472" s="27"/>
      <c r="FU472" s="27"/>
      <c r="FV472" s="27"/>
      <c r="FW472" s="27"/>
      <c r="FX472" s="27"/>
      <c r="FY472" s="27"/>
      <c r="FZ472" s="27"/>
      <c r="GA472" s="27"/>
      <c r="GB472" s="27"/>
      <c r="GC472" s="27"/>
      <c r="GD472" s="27"/>
      <c r="GE472" s="27"/>
      <c r="GF472" s="27"/>
      <c r="GG472" s="27"/>
      <c r="GH472" s="27"/>
      <c r="GI472" s="27"/>
      <c r="GJ472" s="27"/>
      <c r="GK472" s="27"/>
      <c r="GL472" s="27"/>
      <c r="GM472" s="27"/>
      <c r="GN472" s="27"/>
      <c r="GO472" s="27"/>
      <c r="GP472" s="27"/>
      <c r="GQ472" s="27"/>
      <c r="GR472" s="27"/>
      <c r="GS472" s="27"/>
      <c r="GT472" s="27"/>
      <c r="GU472" s="27"/>
      <c r="GV472" s="27"/>
      <c r="GW472" s="27"/>
      <c r="GX472" s="27"/>
      <c r="GY472" s="27"/>
      <c r="GZ472" s="27"/>
      <c r="HA472" s="27"/>
      <c r="HB472" s="27"/>
      <c r="HC472" s="27"/>
      <c r="HD472" s="27"/>
      <c r="HE472" s="27"/>
      <c r="HF472" s="27"/>
      <c r="HG472" s="27"/>
      <c r="HH472" s="27"/>
      <c r="HI472" s="27"/>
      <c r="HJ472" s="27"/>
      <c r="HK472" s="27"/>
      <c r="HL472" s="27"/>
      <c r="HM472" s="27"/>
      <c r="HN472" s="27"/>
      <c r="HO472" s="27"/>
      <c r="HP472" s="27"/>
      <c r="HQ472" s="27"/>
      <c r="HR472" s="27"/>
      <c r="HS472" s="27"/>
      <c r="HT472" s="27"/>
      <c r="HU472" s="27"/>
      <c r="HV472" s="27"/>
      <c r="HW472" s="27"/>
      <c r="HX472" s="27"/>
      <c r="HY472" s="27"/>
      <c r="HZ472" s="27"/>
      <c r="IA472" s="27"/>
      <c r="IB472" s="27"/>
      <c r="IC472" s="27"/>
      <c r="ID472" s="27"/>
      <c r="IE472" s="27"/>
      <c r="IF472" s="27"/>
      <c r="IG472" s="27"/>
      <c r="IH472" s="27"/>
      <c r="II472" s="27"/>
      <c r="IJ472" s="27"/>
      <c r="IK472" s="27"/>
      <c r="IL472" s="27"/>
      <c r="IM472" s="27"/>
      <c r="IN472" s="27"/>
      <c r="IO472" s="27"/>
      <c r="IP472" s="27"/>
      <c r="IQ472" s="27"/>
      <c r="IR472" s="27"/>
      <c r="IS472" s="27"/>
      <c r="IT472" s="27"/>
      <c r="IU472" s="27"/>
      <c r="IV472" s="27"/>
      <c r="IW472" s="27"/>
      <c r="IX472" s="27"/>
      <c r="IY472" s="27"/>
      <c r="IZ472" s="27"/>
      <c r="JA472" s="27"/>
      <c r="JB472" s="27"/>
      <c r="JC472" s="27"/>
      <c r="JD472" s="27"/>
      <c r="JE472" s="27"/>
      <c r="JF472" s="27"/>
      <c r="JG472" s="27"/>
      <c r="JH472" s="27"/>
      <c r="JI472" s="27"/>
      <c r="JJ472" s="27"/>
      <c r="JK472" s="27"/>
      <c r="JL472" s="27"/>
      <c r="JM472" s="27"/>
      <c r="JN472" s="27"/>
      <c r="JO472" s="27"/>
      <c r="JP472" s="27"/>
      <c r="JQ472" s="27"/>
      <c r="JR472" s="27"/>
      <c r="JS472" s="27"/>
      <c r="JT472" s="27"/>
      <c r="JU472" s="27"/>
      <c r="JV472" s="27"/>
      <c r="JW472" s="27"/>
      <c r="JX472" s="27"/>
      <c r="JY472" s="27"/>
      <c r="JZ472" s="27"/>
    </row>
    <row r="473" spans="1:286" x14ac:dyDescent="0.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  <c r="BP473" s="27"/>
      <c r="BQ473" s="27"/>
      <c r="BR473" s="27"/>
      <c r="BS473" s="27"/>
      <c r="BT473" s="27"/>
      <c r="BU473" s="27"/>
      <c r="BV473" s="27"/>
      <c r="BW473" s="27"/>
      <c r="BX473" s="27"/>
      <c r="BY473" s="27"/>
      <c r="BZ473" s="27"/>
      <c r="CA473" s="27"/>
      <c r="CB473" s="27"/>
      <c r="CC473" s="27"/>
      <c r="CD473" s="27"/>
      <c r="CE473" s="27"/>
      <c r="CF473" s="27"/>
      <c r="CG473" s="27"/>
      <c r="CH473" s="27"/>
      <c r="CI473" s="27"/>
      <c r="CJ473" s="27"/>
      <c r="CK473" s="27"/>
      <c r="CL473" s="27"/>
      <c r="CM473" s="27"/>
      <c r="CN473" s="27"/>
      <c r="CO473" s="27"/>
      <c r="CP473" s="27"/>
      <c r="CQ473" s="27"/>
      <c r="CR473" s="27"/>
      <c r="CS473" s="27"/>
      <c r="CT473" s="27"/>
      <c r="CU473" s="27"/>
      <c r="CV473" s="27"/>
      <c r="CW473" s="27"/>
      <c r="CX473" s="27"/>
      <c r="CY473" s="27"/>
      <c r="CZ473" s="27"/>
      <c r="DA473" s="27"/>
      <c r="DB473" s="27"/>
      <c r="DC473" s="27"/>
      <c r="DD473" s="27"/>
      <c r="DE473" s="27"/>
      <c r="DF473" s="27"/>
      <c r="DG473" s="27"/>
      <c r="DH473" s="27"/>
      <c r="DI473" s="27"/>
      <c r="DJ473" s="27"/>
      <c r="DK473" s="27"/>
      <c r="DL473" s="27"/>
      <c r="DM473" s="27"/>
      <c r="DN473" s="27"/>
      <c r="DO473" s="27"/>
      <c r="DP473" s="27"/>
      <c r="DQ473" s="27"/>
      <c r="DR473" s="27"/>
      <c r="DS473" s="27"/>
      <c r="DT473" s="27"/>
      <c r="DU473" s="27"/>
      <c r="DV473" s="27"/>
      <c r="DW473" s="27"/>
      <c r="DX473" s="27"/>
      <c r="DY473" s="27"/>
      <c r="DZ473" s="27"/>
      <c r="EA473" s="27"/>
      <c r="EB473" s="27"/>
      <c r="EC473" s="27"/>
      <c r="ED473" s="27"/>
      <c r="EE473" s="27"/>
      <c r="EF473" s="27"/>
      <c r="EG473" s="27"/>
      <c r="EH473" s="27"/>
      <c r="EI473" s="27"/>
      <c r="EJ473" s="27"/>
      <c r="EK473" s="27"/>
      <c r="EL473" s="27"/>
      <c r="EM473" s="27"/>
      <c r="EN473" s="27"/>
      <c r="EO473" s="27"/>
      <c r="EP473" s="27"/>
      <c r="EQ473" s="27"/>
      <c r="ER473" s="27"/>
      <c r="ES473" s="27"/>
      <c r="ET473" s="27"/>
      <c r="EU473" s="27"/>
      <c r="EV473" s="27"/>
      <c r="EW473" s="27"/>
      <c r="EX473" s="27"/>
      <c r="EY473" s="27"/>
      <c r="EZ473" s="27"/>
      <c r="FA473" s="27"/>
      <c r="FB473" s="27"/>
      <c r="FC473" s="27"/>
      <c r="FD473" s="27"/>
      <c r="FE473" s="27"/>
      <c r="FF473" s="27"/>
      <c r="FG473" s="27"/>
      <c r="FH473" s="27"/>
      <c r="FI473" s="27"/>
      <c r="FJ473" s="27"/>
      <c r="FK473" s="27"/>
      <c r="FL473" s="27"/>
      <c r="FM473" s="27"/>
      <c r="FN473" s="27"/>
      <c r="FO473" s="27"/>
      <c r="FP473" s="27"/>
      <c r="FQ473" s="27"/>
      <c r="FR473" s="27"/>
      <c r="FS473" s="27"/>
      <c r="FT473" s="27"/>
      <c r="FU473" s="27"/>
      <c r="FV473" s="27"/>
      <c r="FW473" s="27"/>
      <c r="FX473" s="27"/>
      <c r="FY473" s="27"/>
      <c r="FZ473" s="27"/>
      <c r="GA473" s="27"/>
      <c r="GB473" s="27"/>
      <c r="GC473" s="27"/>
      <c r="GD473" s="27"/>
      <c r="GE473" s="27"/>
      <c r="GF473" s="27"/>
      <c r="GG473" s="27"/>
      <c r="GH473" s="27"/>
      <c r="GI473" s="27"/>
      <c r="GJ473" s="27"/>
      <c r="GK473" s="27"/>
      <c r="GL473" s="27"/>
      <c r="GM473" s="27"/>
      <c r="GN473" s="27"/>
      <c r="GO473" s="27"/>
      <c r="GP473" s="27"/>
      <c r="GQ473" s="27"/>
      <c r="GR473" s="27"/>
      <c r="GS473" s="27"/>
      <c r="GT473" s="27"/>
      <c r="GU473" s="27"/>
      <c r="GV473" s="27"/>
      <c r="GW473" s="27"/>
      <c r="GX473" s="27"/>
      <c r="GY473" s="27"/>
      <c r="GZ473" s="27"/>
      <c r="HA473" s="27"/>
      <c r="HB473" s="27"/>
      <c r="HC473" s="27"/>
      <c r="HD473" s="27"/>
      <c r="HE473" s="27"/>
      <c r="HF473" s="27"/>
      <c r="HG473" s="27"/>
      <c r="HH473" s="27"/>
      <c r="HI473" s="27"/>
      <c r="HJ473" s="27"/>
      <c r="HK473" s="27"/>
      <c r="HL473" s="27"/>
      <c r="HM473" s="27"/>
      <c r="HN473" s="27"/>
      <c r="HO473" s="27"/>
      <c r="HP473" s="27"/>
      <c r="HQ473" s="27"/>
      <c r="HR473" s="27"/>
      <c r="HS473" s="27"/>
      <c r="HT473" s="27"/>
      <c r="HU473" s="27"/>
      <c r="HV473" s="27"/>
      <c r="HW473" s="27"/>
      <c r="HX473" s="27"/>
      <c r="HY473" s="27"/>
      <c r="HZ473" s="27"/>
      <c r="IA473" s="27"/>
      <c r="IB473" s="27"/>
      <c r="IC473" s="27"/>
      <c r="ID473" s="27"/>
      <c r="IE473" s="27"/>
      <c r="IF473" s="27"/>
      <c r="IG473" s="27"/>
      <c r="IH473" s="27"/>
      <c r="II473" s="27"/>
      <c r="IJ473" s="27"/>
      <c r="IK473" s="27"/>
      <c r="IL473" s="27"/>
      <c r="IM473" s="27"/>
      <c r="IN473" s="27"/>
      <c r="IO473" s="27"/>
      <c r="IP473" s="27"/>
      <c r="IQ473" s="27"/>
      <c r="IR473" s="27"/>
      <c r="IS473" s="27"/>
      <c r="IT473" s="27"/>
      <c r="IU473" s="27"/>
      <c r="IV473" s="27"/>
      <c r="IW473" s="27"/>
      <c r="IX473" s="27"/>
      <c r="IY473" s="27"/>
      <c r="IZ473" s="27"/>
      <c r="JA473" s="27"/>
      <c r="JB473" s="27"/>
      <c r="JC473" s="27"/>
      <c r="JD473" s="27"/>
      <c r="JE473" s="27"/>
      <c r="JF473" s="27"/>
      <c r="JG473" s="27"/>
      <c r="JH473" s="27"/>
      <c r="JI473" s="27"/>
      <c r="JJ473" s="27"/>
      <c r="JK473" s="27"/>
      <c r="JL473" s="27"/>
      <c r="JM473" s="27"/>
      <c r="JN473" s="27"/>
      <c r="JO473" s="27"/>
      <c r="JP473" s="27"/>
      <c r="JQ473" s="27"/>
      <c r="JR473" s="27"/>
      <c r="JS473" s="27"/>
      <c r="JT473" s="27"/>
      <c r="JU473" s="27"/>
      <c r="JV473" s="27"/>
      <c r="JW473" s="27"/>
      <c r="JX473" s="27"/>
      <c r="JY473" s="27"/>
      <c r="JZ473" s="27"/>
    </row>
    <row r="474" spans="1:286" x14ac:dyDescent="0.3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27"/>
      <c r="BL474" s="27"/>
      <c r="BM474" s="27"/>
      <c r="BN474" s="27"/>
      <c r="BO474" s="27"/>
      <c r="BP474" s="27"/>
      <c r="BQ474" s="27"/>
      <c r="BR474" s="27"/>
      <c r="BS474" s="27"/>
      <c r="BT474" s="27"/>
      <c r="BU474" s="27"/>
      <c r="BV474" s="27"/>
      <c r="BW474" s="27"/>
      <c r="BX474" s="27"/>
      <c r="BY474" s="27"/>
      <c r="BZ474" s="27"/>
      <c r="CA474" s="27"/>
      <c r="CB474" s="27"/>
      <c r="CC474" s="27"/>
      <c r="CD474" s="27"/>
      <c r="CE474" s="27"/>
      <c r="CF474" s="27"/>
      <c r="CG474" s="27"/>
      <c r="CH474" s="27"/>
      <c r="CI474" s="27"/>
      <c r="CJ474" s="27"/>
      <c r="CK474" s="27"/>
      <c r="CL474" s="27"/>
      <c r="CM474" s="27"/>
      <c r="CN474" s="27"/>
      <c r="CO474" s="27"/>
      <c r="CP474" s="27"/>
      <c r="CQ474" s="27"/>
      <c r="CR474" s="27"/>
      <c r="CS474" s="27"/>
      <c r="CT474" s="27"/>
      <c r="CU474" s="27"/>
      <c r="CV474" s="27"/>
      <c r="CW474" s="27"/>
      <c r="CX474" s="27"/>
      <c r="CY474" s="27"/>
      <c r="CZ474" s="27"/>
      <c r="DA474" s="27"/>
      <c r="DB474" s="27"/>
      <c r="DC474" s="27"/>
      <c r="DD474" s="27"/>
      <c r="DE474" s="27"/>
      <c r="DF474" s="27"/>
      <c r="DG474" s="27"/>
      <c r="DH474" s="27"/>
      <c r="DI474" s="27"/>
      <c r="DJ474" s="27"/>
      <c r="DK474" s="27"/>
      <c r="DL474" s="27"/>
      <c r="DM474" s="27"/>
      <c r="DN474" s="27"/>
      <c r="DO474" s="27"/>
      <c r="DP474" s="27"/>
      <c r="DQ474" s="27"/>
      <c r="DR474" s="27"/>
      <c r="DS474" s="27"/>
      <c r="DT474" s="27"/>
      <c r="DU474" s="27"/>
      <c r="DV474" s="27"/>
      <c r="DW474" s="27"/>
      <c r="DX474" s="27"/>
      <c r="DY474" s="27"/>
      <c r="DZ474" s="27"/>
      <c r="EA474" s="27"/>
      <c r="EB474" s="27"/>
      <c r="EC474" s="27"/>
      <c r="ED474" s="27"/>
      <c r="EE474" s="27"/>
      <c r="EF474" s="27"/>
      <c r="EG474" s="27"/>
      <c r="EH474" s="27"/>
      <c r="EI474" s="27"/>
      <c r="EJ474" s="27"/>
      <c r="EK474" s="27"/>
      <c r="EL474" s="27"/>
      <c r="EM474" s="27"/>
      <c r="EN474" s="27"/>
      <c r="EO474" s="27"/>
      <c r="EP474" s="27"/>
      <c r="EQ474" s="27"/>
      <c r="ER474" s="27"/>
      <c r="ES474" s="27"/>
      <c r="ET474" s="27"/>
      <c r="EU474" s="27"/>
      <c r="EV474" s="27"/>
      <c r="EW474" s="27"/>
      <c r="EX474" s="27"/>
      <c r="EY474" s="27"/>
      <c r="EZ474" s="27"/>
      <c r="FA474" s="27"/>
      <c r="FB474" s="27"/>
      <c r="FC474" s="27"/>
      <c r="FD474" s="27"/>
      <c r="FE474" s="27"/>
      <c r="FF474" s="27"/>
      <c r="FG474" s="27"/>
      <c r="FH474" s="27"/>
      <c r="FI474" s="27"/>
      <c r="FJ474" s="27"/>
      <c r="FK474" s="27"/>
      <c r="FL474" s="27"/>
      <c r="FM474" s="27"/>
      <c r="FN474" s="27"/>
      <c r="FO474" s="27"/>
      <c r="FP474" s="27"/>
      <c r="FQ474" s="27"/>
      <c r="FR474" s="27"/>
      <c r="FS474" s="27"/>
      <c r="FT474" s="27"/>
      <c r="FU474" s="27"/>
      <c r="FV474" s="27"/>
      <c r="FW474" s="27"/>
      <c r="FX474" s="27"/>
      <c r="FY474" s="27"/>
      <c r="FZ474" s="27"/>
      <c r="GA474" s="27"/>
      <c r="GB474" s="27"/>
      <c r="GC474" s="27"/>
      <c r="GD474" s="27"/>
      <c r="GE474" s="27"/>
      <c r="GF474" s="27"/>
      <c r="GG474" s="27"/>
      <c r="GH474" s="27"/>
      <c r="GI474" s="27"/>
      <c r="GJ474" s="27"/>
      <c r="GK474" s="27"/>
      <c r="GL474" s="27"/>
      <c r="GM474" s="27"/>
      <c r="GN474" s="27"/>
      <c r="GO474" s="27"/>
      <c r="GP474" s="27"/>
      <c r="GQ474" s="27"/>
      <c r="GR474" s="27"/>
      <c r="GS474" s="27"/>
      <c r="GT474" s="27"/>
      <c r="GU474" s="27"/>
      <c r="GV474" s="27"/>
      <c r="GW474" s="27"/>
      <c r="GX474" s="27"/>
      <c r="GY474" s="27"/>
      <c r="GZ474" s="27"/>
      <c r="HA474" s="27"/>
      <c r="HB474" s="27"/>
      <c r="HC474" s="27"/>
      <c r="HD474" s="27"/>
      <c r="HE474" s="27"/>
      <c r="HF474" s="27"/>
      <c r="HG474" s="27"/>
      <c r="HH474" s="27"/>
      <c r="HI474" s="27"/>
      <c r="HJ474" s="27"/>
      <c r="HK474" s="27"/>
      <c r="HL474" s="27"/>
      <c r="HM474" s="27"/>
      <c r="HN474" s="27"/>
      <c r="HO474" s="27"/>
      <c r="HP474" s="27"/>
      <c r="HQ474" s="27"/>
      <c r="HR474" s="27"/>
      <c r="HS474" s="27"/>
      <c r="HT474" s="27"/>
      <c r="HU474" s="27"/>
      <c r="HV474" s="27"/>
      <c r="HW474" s="27"/>
      <c r="HX474" s="27"/>
      <c r="HY474" s="27"/>
      <c r="HZ474" s="27"/>
      <c r="IA474" s="27"/>
      <c r="IB474" s="27"/>
      <c r="IC474" s="27"/>
      <c r="ID474" s="27"/>
      <c r="IE474" s="27"/>
      <c r="IF474" s="27"/>
      <c r="IG474" s="27"/>
      <c r="IH474" s="27"/>
      <c r="II474" s="27"/>
      <c r="IJ474" s="27"/>
      <c r="IK474" s="27"/>
      <c r="IL474" s="27"/>
      <c r="IM474" s="27"/>
      <c r="IN474" s="27"/>
      <c r="IO474" s="27"/>
      <c r="IP474" s="27"/>
      <c r="IQ474" s="27"/>
      <c r="IR474" s="27"/>
      <c r="IS474" s="27"/>
      <c r="IT474" s="27"/>
      <c r="IU474" s="27"/>
      <c r="IV474" s="27"/>
      <c r="IW474" s="27"/>
      <c r="IX474" s="27"/>
      <c r="IY474" s="27"/>
      <c r="IZ474" s="27"/>
      <c r="JA474" s="27"/>
      <c r="JB474" s="27"/>
      <c r="JC474" s="27"/>
      <c r="JD474" s="27"/>
      <c r="JE474" s="27"/>
      <c r="JF474" s="27"/>
      <c r="JG474" s="27"/>
      <c r="JH474" s="27"/>
      <c r="JI474" s="27"/>
      <c r="JJ474" s="27"/>
      <c r="JK474" s="27"/>
      <c r="JL474" s="27"/>
      <c r="JM474" s="27"/>
      <c r="JN474" s="27"/>
      <c r="JO474" s="27"/>
      <c r="JP474" s="27"/>
      <c r="JQ474" s="27"/>
      <c r="JR474" s="27"/>
      <c r="JS474" s="27"/>
      <c r="JT474" s="27"/>
      <c r="JU474" s="27"/>
      <c r="JV474" s="27"/>
      <c r="JW474" s="27"/>
      <c r="JX474" s="27"/>
      <c r="JY474" s="27"/>
      <c r="JZ474" s="27"/>
    </row>
    <row r="475" spans="1:286" x14ac:dyDescent="0.3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  <c r="BP475" s="27"/>
      <c r="BQ475" s="27"/>
      <c r="BR475" s="27"/>
      <c r="BS475" s="27"/>
      <c r="BT475" s="27"/>
      <c r="BU475" s="27"/>
      <c r="BV475" s="27"/>
      <c r="BW475" s="27"/>
      <c r="BX475" s="27"/>
      <c r="BY475" s="27"/>
      <c r="BZ475" s="27"/>
      <c r="CA475" s="27"/>
      <c r="CB475" s="27"/>
      <c r="CC475" s="27"/>
      <c r="CD475" s="27"/>
      <c r="CE475" s="27"/>
      <c r="CF475" s="27"/>
      <c r="CG475" s="27"/>
      <c r="CH475" s="27"/>
      <c r="CI475" s="27"/>
      <c r="CJ475" s="27"/>
      <c r="CK475" s="27"/>
      <c r="CL475" s="27"/>
      <c r="CM475" s="27"/>
      <c r="CN475" s="27"/>
      <c r="CO475" s="27"/>
      <c r="CP475" s="27"/>
      <c r="CQ475" s="27"/>
      <c r="CR475" s="27"/>
      <c r="CS475" s="27"/>
      <c r="CT475" s="27"/>
      <c r="CU475" s="27"/>
      <c r="CV475" s="27"/>
      <c r="CW475" s="27"/>
      <c r="CX475" s="27"/>
      <c r="CY475" s="27"/>
      <c r="CZ475" s="27"/>
      <c r="DA475" s="27"/>
      <c r="DB475" s="27"/>
      <c r="DC475" s="27"/>
      <c r="DD475" s="27"/>
      <c r="DE475" s="27"/>
      <c r="DF475" s="27"/>
      <c r="DG475" s="27"/>
      <c r="DH475" s="27"/>
      <c r="DI475" s="27"/>
      <c r="DJ475" s="27"/>
      <c r="DK475" s="27"/>
      <c r="DL475" s="27"/>
      <c r="DM475" s="27"/>
      <c r="DN475" s="27"/>
      <c r="DO475" s="27"/>
      <c r="DP475" s="27"/>
      <c r="DQ475" s="27"/>
      <c r="DR475" s="27"/>
      <c r="DS475" s="27"/>
      <c r="DT475" s="27"/>
      <c r="DU475" s="27"/>
      <c r="DV475" s="27"/>
      <c r="DW475" s="27"/>
      <c r="DX475" s="27"/>
      <c r="DY475" s="27"/>
      <c r="DZ475" s="27"/>
      <c r="EA475" s="27"/>
      <c r="EB475" s="27"/>
      <c r="EC475" s="27"/>
      <c r="ED475" s="27"/>
      <c r="EE475" s="27"/>
      <c r="EF475" s="27"/>
      <c r="EG475" s="27"/>
      <c r="EH475" s="27"/>
      <c r="EI475" s="27"/>
      <c r="EJ475" s="27"/>
      <c r="EK475" s="27"/>
      <c r="EL475" s="27"/>
      <c r="EM475" s="27"/>
      <c r="EN475" s="27"/>
      <c r="EO475" s="27"/>
      <c r="EP475" s="27"/>
      <c r="EQ475" s="27"/>
      <c r="ER475" s="27"/>
      <c r="ES475" s="27"/>
      <c r="ET475" s="27"/>
      <c r="EU475" s="27"/>
      <c r="EV475" s="27"/>
      <c r="EW475" s="27"/>
      <c r="EX475" s="27"/>
      <c r="EY475" s="27"/>
      <c r="EZ475" s="27"/>
      <c r="FA475" s="27"/>
      <c r="FB475" s="27"/>
      <c r="FC475" s="27"/>
      <c r="FD475" s="27"/>
      <c r="FE475" s="27"/>
      <c r="FF475" s="27"/>
      <c r="FG475" s="27"/>
      <c r="FH475" s="27"/>
      <c r="FI475" s="27"/>
      <c r="FJ475" s="27"/>
      <c r="FK475" s="27"/>
      <c r="FL475" s="27"/>
      <c r="FM475" s="27"/>
      <c r="FN475" s="27"/>
      <c r="FO475" s="27"/>
      <c r="FP475" s="27"/>
      <c r="FQ475" s="27"/>
      <c r="FR475" s="27"/>
      <c r="FS475" s="27"/>
      <c r="FT475" s="27"/>
      <c r="FU475" s="27"/>
      <c r="FV475" s="27"/>
      <c r="FW475" s="27"/>
      <c r="FX475" s="27"/>
      <c r="FY475" s="27"/>
      <c r="FZ475" s="27"/>
      <c r="GA475" s="27"/>
      <c r="GB475" s="27"/>
      <c r="GC475" s="27"/>
      <c r="GD475" s="27"/>
      <c r="GE475" s="27"/>
      <c r="GF475" s="27"/>
      <c r="GG475" s="27"/>
      <c r="GH475" s="27"/>
      <c r="GI475" s="27"/>
      <c r="GJ475" s="27"/>
      <c r="GK475" s="27"/>
      <c r="GL475" s="27"/>
      <c r="GM475" s="27"/>
      <c r="GN475" s="27"/>
      <c r="GO475" s="27"/>
      <c r="GP475" s="27"/>
      <c r="GQ475" s="27"/>
      <c r="GR475" s="27"/>
      <c r="GS475" s="27"/>
      <c r="GT475" s="27"/>
      <c r="GU475" s="27"/>
      <c r="GV475" s="27"/>
      <c r="GW475" s="27"/>
      <c r="GX475" s="27"/>
      <c r="GY475" s="27"/>
      <c r="GZ475" s="27"/>
      <c r="HA475" s="27"/>
      <c r="HB475" s="27"/>
      <c r="HC475" s="27"/>
      <c r="HD475" s="27"/>
      <c r="HE475" s="27"/>
      <c r="HF475" s="27"/>
      <c r="HG475" s="27"/>
      <c r="HH475" s="27"/>
      <c r="HI475" s="27"/>
      <c r="HJ475" s="27"/>
      <c r="HK475" s="27"/>
      <c r="HL475" s="27"/>
      <c r="HM475" s="27"/>
      <c r="HN475" s="27"/>
      <c r="HO475" s="27"/>
      <c r="HP475" s="27"/>
      <c r="HQ475" s="27"/>
      <c r="HR475" s="27"/>
      <c r="HS475" s="27"/>
      <c r="HT475" s="27"/>
      <c r="HU475" s="27"/>
      <c r="HV475" s="27"/>
      <c r="HW475" s="27"/>
      <c r="HX475" s="27"/>
      <c r="HY475" s="27"/>
      <c r="HZ475" s="27"/>
      <c r="IA475" s="27"/>
      <c r="IB475" s="27"/>
      <c r="IC475" s="27"/>
      <c r="ID475" s="27"/>
      <c r="IE475" s="27"/>
      <c r="IF475" s="27"/>
      <c r="IG475" s="27"/>
      <c r="IH475" s="27"/>
      <c r="II475" s="27"/>
      <c r="IJ475" s="27"/>
      <c r="IK475" s="27"/>
      <c r="IL475" s="27"/>
      <c r="IM475" s="27"/>
      <c r="IN475" s="27"/>
      <c r="IO475" s="27"/>
      <c r="IP475" s="27"/>
      <c r="IQ475" s="27"/>
      <c r="IR475" s="27"/>
      <c r="IS475" s="27"/>
      <c r="IT475" s="27"/>
      <c r="IU475" s="27"/>
      <c r="IV475" s="27"/>
      <c r="IW475" s="27"/>
      <c r="IX475" s="27"/>
      <c r="IY475" s="27"/>
      <c r="IZ475" s="27"/>
      <c r="JA475" s="27"/>
      <c r="JB475" s="27"/>
      <c r="JC475" s="27"/>
      <c r="JD475" s="27"/>
      <c r="JE475" s="27"/>
      <c r="JF475" s="27"/>
      <c r="JG475" s="27"/>
      <c r="JH475" s="27"/>
      <c r="JI475" s="27"/>
      <c r="JJ475" s="27"/>
      <c r="JK475" s="27"/>
      <c r="JL475" s="27"/>
      <c r="JM475" s="27"/>
      <c r="JN475" s="27"/>
      <c r="JO475" s="27"/>
      <c r="JP475" s="27"/>
      <c r="JQ475" s="27"/>
      <c r="JR475" s="27"/>
      <c r="JS475" s="27"/>
      <c r="JT475" s="27"/>
      <c r="JU475" s="27"/>
      <c r="JV475" s="27"/>
      <c r="JW475" s="27"/>
      <c r="JX475" s="27"/>
      <c r="JY475" s="27"/>
      <c r="JZ475" s="27"/>
    </row>
    <row r="476" spans="1:286" x14ac:dyDescent="0.3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  <c r="BP476" s="27"/>
      <c r="BQ476" s="27"/>
      <c r="BR476" s="27"/>
      <c r="BS476" s="27"/>
      <c r="BT476" s="27"/>
      <c r="BU476" s="27"/>
      <c r="BV476" s="27"/>
      <c r="BW476" s="27"/>
      <c r="BX476" s="27"/>
      <c r="BY476" s="27"/>
      <c r="BZ476" s="27"/>
      <c r="CA476" s="27"/>
      <c r="CB476" s="27"/>
      <c r="CC476" s="27"/>
      <c r="CD476" s="27"/>
      <c r="CE476" s="27"/>
      <c r="CF476" s="27"/>
      <c r="CG476" s="27"/>
      <c r="CH476" s="27"/>
      <c r="CI476" s="27"/>
      <c r="CJ476" s="27"/>
      <c r="CK476" s="27"/>
      <c r="CL476" s="27"/>
      <c r="CM476" s="27"/>
      <c r="CN476" s="27"/>
      <c r="CO476" s="27"/>
      <c r="CP476" s="27"/>
      <c r="CQ476" s="27"/>
      <c r="CR476" s="27"/>
      <c r="CS476" s="27"/>
      <c r="CT476" s="27"/>
      <c r="CU476" s="27"/>
      <c r="CV476" s="27"/>
      <c r="CW476" s="27"/>
      <c r="CX476" s="27"/>
      <c r="CY476" s="27"/>
      <c r="CZ476" s="27"/>
      <c r="DA476" s="27"/>
      <c r="DB476" s="27"/>
      <c r="DC476" s="27"/>
      <c r="DD476" s="27"/>
      <c r="DE476" s="27"/>
      <c r="DF476" s="27"/>
      <c r="DG476" s="27"/>
      <c r="DH476" s="27"/>
      <c r="DI476" s="27"/>
      <c r="DJ476" s="27"/>
      <c r="DK476" s="27"/>
      <c r="DL476" s="27"/>
      <c r="DM476" s="27"/>
      <c r="DN476" s="27"/>
      <c r="DO476" s="27"/>
      <c r="DP476" s="27"/>
      <c r="DQ476" s="27"/>
      <c r="DR476" s="27"/>
      <c r="DS476" s="27"/>
      <c r="DT476" s="27"/>
      <c r="DU476" s="27"/>
      <c r="DV476" s="27"/>
      <c r="DW476" s="27"/>
      <c r="DX476" s="27"/>
      <c r="DY476" s="27"/>
      <c r="DZ476" s="27"/>
      <c r="EA476" s="27"/>
      <c r="EB476" s="27"/>
      <c r="EC476" s="27"/>
      <c r="ED476" s="27"/>
      <c r="EE476" s="27"/>
      <c r="EF476" s="27"/>
      <c r="EG476" s="27"/>
      <c r="EH476" s="27"/>
      <c r="EI476" s="27"/>
      <c r="EJ476" s="27"/>
      <c r="EK476" s="27"/>
      <c r="EL476" s="27"/>
      <c r="EM476" s="27"/>
      <c r="EN476" s="27"/>
      <c r="EO476" s="27"/>
      <c r="EP476" s="27"/>
      <c r="EQ476" s="27"/>
      <c r="ER476" s="27"/>
      <c r="ES476" s="27"/>
      <c r="ET476" s="27"/>
      <c r="EU476" s="27"/>
      <c r="EV476" s="27"/>
      <c r="EW476" s="27"/>
      <c r="EX476" s="27"/>
      <c r="EY476" s="27"/>
      <c r="EZ476" s="27"/>
      <c r="FA476" s="27"/>
      <c r="FB476" s="27"/>
      <c r="FC476" s="27"/>
      <c r="FD476" s="27"/>
      <c r="FE476" s="27"/>
      <c r="FF476" s="27"/>
      <c r="FG476" s="27"/>
      <c r="FH476" s="27"/>
      <c r="FI476" s="27"/>
      <c r="FJ476" s="27"/>
      <c r="FK476" s="27"/>
      <c r="FL476" s="27"/>
      <c r="FM476" s="27"/>
      <c r="FN476" s="27"/>
      <c r="FO476" s="27"/>
      <c r="FP476" s="27"/>
      <c r="FQ476" s="27"/>
      <c r="FR476" s="27"/>
      <c r="FS476" s="27"/>
      <c r="FT476" s="27"/>
      <c r="FU476" s="27"/>
      <c r="FV476" s="27"/>
      <c r="FW476" s="27"/>
      <c r="FX476" s="27"/>
      <c r="FY476" s="27"/>
      <c r="FZ476" s="27"/>
      <c r="GA476" s="27"/>
      <c r="GB476" s="27"/>
      <c r="GC476" s="27"/>
      <c r="GD476" s="27"/>
      <c r="GE476" s="27"/>
      <c r="GF476" s="27"/>
      <c r="GG476" s="27"/>
      <c r="GH476" s="27"/>
      <c r="GI476" s="27"/>
      <c r="GJ476" s="27"/>
      <c r="GK476" s="27"/>
      <c r="GL476" s="27"/>
      <c r="GM476" s="27"/>
      <c r="GN476" s="27"/>
      <c r="GO476" s="27"/>
      <c r="GP476" s="27"/>
      <c r="GQ476" s="27"/>
      <c r="GR476" s="27"/>
      <c r="GS476" s="27"/>
      <c r="GT476" s="27"/>
      <c r="GU476" s="27"/>
      <c r="GV476" s="27"/>
      <c r="GW476" s="27"/>
      <c r="GX476" s="27"/>
      <c r="GY476" s="27"/>
      <c r="GZ476" s="27"/>
      <c r="HA476" s="27"/>
      <c r="HB476" s="27"/>
      <c r="HC476" s="27"/>
      <c r="HD476" s="27"/>
      <c r="HE476" s="27"/>
      <c r="HF476" s="27"/>
      <c r="HG476" s="27"/>
      <c r="HH476" s="27"/>
      <c r="HI476" s="27"/>
      <c r="HJ476" s="27"/>
      <c r="HK476" s="27"/>
      <c r="HL476" s="27"/>
      <c r="HM476" s="27"/>
      <c r="HN476" s="27"/>
      <c r="HO476" s="27"/>
      <c r="HP476" s="27"/>
      <c r="HQ476" s="27"/>
      <c r="HR476" s="27"/>
      <c r="HS476" s="27"/>
      <c r="HT476" s="27"/>
      <c r="HU476" s="27"/>
      <c r="HV476" s="27"/>
      <c r="HW476" s="27"/>
      <c r="HX476" s="27"/>
      <c r="HY476" s="27"/>
      <c r="HZ476" s="27"/>
      <c r="IA476" s="27"/>
      <c r="IB476" s="27"/>
      <c r="IC476" s="27"/>
      <c r="ID476" s="27"/>
      <c r="IE476" s="27"/>
      <c r="IF476" s="27"/>
      <c r="IG476" s="27"/>
      <c r="IH476" s="27"/>
      <c r="II476" s="27"/>
      <c r="IJ476" s="27"/>
      <c r="IK476" s="27"/>
      <c r="IL476" s="27"/>
      <c r="IM476" s="27"/>
      <c r="IN476" s="27"/>
      <c r="IO476" s="27"/>
      <c r="IP476" s="27"/>
      <c r="IQ476" s="27"/>
      <c r="IR476" s="27"/>
      <c r="IS476" s="27"/>
      <c r="IT476" s="27"/>
      <c r="IU476" s="27"/>
      <c r="IV476" s="27"/>
      <c r="IW476" s="27"/>
      <c r="IX476" s="27"/>
      <c r="IY476" s="27"/>
      <c r="IZ476" s="27"/>
      <c r="JA476" s="27"/>
      <c r="JB476" s="27"/>
      <c r="JC476" s="27"/>
      <c r="JD476" s="27"/>
      <c r="JE476" s="27"/>
      <c r="JF476" s="27"/>
      <c r="JG476" s="27"/>
      <c r="JH476" s="27"/>
      <c r="JI476" s="27"/>
      <c r="JJ476" s="27"/>
      <c r="JK476" s="27"/>
      <c r="JL476" s="27"/>
      <c r="JM476" s="27"/>
      <c r="JN476" s="27"/>
      <c r="JO476" s="27"/>
      <c r="JP476" s="27"/>
      <c r="JQ476" s="27"/>
      <c r="JR476" s="27"/>
      <c r="JS476" s="27"/>
      <c r="JT476" s="27"/>
      <c r="JU476" s="27"/>
      <c r="JV476" s="27"/>
      <c r="JW476" s="27"/>
      <c r="JX476" s="27"/>
      <c r="JY476" s="27"/>
      <c r="JZ476" s="27"/>
    </row>
    <row r="477" spans="1:286" x14ac:dyDescent="0.3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  <c r="BH477" s="27"/>
      <c r="BI477" s="27"/>
      <c r="BJ477" s="27"/>
      <c r="BK477" s="27"/>
      <c r="BL477" s="27"/>
      <c r="BM477" s="27"/>
      <c r="BN477" s="27"/>
      <c r="BO477" s="27"/>
      <c r="BP477" s="27"/>
      <c r="BQ477" s="27"/>
      <c r="BR477" s="27"/>
      <c r="BS477" s="27"/>
      <c r="BT477" s="27"/>
      <c r="BU477" s="27"/>
      <c r="BV477" s="27"/>
      <c r="BW477" s="27"/>
      <c r="BX477" s="27"/>
      <c r="BY477" s="27"/>
      <c r="BZ477" s="27"/>
      <c r="CA477" s="27"/>
      <c r="CB477" s="27"/>
      <c r="CC477" s="27"/>
      <c r="CD477" s="27"/>
      <c r="CE477" s="27"/>
      <c r="CF477" s="27"/>
      <c r="CG477" s="27"/>
      <c r="CH477" s="27"/>
      <c r="CI477" s="27"/>
      <c r="CJ477" s="27"/>
      <c r="CK477" s="27"/>
      <c r="CL477" s="27"/>
      <c r="CM477" s="27"/>
      <c r="CN477" s="27"/>
      <c r="CO477" s="27"/>
      <c r="CP477" s="27"/>
      <c r="CQ477" s="27"/>
      <c r="CR477" s="27"/>
      <c r="CS477" s="27"/>
      <c r="CT477" s="27"/>
      <c r="CU477" s="27"/>
      <c r="CV477" s="27"/>
      <c r="CW477" s="27"/>
      <c r="CX477" s="27"/>
      <c r="CY477" s="27"/>
      <c r="CZ477" s="27"/>
      <c r="DA477" s="27"/>
      <c r="DB477" s="27"/>
      <c r="DC477" s="27"/>
      <c r="DD477" s="27"/>
      <c r="DE477" s="27"/>
      <c r="DF477" s="27"/>
      <c r="DG477" s="27"/>
      <c r="DH477" s="27"/>
      <c r="DI477" s="27"/>
      <c r="DJ477" s="27"/>
      <c r="DK477" s="27"/>
      <c r="DL477" s="27"/>
      <c r="DM477" s="27"/>
      <c r="DN477" s="27"/>
      <c r="DO477" s="27"/>
      <c r="DP477" s="27"/>
      <c r="DQ477" s="27"/>
      <c r="DR477" s="27"/>
      <c r="DS477" s="27"/>
      <c r="DT477" s="27"/>
      <c r="DU477" s="27"/>
      <c r="DV477" s="27"/>
      <c r="DW477" s="27"/>
      <c r="DX477" s="27"/>
      <c r="DY477" s="27"/>
      <c r="DZ477" s="27"/>
      <c r="EA477" s="27"/>
      <c r="EB477" s="27"/>
      <c r="EC477" s="27"/>
      <c r="ED477" s="27"/>
      <c r="EE477" s="27"/>
      <c r="EF477" s="27"/>
      <c r="EG477" s="27"/>
      <c r="EH477" s="27"/>
      <c r="EI477" s="27"/>
      <c r="EJ477" s="27"/>
      <c r="EK477" s="27"/>
      <c r="EL477" s="27"/>
      <c r="EM477" s="27"/>
      <c r="EN477" s="27"/>
      <c r="EO477" s="27"/>
      <c r="EP477" s="27"/>
      <c r="EQ477" s="27"/>
      <c r="ER477" s="27"/>
      <c r="ES477" s="27"/>
      <c r="ET477" s="27"/>
      <c r="EU477" s="27"/>
      <c r="EV477" s="27"/>
      <c r="EW477" s="27"/>
      <c r="EX477" s="27"/>
      <c r="EY477" s="27"/>
      <c r="EZ477" s="27"/>
      <c r="FA477" s="27"/>
      <c r="FB477" s="27"/>
      <c r="FC477" s="27"/>
      <c r="FD477" s="27"/>
      <c r="FE477" s="27"/>
      <c r="FF477" s="27"/>
      <c r="FG477" s="27"/>
      <c r="FH477" s="27"/>
      <c r="FI477" s="27"/>
      <c r="FJ477" s="27"/>
      <c r="FK477" s="27"/>
      <c r="FL477" s="27"/>
      <c r="FM477" s="27"/>
      <c r="FN477" s="27"/>
      <c r="FO477" s="27"/>
      <c r="FP477" s="27"/>
      <c r="FQ477" s="27"/>
      <c r="FR477" s="27"/>
      <c r="FS477" s="27"/>
      <c r="FT477" s="27"/>
      <c r="FU477" s="27"/>
      <c r="FV477" s="27"/>
      <c r="FW477" s="27"/>
      <c r="FX477" s="27"/>
      <c r="FY477" s="27"/>
      <c r="FZ477" s="27"/>
      <c r="GA477" s="27"/>
      <c r="GB477" s="27"/>
      <c r="GC477" s="27"/>
      <c r="GD477" s="27"/>
      <c r="GE477" s="27"/>
      <c r="GF477" s="27"/>
      <c r="GG477" s="27"/>
      <c r="GH477" s="27"/>
      <c r="GI477" s="27"/>
      <c r="GJ477" s="27"/>
      <c r="GK477" s="27"/>
      <c r="GL477" s="27"/>
      <c r="GM477" s="27"/>
      <c r="GN477" s="27"/>
      <c r="GO477" s="27"/>
      <c r="GP477" s="27"/>
      <c r="GQ477" s="27"/>
      <c r="GR477" s="27"/>
      <c r="GS477" s="27"/>
      <c r="GT477" s="27"/>
      <c r="GU477" s="27"/>
      <c r="GV477" s="27"/>
      <c r="GW477" s="27"/>
      <c r="GX477" s="27"/>
      <c r="GY477" s="27"/>
      <c r="GZ477" s="27"/>
      <c r="HA477" s="27"/>
      <c r="HB477" s="27"/>
      <c r="HC477" s="27"/>
      <c r="HD477" s="27"/>
      <c r="HE477" s="27"/>
      <c r="HF477" s="27"/>
      <c r="HG477" s="27"/>
      <c r="HH477" s="27"/>
      <c r="HI477" s="27"/>
      <c r="HJ477" s="27"/>
      <c r="HK477" s="27"/>
      <c r="HL477" s="27"/>
      <c r="HM477" s="27"/>
      <c r="HN477" s="27"/>
      <c r="HO477" s="27"/>
      <c r="HP477" s="27"/>
      <c r="HQ477" s="27"/>
      <c r="HR477" s="27"/>
      <c r="HS477" s="27"/>
      <c r="HT477" s="27"/>
      <c r="HU477" s="27"/>
      <c r="HV477" s="27"/>
      <c r="HW477" s="27"/>
      <c r="HX477" s="27"/>
      <c r="HY477" s="27"/>
      <c r="HZ477" s="27"/>
      <c r="IA477" s="27"/>
      <c r="IB477" s="27"/>
      <c r="IC477" s="27"/>
      <c r="ID477" s="27"/>
      <c r="IE477" s="27"/>
      <c r="IF477" s="27"/>
      <c r="IG477" s="27"/>
      <c r="IH477" s="27"/>
      <c r="II477" s="27"/>
      <c r="IJ477" s="27"/>
      <c r="IK477" s="27"/>
      <c r="IL477" s="27"/>
      <c r="IM477" s="27"/>
      <c r="IN477" s="27"/>
      <c r="IO477" s="27"/>
      <c r="IP477" s="27"/>
      <c r="IQ477" s="27"/>
      <c r="IR477" s="27"/>
      <c r="IS477" s="27"/>
      <c r="IT477" s="27"/>
      <c r="IU477" s="27"/>
      <c r="IV477" s="27"/>
      <c r="IW477" s="27"/>
      <c r="IX477" s="27"/>
      <c r="IY477" s="27"/>
      <c r="IZ477" s="27"/>
      <c r="JA477" s="27"/>
      <c r="JB477" s="27"/>
      <c r="JC477" s="27"/>
      <c r="JD477" s="27"/>
      <c r="JE477" s="27"/>
      <c r="JF477" s="27"/>
      <c r="JG477" s="27"/>
      <c r="JH477" s="27"/>
      <c r="JI477" s="27"/>
      <c r="JJ477" s="27"/>
      <c r="JK477" s="27"/>
      <c r="JL477" s="27"/>
      <c r="JM477" s="27"/>
      <c r="JN477" s="27"/>
      <c r="JO477" s="27"/>
      <c r="JP477" s="27"/>
      <c r="JQ477" s="27"/>
      <c r="JR477" s="27"/>
      <c r="JS477" s="27"/>
      <c r="JT477" s="27"/>
      <c r="JU477" s="27"/>
      <c r="JV477" s="27"/>
      <c r="JW477" s="27"/>
      <c r="JX477" s="27"/>
      <c r="JY477" s="27"/>
      <c r="JZ477" s="27"/>
    </row>
    <row r="478" spans="1:286" x14ac:dyDescent="0.3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  <c r="BI478" s="27"/>
      <c r="BJ478" s="27"/>
      <c r="BK478" s="27"/>
      <c r="BL478" s="27"/>
      <c r="BM478" s="27"/>
      <c r="BN478" s="27"/>
      <c r="BO478" s="27"/>
      <c r="BP478" s="27"/>
      <c r="BQ478" s="27"/>
      <c r="BR478" s="27"/>
      <c r="BS478" s="27"/>
      <c r="BT478" s="27"/>
      <c r="BU478" s="27"/>
      <c r="BV478" s="27"/>
      <c r="BW478" s="27"/>
      <c r="BX478" s="27"/>
      <c r="BY478" s="27"/>
      <c r="BZ478" s="27"/>
      <c r="CA478" s="27"/>
      <c r="CB478" s="27"/>
      <c r="CC478" s="27"/>
      <c r="CD478" s="27"/>
      <c r="CE478" s="27"/>
      <c r="CF478" s="27"/>
      <c r="CG478" s="27"/>
      <c r="CH478" s="27"/>
      <c r="CI478" s="27"/>
      <c r="CJ478" s="27"/>
      <c r="CK478" s="27"/>
      <c r="CL478" s="27"/>
      <c r="CM478" s="27"/>
      <c r="CN478" s="27"/>
      <c r="CO478" s="27"/>
      <c r="CP478" s="27"/>
      <c r="CQ478" s="27"/>
      <c r="CR478" s="27"/>
      <c r="CS478" s="27"/>
      <c r="CT478" s="27"/>
      <c r="CU478" s="27"/>
      <c r="CV478" s="27"/>
      <c r="CW478" s="27"/>
      <c r="CX478" s="27"/>
      <c r="CY478" s="27"/>
      <c r="CZ478" s="27"/>
      <c r="DA478" s="27"/>
      <c r="DB478" s="27"/>
      <c r="DC478" s="27"/>
      <c r="DD478" s="27"/>
      <c r="DE478" s="27"/>
      <c r="DF478" s="27"/>
      <c r="DG478" s="27"/>
      <c r="DH478" s="27"/>
      <c r="DI478" s="27"/>
      <c r="DJ478" s="27"/>
      <c r="DK478" s="27"/>
      <c r="DL478" s="27"/>
      <c r="DM478" s="27"/>
      <c r="DN478" s="27"/>
      <c r="DO478" s="27"/>
      <c r="DP478" s="27"/>
      <c r="DQ478" s="27"/>
      <c r="DR478" s="27"/>
      <c r="DS478" s="27"/>
      <c r="DT478" s="27"/>
      <c r="DU478" s="27"/>
      <c r="DV478" s="27"/>
      <c r="DW478" s="27"/>
      <c r="DX478" s="27"/>
      <c r="DY478" s="27"/>
      <c r="DZ478" s="27"/>
      <c r="EA478" s="27"/>
      <c r="EB478" s="27"/>
      <c r="EC478" s="27"/>
      <c r="ED478" s="27"/>
      <c r="EE478" s="27"/>
      <c r="EF478" s="27"/>
      <c r="EG478" s="27"/>
      <c r="EH478" s="27"/>
      <c r="EI478" s="27"/>
      <c r="EJ478" s="27"/>
      <c r="EK478" s="27"/>
      <c r="EL478" s="27"/>
      <c r="EM478" s="27"/>
      <c r="EN478" s="27"/>
      <c r="EO478" s="27"/>
      <c r="EP478" s="27"/>
      <c r="EQ478" s="27"/>
      <c r="ER478" s="27"/>
      <c r="ES478" s="27"/>
      <c r="ET478" s="27"/>
      <c r="EU478" s="27"/>
      <c r="EV478" s="27"/>
      <c r="EW478" s="27"/>
      <c r="EX478" s="27"/>
      <c r="EY478" s="27"/>
      <c r="EZ478" s="27"/>
      <c r="FA478" s="27"/>
      <c r="FB478" s="27"/>
      <c r="FC478" s="27"/>
      <c r="FD478" s="27"/>
      <c r="FE478" s="27"/>
      <c r="FF478" s="27"/>
      <c r="FG478" s="27"/>
      <c r="FH478" s="27"/>
      <c r="FI478" s="27"/>
      <c r="FJ478" s="27"/>
      <c r="FK478" s="27"/>
      <c r="FL478" s="27"/>
      <c r="FM478" s="27"/>
      <c r="FN478" s="27"/>
      <c r="FO478" s="27"/>
      <c r="FP478" s="27"/>
      <c r="FQ478" s="27"/>
      <c r="FR478" s="27"/>
      <c r="FS478" s="27"/>
      <c r="FT478" s="27"/>
      <c r="FU478" s="27"/>
      <c r="FV478" s="27"/>
      <c r="FW478" s="27"/>
      <c r="FX478" s="27"/>
      <c r="FY478" s="27"/>
      <c r="FZ478" s="27"/>
      <c r="GA478" s="27"/>
      <c r="GB478" s="27"/>
      <c r="GC478" s="27"/>
      <c r="GD478" s="27"/>
      <c r="GE478" s="27"/>
      <c r="GF478" s="27"/>
      <c r="GG478" s="27"/>
      <c r="GH478" s="27"/>
      <c r="GI478" s="27"/>
      <c r="GJ478" s="27"/>
      <c r="GK478" s="27"/>
      <c r="GL478" s="27"/>
      <c r="GM478" s="27"/>
      <c r="GN478" s="27"/>
      <c r="GO478" s="27"/>
      <c r="GP478" s="27"/>
      <c r="GQ478" s="27"/>
      <c r="GR478" s="27"/>
      <c r="GS478" s="27"/>
      <c r="GT478" s="27"/>
      <c r="GU478" s="27"/>
      <c r="GV478" s="27"/>
      <c r="GW478" s="27"/>
      <c r="GX478" s="27"/>
      <c r="GY478" s="27"/>
      <c r="GZ478" s="27"/>
      <c r="HA478" s="27"/>
      <c r="HB478" s="27"/>
      <c r="HC478" s="27"/>
      <c r="HD478" s="27"/>
      <c r="HE478" s="27"/>
      <c r="HF478" s="27"/>
      <c r="HG478" s="27"/>
      <c r="HH478" s="27"/>
      <c r="HI478" s="27"/>
      <c r="HJ478" s="27"/>
      <c r="HK478" s="27"/>
      <c r="HL478" s="27"/>
      <c r="HM478" s="27"/>
      <c r="HN478" s="27"/>
      <c r="HO478" s="27"/>
      <c r="HP478" s="27"/>
      <c r="HQ478" s="27"/>
      <c r="HR478" s="27"/>
      <c r="HS478" s="27"/>
      <c r="HT478" s="27"/>
      <c r="HU478" s="27"/>
      <c r="HV478" s="27"/>
      <c r="HW478" s="27"/>
      <c r="HX478" s="27"/>
      <c r="HY478" s="27"/>
      <c r="HZ478" s="27"/>
      <c r="IA478" s="27"/>
      <c r="IB478" s="27"/>
      <c r="IC478" s="27"/>
      <c r="ID478" s="27"/>
      <c r="IE478" s="27"/>
      <c r="IF478" s="27"/>
      <c r="IG478" s="27"/>
      <c r="IH478" s="27"/>
      <c r="II478" s="27"/>
      <c r="IJ478" s="27"/>
      <c r="IK478" s="27"/>
      <c r="IL478" s="27"/>
      <c r="IM478" s="27"/>
      <c r="IN478" s="27"/>
      <c r="IO478" s="27"/>
      <c r="IP478" s="27"/>
      <c r="IQ478" s="27"/>
      <c r="IR478" s="27"/>
      <c r="IS478" s="27"/>
      <c r="IT478" s="27"/>
      <c r="IU478" s="27"/>
      <c r="IV478" s="27"/>
      <c r="IW478" s="27"/>
      <c r="IX478" s="27"/>
      <c r="IY478" s="27"/>
      <c r="IZ478" s="27"/>
      <c r="JA478" s="27"/>
      <c r="JB478" s="27"/>
      <c r="JC478" s="27"/>
      <c r="JD478" s="27"/>
      <c r="JE478" s="27"/>
      <c r="JF478" s="27"/>
      <c r="JG478" s="27"/>
      <c r="JH478" s="27"/>
      <c r="JI478" s="27"/>
      <c r="JJ478" s="27"/>
      <c r="JK478" s="27"/>
      <c r="JL478" s="27"/>
      <c r="JM478" s="27"/>
      <c r="JN478" s="27"/>
      <c r="JO478" s="27"/>
      <c r="JP478" s="27"/>
      <c r="JQ478" s="27"/>
      <c r="JR478" s="27"/>
      <c r="JS478" s="27"/>
      <c r="JT478" s="27"/>
      <c r="JU478" s="27"/>
      <c r="JV478" s="27"/>
      <c r="JW478" s="27"/>
      <c r="JX478" s="27"/>
      <c r="JY478" s="27"/>
      <c r="JZ478" s="27"/>
    </row>
    <row r="479" spans="1:286" x14ac:dyDescent="0.3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  <c r="BI479" s="27"/>
      <c r="BJ479" s="27"/>
      <c r="BK479" s="27"/>
      <c r="BL479" s="27"/>
      <c r="BM479" s="27"/>
      <c r="BN479" s="27"/>
      <c r="BO479" s="27"/>
      <c r="BP479" s="27"/>
      <c r="BQ479" s="27"/>
      <c r="BR479" s="27"/>
      <c r="BS479" s="27"/>
      <c r="BT479" s="27"/>
      <c r="BU479" s="27"/>
      <c r="BV479" s="27"/>
      <c r="BW479" s="27"/>
      <c r="BX479" s="27"/>
      <c r="BY479" s="27"/>
      <c r="BZ479" s="27"/>
      <c r="CA479" s="27"/>
      <c r="CB479" s="27"/>
      <c r="CC479" s="27"/>
      <c r="CD479" s="27"/>
      <c r="CE479" s="27"/>
      <c r="CF479" s="27"/>
      <c r="CG479" s="27"/>
      <c r="CH479" s="27"/>
      <c r="CI479" s="27"/>
      <c r="CJ479" s="27"/>
      <c r="CK479" s="27"/>
      <c r="CL479" s="27"/>
      <c r="CM479" s="27"/>
      <c r="CN479" s="27"/>
      <c r="CO479" s="27"/>
      <c r="CP479" s="27"/>
      <c r="CQ479" s="27"/>
      <c r="CR479" s="27"/>
      <c r="CS479" s="27"/>
      <c r="CT479" s="27"/>
      <c r="CU479" s="27"/>
      <c r="CV479" s="27"/>
      <c r="CW479" s="27"/>
      <c r="CX479" s="27"/>
      <c r="CY479" s="27"/>
      <c r="CZ479" s="27"/>
      <c r="DA479" s="27"/>
      <c r="DB479" s="27"/>
      <c r="DC479" s="27"/>
      <c r="DD479" s="27"/>
      <c r="DE479" s="27"/>
      <c r="DF479" s="27"/>
      <c r="DG479" s="27"/>
      <c r="DH479" s="27"/>
      <c r="DI479" s="27"/>
      <c r="DJ479" s="27"/>
      <c r="DK479" s="27"/>
      <c r="DL479" s="27"/>
      <c r="DM479" s="27"/>
      <c r="DN479" s="27"/>
      <c r="DO479" s="27"/>
      <c r="DP479" s="27"/>
      <c r="DQ479" s="27"/>
      <c r="DR479" s="27"/>
      <c r="DS479" s="27"/>
      <c r="DT479" s="27"/>
      <c r="DU479" s="27"/>
      <c r="DV479" s="27"/>
      <c r="DW479" s="27"/>
      <c r="DX479" s="27"/>
      <c r="DY479" s="27"/>
      <c r="DZ479" s="27"/>
      <c r="EA479" s="27"/>
      <c r="EB479" s="27"/>
      <c r="EC479" s="27"/>
      <c r="ED479" s="27"/>
      <c r="EE479" s="27"/>
      <c r="EF479" s="27"/>
      <c r="EG479" s="27"/>
      <c r="EH479" s="27"/>
      <c r="EI479" s="27"/>
      <c r="EJ479" s="27"/>
      <c r="EK479" s="27"/>
      <c r="EL479" s="27"/>
      <c r="EM479" s="27"/>
      <c r="EN479" s="27"/>
      <c r="EO479" s="27"/>
      <c r="EP479" s="27"/>
      <c r="EQ479" s="27"/>
      <c r="ER479" s="27"/>
      <c r="ES479" s="27"/>
      <c r="ET479" s="27"/>
      <c r="EU479" s="27"/>
      <c r="EV479" s="27"/>
      <c r="EW479" s="27"/>
      <c r="EX479" s="27"/>
      <c r="EY479" s="27"/>
      <c r="EZ479" s="27"/>
      <c r="FA479" s="27"/>
      <c r="FB479" s="27"/>
      <c r="FC479" s="27"/>
      <c r="FD479" s="27"/>
      <c r="FE479" s="27"/>
      <c r="FF479" s="27"/>
      <c r="FG479" s="27"/>
      <c r="FH479" s="27"/>
      <c r="FI479" s="27"/>
      <c r="FJ479" s="27"/>
      <c r="FK479" s="27"/>
      <c r="FL479" s="27"/>
      <c r="FM479" s="27"/>
      <c r="FN479" s="27"/>
      <c r="FO479" s="27"/>
      <c r="FP479" s="27"/>
      <c r="FQ479" s="27"/>
      <c r="FR479" s="27"/>
      <c r="FS479" s="27"/>
      <c r="FT479" s="27"/>
      <c r="FU479" s="27"/>
      <c r="FV479" s="27"/>
      <c r="FW479" s="27"/>
      <c r="FX479" s="27"/>
      <c r="FY479" s="27"/>
      <c r="FZ479" s="27"/>
      <c r="GA479" s="27"/>
      <c r="GB479" s="27"/>
      <c r="GC479" s="27"/>
      <c r="GD479" s="27"/>
      <c r="GE479" s="27"/>
      <c r="GF479" s="27"/>
      <c r="GG479" s="27"/>
      <c r="GH479" s="27"/>
      <c r="GI479" s="27"/>
      <c r="GJ479" s="27"/>
      <c r="GK479" s="27"/>
      <c r="GL479" s="27"/>
      <c r="GM479" s="27"/>
      <c r="GN479" s="27"/>
      <c r="GO479" s="27"/>
      <c r="GP479" s="27"/>
      <c r="GQ479" s="27"/>
      <c r="GR479" s="27"/>
      <c r="GS479" s="27"/>
      <c r="GT479" s="27"/>
      <c r="GU479" s="27"/>
      <c r="GV479" s="27"/>
      <c r="GW479" s="27"/>
      <c r="GX479" s="27"/>
      <c r="GY479" s="27"/>
      <c r="GZ479" s="27"/>
      <c r="HA479" s="27"/>
      <c r="HB479" s="27"/>
      <c r="HC479" s="27"/>
      <c r="HD479" s="27"/>
      <c r="HE479" s="27"/>
      <c r="HF479" s="27"/>
      <c r="HG479" s="27"/>
      <c r="HH479" s="27"/>
      <c r="HI479" s="27"/>
      <c r="HJ479" s="27"/>
      <c r="HK479" s="27"/>
      <c r="HL479" s="27"/>
      <c r="HM479" s="27"/>
      <c r="HN479" s="27"/>
      <c r="HO479" s="27"/>
      <c r="HP479" s="27"/>
      <c r="HQ479" s="27"/>
      <c r="HR479" s="27"/>
      <c r="HS479" s="27"/>
      <c r="HT479" s="27"/>
      <c r="HU479" s="27"/>
      <c r="HV479" s="27"/>
      <c r="HW479" s="27"/>
      <c r="HX479" s="27"/>
      <c r="HY479" s="27"/>
      <c r="HZ479" s="27"/>
      <c r="IA479" s="27"/>
      <c r="IB479" s="27"/>
      <c r="IC479" s="27"/>
      <c r="ID479" s="27"/>
      <c r="IE479" s="27"/>
      <c r="IF479" s="27"/>
      <c r="IG479" s="27"/>
      <c r="IH479" s="27"/>
      <c r="II479" s="27"/>
      <c r="IJ479" s="27"/>
      <c r="IK479" s="27"/>
      <c r="IL479" s="27"/>
      <c r="IM479" s="27"/>
      <c r="IN479" s="27"/>
      <c r="IO479" s="27"/>
      <c r="IP479" s="27"/>
      <c r="IQ479" s="27"/>
      <c r="IR479" s="27"/>
      <c r="IS479" s="27"/>
      <c r="IT479" s="27"/>
      <c r="IU479" s="27"/>
      <c r="IV479" s="27"/>
      <c r="IW479" s="27"/>
      <c r="IX479" s="27"/>
      <c r="IY479" s="27"/>
      <c r="IZ479" s="27"/>
      <c r="JA479" s="27"/>
      <c r="JB479" s="27"/>
      <c r="JC479" s="27"/>
      <c r="JD479" s="27"/>
      <c r="JE479" s="27"/>
      <c r="JF479" s="27"/>
      <c r="JG479" s="27"/>
      <c r="JH479" s="27"/>
      <c r="JI479" s="27"/>
      <c r="JJ479" s="27"/>
      <c r="JK479" s="27"/>
      <c r="JL479" s="27"/>
      <c r="JM479" s="27"/>
      <c r="JN479" s="27"/>
      <c r="JO479" s="27"/>
      <c r="JP479" s="27"/>
      <c r="JQ479" s="27"/>
      <c r="JR479" s="27"/>
      <c r="JS479" s="27"/>
      <c r="JT479" s="27"/>
      <c r="JU479" s="27"/>
      <c r="JV479" s="27"/>
      <c r="JW479" s="27"/>
      <c r="JX479" s="27"/>
      <c r="JY479" s="27"/>
      <c r="JZ479" s="27"/>
    </row>
    <row r="480" spans="1:286" x14ac:dyDescent="0.3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  <c r="BI480" s="27"/>
      <c r="BJ480" s="27"/>
      <c r="BK480" s="27"/>
      <c r="BL480" s="27"/>
      <c r="BM480" s="27"/>
      <c r="BN480" s="27"/>
      <c r="BO480" s="27"/>
      <c r="BP480" s="27"/>
      <c r="BQ480" s="27"/>
      <c r="BR480" s="27"/>
      <c r="BS480" s="27"/>
      <c r="BT480" s="27"/>
      <c r="BU480" s="27"/>
      <c r="BV480" s="27"/>
      <c r="BW480" s="27"/>
      <c r="BX480" s="27"/>
      <c r="BY480" s="27"/>
      <c r="BZ480" s="27"/>
      <c r="CA480" s="27"/>
      <c r="CB480" s="27"/>
      <c r="CC480" s="27"/>
      <c r="CD480" s="27"/>
      <c r="CE480" s="27"/>
      <c r="CF480" s="27"/>
      <c r="CG480" s="27"/>
      <c r="CH480" s="27"/>
      <c r="CI480" s="27"/>
      <c r="CJ480" s="27"/>
      <c r="CK480" s="27"/>
      <c r="CL480" s="27"/>
      <c r="CM480" s="27"/>
      <c r="CN480" s="27"/>
      <c r="CO480" s="27"/>
      <c r="CP480" s="27"/>
      <c r="CQ480" s="27"/>
      <c r="CR480" s="27"/>
      <c r="CS480" s="27"/>
      <c r="CT480" s="27"/>
      <c r="CU480" s="27"/>
      <c r="CV480" s="27"/>
      <c r="CW480" s="27"/>
      <c r="CX480" s="27"/>
      <c r="CY480" s="27"/>
      <c r="CZ480" s="27"/>
      <c r="DA480" s="27"/>
      <c r="DB480" s="27"/>
      <c r="DC480" s="27"/>
      <c r="DD480" s="27"/>
      <c r="DE480" s="27"/>
      <c r="DF480" s="27"/>
      <c r="DG480" s="27"/>
      <c r="DH480" s="27"/>
      <c r="DI480" s="27"/>
      <c r="DJ480" s="27"/>
      <c r="DK480" s="27"/>
      <c r="DL480" s="27"/>
      <c r="DM480" s="27"/>
      <c r="DN480" s="27"/>
      <c r="DO480" s="27"/>
      <c r="DP480" s="27"/>
      <c r="DQ480" s="27"/>
      <c r="DR480" s="27"/>
      <c r="DS480" s="27"/>
      <c r="DT480" s="27"/>
      <c r="DU480" s="27"/>
      <c r="DV480" s="27"/>
      <c r="DW480" s="27"/>
      <c r="DX480" s="27"/>
      <c r="DY480" s="27"/>
      <c r="DZ480" s="27"/>
      <c r="EA480" s="27"/>
      <c r="EB480" s="27"/>
      <c r="EC480" s="27"/>
      <c r="ED480" s="27"/>
      <c r="EE480" s="27"/>
      <c r="EF480" s="27"/>
      <c r="EG480" s="27"/>
      <c r="EH480" s="27"/>
      <c r="EI480" s="27"/>
      <c r="EJ480" s="27"/>
      <c r="EK480" s="27"/>
      <c r="EL480" s="27"/>
      <c r="EM480" s="27"/>
      <c r="EN480" s="27"/>
      <c r="EO480" s="27"/>
      <c r="EP480" s="27"/>
      <c r="EQ480" s="27"/>
      <c r="ER480" s="27"/>
      <c r="ES480" s="27"/>
      <c r="ET480" s="27"/>
      <c r="EU480" s="27"/>
      <c r="EV480" s="27"/>
      <c r="EW480" s="27"/>
      <c r="EX480" s="27"/>
      <c r="EY480" s="27"/>
      <c r="EZ480" s="27"/>
      <c r="FA480" s="27"/>
      <c r="FB480" s="27"/>
      <c r="FC480" s="27"/>
      <c r="FD480" s="27"/>
      <c r="FE480" s="27"/>
      <c r="FF480" s="27"/>
      <c r="FG480" s="27"/>
      <c r="FH480" s="27"/>
      <c r="FI480" s="27"/>
      <c r="FJ480" s="27"/>
      <c r="FK480" s="27"/>
      <c r="FL480" s="27"/>
      <c r="FM480" s="27"/>
      <c r="FN480" s="27"/>
      <c r="FO480" s="27"/>
      <c r="FP480" s="27"/>
      <c r="FQ480" s="27"/>
      <c r="FR480" s="27"/>
      <c r="FS480" s="27"/>
      <c r="FT480" s="27"/>
      <c r="FU480" s="27"/>
      <c r="FV480" s="27"/>
      <c r="FW480" s="27"/>
      <c r="FX480" s="27"/>
      <c r="FY480" s="27"/>
      <c r="FZ480" s="27"/>
      <c r="GA480" s="27"/>
      <c r="GB480" s="27"/>
      <c r="GC480" s="27"/>
      <c r="GD480" s="27"/>
      <c r="GE480" s="27"/>
      <c r="GF480" s="27"/>
      <c r="GG480" s="27"/>
      <c r="GH480" s="27"/>
      <c r="GI480" s="27"/>
      <c r="GJ480" s="27"/>
      <c r="GK480" s="27"/>
      <c r="GL480" s="27"/>
      <c r="GM480" s="27"/>
      <c r="GN480" s="27"/>
      <c r="GO480" s="27"/>
      <c r="GP480" s="27"/>
      <c r="GQ480" s="27"/>
      <c r="GR480" s="27"/>
      <c r="GS480" s="27"/>
      <c r="GT480" s="27"/>
      <c r="GU480" s="27"/>
      <c r="GV480" s="27"/>
      <c r="GW480" s="27"/>
      <c r="GX480" s="27"/>
      <c r="GY480" s="27"/>
      <c r="GZ480" s="27"/>
      <c r="HA480" s="27"/>
      <c r="HB480" s="27"/>
      <c r="HC480" s="27"/>
      <c r="HD480" s="27"/>
      <c r="HE480" s="27"/>
      <c r="HF480" s="27"/>
      <c r="HG480" s="27"/>
      <c r="HH480" s="27"/>
      <c r="HI480" s="27"/>
      <c r="HJ480" s="27"/>
      <c r="HK480" s="27"/>
      <c r="HL480" s="27"/>
      <c r="HM480" s="27"/>
      <c r="HN480" s="27"/>
      <c r="HO480" s="27"/>
      <c r="HP480" s="27"/>
      <c r="HQ480" s="27"/>
      <c r="HR480" s="27"/>
      <c r="HS480" s="27"/>
      <c r="HT480" s="27"/>
      <c r="HU480" s="27"/>
      <c r="HV480" s="27"/>
      <c r="HW480" s="27"/>
      <c r="HX480" s="27"/>
      <c r="HY480" s="27"/>
      <c r="HZ480" s="27"/>
      <c r="IA480" s="27"/>
      <c r="IB480" s="27"/>
      <c r="IC480" s="27"/>
      <c r="ID480" s="27"/>
      <c r="IE480" s="27"/>
      <c r="IF480" s="27"/>
      <c r="IG480" s="27"/>
      <c r="IH480" s="27"/>
      <c r="II480" s="27"/>
      <c r="IJ480" s="27"/>
      <c r="IK480" s="27"/>
      <c r="IL480" s="27"/>
      <c r="IM480" s="27"/>
      <c r="IN480" s="27"/>
      <c r="IO480" s="27"/>
      <c r="IP480" s="27"/>
      <c r="IQ480" s="27"/>
      <c r="IR480" s="27"/>
      <c r="IS480" s="27"/>
      <c r="IT480" s="27"/>
      <c r="IU480" s="27"/>
      <c r="IV480" s="27"/>
      <c r="IW480" s="27"/>
      <c r="IX480" s="27"/>
      <c r="IY480" s="27"/>
      <c r="IZ480" s="27"/>
      <c r="JA480" s="27"/>
      <c r="JB480" s="27"/>
      <c r="JC480" s="27"/>
      <c r="JD480" s="27"/>
      <c r="JE480" s="27"/>
      <c r="JF480" s="27"/>
      <c r="JG480" s="27"/>
      <c r="JH480" s="27"/>
      <c r="JI480" s="27"/>
      <c r="JJ480" s="27"/>
      <c r="JK480" s="27"/>
      <c r="JL480" s="27"/>
      <c r="JM480" s="27"/>
      <c r="JN480" s="27"/>
      <c r="JO480" s="27"/>
      <c r="JP480" s="27"/>
      <c r="JQ480" s="27"/>
      <c r="JR480" s="27"/>
      <c r="JS480" s="27"/>
      <c r="JT480" s="27"/>
      <c r="JU480" s="27"/>
      <c r="JV480" s="27"/>
      <c r="JW480" s="27"/>
      <c r="JX480" s="27"/>
      <c r="JY480" s="27"/>
      <c r="JZ480" s="27"/>
    </row>
    <row r="481" spans="1:286" x14ac:dyDescent="0.3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27"/>
      <c r="BL481" s="27"/>
      <c r="BM481" s="27"/>
      <c r="BN481" s="27"/>
      <c r="BO481" s="27"/>
      <c r="BP481" s="27"/>
      <c r="BQ481" s="27"/>
      <c r="BR481" s="27"/>
      <c r="BS481" s="27"/>
      <c r="BT481" s="27"/>
      <c r="BU481" s="27"/>
      <c r="BV481" s="27"/>
      <c r="BW481" s="27"/>
      <c r="BX481" s="27"/>
      <c r="BY481" s="27"/>
      <c r="BZ481" s="27"/>
      <c r="CA481" s="27"/>
      <c r="CB481" s="27"/>
      <c r="CC481" s="27"/>
      <c r="CD481" s="27"/>
      <c r="CE481" s="27"/>
      <c r="CF481" s="27"/>
      <c r="CG481" s="27"/>
      <c r="CH481" s="27"/>
      <c r="CI481" s="27"/>
      <c r="CJ481" s="27"/>
      <c r="CK481" s="27"/>
      <c r="CL481" s="27"/>
      <c r="CM481" s="27"/>
      <c r="CN481" s="27"/>
      <c r="CO481" s="27"/>
      <c r="CP481" s="27"/>
      <c r="CQ481" s="27"/>
      <c r="CR481" s="27"/>
      <c r="CS481" s="27"/>
      <c r="CT481" s="27"/>
      <c r="CU481" s="27"/>
      <c r="CV481" s="27"/>
      <c r="CW481" s="27"/>
      <c r="CX481" s="27"/>
      <c r="CY481" s="27"/>
      <c r="CZ481" s="27"/>
      <c r="DA481" s="27"/>
      <c r="DB481" s="27"/>
      <c r="DC481" s="27"/>
      <c r="DD481" s="27"/>
      <c r="DE481" s="27"/>
      <c r="DF481" s="27"/>
      <c r="DG481" s="27"/>
      <c r="DH481" s="27"/>
      <c r="DI481" s="27"/>
      <c r="DJ481" s="27"/>
      <c r="DK481" s="27"/>
      <c r="DL481" s="27"/>
      <c r="DM481" s="27"/>
      <c r="DN481" s="27"/>
      <c r="DO481" s="27"/>
      <c r="DP481" s="27"/>
      <c r="DQ481" s="27"/>
      <c r="DR481" s="27"/>
      <c r="DS481" s="27"/>
      <c r="DT481" s="27"/>
      <c r="DU481" s="27"/>
      <c r="DV481" s="27"/>
      <c r="DW481" s="27"/>
      <c r="DX481" s="27"/>
      <c r="DY481" s="27"/>
      <c r="DZ481" s="27"/>
      <c r="EA481" s="27"/>
      <c r="EB481" s="27"/>
      <c r="EC481" s="27"/>
      <c r="ED481" s="27"/>
      <c r="EE481" s="27"/>
      <c r="EF481" s="27"/>
      <c r="EG481" s="27"/>
      <c r="EH481" s="27"/>
      <c r="EI481" s="27"/>
      <c r="EJ481" s="27"/>
      <c r="EK481" s="27"/>
      <c r="EL481" s="27"/>
      <c r="EM481" s="27"/>
      <c r="EN481" s="27"/>
      <c r="EO481" s="27"/>
      <c r="EP481" s="27"/>
      <c r="EQ481" s="27"/>
      <c r="ER481" s="27"/>
      <c r="ES481" s="27"/>
      <c r="ET481" s="27"/>
      <c r="EU481" s="27"/>
      <c r="EV481" s="27"/>
      <c r="EW481" s="27"/>
      <c r="EX481" s="27"/>
      <c r="EY481" s="27"/>
      <c r="EZ481" s="27"/>
      <c r="FA481" s="27"/>
      <c r="FB481" s="27"/>
      <c r="FC481" s="27"/>
      <c r="FD481" s="27"/>
      <c r="FE481" s="27"/>
      <c r="FF481" s="27"/>
      <c r="FG481" s="27"/>
      <c r="FH481" s="27"/>
      <c r="FI481" s="27"/>
      <c r="FJ481" s="27"/>
      <c r="FK481" s="27"/>
      <c r="FL481" s="27"/>
      <c r="FM481" s="27"/>
      <c r="FN481" s="27"/>
      <c r="FO481" s="27"/>
      <c r="FP481" s="27"/>
      <c r="FQ481" s="27"/>
      <c r="FR481" s="27"/>
      <c r="FS481" s="27"/>
      <c r="FT481" s="27"/>
      <c r="FU481" s="27"/>
      <c r="FV481" s="27"/>
      <c r="FW481" s="27"/>
      <c r="FX481" s="27"/>
      <c r="FY481" s="27"/>
      <c r="FZ481" s="27"/>
      <c r="GA481" s="27"/>
      <c r="GB481" s="27"/>
      <c r="GC481" s="27"/>
      <c r="GD481" s="27"/>
      <c r="GE481" s="27"/>
      <c r="GF481" s="27"/>
      <c r="GG481" s="27"/>
      <c r="GH481" s="27"/>
      <c r="GI481" s="27"/>
      <c r="GJ481" s="27"/>
      <c r="GK481" s="27"/>
      <c r="GL481" s="27"/>
      <c r="GM481" s="27"/>
      <c r="GN481" s="27"/>
      <c r="GO481" s="27"/>
      <c r="GP481" s="27"/>
      <c r="GQ481" s="27"/>
      <c r="GR481" s="27"/>
      <c r="GS481" s="27"/>
      <c r="GT481" s="27"/>
      <c r="GU481" s="27"/>
      <c r="GV481" s="27"/>
      <c r="GW481" s="27"/>
      <c r="GX481" s="27"/>
      <c r="GY481" s="27"/>
      <c r="GZ481" s="27"/>
      <c r="HA481" s="27"/>
      <c r="HB481" s="27"/>
      <c r="HC481" s="27"/>
      <c r="HD481" s="27"/>
      <c r="HE481" s="27"/>
      <c r="HF481" s="27"/>
      <c r="HG481" s="27"/>
      <c r="HH481" s="27"/>
      <c r="HI481" s="27"/>
      <c r="HJ481" s="27"/>
      <c r="HK481" s="27"/>
      <c r="HL481" s="27"/>
      <c r="HM481" s="27"/>
      <c r="HN481" s="27"/>
      <c r="HO481" s="27"/>
      <c r="HP481" s="27"/>
      <c r="HQ481" s="27"/>
      <c r="HR481" s="27"/>
      <c r="HS481" s="27"/>
      <c r="HT481" s="27"/>
      <c r="HU481" s="27"/>
      <c r="HV481" s="27"/>
      <c r="HW481" s="27"/>
      <c r="HX481" s="27"/>
      <c r="HY481" s="27"/>
      <c r="HZ481" s="27"/>
      <c r="IA481" s="27"/>
      <c r="IB481" s="27"/>
      <c r="IC481" s="27"/>
      <c r="ID481" s="27"/>
      <c r="IE481" s="27"/>
      <c r="IF481" s="27"/>
      <c r="IG481" s="27"/>
      <c r="IH481" s="27"/>
      <c r="II481" s="27"/>
      <c r="IJ481" s="27"/>
      <c r="IK481" s="27"/>
      <c r="IL481" s="27"/>
      <c r="IM481" s="27"/>
      <c r="IN481" s="27"/>
      <c r="IO481" s="27"/>
      <c r="IP481" s="27"/>
      <c r="IQ481" s="27"/>
      <c r="IR481" s="27"/>
      <c r="IS481" s="27"/>
      <c r="IT481" s="27"/>
      <c r="IU481" s="27"/>
      <c r="IV481" s="27"/>
      <c r="IW481" s="27"/>
      <c r="IX481" s="27"/>
      <c r="IY481" s="27"/>
      <c r="IZ481" s="27"/>
      <c r="JA481" s="27"/>
      <c r="JB481" s="27"/>
      <c r="JC481" s="27"/>
      <c r="JD481" s="27"/>
      <c r="JE481" s="27"/>
      <c r="JF481" s="27"/>
      <c r="JG481" s="27"/>
      <c r="JH481" s="27"/>
      <c r="JI481" s="27"/>
      <c r="JJ481" s="27"/>
      <c r="JK481" s="27"/>
      <c r="JL481" s="27"/>
      <c r="JM481" s="27"/>
      <c r="JN481" s="27"/>
      <c r="JO481" s="27"/>
      <c r="JP481" s="27"/>
      <c r="JQ481" s="27"/>
      <c r="JR481" s="27"/>
      <c r="JS481" s="27"/>
      <c r="JT481" s="27"/>
      <c r="JU481" s="27"/>
      <c r="JV481" s="27"/>
      <c r="JW481" s="27"/>
      <c r="JX481" s="27"/>
      <c r="JY481" s="27"/>
      <c r="JZ481" s="27"/>
    </row>
    <row r="482" spans="1:286" x14ac:dyDescent="0.3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  <c r="BP482" s="27"/>
      <c r="BQ482" s="27"/>
      <c r="BR482" s="27"/>
      <c r="BS482" s="27"/>
      <c r="BT482" s="27"/>
      <c r="BU482" s="27"/>
      <c r="BV482" s="27"/>
      <c r="BW482" s="27"/>
      <c r="BX482" s="27"/>
      <c r="BY482" s="27"/>
      <c r="BZ482" s="27"/>
      <c r="CA482" s="27"/>
      <c r="CB482" s="27"/>
      <c r="CC482" s="27"/>
      <c r="CD482" s="27"/>
      <c r="CE482" s="27"/>
      <c r="CF482" s="27"/>
      <c r="CG482" s="27"/>
      <c r="CH482" s="27"/>
      <c r="CI482" s="27"/>
      <c r="CJ482" s="27"/>
      <c r="CK482" s="27"/>
      <c r="CL482" s="27"/>
      <c r="CM482" s="27"/>
      <c r="CN482" s="27"/>
      <c r="CO482" s="27"/>
      <c r="CP482" s="27"/>
      <c r="CQ482" s="27"/>
      <c r="CR482" s="27"/>
      <c r="CS482" s="27"/>
      <c r="CT482" s="27"/>
      <c r="CU482" s="27"/>
      <c r="CV482" s="27"/>
      <c r="CW482" s="27"/>
      <c r="CX482" s="27"/>
      <c r="CY482" s="27"/>
      <c r="CZ482" s="27"/>
      <c r="DA482" s="27"/>
      <c r="DB482" s="27"/>
      <c r="DC482" s="27"/>
      <c r="DD482" s="27"/>
      <c r="DE482" s="27"/>
      <c r="DF482" s="27"/>
      <c r="DG482" s="27"/>
      <c r="DH482" s="27"/>
      <c r="DI482" s="27"/>
      <c r="DJ482" s="27"/>
      <c r="DK482" s="27"/>
      <c r="DL482" s="27"/>
      <c r="DM482" s="27"/>
      <c r="DN482" s="27"/>
      <c r="DO482" s="27"/>
      <c r="DP482" s="27"/>
      <c r="DQ482" s="27"/>
      <c r="DR482" s="27"/>
      <c r="DS482" s="27"/>
      <c r="DT482" s="27"/>
      <c r="DU482" s="27"/>
      <c r="DV482" s="27"/>
      <c r="DW482" s="27"/>
      <c r="DX482" s="27"/>
      <c r="DY482" s="27"/>
      <c r="DZ482" s="27"/>
      <c r="EA482" s="27"/>
      <c r="EB482" s="27"/>
      <c r="EC482" s="27"/>
      <c r="ED482" s="27"/>
      <c r="EE482" s="27"/>
      <c r="EF482" s="27"/>
      <c r="EG482" s="27"/>
      <c r="EH482" s="27"/>
      <c r="EI482" s="27"/>
      <c r="EJ482" s="27"/>
      <c r="EK482" s="27"/>
      <c r="EL482" s="27"/>
      <c r="EM482" s="27"/>
      <c r="EN482" s="27"/>
      <c r="EO482" s="27"/>
      <c r="EP482" s="27"/>
      <c r="EQ482" s="27"/>
      <c r="ER482" s="27"/>
      <c r="ES482" s="27"/>
      <c r="ET482" s="27"/>
      <c r="EU482" s="27"/>
      <c r="EV482" s="27"/>
      <c r="EW482" s="27"/>
      <c r="EX482" s="27"/>
      <c r="EY482" s="27"/>
      <c r="EZ482" s="27"/>
      <c r="FA482" s="27"/>
      <c r="FB482" s="27"/>
      <c r="FC482" s="27"/>
      <c r="FD482" s="27"/>
      <c r="FE482" s="27"/>
      <c r="FF482" s="27"/>
      <c r="FG482" s="27"/>
      <c r="FH482" s="27"/>
      <c r="FI482" s="27"/>
      <c r="FJ482" s="27"/>
      <c r="FK482" s="27"/>
      <c r="FL482" s="27"/>
      <c r="FM482" s="27"/>
      <c r="FN482" s="27"/>
      <c r="FO482" s="27"/>
      <c r="FP482" s="27"/>
      <c r="FQ482" s="27"/>
      <c r="FR482" s="27"/>
      <c r="FS482" s="27"/>
      <c r="FT482" s="27"/>
      <c r="FU482" s="27"/>
      <c r="FV482" s="27"/>
      <c r="FW482" s="27"/>
      <c r="FX482" s="27"/>
      <c r="FY482" s="27"/>
      <c r="FZ482" s="27"/>
      <c r="GA482" s="27"/>
      <c r="GB482" s="27"/>
      <c r="GC482" s="27"/>
      <c r="GD482" s="27"/>
      <c r="GE482" s="27"/>
      <c r="GF482" s="27"/>
      <c r="GG482" s="27"/>
      <c r="GH482" s="27"/>
      <c r="GI482" s="27"/>
      <c r="GJ482" s="27"/>
      <c r="GK482" s="27"/>
      <c r="GL482" s="27"/>
      <c r="GM482" s="27"/>
      <c r="GN482" s="27"/>
      <c r="GO482" s="27"/>
      <c r="GP482" s="27"/>
      <c r="GQ482" s="27"/>
      <c r="GR482" s="27"/>
      <c r="GS482" s="27"/>
      <c r="GT482" s="27"/>
      <c r="GU482" s="27"/>
      <c r="GV482" s="27"/>
      <c r="GW482" s="27"/>
      <c r="GX482" s="27"/>
      <c r="GY482" s="27"/>
      <c r="GZ482" s="27"/>
      <c r="HA482" s="27"/>
      <c r="HB482" s="27"/>
      <c r="HC482" s="27"/>
      <c r="HD482" s="27"/>
      <c r="HE482" s="27"/>
      <c r="HF482" s="27"/>
      <c r="HG482" s="27"/>
      <c r="HH482" s="27"/>
      <c r="HI482" s="27"/>
      <c r="HJ482" s="27"/>
      <c r="HK482" s="27"/>
      <c r="HL482" s="27"/>
      <c r="HM482" s="27"/>
      <c r="HN482" s="27"/>
      <c r="HO482" s="27"/>
      <c r="HP482" s="27"/>
      <c r="HQ482" s="27"/>
      <c r="HR482" s="27"/>
      <c r="HS482" s="27"/>
      <c r="HT482" s="27"/>
      <c r="HU482" s="27"/>
      <c r="HV482" s="27"/>
      <c r="HW482" s="27"/>
      <c r="HX482" s="27"/>
      <c r="HY482" s="27"/>
      <c r="HZ482" s="27"/>
      <c r="IA482" s="27"/>
      <c r="IB482" s="27"/>
      <c r="IC482" s="27"/>
      <c r="ID482" s="27"/>
      <c r="IE482" s="27"/>
      <c r="IF482" s="27"/>
      <c r="IG482" s="27"/>
      <c r="IH482" s="27"/>
      <c r="II482" s="27"/>
      <c r="IJ482" s="27"/>
      <c r="IK482" s="27"/>
      <c r="IL482" s="27"/>
      <c r="IM482" s="27"/>
      <c r="IN482" s="27"/>
      <c r="IO482" s="27"/>
      <c r="IP482" s="27"/>
      <c r="IQ482" s="27"/>
      <c r="IR482" s="27"/>
      <c r="IS482" s="27"/>
      <c r="IT482" s="27"/>
      <c r="IU482" s="27"/>
      <c r="IV482" s="27"/>
      <c r="IW482" s="27"/>
      <c r="IX482" s="27"/>
      <c r="IY482" s="27"/>
      <c r="IZ482" s="27"/>
      <c r="JA482" s="27"/>
      <c r="JB482" s="27"/>
      <c r="JC482" s="27"/>
      <c r="JD482" s="27"/>
      <c r="JE482" s="27"/>
      <c r="JF482" s="27"/>
      <c r="JG482" s="27"/>
      <c r="JH482" s="27"/>
      <c r="JI482" s="27"/>
      <c r="JJ482" s="27"/>
      <c r="JK482" s="27"/>
      <c r="JL482" s="27"/>
      <c r="JM482" s="27"/>
      <c r="JN482" s="27"/>
      <c r="JO482" s="27"/>
      <c r="JP482" s="27"/>
      <c r="JQ482" s="27"/>
      <c r="JR482" s="27"/>
      <c r="JS482" s="27"/>
      <c r="JT482" s="27"/>
      <c r="JU482" s="27"/>
      <c r="JV482" s="27"/>
      <c r="JW482" s="27"/>
      <c r="JX482" s="27"/>
      <c r="JY482" s="27"/>
      <c r="JZ482" s="27"/>
    </row>
    <row r="483" spans="1:286" x14ac:dyDescent="0.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27"/>
      <c r="BL483" s="27"/>
      <c r="BM483" s="27"/>
      <c r="BN483" s="27"/>
      <c r="BO483" s="27"/>
      <c r="BP483" s="27"/>
      <c r="BQ483" s="27"/>
      <c r="BR483" s="27"/>
      <c r="BS483" s="27"/>
      <c r="BT483" s="27"/>
      <c r="BU483" s="27"/>
      <c r="BV483" s="27"/>
      <c r="BW483" s="27"/>
      <c r="BX483" s="27"/>
      <c r="BY483" s="27"/>
      <c r="BZ483" s="27"/>
      <c r="CA483" s="27"/>
      <c r="CB483" s="27"/>
      <c r="CC483" s="27"/>
      <c r="CD483" s="27"/>
      <c r="CE483" s="27"/>
      <c r="CF483" s="27"/>
      <c r="CG483" s="27"/>
      <c r="CH483" s="27"/>
      <c r="CI483" s="27"/>
      <c r="CJ483" s="27"/>
      <c r="CK483" s="27"/>
      <c r="CL483" s="27"/>
      <c r="CM483" s="27"/>
      <c r="CN483" s="27"/>
      <c r="CO483" s="27"/>
      <c r="CP483" s="27"/>
      <c r="CQ483" s="27"/>
      <c r="CR483" s="27"/>
      <c r="CS483" s="27"/>
      <c r="CT483" s="27"/>
      <c r="CU483" s="27"/>
      <c r="CV483" s="27"/>
      <c r="CW483" s="27"/>
      <c r="CX483" s="27"/>
      <c r="CY483" s="27"/>
      <c r="CZ483" s="27"/>
      <c r="DA483" s="27"/>
      <c r="DB483" s="27"/>
      <c r="DC483" s="27"/>
      <c r="DD483" s="27"/>
      <c r="DE483" s="27"/>
      <c r="DF483" s="27"/>
      <c r="DG483" s="27"/>
      <c r="DH483" s="27"/>
      <c r="DI483" s="27"/>
      <c r="DJ483" s="27"/>
      <c r="DK483" s="27"/>
      <c r="DL483" s="27"/>
      <c r="DM483" s="27"/>
      <c r="DN483" s="27"/>
      <c r="DO483" s="27"/>
      <c r="DP483" s="27"/>
      <c r="DQ483" s="27"/>
      <c r="DR483" s="27"/>
      <c r="DS483" s="27"/>
      <c r="DT483" s="27"/>
      <c r="DU483" s="27"/>
      <c r="DV483" s="27"/>
      <c r="DW483" s="27"/>
      <c r="DX483" s="27"/>
      <c r="DY483" s="27"/>
      <c r="DZ483" s="27"/>
      <c r="EA483" s="27"/>
      <c r="EB483" s="27"/>
      <c r="EC483" s="27"/>
      <c r="ED483" s="27"/>
      <c r="EE483" s="27"/>
      <c r="EF483" s="27"/>
      <c r="EG483" s="27"/>
      <c r="EH483" s="27"/>
      <c r="EI483" s="27"/>
      <c r="EJ483" s="27"/>
      <c r="EK483" s="27"/>
      <c r="EL483" s="27"/>
      <c r="EM483" s="27"/>
      <c r="EN483" s="27"/>
      <c r="EO483" s="27"/>
      <c r="EP483" s="27"/>
      <c r="EQ483" s="27"/>
      <c r="ER483" s="27"/>
      <c r="ES483" s="27"/>
      <c r="ET483" s="27"/>
      <c r="EU483" s="27"/>
      <c r="EV483" s="27"/>
      <c r="EW483" s="27"/>
      <c r="EX483" s="27"/>
      <c r="EY483" s="27"/>
      <c r="EZ483" s="27"/>
      <c r="FA483" s="27"/>
      <c r="FB483" s="27"/>
      <c r="FC483" s="27"/>
      <c r="FD483" s="27"/>
      <c r="FE483" s="27"/>
      <c r="FF483" s="27"/>
      <c r="FG483" s="27"/>
      <c r="FH483" s="27"/>
      <c r="FI483" s="27"/>
      <c r="FJ483" s="27"/>
      <c r="FK483" s="27"/>
      <c r="FL483" s="27"/>
      <c r="FM483" s="27"/>
      <c r="FN483" s="27"/>
      <c r="FO483" s="27"/>
      <c r="FP483" s="27"/>
      <c r="FQ483" s="27"/>
      <c r="FR483" s="27"/>
      <c r="FS483" s="27"/>
      <c r="FT483" s="27"/>
      <c r="FU483" s="27"/>
      <c r="FV483" s="27"/>
      <c r="FW483" s="27"/>
      <c r="FX483" s="27"/>
      <c r="FY483" s="27"/>
      <c r="FZ483" s="27"/>
      <c r="GA483" s="27"/>
      <c r="GB483" s="27"/>
      <c r="GC483" s="27"/>
      <c r="GD483" s="27"/>
      <c r="GE483" s="27"/>
      <c r="GF483" s="27"/>
      <c r="GG483" s="27"/>
      <c r="GH483" s="27"/>
      <c r="GI483" s="27"/>
      <c r="GJ483" s="27"/>
      <c r="GK483" s="27"/>
      <c r="GL483" s="27"/>
      <c r="GM483" s="27"/>
      <c r="GN483" s="27"/>
      <c r="GO483" s="27"/>
      <c r="GP483" s="27"/>
      <c r="GQ483" s="27"/>
      <c r="GR483" s="27"/>
      <c r="GS483" s="27"/>
      <c r="GT483" s="27"/>
      <c r="GU483" s="27"/>
      <c r="GV483" s="27"/>
      <c r="GW483" s="27"/>
      <c r="GX483" s="27"/>
      <c r="GY483" s="27"/>
      <c r="GZ483" s="27"/>
      <c r="HA483" s="27"/>
      <c r="HB483" s="27"/>
      <c r="HC483" s="27"/>
      <c r="HD483" s="27"/>
      <c r="HE483" s="27"/>
      <c r="HF483" s="27"/>
      <c r="HG483" s="27"/>
      <c r="HH483" s="27"/>
      <c r="HI483" s="27"/>
      <c r="HJ483" s="27"/>
      <c r="HK483" s="27"/>
      <c r="HL483" s="27"/>
      <c r="HM483" s="27"/>
      <c r="HN483" s="27"/>
      <c r="HO483" s="27"/>
      <c r="HP483" s="27"/>
      <c r="HQ483" s="27"/>
      <c r="HR483" s="27"/>
      <c r="HS483" s="27"/>
      <c r="HT483" s="27"/>
      <c r="HU483" s="27"/>
      <c r="HV483" s="27"/>
      <c r="HW483" s="27"/>
      <c r="HX483" s="27"/>
      <c r="HY483" s="27"/>
      <c r="HZ483" s="27"/>
      <c r="IA483" s="27"/>
      <c r="IB483" s="27"/>
      <c r="IC483" s="27"/>
      <c r="ID483" s="27"/>
      <c r="IE483" s="27"/>
      <c r="IF483" s="27"/>
      <c r="IG483" s="27"/>
      <c r="IH483" s="27"/>
      <c r="II483" s="27"/>
      <c r="IJ483" s="27"/>
      <c r="IK483" s="27"/>
      <c r="IL483" s="27"/>
      <c r="IM483" s="27"/>
      <c r="IN483" s="27"/>
      <c r="IO483" s="27"/>
      <c r="IP483" s="27"/>
      <c r="IQ483" s="27"/>
      <c r="IR483" s="27"/>
      <c r="IS483" s="27"/>
      <c r="IT483" s="27"/>
      <c r="IU483" s="27"/>
      <c r="IV483" s="27"/>
      <c r="IW483" s="27"/>
      <c r="IX483" s="27"/>
      <c r="IY483" s="27"/>
      <c r="IZ483" s="27"/>
      <c r="JA483" s="27"/>
      <c r="JB483" s="27"/>
      <c r="JC483" s="27"/>
      <c r="JD483" s="27"/>
      <c r="JE483" s="27"/>
      <c r="JF483" s="27"/>
      <c r="JG483" s="27"/>
      <c r="JH483" s="27"/>
      <c r="JI483" s="27"/>
      <c r="JJ483" s="27"/>
      <c r="JK483" s="27"/>
      <c r="JL483" s="27"/>
      <c r="JM483" s="27"/>
      <c r="JN483" s="27"/>
      <c r="JO483" s="27"/>
      <c r="JP483" s="27"/>
      <c r="JQ483" s="27"/>
      <c r="JR483" s="27"/>
      <c r="JS483" s="27"/>
      <c r="JT483" s="27"/>
      <c r="JU483" s="27"/>
      <c r="JV483" s="27"/>
      <c r="JW483" s="27"/>
      <c r="JX483" s="27"/>
      <c r="JY483" s="27"/>
      <c r="JZ483" s="27"/>
    </row>
    <row r="484" spans="1:286" x14ac:dyDescent="0.3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  <c r="BP484" s="27"/>
      <c r="BQ484" s="27"/>
      <c r="BR484" s="27"/>
      <c r="BS484" s="27"/>
      <c r="BT484" s="27"/>
      <c r="BU484" s="27"/>
      <c r="BV484" s="27"/>
      <c r="BW484" s="27"/>
      <c r="BX484" s="27"/>
      <c r="BY484" s="27"/>
      <c r="BZ484" s="27"/>
      <c r="CA484" s="27"/>
      <c r="CB484" s="27"/>
      <c r="CC484" s="27"/>
      <c r="CD484" s="27"/>
      <c r="CE484" s="27"/>
      <c r="CF484" s="27"/>
      <c r="CG484" s="27"/>
      <c r="CH484" s="27"/>
      <c r="CI484" s="27"/>
      <c r="CJ484" s="27"/>
      <c r="CK484" s="27"/>
      <c r="CL484" s="27"/>
      <c r="CM484" s="27"/>
      <c r="CN484" s="27"/>
      <c r="CO484" s="27"/>
      <c r="CP484" s="27"/>
      <c r="CQ484" s="27"/>
      <c r="CR484" s="27"/>
      <c r="CS484" s="27"/>
      <c r="CT484" s="27"/>
      <c r="CU484" s="27"/>
      <c r="CV484" s="27"/>
      <c r="CW484" s="27"/>
      <c r="CX484" s="27"/>
      <c r="CY484" s="27"/>
      <c r="CZ484" s="27"/>
      <c r="DA484" s="27"/>
      <c r="DB484" s="27"/>
      <c r="DC484" s="27"/>
      <c r="DD484" s="27"/>
      <c r="DE484" s="27"/>
      <c r="DF484" s="27"/>
      <c r="DG484" s="27"/>
      <c r="DH484" s="27"/>
      <c r="DI484" s="27"/>
      <c r="DJ484" s="27"/>
      <c r="DK484" s="27"/>
      <c r="DL484" s="27"/>
      <c r="DM484" s="27"/>
      <c r="DN484" s="27"/>
      <c r="DO484" s="27"/>
      <c r="DP484" s="27"/>
      <c r="DQ484" s="27"/>
      <c r="DR484" s="27"/>
      <c r="DS484" s="27"/>
      <c r="DT484" s="27"/>
      <c r="DU484" s="27"/>
      <c r="DV484" s="27"/>
      <c r="DW484" s="27"/>
      <c r="DX484" s="27"/>
      <c r="DY484" s="27"/>
      <c r="DZ484" s="27"/>
      <c r="EA484" s="27"/>
      <c r="EB484" s="27"/>
      <c r="EC484" s="27"/>
      <c r="ED484" s="27"/>
      <c r="EE484" s="27"/>
      <c r="EF484" s="27"/>
      <c r="EG484" s="27"/>
      <c r="EH484" s="27"/>
      <c r="EI484" s="27"/>
      <c r="EJ484" s="27"/>
      <c r="EK484" s="27"/>
      <c r="EL484" s="27"/>
      <c r="EM484" s="27"/>
      <c r="EN484" s="27"/>
      <c r="EO484" s="27"/>
      <c r="EP484" s="27"/>
      <c r="EQ484" s="27"/>
      <c r="ER484" s="27"/>
      <c r="ES484" s="27"/>
      <c r="ET484" s="27"/>
      <c r="EU484" s="27"/>
      <c r="EV484" s="27"/>
      <c r="EW484" s="27"/>
      <c r="EX484" s="27"/>
      <c r="EY484" s="27"/>
      <c r="EZ484" s="27"/>
      <c r="FA484" s="27"/>
      <c r="FB484" s="27"/>
      <c r="FC484" s="27"/>
      <c r="FD484" s="27"/>
      <c r="FE484" s="27"/>
      <c r="FF484" s="27"/>
      <c r="FG484" s="27"/>
      <c r="FH484" s="27"/>
      <c r="FI484" s="27"/>
      <c r="FJ484" s="27"/>
      <c r="FK484" s="27"/>
      <c r="FL484" s="27"/>
      <c r="FM484" s="27"/>
      <c r="FN484" s="27"/>
      <c r="FO484" s="27"/>
      <c r="FP484" s="27"/>
      <c r="FQ484" s="27"/>
      <c r="FR484" s="27"/>
      <c r="FS484" s="27"/>
      <c r="FT484" s="27"/>
      <c r="FU484" s="27"/>
      <c r="FV484" s="27"/>
      <c r="FW484" s="27"/>
      <c r="FX484" s="27"/>
      <c r="FY484" s="27"/>
      <c r="FZ484" s="27"/>
      <c r="GA484" s="27"/>
      <c r="GB484" s="27"/>
      <c r="GC484" s="27"/>
      <c r="GD484" s="27"/>
      <c r="GE484" s="27"/>
      <c r="GF484" s="27"/>
      <c r="GG484" s="27"/>
      <c r="GH484" s="27"/>
      <c r="GI484" s="27"/>
      <c r="GJ484" s="27"/>
      <c r="GK484" s="27"/>
      <c r="GL484" s="27"/>
      <c r="GM484" s="27"/>
      <c r="GN484" s="27"/>
      <c r="GO484" s="27"/>
      <c r="GP484" s="27"/>
      <c r="GQ484" s="27"/>
      <c r="GR484" s="27"/>
      <c r="GS484" s="27"/>
      <c r="GT484" s="27"/>
      <c r="GU484" s="27"/>
      <c r="GV484" s="27"/>
      <c r="GW484" s="27"/>
      <c r="GX484" s="27"/>
      <c r="GY484" s="27"/>
      <c r="GZ484" s="27"/>
      <c r="HA484" s="27"/>
      <c r="HB484" s="27"/>
      <c r="HC484" s="27"/>
      <c r="HD484" s="27"/>
      <c r="HE484" s="27"/>
      <c r="HF484" s="27"/>
      <c r="HG484" s="27"/>
      <c r="HH484" s="27"/>
      <c r="HI484" s="27"/>
      <c r="HJ484" s="27"/>
      <c r="HK484" s="27"/>
      <c r="HL484" s="27"/>
      <c r="HM484" s="27"/>
      <c r="HN484" s="27"/>
      <c r="HO484" s="27"/>
      <c r="HP484" s="27"/>
      <c r="HQ484" s="27"/>
      <c r="HR484" s="27"/>
      <c r="HS484" s="27"/>
      <c r="HT484" s="27"/>
      <c r="HU484" s="27"/>
      <c r="HV484" s="27"/>
      <c r="HW484" s="27"/>
      <c r="HX484" s="27"/>
      <c r="HY484" s="27"/>
      <c r="HZ484" s="27"/>
      <c r="IA484" s="27"/>
      <c r="IB484" s="27"/>
      <c r="IC484" s="27"/>
      <c r="ID484" s="27"/>
      <c r="IE484" s="27"/>
      <c r="IF484" s="27"/>
      <c r="IG484" s="27"/>
      <c r="IH484" s="27"/>
      <c r="II484" s="27"/>
      <c r="IJ484" s="27"/>
      <c r="IK484" s="27"/>
      <c r="IL484" s="27"/>
      <c r="IM484" s="27"/>
      <c r="IN484" s="27"/>
      <c r="IO484" s="27"/>
      <c r="IP484" s="27"/>
      <c r="IQ484" s="27"/>
      <c r="IR484" s="27"/>
      <c r="IS484" s="27"/>
      <c r="IT484" s="27"/>
      <c r="IU484" s="27"/>
      <c r="IV484" s="27"/>
      <c r="IW484" s="27"/>
      <c r="IX484" s="27"/>
      <c r="IY484" s="27"/>
      <c r="IZ484" s="27"/>
      <c r="JA484" s="27"/>
      <c r="JB484" s="27"/>
      <c r="JC484" s="27"/>
      <c r="JD484" s="27"/>
      <c r="JE484" s="27"/>
      <c r="JF484" s="27"/>
      <c r="JG484" s="27"/>
      <c r="JH484" s="27"/>
      <c r="JI484" s="27"/>
      <c r="JJ484" s="27"/>
      <c r="JK484" s="27"/>
      <c r="JL484" s="27"/>
      <c r="JM484" s="27"/>
      <c r="JN484" s="27"/>
      <c r="JO484" s="27"/>
      <c r="JP484" s="27"/>
      <c r="JQ484" s="27"/>
      <c r="JR484" s="27"/>
      <c r="JS484" s="27"/>
      <c r="JT484" s="27"/>
      <c r="JU484" s="27"/>
      <c r="JV484" s="27"/>
      <c r="JW484" s="27"/>
      <c r="JX484" s="27"/>
      <c r="JY484" s="27"/>
      <c r="JZ484" s="27"/>
    </row>
    <row r="485" spans="1:286" x14ac:dyDescent="0.3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  <c r="BP485" s="27"/>
      <c r="BQ485" s="27"/>
      <c r="BR485" s="27"/>
      <c r="BS485" s="27"/>
      <c r="BT485" s="27"/>
      <c r="BU485" s="27"/>
      <c r="BV485" s="27"/>
      <c r="BW485" s="27"/>
      <c r="BX485" s="27"/>
      <c r="BY485" s="27"/>
      <c r="BZ485" s="27"/>
      <c r="CA485" s="27"/>
      <c r="CB485" s="27"/>
      <c r="CC485" s="27"/>
      <c r="CD485" s="27"/>
      <c r="CE485" s="27"/>
      <c r="CF485" s="27"/>
      <c r="CG485" s="27"/>
      <c r="CH485" s="27"/>
      <c r="CI485" s="27"/>
      <c r="CJ485" s="27"/>
      <c r="CK485" s="27"/>
      <c r="CL485" s="27"/>
      <c r="CM485" s="27"/>
      <c r="CN485" s="27"/>
      <c r="CO485" s="27"/>
      <c r="CP485" s="27"/>
      <c r="CQ485" s="27"/>
      <c r="CR485" s="27"/>
      <c r="CS485" s="27"/>
      <c r="CT485" s="27"/>
      <c r="CU485" s="27"/>
      <c r="CV485" s="27"/>
      <c r="CW485" s="27"/>
      <c r="CX485" s="27"/>
      <c r="CY485" s="27"/>
      <c r="CZ485" s="27"/>
      <c r="DA485" s="27"/>
      <c r="DB485" s="27"/>
      <c r="DC485" s="27"/>
      <c r="DD485" s="27"/>
      <c r="DE485" s="27"/>
      <c r="DF485" s="27"/>
      <c r="DG485" s="27"/>
      <c r="DH485" s="27"/>
      <c r="DI485" s="27"/>
      <c r="DJ485" s="27"/>
      <c r="DK485" s="27"/>
      <c r="DL485" s="27"/>
      <c r="DM485" s="27"/>
      <c r="DN485" s="27"/>
      <c r="DO485" s="27"/>
      <c r="DP485" s="27"/>
      <c r="DQ485" s="27"/>
      <c r="DR485" s="27"/>
      <c r="DS485" s="27"/>
      <c r="DT485" s="27"/>
      <c r="DU485" s="27"/>
      <c r="DV485" s="27"/>
      <c r="DW485" s="27"/>
      <c r="DX485" s="27"/>
      <c r="DY485" s="27"/>
      <c r="DZ485" s="27"/>
      <c r="EA485" s="27"/>
      <c r="EB485" s="27"/>
      <c r="EC485" s="27"/>
      <c r="ED485" s="27"/>
      <c r="EE485" s="27"/>
      <c r="EF485" s="27"/>
      <c r="EG485" s="27"/>
      <c r="EH485" s="27"/>
      <c r="EI485" s="27"/>
      <c r="EJ485" s="27"/>
      <c r="EK485" s="27"/>
      <c r="EL485" s="27"/>
      <c r="EM485" s="27"/>
      <c r="EN485" s="27"/>
      <c r="EO485" s="27"/>
      <c r="EP485" s="27"/>
      <c r="EQ485" s="27"/>
      <c r="ER485" s="27"/>
      <c r="ES485" s="27"/>
      <c r="ET485" s="27"/>
      <c r="EU485" s="27"/>
      <c r="EV485" s="27"/>
      <c r="EW485" s="27"/>
      <c r="EX485" s="27"/>
      <c r="EY485" s="27"/>
      <c r="EZ485" s="27"/>
      <c r="FA485" s="27"/>
      <c r="FB485" s="27"/>
      <c r="FC485" s="27"/>
      <c r="FD485" s="27"/>
      <c r="FE485" s="27"/>
      <c r="FF485" s="27"/>
      <c r="FG485" s="27"/>
      <c r="FH485" s="27"/>
      <c r="FI485" s="27"/>
      <c r="FJ485" s="27"/>
      <c r="FK485" s="27"/>
      <c r="FL485" s="27"/>
      <c r="FM485" s="27"/>
      <c r="FN485" s="27"/>
      <c r="FO485" s="27"/>
      <c r="FP485" s="27"/>
      <c r="FQ485" s="27"/>
      <c r="FR485" s="27"/>
      <c r="FS485" s="27"/>
      <c r="FT485" s="27"/>
      <c r="FU485" s="27"/>
      <c r="FV485" s="27"/>
      <c r="FW485" s="27"/>
      <c r="FX485" s="27"/>
      <c r="FY485" s="27"/>
      <c r="FZ485" s="27"/>
      <c r="GA485" s="27"/>
      <c r="GB485" s="27"/>
      <c r="GC485" s="27"/>
      <c r="GD485" s="27"/>
      <c r="GE485" s="27"/>
      <c r="GF485" s="27"/>
      <c r="GG485" s="27"/>
      <c r="GH485" s="27"/>
      <c r="GI485" s="27"/>
      <c r="GJ485" s="27"/>
      <c r="GK485" s="27"/>
      <c r="GL485" s="27"/>
      <c r="GM485" s="27"/>
      <c r="GN485" s="27"/>
      <c r="GO485" s="27"/>
      <c r="GP485" s="27"/>
      <c r="GQ485" s="27"/>
      <c r="GR485" s="27"/>
      <c r="GS485" s="27"/>
      <c r="GT485" s="27"/>
      <c r="GU485" s="27"/>
      <c r="GV485" s="27"/>
      <c r="GW485" s="27"/>
      <c r="GX485" s="27"/>
      <c r="GY485" s="27"/>
      <c r="GZ485" s="27"/>
      <c r="HA485" s="27"/>
      <c r="HB485" s="27"/>
      <c r="HC485" s="27"/>
      <c r="HD485" s="27"/>
      <c r="HE485" s="27"/>
      <c r="HF485" s="27"/>
      <c r="HG485" s="27"/>
      <c r="HH485" s="27"/>
      <c r="HI485" s="27"/>
      <c r="HJ485" s="27"/>
      <c r="HK485" s="27"/>
      <c r="HL485" s="27"/>
      <c r="HM485" s="27"/>
      <c r="HN485" s="27"/>
      <c r="HO485" s="27"/>
      <c r="HP485" s="27"/>
      <c r="HQ485" s="27"/>
      <c r="HR485" s="27"/>
      <c r="HS485" s="27"/>
      <c r="HT485" s="27"/>
      <c r="HU485" s="27"/>
      <c r="HV485" s="27"/>
      <c r="HW485" s="27"/>
      <c r="HX485" s="27"/>
      <c r="HY485" s="27"/>
      <c r="HZ485" s="27"/>
      <c r="IA485" s="27"/>
      <c r="IB485" s="27"/>
      <c r="IC485" s="27"/>
      <c r="ID485" s="27"/>
      <c r="IE485" s="27"/>
      <c r="IF485" s="27"/>
      <c r="IG485" s="27"/>
      <c r="IH485" s="27"/>
      <c r="II485" s="27"/>
      <c r="IJ485" s="27"/>
      <c r="IK485" s="27"/>
      <c r="IL485" s="27"/>
      <c r="IM485" s="27"/>
      <c r="IN485" s="27"/>
      <c r="IO485" s="27"/>
      <c r="IP485" s="27"/>
      <c r="IQ485" s="27"/>
      <c r="IR485" s="27"/>
      <c r="IS485" s="27"/>
      <c r="IT485" s="27"/>
      <c r="IU485" s="27"/>
      <c r="IV485" s="27"/>
      <c r="IW485" s="27"/>
      <c r="IX485" s="27"/>
      <c r="IY485" s="27"/>
      <c r="IZ485" s="27"/>
      <c r="JA485" s="27"/>
      <c r="JB485" s="27"/>
      <c r="JC485" s="27"/>
      <c r="JD485" s="27"/>
      <c r="JE485" s="27"/>
      <c r="JF485" s="27"/>
      <c r="JG485" s="27"/>
      <c r="JH485" s="27"/>
      <c r="JI485" s="27"/>
      <c r="JJ485" s="27"/>
      <c r="JK485" s="27"/>
      <c r="JL485" s="27"/>
      <c r="JM485" s="27"/>
      <c r="JN485" s="27"/>
      <c r="JO485" s="27"/>
      <c r="JP485" s="27"/>
      <c r="JQ485" s="27"/>
      <c r="JR485" s="27"/>
      <c r="JS485" s="27"/>
      <c r="JT485" s="27"/>
      <c r="JU485" s="27"/>
      <c r="JV485" s="27"/>
      <c r="JW485" s="27"/>
      <c r="JX485" s="27"/>
      <c r="JY485" s="27"/>
      <c r="JZ485" s="27"/>
    </row>
    <row r="486" spans="1:286" x14ac:dyDescent="0.3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  <c r="BI486" s="27"/>
      <c r="BJ486" s="27"/>
      <c r="BK486" s="27"/>
      <c r="BL486" s="27"/>
      <c r="BM486" s="27"/>
      <c r="BN486" s="27"/>
      <c r="BO486" s="27"/>
      <c r="BP486" s="27"/>
      <c r="BQ486" s="27"/>
      <c r="BR486" s="27"/>
      <c r="BS486" s="27"/>
      <c r="BT486" s="27"/>
      <c r="BU486" s="27"/>
      <c r="BV486" s="27"/>
      <c r="BW486" s="27"/>
      <c r="BX486" s="27"/>
      <c r="BY486" s="27"/>
      <c r="BZ486" s="27"/>
      <c r="CA486" s="27"/>
      <c r="CB486" s="27"/>
      <c r="CC486" s="27"/>
      <c r="CD486" s="27"/>
      <c r="CE486" s="27"/>
      <c r="CF486" s="27"/>
      <c r="CG486" s="27"/>
      <c r="CH486" s="27"/>
      <c r="CI486" s="27"/>
      <c r="CJ486" s="27"/>
      <c r="CK486" s="27"/>
      <c r="CL486" s="27"/>
      <c r="CM486" s="27"/>
      <c r="CN486" s="27"/>
      <c r="CO486" s="27"/>
      <c r="CP486" s="27"/>
      <c r="CQ486" s="27"/>
      <c r="CR486" s="27"/>
      <c r="CS486" s="27"/>
      <c r="CT486" s="27"/>
      <c r="CU486" s="27"/>
      <c r="CV486" s="27"/>
      <c r="CW486" s="27"/>
      <c r="CX486" s="27"/>
      <c r="CY486" s="27"/>
      <c r="CZ486" s="27"/>
      <c r="DA486" s="27"/>
      <c r="DB486" s="27"/>
      <c r="DC486" s="27"/>
      <c r="DD486" s="27"/>
      <c r="DE486" s="27"/>
      <c r="DF486" s="27"/>
      <c r="DG486" s="27"/>
      <c r="DH486" s="27"/>
      <c r="DI486" s="27"/>
      <c r="DJ486" s="27"/>
      <c r="DK486" s="27"/>
      <c r="DL486" s="27"/>
      <c r="DM486" s="27"/>
      <c r="DN486" s="27"/>
      <c r="DO486" s="27"/>
      <c r="DP486" s="27"/>
      <c r="DQ486" s="27"/>
      <c r="DR486" s="27"/>
      <c r="DS486" s="27"/>
      <c r="DT486" s="27"/>
      <c r="DU486" s="27"/>
      <c r="DV486" s="27"/>
      <c r="DW486" s="27"/>
      <c r="DX486" s="27"/>
      <c r="DY486" s="27"/>
      <c r="DZ486" s="27"/>
      <c r="EA486" s="27"/>
      <c r="EB486" s="27"/>
      <c r="EC486" s="27"/>
      <c r="ED486" s="27"/>
      <c r="EE486" s="27"/>
      <c r="EF486" s="27"/>
      <c r="EG486" s="27"/>
      <c r="EH486" s="27"/>
      <c r="EI486" s="27"/>
      <c r="EJ486" s="27"/>
      <c r="EK486" s="27"/>
      <c r="EL486" s="27"/>
      <c r="EM486" s="27"/>
      <c r="EN486" s="27"/>
      <c r="EO486" s="27"/>
      <c r="EP486" s="27"/>
      <c r="EQ486" s="27"/>
      <c r="ER486" s="27"/>
      <c r="ES486" s="27"/>
      <c r="ET486" s="27"/>
      <c r="EU486" s="27"/>
      <c r="EV486" s="27"/>
      <c r="EW486" s="27"/>
      <c r="EX486" s="27"/>
      <c r="EY486" s="27"/>
      <c r="EZ486" s="27"/>
      <c r="FA486" s="27"/>
      <c r="FB486" s="27"/>
      <c r="FC486" s="27"/>
      <c r="FD486" s="27"/>
      <c r="FE486" s="27"/>
      <c r="FF486" s="27"/>
      <c r="FG486" s="27"/>
      <c r="FH486" s="27"/>
      <c r="FI486" s="27"/>
      <c r="FJ486" s="27"/>
      <c r="FK486" s="27"/>
      <c r="FL486" s="27"/>
      <c r="FM486" s="27"/>
      <c r="FN486" s="27"/>
      <c r="FO486" s="27"/>
      <c r="FP486" s="27"/>
      <c r="FQ486" s="27"/>
      <c r="FR486" s="27"/>
      <c r="FS486" s="27"/>
      <c r="FT486" s="27"/>
      <c r="FU486" s="27"/>
      <c r="FV486" s="27"/>
      <c r="FW486" s="27"/>
      <c r="FX486" s="27"/>
      <c r="FY486" s="27"/>
      <c r="FZ486" s="27"/>
      <c r="GA486" s="27"/>
      <c r="GB486" s="27"/>
      <c r="GC486" s="27"/>
      <c r="GD486" s="27"/>
      <c r="GE486" s="27"/>
      <c r="GF486" s="27"/>
      <c r="GG486" s="27"/>
      <c r="GH486" s="27"/>
      <c r="GI486" s="27"/>
      <c r="GJ486" s="27"/>
      <c r="GK486" s="27"/>
      <c r="GL486" s="27"/>
      <c r="GM486" s="27"/>
      <c r="GN486" s="27"/>
      <c r="GO486" s="27"/>
      <c r="GP486" s="27"/>
      <c r="GQ486" s="27"/>
      <c r="GR486" s="27"/>
      <c r="GS486" s="27"/>
      <c r="GT486" s="27"/>
      <c r="GU486" s="27"/>
      <c r="GV486" s="27"/>
      <c r="GW486" s="27"/>
      <c r="GX486" s="27"/>
      <c r="GY486" s="27"/>
      <c r="GZ486" s="27"/>
      <c r="HA486" s="27"/>
      <c r="HB486" s="27"/>
      <c r="HC486" s="27"/>
      <c r="HD486" s="27"/>
      <c r="HE486" s="27"/>
      <c r="HF486" s="27"/>
      <c r="HG486" s="27"/>
      <c r="HH486" s="27"/>
      <c r="HI486" s="27"/>
      <c r="HJ486" s="27"/>
      <c r="HK486" s="27"/>
      <c r="HL486" s="27"/>
      <c r="HM486" s="27"/>
      <c r="HN486" s="27"/>
      <c r="HO486" s="27"/>
      <c r="HP486" s="27"/>
      <c r="HQ486" s="27"/>
      <c r="HR486" s="27"/>
      <c r="HS486" s="27"/>
      <c r="HT486" s="27"/>
      <c r="HU486" s="27"/>
      <c r="HV486" s="27"/>
      <c r="HW486" s="27"/>
      <c r="HX486" s="27"/>
      <c r="HY486" s="27"/>
      <c r="HZ486" s="27"/>
      <c r="IA486" s="27"/>
      <c r="IB486" s="27"/>
      <c r="IC486" s="27"/>
      <c r="ID486" s="27"/>
      <c r="IE486" s="27"/>
      <c r="IF486" s="27"/>
      <c r="IG486" s="27"/>
      <c r="IH486" s="27"/>
      <c r="II486" s="27"/>
      <c r="IJ486" s="27"/>
      <c r="IK486" s="27"/>
      <c r="IL486" s="27"/>
      <c r="IM486" s="27"/>
      <c r="IN486" s="27"/>
      <c r="IO486" s="27"/>
      <c r="IP486" s="27"/>
      <c r="IQ486" s="27"/>
      <c r="IR486" s="27"/>
      <c r="IS486" s="27"/>
      <c r="IT486" s="27"/>
      <c r="IU486" s="27"/>
      <c r="IV486" s="27"/>
      <c r="IW486" s="27"/>
      <c r="IX486" s="27"/>
      <c r="IY486" s="27"/>
      <c r="IZ486" s="27"/>
      <c r="JA486" s="27"/>
      <c r="JB486" s="27"/>
      <c r="JC486" s="27"/>
      <c r="JD486" s="27"/>
      <c r="JE486" s="27"/>
      <c r="JF486" s="27"/>
      <c r="JG486" s="27"/>
      <c r="JH486" s="27"/>
      <c r="JI486" s="27"/>
      <c r="JJ486" s="27"/>
      <c r="JK486" s="27"/>
      <c r="JL486" s="27"/>
      <c r="JM486" s="27"/>
      <c r="JN486" s="27"/>
      <c r="JO486" s="27"/>
      <c r="JP486" s="27"/>
      <c r="JQ486" s="27"/>
      <c r="JR486" s="27"/>
      <c r="JS486" s="27"/>
      <c r="JT486" s="27"/>
      <c r="JU486" s="27"/>
      <c r="JV486" s="27"/>
      <c r="JW486" s="27"/>
      <c r="JX486" s="27"/>
      <c r="JY486" s="27"/>
      <c r="JZ486" s="27"/>
    </row>
    <row r="487" spans="1:286" x14ac:dyDescent="0.3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  <c r="BI487" s="27"/>
      <c r="BJ487" s="27"/>
      <c r="BK487" s="27"/>
      <c r="BL487" s="27"/>
      <c r="BM487" s="27"/>
      <c r="BN487" s="27"/>
      <c r="BO487" s="27"/>
      <c r="BP487" s="27"/>
      <c r="BQ487" s="27"/>
      <c r="BR487" s="27"/>
      <c r="BS487" s="27"/>
      <c r="BT487" s="27"/>
      <c r="BU487" s="27"/>
      <c r="BV487" s="27"/>
      <c r="BW487" s="27"/>
      <c r="BX487" s="27"/>
      <c r="BY487" s="27"/>
      <c r="BZ487" s="27"/>
      <c r="CA487" s="27"/>
      <c r="CB487" s="27"/>
      <c r="CC487" s="27"/>
      <c r="CD487" s="27"/>
      <c r="CE487" s="27"/>
      <c r="CF487" s="27"/>
      <c r="CG487" s="27"/>
      <c r="CH487" s="27"/>
      <c r="CI487" s="27"/>
      <c r="CJ487" s="27"/>
      <c r="CK487" s="27"/>
      <c r="CL487" s="27"/>
      <c r="CM487" s="27"/>
      <c r="CN487" s="27"/>
      <c r="CO487" s="27"/>
      <c r="CP487" s="27"/>
      <c r="CQ487" s="27"/>
      <c r="CR487" s="27"/>
      <c r="CS487" s="27"/>
      <c r="CT487" s="27"/>
      <c r="CU487" s="27"/>
      <c r="CV487" s="27"/>
      <c r="CW487" s="27"/>
      <c r="CX487" s="27"/>
      <c r="CY487" s="27"/>
      <c r="CZ487" s="27"/>
      <c r="DA487" s="27"/>
      <c r="DB487" s="27"/>
      <c r="DC487" s="27"/>
      <c r="DD487" s="27"/>
      <c r="DE487" s="27"/>
      <c r="DF487" s="27"/>
      <c r="DG487" s="27"/>
      <c r="DH487" s="27"/>
      <c r="DI487" s="27"/>
      <c r="DJ487" s="27"/>
      <c r="DK487" s="27"/>
      <c r="DL487" s="27"/>
      <c r="DM487" s="27"/>
      <c r="DN487" s="27"/>
      <c r="DO487" s="27"/>
      <c r="DP487" s="27"/>
      <c r="DQ487" s="27"/>
      <c r="DR487" s="27"/>
      <c r="DS487" s="27"/>
      <c r="DT487" s="27"/>
      <c r="DU487" s="27"/>
      <c r="DV487" s="27"/>
      <c r="DW487" s="27"/>
      <c r="DX487" s="27"/>
      <c r="DY487" s="27"/>
      <c r="DZ487" s="27"/>
      <c r="EA487" s="27"/>
      <c r="EB487" s="27"/>
      <c r="EC487" s="27"/>
      <c r="ED487" s="27"/>
      <c r="EE487" s="27"/>
      <c r="EF487" s="27"/>
      <c r="EG487" s="27"/>
      <c r="EH487" s="27"/>
      <c r="EI487" s="27"/>
      <c r="EJ487" s="27"/>
      <c r="EK487" s="27"/>
      <c r="EL487" s="27"/>
      <c r="EM487" s="27"/>
      <c r="EN487" s="27"/>
      <c r="EO487" s="27"/>
      <c r="EP487" s="27"/>
      <c r="EQ487" s="27"/>
      <c r="ER487" s="27"/>
      <c r="ES487" s="27"/>
      <c r="ET487" s="27"/>
      <c r="EU487" s="27"/>
      <c r="EV487" s="27"/>
      <c r="EW487" s="27"/>
      <c r="EX487" s="27"/>
      <c r="EY487" s="27"/>
      <c r="EZ487" s="27"/>
      <c r="FA487" s="27"/>
      <c r="FB487" s="27"/>
      <c r="FC487" s="27"/>
      <c r="FD487" s="27"/>
      <c r="FE487" s="27"/>
      <c r="FF487" s="27"/>
      <c r="FG487" s="27"/>
      <c r="FH487" s="27"/>
      <c r="FI487" s="27"/>
      <c r="FJ487" s="27"/>
      <c r="FK487" s="27"/>
      <c r="FL487" s="27"/>
      <c r="FM487" s="27"/>
      <c r="FN487" s="27"/>
      <c r="FO487" s="27"/>
      <c r="FP487" s="27"/>
      <c r="FQ487" s="27"/>
      <c r="FR487" s="27"/>
      <c r="FS487" s="27"/>
      <c r="FT487" s="27"/>
      <c r="FU487" s="27"/>
      <c r="FV487" s="27"/>
      <c r="FW487" s="27"/>
      <c r="FX487" s="27"/>
      <c r="FY487" s="27"/>
      <c r="FZ487" s="27"/>
      <c r="GA487" s="27"/>
      <c r="GB487" s="27"/>
      <c r="GC487" s="27"/>
      <c r="GD487" s="27"/>
      <c r="GE487" s="27"/>
      <c r="GF487" s="27"/>
      <c r="GG487" s="27"/>
      <c r="GH487" s="27"/>
      <c r="GI487" s="27"/>
      <c r="GJ487" s="27"/>
      <c r="GK487" s="27"/>
      <c r="GL487" s="27"/>
      <c r="GM487" s="27"/>
      <c r="GN487" s="27"/>
      <c r="GO487" s="27"/>
      <c r="GP487" s="27"/>
      <c r="GQ487" s="27"/>
      <c r="GR487" s="27"/>
      <c r="GS487" s="27"/>
      <c r="GT487" s="27"/>
      <c r="GU487" s="27"/>
      <c r="GV487" s="27"/>
      <c r="GW487" s="27"/>
      <c r="GX487" s="27"/>
      <c r="GY487" s="27"/>
      <c r="GZ487" s="27"/>
      <c r="HA487" s="27"/>
      <c r="HB487" s="27"/>
      <c r="HC487" s="27"/>
      <c r="HD487" s="27"/>
      <c r="HE487" s="27"/>
      <c r="HF487" s="27"/>
      <c r="HG487" s="27"/>
      <c r="HH487" s="27"/>
      <c r="HI487" s="27"/>
      <c r="HJ487" s="27"/>
      <c r="HK487" s="27"/>
      <c r="HL487" s="27"/>
      <c r="HM487" s="27"/>
      <c r="HN487" s="27"/>
      <c r="HO487" s="27"/>
      <c r="HP487" s="27"/>
      <c r="HQ487" s="27"/>
      <c r="HR487" s="27"/>
      <c r="HS487" s="27"/>
      <c r="HT487" s="27"/>
      <c r="HU487" s="27"/>
      <c r="HV487" s="27"/>
      <c r="HW487" s="27"/>
      <c r="HX487" s="27"/>
      <c r="HY487" s="27"/>
      <c r="HZ487" s="27"/>
      <c r="IA487" s="27"/>
      <c r="IB487" s="27"/>
      <c r="IC487" s="27"/>
      <c r="ID487" s="27"/>
      <c r="IE487" s="27"/>
      <c r="IF487" s="27"/>
      <c r="IG487" s="27"/>
      <c r="IH487" s="27"/>
      <c r="II487" s="27"/>
      <c r="IJ487" s="27"/>
      <c r="IK487" s="27"/>
      <c r="IL487" s="27"/>
      <c r="IM487" s="27"/>
      <c r="IN487" s="27"/>
      <c r="IO487" s="27"/>
      <c r="IP487" s="27"/>
      <c r="IQ487" s="27"/>
      <c r="IR487" s="27"/>
      <c r="IS487" s="27"/>
      <c r="IT487" s="27"/>
      <c r="IU487" s="27"/>
      <c r="IV487" s="27"/>
      <c r="IW487" s="27"/>
      <c r="IX487" s="27"/>
      <c r="IY487" s="27"/>
      <c r="IZ487" s="27"/>
      <c r="JA487" s="27"/>
      <c r="JB487" s="27"/>
      <c r="JC487" s="27"/>
      <c r="JD487" s="27"/>
      <c r="JE487" s="27"/>
      <c r="JF487" s="27"/>
      <c r="JG487" s="27"/>
      <c r="JH487" s="27"/>
      <c r="JI487" s="27"/>
      <c r="JJ487" s="27"/>
      <c r="JK487" s="27"/>
      <c r="JL487" s="27"/>
      <c r="JM487" s="27"/>
      <c r="JN487" s="27"/>
      <c r="JO487" s="27"/>
      <c r="JP487" s="27"/>
      <c r="JQ487" s="27"/>
      <c r="JR487" s="27"/>
      <c r="JS487" s="27"/>
      <c r="JT487" s="27"/>
      <c r="JU487" s="27"/>
      <c r="JV487" s="27"/>
      <c r="JW487" s="27"/>
      <c r="JX487" s="27"/>
      <c r="JY487" s="27"/>
      <c r="JZ487" s="27"/>
    </row>
    <row r="488" spans="1:286" x14ac:dyDescent="0.3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27"/>
      <c r="BL488" s="27"/>
      <c r="BM488" s="27"/>
      <c r="BN488" s="27"/>
      <c r="BO488" s="27"/>
      <c r="BP488" s="27"/>
      <c r="BQ488" s="27"/>
      <c r="BR488" s="27"/>
      <c r="BS488" s="27"/>
      <c r="BT488" s="27"/>
      <c r="BU488" s="27"/>
      <c r="BV488" s="27"/>
      <c r="BW488" s="27"/>
      <c r="BX488" s="27"/>
      <c r="BY488" s="27"/>
      <c r="BZ488" s="27"/>
      <c r="CA488" s="27"/>
      <c r="CB488" s="27"/>
      <c r="CC488" s="27"/>
      <c r="CD488" s="27"/>
      <c r="CE488" s="27"/>
      <c r="CF488" s="27"/>
      <c r="CG488" s="27"/>
      <c r="CH488" s="27"/>
      <c r="CI488" s="27"/>
      <c r="CJ488" s="27"/>
      <c r="CK488" s="27"/>
      <c r="CL488" s="27"/>
      <c r="CM488" s="27"/>
      <c r="CN488" s="27"/>
      <c r="CO488" s="27"/>
      <c r="CP488" s="27"/>
      <c r="CQ488" s="27"/>
      <c r="CR488" s="27"/>
      <c r="CS488" s="27"/>
      <c r="CT488" s="27"/>
      <c r="CU488" s="27"/>
      <c r="CV488" s="27"/>
      <c r="CW488" s="27"/>
      <c r="CX488" s="27"/>
      <c r="CY488" s="27"/>
      <c r="CZ488" s="27"/>
      <c r="DA488" s="27"/>
      <c r="DB488" s="27"/>
      <c r="DC488" s="27"/>
      <c r="DD488" s="27"/>
      <c r="DE488" s="27"/>
      <c r="DF488" s="27"/>
      <c r="DG488" s="27"/>
      <c r="DH488" s="27"/>
      <c r="DI488" s="27"/>
      <c r="DJ488" s="27"/>
      <c r="DK488" s="27"/>
      <c r="DL488" s="27"/>
      <c r="DM488" s="27"/>
      <c r="DN488" s="27"/>
      <c r="DO488" s="27"/>
      <c r="DP488" s="27"/>
      <c r="DQ488" s="27"/>
      <c r="DR488" s="27"/>
      <c r="DS488" s="27"/>
      <c r="DT488" s="27"/>
      <c r="DU488" s="27"/>
      <c r="DV488" s="27"/>
      <c r="DW488" s="27"/>
      <c r="DX488" s="27"/>
      <c r="DY488" s="27"/>
      <c r="DZ488" s="27"/>
      <c r="EA488" s="27"/>
      <c r="EB488" s="27"/>
      <c r="EC488" s="27"/>
      <c r="ED488" s="27"/>
      <c r="EE488" s="27"/>
      <c r="EF488" s="27"/>
      <c r="EG488" s="27"/>
      <c r="EH488" s="27"/>
      <c r="EI488" s="27"/>
      <c r="EJ488" s="27"/>
      <c r="EK488" s="27"/>
      <c r="EL488" s="27"/>
      <c r="EM488" s="27"/>
      <c r="EN488" s="27"/>
      <c r="EO488" s="27"/>
      <c r="EP488" s="27"/>
      <c r="EQ488" s="27"/>
      <c r="ER488" s="27"/>
      <c r="ES488" s="27"/>
      <c r="ET488" s="27"/>
      <c r="EU488" s="27"/>
      <c r="EV488" s="27"/>
      <c r="EW488" s="27"/>
      <c r="EX488" s="27"/>
      <c r="EY488" s="27"/>
      <c r="EZ488" s="27"/>
      <c r="FA488" s="27"/>
      <c r="FB488" s="27"/>
      <c r="FC488" s="27"/>
      <c r="FD488" s="27"/>
      <c r="FE488" s="27"/>
      <c r="FF488" s="27"/>
      <c r="FG488" s="27"/>
      <c r="FH488" s="27"/>
      <c r="FI488" s="27"/>
      <c r="FJ488" s="27"/>
      <c r="FK488" s="27"/>
      <c r="FL488" s="27"/>
      <c r="FM488" s="27"/>
      <c r="FN488" s="27"/>
      <c r="FO488" s="27"/>
      <c r="FP488" s="27"/>
      <c r="FQ488" s="27"/>
      <c r="FR488" s="27"/>
      <c r="FS488" s="27"/>
      <c r="FT488" s="27"/>
      <c r="FU488" s="27"/>
      <c r="FV488" s="27"/>
      <c r="FW488" s="27"/>
      <c r="FX488" s="27"/>
      <c r="FY488" s="27"/>
      <c r="FZ488" s="27"/>
      <c r="GA488" s="27"/>
      <c r="GB488" s="27"/>
      <c r="GC488" s="27"/>
      <c r="GD488" s="27"/>
      <c r="GE488" s="27"/>
      <c r="GF488" s="27"/>
      <c r="GG488" s="27"/>
      <c r="GH488" s="27"/>
      <c r="GI488" s="27"/>
      <c r="GJ488" s="27"/>
      <c r="GK488" s="27"/>
      <c r="GL488" s="27"/>
      <c r="GM488" s="27"/>
      <c r="GN488" s="27"/>
      <c r="GO488" s="27"/>
      <c r="GP488" s="27"/>
      <c r="GQ488" s="27"/>
      <c r="GR488" s="27"/>
      <c r="GS488" s="27"/>
      <c r="GT488" s="27"/>
      <c r="GU488" s="27"/>
      <c r="GV488" s="27"/>
      <c r="GW488" s="27"/>
      <c r="GX488" s="27"/>
      <c r="GY488" s="27"/>
      <c r="GZ488" s="27"/>
      <c r="HA488" s="27"/>
      <c r="HB488" s="27"/>
      <c r="HC488" s="27"/>
      <c r="HD488" s="27"/>
      <c r="HE488" s="27"/>
      <c r="HF488" s="27"/>
      <c r="HG488" s="27"/>
      <c r="HH488" s="27"/>
      <c r="HI488" s="27"/>
      <c r="HJ488" s="27"/>
      <c r="HK488" s="27"/>
      <c r="HL488" s="27"/>
      <c r="HM488" s="27"/>
      <c r="HN488" s="27"/>
      <c r="HO488" s="27"/>
      <c r="HP488" s="27"/>
      <c r="HQ488" s="27"/>
      <c r="HR488" s="27"/>
      <c r="HS488" s="27"/>
      <c r="HT488" s="27"/>
      <c r="HU488" s="27"/>
      <c r="HV488" s="27"/>
      <c r="HW488" s="27"/>
      <c r="HX488" s="27"/>
      <c r="HY488" s="27"/>
      <c r="HZ488" s="27"/>
      <c r="IA488" s="27"/>
      <c r="IB488" s="27"/>
      <c r="IC488" s="27"/>
      <c r="ID488" s="27"/>
      <c r="IE488" s="27"/>
      <c r="IF488" s="27"/>
      <c r="IG488" s="27"/>
      <c r="IH488" s="27"/>
      <c r="II488" s="27"/>
      <c r="IJ488" s="27"/>
      <c r="IK488" s="27"/>
      <c r="IL488" s="27"/>
      <c r="IM488" s="27"/>
      <c r="IN488" s="27"/>
      <c r="IO488" s="27"/>
      <c r="IP488" s="27"/>
      <c r="IQ488" s="27"/>
      <c r="IR488" s="27"/>
      <c r="IS488" s="27"/>
      <c r="IT488" s="27"/>
      <c r="IU488" s="27"/>
      <c r="IV488" s="27"/>
      <c r="IW488" s="27"/>
      <c r="IX488" s="27"/>
      <c r="IY488" s="27"/>
      <c r="IZ488" s="27"/>
      <c r="JA488" s="27"/>
      <c r="JB488" s="27"/>
      <c r="JC488" s="27"/>
      <c r="JD488" s="27"/>
      <c r="JE488" s="27"/>
      <c r="JF488" s="27"/>
      <c r="JG488" s="27"/>
      <c r="JH488" s="27"/>
      <c r="JI488" s="27"/>
      <c r="JJ488" s="27"/>
      <c r="JK488" s="27"/>
      <c r="JL488" s="27"/>
      <c r="JM488" s="27"/>
      <c r="JN488" s="27"/>
      <c r="JO488" s="27"/>
      <c r="JP488" s="27"/>
      <c r="JQ488" s="27"/>
      <c r="JR488" s="27"/>
      <c r="JS488" s="27"/>
      <c r="JT488" s="27"/>
      <c r="JU488" s="27"/>
      <c r="JV488" s="27"/>
      <c r="JW488" s="27"/>
      <c r="JX488" s="27"/>
      <c r="JY488" s="27"/>
      <c r="JZ488" s="27"/>
    </row>
    <row r="489" spans="1:286" x14ac:dyDescent="0.3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  <c r="BP489" s="27"/>
      <c r="BQ489" s="27"/>
      <c r="BR489" s="27"/>
      <c r="BS489" s="27"/>
      <c r="BT489" s="27"/>
      <c r="BU489" s="27"/>
      <c r="BV489" s="27"/>
      <c r="BW489" s="27"/>
      <c r="BX489" s="27"/>
      <c r="BY489" s="27"/>
      <c r="BZ489" s="27"/>
      <c r="CA489" s="27"/>
      <c r="CB489" s="27"/>
      <c r="CC489" s="27"/>
      <c r="CD489" s="27"/>
      <c r="CE489" s="27"/>
      <c r="CF489" s="27"/>
      <c r="CG489" s="27"/>
      <c r="CH489" s="27"/>
      <c r="CI489" s="27"/>
      <c r="CJ489" s="27"/>
      <c r="CK489" s="27"/>
      <c r="CL489" s="27"/>
      <c r="CM489" s="27"/>
      <c r="CN489" s="27"/>
      <c r="CO489" s="27"/>
      <c r="CP489" s="27"/>
      <c r="CQ489" s="27"/>
      <c r="CR489" s="27"/>
      <c r="CS489" s="27"/>
      <c r="CT489" s="27"/>
      <c r="CU489" s="27"/>
      <c r="CV489" s="27"/>
      <c r="CW489" s="27"/>
      <c r="CX489" s="27"/>
      <c r="CY489" s="27"/>
      <c r="CZ489" s="27"/>
      <c r="DA489" s="27"/>
      <c r="DB489" s="27"/>
      <c r="DC489" s="27"/>
      <c r="DD489" s="27"/>
      <c r="DE489" s="27"/>
      <c r="DF489" s="27"/>
      <c r="DG489" s="27"/>
      <c r="DH489" s="27"/>
      <c r="DI489" s="27"/>
      <c r="DJ489" s="27"/>
      <c r="DK489" s="27"/>
      <c r="DL489" s="27"/>
      <c r="DM489" s="27"/>
      <c r="DN489" s="27"/>
      <c r="DO489" s="27"/>
      <c r="DP489" s="27"/>
      <c r="DQ489" s="27"/>
      <c r="DR489" s="27"/>
      <c r="DS489" s="27"/>
      <c r="DT489" s="27"/>
      <c r="DU489" s="27"/>
      <c r="DV489" s="27"/>
      <c r="DW489" s="27"/>
      <c r="DX489" s="27"/>
      <c r="DY489" s="27"/>
      <c r="DZ489" s="27"/>
      <c r="EA489" s="27"/>
      <c r="EB489" s="27"/>
      <c r="EC489" s="27"/>
      <c r="ED489" s="27"/>
      <c r="EE489" s="27"/>
      <c r="EF489" s="27"/>
      <c r="EG489" s="27"/>
      <c r="EH489" s="27"/>
      <c r="EI489" s="27"/>
      <c r="EJ489" s="27"/>
      <c r="EK489" s="27"/>
      <c r="EL489" s="27"/>
      <c r="EM489" s="27"/>
      <c r="EN489" s="27"/>
      <c r="EO489" s="27"/>
      <c r="EP489" s="27"/>
      <c r="EQ489" s="27"/>
      <c r="ER489" s="27"/>
      <c r="ES489" s="27"/>
      <c r="ET489" s="27"/>
      <c r="EU489" s="27"/>
      <c r="EV489" s="27"/>
      <c r="EW489" s="27"/>
      <c r="EX489" s="27"/>
      <c r="EY489" s="27"/>
      <c r="EZ489" s="27"/>
      <c r="FA489" s="27"/>
      <c r="FB489" s="27"/>
      <c r="FC489" s="27"/>
      <c r="FD489" s="27"/>
      <c r="FE489" s="27"/>
      <c r="FF489" s="27"/>
      <c r="FG489" s="27"/>
      <c r="FH489" s="27"/>
      <c r="FI489" s="27"/>
      <c r="FJ489" s="27"/>
      <c r="FK489" s="27"/>
      <c r="FL489" s="27"/>
      <c r="FM489" s="27"/>
      <c r="FN489" s="27"/>
      <c r="FO489" s="27"/>
      <c r="FP489" s="27"/>
      <c r="FQ489" s="27"/>
      <c r="FR489" s="27"/>
      <c r="FS489" s="27"/>
      <c r="FT489" s="27"/>
      <c r="FU489" s="27"/>
      <c r="FV489" s="27"/>
      <c r="FW489" s="27"/>
      <c r="FX489" s="27"/>
      <c r="FY489" s="27"/>
      <c r="FZ489" s="27"/>
      <c r="GA489" s="27"/>
      <c r="GB489" s="27"/>
      <c r="GC489" s="27"/>
      <c r="GD489" s="27"/>
      <c r="GE489" s="27"/>
      <c r="GF489" s="27"/>
      <c r="GG489" s="27"/>
      <c r="GH489" s="27"/>
      <c r="GI489" s="27"/>
      <c r="GJ489" s="27"/>
      <c r="GK489" s="27"/>
      <c r="GL489" s="27"/>
      <c r="GM489" s="27"/>
      <c r="GN489" s="27"/>
      <c r="GO489" s="27"/>
      <c r="GP489" s="27"/>
      <c r="GQ489" s="27"/>
      <c r="GR489" s="27"/>
      <c r="GS489" s="27"/>
      <c r="GT489" s="27"/>
      <c r="GU489" s="27"/>
      <c r="GV489" s="27"/>
      <c r="GW489" s="27"/>
      <c r="GX489" s="27"/>
      <c r="GY489" s="27"/>
      <c r="GZ489" s="27"/>
      <c r="HA489" s="27"/>
      <c r="HB489" s="27"/>
      <c r="HC489" s="27"/>
      <c r="HD489" s="27"/>
      <c r="HE489" s="27"/>
      <c r="HF489" s="27"/>
      <c r="HG489" s="27"/>
      <c r="HH489" s="27"/>
      <c r="HI489" s="27"/>
      <c r="HJ489" s="27"/>
      <c r="HK489" s="27"/>
      <c r="HL489" s="27"/>
      <c r="HM489" s="27"/>
      <c r="HN489" s="27"/>
      <c r="HO489" s="27"/>
      <c r="HP489" s="27"/>
      <c r="HQ489" s="27"/>
      <c r="HR489" s="27"/>
      <c r="HS489" s="27"/>
      <c r="HT489" s="27"/>
      <c r="HU489" s="27"/>
      <c r="HV489" s="27"/>
      <c r="HW489" s="27"/>
      <c r="HX489" s="27"/>
      <c r="HY489" s="27"/>
      <c r="HZ489" s="27"/>
      <c r="IA489" s="27"/>
      <c r="IB489" s="27"/>
      <c r="IC489" s="27"/>
      <c r="ID489" s="27"/>
      <c r="IE489" s="27"/>
      <c r="IF489" s="27"/>
      <c r="IG489" s="27"/>
      <c r="IH489" s="27"/>
      <c r="II489" s="27"/>
      <c r="IJ489" s="27"/>
      <c r="IK489" s="27"/>
      <c r="IL489" s="27"/>
      <c r="IM489" s="27"/>
      <c r="IN489" s="27"/>
      <c r="IO489" s="27"/>
      <c r="IP489" s="27"/>
      <c r="IQ489" s="27"/>
      <c r="IR489" s="27"/>
      <c r="IS489" s="27"/>
      <c r="IT489" s="27"/>
      <c r="IU489" s="27"/>
      <c r="IV489" s="27"/>
      <c r="IW489" s="27"/>
      <c r="IX489" s="27"/>
      <c r="IY489" s="27"/>
      <c r="IZ489" s="27"/>
      <c r="JA489" s="27"/>
      <c r="JB489" s="27"/>
      <c r="JC489" s="27"/>
      <c r="JD489" s="27"/>
      <c r="JE489" s="27"/>
      <c r="JF489" s="27"/>
      <c r="JG489" s="27"/>
      <c r="JH489" s="27"/>
      <c r="JI489" s="27"/>
      <c r="JJ489" s="27"/>
      <c r="JK489" s="27"/>
      <c r="JL489" s="27"/>
      <c r="JM489" s="27"/>
      <c r="JN489" s="27"/>
      <c r="JO489" s="27"/>
      <c r="JP489" s="27"/>
      <c r="JQ489" s="27"/>
      <c r="JR489" s="27"/>
      <c r="JS489" s="27"/>
      <c r="JT489" s="27"/>
      <c r="JU489" s="27"/>
      <c r="JV489" s="27"/>
      <c r="JW489" s="27"/>
      <c r="JX489" s="27"/>
      <c r="JY489" s="27"/>
      <c r="JZ489" s="27"/>
    </row>
    <row r="490" spans="1:286" x14ac:dyDescent="0.3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27"/>
      <c r="BL490" s="27"/>
      <c r="BM490" s="27"/>
      <c r="BN490" s="27"/>
      <c r="BO490" s="27"/>
      <c r="BP490" s="27"/>
      <c r="BQ490" s="27"/>
      <c r="BR490" s="27"/>
      <c r="BS490" s="27"/>
      <c r="BT490" s="27"/>
      <c r="BU490" s="27"/>
      <c r="BV490" s="27"/>
      <c r="BW490" s="27"/>
      <c r="BX490" s="27"/>
      <c r="BY490" s="27"/>
      <c r="BZ490" s="27"/>
      <c r="CA490" s="27"/>
      <c r="CB490" s="27"/>
      <c r="CC490" s="27"/>
      <c r="CD490" s="27"/>
      <c r="CE490" s="27"/>
      <c r="CF490" s="27"/>
      <c r="CG490" s="27"/>
      <c r="CH490" s="27"/>
      <c r="CI490" s="27"/>
      <c r="CJ490" s="27"/>
      <c r="CK490" s="27"/>
      <c r="CL490" s="27"/>
      <c r="CM490" s="27"/>
      <c r="CN490" s="27"/>
      <c r="CO490" s="27"/>
      <c r="CP490" s="27"/>
      <c r="CQ490" s="27"/>
      <c r="CR490" s="27"/>
      <c r="CS490" s="27"/>
      <c r="CT490" s="27"/>
      <c r="CU490" s="27"/>
      <c r="CV490" s="27"/>
      <c r="CW490" s="27"/>
      <c r="CX490" s="27"/>
      <c r="CY490" s="27"/>
      <c r="CZ490" s="27"/>
      <c r="DA490" s="27"/>
      <c r="DB490" s="27"/>
      <c r="DC490" s="27"/>
      <c r="DD490" s="27"/>
      <c r="DE490" s="27"/>
      <c r="DF490" s="27"/>
      <c r="DG490" s="27"/>
      <c r="DH490" s="27"/>
      <c r="DI490" s="27"/>
      <c r="DJ490" s="27"/>
      <c r="DK490" s="27"/>
      <c r="DL490" s="27"/>
      <c r="DM490" s="27"/>
      <c r="DN490" s="27"/>
      <c r="DO490" s="27"/>
      <c r="DP490" s="27"/>
      <c r="DQ490" s="27"/>
      <c r="DR490" s="27"/>
      <c r="DS490" s="27"/>
      <c r="DT490" s="27"/>
      <c r="DU490" s="27"/>
      <c r="DV490" s="27"/>
      <c r="DW490" s="27"/>
      <c r="DX490" s="27"/>
      <c r="DY490" s="27"/>
      <c r="DZ490" s="27"/>
      <c r="EA490" s="27"/>
      <c r="EB490" s="27"/>
      <c r="EC490" s="27"/>
      <c r="ED490" s="27"/>
      <c r="EE490" s="27"/>
      <c r="EF490" s="27"/>
      <c r="EG490" s="27"/>
      <c r="EH490" s="27"/>
      <c r="EI490" s="27"/>
      <c r="EJ490" s="27"/>
      <c r="EK490" s="27"/>
      <c r="EL490" s="27"/>
      <c r="EM490" s="27"/>
      <c r="EN490" s="27"/>
      <c r="EO490" s="27"/>
      <c r="EP490" s="27"/>
      <c r="EQ490" s="27"/>
      <c r="ER490" s="27"/>
      <c r="ES490" s="27"/>
      <c r="ET490" s="27"/>
      <c r="EU490" s="27"/>
      <c r="EV490" s="27"/>
      <c r="EW490" s="27"/>
      <c r="EX490" s="27"/>
      <c r="EY490" s="27"/>
      <c r="EZ490" s="27"/>
      <c r="FA490" s="27"/>
      <c r="FB490" s="27"/>
      <c r="FC490" s="27"/>
      <c r="FD490" s="27"/>
      <c r="FE490" s="27"/>
      <c r="FF490" s="27"/>
      <c r="FG490" s="27"/>
      <c r="FH490" s="27"/>
      <c r="FI490" s="27"/>
      <c r="FJ490" s="27"/>
      <c r="FK490" s="27"/>
      <c r="FL490" s="27"/>
      <c r="FM490" s="27"/>
      <c r="FN490" s="27"/>
      <c r="FO490" s="27"/>
      <c r="FP490" s="27"/>
      <c r="FQ490" s="27"/>
      <c r="FR490" s="27"/>
      <c r="FS490" s="27"/>
      <c r="FT490" s="27"/>
      <c r="FU490" s="27"/>
      <c r="FV490" s="27"/>
      <c r="FW490" s="27"/>
      <c r="FX490" s="27"/>
      <c r="FY490" s="27"/>
      <c r="FZ490" s="27"/>
      <c r="GA490" s="27"/>
      <c r="GB490" s="27"/>
      <c r="GC490" s="27"/>
      <c r="GD490" s="27"/>
      <c r="GE490" s="27"/>
      <c r="GF490" s="27"/>
      <c r="GG490" s="27"/>
      <c r="GH490" s="27"/>
      <c r="GI490" s="27"/>
      <c r="GJ490" s="27"/>
      <c r="GK490" s="27"/>
      <c r="GL490" s="27"/>
      <c r="GM490" s="27"/>
      <c r="GN490" s="27"/>
      <c r="GO490" s="27"/>
      <c r="GP490" s="27"/>
      <c r="GQ490" s="27"/>
      <c r="GR490" s="27"/>
      <c r="GS490" s="27"/>
      <c r="GT490" s="27"/>
      <c r="GU490" s="27"/>
      <c r="GV490" s="27"/>
      <c r="GW490" s="27"/>
      <c r="GX490" s="27"/>
      <c r="GY490" s="27"/>
      <c r="GZ490" s="27"/>
      <c r="HA490" s="27"/>
      <c r="HB490" s="27"/>
      <c r="HC490" s="27"/>
      <c r="HD490" s="27"/>
      <c r="HE490" s="27"/>
      <c r="HF490" s="27"/>
      <c r="HG490" s="27"/>
      <c r="HH490" s="27"/>
      <c r="HI490" s="27"/>
      <c r="HJ490" s="27"/>
      <c r="HK490" s="27"/>
      <c r="HL490" s="27"/>
      <c r="HM490" s="27"/>
      <c r="HN490" s="27"/>
      <c r="HO490" s="27"/>
      <c r="HP490" s="27"/>
      <c r="HQ490" s="27"/>
      <c r="HR490" s="27"/>
      <c r="HS490" s="27"/>
      <c r="HT490" s="27"/>
      <c r="HU490" s="27"/>
      <c r="HV490" s="27"/>
      <c r="HW490" s="27"/>
      <c r="HX490" s="27"/>
      <c r="HY490" s="27"/>
      <c r="HZ490" s="27"/>
      <c r="IA490" s="27"/>
      <c r="IB490" s="27"/>
      <c r="IC490" s="27"/>
      <c r="ID490" s="27"/>
      <c r="IE490" s="27"/>
      <c r="IF490" s="27"/>
      <c r="IG490" s="27"/>
      <c r="IH490" s="27"/>
      <c r="II490" s="27"/>
      <c r="IJ490" s="27"/>
      <c r="IK490" s="27"/>
      <c r="IL490" s="27"/>
      <c r="IM490" s="27"/>
      <c r="IN490" s="27"/>
      <c r="IO490" s="27"/>
      <c r="IP490" s="27"/>
      <c r="IQ490" s="27"/>
      <c r="IR490" s="27"/>
      <c r="IS490" s="27"/>
      <c r="IT490" s="27"/>
      <c r="IU490" s="27"/>
      <c r="IV490" s="27"/>
      <c r="IW490" s="27"/>
      <c r="IX490" s="27"/>
      <c r="IY490" s="27"/>
      <c r="IZ490" s="27"/>
      <c r="JA490" s="27"/>
      <c r="JB490" s="27"/>
      <c r="JC490" s="27"/>
      <c r="JD490" s="27"/>
      <c r="JE490" s="27"/>
      <c r="JF490" s="27"/>
      <c r="JG490" s="27"/>
      <c r="JH490" s="27"/>
      <c r="JI490" s="27"/>
      <c r="JJ490" s="27"/>
      <c r="JK490" s="27"/>
      <c r="JL490" s="27"/>
      <c r="JM490" s="27"/>
      <c r="JN490" s="27"/>
      <c r="JO490" s="27"/>
      <c r="JP490" s="27"/>
      <c r="JQ490" s="27"/>
      <c r="JR490" s="27"/>
      <c r="JS490" s="27"/>
      <c r="JT490" s="27"/>
      <c r="JU490" s="27"/>
      <c r="JV490" s="27"/>
      <c r="JW490" s="27"/>
      <c r="JX490" s="27"/>
      <c r="JY490" s="27"/>
      <c r="JZ490" s="27"/>
    </row>
    <row r="491" spans="1:286" x14ac:dyDescent="0.3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  <c r="BP491" s="27"/>
      <c r="BQ491" s="27"/>
      <c r="BR491" s="27"/>
      <c r="BS491" s="27"/>
      <c r="BT491" s="27"/>
      <c r="BU491" s="27"/>
      <c r="BV491" s="27"/>
      <c r="BW491" s="27"/>
      <c r="BX491" s="27"/>
      <c r="BY491" s="27"/>
      <c r="BZ491" s="27"/>
      <c r="CA491" s="27"/>
      <c r="CB491" s="27"/>
      <c r="CC491" s="27"/>
      <c r="CD491" s="27"/>
      <c r="CE491" s="27"/>
      <c r="CF491" s="27"/>
      <c r="CG491" s="27"/>
      <c r="CH491" s="27"/>
      <c r="CI491" s="27"/>
      <c r="CJ491" s="27"/>
      <c r="CK491" s="27"/>
      <c r="CL491" s="27"/>
      <c r="CM491" s="27"/>
      <c r="CN491" s="27"/>
      <c r="CO491" s="27"/>
      <c r="CP491" s="27"/>
      <c r="CQ491" s="27"/>
      <c r="CR491" s="27"/>
      <c r="CS491" s="27"/>
      <c r="CT491" s="27"/>
      <c r="CU491" s="27"/>
      <c r="CV491" s="27"/>
      <c r="CW491" s="27"/>
      <c r="CX491" s="27"/>
      <c r="CY491" s="27"/>
      <c r="CZ491" s="27"/>
      <c r="DA491" s="27"/>
      <c r="DB491" s="27"/>
      <c r="DC491" s="27"/>
      <c r="DD491" s="27"/>
      <c r="DE491" s="27"/>
      <c r="DF491" s="27"/>
      <c r="DG491" s="27"/>
      <c r="DH491" s="27"/>
      <c r="DI491" s="27"/>
      <c r="DJ491" s="27"/>
      <c r="DK491" s="27"/>
      <c r="DL491" s="27"/>
      <c r="DM491" s="27"/>
      <c r="DN491" s="27"/>
      <c r="DO491" s="27"/>
      <c r="DP491" s="27"/>
      <c r="DQ491" s="27"/>
      <c r="DR491" s="27"/>
      <c r="DS491" s="27"/>
      <c r="DT491" s="27"/>
      <c r="DU491" s="27"/>
      <c r="DV491" s="27"/>
      <c r="DW491" s="27"/>
      <c r="DX491" s="27"/>
      <c r="DY491" s="27"/>
      <c r="DZ491" s="27"/>
      <c r="EA491" s="27"/>
      <c r="EB491" s="27"/>
      <c r="EC491" s="27"/>
      <c r="ED491" s="27"/>
      <c r="EE491" s="27"/>
      <c r="EF491" s="27"/>
      <c r="EG491" s="27"/>
      <c r="EH491" s="27"/>
      <c r="EI491" s="27"/>
      <c r="EJ491" s="27"/>
      <c r="EK491" s="27"/>
      <c r="EL491" s="27"/>
      <c r="EM491" s="27"/>
      <c r="EN491" s="27"/>
      <c r="EO491" s="27"/>
      <c r="EP491" s="27"/>
      <c r="EQ491" s="27"/>
      <c r="ER491" s="27"/>
      <c r="ES491" s="27"/>
      <c r="ET491" s="27"/>
      <c r="EU491" s="27"/>
      <c r="EV491" s="27"/>
      <c r="EW491" s="27"/>
      <c r="EX491" s="27"/>
      <c r="EY491" s="27"/>
      <c r="EZ491" s="27"/>
      <c r="FA491" s="27"/>
      <c r="FB491" s="27"/>
      <c r="FC491" s="27"/>
      <c r="FD491" s="27"/>
      <c r="FE491" s="27"/>
      <c r="FF491" s="27"/>
      <c r="FG491" s="27"/>
      <c r="FH491" s="27"/>
      <c r="FI491" s="27"/>
      <c r="FJ491" s="27"/>
      <c r="FK491" s="27"/>
      <c r="FL491" s="27"/>
      <c r="FM491" s="27"/>
      <c r="FN491" s="27"/>
      <c r="FO491" s="27"/>
      <c r="FP491" s="27"/>
      <c r="FQ491" s="27"/>
      <c r="FR491" s="27"/>
      <c r="FS491" s="27"/>
      <c r="FT491" s="27"/>
      <c r="FU491" s="27"/>
      <c r="FV491" s="27"/>
      <c r="FW491" s="27"/>
      <c r="FX491" s="27"/>
      <c r="FY491" s="27"/>
      <c r="FZ491" s="27"/>
      <c r="GA491" s="27"/>
      <c r="GB491" s="27"/>
      <c r="GC491" s="27"/>
      <c r="GD491" s="27"/>
      <c r="GE491" s="27"/>
      <c r="GF491" s="27"/>
      <c r="GG491" s="27"/>
      <c r="GH491" s="27"/>
      <c r="GI491" s="27"/>
      <c r="GJ491" s="27"/>
      <c r="GK491" s="27"/>
      <c r="GL491" s="27"/>
      <c r="GM491" s="27"/>
      <c r="GN491" s="27"/>
      <c r="GO491" s="27"/>
      <c r="GP491" s="27"/>
      <c r="GQ491" s="27"/>
      <c r="GR491" s="27"/>
      <c r="GS491" s="27"/>
      <c r="GT491" s="27"/>
      <c r="GU491" s="27"/>
      <c r="GV491" s="27"/>
      <c r="GW491" s="27"/>
      <c r="GX491" s="27"/>
      <c r="GY491" s="27"/>
      <c r="GZ491" s="27"/>
      <c r="HA491" s="27"/>
      <c r="HB491" s="27"/>
      <c r="HC491" s="27"/>
      <c r="HD491" s="27"/>
      <c r="HE491" s="27"/>
      <c r="HF491" s="27"/>
      <c r="HG491" s="27"/>
      <c r="HH491" s="27"/>
      <c r="HI491" s="27"/>
      <c r="HJ491" s="27"/>
      <c r="HK491" s="27"/>
      <c r="HL491" s="27"/>
      <c r="HM491" s="27"/>
      <c r="HN491" s="27"/>
      <c r="HO491" s="27"/>
      <c r="HP491" s="27"/>
      <c r="HQ491" s="27"/>
      <c r="HR491" s="27"/>
      <c r="HS491" s="27"/>
      <c r="HT491" s="27"/>
      <c r="HU491" s="27"/>
      <c r="HV491" s="27"/>
      <c r="HW491" s="27"/>
      <c r="HX491" s="27"/>
      <c r="HY491" s="27"/>
      <c r="HZ491" s="27"/>
      <c r="IA491" s="27"/>
      <c r="IB491" s="27"/>
      <c r="IC491" s="27"/>
      <c r="ID491" s="27"/>
      <c r="IE491" s="27"/>
      <c r="IF491" s="27"/>
      <c r="IG491" s="27"/>
      <c r="IH491" s="27"/>
      <c r="II491" s="27"/>
      <c r="IJ491" s="27"/>
      <c r="IK491" s="27"/>
      <c r="IL491" s="27"/>
      <c r="IM491" s="27"/>
      <c r="IN491" s="27"/>
      <c r="IO491" s="27"/>
      <c r="IP491" s="27"/>
      <c r="IQ491" s="27"/>
      <c r="IR491" s="27"/>
      <c r="IS491" s="27"/>
      <c r="IT491" s="27"/>
      <c r="IU491" s="27"/>
      <c r="IV491" s="27"/>
      <c r="IW491" s="27"/>
      <c r="IX491" s="27"/>
      <c r="IY491" s="27"/>
      <c r="IZ491" s="27"/>
      <c r="JA491" s="27"/>
      <c r="JB491" s="27"/>
      <c r="JC491" s="27"/>
      <c r="JD491" s="27"/>
      <c r="JE491" s="27"/>
      <c r="JF491" s="27"/>
      <c r="JG491" s="27"/>
      <c r="JH491" s="27"/>
      <c r="JI491" s="27"/>
      <c r="JJ491" s="27"/>
      <c r="JK491" s="27"/>
      <c r="JL491" s="27"/>
      <c r="JM491" s="27"/>
      <c r="JN491" s="27"/>
      <c r="JO491" s="27"/>
      <c r="JP491" s="27"/>
      <c r="JQ491" s="27"/>
      <c r="JR491" s="27"/>
      <c r="JS491" s="27"/>
      <c r="JT491" s="27"/>
      <c r="JU491" s="27"/>
      <c r="JV491" s="27"/>
      <c r="JW491" s="27"/>
      <c r="JX491" s="27"/>
      <c r="JY491" s="27"/>
      <c r="JZ491" s="27"/>
    </row>
    <row r="492" spans="1:286" x14ac:dyDescent="0.3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7"/>
      <c r="BN492" s="27"/>
      <c r="BO492" s="27"/>
      <c r="BP492" s="27"/>
      <c r="BQ492" s="27"/>
      <c r="BR492" s="27"/>
      <c r="BS492" s="27"/>
      <c r="BT492" s="27"/>
      <c r="BU492" s="27"/>
      <c r="BV492" s="27"/>
      <c r="BW492" s="27"/>
      <c r="BX492" s="27"/>
      <c r="BY492" s="27"/>
      <c r="BZ492" s="27"/>
      <c r="CA492" s="27"/>
      <c r="CB492" s="27"/>
      <c r="CC492" s="27"/>
      <c r="CD492" s="27"/>
      <c r="CE492" s="27"/>
      <c r="CF492" s="27"/>
      <c r="CG492" s="27"/>
      <c r="CH492" s="27"/>
      <c r="CI492" s="27"/>
      <c r="CJ492" s="27"/>
      <c r="CK492" s="27"/>
      <c r="CL492" s="27"/>
      <c r="CM492" s="27"/>
      <c r="CN492" s="27"/>
      <c r="CO492" s="27"/>
      <c r="CP492" s="27"/>
      <c r="CQ492" s="27"/>
      <c r="CR492" s="27"/>
      <c r="CS492" s="27"/>
      <c r="CT492" s="27"/>
      <c r="CU492" s="27"/>
      <c r="CV492" s="27"/>
      <c r="CW492" s="27"/>
      <c r="CX492" s="27"/>
      <c r="CY492" s="27"/>
      <c r="CZ492" s="27"/>
      <c r="DA492" s="27"/>
      <c r="DB492" s="27"/>
      <c r="DC492" s="27"/>
      <c r="DD492" s="27"/>
      <c r="DE492" s="27"/>
      <c r="DF492" s="27"/>
      <c r="DG492" s="27"/>
      <c r="DH492" s="27"/>
      <c r="DI492" s="27"/>
      <c r="DJ492" s="27"/>
      <c r="DK492" s="27"/>
      <c r="DL492" s="27"/>
      <c r="DM492" s="27"/>
      <c r="DN492" s="27"/>
      <c r="DO492" s="27"/>
      <c r="DP492" s="27"/>
      <c r="DQ492" s="27"/>
      <c r="DR492" s="27"/>
      <c r="DS492" s="27"/>
      <c r="DT492" s="27"/>
      <c r="DU492" s="27"/>
      <c r="DV492" s="27"/>
      <c r="DW492" s="27"/>
      <c r="DX492" s="27"/>
      <c r="DY492" s="27"/>
      <c r="DZ492" s="27"/>
      <c r="EA492" s="27"/>
      <c r="EB492" s="27"/>
      <c r="EC492" s="27"/>
      <c r="ED492" s="27"/>
      <c r="EE492" s="27"/>
      <c r="EF492" s="27"/>
      <c r="EG492" s="27"/>
      <c r="EH492" s="27"/>
      <c r="EI492" s="27"/>
      <c r="EJ492" s="27"/>
      <c r="EK492" s="27"/>
      <c r="EL492" s="27"/>
      <c r="EM492" s="27"/>
      <c r="EN492" s="27"/>
      <c r="EO492" s="27"/>
      <c r="EP492" s="27"/>
      <c r="EQ492" s="27"/>
      <c r="ER492" s="27"/>
      <c r="ES492" s="27"/>
      <c r="ET492" s="27"/>
      <c r="EU492" s="27"/>
      <c r="EV492" s="27"/>
      <c r="EW492" s="27"/>
      <c r="EX492" s="27"/>
      <c r="EY492" s="27"/>
      <c r="EZ492" s="27"/>
      <c r="FA492" s="27"/>
      <c r="FB492" s="27"/>
      <c r="FC492" s="27"/>
      <c r="FD492" s="27"/>
      <c r="FE492" s="27"/>
      <c r="FF492" s="27"/>
      <c r="FG492" s="27"/>
      <c r="FH492" s="27"/>
      <c r="FI492" s="27"/>
      <c r="FJ492" s="27"/>
      <c r="FK492" s="27"/>
      <c r="FL492" s="27"/>
      <c r="FM492" s="27"/>
      <c r="FN492" s="27"/>
      <c r="FO492" s="27"/>
      <c r="FP492" s="27"/>
      <c r="FQ492" s="27"/>
      <c r="FR492" s="27"/>
      <c r="FS492" s="27"/>
      <c r="FT492" s="27"/>
      <c r="FU492" s="27"/>
      <c r="FV492" s="27"/>
      <c r="FW492" s="27"/>
      <c r="FX492" s="27"/>
      <c r="FY492" s="27"/>
      <c r="FZ492" s="27"/>
      <c r="GA492" s="27"/>
      <c r="GB492" s="27"/>
      <c r="GC492" s="27"/>
      <c r="GD492" s="27"/>
      <c r="GE492" s="27"/>
      <c r="GF492" s="27"/>
      <c r="GG492" s="27"/>
      <c r="GH492" s="27"/>
      <c r="GI492" s="27"/>
      <c r="GJ492" s="27"/>
      <c r="GK492" s="27"/>
      <c r="GL492" s="27"/>
      <c r="GM492" s="27"/>
      <c r="GN492" s="27"/>
      <c r="GO492" s="27"/>
      <c r="GP492" s="27"/>
      <c r="GQ492" s="27"/>
      <c r="GR492" s="27"/>
      <c r="GS492" s="27"/>
      <c r="GT492" s="27"/>
      <c r="GU492" s="27"/>
      <c r="GV492" s="27"/>
      <c r="GW492" s="27"/>
      <c r="GX492" s="27"/>
      <c r="GY492" s="27"/>
      <c r="GZ492" s="27"/>
      <c r="HA492" s="27"/>
      <c r="HB492" s="27"/>
      <c r="HC492" s="27"/>
      <c r="HD492" s="27"/>
      <c r="HE492" s="27"/>
      <c r="HF492" s="27"/>
      <c r="HG492" s="27"/>
      <c r="HH492" s="27"/>
      <c r="HI492" s="27"/>
      <c r="HJ492" s="27"/>
      <c r="HK492" s="27"/>
      <c r="HL492" s="27"/>
      <c r="HM492" s="27"/>
      <c r="HN492" s="27"/>
      <c r="HO492" s="27"/>
      <c r="HP492" s="27"/>
      <c r="HQ492" s="27"/>
      <c r="HR492" s="27"/>
      <c r="HS492" s="27"/>
      <c r="HT492" s="27"/>
      <c r="HU492" s="27"/>
      <c r="HV492" s="27"/>
      <c r="HW492" s="27"/>
      <c r="HX492" s="27"/>
      <c r="HY492" s="27"/>
      <c r="HZ492" s="27"/>
      <c r="IA492" s="27"/>
      <c r="IB492" s="27"/>
      <c r="IC492" s="27"/>
      <c r="ID492" s="27"/>
      <c r="IE492" s="27"/>
      <c r="IF492" s="27"/>
      <c r="IG492" s="27"/>
      <c r="IH492" s="27"/>
      <c r="II492" s="27"/>
      <c r="IJ492" s="27"/>
      <c r="IK492" s="27"/>
      <c r="IL492" s="27"/>
      <c r="IM492" s="27"/>
      <c r="IN492" s="27"/>
      <c r="IO492" s="27"/>
      <c r="IP492" s="27"/>
      <c r="IQ492" s="27"/>
      <c r="IR492" s="27"/>
      <c r="IS492" s="27"/>
      <c r="IT492" s="27"/>
      <c r="IU492" s="27"/>
      <c r="IV492" s="27"/>
      <c r="IW492" s="27"/>
      <c r="IX492" s="27"/>
      <c r="IY492" s="27"/>
      <c r="IZ492" s="27"/>
      <c r="JA492" s="27"/>
      <c r="JB492" s="27"/>
      <c r="JC492" s="27"/>
      <c r="JD492" s="27"/>
      <c r="JE492" s="27"/>
      <c r="JF492" s="27"/>
      <c r="JG492" s="27"/>
      <c r="JH492" s="27"/>
      <c r="JI492" s="27"/>
      <c r="JJ492" s="27"/>
      <c r="JK492" s="27"/>
      <c r="JL492" s="27"/>
      <c r="JM492" s="27"/>
      <c r="JN492" s="27"/>
      <c r="JO492" s="27"/>
      <c r="JP492" s="27"/>
      <c r="JQ492" s="27"/>
      <c r="JR492" s="27"/>
      <c r="JS492" s="27"/>
      <c r="JT492" s="27"/>
      <c r="JU492" s="27"/>
      <c r="JV492" s="27"/>
      <c r="JW492" s="27"/>
      <c r="JX492" s="27"/>
      <c r="JY492" s="27"/>
      <c r="JZ492" s="27"/>
    </row>
    <row r="493" spans="1:286" x14ac:dyDescent="0.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  <c r="BP493" s="27"/>
      <c r="BQ493" s="27"/>
      <c r="BR493" s="27"/>
      <c r="BS493" s="27"/>
      <c r="BT493" s="27"/>
      <c r="BU493" s="27"/>
      <c r="BV493" s="27"/>
      <c r="BW493" s="27"/>
      <c r="BX493" s="27"/>
      <c r="BY493" s="27"/>
      <c r="BZ493" s="27"/>
      <c r="CA493" s="27"/>
      <c r="CB493" s="27"/>
      <c r="CC493" s="27"/>
      <c r="CD493" s="27"/>
      <c r="CE493" s="27"/>
      <c r="CF493" s="27"/>
      <c r="CG493" s="27"/>
      <c r="CH493" s="27"/>
      <c r="CI493" s="27"/>
      <c r="CJ493" s="27"/>
      <c r="CK493" s="27"/>
      <c r="CL493" s="27"/>
      <c r="CM493" s="27"/>
      <c r="CN493" s="27"/>
      <c r="CO493" s="27"/>
      <c r="CP493" s="27"/>
      <c r="CQ493" s="27"/>
      <c r="CR493" s="27"/>
      <c r="CS493" s="27"/>
      <c r="CT493" s="27"/>
      <c r="CU493" s="27"/>
      <c r="CV493" s="27"/>
      <c r="CW493" s="27"/>
      <c r="CX493" s="27"/>
      <c r="CY493" s="27"/>
      <c r="CZ493" s="27"/>
      <c r="DA493" s="27"/>
      <c r="DB493" s="27"/>
      <c r="DC493" s="27"/>
      <c r="DD493" s="27"/>
      <c r="DE493" s="27"/>
      <c r="DF493" s="27"/>
      <c r="DG493" s="27"/>
      <c r="DH493" s="27"/>
      <c r="DI493" s="27"/>
      <c r="DJ493" s="27"/>
      <c r="DK493" s="27"/>
      <c r="DL493" s="27"/>
      <c r="DM493" s="27"/>
      <c r="DN493" s="27"/>
      <c r="DO493" s="27"/>
      <c r="DP493" s="27"/>
      <c r="DQ493" s="27"/>
      <c r="DR493" s="27"/>
      <c r="DS493" s="27"/>
      <c r="DT493" s="27"/>
      <c r="DU493" s="27"/>
      <c r="DV493" s="27"/>
      <c r="DW493" s="27"/>
      <c r="DX493" s="27"/>
      <c r="DY493" s="27"/>
      <c r="DZ493" s="27"/>
      <c r="EA493" s="27"/>
      <c r="EB493" s="27"/>
      <c r="EC493" s="27"/>
      <c r="ED493" s="27"/>
      <c r="EE493" s="27"/>
      <c r="EF493" s="27"/>
      <c r="EG493" s="27"/>
      <c r="EH493" s="27"/>
      <c r="EI493" s="27"/>
      <c r="EJ493" s="27"/>
      <c r="EK493" s="27"/>
      <c r="EL493" s="27"/>
      <c r="EM493" s="27"/>
      <c r="EN493" s="27"/>
      <c r="EO493" s="27"/>
      <c r="EP493" s="27"/>
      <c r="EQ493" s="27"/>
      <c r="ER493" s="27"/>
      <c r="ES493" s="27"/>
      <c r="ET493" s="27"/>
      <c r="EU493" s="27"/>
      <c r="EV493" s="27"/>
      <c r="EW493" s="27"/>
      <c r="EX493" s="27"/>
      <c r="EY493" s="27"/>
      <c r="EZ493" s="27"/>
      <c r="FA493" s="27"/>
      <c r="FB493" s="27"/>
      <c r="FC493" s="27"/>
      <c r="FD493" s="27"/>
      <c r="FE493" s="27"/>
      <c r="FF493" s="27"/>
      <c r="FG493" s="27"/>
      <c r="FH493" s="27"/>
      <c r="FI493" s="27"/>
      <c r="FJ493" s="27"/>
      <c r="FK493" s="27"/>
      <c r="FL493" s="27"/>
      <c r="FM493" s="27"/>
      <c r="FN493" s="27"/>
      <c r="FO493" s="27"/>
      <c r="FP493" s="27"/>
      <c r="FQ493" s="27"/>
      <c r="FR493" s="27"/>
      <c r="FS493" s="27"/>
      <c r="FT493" s="27"/>
      <c r="FU493" s="27"/>
      <c r="FV493" s="27"/>
      <c r="FW493" s="27"/>
      <c r="FX493" s="27"/>
      <c r="FY493" s="27"/>
      <c r="FZ493" s="27"/>
      <c r="GA493" s="27"/>
      <c r="GB493" s="27"/>
      <c r="GC493" s="27"/>
      <c r="GD493" s="27"/>
      <c r="GE493" s="27"/>
      <c r="GF493" s="27"/>
      <c r="GG493" s="27"/>
      <c r="GH493" s="27"/>
      <c r="GI493" s="27"/>
      <c r="GJ493" s="27"/>
      <c r="GK493" s="27"/>
      <c r="GL493" s="27"/>
      <c r="GM493" s="27"/>
      <c r="GN493" s="27"/>
      <c r="GO493" s="27"/>
      <c r="GP493" s="27"/>
      <c r="GQ493" s="27"/>
      <c r="GR493" s="27"/>
      <c r="GS493" s="27"/>
      <c r="GT493" s="27"/>
      <c r="GU493" s="27"/>
      <c r="GV493" s="27"/>
      <c r="GW493" s="27"/>
      <c r="GX493" s="27"/>
      <c r="GY493" s="27"/>
      <c r="GZ493" s="27"/>
      <c r="HA493" s="27"/>
      <c r="HB493" s="27"/>
      <c r="HC493" s="27"/>
      <c r="HD493" s="27"/>
      <c r="HE493" s="27"/>
      <c r="HF493" s="27"/>
      <c r="HG493" s="27"/>
      <c r="HH493" s="27"/>
      <c r="HI493" s="27"/>
      <c r="HJ493" s="27"/>
      <c r="HK493" s="27"/>
      <c r="HL493" s="27"/>
      <c r="HM493" s="27"/>
      <c r="HN493" s="27"/>
      <c r="HO493" s="27"/>
      <c r="HP493" s="27"/>
      <c r="HQ493" s="27"/>
      <c r="HR493" s="27"/>
      <c r="HS493" s="27"/>
      <c r="HT493" s="27"/>
      <c r="HU493" s="27"/>
      <c r="HV493" s="27"/>
      <c r="HW493" s="27"/>
      <c r="HX493" s="27"/>
      <c r="HY493" s="27"/>
      <c r="HZ493" s="27"/>
      <c r="IA493" s="27"/>
      <c r="IB493" s="27"/>
      <c r="IC493" s="27"/>
      <c r="ID493" s="27"/>
      <c r="IE493" s="27"/>
      <c r="IF493" s="27"/>
      <c r="IG493" s="27"/>
      <c r="IH493" s="27"/>
      <c r="II493" s="27"/>
      <c r="IJ493" s="27"/>
      <c r="IK493" s="27"/>
      <c r="IL493" s="27"/>
      <c r="IM493" s="27"/>
      <c r="IN493" s="27"/>
      <c r="IO493" s="27"/>
      <c r="IP493" s="27"/>
      <c r="IQ493" s="27"/>
      <c r="IR493" s="27"/>
      <c r="IS493" s="27"/>
      <c r="IT493" s="27"/>
      <c r="IU493" s="27"/>
      <c r="IV493" s="27"/>
      <c r="IW493" s="27"/>
      <c r="IX493" s="27"/>
      <c r="IY493" s="27"/>
      <c r="IZ493" s="27"/>
      <c r="JA493" s="27"/>
      <c r="JB493" s="27"/>
      <c r="JC493" s="27"/>
      <c r="JD493" s="27"/>
      <c r="JE493" s="27"/>
      <c r="JF493" s="27"/>
      <c r="JG493" s="27"/>
      <c r="JH493" s="27"/>
      <c r="JI493" s="27"/>
      <c r="JJ493" s="27"/>
      <c r="JK493" s="27"/>
      <c r="JL493" s="27"/>
      <c r="JM493" s="27"/>
      <c r="JN493" s="27"/>
      <c r="JO493" s="27"/>
      <c r="JP493" s="27"/>
      <c r="JQ493" s="27"/>
      <c r="JR493" s="27"/>
      <c r="JS493" s="27"/>
      <c r="JT493" s="27"/>
      <c r="JU493" s="27"/>
      <c r="JV493" s="27"/>
      <c r="JW493" s="27"/>
      <c r="JX493" s="27"/>
      <c r="JY493" s="27"/>
      <c r="JZ493" s="27"/>
    </row>
    <row r="494" spans="1:286" x14ac:dyDescent="0.3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  <c r="BP494" s="27"/>
      <c r="BQ494" s="27"/>
      <c r="BR494" s="27"/>
      <c r="BS494" s="27"/>
      <c r="BT494" s="27"/>
      <c r="BU494" s="27"/>
      <c r="BV494" s="27"/>
      <c r="BW494" s="27"/>
      <c r="BX494" s="27"/>
      <c r="BY494" s="27"/>
      <c r="BZ494" s="27"/>
      <c r="CA494" s="27"/>
      <c r="CB494" s="27"/>
      <c r="CC494" s="27"/>
      <c r="CD494" s="27"/>
      <c r="CE494" s="27"/>
      <c r="CF494" s="27"/>
      <c r="CG494" s="27"/>
      <c r="CH494" s="27"/>
      <c r="CI494" s="27"/>
      <c r="CJ494" s="27"/>
      <c r="CK494" s="27"/>
      <c r="CL494" s="27"/>
      <c r="CM494" s="27"/>
      <c r="CN494" s="27"/>
      <c r="CO494" s="27"/>
      <c r="CP494" s="27"/>
      <c r="CQ494" s="27"/>
      <c r="CR494" s="27"/>
      <c r="CS494" s="27"/>
      <c r="CT494" s="27"/>
      <c r="CU494" s="27"/>
      <c r="CV494" s="27"/>
      <c r="CW494" s="27"/>
      <c r="CX494" s="27"/>
      <c r="CY494" s="27"/>
      <c r="CZ494" s="27"/>
      <c r="DA494" s="27"/>
      <c r="DB494" s="27"/>
      <c r="DC494" s="27"/>
      <c r="DD494" s="27"/>
      <c r="DE494" s="27"/>
      <c r="DF494" s="27"/>
      <c r="DG494" s="27"/>
      <c r="DH494" s="27"/>
      <c r="DI494" s="27"/>
      <c r="DJ494" s="27"/>
      <c r="DK494" s="27"/>
      <c r="DL494" s="27"/>
      <c r="DM494" s="27"/>
      <c r="DN494" s="27"/>
      <c r="DO494" s="27"/>
      <c r="DP494" s="27"/>
      <c r="DQ494" s="27"/>
      <c r="DR494" s="27"/>
      <c r="DS494" s="27"/>
      <c r="DT494" s="27"/>
      <c r="DU494" s="27"/>
      <c r="DV494" s="27"/>
      <c r="DW494" s="27"/>
      <c r="DX494" s="27"/>
      <c r="DY494" s="27"/>
      <c r="DZ494" s="27"/>
      <c r="EA494" s="27"/>
      <c r="EB494" s="27"/>
      <c r="EC494" s="27"/>
      <c r="ED494" s="27"/>
      <c r="EE494" s="27"/>
      <c r="EF494" s="27"/>
      <c r="EG494" s="27"/>
      <c r="EH494" s="27"/>
      <c r="EI494" s="27"/>
      <c r="EJ494" s="27"/>
      <c r="EK494" s="27"/>
      <c r="EL494" s="27"/>
      <c r="EM494" s="27"/>
      <c r="EN494" s="27"/>
      <c r="EO494" s="27"/>
      <c r="EP494" s="27"/>
      <c r="EQ494" s="27"/>
      <c r="ER494" s="27"/>
      <c r="ES494" s="27"/>
      <c r="ET494" s="27"/>
      <c r="EU494" s="27"/>
      <c r="EV494" s="27"/>
      <c r="EW494" s="27"/>
      <c r="EX494" s="27"/>
      <c r="EY494" s="27"/>
      <c r="EZ494" s="27"/>
      <c r="FA494" s="27"/>
      <c r="FB494" s="27"/>
      <c r="FC494" s="27"/>
      <c r="FD494" s="27"/>
      <c r="FE494" s="27"/>
      <c r="FF494" s="27"/>
      <c r="FG494" s="27"/>
      <c r="FH494" s="27"/>
      <c r="FI494" s="27"/>
      <c r="FJ494" s="27"/>
      <c r="FK494" s="27"/>
      <c r="FL494" s="27"/>
      <c r="FM494" s="27"/>
      <c r="FN494" s="27"/>
      <c r="FO494" s="27"/>
      <c r="FP494" s="27"/>
      <c r="FQ494" s="27"/>
      <c r="FR494" s="27"/>
      <c r="FS494" s="27"/>
      <c r="FT494" s="27"/>
      <c r="FU494" s="27"/>
      <c r="FV494" s="27"/>
      <c r="FW494" s="27"/>
      <c r="FX494" s="27"/>
      <c r="FY494" s="27"/>
      <c r="FZ494" s="27"/>
      <c r="GA494" s="27"/>
      <c r="GB494" s="27"/>
      <c r="GC494" s="27"/>
      <c r="GD494" s="27"/>
      <c r="GE494" s="27"/>
      <c r="GF494" s="27"/>
      <c r="GG494" s="27"/>
      <c r="GH494" s="27"/>
      <c r="GI494" s="27"/>
      <c r="GJ494" s="27"/>
      <c r="GK494" s="27"/>
      <c r="GL494" s="27"/>
      <c r="GM494" s="27"/>
      <c r="GN494" s="27"/>
      <c r="GO494" s="27"/>
      <c r="GP494" s="27"/>
      <c r="GQ494" s="27"/>
      <c r="GR494" s="27"/>
      <c r="GS494" s="27"/>
      <c r="GT494" s="27"/>
      <c r="GU494" s="27"/>
      <c r="GV494" s="27"/>
      <c r="GW494" s="27"/>
      <c r="GX494" s="27"/>
      <c r="GY494" s="27"/>
      <c r="GZ494" s="27"/>
      <c r="HA494" s="27"/>
      <c r="HB494" s="27"/>
      <c r="HC494" s="27"/>
      <c r="HD494" s="27"/>
      <c r="HE494" s="27"/>
      <c r="HF494" s="27"/>
      <c r="HG494" s="27"/>
      <c r="HH494" s="27"/>
      <c r="HI494" s="27"/>
      <c r="HJ494" s="27"/>
      <c r="HK494" s="27"/>
      <c r="HL494" s="27"/>
      <c r="HM494" s="27"/>
      <c r="HN494" s="27"/>
      <c r="HO494" s="27"/>
      <c r="HP494" s="27"/>
      <c r="HQ494" s="27"/>
      <c r="HR494" s="27"/>
      <c r="HS494" s="27"/>
      <c r="HT494" s="27"/>
      <c r="HU494" s="27"/>
      <c r="HV494" s="27"/>
      <c r="HW494" s="27"/>
      <c r="HX494" s="27"/>
      <c r="HY494" s="27"/>
      <c r="HZ494" s="27"/>
      <c r="IA494" s="27"/>
      <c r="IB494" s="27"/>
      <c r="IC494" s="27"/>
      <c r="ID494" s="27"/>
      <c r="IE494" s="27"/>
      <c r="IF494" s="27"/>
      <c r="IG494" s="27"/>
      <c r="IH494" s="27"/>
      <c r="II494" s="27"/>
      <c r="IJ494" s="27"/>
      <c r="IK494" s="27"/>
      <c r="IL494" s="27"/>
      <c r="IM494" s="27"/>
      <c r="IN494" s="27"/>
      <c r="IO494" s="27"/>
      <c r="IP494" s="27"/>
      <c r="IQ494" s="27"/>
      <c r="IR494" s="27"/>
      <c r="IS494" s="27"/>
      <c r="IT494" s="27"/>
      <c r="IU494" s="27"/>
      <c r="IV494" s="27"/>
      <c r="IW494" s="27"/>
      <c r="IX494" s="27"/>
      <c r="IY494" s="27"/>
      <c r="IZ494" s="27"/>
      <c r="JA494" s="27"/>
      <c r="JB494" s="27"/>
      <c r="JC494" s="27"/>
      <c r="JD494" s="27"/>
      <c r="JE494" s="27"/>
      <c r="JF494" s="27"/>
      <c r="JG494" s="27"/>
      <c r="JH494" s="27"/>
      <c r="JI494" s="27"/>
      <c r="JJ494" s="27"/>
      <c r="JK494" s="27"/>
      <c r="JL494" s="27"/>
      <c r="JM494" s="27"/>
      <c r="JN494" s="27"/>
      <c r="JO494" s="27"/>
      <c r="JP494" s="27"/>
      <c r="JQ494" s="27"/>
      <c r="JR494" s="27"/>
      <c r="JS494" s="27"/>
      <c r="JT494" s="27"/>
      <c r="JU494" s="27"/>
      <c r="JV494" s="27"/>
      <c r="JW494" s="27"/>
      <c r="JX494" s="27"/>
      <c r="JY494" s="27"/>
      <c r="JZ494" s="27"/>
    </row>
    <row r="495" spans="1:286" x14ac:dyDescent="0.3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  <c r="BJ495" s="27"/>
      <c r="BK495" s="27"/>
      <c r="BL495" s="27"/>
      <c r="BM495" s="27"/>
      <c r="BN495" s="27"/>
      <c r="BO495" s="27"/>
      <c r="BP495" s="27"/>
      <c r="BQ495" s="27"/>
      <c r="BR495" s="27"/>
      <c r="BS495" s="27"/>
      <c r="BT495" s="27"/>
      <c r="BU495" s="27"/>
      <c r="BV495" s="27"/>
      <c r="BW495" s="27"/>
      <c r="BX495" s="27"/>
      <c r="BY495" s="27"/>
      <c r="BZ495" s="27"/>
      <c r="CA495" s="27"/>
      <c r="CB495" s="27"/>
      <c r="CC495" s="27"/>
      <c r="CD495" s="27"/>
      <c r="CE495" s="27"/>
      <c r="CF495" s="27"/>
      <c r="CG495" s="27"/>
      <c r="CH495" s="27"/>
      <c r="CI495" s="27"/>
      <c r="CJ495" s="27"/>
      <c r="CK495" s="27"/>
      <c r="CL495" s="27"/>
      <c r="CM495" s="27"/>
      <c r="CN495" s="27"/>
      <c r="CO495" s="27"/>
      <c r="CP495" s="27"/>
      <c r="CQ495" s="27"/>
      <c r="CR495" s="27"/>
      <c r="CS495" s="27"/>
      <c r="CT495" s="27"/>
      <c r="CU495" s="27"/>
      <c r="CV495" s="27"/>
      <c r="CW495" s="27"/>
      <c r="CX495" s="27"/>
      <c r="CY495" s="27"/>
      <c r="CZ495" s="27"/>
      <c r="DA495" s="27"/>
      <c r="DB495" s="27"/>
      <c r="DC495" s="27"/>
      <c r="DD495" s="27"/>
      <c r="DE495" s="27"/>
      <c r="DF495" s="27"/>
      <c r="DG495" s="27"/>
      <c r="DH495" s="27"/>
      <c r="DI495" s="27"/>
      <c r="DJ495" s="27"/>
      <c r="DK495" s="27"/>
      <c r="DL495" s="27"/>
      <c r="DM495" s="27"/>
      <c r="DN495" s="27"/>
      <c r="DO495" s="27"/>
      <c r="DP495" s="27"/>
      <c r="DQ495" s="27"/>
      <c r="DR495" s="27"/>
      <c r="DS495" s="27"/>
      <c r="DT495" s="27"/>
      <c r="DU495" s="27"/>
      <c r="DV495" s="27"/>
      <c r="DW495" s="27"/>
      <c r="DX495" s="27"/>
      <c r="DY495" s="27"/>
      <c r="DZ495" s="27"/>
      <c r="EA495" s="27"/>
      <c r="EB495" s="27"/>
      <c r="EC495" s="27"/>
      <c r="ED495" s="27"/>
      <c r="EE495" s="27"/>
      <c r="EF495" s="27"/>
      <c r="EG495" s="27"/>
      <c r="EH495" s="27"/>
      <c r="EI495" s="27"/>
      <c r="EJ495" s="27"/>
      <c r="EK495" s="27"/>
      <c r="EL495" s="27"/>
      <c r="EM495" s="27"/>
      <c r="EN495" s="27"/>
      <c r="EO495" s="27"/>
      <c r="EP495" s="27"/>
      <c r="EQ495" s="27"/>
      <c r="ER495" s="27"/>
      <c r="ES495" s="27"/>
      <c r="ET495" s="27"/>
      <c r="EU495" s="27"/>
      <c r="EV495" s="27"/>
      <c r="EW495" s="27"/>
      <c r="EX495" s="27"/>
      <c r="EY495" s="27"/>
      <c r="EZ495" s="27"/>
      <c r="FA495" s="27"/>
      <c r="FB495" s="27"/>
      <c r="FC495" s="27"/>
      <c r="FD495" s="27"/>
      <c r="FE495" s="27"/>
      <c r="FF495" s="27"/>
      <c r="FG495" s="27"/>
      <c r="FH495" s="27"/>
      <c r="FI495" s="27"/>
      <c r="FJ495" s="27"/>
      <c r="FK495" s="27"/>
      <c r="FL495" s="27"/>
      <c r="FM495" s="27"/>
      <c r="FN495" s="27"/>
      <c r="FO495" s="27"/>
      <c r="FP495" s="27"/>
      <c r="FQ495" s="27"/>
      <c r="FR495" s="27"/>
      <c r="FS495" s="27"/>
      <c r="FT495" s="27"/>
      <c r="FU495" s="27"/>
      <c r="FV495" s="27"/>
      <c r="FW495" s="27"/>
      <c r="FX495" s="27"/>
      <c r="FY495" s="27"/>
      <c r="FZ495" s="27"/>
      <c r="GA495" s="27"/>
      <c r="GB495" s="27"/>
      <c r="GC495" s="27"/>
      <c r="GD495" s="27"/>
      <c r="GE495" s="27"/>
      <c r="GF495" s="27"/>
      <c r="GG495" s="27"/>
      <c r="GH495" s="27"/>
      <c r="GI495" s="27"/>
      <c r="GJ495" s="27"/>
      <c r="GK495" s="27"/>
      <c r="GL495" s="27"/>
      <c r="GM495" s="27"/>
      <c r="GN495" s="27"/>
      <c r="GO495" s="27"/>
      <c r="GP495" s="27"/>
      <c r="GQ495" s="27"/>
      <c r="GR495" s="27"/>
      <c r="GS495" s="27"/>
      <c r="GT495" s="27"/>
      <c r="GU495" s="27"/>
      <c r="GV495" s="27"/>
      <c r="GW495" s="27"/>
      <c r="GX495" s="27"/>
      <c r="GY495" s="27"/>
      <c r="GZ495" s="27"/>
      <c r="HA495" s="27"/>
      <c r="HB495" s="27"/>
      <c r="HC495" s="27"/>
      <c r="HD495" s="27"/>
      <c r="HE495" s="27"/>
      <c r="HF495" s="27"/>
      <c r="HG495" s="27"/>
      <c r="HH495" s="27"/>
      <c r="HI495" s="27"/>
      <c r="HJ495" s="27"/>
      <c r="HK495" s="27"/>
      <c r="HL495" s="27"/>
      <c r="HM495" s="27"/>
      <c r="HN495" s="27"/>
      <c r="HO495" s="27"/>
      <c r="HP495" s="27"/>
      <c r="HQ495" s="27"/>
      <c r="HR495" s="27"/>
      <c r="HS495" s="27"/>
      <c r="HT495" s="27"/>
      <c r="HU495" s="27"/>
      <c r="HV495" s="27"/>
      <c r="HW495" s="27"/>
      <c r="HX495" s="27"/>
      <c r="HY495" s="27"/>
      <c r="HZ495" s="27"/>
      <c r="IA495" s="27"/>
      <c r="IB495" s="27"/>
      <c r="IC495" s="27"/>
      <c r="ID495" s="27"/>
      <c r="IE495" s="27"/>
      <c r="IF495" s="27"/>
      <c r="IG495" s="27"/>
      <c r="IH495" s="27"/>
      <c r="II495" s="27"/>
      <c r="IJ495" s="27"/>
      <c r="IK495" s="27"/>
      <c r="IL495" s="27"/>
      <c r="IM495" s="27"/>
      <c r="IN495" s="27"/>
      <c r="IO495" s="27"/>
      <c r="IP495" s="27"/>
      <c r="IQ495" s="27"/>
      <c r="IR495" s="27"/>
      <c r="IS495" s="27"/>
      <c r="IT495" s="27"/>
      <c r="IU495" s="27"/>
      <c r="IV495" s="27"/>
      <c r="IW495" s="27"/>
      <c r="IX495" s="27"/>
      <c r="IY495" s="27"/>
      <c r="IZ495" s="27"/>
      <c r="JA495" s="27"/>
      <c r="JB495" s="27"/>
      <c r="JC495" s="27"/>
      <c r="JD495" s="27"/>
      <c r="JE495" s="27"/>
      <c r="JF495" s="27"/>
      <c r="JG495" s="27"/>
      <c r="JH495" s="27"/>
      <c r="JI495" s="27"/>
      <c r="JJ495" s="27"/>
      <c r="JK495" s="27"/>
      <c r="JL495" s="27"/>
      <c r="JM495" s="27"/>
      <c r="JN495" s="27"/>
      <c r="JO495" s="27"/>
      <c r="JP495" s="27"/>
      <c r="JQ495" s="27"/>
      <c r="JR495" s="27"/>
      <c r="JS495" s="27"/>
      <c r="JT495" s="27"/>
      <c r="JU495" s="27"/>
      <c r="JV495" s="27"/>
      <c r="JW495" s="27"/>
      <c r="JX495" s="27"/>
      <c r="JY495" s="27"/>
      <c r="JZ495" s="27"/>
    </row>
    <row r="496" spans="1:286" x14ac:dyDescent="0.3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  <c r="BJ496" s="27"/>
      <c r="BK496" s="27"/>
      <c r="BL496" s="27"/>
      <c r="BM496" s="27"/>
      <c r="BN496" s="27"/>
      <c r="BO496" s="27"/>
      <c r="BP496" s="27"/>
      <c r="BQ496" s="27"/>
      <c r="BR496" s="27"/>
      <c r="BS496" s="27"/>
      <c r="BT496" s="27"/>
      <c r="BU496" s="27"/>
      <c r="BV496" s="27"/>
      <c r="BW496" s="27"/>
      <c r="BX496" s="27"/>
      <c r="BY496" s="27"/>
      <c r="BZ496" s="27"/>
      <c r="CA496" s="27"/>
      <c r="CB496" s="27"/>
      <c r="CC496" s="27"/>
      <c r="CD496" s="27"/>
      <c r="CE496" s="27"/>
      <c r="CF496" s="27"/>
      <c r="CG496" s="27"/>
      <c r="CH496" s="27"/>
      <c r="CI496" s="27"/>
      <c r="CJ496" s="27"/>
      <c r="CK496" s="27"/>
      <c r="CL496" s="27"/>
      <c r="CM496" s="27"/>
      <c r="CN496" s="27"/>
      <c r="CO496" s="27"/>
      <c r="CP496" s="27"/>
      <c r="CQ496" s="27"/>
      <c r="CR496" s="27"/>
      <c r="CS496" s="27"/>
      <c r="CT496" s="27"/>
      <c r="CU496" s="27"/>
      <c r="CV496" s="27"/>
      <c r="CW496" s="27"/>
      <c r="CX496" s="27"/>
      <c r="CY496" s="27"/>
      <c r="CZ496" s="27"/>
      <c r="DA496" s="27"/>
      <c r="DB496" s="27"/>
      <c r="DC496" s="27"/>
      <c r="DD496" s="27"/>
      <c r="DE496" s="27"/>
      <c r="DF496" s="27"/>
      <c r="DG496" s="27"/>
      <c r="DH496" s="27"/>
      <c r="DI496" s="27"/>
      <c r="DJ496" s="27"/>
      <c r="DK496" s="27"/>
      <c r="DL496" s="27"/>
      <c r="DM496" s="27"/>
      <c r="DN496" s="27"/>
      <c r="DO496" s="27"/>
      <c r="DP496" s="27"/>
      <c r="DQ496" s="27"/>
      <c r="DR496" s="27"/>
      <c r="DS496" s="27"/>
      <c r="DT496" s="27"/>
      <c r="DU496" s="27"/>
      <c r="DV496" s="27"/>
      <c r="DW496" s="27"/>
      <c r="DX496" s="27"/>
      <c r="DY496" s="27"/>
      <c r="DZ496" s="27"/>
      <c r="EA496" s="27"/>
      <c r="EB496" s="27"/>
      <c r="EC496" s="27"/>
      <c r="ED496" s="27"/>
      <c r="EE496" s="27"/>
      <c r="EF496" s="27"/>
      <c r="EG496" s="27"/>
      <c r="EH496" s="27"/>
      <c r="EI496" s="27"/>
      <c r="EJ496" s="27"/>
      <c r="EK496" s="27"/>
      <c r="EL496" s="27"/>
      <c r="EM496" s="27"/>
      <c r="EN496" s="27"/>
      <c r="EO496" s="27"/>
      <c r="EP496" s="27"/>
      <c r="EQ496" s="27"/>
      <c r="ER496" s="27"/>
      <c r="ES496" s="27"/>
      <c r="ET496" s="27"/>
      <c r="EU496" s="27"/>
      <c r="EV496" s="27"/>
      <c r="EW496" s="27"/>
      <c r="EX496" s="27"/>
      <c r="EY496" s="27"/>
      <c r="EZ496" s="27"/>
      <c r="FA496" s="27"/>
      <c r="FB496" s="27"/>
      <c r="FC496" s="27"/>
      <c r="FD496" s="27"/>
      <c r="FE496" s="27"/>
      <c r="FF496" s="27"/>
      <c r="FG496" s="27"/>
      <c r="FH496" s="27"/>
      <c r="FI496" s="27"/>
      <c r="FJ496" s="27"/>
      <c r="FK496" s="27"/>
      <c r="FL496" s="27"/>
      <c r="FM496" s="27"/>
      <c r="FN496" s="27"/>
      <c r="FO496" s="27"/>
      <c r="FP496" s="27"/>
      <c r="FQ496" s="27"/>
      <c r="FR496" s="27"/>
      <c r="FS496" s="27"/>
      <c r="FT496" s="27"/>
      <c r="FU496" s="27"/>
      <c r="FV496" s="27"/>
      <c r="FW496" s="27"/>
      <c r="FX496" s="27"/>
      <c r="FY496" s="27"/>
      <c r="FZ496" s="27"/>
      <c r="GA496" s="27"/>
      <c r="GB496" s="27"/>
      <c r="GC496" s="27"/>
      <c r="GD496" s="27"/>
      <c r="GE496" s="27"/>
      <c r="GF496" s="27"/>
      <c r="GG496" s="27"/>
      <c r="GH496" s="27"/>
      <c r="GI496" s="27"/>
      <c r="GJ496" s="27"/>
      <c r="GK496" s="27"/>
      <c r="GL496" s="27"/>
      <c r="GM496" s="27"/>
      <c r="GN496" s="27"/>
      <c r="GO496" s="27"/>
      <c r="GP496" s="27"/>
      <c r="GQ496" s="27"/>
      <c r="GR496" s="27"/>
      <c r="GS496" s="27"/>
      <c r="GT496" s="27"/>
      <c r="GU496" s="27"/>
      <c r="GV496" s="27"/>
      <c r="GW496" s="27"/>
      <c r="GX496" s="27"/>
      <c r="GY496" s="27"/>
      <c r="GZ496" s="27"/>
      <c r="HA496" s="27"/>
      <c r="HB496" s="27"/>
      <c r="HC496" s="27"/>
      <c r="HD496" s="27"/>
      <c r="HE496" s="27"/>
      <c r="HF496" s="27"/>
      <c r="HG496" s="27"/>
      <c r="HH496" s="27"/>
      <c r="HI496" s="27"/>
      <c r="HJ496" s="27"/>
      <c r="HK496" s="27"/>
      <c r="HL496" s="27"/>
      <c r="HM496" s="27"/>
      <c r="HN496" s="27"/>
      <c r="HO496" s="27"/>
      <c r="HP496" s="27"/>
      <c r="HQ496" s="27"/>
      <c r="HR496" s="27"/>
      <c r="HS496" s="27"/>
      <c r="HT496" s="27"/>
      <c r="HU496" s="27"/>
      <c r="HV496" s="27"/>
      <c r="HW496" s="27"/>
      <c r="HX496" s="27"/>
      <c r="HY496" s="27"/>
      <c r="HZ496" s="27"/>
      <c r="IA496" s="27"/>
      <c r="IB496" s="27"/>
      <c r="IC496" s="27"/>
      <c r="ID496" s="27"/>
      <c r="IE496" s="27"/>
      <c r="IF496" s="27"/>
      <c r="IG496" s="27"/>
      <c r="IH496" s="27"/>
      <c r="II496" s="27"/>
      <c r="IJ496" s="27"/>
      <c r="IK496" s="27"/>
      <c r="IL496" s="27"/>
      <c r="IM496" s="27"/>
      <c r="IN496" s="27"/>
      <c r="IO496" s="27"/>
      <c r="IP496" s="27"/>
      <c r="IQ496" s="27"/>
      <c r="IR496" s="27"/>
      <c r="IS496" s="27"/>
      <c r="IT496" s="27"/>
      <c r="IU496" s="27"/>
      <c r="IV496" s="27"/>
      <c r="IW496" s="27"/>
      <c r="IX496" s="27"/>
      <c r="IY496" s="27"/>
      <c r="IZ496" s="27"/>
      <c r="JA496" s="27"/>
      <c r="JB496" s="27"/>
      <c r="JC496" s="27"/>
      <c r="JD496" s="27"/>
      <c r="JE496" s="27"/>
      <c r="JF496" s="27"/>
      <c r="JG496" s="27"/>
      <c r="JH496" s="27"/>
      <c r="JI496" s="27"/>
      <c r="JJ496" s="27"/>
      <c r="JK496" s="27"/>
      <c r="JL496" s="27"/>
      <c r="JM496" s="27"/>
      <c r="JN496" s="27"/>
      <c r="JO496" s="27"/>
      <c r="JP496" s="27"/>
      <c r="JQ496" s="27"/>
      <c r="JR496" s="27"/>
      <c r="JS496" s="27"/>
      <c r="JT496" s="27"/>
      <c r="JU496" s="27"/>
      <c r="JV496" s="27"/>
      <c r="JW496" s="27"/>
      <c r="JX496" s="27"/>
      <c r="JY496" s="27"/>
      <c r="JZ496" s="27"/>
    </row>
    <row r="497" spans="1:286" x14ac:dyDescent="0.3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  <c r="BI497" s="27"/>
      <c r="BJ497" s="27"/>
      <c r="BK497" s="27"/>
      <c r="BL497" s="27"/>
      <c r="BM497" s="27"/>
      <c r="BN497" s="27"/>
      <c r="BO497" s="27"/>
      <c r="BP497" s="27"/>
      <c r="BQ497" s="27"/>
      <c r="BR497" s="27"/>
      <c r="BS497" s="27"/>
      <c r="BT497" s="27"/>
      <c r="BU497" s="27"/>
      <c r="BV497" s="27"/>
      <c r="BW497" s="27"/>
      <c r="BX497" s="27"/>
      <c r="BY497" s="27"/>
      <c r="BZ497" s="27"/>
      <c r="CA497" s="27"/>
      <c r="CB497" s="27"/>
      <c r="CC497" s="27"/>
      <c r="CD497" s="27"/>
      <c r="CE497" s="27"/>
      <c r="CF497" s="27"/>
      <c r="CG497" s="27"/>
      <c r="CH497" s="27"/>
      <c r="CI497" s="27"/>
      <c r="CJ497" s="27"/>
      <c r="CK497" s="27"/>
      <c r="CL497" s="27"/>
      <c r="CM497" s="27"/>
      <c r="CN497" s="27"/>
      <c r="CO497" s="27"/>
      <c r="CP497" s="27"/>
      <c r="CQ497" s="27"/>
      <c r="CR497" s="27"/>
      <c r="CS497" s="27"/>
      <c r="CT497" s="27"/>
      <c r="CU497" s="27"/>
      <c r="CV497" s="27"/>
      <c r="CW497" s="27"/>
      <c r="CX497" s="27"/>
      <c r="CY497" s="27"/>
      <c r="CZ497" s="27"/>
      <c r="DA497" s="27"/>
      <c r="DB497" s="27"/>
      <c r="DC497" s="27"/>
      <c r="DD497" s="27"/>
      <c r="DE497" s="27"/>
      <c r="DF497" s="27"/>
      <c r="DG497" s="27"/>
      <c r="DH497" s="27"/>
      <c r="DI497" s="27"/>
      <c r="DJ497" s="27"/>
      <c r="DK497" s="27"/>
      <c r="DL497" s="27"/>
      <c r="DM497" s="27"/>
      <c r="DN497" s="27"/>
      <c r="DO497" s="27"/>
      <c r="DP497" s="27"/>
      <c r="DQ497" s="27"/>
      <c r="DR497" s="27"/>
      <c r="DS497" s="27"/>
      <c r="DT497" s="27"/>
      <c r="DU497" s="27"/>
      <c r="DV497" s="27"/>
      <c r="DW497" s="27"/>
      <c r="DX497" s="27"/>
      <c r="DY497" s="27"/>
      <c r="DZ497" s="27"/>
      <c r="EA497" s="27"/>
      <c r="EB497" s="27"/>
      <c r="EC497" s="27"/>
      <c r="ED497" s="27"/>
      <c r="EE497" s="27"/>
      <c r="EF497" s="27"/>
      <c r="EG497" s="27"/>
      <c r="EH497" s="27"/>
      <c r="EI497" s="27"/>
      <c r="EJ497" s="27"/>
      <c r="EK497" s="27"/>
      <c r="EL497" s="27"/>
      <c r="EM497" s="27"/>
      <c r="EN497" s="27"/>
      <c r="EO497" s="27"/>
      <c r="EP497" s="27"/>
      <c r="EQ497" s="27"/>
      <c r="ER497" s="27"/>
      <c r="ES497" s="27"/>
      <c r="ET497" s="27"/>
      <c r="EU497" s="27"/>
      <c r="EV497" s="27"/>
      <c r="EW497" s="27"/>
      <c r="EX497" s="27"/>
      <c r="EY497" s="27"/>
      <c r="EZ497" s="27"/>
      <c r="FA497" s="27"/>
      <c r="FB497" s="27"/>
      <c r="FC497" s="27"/>
      <c r="FD497" s="27"/>
      <c r="FE497" s="27"/>
      <c r="FF497" s="27"/>
      <c r="FG497" s="27"/>
      <c r="FH497" s="27"/>
      <c r="FI497" s="27"/>
      <c r="FJ497" s="27"/>
      <c r="FK497" s="27"/>
      <c r="FL497" s="27"/>
      <c r="FM497" s="27"/>
      <c r="FN497" s="27"/>
      <c r="FO497" s="27"/>
      <c r="FP497" s="27"/>
      <c r="FQ497" s="27"/>
      <c r="FR497" s="27"/>
      <c r="FS497" s="27"/>
      <c r="FT497" s="27"/>
      <c r="FU497" s="27"/>
      <c r="FV497" s="27"/>
      <c r="FW497" s="27"/>
      <c r="FX497" s="27"/>
      <c r="FY497" s="27"/>
      <c r="FZ497" s="27"/>
      <c r="GA497" s="27"/>
      <c r="GB497" s="27"/>
      <c r="GC497" s="27"/>
      <c r="GD497" s="27"/>
      <c r="GE497" s="27"/>
      <c r="GF497" s="27"/>
      <c r="GG497" s="27"/>
      <c r="GH497" s="27"/>
      <c r="GI497" s="27"/>
      <c r="GJ497" s="27"/>
      <c r="GK497" s="27"/>
      <c r="GL497" s="27"/>
      <c r="GM497" s="27"/>
      <c r="GN497" s="27"/>
      <c r="GO497" s="27"/>
      <c r="GP497" s="27"/>
      <c r="GQ497" s="27"/>
      <c r="GR497" s="27"/>
      <c r="GS497" s="27"/>
      <c r="GT497" s="27"/>
      <c r="GU497" s="27"/>
      <c r="GV497" s="27"/>
      <c r="GW497" s="27"/>
      <c r="GX497" s="27"/>
      <c r="GY497" s="27"/>
      <c r="GZ497" s="27"/>
      <c r="HA497" s="27"/>
      <c r="HB497" s="27"/>
      <c r="HC497" s="27"/>
      <c r="HD497" s="27"/>
      <c r="HE497" s="27"/>
      <c r="HF497" s="27"/>
      <c r="HG497" s="27"/>
      <c r="HH497" s="27"/>
      <c r="HI497" s="27"/>
      <c r="HJ497" s="27"/>
      <c r="HK497" s="27"/>
      <c r="HL497" s="27"/>
      <c r="HM497" s="27"/>
      <c r="HN497" s="27"/>
      <c r="HO497" s="27"/>
      <c r="HP497" s="27"/>
      <c r="HQ497" s="27"/>
      <c r="HR497" s="27"/>
      <c r="HS497" s="27"/>
      <c r="HT497" s="27"/>
      <c r="HU497" s="27"/>
      <c r="HV497" s="27"/>
      <c r="HW497" s="27"/>
      <c r="HX497" s="27"/>
      <c r="HY497" s="27"/>
      <c r="HZ497" s="27"/>
      <c r="IA497" s="27"/>
      <c r="IB497" s="27"/>
      <c r="IC497" s="27"/>
      <c r="ID497" s="27"/>
      <c r="IE497" s="27"/>
      <c r="IF497" s="27"/>
      <c r="IG497" s="27"/>
      <c r="IH497" s="27"/>
      <c r="II497" s="27"/>
      <c r="IJ497" s="27"/>
      <c r="IK497" s="27"/>
      <c r="IL497" s="27"/>
      <c r="IM497" s="27"/>
      <c r="IN497" s="27"/>
      <c r="IO497" s="27"/>
      <c r="IP497" s="27"/>
      <c r="IQ497" s="27"/>
      <c r="IR497" s="27"/>
      <c r="IS497" s="27"/>
      <c r="IT497" s="27"/>
      <c r="IU497" s="27"/>
      <c r="IV497" s="27"/>
      <c r="IW497" s="27"/>
      <c r="IX497" s="27"/>
      <c r="IY497" s="27"/>
      <c r="IZ497" s="27"/>
      <c r="JA497" s="27"/>
      <c r="JB497" s="27"/>
      <c r="JC497" s="27"/>
      <c r="JD497" s="27"/>
      <c r="JE497" s="27"/>
      <c r="JF497" s="27"/>
      <c r="JG497" s="27"/>
      <c r="JH497" s="27"/>
      <c r="JI497" s="27"/>
      <c r="JJ497" s="27"/>
      <c r="JK497" s="27"/>
      <c r="JL497" s="27"/>
      <c r="JM497" s="27"/>
      <c r="JN497" s="27"/>
      <c r="JO497" s="27"/>
      <c r="JP497" s="27"/>
      <c r="JQ497" s="27"/>
      <c r="JR497" s="27"/>
      <c r="JS497" s="27"/>
      <c r="JT497" s="27"/>
      <c r="JU497" s="27"/>
      <c r="JV497" s="27"/>
      <c r="JW497" s="27"/>
      <c r="JX497" s="27"/>
      <c r="JY497" s="27"/>
      <c r="JZ497" s="27"/>
    </row>
    <row r="498" spans="1:286" x14ac:dyDescent="0.3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  <c r="BI498" s="27"/>
      <c r="BJ498" s="27"/>
      <c r="BK498" s="27"/>
      <c r="BL498" s="27"/>
      <c r="BM498" s="27"/>
      <c r="BN498" s="27"/>
      <c r="BO498" s="27"/>
      <c r="BP498" s="27"/>
      <c r="BQ498" s="27"/>
      <c r="BR498" s="27"/>
      <c r="BS498" s="27"/>
      <c r="BT498" s="27"/>
      <c r="BU498" s="27"/>
      <c r="BV498" s="27"/>
      <c r="BW498" s="27"/>
      <c r="BX498" s="27"/>
      <c r="BY498" s="27"/>
      <c r="BZ498" s="27"/>
      <c r="CA498" s="27"/>
      <c r="CB498" s="27"/>
      <c r="CC498" s="27"/>
      <c r="CD498" s="27"/>
      <c r="CE498" s="27"/>
      <c r="CF498" s="27"/>
      <c r="CG498" s="27"/>
      <c r="CH498" s="27"/>
      <c r="CI498" s="27"/>
      <c r="CJ498" s="27"/>
      <c r="CK498" s="27"/>
      <c r="CL498" s="27"/>
      <c r="CM498" s="27"/>
      <c r="CN498" s="27"/>
      <c r="CO498" s="27"/>
      <c r="CP498" s="27"/>
      <c r="CQ498" s="27"/>
      <c r="CR498" s="27"/>
      <c r="CS498" s="27"/>
      <c r="CT498" s="27"/>
      <c r="CU498" s="27"/>
      <c r="CV498" s="27"/>
      <c r="CW498" s="27"/>
      <c r="CX498" s="27"/>
      <c r="CY498" s="27"/>
      <c r="CZ498" s="27"/>
      <c r="DA498" s="27"/>
      <c r="DB498" s="27"/>
      <c r="DC498" s="27"/>
      <c r="DD498" s="27"/>
      <c r="DE498" s="27"/>
      <c r="DF498" s="27"/>
      <c r="DG498" s="27"/>
      <c r="DH498" s="27"/>
      <c r="DI498" s="27"/>
      <c r="DJ498" s="27"/>
      <c r="DK498" s="27"/>
      <c r="DL498" s="27"/>
      <c r="DM498" s="27"/>
      <c r="DN498" s="27"/>
      <c r="DO498" s="27"/>
      <c r="DP498" s="27"/>
      <c r="DQ498" s="27"/>
      <c r="DR498" s="27"/>
      <c r="DS498" s="27"/>
      <c r="DT498" s="27"/>
      <c r="DU498" s="27"/>
      <c r="DV498" s="27"/>
      <c r="DW498" s="27"/>
      <c r="DX498" s="27"/>
      <c r="DY498" s="27"/>
      <c r="DZ498" s="27"/>
      <c r="EA498" s="27"/>
      <c r="EB498" s="27"/>
      <c r="EC498" s="27"/>
      <c r="ED498" s="27"/>
      <c r="EE498" s="27"/>
      <c r="EF498" s="27"/>
      <c r="EG498" s="27"/>
      <c r="EH498" s="27"/>
      <c r="EI498" s="27"/>
      <c r="EJ498" s="27"/>
      <c r="EK498" s="27"/>
      <c r="EL498" s="27"/>
      <c r="EM498" s="27"/>
      <c r="EN498" s="27"/>
      <c r="EO498" s="27"/>
      <c r="EP498" s="27"/>
      <c r="EQ498" s="27"/>
      <c r="ER498" s="27"/>
      <c r="ES498" s="27"/>
      <c r="ET498" s="27"/>
      <c r="EU498" s="27"/>
      <c r="EV498" s="27"/>
      <c r="EW498" s="27"/>
      <c r="EX498" s="27"/>
      <c r="EY498" s="27"/>
      <c r="EZ498" s="27"/>
      <c r="FA498" s="27"/>
      <c r="FB498" s="27"/>
      <c r="FC498" s="27"/>
      <c r="FD498" s="27"/>
      <c r="FE498" s="27"/>
      <c r="FF498" s="27"/>
      <c r="FG498" s="27"/>
      <c r="FH498" s="27"/>
      <c r="FI498" s="27"/>
      <c r="FJ498" s="27"/>
      <c r="FK498" s="27"/>
      <c r="FL498" s="27"/>
      <c r="FM498" s="27"/>
      <c r="FN498" s="27"/>
      <c r="FO498" s="27"/>
      <c r="FP498" s="27"/>
      <c r="FQ498" s="27"/>
      <c r="FR498" s="27"/>
      <c r="FS498" s="27"/>
      <c r="FT498" s="27"/>
      <c r="FU498" s="27"/>
      <c r="FV498" s="27"/>
      <c r="FW498" s="27"/>
      <c r="FX498" s="27"/>
      <c r="FY498" s="27"/>
      <c r="FZ498" s="27"/>
      <c r="GA498" s="27"/>
      <c r="GB498" s="27"/>
      <c r="GC498" s="27"/>
      <c r="GD498" s="27"/>
      <c r="GE498" s="27"/>
      <c r="GF498" s="27"/>
      <c r="GG498" s="27"/>
      <c r="GH498" s="27"/>
      <c r="GI498" s="27"/>
      <c r="GJ498" s="27"/>
      <c r="GK498" s="27"/>
      <c r="GL498" s="27"/>
      <c r="GM498" s="27"/>
      <c r="GN498" s="27"/>
      <c r="GO498" s="27"/>
      <c r="GP498" s="27"/>
      <c r="GQ498" s="27"/>
      <c r="GR498" s="27"/>
      <c r="GS498" s="27"/>
      <c r="GT498" s="27"/>
      <c r="GU498" s="27"/>
      <c r="GV498" s="27"/>
      <c r="GW498" s="27"/>
      <c r="GX498" s="27"/>
      <c r="GY498" s="27"/>
      <c r="GZ498" s="27"/>
      <c r="HA498" s="27"/>
      <c r="HB498" s="27"/>
      <c r="HC498" s="27"/>
      <c r="HD498" s="27"/>
      <c r="HE498" s="27"/>
      <c r="HF498" s="27"/>
      <c r="HG498" s="27"/>
      <c r="HH498" s="27"/>
      <c r="HI498" s="27"/>
      <c r="HJ498" s="27"/>
      <c r="HK498" s="27"/>
      <c r="HL498" s="27"/>
      <c r="HM498" s="27"/>
      <c r="HN498" s="27"/>
      <c r="HO498" s="27"/>
      <c r="HP498" s="27"/>
      <c r="HQ498" s="27"/>
      <c r="HR498" s="27"/>
      <c r="HS498" s="27"/>
      <c r="HT498" s="27"/>
      <c r="HU498" s="27"/>
      <c r="HV498" s="27"/>
      <c r="HW498" s="27"/>
      <c r="HX498" s="27"/>
      <c r="HY498" s="27"/>
      <c r="HZ498" s="27"/>
      <c r="IA498" s="27"/>
      <c r="IB498" s="27"/>
      <c r="IC498" s="27"/>
      <c r="ID498" s="27"/>
      <c r="IE498" s="27"/>
      <c r="IF498" s="27"/>
      <c r="IG498" s="27"/>
      <c r="IH498" s="27"/>
      <c r="II498" s="27"/>
      <c r="IJ498" s="27"/>
      <c r="IK498" s="27"/>
      <c r="IL498" s="27"/>
      <c r="IM498" s="27"/>
      <c r="IN498" s="27"/>
      <c r="IO498" s="27"/>
      <c r="IP498" s="27"/>
      <c r="IQ498" s="27"/>
      <c r="IR498" s="27"/>
      <c r="IS498" s="27"/>
      <c r="IT498" s="27"/>
      <c r="IU498" s="27"/>
      <c r="IV498" s="27"/>
      <c r="IW498" s="27"/>
      <c r="IX498" s="27"/>
      <c r="IY498" s="27"/>
      <c r="IZ498" s="27"/>
      <c r="JA498" s="27"/>
      <c r="JB498" s="27"/>
      <c r="JC498" s="27"/>
      <c r="JD498" s="27"/>
      <c r="JE498" s="27"/>
      <c r="JF498" s="27"/>
      <c r="JG498" s="27"/>
      <c r="JH498" s="27"/>
      <c r="JI498" s="27"/>
      <c r="JJ498" s="27"/>
      <c r="JK498" s="27"/>
      <c r="JL498" s="27"/>
      <c r="JM498" s="27"/>
      <c r="JN498" s="27"/>
      <c r="JO498" s="27"/>
      <c r="JP498" s="27"/>
      <c r="JQ498" s="27"/>
      <c r="JR498" s="27"/>
      <c r="JS498" s="27"/>
      <c r="JT498" s="27"/>
      <c r="JU498" s="27"/>
      <c r="JV498" s="27"/>
      <c r="JW498" s="27"/>
      <c r="JX498" s="27"/>
      <c r="JY498" s="27"/>
      <c r="JZ498" s="27"/>
    </row>
    <row r="499" spans="1:286" x14ac:dyDescent="0.3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27"/>
      <c r="BL499" s="27"/>
      <c r="BM499" s="27"/>
      <c r="BN499" s="27"/>
      <c r="BO499" s="27"/>
      <c r="BP499" s="27"/>
      <c r="BQ499" s="27"/>
      <c r="BR499" s="27"/>
      <c r="BS499" s="27"/>
      <c r="BT499" s="27"/>
      <c r="BU499" s="27"/>
      <c r="BV499" s="27"/>
      <c r="BW499" s="27"/>
      <c r="BX499" s="27"/>
      <c r="BY499" s="27"/>
      <c r="BZ499" s="27"/>
      <c r="CA499" s="27"/>
      <c r="CB499" s="27"/>
      <c r="CC499" s="27"/>
      <c r="CD499" s="27"/>
      <c r="CE499" s="27"/>
      <c r="CF499" s="27"/>
      <c r="CG499" s="27"/>
      <c r="CH499" s="27"/>
      <c r="CI499" s="27"/>
      <c r="CJ499" s="27"/>
      <c r="CK499" s="27"/>
      <c r="CL499" s="27"/>
      <c r="CM499" s="27"/>
      <c r="CN499" s="27"/>
      <c r="CO499" s="27"/>
      <c r="CP499" s="27"/>
      <c r="CQ499" s="27"/>
      <c r="CR499" s="27"/>
      <c r="CS499" s="27"/>
      <c r="CT499" s="27"/>
      <c r="CU499" s="27"/>
      <c r="CV499" s="27"/>
      <c r="CW499" s="27"/>
      <c r="CX499" s="27"/>
      <c r="CY499" s="27"/>
      <c r="CZ499" s="27"/>
      <c r="DA499" s="27"/>
      <c r="DB499" s="27"/>
      <c r="DC499" s="27"/>
      <c r="DD499" s="27"/>
      <c r="DE499" s="27"/>
      <c r="DF499" s="27"/>
      <c r="DG499" s="27"/>
      <c r="DH499" s="27"/>
      <c r="DI499" s="27"/>
      <c r="DJ499" s="27"/>
      <c r="DK499" s="27"/>
      <c r="DL499" s="27"/>
      <c r="DM499" s="27"/>
      <c r="DN499" s="27"/>
      <c r="DO499" s="27"/>
      <c r="DP499" s="27"/>
      <c r="DQ499" s="27"/>
      <c r="DR499" s="27"/>
      <c r="DS499" s="27"/>
      <c r="DT499" s="27"/>
      <c r="DU499" s="27"/>
      <c r="DV499" s="27"/>
      <c r="DW499" s="27"/>
      <c r="DX499" s="27"/>
      <c r="DY499" s="27"/>
      <c r="DZ499" s="27"/>
      <c r="EA499" s="27"/>
      <c r="EB499" s="27"/>
      <c r="EC499" s="27"/>
      <c r="ED499" s="27"/>
      <c r="EE499" s="27"/>
      <c r="EF499" s="27"/>
      <c r="EG499" s="27"/>
      <c r="EH499" s="27"/>
      <c r="EI499" s="27"/>
      <c r="EJ499" s="27"/>
      <c r="EK499" s="27"/>
      <c r="EL499" s="27"/>
      <c r="EM499" s="27"/>
      <c r="EN499" s="27"/>
      <c r="EO499" s="27"/>
      <c r="EP499" s="27"/>
      <c r="EQ499" s="27"/>
      <c r="ER499" s="27"/>
      <c r="ES499" s="27"/>
      <c r="ET499" s="27"/>
      <c r="EU499" s="27"/>
      <c r="EV499" s="27"/>
      <c r="EW499" s="27"/>
      <c r="EX499" s="27"/>
      <c r="EY499" s="27"/>
      <c r="EZ499" s="27"/>
      <c r="FA499" s="27"/>
      <c r="FB499" s="27"/>
      <c r="FC499" s="27"/>
      <c r="FD499" s="27"/>
      <c r="FE499" s="27"/>
      <c r="FF499" s="27"/>
      <c r="FG499" s="27"/>
      <c r="FH499" s="27"/>
      <c r="FI499" s="27"/>
      <c r="FJ499" s="27"/>
      <c r="FK499" s="27"/>
      <c r="FL499" s="27"/>
      <c r="FM499" s="27"/>
      <c r="FN499" s="27"/>
      <c r="FO499" s="27"/>
      <c r="FP499" s="27"/>
      <c r="FQ499" s="27"/>
      <c r="FR499" s="27"/>
      <c r="FS499" s="27"/>
      <c r="FT499" s="27"/>
      <c r="FU499" s="27"/>
      <c r="FV499" s="27"/>
      <c r="FW499" s="27"/>
      <c r="FX499" s="27"/>
      <c r="FY499" s="27"/>
      <c r="FZ499" s="27"/>
      <c r="GA499" s="27"/>
      <c r="GB499" s="27"/>
      <c r="GC499" s="27"/>
      <c r="GD499" s="27"/>
      <c r="GE499" s="27"/>
      <c r="GF499" s="27"/>
      <c r="GG499" s="27"/>
      <c r="GH499" s="27"/>
      <c r="GI499" s="27"/>
      <c r="GJ499" s="27"/>
      <c r="GK499" s="27"/>
      <c r="GL499" s="27"/>
      <c r="GM499" s="27"/>
      <c r="GN499" s="27"/>
      <c r="GO499" s="27"/>
      <c r="GP499" s="27"/>
      <c r="GQ499" s="27"/>
      <c r="GR499" s="27"/>
      <c r="GS499" s="27"/>
      <c r="GT499" s="27"/>
      <c r="GU499" s="27"/>
      <c r="GV499" s="27"/>
      <c r="GW499" s="27"/>
      <c r="GX499" s="27"/>
      <c r="GY499" s="27"/>
      <c r="GZ499" s="27"/>
      <c r="HA499" s="27"/>
      <c r="HB499" s="27"/>
      <c r="HC499" s="27"/>
      <c r="HD499" s="27"/>
      <c r="HE499" s="27"/>
      <c r="HF499" s="27"/>
      <c r="HG499" s="27"/>
      <c r="HH499" s="27"/>
      <c r="HI499" s="27"/>
      <c r="HJ499" s="27"/>
      <c r="HK499" s="27"/>
      <c r="HL499" s="27"/>
      <c r="HM499" s="27"/>
      <c r="HN499" s="27"/>
      <c r="HO499" s="27"/>
      <c r="HP499" s="27"/>
      <c r="HQ499" s="27"/>
      <c r="HR499" s="27"/>
      <c r="HS499" s="27"/>
      <c r="HT499" s="27"/>
      <c r="HU499" s="27"/>
      <c r="HV499" s="27"/>
      <c r="HW499" s="27"/>
      <c r="HX499" s="27"/>
      <c r="HY499" s="27"/>
      <c r="HZ499" s="27"/>
      <c r="IA499" s="27"/>
      <c r="IB499" s="27"/>
      <c r="IC499" s="27"/>
      <c r="ID499" s="27"/>
      <c r="IE499" s="27"/>
      <c r="IF499" s="27"/>
      <c r="IG499" s="27"/>
      <c r="IH499" s="27"/>
      <c r="II499" s="27"/>
      <c r="IJ499" s="27"/>
      <c r="IK499" s="27"/>
      <c r="IL499" s="27"/>
      <c r="IM499" s="27"/>
      <c r="IN499" s="27"/>
      <c r="IO499" s="27"/>
      <c r="IP499" s="27"/>
      <c r="IQ499" s="27"/>
      <c r="IR499" s="27"/>
      <c r="IS499" s="27"/>
      <c r="IT499" s="27"/>
      <c r="IU499" s="27"/>
      <c r="IV499" s="27"/>
      <c r="IW499" s="27"/>
      <c r="IX499" s="27"/>
      <c r="IY499" s="27"/>
      <c r="IZ499" s="27"/>
      <c r="JA499" s="27"/>
      <c r="JB499" s="27"/>
      <c r="JC499" s="27"/>
      <c r="JD499" s="27"/>
      <c r="JE499" s="27"/>
      <c r="JF499" s="27"/>
      <c r="JG499" s="27"/>
      <c r="JH499" s="27"/>
      <c r="JI499" s="27"/>
      <c r="JJ499" s="27"/>
      <c r="JK499" s="27"/>
      <c r="JL499" s="27"/>
      <c r="JM499" s="27"/>
      <c r="JN499" s="27"/>
      <c r="JO499" s="27"/>
      <c r="JP499" s="27"/>
      <c r="JQ499" s="27"/>
      <c r="JR499" s="27"/>
      <c r="JS499" s="27"/>
      <c r="JT499" s="27"/>
      <c r="JU499" s="27"/>
      <c r="JV499" s="27"/>
      <c r="JW499" s="27"/>
      <c r="JX499" s="27"/>
      <c r="JY499" s="27"/>
      <c r="JZ499" s="27"/>
    </row>
    <row r="500" spans="1:286" x14ac:dyDescent="0.3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  <c r="BP500" s="27"/>
      <c r="BQ500" s="27"/>
      <c r="BR500" s="27"/>
      <c r="BS500" s="27"/>
      <c r="BT500" s="27"/>
      <c r="BU500" s="27"/>
      <c r="BV500" s="27"/>
      <c r="BW500" s="27"/>
      <c r="BX500" s="27"/>
      <c r="BY500" s="27"/>
      <c r="BZ500" s="27"/>
      <c r="CA500" s="27"/>
      <c r="CB500" s="27"/>
      <c r="CC500" s="27"/>
      <c r="CD500" s="27"/>
      <c r="CE500" s="27"/>
      <c r="CF500" s="27"/>
      <c r="CG500" s="27"/>
      <c r="CH500" s="27"/>
      <c r="CI500" s="27"/>
      <c r="CJ500" s="27"/>
      <c r="CK500" s="27"/>
      <c r="CL500" s="27"/>
      <c r="CM500" s="27"/>
      <c r="CN500" s="27"/>
      <c r="CO500" s="27"/>
      <c r="CP500" s="27"/>
      <c r="CQ500" s="27"/>
      <c r="CR500" s="27"/>
      <c r="CS500" s="27"/>
      <c r="CT500" s="27"/>
      <c r="CU500" s="27"/>
      <c r="CV500" s="27"/>
      <c r="CW500" s="27"/>
      <c r="CX500" s="27"/>
      <c r="CY500" s="27"/>
      <c r="CZ500" s="27"/>
      <c r="DA500" s="27"/>
      <c r="DB500" s="27"/>
      <c r="DC500" s="27"/>
      <c r="DD500" s="27"/>
      <c r="DE500" s="27"/>
      <c r="DF500" s="27"/>
      <c r="DG500" s="27"/>
      <c r="DH500" s="27"/>
      <c r="DI500" s="27"/>
      <c r="DJ500" s="27"/>
      <c r="DK500" s="27"/>
      <c r="DL500" s="27"/>
      <c r="DM500" s="27"/>
      <c r="DN500" s="27"/>
      <c r="DO500" s="27"/>
      <c r="DP500" s="27"/>
      <c r="DQ500" s="27"/>
      <c r="DR500" s="27"/>
      <c r="DS500" s="27"/>
      <c r="DT500" s="27"/>
      <c r="DU500" s="27"/>
      <c r="DV500" s="27"/>
      <c r="DW500" s="27"/>
      <c r="DX500" s="27"/>
      <c r="DY500" s="27"/>
      <c r="DZ500" s="27"/>
      <c r="EA500" s="27"/>
      <c r="EB500" s="27"/>
      <c r="EC500" s="27"/>
      <c r="ED500" s="27"/>
      <c r="EE500" s="27"/>
      <c r="EF500" s="27"/>
      <c r="EG500" s="27"/>
      <c r="EH500" s="27"/>
      <c r="EI500" s="27"/>
      <c r="EJ500" s="27"/>
      <c r="EK500" s="27"/>
      <c r="EL500" s="27"/>
      <c r="EM500" s="27"/>
      <c r="EN500" s="27"/>
      <c r="EO500" s="27"/>
      <c r="EP500" s="27"/>
      <c r="EQ500" s="27"/>
      <c r="ER500" s="27"/>
      <c r="ES500" s="27"/>
      <c r="ET500" s="27"/>
      <c r="EU500" s="27"/>
      <c r="EV500" s="27"/>
      <c r="EW500" s="27"/>
      <c r="EX500" s="27"/>
      <c r="EY500" s="27"/>
      <c r="EZ500" s="27"/>
      <c r="FA500" s="27"/>
      <c r="FB500" s="27"/>
      <c r="FC500" s="27"/>
      <c r="FD500" s="27"/>
      <c r="FE500" s="27"/>
      <c r="FF500" s="27"/>
      <c r="FG500" s="27"/>
      <c r="FH500" s="27"/>
      <c r="FI500" s="27"/>
      <c r="FJ500" s="27"/>
      <c r="FK500" s="27"/>
      <c r="FL500" s="27"/>
      <c r="FM500" s="27"/>
      <c r="FN500" s="27"/>
      <c r="FO500" s="27"/>
      <c r="FP500" s="27"/>
      <c r="FQ500" s="27"/>
      <c r="FR500" s="27"/>
      <c r="FS500" s="27"/>
      <c r="FT500" s="27"/>
      <c r="FU500" s="27"/>
      <c r="FV500" s="27"/>
      <c r="FW500" s="27"/>
      <c r="FX500" s="27"/>
      <c r="FY500" s="27"/>
      <c r="FZ500" s="27"/>
      <c r="GA500" s="27"/>
      <c r="GB500" s="27"/>
      <c r="GC500" s="27"/>
      <c r="GD500" s="27"/>
      <c r="GE500" s="27"/>
      <c r="GF500" s="27"/>
      <c r="GG500" s="27"/>
      <c r="GH500" s="27"/>
      <c r="GI500" s="27"/>
      <c r="GJ500" s="27"/>
      <c r="GK500" s="27"/>
      <c r="GL500" s="27"/>
      <c r="GM500" s="27"/>
      <c r="GN500" s="27"/>
      <c r="GO500" s="27"/>
      <c r="GP500" s="27"/>
      <c r="GQ500" s="27"/>
      <c r="GR500" s="27"/>
      <c r="GS500" s="27"/>
      <c r="GT500" s="27"/>
      <c r="GU500" s="27"/>
      <c r="GV500" s="27"/>
      <c r="GW500" s="27"/>
      <c r="GX500" s="27"/>
      <c r="GY500" s="27"/>
      <c r="GZ500" s="27"/>
      <c r="HA500" s="27"/>
      <c r="HB500" s="27"/>
      <c r="HC500" s="27"/>
      <c r="HD500" s="27"/>
      <c r="HE500" s="27"/>
      <c r="HF500" s="27"/>
      <c r="HG500" s="27"/>
      <c r="HH500" s="27"/>
      <c r="HI500" s="27"/>
      <c r="HJ500" s="27"/>
      <c r="HK500" s="27"/>
      <c r="HL500" s="27"/>
      <c r="HM500" s="27"/>
      <c r="HN500" s="27"/>
      <c r="HO500" s="27"/>
      <c r="HP500" s="27"/>
      <c r="HQ500" s="27"/>
      <c r="HR500" s="27"/>
      <c r="HS500" s="27"/>
      <c r="HT500" s="27"/>
      <c r="HU500" s="27"/>
      <c r="HV500" s="27"/>
      <c r="HW500" s="27"/>
      <c r="HX500" s="27"/>
      <c r="HY500" s="27"/>
      <c r="HZ500" s="27"/>
      <c r="IA500" s="27"/>
      <c r="IB500" s="27"/>
      <c r="IC500" s="27"/>
      <c r="ID500" s="27"/>
      <c r="IE500" s="27"/>
      <c r="IF500" s="27"/>
      <c r="IG500" s="27"/>
      <c r="IH500" s="27"/>
      <c r="II500" s="27"/>
      <c r="IJ500" s="27"/>
      <c r="IK500" s="27"/>
      <c r="IL500" s="27"/>
      <c r="IM500" s="27"/>
      <c r="IN500" s="27"/>
      <c r="IO500" s="27"/>
      <c r="IP500" s="27"/>
      <c r="IQ500" s="27"/>
      <c r="IR500" s="27"/>
      <c r="IS500" s="27"/>
      <c r="IT500" s="27"/>
      <c r="IU500" s="27"/>
      <c r="IV500" s="27"/>
      <c r="IW500" s="27"/>
      <c r="IX500" s="27"/>
      <c r="IY500" s="27"/>
      <c r="IZ500" s="27"/>
      <c r="JA500" s="27"/>
      <c r="JB500" s="27"/>
      <c r="JC500" s="27"/>
      <c r="JD500" s="27"/>
      <c r="JE500" s="27"/>
      <c r="JF500" s="27"/>
      <c r="JG500" s="27"/>
      <c r="JH500" s="27"/>
      <c r="JI500" s="27"/>
      <c r="JJ500" s="27"/>
      <c r="JK500" s="27"/>
      <c r="JL500" s="27"/>
      <c r="JM500" s="27"/>
      <c r="JN500" s="27"/>
      <c r="JO500" s="27"/>
      <c r="JP500" s="27"/>
      <c r="JQ500" s="27"/>
      <c r="JR500" s="27"/>
      <c r="JS500" s="27"/>
      <c r="JT500" s="27"/>
      <c r="JU500" s="27"/>
      <c r="JV500" s="27"/>
      <c r="JW500" s="27"/>
      <c r="JX500" s="27"/>
      <c r="JY500" s="27"/>
      <c r="JZ500" s="27"/>
    </row>
    <row r="501" spans="1:286" x14ac:dyDescent="0.3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27"/>
      <c r="BL501" s="27"/>
      <c r="BM501" s="27"/>
      <c r="BN501" s="27"/>
      <c r="BO501" s="27"/>
      <c r="BP501" s="27"/>
      <c r="BQ501" s="27"/>
      <c r="BR501" s="27"/>
      <c r="BS501" s="27"/>
      <c r="BT501" s="27"/>
      <c r="BU501" s="27"/>
      <c r="BV501" s="27"/>
      <c r="BW501" s="27"/>
      <c r="BX501" s="27"/>
      <c r="BY501" s="27"/>
      <c r="BZ501" s="27"/>
      <c r="CA501" s="27"/>
      <c r="CB501" s="27"/>
      <c r="CC501" s="27"/>
      <c r="CD501" s="27"/>
      <c r="CE501" s="27"/>
      <c r="CF501" s="27"/>
      <c r="CG501" s="27"/>
      <c r="CH501" s="27"/>
      <c r="CI501" s="27"/>
      <c r="CJ501" s="27"/>
      <c r="CK501" s="27"/>
      <c r="CL501" s="27"/>
      <c r="CM501" s="27"/>
      <c r="CN501" s="27"/>
      <c r="CO501" s="27"/>
      <c r="CP501" s="27"/>
      <c r="CQ501" s="27"/>
      <c r="CR501" s="27"/>
      <c r="CS501" s="27"/>
      <c r="CT501" s="27"/>
      <c r="CU501" s="27"/>
      <c r="CV501" s="27"/>
      <c r="CW501" s="27"/>
      <c r="CX501" s="27"/>
      <c r="CY501" s="27"/>
      <c r="CZ501" s="27"/>
      <c r="DA501" s="27"/>
      <c r="DB501" s="27"/>
      <c r="DC501" s="27"/>
      <c r="DD501" s="27"/>
      <c r="DE501" s="27"/>
      <c r="DF501" s="27"/>
      <c r="DG501" s="27"/>
      <c r="DH501" s="27"/>
      <c r="DI501" s="27"/>
      <c r="DJ501" s="27"/>
      <c r="DK501" s="27"/>
      <c r="DL501" s="27"/>
      <c r="DM501" s="27"/>
      <c r="DN501" s="27"/>
      <c r="DO501" s="27"/>
      <c r="DP501" s="27"/>
      <c r="DQ501" s="27"/>
      <c r="DR501" s="27"/>
      <c r="DS501" s="27"/>
      <c r="DT501" s="27"/>
      <c r="DU501" s="27"/>
      <c r="DV501" s="27"/>
      <c r="DW501" s="27"/>
      <c r="DX501" s="27"/>
      <c r="DY501" s="27"/>
      <c r="DZ501" s="27"/>
      <c r="EA501" s="27"/>
      <c r="EB501" s="27"/>
      <c r="EC501" s="27"/>
      <c r="ED501" s="27"/>
      <c r="EE501" s="27"/>
      <c r="EF501" s="27"/>
      <c r="EG501" s="27"/>
      <c r="EH501" s="27"/>
      <c r="EI501" s="27"/>
      <c r="EJ501" s="27"/>
      <c r="EK501" s="27"/>
      <c r="EL501" s="27"/>
      <c r="EM501" s="27"/>
      <c r="EN501" s="27"/>
      <c r="EO501" s="27"/>
      <c r="EP501" s="27"/>
      <c r="EQ501" s="27"/>
      <c r="ER501" s="27"/>
      <c r="ES501" s="27"/>
      <c r="ET501" s="27"/>
      <c r="EU501" s="27"/>
      <c r="EV501" s="27"/>
      <c r="EW501" s="27"/>
      <c r="EX501" s="27"/>
      <c r="EY501" s="27"/>
      <c r="EZ501" s="27"/>
      <c r="FA501" s="27"/>
      <c r="FB501" s="27"/>
      <c r="FC501" s="27"/>
      <c r="FD501" s="27"/>
      <c r="FE501" s="27"/>
      <c r="FF501" s="27"/>
      <c r="FG501" s="27"/>
      <c r="FH501" s="27"/>
      <c r="FI501" s="27"/>
      <c r="FJ501" s="27"/>
      <c r="FK501" s="27"/>
      <c r="FL501" s="27"/>
      <c r="FM501" s="27"/>
      <c r="FN501" s="27"/>
      <c r="FO501" s="27"/>
      <c r="FP501" s="27"/>
      <c r="FQ501" s="27"/>
      <c r="FR501" s="27"/>
      <c r="FS501" s="27"/>
      <c r="FT501" s="27"/>
      <c r="FU501" s="27"/>
      <c r="FV501" s="27"/>
      <c r="FW501" s="27"/>
      <c r="FX501" s="27"/>
      <c r="FY501" s="27"/>
      <c r="FZ501" s="27"/>
      <c r="GA501" s="27"/>
      <c r="GB501" s="27"/>
      <c r="GC501" s="27"/>
      <c r="GD501" s="27"/>
      <c r="GE501" s="27"/>
      <c r="GF501" s="27"/>
      <c r="GG501" s="27"/>
      <c r="GH501" s="27"/>
      <c r="GI501" s="27"/>
      <c r="GJ501" s="27"/>
      <c r="GK501" s="27"/>
      <c r="GL501" s="27"/>
      <c r="GM501" s="27"/>
      <c r="GN501" s="27"/>
      <c r="GO501" s="27"/>
      <c r="GP501" s="27"/>
      <c r="GQ501" s="27"/>
      <c r="GR501" s="27"/>
      <c r="GS501" s="27"/>
      <c r="GT501" s="27"/>
      <c r="GU501" s="27"/>
      <c r="GV501" s="27"/>
      <c r="GW501" s="27"/>
      <c r="GX501" s="27"/>
      <c r="GY501" s="27"/>
      <c r="GZ501" s="27"/>
      <c r="HA501" s="27"/>
      <c r="HB501" s="27"/>
      <c r="HC501" s="27"/>
      <c r="HD501" s="27"/>
      <c r="HE501" s="27"/>
      <c r="HF501" s="27"/>
      <c r="HG501" s="27"/>
      <c r="HH501" s="27"/>
      <c r="HI501" s="27"/>
      <c r="HJ501" s="27"/>
      <c r="HK501" s="27"/>
      <c r="HL501" s="27"/>
      <c r="HM501" s="27"/>
      <c r="HN501" s="27"/>
      <c r="HO501" s="27"/>
      <c r="HP501" s="27"/>
      <c r="HQ501" s="27"/>
      <c r="HR501" s="27"/>
      <c r="HS501" s="27"/>
      <c r="HT501" s="27"/>
      <c r="HU501" s="27"/>
      <c r="HV501" s="27"/>
      <c r="HW501" s="27"/>
      <c r="HX501" s="27"/>
      <c r="HY501" s="27"/>
      <c r="HZ501" s="27"/>
      <c r="IA501" s="27"/>
      <c r="IB501" s="27"/>
      <c r="IC501" s="27"/>
      <c r="ID501" s="27"/>
      <c r="IE501" s="27"/>
      <c r="IF501" s="27"/>
      <c r="IG501" s="27"/>
      <c r="IH501" s="27"/>
      <c r="II501" s="27"/>
      <c r="IJ501" s="27"/>
      <c r="IK501" s="27"/>
      <c r="IL501" s="27"/>
      <c r="IM501" s="27"/>
      <c r="IN501" s="27"/>
      <c r="IO501" s="27"/>
      <c r="IP501" s="27"/>
      <c r="IQ501" s="27"/>
      <c r="IR501" s="27"/>
      <c r="IS501" s="27"/>
      <c r="IT501" s="27"/>
      <c r="IU501" s="27"/>
      <c r="IV501" s="27"/>
      <c r="IW501" s="27"/>
      <c r="IX501" s="27"/>
      <c r="IY501" s="27"/>
      <c r="IZ501" s="27"/>
      <c r="JA501" s="27"/>
      <c r="JB501" s="27"/>
      <c r="JC501" s="27"/>
      <c r="JD501" s="27"/>
      <c r="JE501" s="27"/>
      <c r="JF501" s="27"/>
      <c r="JG501" s="27"/>
      <c r="JH501" s="27"/>
      <c r="JI501" s="27"/>
      <c r="JJ501" s="27"/>
      <c r="JK501" s="27"/>
      <c r="JL501" s="27"/>
      <c r="JM501" s="27"/>
      <c r="JN501" s="27"/>
      <c r="JO501" s="27"/>
      <c r="JP501" s="27"/>
      <c r="JQ501" s="27"/>
      <c r="JR501" s="27"/>
      <c r="JS501" s="27"/>
      <c r="JT501" s="27"/>
      <c r="JU501" s="27"/>
      <c r="JV501" s="27"/>
      <c r="JW501" s="27"/>
      <c r="JX501" s="27"/>
      <c r="JY501" s="27"/>
      <c r="JZ501" s="27"/>
    </row>
    <row r="502" spans="1:286" x14ac:dyDescent="0.3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  <c r="BP502" s="27"/>
      <c r="BQ502" s="27"/>
      <c r="BR502" s="27"/>
      <c r="BS502" s="27"/>
      <c r="BT502" s="27"/>
      <c r="BU502" s="27"/>
      <c r="BV502" s="27"/>
      <c r="BW502" s="27"/>
      <c r="BX502" s="27"/>
      <c r="BY502" s="27"/>
      <c r="BZ502" s="27"/>
      <c r="CA502" s="27"/>
      <c r="CB502" s="27"/>
      <c r="CC502" s="27"/>
      <c r="CD502" s="27"/>
      <c r="CE502" s="27"/>
      <c r="CF502" s="27"/>
      <c r="CG502" s="27"/>
      <c r="CH502" s="27"/>
      <c r="CI502" s="27"/>
      <c r="CJ502" s="27"/>
      <c r="CK502" s="27"/>
      <c r="CL502" s="27"/>
      <c r="CM502" s="27"/>
      <c r="CN502" s="27"/>
      <c r="CO502" s="27"/>
      <c r="CP502" s="27"/>
      <c r="CQ502" s="27"/>
      <c r="CR502" s="27"/>
      <c r="CS502" s="27"/>
      <c r="CT502" s="27"/>
      <c r="CU502" s="27"/>
      <c r="CV502" s="27"/>
      <c r="CW502" s="27"/>
      <c r="CX502" s="27"/>
      <c r="CY502" s="27"/>
      <c r="CZ502" s="27"/>
      <c r="DA502" s="27"/>
      <c r="DB502" s="27"/>
      <c r="DC502" s="27"/>
      <c r="DD502" s="27"/>
      <c r="DE502" s="27"/>
      <c r="DF502" s="27"/>
      <c r="DG502" s="27"/>
      <c r="DH502" s="27"/>
      <c r="DI502" s="27"/>
      <c r="DJ502" s="27"/>
      <c r="DK502" s="27"/>
      <c r="DL502" s="27"/>
      <c r="DM502" s="27"/>
      <c r="DN502" s="27"/>
      <c r="DO502" s="27"/>
      <c r="DP502" s="27"/>
      <c r="DQ502" s="27"/>
      <c r="DR502" s="27"/>
      <c r="DS502" s="27"/>
      <c r="DT502" s="27"/>
      <c r="DU502" s="27"/>
      <c r="DV502" s="27"/>
      <c r="DW502" s="27"/>
      <c r="DX502" s="27"/>
      <c r="DY502" s="27"/>
      <c r="DZ502" s="27"/>
      <c r="EA502" s="27"/>
      <c r="EB502" s="27"/>
      <c r="EC502" s="27"/>
      <c r="ED502" s="27"/>
      <c r="EE502" s="27"/>
      <c r="EF502" s="27"/>
      <c r="EG502" s="27"/>
      <c r="EH502" s="27"/>
      <c r="EI502" s="27"/>
      <c r="EJ502" s="27"/>
      <c r="EK502" s="27"/>
      <c r="EL502" s="27"/>
      <c r="EM502" s="27"/>
      <c r="EN502" s="27"/>
      <c r="EO502" s="27"/>
      <c r="EP502" s="27"/>
      <c r="EQ502" s="27"/>
      <c r="ER502" s="27"/>
      <c r="ES502" s="27"/>
      <c r="ET502" s="27"/>
      <c r="EU502" s="27"/>
      <c r="EV502" s="27"/>
      <c r="EW502" s="27"/>
      <c r="EX502" s="27"/>
      <c r="EY502" s="27"/>
      <c r="EZ502" s="27"/>
      <c r="FA502" s="27"/>
      <c r="FB502" s="27"/>
      <c r="FC502" s="27"/>
      <c r="FD502" s="27"/>
      <c r="FE502" s="27"/>
      <c r="FF502" s="27"/>
      <c r="FG502" s="27"/>
      <c r="FH502" s="27"/>
      <c r="FI502" s="27"/>
      <c r="FJ502" s="27"/>
      <c r="FK502" s="27"/>
      <c r="FL502" s="27"/>
      <c r="FM502" s="27"/>
      <c r="FN502" s="27"/>
      <c r="FO502" s="27"/>
      <c r="FP502" s="27"/>
      <c r="FQ502" s="27"/>
      <c r="FR502" s="27"/>
      <c r="FS502" s="27"/>
      <c r="FT502" s="27"/>
      <c r="FU502" s="27"/>
      <c r="FV502" s="27"/>
      <c r="FW502" s="27"/>
      <c r="FX502" s="27"/>
      <c r="FY502" s="27"/>
      <c r="FZ502" s="27"/>
      <c r="GA502" s="27"/>
      <c r="GB502" s="27"/>
      <c r="GC502" s="27"/>
      <c r="GD502" s="27"/>
      <c r="GE502" s="27"/>
      <c r="GF502" s="27"/>
      <c r="GG502" s="27"/>
      <c r="GH502" s="27"/>
      <c r="GI502" s="27"/>
      <c r="GJ502" s="27"/>
      <c r="GK502" s="27"/>
      <c r="GL502" s="27"/>
      <c r="GM502" s="27"/>
      <c r="GN502" s="27"/>
      <c r="GO502" s="27"/>
      <c r="GP502" s="27"/>
      <c r="GQ502" s="27"/>
      <c r="GR502" s="27"/>
      <c r="GS502" s="27"/>
      <c r="GT502" s="27"/>
      <c r="GU502" s="27"/>
      <c r="GV502" s="27"/>
      <c r="GW502" s="27"/>
      <c r="GX502" s="27"/>
      <c r="GY502" s="27"/>
      <c r="GZ502" s="27"/>
      <c r="HA502" s="27"/>
      <c r="HB502" s="27"/>
      <c r="HC502" s="27"/>
      <c r="HD502" s="27"/>
      <c r="HE502" s="27"/>
      <c r="HF502" s="27"/>
      <c r="HG502" s="27"/>
      <c r="HH502" s="27"/>
      <c r="HI502" s="27"/>
      <c r="HJ502" s="27"/>
      <c r="HK502" s="27"/>
      <c r="HL502" s="27"/>
      <c r="HM502" s="27"/>
      <c r="HN502" s="27"/>
      <c r="HO502" s="27"/>
      <c r="HP502" s="27"/>
      <c r="HQ502" s="27"/>
      <c r="HR502" s="27"/>
      <c r="HS502" s="27"/>
      <c r="HT502" s="27"/>
      <c r="HU502" s="27"/>
      <c r="HV502" s="27"/>
      <c r="HW502" s="27"/>
      <c r="HX502" s="27"/>
      <c r="HY502" s="27"/>
      <c r="HZ502" s="27"/>
      <c r="IA502" s="27"/>
      <c r="IB502" s="27"/>
      <c r="IC502" s="27"/>
      <c r="ID502" s="27"/>
      <c r="IE502" s="27"/>
      <c r="IF502" s="27"/>
      <c r="IG502" s="27"/>
      <c r="IH502" s="27"/>
      <c r="II502" s="27"/>
      <c r="IJ502" s="27"/>
      <c r="IK502" s="27"/>
      <c r="IL502" s="27"/>
      <c r="IM502" s="27"/>
      <c r="IN502" s="27"/>
      <c r="IO502" s="27"/>
      <c r="IP502" s="27"/>
      <c r="IQ502" s="27"/>
      <c r="IR502" s="27"/>
      <c r="IS502" s="27"/>
      <c r="IT502" s="27"/>
      <c r="IU502" s="27"/>
      <c r="IV502" s="27"/>
      <c r="IW502" s="27"/>
      <c r="IX502" s="27"/>
      <c r="IY502" s="27"/>
      <c r="IZ502" s="27"/>
      <c r="JA502" s="27"/>
      <c r="JB502" s="27"/>
      <c r="JC502" s="27"/>
      <c r="JD502" s="27"/>
      <c r="JE502" s="27"/>
      <c r="JF502" s="27"/>
      <c r="JG502" s="27"/>
      <c r="JH502" s="27"/>
      <c r="JI502" s="27"/>
      <c r="JJ502" s="27"/>
      <c r="JK502" s="27"/>
      <c r="JL502" s="27"/>
      <c r="JM502" s="27"/>
      <c r="JN502" s="27"/>
      <c r="JO502" s="27"/>
      <c r="JP502" s="27"/>
      <c r="JQ502" s="27"/>
      <c r="JR502" s="27"/>
      <c r="JS502" s="27"/>
      <c r="JT502" s="27"/>
      <c r="JU502" s="27"/>
      <c r="JV502" s="27"/>
      <c r="JW502" s="27"/>
      <c r="JX502" s="27"/>
      <c r="JY502" s="27"/>
      <c r="JZ502" s="27"/>
    </row>
    <row r="503" spans="1:286" x14ac:dyDescent="0.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  <c r="BP503" s="27"/>
      <c r="BQ503" s="27"/>
      <c r="BR503" s="27"/>
      <c r="BS503" s="27"/>
      <c r="BT503" s="27"/>
      <c r="BU503" s="27"/>
      <c r="BV503" s="27"/>
      <c r="BW503" s="27"/>
      <c r="BX503" s="27"/>
      <c r="BY503" s="27"/>
      <c r="BZ503" s="27"/>
      <c r="CA503" s="27"/>
      <c r="CB503" s="27"/>
      <c r="CC503" s="27"/>
      <c r="CD503" s="27"/>
      <c r="CE503" s="27"/>
      <c r="CF503" s="27"/>
      <c r="CG503" s="27"/>
      <c r="CH503" s="27"/>
      <c r="CI503" s="27"/>
      <c r="CJ503" s="27"/>
      <c r="CK503" s="27"/>
      <c r="CL503" s="27"/>
      <c r="CM503" s="27"/>
      <c r="CN503" s="27"/>
      <c r="CO503" s="27"/>
      <c r="CP503" s="27"/>
      <c r="CQ503" s="27"/>
      <c r="CR503" s="27"/>
      <c r="CS503" s="27"/>
      <c r="CT503" s="27"/>
      <c r="CU503" s="27"/>
      <c r="CV503" s="27"/>
      <c r="CW503" s="27"/>
      <c r="CX503" s="27"/>
      <c r="CY503" s="27"/>
      <c r="CZ503" s="27"/>
      <c r="DA503" s="27"/>
      <c r="DB503" s="27"/>
      <c r="DC503" s="27"/>
      <c r="DD503" s="27"/>
      <c r="DE503" s="27"/>
      <c r="DF503" s="27"/>
      <c r="DG503" s="27"/>
      <c r="DH503" s="27"/>
      <c r="DI503" s="27"/>
      <c r="DJ503" s="27"/>
      <c r="DK503" s="27"/>
      <c r="DL503" s="27"/>
      <c r="DM503" s="27"/>
      <c r="DN503" s="27"/>
      <c r="DO503" s="27"/>
      <c r="DP503" s="27"/>
      <c r="DQ503" s="27"/>
      <c r="DR503" s="27"/>
      <c r="DS503" s="27"/>
      <c r="DT503" s="27"/>
      <c r="DU503" s="27"/>
      <c r="DV503" s="27"/>
      <c r="DW503" s="27"/>
      <c r="DX503" s="27"/>
      <c r="DY503" s="27"/>
      <c r="DZ503" s="27"/>
      <c r="EA503" s="27"/>
      <c r="EB503" s="27"/>
      <c r="EC503" s="27"/>
      <c r="ED503" s="27"/>
      <c r="EE503" s="27"/>
      <c r="EF503" s="27"/>
      <c r="EG503" s="27"/>
      <c r="EH503" s="27"/>
      <c r="EI503" s="27"/>
      <c r="EJ503" s="27"/>
      <c r="EK503" s="27"/>
      <c r="EL503" s="27"/>
      <c r="EM503" s="27"/>
      <c r="EN503" s="27"/>
      <c r="EO503" s="27"/>
      <c r="EP503" s="27"/>
      <c r="EQ503" s="27"/>
      <c r="ER503" s="27"/>
      <c r="ES503" s="27"/>
      <c r="ET503" s="27"/>
      <c r="EU503" s="27"/>
      <c r="EV503" s="27"/>
      <c r="EW503" s="27"/>
      <c r="EX503" s="27"/>
      <c r="EY503" s="27"/>
      <c r="EZ503" s="27"/>
      <c r="FA503" s="27"/>
      <c r="FB503" s="27"/>
      <c r="FC503" s="27"/>
      <c r="FD503" s="27"/>
      <c r="FE503" s="27"/>
      <c r="FF503" s="27"/>
      <c r="FG503" s="27"/>
      <c r="FH503" s="27"/>
      <c r="FI503" s="27"/>
      <c r="FJ503" s="27"/>
      <c r="FK503" s="27"/>
      <c r="FL503" s="27"/>
      <c r="FM503" s="27"/>
      <c r="FN503" s="27"/>
      <c r="FO503" s="27"/>
      <c r="FP503" s="27"/>
      <c r="FQ503" s="27"/>
      <c r="FR503" s="27"/>
      <c r="FS503" s="27"/>
      <c r="FT503" s="27"/>
      <c r="FU503" s="27"/>
      <c r="FV503" s="27"/>
      <c r="FW503" s="27"/>
      <c r="FX503" s="27"/>
      <c r="FY503" s="27"/>
      <c r="FZ503" s="27"/>
      <c r="GA503" s="27"/>
      <c r="GB503" s="27"/>
      <c r="GC503" s="27"/>
      <c r="GD503" s="27"/>
      <c r="GE503" s="27"/>
      <c r="GF503" s="27"/>
      <c r="GG503" s="27"/>
      <c r="GH503" s="27"/>
      <c r="GI503" s="27"/>
      <c r="GJ503" s="27"/>
      <c r="GK503" s="27"/>
      <c r="GL503" s="27"/>
      <c r="GM503" s="27"/>
      <c r="GN503" s="27"/>
      <c r="GO503" s="27"/>
      <c r="GP503" s="27"/>
      <c r="GQ503" s="27"/>
      <c r="GR503" s="27"/>
      <c r="GS503" s="27"/>
      <c r="GT503" s="27"/>
      <c r="GU503" s="27"/>
      <c r="GV503" s="27"/>
      <c r="GW503" s="27"/>
      <c r="GX503" s="27"/>
      <c r="GY503" s="27"/>
      <c r="GZ503" s="27"/>
      <c r="HA503" s="27"/>
      <c r="HB503" s="27"/>
      <c r="HC503" s="27"/>
      <c r="HD503" s="27"/>
      <c r="HE503" s="27"/>
      <c r="HF503" s="27"/>
      <c r="HG503" s="27"/>
      <c r="HH503" s="27"/>
      <c r="HI503" s="27"/>
      <c r="HJ503" s="27"/>
      <c r="HK503" s="27"/>
      <c r="HL503" s="27"/>
      <c r="HM503" s="27"/>
      <c r="HN503" s="27"/>
      <c r="HO503" s="27"/>
      <c r="HP503" s="27"/>
      <c r="HQ503" s="27"/>
      <c r="HR503" s="27"/>
      <c r="HS503" s="27"/>
      <c r="HT503" s="27"/>
      <c r="HU503" s="27"/>
      <c r="HV503" s="27"/>
      <c r="HW503" s="27"/>
      <c r="HX503" s="27"/>
      <c r="HY503" s="27"/>
      <c r="HZ503" s="27"/>
      <c r="IA503" s="27"/>
      <c r="IB503" s="27"/>
      <c r="IC503" s="27"/>
      <c r="ID503" s="27"/>
      <c r="IE503" s="27"/>
      <c r="IF503" s="27"/>
      <c r="IG503" s="27"/>
      <c r="IH503" s="27"/>
      <c r="II503" s="27"/>
      <c r="IJ503" s="27"/>
      <c r="IK503" s="27"/>
      <c r="IL503" s="27"/>
      <c r="IM503" s="27"/>
      <c r="IN503" s="27"/>
      <c r="IO503" s="27"/>
      <c r="IP503" s="27"/>
      <c r="IQ503" s="27"/>
      <c r="IR503" s="27"/>
      <c r="IS503" s="27"/>
      <c r="IT503" s="27"/>
      <c r="IU503" s="27"/>
      <c r="IV503" s="27"/>
      <c r="IW503" s="27"/>
      <c r="IX503" s="27"/>
      <c r="IY503" s="27"/>
      <c r="IZ503" s="27"/>
      <c r="JA503" s="27"/>
      <c r="JB503" s="27"/>
      <c r="JC503" s="27"/>
      <c r="JD503" s="27"/>
      <c r="JE503" s="27"/>
      <c r="JF503" s="27"/>
      <c r="JG503" s="27"/>
      <c r="JH503" s="27"/>
      <c r="JI503" s="27"/>
      <c r="JJ503" s="27"/>
      <c r="JK503" s="27"/>
      <c r="JL503" s="27"/>
      <c r="JM503" s="27"/>
      <c r="JN503" s="27"/>
      <c r="JO503" s="27"/>
      <c r="JP503" s="27"/>
      <c r="JQ503" s="27"/>
      <c r="JR503" s="27"/>
      <c r="JS503" s="27"/>
      <c r="JT503" s="27"/>
      <c r="JU503" s="27"/>
      <c r="JV503" s="27"/>
      <c r="JW503" s="27"/>
      <c r="JX503" s="27"/>
      <c r="JY503" s="27"/>
      <c r="JZ503" s="27"/>
    </row>
    <row r="504" spans="1:286" x14ac:dyDescent="0.3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7"/>
      <c r="BP504" s="27"/>
      <c r="BQ504" s="27"/>
      <c r="BR504" s="27"/>
      <c r="BS504" s="27"/>
      <c r="BT504" s="27"/>
      <c r="BU504" s="27"/>
      <c r="BV504" s="27"/>
      <c r="BW504" s="27"/>
      <c r="BX504" s="27"/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  <c r="CI504" s="27"/>
      <c r="CJ504" s="27"/>
      <c r="CK504" s="27"/>
      <c r="CL504" s="27"/>
      <c r="CM504" s="27"/>
      <c r="CN504" s="27"/>
      <c r="CO504" s="27"/>
      <c r="CP504" s="27"/>
      <c r="CQ504" s="27"/>
      <c r="CR504" s="27"/>
      <c r="CS504" s="27"/>
      <c r="CT504" s="27"/>
      <c r="CU504" s="27"/>
      <c r="CV504" s="27"/>
      <c r="CW504" s="27"/>
      <c r="CX504" s="27"/>
      <c r="CY504" s="27"/>
      <c r="CZ504" s="27"/>
      <c r="DA504" s="27"/>
      <c r="DB504" s="27"/>
      <c r="DC504" s="27"/>
      <c r="DD504" s="27"/>
      <c r="DE504" s="27"/>
      <c r="DF504" s="27"/>
      <c r="DG504" s="27"/>
      <c r="DH504" s="27"/>
      <c r="DI504" s="27"/>
      <c r="DJ504" s="27"/>
      <c r="DK504" s="27"/>
      <c r="DL504" s="27"/>
      <c r="DM504" s="27"/>
      <c r="DN504" s="27"/>
      <c r="DO504" s="27"/>
      <c r="DP504" s="27"/>
      <c r="DQ504" s="27"/>
      <c r="DR504" s="27"/>
      <c r="DS504" s="27"/>
      <c r="DT504" s="27"/>
      <c r="DU504" s="27"/>
      <c r="DV504" s="27"/>
      <c r="DW504" s="27"/>
      <c r="DX504" s="27"/>
      <c r="DY504" s="27"/>
      <c r="DZ504" s="27"/>
      <c r="EA504" s="27"/>
      <c r="EB504" s="27"/>
      <c r="EC504" s="27"/>
      <c r="ED504" s="27"/>
      <c r="EE504" s="27"/>
      <c r="EF504" s="27"/>
      <c r="EG504" s="27"/>
      <c r="EH504" s="27"/>
      <c r="EI504" s="27"/>
      <c r="EJ504" s="27"/>
      <c r="EK504" s="27"/>
      <c r="EL504" s="27"/>
      <c r="EM504" s="27"/>
      <c r="EN504" s="27"/>
      <c r="EO504" s="27"/>
      <c r="EP504" s="27"/>
      <c r="EQ504" s="27"/>
      <c r="ER504" s="27"/>
      <c r="ES504" s="27"/>
      <c r="ET504" s="27"/>
      <c r="EU504" s="27"/>
      <c r="EV504" s="27"/>
      <c r="EW504" s="27"/>
      <c r="EX504" s="27"/>
      <c r="EY504" s="27"/>
      <c r="EZ504" s="27"/>
      <c r="FA504" s="27"/>
      <c r="FB504" s="27"/>
      <c r="FC504" s="27"/>
      <c r="FD504" s="27"/>
      <c r="FE504" s="27"/>
      <c r="FF504" s="27"/>
      <c r="FG504" s="27"/>
      <c r="FH504" s="27"/>
      <c r="FI504" s="27"/>
      <c r="FJ504" s="27"/>
      <c r="FK504" s="27"/>
      <c r="FL504" s="27"/>
      <c r="FM504" s="27"/>
      <c r="FN504" s="27"/>
      <c r="FO504" s="27"/>
      <c r="FP504" s="27"/>
      <c r="FQ504" s="27"/>
      <c r="FR504" s="27"/>
      <c r="FS504" s="27"/>
      <c r="FT504" s="27"/>
      <c r="FU504" s="27"/>
      <c r="FV504" s="27"/>
      <c r="FW504" s="27"/>
      <c r="FX504" s="27"/>
      <c r="FY504" s="27"/>
      <c r="FZ504" s="27"/>
      <c r="GA504" s="27"/>
      <c r="GB504" s="27"/>
      <c r="GC504" s="27"/>
      <c r="GD504" s="27"/>
      <c r="GE504" s="27"/>
      <c r="GF504" s="27"/>
      <c r="GG504" s="27"/>
      <c r="GH504" s="27"/>
      <c r="GI504" s="27"/>
      <c r="GJ504" s="27"/>
      <c r="GK504" s="27"/>
      <c r="GL504" s="27"/>
      <c r="GM504" s="27"/>
      <c r="GN504" s="27"/>
      <c r="GO504" s="27"/>
      <c r="GP504" s="27"/>
      <c r="GQ504" s="27"/>
      <c r="GR504" s="27"/>
      <c r="GS504" s="27"/>
      <c r="GT504" s="27"/>
      <c r="GU504" s="27"/>
      <c r="GV504" s="27"/>
      <c r="GW504" s="27"/>
      <c r="GX504" s="27"/>
      <c r="GY504" s="27"/>
      <c r="GZ504" s="27"/>
      <c r="HA504" s="27"/>
      <c r="HB504" s="27"/>
      <c r="HC504" s="27"/>
      <c r="HD504" s="27"/>
      <c r="HE504" s="27"/>
      <c r="HF504" s="27"/>
      <c r="HG504" s="27"/>
      <c r="HH504" s="27"/>
      <c r="HI504" s="27"/>
      <c r="HJ504" s="27"/>
      <c r="HK504" s="27"/>
      <c r="HL504" s="27"/>
      <c r="HM504" s="27"/>
      <c r="HN504" s="27"/>
      <c r="HO504" s="27"/>
      <c r="HP504" s="27"/>
      <c r="HQ504" s="27"/>
      <c r="HR504" s="27"/>
      <c r="HS504" s="27"/>
      <c r="HT504" s="27"/>
      <c r="HU504" s="27"/>
      <c r="HV504" s="27"/>
      <c r="HW504" s="27"/>
      <c r="HX504" s="27"/>
      <c r="HY504" s="27"/>
      <c r="HZ504" s="27"/>
      <c r="IA504" s="27"/>
      <c r="IB504" s="27"/>
      <c r="IC504" s="27"/>
      <c r="ID504" s="27"/>
      <c r="IE504" s="27"/>
      <c r="IF504" s="27"/>
      <c r="IG504" s="27"/>
      <c r="IH504" s="27"/>
      <c r="II504" s="27"/>
      <c r="IJ504" s="27"/>
      <c r="IK504" s="27"/>
      <c r="IL504" s="27"/>
      <c r="IM504" s="27"/>
      <c r="IN504" s="27"/>
      <c r="IO504" s="27"/>
      <c r="IP504" s="27"/>
      <c r="IQ504" s="27"/>
      <c r="IR504" s="27"/>
      <c r="IS504" s="27"/>
      <c r="IT504" s="27"/>
      <c r="IU504" s="27"/>
      <c r="IV504" s="27"/>
      <c r="IW504" s="27"/>
      <c r="IX504" s="27"/>
      <c r="IY504" s="27"/>
      <c r="IZ504" s="27"/>
      <c r="JA504" s="27"/>
      <c r="JB504" s="27"/>
      <c r="JC504" s="27"/>
      <c r="JD504" s="27"/>
      <c r="JE504" s="27"/>
      <c r="JF504" s="27"/>
      <c r="JG504" s="27"/>
      <c r="JH504" s="27"/>
      <c r="JI504" s="27"/>
      <c r="JJ504" s="27"/>
      <c r="JK504" s="27"/>
      <c r="JL504" s="27"/>
      <c r="JM504" s="27"/>
      <c r="JN504" s="27"/>
      <c r="JO504" s="27"/>
      <c r="JP504" s="27"/>
      <c r="JQ504" s="27"/>
      <c r="JR504" s="27"/>
      <c r="JS504" s="27"/>
      <c r="JT504" s="27"/>
      <c r="JU504" s="27"/>
      <c r="JV504" s="27"/>
      <c r="JW504" s="27"/>
      <c r="JX504" s="27"/>
      <c r="JY504" s="27"/>
      <c r="JZ504" s="27"/>
    </row>
    <row r="505" spans="1:286" x14ac:dyDescent="0.3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7"/>
      <c r="BP505" s="27"/>
      <c r="BQ505" s="27"/>
      <c r="BR505" s="27"/>
      <c r="BS505" s="27"/>
      <c r="BT505" s="27"/>
      <c r="BU505" s="27"/>
      <c r="BV505" s="27"/>
      <c r="BW505" s="27"/>
      <c r="BX505" s="27"/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  <c r="CI505" s="27"/>
      <c r="CJ505" s="27"/>
      <c r="CK505" s="27"/>
      <c r="CL505" s="27"/>
      <c r="CM505" s="27"/>
      <c r="CN505" s="27"/>
      <c r="CO505" s="27"/>
      <c r="CP505" s="27"/>
      <c r="CQ505" s="27"/>
      <c r="CR505" s="27"/>
      <c r="CS505" s="27"/>
      <c r="CT505" s="27"/>
      <c r="CU505" s="27"/>
      <c r="CV505" s="27"/>
      <c r="CW505" s="27"/>
      <c r="CX505" s="27"/>
      <c r="CY505" s="27"/>
      <c r="CZ505" s="27"/>
      <c r="DA505" s="27"/>
      <c r="DB505" s="27"/>
      <c r="DC505" s="27"/>
      <c r="DD505" s="27"/>
      <c r="DE505" s="27"/>
      <c r="DF505" s="27"/>
      <c r="DG505" s="27"/>
      <c r="DH505" s="27"/>
      <c r="DI505" s="27"/>
      <c r="DJ505" s="27"/>
      <c r="DK505" s="27"/>
      <c r="DL505" s="27"/>
      <c r="DM505" s="27"/>
      <c r="DN505" s="27"/>
      <c r="DO505" s="27"/>
      <c r="DP505" s="27"/>
      <c r="DQ505" s="27"/>
      <c r="DR505" s="27"/>
      <c r="DS505" s="27"/>
      <c r="DT505" s="27"/>
      <c r="DU505" s="27"/>
      <c r="DV505" s="27"/>
      <c r="DW505" s="27"/>
      <c r="DX505" s="27"/>
      <c r="DY505" s="27"/>
      <c r="DZ505" s="27"/>
      <c r="EA505" s="27"/>
      <c r="EB505" s="27"/>
      <c r="EC505" s="27"/>
      <c r="ED505" s="27"/>
      <c r="EE505" s="27"/>
      <c r="EF505" s="27"/>
      <c r="EG505" s="27"/>
      <c r="EH505" s="27"/>
      <c r="EI505" s="27"/>
      <c r="EJ505" s="27"/>
      <c r="EK505" s="27"/>
      <c r="EL505" s="27"/>
      <c r="EM505" s="27"/>
      <c r="EN505" s="27"/>
      <c r="EO505" s="27"/>
      <c r="EP505" s="27"/>
      <c r="EQ505" s="27"/>
      <c r="ER505" s="27"/>
      <c r="ES505" s="27"/>
      <c r="ET505" s="27"/>
      <c r="EU505" s="27"/>
      <c r="EV505" s="27"/>
      <c r="EW505" s="27"/>
      <c r="EX505" s="27"/>
      <c r="EY505" s="27"/>
      <c r="EZ505" s="27"/>
      <c r="FA505" s="27"/>
      <c r="FB505" s="27"/>
      <c r="FC505" s="27"/>
      <c r="FD505" s="27"/>
      <c r="FE505" s="27"/>
      <c r="FF505" s="27"/>
      <c r="FG505" s="27"/>
      <c r="FH505" s="27"/>
      <c r="FI505" s="27"/>
      <c r="FJ505" s="27"/>
      <c r="FK505" s="27"/>
      <c r="FL505" s="27"/>
      <c r="FM505" s="27"/>
      <c r="FN505" s="27"/>
      <c r="FO505" s="27"/>
      <c r="FP505" s="27"/>
      <c r="FQ505" s="27"/>
      <c r="FR505" s="27"/>
      <c r="FS505" s="27"/>
      <c r="FT505" s="27"/>
      <c r="FU505" s="27"/>
      <c r="FV505" s="27"/>
      <c r="FW505" s="27"/>
      <c r="FX505" s="27"/>
      <c r="FY505" s="27"/>
      <c r="FZ505" s="27"/>
      <c r="GA505" s="27"/>
      <c r="GB505" s="27"/>
      <c r="GC505" s="27"/>
      <c r="GD505" s="27"/>
      <c r="GE505" s="27"/>
      <c r="GF505" s="27"/>
      <c r="GG505" s="27"/>
      <c r="GH505" s="27"/>
      <c r="GI505" s="27"/>
      <c r="GJ505" s="27"/>
      <c r="GK505" s="27"/>
      <c r="GL505" s="27"/>
      <c r="GM505" s="27"/>
      <c r="GN505" s="27"/>
      <c r="GO505" s="27"/>
      <c r="GP505" s="27"/>
      <c r="GQ505" s="27"/>
      <c r="GR505" s="27"/>
      <c r="GS505" s="27"/>
      <c r="GT505" s="27"/>
      <c r="GU505" s="27"/>
      <c r="GV505" s="27"/>
      <c r="GW505" s="27"/>
      <c r="GX505" s="27"/>
      <c r="GY505" s="27"/>
      <c r="GZ505" s="27"/>
      <c r="HA505" s="27"/>
      <c r="HB505" s="27"/>
      <c r="HC505" s="27"/>
      <c r="HD505" s="27"/>
      <c r="HE505" s="27"/>
      <c r="HF505" s="27"/>
      <c r="HG505" s="27"/>
      <c r="HH505" s="27"/>
      <c r="HI505" s="27"/>
      <c r="HJ505" s="27"/>
      <c r="HK505" s="27"/>
      <c r="HL505" s="27"/>
      <c r="HM505" s="27"/>
      <c r="HN505" s="27"/>
      <c r="HO505" s="27"/>
      <c r="HP505" s="27"/>
      <c r="HQ505" s="27"/>
      <c r="HR505" s="27"/>
      <c r="HS505" s="27"/>
      <c r="HT505" s="27"/>
      <c r="HU505" s="27"/>
      <c r="HV505" s="27"/>
      <c r="HW505" s="27"/>
      <c r="HX505" s="27"/>
      <c r="HY505" s="27"/>
      <c r="HZ505" s="27"/>
      <c r="IA505" s="27"/>
      <c r="IB505" s="27"/>
      <c r="IC505" s="27"/>
      <c r="ID505" s="27"/>
      <c r="IE505" s="27"/>
      <c r="IF505" s="27"/>
      <c r="IG505" s="27"/>
      <c r="IH505" s="27"/>
      <c r="II505" s="27"/>
      <c r="IJ505" s="27"/>
      <c r="IK505" s="27"/>
      <c r="IL505" s="27"/>
      <c r="IM505" s="27"/>
      <c r="IN505" s="27"/>
      <c r="IO505" s="27"/>
      <c r="IP505" s="27"/>
      <c r="IQ505" s="27"/>
      <c r="IR505" s="27"/>
      <c r="IS505" s="27"/>
      <c r="IT505" s="27"/>
      <c r="IU505" s="27"/>
      <c r="IV505" s="27"/>
      <c r="IW505" s="27"/>
      <c r="IX505" s="27"/>
      <c r="IY505" s="27"/>
      <c r="IZ505" s="27"/>
      <c r="JA505" s="27"/>
      <c r="JB505" s="27"/>
      <c r="JC505" s="27"/>
      <c r="JD505" s="27"/>
      <c r="JE505" s="27"/>
      <c r="JF505" s="27"/>
      <c r="JG505" s="27"/>
      <c r="JH505" s="27"/>
      <c r="JI505" s="27"/>
      <c r="JJ505" s="27"/>
      <c r="JK505" s="27"/>
      <c r="JL505" s="27"/>
      <c r="JM505" s="27"/>
      <c r="JN505" s="27"/>
      <c r="JO505" s="27"/>
      <c r="JP505" s="27"/>
      <c r="JQ505" s="27"/>
      <c r="JR505" s="27"/>
      <c r="JS505" s="27"/>
      <c r="JT505" s="27"/>
      <c r="JU505" s="27"/>
      <c r="JV505" s="27"/>
      <c r="JW505" s="27"/>
      <c r="JX505" s="27"/>
      <c r="JY505" s="27"/>
      <c r="JZ505" s="27"/>
    </row>
    <row r="506" spans="1:286" x14ac:dyDescent="0.3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7"/>
      <c r="BP506" s="27"/>
      <c r="BQ506" s="27"/>
      <c r="BR506" s="27"/>
      <c r="BS506" s="27"/>
      <c r="BT506" s="27"/>
      <c r="BU506" s="27"/>
      <c r="BV506" s="27"/>
      <c r="BW506" s="27"/>
      <c r="BX506" s="27"/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  <c r="CI506" s="27"/>
      <c r="CJ506" s="27"/>
      <c r="CK506" s="27"/>
      <c r="CL506" s="27"/>
      <c r="CM506" s="27"/>
      <c r="CN506" s="27"/>
      <c r="CO506" s="27"/>
      <c r="CP506" s="27"/>
      <c r="CQ506" s="27"/>
      <c r="CR506" s="27"/>
      <c r="CS506" s="27"/>
      <c r="CT506" s="27"/>
      <c r="CU506" s="27"/>
      <c r="CV506" s="27"/>
      <c r="CW506" s="27"/>
      <c r="CX506" s="27"/>
      <c r="CY506" s="27"/>
      <c r="CZ506" s="27"/>
      <c r="DA506" s="27"/>
      <c r="DB506" s="27"/>
      <c r="DC506" s="27"/>
      <c r="DD506" s="27"/>
      <c r="DE506" s="27"/>
      <c r="DF506" s="27"/>
      <c r="DG506" s="27"/>
      <c r="DH506" s="27"/>
      <c r="DI506" s="27"/>
      <c r="DJ506" s="27"/>
      <c r="DK506" s="27"/>
      <c r="DL506" s="27"/>
      <c r="DM506" s="27"/>
      <c r="DN506" s="27"/>
      <c r="DO506" s="27"/>
      <c r="DP506" s="27"/>
      <c r="DQ506" s="27"/>
      <c r="DR506" s="27"/>
      <c r="DS506" s="27"/>
      <c r="DT506" s="27"/>
      <c r="DU506" s="27"/>
      <c r="DV506" s="27"/>
      <c r="DW506" s="27"/>
      <c r="DX506" s="27"/>
      <c r="DY506" s="27"/>
      <c r="DZ506" s="27"/>
      <c r="EA506" s="27"/>
      <c r="EB506" s="27"/>
      <c r="EC506" s="27"/>
      <c r="ED506" s="27"/>
      <c r="EE506" s="27"/>
      <c r="EF506" s="27"/>
      <c r="EG506" s="27"/>
      <c r="EH506" s="27"/>
      <c r="EI506" s="27"/>
      <c r="EJ506" s="27"/>
      <c r="EK506" s="27"/>
      <c r="EL506" s="27"/>
      <c r="EM506" s="27"/>
      <c r="EN506" s="27"/>
      <c r="EO506" s="27"/>
      <c r="EP506" s="27"/>
      <c r="EQ506" s="27"/>
      <c r="ER506" s="27"/>
      <c r="ES506" s="27"/>
      <c r="ET506" s="27"/>
      <c r="EU506" s="27"/>
      <c r="EV506" s="27"/>
      <c r="EW506" s="27"/>
      <c r="EX506" s="27"/>
      <c r="EY506" s="27"/>
      <c r="EZ506" s="27"/>
      <c r="FA506" s="27"/>
      <c r="FB506" s="27"/>
      <c r="FC506" s="27"/>
      <c r="FD506" s="27"/>
      <c r="FE506" s="27"/>
      <c r="FF506" s="27"/>
      <c r="FG506" s="27"/>
      <c r="FH506" s="27"/>
      <c r="FI506" s="27"/>
      <c r="FJ506" s="27"/>
      <c r="FK506" s="27"/>
      <c r="FL506" s="27"/>
      <c r="FM506" s="27"/>
      <c r="FN506" s="27"/>
      <c r="FO506" s="27"/>
      <c r="FP506" s="27"/>
      <c r="FQ506" s="27"/>
      <c r="FR506" s="27"/>
      <c r="FS506" s="27"/>
      <c r="FT506" s="27"/>
      <c r="FU506" s="27"/>
      <c r="FV506" s="27"/>
      <c r="FW506" s="27"/>
      <c r="FX506" s="27"/>
      <c r="FY506" s="27"/>
      <c r="FZ506" s="27"/>
      <c r="GA506" s="27"/>
      <c r="GB506" s="27"/>
      <c r="GC506" s="27"/>
      <c r="GD506" s="27"/>
      <c r="GE506" s="27"/>
      <c r="GF506" s="27"/>
      <c r="GG506" s="27"/>
      <c r="GH506" s="27"/>
      <c r="GI506" s="27"/>
      <c r="GJ506" s="27"/>
      <c r="GK506" s="27"/>
      <c r="GL506" s="27"/>
      <c r="GM506" s="27"/>
      <c r="GN506" s="27"/>
      <c r="GO506" s="27"/>
      <c r="GP506" s="27"/>
      <c r="GQ506" s="27"/>
      <c r="GR506" s="27"/>
      <c r="GS506" s="27"/>
      <c r="GT506" s="27"/>
      <c r="GU506" s="27"/>
      <c r="GV506" s="27"/>
      <c r="GW506" s="27"/>
      <c r="GX506" s="27"/>
      <c r="GY506" s="27"/>
      <c r="GZ506" s="27"/>
      <c r="HA506" s="27"/>
      <c r="HB506" s="27"/>
      <c r="HC506" s="27"/>
      <c r="HD506" s="27"/>
      <c r="HE506" s="27"/>
      <c r="HF506" s="27"/>
      <c r="HG506" s="27"/>
      <c r="HH506" s="27"/>
      <c r="HI506" s="27"/>
      <c r="HJ506" s="27"/>
      <c r="HK506" s="27"/>
      <c r="HL506" s="27"/>
      <c r="HM506" s="27"/>
      <c r="HN506" s="27"/>
      <c r="HO506" s="27"/>
      <c r="HP506" s="27"/>
      <c r="HQ506" s="27"/>
      <c r="HR506" s="27"/>
      <c r="HS506" s="27"/>
      <c r="HT506" s="27"/>
      <c r="HU506" s="27"/>
      <c r="HV506" s="27"/>
      <c r="HW506" s="27"/>
      <c r="HX506" s="27"/>
      <c r="HY506" s="27"/>
      <c r="HZ506" s="27"/>
      <c r="IA506" s="27"/>
      <c r="IB506" s="27"/>
      <c r="IC506" s="27"/>
      <c r="ID506" s="27"/>
      <c r="IE506" s="27"/>
      <c r="IF506" s="27"/>
      <c r="IG506" s="27"/>
      <c r="IH506" s="27"/>
      <c r="II506" s="27"/>
      <c r="IJ506" s="27"/>
      <c r="IK506" s="27"/>
      <c r="IL506" s="27"/>
      <c r="IM506" s="27"/>
      <c r="IN506" s="27"/>
      <c r="IO506" s="27"/>
      <c r="IP506" s="27"/>
      <c r="IQ506" s="27"/>
      <c r="IR506" s="27"/>
      <c r="IS506" s="27"/>
      <c r="IT506" s="27"/>
      <c r="IU506" s="27"/>
      <c r="IV506" s="27"/>
      <c r="IW506" s="27"/>
      <c r="IX506" s="27"/>
      <c r="IY506" s="27"/>
      <c r="IZ506" s="27"/>
      <c r="JA506" s="27"/>
      <c r="JB506" s="27"/>
      <c r="JC506" s="27"/>
      <c r="JD506" s="27"/>
      <c r="JE506" s="27"/>
      <c r="JF506" s="27"/>
      <c r="JG506" s="27"/>
      <c r="JH506" s="27"/>
      <c r="JI506" s="27"/>
      <c r="JJ506" s="27"/>
      <c r="JK506" s="27"/>
      <c r="JL506" s="27"/>
      <c r="JM506" s="27"/>
      <c r="JN506" s="27"/>
      <c r="JO506" s="27"/>
      <c r="JP506" s="27"/>
      <c r="JQ506" s="27"/>
      <c r="JR506" s="27"/>
      <c r="JS506" s="27"/>
      <c r="JT506" s="27"/>
      <c r="JU506" s="27"/>
      <c r="JV506" s="27"/>
      <c r="JW506" s="27"/>
      <c r="JX506" s="27"/>
      <c r="JY506" s="27"/>
      <c r="JZ506" s="27"/>
    </row>
    <row r="507" spans="1:286" x14ac:dyDescent="0.3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7"/>
      <c r="BP507" s="27"/>
      <c r="BQ507" s="27"/>
      <c r="BR507" s="27"/>
      <c r="BS507" s="27"/>
      <c r="BT507" s="27"/>
      <c r="BU507" s="27"/>
      <c r="BV507" s="27"/>
      <c r="BW507" s="27"/>
      <c r="BX507" s="27"/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27"/>
      <c r="CL507" s="27"/>
      <c r="CM507" s="27"/>
      <c r="CN507" s="27"/>
      <c r="CO507" s="27"/>
      <c r="CP507" s="27"/>
      <c r="CQ507" s="27"/>
      <c r="CR507" s="27"/>
      <c r="CS507" s="27"/>
      <c r="CT507" s="27"/>
      <c r="CU507" s="27"/>
      <c r="CV507" s="27"/>
      <c r="CW507" s="27"/>
      <c r="CX507" s="27"/>
      <c r="CY507" s="27"/>
      <c r="CZ507" s="27"/>
      <c r="DA507" s="27"/>
      <c r="DB507" s="27"/>
      <c r="DC507" s="27"/>
      <c r="DD507" s="27"/>
      <c r="DE507" s="27"/>
      <c r="DF507" s="27"/>
      <c r="DG507" s="27"/>
      <c r="DH507" s="27"/>
      <c r="DI507" s="27"/>
      <c r="DJ507" s="27"/>
      <c r="DK507" s="27"/>
      <c r="DL507" s="27"/>
      <c r="DM507" s="27"/>
      <c r="DN507" s="27"/>
      <c r="DO507" s="27"/>
      <c r="DP507" s="27"/>
      <c r="DQ507" s="27"/>
      <c r="DR507" s="27"/>
      <c r="DS507" s="27"/>
      <c r="DT507" s="27"/>
      <c r="DU507" s="27"/>
      <c r="DV507" s="27"/>
      <c r="DW507" s="27"/>
      <c r="DX507" s="27"/>
      <c r="DY507" s="27"/>
      <c r="DZ507" s="27"/>
      <c r="EA507" s="27"/>
      <c r="EB507" s="27"/>
      <c r="EC507" s="27"/>
      <c r="ED507" s="27"/>
      <c r="EE507" s="27"/>
      <c r="EF507" s="27"/>
      <c r="EG507" s="27"/>
      <c r="EH507" s="27"/>
      <c r="EI507" s="27"/>
      <c r="EJ507" s="27"/>
      <c r="EK507" s="27"/>
      <c r="EL507" s="27"/>
      <c r="EM507" s="27"/>
      <c r="EN507" s="27"/>
      <c r="EO507" s="27"/>
      <c r="EP507" s="27"/>
      <c r="EQ507" s="27"/>
      <c r="ER507" s="27"/>
      <c r="ES507" s="27"/>
      <c r="ET507" s="27"/>
      <c r="EU507" s="27"/>
      <c r="EV507" s="27"/>
      <c r="EW507" s="27"/>
      <c r="EX507" s="27"/>
      <c r="EY507" s="27"/>
      <c r="EZ507" s="27"/>
      <c r="FA507" s="27"/>
      <c r="FB507" s="27"/>
      <c r="FC507" s="27"/>
      <c r="FD507" s="27"/>
      <c r="FE507" s="27"/>
      <c r="FF507" s="27"/>
      <c r="FG507" s="27"/>
      <c r="FH507" s="27"/>
      <c r="FI507" s="27"/>
      <c r="FJ507" s="27"/>
      <c r="FK507" s="27"/>
      <c r="FL507" s="27"/>
      <c r="FM507" s="27"/>
      <c r="FN507" s="27"/>
      <c r="FO507" s="27"/>
      <c r="FP507" s="27"/>
      <c r="FQ507" s="27"/>
      <c r="FR507" s="27"/>
      <c r="FS507" s="27"/>
      <c r="FT507" s="27"/>
      <c r="FU507" s="27"/>
      <c r="FV507" s="27"/>
      <c r="FW507" s="27"/>
      <c r="FX507" s="27"/>
      <c r="FY507" s="27"/>
      <c r="FZ507" s="27"/>
      <c r="GA507" s="27"/>
      <c r="GB507" s="27"/>
      <c r="GC507" s="27"/>
      <c r="GD507" s="27"/>
      <c r="GE507" s="27"/>
      <c r="GF507" s="27"/>
      <c r="GG507" s="27"/>
      <c r="GH507" s="27"/>
      <c r="GI507" s="27"/>
      <c r="GJ507" s="27"/>
      <c r="GK507" s="27"/>
      <c r="GL507" s="27"/>
      <c r="GM507" s="27"/>
      <c r="GN507" s="27"/>
      <c r="GO507" s="27"/>
      <c r="GP507" s="27"/>
      <c r="GQ507" s="27"/>
      <c r="GR507" s="27"/>
      <c r="GS507" s="27"/>
      <c r="GT507" s="27"/>
      <c r="GU507" s="27"/>
      <c r="GV507" s="27"/>
      <c r="GW507" s="27"/>
      <c r="GX507" s="27"/>
      <c r="GY507" s="27"/>
      <c r="GZ507" s="27"/>
      <c r="HA507" s="27"/>
      <c r="HB507" s="27"/>
      <c r="HC507" s="27"/>
      <c r="HD507" s="27"/>
      <c r="HE507" s="27"/>
      <c r="HF507" s="27"/>
      <c r="HG507" s="27"/>
      <c r="HH507" s="27"/>
      <c r="HI507" s="27"/>
      <c r="HJ507" s="27"/>
      <c r="HK507" s="27"/>
      <c r="HL507" s="27"/>
      <c r="HM507" s="27"/>
      <c r="HN507" s="27"/>
      <c r="HO507" s="27"/>
      <c r="HP507" s="27"/>
      <c r="HQ507" s="27"/>
      <c r="HR507" s="27"/>
      <c r="HS507" s="27"/>
      <c r="HT507" s="27"/>
      <c r="HU507" s="27"/>
      <c r="HV507" s="27"/>
      <c r="HW507" s="27"/>
      <c r="HX507" s="27"/>
      <c r="HY507" s="27"/>
      <c r="HZ507" s="27"/>
      <c r="IA507" s="27"/>
      <c r="IB507" s="27"/>
      <c r="IC507" s="27"/>
      <c r="ID507" s="27"/>
      <c r="IE507" s="27"/>
      <c r="IF507" s="27"/>
      <c r="IG507" s="27"/>
      <c r="IH507" s="27"/>
      <c r="II507" s="27"/>
      <c r="IJ507" s="27"/>
      <c r="IK507" s="27"/>
      <c r="IL507" s="27"/>
      <c r="IM507" s="27"/>
      <c r="IN507" s="27"/>
      <c r="IO507" s="27"/>
      <c r="IP507" s="27"/>
      <c r="IQ507" s="27"/>
      <c r="IR507" s="27"/>
      <c r="IS507" s="27"/>
      <c r="IT507" s="27"/>
      <c r="IU507" s="27"/>
      <c r="IV507" s="27"/>
      <c r="IW507" s="27"/>
      <c r="IX507" s="27"/>
      <c r="IY507" s="27"/>
      <c r="IZ507" s="27"/>
      <c r="JA507" s="27"/>
      <c r="JB507" s="27"/>
      <c r="JC507" s="27"/>
      <c r="JD507" s="27"/>
      <c r="JE507" s="27"/>
      <c r="JF507" s="27"/>
      <c r="JG507" s="27"/>
      <c r="JH507" s="27"/>
      <c r="JI507" s="27"/>
      <c r="JJ507" s="27"/>
      <c r="JK507" s="27"/>
      <c r="JL507" s="27"/>
      <c r="JM507" s="27"/>
      <c r="JN507" s="27"/>
      <c r="JO507" s="27"/>
      <c r="JP507" s="27"/>
      <c r="JQ507" s="27"/>
      <c r="JR507" s="27"/>
      <c r="JS507" s="27"/>
      <c r="JT507" s="27"/>
      <c r="JU507" s="27"/>
      <c r="JV507" s="27"/>
      <c r="JW507" s="27"/>
      <c r="JX507" s="27"/>
      <c r="JY507" s="27"/>
      <c r="JZ507" s="27"/>
    </row>
    <row r="508" spans="1:286" x14ac:dyDescent="0.3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  <c r="BP508" s="27"/>
      <c r="BQ508" s="27"/>
      <c r="BR508" s="27"/>
      <c r="BS508" s="27"/>
      <c r="BT508" s="27"/>
      <c r="BU508" s="27"/>
      <c r="BV508" s="27"/>
      <c r="BW508" s="27"/>
      <c r="BX508" s="27"/>
      <c r="BY508" s="27"/>
      <c r="BZ508" s="27"/>
      <c r="CA508" s="27"/>
      <c r="CB508" s="27"/>
      <c r="CC508" s="27"/>
      <c r="CD508" s="27"/>
      <c r="CE508" s="27"/>
      <c r="CF508" s="27"/>
      <c r="CG508" s="27"/>
      <c r="CH508" s="27"/>
      <c r="CI508" s="27"/>
      <c r="CJ508" s="27"/>
      <c r="CK508" s="27"/>
      <c r="CL508" s="27"/>
      <c r="CM508" s="27"/>
      <c r="CN508" s="27"/>
      <c r="CO508" s="27"/>
      <c r="CP508" s="27"/>
      <c r="CQ508" s="27"/>
      <c r="CR508" s="27"/>
      <c r="CS508" s="27"/>
      <c r="CT508" s="27"/>
      <c r="CU508" s="27"/>
      <c r="CV508" s="27"/>
      <c r="CW508" s="27"/>
      <c r="CX508" s="27"/>
      <c r="CY508" s="27"/>
      <c r="CZ508" s="27"/>
      <c r="DA508" s="27"/>
      <c r="DB508" s="27"/>
      <c r="DC508" s="27"/>
      <c r="DD508" s="27"/>
      <c r="DE508" s="27"/>
      <c r="DF508" s="27"/>
      <c r="DG508" s="27"/>
      <c r="DH508" s="27"/>
      <c r="DI508" s="27"/>
      <c r="DJ508" s="27"/>
      <c r="DK508" s="27"/>
      <c r="DL508" s="27"/>
      <c r="DM508" s="27"/>
      <c r="DN508" s="27"/>
      <c r="DO508" s="27"/>
      <c r="DP508" s="27"/>
      <c r="DQ508" s="27"/>
      <c r="DR508" s="27"/>
      <c r="DS508" s="27"/>
      <c r="DT508" s="27"/>
      <c r="DU508" s="27"/>
      <c r="DV508" s="27"/>
      <c r="DW508" s="27"/>
      <c r="DX508" s="27"/>
      <c r="DY508" s="27"/>
      <c r="DZ508" s="27"/>
      <c r="EA508" s="27"/>
      <c r="EB508" s="27"/>
      <c r="EC508" s="27"/>
      <c r="ED508" s="27"/>
      <c r="EE508" s="27"/>
      <c r="EF508" s="27"/>
      <c r="EG508" s="27"/>
      <c r="EH508" s="27"/>
      <c r="EI508" s="27"/>
      <c r="EJ508" s="27"/>
      <c r="EK508" s="27"/>
      <c r="EL508" s="27"/>
      <c r="EM508" s="27"/>
      <c r="EN508" s="27"/>
      <c r="EO508" s="27"/>
      <c r="EP508" s="27"/>
      <c r="EQ508" s="27"/>
      <c r="ER508" s="27"/>
      <c r="ES508" s="27"/>
      <c r="ET508" s="27"/>
      <c r="EU508" s="27"/>
      <c r="EV508" s="27"/>
      <c r="EW508" s="27"/>
      <c r="EX508" s="27"/>
      <c r="EY508" s="27"/>
      <c r="EZ508" s="27"/>
      <c r="FA508" s="27"/>
      <c r="FB508" s="27"/>
      <c r="FC508" s="27"/>
      <c r="FD508" s="27"/>
      <c r="FE508" s="27"/>
      <c r="FF508" s="27"/>
      <c r="FG508" s="27"/>
      <c r="FH508" s="27"/>
      <c r="FI508" s="27"/>
      <c r="FJ508" s="27"/>
      <c r="FK508" s="27"/>
      <c r="FL508" s="27"/>
      <c r="FM508" s="27"/>
      <c r="FN508" s="27"/>
      <c r="FO508" s="27"/>
      <c r="FP508" s="27"/>
      <c r="FQ508" s="27"/>
      <c r="FR508" s="27"/>
      <c r="FS508" s="27"/>
      <c r="FT508" s="27"/>
      <c r="FU508" s="27"/>
      <c r="FV508" s="27"/>
      <c r="FW508" s="27"/>
      <c r="FX508" s="27"/>
      <c r="FY508" s="27"/>
      <c r="FZ508" s="27"/>
      <c r="GA508" s="27"/>
      <c r="GB508" s="27"/>
      <c r="GC508" s="27"/>
      <c r="GD508" s="27"/>
      <c r="GE508" s="27"/>
      <c r="GF508" s="27"/>
      <c r="GG508" s="27"/>
      <c r="GH508" s="27"/>
      <c r="GI508" s="27"/>
      <c r="GJ508" s="27"/>
      <c r="GK508" s="27"/>
      <c r="GL508" s="27"/>
      <c r="GM508" s="27"/>
      <c r="GN508" s="27"/>
      <c r="GO508" s="27"/>
      <c r="GP508" s="27"/>
      <c r="GQ508" s="27"/>
      <c r="GR508" s="27"/>
      <c r="GS508" s="27"/>
      <c r="GT508" s="27"/>
      <c r="GU508" s="27"/>
      <c r="GV508" s="27"/>
      <c r="GW508" s="27"/>
      <c r="GX508" s="27"/>
      <c r="GY508" s="27"/>
      <c r="GZ508" s="27"/>
      <c r="HA508" s="27"/>
      <c r="HB508" s="27"/>
      <c r="HC508" s="27"/>
      <c r="HD508" s="27"/>
      <c r="HE508" s="27"/>
      <c r="HF508" s="27"/>
      <c r="HG508" s="27"/>
      <c r="HH508" s="27"/>
      <c r="HI508" s="27"/>
      <c r="HJ508" s="27"/>
      <c r="HK508" s="27"/>
      <c r="HL508" s="27"/>
      <c r="HM508" s="27"/>
      <c r="HN508" s="27"/>
      <c r="HO508" s="27"/>
      <c r="HP508" s="27"/>
      <c r="HQ508" s="27"/>
      <c r="HR508" s="27"/>
      <c r="HS508" s="27"/>
      <c r="HT508" s="27"/>
      <c r="HU508" s="27"/>
      <c r="HV508" s="27"/>
      <c r="HW508" s="27"/>
      <c r="HX508" s="27"/>
      <c r="HY508" s="27"/>
      <c r="HZ508" s="27"/>
      <c r="IA508" s="27"/>
      <c r="IB508" s="27"/>
      <c r="IC508" s="27"/>
      <c r="ID508" s="27"/>
      <c r="IE508" s="27"/>
      <c r="IF508" s="27"/>
      <c r="IG508" s="27"/>
      <c r="IH508" s="27"/>
      <c r="II508" s="27"/>
      <c r="IJ508" s="27"/>
      <c r="IK508" s="27"/>
      <c r="IL508" s="27"/>
      <c r="IM508" s="27"/>
      <c r="IN508" s="27"/>
      <c r="IO508" s="27"/>
      <c r="IP508" s="27"/>
      <c r="IQ508" s="27"/>
      <c r="IR508" s="27"/>
      <c r="IS508" s="27"/>
      <c r="IT508" s="27"/>
      <c r="IU508" s="27"/>
      <c r="IV508" s="27"/>
      <c r="IW508" s="27"/>
      <c r="IX508" s="27"/>
      <c r="IY508" s="27"/>
      <c r="IZ508" s="27"/>
      <c r="JA508" s="27"/>
      <c r="JB508" s="27"/>
      <c r="JC508" s="27"/>
      <c r="JD508" s="27"/>
      <c r="JE508" s="27"/>
      <c r="JF508" s="27"/>
      <c r="JG508" s="27"/>
      <c r="JH508" s="27"/>
      <c r="JI508" s="27"/>
      <c r="JJ508" s="27"/>
      <c r="JK508" s="27"/>
      <c r="JL508" s="27"/>
      <c r="JM508" s="27"/>
      <c r="JN508" s="27"/>
      <c r="JO508" s="27"/>
      <c r="JP508" s="27"/>
      <c r="JQ508" s="27"/>
      <c r="JR508" s="27"/>
      <c r="JS508" s="27"/>
      <c r="JT508" s="27"/>
      <c r="JU508" s="27"/>
      <c r="JV508" s="27"/>
      <c r="JW508" s="27"/>
      <c r="JX508" s="27"/>
      <c r="JY508" s="27"/>
      <c r="JZ508" s="27"/>
    </row>
    <row r="509" spans="1:286" x14ac:dyDescent="0.3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  <c r="BP509" s="27"/>
      <c r="BQ509" s="27"/>
      <c r="BR509" s="27"/>
      <c r="BS509" s="27"/>
      <c r="BT509" s="27"/>
      <c r="BU509" s="27"/>
      <c r="BV509" s="27"/>
      <c r="BW509" s="27"/>
      <c r="BX509" s="27"/>
      <c r="BY509" s="27"/>
      <c r="BZ509" s="27"/>
      <c r="CA509" s="27"/>
      <c r="CB509" s="27"/>
      <c r="CC509" s="27"/>
      <c r="CD509" s="27"/>
      <c r="CE509" s="27"/>
      <c r="CF509" s="27"/>
      <c r="CG509" s="27"/>
      <c r="CH509" s="27"/>
      <c r="CI509" s="27"/>
      <c r="CJ509" s="27"/>
      <c r="CK509" s="27"/>
      <c r="CL509" s="27"/>
      <c r="CM509" s="27"/>
      <c r="CN509" s="27"/>
      <c r="CO509" s="27"/>
      <c r="CP509" s="27"/>
      <c r="CQ509" s="27"/>
      <c r="CR509" s="27"/>
      <c r="CS509" s="27"/>
      <c r="CT509" s="27"/>
      <c r="CU509" s="27"/>
      <c r="CV509" s="27"/>
      <c r="CW509" s="27"/>
      <c r="CX509" s="27"/>
      <c r="CY509" s="27"/>
      <c r="CZ509" s="27"/>
      <c r="DA509" s="27"/>
      <c r="DB509" s="27"/>
      <c r="DC509" s="27"/>
      <c r="DD509" s="27"/>
      <c r="DE509" s="27"/>
      <c r="DF509" s="27"/>
      <c r="DG509" s="27"/>
      <c r="DH509" s="27"/>
      <c r="DI509" s="27"/>
      <c r="DJ509" s="27"/>
      <c r="DK509" s="27"/>
      <c r="DL509" s="27"/>
      <c r="DM509" s="27"/>
      <c r="DN509" s="27"/>
      <c r="DO509" s="27"/>
      <c r="DP509" s="27"/>
      <c r="DQ509" s="27"/>
      <c r="DR509" s="27"/>
      <c r="DS509" s="27"/>
      <c r="DT509" s="27"/>
      <c r="DU509" s="27"/>
      <c r="DV509" s="27"/>
      <c r="DW509" s="27"/>
      <c r="DX509" s="27"/>
      <c r="DY509" s="27"/>
      <c r="DZ509" s="27"/>
      <c r="EA509" s="27"/>
      <c r="EB509" s="27"/>
      <c r="EC509" s="27"/>
      <c r="ED509" s="27"/>
      <c r="EE509" s="27"/>
      <c r="EF509" s="27"/>
      <c r="EG509" s="27"/>
      <c r="EH509" s="27"/>
      <c r="EI509" s="27"/>
      <c r="EJ509" s="27"/>
      <c r="EK509" s="27"/>
      <c r="EL509" s="27"/>
      <c r="EM509" s="27"/>
      <c r="EN509" s="27"/>
      <c r="EO509" s="27"/>
      <c r="EP509" s="27"/>
      <c r="EQ509" s="27"/>
      <c r="ER509" s="27"/>
      <c r="ES509" s="27"/>
      <c r="ET509" s="27"/>
      <c r="EU509" s="27"/>
      <c r="EV509" s="27"/>
      <c r="EW509" s="27"/>
      <c r="EX509" s="27"/>
      <c r="EY509" s="27"/>
      <c r="EZ509" s="27"/>
      <c r="FA509" s="27"/>
      <c r="FB509" s="27"/>
      <c r="FC509" s="27"/>
      <c r="FD509" s="27"/>
      <c r="FE509" s="27"/>
      <c r="FF509" s="27"/>
      <c r="FG509" s="27"/>
      <c r="FH509" s="27"/>
      <c r="FI509" s="27"/>
      <c r="FJ509" s="27"/>
      <c r="FK509" s="27"/>
      <c r="FL509" s="27"/>
      <c r="FM509" s="27"/>
      <c r="FN509" s="27"/>
      <c r="FO509" s="27"/>
      <c r="FP509" s="27"/>
      <c r="FQ509" s="27"/>
      <c r="FR509" s="27"/>
      <c r="FS509" s="27"/>
      <c r="FT509" s="27"/>
      <c r="FU509" s="27"/>
      <c r="FV509" s="27"/>
      <c r="FW509" s="27"/>
      <c r="FX509" s="27"/>
      <c r="FY509" s="27"/>
      <c r="FZ509" s="27"/>
      <c r="GA509" s="27"/>
      <c r="GB509" s="27"/>
      <c r="GC509" s="27"/>
      <c r="GD509" s="27"/>
      <c r="GE509" s="27"/>
      <c r="GF509" s="27"/>
      <c r="GG509" s="27"/>
      <c r="GH509" s="27"/>
      <c r="GI509" s="27"/>
      <c r="GJ509" s="27"/>
      <c r="GK509" s="27"/>
      <c r="GL509" s="27"/>
      <c r="GM509" s="27"/>
      <c r="GN509" s="27"/>
      <c r="GO509" s="27"/>
      <c r="GP509" s="27"/>
      <c r="GQ509" s="27"/>
      <c r="GR509" s="27"/>
      <c r="GS509" s="27"/>
      <c r="GT509" s="27"/>
      <c r="GU509" s="27"/>
      <c r="GV509" s="27"/>
      <c r="GW509" s="27"/>
      <c r="GX509" s="27"/>
      <c r="GY509" s="27"/>
      <c r="GZ509" s="27"/>
      <c r="HA509" s="27"/>
      <c r="HB509" s="27"/>
      <c r="HC509" s="27"/>
      <c r="HD509" s="27"/>
      <c r="HE509" s="27"/>
      <c r="HF509" s="27"/>
      <c r="HG509" s="27"/>
      <c r="HH509" s="27"/>
      <c r="HI509" s="27"/>
      <c r="HJ509" s="27"/>
      <c r="HK509" s="27"/>
      <c r="HL509" s="27"/>
      <c r="HM509" s="27"/>
      <c r="HN509" s="27"/>
      <c r="HO509" s="27"/>
      <c r="HP509" s="27"/>
      <c r="HQ509" s="27"/>
      <c r="HR509" s="27"/>
      <c r="HS509" s="27"/>
      <c r="HT509" s="27"/>
      <c r="HU509" s="27"/>
      <c r="HV509" s="27"/>
      <c r="HW509" s="27"/>
      <c r="HX509" s="27"/>
      <c r="HY509" s="27"/>
      <c r="HZ509" s="27"/>
      <c r="IA509" s="27"/>
      <c r="IB509" s="27"/>
      <c r="IC509" s="27"/>
      <c r="ID509" s="27"/>
      <c r="IE509" s="27"/>
      <c r="IF509" s="27"/>
      <c r="IG509" s="27"/>
      <c r="IH509" s="27"/>
      <c r="II509" s="27"/>
      <c r="IJ509" s="27"/>
      <c r="IK509" s="27"/>
      <c r="IL509" s="27"/>
      <c r="IM509" s="27"/>
      <c r="IN509" s="27"/>
      <c r="IO509" s="27"/>
      <c r="IP509" s="27"/>
      <c r="IQ509" s="27"/>
      <c r="IR509" s="27"/>
      <c r="IS509" s="27"/>
      <c r="IT509" s="27"/>
      <c r="IU509" s="27"/>
      <c r="IV509" s="27"/>
      <c r="IW509" s="27"/>
      <c r="IX509" s="27"/>
      <c r="IY509" s="27"/>
      <c r="IZ509" s="27"/>
      <c r="JA509" s="27"/>
      <c r="JB509" s="27"/>
      <c r="JC509" s="27"/>
      <c r="JD509" s="27"/>
      <c r="JE509" s="27"/>
      <c r="JF509" s="27"/>
      <c r="JG509" s="27"/>
      <c r="JH509" s="27"/>
      <c r="JI509" s="27"/>
      <c r="JJ509" s="27"/>
      <c r="JK509" s="27"/>
      <c r="JL509" s="27"/>
      <c r="JM509" s="27"/>
      <c r="JN509" s="27"/>
      <c r="JO509" s="27"/>
      <c r="JP509" s="27"/>
      <c r="JQ509" s="27"/>
      <c r="JR509" s="27"/>
      <c r="JS509" s="27"/>
      <c r="JT509" s="27"/>
      <c r="JU509" s="27"/>
      <c r="JV509" s="27"/>
      <c r="JW509" s="27"/>
      <c r="JX509" s="27"/>
      <c r="JY509" s="27"/>
      <c r="JZ509" s="27"/>
    </row>
    <row r="510" spans="1:286" x14ac:dyDescent="0.3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  <c r="BP510" s="27"/>
      <c r="BQ510" s="27"/>
      <c r="BR510" s="27"/>
      <c r="BS510" s="27"/>
      <c r="BT510" s="27"/>
      <c r="BU510" s="27"/>
      <c r="BV510" s="27"/>
      <c r="BW510" s="27"/>
      <c r="BX510" s="27"/>
      <c r="BY510" s="27"/>
      <c r="BZ510" s="27"/>
      <c r="CA510" s="27"/>
      <c r="CB510" s="27"/>
      <c r="CC510" s="27"/>
      <c r="CD510" s="27"/>
      <c r="CE510" s="27"/>
      <c r="CF510" s="27"/>
      <c r="CG510" s="27"/>
      <c r="CH510" s="27"/>
      <c r="CI510" s="27"/>
      <c r="CJ510" s="27"/>
      <c r="CK510" s="27"/>
      <c r="CL510" s="27"/>
      <c r="CM510" s="27"/>
      <c r="CN510" s="27"/>
      <c r="CO510" s="27"/>
      <c r="CP510" s="27"/>
      <c r="CQ510" s="27"/>
      <c r="CR510" s="27"/>
      <c r="CS510" s="27"/>
      <c r="CT510" s="27"/>
      <c r="CU510" s="27"/>
      <c r="CV510" s="27"/>
      <c r="CW510" s="27"/>
      <c r="CX510" s="27"/>
      <c r="CY510" s="27"/>
      <c r="CZ510" s="27"/>
      <c r="DA510" s="27"/>
      <c r="DB510" s="27"/>
      <c r="DC510" s="27"/>
      <c r="DD510" s="27"/>
      <c r="DE510" s="27"/>
      <c r="DF510" s="27"/>
      <c r="DG510" s="27"/>
      <c r="DH510" s="27"/>
      <c r="DI510" s="27"/>
      <c r="DJ510" s="27"/>
      <c r="DK510" s="27"/>
      <c r="DL510" s="27"/>
      <c r="DM510" s="27"/>
      <c r="DN510" s="27"/>
      <c r="DO510" s="27"/>
      <c r="DP510" s="27"/>
      <c r="DQ510" s="27"/>
      <c r="DR510" s="27"/>
      <c r="DS510" s="27"/>
      <c r="DT510" s="27"/>
      <c r="DU510" s="27"/>
      <c r="DV510" s="27"/>
      <c r="DW510" s="27"/>
      <c r="DX510" s="27"/>
      <c r="DY510" s="27"/>
      <c r="DZ510" s="27"/>
      <c r="EA510" s="27"/>
      <c r="EB510" s="27"/>
      <c r="EC510" s="27"/>
      <c r="ED510" s="27"/>
      <c r="EE510" s="27"/>
      <c r="EF510" s="27"/>
      <c r="EG510" s="27"/>
      <c r="EH510" s="27"/>
      <c r="EI510" s="27"/>
      <c r="EJ510" s="27"/>
      <c r="EK510" s="27"/>
      <c r="EL510" s="27"/>
      <c r="EM510" s="27"/>
      <c r="EN510" s="27"/>
      <c r="EO510" s="27"/>
      <c r="EP510" s="27"/>
      <c r="EQ510" s="27"/>
      <c r="ER510" s="27"/>
      <c r="ES510" s="27"/>
      <c r="ET510" s="27"/>
      <c r="EU510" s="27"/>
      <c r="EV510" s="27"/>
      <c r="EW510" s="27"/>
      <c r="EX510" s="27"/>
      <c r="EY510" s="27"/>
      <c r="EZ510" s="27"/>
      <c r="FA510" s="27"/>
      <c r="FB510" s="27"/>
      <c r="FC510" s="27"/>
      <c r="FD510" s="27"/>
      <c r="FE510" s="27"/>
      <c r="FF510" s="27"/>
      <c r="FG510" s="27"/>
      <c r="FH510" s="27"/>
      <c r="FI510" s="27"/>
      <c r="FJ510" s="27"/>
      <c r="FK510" s="27"/>
      <c r="FL510" s="27"/>
      <c r="FM510" s="27"/>
      <c r="FN510" s="27"/>
      <c r="FO510" s="27"/>
      <c r="FP510" s="27"/>
      <c r="FQ510" s="27"/>
      <c r="FR510" s="27"/>
      <c r="FS510" s="27"/>
      <c r="FT510" s="27"/>
      <c r="FU510" s="27"/>
      <c r="FV510" s="27"/>
      <c r="FW510" s="27"/>
      <c r="FX510" s="27"/>
      <c r="FY510" s="27"/>
      <c r="FZ510" s="27"/>
      <c r="GA510" s="27"/>
      <c r="GB510" s="27"/>
      <c r="GC510" s="27"/>
      <c r="GD510" s="27"/>
      <c r="GE510" s="27"/>
      <c r="GF510" s="27"/>
      <c r="GG510" s="27"/>
      <c r="GH510" s="27"/>
      <c r="GI510" s="27"/>
      <c r="GJ510" s="27"/>
      <c r="GK510" s="27"/>
      <c r="GL510" s="27"/>
      <c r="GM510" s="27"/>
      <c r="GN510" s="27"/>
      <c r="GO510" s="27"/>
      <c r="GP510" s="27"/>
      <c r="GQ510" s="27"/>
      <c r="GR510" s="27"/>
      <c r="GS510" s="27"/>
      <c r="GT510" s="27"/>
      <c r="GU510" s="27"/>
      <c r="GV510" s="27"/>
      <c r="GW510" s="27"/>
      <c r="GX510" s="27"/>
      <c r="GY510" s="27"/>
      <c r="GZ510" s="27"/>
      <c r="HA510" s="27"/>
      <c r="HB510" s="27"/>
      <c r="HC510" s="27"/>
      <c r="HD510" s="27"/>
      <c r="HE510" s="27"/>
      <c r="HF510" s="27"/>
      <c r="HG510" s="27"/>
      <c r="HH510" s="27"/>
      <c r="HI510" s="27"/>
      <c r="HJ510" s="27"/>
      <c r="HK510" s="27"/>
      <c r="HL510" s="27"/>
      <c r="HM510" s="27"/>
      <c r="HN510" s="27"/>
      <c r="HO510" s="27"/>
      <c r="HP510" s="27"/>
      <c r="HQ510" s="27"/>
      <c r="HR510" s="27"/>
      <c r="HS510" s="27"/>
      <c r="HT510" s="27"/>
      <c r="HU510" s="27"/>
      <c r="HV510" s="27"/>
      <c r="HW510" s="27"/>
      <c r="HX510" s="27"/>
      <c r="HY510" s="27"/>
      <c r="HZ510" s="27"/>
      <c r="IA510" s="27"/>
      <c r="IB510" s="27"/>
      <c r="IC510" s="27"/>
      <c r="ID510" s="27"/>
      <c r="IE510" s="27"/>
      <c r="IF510" s="27"/>
      <c r="IG510" s="27"/>
      <c r="IH510" s="27"/>
      <c r="II510" s="27"/>
      <c r="IJ510" s="27"/>
      <c r="IK510" s="27"/>
      <c r="IL510" s="27"/>
      <c r="IM510" s="27"/>
      <c r="IN510" s="27"/>
      <c r="IO510" s="27"/>
      <c r="IP510" s="27"/>
      <c r="IQ510" s="27"/>
      <c r="IR510" s="27"/>
      <c r="IS510" s="27"/>
      <c r="IT510" s="27"/>
      <c r="IU510" s="27"/>
      <c r="IV510" s="27"/>
      <c r="IW510" s="27"/>
      <c r="IX510" s="27"/>
      <c r="IY510" s="27"/>
      <c r="IZ510" s="27"/>
      <c r="JA510" s="27"/>
      <c r="JB510" s="27"/>
      <c r="JC510" s="27"/>
      <c r="JD510" s="27"/>
      <c r="JE510" s="27"/>
      <c r="JF510" s="27"/>
      <c r="JG510" s="27"/>
      <c r="JH510" s="27"/>
      <c r="JI510" s="27"/>
      <c r="JJ510" s="27"/>
      <c r="JK510" s="27"/>
      <c r="JL510" s="27"/>
      <c r="JM510" s="27"/>
      <c r="JN510" s="27"/>
      <c r="JO510" s="27"/>
      <c r="JP510" s="27"/>
      <c r="JQ510" s="27"/>
      <c r="JR510" s="27"/>
      <c r="JS510" s="27"/>
      <c r="JT510" s="27"/>
      <c r="JU510" s="27"/>
      <c r="JV510" s="27"/>
      <c r="JW510" s="27"/>
      <c r="JX510" s="27"/>
      <c r="JY510" s="27"/>
      <c r="JZ510" s="27"/>
    </row>
    <row r="511" spans="1:286" x14ac:dyDescent="0.3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  <c r="BP511" s="27"/>
      <c r="BQ511" s="27"/>
      <c r="BR511" s="27"/>
      <c r="BS511" s="27"/>
      <c r="BT511" s="27"/>
      <c r="BU511" s="27"/>
      <c r="BV511" s="27"/>
      <c r="BW511" s="27"/>
      <c r="BX511" s="27"/>
      <c r="BY511" s="27"/>
      <c r="BZ511" s="27"/>
      <c r="CA511" s="27"/>
      <c r="CB511" s="27"/>
      <c r="CC511" s="27"/>
      <c r="CD511" s="27"/>
      <c r="CE511" s="27"/>
      <c r="CF511" s="27"/>
      <c r="CG511" s="27"/>
      <c r="CH511" s="27"/>
      <c r="CI511" s="27"/>
      <c r="CJ511" s="27"/>
      <c r="CK511" s="27"/>
      <c r="CL511" s="27"/>
      <c r="CM511" s="27"/>
      <c r="CN511" s="27"/>
      <c r="CO511" s="27"/>
      <c r="CP511" s="27"/>
      <c r="CQ511" s="27"/>
      <c r="CR511" s="27"/>
      <c r="CS511" s="27"/>
      <c r="CT511" s="27"/>
      <c r="CU511" s="27"/>
      <c r="CV511" s="27"/>
      <c r="CW511" s="27"/>
      <c r="CX511" s="27"/>
      <c r="CY511" s="27"/>
      <c r="CZ511" s="27"/>
      <c r="DA511" s="27"/>
      <c r="DB511" s="27"/>
      <c r="DC511" s="27"/>
      <c r="DD511" s="27"/>
      <c r="DE511" s="27"/>
      <c r="DF511" s="27"/>
      <c r="DG511" s="27"/>
      <c r="DH511" s="27"/>
      <c r="DI511" s="27"/>
      <c r="DJ511" s="27"/>
      <c r="DK511" s="27"/>
      <c r="DL511" s="27"/>
      <c r="DM511" s="27"/>
      <c r="DN511" s="27"/>
      <c r="DO511" s="27"/>
      <c r="DP511" s="27"/>
      <c r="DQ511" s="27"/>
      <c r="DR511" s="27"/>
      <c r="DS511" s="27"/>
      <c r="DT511" s="27"/>
      <c r="DU511" s="27"/>
      <c r="DV511" s="27"/>
      <c r="DW511" s="27"/>
      <c r="DX511" s="27"/>
      <c r="DY511" s="27"/>
      <c r="DZ511" s="27"/>
      <c r="EA511" s="27"/>
      <c r="EB511" s="27"/>
      <c r="EC511" s="27"/>
      <c r="ED511" s="27"/>
      <c r="EE511" s="27"/>
      <c r="EF511" s="27"/>
      <c r="EG511" s="27"/>
      <c r="EH511" s="27"/>
      <c r="EI511" s="27"/>
      <c r="EJ511" s="27"/>
      <c r="EK511" s="27"/>
      <c r="EL511" s="27"/>
      <c r="EM511" s="27"/>
      <c r="EN511" s="27"/>
      <c r="EO511" s="27"/>
      <c r="EP511" s="27"/>
      <c r="EQ511" s="27"/>
      <c r="ER511" s="27"/>
      <c r="ES511" s="27"/>
      <c r="ET511" s="27"/>
      <c r="EU511" s="27"/>
      <c r="EV511" s="27"/>
      <c r="EW511" s="27"/>
      <c r="EX511" s="27"/>
      <c r="EY511" s="27"/>
      <c r="EZ511" s="27"/>
      <c r="FA511" s="27"/>
      <c r="FB511" s="27"/>
      <c r="FC511" s="27"/>
      <c r="FD511" s="27"/>
      <c r="FE511" s="27"/>
      <c r="FF511" s="27"/>
      <c r="FG511" s="27"/>
      <c r="FH511" s="27"/>
      <c r="FI511" s="27"/>
      <c r="FJ511" s="27"/>
      <c r="FK511" s="27"/>
      <c r="FL511" s="27"/>
      <c r="FM511" s="27"/>
      <c r="FN511" s="27"/>
      <c r="FO511" s="27"/>
      <c r="FP511" s="27"/>
      <c r="FQ511" s="27"/>
      <c r="FR511" s="27"/>
      <c r="FS511" s="27"/>
      <c r="FT511" s="27"/>
      <c r="FU511" s="27"/>
      <c r="FV511" s="27"/>
      <c r="FW511" s="27"/>
      <c r="FX511" s="27"/>
      <c r="FY511" s="27"/>
      <c r="FZ511" s="27"/>
      <c r="GA511" s="27"/>
      <c r="GB511" s="27"/>
      <c r="GC511" s="27"/>
      <c r="GD511" s="27"/>
      <c r="GE511" s="27"/>
      <c r="GF511" s="27"/>
      <c r="GG511" s="27"/>
      <c r="GH511" s="27"/>
      <c r="GI511" s="27"/>
      <c r="GJ511" s="27"/>
      <c r="GK511" s="27"/>
      <c r="GL511" s="27"/>
      <c r="GM511" s="27"/>
      <c r="GN511" s="27"/>
      <c r="GO511" s="27"/>
      <c r="GP511" s="27"/>
      <c r="GQ511" s="27"/>
      <c r="GR511" s="27"/>
      <c r="GS511" s="27"/>
      <c r="GT511" s="27"/>
      <c r="GU511" s="27"/>
      <c r="GV511" s="27"/>
      <c r="GW511" s="27"/>
      <c r="GX511" s="27"/>
      <c r="GY511" s="27"/>
      <c r="GZ511" s="27"/>
      <c r="HA511" s="27"/>
      <c r="HB511" s="27"/>
      <c r="HC511" s="27"/>
      <c r="HD511" s="27"/>
      <c r="HE511" s="27"/>
      <c r="HF511" s="27"/>
      <c r="HG511" s="27"/>
      <c r="HH511" s="27"/>
      <c r="HI511" s="27"/>
      <c r="HJ511" s="27"/>
      <c r="HK511" s="27"/>
      <c r="HL511" s="27"/>
      <c r="HM511" s="27"/>
      <c r="HN511" s="27"/>
      <c r="HO511" s="27"/>
      <c r="HP511" s="27"/>
      <c r="HQ511" s="27"/>
      <c r="HR511" s="27"/>
      <c r="HS511" s="27"/>
      <c r="HT511" s="27"/>
      <c r="HU511" s="27"/>
      <c r="HV511" s="27"/>
      <c r="HW511" s="27"/>
      <c r="HX511" s="27"/>
      <c r="HY511" s="27"/>
      <c r="HZ511" s="27"/>
      <c r="IA511" s="27"/>
      <c r="IB511" s="27"/>
      <c r="IC511" s="27"/>
      <c r="ID511" s="27"/>
      <c r="IE511" s="27"/>
      <c r="IF511" s="27"/>
      <c r="IG511" s="27"/>
      <c r="IH511" s="27"/>
      <c r="II511" s="27"/>
      <c r="IJ511" s="27"/>
      <c r="IK511" s="27"/>
      <c r="IL511" s="27"/>
      <c r="IM511" s="27"/>
      <c r="IN511" s="27"/>
      <c r="IO511" s="27"/>
      <c r="IP511" s="27"/>
      <c r="IQ511" s="27"/>
      <c r="IR511" s="27"/>
      <c r="IS511" s="27"/>
      <c r="IT511" s="27"/>
      <c r="IU511" s="27"/>
      <c r="IV511" s="27"/>
      <c r="IW511" s="27"/>
      <c r="IX511" s="27"/>
      <c r="IY511" s="27"/>
      <c r="IZ511" s="27"/>
      <c r="JA511" s="27"/>
      <c r="JB511" s="27"/>
      <c r="JC511" s="27"/>
      <c r="JD511" s="27"/>
      <c r="JE511" s="27"/>
      <c r="JF511" s="27"/>
      <c r="JG511" s="27"/>
      <c r="JH511" s="27"/>
      <c r="JI511" s="27"/>
      <c r="JJ511" s="27"/>
      <c r="JK511" s="27"/>
      <c r="JL511" s="27"/>
      <c r="JM511" s="27"/>
      <c r="JN511" s="27"/>
      <c r="JO511" s="27"/>
      <c r="JP511" s="27"/>
      <c r="JQ511" s="27"/>
      <c r="JR511" s="27"/>
      <c r="JS511" s="27"/>
      <c r="JT511" s="27"/>
      <c r="JU511" s="27"/>
      <c r="JV511" s="27"/>
      <c r="JW511" s="27"/>
      <c r="JX511" s="27"/>
      <c r="JY511" s="27"/>
      <c r="JZ511" s="27"/>
    </row>
    <row r="512" spans="1:286" x14ac:dyDescent="0.3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  <c r="BP512" s="27"/>
      <c r="BQ512" s="27"/>
      <c r="BR512" s="27"/>
      <c r="BS512" s="27"/>
      <c r="BT512" s="27"/>
      <c r="BU512" s="27"/>
      <c r="BV512" s="27"/>
      <c r="BW512" s="27"/>
      <c r="BX512" s="27"/>
      <c r="BY512" s="27"/>
      <c r="BZ512" s="27"/>
      <c r="CA512" s="27"/>
      <c r="CB512" s="27"/>
      <c r="CC512" s="27"/>
      <c r="CD512" s="27"/>
      <c r="CE512" s="27"/>
      <c r="CF512" s="27"/>
      <c r="CG512" s="27"/>
      <c r="CH512" s="27"/>
      <c r="CI512" s="27"/>
      <c r="CJ512" s="27"/>
      <c r="CK512" s="27"/>
      <c r="CL512" s="27"/>
      <c r="CM512" s="27"/>
      <c r="CN512" s="27"/>
      <c r="CO512" s="27"/>
      <c r="CP512" s="27"/>
      <c r="CQ512" s="27"/>
      <c r="CR512" s="27"/>
      <c r="CS512" s="27"/>
      <c r="CT512" s="27"/>
      <c r="CU512" s="27"/>
      <c r="CV512" s="27"/>
      <c r="CW512" s="27"/>
      <c r="CX512" s="27"/>
      <c r="CY512" s="27"/>
      <c r="CZ512" s="27"/>
      <c r="DA512" s="27"/>
      <c r="DB512" s="27"/>
      <c r="DC512" s="27"/>
      <c r="DD512" s="27"/>
      <c r="DE512" s="27"/>
      <c r="DF512" s="27"/>
      <c r="DG512" s="27"/>
      <c r="DH512" s="27"/>
      <c r="DI512" s="27"/>
      <c r="DJ512" s="27"/>
      <c r="DK512" s="27"/>
      <c r="DL512" s="27"/>
      <c r="DM512" s="27"/>
      <c r="DN512" s="27"/>
      <c r="DO512" s="27"/>
      <c r="DP512" s="27"/>
      <c r="DQ512" s="27"/>
      <c r="DR512" s="27"/>
      <c r="DS512" s="27"/>
      <c r="DT512" s="27"/>
      <c r="DU512" s="27"/>
      <c r="DV512" s="27"/>
      <c r="DW512" s="27"/>
      <c r="DX512" s="27"/>
      <c r="DY512" s="27"/>
      <c r="DZ512" s="27"/>
      <c r="EA512" s="27"/>
      <c r="EB512" s="27"/>
      <c r="EC512" s="27"/>
      <c r="ED512" s="27"/>
      <c r="EE512" s="27"/>
      <c r="EF512" s="27"/>
      <c r="EG512" s="27"/>
      <c r="EH512" s="27"/>
      <c r="EI512" s="27"/>
      <c r="EJ512" s="27"/>
      <c r="EK512" s="27"/>
      <c r="EL512" s="27"/>
      <c r="EM512" s="27"/>
      <c r="EN512" s="27"/>
      <c r="EO512" s="27"/>
      <c r="EP512" s="27"/>
      <c r="EQ512" s="27"/>
      <c r="ER512" s="27"/>
      <c r="ES512" s="27"/>
      <c r="ET512" s="27"/>
      <c r="EU512" s="27"/>
      <c r="EV512" s="27"/>
      <c r="EW512" s="27"/>
      <c r="EX512" s="27"/>
      <c r="EY512" s="27"/>
      <c r="EZ512" s="27"/>
      <c r="FA512" s="27"/>
      <c r="FB512" s="27"/>
      <c r="FC512" s="27"/>
      <c r="FD512" s="27"/>
      <c r="FE512" s="27"/>
      <c r="FF512" s="27"/>
      <c r="FG512" s="27"/>
      <c r="FH512" s="27"/>
      <c r="FI512" s="27"/>
      <c r="FJ512" s="27"/>
      <c r="FK512" s="27"/>
      <c r="FL512" s="27"/>
      <c r="FM512" s="27"/>
      <c r="FN512" s="27"/>
      <c r="FO512" s="27"/>
      <c r="FP512" s="27"/>
      <c r="FQ512" s="27"/>
      <c r="FR512" s="27"/>
      <c r="FS512" s="27"/>
      <c r="FT512" s="27"/>
      <c r="FU512" s="27"/>
      <c r="FV512" s="27"/>
      <c r="FW512" s="27"/>
      <c r="FX512" s="27"/>
      <c r="FY512" s="27"/>
      <c r="FZ512" s="27"/>
      <c r="GA512" s="27"/>
      <c r="GB512" s="27"/>
      <c r="GC512" s="27"/>
      <c r="GD512" s="27"/>
      <c r="GE512" s="27"/>
      <c r="GF512" s="27"/>
      <c r="GG512" s="27"/>
      <c r="GH512" s="27"/>
      <c r="GI512" s="27"/>
      <c r="GJ512" s="27"/>
      <c r="GK512" s="27"/>
      <c r="GL512" s="27"/>
      <c r="GM512" s="27"/>
      <c r="GN512" s="27"/>
      <c r="GO512" s="27"/>
      <c r="GP512" s="27"/>
      <c r="GQ512" s="27"/>
      <c r="GR512" s="27"/>
      <c r="GS512" s="27"/>
      <c r="GT512" s="27"/>
      <c r="GU512" s="27"/>
      <c r="GV512" s="27"/>
      <c r="GW512" s="27"/>
      <c r="GX512" s="27"/>
      <c r="GY512" s="27"/>
      <c r="GZ512" s="27"/>
      <c r="HA512" s="27"/>
      <c r="HB512" s="27"/>
      <c r="HC512" s="27"/>
      <c r="HD512" s="27"/>
      <c r="HE512" s="27"/>
      <c r="HF512" s="27"/>
      <c r="HG512" s="27"/>
      <c r="HH512" s="27"/>
      <c r="HI512" s="27"/>
      <c r="HJ512" s="27"/>
      <c r="HK512" s="27"/>
      <c r="HL512" s="27"/>
      <c r="HM512" s="27"/>
      <c r="HN512" s="27"/>
      <c r="HO512" s="27"/>
      <c r="HP512" s="27"/>
      <c r="HQ512" s="27"/>
      <c r="HR512" s="27"/>
      <c r="HS512" s="27"/>
      <c r="HT512" s="27"/>
      <c r="HU512" s="27"/>
      <c r="HV512" s="27"/>
      <c r="HW512" s="27"/>
      <c r="HX512" s="27"/>
      <c r="HY512" s="27"/>
      <c r="HZ512" s="27"/>
      <c r="IA512" s="27"/>
      <c r="IB512" s="27"/>
      <c r="IC512" s="27"/>
      <c r="ID512" s="27"/>
      <c r="IE512" s="27"/>
      <c r="IF512" s="27"/>
      <c r="IG512" s="27"/>
      <c r="IH512" s="27"/>
      <c r="II512" s="27"/>
      <c r="IJ512" s="27"/>
      <c r="IK512" s="27"/>
      <c r="IL512" s="27"/>
      <c r="IM512" s="27"/>
      <c r="IN512" s="27"/>
      <c r="IO512" s="27"/>
      <c r="IP512" s="27"/>
      <c r="IQ512" s="27"/>
      <c r="IR512" s="27"/>
      <c r="IS512" s="27"/>
      <c r="IT512" s="27"/>
      <c r="IU512" s="27"/>
      <c r="IV512" s="27"/>
      <c r="IW512" s="27"/>
      <c r="IX512" s="27"/>
      <c r="IY512" s="27"/>
      <c r="IZ512" s="27"/>
      <c r="JA512" s="27"/>
      <c r="JB512" s="27"/>
      <c r="JC512" s="27"/>
      <c r="JD512" s="27"/>
      <c r="JE512" s="27"/>
      <c r="JF512" s="27"/>
      <c r="JG512" s="27"/>
      <c r="JH512" s="27"/>
      <c r="JI512" s="27"/>
      <c r="JJ512" s="27"/>
      <c r="JK512" s="27"/>
      <c r="JL512" s="27"/>
      <c r="JM512" s="27"/>
      <c r="JN512" s="27"/>
      <c r="JO512" s="27"/>
      <c r="JP512" s="27"/>
      <c r="JQ512" s="27"/>
      <c r="JR512" s="27"/>
      <c r="JS512" s="27"/>
      <c r="JT512" s="27"/>
      <c r="JU512" s="27"/>
      <c r="JV512" s="27"/>
      <c r="JW512" s="27"/>
      <c r="JX512" s="27"/>
      <c r="JY512" s="27"/>
      <c r="JZ512" s="27"/>
    </row>
    <row r="513" spans="1:286" x14ac:dyDescent="0.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7"/>
      <c r="BN513" s="27"/>
      <c r="BO513" s="27"/>
      <c r="BP513" s="27"/>
      <c r="BQ513" s="27"/>
      <c r="BR513" s="27"/>
      <c r="BS513" s="27"/>
      <c r="BT513" s="27"/>
      <c r="BU513" s="27"/>
      <c r="BV513" s="27"/>
      <c r="BW513" s="27"/>
      <c r="BX513" s="27"/>
      <c r="BY513" s="27"/>
      <c r="BZ513" s="27"/>
      <c r="CA513" s="27"/>
      <c r="CB513" s="27"/>
      <c r="CC513" s="27"/>
      <c r="CD513" s="27"/>
      <c r="CE513" s="27"/>
      <c r="CF513" s="27"/>
      <c r="CG513" s="27"/>
      <c r="CH513" s="27"/>
      <c r="CI513" s="27"/>
      <c r="CJ513" s="27"/>
      <c r="CK513" s="27"/>
      <c r="CL513" s="27"/>
      <c r="CM513" s="27"/>
      <c r="CN513" s="27"/>
      <c r="CO513" s="27"/>
      <c r="CP513" s="27"/>
      <c r="CQ513" s="27"/>
      <c r="CR513" s="27"/>
      <c r="CS513" s="27"/>
      <c r="CT513" s="27"/>
      <c r="CU513" s="27"/>
      <c r="CV513" s="27"/>
      <c r="CW513" s="27"/>
      <c r="CX513" s="27"/>
      <c r="CY513" s="27"/>
      <c r="CZ513" s="27"/>
      <c r="DA513" s="27"/>
      <c r="DB513" s="27"/>
      <c r="DC513" s="27"/>
      <c r="DD513" s="27"/>
      <c r="DE513" s="27"/>
      <c r="DF513" s="27"/>
      <c r="DG513" s="27"/>
      <c r="DH513" s="27"/>
      <c r="DI513" s="27"/>
      <c r="DJ513" s="27"/>
      <c r="DK513" s="27"/>
      <c r="DL513" s="27"/>
      <c r="DM513" s="27"/>
      <c r="DN513" s="27"/>
      <c r="DO513" s="27"/>
      <c r="DP513" s="27"/>
      <c r="DQ513" s="27"/>
      <c r="DR513" s="27"/>
      <c r="DS513" s="27"/>
      <c r="DT513" s="27"/>
      <c r="DU513" s="27"/>
      <c r="DV513" s="27"/>
      <c r="DW513" s="27"/>
      <c r="DX513" s="27"/>
      <c r="DY513" s="27"/>
      <c r="DZ513" s="27"/>
      <c r="EA513" s="27"/>
      <c r="EB513" s="27"/>
      <c r="EC513" s="27"/>
      <c r="ED513" s="27"/>
      <c r="EE513" s="27"/>
      <c r="EF513" s="27"/>
      <c r="EG513" s="27"/>
      <c r="EH513" s="27"/>
      <c r="EI513" s="27"/>
      <c r="EJ513" s="27"/>
      <c r="EK513" s="27"/>
      <c r="EL513" s="27"/>
      <c r="EM513" s="27"/>
      <c r="EN513" s="27"/>
      <c r="EO513" s="27"/>
      <c r="EP513" s="27"/>
      <c r="EQ513" s="27"/>
      <c r="ER513" s="27"/>
      <c r="ES513" s="27"/>
      <c r="ET513" s="27"/>
      <c r="EU513" s="27"/>
      <c r="EV513" s="27"/>
      <c r="EW513" s="27"/>
      <c r="EX513" s="27"/>
      <c r="EY513" s="27"/>
      <c r="EZ513" s="27"/>
      <c r="FA513" s="27"/>
      <c r="FB513" s="27"/>
      <c r="FC513" s="27"/>
      <c r="FD513" s="27"/>
      <c r="FE513" s="27"/>
      <c r="FF513" s="27"/>
      <c r="FG513" s="27"/>
      <c r="FH513" s="27"/>
      <c r="FI513" s="27"/>
      <c r="FJ513" s="27"/>
      <c r="FK513" s="27"/>
      <c r="FL513" s="27"/>
      <c r="FM513" s="27"/>
      <c r="FN513" s="27"/>
      <c r="FO513" s="27"/>
      <c r="FP513" s="27"/>
      <c r="FQ513" s="27"/>
      <c r="FR513" s="27"/>
      <c r="FS513" s="27"/>
      <c r="FT513" s="27"/>
      <c r="FU513" s="27"/>
      <c r="FV513" s="27"/>
      <c r="FW513" s="27"/>
      <c r="FX513" s="27"/>
      <c r="FY513" s="27"/>
      <c r="FZ513" s="27"/>
      <c r="GA513" s="27"/>
      <c r="GB513" s="27"/>
      <c r="GC513" s="27"/>
      <c r="GD513" s="27"/>
      <c r="GE513" s="27"/>
      <c r="GF513" s="27"/>
      <c r="GG513" s="27"/>
      <c r="GH513" s="27"/>
      <c r="GI513" s="27"/>
      <c r="GJ513" s="27"/>
      <c r="GK513" s="27"/>
      <c r="GL513" s="27"/>
      <c r="GM513" s="27"/>
      <c r="GN513" s="27"/>
      <c r="GO513" s="27"/>
      <c r="GP513" s="27"/>
      <c r="GQ513" s="27"/>
      <c r="GR513" s="27"/>
      <c r="GS513" s="27"/>
      <c r="GT513" s="27"/>
      <c r="GU513" s="27"/>
      <c r="GV513" s="27"/>
      <c r="GW513" s="27"/>
      <c r="GX513" s="27"/>
      <c r="GY513" s="27"/>
      <c r="GZ513" s="27"/>
      <c r="HA513" s="27"/>
      <c r="HB513" s="27"/>
      <c r="HC513" s="27"/>
      <c r="HD513" s="27"/>
      <c r="HE513" s="27"/>
      <c r="HF513" s="27"/>
      <c r="HG513" s="27"/>
      <c r="HH513" s="27"/>
      <c r="HI513" s="27"/>
      <c r="HJ513" s="27"/>
      <c r="HK513" s="27"/>
      <c r="HL513" s="27"/>
      <c r="HM513" s="27"/>
      <c r="HN513" s="27"/>
      <c r="HO513" s="27"/>
      <c r="HP513" s="27"/>
      <c r="HQ513" s="27"/>
      <c r="HR513" s="27"/>
      <c r="HS513" s="27"/>
      <c r="HT513" s="27"/>
      <c r="HU513" s="27"/>
      <c r="HV513" s="27"/>
      <c r="HW513" s="27"/>
      <c r="HX513" s="27"/>
      <c r="HY513" s="27"/>
      <c r="HZ513" s="27"/>
      <c r="IA513" s="27"/>
      <c r="IB513" s="27"/>
      <c r="IC513" s="27"/>
      <c r="ID513" s="27"/>
      <c r="IE513" s="27"/>
      <c r="IF513" s="27"/>
      <c r="IG513" s="27"/>
      <c r="IH513" s="27"/>
      <c r="II513" s="27"/>
      <c r="IJ513" s="27"/>
      <c r="IK513" s="27"/>
      <c r="IL513" s="27"/>
      <c r="IM513" s="27"/>
      <c r="IN513" s="27"/>
      <c r="IO513" s="27"/>
      <c r="IP513" s="27"/>
      <c r="IQ513" s="27"/>
      <c r="IR513" s="27"/>
      <c r="IS513" s="27"/>
      <c r="IT513" s="27"/>
      <c r="IU513" s="27"/>
      <c r="IV513" s="27"/>
      <c r="IW513" s="27"/>
      <c r="IX513" s="27"/>
      <c r="IY513" s="27"/>
      <c r="IZ513" s="27"/>
      <c r="JA513" s="27"/>
      <c r="JB513" s="27"/>
      <c r="JC513" s="27"/>
      <c r="JD513" s="27"/>
      <c r="JE513" s="27"/>
      <c r="JF513" s="27"/>
      <c r="JG513" s="27"/>
      <c r="JH513" s="27"/>
      <c r="JI513" s="27"/>
      <c r="JJ513" s="27"/>
      <c r="JK513" s="27"/>
      <c r="JL513" s="27"/>
      <c r="JM513" s="27"/>
      <c r="JN513" s="27"/>
      <c r="JO513" s="27"/>
      <c r="JP513" s="27"/>
      <c r="JQ513" s="27"/>
      <c r="JR513" s="27"/>
      <c r="JS513" s="27"/>
      <c r="JT513" s="27"/>
      <c r="JU513" s="27"/>
      <c r="JV513" s="27"/>
      <c r="JW513" s="27"/>
      <c r="JX513" s="27"/>
      <c r="JY513" s="27"/>
      <c r="JZ513" s="27"/>
    </row>
    <row r="514" spans="1:286" x14ac:dyDescent="0.3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  <c r="BI514" s="27"/>
      <c r="BJ514" s="27"/>
      <c r="BK514" s="27"/>
      <c r="BL514" s="27"/>
      <c r="BM514" s="27"/>
      <c r="BN514" s="27"/>
      <c r="BO514" s="27"/>
      <c r="BP514" s="27"/>
      <c r="BQ514" s="27"/>
      <c r="BR514" s="27"/>
      <c r="BS514" s="27"/>
      <c r="BT514" s="27"/>
      <c r="BU514" s="27"/>
      <c r="BV514" s="27"/>
      <c r="BW514" s="27"/>
      <c r="BX514" s="27"/>
      <c r="BY514" s="27"/>
      <c r="BZ514" s="27"/>
      <c r="CA514" s="27"/>
      <c r="CB514" s="27"/>
      <c r="CC514" s="27"/>
      <c r="CD514" s="27"/>
      <c r="CE514" s="27"/>
      <c r="CF514" s="27"/>
      <c r="CG514" s="27"/>
      <c r="CH514" s="27"/>
      <c r="CI514" s="27"/>
      <c r="CJ514" s="27"/>
      <c r="CK514" s="27"/>
      <c r="CL514" s="27"/>
      <c r="CM514" s="27"/>
      <c r="CN514" s="27"/>
      <c r="CO514" s="27"/>
      <c r="CP514" s="27"/>
      <c r="CQ514" s="27"/>
      <c r="CR514" s="27"/>
      <c r="CS514" s="27"/>
      <c r="CT514" s="27"/>
      <c r="CU514" s="27"/>
      <c r="CV514" s="27"/>
      <c r="CW514" s="27"/>
      <c r="CX514" s="27"/>
      <c r="CY514" s="27"/>
      <c r="CZ514" s="27"/>
      <c r="DA514" s="27"/>
      <c r="DB514" s="27"/>
      <c r="DC514" s="27"/>
      <c r="DD514" s="27"/>
      <c r="DE514" s="27"/>
      <c r="DF514" s="27"/>
      <c r="DG514" s="27"/>
      <c r="DH514" s="27"/>
      <c r="DI514" s="27"/>
      <c r="DJ514" s="27"/>
      <c r="DK514" s="27"/>
      <c r="DL514" s="27"/>
      <c r="DM514" s="27"/>
      <c r="DN514" s="27"/>
      <c r="DO514" s="27"/>
      <c r="DP514" s="27"/>
      <c r="DQ514" s="27"/>
      <c r="DR514" s="27"/>
      <c r="DS514" s="27"/>
      <c r="DT514" s="27"/>
      <c r="DU514" s="27"/>
      <c r="DV514" s="27"/>
      <c r="DW514" s="27"/>
      <c r="DX514" s="27"/>
      <c r="DY514" s="27"/>
      <c r="DZ514" s="27"/>
      <c r="EA514" s="27"/>
      <c r="EB514" s="27"/>
      <c r="EC514" s="27"/>
      <c r="ED514" s="27"/>
      <c r="EE514" s="27"/>
      <c r="EF514" s="27"/>
      <c r="EG514" s="27"/>
      <c r="EH514" s="27"/>
      <c r="EI514" s="27"/>
      <c r="EJ514" s="27"/>
      <c r="EK514" s="27"/>
      <c r="EL514" s="27"/>
      <c r="EM514" s="27"/>
      <c r="EN514" s="27"/>
      <c r="EO514" s="27"/>
      <c r="EP514" s="27"/>
      <c r="EQ514" s="27"/>
      <c r="ER514" s="27"/>
      <c r="ES514" s="27"/>
      <c r="ET514" s="27"/>
      <c r="EU514" s="27"/>
      <c r="EV514" s="27"/>
      <c r="EW514" s="27"/>
      <c r="EX514" s="27"/>
      <c r="EY514" s="27"/>
      <c r="EZ514" s="27"/>
      <c r="FA514" s="27"/>
      <c r="FB514" s="27"/>
      <c r="FC514" s="27"/>
      <c r="FD514" s="27"/>
      <c r="FE514" s="27"/>
      <c r="FF514" s="27"/>
      <c r="FG514" s="27"/>
      <c r="FH514" s="27"/>
      <c r="FI514" s="27"/>
      <c r="FJ514" s="27"/>
      <c r="FK514" s="27"/>
      <c r="FL514" s="27"/>
      <c r="FM514" s="27"/>
      <c r="FN514" s="27"/>
      <c r="FO514" s="27"/>
      <c r="FP514" s="27"/>
      <c r="FQ514" s="27"/>
      <c r="FR514" s="27"/>
      <c r="FS514" s="27"/>
      <c r="FT514" s="27"/>
      <c r="FU514" s="27"/>
      <c r="FV514" s="27"/>
      <c r="FW514" s="27"/>
      <c r="FX514" s="27"/>
      <c r="FY514" s="27"/>
      <c r="FZ514" s="27"/>
      <c r="GA514" s="27"/>
      <c r="GB514" s="27"/>
      <c r="GC514" s="27"/>
      <c r="GD514" s="27"/>
      <c r="GE514" s="27"/>
      <c r="GF514" s="27"/>
      <c r="GG514" s="27"/>
      <c r="GH514" s="27"/>
      <c r="GI514" s="27"/>
      <c r="GJ514" s="27"/>
      <c r="GK514" s="27"/>
      <c r="GL514" s="27"/>
      <c r="GM514" s="27"/>
      <c r="GN514" s="27"/>
      <c r="GO514" s="27"/>
      <c r="GP514" s="27"/>
      <c r="GQ514" s="27"/>
      <c r="GR514" s="27"/>
      <c r="GS514" s="27"/>
      <c r="GT514" s="27"/>
      <c r="GU514" s="27"/>
      <c r="GV514" s="27"/>
      <c r="GW514" s="27"/>
      <c r="GX514" s="27"/>
      <c r="GY514" s="27"/>
      <c r="GZ514" s="27"/>
      <c r="HA514" s="27"/>
      <c r="HB514" s="27"/>
      <c r="HC514" s="27"/>
      <c r="HD514" s="27"/>
      <c r="HE514" s="27"/>
      <c r="HF514" s="27"/>
      <c r="HG514" s="27"/>
      <c r="HH514" s="27"/>
      <c r="HI514" s="27"/>
      <c r="HJ514" s="27"/>
      <c r="HK514" s="27"/>
      <c r="HL514" s="27"/>
      <c r="HM514" s="27"/>
      <c r="HN514" s="27"/>
      <c r="HO514" s="27"/>
      <c r="HP514" s="27"/>
      <c r="HQ514" s="27"/>
      <c r="HR514" s="27"/>
      <c r="HS514" s="27"/>
      <c r="HT514" s="27"/>
      <c r="HU514" s="27"/>
      <c r="HV514" s="27"/>
      <c r="HW514" s="27"/>
      <c r="HX514" s="27"/>
      <c r="HY514" s="27"/>
      <c r="HZ514" s="27"/>
      <c r="IA514" s="27"/>
      <c r="IB514" s="27"/>
      <c r="IC514" s="27"/>
      <c r="ID514" s="27"/>
      <c r="IE514" s="27"/>
      <c r="IF514" s="27"/>
      <c r="IG514" s="27"/>
      <c r="IH514" s="27"/>
      <c r="II514" s="27"/>
      <c r="IJ514" s="27"/>
      <c r="IK514" s="27"/>
      <c r="IL514" s="27"/>
      <c r="IM514" s="27"/>
      <c r="IN514" s="27"/>
      <c r="IO514" s="27"/>
      <c r="IP514" s="27"/>
      <c r="IQ514" s="27"/>
      <c r="IR514" s="27"/>
      <c r="IS514" s="27"/>
      <c r="IT514" s="27"/>
      <c r="IU514" s="27"/>
      <c r="IV514" s="27"/>
      <c r="IW514" s="27"/>
      <c r="IX514" s="27"/>
      <c r="IY514" s="27"/>
      <c r="IZ514" s="27"/>
      <c r="JA514" s="27"/>
      <c r="JB514" s="27"/>
      <c r="JC514" s="27"/>
      <c r="JD514" s="27"/>
      <c r="JE514" s="27"/>
      <c r="JF514" s="27"/>
      <c r="JG514" s="27"/>
      <c r="JH514" s="27"/>
      <c r="JI514" s="27"/>
      <c r="JJ514" s="27"/>
      <c r="JK514" s="27"/>
      <c r="JL514" s="27"/>
      <c r="JM514" s="27"/>
      <c r="JN514" s="27"/>
      <c r="JO514" s="27"/>
      <c r="JP514" s="27"/>
      <c r="JQ514" s="27"/>
      <c r="JR514" s="27"/>
      <c r="JS514" s="27"/>
      <c r="JT514" s="27"/>
      <c r="JU514" s="27"/>
      <c r="JV514" s="27"/>
      <c r="JW514" s="27"/>
      <c r="JX514" s="27"/>
      <c r="JY514" s="27"/>
      <c r="JZ514" s="27"/>
    </row>
    <row r="515" spans="1:286" x14ac:dyDescent="0.3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7"/>
      <c r="BN515" s="27"/>
      <c r="BO515" s="27"/>
      <c r="BP515" s="27"/>
      <c r="BQ515" s="27"/>
      <c r="BR515" s="27"/>
      <c r="BS515" s="27"/>
      <c r="BT515" s="27"/>
      <c r="BU515" s="27"/>
      <c r="BV515" s="27"/>
      <c r="BW515" s="27"/>
      <c r="BX515" s="27"/>
      <c r="BY515" s="27"/>
      <c r="BZ515" s="27"/>
      <c r="CA515" s="27"/>
      <c r="CB515" s="27"/>
      <c r="CC515" s="27"/>
      <c r="CD515" s="27"/>
      <c r="CE515" s="27"/>
      <c r="CF515" s="27"/>
      <c r="CG515" s="27"/>
      <c r="CH515" s="27"/>
      <c r="CI515" s="27"/>
      <c r="CJ515" s="27"/>
      <c r="CK515" s="27"/>
      <c r="CL515" s="27"/>
      <c r="CM515" s="27"/>
      <c r="CN515" s="27"/>
      <c r="CO515" s="27"/>
      <c r="CP515" s="27"/>
      <c r="CQ515" s="27"/>
      <c r="CR515" s="27"/>
      <c r="CS515" s="27"/>
      <c r="CT515" s="27"/>
      <c r="CU515" s="27"/>
      <c r="CV515" s="27"/>
      <c r="CW515" s="27"/>
      <c r="CX515" s="27"/>
      <c r="CY515" s="27"/>
      <c r="CZ515" s="27"/>
      <c r="DA515" s="27"/>
      <c r="DB515" s="27"/>
      <c r="DC515" s="27"/>
      <c r="DD515" s="27"/>
      <c r="DE515" s="27"/>
      <c r="DF515" s="27"/>
      <c r="DG515" s="27"/>
      <c r="DH515" s="27"/>
      <c r="DI515" s="27"/>
      <c r="DJ515" s="27"/>
      <c r="DK515" s="27"/>
      <c r="DL515" s="27"/>
      <c r="DM515" s="27"/>
      <c r="DN515" s="27"/>
      <c r="DO515" s="27"/>
      <c r="DP515" s="27"/>
      <c r="DQ515" s="27"/>
      <c r="DR515" s="27"/>
      <c r="DS515" s="27"/>
      <c r="DT515" s="27"/>
      <c r="DU515" s="27"/>
      <c r="DV515" s="27"/>
      <c r="DW515" s="27"/>
      <c r="DX515" s="27"/>
      <c r="DY515" s="27"/>
      <c r="DZ515" s="27"/>
      <c r="EA515" s="27"/>
      <c r="EB515" s="27"/>
      <c r="EC515" s="27"/>
      <c r="ED515" s="27"/>
      <c r="EE515" s="27"/>
      <c r="EF515" s="27"/>
      <c r="EG515" s="27"/>
      <c r="EH515" s="27"/>
      <c r="EI515" s="27"/>
      <c r="EJ515" s="27"/>
      <c r="EK515" s="27"/>
      <c r="EL515" s="27"/>
      <c r="EM515" s="27"/>
      <c r="EN515" s="27"/>
      <c r="EO515" s="27"/>
      <c r="EP515" s="27"/>
      <c r="EQ515" s="27"/>
      <c r="ER515" s="27"/>
      <c r="ES515" s="27"/>
      <c r="ET515" s="27"/>
      <c r="EU515" s="27"/>
      <c r="EV515" s="27"/>
      <c r="EW515" s="27"/>
      <c r="EX515" s="27"/>
      <c r="EY515" s="27"/>
      <c r="EZ515" s="27"/>
      <c r="FA515" s="27"/>
      <c r="FB515" s="27"/>
      <c r="FC515" s="27"/>
      <c r="FD515" s="27"/>
      <c r="FE515" s="27"/>
      <c r="FF515" s="27"/>
      <c r="FG515" s="27"/>
      <c r="FH515" s="27"/>
      <c r="FI515" s="27"/>
      <c r="FJ515" s="27"/>
      <c r="FK515" s="27"/>
      <c r="FL515" s="27"/>
      <c r="FM515" s="27"/>
      <c r="FN515" s="27"/>
      <c r="FO515" s="27"/>
      <c r="FP515" s="27"/>
      <c r="FQ515" s="27"/>
      <c r="FR515" s="27"/>
      <c r="FS515" s="27"/>
      <c r="FT515" s="27"/>
      <c r="FU515" s="27"/>
      <c r="FV515" s="27"/>
      <c r="FW515" s="27"/>
      <c r="FX515" s="27"/>
      <c r="FY515" s="27"/>
      <c r="FZ515" s="27"/>
      <c r="GA515" s="27"/>
      <c r="GB515" s="27"/>
      <c r="GC515" s="27"/>
      <c r="GD515" s="27"/>
      <c r="GE515" s="27"/>
      <c r="GF515" s="27"/>
      <c r="GG515" s="27"/>
      <c r="GH515" s="27"/>
      <c r="GI515" s="27"/>
      <c r="GJ515" s="27"/>
      <c r="GK515" s="27"/>
      <c r="GL515" s="27"/>
      <c r="GM515" s="27"/>
      <c r="GN515" s="27"/>
      <c r="GO515" s="27"/>
      <c r="GP515" s="27"/>
      <c r="GQ515" s="27"/>
      <c r="GR515" s="27"/>
      <c r="GS515" s="27"/>
      <c r="GT515" s="27"/>
      <c r="GU515" s="27"/>
      <c r="GV515" s="27"/>
      <c r="GW515" s="27"/>
      <c r="GX515" s="27"/>
      <c r="GY515" s="27"/>
      <c r="GZ515" s="27"/>
      <c r="HA515" s="27"/>
      <c r="HB515" s="27"/>
      <c r="HC515" s="27"/>
      <c r="HD515" s="27"/>
      <c r="HE515" s="27"/>
      <c r="HF515" s="27"/>
      <c r="HG515" s="27"/>
      <c r="HH515" s="27"/>
      <c r="HI515" s="27"/>
      <c r="HJ515" s="27"/>
      <c r="HK515" s="27"/>
      <c r="HL515" s="27"/>
      <c r="HM515" s="27"/>
      <c r="HN515" s="27"/>
      <c r="HO515" s="27"/>
      <c r="HP515" s="27"/>
      <c r="HQ515" s="27"/>
      <c r="HR515" s="27"/>
      <c r="HS515" s="27"/>
      <c r="HT515" s="27"/>
      <c r="HU515" s="27"/>
      <c r="HV515" s="27"/>
      <c r="HW515" s="27"/>
      <c r="HX515" s="27"/>
      <c r="HY515" s="27"/>
      <c r="HZ515" s="27"/>
      <c r="IA515" s="27"/>
      <c r="IB515" s="27"/>
      <c r="IC515" s="27"/>
      <c r="ID515" s="27"/>
      <c r="IE515" s="27"/>
      <c r="IF515" s="27"/>
      <c r="IG515" s="27"/>
      <c r="IH515" s="27"/>
      <c r="II515" s="27"/>
      <c r="IJ515" s="27"/>
      <c r="IK515" s="27"/>
      <c r="IL515" s="27"/>
      <c r="IM515" s="27"/>
      <c r="IN515" s="27"/>
      <c r="IO515" s="27"/>
      <c r="IP515" s="27"/>
      <c r="IQ515" s="27"/>
      <c r="IR515" s="27"/>
      <c r="IS515" s="27"/>
      <c r="IT515" s="27"/>
      <c r="IU515" s="27"/>
      <c r="IV515" s="27"/>
      <c r="IW515" s="27"/>
      <c r="IX515" s="27"/>
      <c r="IY515" s="27"/>
      <c r="IZ515" s="27"/>
      <c r="JA515" s="27"/>
      <c r="JB515" s="27"/>
      <c r="JC515" s="27"/>
      <c r="JD515" s="27"/>
      <c r="JE515" s="27"/>
      <c r="JF515" s="27"/>
      <c r="JG515" s="27"/>
      <c r="JH515" s="27"/>
      <c r="JI515" s="27"/>
      <c r="JJ515" s="27"/>
      <c r="JK515" s="27"/>
      <c r="JL515" s="27"/>
      <c r="JM515" s="27"/>
      <c r="JN515" s="27"/>
      <c r="JO515" s="27"/>
      <c r="JP515" s="27"/>
      <c r="JQ515" s="27"/>
      <c r="JR515" s="27"/>
      <c r="JS515" s="27"/>
      <c r="JT515" s="27"/>
      <c r="JU515" s="27"/>
      <c r="JV515" s="27"/>
      <c r="JW515" s="27"/>
      <c r="JX515" s="27"/>
      <c r="JY515" s="27"/>
      <c r="JZ515" s="27"/>
    </row>
    <row r="516" spans="1:286" x14ac:dyDescent="0.3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7"/>
      <c r="BN516" s="27"/>
      <c r="BO516" s="27"/>
      <c r="BP516" s="27"/>
      <c r="BQ516" s="27"/>
      <c r="BR516" s="27"/>
      <c r="BS516" s="27"/>
      <c r="BT516" s="27"/>
      <c r="BU516" s="27"/>
      <c r="BV516" s="27"/>
      <c r="BW516" s="27"/>
      <c r="BX516" s="27"/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  <c r="CI516" s="27"/>
      <c r="CJ516" s="27"/>
      <c r="CK516" s="27"/>
      <c r="CL516" s="27"/>
      <c r="CM516" s="27"/>
      <c r="CN516" s="27"/>
      <c r="CO516" s="27"/>
      <c r="CP516" s="27"/>
      <c r="CQ516" s="27"/>
      <c r="CR516" s="27"/>
      <c r="CS516" s="27"/>
      <c r="CT516" s="27"/>
      <c r="CU516" s="27"/>
      <c r="CV516" s="27"/>
      <c r="CW516" s="27"/>
      <c r="CX516" s="27"/>
      <c r="CY516" s="27"/>
      <c r="CZ516" s="27"/>
      <c r="DA516" s="27"/>
      <c r="DB516" s="27"/>
      <c r="DC516" s="27"/>
      <c r="DD516" s="27"/>
      <c r="DE516" s="27"/>
      <c r="DF516" s="27"/>
      <c r="DG516" s="27"/>
      <c r="DH516" s="27"/>
      <c r="DI516" s="27"/>
      <c r="DJ516" s="27"/>
      <c r="DK516" s="27"/>
      <c r="DL516" s="27"/>
      <c r="DM516" s="27"/>
      <c r="DN516" s="27"/>
      <c r="DO516" s="27"/>
      <c r="DP516" s="27"/>
      <c r="DQ516" s="27"/>
      <c r="DR516" s="27"/>
      <c r="DS516" s="27"/>
      <c r="DT516" s="27"/>
      <c r="DU516" s="27"/>
      <c r="DV516" s="27"/>
      <c r="DW516" s="27"/>
      <c r="DX516" s="27"/>
      <c r="DY516" s="27"/>
      <c r="DZ516" s="27"/>
      <c r="EA516" s="27"/>
      <c r="EB516" s="27"/>
      <c r="EC516" s="27"/>
      <c r="ED516" s="27"/>
      <c r="EE516" s="27"/>
      <c r="EF516" s="27"/>
      <c r="EG516" s="27"/>
      <c r="EH516" s="27"/>
      <c r="EI516" s="27"/>
      <c r="EJ516" s="27"/>
      <c r="EK516" s="27"/>
      <c r="EL516" s="27"/>
      <c r="EM516" s="27"/>
      <c r="EN516" s="27"/>
      <c r="EO516" s="27"/>
      <c r="EP516" s="27"/>
      <c r="EQ516" s="27"/>
      <c r="ER516" s="27"/>
      <c r="ES516" s="27"/>
      <c r="ET516" s="27"/>
      <c r="EU516" s="27"/>
      <c r="EV516" s="27"/>
      <c r="EW516" s="27"/>
      <c r="EX516" s="27"/>
      <c r="EY516" s="27"/>
      <c r="EZ516" s="27"/>
      <c r="FA516" s="27"/>
      <c r="FB516" s="27"/>
      <c r="FC516" s="27"/>
      <c r="FD516" s="27"/>
      <c r="FE516" s="27"/>
      <c r="FF516" s="27"/>
      <c r="FG516" s="27"/>
      <c r="FH516" s="27"/>
      <c r="FI516" s="27"/>
      <c r="FJ516" s="27"/>
      <c r="FK516" s="27"/>
      <c r="FL516" s="27"/>
      <c r="FM516" s="27"/>
      <c r="FN516" s="27"/>
      <c r="FO516" s="27"/>
      <c r="FP516" s="27"/>
      <c r="FQ516" s="27"/>
      <c r="FR516" s="27"/>
      <c r="FS516" s="27"/>
      <c r="FT516" s="27"/>
      <c r="FU516" s="27"/>
      <c r="FV516" s="27"/>
      <c r="FW516" s="27"/>
      <c r="FX516" s="27"/>
      <c r="FY516" s="27"/>
      <c r="FZ516" s="27"/>
      <c r="GA516" s="27"/>
      <c r="GB516" s="27"/>
      <c r="GC516" s="27"/>
      <c r="GD516" s="27"/>
      <c r="GE516" s="27"/>
      <c r="GF516" s="27"/>
      <c r="GG516" s="27"/>
      <c r="GH516" s="27"/>
      <c r="GI516" s="27"/>
      <c r="GJ516" s="27"/>
      <c r="GK516" s="27"/>
      <c r="GL516" s="27"/>
      <c r="GM516" s="27"/>
      <c r="GN516" s="27"/>
      <c r="GO516" s="27"/>
      <c r="GP516" s="27"/>
      <c r="GQ516" s="27"/>
      <c r="GR516" s="27"/>
      <c r="GS516" s="27"/>
      <c r="GT516" s="27"/>
      <c r="GU516" s="27"/>
      <c r="GV516" s="27"/>
      <c r="GW516" s="27"/>
      <c r="GX516" s="27"/>
      <c r="GY516" s="27"/>
      <c r="GZ516" s="27"/>
      <c r="HA516" s="27"/>
      <c r="HB516" s="27"/>
      <c r="HC516" s="27"/>
      <c r="HD516" s="27"/>
      <c r="HE516" s="27"/>
      <c r="HF516" s="27"/>
      <c r="HG516" s="27"/>
      <c r="HH516" s="27"/>
      <c r="HI516" s="27"/>
      <c r="HJ516" s="27"/>
      <c r="HK516" s="27"/>
      <c r="HL516" s="27"/>
      <c r="HM516" s="27"/>
      <c r="HN516" s="27"/>
      <c r="HO516" s="27"/>
      <c r="HP516" s="27"/>
      <c r="HQ516" s="27"/>
      <c r="HR516" s="27"/>
      <c r="HS516" s="27"/>
      <c r="HT516" s="27"/>
      <c r="HU516" s="27"/>
      <c r="HV516" s="27"/>
      <c r="HW516" s="27"/>
      <c r="HX516" s="27"/>
      <c r="HY516" s="27"/>
      <c r="HZ516" s="27"/>
      <c r="IA516" s="27"/>
      <c r="IB516" s="27"/>
      <c r="IC516" s="27"/>
      <c r="ID516" s="27"/>
      <c r="IE516" s="27"/>
      <c r="IF516" s="27"/>
      <c r="IG516" s="27"/>
      <c r="IH516" s="27"/>
      <c r="II516" s="27"/>
      <c r="IJ516" s="27"/>
      <c r="IK516" s="27"/>
      <c r="IL516" s="27"/>
      <c r="IM516" s="27"/>
      <c r="IN516" s="27"/>
      <c r="IO516" s="27"/>
      <c r="IP516" s="27"/>
      <c r="IQ516" s="27"/>
      <c r="IR516" s="27"/>
      <c r="IS516" s="27"/>
      <c r="IT516" s="27"/>
      <c r="IU516" s="27"/>
      <c r="IV516" s="27"/>
      <c r="IW516" s="27"/>
      <c r="IX516" s="27"/>
      <c r="IY516" s="27"/>
      <c r="IZ516" s="27"/>
      <c r="JA516" s="27"/>
      <c r="JB516" s="27"/>
      <c r="JC516" s="27"/>
      <c r="JD516" s="27"/>
      <c r="JE516" s="27"/>
      <c r="JF516" s="27"/>
      <c r="JG516" s="27"/>
      <c r="JH516" s="27"/>
      <c r="JI516" s="27"/>
      <c r="JJ516" s="27"/>
      <c r="JK516" s="27"/>
      <c r="JL516" s="27"/>
      <c r="JM516" s="27"/>
      <c r="JN516" s="27"/>
      <c r="JO516" s="27"/>
      <c r="JP516" s="27"/>
      <c r="JQ516" s="27"/>
      <c r="JR516" s="27"/>
      <c r="JS516" s="27"/>
      <c r="JT516" s="27"/>
      <c r="JU516" s="27"/>
      <c r="JV516" s="27"/>
      <c r="JW516" s="27"/>
      <c r="JX516" s="27"/>
      <c r="JY516" s="27"/>
      <c r="JZ516" s="27"/>
    </row>
    <row r="517" spans="1:286" x14ac:dyDescent="0.3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  <c r="BP517" s="27"/>
      <c r="BQ517" s="27"/>
      <c r="BR517" s="27"/>
      <c r="BS517" s="27"/>
      <c r="BT517" s="27"/>
      <c r="BU517" s="27"/>
      <c r="BV517" s="27"/>
      <c r="BW517" s="27"/>
      <c r="BX517" s="27"/>
      <c r="BY517" s="27"/>
      <c r="BZ517" s="27"/>
      <c r="CA517" s="27"/>
      <c r="CB517" s="27"/>
      <c r="CC517" s="27"/>
      <c r="CD517" s="27"/>
      <c r="CE517" s="27"/>
      <c r="CF517" s="27"/>
      <c r="CG517" s="27"/>
      <c r="CH517" s="27"/>
      <c r="CI517" s="27"/>
      <c r="CJ517" s="27"/>
      <c r="CK517" s="27"/>
      <c r="CL517" s="27"/>
      <c r="CM517" s="27"/>
      <c r="CN517" s="27"/>
      <c r="CO517" s="27"/>
      <c r="CP517" s="27"/>
      <c r="CQ517" s="27"/>
      <c r="CR517" s="27"/>
      <c r="CS517" s="27"/>
      <c r="CT517" s="27"/>
      <c r="CU517" s="27"/>
      <c r="CV517" s="27"/>
      <c r="CW517" s="27"/>
      <c r="CX517" s="27"/>
      <c r="CY517" s="27"/>
      <c r="CZ517" s="27"/>
      <c r="DA517" s="27"/>
      <c r="DB517" s="27"/>
      <c r="DC517" s="27"/>
      <c r="DD517" s="27"/>
      <c r="DE517" s="27"/>
      <c r="DF517" s="27"/>
      <c r="DG517" s="27"/>
      <c r="DH517" s="27"/>
      <c r="DI517" s="27"/>
      <c r="DJ517" s="27"/>
      <c r="DK517" s="27"/>
      <c r="DL517" s="27"/>
      <c r="DM517" s="27"/>
      <c r="DN517" s="27"/>
      <c r="DO517" s="27"/>
      <c r="DP517" s="27"/>
      <c r="DQ517" s="27"/>
      <c r="DR517" s="27"/>
      <c r="DS517" s="27"/>
      <c r="DT517" s="27"/>
      <c r="DU517" s="27"/>
      <c r="DV517" s="27"/>
      <c r="DW517" s="27"/>
      <c r="DX517" s="27"/>
      <c r="DY517" s="27"/>
      <c r="DZ517" s="27"/>
      <c r="EA517" s="27"/>
      <c r="EB517" s="27"/>
      <c r="EC517" s="27"/>
      <c r="ED517" s="27"/>
      <c r="EE517" s="27"/>
      <c r="EF517" s="27"/>
      <c r="EG517" s="27"/>
      <c r="EH517" s="27"/>
      <c r="EI517" s="27"/>
      <c r="EJ517" s="27"/>
      <c r="EK517" s="27"/>
      <c r="EL517" s="27"/>
      <c r="EM517" s="27"/>
      <c r="EN517" s="27"/>
      <c r="EO517" s="27"/>
      <c r="EP517" s="27"/>
      <c r="EQ517" s="27"/>
      <c r="ER517" s="27"/>
      <c r="ES517" s="27"/>
      <c r="ET517" s="27"/>
      <c r="EU517" s="27"/>
      <c r="EV517" s="27"/>
      <c r="EW517" s="27"/>
      <c r="EX517" s="27"/>
      <c r="EY517" s="27"/>
      <c r="EZ517" s="27"/>
      <c r="FA517" s="27"/>
      <c r="FB517" s="27"/>
      <c r="FC517" s="27"/>
      <c r="FD517" s="27"/>
      <c r="FE517" s="27"/>
      <c r="FF517" s="27"/>
      <c r="FG517" s="27"/>
      <c r="FH517" s="27"/>
      <c r="FI517" s="27"/>
      <c r="FJ517" s="27"/>
      <c r="FK517" s="27"/>
      <c r="FL517" s="27"/>
      <c r="FM517" s="27"/>
      <c r="FN517" s="27"/>
      <c r="FO517" s="27"/>
      <c r="FP517" s="27"/>
      <c r="FQ517" s="27"/>
      <c r="FR517" s="27"/>
      <c r="FS517" s="27"/>
      <c r="FT517" s="27"/>
      <c r="FU517" s="27"/>
      <c r="FV517" s="27"/>
      <c r="FW517" s="27"/>
      <c r="FX517" s="27"/>
      <c r="FY517" s="27"/>
      <c r="FZ517" s="27"/>
      <c r="GA517" s="27"/>
      <c r="GB517" s="27"/>
      <c r="GC517" s="27"/>
      <c r="GD517" s="27"/>
      <c r="GE517" s="27"/>
      <c r="GF517" s="27"/>
      <c r="GG517" s="27"/>
      <c r="GH517" s="27"/>
      <c r="GI517" s="27"/>
      <c r="GJ517" s="27"/>
      <c r="GK517" s="27"/>
      <c r="GL517" s="27"/>
      <c r="GM517" s="27"/>
      <c r="GN517" s="27"/>
      <c r="GO517" s="27"/>
      <c r="GP517" s="27"/>
      <c r="GQ517" s="27"/>
      <c r="GR517" s="27"/>
      <c r="GS517" s="27"/>
      <c r="GT517" s="27"/>
      <c r="GU517" s="27"/>
      <c r="GV517" s="27"/>
      <c r="GW517" s="27"/>
      <c r="GX517" s="27"/>
      <c r="GY517" s="27"/>
      <c r="GZ517" s="27"/>
      <c r="HA517" s="27"/>
      <c r="HB517" s="27"/>
      <c r="HC517" s="27"/>
      <c r="HD517" s="27"/>
      <c r="HE517" s="27"/>
      <c r="HF517" s="27"/>
      <c r="HG517" s="27"/>
      <c r="HH517" s="27"/>
      <c r="HI517" s="27"/>
      <c r="HJ517" s="27"/>
      <c r="HK517" s="27"/>
      <c r="HL517" s="27"/>
      <c r="HM517" s="27"/>
      <c r="HN517" s="27"/>
      <c r="HO517" s="27"/>
      <c r="HP517" s="27"/>
      <c r="HQ517" s="27"/>
      <c r="HR517" s="27"/>
      <c r="HS517" s="27"/>
      <c r="HT517" s="27"/>
      <c r="HU517" s="27"/>
      <c r="HV517" s="27"/>
      <c r="HW517" s="27"/>
      <c r="HX517" s="27"/>
      <c r="HY517" s="27"/>
      <c r="HZ517" s="27"/>
      <c r="IA517" s="27"/>
      <c r="IB517" s="27"/>
      <c r="IC517" s="27"/>
      <c r="ID517" s="27"/>
      <c r="IE517" s="27"/>
      <c r="IF517" s="27"/>
      <c r="IG517" s="27"/>
      <c r="IH517" s="27"/>
      <c r="II517" s="27"/>
      <c r="IJ517" s="27"/>
      <c r="IK517" s="27"/>
      <c r="IL517" s="27"/>
      <c r="IM517" s="27"/>
      <c r="IN517" s="27"/>
      <c r="IO517" s="27"/>
      <c r="IP517" s="27"/>
      <c r="IQ517" s="27"/>
      <c r="IR517" s="27"/>
      <c r="IS517" s="27"/>
      <c r="IT517" s="27"/>
      <c r="IU517" s="27"/>
      <c r="IV517" s="27"/>
      <c r="IW517" s="27"/>
      <c r="IX517" s="27"/>
      <c r="IY517" s="27"/>
      <c r="IZ517" s="27"/>
      <c r="JA517" s="27"/>
      <c r="JB517" s="27"/>
      <c r="JC517" s="27"/>
      <c r="JD517" s="27"/>
      <c r="JE517" s="27"/>
      <c r="JF517" s="27"/>
      <c r="JG517" s="27"/>
      <c r="JH517" s="27"/>
      <c r="JI517" s="27"/>
      <c r="JJ517" s="27"/>
      <c r="JK517" s="27"/>
      <c r="JL517" s="27"/>
      <c r="JM517" s="27"/>
      <c r="JN517" s="27"/>
      <c r="JO517" s="27"/>
      <c r="JP517" s="27"/>
      <c r="JQ517" s="27"/>
      <c r="JR517" s="27"/>
      <c r="JS517" s="27"/>
      <c r="JT517" s="27"/>
      <c r="JU517" s="27"/>
      <c r="JV517" s="27"/>
      <c r="JW517" s="27"/>
      <c r="JX517" s="27"/>
      <c r="JY517" s="27"/>
      <c r="JZ517" s="27"/>
    </row>
    <row r="518" spans="1:286" x14ac:dyDescent="0.3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  <c r="BP518" s="27"/>
      <c r="BQ518" s="27"/>
      <c r="BR518" s="27"/>
      <c r="BS518" s="27"/>
      <c r="BT518" s="27"/>
      <c r="BU518" s="27"/>
      <c r="BV518" s="27"/>
      <c r="BW518" s="27"/>
      <c r="BX518" s="27"/>
      <c r="BY518" s="27"/>
      <c r="BZ518" s="27"/>
      <c r="CA518" s="27"/>
      <c r="CB518" s="27"/>
      <c r="CC518" s="27"/>
      <c r="CD518" s="27"/>
      <c r="CE518" s="27"/>
      <c r="CF518" s="27"/>
      <c r="CG518" s="27"/>
      <c r="CH518" s="27"/>
      <c r="CI518" s="27"/>
      <c r="CJ518" s="27"/>
      <c r="CK518" s="27"/>
      <c r="CL518" s="27"/>
      <c r="CM518" s="27"/>
      <c r="CN518" s="27"/>
      <c r="CO518" s="27"/>
      <c r="CP518" s="27"/>
      <c r="CQ518" s="27"/>
      <c r="CR518" s="27"/>
      <c r="CS518" s="27"/>
      <c r="CT518" s="27"/>
      <c r="CU518" s="27"/>
      <c r="CV518" s="27"/>
      <c r="CW518" s="27"/>
      <c r="CX518" s="27"/>
      <c r="CY518" s="27"/>
      <c r="CZ518" s="27"/>
      <c r="DA518" s="27"/>
      <c r="DB518" s="27"/>
      <c r="DC518" s="27"/>
      <c r="DD518" s="27"/>
      <c r="DE518" s="27"/>
      <c r="DF518" s="27"/>
      <c r="DG518" s="27"/>
      <c r="DH518" s="27"/>
      <c r="DI518" s="27"/>
      <c r="DJ518" s="27"/>
      <c r="DK518" s="27"/>
      <c r="DL518" s="27"/>
      <c r="DM518" s="27"/>
      <c r="DN518" s="27"/>
      <c r="DO518" s="27"/>
      <c r="DP518" s="27"/>
      <c r="DQ518" s="27"/>
      <c r="DR518" s="27"/>
      <c r="DS518" s="27"/>
      <c r="DT518" s="27"/>
      <c r="DU518" s="27"/>
      <c r="DV518" s="27"/>
      <c r="DW518" s="27"/>
      <c r="DX518" s="27"/>
      <c r="DY518" s="27"/>
      <c r="DZ518" s="27"/>
      <c r="EA518" s="27"/>
      <c r="EB518" s="27"/>
      <c r="EC518" s="27"/>
      <c r="ED518" s="27"/>
      <c r="EE518" s="27"/>
      <c r="EF518" s="27"/>
      <c r="EG518" s="27"/>
      <c r="EH518" s="27"/>
      <c r="EI518" s="27"/>
      <c r="EJ518" s="27"/>
      <c r="EK518" s="27"/>
      <c r="EL518" s="27"/>
      <c r="EM518" s="27"/>
      <c r="EN518" s="27"/>
      <c r="EO518" s="27"/>
      <c r="EP518" s="27"/>
      <c r="EQ518" s="27"/>
      <c r="ER518" s="27"/>
      <c r="ES518" s="27"/>
      <c r="ET518" s="27"/>
      <c r="EU518" s="27"/>
      <c r="EV518" s="27"/>
      <c r="EW518" s="27"/>
      <c r="EX518" s="27"/>
      <c r="EY518" s="27"/>
      <c r="EZ518" s="27"/>
      <c r="FA518" s="27"/>
      <c r="FB518" s="27"/>
      <c r="FC518" s="27"/>
      <c r="FD518" s="27"/>
      <c r="FE518" s="27"/>
      <c r="FF518" s="27"/>
      <c r="FG518" s="27"/>
      <c r="FH518" s="27"/>
      <c r="FI518" s="27"/>
      <c r="FJ518" s="27"/>
      <c r="FK518" s="27"/>
      <c r="FL518" s="27"/>
      <c r="FM518" s="27"/>
      <c r="FN518" s="27"/>
      <c r="FO518" s="27"/>
      <c r="FP518" s="27"/>
      <c r="FQ518" s="27"/>
      <c r="FR518" s="27"/>
      <c r="FS518" s="27"/>
      <c r="FT518" s="27"/>
      <c r="FU518" s="27"/>
      <c r="FV518" s="27"/>
      <c r="FW518" s="27"/>
      <c r="FX518" s="27"/>
      <c r="FY518" s="27"/>
      <c r="FZ518" s="27"/>
      <c r="GA518" s="27"/>
      <c r="GB518" s="27"/>
      <c r="GC518" s="27"/>
      <c r="GD518" s="27"/>
      <c r="GE518" s="27"/>
      <c r="GF518" s="27"/>
      <c r="GG518" s="27"/>
      <c r="GH518" s="27"/>
      <c r="GI518" s="27"/>
      <c r="GJ518" s="27"/>
      <c r="GK518" s="27"/>
      <c r="GL518" s="27"/>
      <c r="GM518" s="27"/>
      <c r="GN518" s="27"/>
      <c r="GO518" s="27"/>
      <c r="GP518" s="27"/>
      <c r="GQ518" s="27"/>
      <c r="GR518" s="27"/>
      <c r="GS518" s="27"/>
      <c r="GT518" s="27"/>
      <c r="GU518" s="27"/>
      <c r="GV518" s="27"/>
      <c r="GW518" s="27"/>
      <c r="GX518" s="27"/>
      <c r="GY518" s="27"/>
      <c r="GZ518" s="27"/>
      <c r="HA518" s="27"/>
      <c r="HB518" s="27"/>
      <c r="HC518" s="27"/>
      <c r="HD518" s="27"/>
      <c r="HE518" s="27"/>
      <c r="HF518" s="27"/>
      <c r="HG518" s="27"/>
      <c r="HH518" s="27"/>
      <c r="HI518" s="27"/>
      <c r="HJ518" s="27"/>
      <c r="HK518" s="27"/>
      <c r="HL518" s="27"/>
      <c r="HM518" s="27"/>
      <c r="HN518" s="27"/>
      <c r="HO518" s="27"/>
      <c r="HP518" s="27"/>
      <c r="HQ518" s="27"/>
      <c r="HR518" s="27"/>
      <c r="HS518" s="27"/>
      <c r="HT518" s="27"/>
      <c r="HU518" s="27"/>
      <c r="HV518" s="27"/>
      <c r="HW518" s="27"/>
      <c r="HX518" s="27"/>
      <c r="HY518" s="27"/>
      <c r="HZ518" s="27"/>
      <c r="IA518" s="27"/>
      <c r="IB518" s="27"/>
      <c r="IC518" s="27"/>
      <c r="ID518" s="27"/>
      <c r="IE518" s="27"/>
      <c r="IF518" s="27"/>
      <c r="IG518" s="27"/>
      <c r="IH518" s="27"/>
      <c r="II518" s="27"/>
      <c r="IJ518" s="27"/>
      <c r="IK518" s="27"/>
      <c r="IL518" s="27"/>
      <c r="IM518" s="27"/>
      <c r="IN518" s="27"/>
      <c r="IO518" s="27"/>
      <c r="IP518" s="27"/>
      <c r="IQ518" s="27"/>
      <c r="IR518" s="27"/>
      <c r="IS518" s="27"/>
      <c r="IT518" s="27"/>
      <c r="IU518" s="27"/>
      <c r="IV518" s="27"/>
      <c r="IW518" s="27"/>
      <c r="IX518" s="27"/>
      <c r="IY518" s="27"/>
      <c r="IZ518" s="27"/>
      <c r="JA518" s="27"/>
      <c r="JB518" s="27"/>
      <c r="JC518" s="27"/>
      <c r="JD518" s="27"/>
      <c r="JE518" s="27"/>
      <c r="JF518" s="27"/>
      <c r="JG518" s="27"/>
      <c r="JH518" s="27"/>
      <c r="JI518" s="27"/>
      <c r="JJ518" s="27"/>
      <c r="JK518" s="27"/>
      <c r="JL518" s="27"/>
      <c r="JM518" s="27"/>
      <c r="JN518" s="27"/>
      <c r="JO518" s="27"/>
      <c r="JP518" s="27"/>
      <c r="JQ518" s="27"/>
      <c r="JR518" s="27"/>
      <c r="JS518" s="27"/>
      <c r="JT518" s="27"/>
      <c r="JU518" s="27"/>
      <c r="JV518" s="27"/>
      <c r="JW518" s="27"/>
      <c r="JX518" s="27"/>
      <c r="JY518" s="27"/>
      <c r="JZ518" s="27"/>
    </row>
    <row r="519" spans="1:286" x14ac:dyDescent="0.3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  <c r="BP519" s="27"/>
      <c r="BQ519" s="27"/>
      <c r="BR519" s="27"/>
      <c r="BS519" s="27"/>
      <c r="BT519" s="27"/>
      <c r="BU519" s="27"/>
      <c r="BV519" s="27"/>
      <c r="BW519" s="27"/>
      <c r="BX519" s="27"/>
      <c r="BY519" s="27"/>
      <c r="BZ519" s="27"/>
      <c r="CA519" s="27"/>
      <c r="CB519" s="27"/>
      <c r="CC519" s="27"/>
      <c r="CD519" s="27"/>
      <c r="CE519" s="27"/>
      <c r="CF519" s="27"/>
      <c r="CG519" s="27"/>
      <c r="CH519" s="27"/>
      <c r="CI519" s="27"/>
      <c r="CJ519" s="27"/>
      <c r="CK519" s="27"/>
      <c r="CL519" s="27"/>
      <c r="CM519" s="27"/>
      <c r="CN519" s="27"/>
      <c r="CO519" s="27"/>
      <c r="CP519" s="27"/>
      <c r="CQ519" s="27"/>
      <c r="CR519" s="27"/>
      <c r="CS519" s="27"/>
      <c r="CT519" s="27"/>
      <c r="CU519" s="27"/>
      <c r="CV519" s="27"/>
      <c r="CW519" s="27"/>
      <c r="CX519" s="27"/>
      <c r="CY519" s="27"/>
      <c r="CZ519" s="27"/>
      <c r="DA519" s="27"/>
      <c r="DB519" s="27"/>
      <c r="DC519" s="27"/>
      <c r="DD519" s="27"/>
      <c r="DE519" s="27"/>
      <c r="DF519" s="27"/>
      <c r="DG519" s="27"/>
      <c r="DH519" s="27"/>
      <c r="DI519" s="27"/>
      <c r="DJ519" s="27"/>
      <c r="DK519" s="27"/>
      <c r="DL519" s="27"/>
      <c r="DM519" s="27"/>
      <c r="DN519" s="27"/>
      <c r="DO519" s="27"/>
      <c r="DP519" s="27"/>
      <c r="DQ519" s="27"/>
      <c r="DR519" s="27"/>
      <c r="DS519" s="27"/>
      <c r="DT519" s="27"/>
      <c r="DU519" s="27"/>
      <c r="DV519" s="27"/>
      <c r="DW519" s="27"/>
      <c r="DX519" s="27"/>
      <c r="DY519" s="27"/>
      <c r="DZ519" s="27"/>
      <c r="EA519" s="27"/>
      <c r="EB519" s="27"/>
      <c r="EC519" s="27"/>
      <c r="ED519" s="27"/>
      <c r="EE519" s="27"/>
      <c r="EF519" s="27"/>
      <c r="EG519" s="27"/>
      <c r="EH519" s="27"/>
      <c r="EI519" s="27"/>
      <c r="EJ519" s="27"/>
      <c r="EK519" s="27"/>
      <c r="EL519" s="27"/>
      <c r="EM519" s="27"/>
      <c r="EN519" s="27"/>
      <c r="EO519" s="27"/>
      <c r="EP519" s="27"/>
      <c r="EQ519" s="27"/>
      <c r="ER519" s="27"/>
      <c r="ES519" s="27"/>
      <c r="ET519" s="27"/>
      <c r="EU519" s="27"/>
      <c r="EV519" s="27"/>
      <c r="EW519" s="27"/>
      <c r="EX519" s="27"/>
      <c r="EY519" s="27"/>
      <c r="EZ519" s="27"/>
      <c r="FA519" s="27"/>
      <c r="FB519" s="27"/>
      <c r="FC519" s="27"/>
      <c r="FD519" s="27"/>
      <c r="FE519" s="27"/>
      <c r="FF519" s="27"/>
      <c r="FG519" s="27"/>
      <c r="FH519" s="27"/>
      <c r="FI519" s="27"/>
      <c r="FJ519" s="27"/>
      <c r="FK519" s="27"/>
      <c r="FL519" s="27"/>
      <c r="FM519" s="27"/>
      <c r="FN519" s="27"/>
      <c r="FO519" s="27"/>
      <c r="FP519" s="27"/>
      <c r="FQ519" s="27"/>
      <c r="FR519" s="27"/>
      <c r="FS519" s="27"/>
      <c r="FT519" s="27"/>
      <c r="FU519" s="27"/>
      <c r="FV519" s="27"/>
      <c r="FW519" s="27"/>
      <c r="FX519" s="27"/>
      <c r="FY519" s="27"/>
      <c r="FZ519" s="27"/>
      <c r="GA519" s="27"/>
      <c r="GB519" s="27"/>
      <c r="GC519" s="27"/>
      <c r="GD519" s="27"/>
      <c r="GE519" s="27"/>
      <c r="GF519" s="27"/>
      <c r="GG519" s="27"/>
      <c r="GH519" s="27"/>
      <c r="GI519" s="27"/>
      <c r="GJ519" s="27"/>
      <c r="GK519" s="27"/>
      <c r="GL519" s="27"/>
      <c r="GM519" s="27"/>
      <c r="GN519" s="27"/>
      <c r="GO519" s="27"/>
      <c r="GP519" s="27"/>
      <c r="GQ519" s="27"/>
      <c r="GR519" s="27"/>
      <c r="GS519" s="27"/>
      <c r="GT519" s="27"/>
      <c r="GU519" s="27"/>
      <c r="GV519" s="27"/>
      <c r="GW519" s="27"/>
      <c r="GX519" s="27"/>
      <c r="GY519" s="27"/>
      <c r="GZ519" s="27"/>
      <c r="HA519" s="27"/>
      <c r="HB519" s="27"/>
      <c r="HC519" s="27"/>
      <c r="HD519" s="27"/>
      <c r="HE519" s="27"/>
      <c r="HF519" s="27"/>
      <c r="HG519" s="27"/>
      <c r="HH519" s="27"/>
      <c r="HI519" s="27"/>
      <c r="HJ519" s="27"/>
      <c r="HK519" s="27"/>
      <c r="HL519" s="27"/>
      <c r="HM519" s="27"/>
      <c r="HN519" s="27"/>
      <c r="HO519" s="27"/>
      <c r="HP519" s="27"/>
      <c r="HQ519" s="27"/>
      <c r="HR519" s="27"/>
      <c r="HS519" s="27"/>
      <c r="HT519" s="27"/>
      <c r="HU519" s="27"/>
      <c r="HV519" s="27"/>
      <c r="HW519" s="27"/>
      <c r="HX519" s="27"/>
      <c r="HY519" s="27"/>
      <c r="HZ519" s="27"/>
      <c r="IA519" s="27"/>
      <c r="IB519" s="27"/>
      <c r="IC519" s="27"/>
      <c r="ID519" s="27"/>
      <c r="IE519" s="27"/>
      <c r="IF519" s="27"/>
      <c r="IG519" s="27"/>
      <c r="IH519" s="27"/>
      <c r="II519" s="27"/>
      <c r="IJ519" s="27"/>
      <c r="IK519" s="27"/>
      <c r="IL519" s="27"/>
      <c r="IM519" s="27"/>
      <c r="IN519" s="27"/>
      <c r="IO519" s="27"/>
      <c r="IP519" s="27"/>
      <c r="IQ519" s="27"/>
      <c r="IR519" s="27"/>
      <c r="IS519" s="27"/>
      <c r="IT519" s="27"/>
      <c r="IU519" s="27"/>
      <c r="IV519" s="27"/>
      <c r="IW519" s="27"/>
      <c r="IX519" s="27"/>
      <c r="IY519" s="27"/>
      <c r="IZ519" s="27"/>
      <c r="JA519" s="27"/>
      <c r="JB519" s="27"/>
      <c r="JC519" s="27"/>
      <c r="JD519" s="27"/>
      <c r="JE519" s="27"/>
      <c r="JF519" s="27"/>
      <c r="JG519" s="27"/>
      <c r="JH519" s="27"/>
      <c r="JI519" s="27"/>
      <c r="JJ519" s="27"/>
      <c r="JK519" s="27"/>
      <c r="JL519" s="27"/>
      <c r="JM519" s="27"/>
      <c r="JN519" s="27"/>
      <c r="JO519" s="27"/>
      <c r="JP519" s="27"/>
      <c r="JQ519" s="27"/>
      <c r="JR519" s="27"/>
      <c r="JS519" s="27"/>
      <c r="JT519" s="27"/>
      <c r="JU519" s="27"/>
      <c r="JV519" s="27"/>
      <c r="JW519" s="27"/>
      <c r="JX519" s="27"/>
      <c r="JY519" s="27"/>
      <c r="JZ519" s="27"/>
    </row>
    <row r="520" spans="1:286" x14ac:dyDescent="0.3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  <c r="BP520" s="27"/>
      <c r="BQ520" s="27"/>
      <c r="BR520" s="27"/>
      <c r="BS520" s="27"/>
      <c r="BT520" s="27"/>
      <c r="BU520" s="27"/>
      <c r="BV520" s="27"/>
      <c r="BW520" s="27"/>
      <c r="BX520" s="27"/>
      <c r="BY520" s="27"/>
      <c r="BZ520" s="27"/>
      <c r="CA520" s="27"/>
      <c r="CB520" s="27"/>
      <c r="CC520" s="27"/>
      <c r="CD520" s="27"/>
      <c r="CE520" s="27"/>
      <c r="CF520" s="27"/>
      <c r="CG520" s="27"/>
      <c r="CH520" s="27"/>
      <c r="CI520" s="27"/>
      <c r="CJ520" s="27"/>
      <c r="CK520" s="27"/>
      <c r="CL520" s="27"/>
      <c r="CM520" s="27"/>
      <c r="CN520" s="27"/>
      <c r="CO520" s="27"/>
      <c r="CP520" s="27"/>
      <c r="CQ520" s="27"/>
      <c r="CR520" s="27"/>
      <c r="CS520" s="27"/>
      <c r="CT520" s="27"/>
      <c r="CU520" s="27"/>
      <c r="CV520" s="27"/>
      <c r="CW520" s="27"/>
      <c r="CX520" s="27"/>
      <c r="CY520" s="27"/>
      <c r="CZ520" s="27"/>
      <c r="DA520" s="27"/>
      <c r="DB520" s="27"/>
      <c r="DC520" s="27"/>
      <c r="DD520" s="27"/>
      <c r="DE520" s="27"/>
      <c r="DF520" s="27"/>
      <c r="DG520" s="27"/>
      <c r="DH520" s="27"/>
      <c r="DI520" s="27"/>
      <c r="DJ520" s="27"/>
      <c r="DK520" s="27"/>
      <c r="DL520" s="27"/>
      <c r="DM520" s="27"/>
      <c r="DN520" s="27"/>
      <c r="DO520" s="27"/>
      <c r="DP520" s="27"/>
      <c r="DQ520" s="27"/>
      <c r="DR520" s="27"/>
      <c r="DS520" s="27"/>
      <c r="DT520" s="27"/>
      <c r="DU520" s="27"/>
      <c r="DV520" s="27"/>
      <c r="DW520" s="27"/>
      <c r="DX520" s="27"/>
      <c r="DY520" s="27"/>
      <c r="DZ520" s="27"/>
      <c r="EA520" s="27"/>
      <c r="EB520" s="27"/>
      <c r="EC520" s="27"/>
      <c r="ED520" s="27"/>
      <c r="EE520" s="27"/>
      <c r="EF520" s="27"/>
      <c r="EG520" s="27"/>
      <c r="EH520" s="27"/>
      <c r="EI520" s="27"/>
      <c r="EJ520" s="27"/>
      <c r="EK520" s="27"/>
      <c r="EL520" s="27"/>
      <c r="EM520" s="27"/>
      <c r="EN520" s="27"/>
      <c r="EO520" s="27"/>
      <c r="EP520" s="27"/>
      <c r="EQ520" s="27"/>
      <c r="ER520" s="27"/>
      <c r="ES520" s="27"/>
      <c r="ET520" s="27"/>
      <c r="EU520" s="27"/>
      <c r="EV520" s="27"/>
      <c r="EW520" s="27"/>
      <c r="EX520" s="27"/>
      <c r="EY520" s="27"/>
      <c r="EZ520" s="27"/>
      <c r="FA520" s="27"/>
      <c r="FB520" s="27"/>
      <c r="FC520" s="27"/>
      <c r="FD520" s="27"/>
      <c r="FE520" s="27"/>
      <c r="FF520" s="27"/>
      <c r="FG520" s="27"/>
      <c r="FH520" s="27"/>
      <c r="FI520" s="27"/>
      <c r="FJ520" s="27"/>
      <c r="FK520" s="27"/>
      <c r="FL520" s="27"/>
      <c r="FM520" s="27"/>
      <c r="FN520" s="27"/>
      <c r="FO520" s="27"/>
      <c r="FP520" s="27"/>
      <c r="FQ520" s="27"/>
      <c r="FR520" s="27"/>
      <c r="FS520" s="27"/>
      <c r="FT520" s="27"/>
      <c r="FU520" s="27"/>
      <c r="FV520" s="27"/>
      <c r="FW520" s="27"/>
      <c r="FX520" s="27"/>
      <c r="FY520" s="27"/>
      <c r="FZ520" s="27"/>
      <c r="GA520" s="27"/>
      <c r="GB520" s="27"/>
      <c r="GC520" s="27"/>
      <c r="GD520" s="27"/>
      <c r="GE520" s="27"/>
      <c r="GF520" s="27"/>
      <c r="GG520" s="27"/>
      <c r="GH520" s="27"/>
      <c r="GI520" s="27"/>
      <c r="GJ520" s="27"/>
      <c r="GK520" s="27"/>
      <c r="GL520" s="27"/>
      <c r="GM520" s="27"/>
      <c r="GN520" s="27"/>
      <c r="GO520" s="27"/>
      <c r="GP520" s="27"/>
      <c r="GQ520" s="27"/>
      <c r="GR520" s="27"/>
      <c r="GS520" s="27"/>
      <c r="GT520" s="27"/>
      <c r="GU520" s="27"/>
      <c r="GV520" s="27"/>
      <c r="GW520" s="27"/>
      <c r="GX520" s="27"/>
      <c r="GY520" s="27"/>
      <c r="GZ520" s="27"/>
      <c r="HA520" s="27"/>
      <c r="HB520" s="27"/>
      <c r="HC520" s="27"/>
      <c r="HD520" s="27"/>
      <c r="HE520" s="27"/>
      <c r="HF520" s="27"/>
      <c r="HG520" s="27"/>
      <c r="HH520" s="27"/>
      <c r="HI520" s="27"/>
      <c r="HJ520" s="27"/>
      <c r="HK520" s="27"/>
      <c r="HL520" s="27"/>
      <c r="HM520" s="27"/>
      <c r="HN520" s="27"/>
      <c r="HO520" s="27"/>
      <c r="HP520" s="27"/>
      <c r="HQ520" s="27"/>
      <c r="HR520" s="27"/>
      <c r="HS520" s="27"/>
      <c r="HT520" s="27"/>
      <c r="HU520" s="27"/>
      <c r="HV520" s="27"/>
      <c r="HW520" s="27"/>
      <c r="HX520" s="27"/>
      <c r="HY520" s="27"/>
      <c r="HZ520" s="27"/>
      <c r="IA520" s="27"/>
      <c r="IB520" s="27"/>
      <c r="IC520" s="27"/>
      <c r="ID520" s="27"/>
      <c r="IE520" s="27"/>
      <c r="IF520" s="27"/>
      <c r="IG520" s="27"/>
      <c r="IH520" s="27"/>
      <c r="II520" s="27"/>
      <c r="IJ520" s="27"/>
      <c r="IK520" s="27"/>
      <c r="IL520" s="27"/>
      <c r="IM520" s="27"/>
      <c r="IN520" s="27"/>
      <c r="IO520" s="27"/>
      <c r="IP520" s="27"/>
      <c r="IQ520" s="27"/>
      <c r="IR520" s="27"/>
      <c r="IS520" s="27"/>
      <c r="IT520" s="27"/>
      <c r="IU520" s="27"/>
      <c r="IV520" s="27"/>
      <c r="IW520" s="27"/>
      <c r="IX520" s="27"/>
      <c r="IY520" s="27"/>
      <c r="IZ520" s="27"/>
      <c r="JA520" s="27"/>
      <c r="JB520" s="27"/>
      <c r="JC520" s="27"/>
      <c r="JD520" s="27"/>
      <c r="JE520" s="27"/>
      <c r="JF520" s="27"/>
      <c r="JG520" s="27"/>
      <c r="JH520" s="27"/>
      <c r="JI520" s="27"/>
      <c r="JJ520" s="27"/>
      <c r="JK520" s="27"/>
      <c r="JL520" s="27"/>
      <c r="JM520" s="27"/>
      <c r="JN520" s="27"/>
      <c r="JO520" s="27"/>
      <c r="JP520" s="27"/>
      <c r="JQ520" s="27"/>
      <c r="JR520" s="27"/>
      <c r="JS520" s="27"/>
      <c r="JT520" s="27"/>
      <c r="JU520" s="27"/>
      <c r="JV520" s="27"/>
      <c r="JW520" s="27"/>
      <c r="JX520" s="27"/>
      <c r="JY520" s="27"/>
      <c r="JZ520" s="27"/>
    </row>
    <row r="521" spans="1:286" x14ac:dyDescent="0.3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  <c r="BP521" s="27"/>
      <c r="BQ521" s="27"/>
      <c r="BR521" s="27"/>
      <c r="BS521" s="27"/>
      <c r="BT521" s="27"/>
      <c r="BU521" s="27"/>
      <c r="BV521" s="27"/>
      <c r="BW521" s="27"/>
      <c r="BX521" s="27"/>
      <c r="BY521" s="27"/>
      <c r="BZ521" s="27"/>
      <c r="CA521" s="27"/>
      <c r="CB521" s="27"/>
      <c r="CC521" s="27"/>
      <c r="CD521" s="27"/>
      <c r="CE521" s="27"/>
      <c r="CF521" s="27"/>
      <c r="CG521" s="27"/>
      <c r="CH521" s="27"/>
      <c r="CI521" s="27"/>
      <c r="CJ521" s="27"/>
      <c r="CK521" s="27"/>
      <c r="CL521" s="27"/>
      <c r="CM521" s="27"/>
      <c r="CN521" s="27"/>
      <c r="CO521" s="27"/>
      <c r="CP521" s="27"/>
      <c r="CQ521" s="27"/>
      <c r="CR521" s="27"/>
      <c r="CS521" s="27"/>
      <c r="CT521" s="27"/>
      <c r="CU521" s="27"/>
      <c r="CV521" s="27"/>
      <c r="CW521" s="27"/>
      <c r="CX521" s="27"/>
      <c r="CY521" s="27"/>
      <c r="CZ521" s="27"/>
      <c r="DA521" s="27"/>
      <c r="DB521" s="27"/>
      <c r="DC521" s="27"/>
      <c r="DD521" s="27"/>
      <c r="DE521" s="27"/>
      <c r="DF521" s="27"/>
      <c r="DG521" s="27"/>
      <c r="DH521" s="27"/>
      <c r="DI521" s="27"/>
      <c r="DJ521" s="27"/>
      <c r="DK521" s="27"/>
      <c r="DL521" s="27"/>
      <c r="DM521" s="27"/>
      <c r="DN521" s="27"/>
      <c r="DO521" s="27"/>
      <c r="DP521" s="27"/>
      <c r="DQ521" s="27"/>
      <c r="DR521" s="27"/>
      <c r="DS521" s="27"/>
      <c r="DT521" s="27"/>
      <c r="DU521" s="27"/>
      <c r="DV521" s="27"/>
      <c r="DW521" s="27"/>
      <c r="DX521" s="27"/>
      <c r="DY521" s="27"/>
      <c r="DZ521" s="27"/>
      <c r="EA521" s="27"/>
      <c r="EB521" s="27"/>
      <c r="EC521" s="27"/>
      <c r="ED521" s="27"/>
      <c r="EE521" s="27"/>
      <c r="EF521" s="27"/>
      <c r="EG521" s="27"/>
      <c r="EH521" s="27"/>
      <c r="EI521" s="27"/>
      <c r="EJ521" s="27"/>
      <c r="EK521" s="27"/>
      <c r="EL521" s="27"/>
      <c r="EM521" s="27"/>
      <c r="EN521" s="27"/>
      <c r="EO521" s="27"/>
      <c r="EP521" s="27"/>
      <c r="EQ521" s="27"/>
      <c r="ER521" s="27"/>
      <c r="ES521" s="27"/>
      <c r="ET521" s="27"/>
      <c r="EU521" s="27"/>
      <c r="EV521" s="27"/>
      <c r="EW521" s="27"/>
      <c r="EX521" s="27"/>
      <c r="EY521" s="27"/>
      <c r="EZ521" s="27"/>
      <c r="FA521" s="27"/>
      <c r="FB521" s="27"/>
      <c r="FC521" s="27"/>
      <c r="FD521" s="27"/>
      <c r="FE521" s="27"/>
      <c r="FF521" s="27"/>
      <c r="FG521" s="27"/>
      <c r="FH521" s="27"/>
      <c r="FI521" s="27"/>
      <c r="FJ521" s="27"/>
      <c r="FK521" s="27"/>
      <c r="FL521" s="27"/>
      <c r="FM521" s="27"/>
      <c r="FN521" s="27"/>
      <c r="FO521" s="27"/>
      <c r="FP521" s="27"/>
      <c r="FQ521" s="27"/>
      <c r="FR521" s="27"/>
      <c r="FS521" s="27"/>
      <c r="FT521" s="27"/>
      <c r="FU521" s="27"/>
      <c r="FV521" s="27"/>
      <c r="FW521" s="27"/>
      <c r="FX521" s="27"/>
      <c r="FY521" s="27"/>
      <c r="FZ521" s="27"/>
      <c r="GA521" s="27"/>
      <c r="GB521" s="27"/>
      <c r="GC521" s="27"/>
      <c r="GD521" s="27"/>
      <c r="GE521" s="27"/>
      <c r="GF521" s="27"/>
      <c r="GG521" s="27"/>
      <c r="GH521" s="27"/>
      <c r="GI521" s="27"/>
      <c r="GJ521" s="27"/>
      <c r="GK521" s="27"/>
      <c r="GL521" s="27"/>
      <c r="GM521" s="27"/>
      <c r="GN521" s="27"/>
      <c r="GO521" s="27"/>
      <c r="GP521" s="27"/>
      <c r="GQ521" s="27"/>
      <c r="GR521" s="27"/>
      <c r="GS521" s="27"/>
      <c r="GT521" s="27"/>
      <c r="GU521" s="27"/>
      <c r="GV521" s="27"/>
      <c r="GW521" s="27"/>
      <c r="GX521" s="27"/>
      <c r="GY521" s="27"/>
      <c r="GZ521" s="27"/>
      <c r="HA521" s="27"/>
      <c r="HB521" s="27"/>
      <c r="HC521" s="27"/>
      <c r="HD521" s="27"/>
      <c r="HE521" s="27"/>
      <c r="HF521" s="27"/>
      <c r="HG521" s="27"/>
      <c r="HH521" s="27"/>
      <c r="HI521" s="27"/>
      <c r="HJ521" s="27"/>
      <c r="HK521" s="27"/>
      <c r="HL521" s="27"/>
      <c r="HM521" s="27"/>
      <c r="HN521" s="27"/>
      <c r="HO521" s="27"/>
      <c r="HP521" s="27"/>
      <c r="HQ521" s="27"/>
      <c r="HR521" s="27"/>
      <c r="HS521" s="27"/>
      <c r="HT521" s="27"/>
      <c r="HU521" s="27"/>
      <c r="HV521" s="27"/>
      <c r="HW521" s="27"/>
      <c r="HX521" s="27"/>
      <c r="HY521" s="27"/>
      <c r="HZ521" s="27"/>
      <c r="IA521" s="27"/>
      <c r="IB521" s="27"/>
      <c r="IC521" s="27"/>
      <c r="ID521" s="27"/>
      <c r="IE521" s="27"/>
      <c r="IF521" s="27"/>
      <c r="IG521" s="27"/>
      <c r="IH521" s="27"/>
      <c r="II521" s="27"/>
      <c r="IJ521" s="27"/>
      <c r="IK521" s="27"/>
      <c r="IL521" s="27"/>
      <c r="IM521" s="27"/>
      <c r="IN521" s="27"/>
      <c r="IO521" s="27"/>
      <c r="IP521" s="27"/>
      <c r="IQ521" s="27"/>
      <c r="IR521" s="27"/>
      <c r="IS521" s="27"/>
      <c r="IT521" s="27"/>
      <c r="IU521" s="27"/>
      <c r="IV521" s="27"/>
      <c r="IW521" s="27"/>
      <c r="IX521" s="27"/>
      <c r="IY521" s="27"/>
      <c r="IZ521" s="27"/>
      <c r="JA521" s="27"/>
      <c r="JB521" s="27"/>
      <c r="JC521" s="27"/>
      <c r="JD521" s="27"/>
      <c r="JE521" s="27"/>
      <c r="JF521" s="27"/>
      <c r="JG521" s="27"/>
      <c r="JH521" s="27"/>
      <c r="JI521" s="27"/>
      <c r="JJ521" s="27"/>
      <c r="JK521" s="27"/>
      <c r="JL521" s="27"/>
      <c r="JM521" s="27"/>
      <c r="JN521" s="27"/>
      <c r="JO521" s="27"/>
      <c r="JP521" s="27"/>
      <c r="JQ521" s="27"/>
      <c r="JR521" s="27"/>
      <c r="JS521" s="27"/>
      <c r="JT521" s="27"/>
      <c r="JU521" s="27"/>
      <c r="JV521" s="27"/>
      <c r="JW521" s="27"/>
      <c r="JX521" s="27"/>
      <c r="JY521" s="27"/>
      <c r="JZ521" s="27"/>
    </row>
    <row r="522" spans="1:286" x14ac:dyDescent="0.3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  <c r="BI522" s="27"/>
      <c r="BJ522" s="27"/>
      <c r="BK522" s="27"/>
      <c r="BL522" s="27"/>
      <c r="BM522" s="27"/>
      <c r="BN522" s="27"/>
      <c r="BO522" s="27"/>
      <c r="BP522" s="27"/>
      <c r="BQ522" s="27"/>
      <c r="BR522" s="27"/>
      <c r="BS522" s="27"/>
      <c r="BT522" s="27"/>
      <c r="BU522" s="27"/>
      <c r="BV522" s="27"/>
      <c r="BW522" s="27"/>
      <c r="BX522" s="27"/>
      <c r="BY522" s="27"/>
      <c r="BZ522" s="27"/>
      <c r="CA522" s="27"/>
      <c r="CB522" s="27"/>
      <c r="CC522" s="27"/>
      <c r="CD522" s="27"/>
      <c r="CE522" s="27"/>
      <c r="CF522" s="27"/>
      <c r="CG522" s="27"/>
      <c r="CH522" s="27"/>
      <c r="CI522" s="27"/>
      <c r="CJ522" s="27"/>
      <c r="CK522" s="27"/>
      <c r="CL522" s="27"/>
      <c r="CM522" s="27"/>
      <c r="CN522" s="27"/>
      <c r="CO522" s="27"/>
      <c r="CP522" s="27"/>
      <c r="CQ522" s="27"/>
      <c r="CR522" s="27"/>
      <c r="CS522" s="27"/>
      <c r="CT522" s="27"/>
      <c r="CU522" s="27"/>
      <c r="CV522" s="27"/>
      <c r="CW522" s="27"/>
      <c r="CX522" s="27"/>
      <c r="CY522" s="27"/>
      <c r="CZ522" s="27"/>
      <c r="DA522" s="27"/>
      <c r="DB522" s="27"/>
      <c r="DC522" s="27"/>
      <c r="DD522" s="27"/>
      <c r="DE522" s="27"/>
      <c r="DF522" s="27"/>
      <c r="DG522" s="27"/>
      <c r="DH522" s="27"/>
      <c r="DI522" s="27"/>
      <c r="DJ522" s="27"/>
      <c r="DK522" s="27"/>
      <c r="DL522" s="27"/>
      <c r="DM522" s="27"/>
      <c r="DN522" s="27"/>
      <c r="DO522" s="27"/>
      <c r="DP522" s="27"/>
      <c r="DQ522" s="27"/>
      <c r="DR522" s="27"/>
      <c r="DS522" s="27"/>
      <c r="DT522" s="27"/>
      <c r="DU522" s="27"/>
      <c r="DV522" s="27"/>
      <c r="DW522" s="27"/>
      <c r="DX522" s="27"/>
      <c r="DY522" s="27"/>
      <c r="DZ522" s="27"/>
      <c r="EA522" s="27"/>
      <c r="EB522" s="27"/>
      <c r="EC522" s="27"/>
      <c r="ED522" s="27"/>
      <c r="EE522" s="27"/>
      <c r="EF522" s="27"/>
      <c r="EG522" s="27"/>
      <c r="EH522" s="27"/>
      <c r="EI522" s="27"/>
      <c r="EJ522" s="27"/>
      <c r="EK522" s="27"/>
      <c r="EL522" s="27"/>
      <c r="EM522" s="27"/>
      <c r="EN522" s="27"/>
      <c r="EO522" s="27"/>
      <c r="EP522" s="27"/>
      <c r="EQ522" s="27"/>
      <c r="ER522" s="27"/>
      <c r="ES522" s="27"/>
      <c r="ET522" s="27"/>
      <c r="EU522" s="27"/>
      <c r="EV522" s="27"/>
      <c r="EW522" s="27"/>
      <c r="EX522" s="27"/>
      <c r="EY522" s="27"/>
      <c r="EZ522" s="27"/>
      <c r="FA522" s="27"/>
      <c r="FB522" s="27"/>
      <c r="FC522" s="27"/>
      <c r="FD522" s="27"/>
      <c r="FE522" s="27"/>
      <c r="FF522" s="27"/>
      <c r="FG522" s="27"/>
      <c r="FH522" s="27"/>
      <c r="FI522" s="27"/>
      <c r="FJ522" s="27"/>
      <c r="FK522" s="27"/>
      <c r="FL522" s="27"/>
      <c r="FM522" s="27"/>
      <c r="FN522" s="27"/>
      <c r="FO522" s="27"/>
      <c r="FP522" s="27"/>
      <c r="FQ522" s="27"/>
      <c r="FR522" s="27"/>
      <c r="FS522" s="27"/>
      <c r="FT522" s="27"/>
      <c r="FU522" s="27"/>
      <c r="FV522" s="27"/>
      <c r="FW522" s="27"/>
      <c r="FX522" s="27"/>
      <c r="FY522" s="27"/>
      <c r="FZ522" s="27"/>
      <c r="GA522" s="27"/>
      <c r="GB522" s="27"/>
      <c r="GC522" s="27"/>
      <c r="GD522" s="27"/>
      <c r="GE522" s="27"/>
      <c r="GF522" s="27"/>
      <c r="GG522" s="27"/>
      <c r="GH522" s="27"/>
      <c r="GI522" s="27"/>
      <c r="GJ522" s="27"/>
      <c r="GK522" s="27"/>
      <c r="GL522" s="27"/>
      <c r="GM522" s="27"/>
      <c r="GN522" s="27"/>
      <c r="GO522" s="27"/>
      <c r="GP522" s="27"/>
      <c r="GQ522" s="27"/>
      <c r="GR522" s="27"/>
      <c r="GS522" s="27"/>
      <c r="GT522" s="27"/>
      <c r="GU522" s="27"/>
      <c r="GV522" s="27"/>
      <c r="GW522" s="27"/>
      <c r="GX522" s="27"/>
      <c r="GY522" s="27"/>
      <c r="GZ522" s="27"/>
      <c r="HA522" s="27"/>
      <c r="HB522" s="27"/>
      <c r="HC522" s="27"/>
      <c r="HD522" s="27"/>
      <c r="HE522" s="27"/>
      <c r="HF522" s="27"/>
      <c r="HG522" s="27"/>
      <c r="HH522" s="27"/>
      <c r="HI522" s="27"/>
      <c r="HJ522" s="27"/>
      <c r="HK522" s="27"/>
      <c r="HL522" s="27"/>
      <c r="HM522" s="27"/>
      <c r="HN522" s="27"/>
      <c r="HO522" s="27"/>
      <c r="HP522" s="27"/>
      <c r="HQ522" s="27"/>
      <c r="HR522" s="27"/>
      <c r="HS522" s="27"/>
      <c r="HT522" s="27"/>
      <c r="HU522" s="27"/>
      <c r="HV522" s="27"/>
      <c r="HW522" s="27"/>
      <c r="HX522" s="27"/>
      <c r="HY522" s="27"/>
      <c r="HZ522" s="27"/>
      <c r="IA522" s="27"/>
      <c r="IB522" s="27"/>
      <c r="IC522" s="27"/>
      <c r="ID522" s="27"/>
      <c r="IE522" s="27"/>
      <c r="IF522" s="27"/>
      <c r="IG522" s="27"/>
      <c r="IH522" s="27"/>
      <c r="II522" s="27"/>
      <c r="IJ522" s="27"/>
      <c r="IK522" s="27"/>
      <c r="IL522" s="27"/>
      <c r="IM522" s="27"/>
      <c r="IN522" s="27"/>
      <c r="IO522" s="27"/>
      <c r="IP522" s="27"/>
      <c r="IQ522" s="27"/>
      <c r="IR522" s="27"/>
      <c r="IS522" s="27"/>
      <c r="IT522" s="27"/>
      <c r="IU522" s="27"/>
      <c r="IV522" s="27"/>
      <c r="IW522" s="27"/>
      <c r="IX522" s="27"/>
      <c r="IY522" s="27"/>
      <c r="IZ522" s="27"/>
      <c r="JA522" s="27"/>
      <c r="JB522" s="27"/>
      <c r="JC522" s="27"/>
      <c r="JD522" s="27"/>
      <c r="JE522" s="27"/>
      <c r="JF522" s="27"/>
      <c r="JG522" s="27"/>
      <c r="JH522" s="27"/>
      <c r="JI522" s="27"/>
      <c r="JJ522" s="27"/>
      <c r="JK522" s="27"/>
      <c r="JL522" s="27"/>
      <c r="JM522" s="27"/>
      <c r="JN522" s="27"/>
      <c r="JO522" s="27"/>
      <c r="JP522" s="27"/>
      <c r="JQ522" s="27"/>
      <c r="JR522" s="27"/>
      <c r="JS522" s="27"/>
      <c r="JT522" s="27"/>
      <c r="JU522" s="27"/>
      <c r="JV522" s="27"/>
      <c r="JW522" s="27"/>
      <c r="JX522" s="27"/>
      <c r="JY522" s="27"/>
      <c r="JZ522" s="27"/>
    </row>
    <row r="523" spans="1:286" x14ac:dyDescent="0.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  <c r="BH523" s="27"/>
      <c r="BI523" s="27"/>
      <c r="BJ523" s="27"/>
      <c r="BK523" s="27"/>
      <c r="BL523" s="27"/>
      <c r="BM523" s="27"/>
      <c r="BN523" s="27"/>
      <c r="BO523" s="27"/>
      <c r="BP523" s="27"/>
      <c r="BQ523" s="27"/>
      <c r="BR523" s="27"/>
      <c r="BS523" s="27"/>
      <c r="BT523" s="27"/>
      <c r="BU523" s="27"/>
      <c r="BV523" s="27"/>
      <c r="BW523" s="27"/>
      <c r="BX523" s="27"/>
      <c r="BY523" s="27"/>
      <c r="BZ523" s="27"/>
      <c r="CA523" s="27"/>
      <c r="CB523" s="27"/>
      <c r="CC523" s="27"/>
      <c r="CD523" s="27"/>
      <c r="CE523" s="27"/>
      <c r="CF523" s="27"/>
      <c r="CG523" s="27"/>
      <c r="CH523" s="27"/>
      <c r="CI523" s="27"/>
      <c r="CJ523" s="27"/>
      <c r="CK523" s="27"/>
      <c r="CL523" s="27"/>
      <c r="CM523" s="27"/>
      <c r="CN523" s="27"/>
      <c r="CO523" s="27"/>
      <c r="CP523" s="27"/>
      <c r="CQ523" s="27"/>
      <c r="CR523" s="27"/>
      <c r="CS523" s="27"/>
      <c r="CT523" s="27"/>
      <c r="CU523" s="27"/>
      <c r="CV523" s="27"/>
      <c r="CW523" s="27"/>
      <c r="CX523" s="27"/>
      <c r="CY523" s="27"/>
      <c r="CZ523" s="27"/>
      <c r="DA523" s="27"/>
      <c r="DB523" s="27"/>
      <c r="DC523" s="27"/>
      <c r="DD523" s="27"/>
      <c r="DE523" s="27"/>
      <c r="DF523" s="27"/>
      <c r="DG523" s="27"/>
      <c r="DH523" s="27"/>
      <c r="DI523" s="27"/>
      <c r="DJ523" s="27"/>
      <c r="DK523" s="27"/>
      <c r="DL523" s="27"/>
      <c r="DM523" s="27"/>
      <c r="DN523" s="27"/>
      <c r="DO523" s="27"/>
      <c r="DP523" s="27"/>
      <c r="DQ523" s="27"/>
      <c r="DR523" s="27"/>
      <c r="DS523" s="27"/>
      <c r="DT523" s="27"/>
      <c r="DU523" s="27"/>
      <c r="DV523" s="27"/>
      <c r="DW523" s="27"/>
      <c r="DX523" s="27"/>
      <c r="DY523" s="27"/>
      <c r="DZ523" s="27"/>
      <c r="EA523" s="27"/>
      <c r="EB523" s="27"/>
      <c r="EC523" s="27"/>
      <c r="ED523" s="27"/>
      <c r="EE523" s="27"/>
      <c r="EF523" s="27"/>
      <c r="EG523" s="27"/>
      <c r="EH523" s="27"/>
      <c r="EI523" s="27"/>
      <c r="EJ523" s="27"/>
      <c r="EK523" s="27"/>
      <c r="EL523" s="27"/>
      <c r="EM523" s="27"/>
      <c r="EN523" s="27"/>
      <c r="EO523" s="27"/>
      <c r="EP523" s="27"/>
      <c r="EQ523" s="27"/>
      <c r="ER523" s="27"/>
      <c r="ES523" s="27"/>
      <c r="ET523" s="27"/>
      <c r="EU523" s="27"/>
      <c r="EV523" s="27"/>
      <c r="EW523" s="27"/>
      <c r="EX523" s="27"/>
      <c r="EY523" s="27"/>
      <c r="EZ523" s="27"/>
      <c r="FA523" s="27"/>
      <c r="FB523" s="27"/>
      <c r="FC523" s="27"/>
      <c r="FD523" s="27"/>
      <c r="FE523" s="27"/>
      <c r="FF523" s="27"/>
      <c r="FG523" s="27"/>
      <c r="FH523" s="27"/>
      <c r="FI523" s="27"/>
      <c r="FJ523" s="27"/>
      <c r="FK523" s="27"/>
      <c r="FL523" s="27"/>
      <c r="FM523" s="27"/>
      <c r="FN523" s="27"/>
      <c r="FO523" s="27"/>
      <c r="FP523" s="27"/>
      <c r="FQ523" s="27"/>
      <c r="FR523" s="27"/>
      <c r="FS523" s="27"/>
      <c r="FT523" s="27"/>
      <c r="FU523" s="27"/>
      <c r="FV523" s="27"/>
      <c r="FW523" s="27"/>
      <c r="FX523" s="27"/>
      <c r="FY523" s="27"/>
      <c r="FZ523" s="27"/>
      <c r="GA523" s="27"/>
      <c r="GB523" s="27"/>
      <c r="GC523" s="27"/>
      <c r="GD523" s="27"/>
      <c r="GE523" s="27"/>
      <c r="GF523" s="27"/>
      <c r="GG523" s="27"/>
      <c r="GH523" s="27"/>
      <c r="GI523" s="27"/>
      <c r="GJ523" s="27"/>
      <c r="GK523" s="27"/>
      <c r="GL523" s="27"/>
      <c r="GM523" s="27"/>
      <c r="GN523" s="27"/>
      <c r="GO523" s="27"/>
      <c r="GP523" s="27"/>
      <c r="GQ523" s="27"/>
      <c r="GR523" s="27"/>
      <c r="GS523" s="27"/>
      <c r="GT523" s="27"/>
      <c r="GU523" s="27"/>
      <c r="GV523" s="27"/>
      <c r="GW523" s="27"/>
      <c r="GX523" s="27"/>
      <c r="GY523" s="27"/>
      <c r="GZ523" s="27"/>
      <c r="HA523" s="27"/>
      <c r="HB523" s="27"/>
      <c r="HC523" s="27"/>
      <c r="HD523" s="27"/>
      <c r="HE523" s="27"/>
      <c r="HF523" s="27"/>
      <c r="HG523" s="27"/>
      <c r="HH523" s="27"/>
      <c r="HI523" s="27"/>
      <c r="HJ523" s="27"/>
      <c r="HK523" s="27"/>
      <c r="HL523" s="27"/>
      <c r="HM523" s="27"/>
      <c r="HN523" s="27"/>
      <c r="HO523" s="27"/>
      <c r="HP523" s="27"/>
      <c r="HQ523" s="27"/>
      <c r="HR523" s="27"/>
      <c r="HS523" s="27"/>
      <c r="HT523" s="27"/>
      <c r="HU523" s="27"/>
      <c r="HV523" s="27"/>
      <c r="HW523" s="27"/>
      <c r="HX523" s="27"/>
      <c r="HY523" s="27"/>
      <c r="HZ523" s="27"/>
      <c r="IA523" s="27"/>
      <c r="IB523" s="27"/>
      <c r="IC523" s="27"/>
      <c r="ID523" s="27"/>
      <c r="IE523" s="27"/>
      <c r="IF523" s="27"/>
      <c r="IG523" s="27"/>
      <c r="IH523" s="27"/>
      <c r="II523" s="27"/>
      <c r="IJ523" s="27"/>
      <c r="IK523" s="27"/>
      <c r="IL523" s="27"/>
      <c r="IM523" s="27"/>
      <c r="IN523" s="27"/>
      <c r="IO523" s="27"/>
      <c r="IP523" s="27"/>
      <c r="IQ523" s="27"/>
      <c r="IR523" s="27"/>
      <c r="IS523" s="27"/>
      <c r="IT523" s="27"/>
      <c r="IU523" s="27"/>
      <c r="IV523" s="27"/>
      <c r="IW523" s="27"/>
      <c r="IX523" s="27"/>
      <c r="IY523" s="27"/>
      <c r="IZ523" s="27"/>
      <c r="JA523" s="27"/>
      <c r="JB523" s="27"/>
      <c r="JC523" s="27"/>
      <c r="JD523" s="27"/>
      <c r="JE523" s="27"/>
      <c r="JF523" s="27"/>
      <c r="JG523" s="27"/>
      <c r="JH523" s="27"/>
      <c r="JI523" s="27"/>
      <c r="JJ523" s="27"/>
      <c r="JK523" s="27"/>
      <c r="JL523" s="27"/>
      <c r="JM523" s="27"/>
      <c r="JN523" s="27"/>
      <c r="JO523" s="27"/>
      <c r="JP523" s="27"/>
      <c r="JQ523" s="27"/>
      <c r="JR523" s="27"/>
      <c r="JS523" s="27"/>
      <c r="JT523" s="27"/>
      <c r="JU523" s="27"/>
      <c r="JV523" s="27"/>
      <c r="JW523" s="27"/>
      <c r="JX523" s="27"/>
      <c r="JY523" s="27"/>
      <c r="JZ523" s="27"/>
    </row>
    <row r="524" spans="1:286" x14ac:dyDescent="0.3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  <c r="BI524" s="27"/>
      <c r="BJ524" s="27"/>
      <c r="BK524" s="27"/>
      <c r="BL524" s="27"/>
      <c r="BM524" s="27"/>
      <c r="BN524" s="27"/>
      <c r="BO524" s="27"/>
      <c r="BP524" s="27"/>
      <c r="BQ524" s="27"/>
      <c r="BR524" s="27"/>
      <c r="BS524" s="27"/>
      <c r="BT524" s="27"/>
      <c r="BU524" s="27"/>
      <c r="BV524" s="27"/>
      <c r="BW524" s="27"/>
      <c r="BX524" s="27"/>
      <c r="BY524" s="27"/>
      <c r="BZ524" s="27"/>
      <c r="CA524" s="27"/>
      <c r="CB524" s="27"/>
      <c r="CC524" s="27"/>
      <c r="CD524" s="27"/>
      <c r="CE524" s="27"/>
      <c r="CF524" s="27"/>
      <c r="CG524" s="27"/>
      <c r="CH524" s="27"/>
      <c r="CI524" s="27"/>
      <c r="CJ524" s="27"/>
      <c r="CK524" s="27"/>
      <c r="CL524" s="27"/>
      <c r="CM524" s="27"/>
      <c r="CN524" s="27"/>
      <c r="CO524" s="27"/>
      <c r="CP524" s="27"/>
      <c r="CQ524" s="27"/>
      <c r="CR524" s="27"/>
      <c r="CS524" s="27"/>
      <c r="CT524" s="27"/>
      <c r="CU524" s="27"/>
      <c r="CV524" s="27"/>
      <c r="CW524" s="27"/>
      <c r="CX524" s="27"/>
      <c r="CY524" s="27"/>
      <c r="CZ524" s="27"/>
      <c r="DA524" s="27"/>
      <c r="DB524" s="27"/>
      <c r="DC524" s="27"/>
      <c r="DD524" s="27"/>
      <c r="DE524" s="27"/>
      <c r="DF524" s="27"/>
      <c r="DG524" s="27"/>
      <c r="DH524" s="27"/>
      <c r="DI524" s="27"/>
      <c r="DJ524" s="27"/>
      <c r="DK524" s="27"/>
      <c r="DL524" s="27"/>
      <c r="DM524" s="27"/>
      <c r="DN524" s="27"/>
      <c r="DO524" s="27"/>
      <c r="DP524" s="27"/>
      <c r="DQ524" s="27"/>
      <c r="DR524" s="27"/>
      <c r="DS524" s="27"/>
      <c r="DT524" s="27"/>
      <c r="DU524" s="27"/>
      <c r="DV524" s="27"/>
      <c r="DW524" s="27"/>
      <c r="DX524" s="27"/>
      <c r="DY524" s="27"/>
      <c r="DZ524" s="27"/>
      <c r="EA524" s="27"/>
      <c r="EB524" s="27"/>
      <c r="EC524" s="27"/>
      <c r="ED524" s="27"/>
      <c r="EE524" s="27"/>
      <c r="EF524" s="27"/>
      <c r="EG524" s="27"/>
      <c r="EH524" s="27"/>
      <c r="EI524" s="27"/>
      <c r="EJ524" s="27"/>
      <c r="EK524" s="27"/>
      <c r="EL524" s="27"/>
      <c r="EM524" s="27"/>
      <c r="EN524" s="27"/>
      <c r="EO524" s="27"/>
      <c r="EP524" s="27"/>
      <c r="EQ524" s="27"/>
      <c r="ER524" s="27"/>
      <c r="ES524" s="27"/>
      <c r="ET524" s="27"/>
      <c r="EU524" s="27"/>
      <c r="EV524" s="27"/>
      <c r="EW524" s="27"/>
      <c r="EX524" s="27"/>
      <c r="EY524" s="27"/>
      <c r="EZ524" s="27"/>
      <c r="FA524" s="27"/>
      <c r="FB524" s="27"/>
      <c r="FC524" s="27"/>
      <c r="FD524" s="27"/>
      <c r="FE524" s="27"/>
      <c r="FF524" s="27"/>
      <c r="FG524" s="27"/>
      <c r="FH524" s="27"/>
      <c r="FI524" s="27"/>
      <c r="FJ524" s="27"/>
      <c r="FK524" s="27"/>
      <c r="FL524" s="27"/>
      <c r="FM524" s="27"/>
      <c r="FN524" s="27"/>
      <c r="FO524" s="27"/>
      <c r="FP524" s="27"/>
      <c r="FQ524" s="27"/>
      <c r="FR524" s="27"/>
      <c r="FS524" s="27"/>
      <c r="FT524" s="27"/>
      <c r="FU524" s="27"/>
      <c r="FV524" s="27"/>
      <c r="FW524" s="27"/>
      <c r="FX524" s="27"/>
      <c r="FY524" s="27"/>
      <c r="FZ524" s="27"/>
      <c r="GA524" s="27"/>
      <c r="GB524" s="27"/>
      <c r="GC524" s="27"/>
      <c r="GD524" s="27"/>
      <c r="GE524" s="27"/>
      <c r="GF524" s="27"/>
      <c r="GG524" s="27"/>
      <c r="GH524" s="27"/>
      <c r="GI524" s="27"/>
      <c r="GJ524" s="27"/>
      <c r="GK524" s="27"/>
      <c r="GL524" s="27"/>
      <c r="GM524" s="27"/>
      <c r="GN524" s="27"/>
      <c r="GO524" s="27"/>
      <c r="GP524" s="27"/>
      <c r="GQ524" s="27"/>
      <c r="GR524" s="27"/>
      <c r="GS524" s="27"/>
      <c r="GT524" s="27"/>
      <c r="GU524" s="27"/>
      <c r="GV524" s="27"/>
      <c r="GW524" s="27"/>
      <c r="GX524" s="27"/>
      <c r="GY524" s="27"/>
      <c r="GZ524" s="27"/>
      <c r="HA524" s="27"/>
      <c r="HB524" s="27"/>
      <c r="HC524" s="27"/>
      <c r="HD524" s="27"/>
      <c r="HE524" s="27"/>
      <c r="HF524" s="27"/>
      <c r="HG524" s="27"/>
      <c r="HH524" s="27"/>
      <c r="HI524" s="27"/>
      <c r="HJ524" s="27"/>
      <c r="HK524" s="27"/>
      <c r="HL524" s="27"/>
      <c r="HM524" s="27"/>
      <c r="HN524" s="27"/>
      <c r="HO524" s="27"/>
      <c r="HP524" s="27"/>
      <c r="HQ524" s="27"/>
      <c r="HR524" s="27"/>
      <c r="HS524" s="27"/>
      <c r="HT524" s="27"/>
      <c r="HU524" s="27"/>
      <c r="HV524" s="27"/>
      <c r="HW524" s="27"/>
      <c r="HX524" s="27"/>
      <c r="HY524" s="27"/>
      <c r="HZ524" s="27"/>
      <c r="IA524" s="27"/>
      <c r="IB524" s="27"/>
      <c r="IC524" s="27"/>
      <c r="ID524" s="27"/>
      <c r="IE524" s="27"/>
      <c r="IF524" s="27"/>
      <c r="IG524" s="27"/>
      <c r="IH524" s="27"/>
      <c r="II524" s="27"/>
      <c r="IJ524" s="27"/>
      <c r="IK524" s="27"/>
      <c r="IL524" s="27"/>
      <c r="IM524" s="27"/>
      <c r="IN524" s="27"/>
      <c r="IO524" s="27"/>
      <c r="IP524" s="27"/>
      <c r="IQ524" s="27"/>
      <c r="IR524" s="27"/>
      <c r="IS524" s="27"/>
      <c r="IT524" s="27"/>
      <c r="IU524" s="27"/>
      <c r="IV524" s="27"/>
      <c r="IW524" s="27"/>
      <c r="IX524" s="27"/>
      <c r="IY524" s="27"/>
      <c r="IZ524" s="27"/>
      <c r="JA524" s="27"/>
      <c r="JB524" s="27"/>
      <c r="JC524" s="27"/>
      <c r="JD524" s="27"/>
      <c r="JE524" s="27"/>
      <c r="JF524" s="27"/>
      <c r="JG524" s="27"/>
      <c r="JH524" s="27"/>
      <c r="JI524" s="27"/>
      <c r="JJ524" s="27"/>
      <c r="JK524" s="27"/>
      <c r="JL524" s="27"/>
      <c r="JM524" s="27"/>
      <c r="JN524" s="27"/>
      <c r="JO524" s="27"/>
      <c r="JP524" s="27"/>
      <c r="JQ524" s="27"/>
      <c r="JR524" s="27"/>
      <c r="JS524" s="27"/>
      <c r="JT524" s="27"/>
      <c r="JU524" s="27"/>
      <c r="JV524" s="27"/>
      <c r="JW524" s="27"/>
      <c r="JX524" s="27"/>
      <c r="JY524" s="27"/>
      <c r="JZ524" s="27"/>
    </row>
    <row r="525" spans="1:286" x14ac:dyDescent="0.3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  <c r="BH525" s="27"/>
      <c r="BI525" s="27"/>
      <c r="BJ525" s="27"/>
      <c r="BK525" s="27"/>
      <c r="BL525" s="27"/>
      <c r="BM525" s="27"/>
      <c r="BN525" s="27"/>
      <c r="BO525" s="27"/>
      <c r="BP525" s="27"/>
      <c r="BQ525" s="27"/>
      <c r="BR525" s="27"/>
      <c r="BS525" s="27"/>
      <c r="BT525" s="27"/>
      <c r="BU525" s="27"/>
      <c r="BV525" s="27"/>
      <c r="BW525" s="27"/>
      <c r="BX525" s="27"/>
      <c r="BY525" s="27"/>
      <c r="BZ525" s="27"/>
      <c r="CA525" s="27"/>
      <c r="CB525" s="27"/>
      <c r="CC525" s="27"/>
      <c r="CD525" s="27"/>
      <c r="CE525" s="27"/>
      <c r="CF525" s="27"/>
      <c r="CG525" s="27"/>
      <c r="CH525" s="27"/>
      <c r="CI525" s="27"/>
      <c r="CJ525" s="27"/>
      <c r="CK525" s="27"/>
      <c r="CL525" s="27"/>
      <c r="CM525" s="27"/>
      <c r="CN525" s="27"/>
      <c r="CO525" s="27"/>
      <c r="CP525" s="27"/>
      <c r="CQ525" s="27"/>
      <c r="CR525" s="27"/>
      <c r="CS525" s="27"/>
      <c r="CT525" s="27"/>
      <c r="CU525" s="27"/>
      <c r="CV525" s="27"/>
      <c r="CW525" s="27"/>
      <c r="CX525" s="27"/>
      <c r="CY525" s="27"/>
      <c r="CZ525" s="27"/>
      <c r="DA525" s="27"/>
      <c r="DB525" s="27"/>
      <c r="DC525" s="27"/>
      <c r="DD525" s="27"/>
      <c r="DE525" s="27"/>
      <c r="DF525" s="27"/>
      <c r="DG525" s="27"/>
      <c r="DH525" s="27"/>
      <c r="DI525" s="27"/>
      <c r="DJ525" s="27"/>
      <c r="DK525" s="27"/>
      <c r="DL525" s="27"/>
      <c r="DM525" s="27"/>
      <c r="DN525" s="27"/>
      <c r="DO525" s="27"/>
      <c r="DP525" s="27"/>
      <c r="DQ525" s="27"/>
      <c r="DR525" s="27"/>
      <c r="DS525" s="27"/>
      <c r="DT525" s="27"/>
      <c r="DU525" s="27"/>
      <c r="DV525" s="27"/>
      <c r="DW525" s="27"/>
      <c r="DX525" s="27"/>
      <c r="DY525" s="27"/>
      <c r="DZ525" s="27"/>
      <c r="EA525" s="27"/>
      <c r="EB525" s="27"/>
      <c r="EC525" s="27"/>
      <c r="ED525" s="27"/>
      <c r="EE525" s="27"/>
      <c r="EF525" s="27"/>
      <c r="EG525" s="27"/>
      <c r="EH525" s="27"/>
      <c r="EI525" s="27"/>
      <c r="EJ525" s="27"/>
      <c r="EK525" s="27"/>
      <c r="EL525" s="27"/>
      <c r="EM525" s="27"/>
      <c r="EN525" s="27"/>
      <c r="EO525" s="27"/>
      <c r="EP525" s="27"/>
      <c r="EQ525" s="27"/>
      <c r="ER525" s="27"/>
      <c r="ES525" s="27"/>
      <c r="ET525" s="27"/>
      <c r="EU525" s="27"/>
      <c r="EV525" s="27"/>
      <c r="EW525" s="27"/>
      <c r="EX525" s="27"/>
      <c r="EY525" s="27"/>
      <c r="EZ525" s="27"/>
      <c r="FA525" s="27"/>
      <c r="FB525" s="27"/>
      <c r="FC525" s="27"/>
      <c r="FD525" s="27"/>
      <c r="FE525" s="27"/>
      <c r="FF525" s="27"/>
      <c r="FG525" s="27"/>
      <c r="FH525" s="27"/>
      <c r="FI525" s="27"/>
      <c r="FJ525" s="27"/>
      <c r="FK525" s="27"/>
      <c r="FL525" s="27"/>
      <c r="FM525" s="27"/>
      <c r="FN525" s="27"/>
      <c r="FO525" s="27"/>
      <c r="FP525" s="27"/>
      <c r="FQ525" s="27"/>
      <c r="FR525" s="27"/>
      <c r="FS525" s="27"/>
      <c r="FT525" s="27"/>
      <c r="FU525" s="27"/>
      <c r="FV525" s="27"/>
      <c r="FW525" s="27"/>
      <c r="FX525" s="27"/>
      <c r="FY525" s="27"/>
      <c r="FZ525" s="27"/>
      <c r="GA525" s="27"/>
      <c r="GB525" s="27"/>
      <c r="GC525" s="27"/>
      <c r="GD525" s="27"/>
      <c r="GE525" s="27"/>
      <c r="GF525" s="27"/>
      <c r="GG525" s="27"/>
      <c r="GH525" s="27"/>
      <c r="GI525" s="27"/>
      <c r="GJ525" s="27"/>
      <c r="GK525" s="27"/>
      <c r="GL525" s="27"/>
      <c r="GM525" s="27"/>
      <c r="GN525" s="27"/>
      <c r="GO525" s="27"/>
      <c r="GP525" s="27"/>
      <c r="GQ525" s="27"/>
      <c r="GR525" s="27"/>
      <c r="GS525" s="27"/>
      <c r="GT525" s="27"/>
      <c r="GU525" s="27"/>
      <c r="GV525" s="27"/>
      <c r="GW525" s="27"/>
      <c r="GX525" s="27"/>
      <c r="GY525" s="27"/>
      <c r="GZ525" s="27"/>
      <c r="HA525" s="27"/>
      <c r="HB525" s="27"/>
      <c r="HC525" s="27"/>
      <c r="HD525" s="27"/>
      <c r="HE525" s="27"/>
      <c r="HF525" s="27"/>
      <c r="HG525" s="27"/>
      <c r="HH525" s="27"/>
      <c r="HI525" s="27"/>
      <c r="HJ525" s="27"/>
      <c r="HK525" s="27"/>
      <c r="HL525" s="27"/>
      <c r="HM525" s="27"/>
      <c r="HN525" s="27"/>
      <c r="HO525" s="27"/>
      <c r="HP525" s="27"/>
      <c r="HQ525" s="27"/>
      <c r="HR525" s="27"/>
      <c r="HS525" s="27"/>
      <c r="HT525" s="27"/>
      <c r="HU525" s="27"/>
      <c r="HV525" s="27"/>
      <c r="HW525" s="27"/>
      <c r="HX525" s="27"/>
      <c r="HY525" s="27"/>
      <c r="HZ525" s="27"/>
      <c r="IA525" s="27"/>
      <c r="IB525" s="27"/>
      <c r="IC525" s="27"/>
      <c r="ID525" s="27"/>
      <c r="IE525" s="27"/>
      <c r="IF525" s="27"/>
      <c r="IG525" s="27"/>
      <c r="IH525" s="27"/>
      <c r="II525" s="27"/>
      <c r="IJ525" s="27"/>
      <c r="IK525" s="27"/>
      <c r="IL525" s="27"/>
      <c r="IM525" s="27"/>
      <c r="IN525" s="27"/>
      <c r="IO525" s="27"/>
      <c r="IP525" s="27"/>
      <c r="IQ525" s="27"/>
      <c r="IR525" s="27"/>
      <c r="IS525" s="27"/>
      <c r="IT525" s="27"/>
      <c r="IU525" s="27"/>
      <c r="IV525" s="27"/>
      <c r="IW525" s="27"/>
      <c r="IX525" s="27"/>
      <c r="IY525" s="27"/>
      <c r="IZ525" s="27"/>
      <c r="JA525" s="27"/>
      <c r="JB525" s="27"/>
      <c r="JC525" s="27"/>
      <c r="JD525" s="27"/>
      <c r="JE525" s="27"/>
      <c r="JF525" s="27"/>
      <c r="JG525" s="27"/>
      <c r="JH525" s="27"/>
      <c r="JI525" s="27"/>
      <c r="JJ525" s="27"/>
      <c r="JK525" s="27"/>
      <c r="JL525" s="27"/>
      <c r="JM525" s="27"/>
      <c r="JN525" s="27"/>
      <c r="JO525" s="27"/>
      <c r="JP525" s="27"/>
      <c r="JQ525" s="27"/>
      <c r="JR525" s="27"/>
      <c r="JS525" s="27"/>
      <c r="JT525" s="27"/>
      <c r="JU525" s="27"/>
      <c r="JV525" s="27"/>
      <c r="JW525" s="27"/>
      <c r="JX525" s="27"/>
      <c r="JY525" s="27"/>
      <c r="JZ525" s="27"/>
    </row>
    <row r="526" spans="1:286" x14ac:dyDescent="0.3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  <c r="BP526" s="27"/>
      <c r="BQ526" s="27"/>
      <c r="BR526" s="27"/>
      <c r="BS526" s="27"/>
      <c r="BT526" s="27"/>
      <c r="BU526" s="27"/>
      <c r="BV526" s="27"/>
      <c r="BW526" s="27"/>
      <c r="BX526" s="27"/>
      <c r="BY526" s="27"/>
      <c r="BZ526" s="27"/>
      <c r="CA526" s="27"/>
      <c r="CB526" s="27"/>
      <c r="CC526" s="27"/>
      <c r="CD526" s="27"/>
      <c r="CE526" s="27"/>
      <c r="CF526" s="27"/>
      <c r="CG526" s="27"/>
      <c r="CH526" s="27"/>
      <c r="CI526" s="27"/>
      <c r="CJ526" s="27"/>
      <c r="CK526" s="27"/>
      <c r="CL526" s="27"/>
      <c r="CM526" s="27"/>
      <c r="CN526" s="27"/>
      <c r="CO526" s="27"/>
      <c r="CP526" s="27"/>
      <c r="CQ526" s="27"/>
      <c r="CR526" s="27"/>
      <c r="CS526" s="27"/>
      <c r="CT526" s="27"/>
      <c r="CU526" s="27"/>
      <c r="CV526" s="27"/>
      <c r="CW526" s="27"/>
      <c r="CX526" s="27"/>
      <c r="CY526" s="27"/>
      <c r="CZ526" s="27"/>
      <c r="DA526" s="27"/>
      <c r="DB526" s="27"/>
      <c r="DC526" s="27"/>
      <c r="DD526" s="27"/>
      <c r="DE526" s="27"/>
      <c r="DF526" s="27"/>
      <c r="DG526" s="27"/>
      <c r="DH526" s="27"/>
      <c r="DI526" s="27"/>
      <c r="DJ526" s="27"/>
      <c r="DK526" s="27"/>
      <c r="DL526" s="27"/>
      <c r="DM526" s="27"/>
      <c r="DN526" s="27"/>
      <c r="DO526" s="27"/>
      <c r="DP526" s="27"/>
      <c r="DQ526" s="27"/>
      <c r="DR526" s="27"/>
      <c r="DS526" s="27"/>
      <c r="DT526" s="27"/>
      <c r="DU526" s="27"/>
      <c r="DV526" s="27"/>
      <c r="DW526" s="27"/>
      <c r="DX526" s="27"/>
      <c r="DY526" s="27"/>
      <c r="DZ526" s="27"/>
      <c r="EA526" s="27"/>
      <c r="EB526" s="27"/>
      <c r="EC526" s="27"/>
      <c r="ED526" s="27"/>
      <c r="EE526" s="27"/>
      <c r="EF526" s="27"/>
      <c r="EG526" s="27"/>
      <c r="EH526" s="27"/>
      <c r="EI526" s="27"/>
      <c r="EJ526" s="27"/>
      <c r="EK526" s="27"/>
      <c r="EL526" s="27"/>
      <c r="EM526" s="27"/>
      <c r="EN526" s="27"/>
      <c r="EO526" s="27"/>
      <c r="EP526" s="27"/>
      <c r="EQ526" s="27"/>
      <c r="ER526" s="27"/>
      <c r="ES526" s="27"/>
      <c r="ET526" s="27"/>
      <c r="EU526" s="27"/>
      <c r="EV526" s="27"/>
      <c r="EW526" s="27"/>
      <c r="EX526" s="27"/>
      <c r="EY526" s="27"/>
      <c r="EZ526" s="27"/>
      <c r="FA526" s="27"/>
      <c r="FB526" s="27"/>
      <c r="FC526" s="27"/>
      <c r="FD526" s="27"/>
      <c r="FE526" s="27"/>
      <c r="FF526" s="27"/>
      <c r="FG526" s="27"/>
      <c r="FH526" s="27"/>
      <c r="FI526" s="27"/>
      <c r="FJ526" s="27"/>
      <c r="FK526" s="27"/>
      <c r="FL526" s="27"/>
      <c r="FM526" s="27"/>
      <c r="FN526" s="27"/>
      <c r="FO526" s="27"/>
      <c r="FP526" s="27"/>
      <c r="FQ526" s="27"/>
      <c r="FR526" s="27"/>
      <c r="FS526" s="27"/>
      <c r="FT526" s="27"/>
      <c r="FU526" s="27"/>
      <c r="FV526" s="27"/>
      <c r="FW526" s="27"/>
      <c r="FX526" s="27"/>
      <c r="FY526" s="27"/>
      <c r="FZ526" s="27"/>
      <c r="GA526" s="27"/>
      <c r="GB526" s="27"/>
      <c r="GC526" s="27"/>
      <c r="GD526" s="27"/>
      <c r="GE526" s="27"/>
      <c r="GF526" s="27"/>
      <c r="GG526" s="27"/>
      <c r="GH526" s="27"/>
      <c r="GI526" s="27"/>
      <c r="GJ526" s="27"/>
      <c r="GK526" s="27"/>
      <c r="GL526" s="27"/>
      <c r="GM526" s="27"/>
      <c r="GN526" s="27"/>
      <c r="GO526" s="27"/>
      <c r="GP526" s="27"/>
      <c r="GQ526" s="27"/>
      <c r="GR526" s="27"/>
      <c r="GS526" s="27"/>
      <c r="GT526" s="27"/>
      <c r="GU526" s="27"/>
      <c r="GV526" s="27"/>
      <c r="GW526" s="27"/>
      <c r="GX526" s="27"/>
      <c r="GY526" s="27"/>
      <c r="GZ526" s="27"/>
      <c r="HA526" s="27"/>
      <c r="HB526" s="27"/>
      <c r="HC526" s="27"/>
      <c r="HD526" s="27"/>
      <c r="HE526" s="27"/>
      <c r="HF526" s="27"/>
      <c r="HG526" s="27"/>
      <c r="HH526" s="27"/>
      <c r="HI526" s="27"/>
      <c r="HJ526" s="27"/>
      <c r="HK526" s="27"/>
      <c r="HL526" s="27"/>
      <c r="HM526" s="27"/>
      <c r="HN526" s="27"/>
      <c r="HO526" s="27"/>
      <c r="HP526" s="27"/>
      <c r="HQ526" s="27"/>
      <c r="HR526" s="27"/>
      <c r="HS526" s="27"/>
      <c r="HT526" s="27"/>
      <c r="HU526" s="27"/>
      <c r="HV526" s="27"/>
      <c r="HW526" s="27"/>
      <c r="HX526" s="27"/>
      <c r="HY526" s="27"/>
      <c r="HZ526" s="27"/>
      <c r="IA526" s="27"/>
      <c r="IB526" s="27"/>
      <c r="IC526" s="27"/>
      <c r="ID526" s="27"/>
      <c r="IE526" s="27"/>
      <c r="IF526" s="27"/>
      <c r="IG526" s="27"/>
      <c r="IH526" s="27"/>
      <c r="II526" s="27"/>
      <c r="IJ526" s="27"/>
      <c r="IK526" s="27"/>
      <c r="IL526" s="27"/>
      <c r="IM526" s="27"/>
      <c r="IN526" s="27"/>
      <c r="IO526" s="27"/>
      <c r="IP526" s="27"/>
      <c r="IQ526" s="27"/>
      <c r="IR526" s="27"/>
      <c r="IS526" s="27"/>
      <c r="IT526" s="27"/>
      <c r="IU526" s="27"/>
      <c r="IV526" s="27"/>
      <c r="IW526" s="27"/>
      <c r="IX526" s="27"/>
      <c r="IY526" s="27"/>
      <c r="IZ526" s="27"/>
      <c r="JA526" s="27"/>
      <c r="JB526" s="27"/>
      <c r="JC526" s="27"/>
      <c r="JD526" s="27"/>
      <c r="JE526" s="27"/>
      <c r="JF526" s="27"/>
      <c r="JG526" s="27"/>
      <c r="JH526" s="27"/>
      <c r="JI526" s="27"/>
      <c r="JJ526" s="27"/>
      <c r="JK526" s="27"/>
      <c r="JL526" s="27"/>
      <c r="JM526" s="27"/>
      <c r="JN526" s="27"/>
      <c r="JO526" s="27"/>
      <c r="JP526" s="27"/>
      <c r="JQ526" s="27"/>
      <c r="JR526" s="27"/>
      <c r="JS526" s="27"/>
      <c r="JT526" s="27"/>
      <c r="JU526" s="27"/>
      <c r="JV526" s="27"/>
      <c r="JW526" s="27"/>
      <c r="JX526" s="27"/>
      <c r="JY526" s="27"/>
      <c r="JZ526" s="27"/>
    </row>
    <row r="527" spans="1:286" x14ac:dyDescent="0.3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  <c r="BP527" s="27"/>
      <c r="BQ527" s="27"/>
      <c r="BR527" s="27"/>
      <c r="BS527" s="27"/>
      <c r="BT527" s="27"/>
      <c r="BU527" s="27"/>
      <c r="BV527" s="27"/>
      <c r="BW527" s="27"/>
      <c r="BX527" s="27"/>
      <c r="BY527" s="27"/>
      <c r="BZ527" s="27"/>
      <c r="CA527" s="27"/>
      <c r="CB527" s="27"/>
      <c r="CC527" s="27"/>
      <c r="CD527" s="27"/>
      <c r="CE527" s="27"/>
      <c r="CF527" s="27"/>
      <c r="CG527" s="27"/>
      <c r="CH527" s="27"/>
      <c r="CI527" s="27"/>
      <c r="CJ527" s="27"/>
      <c r="CK527" s="27"/>
      <c r="CL527" s="27"/>
      <c r="CM527" s="27"/>
      <c r="CN527" s="27"/>
      <c r="CO527" s="27"/>
      <c r="CP527" s="27"/>
      <c r="CQ527" s="27"/>
      <c r="CR527" s="27"/>
      <c r="CS527" s="27"/>
      <c r="CT527" s="27"/>
      <c r="CU527" s="27"/>
      <c r="CV527" s="27"/>
      <c r="CW527" s="27"/>
      <c r="CX527" s="27"/>
      <c r="CY527" s="27"/>
      <c r="CZ527" s="27"/>
      <c r="DA527" s="27"/>
      <c r="DB527" s="27"/>
      <c r="DC527" s="27"/>
      <c r="DD527" s="27"/>
      <c r="DE527" s="27"/>
      <c r="DF527" s="27"/>
      <c r="DG527" s="27"/>
      <c r="DH527" s="27"/>
      <c r="DI527" s="27"/>
      <c r="DJ527" s="27"/>
      <c r="DK527" s="27"/>
      <c r="DL527" s="27"/>
      <c r="DM527" s="27"/>
      <c r="DN527" s="27"/>
      <c r="DO527" s="27"/>
      <c r="DP527" s="27"/>
      <c r="DQ527" s="27"/>
      <c r="DR527" s="27"/>
      <c r="DS527" s="27"/>
      <c r="DT527" s="27"/>
      <c r="DU527" s="27"/>
      <c r="DV527" s="27"/>
      <c r="DW527" s="27"/>
      <c r="DX527" s="27"/>
      <c r="DY527" s="27"/>
      <c r="DZ527" s="27"/>
      <c r="EA527" s="27"/>
      <c r="EB527" s="27"/>
      <c r="EC527" s="27"/>
      <c r="ED527" s="27"/>
      <c r="EE527" s="27"/>
      <c r="EF527" s="27"/>
      <c r="EG527" s="27"/>
      <c r="EH527" s="27"/>
      <c r="EI527" s="27"/>
      <c r="EJ527" s="27"/>
      <c r="EK527" s="27"/>
      <c r="EL527" s="27"/>
      <c r="EM527" s="27"/>
      <c r="EN527" s="27"/>
      <c r="EO527" s="27"/>
      <c r="EP527" s="27"/>
      <c r="EQ527" s="27"/>
      <c r="ER527" s="27"/>
      <c r="ES527" s="27"/>
      <c r="ET527" s="27"/>
      <c r="EU527" s="27"/>
      <c r="EV527" s="27"/>
      <c r="EW527" s="27"/>
      <c r="EX527" s="27"/>
      <c r="EY527" s="27"/>
      <c r="EZ527" s="27"/>
      <c r="FA527" s="27"/>
      <c r="FB527" s="27"/>
      <c r="FC527" s="27"/>
      <c r="FD527" s="27"/>
      <c r="FE527" s="27"/>
      <c r="FF527" s="27"/>
      <c r="FG527" s="27"/>
      <c r="FH527" s="27"/>
      <c r="FI527" s="27"/>
      <c r="FJ527" s="27"/>
      <c r="FK527" s="27"/>
      <c r="FL527" s="27"/>
      <c r="FM527" s="27"/>
      <c r="FN527" s="27"/>
      <c r="FO527" s="27"/>
      <c r="FP527" s="27"/>
      <c r="FQ527" s="27"/>
      <c r="FR527" s="27"/>
      <c r="FS527" s="27"/>
      <c r="FT527" s="27"/>
      <c r="FU527" s="27"/>
      <c r="FV527" s="27"/>
      <c r="FW527" s="27"/>
      <c r="FX527" s="27"/>
      <c r="FY527" s="27"/>
      <c r="FZ527" s="27"/>
      <c r="GA527" s="27"/>
      <c r="GB527" s="27"/>
      <c r="GC527" s="27"/>
      <c r="GD527" s="27"/>
      <c r="GE527" s="27"/>
      <c r="GF527" s="27"/>
      <c r="GG527" s="27"/>
      <c r="GH527" s="27"/>
      <c r="GI527" s="27"/>
      <c r="GJ527" s="27"/>
      <c r="GK527" s="27"/>
      <c r="GL527" s="27"/>
      <c r="GM527" s="27"/>
      <c r="GN527" s="27"/>
      <c r="GO527" s="27"/>
      <c r="GP527" s="27"/>
      <c r="GQ527" s="27"/>
      <c r="GR527" s="27"/>
      <c r="GS527" s="27"/>
      <c r="GT527" s="27"/>
      <c r="GU527" s="27"/>
      <c r="GV527" s="27"/>
      <c r="GW527" s="27"/>
      <c r="GX527" s="27"/>
      <c r="GY527" s="27"/>
      <c r="GZ527" s="27"/>
      <c r="HA527" s="27"/>
      <c r="HB527" s="27"/>
      <c r="HC527" s="27"/>
      <c r="HD527" s="27"/>
      <c r="HE527" s="27"/>
      <c r="HF527" s="27"/>
      <c r="HG527" s="27"/>
      <c r="HH527" s="27"/>
      <c r="HI527" s="27"/>
      <c r="HJ527" s="27"/>
      <c r="HK527" s="27"/>
      <c r="HL527" s="27"/>
      <c r="HM527" s="27"/>
      <c r="HN527" s="27"/>
      <c r="HO527" s="27"/>
      <c r="HP527" s="27"/>
      <c r="HQ527" s="27"/>
      <c r="HR527" s="27"/>
      <c r="HS527" s="27"/>
      <c r="HT527" s="27"/>
      <c r="HU527" s="27"/>
      <c r="HV527" s="27"/>
      <c r="HW527" s="27"/>
      <c r="HX527" s="27"/>
      <c r="HY527" s="27"/>
      <c r="HZ527" s="27"/>
      <c r="IA527" s="27"/>
      <c r="IB527" s="27"/>
      <c r="IC527" s="27"/>
      <c r="ID527" s="27"/>
      <c r="IE527" s="27"/>
      <c r="IF527" s="27"/>
      <c r="IG527" s="27"/>
      <c r="IH527" s="27"/>
      <c r="II527" s="27"/>
      <c r="IJ527" s="27"/>
      <c r="IK527" s="27"/>
      <c r="IL527" s="27"/>
      <c r="IM527" s="27"/>
      <c r="IN527" s="27"/>
      <c r="IO527" s="27"/>
      <c r="IP527" s="27"/>
      <c r="IQ527" s="27"/>
      <c r="IR527" s="27"/>
      <c r="IS527" s="27"/>
      <c r="IT527" s="27"/>
      <c r="IU527" s="27"/>
      <c r="IV527" s="27"/>
      <c r="IW527" s="27"/>
      <c r="IX527" s="27"/>
      <c r="IY527" s="27"/>
      <c r="IZ527" s="27"/>
      <c r="JA527" s="27"/>
      <c r="JB527" s="27"/>
      <c r="JC527" s="27"/>
      <c r="JD527" s="27"/>
      <c r="JE527" s="27"/>
      <c r="JF527" s="27"/>
      <c r="JG527" s="27"/>
      <c r="JH527" s="27"/>
      <c r="JI527" s="27"/>
      <c r="JJ527" s="27"/>
      <c r="JK527" s="27"/>
      <c r="JL527" s="27"/>
      <c r="JM527" s="27"/>
      <c r="JN527" s="27"/>
      <c r="JO527" s="27"/>
      <c r="JP527" s="27"/>
      <c r="JQ527" s="27"/>
      <c r="JR527" s="27"/>
      <c r="JS527" s="27"/>
      <c r="JT527" s="27"/>
      <c r="JU527" s="27"/>
      <c r="JV527" s="27"/>
      <c r="JW527" s="27"/>
      <c r="JX527" s="27"/>
      <c r="JY527" s="27"/>
      <c r="JZ527" s="27"/>
    </row>
    <row r="528" spans="1:286" x14ac:dyDescent="0.3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  <c r="BP528" s="27"/>
      <c r="BQ528" s="27"/>
      <c r="BR528" s="27"/>
      <c r="BS528" s="27"/>
      <c r="BT528" s="27"/>
      <c r="BU528" s="27"/>
      <c r="BV528" s="27"/>
      <c r="BW528" s="27"/>
      <c r="BX528" s="27"/>
      <c r="BY528" s="27"/>
      <c r="BZ528" s="27"/>
      <c r="CA528" s="27"/>
      <c r="CB528" s="27"/>
      <c r="CC528" s="27"/>
      <c r="CD528" s="27"/>
      <c r="CE528" s="27"/>
      <c r="CF528" s="27"/>
      <c r="CG528" s="27"/>
      <c r="CH528" s="27"/>
      <c r="CI528" s="27"/>
      <c r="CJ528" s="27"/>
      <c r="CK528" s="27"/>
      <c r="CL528" s="27"/>
      <c r="CM528" s="27"/>
      <c r="CN528" s="27"/>
      <c r="CO528" s="27"/>
      <c r="CP528" s="27"/>
      <c r="CQ528" s="27"/>
      <c r="CR528" s="27"/>
      <c r="CS528" s="27"/>
      <c r="CT528" s="27"/>
      <c r="CU528" s="27"/>
      <c r="CV528" s="27"/>
      <c r="CW528" s="27"/>
      <c r="CX528" s="27"/>
      <c r="CY528" s="27"/>
      <c r="CZ528" s="27"/>
      <c r="DA528" s="27"/>
      <c r="DB528" s="27"/>
      <c r="DC528" s="27"/>
      <c r="DD528" s="27"/>
      <c r="DE528" s="27"/>
      <c r="DF528" s="27"/>
      <c r="DG528" s="27"/>
      <c r="DH528" s="27"/>
      <c r="DI528" s="27"/>
      <c r="DJ528" s="27"/>
      <c r="DK528" s="27"/>
      <c r="DL528" s="27"/>
      <c r="DM528" s="27"/>
      <c r="DN528" s="27"/>
      <c r="DO528" s="27"/>
      <c r="DP528" s="27"/>
      <c r="DQ528" s="27"/>
      <c r="DR528" s="27"/>
      <c r="DS528" s="27"/>
      <c r="DT528" s="27"/>
      <c r="DU528" s="27"/>
      <c r="DV528" s="27"/>
      <c r="DW528" s="27"/>
      <c r="DX528" s="27"/>
      <c r="DY528" s="27"/>
      <c r="DZ528" s="27"/>
      <c r="EA528" s="27"/>
      <c r="EB528" s="27"/>
      <c r="EC528" s="27"/>
      <c r="ED528" s="27"/>
      <c r="EE528" s="27"/>
      <c r="EF528" s="27"/>
      <c r="EG528" s="27"/>
      <c r="EH528" s="27"/>
      <c r="EI528" s="27"/>
      <c r="EJ528" s="27"/>
      <c r="EK528" s="27"/>
      <c r="EL528" s="27"/>
      <c r="EM528" s="27"/>
      <c r="EN528" s="27"/>
      <c r="EO528" s="27"/>
      <c r="EP528" s="27"/>
      <c r="EQ528" s="27"/>
      <c r="ER528" s="27"/>
      <c r="ES528" s="27"/>
      <c r="ET528" s="27"/>
      <c r="EU528" s="27"/>
      <c r="EV528" s="27"/>
      <c r="EW528" s="27"/>
      <c r="EX528" s="27"/>
      <c r="EY528" s="27"/>
      <c r="EZ528" s="27"/>
      <c r="FA528" s="27"/>
      <c r="FB528" s="27"/>
      <c r="FC528" s="27"/>
      <c r="FD528" s="27"/>
      <c r="FE528" s="27"/>
      <c r="FF528" s="27"/>
      <c r="FG528" s="27"/>
      <c r="FH528" s="27"/>
      <c r="FI528" s="27"/>
      <c r="FJ528" s="27"/>
      <c r="FK528" s="27"/>
      <c r="FL528" s="27"/>
      <c r="FM528" s="27"/>
      <c r="FN528" s="27"/>
      <c r="FO528" s="27"/>
      <c r="FP528" s="27"/>
      <c r="FQ528" s="27"/>
      <c r="FR528" s="27"/>
      <c r="FS528" s="27"/>
      <c r="FT528" s="27"/>
      <c r="FU528" s="27"/>
      <c r="FV528" s="27"/>
      <c r="FW528" s="27"/>
      <c r="FX528" s="27"/>
      <c r="FY528" s="27"/>
      <c r="FZ528" s="27"/>
      <c r="GA528" s="27"/>
      <c r="GB528" s="27"/>
      <c r="GC528" s="27"/>
      <c r="GD528" s="27"/>
      <c r="GE528" s="27"/>
      <c r="GF528" s="27"/>
      <c r="GG528" s="27"/>
      <c r="GH528" s="27"/>
      <c r="GI528" s="27"/>
      <c r="GJ528" s="27"/>
      <c r="GK528" s="27"/>
      <c r="GL528" s="27"/>
      <c r="GM528" s="27"/>
      <c r="GN528" s="27"/>
      <c r="GO528" s="27"/>
      <c r="GP528" s="27"/>
      <c r="GQ528" s="27"/>
      <c r="GR528" s="27"/>
      <c r="GS528" s="27"/>
      <c r="GT528" s="27"/>
      <c r="GU528" s="27"/>
      <c r="GV528" s="27"/>
      <c r="GW528" s="27"/>
      <c r="GX528" s="27"/>
      <c r="GY528" s="27"/>
      <c r="GZ528" s="27"/>
      <c r="HA528" s="27"/>
      <c r="HB528" s="27"/>
      <c r="HC528" s="27"/>
      <c r="HD528" s="27"/>
      <c r="HE528" s="27"/>
      <c r="HF528" s="27"/>
      <c r="HG528" s="27"/>
      <c r="HH528" s="27"/>
      <c r="HI528" s="27"/>
      <c r="HJ528" s="27"/>
      <c r="HK528" s="27"/>
      <c r="HL528" s="27"/>
      <c r="HM528" s="27"/>
      <c r="HN528" s="27"/>
      <c r="HO528" s="27"/>
      <c r="HP528" s="27"/>
      <c r="HQ528" s="27"/>
      <c r="HR528" s="27"/>
      <c r="HS528" s="27"/>
      <c r="HT528" s="27"/>
      <c r="HU528" s="27"/>
      <c r="HV528" s="27"/>
      <c r="HW528" s="27"/>
      <c r="HX528" s="27"/>
      <c r="HY528" s="27"/>
      <c r="HZ528" s="27"/>
      <c r="IA528" s="27"/>
      <c r="IB528" s="27"/>
      <c r="IC528" s="27"/>
      <c r="ID528" s="27"/>
      <c r="IE528" s="27"/>
      <c r="IF528" s="27"/>
      <c r="IG528" s="27"/>
      <c r="IH528" s="27"/>
      <c r="II528" s="27"/>
      <c r="IJ528" s="27"/>
      <c r="IK528" s="27"/>
      <c r="IL528" s="27"/>
      <c r="IM528" s="27"/>
      <c r="IN528" s="27"/>
      <c r="IO528" s="27"/>
      <c r="IP528" s="27"/>
      <c r="IQ528" s="27"/>
      <c r="IR528" s="27"/>
      <c r="IS528" s="27"/>
      <c r="IT528" s="27"/>
      <c r="IU528" s="27"/>
      <c r="IV528" s="27"/>
      <c r="IW528" s="27"/>
      <c r="IX528" s="27"/>
      <c r="IY528" s="27"/>
      <c r="IZ528" s="27"/>
      <c r="JA528" s="27"/>
      <c r="JB528" s="27"/>
      <c r="JC528" s="27"/>
      <c r="JD528" s="27"/>
      <c r="JE528" s="27"/>
      <c r="JF528" s="27"/>
      <c r="JG528" s="27"/>
      <c r="JH528" s="27"/>
      <c r="JI528" s="27"/>
      <c r="JJ528" s="27"/>
      <c r="JK528" s="27"/>
      <c r="JL528" s="27"/>
      <c r="JM528" s="27"/>
      <c r="JN528" s="27"/>
      <c r="JO528" s="27"/>
      <c r="JP528" s="27"/>
      <c r="JQ528" s="27"/>
      <c r="JR528" s="27"/>
      <c r="JS528" s="27"/>
      <c r="JT528" s="27"/>
      <c r="JU528" s="27"/>
      <c r="JV528" s="27"/>
      <c r="JW528" s="27"/>
      <c r="JX528" s="27"/>
      <c r="JY528" s="27"/>
      <c r="JZ528" s="27"/>
    </row>
    <row r="529" spans="1:286" x14ac:dyDescent="0.3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  <c r="BP529" s="27"/>
      <c r="BQ529" s="27"/>
      <c r="BR529" s="27"/>
      <c r="BS529" s="27"/>
      <c r="BT529" s="27"/>
      <c r="BU529" s="27"/>
      <c r="BV529" s="27"/>
      <c r="BW529" s="27"/>
      <c r="BX529" s="27"/>
      <c r="BY529" s="27"/>
      <c r="BZ529" s="27"/>
      <c r="CA529" s="27"/>
      <c r="CB529" s="27"/>
      <c r="CC529" s="27"/>
      <c r="CD529" s="27"/>
      <c r="CE529" s="27"/>
      <c r="CF529" s="27"/>
      <c r="CG529" s="27"/>
      <c r="CH529" s="27"/>
      <c r="CI529" s="27"/>
      <c r="CJ529" s="27"/>
      <c r="CK529" s="27"/>
      <c r="CL529" s="27"/>
      <c r="CM529" s="27"/>
      <c r="CN529" s="27"/>
      <c r="CO529" s="27"/>
      <c r="CP529" s="27"/>
      <c r="CQ529" s="27"/>
      <c r="CR529" s="27"/>
      <c r="CS529" s="27"/>
      <c r="CT529" s="27"/>
      <c r="CU529" s="27"/>
      <c r="CV529" s="27"/>
      <c r="CW529" s="27"/>
      <c r="CX529" s="27"/>
      <c r="CY529" s="27"/>
      <c r="CZ529" s="27"/>
      <c r="DA529" s="27"/>
      <c r="DB529" s="27"/>
      <c r="DC529" s="27"/>
      <c r="DD529" s="27"/>
      <c r="DE529" s="27"/>
      <c r="DF529" s="27"/>
      <c r="DG529" s="27"/>
      <c r="DH529" s="27"/>
      <c r="DI529" s="27"/>
      <c r="DJ529" s="27"/>
      <c r="DK529" s="27"/>
      <c r="DL529" s="27"/>
      <c r="DM529" s="27"/>
      <c r="DN529" s="27"/>
      <c r="DO529" s="27"/>
      <c r="DP529" s="27"/>
      <c r="DQ529" s="27"/>
      <c r="DR529" s="27"/>
      <c r="DS529" s="27"/>
      <c r="DT529" s="27"/>
      <c r="DU529" s="27"/>
      <c r="DV529" s="27"/>
      <c r="DW529" s="27"/>
      <c r="DX529" s="27"/>
      <c r="DY529" s="27"/>
      <c r="DZ529" s="27"/>
      <c r="EA529" s="27"/>
      <c r="EB529" s="27"/>
      <c r="EC529" s="27"/>
      <c r="ED529" s="27"/>
      <c r="EE529" s="27"/>
      <c r="EF529" s="27"/>
      <c r="EG529" s="27"/>
      <c r="EH529" s="27"/>
      <c r="EI529" s="27"/>
      <c r="EJ529" s="27"/>
      <c r="EK529" s="27"/>
      <c r="EL529" s="27"/>
      <c r="EM529" s="27"/>
      <c r="EN529" s="27"/>
      <c r="EO529" s="27"/>
      <c r="EP529" s="27"/>
      <c r="EQ529" s="27"/>
      <c r="ER529" s="27"/>
      <c r="ES529" s="27"/>
      <c r="ET529" s="27"/>
      <c r="EU529" s="27"/>
      <c r="EV529" s="27"/>
      <c r="EW529" s="27"/>
      <c r="EX529" s="27"/>
      <c r="EY529" s="27"/>
      <c r="EZ529" s="27"/>
      <c r="FA529" s="27"/>
      <c r="FB529" s="27"/>
      <c r="FC529" s="27"/>
      <c r="FD529" s="27"/>
      <c r="FE529" s="27"/>
      <c r="FF529" s="27"/>
      <c r="FG529" s="27"/>
      <c r="FH529" s="27"/>
      <c r="FI529" s="27"/>
      <c r="FJ529" s="27"/>
      <c r="FK529" s="27"/>
      <c r="FL529" s="27"/>
      <c r="FM529" s="27"/>
      <c r="FN529" s="27"/>
      <c r="FO529" s="27"/>
      <c r="FP529" s="27"/>
      <c r="FQ529" s="27"/>
      <c r="FR529" s="27"/>
      <c r="FS529" s="27"/>
      <c r="FT529" s="27"/>
      <c r="FU529" s="27"/>
      <c r="FV529" s="27"/>
      <c r="FW529" s="27"/>
      <c r="FX529" s="27"/>
      <c r="FY529" s="27"/>
      <c r="FZ529" s="27"/>
      <c r="GA529" s="27"/>
      <c r="GB529" s="27"/>
      <c r="GC529" s="27"/>
      <c r="GD529" s="27"/>
      <c r="GE529" s="27"/>
      <c r="GF529" s="27"/>
      <c r="GG529" s="27"/>
      <c r="GH529" s="27"/>
      <c r="GI529" s="27"/>
      <c r="GJ529" s="27"/>
      <c r="GK529" s="27"/>
      <c r="GL529" s="27"/>
      <c r="GM529" s="27"/>
      <c r="GN529" s="27"/>
      <c r="GO529" s="27"/>
      <c r="GP529" s="27"/>
      <c r="GQ529" s="27"/>
      <c r="GR529" s="27"/>
      <c r="GS529" s="27"/>
      <c r="GT529" s="27"/>
      <c r="GU529" s="27"/>
      <c r="GV529" s="27"/>
      <c r="GW529" s="27"/>
      <c r="GX529" s="27"/>
      <c r="GY529" s="27"/>
      <c r="GZ529" s="27"/>
      <c r="HA529" s="27"/>
      <c r="HB529" s="27"/>
      <c r="HC529" s="27"/>
      <c r="HD529" s="27"/>
      <c r="HE529" s="27"/>
      <c r="HF529" s="27"/>
      <c r="HG529" s="27"/>
      <c r="HH529" s="27"/>
      <c r="HI529" s="27"/>
      <c r="HJ529" s="27"/>
      <c r="HK529" s="27"/>
      <c r="HL529" s="27"/>
      <c r="HM529" s="27"/>
      <c r="HN529" s="27"/>
      <c r="HO529" s="27"/>
      <c r="HP529" s="27"/>
      <c r="HQ529" s="27"/>
      <c r="HR529" s="27"/>
      <c r="HS529" s="27"/>
      <c r="HT529" s="27"/>
      <c r="HU529" s="27"/>
      <c r="HV529" s="27"/>
      <c r="HW529" s="27"/>
      <c r="HX529" s="27"/>
      <c r="HY529" s="27"/>
      <c r="HZ529" s="27"/>
      <c r="IA529" s="27"/>
      <c r="IB529" s="27"/>
      <c r="IC529" s="27"/>
      <c r="ID529" s="27"/>
      <c r="IE529" s="27"/>
      <c r="IF529" s="27"/>
      <c r="IG529" s="27"/>
      <c r="IH529" s="27"/>
      <c r="II529" s="27"/>
      <c r="IJ529" s="27"/>
      <c r="IK529" s="27"/>
      <c r="IL529" s="27"/>
      <c r="IM529" s="27"/>
      <c r="IN529" s="27"/>
      <c r="IO529" s="27"/>
      <c r="IP529" s="27"/>
      <c r="IQ529" s="27"/>
      <c r="IR529" s="27"/>
      <c r="IS529" s="27"/>
      <c r="IT529" s="27"/>
      <c r="IU529" s="27"/>
      <c r="IV529" s="27"/>
      <c r="IW529" s="27"/>
      <c r="IX529" s="27"/>
      <c r="IY529" s="27"/>
      <c r="IZ529" s="27"/>
      <c r="JA529" s="27"/>
      <c r="JB529" s="27"/>
      <c r="JC529" s="27"/>
      <c r="JD529" s="27"/>
      <c r="JE529" s="27"/>
      <c r="JF529" s="27"/>
      <c r="JG529" s="27"/>
      <c r="JH529" s="27"/>
      <c r="JI529" s="27"/>
      <c r="JJ529" s="27"/>
      <c r="JK529" s="27"/>
      <c r="JL529" s="27"/>
      <c r="JM529" s="27"/>
      <c r="JN529" s="27"/>
      <c r="JO529" s="27"/>
      <c r="JP529" s="27"/>
      <c r="JQ529" s="27"/>
      <c r="JR529" s="27"/>
      <c r="JS529" s="27"/>
      <c r="JT529" s="27"/>
      <c r="JU529" s="27"/>
      <c r="JV529" s="27"/>
      <c r="JW529" s="27"/>
      <c r="JX529" s="27"/>
      <c r="JY529" s="27"/>
      <c r="JZ529" s="27"/>
    </row>
    <row r="530" spans="1:286" x14ac:dyDescent="0.3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  <c r="BP530" s="27"/>
      <c r="BQ530" s="27"/>
      <c r="BR530" s="27"/>
      <c r="BS530" s="27"/>
      <c r="BT530" s="27"/>
      <c r="BU530" s="27"/>
      <c r="BV530" s="27"/>
      <c r="BW530" s="27"/>
      <c r="BX530" s="27"/>
      <c r="BY530" s="27"/>
      <c r="BZ530" s="27"/>
      <c r="CA530" s="27"/>
      <c r="CB530" s="27"/>
      <c r="CC530" s="27"/>
      <c r="CD530" s="27"/>
      <c r="CE530" s="27"/>
      <c r="CF530" s="27"/>
      <c r="CG530" s="27"/>
      <c r="CH530" s="27"/>
      <c r="CI530" s="27"/>
      <c r="CJ530" s="27"/>
      <c r="CK530" s="27"/>
      <c r="CL530" s="27"/>
      <c r="CM530" s="27"/>
      <c r="CN530" s="27"/>
      <c r="CO530" s="27"/>
      <c r="CP530" s="27"/>
      <c r="CQ530" s="27"/>
      <c r="CR530" s="27"/>
      <c r="CS530" s="27"/>
      <c r="CT530" s="27"/>
      <c r="CU530" s="27"/>
      <c r="CV530" s="27"/>
      <c r="CW530" s="27"/>
      <c r="CX530" s="27"/>
      <c r="CY530" s="27"/>
      <c r="CZ530" s="27"/>
      <c r="DA530" s="27"/>
      <c r="DB530" s="27"/>
      <c r="DC530" s="27"/>
      <c r="DD530" s="27"/>
      <c r="DE530" s="27"/>
      <c r="DF530" s="27"/>
      <c r="DG530" s="27"/>
      <c r="DH530" s="27"/>
      <c r="DI530" s="27"/>
      <c r="DJ530" s="27"/>
      <c r="DK530" s="27"/>
      <c r="DL530" s="27"/>
      <c r="DM530" s="27"/>
      <c r="DN530" s="27"/>
      <c r="DO530" s="27"/>
      <c r="DP530" s="27"/>
      <c r="DQ530" s="27"/>
      <c r="DR530" s="27"/>
      <c r="DS530" s="27"/>
      <c r="DT530" s="27"/>
      <c r="DU530" s="27"/>
      <c r="DV530" s="27"/>
      <c r="DW530" s="27"/>
      <c r="DX530" s="27"/>
      <c r="DY530" s="27"/>
      <c r="DZ530" s="27"/>
      <c r="EA530" s="27"/>
      <c r="EB530" s="27"/>
      <c r="EC530" s="27"/>
      <c r="ED530" s="27"/>
      <c r="EE530" s="27"/>
      <c r="EF530" s="27"/>
      <c r="EG530" s="27"/>
      <c r="EH530" s="27"/>
      <c r="EI530" s="27"/>
      <c r="EJ530" s="27"/>
      <c r="EK530" s="27"/>
      <c r="EL530" s="27"/>
      <c r="EM530" s="27"/>
      <c r="EN530" s="27"/>
      <c r="EO530" s="27"/>
      <c r="EP530" s="27"/>
      <c r="EQ530" s="27"/>
      <c r="ER530" s="27"/>
      <c r="ES530" s="27"/>
      <c r="ET530" s="27"/>
      <c r="EU530" s="27"/>
      <c r="EV530" s="27"/>
      <c r="EW530" s="27"/>
      <c r="EX530" s="27"/>
      <c r="EY530" s="27"/>
      <c r="EZ530" s="27"/>
      <c r="FA530" s="27"/>
      <c r="FB530" s="27"/>
      <c r="FC530" s="27"/>
      <c r="FD530" s="27"/>
      <c r="FE530" s="27"/>
      <c r="FF530" s="27"/>
      <c r="FG530" s="27"/>
      <c r="FH530" s="27"/>
      <c r="FI530" s="27"/>
      <c r="FJ530" s="27"/>
      <c r="FK530" s="27"/>
      <c r="FL530" s="27"/>
      <c r="FM530" s="27"/>
      <c r="FN530" s="27"/>
      <c r="FO530" s="27"/>
      <c r="FP530" s="27"/>
      <c r="FQ530" s="27"/>
      <c r="FR530" s="27"/>
      <c r="FS530" s="27"/>
      <c r="FT530" s="27"/>
      <c r="FU530" s="27"/>
      <c r="FV530" s="27"/>
      <c r="FW530" s="27"/>
      <c r="FX530" s="27"/>
      <c r="FY530" s="27"/>
      <c r="FZ530" s="27"/>
      <c r="GA530" s="27"/>
      <c r="GB530" s="27"/>
      <c r="GC530" s="27"/>
      <c r="GD530" s="27"/>
      <c r="GE530" s="27"/>
      <c r="GF530" s="27"/>
      <c r="GG530" s="27"/>
      <c r="GH530" s="27"/>
      <c r="GI530" s="27"/>
      <c r="GJ530" s="27"/>
      <c r="GK530" s="27"/>
      <c r="GL530" s="27"/>
      <c r="GM530" s="27"/>
      <c r="GN530" s="27"/>
      <c r="GO530" s="27"/>
      <c r="GP530" s="27"/>
      <c r="GQ530" s="27"/>
      <c r="GR530" s="27"/>
      <c r="GS530" s="27"/>
      <c r="GT530" s="27"/>
      <c r="GU530" s="27"/>
      <c r="GV530" s="27"/>
      <c r="GW530" s="27"/>
      <c r="GX530" s="27"/>
      <c r="GY530" s="27"/>
      <c r="GZ530" s="27"/>
      <c r="HA530" s="27"/>
      <c r="HB530" s="27"/>
      <c r="HC530" s="27"/>
      <c r="HD530" s="27"/>
      <c r="HE530" s="27"/>
      <c r="HF530" s="27"/>
      <c r="HG530" s="27"/>
      <c r="HH530" s="27"/>
      <c r="HI530" s="27"/>
      <c r="HJ530" s="27"/>
      <c r="HK530" s="27"/>
      <c r="HL530" s="27"/>
      <c r="HM530" s="27"/>
      <c r="HN530" s="27"/>
      <c r="HO530" s="27"/>
      <c r="HP530" s="27"/>
      <c r="HQ530" s="27"/>
      <c r="HR530" s="27"/>
      <c r="HS530" s="27"/>
      <c r="HT530" s="27"/>
      <c r="HU530" s="27"/>
      <c r="HV530" s="27"/>
      <c r="HW530" s="27"/>
      <c r="HX530" s="27"/>
      <c r="HY530" s="27"/>
      <c r="HZ530" s="27"/>
      <c r="IA530" s="27"/>
      <c r="IB530" s="27"/>
      <c r="IC530" s="27"/>
      <c r="ID530" s="27"/>
      <c r="IE530" s="27"/>
      <c r="IF530" s="27"/>
      <c r="IG530" s="27"/>
      <c r="IH530" s="27"/>
      <c r="II530" s="27"/>
      <c r="IJ530" s="27"/>
      <c r="IK530" s="27"/>
      <c r="IL530" s="27"/>
      <c r="IM530" s="27"/>
      <c r="IN530" s="27"/>
      <c r="IO530" s="27"/>
      <c r="IP530" s="27"/>
      <c r="IQ530" s="27"/>
      <c r="IR530" s="27"/>
      <c r="IS530" s="27"/>
      <c r="IT530" s="27"/>
      <c r="IU530" s="27"/>
      <c r="IV530" s="27"/>
      <c r="IW530" s="27"/>
      <c r="IX530" s="27"/>
      <c r="IY530" s="27"/>
      <c r="IZ530" s="27"/>
      <c r="JA530" s="27"/>
      <c r="JB530" s="27"/>
      <c r="JC530" s="27"/>
      <c r="JD530" s="27"/>
      <c r="JE530" s="27"/>
      <c r="JF530" s="27"/>
      <c r="JG530" s="27"/>
      <c r="JH530" s="27"/>
      <c r="JI530" s="27"/>
      <c r="JJ530" s="27"/>
      <c r="JK530" s="27"/>
      <c r="JL530" s="27"/>
      <c r="JM530" s="27"/>
      <c r="JN530" s="27"/>
      <c r="JO530" s="27"/>
      <c r="JP530" s="27"/>
      <c r="JQ530" s="27"/>
      <c r="JR530" s="27"/>
      <c r="JS530" s="27"/>
      <c r="JT530" s="27"/>
      <c r="JU530" s="27"/>
      <c r="JV530" s="27"/>
      <c r="JW530" s="27"/>
      <c r="JX530" s="27"/>
      <c r="JY530" s="27"/>
      <c r="JZ530" s="27"/>
    </row>
    <row r="531" spans="1:286" x14ac:dyDescent="0.3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  <c r="BI531" s="27"/>
      <c r="BJ531" s="27"/>
      <c r="BK531" s="27"/>
      <c r="BL531" s="27"/>
      <c r="BM531" s="27"/>
      <c r="BN531" s="27"/>
      <c r="BO531" s="27"/>
      <c r="BP531" s="27"/>
      <c r="BQ531" s="27"/>
      <c r="BR531" s="27"/>
      <c r="BS531" s="27"/>
      <c r="BT531" s="27"/>
      <c r="BU531" s="27"/>
      <c r="BV531" s="27"/>
      <c r="BW531" s="27"/>
      <c r="BX531" s="27"/>
      <c r="BY531" s="27"/>
      <c r="BZ531" s="27"/>
      <c r="CA531" s="27"/>
      <c r="CB531" s="27"/>
      <c r="CC531" s="27"/>
      <c r="CD531" s="27"/>
      <c r="CE531" s="27"/>
      <c r="CF531" s="27"/>
      <c r="CG531" s="27"/>
      <c r="CH531" s="27"/>
      <c r="CI531" s="27"/>
      <c r="CJ531" s="27"/>
      <c r="CK531" s="27"/>
      <c r="CL531" s="27"/>
      <c r="CM531" s="27"/>
      <c r="CN531" s="27"/>
      <c r="CO531" s="27"/>
      <c r="CP531" s="27"/>
      <c r="CQ531" s="27"/>
      <c r="CR531" s="27"/>
      <c r="CS531" s="27"/>
      <c r="CT531" s="27"/>
      <c r="CU531" s="27"/>
      <c r="CV531" s="27"/>
      <c r="CW531" s="27"/>
      <c r="CX531" s="27"/>
      <c r="CY531" s="27"/>
      <c r="CZ531" s="27"/>
      <c r="DA531" s="27"/>
      <c r="DB531" s="27"/>
      <c r="DC531" s="27"/>
      <c r="DD531" s="27"/>
      <c r="DE531" s="27"/>
      <c r="DF531" s="27"/>
      <c r="DG531" s="27"/>
      <c r="DH531" s="27"/>
      <c r="DI531" s="27"/>
      <c r="DJ531" s="27"/>
      <c r="DK531" s="27"/>
      <c r="DL531" s="27"/>
      <c r="DM531" s="27"/>
      <c r="DN531" s="27"/>
      <c r="DO531" s="27"/>
      <c r="DP531" s="27"/>
      <c r="DQ531" s="27"/>
      <c r="DR531" s="27"/>
      <c r="DS531" s="27"/>
      <c r="DT531" s="27"/>
      <c r="DU531" s="27"/>
      <c r="DV531" s="27"/>
      <c r="DW531" s="27"/>
      <c r="DX531" s="27"/>
      <c r="DY531" s="27"/>
      <c r="DZ531" s="27"/>
      <c r="EA531" s="27"/>
      <c r="EB531" s="27"/>
      <c r="EC531" s="27"/>
      <c r="ED531" s="27"/>
      <c r="EE531" s="27"/>
      <c r="EF531" s="27"/>
      <c r="EG531" s="27"/>
      <c r="EH531" s="27"/>
      <c r="EI531" s="27"/>
      <c r="EJ531" s="27"/>
      <c r="EK531" s="27"/>
      <c r="EL531" s="27"/>
      <c r="EM531" s="27"/>
      <c r="EN531" s="27"/>
      <c r="EO531" s="27"/>
      <c r="EP531" s="27"/>
      <c r="EQ531" s="27"/>
      <c r="ER531" s="27"/>
      <c r="ES531" s="27"/>
      <c r="ET531" s="27"/>
      <c r="EU531" s="27"/>
      <c r="EV531" s="27"/>
      <c r="EW531" s="27"/>
      <c r="EX531" s="27"/>
      <c r="EY531" s="27"/>
      <c r="EZ531" s="27"/>
      <c r="FA531" s="27"/>
      <c r="FB531" s="27"/>
      <c r="FC531" s="27"/>
      <c r="FD531" s="27"/>
      <c r="FE531" s="27"/>
      <c r="FF531" s="27"/>
      <c r="FG531" s="27"/>
      <c r="FH531" s="27"/>
      <c r="FI531" s="27"/>
      <c r="FJ531" s="27"/>
      <c r="FK531" s="27"/>
      <c r="FL531" s="27"/>
      <c r="FM531" s="27"/>
      <c r="FN531" s="27"/>
      <c r="FO531" s="27"/>
      <c r="FP531" s="27"/>
      <c r="FQ531" s="27"/>
      <c r="FR531" s="27"/>
      <c r="FS531" s="27"/>
      <c r="FT531" s="27"/>
      <c r="FU531" s="27"/>
      <c r="FV531" s="27"/>
      <c r="FW531" s="27"/>
      <c r="FX531" s="27"/>
      <c r="FY531" s="27"/>
      <c r="FZ531" s="27"/>
      <c r="GA531" s="27"/>
      <c r="GB531" s="27"/>
      <c r="GC531" s="27"/>
      <c r="GD531" s="27"/>
      <c r="GE531" s="27"/>
      <c r="GF531" s="27"/>
      <c r="GG531" s="27"/>
      <c r="GH531" s="27"/>
      <c r="GI531" s="27"/>
      <c r="GJ531" s="27"/>
      <c r="GK531" s="27"/>
      <c r="GL531" s="27"/>
      <c r="GM531" s="27"/>
      <c r="GN531" s="27"/>
      <c r="GO531" s="27"/>
      <c r="GP531" s="27"/>
      <c r="GQ531" s="27"/>
      <c r="GR531" s="27"/>
      <c r="GS531" s="27"/>
      <c r="GT531" s="27"/>
      <c r="GU531" s="27"/>
      <c r="GV531" s="27"/>
      <c r="GW531" s="27"/>
      <c r="GX531" s="27"/>
      <c r="GY531" s="27"/>
      <c r="GZ531" s="27"/>
      <c r="HA531" s="27"/>
      <c r="HB531" s="27"/>
      <c r="HC531" s="27"/>
      <c r="HD531" s="27"/>
      <c r="HE531" s="27"/>
      <c r="HF531" s="27"/>
      <c r="HG531" s="27"/>
      <c r="HH531" s="27"/>
      <c r="HI531" s="27"/>
      <c r="HJ531" s="27"/>
      <c r="HK531" s="27"/>
      <c r="HL531" s="27"/>
      <c r="HM531" s="27"/>
      <c r="HN531" s="27"/>
      <c r="HO531" s="27"/>
      <c r="HP531" s="27"/>
      <c r="HQ531" s="27"/>
      <c r="HR531" s="27"/>
      <c r="HS531" s="27"/>
      <c r="HT531" s="27"/>
      <c r="HU531" s="27"/>
      <c r="HV531" s="27"/>
      <c r="HW531" s="27"/>
      <c r="HX531" s="27"/>
      <c r="HY531" s="27"/>
      <c r="HZ531" s="27"/>
      <c r="IA531" s="27"/>
      <c r="IB531" s="27"/>
      <c r="IC531" s="27"/>
      <c r="ID531" s="27"/>
      <c r="IE531" s="27"/>
      <c r="IF531" s="27"/>
      <c r="IG531" s="27"/>
      <c r="IH531" s="27"/>
      <c r="II531" s="27"/>
      <c r="IJ531" s="27"/>
      <c r="IK531" s="27"/>
      <c r="IL531" s="27"/>
      <c r="IM531" s="27"/>
      <c r="IN531" s="27"/>
      <c r="IO531" s="27"/>
      <c r="IP531" s="27"/>
      <c r="IQ531" s="27"/>
      <c r="IR531" s="27"/>
      <c r="IS531" s="27"/>
      <c r="IT531" s="27"/>
      <c r="IU531" s="27"/>
      <c r="IV531" s="27"/>
      <c r="IW531" s="27"/>
      <c r="IX531" s="27"/>
      <c r="IY531" s="27"/>
      <c r="IZ531" s="27"/>
      <c r="JA531" s="27"/>
      <c r="JB531" s="27"/>
      <c r="JC531" s="27"/>
      <c r="JD531" s="27"/>
      <c r="JE531" s="27"/>
      <c r="JF531" s="27"/>
      <c r="JG531" s="27"/>
      <c r="JH531" s="27"/>
      <c r="JI531" s="27"/>
      <c r="JJ531" s="27"/>
      <c r="JK531" s="27"/>
      <c r="JL531" s="27"/>
      <c r="JM531" s="27"/>
      <c r="JN531" s="27"/>
      <c r="JO531" s="27"/>
      <c r="JP531" s="27"/>
      <c r="JQ531" s="27"/>
      <c r="JR531" s="27"/>
      <c r="JS531" s="27"/>
      <c r="JT531" s="27"/>
      <c r="JU531" s="27"/>
      <c r="JV531" s="27"/>
      <c r="JW531" s="27"/>
      <c r="JX531" s="27"/>
      <c r="JY531" s="27"/>
      <c r="JZ531" s="27"/>
    </row>
    <row r="532" spans="1:286" x14ac:dyDescent="0.3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  <c r="BI532" s="27"/>
      <c r="BJ532" s="27"/>
      <c r="BK532" s="27"/>
      <c r="BL532" s="27"/>
      <c r="BM532" s="27"/>
      <c r="BN532" s="27"/>
      <c r="BO532" s="27"/>
      <c r="BP532" s="27"/>
      <c r="BQ532" s="27"/>
      <c r="BR532" s="27"/>
      <c r="BS532" s="27"/>
      <c r="BT532" s="27"/>
      <c r="BU532" s="27"/>
      <c r="BV532" s="27"/>
      <c r="BW532" s="27"/>
      <c r="BX532" s="27"/>
      <c r="BY532" s="27"/>
      <c r="BZ532" s="27"/>
      <c r="CA532" s="27"/>
      <c r="CB532" s="27"/>
      <c r="CC532" s="27"/>
      <c r="CD532" s="27"/>
      <c r="CE532" s="27"/>
      <c r="CF532" s="27"/>
      <c r="CG532" s="27"/>
      <c r="CH532" s="27"/>
      <c r="CI532" s="27"/>
      <c r="CJ532" s="27"/>
      <c r="CK532" s="27"/>
      <c r="CL532" s="27"/>
      <c r="CM532" s="27"/>
      <c r="CN532" s="27"/>
      <c r="CO532" s="27"/>
      <c r="CP532" s="27"/>
      <c r="CQ532" s="27"/>
      <c r="CR532" s="27"/>
      <c r="CS532" s="27"/>
      <c r="CT532" s="27"/>
      <c r="CU532" s="27"/>
      <c r="CV532" s="27"/>
      <c r="CW532" s="27"/>
      <c r="CX532" s="27"/>
      <c r="CY532" s="27"/>
      <c r="CZ532" s="27"/>
      <c r="DA532" s="27"/>
      <c r="DB532" s="27"/>
      <c r="DC532" s="27"/>
      <c r="DD532" s="27"/>
      <c r="DE532" s="27"/>
      <c r="DF532" s="27"/>
      <c r="DG532" s="27"/>
      <c r="DH532" s="27"/>
      <c r="DI532" s="27"/>
      <c r="DJ532" s="27"/>
      <c r="DK532" s="27"/>
      <c r="DL532" s="27"/>
      <c r="DM532" s="27"/>
      <c r="DN532" s="27"/>
      <c r="DO532" s="27"/>
      <c r="DP532" s="27"/>
      <c r="DQ532" s="27"/>
      <c r="DR532" s="27"/>
      <c r="DS532" s="27"/>
      <c r="DT532" s="27"/>
      <c r="DU532" s="27"/>
      <c r="DV532" s="27"/>
      <c r="DW532" s="27"/>
      <c r="DX532" s="27"/>
      <c r="DY532" s="27"/>
      <c r="DZ532" s="27"/>
      <c r="EA532" s="27"/>
      <c r="EB532" s="27"/>
      <c r="EC532" s="27"/>
      <c r="ED532" s="27"/>
      <c r="EE532" s="27"/>
      <c r="EF532" s="27"/>
      <c r="EG532" s="27"/>
      <c r="EH532" s="27"/>
      <c r="EI532" s="27"/>
      <c r="EJ532" s="27"/>
      <c r="EK532" s="27"/>
      <c r="EL532" s="27"/>
      <c r="EM532" s="27"/>
      <c r="EN532" s="27"/>
      <c r="EO532" s="27"/>
      <c r="EP532" s="27"/>
      <c r="EQ532" s="27"/>
      <c r="ER532" s="27"/>
      <c r="ES532" s="27"/>
      <c r="ET532" s="27"/>
      <c r="EU532" s="27"/>
      <c r="EV532" s="27"/>
      <c r="EW532" s="27"/>
      <c r="EX532" s="27"/>
      <c r="EY532" s="27"/>
      <c r="EZ532" s="27"/>
      <c r="FA532" s="27"/>
      <c r="FB532" s="27"/>
      <c r="FC532" s="27"/>
      <c r="FD532" s="27"/>
      <c r="FE532" s="27"/>
      <c r="FF532" s="27"/>
      <c r="FG532" s="27"/>
      <c r="FH532" s="27"/>
      <c r="FI532" s="27"/>
      <c r="FJ532" s="27"/>
      <c r="FK532" s="27"/>
      <c r="FL532" s="27"/>
      <c r="FM532" s="27"/>
      <c r="FN532" s="27"/>
      <c r="FO532" s="27"/>
      <c r="FP532" s="27"/>
      <c r="FQ532" s="27"/>
      <c r="FR532" s="27"/>
      <c r="FS532" s="27"/>
      <c r="FT532" s="27"/>
      <c r="FU532" s="27"/>
      <c r="FV532" s="27"/>
      <c r="FW532" s="27"/>
      <c r="FX532" s="27"/>
      <c r="FY532" s="27"/>
      <c r="FZ532" s="27"/>
      <c r="GA532" s="27"/>
      <c r="GB532" s="27"/>
      <c r="GC532" s="27"/>
      <c r="GD532" s="27"/>
      <c r="GE532" s="27"/>
      <c r="GF532" s="27"/>
      <c r="GG532" s="27"/>
      <c r="GH532" s="27"/>
      <c r="GI532" s="27"/>
      <c r="GJ532" s="27"/>
      <c r="GK532" s="27"/>
      <c r="GL532" s="27"/>
      <c r="GM532" s="27"/>
      <c r="GN532" s="27"/>
      <c r="GO532" s="27"/>
      <c r="GP532" s="27"/>
      <c r="GQ532" s="27"/>
      <c r="GR532" s="27"/>
      <c r="GS532" s="27"/>
      <c r="GT532" s="27"/>
      <c r="GU532" s="27"/>
      <c r="GV532" s="27"/>
      <c r="GW532" s="27"/>
      <c r="GX532" s="27"/>
      <c r="GY532" s="27"/>
      <c r="GZ532" s="27"/>
      <c r="HA532" s="27"/>
      <c r="HB532" s="27"/>
      <c r="HC532" s="27"/>
      <c r="HD532" s="27"/>
      <c r="HE532" s="27"/>
      <c r="HF532" s="27"/>
      <c r="HG532" s="27"/>
      <c r="HH532" s="27"/>
      <c r="HI532" s="27"/>
      <c r="HJ532" s="27"/>
      <c r="HK532" s="27"/>
      <c r="HL532" s="27"/>
      <c r="HM532" s="27"/>
      <c r="HN532" s="27"/>
      <c r="HO532" s="27"/>
      <c r="HP532" s="27"/>
      <c r="HQ532" s="27"/>
      <c r="HR532" s="27"/>
      <c r="HS532" s="27"/>
      <c r="HT532" s="27"/>
      <c r="HU532" s="27"/>
      <c r="HV532" s="27"/>
      <c r="HW532" s="27"/>
      <c r="HX532" s="27"/>
      <c r="HY532" s="27"/>
      <c r="HZ532" s="27"/>
      <c r="IA532" s="27"/>
      <c r="IB532" s="27"/>
      <c r="IC532" s="27"/>
      <c r="ID532" s="27"/>
      <c r="IE532" s="27"/>
      <c r="IF532" s="27"/>
      <c r="IG532" s="27"/>
      <c r="IH532" s="27"/>
      <c r="II532" s="27"/>
      <c r="IJ532" s="27"/>
      <c r="IK532" s="27"/>
      <c r="IL532" s="27"/>
      <c r="IM532" s="27"/>
      <c r="IN532" s="27"/>
      <c r="IO532" s="27"/>
      <c r="IP532" s="27"/>
      <c r="IQ532" s="27"/>
      <c r="IR532" s="27"/>
      <c r="IS532" s="27"/>
      <c r="IT532" s="27"/>
      <c r="IU532" s="27"/>
      <c r="IV532" s="27"/>
      <c r="IW532" s="27"/>
      <c r="IX532" s="27"/>
      <c r="IY532" s="27"/>
      <c r="IZ532" s="27"/>
      <c r="JA532" s="27"/>
      <c r="JB532" s="27"/>
      <c r="JC532" s="27"/>
      <c r="JD532" s="27"/>
      <c r="JE532" s="27"/>
      <c r="JF532" s="27"/>
      <c r="JG532" s="27"/>
      <c r="JH532" s="27"/>
      <c r="JI532" s="27"/>
      <c r="JJ532" s="27"/>
      <c r="JK532" s="27"/>
      <c r="JL532" s="27"/>
      <c r="JM532" s="27"/>
      <c r="JN532" s="27"/>
      <c r="JO532" s="27"/>
      <c r="JP532" s="27"/>
      <c r="JQ532" s="27"/>
      <c r="JR532" s="27"/>
      <c r="JS532" s="27"/>
      <c r="JT532" s="27"/>
      <c r="JU532" s="27"/>
      <c r="JV532" s="27"/>
      <c r="JW532" s="27"/>
      <c r="JX532" s="27"/>
      <c r="JY532" s="27"/>
      <c r="JZ532" s="27"/>
    </row>
    <row r="533" spans="1:286" x14ac:dyDescent="0.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7"/>
      <c r="BN533" s="27"/>
      <c r="BO533" s="27"/>
      <c r="BP533" s="27"/>
      <c r="BQ533" s="27"/>
      <c r="BR533" s="27"/>
      <c r="BS533" s="27"/>
      <c r="BT533" s="27"/>
      <c r="BU533" s="27"/>
      <c r="BV533" s="27"/>
      <c r="BW533" s="27"/>
      <c r="BX533" s="27"/>
      <c r="BY533" s="27"/>
      <c r="BZ533" s="27"/>
      <c r="CA533" s="27"/>
      <c r="CB533" s="27"/>
      <c r="CC533" s="27"/>
      <c r="CD533" s="27"/>
      <c r="CE533" s="27"/>
      <c r="CF533" s="27"/>
      <c r="CG533" s="27"/>
      <c r="CH533" s="27"/>
      <c r="CI533" s="27"/>
      <c r="CJ533" s="27"/>
      <c r="CK533" s="27"/>
      <c r="CL533" s="27"/>
      <c r="CM533" s="27"/>
      <c r="CN533" s="27"/>
      <c r="CO533" s="27"/>
      <c r="CP533" s="27"/>
      <c r="CQ533" s="27"/>
      <c r="CR533" s="27"/>
      <c r="CS533" s="27"/>
      <c r="CT533" s="27"/>
      <c r="CU533" s="27"/>
      <c r="CV533" s="27"/>
      <c r="CW533" s="27"/>
      <c r="CX533" s="27"/>
      <c r="CY533" s="27"/>
      <c r="CZ533" s="27"/>
      <c r="DA533" s="27"/>
      <c r="DB533" s="27"/>
      <c r="DC533" s="27"/>
      <c r="DD533" s="27"/>
      <c r="DE533" s="27"/>
      <c r="DF533" s="27"/>
      <c r="DG533" s="27"/>
      <c r="DH533" s="27"/>
      <c r="DI533" s="27"/>
      <c r="DJ533" s="27"/>
      <c r="DK533" s="27"/>
      <c r="DL533" s="27"/>
      <c r="DM533" s="27"/>
      <c r="DN533" s="27"/>
      <c r="DO533" s="27"/>
      <c r="DP533" s="27"/>
      <c r="DQ533" s="27"/>
      <c r="DR533" s="27"/>
      <c r="DS533" s="27"/>
      <c r="DT533" s="27"/>
      <c r="DU533" s="27"/>
      <c r="DV533" s="27"/>
      <c r="DW533" s="27"/>
      <c r="DX533" s="27"/>
      <c r="DY533" s="27"/>
      <c r="DZ533" s="27"/>
      <c r="EA533" s="27"/>
      <c r="EB533" s="27"/>
      <c r="EC533" s="27"/>
      <c r="ED533" s="27"/>
      <c r="EE533" s="27"/>
      <c r="EF533" s="27"/>
      <c r="EG533" s="27"/>
      <c r="EH533" s="27"/>
      <c r="EI533" s="27"/>
      <c r="EJ533" s="27"/>
      <c r="EK533" s="27"/>
      <c r="EL533" s="27"/>
      <c r="EM533" s="27"/>
      <c r="EN533" s="27"/>
      <c r="EO533" s="27"/>
      <c r="EP533" s="27"/>
      <c r="EQ533" s="27"/>
      <c r="ER533" s="27"/>
      <c r="ES533" s="27"/>
      <c r="ET533" s="27"/>
      <c r="EU533" s="27"/>
      <c r="EV533" s="27"/>
      <c r="EW533" s="27"/>
      <c r="EX533" s="27"/>
      <c r="EY533" s="27"/>
      <c r="EZ533" s="27"/>
      <c r="FA533" s="27"/>
      <c r="FB533" s="27"/>
      <c r="FC533" s="27"/>
      <c r="FD533" s="27"/>
      <c r="FE533" s="27"/>
      <c r="FF533" s="27"/>
      <c r="FG533" s="27"/>
      <c r="FH533" s="27"/>
      <c r="FI533" s="27"/>
      <c r="FJ533" s="27"/>
      <c r="FK533" s="27"/>
      <c r="FL533" s="27"/>
      <c r="FM533" s="27"/>
      <c r="FN533" s="27"/>
      <c r="FO533" s="27"/>
      <c r="FP533" s="27"/>
      <c r="FQ533" s="27"/>
      <c r="FR533" s="27"/>
      <c r="FS533" s="27"/>
      <c r="FT533" s="27"/>
      <c r="FU533" s="27"/>
      <c r="FV533" s="27"/>
      <c r="FW533" s="27"/>
      <c r="FX533" s="27"/>
      <c r="FY533" s="27"/>
      <c r="FZ533" s="27"/>
      <c r="GA533" s="27"/>
      <c r="GB533" s="27"/>
      <c r="GC533" s="27"/>
      <c r="GD533" s="27"/>
      <c r="GE533" s="27"/>
      <c r="GF533" s="27"/>
      <c r="GG533" s="27"/>
      <c r="GH533" s="27"/>
      <c r="GI533" s="27"/>
      <c r="GJ533" s="27"/>
      <c r="GK533" s="27"/>
      <c r="GL533" s="27"/>
      <c r="GM533" s="27"/>
      <c r="GN533" s="27"/>
      <c r="GO533" s="27"/>
      <c r="GP533" s="27"/>
      <c r="GQ533" s="27"/>
      <c r="GR533" s="27"/>
      <c r="GS533" s="27"/>
      <c r="GT533" s="27"/>
      <c r="GU533" s="27"/>
      <c r="GV533" s="27"/>
      <c r="GW533" s="27"/>
      <c r="GX533" s="27"/>
      <c r="GY533" s="27"/>
      <c r="GZ533" s="27"/>
      <c r="HA533" s="27"/>
      <c r="HB533" s="27"/>
      <c r="HC533" s="27"/>
      <c r="HD533" s="27"/>
      <c r="HE533" s="27"/>
      <c r="HF533" s="27"/>
      <c r="HG533" s="27"/>
      <c r="HH533" s="27"/>
      <c r="HI533" s="27"/>
      <c r="HJ533" s="27"/>
      <c r="HK533" s="27"/>
      <c r="HL533" s="27"/>
      <c r="HM533" s="27"/>
      <c r="HN533" s="27"/>
      <c r="HO533" s="27"/>
      <c r="HP533" s="27"/>
      <c r="HQ533" s="27"/>
      <c r="HR533" s="27"/>
      <c r="HS533" s="27"/>
      <c r="HT533" s="27"/>
      <c r="HU533" s="27"/>
      <c r="HV533" s="27"/>
      <c r="HW533" s="27"/>
      <c r="HX533" s="27"/>
      <c r="HY533" s="27"/>
      <c r="HZ533" s="27"/>
      <c r="IA533" s="27"/>
      <c r="IB533" s="27"/>
      <c r="IC533" s="27"/>
      <c r="ID533" s="27"/>
      <c r="IE533" s="27"/>
      <c r="IF533" s="27"/>
      <c r="IG533" s="27"/>
      <c r="IH533" s="27"/>
      <c r="II533" s="27"/>
      <c r="IJ533" s="27"/>
      <c r="IK533" s="27"/>
      <c r="IL533" s="27"/>
      <c r="IM533" s="27"/>
      <c r="IN533" s="27"/>
      <c r="IO533" s="27"/>
      <c r="IP533" s="27"/>
      <c r="IQ533" s="27"/>
      <c r="IR533" s="27"/>
      <c r="IS533" s="27"/>
      <c r="IT533" s="27"/>
      <c r="IU533" s="27"/>
      <c r="IV533" s="27"/>
      <c r="IW533" s="27"/>
      <c r="IX533" s="27"/>
      <c r="IY533" s="27"/>
      <c r="IZ533" s="27"/>
      <c r="JA533" s="27"/>
      <c r="JB533" s="27"/>
      <c r="JC533" s="27"/>
      <c r="JD533" s="27"/>
      <c r="JE533" s="27"/>
      <c r="JF533" s="27"/>
      <c r="JG533" s="27"/>
      <c r="JH533" s="27"/>
      <c r="JI533" s="27"/>
      <c r="JJ533" s="27"/>
      <c r="JK533" s="27"/>
      <c r="JL533" s="27"/>
      <c r="JM533" s="27"/>
      <c r="JN533" s="27"/>
      <c r="JO533" s="27"/>
      <c r="JP533" s="27"/>
      <c r="JQ533" s="27"/>
      <c r="JR533" s="27"/>
      <c r="JS533" s="27"/>
      <c r="JT533" s="27"/>
      <c r="JU533" s="27"/>
      <c r="JV533" s="27"/>
      <c r="JW533" s="27"/>
      <c r="JX533" s="27"/>
      <c r="JY533" s="27"/>
      <c r="JZ533" s="27"/>
    </row>
    <row r="534" spans="1:286" x14ac:dyDescent="0.3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  <c r="BI534" s="27"/>
      <c r="BJ534" s="27"/>
      <c r="BK534" s="27"/>
      <c r="BL534" s="27"/>
      <c r="BM534" s="27"/>
      <c r="BN534" s="27"/>
      <c r="BO534" s="27"/>
      <c r="BP534" s="27"/>
      <c r="BQ534" s="27"/>
      <c r="BR534" s="27"/>
      <c r="BS534" s="27"/>
      <c r="BT534" s="27"/>
      <c r="BU534" s="27"/>
      <c r="BV534" s="27"/>
      <c r="BW534" s="27"/>
      <c r="BX534" s="27"/>
      <c r="BY534" s="27"/>
      <c r="BZ534" s="27"/>
      <c r="CA534" s="27"/>
      <c r="CB534" s="27"/>
      <c r="CC534" s="27"/>
      <c r="CD534" s="27"/>
      <c r="CE534" s="27"/>
      <c r="CF534" s="27"/>
      <c r="CG534" s="27"/>
      <c r="CH534" s="27"/>
      <c r="CI534" s="27"/>
      <c r="CJ534" s="27"/>
      <c r="CK534" s="27"/>
      <c r="CL534" s="27"/>
      <c r="CM534" s="27"/>
      <c r="CN534" s="27"/>
      <c r="CO534" s="27"/>
      <c r="CP534" s="27"/>
      <c r="CQ534" s="27"/>
      <c r="CR534" s="27"/>
      <c r="CS534" s="27"/>
      <c r="CT534" s="27"/>
      <c r="CU534" s="27"/>
      <c r="CV534" s="27"/>
      <c r="CW534" s="27"/>
      <c r="CX534" s="27"/>
      <c r="CY534" s="27"/>
      <c r="CZ534" s="27"/>
      <c r="DA534" s="27"/>
      <c r="DB534" s="27"/>
      <c r="DC534" s="27"/>
      <c r="DD534" s="27"/>
      <c r="DE534" s="27"/>
      <c r="DF534" s="27"/>
      <c r="DG534" s="27"/>
      <c r="DH534" s="27"/>
      <c r="DI534" s="27"/>
      <c r="DJ534" s="27"/>
      <c r="DK534" s="27"/>
      <c r="DL534" s="27"/>
      <c r="DM534" s="27"/>
      <c r="DN534" s="27"/>
      <c r="DO534" s="27"/>
      <c r="DP534" s="27"/>
      <c r="DQ534" s="27"/>
      <c r="DR534" s="27"/>
      <c r="DS534" s="27"/>
      <c r="DT534" s="27"/>
      <c r="DU534" s="27"/>
      <c r="DV534" s="27"/>
      <c r="DW534" s="27"/>
      <c r="DX534" s="27"/>
      <c r="DY534" s="27"/>
      <c r="DZ534" s="27"/>
      <c r="EA534" s="27"/>
      <c r="EB534" s="27"/>
      <c r="EC534" s="27"/>
      <c r="ED534" s="27"/>
      <c r="EE534" s="27"/>
      <c r="EF534" s="27"/>
      <c r="EG534" s="27"/>
      <c r="EH534" s="27"/>
      <c r="EI534" s="27"/>
      <c r="EJ534" s="27"/>
      <c r="EK534" s="27"/>
      <c r="EL534" s="27"/>
      <c r="EM534" s="27"/>
      <c r="EN534" s="27"/>
      <c r="EO534" s="27"/>
      <c r="EP534" s="27"/>
      <c r="EQ534" s="27"/>
      <c r="ER534" s="27"/>
      <c r="ES534" s="27"/>
      <c r="ET534" s="27"/>
      <c r="EU534" s="27"/>
      <c r="EV534" s="27"/>
      <c r="EW534" s="27"/>
      <c r="EX534" s="27"/>
      <c r="EY534" s="27"/>
      <c r="EZ534" s="27"/>
      <c r="FA534" s="27"/>
      <c r="FB534" s="27"/>
      <c r="FC534" s="27"/>
      <c r="FD534" s="27"/>
      <c r="FE534" s="27"/>
      <c r="FF534" s="27"/>
      <c r="FG534" s="27"/>
      <c r="FH534" s="27"/>
      <c r="FI534" s="27"/>
      <c r="FJ534" s="27"/>
      <c r="FK534" s="27"/>
      <c r="FL534" s="27"/>
      <c r="FM534" s="27"/>
      <c r="FN534" s="27"/>
      <c r="FO534" s="27"/>
      <c r="FP534" s="27"/>
      <c r="FQ534" s="27"/>
      <c r="FR534" s="27"/>
      <c r="FS534" s="27"/>
      <c r="FT534" s="27"/>
      <c r="FU534" s="27"/>
      <c r="FV534" s="27"/>
      <c r="FW534" s="27"/>
      <c r="FX534" s="27"/>
      <c r="FY534" s="27"/>
      <c r="FZ534" s="27"/>
      <c r="GA534" s="27"/>
      <c r="GB534" s="27"/>
      <c r="GC534" s="27"/>
      <c r="GD534" s="27"/>
      <c r="GE534" s="27"/>
      <c r="GF534" s="27"/>
      <c r="GG534" s="27"/>
      <c r="GH534" s="27"/>
      <c r="GI534" s="27"/>
      <c r="GJ534" s="27"/>
      <c r="GK534" s="27"/>
      <c r="GL534" s="27"/>
      <c r="GM534" s="27"/>
      <c r="GN534" s="27"/>
      <c r="GO534" s="27"/>
      <c r="GP534" s="27"/>
      <c r="GQ534" s="27"/>
      <c r="GR534" s="27"/>
      <c r="GS534" s="27"/>
      <c r="GT534" s="27"/>
      <c r="GU534" s="27"/>
      <c r="GV534" s="27"/>
      <c r="GW534" s="27"/>
      <c r="GX534" s="27"/>
      <c r="GY534" s="27"/>
      <c r="GZ534" s="27"/>
      <c r="HA534" s="27"/>
      <c r="HB534" s="27"/>
      <c r="HC534" s="27"/>
      <c r="HD534" s="27"/>
      <c r="HE534" s="27"/>
      <c r="HF534" s="27"/>
      <c r="HG534" s="27"/>
      <c r="HH534" s="27"/>
      <c r="HI534" s="27"/>
      <c r="HJ534" s="27"/>
      <c r="HK534" s="27"/>
      <c r="HL534" s="27"/>
      <c r="HM534" s="27"/>
      <c r="HN534" s="27"/>
      <c r="HO534" s="27"/>
      <c r="HP534" s="27"/>
      <c r="HQ534" s="27"/>
      <c r="HR534" s="27"/>
      <c r="HS534" s="27"/>
      <c r="HT534" s="27"/>
      <c r="HU534" s="27"/>
      <c r="HV534" s="27"/>
      <c r="HW534" s="27"/>
      <c r="HX534" s="27"/>
      <c r="HY534" s="27"/>
      <c r="HZ534" s="27"/>
      <c r="IA534" s="27"/>
      <c r="IB534" s="27"/>
      <c r="IC534" s="27"/>
      <c r="ID534" s="27"/>
      <c r="IE534" s="27"/>
      <c r="IF534" s="27"/>
      <c r="IG534" s="27"/>
      <c r="IH534" s="27"/>
      <c r="II534" s="27"/>
      <c r="IJ534" s="27"/>
      <c r="IK534" s="27"/>
      <c r="IL534" s="27"/>
      <c r="IM534" s="27"/>
      <c r="IN534" s="27"/>
      <c r="IO534" s="27"/>
      <c r="IP534" s="27"/>
      <c r="IQ534" s="27"/>
      <c r="IR534" s="27"/>
      <c r="IS534" s="27"/>
      <c r="IT534" s="27"/>
      <c r="IU534" s="27"/>
      <c r="IV534" s="27"/>
      <c r="IW534" s="27"/>
      <c r="IX534" s="27"/>
      <c r="IY534" s="27"/>
      <c r="IZ534" s="27"/>
      <c r="JA534" s="27"/>
      <c r="JB534" s="27"/>
      <c r="JC534" s="27"/>
      <c r="JD534" s="27"/>
      <c r="JE534" s="27"/>
      <c r="JF534" s="27"/>
      <c r="JG534" s="27"/>
      <c r="JH534" s="27"/>
      <c r="JI534" s="27"/>
      <c r="JJ534" s="27"/>
      <c r="JK534" s="27"/>
      <c r="JL534" s="27"/>
      <c r="JM534" s="27"/>
      <c r="JN534" s="27"/>
      <c r="JO534" s="27"/>
      <c r="JP534" s="27"/>
      <c r="JQ534" s="27"/>
      <c r="JR534" s="27"/>
      <c r="JS534" s="27"/>
      <c r="JT534" s="27"/>
      <c r="JU534" s="27"/>
      <c r="JV534" s="27"/>
      <c r="JW534" s="27"/>
      <c r="JX534" s="27"/>
      <c r="JY534" s="27"/>
      <c r="JZ534" s="27"/>
    </row>
    <row r="535" spans="1:286" x14ac:dyDescent="0.3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7"/>
      <c r="BN535" s="27"/>
      <c r="BO535" s="27"/>
      <c r="BP535" s="27"/>
      <c r="BQ535" s="27"/>
      <c r="BR535" s="27"/>
      <c r="BS535" s="27"/>
      <c r="BT535" s="27"/>
      <c r="BU535" s="27"/>
      <c r="BV535" s="27"/>
      <c r="BW535" s="27"/>
      <c r="BX535" s="27"/>
      <c r="BY535" s="27"/>
      <c r="BZ535" s="27"/>
      <c r="CA535" s="27"/>
      <c r="CB535" s="27"/>
      <c r="CC535" s="27"/>
      <c r="CD535" s="27"/>
      <c r="CE535" s="27"/>
      <c r="CF535" s="27"/>
      <c r="CG535" s="27"/>
      <c r="CH535" s="27"/>
      <c r="CI535" s="27"/>
      <c r="CJ535" s="27"/>
      <c r="CK535" s="27"/>
      <c r="CL535" s="27"/>
      <c r="CM535" s="27"/>
      <c r="CN535" s="27"/>
      <c r="CO535" s="27"/>
      <c r="CP535" s="27"/>
      <c r="CQ535" s="27"/>
      <c r="CR535" s="27"/>
      <c r="CS535" s="27"/>
      <c r="CT535" s="27"/>
      <c r="CU535" s="27"/>
      <c r="CV535" s="27"/>
      <c r="CW535" s="27"/>
      <c r="CX535" s="27"/>
      <c r="CY535" s="27"/>
      <c r="CZ535" s="27"/>
      <c r="DA535" s="27"/>
      <c r="DB535" s="27"/>
      <c r="DC535" s="27"/>
      <c r="DD535" s="27"/>
      <c r="DE535" s="27"/>
      <c r="DF535" s="27"/>
      <c r="DG535" s="27"/>
      <c r="DH535" s="27"/>
      <c r="DI535" s="27"/>
      <c r="DJ535" s="27"/>
      <c r="DK535" s="27"/>
      <c r="DL535" s="27"/>
      <c r="DM535" s="27"/>
      <c r="DN535" s="27"/>
      <c r="DO535" s="27"/>
      <c r="DP535" s="27"/>
      <c r="DQ535" s="27"/>
      <c r="DR535" s="27"/>
      <c r="DS535" s="27"/>
      <c r="DT535" s="27"/>
      <c r="DU535" s="27"/>
      <c r="DV535" s="27"/>
      <c r="DW535" s="27"/>
      <c r="DX535" s="27"/>
      <c r="DY535" s="27"/>
      <c r="DZ535" s="27"/>
      <c r="EA535" s="27"/>
      <c r="EB535" s="27"/>
      <c r="EC535" s="27"/>
      <c r="ED535" s="27"/>
      <c r="EE535" s="27"/>
      <c r="EF535" s="27"/>
      <c r="EG535" s="27"/>
      <c r="EH535" s="27"/>
      <c r="EI535" s="27"/>
      <c r="EJ535" s="27"/>
      <c r="EK535" s="27"/>
      <c r="EL535" s="27"/>
      <c r="EM535" s="27"/>
      <c r="EN535" s="27"/>
      <c r="EO535" s="27"/>
      <c r="EP535" s="27"/>
      <c r="EQ535" s="27"/>
      <c r="ER535" s="27"/>
      <c r="ES535" s="27"/>
      <c r="ET535" s="27"/>
      <c r="EU535" s="27"/>
      <c r="EV535" s="27"/>
      <c r="EW535" s="27"/>
      <c r="EX535" s="27"/>
      <c r="EY535" s="27"/>
      <c r="EZ535" s="27"/>
      <c r="FA535" s="27"/>
      <c r="FB535" s="27"/>
      <c r="FC535" s="27"/>
      <c r="FD535" s="27"/>
      <c r="FE535" s="27"/>
      <c r="FF535" s="27"/>
      <c r="FG535" s="27"/>
      <c r="FH535" s="27"/>
      <c r="FI535" s="27"/>
      <c r="FJ535" s="27"/>
      <c r="FK535" s="27"/>
      <c r="FL535" s="27"/>
      <c r="FM535" s="27"/>
      <c r="FN535" s="27"/>
      <c r="FO535" s="27"/>
      <c r="FP535" s="27"/>
      <c r="FQ535" s="27"/>
      <c r="FR535" s="27"/>
      <c r="FS535" s="27"/>
      <c r="FT535" s="27"/>
      <c r="FU535" s="27"/>
      <c r="FV535" s="27"/>
      <c r="FW535" s="27"/>
      <c r="FX535" s="27"/>
      <c r="FY535" s="27"/>
      <c r="FZ535" s="27"/>
      <c r="GA535" s="27"/>
      <c r="GB535" s="27"/>
      <c r="GC535" s="27"/>
      <c r="GD535" s="27"/>
      <c r="GE535" s="27"/>
      <c r="GF535" s="27"/>
      <c r="GG535" s="27"/>
      <c r="GH535" s="27"/>
      <c r="GI535" s="27"/>
      <c r="GJ535" s="27"/>
      <c r="GK535" s="27"/>
      <c r="GL535" s="27"/>
      <c r="GM535" s="27"/>
      <c r="GN535" s="27"/>
      <c r="GO535" s="27"/>
      <c r="GP535" s="27"/>
      <c r="GQ535" s="27"/>
      <c r="GR535" s="27"/>
      <c r="GS535" s="27"/>
      <c r="GT535" s="27"/>
      <c r="GU535" s="27"/>
      <c r="GV535" s="27"/>
      <c r="GW535" s="27"/>
      <c r="GX535" s="27"/>
      <c r="GY535" s="27"/>
      <c r="GZ535" s="27"/>
      <c r="HA535" s="27"/>
      <c r="HB535" s="27"/>
      <c r="HC535" s="27"/>
      <c r="HD535" s="27"/>
      <c r="HE535" s="27"/>
      <c r="HF535" s="27"/>
      <c r="HG535" s="27"/>
      <c r="HH535" s="27"/>
      <c r="HI535" s="27"/>
      <c r="HJ535" s="27"/>
      <c r="HK535" s="27"/>
      <c r="HL535" s="27"/>
      <c r="HM535" s="27"/>
      <c r="HN535" s="27"/>
      <c r="HO535" s="27"/>
      <c r="HP535" s="27"/>
      <c r="HQ535" s="27"/>
      <c r="HR535" s="27"/>
      <c r="HS535" s="27"/>
      <c r="HT535" s="27"/>
      <c r="HU535" s="27"/>
      <c r="HV535" s="27"/>
      <c r="HW535" s="27"/>
      <c r="HX535" s="27"/>
      <c r="HY535" s="27"/>
      <c r="HZ535" s="27"/>
      <c r="IA535" s="27"/>
      <c r="IB535" s="27"/>
      <c r="IC535" s="27"/>
      <c r="ID535" s="27"/>
      <c r="IE535" s="27"/>
      <c r="IF535" s="27"/>
      <c r="IG535" s="27"/>
      <c r="IH535" s="27"/>
      <c r="II535" s="27"/>
      <c r="IJ535" s="27"/>
      <c r="IK535" s="27"/>
      <c r="IL535" s="27"/>
      <c r="IM535" s="27"/>
      <c r="IN535" s="27"/>
      <c r="IO535" s="27"/>
      <c r="IP535" s="27"/>
      <c r="IQ535" s="27"/>
      <c r="IR535" s="27"/>
      <c r="IS535" s="27"/>
      <c r="IT535" s="27"/>
      <c r="IU535" s="27"/>
      <c r="IV535" s="27"/>
      <c r="IW535" s="27"/>
      <c r="IX535" s="27"/>
      <c r="IY535" s="27"/>
      <c r="IZ535" s="27"/>
      <c r="JA535" s="27"/>
      <c r="JB535" s="27"/>
      <c r="JC535" s="27"/>
      <c r="JD535" s="27"/>
      <c r="JE535" s="27"/>
      <c r="JF535" s="27"/>
      <c r="JG535" s="27"/>
      <c r="JH535" s="27"/>
      <c r="JI535" s="27"/>
      <c r="JJ535" s="27"/>
      <c r="JK535" s="27"/>
      <c r="JL535" s="27"/>
      <c r="JM535" s="27"/>
      <c r="JN535" s="27"/>
      <c r="JO535" s="27"/>
      <c r="JP535" s="27"/>
      <c r="JQ535" s="27"/>
      <c r="JR535" s="27"/>
      <c r="JS535" s="27"/>
      <c r="JT535" s="27"/>
      <c r="JU535" s="27"/>
      <c r="JV535" s="27"/>
      <c r="JW535" s="27"/>
      <c r="JX535" s="27"/>
      <c r="JY535" s="27"/>
      <c r="JZ535" s="27"/>
    </row>
    <row r="536" spans="1:286" x14ac:dyDescent="0.3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7"/>
      <c r="BN536" s="27"/>
      <c r="BO536" s="27"/>
      <c r="BP536" s="27"/>
      <c r="BQ536" s="27"/>
      <c r="BR536" s="27"/>
      <c r="BS536" s="27"/>
      <c r="BT536" s="27"/>
      <c r="BU536" s="27"/>
      <c r="BV536" s="27"/>
      <c r="BW536" s="27"/>
      <c r="BX536" s="27"/>
      <c r="BY536" s="27"/>
      <c r="BZ536" s="27"/>
      <c r="CA536" s="27"/>
      <c r="CB536" s="27"/>
      <c r="CC536" s="27"/>
      <c r="CD536" s="27"/>
      <c r="CE536" s="27"/>
      <c r="CF536" s="27"/>
      <c r="CG536" s="27"/>
      <c r="CH536" s="27"/>
      <c r="CI536" s="27"/>
      <c r="CJ536" s="27"/>
      <c r="CK536" s="27"/>
      <c r="CL536" s="27"/>
      <c r="CM536" s="27"/>
      <c r="CN536" s="27"/>
      <c r="CO536" s="27"/>
      <c r="CP536" s="27"/>
      <c r="CQ536" s="27"/>
      <c r="CR536" s="27"/>
      <c r="CS536" s="27"/>
      <c r="CT536" s="27"/>
      <c r="CU536" s="27"/>
      <c r="CV536" s="27"/>
      <c r="CW536" s="27"/>
      <c r="CX536" s="27"/>
      <c r="CY536" s="27"/>
      <c r="CZ536" s="27"/>
      <c r="DA536" s="27"/>
      <c r="DB536" s="27"/>
      <c r="DC536" s="27"/>
      <c r="DD536" s="27"/>
      <c r="DE536" s="27"/>
      <c r="DF536" s="27"/>
      <c r="DG536" s="27"/>
      <c r="DH536" s="27"/>
      <c r="DI536" s="27"/>
      <c r="DJ536" s="27"/>
      <c r="DK536" s="27"/>
      <c r="DL536" s="27"/>
      <c r="DM536" s="27"/>
      <c r="DN536" s="27"/>
      <c r="DO536" s="27"/>
      <c r="DP536" s="27"/>
      <c r="DQ536" s="27"/>
      <c r="DR536" s="27"/>
      <c r="DS536" s="27"/>
      <c r="DT536" s="27"/>
      <c r="DU536" s="27"/>
      <c r="DV536" s="27"/>
      <c r="DW536" s="27"/>
      <c r="DX536" s="27"/>
      <c r="DY536" s="27"/>
      <c r="DZ536" s="27"/>
      <c r="EA536" s="27"/>
      <c r="EB536" s="27"/>
      <c r="EC536" s="27"/>
      <c r="ED536" s="27"/>
      <c r="EE536" s="27"/>
      <c r="EF536" s="27"/>
      <c r="EG536" s="27"/>
      <c r="EH536" s="27"/>
      <c r="EI536" s="27"/>
      <c r="EJ536" s="27"/>
      <c r="EK536" s="27"/>
      <c r="EL536" s="27"/>
      <c r="EM536" s="27"/>
      <c r="EN536" s="27"/>
      <c r="EO536" s="27"/>
      <c r="EP536" s="27"/>
      <c r="EQ536" s="27"/>
      <c r="ER536" s="27"/>
      <c r="ES536" s="27"/>
      <c r="ET536" s="27"/>
      <c r="EU536" s="27"/>
      <c r="EV536" s="27"/>
      <c r="EW536" s="27"/>
      <c r="EX536" s="27"/>
      <c r="EY536" s="27"/>
      <c r="EZ536" s="27"/>
      <c r="FA536" s="27"/>
      <c r="FB536" s="27"/>
      <c r="FC536" s="27"/>
      <c r="FD536" s="27"/>
      <c r="FE536" s="27"/>
      <c r="FF536" s="27"/>
      <c r="FG536" s="27"/>
      <c r="FH536" s="27"/>
      <c r="FI536" s="27"/>
      <c r="FJ536" s="27"/>
      <c r="FK536" s="27"/>
      <c r="FL536" s="27"/>
      <c r="FM536" s="27"/>
      <c r="FN536" s="27"/>
      <c r="FO536" s="27"/>
      <c r="FP536" s="27"/>
      <c r="FQ536" s="27"/>
      <c r="FR536" s="27"/>
      <c r="FS536" s="27"/>
      <c r="FT536" s="27"/>
      <c r="FU536" s="27"/>
      <c r="FV536" s="27"/>
      <c r="FW536" s="27"/>
      <c r="FX536" s="27"/>
      <c r="FY536" s="27"/>
      <c r="FZ536" s="27"/>
      <c r="GA536" s="27"/>
      <c r="GB536" s="27"/>
      <c r="GC536" s="27"/>
      <c r="GD536" s="27"/>
      <c r="GE536" s="27"/>
      <c r="GF536" s="27"/>
      <c r="GG536" s="27"/>
      <c r="GH536" s="27"/>
      <c r="GI536" s="27"/>
      <c r="GJ536" s="27"/>
      <c r="GK536" s="27"/>
      <c r="GL536" s="27"/>
      <c r="GM536" s="27"/>
      <c r="GN536" s="27"/>
      <c r="GO536" s="27"/>
      <c r="GP536" s="27"/>
      <c r="GQ536" s="27"/>
      <c r="GR536" s="27"/>
      <c r="GS536" s="27"/>
      <c r="GT536" s="27"/>
      <c r="GU536" s="27"/>
      <c r="GV536" s="27"/>
      <c r="GW536" s="27"/>
      <c r="GX536" s="27"/>
      <c r="GY536" s="27"/>
      <c r="GZ536" s="27"/>
      <c r="HA536" s="27"/>
      <c r="HB536" s="27"/>
      <c r="HC536" s="27"/>
      <c r="HD536" s="27"/>
      <c r="HE536" s="27"/>
      <c r="HF536" s="27"/>
      <c r="HG536" s="27"/>
      <c r="HH536" s="27"/>
      <c r="HI536" s="27"/>
      <c r="HJ536" s="27"/>
      <c r="HK536" s="27"/>
      <c r="HL536" s="27"/>
      <c r="HM536" s="27"/>
      <c r="HN536" s="27"/>
      <c r="HO536" s="27"/>
      <c r="HP536" s="27"/>
      <c r="HQ536" s="27"/>
      <c r="HR536" s="27"/>
      <c r="HS536" s="27"/>
      <c r="HT536" s="27"/>
      <c r="HU536" s="27"/>
      <c r="HV536" s="27"/>
      <c r="HW536" s="27"/>
      <c r="HX536" s="27"/>
      <c r="HY536" s="27"/>
      <c r="HZ536" s="27"/>
      <c r="IA536" s="27"/>
      <c r="IB536" s="27"/>
      <c r="IC536" s="27"/>
      <c r="ID536" s="27"/>
      <c r="IE536" s="27"/>
      <c r="IF536" s="27"/>
      <c r="IG536" s="27"/>
      <c r="IH536" s="27"/>
      <c r="II536" s="27"/>
      <c r="IJ536" s="27"/>
      <c r="IK536" s="27"/>
      <c r="IL536" s="27"/>
      <c r="IM536" s="27"/>
      <c r="IN536" s="27"/>
      <c r="IO536" s="27"/>
      <c r="IP536" s="27"/>
      <c r="IQ536" s="27"/>
      <c r="IR536" s="27"/>
      <c r="IS536" s="27"/>
      <c r="IT536" s="27"/>
      <c r="IU536" s="27"/>
      <c r="IV536" s="27"/>
      <c r="IW536" s="27"/>
      <c r="IX536" s="27"/>
      <c r="IY536" s="27"/>
      <c r="IZ536" s="27"/>
      <c r="JA536" s="27"/>
      <c r="JB536" s="27"/>
      <c r="JC536" s="27"/>
      <c r="JD536" s="27"/>
      <c r="JE536" s="27"/>
      <c r="JF536" s="27"/>
      <c r="JG536" s="27"/>
      <c r="JH536" s="27"/>
      <c r="JI536" s="27"/>
      <c r="JJ536" s="27"/>
      <c r="JK536" s="27"/>
      <c r="JL536" s="27"/>
      <c r="JM536" s="27"/>
      <c r="JN536" s="27"/>
      <c r="JO536" s="27"/>
      <c r="JP536" s="27"/>
      <c r="JQ536" s="27"/>
      <c r="JR536" s="27"/>
      <c r="JS536" s="27"/>
      <c r="JT536" s="27"/>
      <c r="JU536" s="27"/>
      <c r="JV536" s="27"/>
      <c r="JW536" s="27"/>
      <c r="JX536" s="27"/>
      <c r="JY536" s="27"/>
      <c r="JZ536" s="27"/>
    </row>
    <row r="537" spans="1:286" x14ac:dyDescent="0.3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  <c r="BX537" s="27"/>
      <c r="BY537" s="27"/>
      <c r="BZ537" s="27"/>
      <c r="CA537" s="27"/>
      <c r="CB537" s="27"/>
      <c r="CC537" s="27"/>
      <c r="CD537" s="27"/>
      <c r="CE537" s="27"/>
      <c r="CF537" s="27"/>
      <c r="CG537" s="27"/>
      <c r="CH537" s="27"/>
      <c r="CI537" s="27"/>
      <c r="CJ537" s="27"/>
      <c r="CK537" s="27"/>
      <c r="CL537" s="27"/>
      <c r="CM537" s="27"/>
      <c r="CN537" s="27"/>
      <c r="CO537" s="27"/>
      <c r="CP537" s="27"/>
      <c r="CQ537" s="27"/>
      <c r="CR537" s="27"/>
      <c r="CS537" s="27"/>
      <c r="CT537" s="27"/>
      <c r="CU537" s="27"/>
      <c r="CV537" s="27"/>
      <c r="CW537" s="27"/>
      <c r="CX537" s="27"/>
      <c r="CY537" s="27"/>
      <c r="CZ537" s="27"/>
      <c r="DA537" s="27"/>
      <c r="DB537" s="27"/>
      <c r="DC537" s="27"/>
      <c r="DD537" s="27"/>
      <c r="DE537" s="27"/>
      <c r="DF537" s="27"/>
      <c r="DG537" s="27"/>
      <c r="DH537" s="27"/>
      <c r="DI537" s="27"/>
      <c r="DJ537" s="27"/>
      <c r="DK537" s="27"/>
      <c r="DL537" s="27"/>
      <c r="DM537" s="27"/>
      <c r="DN537" s="27"/>
      <c r="DO537" s="27"/>
      <c r="DP537" s="27"/>
      <c r="DQ537" s="27"/>
      <c r="DR537" s="27"/>
      <c r="DS537" s="27"/>
      <c r="DT537" s="27"/>
      <c r="DU537" s="27"/>
      <c r="DV537" s="27"/>
      <c r="DW537" s="27"/>
      <c r="DX537" s="27"/>
      <c r="DY537" s="27"/>
      <c r="DZ537" s="27"/>
      <c r="EA537" s="27"/>
      <c r="EB537" s="27"/>
      <c r="EC537" s="27"/>
      <c r="ED537" s="27"/>
      <c r="EE537" s="27"/>
      <c r="EF537" s="27"/>
      <c r="EG537" s="27"/>
      <c r="EH537" s="27"/>
      <c r="EI537" s="27"/>
      <c r="EJ537" s="27"/>
      <c r="EK537" s="27"/>
      <c r="EL537" s="27"/>
      <c r="EM537" s="27"/>
      <c r="EN537" s="27"/>
      <c r="EO537" s="27"/>
      <c r="EP537" s="27"/>
      <c r="EQ537" s="27"/>
      <c r="ER537" s="27"/>
      <c r="ES537" s="27"/>
      <c r="ET537" s="27"/>
      <c r="EU537" s="27"/>
      <c r="EV537" s="27"/>
      <c r="EW537" s="27"/>
      <c r="EX537" s="27"/>
      <c r="EY537" s="27"/>
      <c r="EZ537" s="27"/>
      <c r="FA537" s="27"/>
      <c r="FB537" s="27"/>
      <c r="FC537" s="27"/>
      <c r="FD537" s="27"/>
      <c r="FE537" s="27"/>
      <c r="FF537" s="27"/>
      <c r="FG537" s="27"/>
      <c r="FH537" s="27"/>
      <c r="FI537" s="27"/>
      <c r="FJ537" s="27"/>
      <c r="FK537" s="27"/>
      <c r="FL537" s="27"/>
      <c r="FM537" s="27"/>
      <c r="FN537" s="27"/>
      <c r="FO537" s="27"/>
      <c r="FP537" s="27"/>
      <c r="FQ537" s="27"/>
      <c r="FR537" s="27"/>
      <c r="FS537" s="27"/>
      <c r="FT537" s="27"/>
      <c r="FU537" s="27"/>
      <c r="FV537" s="27"/>
      <c r="FW537" s="27"/>
      <c r="FX537" s="27"/>
      <c r="FY537" s="27"/>
      <c r="FZ537" s="27"/>
      <c r="GA537" s="27"/>
      <c r="GB537" s="27"/>
      <c r="GC537" s="27"/>
      <c r="GD537" s="27"/>
      <c r="GE537" s="27"/>
      <c r="GF537" s="27"/>
      <c r="GG537" s="27"/>
      <c r="GH537" s="27"/>
      <c r="GI537" s="27"/>
      <c r="GJ537" s="27"/>
      <c r="GK537" s="27"/>
      <c r="GL537" s="27"/>
      <c r="GM537" s="27"/>
      <c r="GN537" s="27"/>
      <c r="GO537" s="27"/>
      <c r="GP537" s="27"/>
      <c r="GQ537" s="27"/>
      <c r="GR537" s="27"/>
      <c r="GS537" s="27"/>
      <c r="GT537" s="27"/>
      <c r="GU537" s="27"/>
      <c r="GV537" s="27"/>
      <c r="GW537" s="27"/>
      <c r="GX537" s="27"/>
      <c r="GY537" s="27"/>
      <c r="GZ537" s="27"/>
      <c r="HA537" s="27"/>
      <c r="HB537" s="27"/>
      <c r="HC537" s="27"/>
      <c r="HD537" s="27"/>
      <c r="HE537" s="27"/>
      <c r="HF537" s="27"/>
      <c r="HG537" s="27"/>
      <c r="HH537" s="27"/>
      <c r="HI537" s="27"/>
      <c r="HJ537" s="27"/>
      <c r="HK537" s="27"/>
      <c r="HL537" s="27"/>
      <c r="HM537" s="27"/>
      <c r="HN537" s="27"/>
      <c r="HO537" s="27"/>
      <c r="HP537" s="27"/>
      <c r="HQ537" s="27"/>
      <c r="HR537" s="27"/>
      <c r="HS537" s="27"/>
      <c r="HT537" s="27"/>
      <c r="HU537" s="27"/>
      <c r="HV537" s="27"/>
      <c r="HW537" s="27"/>
      <c r="HX537" s="27"/>
      <c r="HY537" s="27"/>
      <c r="HZ537" s="27"/>
      <c r="IA537" s="27"/>
      <c r="IB537" s="27"/>
      <c r="IC537" s="27"/>
      <c r="ID537" s="27"/>
      <c r="IE537" s="27"/>
      <c r="IF537" s="27"/>
      <c r="IG537" s="27"/>
      <c r="IH537" s="27"/>
      <c r="II537" s="27"/>
      <c r="IJ537" s="27"/>
      <c r="IK537" s="27"/>
      <c r="IL537" s="27"/>
      <c r="IM537" s="27"/>
      <c r="IN537" s="27"/>
      <c r="IO537" s="27"/>
      <c r="IP537" s="27"/>
      <c r="IQ537" s="27"/>
      <c r="IR537" s="27"/>
      <c r="IS537" s="27"/>
      <c r="IT537" s="27"/>
      <c r="IU537" s="27"/>
      <c r="IV537" s="27"/>
      <c r="IW537" s="27"/>
      <c r="IX537" s="27"/>
      <c r="IY537" s="27"/>
      <c r="IZ537" s="27"/>
      <c r="JA537" s="27"/>
      <c r="JB537" s="27"/>
      <c r="JC537" s="27"/>
      <c r="JD537" s="27"/>
      <c r="JE537" s="27"/>
      <c r="JF537" s="27"/>
      <c r="JG537" s="27"/>
      <c r="JH537" s="27"/>
      <c r="JI537" s="27"/>
      <c r="JJ537" s="27"/>
      <c r="JK537" s="27"/>
      <c r="JL537" s="27"/>
      <c r="JM537" s="27"/>
      <c r="JN537" s="27"/>
      <c r="JO537" s="27"/>
      <c r="JP537" s="27"/>
      <c r="JQ537" s="27"/>
      <c r="JR537" s="27"/>
      <c r="JS537" s="27"/>
      <c r="JT537" s="27"/>
      <c r="JU537" s="27"/>
      <c r="JV537" s="27"/>
      <c r="JW537" s="27"/>
      <c r="JX537" s="27"/>
      <c r="JY537" s="27"/>
      <c r="JZ537" s="27"/>
    </row>
    <row r="538" spans="1:286" x14ac:dyDescent="0.3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  <c r="BP538" s="27"/>
      <c r="BQ538" s="27"/>
      <c r="BR538" s="27"/>
      <c r="BS538" s="27"/>
      <c r="BT538" s="27"/>
      <c r="BU538" s="27"/>
      <c r="BV538" s="27"/>
      <c r="BW538" s="27"/>
      <c r="BX538" s="27"/>
      <c r="BY538" s="27"/>
      <c r="BZ538" s="27"/>
      <c r="CA538" s="27"/>
      <c r="CB538" s="27"/>
      <c r="CC538" s="27"/>
      <c r="CD538" s="27"/>
      <c r="CE538" s="27"/>
      <c r="CF538" s="27"/>
      <c r="CG538" s="27"/>
      <c r="CH538" s="27"/>
      <c r="CI538" s="27"/>
      <c r="CJ538" s="27"/>
      <c r="CK538" s="27"/>
      <c r="CL538" s="27"/>
      <c r="CM538" s="27"/>
      <c r="CN538" s="27"/>
      <c r="CO538" s="27"/>
      <c r="CP538" s="27"/>
      <c r="CQ538" s="27"/>
      <c r="CR538" s="27"/>
      <c r="CS538" s="27"/>
      <c r="CT538" s="27"/>
      <c r="CU538" s="27"/>
      <c r="CV538" s="27"/>
      <c r="CW538" s="27"/>
      <c r="CX538" s="27"/>
      <c r="CY538" s="27"/>
      <c r="CZ538" s="27"/>
      <c r="DA538" s="27"/>
      <c r="DB538" s="27"/>
      <c r="DC538" s="27"/>
      <c r="DD538" s="27"/>
      <c r="DE538" s="27"/>
      <c r="DF538" s="27"/>
      <c r="DG538" s="27"/>
      <c r="DH538" s="27"/>
      <c r="DI538" s="27"/>
      <c r="DJ538" s="27"/>
      <c r="DK538" s="27"/>
      <c r="DL538" s="27"/>
      <c r="DM538" s="27"/>
      <c r="DN538" s="27"/>
      <c r="DO538" s="27"/>
      <c r="DP538" s="27"/>
      <c r="DQ538" s="27"/>
      <c r="DR538" s="27"/>
      <c r="DS538" s="27"/>
      <c r="DT538" s="27"/>
      <c r="DU538" s="27"/>
      <c r="DV538" s="27"/>
      <c r="DW538" s="27"/>
      <c r="DX538" s="27"/>
      <c r="DY538" s="27"/>
      <c r="DZ538" s="27"/>
      <c r="EA538" s="27"/>
      <c r="EB538" s="27"/>
      <c r="EC538" s="27"/>
      <c r="ED538" s="27"/>
      <c r="EE538" s="27"/>
      <c r="EF538" s="27"/>
      <c r="EG538" s="27"/>
      <c r="EH538" s="27"/>
      <c r="EI538" s="27"/>
      <c r="EJ538" s="27"/>
      <c r="EK538" s="27"/>
      <c r="EL538" s="27"/>
      <c r="EM538" s="27"/>
      <c r="EN538" s="27"/>
      <c r="EO538" s="27"/>
      <c r="EP538" s="27"/>
      <c r="EQ538" s="27"/>
      <c r="ER538" s="27"/>
      <c r="ES538" s="27"/>
      <c r="ET538" s="27"/>
      <c r="EU538" s="27"/>
      <c r="EV538" s="27"/>
      <c r="EW538" s="27"/>
      <c r="EX538" s="27"/>
      <c r="EY538" s="27"/>
      <c r="EZ538" s="27"/>
      <c r="FA538" s="27"/>
      <c r="FB538" s="27"/>
      <c r="FC538" s="27"/>
      <c r="FD538" s="27"/>
      <c r="FE538" s="27"/>
      <c r="FF538" s="27"/>
      <c r="FG538" s="27"/>
      <c r="FH538" s="27"/>
      <c r="FI538" s="27"/>
      <c r="FJ538" s="27"/>
      <c r="FK538" s="27"/>
      <c r="FL538" s="27"/>
      <c r="FM538" s="27"/>
      <c r="FN538" s="27"/>
      <c r="FO538" s="27"/>
      <c r="FP538" s="27"/>
      <c r="FQ538" s="27"/>
      <c r="FR538" s="27"/>
      <c r="FS538" s="27"/>
      <c r="FT538" s="27"/>
      <c r="FU538" s="27"/>
      <c r="FV538" s="27"/>
      <c r="FW538" s="27"/>
      <c r="FX538" s="27"/>
      <c r="FY538" s="27"/>
      <c r="FZ538" s="27"/>
      <c r="GA538" s="27"/>
      <c r="GB538" s="27"/>
      <c r="GC538" s="27"/>
      <c r="GD538" s="27"/>
      <c r="GE538" s="27"/>
      <c r="GF538" s="27"/>
      <c r="GG538" s="27"/>
      <c r="GH538" s="27"/>
      <c r="GI538" s="27"/>
      <c r="GJ538" s="27"/>
      <c r="GK538" s="27"/>
      <c r="GL538" s="27"/>
      <c r="GM538" s="27"/>
      <c r="GN538" s="27"/>
      <c r="GO538" s="27"/>
      <c r="GP538" s="27"/>
      <c r="GQ538" s="27"/>
      <c r="GR538" s="27"/>
      <c r="GS538" s="27"/>
      <c r="GT538" s="27"/>
      <c r="GU538" s="27"/>
      <c r="GV538" s="27"/>
      <c r="GW538" s="27"/>
      <c r="GX538" s="27"/>
      <c r="GY538" s="27"/>
      <c r="GZ538" s="27"/>
      <c r="HA538" s="27"/>
      <c r="HB538" s="27"/>
      <c r="HC538" s="27"/>
      <c r="HD538" s="27"/>
      <c r="HE538" s="27"/>
      <c r="HF538" s="27"/>
      <c r="HG538" s="27"/>
      <c r="HH538" s="27"/>
      <c r="HI538" s="27"/>
      <c r="HJ538" s="27"/>
      <c r="HK538" s="27"/>
      <c r="HL538" s="27"/>
      <c r="HM538" s="27"/>
      <c r="HN538" s="27"/>
      <c r="HO538" s="27"/>
      <c r="HP538" s="27"/>
      <c r="HQ538" s="27"/>
      <c r="HR538" s="27"/>
      <c r="HS538" s="27"/>
      <c r="HT538" s="27"/>
      <c r="HU538" s="27"/>
      <c r="HV538" s="27"/>
      <c r="HW538" s="27"/>
      <c r="HX538" s="27"/>
      <c r="HY538" s="27"/>
      <c r="HZ538" s="27"/>
      <c r="IA538" s="27"/>
      <c r="IB538" s="27"/>
      <c r="IC538" s="27"/>
      <c r="ID538" s="27"/>
      <c r="IE538" s="27"/>
      <c r="IF538" s="27"/>
      <c r="IG538" s="27"/>
      <c r="IH538" s="27"/>
      <c r="II538" s="27"/>
      <c r="IJ538" s="27"/>
      <c r="IK538" s="27"/>
      <c r="IL538" s="27"/>
      <c r="IM538" s="27"/>
      <c r="IN538" s="27"/>
      <c r="IO538" s="27"/>
      <c r="IP538" s="27"/>
      <c r="IQ538" s="27"/>
      <c r="IR538" s="27"/>
      <c r="IS538" s="27"/>
      <c r="IT538" s="27"/>
      <c r="IU538" s="27"/>
      <c r="IV538" s="27"/>
      <c r="IW538" s="27"/>
      <c r="IX538" s="27"/>
      <c r="IY538" s="27"/>
      <c r="IZ538" s="27"/>
      <c r="JA538" s="27"/>
      <c r="JB538" s="27"/>
      <c r="JC538" s="27"/>
      <c r="JD538" s="27"/>
      <c r="JE538" s="27"/>
      <c r="JF538" s="27"/>
      <c r="JG538" s="27"/>
      <c r="JH538" s="27"/>
      <c r="JI538" s="27"/>
      <c r="JJ538" s="27"/>
      <c r="JK538" s="27"/>
      <c r="JL538" s="27"/>
      <c r="JM538" s="27"/>
      <c r="JN538" s="27"/>
      <c r="JO538" s="27"/>
      <c r="JP538" s="27"/>
      <c r="JQ538" s="27"/>
      <c r="JR538" s="27"/>
      <c r="JS538" s="27"/>
      <c r="JT538" s="27"/>
      <c r="JU538" s="27"/>
      <c r="JV538" s="27"/>
      <c r="JW538" s="27"/>
      <c r="JX538" s="27"/>
      <c r="JY538" s="27"/>
      <c r="JZ538" s="27"/>
    </row>
    <row r="539" spans="1:286" x14ac:dyDescent="0.3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  <c r="BX539" s="27"/>
      <c r="BY539" s="27"/>
      <c r="BZ539" s="27"/>
      <c r="CA539" s="27"/>
      <c r="CB539" s="27"/>
      <c r="CC539" s="27"/>
      <c r="CD539" s="27"/>
      <c r="CE539" s="27"/>
      <c r="CF539" s="27"/>
      <c r="CG539" s="27"/>
      <c r="CH539" s="27"/>
      <c r="CI539" s="27"/>
      <c r="CJ539" s="27"/>
      <c r="CK539" s="27"/>
      <c r="CL539" s="27"/>
      <c r="CM539" s="27"/>
      <c r="CN539" s="27"/>
      <c r="CO539" s="27"/>
      <c r="CP539" s="27"/>
      <c r="CQ539" s="27"/>
      <c r="CR539" s="27"/>
      <c r="CS539" s="27"/>
      <c r="CT539" s="27"/>
      <c r="CU539" s="27"/>
      <c r="CV539" s="27"/>
      <c r="CW539" s="27"/>
      <c r="CX539" s="27"/>
      <c r="CY539" s="27"/>
      <c r="CZ539" s="27"/>
      <c r="DA539" s="27"/>
      <c r="DB539" s="27"/>
      <c r="DC539" s="27"/>
      <c r="DD539" s="27"/>
      <c r="DE539" s="27"/>
      <c r="DF539" s="27"/>
      <c r="DG539" s="27"/>
      <c r="DH539" s="27"/>
      <c r="DI539" s="27"/>
      <c r="DJ539" s="27"/>
      <c r="DK539" s="27"/>
      <c r="DL539" s="27"/>
      <c r="DM539" s="27"/>
      <c r="DN539" s="27"/>
      <c r="DO539" s="27"/>
      <c r="DP539" s="27"/>
      <c r="DQ539" s="27"/>
      <c r="DR539" s="27"/>
      <c r="DS539" s="27"/>
      <c r="DT539" s="27"/>
      <c r="DU539" s="27"/>
      <c r="DV539" s="27"/>
      <c r="DW539" s="27"/>
      <c r="DX539" s="27"/>
      <c r="DY539" s="27"/>
      <c r="DZ539" s="27"/>
      <c r="EA539" s="27"/>
      <c r="EB539" s="27"/>
      <c r="EC539" s="27"/>
      <c r="ED539" s="27"/>
      <c r="EE539" s="27"/>
      <c r="EF539" s="27"/>
      <c r="EG539" s="27"/>
      <c r="EH539" s="27"/>
      <c r="EI539" s="27"/>
      <c r="EJ539" s="27"/>
      <c r="EK539" s="27"/>
      <c r="EL539" s="27"/>
      <c r="EM539" s="27"/>
      <c r="EN539" s="27"/>
      <c r="EO539" s="27"/>
      <c r="EP539" s="27"/>
      <c r="EQ539" s="27"/>
      <c r="ER539" s="27"/>
      <c r="ES539" s="27"/>
      <c r="ET539" s="27"/>
      <c r="EU539" s="27"/>
      <c r="EV539" s="27"/>
      <c r="EW539" s="27"/>
      <c r="EX539" s="27"/>
      <c r="EY539" s="27"/>
      <c r="EZ539" s="27"/>
      <c r="FA539" s="27"/>
      <c r="FB539" s="27"/>
      <c r="FC539" s="27"/>
      <c r="FD539" s="27"/>
      <c r="FE539" s="27"/>
      <c r="FF539" s="27"/>
      <c r="FG539" s="27"/>
      <c r="FH539" s="27"/>
      <c r="FI539" s="27"/>
      <c r="FJ539" s="27"/>
      <c r="FK539" s="27"/>
      <c r="FL539" s="27"/>
      <c r="FM539" s="27"/>
      <c r="FN539" s="27"/>
      <c r="FO539" s="27"/>
      <c r="FP539" s="27"/>
      <c r="FQ539" s="27"/>
      <c r="FR539" s="27"/>
      <c r="FS539" s="27"/>
      <c r="FT539" s="27"/>
      <c r="FU539" s="27"/>
      <c r="FV539" s="27"/>
      <c r="FW539" s="27"/>
      <c r="FX539" s="27"/>
      <c r="FY539" s="27"/>
      <c r="FZ539" s="27"/>
      <c r="GA539" s="27"/>
      <c r="GB539" s="27"/>
      <c r="GC539" s="27"/>
      <c r="GD539" s="27"/>
      <c r="GE539" s="27"/>
      <c r="GF539" s="27"/>
      <c r="GG539" s="27"/>
      <c r="GH539" s="27"/>
      <c r="GI539" s="27"/>
      <c r="GJ539" s="27"/>
      <c r="GK539" s="27"/>
      <c r="GL539" s="27"/>
      <c r="GM539" s="27"/>
      <c r="GN539" s="27"/>
      <c r="GO539" s="27"/>
      <c r="GP539" s="27"/>
      <c r="GQ539" s="27"/>
      <c r="GR539" s="27"/>
      <c r="GS539" s="27"/>
      <c r="GT539" s="27"/>
      <c r="GU539" s="27"/>
      <c r="GV539" s="27"/>
      <c r="GW539" s="27"/>
      <c r="GX539" s="27"/>
      <c r="GY539" s="27"/>
      <c r="GZ539" s="27"/>
      <c r="HA539" s="27"/>
      <c r="HB539" s="27"/>
      <c r="HC539" s="27"/>
      <c r="HD539" s="27"/>
      <c r="HE539" s="27"/>
      <c r="HF539" s="27"/>
      <c r="HG539" s="27"/>
      <c r="HH539" s="27"/>
      <c r="HI539" s="27"/>
      <c r="HJ539" s="27"/>
      <c r="HK539" s="27"/>
      <c r="HL539" s="27"/>
      <c r="HM539" s="27"/>
      <c r="HN539" s="27"/>
      <c r="HO539" s="27"/>
      <c r="HP539" s="27"/>
      <c r="HQ539" s="27"/>
      <c r="HR539" s="27"/>
      <c r="HS539" s="27"/>
      <c r="HT539" s="27"/>
      <c r="HU539" s="27"/>
      <c r="HV539" s="27"/>
      <c r="HW539" s="27"/>
      <c r="HX539" s="27"/>
      <c r="HY539" s="27"/>
      <c r="HZ539" s="27"/>
      <c r="IA539" s="27"/>
      <c r="IB539" s="27"/>
      <c r="IC539" s="27"/>
      <c r="ID539" s="27"/>
      <c r="IE539" s="27"/>
      <c r="IF539" s="27"/>
      <c r="IG539" s="27"/>
      <c r="IH539" s="27"/>
      <c r="II539" s="27"/>
      <c r="IJ539" s="27"/>
      <c r="IK539" s="27"/>
      <c r="IL539" s="27"/>
      <c r="IM539" s="27"/>
      <c r="IN539" s="27"/>
      <c r="IO539" s="27"/>
      <c r="IP539" s="27"/>
      <c r="IQ539" s="27"/>
      <c r="IR539" s="27"/>
      <c r="IS539" s="27"/>
      <c r="IT539" s="27"/>
      <c r="IU539" s="27"/>
      <c r="IV539" s="27"/>
      <c r="IW539" s="27"/>
      <c r="IX539" s="27"/>
      <c r="IY539" s="27"/>
      <c r="IZ539" s="27"/>
      <c r="JA539" s="27"/>
      <c r="JB539" s="27"/>
      <c r="JC539" s="27"/>
      <c r="JD539" s="27"/>
      <c r="JE539" s="27"/>
      <c r="JF539" s="27"/>
      <c r="JG539" s="27"/>
      <c r="JH539" s="27"/>
      <c r="JI539" s="27"/>
      <c r="JJ539" s="27"/>
      <c r="JK539" s="27"/>
      <c r="JL539" s="27"/>
      <c r="JM539" s="27"/>
      <c r="JN539" s="27"/>
      <c r="JO539" s="27"/>
      <c r="JP539" s="27"/>
      <c r="JQ539" s="27"/>
      <c r="JR539" s="27"/>
      <c r="JS539" s="27"/>
      <c r="JT539" s="27"/>
      <c r="JU539" s="27"/>
      <c r="JV539" s="27"/>
      <c r="JW539" s="27"/>
      <c r="JX539" s="27"/>
      <c r="JY539" s="27"/>
      <c r="JZ539" s="27"/>
    </row>
    <row r="540" spans="1:286" x14ac:dyDescent="0.3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  <c r="BX540" s="27"/>
      <c r="BY540" s="27"/>
      <c r="BZ540" s="27"/>
      <c r="CA540" s="27"/>
      <c r="CB540" s="27"/>
      <c r="CC540" s="27"/>
      <c r="CD540" s="27"/>
      <c r="CE540" s="27"/>
      <c r="CF540" s="27"/>
      <c r="CG540" s="27"/>
      <c r="CH540" s="27"/>
      <c r="CI540" s="27"/>
      <c r="CJ540" s="27"/>
      <c r="CK540" s="27"/>
      <c r="CL540" s="27"/>
      <c r="CM540" s="27"/>
      <c r="CN540" s="27"/>
      <c r="CO540" s="27"/>
      <c r="CP540" s="27"/>
      <c r="CQ540" s="27"/>
      <c r="CR540" s="27"/>
      <c r="CS540" s="27"/>
      <c r="CT540" s="27"/>
      <c r="CU540" s="27"/>
      <c r="CV540" s="27"/>
      <c r="CW540" s="27"/>
      <c r="CX540" s="27"/>
      <c r="CY540" s="27"/>
      <c r="CZ540" s="27"/>
      <c r="DA540" s="27"/>
      <c r="DB540" s="27"/>
      <c r="DC540" s="27"/>
      <c r="DD540" s="27"/>
      <c r="DE540" s="27"/>
      <c r="DF540" s="27"/>
      <c r="DG540" s="27"/>
      <c r="DH540" s="27"/>
      <c r="DI540" s="27"/>
      <c r="DJ540" s="27"/>
      <c r="DK540" s="27"/>
      <c r="DL540" s="27"/>
      <c r="DM540" s="27"/>
      <c r="DN540" s="27"/>
      <c r="DO540" s="27"/>
      <c r="DP540" s="27"/>
      <c r="DQ540" s="27"/>
      <c r="DR540" s="27"/>
      <c r="DS540" s="27"/>
      <c r="DT540" s="27"/>
      <c r="DU540" s="27"/>
      <c r="DV540" s="27"/>
      <c r="DW540" s="27"/>
      <c r="DX540" s="27"/>
      <c r="DY540" s="27"/>
      <c r="DZ540" s="27"/>
      <c r="EA540" s="27"/>
      <c r="EB540" s="27"/>
      <c r="EC540" s="27"/>
      <c r="ED540" s="27"/>
      <c r="EE540" s="27"/>
      <c r="EF540" s="27"/>
      <c r="EG540" s="27"/>
      <c r="EH540" s="27"/>
      <c r="EI540" s="27"/>
      <c r="EJ540" s="27"/>
      <c r="EK540" s="27"/>
      <c r="EL540" s="27"/>
      <c r="EM540" s="27"/>
      <c r="EN540" s="27"/>
      <c r="EO540" s="27"/>
      <c r="EP540" s="27"/>
      <c r="EQ540" s="27"/>
      <c r="ER540" s="27"/>
      <c r="ES540" s="27"/>
      <c r="ET540" s="27"/>
      <c r="EU540" s="27"/>
      <c r="EV540" s="27"/>
      <c r="EW540" s="27"/>
      <c r="EX540" s="27"/>
      <c r="EY540" s="27"/>
      <c r="EZ540" s="27"/>
      <c r="FA540" s="27"/>
      <c r="FB540" s="27"/>
      <c r="FC540" s="27"/>
      <c r="FD540" s="27"/>
      <c r="FE540" s="27"/>
      <c r="FF540" s="27"/>
      <c r="FG540" s="27"/>
      <c r="FH540" s="27"/>
      <c r="FI540" s="27"/>
      <c r="FJ540" s="27"/>
      <c r="FK540" s="27"/>
      <c r="FL540" s="27"/>
      <c r="FM540" s="27"/>
      <c r="FN540" s="27"/>
      <c r="FO540" s="27"/>
      <c r="FP540" s="27"/>
      <c r="FQ540" s="27"/>
      <c r="FR540" s="27"/>
      <c r="FS540" s="27"/>
      <c r="FT540" s="27"/>
      <c r="FU540" s="27"/>
      <c r="FV540" s="27"/>
      <c r="FW540" s="27"/>
      <c r="FX540" s="27"/>
      <c r="FY540" s="27"/>
      <c r="FZ540" s="27"/>
      <c r="GA540" s="27"/>
      <c r="GB540" s="27"/>
      <c r="GC540" s="27"/>
      <c r="GD540" s="27"/>
      <c r="GE540" s="27"/>
      <c r="GF540" s="27"/>
      <c r="GG540" s="27"/>
      <c r="GH540" s="27"/>
      <c r="GI540" s="27"/>
      <c r="GJ540" s="27"/>
      <c r="GK540" s="27"/>
      <c r="GL540" s="27"/>
      <c r="GM540" s="27"/>
      <c r="GN540" s="27"/>
      <c r="GO540" s="27"/>
      <c r="GP540" s="27"/>
      <c r="GQ540" s="27"/>
      <c r="GR540" s="27"/>
      <c r="GS540" s="27"/>
      <c r="GT540" s="27"/>
      <c r="GU540" s="27"/>
      <c r="GV540" s="27"/>
      <c r="GW540" s="27"/>
      <c r="GX540" s="27"/>
      <c r="GY540" s="27"/>
      <c r="GZ540" s="27"/>
      <c r="HA540" s="27"/>
      <c r="HB540" s="27"/>
      <c r="HC540" s="27"/>
      <c r="HD540" s="27"/>
      <c r="HE540" s="27"/>
      <c r="HF540" s="27"/>
      <c r="HG540" s="27"/>
      <c r="HH540" s="27"/>
      <c r="HI540" s="27"/>
      <c r="HJ540" s="27"/>
      <c r="HK540" s="27"/>
      <c r="HL540" s="27"/>
      <c r="HM540" s="27"/>
      <c r="HN540" s="27"/>
      <c r="HO540" s="27"/>
      <c r="HP540" s="27"/>
      <c r="HQ540" s="27"/>
      <c r="HR540" s="27"/>
      <c r="HS540" s="27"/>
      <c r="HT540" s="27"/>
      <c r="HU540" s="27"/>
      <c r="HV540" s="27"/>
      <c r="HW540" s="27"/>
      <c r="HX540" s="27"/>
      <c r="HY540" s="27"/>
      <c r="HZ540" s="27"/>
      <c r="IA540" s="27"/>
      <c r="IB540" s="27"/>
      <c r="IC540" s="27"/>
      <c r="ID540" s="27"/>
      <c r="IE540" s="27"/>
      <c r="IF540" s="27"/>
      <c r="IG540" s="27"/>
      <c r="IH540" s="27"/>
      <c r="II540" s="27"/>
      <c r="IJ540" s="27"/>
      <c r="IK540" s="27"/>
      <c r="IL540" s="27"/>
      <c r="IM540" s="27"/>
      <c r="IN540" s="27"/>
      <c r="IO540" s="27"/>
      <c r="IP540" s="27"/>
      <c r="IQ540" s="27"/>
      <c r="IR540" s="27"/>
      <c r="IS540" s="27"/>
      <c r="IT540" s="27"/>
      <c r="IU540" s="27"/>
      <c r="IV540" s="27"/>
      <c r="IW540" s="27"/>
      <c r="IX540" s="27"/>
      <c r="IY540" s="27"/>
      <c r="IZ540" s="27"/>
      <c r="JA540" s="27"/>
      <c r="JB540" s="27"/>
      <c r="JC540" s="27"/>
      <c r="JD540" s="27"/>
      <c r="JE540" s="27"/>
      <c r="JF540" s="27"/>
      <c r="JG540" s="27"/>
      <c r="JH540" s="27"/>
      <c r="JI540" s="27"/>
      <c r="JJ540" s="27"/>
      <c r="JK540" s="27"/>
      <c r="JL540" s="27"/>
      <c r="JM540" s="27"/>
      <c r="JN540" s="27"/>
      <c r="JO540" s="27"/>
      <c r="JP540" s="27"/>
      <c r="JQ540" s="27"/>
      <c r="JR540" s="27"/>
      <c r="JS540" s="27"/>
      <c r="JT540" s="27"/>
      <c r="JU540" s="27"/>
      <c r="JV540" s="27"/>
      <c r="JW540" s="27"/>
      <c r="JX540" s="27"/>
      <c r="JY540" s="27"/>
      <c r="JZ540" s="27"/>
    </row>
    <row r="541" spans="1:286" x14ac:dyDescent="0.3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7"/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  <c r="CI541" s="27"/>
      <c r="CJ541" s="27"/>
      <c r="CK541" s="27"/>
      <c r="CL541" s="27"/>
      <c r="CM541" s="27"/>
      <c r="CN541" s="27"/>
      <c r="CO541" s="27"/>
      <c r="CP541" s="27"/>
      <c r="CQ541" s="27"/>
      <c r="CR541" s="27"/>
      <c r="CS541" s="27"/>
      <c r="CT541" s="27"/>
      <c r="CU541" s="27"/>
      <c r="CV541" s="27"/>
      <c r="CW541" s="27"/>
      <c r="CX541" s="27"/>
      <c r="CY541" s="27"/>
      <c r="CZ541" s="27"/>
      <c r="DA541" s="27"/>
      <c r="DB541" s="27"/>
      <c r="DC541" s="27"/>
      <c r="DD541" s="27"/>
      <c r="DE541" s="27"/>
      <c r="DF541" s="27"/>
      <c r="DG541" s="27"/>
      <c r="DH541" s="27"/>
      <c r="DI541" s="27"/>
      <c r="DJ541" s="27"/>
      <c r="DK541" s="27"/>
      <c r="DL541" s="27"/>
      <c r="DM541" s="27"/>
      <c r="DN541" s="27"/>
      <c r="DO541" s="27"/>
      <c r="DP541" s="27"/>
      <c r="DQ541" s="27"/>
      <c r="DR541" s="27"/>
      <c r="DS541" s="27"/>
      <c r="DT541" s="27"/>
      <c r="DU541" s="27"/>
      <c r="DV541" s="27"/>
      <c r="DW541" s="27"/>
      <c r="DX541" s="27"/>
      <c r="DY541" s="27"/>
      <c r="DZ541" s="27"/>
      <c r="EA541" s="27"/>
      <c r="EB541" s="27"/>
      <c r="EC541" s="27"/>
      <c r="ED541" s="27"/>
      <c r="EE541" s="27"/>
      <c r="EF541" s="27"/>
      <c r="EG541" s="27"/>
      <c r="EH541" s="27"/>
      <c r="EI541" s="27"/>
      <c r="EJ541" s="27"/>
      <c r="EK541" s="27"/>
      <c r="EL541" s="27"/>
      <c r="EM541" s="27"/>
      <c r="EN541" s="27"/>
      <c r="EO541" s="27"/>
      <c r="EP541" s="27"/>
      <c r="EQ541" s="27"/>
      <c r="ER541" s="27"/>
      <c r="ES541" s="27"/>
      <c r="ET541" s="27"/>
      <c r="EU541" s="27"/>
      <c r="EV541" s="27"/>
      <c r="EW541" s="27"/>
      <c r="EX541" s="27"/>
      <c r="EY541" s="27"/>
      <c r="EZ541" s="27"/>
      <c r="FA541" s="27"/>
      <c r="FB541" s="27"/>
      <c r="FC541" s="27"/>
      <c r="FD541" s="27"/>
      <c r="FE541" s="27"/>
      <c r="FF541" s="27"/>
      <c r="FG541" s="27"/>
      <c r="FH541" s="27"/>
      <c r="FI541" s="27"/>
      <c r="FJ541" s="27"/>
      <c r="FK541" s="27"/>
      <c r="FL541" s="27"/>
      <c r="FM541" s="27"/>
      <c r="FN541" s="27"/>
      <c r="FO541" s="27"/>
      <c r="FP541" s="27"/>
      <c r="FQ541" s="27"/>
      <c r="FR541" s="27"/>
      <c r="FS541" s="27"/>
      <c r="FT541" s="27"/>
      <c r="FU541" s="27"/>
      <c r="FV541" s="27"/>
      <c r="FW541" s="27"/>
      <c r="FX541" s="27"/>
      <c r="FY541" s="27"/>
      <c r="FZ541" s="27"/>
      <c r="GA541" s="27"/>
      <c r="GB541" s="27"/>
      <c r="GC541" s="27"/>
      <c r="GD541" s="27"/>
      <c r="GE541" s="27"/>
      <c r="GF541" s="27"/>
      <c r="GG541" s="27"/>
      <c r="GH541" s="27"/>
      <c r="GI541" s="27"/>
      <c r="GJ541" s="27"/>
      <c r="GK541" s="27"/>
      <c r="GL541" s="27"/>
      <c r="GM541" s="27"/>
      <c r="GN541" s="27"/>
      <c r="GO541" s="27"/>
      <c r="GP541" s="27"/>
      <c r="GQ541" s="27"/>
      <c r="GR541" s="27"/>
      <c r="GS541" s="27"/>
      <c r="GT541" s="27"/>
      <c r="GU541" s="27"/>
      <c r="GV541" s="27"/>
      <c r="GW541" s="27"/>
      <c r="GX541" s="27"/>
      <c r="GY541" s="27"/>
      <c r="GZ541" s="27"/>
      <c r="HA541" s="27"/>
      <c r="HB541" s="27"/>
      <c r="HC541" s="27"/>
      <c r="HD541" s="27"/>
      <c r="HE541" s="27"/>
      <c r="HF541" s="27"/>
      <c r="HG541" s="27"/>
      <c r="HH541" s="27"/>
      <c r="HI541" s="27"/>
      <c r="HJ541" s="27"/>
      <c r="HK541" s="27"/>
      <c r="HL541" s="27"/>
      <c r="HM541" s="27"/>
      <c r="HN541" s="27"/>
      <c r="HO541" s="27"/>
      <c r="HP541" s="27"/>
      <c r="HQ541" s="27"/>
      <c r="HR541" s="27"/>
      <c r="HS541" s="27"/>
      <c r="HT541" s="27"/>
      <c r="HU541" s="27"/>
      <c r="HV541" s="27"/>
      <c r="HW541" s="27"/>
      <c r="HX541" s="27"/>
      <c r="HY541" s="27"/>
      <c r="HZ541" s="27"/>
      <c r="IA541" s="27"/>
      <c r="IB541" s="27"/>
      <c r="IC541" s="27"/>
      <c r="ID541" s="27"/>
      <c r="IE541" s="27"/>
      <c r="IF541" s="27"/>
      <c r="IG541" s="27"/>
      <c r="IH541" s="27"/>
      <c r="II541" s="27"/>
      <c r="IJ541" s="27"/>
      <c r="IK541" s="27"/>
      <c r="IL541" s="27"/>
      <c r="IM541" s="27"/>
      <c r="IN541" s="27"/>
      <c r="IO541" s="27"/>
      <c r="IP541" s="27"/>
      <c r="IQ541" s="27"/>
      <c r="IR541" s="27"/>
      <c r="IS541" s="27"/>
      <c r="IT541" s="27"/>
      <c r="IU541" s="27"/>
      <c r="IV541" s="27"/>
      <c r="IW541" s="27"/>
      <c r="IX541" s="27"/>
      <c r="IY541" s="27"/>
      <c r="IZ541" s="27"/>
      <c r="JA541" s="27"/>
      <c r="JB541" s="27"/>
      <c r="JC541" s="27"/>
      <c r="JD541" s="27"/>
      <c r="JE541" s="27"/>
      <c r="JF541" s="27"/>
      <c r="JG541" s="27"/>
      <c r="JH541" s="27"/>
      <c r="JI541" s="27"/>
      <c r="JJ541" s="27"/>
      <c r="JK541" s="27"/>
      <c r="JL541" s="27"/>
      <c r="JM541" s="27"/>
      <c r="JN541" s="27"/>
      <c r="JO541" s="27"/>
      <c r="JP541" s="27"/>
      <c r="JQ541" s="27"/>
      <c r="JR541" s="27"/>
      <c r="JS541" s="27"/>
      <c r="JT541" s="27"/>
      <c r="JU541" s="27"/>
      <c r="JV541" s="27"/>
      <c r="JW541" s="27"/>
      <c r="JX541" s="27"/>
      <c r="JY541" s="27"/>
      <c r="JZ541" s="27"/>
    </row>
    <row r="542" spans="1:286" x14ac:dyDescent="0.3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  <c r="BX542" s="27"/>
      <c r="BY542" s="27"/>
      <c r="BZ542" s="27"/>
      <c r="CA542" s="27"/>
      <c r="CB542" s="27"/>
      <c r="CC542" s="27"/>
      <c r="CD542" s="27"/>
      <c r="CE542" s="27"/>
      <c r="CF542" s="27"/>
      <c r="CG542" s="27"/>
      <c r="CH542" s="27"/>
      <c r="CI542" s="27"/>
      <c r="CJ542" s="27"/>
      <c r="CK542" s="27"/>
      <c r="CL542" s="27"/>
      <c r="CM542" s="27"/>
      <c r="CN542" s="27"/>
      <c r="CO542" s="27"/>
      <c r="CP542" s="27"/>
      <c r="CQ542" s="27"/>
      <c r="CR542" s="27"/>
      <c r="CS542" s="27"/>
      <c r="CT542" s="27"/>
      <c r="CU542" s="27"/>
      <c r="CV542" s="27"/>
      <c r="CW542" s="27"/>
      <c r="CX542" s="27"/>
      <c r="CY542" s="27"/>
      <c r="CZ542" s="27"/>
      <c r="DA542" s="27"/>
      <c r="DB542" s="27"/>
      <c r="DC542" s="27"/>
      <c r="DD542" s="27"/>
      <c r="DE542" s="27"/>
      <c r="DF542" s="27"/>
      <c r="DG542" s="27"/>
      <c r="DH542" s="27"/>
      <c r="DI542" s="27"/>
      <c r="DJ542" s="27"/>
      <c r="DK542" s="27"/>
      <c r="DL542" s="27"/>
      <c r="DM542" s="27"/>
      <c r="DN542" s="27"/>
      <c r="DO542" s="27"/>
      <c r="DP542" s="27"/>
      <c r="DQ542" s="27"/>
      <c r="DR542" s="27"/>
      <c r="DS542" s="27"/>
      <c r="DT542" s="27"/>
      <c r="DU542" s="27"/>
      <c r="DV542" s="27"/>
      <c r="DW542" s="27"/>
      <c r="DX542" s="27"/>
      <c r="DY542" s="27"/>
      <c r="DZ542" s="27"/>
      <c r="EA542" s="27"/>
      <c r="EB542" s="27"/>
      <c r="EC542" s="27"/>
      <c r="ED542" s="27"/>
      <c r="EE542" s="27"/>
      <c r="EF542" s="27"/>
      <c r="EG542" s="27"/>
      <c r="EH542" s="27"/>
      <c r="EI542" s="27"/>
      <c r="EJ542" s="27"/>
      <c r="EK542" s="27"/>
      <c r="EL542" s="27"/>
      <c r="EM542" s="27"/>
      <c r="EN542" s="27"/>
      <c r="EO542" s="27"/>
      <c r="EP542" s="27"/>
      <c r="EQ542" s="27"/>
      <c r="ER542" s="27"/>
      <c r="ES542" s="27"/>
      <c r="ET542" s="27"/>
      <c r="EU542" s="27"/>
      <c r="EV542" s="27"/>
      <c r="EW542" s="27"/>
      <c r="EX542" s="27"/>
      <c r="EY542" s="27"/>
      <c r="EZ542" s="27"/>
      <c r="FA542" s="27"/>
      <c r="FB542" s="27"/>
      <c r="FC542" s="27"/>
      <c r="FD542" s="27"/>
      <c r="FE542" s="27"/>
      <c r="FF542" s="27"/>
      <c r="FG542" s="27"/>
      <c r="FH542" s="27"/>
      <c r="FI542" s="27"/>
      <c r="FJ542" s="27"/>
      <c r="FK542" s="27"/>
      <c r="FL542" s="27"/>
      <c r="FM542" s="27"/>
      <c r="FN542" s="27"/>
      <c r="FO542" s="27"/>
      <c r="FP542" s="27"/>
      <c r="FQ542" s="27"/>
      <c r="FR542" s="27"/>
      <c r="FS542" s="27"/>
      <c r="FT542" s="27"/>
      <c r="FU542" s="27"/>
      <c r="FV542" s="27"/>
      <c r="FW542" s="27"/>
      <c r="FX542" s="27"/>
      <c r="FY542" s="27"/>
      <c r="FZ542" s="27"/>
      <c r="GA542" s="27"/>
      <c r="GB542" s="27"/>
      <c r="GC542" s="27"/>
      <c r="GD542" s="27"/>
      <c r="GE542" s="27"/>
      <c r="GF542" s="27"/>
      <c r="GG542" s="27"/>
      <c r="GH542" s="27"/>
      <c r="GI542" s="27"/>
      <c r="GJ542" s="27"/>
      <c r="GK542" s="27"/>
      <c r="GL542" s="27"/>
      <c r="GM542" s="27"/>
      <c r="GN542" s="27"/>
      <c r="GO542" s="27"/>
      <c r="GP542" s="27"/>
      <c r="GQ542" s="27"/>
      <c r="GR542" s="27"/>
      <c r="GS542" s="27"/>
      <c r="GT542" s="27"/>
      <c r="GU542" s="27"/>
      <c r="GV542" s="27"/>
      <c r="GW542" s="27"/>
      <c r="GX542" s="27"/>
      <c r="GY542" s="27"/>
      <c r="GZ542" s="27"/>
      <c r="HA542" s="27"/>
      <c r="HB542" s="27"/>
      <c r="HC542" s="27"/>
      <c r="HD542" s="27"/>
      <c r="HE542" s="27"/>
      <c r="HF542" s="27"/>
      <c r="HG542" s="27"/>
      <c r="HH542" s="27"/>
      <c r="HI542" s="27"/>
      <c r="HJ542" s="27"/>
      <c r="HK542" s="27"/>
      <c r="HL542" s="27"/>
      <c r="HM542" s="27"/>
      <c r="HN542" s="27"/>
      <c r="HO542" s="27"/>
      <c r="HP542" s="27"/>
      <c r="HQ542" s="27"/>
      <c r="HR542" s="27"/>
      <c r="HS542" s="27"/>
      <c r="HT542" s="27"/>
      <c r="HU542" s="27"/>
      <c r="HV542" s="27"/>
      <c r="HW542" s="27"/>
      <c r="HX542" s="27"/>
      <c r="HY542" s="27"/>
      <c r="HZ542" s="27"/>
      <c r="IA542" s="27"/>
      <c r="IB542" s="27"/>
      <c r="IC542" s="27"/>
      <c r="ID542" s="27"/>
      <c r="IE542" s="27"/>
      <c r="IF542" s="27"/>
      <c r="IG542" s="27"/>
      <c r="IH542" s="27"/>
      <c r="II542" s="27"/>
      <c r="IJ542" s="27"/>
      <c r="IK542" s="27"/>
      <c r="IL542" s="27"/>
      <c r="IM542" s="27"/>
      <c r="IN542" s="27"/>
      <c r="IO542" s="27"/>
      <c r="IP542" s="27"/>
      <c r="IQ542" s="27"/>
      <c r="IR542" s="27"/>
      <c r="IS542" s="27"/>
      <c r="IT542" s="27"/>
      <c r="IU542" s="27"/>
      <c r="IV542" s="27"/>
      <c r="IW542" s="27"/>
      <c r="IX542" s="27"/>
      <c r="IY542" s="27"/>
      <c r="IZ542" s="27"/>
      <c r="JA542" s="27"/>
      <c r="JB542" s="27"/>
      <c r="JC542" s="27"/>
      <c r="JD542" s="27"/>
      <c r="JE542" s="27"/>
      <c r="JF542" s="27"/>
      <c r="JG542" s="27"/>
      <c r="JH542" s="27"/>
      <c r="JI542" s="27"/>
      <c r="JJ542" s="27"/>
      <c r="JK542" s="27"/>
      <c r="JL542" s="27"/>
      <c r="JM542" s="27"/>
      <c r="JN542" s="27"/>
      <c r="JO542" s="27"/>
      <c r="JP542" s="27"/>
      <c r="JQ542" s="27"/>
      <c r="JR542" s="27"/>
      <c r="JS542" s="27"/>
      <c r="JT542" s="27"/>
      <c r="JU542" s="27"/>
      <c r="JV542" s="27"/>
      <c r="JW542" s="27"/>
      <c r="JX542" s="27"/>
      <c r="JY542" s="27"/>
      <c r="JZ542" s="27"/>
    </row>
    <row r="543" spans="1:286" x14ac:dyDescent="0.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  <c r="BX543" s="27"/>
      <c r="BY543" s="27"/>
      <c r="BZ543" s="27"/>
      <c r="CA543" s="27"/>
      <c r="CB543" s="27"/>
      <c r="CC543" s="27"/>
      <c r="CD543" s="27"/>
      <c r="CE543" s="27"/>
      <c r="CF543" s="27"/>
      <c r="CG543" s="27"/>
      <c r="CH543" s="27"/>
      <c r="CI543" s="27"/>
      <c r="CJ543" s="27"/>
      <c r="CK543" s="27"/>
      <c r="CL543" s="27"/>
      <c r="CM543" s="27"/>
      <c r="CN543" s="27"/>
      <c r="CO543" s="27"/>
      <c r="CP543" s="27"/>
      <c r="CQ543" s="27"/>
      <c r="CR543" s="27"/>
      <c r="CS543" s="27"/>
      <c r="CT543" s="27"/>
      <c r="CU543" s="27"/>
      <c r="CV543" s="27"/>
      <c r="CW543" s="27"/>
      <c r="CX543" s="27"/>
      <c r="CY543" s="27"/>
      <c r="CZ543" s="27"/>
      <c r="DA543" s="27"/>
      <c r="DB543" s="27"/>
      <c r="DC543" s="27"/>
      <c r="DD543" s="27"/>
      <c r="DE543" s="27"/>
      <c r="DF543" s="27"/>
      <c r="DG543" s="27"/>
      <c r="DH543" s="27"/>
      <c r="DI543" s="27"/>
      <c r="DJ543" s="27"/>
      <c r="DK543" s="27"/>
      <c r="DL543" s="27"/>
      <c r="DM543" s="27"/>
      <c r="DN543" s="27"/>
      <c r="DO543" s="27"/>
      <c r="DP543" s="27"/>
      <c r="DQ543" s="27"/>
      <c r="DR543" s="27"/>
      <c r="DS543" s="27"/>
      <c r="DT543" s="27"/>
      <c r="DU543" s="27"/>
      <c r="DV543" s="27"/>
      <c r="DW543" s="27"/>
      <c r="DX543" s="27"/>
      <c r="DY543" s="27"/>
      <c r="DZ543" s="27"/>
      <c r="EA543" s="27"/>
      <c r="EB543" s="27"/>
      <c r="EC543" s="27"/>
      <c r="ED543" s="27"/>
      <c r="EE543" s="27"/>
      <c r="EF543" s="27"/>
      <c r="EG543" s="27"/>
      <c r="EH543" s="27"/>
      <c r="EI543" s="27"/>
      <c r="EJ543" s="27"/>
      <c r="EK543" s="27"/>
      <c r="EL543" s="27"/>
      <c r="EM543" s="27"/>
      <c r="EN543" s="27"/>
      <c r="EO543" s="27"/>
      <c r="EP543" s="27"/>
      <c r="EQ543" s="27"/>
      <c r="ER543" s="27"/>
      <c r="ES543" s="27"/>
      <c r="ET543" s="27"/>
      <c r="EU543" s="27"/>
      <c r="EV543" s="27"/>
      <c r="EW543" s="27"/>
      <c r="EX543" s="27"/>
      <c r="EY543" s="27"/>
      <c r="EZ543" s="27"/>
      <c r="FA543" s="27"/>
      <c r="FB543" s="27"/>
      <c r="FC543" s="27"/>
      <c r="FD543" s="27"/>
      <c r="FE543" s="27"/>
      <c r="FF543" s="27"/>
      <c r="FG543" s="27"/>
      <c r="FH543" s="27"/>
      <c r="FI543" s="27"/>
      <c r="FJ543" s="27"/>
      <c r="FK543" s="27"/>
      <c r="FL543" s="27"/>
      <c r="FM543" s="27"/>
      <c r="FN543" s="27"/>
      <c r="FO543" s="27"/>
      <c r="FP543" s="27"/>
      <c r="FQ543" s="27"/>
      <c r="FR543" s="27"/>
      <c r="FS543" s="27"/>
      <c r="FT543" s="27"/>
      <c r="FU543" s="27"/>
      <c r="FV543" s="27"/>
      <c r="FW543" s="27"/>
      <c r="FX543" s="27"/>
      <c r="FY543" s="27"/>
      <c r="FZ543" s="27"/>
      <c r="GA543" s="27"/>
      <c r="GB543" s="27"/>
      <c r="GC543" s="27"/>
      <c r="GD543" s="27"/>
      <c r="GE543" s="27"/>
      <c r="GF543" s="27"/>
      <c r="GG543" s="27"/>
      <c r="GH543" s="27"/>
      <c r="GI543" s="27"/>
      <c r="GJ543" s="27"/>
      <c r="GK543" s="27"/>
      <c r="GL543" s="27"/>
      <c r="GM543" s="27"/>
      <c r="GN543" s="27"/>
      <c r="GO543" s="27"/>
      <c r="GP543" s="27"/>
      <c r="GQ543" s="27"/>
      <c r="GR543" s="27"/>
      <c r="GS543" s="27"/>
      <c r="GT543" s="27"/>
      <c r="GU543" s="27"/>
      <c r="GV543" s="27"/>
      <c r="GW543" s="27"/>
      <c r="GX543" s="27"/>
      <c r="GY543" s="27"/>
      <c r="GZ543" s="27"/>
      <c r="HA543" s="27"/>
      <c r="HB543" s="27"/>
      <c r="HC543" s="27"/>
      <c r="HD543" s="27"/>
      <c r="HE543" s="27"/>
      <c r="HF543" s="27"/>
      <c r="HG543" s="27"/>
      <c r="HH543" s="27"/>
      <c r="HI543" s="27"/>
      <c r="HJ543" s="27"/>
      <c r="HK543" s="27"/>
      <c r="HL543" s="27"/>
      <c r="HM543" s="27"/>
      <c r="HN543" s="27"/>
      <c r="HO543" s="27"/>
      <c r="HP543" s="27"/>
      <c r="HQ543" s="27"/>
      <c r="HR543" s="27"/>
      <c r="HS543" s="27"/>
      <c r="HT543" s="27"/>
      <c r="HU543" s="27"/>
      <c r="HV543" s="27"/>
      <c r="HW543" s="27"/>
      <c r="HX543" s="27"/>
      <c r="HY543" s="27"/>
      <c r="HZ543" s="27"/>
      <c r="IA543" s="27"/>
      <c r="IB543" s="27"/>
      <c r="IC543" s="27"/>
      <c r="ID543" s="27"/>
      <c r="IE543" s="27"/>
      <c r="IF543" s="27"/>
      <c r="IG543" s="27"/>
      <c r="IH543" s="27"/>
      <c r="II543" s="27"/>
      <c r="IJ543" s="27"/>
      <c r="IK543" s="27"/>
      <c r="IL543" s="27"/>
      <c r="IM543" s="27"/>
      <c r="IN543" s="27"/>
      <c r="IO543" s="27"/>
      <c r="IP543" s="27"/>
      <c r="IQ543" s="27"/>
      <c r="IR543" s="27"/>
      <c r="IS543" s="27"/>
      <c r="IT543" s="27"/>
      <c r="IU543" s="27"/>
      <c r="IV543" s="27"/>
      <c r="IW543" s="27"/>
      <c r="IX543" s="27"/>
      <c r="IY543" s="27"/>
      <c r="IZ543" s="27"/>
      <c r="JA543" s="27"/>
      <c r="JB543" s="27"/>
      <c r="JC543" s="27"/>
      <c r="JD543" s="27"/>
      <c r="JE543" s="27"/>
      <c r="JF543" s="27"/>
      <c r="JG543" s="27"/>
      <c r="JH543" s="27"/>
      <c r="JI543" s="27"/>
      <c r="JJ543" s="27"/>
      <c r="JK543" s="27"/>
      <c r="JL543" s="27"/>
      <c r="JM543" s="27"/>
      <c r="JN543" s="27"/>
      <c r="JO543" s="27"/>
      <c r="JP543" s="27"/>
      <c r="JQ543" s="27"/>
      <c r="JR543" s="27"/>
      <c r="JS543" s="27"/>
      <c r="JT543" s="27"/>
      <c r="JU543" s="27"/>
      <c r="JV543" s="27"/>
      <c r="JW543" s="27"/>
      <c r="JX543" s="27"/>
      <c r="JY543" s="27"/>
      <c r="JZ543" s="27"/>
    </row>
    <row r="544" spans="1:286" x14ac:dyDescent="0.3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  <c r="BX544" s="27"/>
      <c r="BY544" s="27"/>
      <c r="BZ544" s="27"/>
      <c r="CA544" s="27"/>
      <c r="CB544" s="27"/>
      <c r="CC544" s="27"/>
      <c r="CD544" s="27"/>
      <c r="CE544" s="27"/>
      <c r="CF544" s="27"/>
      <c r="CG544" s="27"/>
      <c r="CH544" s="27"/>
      <c r="CI544" s="27"/>
      <c r="CJ544" s="27"/>
      <c r="CK544" s="27"/>
      <c r="CL544" s="27"/>
      <c r="CM544" s="27"/>
      <c r="CN544" s="27"/>
      <c r="CO544" s="27"/>
      <c r="CP544" s="27"/>
      <c r="CQ544" s="27"/>
      <c r="CR544" s="27"/>
      <c r="CS544" s="27"/>
      <c r="CT544" s="27"/>
      <c r="CU544" s="27"/>
      <c r="CV544" s="27"/>
      <c r="CW544" s="27"/>
      <c r="CX544" s="27"/>
      <c r="CY544" s="27"/>
      <c r="CZ544" s="27"/>
      <c r="DA544" s="27"/>
      <c r="DB544" s="27"/>
      <c r="DC544" s="27"/>
      <c r="DD544" s="27"/>
      <c r="DE544" s="27"/>
      <c r="DF544" s="27"/>
      <c r="DG544" s="27"/>
      <c r="DH544" s="27"/>
      <c r="DI544" s="27"/>
      <c r="DJ544" s="27"/>
      <c r="DK544" s="27"/>
      <c r="DL544" s="27"/>
      <c r="DM544" s="27"/>
      <c r="DN544" s="27"/>
      <c r="DO544" s="27"/>
      <c r="DP544" s="27"/>
      <c r="DQ544" s="27"/>
      <c r="DR544" s="27"/>
      <c r="DS544" s="27"/>
      <c r="DT544" s="27"/>
      <c r="DU544" s="27"/>
      <c r="DV544" s="27"/>
      <c r="DW544" s="27"/>
      <c r="DX544" s="27"/>
      <c r="DY544" s="27"/>
      <c r="DZ544" s="27"/>
      <c r="EA544" s="27"/>
      <c r="EB544" s="27"/>
      <c r="EC544" s="27"/>
      <c r="ED544" s="27"/>
      <c r="EE544" s="27"/>
      <c r="EF544" s="27"/>
      <c r="EG544" s="27"/>
      <c r="EH544" s="27"/>
      <c r="EI544" s="27"/>
      <c r="EJ544" s="27"/>
      <c r="EK544" s="27"/>
      <c r="EL544" s="27"/>
      <c r="EM544" s="27"/>
      <c r="EN544" s="27"/>
      <c r="EO544" s="27"/>
      <c r="EP544" s="27"/>
      <c r="EQ544" s="27"/>
      <c r="ER544" s="27"/>
      <c r="ES544" s="27"/>
      <c r="ET544" s="27"/>
      <c r="EU544" s="27"/>
      <c r="EV544" s="27"/>
      <c r="EW544" s="27"/>
      <c r="EX544" s="27"/>
      <c r="EY544" s="27"/>
      <c r="EZ544" s="27"/>
      <c r="FA544" s="27"/>
      <c r="FB544" s="27"/>
      <c r="FC544" s="27"/>
      <c r="FD544" s="27"/>
      <c r="FE544" s="27"/>
      <c r="FF544" s="27"/>
      <c r="FG544" s="27"/>
      <c r="FH544" s="27"/>
      <c r="FI544" s="27"/>
      <c r="FJ544" s="27"/>
      <c r="FK544" s="27"/>
      <c r="FL544" s="27"/>
      <c r="FM544" s="27"/>
      <c r="FN544" s="27"/>
      <c r="FO544" s="27"/>
      <c r="FP544" s="27"/>
      <c r="FQ544" s="27"/>
      <c r="FR544" s="27"/>
      <c r="FS544" s="27"/>
      <c r="FT544" s="27"/>
      <c r="FU544" s="27"/>
      <c r="FV544" s="27"/>
      <c r="FW544" s="27"/>
      <c r="FX544" s="27"/>
      <c r="FY544" s="27"/>
      <c r="FZ544" s="27"/>
      <c r="GA544" s="27"/>
      <c r="GB544" s="27"/>
      <c r="GC544" s="27"/>
      <c r="GD544" s="27"/>
      <c r="GE544" s="27"/>
      <c r="GF544" s="27"/>
      <c r="GG544" s="27"/>
      <c r="GH544" s="27"/>
      <c r="GI544" s="27"/>
      <c r="GJ544" s="27"/>
      <c r="GK544" s="27"/>
      <c r="GL544" s="27"/>
      <c r="GM544" s="27"/>
      <c r="GN544" s="27"/>
      <c r="GO544" s="27"/>
      <c r="GP544" s="27"/>
      <c r="GQ544" s="27"/>
      <c r="GR544" s="27"/>
      <c r="GS544" s="27"/>
      <c r="GT544" s="27"/>
      <c r="GU544" s="27"/>
      <c r="GV544" s="27"/>
      <c r="GW544" s="27"/>
      <c r="GX544" s="27"/>
      <c r="GY544" s="27"/>
      <c r="GZ544" s="27"/>
      <c r="HA544" s="27"/>
      <c r="HB544" s="27"/>
      <c r="HC544" s="27"/>
      <c r="HD544" s="27"/>
      <c r="HE544" s="27"/>
      <c r="HF544" s="27"/>
      <c r="HG544" s="27"/>
      <c r="HH544" s="27"/>
      <c r="HI544" s="27"/>
      <c r="HJ544" s="27"/>
      <c r="HK544" s="27"/>
      <c r="HL544" s="27"/>
      <c r="HM544" s="27"/>
      <c r="HN544" s="27"/>
      <c r="HO544" s="27"/>
      <c r="HP544" s="27"/>
      <c r="HQ544" s="27"/>
      <c r="HR544" s="27"/>
      <c r="HS544" s="27"/>
      <c r="HT544" s="27"/>
      <c r="HU544" s="27"/>
      <c r="HV544" s="27"/>
      <c r="HW544" s="27"/>
      <c r="HX544" s="27"/>
      <c r="HY544" s="27"/>
      <c r="HZ544" s="27"/>
      <c r="IA544" s="27"/>
      <c r="IB544" s="27"/>
      <c r="IC544" s="27"/>
      <c r="ID544" s="27"/>
      <c r="IE544" s="27"/>
      <c r="IF544" s="27"/>
      <c r="IG544" s="27"/>
      <c r="IH544" s="27"/>
      <c r="II544" s="27"/>
      <c r="IJ544" s="27"/>
      <c r="IK544" s="27"/>
      <c r="IL544" s="27"/>
      <c r="IM544" s="27"/>
      <c r="IN544" s="27"/>
      <c r="IO544" s="27"/>
      <c r="IP544" s="27"/>
      <c r="IQ544" s="27"/>
      <c r="IR544" s="27"/>
      <c r="IS544" s="27"/>
      <c r="IT544" s="27"/>
      <c r="IU544" s="27"/>
      <c r="IV544" s="27"/>
      <c r="IW544" s="27"/>
      <c r="IX544" s="27"/>
      <c r="IY544" s="27"/>
      <c r="IZ544" s="27"/>
      <c r="JA544" s="27"/>
      <c r="JB544" s="27"/>
      <c r="JC544" s="27"/>
      <c r="JD544" s="27"/>
      <c r="JE544" s="27"/>
      <c r="JF544" s="27"/>
      <c r="JG544" s="27"/>
      <c r="JH544" s="27"/>
      <c r="JI544" s="27"/>
      <c r="JJ544" s="27"/>
      <c r="JK544" s="27"/>
      <c r="JL544" s="27"/>
      <c r="JM544" s="27"/>
      <c r="JN544" s="27"/>
      <c r="JO544" s="27"/>
      <c r="JP544" s="27"/>
      <c r="JQ544" s="27"/>
      <c r="JR544" s="27"/>
      <c r="JS544" s="27"/>
      <c r="JT544" s="27"/>
      <c r="JU544" s="27"/>
      <c r="JV544" s="27"/>
      <c r="JW544" s="27"/>
      <c r="JX544" s="27"/>
      <c r="JY544" s="27"/>
      <c r="JZ544" s="27"/>
    </row>
    <row r="545" spans="1:286" x14ac:dyDescent="0.3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  <c r="BX545" s="27"/>
      <c r="BY545" s="27"/>
      <c r="BZ545" s="27"/>
      <c r="CA545" s="27"/>
      <c r="CB545" s="27"/>
      <c r="CC545" s="27"/>
      <c r="CD545" s="27"/>
      <c r="CE545" s="27"/>
      <c r="CF545" s="27"/>
      <c r="CG545" s="27"/>
      <c r="CH545" s="27"/>
      <c r="CI545" s="27"/>
      <c r="CJ545" s="27"/>
      <c r="CK545" s="27"/>
      <c r="CL545" s="27"/>
      <c r="CM545" s="27"/>
      <c r="CN545" s="27"/>
      <c r="CO545" s="27"/>
      <c r="CP545" s="27"/>
      <c r="CQ545" s="27"/>
      <c r="CR545" s="27"/>
      <c r="CS545" s="27"/>
      <c r="CT545" s="27"/>
      <c r="CU545" s="27"/>
      <c r="CV545" s="27"/>
      <c r="CW545" s="27"/>
      <c r="CX545" s="27"/>
      <c r="CY545" s="27"/>
      <c r="CZ545" s="27"/>
      <c r="DA545" s="27"/>
      <c r="DB545" s="27"/>
      <c r="DC545" s="27"/>
      <c r="DD545" s="27"/>
      <c r="DE545" s="27"/>
      <c r="DF545" s="27"/>
      <c r="DG545" s="27"/>
      <c r="DH545" s="27"/>
      <c r="DI545" s="27"/>
      <c r="DJ545" s="27"/>
      <c r="DK545" s="27"/>
      <c r="DL545" s="27"/>
      <c r="DM545" s="27"/>
      <c r="DN545" s="27"/>
      <c r="DO545" s="27"/>
      <c r="DP545" s="27"/>
      <c r="DQ545" s="27"/>
      <c r="DR545" s="27"/>
      <c r="DS545" s="27"/>
      <c r="DT545" s="27"/>
      <c r="DU545" s="27"/>
      <c r="DV545" s="27"/>
      <c r="DW545" s="27"/>
      <c r="DX545" s="27"/>
      <c r="DY545" s="27"/>
      <c r="DZ545" s="27"/>
      <c r="EA545" s="27"/>
      <c r="EB545" s="27"/>
      <c r="EC545" s="27"/>
      <c r="ED545" s="27"/>
      <c r="EE545" s="27"/>
      <c r="EF545" s="27"/>
      <c r="EG545" s="27"/>
      <c r="EH545" s="27"/>
      <c r="EI545" s="27"/>
      <c r="EJ545" s="27"/>
      <c r="EK545" s="27"/>
      <c r="EL545" s="27"/>
      <c r="EM545" s="27"/>
      <c r="EN545" s="27"/>
      <c r="EO545" s="27"/>
      <c r="EP545" s="27"/>
      <c r="EQ545" s="27"/>
      <c r="ER545" s="27"/>
      <c r="ES545" s="27"/>
      <c r="ET545" s="27"/>
      <c r="EU545" s="27"/>
      <c r="EV545" s="27"/>
      <c r="EW545" s="27"/>
      <c r="EX545" s="27"/>
      <c r="EY545" s="27"/>
      <c r="EZ545" s="27"/>
      <c r="FA545" s="27"/>
      <c r="FB545" s="27"/>
      <c r="FC545" s="27"/>
      <c r="FD545" s="27"/>
      <c r="FE545" s="27"/>
      <c r="FF545" s="27"/>
      <c r="FG545" s="27"/>
      <c r="FH545" s="27"/>
      <c r="FI545" s="27"/>
      <c r="FJ545" s="27"/>
      <c r="FK545" s="27"/>
      <c r="FL545" s="27"/>
      <c r="FM545" s="27"/>
      <c r="FN545" s="27"/>
      <c r="FO545" s="27"/>
      <c r="FP545" s="27"/>
      <c r="FQ545" s="27"/>
      <c r="FR545" s="27"/>
      <c r="FS545" s="27"/>
      <c r="FT545" s="27"/>
      <c r="FU545" s="27"/>
      <c r="FV545" s="27"/>
      <c r="FW545" s="27"/>
      <c r="FX545" s="27"/>
      <c r="FY545" s="27"/>
      <c r="FZ545" s="27"/>
      <c r="GA545" s="27"/>
      <c r="GB545" s="27"/>
      <c r="GC545" s="27"/>
      <c r="GD545" s="27"/>
      <c r="GE545" s="27"/>
      <c r="GF545" s="27"/>
      <c r="GG545" s="27"/>
      <c r="GH545" s="27"/>
      <c r="GI545" s="27"/>
      <c r="GJ545" s="27"/>
      <c r="GK545" s="27"/>
      <c r="GL545" s="27"/>
      <c r="GM545" s="27"/>
      <c r="GN545" s="27"/>
      <c r="GO545" s="27"/>
      <c r="GP545" s="27"/>
      <c r="GQ545" s="27"/>
      <c r="GR545" s="27"/>
      <c r="GS545" s="27"/>
      <c r="GT545" s="27"/>
      <c r="GU545" s="27"/>
      <c r="GV545" s="27"/>
      <c r="GW545" s="27"/>
      <c r="GX545" s="27"/>
      <c r="GY545" s="27"/>
      <c r="GZ545" s="27"/>
      <c r="HA545" s="27"/>
      <c r="HB545" s="27"/>
      <c r="HC545" s="27"/>
      <c r="HD545" s="27"/>
      <c r="HE545" s="27"/>
      <c r="HF545" s="27"/>
      <c r="HG545" s="27"/>
      <c r="HH545" s="27"/>
      <c r="HI545" s="27"/>
      <c r="HJ545" s="27"/>
      <c r="HK545" s="27"/>
      <c r="HL545" s="27"/>
      <c r="HM545" s="27"/>
      <c r="HN545" s="27"/>
      <c r="HO545" s="27"/>
      <c r="HP545" s="27"/>
      <c r="HQ545" s="27"/>
      <c r="HR545" s="27"/>
      <c r="HS545" s="27"/>
      <c r="HT545" s="27"/>
      <c r="HU545" s="27"/>
      <c r="HV545" s="27"/>
      <c r="HW545" s="27"/>
      <c r="HX545" s="27"/>
      <c r="HY545" s="27"/>
      <c r="HZ545" s="27"/>
      <c r="IA545" s="27"/>
      <c r="IB545" s="27"/>
      <c r="IC545" s="27"/>
      <c r="ID545" s="27"/>
      <c r="IE545" s="27"/>
      <c r="IF545" s="27"/>
      <c r="IG545" s="27"/>
      <c r="IH545" s="27"/>
      <c r="II545" s="27"/>
      <c r="IJ545" s="27"/>
      <c r="IK545" s="27"/>
      <c r="IL545" s="27"/>
      <c r="IM545" s="27"/>
      <c r="IN545" s="27"/>
      <c r="IO545" s="27"/>
      <c r="IP545" s="27"/>
      <c r="IQ545" s="27"/>
      <c r="IR545" s="27"/>
      <c r="IS545" s="27"/>
      <c r="IT545" s="27"/>
      <c r="IU545" s="27"/>
      <c r="IV545" s="27"/>
      <c r="IW545" s="27"/>
      <c r="IX545" s="27"/>
      <c r="IY545" s="27"/>
      <c r="IZ545" s="27"/>
      <c r="JA545" s="27"/>
      <c r="JB545" s="27"/>
      <c r="JC545" s="27"/>
      <c r="JD545" s="27"/>
      <c r="JE545" s="27"/>
      <c r="JF545" s="27"/>
      <c r="JG545" s="27"/>
      <c r="JH545" s="27"/>
      <c r="JI545" s="27"/>
      <c r="JJ545" s="27"/>
      <c r="JK545" s="27"/>
      <c r="JL545" s="27"/>
      <c r="JM545" s="27"/>
      <c r="JN545" s="27"/>
      <c r="JO545" s="27"/>
      <c r="JP545" s="27"/>
      <c r="JQ545" s="27"/>
      <c r="JR545" s="27"/>
      <c r="JS545" s="27"/>
      <c r="JT545" s="27"/>
      <c r="JU545" s="27"/>
      <c r="JV545" s="27"/>
      <c r="JW545" s="27"/>
      <c r="JX545" s="27"/>
      <c r="JY545" s="27"/>
      <c r="JZ545" s="27"/>
    </row>
    <row r="546" spans="1:286" x14ac:dyDescent="0.3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  <c r="BX546" s="27"/>
      <c r="BY546" s="27"/>
      <c r="BZ546" s="27"/>
      <c r="CA546" s="27"/>
      <c r="CB546" s="27"/>
      <c r="CC546" s="27"/>
      <c r="CD546" s="27"/>
      <c r="CE546" s="27"/>
      <c r="CF546" s="27"/>
      <c r="CG546" s="27"/>
      <c r="CH546" s="27"/>
      <c r="CI546" s="27"/>
      <c r="CJ546" s="27"/>
      <c r="CK546" s="27"/>
      <c r="CL546" s="27"/>
      <c r="CM546" s="27"/>
      <c r="CN546" s="27"/>
      <c r="CO546" s="27"/>
      <c r="CP546" s="27"/>
      <c r="CQ546" s="27"/>
      <c r="CR546" s="27"/>
      <c r="CS546" s="27"/>
      <c r="CT546" s="27"/>
      <c r="CU546" s="27"/>
      <c r="CV546" s="27"/>
      <c r="CW546" s="27"/>
      <c r="CX546" s="27"/>
      <c r="CY546" s="27"/>
      <c r="CZ546" s="27"/>
      <c r="DA546" s="27"/>
      <c r="DB546" s="27"/>
      <c r="DC546" s="27"/>
      <c r="DD546" s="27"/>
      <c r="DE546" s="27"/>
      <c r="DF546" s="27"/>
      <c r="DG546" s="27"/>
      <c r="DH546" s="27"/>
      <c r="DI546" s="27"/>
      <c r="DJ546" s="27"/>
      <c r="DK546" s="27"/>
      <c r="DL546" s="27"/>
      <c r="DM546" s="27"/>
      <c r="DN546" s="27"/>
      <c r="DO546" s="27"/>
      <c r="DP546" s="27"/>
      <c r="DQ546" s="27"/>
      <c r="DR546" s="27"/>
      <c r="DS546" s="27"/>
      <c r="DT546" s="27"/>
      <c r="DU546" s="27"/>
      <c r="DV546" s="27"/>
      <c r="DW546" s="27"/>
      <c r="DX546" s="27"/>
      <c r="DY546" s="27"/>
      <c r="DZ546" s="27"/>
      <c r="EA546" s="27"/>
      <c r="EB546" s="27"/>
      <c r="EC546" s="27"/>
      <c r="ED546" s="27"/>
      <c r="EE546" s="27"/>
      <c r="EF546" s="27"/>
      <c r="EG546" s="27"/>
      <c r="EH546" s="27"/>
      <c r="EI546" s="27"/>
      <c r="EJ546" s="27"/>
      <c r="EK546" s="27"/>
      <c r="EL546" s="27"/>
      <c r="EM546" s="27"/>
      <c r="EN546" s="27"/>
      <c r="EO546" s="27"/>
      <c r="EP546" s="27"/>
      <c r="EQ546" s="27"/>
      <c r="ER546" s="27"/>
      <c r="ES546" s="27"/>
      <c r="ET546" s="27"/>
      <c r="EU546" s="27"/>
      <c r="EV546" s="27"/>
      <c r="EW546" s="27"/>
      <c r="EX546" s="27"/>
      <c r="EY546" s="27"/>
      <c r="EZ546" s="27"/>
      <c r="FA546" s="27"/>
      <c r="FB546" s="27"/>
      <c r="FC546" s="27"/>
      <c r="FD546" s="27"/>
      <c r="FE546" s="27"/>
      <c r="FF546" s="27"/>
      <c r="FG546" s="27"/>
      <c r="FH546" s="27"/>
      <c r="FI546" s="27"/>
      <c r="FJ546" s="27"/>
      <c r="FK546" s="27"/>
      <c r="FL546" s="27"/>
      <c r="FM546" s="27"/>
      <c r="FN546" s="27"/>
      <c r="FO546" s="27"/>
      <c r="FP546" s="27"/>
      <c r="FQ546" s="27"/>
      <c r="FR546" s="27"/>
      <c r="FS546" s="27"/>
      <c r="FT546" s="27"/>
      <c r="FU546" s="27"/>
      <c r="FV546" s="27"/>
      <c r="FW546" s="27"/>
      <c r="FX546" s="27"/>
      <c r="FY546" s="27"/>
      <c r="FZ546" s="27"/>
      <c r="GA546" s="27"/>
      <c r="GB546" s="27"/>
      <c r="GC546" s="27"/>
      <c r="GD546" s="27"/>
      <c r="GE546" s="27"/>
      <c r="GF546" s="27"/>
      <c r="GG546" s="27"/>
      <c r="GH546" s="27"/>
      <c r="GI546" s="27"/>
      <c r="GJ546" s="27"/>
      <c r="GK546" s="27"/>
      <c r="GL546" s="27"/>
      <c r="GM546" s="27"/>
      <c r="GN546" s="27"/>
      <c r="GO546" s="27"/>
      <c r="GP546" s="27"/>
      <c r="GQ546" s="27"/>
      <c r="GR546" s="27"/>
      <c r="GS546" s="27"/>
      <c r="GT546" s="27"/>
      <c r="GU546" s="27"/>
      <c r="GV546" s="27"/>
      <c r="GW546" s="27"/>
      <c r="GX546" s="27"/>
      <c r="GY546" s="27"/>
      <c r="GZ546" s="27"/>
      <c r="HA546" s="27"/>
      <c r="HB546" s="27"/>
      <c r="HC546" s="27"/>
      <c r="HD546" s="27"/>
      <c r="HE546" s="27"/>
      <c r="HF546" s="27"/>
      <c r="HG546" s="27"/>
      <c r="HH546" s="27"/>
      <c r="HI546" s="27"/>
      <c r="HJ546" s="27"/>
      <c r="HK546" s="27"/>
      <c r="HL546" s="27"/>
      <c r="HM546" s="27"/>
      <c r="HN546" s="27"/>
      <c r="HO546" s="27"/>
      <c r="HP546" s="27"/>
      <c r="HQ546" s="27"/>
      <c r="HR546" s="27"/>
      <c r="HS546" s="27"/>
      <c r="HT546" s="27"/>
      <c r="HU546" s="27"/>
      <c r="HV546" s="27"/>
      <c r="HW546" s="27"/>
      <c r="HX546" s="27"/>
      <c r="HY546" s="27"/>
      <c r="HZ546" s="27"/>
      <c r="IA546" s="27"/>
      <c r="IB546" s="27"/>
      <c r="IC546" s="27"/>
      <c r="ID546" s="27"/>
      <c r="IE546" s="27"/>
      <c r="IF546" s="27"/>
      <c r="IG546" s="27"/>
      <c r="IH546" s="27"/>
      <c r="II546" s="27"/>
      <c r="IJ546" s="27"/>
      <c r="IK546" s="27"/>
      <c r="IL546" s="27"/>
      <c r="IM546" s="27"/>
      <c r="IN546" s="27"/>
      <c r="IO546" s="27"/>
      <c r="IP546" s="27"/>
      <c r="IQ546" s="27"/>
      <c r="IR546" s="27"/>
      <c r="IS546" s="27"/>
      <c r="IT546" s="27"/>
      <c r="IU546" s="27"/>
      <c r="IV546" s="27"/>
      <c r="IW546" s="27"/>
      <c r="IX546" s="27"/>
      <c r="IY546" s="27"/>
      <c r="IZ546" s="27"/>
      <c r="JA546" s="27"/>
      <c r="JB546" s="27"/>
      <c r="JC546" s="27"/>
      <c r="JD546" s="27"/>
      <c r="JE546" s="27"/>
      <c r="JF546" s="27"/>
      <c r="JG546" s="27"/>
      <c r="JH546" s="27"/>
      <c r="JI546" s="27"/>
      <c r="JJ546" s="27"/>
      <c r="JK546" s="27"/>
      <c r="JL546" s="27"/>
      <c r="JM546" s="27"/>
      <c r="JN546" s="27"/>
      <c r="JO546" s="27"/>
      <c r="JP546" s="27"/>
      <c r="JQ546" s="27"/>
      <c r="JR546" s="27"/>
      <c r="JS546" s="27"/>
      <c r="JT546" s="27"/>
      <c r="JU546" s="27"/>
      <c r="JV546" s="27"/>
      <c r="JW546" s="27"/>
      <c r="JX546" s="27"/>
      <c r="JY546" s="27"/>
      <c r="JZ546" s="27"/>
    </row>
    <row r="547" spans="1:286" x14ac:dyDescent="0.3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7"/>
      <c r="BN547" s="27"/>
      <c r="BO547" s="27"/>
      <c r="BP547" s="27"/>
      <c r="BQ547" s="27"/>
      <c r="BR547" s="27"/>
      <c r="BS547" s="27"/>
      <c r="BT547" s="27"/>
      <c r="BU547" s="27"/>
      <c r="BV547" s="27"/>
      <c r="BW547" s="27"/>
      <c r="BX547" s="27"/>
      <c r="BY547" s="27"/>
      <c r="BZ547" s="27"/>
      <c r="CA547" s="27"/>
      <c r="CB547" s="27"/>
      <c r="CC547" s="27"/>
      <c r="CD547" s="27"/>
      <c r="CE547" s="27"/>
      <c r="CF547" s="27"/>
      <c r="CG547" s="27"/>
      <c r="CH547" s="27"/>
      <c r="CI547" s="27"/>
      <c r="CJ547" s="27"/>
      <c r="CK547" s="27"/>
      <c r="CL547" s="27"/>
      <c r="CM547" s="27"/>
      <c r="CN547" s="27"/>
      <c r="CO547" s="27"/>
      <c r="CP547" s="27"/>
      <c r="CQ547" s="27"/>
      <c r="CR547" s="27"/>
      <c r="CS547" s="27"/>
      <c r="CT547" s="27"/>
      <c r="CU547" s="27"/>
      <c r="CV547" s="27"/>
      <c r="CW547" s="27"/>
      <c r="CX547" s="27"/>
      <c r="CY547" s="27"/>
      <c r="CZ547" s="27"/>
      <c r="DA547" s="27"/>
      <c r="DB547" s="27"/>
      <c r="DC547" s="27"/>
      <c r="DD547" s="27"/>
      <c r="DE547" s="27"/>
      <c r="DF547" s="27"/>
      <c r="DG547" s="27"/>
      <c r="DH547" s="27"/>
      <c r="DI547" s="27"/>
      <c r="DJ547" s="27"/>
      <c r="DK547" s="27"/>
      <c r="DL547" s="27"/>
      <c r="DM547" s="27"/>
      <c r="DN547" s="27"/>
      <c r="DO547" s="27"/>
      <c r="DP547" s="27"/>
      <c r="DQ547" s="27"/>
      <c r="DR547" s="27"/>
      <c r="DS547" s="27"/>
      <c r="DT547" s="27"/>
      <c r="DU547" s="27"/>
      <c r="DV547" s="27"/>
      <c r="DW547" s="27"/>
      <c r="DX547" s="27"/>
      <c r="DY547" s="27"/>
      <c r="DZ547" s="27"/>
      <c r="EA547" s="27"/>
      <c r="EB547" s="27"/>
      <c r="EC547" s="27"/>
      <c r="ED547" s="27"/>
      <c r="EE547" s="27"/>
      <c r="EF547" s="27"/>
      <c r="EG547" s="27"/>
      <c r="EH547" s="27"/>
      <c r="EI547" s="27"/>
      <c r="EJ547" s="27"/>
      <c r="EK547" s="27"/>
      <c r="EL547" s="27"/>
      <c r="EM547" s="27"/>
      <c r="EN547" s="27"/>
      <c r="EO547" s="27"/>
      <c r="EP547" s="27"/>
      <c r="EQ547" s="27"/>
      <c r="ER547" s="27"/>
      <c r="ES547" s="27"/>
      <c r="ET547" s="27"/>
      <c r="EU547" s="27"/>
      <c r="EV547" s="27"/>
      <c r="EW547" s="27"/>
      <c r="EX547" s="27"/>
      <c r="EY547" s="27"/>
      <c r="EZ547" s="27"/>
      <c r="FA547" s="27"/>
      <c r="FB547" s="27"/>
      <c r="FC547" s="27"/>
      <c r="FD547" s="27"/>
      <c r="FE547" s="27"/>
      <c r="FF547" s="27"/>
      <c r="FG547" s="27"/>
      <c r="FH547" s="27"/>
      <c r="FI547" s="27"/>
      <c r="FJ547" s="27"/>
      <c r="FK547" s="27"/>
      <c r="FL547" s="27"/>
      <c r="FM547" s="27"/>
      <c r="FN547" s="27"/>
      <c r="FO547" s="27"/>
      <c r="FP547" s="27"/>
      <c r="FQ547" s="27"/>
      <c r="FR547" s="27"/>
      <c r="FS547" s="27"/>
      <c r="FT547" s="27"/>
      <c r="FU547" s="27"/>
      <c r="FV547" s="27"/>
      <c r="FW547" s="27"/>
      <c r="FX547" s="27"/>
      <c r="FY547" s="27"/>
      <c r="FZ547" s="27"/>
      <c r="GA547" s="27"/>
      <c r="GB547" s="27"/>
      <c r="GC547" s="27"/>
      <c r="GD547" s="27"/>
      <c r="GE547" s="27"/>
      <c r="GF547" s="27"/>
      <c r="GG547" s="27"/>
      <c r="GH547" s="27"/>
      <c r="GI547" s="27"/>
      <c r="GJ547" s="27"/>
      <c r="GK547" s="27"/>
      <c r="GL547" s="27"/>
      <c r="GM547" s="27"/>
      <c r="GN547" s="27"/>
      <c r="GO547" s="27"/>
      <c r="GP547" s="27"/>
      <c r="GQ547" s="27"/>
      <c r="GR547" s="27"/>
      <c r="GS547" s="27"/>
      <c r="GT547" s="27"/>
      <c r="GU547" s="27"/>
      <c r="GV547" s="27"/>
      <c r="GW547" s="27"/>
      <c r="GX547" s="27"/>
      <c r="GY547" s="27"/>
      <c r="GZ547" s="27"/>
      <c r="HA547" s="27"/>
      <c r="HB547" s="27"/>
      <c r="HC547" s="27"/>
      <c r="HD547" s="27"/>
      <c r="HE547" s="27"/>
      <c r="HF547" s="27"/>
      <c r="HG547" s="27"/>
      <c r="HH547" s="27"/>
      <c r="HI547" s="27"/>
      <c r="HJ547" s="27"/>
      <c r="HK547" s="27"/>
      <c r="HL547" s="27"/>
      <c r="HM547" s="27"/>
      <c r="HN547" s="27"/>
      <c r="HO547" s="27"/>
      <c r="HP547" s="27"/>
      <c r="HQ547" s="27"/>
      <c r="HR547" s="27"/>
      <c r="HS547" s="27"/>
      <c r="HT547" s="27"/>
      <c r="HU547" s="27"/>
      <c r="HV547" s="27"/>
      <c r="HW547" s="27"/>
      <c r="HX547" s="27"/>
      <c r="HY547" s="27"/>
      <c r="HZ547" s="27"/>
      <c r="IA547" s="27"/>
      <c r="IB547" s="27"/>
      <c r="IC547" s="27"/>
      <c r="ID547" s="27"/>
      <c r="IE547" s="27"/>
      <c r="IF547" s="27"/>
      <c r="IG547" s="27"/>
      <c r="IH547" s="27"/>
      <c r="II547" s="27"/>
      <c r="IJ547" s="27"/>
      <c r="IK547" s="27"/>
      <c r="IL547" s="27"/>
      <c r="IM547" s="27"/>
      <c r="IN547" s="27"/>
      <c r="IO547" s="27"/>
      <c r="IP547" s="27"/>
      <c r="IQ547" s="27"/>
      <c r="IR547" s="27"/>
      <c r="IS547" s="27"/>
      <c r="IT547" s="27"/>
      <c r="IU547" s="27"/>
      <c r="IV547" s="27"/>
      <c r="IW547" s="27"/>
      <c r="IX547" s="27"/>
      <c r="IY547" s="27"/>
      <c r="IZ547" s="27"/>
      <c r="JA547" s="27"/>
      <c r="JB547" s="27"/>
      <c r="JC547" s="27"/>
      <c r="JD547" s="27"/>
      <c r="JE547" s="27"/>
      <c r="JF547" s="27"/>
      <c r="JG547" s="27"/>
      <c r="JH547" s="27"/>
      <c r="JI547" s="27"/>
      <c r="JJ547" s="27"/>
      <c r="JK547" s="27"/>
      <c r="JL547" s="27"/>
      <c r="JM547" s="27"/>
      <c r="JN547" s="27"/>
      <c r="JO547" s="27"/>
      <c r="JP547" s="27"/>
      <c r="JQ547" s="27"/>
      <c r="JR547" s="27"/>
      <c r="JS547" s="27"/>
      <c r="JT547" s="27"/>
      <c r="JU547" s="27"/>
      <c r="JV547" s="27"/>
      <c r="JW547" s="27"/>
      <c r="JX547" s="27"/>
      <c r="JY547" s="27"/>
      <c r="JZ547" s="27"/>
    </row>
    <row r="548" spans="1:286" x14ac:dyDescent="0.3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  <c r="BX548" s="27"/>
      <c r="BY548" s="27"/>
      <c r="BZ548" s="27"/>
      <c r="CA548" s="27"/>
      <c r="CB548" s="27"/>
      <c r="CC548" s="27"/>
      <c r="CD548" s="27"/>
      <c r="CE548" s="27"/>
      <c r="CF548" s="27"/>
      <c r="CG548" s="27"/>
      <c r="CH548" s="27"/>
      <c r="CI548" s="27"/>
      <c r="CJ548" s="27"/>
      <c r="CK548" s="27"/>
      <c r="CL548" s="27"/>
      <c r="CM548" s="27"/>
      <c r="CN548" s="27"/>
      <c r="CO548" s="27"/>
      <c r="CP548" s="27"/>
      <c r="CQ548" s="27"/>
      <c r="CR548" s="27"/>
      <c r="CS548" s="27"/>
      <c r="CT548" s="27"/>
      <c r="CU548" s="27"/>
      <c r="CV548" s="27"/>
      <c r="CW548" s="27"/>
      <c r="CX548" s="27"/>
      <c r="CY548" s="27"/>
      <c r="CZ548" s="27"/>
      <c r="DA548" s="27"/>
      <c r="DB548" s="27"/>
      <c r="DC548" s="27"/>
      <c r="DD548" s="27"/>
      <c r="DE548" s="27"/>
      <c r="DF548" s="27"/>
      <c r="DG548" s="27"/>
      <c r="DH548" s="27"/>
      <c r="DI548" s="27"/>
      <c r="DJ548" s="27"/>
      <c r="DK548" s="27"/>
      <c r="DL548" s="27"/>
      <c r="DM548" s="27"/>
      <c r="DN548" s="27"/>
      <c r="DO548" s="27"/>
      <c r="DP548" s="27"/>
      <c r="DQ548" s="27"/>
      <c r="DR548" s="27"/>
      <c r="DS548" s="27"/>
      <c r="DT548" s="27"/>
      <c r="DU548" s="27"/>
      <c r="DV548" s="27"/>
      <c r="DW548" s="27"/>
      <c r="DX548" s="27"/>
      <c r="DY548" s="27"/>
      <c r="DZ548" s="27"/>
      <c r="EA548" s="27"/>
      <c r="EB548" s="27"/>
      <c r="EC548" s="27"/>
      <c r="ED548" s="27"/>
      <c r="EE548" s="27"/>
      <c r="EF548" s="27"/>
      <c r="EG548" s="27"/>
      <c r="EH548" s="27"/>
      <c r="EI548" s="27"/>
      <c r="EJ548" s="27"/>
      <c r="EK548" s="27"/>
      <c r="EL548" s="27"/>
      <c r="EM548" s="27"/>
      <c r="EN548" s="27"/>
      <c r="EO548" s="27"/>
      <c r="EP548" s="27"/>
      <c r="EQ548" s="27"/>
      <c r="ER548" s="27"/>
      <c r="ES548" s="27"/>
      <c r="ET548" s="27"/>
      <c r="EU548" s="27"/>
      <c r="EV548" s="27"/>
      <c r="EW548" s="27"/>
      <c r="EX548" s="27"/>
      <c r="EY548" s="27"/>
      <c r="EZ548" s="27"/>
      <c r="FA548" s="27"/>
      <c r="FB548" s="27"/>
      <c r="FC548" s="27"/>
      <c r="FD548" s="27"/>
      <c r="FE548" s="27"/>
      <c r="FF548" s="27"/>
      <c r="FG548" s="27"/>
      <c r="FH548" s="27"/>
      <c r="FI548" s="27"/>
      <c r="FJ548" s="27"/>
      <c r="FK548" s="27"/>
      <c r="FL548" s="27"/>
      <c r="FM548" s="27"/>
      <c r="FN548" s="27"/>
      <c r="FO548" s="27"/>
      <c r="FP548" s="27"/>
      <c r="FQ548" s="27"/>
      <c r="FR548" s="27"/>
      <c r="FS548" s="27"/>
      <c r="FT548" s="27"/>
      <c r="FU548" s="27"/>
      <c r="FV548" s="27"/>
      <c r="FW548" s="27"/>
      <c r="FX548" s="27"/>
      <c r="FY548" s="27"/>
      <c r="FZ548" s="27"/>
      <c r="GA548" s="27"/>
      <c r="GB548" s="27"/>
      <c r="GC548" s="27"/>
      <c r="GD548" s="27"/>
      <c r="GE548" s="27"/>
      <c r="GF548" s="27"/>
      <c r="GG548" s="27"/>
      <c r="GH548" s="27"/>
      <c r="GI548" s="27"/>
      <c r="GJ548" s="27"/>
      <c r="GK548" s="27"/>
      <c r="GL548" s="27"/>
      <c r="GM548" s="27"/>
      <c r="GN548" s="27"/>
      <c r="GO548" s="27"/>
      <c r="GP548" s="27"/>
      <c r="GQ548" s="27"/>
      <c r="GR548" s="27"/>
      <c r="GS548" s="27"/>
      <c r="GT548" s="27"/>
      <c r="GU548" s="27"/>
      <c r="GV548" s="27"/>
      <c r="GW548" s="27"/>
      <c r="GX548" s="27"/>
      <c r="GY548" s="27"/>
      <c r="GZ548" s="27"/>
      <c r="HA548" s="27"/>
      <c r="HB548" s="27"/>
      <c r="HC548" s="27"/>
      <c r="HD548" s="27"/>
      <c r="HE548" s="27"/>
      <c r="HF548" s="27"/>
      <c r="HG548" s="27"/>
      <c r="HH548" s="27"/>
      <c r="HI548" s="27"/>
      <c r="HJ548" s="27"/>
      <c r="HK548" s="27"/>
      <c r="HL548" s="27"/>
      <c r="HM548" s="27"/>
      <c r="HN548" s="27"/>
      <c r="HO548" s="27"/>
      <c r="HP548" s="27"/>
      <c r="HQ548" s="27"/>
      <c r="HR548" s="27"/>
      <c r="HS548" s="27"/>
      <c r="HT548" s="27"/>
      <c r="HU548" s="27"/>
      <c r="HV548" s="27"/>
      <c r="HW548" s="27"/>
      <c r="HX548" s="27"/>
      <c r="HY548" s="27"/>
      <c r="HZ548" s="27"/>
      <c r="IA548" s="27"/>
      <c r="IB548" s="27"/>
      <c r="IC548" s="27"/>
      <c r="ID548" s="27"/>
      <c r="IE548" s="27"/>
      <c r="IF548" s="27"/>
      <c r="IG548" s="27"/>
      <c r="IH548" s="27"/>
      <c r="II548" s="27"/>
      <c r="IJ548" s="27"/>
      <c r="IK548" s="27"/>
      <c r="IL548" s="27"/>
      <c r="IM548" s="27"/>
      <c r="IN548" s="27"/>
      <c r="IO548" s="27"/>
      <c r="IP548" s="27"/>
      <c r="IQ548" s="27"/>
      <c r="IR548" s="27"/>
      <c r="IS548" s="27"/>
      <c r="IT548" s="27"/>
      <c r="IU548" s="27"/>
      <c r="IV548" s="27"/>
      <c r="IW548" s="27"/>
      <c r="IX548" s="27"/>
      <c r="IY548" s="27"/>
      <c r="IZ548" s="27"/>
      <c r="JA548" s="27"/>
      <c r="JB548" s="27"/>
      <c r="JC548" s="27"/>
      <c r="JD548" s="27"/>
      <c r="JE548" s="27"/>
      <c r="JF548" s="27"/>
      <c r="JG548" s="27"/>
      <c r="JH548" s="27"/>
      <c r="JI548" s="27"/>
      <c r="JJ548" s="27"/>
      <c r="JK548" s="27"/>
      <c r="JL548" s="27"/>
      <c r="JM548" s="27"/>
      <c r="JN548" s="27"/>
      <c r="JO548" s="27"/>
      <c r="JP548" s="27"/>
      <c r="JQ548" s="27"/>
      <c r="JR548" s="27"/>
      <c r="JS548" s="27"/>
      <c r="JT548" s="27"/>
      <c r="JU548" s="27"/>
      <c r="JV548" s="27"/>
      <c r="JW548" s="27"/>
      <c r="JX548" s="27"/>
      <c r="JY548" s="27"/>
      <c r="JZ548" s="27"/>
    </row>
    <row r="549" spans="1:286" x14ac:dyDescent="0.3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  <c r="BX549" s="27"/>
      <c r="BY549" s="27"/>
      <c r="BZ549" s="27"/>
      <c r="CA549" s="27"/>
      <c r="CB549" s="27"/>
      <c r="CC549" s="27"/>
      <c r="CD549" s="27"/>
      <c r="CE549" s="27"/>
      <c r="CF549" s="27"/>
      <c r="CG549" s="27"/>
      <c r="CH549" s="27"/>
      <c r="CI549" s="27"/>
      <c r="CJ549" s="27"/>
      <c r="CK549" s="27"/>
      <c r="CL549" s="27"/>
      <c r="CM549" s="27"/>
      <c r="CN549" s="27"/>
      <c r="CO549" s="27"/>
      <c r="CP549" s="27"/>
      <c r="CQ549" s="27"/>
      <c r="CR549" s="27"/>
      <c r="CS549" s="27"/>
      <c r="CT549" s="27"/>
      <c r="CU549" s="27"/>
      <c r="CV549" s="27"/>
      <c r="CW549" s="27"/>
      <c r="CX549" s="27"/>
      <c r="CY549" s="27"/>
      <c r="CZ549" s="27"/>
      <c r="DA549" s="27"/>
      <c r="DB549" s="27"/>
      <c r="DC549" s="27"/>
      <c r="DD549" s="27"/>
      <c r="DE549" s="27"/>
      <c r="DF549" s="27"/>
      <c r="DG549" s="27"/>
      <c r="DH549" s="27"/>
      <c r="DI549" s="27"/>
      <c r="DJ549" s="27"/>
      <c r="DK549" s="27"/>
      <c r="DL549" s="27"/>
      <c r="DM549" s="27"/>
      <c r="DN549" s="27"/>
      <c r="DO549" s="27"/>
      <c r="DP549" s="27"/>
      <c r="DQ549" s="27"/>
      <c r="DR549" s="27"/>
      <c r="DS549" s="27"/>
      <c r="DT549" s="27"/>
      <c r="DU549" s="27"/>
      <c r="DV549" s="27"/>
      <c r="DW549" s="27"/>
      <c r="DX549" s="27"/>
      <c r="DY549" s="27"/>
      <c r="DZ549" s="27"/>
      <c r="EA549" s="27"/>
      <c r="EB549" s="27"/>
      <c r="EC549" s="27"/>
      <c r="ED549" s="27"/>
      <c r="EE549" s="27"/>
      <c r="EF549" s="27"/>
      <c r="EG549" s="27"/>
      <c r="EH549" s="27"/>
      <c r="EI549" s="27"/>
      <c r="EJ549" s="27"/>
      <c r="EK549" s="27"/>
      <c r="EL549" s="27"/>
      <c r="EM549" s="27"/>
      <c r="EN549" s="27"/>
      <c r="EO549" s="27"/>
      <c r="EP549" s="27"/>
      <c r="EQ549" s="27"/>
      <c r="ER549" s="27"/>
      <c r="ES549" s="27"/>
      <c r="ET549" s="27"/>
      <c r="EU549" s="27"/>
      <c r="EV549" s="27"/>
      <c r="EW549" s="27"/>
      <c r="EX549" s="27"/>
      <c r="EY549" s="27"/>
      <c r="EZ549" s="27"/>
      <c r="FA549" s="27"/>
      <c r="FB549" s="27"/>
      <c r="FC549" s="27"/>
      <c r="FD549" s="27"/>
      <c r="FE549" s="27"/>
      <c r="FF549" s="27"/>
      <c r="FG549" s="27"/>
      <c r="FH549" s="27"/>
      <c r="FI549" s="27"/>
      <c r="FJ549" s="27"/>
      <c r="FK549" s="27"/>
      <c r="FL549" s="27"/>
      <c r="FM549" s="27"/>
      <c r="FN549" s="27"/>
      <c r="FO549" s="27"/>
      <c r="FP549" s="27"/>
      <c r="FQ549" s="27"/>
      <c r="FR549" s="27"/>
      <c r="FS549" s="27"/>
      <c r="FT549" s="27"/>
      <c r="FU549" s="27"/>
      <c r="FV549" s="27"/>
      <c r="FW549" s="27"/>
      <c r="FX549" s="27"/>
      <c r="FY549" s="27"/>
      <c r="FZ549" s="27"/>
      <c r="GA549" s="27"/>
      <c r="GB549" s="27"/>
      <c r="GC549" s="27"/>
      <c r="GD549" s="27"/>
      <c r="GE549" s="27"/>
      <c r="GF549" s="27"/>
      <c r="GG549" s="27"/>
      <c r="GH549" s="27"/>
      <c r="GI549" s="27"/>
      <c r="GJ549" s="27"/>
      <c r="GK549" s="27"/>
      <c r="GL549" s="27"/>
      <c r="GM549" s="27"/>
      <c r="GN549" s="27"/>
      <c r="GO549" s="27"/>
      <c r="GP549" s="27"/>
      <c r="GQ549" s="27"/>
      <c r="GR549" s="27"/>
      <c r="GS549" s="27"/>
      <c r="GT549" s="27"/>
      <c r="GU549" s="27"/>
      <c r="GV549" s="27"/>
      <c r="GW549" s="27"/>
      <c r="GX549" s="27"/>
      <c r="GY549" s="27"/>
      <c r="GZ549" s="27"/>
      <c r="HA549" s="27"/>
      <c r="HB549" s="27"/>
      <c r="HC549" s="27"/>
      <c r="HD549" s="27"/>
      <c r="HE549" s="27"/>
      <c r="HF549" s="27"/>
      <c r="HG549" s="27"/>
      <c r="HH549" s="27"/>
      <c r="HI549" s="27"/>
      <c r="HJ549" s="27"/>
      <c r="HK549" s="27"/>
      <c r="HL549" s="27"/>
      <c r="HM549" s="27"/>
      <c r="HN549" s="27"/>
      <c r="HO549" s="27"/>
      <c r="HP549" s="27"/>
      <c r="HQ549" s="27"/>
      <c r="HR549" s="27"/>
      <c r="HS549" s="27"/>
      <c r="HT549" s="27"/>
      <c r="HU549" s="27"/>
      <c r="HV549" s="27"/>
      <c r="HW549" s="27"/>
      <c r="HX549" s="27"/>
      <c r="HY549" s="27"/>
      <c r="HZ549" s="27"/>
      <c r="IA549" s="27"/>
      <c r="IB549" s="27"/>
      <c r="IC549" s="27"/>
      <c r="ID549" s="27"/>
      <c r="IE549" s="27"/>
      <c r="IF549" s="27"/>
      <c r="IG549" s="27"/>
      <c r="IH549" s="27"/>
      <c r="II549" s="27"/>
      <c r="IJ549" s="27"/>
      <c r="IK549" s="27"/>
      <c r="IL549" s="27"/>
      <c r="IM549" s="27"/>
      <c r="IN549" s="27"/>
      <c r="IO549" s="27"/>
      <c r="IP549" s="27"/>
      <c r="IQ549" s="27"/>
      <c r="IR549" s="27"/>
      <c r="IS549" s="27"/>
      <c r="IT549" s="27"/>
      <c r="IU549" s="27"/>
      <c r="IV549" s="27"/>
      <c r="IW549" s="27"/>
      <c r="IX549" s="27"/>
      <c r="IY549" s="27"/>
      <c r="IZ549" s="27"/>
      <c r="JA549" s="27"/>
      <c r="JB549" s="27"/>
      <c r="JC549" s="27"/>
      <c r="JD549" s="27"/>
      <c r="JE549" s="27"/>
      <c r="JF549" s="27"/>
      <c r="JG549" s="27"/>
      <c r="JH549" s="27"/>
      <c r="JI549" s="27"/>
      <c r="JJ549" s="27"/>
      <c r="JK549" s="27"/>
      <c r="JL549" s="27"/>
      <c r="JM549" s="27"/>
      <c r="JN549" s="27"/>
      <c r="JO549" s="27"/>
      <c r="JP549" s="27"/>
      <c r="JQ549" s="27"/>
      <c r="JR549" s="27"/>
      <c r="JS549" s="27"/>
      <c r="JT549" s="27"/>
      <c r="JU549" s="27"/>
      <c r="JV549" s="27"/>
      <c r="JW549" s="27"/>
      <c r="JX549" s="27"/>
      <c r="JY549" s="27"/>
      <c r="JZ549" s="27"/>
    </row>
    <row r="550" spans="1:286" x14ac:dyDescent="0.3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  <c r="BX550" s="27"/>
      <c r="BY550" s="27"/>
      <c r="BZ550" s="27"/>
      <c r="CA550" s="27"/>
      <c r="CB550" s="27"/>
      <c r="CC550" s="27"/>
      <c r="CD550" s="27"/>
      <c r="CE550" s="27"/>
      <c r="CF550" s="27"/>
      <c r="CG550" s="27"/>
      <c r="CH550" s="27"/>
      <c r="CI550" s="27"/>
      <c r="CJ550" s="27"/>
      <c r="CK550" s="27"/>
      <c r="CL550" s="27"/>
      <c r="CM550" s="27"/>
      <c r="CN550" s="27"/>
      <c r="CO550" s="27"/>
      <c r="CP550" s="27"/>
      <c r="CQ550" s="27"/>
      <c r="CR550" s="27"/>
      <c r="CS550" s="27"/>
      <c r="CT550" s="27"/>
      <c r="CU550" s="27"/>
      <c r="CV550" s="27"/>
      <c r="CW550" s="27"/>
      <c r="CX550" s="27"/>
      <c r="CY550" s="27"/>
      <c r="CZ550" s="27"/>
      <c r="DA550" s="27"/>
      <c r="DB550" s="27"/>
      <c r="DC550" s="27"/>
      <c r="DD550" s="27"/>
      <c r="DE550" s="27"/>
      <c r="DF550" s="27"/>
      <c r="DG550" s="27"/>
      <c r="DH550" s="27"/>
      <c r="DI550" s="27"/>
      <c r="DJ550" s="27"/>
      <c r="DK550" s="27"/>
      <c r="DL550" s="27"/>
      <c r="DM550" s="27"/>
      <c r="DN550" s="27"/>
      <c r="DO550" s="27"/>
      <c r="DP550" s="27"/>
      <c r="DQ550" s="27"/>
      <c r="DR550" s="27"/>
      <c r="DS550" s="27"/>
      <c r="DT550" s="27"/>
      <c r="DU550" s="27"/>
      <c r="DV550" s="27"/>
      <c r="DW550" s="27"/>
      <c r="DX550" s="27"/>
      <c r="DY550" s="27"/>
      <c r="DZ550" s="27"/>
      <c r="EA550" s="27"/>
      <c r="EB550" s="27"/>
      <c r="EC550" s="27"/>
      <c r="ED550" s="27"/>
      <c r="EE550" s="27"/>
      <c r="EF550" s="27"/>
      <c r="EG550" s="27"/>
      <c r="EH550" s="27"/>
      <c r="EI550" s="27"/>
      <c r="EJ550" s="27"/>
      <c r="EK550" s="27"/>
      <c r="EL550" s="27"/>
      <c r="EM550" s="27"/>
      <c r="EN550" s="27"/>
      <c r="EO550" s="27"/>
      <c r="EP550" s="27"/>
      <c r="EQ550" s="27"/>
      <c r="ER550" s="27"/>
      <c r="ES550" s="27"/>
      <c r="ET550" s="27"/>
      <c r="EU550" s="27"/>
      <c r="EV550" s="27"/>
      <c r="EW550" s="27"/>
      <c r="EX550" s="27"/>
      <c r="EY550" s="27"/>
      <c r="EZ550" s="27"/>
      <c r="FA550" s="27"/>
      <c r="FB550" s="27"/>
      <c r="FC550" s="27"/>
      <c r="FD550" s="27"/>
      <c r="FE550" s="27"/>
      <c r="FF550" s="27"/>
      <c r="FG550" s="27"/>
      <c r="FH550" s="27"/>
      <c r="FI550" s="27"/>
      <c r="FJ550" s="27"/>
      <c r="FK550" s="27"/>
      <c r="FL550" s="27"/>
      <c r="FM550" s="27"/>
      <c r="FN550" s="27"/>
      <c r="FO550" s="27"/>
      <c r="FP550" s="27"/>
      <c r="FQ550" s="27"/>
      <c r="FR550" s="27"/>
      <c r="FS550" s="27"/>
      <c r="FT550" s="27"/>
      <c r="FU550" s="27"/>
      <c r="FV550" s="27"/>
      <c r="FW550" s="27"/>
      <c r="FX550" s="27"/>
      <c r="FY550" s="27"/>
      <c r="FZ550" s="27"/>
      <c r="GA550" s="27"/>
      <c r="GB550" s="27"/>
      <c r="GC550" s="27"/>
      <c r="GD550" s="27"/>
      <c r="GE550" s="27"/>
      <c r="GF550" s="27"/>
      <c r="GG550" s="27"/>
      <c r="GH550" s="27"/>
      <c r="GI550" s="27"/>
      <c r="GJ550" s="27"/>
      <c r="GK550" s="27"/>
      <c r="GL550" s="27"/>
      <c r="GM550" s="27"/>
      <c r="GN550" s="27"/>
      <c r="GO550" s="27"/>
      <c r="GP550" s="27"/>
      <c r="GQ550" s="27"/>
      <c r="GR550" s="27"/>
      <c r="GS550" s="27"/>
      <c r="GT550" s="27"/>
      <c r="GU550" s="27"/>
      <c r="GV550" s="27"/>
      <c r="GW550" s="27"/>
      <c r="GX550" s="27"/>
      <c r="GY550" s="27"/>
      <c r="GZ550" s="27"/>
      <c r="HA550" s="27"/>
      <c r="HB550" s="27"/>
      <c r="HC550" s="27"/>
      <c r="HD550" s="27"/>
      <c r="HE550" s="27"/>
      <c r="HF550" s="27"/>
      <c r="HG550" s="27"/>
      <c r="HH550" s="27"/>
      <c r="HI550" s="27"/>
      <c r="HJ550" s="27"/>
      <c r="HK550" s="27"/>
      <c r="HL550" s="27"/>
      <c r="HM550" s="27"/>
      <c r="HN550" s="27"/>
      <c r="HO550" s="27"/>
      <c r="HP550" s="27"/>
      <c r="HQ550" s="27"/>
      <c r="HR550" s="27"/>
      <c r="HS550" s="27"/>
      <c r="HT550" s="27"/>
      <c r="HU550" s="27"/>
      <c r="HV550" s="27"/>
      <c r="HW550" s="27"/>
      <c r="HX550" s="27"/>
      <c r="HY550" s="27"/>
      <c r="HZ550" s="27"/>
      <c r="IA550" s="27"/>
      <c r="IB550" s="27"/>
      <c r="IC550" s="27"/>
      <c r="ID550" s="27"/>
      <c r="IE550" s="27"/>
      <c r="IF550" s="27"/>
      <c r="IG550" s="27"/>
      <c r="IH550" s="27"/>
      <c r="II550" s="27"/>
      <c r="IJ550" s="27"/>
      <c r="IK550" s="27"/>
      <c r="IL550" s="27"/>
      <c r="IM550" s="27"/>
      <c r="IN550" s="27"/>
      <c r="IO550" s="27"/>
      <c r="IP550" s="27"/>
      <c r="IQ550" s="27"/>
      <c r="IR550" s="27"/>
      <c r="IS550" s="27"/>
      <c r="IT550" s="27"/>
      <c r="IU550" s="27"/>
      <c r="IV550" s="27"/>
      <c r="IW550" s="27"/>
      <c r="IX550" s="27"/>
      <c r="IY550" s="27"/>
      <c r="IZ550" s="27"/>
      <c r="JA550" s="27"/>
      <c r="JB550" s="27"/>
      <c r="JC550" s="27"/>
      <c r="JD550" s="27"/>
      <c r="JE550" s="27"/>
      <c r="JF550" s="27"/>
      <c r="JG550" s="27"/>
      <c r="JH550" s="27"/>
      <c r="JI550" s="27"/>
      <c r="JJ550" s="27"/>
      <c r="JK550" s="27"/>
      <c r="JL550" s="27"/>
      <c r="JM550" s="27"/>
      <c r="JN550" s="27"/>
      <c r="JO550" s="27"/>
      <c r="JP550" s="27"/>
      <c r="JQ550" s="27"/>
      <c r="JR550" s="27"/>
      <c r="JS550" s="27"/>
      <c r="JT550" s="27"/>
      <c r="JU550" s="27"/>
      <c r="JV550" s="27"/>
      <c r="JW550" s="27"/>
      <c r="JX550" s="27"/>
      <c r="JY550" s="27"/>
      <c r="JZ550" s="27"/>
    </row>
    <row r="551" spans="1:286" x14ac:dyDescent="0.3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  <c r="BX551" s="27"/>
      <c r="BY551" s="27"/>
      <c r="BZ551" s="27"/>
      <c r="CA551" s="27"/>
      <c r="CB551" s="27"/>
      <c r="CC551" s="27"/>
      <c r="CD551" s="27"/>
      <c r="CE551" s="27"/>
      <c r="CF551" s="27"/>
      <c r="CG551" s="27"/>
      <c r="CH551" s="27"/>
      <c r="CI551" s="27"/>
      <c r="CJ551" s="27"/>
      <c r="CK551" s="27"/>
      <c r="CL551" s="27"/>
      <c r="CM551" s="27"/>
      <c r="CN551" s="27"/>
      <c r="CO551" s="27"/>
      <c r="CP551" s="27"/>
      <c r="CQ551" s="27"/>
      <c r="CR551" s="27"/>
      <c r="CS551" s="27"/>
      <c r="CT551" s="27"/>
      <c r="CU551" s="27"/>
      <c r="CV551" s="27"/>
      <c r="CW551" s="27"/>
      <c r="CX551" s="27"/>
      <c r="CY551" s="27"/>
      <c r="CZ551" s="27"/>
      <c r="DA551" s="27"/>
      <c r="DB551" s="27"/>
      <c r="DC551" s="27"/>
      <c r="DD551" s="27"/>
      <c r="DE551" s="27"/>
      <c r="DF551" s="27"/>
      <c r="DG551" s="27"/>
      <c r="DH551" s="27"/>
      <c r="DI551" s="27"/>
      <c r="DJ551" s="27"/>
      <c r="DK551" s="27"/>
      <c r="DL551" s="27"/>
      <c r="DM551" s="27"/>
      <c r="DN551" s="27"/>
      <c r="DO551" s="27"/>
      <c r="DP551" s="27"/>
      <c r="DQ551" s="27"/>
      <c r="DR551" s="27"/>
      <c r="DS551" s="27"/>
      <c r="DT551" s="27"/>
      <c r="DU551" s="27"/>
      <c r="DV551" s="27"/>
      <c r="DW551" s="27"/>
      <c r="DX551" s="27"/>
      <c r="DY551" s="27"/>
      <c r="DZ551" s="27"/>
      <c r="EA551" s="27"/>
      <c r="EB551" s="27"/>
      <c r="EC551" s="27"/>
      <c r="ED551" s="27"/>
      <c r="EE551" s="27"/>
      <c r="EF551" s="27"/>
      <c r="EG551" s="27"/>
      <c r="EH551" s="27"/>
      <c r="EI551" s="27"/>
      <c r="EJ551" s="27"/>
      <c r="EK551" s="27"/>
      <c r="EL551" s="27"/>
      <c r="EM551" s="27"/>
      <c r="EN551" s="27"/>
      <c r="EO551" s="27"/>
      <c r="EP551" s="27"/>
      <c r="EQ551" s="27"/>
      <c r="ER551" s="27"/>
      <c r="ES551" s="27"/>
      <c r="ET551" s="27"/>
      <c r="EU551" s="27"/>
      <c r="EV551" s="27"/>
      <c r="EW551" s="27"/>
      <c r="EX551" s="27"/>
      <c r="EY551" s="27"/>
      <c r="EZ551" s="27"/>
      <c r="FA551" s="27"/>
      <c r="FB551" s="27"/>
      <c r="FC551" s="27"/>
      <c r="FD551" s="27"/>
      <c r="FE551" s="27"/>
      <c r="FF551" s="27"/>
      <c r="FG551" s="27"/>
      <c r="FH551" s="27"/>
      <c r="FI551" s="27"/>
      <c r="FJ551" s="27"/>
      <c r="FK551" s="27"/>
      <c r="FL551" s="27"/>
      <c r="FM551" s="27"/>
      <c r="FN551" s="27"/>
      <c r="FO551" s="27"/>
      <c r="FP551" s="27"/>
      <c r="FQ551" s="27"/>
      <c r="FR551" s="27"/>
      <c r="FS551" s="27"/>
      <c r="FT551" s="27"/>
      <c r="FU551" s="27"/>
      <c r="FV551" s="27"/>
      <c r="FW551" s="27"/>
      <c r="FX551" s="27"/>
      <c r="FY551" s="27"/>
      <c r="FZ551" s="27"/>
      <c r="GA551" s="27"/>
      <c r="GB551" s="27"/>
      <c r="GC551" s="27"/>
      <c r="GD551" s="27"/>
      <c r="GE551" s="27"/>
      <c r="GF551" s="27"/>
      <c r="GG551" s="27"/>
      <c r="GH551" s="27"/>
      <c r="GI551" s="27"/>
      <c r="GJ551" s="27"/>
      <c r="GK551" s="27"/>
      <c r="GL551" s="27"/>
      <c r="GM551" s="27"/>
      <c r="GN551" s="27"/>
      <c r="GO551" s="27"/>
      <c r="GP551" s="27"/>
      <c r="GQ551" s="27"/>
      <c r="GR551" s="27"/>
      <c r="GS551" s="27"/>
      <c r="GT551" s="27"/>
      <c r="GU551" s="27"/>
      <c r="GV551" s="27"/>
      <c r="GW551" s="27"/>
      <c r="GX551" s="27"/>
      <c r="GY551" s="27"/>
      <c r="GZ551" s="27"/>
      <c r="HA551" s="27"/>
      <c r="HB551" s="27"/>
      <c r="HC551" s="27"/>
      <c r="HD551" s="27"/>
      <c r="HE551" s="27"/>
      <c r="HF551" s="27"/>
      <c r="HG551" s="27"/>
      <c r="HH551" s="27"/>
      <c r="HI551" s="27"/>
      <c r="HJ551" s="27"/>
      <c r="HK551" s="27"/>
      <c r="HL551" s="27"/>
      <c r="HM551" s="27"/>
      <c r="HN551" s="27"/>
      <c r="HO551" s="27"/>
      <c r="HP551" s="27"/>
      <c r="HQ551" s="27"/>
      <c r="HR551" s="27"/>
      <c r="HS551" s="27"/>
      <c r="HT551" s="27"/>
      <c r="HU551" s="27"/>
      <c r="HV551" s="27"/>
      <c r="HW551" s="27"/>
      <c r="HX551" s="27"/>
      <c r="HY551" s="27"/>
      <c r="HZ551" s="27"/>
      <c r="IA551" s="27"/>
      <c r="IB551" s="27"/>
      <c r="IC551" s="27"/>
      <c r="ID551" s="27"/>
      <c r="IE551" s="27"/>
      <c r="IF551" s="27"/>
      <c r="IG551" s="27"/>
      <c r="IH551" s="27"/>
      <c r="II551" s="27"/>
      <c r="IJ551" s="27"/>
      <c r="IK551" s="27"/>
      <c r="IL551" s="27"/>
      <c r="IM551" s="27"/>
      <c r="IN551" s="27"/>
      <c r="IO551" s="27"/>
      <c r="IP551" s="27"/>
      <c r="IQ551" s="27"/>
      <c r="IR551" s="27"/>
      <c r="IS551" s="27"/>
      <c r="IT551" s="27"/>
      <c r="IU551" s="27"/>
      <c r="IV551" s="27"/>
      <c r="IW551" s="27"/>
      <c r="IX551" s="27"/>
      <c r="IY551" s="27"/>
      <c r="IZ551" s="27"/>
      <c r="JA551" s="27"/>
      <c r="JB551" s="27"/>
      <c r="JC551" s="27"/>
      <c r="JD551" s="27"/>
      <c r="JE551" s="27"/>
      <c r="JF551" s="27"/>
      <c r="JG551" s="27"/>
      <c r="JH551" s="27"/>
      <c r="JI551" s="27"/>
      <c r="JJ551" s="27"/>
      <c r="JK551" s="27"/>
      <c r="JL551" s="27"/>
      <c r="JM551" s="27"/>
      <c r="JN551" s="27"/>
      <c r="JO551" s="27"/>
      <c r="JP551" s="27"/>
      <c r="JQ551" s="27"/>
      <c r="JR551" s="27"/>
      <c r="JS551" s="27"/>
      <c r="JT551" s="27"/>
      <c r="JU551" s="27"/>
      <c r="JV551" s="27"/>
      <c r="JW551" s="27"/>
      <c r="JX551" s="27"/>
      <c r="JY551" s="27"/>
      <c r="JZ551" s="27"/>
    </row>
    <row r="552" spans="1:286" x14ac:dyDescent="0.3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  <c r="BX552" s="27"/>
      <c r="BY552" s="27"/>
      <c r="BZ552" s="27"/>
      <c r="CA552" s="27"/>
      <c r="CB552" s="27"/>
      <c r="CC552" s="27"/>
      <c r="CD552" s="27"/>
      <c r="CE552" s="27"/>
      <c r="CF552" s="27"/>
      <c r="CG552" s="27"/>
      <c r="CH552" s="27"/>
      <c r="CI552" s="27"/>
      <c r="CJ552" s="27"/>
      <c r="CK552" s="27"/>
      <c r="CL552" s="27"/>
      <c r="CM552" s="27"/>
      <c r="CN552" s="27"/>
      <c r="CO552" s="27"/>
      <c r="CP552" s="27"/>
      <c r="CQ552" s="27"/>
      <c r="CR552" s="27"/>
      <c r="CS552" s="27"/>
      <c r="CT552" s="27"/>
      <c r="CU552" s="27"/>
      <c r="CV552" s="27"/>
      <c r="CW552" s="27"/>
      <c r="CX552" s="27"/>
      <c r="CY552" s="27"/>
      <c r="CZ552" s="27"/>
      <c r="DA552" s="27"/>
      <c r="DB552" s="27"/>
      <c r="DC552" s="27"/>
      <c r="DD552" s="27"/>
      <c r="DE552" s="27"/>
      <c r="DF552" s="27"/>
      <c r="DG552" s="27"/>
      <c r="DH552" s="27"/>
      <c r="DI552" s="27"/>
      <c r="DJ552" s="27"/>
      <c r="DK552" s="27"/>
      <c r="DL552" s="27"/>
      <c r="DM552" s="27"/>
      <c r="DN552" s="27"/>
      <c r="DO552" s="27"/>
      <c r="DP552" s="27"/>
      <c r="DQ552" s="27"/>
      <c r="DR552" s="27"/>
      <c r="DS552" s="27"/>
      <c r="DT552" s="27"/>
      <c r="DU552" s="27"/>
      <c r="DV552" s="27"/>
      <c r="DW552" s="27"/>
      <c r="DX552" s="27"/>
      <c r="DY552" s="27"/>
      <c r="DZ552" s="27"/>
      <c r="EA552" s="27"/>
      <c r="EB552" s="27"/>
      <c r="EC552" s="27"/>
      <c r="ED552" s="27"/>
      <c r="EE552" s="27"/>
      <c r="EF552" s="27"/>
      <c r="EG552" s="27"/>
      <c r="EH552" s="27"/>
      <c r="EI552" s="27"/>
      <c r="EJ552" s="27"/>
      <c r="EK552" s="27"/>
      <c r="EL552" s="27"/>
      <c r="EM552" s="27"/>
      <c r="EN552" s="27"/>
      <c r="EO552" s="27"/>
      <c r="EP552" s="27"/>
      <c r="EQ552" s="27"/>
      <c r="ER552" s="27"/>
      <c r="ES552" s="27"/>
      <c r="ET552" s="27"/>
      <c r="EU552" s="27"/>
      <c r="EV552" s="27"/>
      <c r="EW552" s="27"/>
      <c r="EX552" s="27"/>
      <c r="EY552" s="27"/>
      <c r="EZ552" s="27"/>
      <c r="FA552" s="27"/>
      <c r="FB552" s="27"/>
      <c r="FC552" s="27"/>
      <c r="FD552" s="27"/>
      <c r="FE552" s="27"/>
      <c r="FF552" s="27"/>
      <c r="FG552" s="27"/>
      <c r="FH552" s="27"/>
      <c r="FI552" s="27"/>
      <c r="FJ552" s="27"/>
      <c r="FK552" s="27"/>
      <c r="FL552" s="27"/>
      <c r="FM552" s="27"/>
      <c r="FN552" s="27"/>
      <c r="FO552" s="27"/>
      <c r="FP552" s="27"/>
      <c r="FQ552" s="27"/>
      <c r="FR552" s="27"/>
      <c r="FS552" s="27"/>
      <c r="FT552" s="27"/>
      <c r="FU552" s="27"/>
      <c r="FV552" s="27"/>
      <c r="FW552" s="27"/>
      <c r="FX552" s="27"/>
      <c r="FY552" s="27"/>
      <c r="FZ552" s="27"/>
      <c r="GA552" s="27"/>
      <c r="GB552" s="27"/>
      <c r="GC552" s="27"/>
      <c r="GD552" s="27"/>
      <c r="GE552" s="27"/>
      <c r="GF552" s="27"/>
      <c r="GG552" s="27"/>
      <c r="GH552" s="27"/>
      <c r="GI552" s="27"/>
      <c r="GJ552" s="27"/>
      <c r="GK552" s="27"/>
      <c r="GL552" s="27"/>
      <c r="GM552" s="27"/>
      <c r="GN552" s="27"/>
      <c r="GO552" s="27"/>
      <c r="GP552" s="27"/>
      <c r="GQ552" s="27"/>
      <c r="GR552" s="27"/>
      <c r="GS552" s="27"/>
      <c r="GT552" s="27"/>
      <c r="GU552" s="27"/>
      <c r="GV552" s="27"/>
      <c r="GW552" s="27"/>
      <c r="GX552" s="27"/>
      <c r="GY552" s="27"/>
      <c r="GZ552" s="27"/>
      <c r="HA552" s="27"/>
      <c r="HB552" s="27"/>
      <c r="HC552" s="27"/>
      <c r="HD552" s="27"/>
      <c r="HE552" s="27"/>
      <c r="HF552" s="27"/>
      <c r="HG552" s="27"/>
      <c r="HH552" s="27"/>
      <c r="HI552" s="27"/>
      <c r="HJ552" s="27"/>
      <c r="HK552" s="27"/>
      <c r="HL552" s="27"/>
      <c r="HM552" s="27"/>
      <c r="HN552" s="27"/>
      <c r="HO552" s="27"/>
      <c r="HP552" s="27"/>
      <c r="HQ552" s="27"/>
      <c r="HR552" s="27"/>
      <c r="HS552" s="27"/>
      <c r="HT552" s="27"/>
      <c r="HU552" s="27"/>
      <c r="HV552" s="27"/>
      <c r="HW552" s="27"/>
      <c r="HX552" s="27"/>
      <c r="HY552" s="27"/>
      <c r="HZ552" s="27"/>
      <c r="IA552" s="27"/>
      <c r="IB552" s="27"/>
      <c r="IC552" s="27"/>
      <c r="ID552" s="27"/>
      <c r="IE552" s="27"/>
      <c r="IF552" s="27"/>
      <c r="IG552" s="27"/>
      <c r="IH552" s="27"/>
      <c r="II552" s="27"/>
      <c r="IJ552" s="27"/>
      <c r="IK552" s="27"/>
      <c r="IL552" s="27"/>
      <c r="IM552" s="27"/>
      <c r="IN552" s="27"/>
      <c r="IO552" s="27"/>
      <c r="IP552" s="27"/>
      <c r="IQ552" s="27"/>
      <c r="IR552" s="27"/>
      <c r="IS552" s="27"/>
      <c r="IT552" s="27"/>
      <c r="IU552" s="27"/>
      <c r="IV552" s="27"/>
      <c r="IW552" s="27"/>
      <c r="IX552" s="27"/>
      <c r="IY552" s="27"/>
      <c r="IZ552" s="27"/>
      <c r="JA552" s="27"/>
      <c r="JB552" s="27"/>
      <c r="JC552" s="27"/>
      <c r="JD552" s="27"/>
      <c r="JE552" s="27"/>
      <c r="JF552" s="27"/>
      <c r="JG552" s="27"/>
      <c r="JH552" s="27"/>
      <c r="JI552" s="27"/>
      <c r="JJ552" s="27"/>
      <c r="JK552" s="27"/>
      <c r="JL552" s="27"/>
      <c r="JM552" s="27"/>
      <c r="JN552" s="27"/>
      <c r="JO552" s="27"/>
      <c r="JP552" s="27"/>
      <c r="JQ552" s="27"/>
      <c r="JR552" s="27"/>
      <c r="JS552" s="27"/>
      <c r="JT552" s="27"/>
      <c r="JU552" s="27"/>
      <c r="JV552" s="27"/>
      <c r="JW552" s="27"/>
      <c r="JX552" s="27"/>
      <c r="JY552" s="27"/>
      <c r="JZ552" s="27"/>
    </row>
    <row r="553" spans="1:286" x14ac:dyDescent="0.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  <c r="BX553" s="27"/>
      <c r="BY553" s="27"/>
      <c r="BZ553" s="27"/>
      <c r="CA553" s="27"/>
      <c r="CB553" s="27"/>
      <c r="CC553" s="27"/>
      <c r="CD553" s="27"/>
      <c r="CE553" s="27"/>
      <c r="CF553" s="27"/>
      <c r="CG553" s="27"/>
      <c r="CH553" s="27"/>
      <c r="CI553" s="27"/>
      <c r="CJ553" s="27"/>
      <c r="CK553" s="27"/>
      <c r="CL553" s="27"/>
      <c r="CM553" s="27"/>
      <c r="CN553" s="27"/>
      <c r="CO553" s="27"/>
      <c r="CP553" s="27"/>
      <c r="CQ553" s="27"/>
      <c r="CR553" s="27"/>
      <c r="CS553" s="27"/>
      <c r="CT553" s="27"/>
      <c r="CU553" s="27"/>
      <c r="CV553" s="27"/>
      <c r="CW553" s="27"/>
      <c r="CX553" s="27"/>
      <c r="CY553" s="27"/>
      <c r="CZ553" s="27"/>
      <c r="DA553" s="27"/>
      <c r="DB553" s="27"/>
      <c r="DC553" s="27"/>
      <c r="DD553" s="27"/>
      <c r="DE553" s="27"/>
      <c r="DF553" s="27"/>
      <c r="DG553" s="27"/>
      <c r="DH553" s="27"/>
      <c r="DI553" s="27"/>
      <c r="DJ553" s="27"/>
      <c r="DK553" s="27"/>
      <c r="DL553" s="27"/>
      <c r="DM553" s="27"/>
      <c r="DN553" s="27"/>
      <c r="DO553" s="27"/>
      <c r="DP553" s="27"/>
      <c r="DQ553" s="27"/>
      <c r="DR553" s="27"/>
      <c r="DS553" s="27"/>
      <c r="DT553" s="27"/>
      <c r="DU553" s="27"/>
      <c r="DV553" s="27"/>
      <c r="DW553" s="27"/>
      <c r="DX553" s="27"/>
      <c r="DY553" s="27"/>
      <c r="DZ553" s="27"/>
      <c r="EA553" s="27"/>
      <c r="EB553" s="27"/>
      <c r="EC553" s="27"/>
      <c r="ED553" s="27"/>
      <c r="EE553" s="27"/>
      <c r="EF553" s="27"/>
      <c r="EG553" s="27"/>
      <c r="EH553" s="27"/>
      <c r="EI553" s="27"/>
      <c r="EJ553" s="27"/>
      <c r="EK553" s="27"/>
      <c r="EL553" s="27"/>
      <c r="EM553" s="27"/>
      <c r="EN553" s="27"/>
      <c r="EO553" s="27"/>
      <c r="EP553" s="27"/>
      <c r="EQ553" s="27"/>
      <c r="ER553" s="27"/>
      <c r="ES553" s="27"/>
      <c r="ET553" s="27"/>
      <c r="EU553" s="27"/>
      <c r="EV553" s="27"/>
      <c r="EW553" s="27"/>
      <c r="EX553" s="27"/>
      <c r="EY553" s="27"/>
      <c r="EZ553" s="27"/>
      <c r="FA553" s="27"/>
      <c r="FB553" s="27"/>
      <c r="FC553" s="27"/>
      <c r="FD553" s="27"/>
      <c r="FE553" s="27"/>
      <c r="FF553" s="27"/>
      <c r="FG553" s="27"/>
      <c r="FH553" s="27"/>
      <c r="FI553" s="27"/>
      <c r="FJ553" s="27"/>
      <c r="FK553" s="27"/>
      <c r="FL553" s="27"/>
      <c r="FM553" s="27"/>
      <c r="FN553" s="27"/>
      <c r="FO553" s="27"/>
      <c r="FP553" s="27"/>
      <c r="FQ553" s="27"/>
      <c r="FR553" s="27"/>
      <c r="FS553" s="27"/>
      <c r="FT553" s="27"/>
      <c r="FU553" s="27"/>
      <c r="FV553" s="27"/>
      <c r="FW553" s="27"/>
      <c r="FX553" s="27"/>
      <c r="FY553" s="27"/>
      <c r="FZ553" s="27"/>
      <c r="GA553" s="27"/>
      <c r="GB553" s="27"/>
      <c r="GC553" s="27"/>
      <c r="GD553" s="27"/>
      <c r="GE553" s="27"/>
      <c r="GF553" s="27"/>
      <c r="GG553" s="27"/>
      <c r="GH553" s="27"/>
      <c r="GI553" s="27"/>
      <c r="GJ553" s="27"/>
      <c r="GK553" s="27"/>
      <c r="GL553" s="27"/>
      <c r="GM553" s="27"/>
      <c r="GN553" s="27"/>
      <c r="GO553" s="27"/>
      <c r="GP553" s="27"/>
      <c r="GQ553" s="27"/>
      <c r="GR553" s="27"/>
      <c r="GS553" s="27"/>
      <c r="GT553" s="27"/>
      <c r="GU553" s="27"/>
      <c r="GV553" s="27"/>
      <c r="GW553" s="27"/>
      <c r="GX553" s="27"/>
      <c r="GY553" s="27"/>
      <c r="GZ553" s="27"/>
      <c r="HA553" s="27"/>
      <c r="HB553" s="27"/>
      <c r="HC553" s="27"/>
      <c r="HD553" s="27"/>
      <c r="HE553" s="27"/>
      <c r="HF553" s="27"/>
      <c r="HG553" s="27"/>
      <c r="HH553" s="27"/>
      <c r="HI553" s="27"/>
      <c r="HJ553" s="27"/>
      <c r="HK553" s="27"/>
      <c r="HL553" s="27"/>
      <c r="HM553" s="27"/>
      <c r="HN553" s="27"/>
      <c r="HO553" s="27"/>
      <c r="HP553" s="27"/>
      <c r="HQ553" s="27"/>
      <c r="HR553" s="27"/>
      <c r="HS553" s="27"/>
      <c r="HT553" s="27"/>
      <c r="HU553" s="27"/>
      <c r="HV553" s="27"/>
      <c r="HW553" s="27"/>
      <c r="HX553" s="27"/>
      <c r="HY553" s="27"/>
      <c r="HZ553" s="27"/>
      <c r="IA553" s="27"/>
      <c r="IB553" s="27"/>
      <c r="IC553" s="27"/>
      <c r="ID553" s="27"/>
      <c r="IE553" s="27"/>
      <c r="IF553" s="27"/>
      <c r="IG553" s="27"/>
      <c r="IH553" s="27"/>
      <c r="II553" s="27"/>
      <c r="IJ553" s="27"/>
      <c r="IK553" s="27"/>
      <c r="IL553" s="27"/>
      <c r="IM553" s="27"/>
      <c r="IN553" s="27"/>
      <c r="IO553" s="27"/>
      <c r="IP553" s="27"/>
      <c r="IQ553" s="27"/>
      <c r="IR553" s="27"/>
      <c r="IS553" s="27"/>
      <c r="IT553" s="27"/>
      <c r="IU553" s="27"/>
      <c r="IV553" s="27"/>
      <c r="IW553" s="27"/>
      <c r="IX553" s="27"/>
      <c r="IY553" s="27"/>
      <c r="IZ553" s="27"/>
      <c r="JA553" s="27"/>
      <c r="JB553" s="27"/>
      <c r="JC553" s="27"/>
      <c r="JD553" s="27"/>
      <c r="JE553" s="27"/>
      <c r="JF553" s="27"/>
      <c r="JG553" s="27"/>
      <c r="JH553" s="27"/>
      <c r="JI553" s="27"/>
      <c r="JJ553" s="27"/>
      <c r="JK553" s="27"/>
      <c r="JL553" s="27"/>
      <c r="JM553" s="27"/>
      <c r="JN553" s="27"/>
      <c r="JO553" s="27"/>
      <c r="JP553" s="27"/>
      <c r="JQ553" s="27"/>
      <c r="JR553" s="27"/>
      <c r="JS553" s="27"/>
      <c r="JT553" s="27"/>
      <c r="JU553" s="27"/>
      <c r="JV553" s="27"/>
      <c r="JW553" s="27"/>
      <c r="JX553" s="27"/>
      <c r="JY553" s="27"/>
      <c r="JZ553" s="27"/>
    </row>
    <row r="554" spans="1:286" x14ac:dyDescent="0.3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  <c r="BX554" s="27"/>
      <c r="BY554" s="27"/>
      <c r="BZ554" s="27"/>
      <c r="CA554" s="27"/>
      <c r="CB554" s="27"/>
      <c r="CC554" s="27"/>
      <c r="CD554" s="27"/>
      <c r="CE554" s="27"/>
      <c r="CF554" s="27"/>
      <c r="CG554" s="27"/>
      <c r="CH554" s="27"/>
      <c r="CI554" s="27"/>
      <c r="CJ554" s="27"/>
      <c r="CK554" s="27"/>
      <c r="CL554" s="27"/>
      <c r="CM554" s="27"/>
      <c r="CN554" s="27"/>
      <c r="CO554" s="27"/>
      <c r="CP554" s="27"/>
      <c r="CQ554" s="27"/>
      <c r="CR554" s="27"/>
      <c r="CS554" s="27"/>
      <c r="CT554" s="27"/>
      <c r="CU554" s="27"/>
      <c r="CV554" s="27"/>
      <c r="CW554" s="27"/>
      <c r="CX554" s="27"/>
      <c r="CY554" s="27"/>
      <c r="CZ554" s="27"/>
      <c r="DA554" s="27"/>
      <c r="DB554" s="27"/>
      <c r="DC554" s="27"/>
      <c r="DD554" s="27"/>
      <c r="DE554" s="27"/>
      <c r="DF554" s="27"/>
      <c r="DG554" s="27"/>
      <c r="DH554" s="27"/>
      <c r="DI554" s="27"/>
      <c r="DJ554" s="27"/>
      <c r="DK554" s="27"/>
      <c r="DL554" s="27"/>
      <c r="DM554" s="27"/>
      <c r="DN554" s="27"/>
      <c r="DO554" s="27"/>
      <c r="DP554" s="27"/>
      <c r="DQ554" s="27"/>
      <c r="DR554" s="27"/>
      <c r="DS554" s="27"/>
      <c r="DT554" s="27"/>
      <c r="DU554" s="27"/>
      <c r="DV554" s="27"/>
      <c r="DW554" s="27"/>
      <c r="DX554" s="27"/>
      <c r="DY554" s="27"/>
      <c r="DZ554" s="27"/>
      <c r="EA554" s="27"/>
      <c r="EB554" s="27"/>
      <c r="EC554" s="27"/>
      <c r="ED554" s="27"/>
      <c r="EE554" s="27"/>
      <c r="EF554" s="27"/>
      <c r="EG554" s="27"/>
      <c r="EH554" s="27"/>
      <c r="EI554" s="27"/>
      <c r="EJ554" s="27"/>
      <c r="EK554" s="27"/>
      <c r="EL554" s="27"/>
      <c r="EM554" s="27"/>
      <c r="EN554" s="27"/>
      <c r="EO554" s="27"/>
      <c r="EP554" s="27"/>
      <c r="EQ554" s="27"/>
      <c r="ER554" s="27"/>
      <c r="ES554" s="27"/>
      <c r="ET554" s="27"/>
      <c r="EU554" s="27"/>
      <c r="EV554" s="27"/>
      <c r="EW554" s="27"/>
      <c r="EX554" s="27"/>
      <c r="EY554" s="27"/>
      <c r="EZ554" s="27"/>
      <c r="FA554" s="27"/>
      <c r="FB554" s="27"/>
      <c r="FC554" s="27"/>
      <c r="FD554" s="27"/>
      <c r="FE554" s="27"/>
      <c r="FF554" s="27"/>
      <c r="FG554" s="27"/>
      <c r="FH554" s="27"/>
      <c r="FI554" s="27"/>
      <c r="FJ554" s="27"/>
      <c r="FK554" s="27"/>
      <c r="FL554" s="27"/>
      <c r="FM554" s="27"/>
      <c r="FN554" s="27"/>
      <c r="FO554" s="27"/>
      <c r="FP554" s="27"/>
      <c r="FQ554" s="27"/>
      <c r="FR554" s="27"/>
      <c r="FS554" s="27"/>
      <c r="FT554" s="27"/>
      <c r="FU554" s="27"/>
      <c r="FV554" s="27"/>
      <c r="FW554" s="27"/>
      <c r="FX554" s="27"/>
      <c r="FY554" s="27"/>
      <c r="FZ554" s="27"/>
      <c r="GA554" s="27"/>
      <c r="GB554" s="27"/>
      <c r="GC554" s="27"/>
      <c r="GD554" s="27"/>
      <c r="GE554" s="27"/>
      <c r="GF554" s="27"/>
      <c r="GG554" s="27"/>
      <c r="GH554" s="27"/>
      <c r="GI554" s="27"/>
      <c r="GJ554" s="27"/>
      <c r="GK554" s="27"/>
      <c r="GL554" s="27"/>
      <c r="GM554" s="27"/>
      <c r="GN554" s="27"/>
      <c r="GO554" s="27"/>
      <c r="GP554" s="27"/>
      <c r="GQ554" s="27"/>
      <c r="GR554" s="27"/>
      <c r="GS554" s="27"/>
      <c r="GT554" s="27"/>
      <c r="GU554" s="27"/>
      <c r="GV554" s="27"/>
      <c r="GW554" s="27"/>
      <c r="GX554" s="27"/>
      <c r="GY554" s="27"/>
      <c r="GZ554" s="27"/>
      <c r="HA554" s="27"/>
      <c r="HB554" s="27"/>
      <c r="HC554" s="27"/>
      <c r="HD554" s="27"/>
      <c r="HE554" s="27"/>
      <c r="HF554" s="27"/>
      <c r="HG554" s="27"/>
      <c r="HH554" s="27"/>
      <c r="HI554" s="27"/>
      <c r="HJ554" s="27"/>
      <c r="HK554" s="27"/>
      <c r="HL554" s="27"/>
      <c r="HM554" s="27"/>
      <c r="HN554" s="27"/>
      <c r="HO554" s="27"/>
      <c r="HP554" s="27"/>
      <c r="HQ554" s="27"/>
      <c r="HR554" s="27"/>
      <c r="HS554" s="27"/>
      <c r="HT554" s="27"/>
      <c r="HU554" s="27"/>
      <c r="HV554" s="27"/>
      <c r="HW554" s="27"/>
      <c r="HX554" s="27"/>
      <c r="HY554" s="27"/>
      <c r="HZ554" s="27"/>
      <c r="IA554" s="27"/>
      <c r="IB554" s="27"/>
      <c r="IC554" s="27"/>
      <c r="ID554" s="27"/>
      <c r="IE554" s="27"/>
      <c r="IF554" s="27"/>
      <c r="IG554" s="27"/>
      <c r="IH554" s="27"/>
      <c r="II554" s="27"/>
      <c r="IJ554" s="27"/>
      <c r="IK554" s="27"/>
      <c r="IL554" s="27"/>
      <c r="IM554" s="27"/>
      <c r="IN554" s="27"/>
      <c r="IO554" s="27"/>
      <c r="IP554" s="27"/>
      <c r="IQ554" s="27"/>
      <c r="IR554" s="27"/>
      <c r="IS554" s="27"/>
      <c r="IT554" s="27"/>
      <c r="IU554" s="27"/>
      <c r="IV554" s="27"/>
      <c r="IW554" s="27"/>
      <c r="IX554" s="27"/>
      <c r="IY554" s="27"/>
      <c r="IZ554" s="27"/>
      <c r="JA554" s="27"/>
      <c r="JB554" s="27"/>
      <c r="JC554" s="27"/>
      <c r="JD554" s="27"/>
      <c r="JE554" s="27"/>
      <c r="JF554" s="27"/>
      <c r="JG554" s="27"/>
      <c r="JH554" s="27"/>
      <c r="JI554" s="27"/>
      <c r="JJ554" s="27"/>
      <c r="JK554" s="27"/>
      <c r="JL554" s="27"/>
      <c r="JM554" s="27"/>
      <c r="JN554" s="27"/>
      <c r="JO554" s="27"/>
      <c r="JP554" s="27"/>
      <c r="JQ554" s="27"/>
      <c r="JR554" s="27"/>
      <c r="JS554" s="27"/>
      <c r="JT554" s="27"/>
      <c r="JU554" s="27"/>
      <c r="JV554" s="27"/>
      <c r="JW554" s="27"/>
      <c r="JX554" s="27"/>
      <c r="JY554" s="27"/>
      <c r="JZ554" s="27"/>
    </row>
    <row r="555" spans="1:286" x14ac:dyDescent="0.3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7"/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  <c r="CI555" s="27"/>
      <c r="CJ555" s="27"/>
      <c r="CK555" s="27"/>
      <c r="CL555" s="27"/>
      <c r="CM555" s="27"/>
      <c r="CN555" s="27"/>
      <c r="CO555" s="27"/>
      <c r="CP555" s="27"/>
      <c r="CQ555" s="27"/>
      <c r="CR555" s="27"/>
      <c r="CS555" s="27"/>
      <c r="CT555" s="27"/>
      <c r="CU555" s="27"/>
      <c r="CV555" s="27"/>
      <c r="CW555" s="27"/>
      <c r="CX555" s="27"/>
      <c r="CY555" s="27"/>
      <c r="CZ555" s="27"/>
      <c r="DA555" s="27"/>
      <c r="DB555" s="27"/>
      <c r="DC555" s="27"/>
      <c r="DD555" s="27"/>
      <c r="DE555" s="27"/>
      <c r="DF555" s="27"/>
      <c r="DG555" s="27"/>
      <c r="DH555" s="27"/>
      <c r="DI555" s="27"/>
      <c r="DJ555" s="27"/>
      <c r="DK555" s="27"/>
      <c r="DL555" s="27"/>
      <c r="DM555" s="27"/>
      <c r="DN555" s="27"/>
      <c r="DO555" s="27"/>
      <c r="DP555" s="27"/>
      <c r="DQ555" s="27"/>
      <c r="DR555" s="27"/>
      <c r="DS555" s="27"/>
      <c r="DT555" s="27"/>
      <c r="DU555" s="27"/>
      <c r="DV555" s="27"/>
      <c r="DW555" s="27"/>
      <c r="DX555" s="27"/>
      <c r="DY555" s="27"/>
      <c r="DZ555" s="27"/>
      <c r="EA555" s="27"/>
      <c r="EB555" s="27"/>
      <c r="EC555" s="27"/>
      <c r="ED555" s="27"/>
      <c r="EE555" s="27"/>
      <c r="EF555" s="27"/>
      <c r="EG555" s="27"/>
      <c r="EH555" s="27"/>
      <c r="EI555" s="27"/>
      <c r="EJ555" s="27"/>
      <c r="EK555" s="27"/>
      <c r="EL555" s="27"/>
      <c r="EM555" s="27"/>
      <c r="EN555" s="27"/>
      <c r="EO555" s="27"/>
      <c r="EP555" s="27"/>
      <c r="EQ555" s="27"/>
      <c r="ER555" s="27"/>
      <c r="ES555" s="27"/>
      <c r="ET555" s="27"/>
      <c r="EU555" s="27"/>
      <c r="EV555" s="27"/>
      <c r="EW555" s="27"/>
      <c r="EX555" s="27"/>
      <c r="EY555" s="27"/>
      <c r="EZ555" s="27"/>
      <c r="FA555" s="27"/>
      <c r="FB555" s="27"/>
      <c r="FC555" s="27"/>
      <c r="FD555" s="27"/>
      <c r="FE555" s="27"/>
      <c r="FF555" s="27"/>
      <c r="FG555" s="27"/>
      <c r="FH555" s="27"/>
      <c r="FI555" s="27"/>
      <c r="FJ555" s="27"/>
      <c r="FK555" s="27"/>
      <c r="FL555" s="27"/>
      <c r="FM555" s="27"/>
      <c r="FN555" s="27"/>
      <c r="FO555" s="27"/>
      <c r="FP555" s="27"/>
      <c r="FQ555" s="27"/>
      <c r="FR555" s="27"/>
      <c r="FS555" s="27"/>
      <c r="FT555" s="27"/>
      <c r="FU555" s="27"/>
      <c r="FV555" s="27"/>
      <c r="FW555" s="27"/>
      <c r="FX555" s="27"/>
      <c r="FY555" s="27"/>
      <c r="FZ555" s="27"/>
      <c r="GA555" s="27"/>
      <c r="GB555" s="27"/>
      <c r="GC555" s="27"/>
      <c r="GD555" s="27"/>
      <c r="GE555" s="27"/>
      <c r="GF555" s="27"/>
      <c r="GG555" s="27"/>
      <c r="GH555" s="27"/>
      <c r="GI555" s="27"/>
      <c r="GJ555" s="27"/>
      <c r="GK555" s="27"/>
      <c r="GL555" s="27"/>
      <c r="GM555" s="27"/>
      <c r="GN555" s="27"/>
      <c r="GO555" s="27"/>
      <c r="GP555" s="27"/>
      <c r="GQ555" s="27"/>
      <c r="GR555" s="27"/>
      <c r="GS555" s="27"/>
      <c r="GT555" s="27"/>
      <c r="GU555" s="27"/>
      <c r="GV555" s="27"/>
      <c r="GW555" s="27"/>
      <c r="GX555" s="27"/>
      <c r="GY555" s="27"/>
      <c r="GZ555" s="27"/>
      <c r="HA555" s="27"/>
      <c r="HB555" s="27"/>
      <c r="HC555" s="27"/>
      <c r="HD555" s="27"/>
      <c r="HE555" s="27"/>
      <c r="HF555" s="27"/>
      <c r="HG555" s="27"/>
      <c r="HH555" s="27"/>
      <c r="HI555" s="27"/>
      <c r="HJ555" s="27"/>
      <c r="HK555" s="27"/>
      <c r="HL555" s="27"/>
      <c r="HM555" s="27"/>
      <c r="HN555" s="27"/>
      <c r="HO555" s="27"/>
      <c r="HP555" s="27"/>
      <c r="HQ555" s="27"/>
      <c r="HR555" s="27"/>
      <c r="HS555" s="27"/>
      <c r="HT555" s="27"/>
      <c r="HU555" s="27"/>
      <c r="HV555" s="27"/>
      <c r="HW555" s="27"/>
      <c r="HX555" s="27"/>
      <c r="HY555" s="27"/>
      <c r="HZ555" s="27"/>
      <c r="IA555" s="27"/>
      <c r="IB555" s="27"/>
      <c r="IC555" s="27"/>
      <c r="ID555" s="27"/>
      <c r="IE555" s="27"/>
      <c r="IF555" s="27"/>
      <c r="IG555" s="27"/>
      <c r="IH555" s="27"/>
      <c r="II555" s="27"/>
      <c r="IJ555" s="27"/>
      <c r="IK555" s="27"/>
      <c r="IL555" s="27"/>
      <c r="IM555" s="27"/>
      <c r="IN555" s="27"/>
      <c r="IO555" s="27"/>
      <c r="IP555" s="27"/>
      <c r="IQ555" s="27"/>
      <c r="IR555" s="27"/>
      <c r="IS555" s="27"/>
      <c r="IT555" s="27"/>
      <c r="IU555" s="27"/>
      <c r="IV555" s="27"/>
      <c r="IW555" s="27"/>
      <c r="IX555" s="27"/>
      <c r="IY555" s="27"/>
      <c r="IZ555" s="27"/>
      <c r="JA555" s="27"/>
      <c r="JB555" s="27"/>
      <c r="JC555" s="27"/>
      <c r="JD555" s="27"/>
      <c r="JE555" s="27"/>
      <c r="JF555" s="27"/>
      <c r="JG555" s="27"/>
      <c r="JH555" s="27"/>
      <c r="JI555" s="27"/>
      <c r="JJ555" s="27"/>
      <c r="JK555" s="27"/>
      <c r="JL555" s="27"/>
      <c r="JM555" s="27"/>
      <c r="JN555" s="27"/>
      <c r="JO555" s="27"/>
      <c r="JP555" s="27"/>
      <c r="JQ555" s="27"/>
      <c r="JR555" s="27"/>
      <c r="JS555" s="27"/>
      <c r="JT555" s="27"/>
      <c r="JU555" s="27"/>
      <c r="JV555" s="27"/>
      <c r="JW555" s="27"/>
      <c r="JX555" s="27"/>
      <c r="JY555" s="27"/>
      <c r="JZ555" s="27"/>
    </row>
    <row r="556" spans="1:286" x14ac:dyDescent="0.3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  <c r="BX556" s="27"/>
      <c r="BY556" s="27"/>
      <c r="BZ556" s="27"/>
      <c r="CA556" s="27"/>
      <c r="CB556" s="27"/>
      <c r="CC556" s="27"/>
      <c r="CD556" s="27"/>
      <c r="CE556" s="27"/>
      <c r="CF556" s="27"/>
      <c r="CG556" s="27"/>
      <c r="CH556" s="27"/>
      <c r="CI556" s="27"/>
      <c r="CJ556" s="27"/>
      <c r="CK556" s="27"/>
      <c r="CL556" s="27"/>
      <c r="CM556" s="27"/>
      <c r="CN556" s="27"/>
      <c r="CO556" s="27"/>
      <c r="CP556" s="27"/>
      <c r="CQ556" s="27"/>
      <c r="CR556" s="27"/>
      <c r="CS556" s="27"/>
      <c r="CT556" s="27"/>
      <c r="CU556" s="27"/>
      <c r="CV556" s="27"/>
      <c r="CW556" s="27"/>
      <c r="CX556" s="27"/>
      <c r="CY556" s="27"/>
      <c r="CZ556" s="27"/>
      <c r="DA556" s="27"/>
      <c r="DB556" s="27"/>
      <c r="DC556" s="27"/>
      <c r="DD556" s="27"/>
      <c r="DE556" s="27"/>
      <c r="DF556" s="27"/>
      <c r="DG556" s="27"/>
      <c r="DH556" s="27"/>
      <c r="DI556" s="27"/>
      <c r="DJ556" s="27"/>
      <c r="DK556" s="27"/>
      <c r="DL556" s="27"/>
      <c r="DM556" s="27"/>
      <c r="DN556" s="27"/>
      <c r="DO556" s="27"/>
      <c r="DP556" s="27"/>
      <c r="DQ556" s="27"/>
      <c r="DR556" s="27"/>
      <c r="DS556" s="27"/>
      <c r="DT556" s="27"/>
      <c r="DU556" s="27"/>
      <c r="DV556" s="27"/>
      <c r="DW556" s="27"/>
      <c r="DX556" s="27"/>
      <c r="DY556" s="27"/>
      <c r="DZ556" s="27"/>
      <c r="EA556" s="27"/>
      <c r="EB556" s="27"/>
      <c r="EC556" s="27"/>
      <c r="ED556" s="27"/>
      <c r="EE556" s="27"/>
      <c r="EF556" s="27"/>
      <c r="EG556" s="27"/>
      <c r="EH556" s="27"/>
      <c r="EI556" s="27"/>
      <c r="EJ556" s="27"/>
      <c r="EK556" s="27"/>
      <c r="EL556" s="27"/>
      <c r="EM556" s="27"/>
      <c r="EN556" s="27"/>
      <c r="EO556" s="27"/>
      <c r="EP556" s="27"/>
      <c r="EQ556" s="27"/>
      <c r="ER556" s="27"/>
      <c r="ES556" s="27"/>
      <c r="ET556" s="27"/>
      <c r="EU556" s="27"/>
      <c r="EV556" s="27"/>
      <c r="EW556" s="27"/>
      <c r="EX556" s="27"/>
      <c r="EY556" s="27"/>
      <c r="EZ556" s="27"/>
      <c r="FA556" s="27"/>
      <c r="FB556" s="27"/>
      <c r="FC556" s="27"/>
      <c r="FD556" s="27"/>
      <c r="FE556" s="27"/>
      <c r="FF556" s="27"/>
      <c r="FG556" s="27"/>
      <c r="FH556" s="27"/>
      <c r="FI556" s="27"/>
      <c r="FJ556" s="27"/>
      <c r="FK556" s="27"/>
      <c r="FL556" s="27"/>
      <c r="FM556" s="27"/>
      <c r="FN556" s="27"/>
      <c r="FO556" s="27"/>
      <c r="FP556" s="27"/>
      <c r="FQ556" s="27"/>
      <c r="FR556" s="27"/>
      <c r="FS556" s="27"/>
      <c r="FT556" s="27"/>
      <c r="FU556" s="27"/>
      <c r="FV556" s="27"/>
      <c r="FW556" s="27"/>
      <c r="FX556" s="27"/>
      <c r="FY556" s="27"/>
      <c r="FZ556" s="27"/>
      <c r="GA556" s="27"/>
      <c r="GB556" s="27"/>
      <c r="GC556" s="27"/>
      <c r="GD556" s="27"/>
      <c r="GE556" s="27"/>
      <c r="GF556" s="27"/>
      <c r="GG556" s="27"/>
      <c r="GH556" s="27"/>
      <c r="GI556" s="27"/>
      <c r="GJ556" s="27"/>
      <c r="GK556" s="27"/>
      <c r="GL556" s="27"/>
      <c r="GM556" s="27"/>
      <c r="GN556" s="27"/>
      <c r="GO556" s="27"/>
      <c r="GP556" s="27"/>
      <c r="GQ556" s="27"/>
      <c r="GR556" s="27"/>
      <c r="GS556" s="27"/>
      <c r="GT556" s="27"/>
      <c r="GU556" s="27"/>
      <c r="GV556" s="27"/>
      <c r="GW556" s="27"/>
      <c r="GX556" s="27"/>
      <c r="GY556" s="27"/>
      <c r="GZ556" s="27"/>
      <c r="HA556" s="27"/>
      <c r="HB556" s="27"/>
      <c r="HC556" s="27"/>
      <c r="HD556" s="27"/>
      <c r="HE556" s="27"/>
      <c r="HF556" s="27"/>
      <c r="HG556" s="27"/>
      <c r="HH556" s="27"/>
      <c r="HI556" s="27"/>
      <c r="HJ556" s="27"/>
      <c r="HK556" s="27"/>
      <c r="HL556" s="27"/>
      <c r="HM556" s="27"/>
      <c r="HN556" s="27"/>
      <c r="HO556" s="27"/>
      <c r="HP556" s="27"/>
      <c r="HQ556" s="27"/>
      <c r="HR556" s="27"/>
      <c r="HS556" s="27"/>
      <c r="HT556" s="27"/>
      <c r="HU556" s="27"/>
      <c r="HV556" s="27"/>
      <c r="HW556" s="27"/>
      <c r="HX556" s="27"/>
      <c r="HY556" s="27"/>
      <c r="HZ556" s="27"/>
      <c r="IA556" s="27"/>
      <c r="IB556" s="27"/>
      <c r="IC556" s="27"/>
      <c r="ID556" s="27"/>
      <c r="IE556" s="27"/>
      <c r="IF556" s="27"/>
      <c r="IG556" s="27"/>
      <c r="IH556" s="27"/>
      <c r="II556" s="27"/>
      <c r="IJ556" s="27"/>
      <c r="IK556" s="27"/>
      <c r="IL556" s="27"/>
      <c r="IM556" s="27"/>
      <c r="IN556" s="27"/>
      <c r="IO556" s="27"/>
      <c r="IP556" s="27"/>
      <c r="IQ556" s="27"/>
      <c r="IR556" s="27"/>
      <c r="IS556" s="27"/>
      <c r="IT556" s="27"/>
      <c r="IU556" s="27"/>
      <c r="IV556" s="27"/>
      <c r="IW556" s="27"/>
      <c r="IX556" s="27"/>
      <c r="IY556" s="27"/>
      <c r="IZ556" s="27"/>
      <c r="JA556" s="27"/>
      <c r="JB556" s="27"/>
      <c r="JC556" s="27"/>
      <c r="JD556" s="27"/>
      <c r="JE556" s="27"/>
      <c r="JF556" s="27"/>
      <c r="JG556" s="27"/>
      <c r="JH556" s="27"/>
      <c r="JI556" s="27"/>
      <c r="JJ556" s="27"/>
      <c r="JK556" s="27"/>
      <c r="JL556" s="27"/>
      <c r="JM556" s="27"/>
      <c r="JN556" s="27"/>
      <c r="JO556" s="27"/>
      <c r="JP556" s="27"/>
      <c r="JQ556" s="27"/>
      <c r="JR556" s="27"/>
      <c r="JS556" s="27"/>
      <c r="JT556" s="27"/>
      <c r="JU556" s="27"/>
      <c r="JV556" s="27"/>
      <c r="JW556" s="27"/>
      <c r="JX556" s="27"/>
      <c r="JY556" s="27"/>
      <c r="JZ556" s="27"/>
    </row>
    <row r="557" spans="1:286" x14ac:dyDescent="0.3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  <c r="BX557" s="27"/>
      <c r="BY557" s="27"/>
      <c r="BZ557" s="27"/>
      <c r="CA557" s="27"/>
      <c r="CB557" s="27"/>
      <c r="CC557" s="27"/>
      <c r="CD557" s="27"/>
      <c r="CE557" s="27"/>
      <c r="CF557" s="27"/>
      <c r="CG557" s="27"/>
      <c r="CH557" s="27"/>
      <c r="CI557" s="27"/>
      <c r="CJ557" s="27"/>
      <c r="CK557" s="27"/>
      <c r="CL557" s="27"/>
      <c r="CM557" s="27"/>
      <c r="CN557" s="27"/>
      <c r="CO557" s="27"/>
      <c r="CP557" s="27"/>
      <c r="CQ557" s="27"/>
      <c r="CR557" s="27"/>
      <c r="CS557" s="27"/>
      <c r="CT557" s="27"/>
      <c r="CU557" s="27"/>
      <c r="CV557" s="27"/>
      <c r="CW557" s="27"/>
      <c r="CX557" s="27"/>
      <c r="CY557" s="27"/>
      <c r="CZ557" s="27"/>
      <c r="DA557" s="27"/>
      <c r="DB557" s="27"/>
      <c r="DC557" s="27"/>
      <c r="DD557" s="27"/>
      <c r="DE557" s="27"/>
      <c r="DF557" s="27"/>
      <c r="DG557" s="27"/>
      <c r="DH557" s="27"/>
      <c r="DI557" s="27"/>
      <c r="DJ557" s="27"/>
      <c r="DK557" s="27"/>
      <c r="DL557" s="27"/>
      <c r="DM557" s="27"/>
      <c r="DN557" s="27"/>
      <c r="DO557" s="27"/>
      <c r="DP557" s="27"/>
      <c r="DQ557" s="27"/>
      <c r="DR557" s="27"/>
      <c r="DS557" s="27"/>
      <c r="DT557" s="27"/>
      <c r="DU557" s="27"/>
      <c r="DV557" s="27"/>
      <c r="DW557" s="27"/>
      <c r="DX557" s="27"/>
      <c r="DY557" s="27"/>
      <c r="DZ557" s="27"/>
      <c r="EA557" s="27"/>
      <c r="EB557" s="27"/>
      <c r="EC557" s="27"/>
      <c r="ED557" s="27"/>
      <c r="EE557" s="27"/>
      <c r="EF557" s="27"/>
      <c r="EG557" s="27"/>
      <c r="EH557" s="27"/>
      <c r="EI557" s="27"/>
      <c r="EJ557" s="27"/>
      <c r="EK557" s="27"/>
      <c r="EL557" s="27"/>
      <c r="EM557" s="27"/>
      <c r="EN557" s="27"/>
      <c r="EO557" s="27"/>
      <c r="EP557" s="27"/>
      <c r="EQ557" s="27"/>
      <c r="ER557" s="27"/>
      <c r="ES557" s="27"/>
      <c r="ET557" s="27"/>
      <c r="EU557" s="27"/>
      <c r="EV557" s="27"/>
      <c r="EW557" s="27"/>
      <c r="EX557" s="27"/>
      <c r="EY557" s="27"/>
      <c r="EZ557" s="27"/>
      <c r="FA557" s="27"/>
      <c r="FB557" s="27"/>
      <c r="FC557" s="27"/>
      <c r="FD557" s="27"/>
      <c r="FE557" s="27"/>
      <c r="FF557" s="27"/>
      <c r="FG557" s="27"/>
      <c r="FH557" s="27"/>
      <c r="FI557" s="27"/>
      <c r="FJ557" s="27"/>
      <c r="FK557" s="27"/>
      <c r="FL557" s="27"/>
      <c r="FM557" s="27"/>
      <c r="FN557" s="27"/>
      <c r="FO557" s="27"/>
      <c r="FP557" s="27"/>
      <c r="FQ557" s="27"/>
      <c r="FR557" s="27"/>
      <c r="FS557" s="27"/>
      <c r="FT557" s="27"/>
      <c r="FU557" s="27"/>
      <c r="FV557" s="27"/>
      <c r="FW557" s="27"/>
      <c r="FX557" s="27"/>
      <c r="FY557" s="27"/>
      <c r="FZ557" s="27"/>
      <c r="GA557" s="27"/>
      <c r="GB557" s="27"/>
      <c r="GC557" s="27"/>
      <c r="GD557" s="27"/>
      <c r="GE557" s="27"/>
      <c r="GF557" s="27"/>
      <c r="GG557" s="27"/>
      <c r="GH557" s="27"/>
      <c r="GI557" s="27"/>
      <c r="GJ557" s="27"/>
      <c r="GK557" s="27"/>
      <c r="GL557" s="27"/>
      <c r="GM557" s="27"/>
      <c r="GN557" s="27"/>
      <c r="GO557" s="27"/>
      <c r="GP557" s="27"/>
      <c r="GQ557" s="27"/>
      <c r="GR557" s="27"/>
      <c r="GS557" s="27"/>
      <c r="GT557" s="27"/>
      <c r="GU557" s="27"/>
      <c r="GV557" s="27"/>
      <c r="GW557" s="27"/>
      <c r="GX557" s="27"/>
      <c r="GY557" s="27"/>
      <c r="GZ557" s="27"/>
      <c r="HA557" s="27"/>
      <c r="HB557" s="27"/>
      <c r="HC557" s="27"/>
      <c r="HD557" s="27"/>
      <c r="HE557" s="27"/>
      <c r="HF557" s="27"/>
      <c r="HG557" s="27"/>
      <c r="HH557" s="27"/>
      <c r="HI557" s="27"/>
      <c r="HJ557" s="27"/>
      <c r="HK557" s="27"/>
      <c r="HL557" s="27"/>
      <c r="HM557" s="27"/>
      <c r="HN557" s="27"/>
      <c r="HO557" s="27"/>
      <c r="HP557" s="27"/>
      <c r="HQ557" s="27"/>
      <c r="HR557" s="27"/>
      <c r="HS557" s="27"/>
      <c r="HT557" s="27"/>
      <c r="HU557" s="27"/>
      <c r="HV557" s="27"/>
      <c r="HW557" s="27"/>
      <c r="HX557" s="27"/>
      <c r="HY557" s="27"/>
      <c r="HZ557" s="27"/>
      <c r="IA557" s="27"/>
      <c r="IB557" s="27"/>
      <c r="IC557" s="27"/>
      <c r="ID557" s="27"/>
      <c r="IE557" s="27"/>
      <c r="IF557" s="27"/>
      <c r="IG557" s="27"/>
      <c r="IH557" s="27"/>
      <c r="II557" s="27"/>
      <c r="IJ557" s="27"/>
      <c r="IK557" s="27"/>
      <c r="IL557" s="27"/>
      <c r="IM557" s="27"/>
      <c r="IN557" s="27"/>
      <c r="IO557" s="27"/>
      <c r="IP557" s="27"/>
      <c r="IQ557" s="27"/>
      <c r="IR557" s="27"/>
      <c r="IS557" s="27"/>
      <c r="IT557" s="27"/>
      <c r="IU557" s="27"/>
      <c r="IV557" s="27"/>
      <c r="IW557" s="27"/>
      <c r="IX557" s="27"/>
      <c r="IY557" s="27"/>
      <c r="IZ557" s="27"/>
      <c r="JA557" s="27"/>
      <c r="JB557" s="27"/>
      <c r="JC557" s="27"/>
      <c r="JD557" s="27"/>
      <c r="JE557" s="27"/>
      <c r="JF557" s="27"/>
      <c r="JG557" s="27"/>
      <c r="JH557" s="27"/>
      <c r="JI557" s="27"/>
      <c r="JJ557" s="27"/>
      <c r="JK557" s="27"/>
      <c r="JL557" s="27"/>
      <c r="JM557" s="27"/>
      <c r="JN557" s="27"/>
      <c r="JO557" s="27"/>
      <c r="JP557" s="27"/>
      <c r="JQ557" s="27"/>
      <c r="JR557" s="27"/>
      <c r="JS557" s="27"/>
      <c r="JT557" s="27"/>
      <c r="JU557" s="27"/>
      <c r="JV557" s="27"/>
      <c r="JW557" s="27"/>
      <c r="JX557" s="27"/>
      <c r="JY557" s="27"/>
      <c r="JZ557" s="27"/>
    </row>
    <row r="558" spans="1:286" x14ac:dyDescent="0.3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  <c r="BX558" s="27"/>
      <c r="BY558" s="27"/>
      <c r="BZ558" s="27"/>
      <c r="CA558" s="27"/>
      <c r="CB558" s="27"/>
      <c r="CC558" s="27"/>
      <c r="CD558" s="27"/>
      <c r="CE558" s="27"/>
      <c r="CF558" s="27"/>
      <c r="CG558" s="27"/>
      <c r="CH558" s="27"/>
      <c r="CI558" s="27"/>
      <c r="CJ558" s="27"/>
      <c r="CK558" s="27"/>
      <c r="CL558" s="27"/>
      <c r="CM558" s="27"/>
      <c r="CN558" s="27"/>
      <c r="CO558" s="27"/>
      <c r="CP558" s="27"/>
      <c r="CQ558" s="27"/>
      <c r="CR558" s="27"/>
      <c r="CS558" s="27"/>
      <c r="CT558" s="27"/>
      <c r="CU558" s="27"/>
      <c r="CV558" s="27"/>
      <c r="CW558" s="27"/>
      <c r="CX558" s="27"/>
      <c r="CY558" s="27"/>
      <c r="CZ558" s="27"/>
      <c r="DA558" s="27"/>
      <c r="DB558" s="27"/>
      <c r="DC558" s="27"/>
      <c r="DD558" s="27"/>
      <c r="DE558" s="27"/>
      <c r="DF558" s="27"/>
      <c r="DG558" s="27"/>
      <c r="DH558" s="27"/>
      <c r="DI558" s="27"/>
      <c r="DJ558" s="27"/>
      <c r="DK558" s="27"/>
      <c r="DL558" s="27"/>
      <c r="DM558" s="27"/>
      <c r="DN558" s="27"/>
      <c r="DO558" s="27"/>
      <c r="DP558" s="27"/>
      <c r="DQ558" s="27"/>
      <c r="DR558" s="27"/>
      <c r="DS558" s="27"/>
      <c r="DT558" s="27"/>
      <c r="DU558" s="27"/>
      <c r="DV558" s="27"/>
      <c r="DW558" s="27"/>
      <c r="DX558" s="27"/>
      <c r="DY558" s="27"/>
      <c r="DZ558" s="27"/>
      <c r="EA558" s="27"/>
      <c r="EB558" s="27"/>
      <c r="EC558" s="27"/>
      <c r="ED558" s="27"/>
      <c r="EE558" s="27"/>
      <c r="EF558" s="27"/>
      <c r="EG558" s="27"/>
      <c r="EH558" s="27"/>
      <c r="EI558" s="27"/>
      <c r="EJ558" s="27"/>
      <c r="EK558" s="27"/>
      <c r="EL558" s="27"/>
      <c r="EM558" s="27"/>
      <c r="EN558" s="27"/>
      <c r="EO558" s="27"/>
      <c r="EP558" s="27"/>
      <c r="EQ558" s="27"/>
      <c r="ER558" s="27"/>
      <c r="ES558" s="27"/>
      <c r="ET558" s="27"/>
      <c r="EU558" s="27"/>
      <c r="EV558" s="27"/>
      <c r="EW558" s="27"/>
      <c r="EX558" s="27"/>
      <c r="EY558" s="27"/>
      <c r="EZ558" s="27"/>
      <c r="FA558" s="27"/>
      <c r="FB558" s="27"/>
      <c r="FC558" s="27"/>
      <c r="FD558" s="27"/>
      <c r="FE558" s="27"/>
      <c r="FF558" s="27"/>
      <c r="FG558" s="27"/>
      <c r="FH558" s="27"/>
      <c r="FI558" s="27"/>
      <c r="FJ558" s="27"/>
      <c r="FK558" s="27"/>
      <c r="FL558" s="27"/>
      <c r="FM558" s="27"/>
      <c r="FN558" s="27"/>
      <c r="FO558" s="27"/>
      <c r="FP558" s="27"/>
      <c r="FQ558" s="27"/>
      <c r="FR558" s="27"/>
      <c r="FS558" s="27"/>
      <c r="FT558" s="27"/>
      <c r="FU558" s="27"/>
      <c r="FV558" s="27"/>
      <c r="FW558" s="27"/>
      <c r="FX558" s="27"/>
      <c r="FY558" s="27"/>
      <c r="FZ558" s="27"/>
      <c r="GA558" s="27"/>
      <c r="GB558" s="27"/>
      <c r="GC558" s="27"/>
      <c r="GD558" s="27"/>
      <c r="GE558" s="27"/>
      <c r="GF558" s="27"/>
      <c r="GG558" s="27"/>
      <c r="GH558" s="27"/>
      <c r="GI558" s="27"/>
      <c r="GJ558" s="27"/>
      <c r="GK558" s="27"/>
      <c r="GL558" s="27"/>
      <c r="GM558" s="27"/>
      <c r="GN558" s="27"/>
      <c r="GO558" s="27"/>
      <c r="GP558" s="27"/>
      <c r="GQ558" s="27"/>
      <c r="GR558" s="27"/>
      <c r="GS558" s="27"/>
      <c r="GT558" s="27"/>
      <c r="GU558" s="27"/>
      <c r="GV558" s="27"/>
      <c r="GW558" s="27"/>
      <c r="GX558" s="27"/>
      <c r="GY558" s="27"/>
      <c r="GZ558" s="27"/>
      <c r="HA558" s="27"/>
      <c r="HB558" s="27"/>
      <c r="HC558" s="27"/>
      <c r="HD558" s="27"/>
      <c r="HE558" s="27"/>
      <c r="HF558" s="27"/>
      <c r="HG558" s="27"/>
      <c r="HH558" s="27"/>
      <c r="HI558" s="27"/>
      <c r="HJ558" s="27"/>
      <c r="HK558" s="27"/>
      <c r="HL558" s="27"/>
      <c r="HM558" s="27"/>
      <c r="HN558" s="27"/>
      <c r="HO558" s="27"/>
      <c r="HP558" s="27"/>
      <c r="HQ558" s="27"/>
      <c r="HR558" s="27"/>
      <c r="HS558" s="27"/>
      <c r="HT558" s="27"/>
      <c r="HU558" s="27"/>
      <c r="HV558" s="27"/>
      <c r="HW558" s="27"/>
      <c r="HX558" s="27"/>
      <c r="HY558" s="27"/>
      <c r="HZ558" s="27"/>
      <c r="IA558" s="27"/>
      <c r="IB558" s="27"/>
      <c r="IC558" s="27"/>
      <c r="ID558" s="27"/>
      <c r="IE558" s="27"/>
      <c r="IF558" s="27"/>
      <c r="IG558" s="27"/>
      <c r="IH558" s="27"/>
      <c r="II558" s="27"/>
      <c r="IJ558" s="27"/>
      <c r="IK558" s="27"/>
      <c r="IL558" s="27"/>
      <c r="IM558" s="27"/>
      <c r="IN558" s="27"/>
      <c r="IO558" s="27"/>
      <c r="IP558" s="27"/>
      <c r="IQ558" s="27"/>
      <c r="IR558" s="27"/>
      <c r="IS558" s="27"/>
      <c r="IT558" s="27"/>
      <c r="IU558" s="27"/>
      <c r="IV558" s="27"/>
      <c r="IW558" s="27"/>
      <c r="IX558" s="27"/>
      <c r="IY558" s="27"/>
      <c r="IZ558" s="27"/>
      <c r="JA558" s="27"/>
      <c r="JB558" s="27"/>
      <c r="JC558" s="27"/>
      <c r="JD558" s="27"/>
      <c r="JE558" s="27"/>
      <c r="JF558" s="27"/>
      <c r="JG558" s="27"/>
      <c r="JH558" s="27"/>
      <c r="JI558" s="27"/>
      <c r="JJ558" s="27"/>
      <c r="JK558" s="27"/>
      <c r="JL558" s="27"/>
      <c r="JM558" s="27"/>
      <c r="JN558" s="27"/>
      <c r="JO558" s="27"/>
      <c r="JP558" s="27"/>
      <c r="JQ558" s="27"/>
      <c r="JR558" s="27"/>
      <c r="JS558" s="27"/>
      <c r="JT558" s="27"/>
      <c r="JU558" s="27"/>
      <c r="JV558" s="27"/>
      <c r="JW558" s="27"/>
      <c r="JX558" s="27"/>
      <c r="JY558" s="27"/>
      <c r="JZ558" s="27"/>
    </row>
    <row r="559" spans="1:286" x14ac:dyDescent="0.3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  <c r="BX559" s="27"/>
      <c r="BY559" s="27"/>
      <c r="BZ559" s="27"/>
      <c r="CA559" s="27"/>
      <c r="CB559" s="27"/>
      <c r="CC559" s="27"/>
      <c r="CD559" s="27"/>
      <c r="CE559" s="27"/>
      <c r="CF559" s="27"/>
      <c r="CG559" s="27"/>
      <c r="CH559" s="27"/>
      <c r="CI559" s="27"/>
      <c r="CJ559" s="27"/>
      <c r="CK559" s="27"/>
      <c r="CL559" s="27"/>
      <c r="CM559" s="27"/>
      <c r="CN559" s="27"/>
      <c r="CO559" s="27"/>
      <c r="CP559" s="27"/>
      <c r="CQ559" s="27"/>
      <c r="CR559" s="27"/>
      <c r="CS559" s="27"/>
      <c r="CT559" s="27"/>
      <c r="CU559" s="27"/>
      <c r="CV559" s="27"/>
      <c r="CW559" s="27"/>
      <c r="CX559" s="27"/>
      <c r="CY559" s="27"/>
      <c r="CZ559" s="27"/>
      <c r="DA559" s="27"/>
      <c r="DB559" s="27"/>
      <c r="DC559" s="27"/>
      <c r="DD559" s="27"/>
      <c r="DE559" s="27"/>
      <c r="DF559" s="27"/>
      <c r="DG559" s="27"/>
      <c r="DH559" s="27"/>
      <c r="DI559" s="27"/>
      <c r="DJ559" s="27"/>
      <c r="DK559" s="27"/>
      <c r="DL559" s="27"/>
      <c r="DM559" s="27"/>
      <c r="DN559" s="27"/>
      <c r="DO559" s="27"/>
      <c r="DP559" s="27"/>
      <c r="DQ559" s="27"/>
      <c r="DR559" s="27"/>
      <c r="DS559" s="27"/>
      <c r="DT559" s="27"/>
      <c r="DU559" s="27"/>
      <c r="DV559" s="27"/>
      <c r="DW559" s="27"/>
      <c r="DX559" s="27"/>
      <c r="DY559" s="27"/>
      <c r="DZ559" s="27"/>
      <c r="EA559" s="27"/>
      <c r="EB559" s="27"/>
      <c r="EC559" s="27"/>
      <c r="ED559" s="27"/>
      <c r="EE559" s="27"/>
      <c r="EF559" s="27"/>
      <c r="EG559" s="27"/>
      <c r="EH559" s="27"/>
      <c r="EI559" s="27"/>
      <c r="EJ559" s="27"/>
      <c r="EK559" s="27"/>
      <c r="EL559" s="27"/>
      <c r="EM559" s="27"/>
      <c r="EN559" s="27"/>
      <c r="EO559" s="27"/>
      <c r="EP559" s="27"/>
      <c r="EQ559" s="27"/>
      <c r="ER559" s="27"/>
      <c r="ES559" s="27"/>
      <c r="ET559" s="27"/>
      <c r="EU559" s="27"/>
      <c r="EV559" s="27"/>
      <c r="EW559" s="27"/>
      <c r="EX559" s="27"/>
      <c r="EY559" s="27"/>
      <c r="EZ559" s="27"/>
      <c r="FA559" s="27"/>
      <c r="FB559" s="27"/>
      <c r="FC559" s="27"/>
      <c r="FD559" s="27"/>
      <c r="FE559" s="27"/>
      <c r="FF559" s="27"/>
      <c r="FG559" s="27"/>
      <c r="FH559" s="27"/>
      <c r="FI559" s="27"/>
      <c r="FJ559" s="27"/>
      <c r="FK559" s="27"/>
      <c r="FL559" s="27"/>
      <c r="FM559" s="27"/>
      <c r="FN559" s="27"/>
      <c r="FO559" s="27"/>
      <c r="FP559" s="27"/>
      <c r="FQ559" s="27"/>
      <c r="FR559" s="27"/>
      <c r="FS559" s="27"/>
      <c r="FT559" s="27"/>
      <c r="FU559" s="27"/>
      <c r="FV559" s="27"/>
      <c r="FW559" s="27"/>
      <c r="FX559" s="27"/>
      <c r="FY559" s="27"/>
      <c r="FZ559" s="27"/>
      <c r="GA559" s="27"/>
      <c r="GB559" s="27"/>
      <c r="GC559" s="27"/>
      <c r="GD559" s="27"/>
      <c r="GE559" s="27"/>
      <c r="GF559" s="27"/>
      <c r="GG559" s="27"/>
      <c r="GH559" s="27"/>
      <c r="GI559" s="27"/>
      <c r="GJ559" s="27"/>
      <c r="GK559" s="27"/>
      <c r="GL559" s="27"/>
      <c r="GM559" s="27"/>
      <c r="GN559" s="27"/>
      <c r="GO559" s="27"/>
      <c r="GP559" s="27"/>
      <c r="GQ559" s="27"/>
      <c r="GR559" s="27"/>
      <c r="GS559" s="27"/>
      <c r="GT559" s="27"/>
      <c r="GU559" s="27"/>
      <c r="GV559" s="27"/>
      <c r="GW559" s="27"/>
      <c r="GX559" s="27"/>
      <c r="GY559" s="27"/>
      <c r="GZ559" s="27"/>
      <c r="HA559" s="27"/>
      <c r="HB559" s="27"/>
      <c r="HC559" s="27"/>
      <c r="HD559" s="27"/>
      <c r="HE559" s="27"/>
      <c r="HF559" s="27"/>
      <c r="HG559" s="27"/>
      <c r="HH559" s="27"/>
      <c r="HI559" s="27"/>
      <c r="HJ559" s="27"/>
      <c r="HK559" s="27"/>
      <c r="HL559" s="27"/>
      <c r="HM559" s="27"/>
      <c r="HN559" s="27"/>
      <c r="HO559" s="27"/>
      <c r="HP559" s="27"/>
      <c r="HQ559" s="27"/>
      <c r="HR559" s="27"/>
      <c r="HS559" s="27"/>
      <c r="HT559" s="27"/>
      <c r="HU559" s="27"/>
      <c r="HV559" s="27"/>
      <c r="HW559" s="27"/>
      <c r="HX559" s="27"/>
      <c r="HY559" s="27"/>
      <c r="HZ559" s="27"/>
      <c r="IA559" s="27"/>
      <c r="IB559" s="27"/>
      <c r="IC559" s="27"/>
      <c r="ID559" s="27"/>
      <c r="IE559" s="27"/>
      <c r="IF559" s="27"/>
      <c r="IG559" s="27"/>
      <c r="IH559" s="27"/>
      <c r="II559" s="27"/>
      <c r="IJ559" s="27"/>
      <c r="IK559" s="27"/>
      <c r="IL559" s="27"/>
      <c r="IM559" s="27"/>
      <c r="IN559" s="27"/>
      <c r="IO559" s="27"/>
      <c r="IP559" s="27"/>
      <c r="IQ559" s="27"/>
      <c r="IR559" s="27"/>
      <c r="IS559" s="27"/>
      <c r="IT559" s="27"/>
      <c r="IU559" s="27"/>
      <c r="IV559" s="27"/>
      <c r="IW559" s="27"/>
      <c r="IX559" s="27"/>
      <c r="IY559" s="27"/>
      <c r="IZ559" s="27"/>
      <c r="JA559" s="27"/>
      <c r="JB559" s="27"/>
      <c r="JC559" s="27"/>
      <c r="JD559" s="27"/>
      <c r="JE559" s="27"/>
      <c r="JF559" s="27"/>
      <c r="JG559" s="27"/>
      <c r="JH559" s="27"/>
      <c r="JI559" s="27"/>
      <c r="JJ559" s="27"/>
      <c r="JK559" s="27"/>
      <c r="JL559" s="27"/>
      <c r="JM559" s="27"/>
      <c r="JN559" s="27"/>
      <c r="JO559" s="27"/>
      <c r="JP559" s="27"/>
      <c r="JQ559" s="27"/>
      <c r="JR559" s="27"/>
      <c r="JS559" s="27"/>
      <c r="JT559" s="27"/>
      <c r="JU559" s="27"/>
      <c r="JV559" s="27"/>
      <c r="JW559" s="27"/>
      <c r="JX559" s="27"/>
      <c r="JY559" s="27"/>
      <c r="JZ559" s="27"/>
    </row>
    <row r="560" spans="1:286" x14ac:dyDescent="0.3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  <c r="BX560" s="27"/>
      <c r="BY560" s="27"/>
      <c r="BZ560" s="27"/>
      <c r="CA560" s="27"/>
      <c r="CB560" s="27"/>
      <c r="CC560" s="27"/>
      <c r="CD560" s="27"/>
      <c r="CE560" s="27"/>
      <c r="CF560" s="27"/>
      <c r="CG560" s="27"/>
      <c r="CH560" s="27"/>
      <c r="CI560" s="27"/>
      <c r="CJ560" s="27"/>
      <c r="CK560" s="27"/>
      <c r="CL560" s="27"/>
      <c r="CM560" s="27"/>
      <c r="CN560" s="27"/>
      <c r="CO560" s="27"/>
      <c r="CP560" s="27"/>
      <c r="CQ560" s="27"/>
      <c r="CR560" s="27"/>
      <c r="CS560" s="27"/>
      <c r="CT560" s="27"/>
      <c r="CU560" s="27"/>
      <c r="CV560" s="27"/>
      <c r="CW560" s="27"/>
      <c r="CX560" s="27"/>
      <c r="CY560" s="27"/>
      <c r="CZ560" s="27"/>
      <c r="DA560" s="27"/>
      <c r="DB560" s="27"/>
      <c r="DC560" s="27"/>
      <c r="DD560" s="27"/>
      <c r="DE560" s="27"/>
      <c r="DF560" s="27"/>
      <c r="DG560" s="27"/>
      <c r="DH560" s="27"/>
      <c r="DI560" s="27"/>
      <c r="DJ560" s="27"/>
      <c r="DK560" s="27"/>
      <c r="DL560" s="27"/>
      <c r="DM560" s="27"/>
      <c r="DN560" s="27"/>
      <c r="DO560" s="27"/>
      <c r="DP560" s="27"/>
      <c r="DQ560" s="27"/>
      <c r="DR560" s="27"/>
      <c r="DS560" s="27"/>
      <c r="DT560" s="27"/>
      <c r="DU560" s="27"/>
      <c r="DV560" s="27"/>
      <c r="DW560" s="27"/>
      <c r="DX560" s="27"/>
      <c r="DY560" s="27"/>
      <c r="DZ560" s="27"/>
      <c r="EA560" s="27"/>
      <c r="EB560" s="27"/>
      <c r="EC560" s="27"/>
      <c r="ED560" s="27"/>
      <c r="EE560" s="27"/>
      <c r="EF560" s="27"/>
      <c r="EG560" s="27"/>
      <c r="EH560" s="27"/>
      <c r="EI560" s="27"/>
      <c r="EJ560" s="27"/>
      <c r="EK560" s="27"/>
      <c r="EL560" s="27"/>
      <c r="EM560" s="27"/>
      <c r="EN560" s="27"/>
      <c r="EO560" s="27"/>
      <c r="EP560" s="27"/>
      <c r="EQ560" s="27"/>
      <c r="ER560" s="27"/>
      <c r="ES560" s="27"/>
      <c r="ET560" s="27"/>
      <c r="EU560" s="27"/>
      <c r="EV560" s="27"/>
      <c r="EW560" s="27"/>
      <c r="EX560" s="27"/>
      <c r="EY560" s="27"/>
      <c r="EZ560" s="27"/>
      <c r="FA560" s="27"/>
      <c r="FB560" s="27"/>
      <c r="FC560" s="27"/>
      <c r="FD560" s="27"/>
      <c r="FE560" s="27"/>
      <c r="FF560" s="27"/>
      <c r="FG560" s="27"/>
      <c r="FH560" s="27"/>
      <c r="FI560" s="27"/>
      <c r="FJ560" s="27"/>
      <c r="FK560" s="27"/>
      <c r="FL560" s="27"/>
      <c r="FM560" s="27"/>
      <c r="FN560" s="27"/>
      <c r="FO560" s="27"/>
      <c r="FP560" s="27"/>
      <c r="FQ560" s="27"/>
      <c r="FR560" s="27"/>
      <c r="FS560" s="27"/>
      <c r="FT560" s="27"/>
      <c r="FU560" s="27"/>
      <c r="FV560" s="27"/>
      <c r="FW560" s="27"/>
      <c r="FX560" s="27"/>
      <c r="FY560" s="27"/>
      <c r="FZ560" s="27"/>
      <c r="GA560" s="27"/>
      <c r="GB560" s="27"/>
      <c r="GC560" s="27"/>
      <c r="GD560" s="27"/>
      <c r="GE560" s="27"/>
      <c r="GF560" s="27"/>
      <c r="GG560" s="27"/>
      <c r="GH560" s="27"/>
      <c r="GI560" s="27"/>
      <c r="GJ560" s="27"/>
      <c r="GK560" s="27"/>
      <c r="GL560" s="27"/>
      <c r="GM560" s="27"/>
      <c r="GN560" s="27"/>
      <c r="GO560" s="27"/>
      <c r="GP560" s="27"/>
      <c r="GQ560" s="27"/>
      <c r="GR560" s="27"/>
      <c r="GS560" s="27"/>
      <c r="GT560" s="27"/>
      <c r="GU560" s="27"/>
      <c r="GV560" s="27"/>
      <c r="GW560" s="27"/>
      <c r="GX560" s="27"/>
      <c r="GY560" s="27"/>
      <c r="GZ560" s="27"/>
      <c r="HA560" s="27"/>
      <c r="HB560" s="27"/>
      <c r="HC560" s="27"/>
      <c r="HD560" s="27"/>
      <c r="HE560" s="27"/>
      <c r="HF560" s="27"/>
      <c r="HG560" s="27"/>
      <c r="HH560" s="27"/>
      <c r="HI560" s="27"/>
      <c r="HJ560" s="27"/>
      <c r="HK560" s="27"/>
      <c r="HL560" s="27"/>
      <c r="HM560" s="27"/>
      <c r="HN560" s="27"/>
      <c r="HO560" s="27"/>
      <c r="HP560" s="27"/>
      <c r="HQ560" s="27"/>
      <c r="HR560" s="27"/>
      <c r="HS560" s="27"/>
      <c r="HT560" s="27"/>
      <c r="HU560" s="27"/>
      <c r="HV560" s="27"/>
      <c r="HW560" s="27"/>
      <c r="HX560" s="27"/>
      <c r="HY560" s="27"/>
      <c r="HZ560" s="27"/>
      <c r="IA560" s="27"/>
      <c r="IB560" s="27"/>
      <c r="IC560" s="27"/>
      <c r="ID560" s="27"/>
      <c r="IE560" s="27"/>
      <c r="IF560" s="27"/>
      <c r="IG560" s="27"/>
      <c r="IH560" s="27"/>
      <c r="II560" s="27"/>
      <c r="IJ560" s="27"/>
      <c r="IK560" s="27"/>
      <c r="IL560" s="27"/>
      <c r="IM560" s="27"/>
      <c r="IN560" s="27"/>
      <c r="IO560" s="27"/>
      <c r="IP560" s="27"/>
      <c r="IQ560" s="27"/>
      <c r="IR560" s="27"/>
      <c r="IS560" s="27"/>
      <c r="IT560" s="27"/>
      <c r="IU560" s="27"/>
      <c r="IV560" s="27"/>
      <c r="IW560" s="27"/>
      <c r="IX560" s="27"/>
      <c r="IY560" s="27"/>
      <c r="IZ560" s="27"/>
      <c r="JA560" s="27"/>
      <c r="JB560" s="27"/>
      <c r="JC560" s="27"/>
      <c r="JD560" s="27"/>
      <c r="JE560" s="27"/>
      <c r="JF560" s="27"/>
      <c r="JG560" s="27"/>
      <c r="JH560" s="27"/>
      <c r="JI560" s="27"/>
      <c r="JJ560" s="27"/>
      <c r="JK560" s="27"/>
      <c r="JL560" s="27"/>
      <c r="JM560" s="27"/>
      <c r="JN560" s="27"/>
      <c r="JO560" s="27"/>
      <c r="JP560" s="27"/>
      <c r="JQ560" s="27"/>
      <c r="JR560" s="27"/>
      <c r="JS560" s="27"/>
      <c r="JT560" s="27"/>
      <c r="JU560" s="27"/>
      <c r="JV560" s="27"/>
      <c r="JW560" s="27"/>
      <c r="JX560" s="27"/>
      <c r="JY560" s="27"/>
      <c r="JZ560" s="27"/>
    </row>
    <row r="561" spans="1:286" x14ac:dyDescent="0.3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/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  <c r="BX561" s="27"/>
      <c r="BY561" s="27"/>
      <c r="BZ561" s="27"/>
      <c r="CA561" s="27"/>
      <c r="CB561" s="27"/>
      <c r="CC561" s="27"/>
      <c r="CD561" s="27"/>
      <c r="CE561" s="27"/>
      <c r="CF561" s="27"/>
      <c r="CG561" s="27"/>
      <c r="CH561" s="27"/>
      <c r="CI561" s="27"/>
      <c r="CJ561" s="27"/>
      <c r="CK561" s="27"/>
      <c r="CL561" s="27"/>
      <c r="CM561" s="27"/>
      <c r="CN561" s="27"/>
      <c r="CO561" s="27"/>
      <c r="CP561" s="27"/>
      <c r="CQ561" s="27"/>
      <c r="CR561" s="27"/>
      <c r="CS561" s="27"/>
      <c r="CT561" s="27"/>
      <c r="CU561" s="27"/>
      <c r="CV561" s="27"/>
      <c r="CW561" s="27"/>
      <c r="CX561" s="27"/>
      <c r="CY561" s="27"/>
      <c r="CZ561" s="27"/>
      <c r="DA561" s="27"/>
      <c r="DB561" s="27"/>
      <c r="DC561" s="27"/>
      <c r="DD561" s="27"/>
      <c r="DE561" s="27"/>
      <c r="DF561" s="27"/>
      <c r="DG561" s="27"/>
      <c r="DH561" s="27"/>
      <c r="DI561" s="27"/>
      <c r="DJ561" s="27"/>
      <c r="DK561" s="27"/>
      <c r="DL561" s="27"/>
      <c r="DM561" s="27"/>
      <c r="DN561" s="27"/>
      <c r="DO561" s="27"/>
      <c r="DP561" s="27"/>
      <c r="DQ561" s="27"/>
      <c r="DR561" s="27"/>
      <c r="DS561" s="27"/>
      <c r="DT561" s="27"/>
      <c r="DU561" s="27"/>
      <c r="DV561" s="27"/>
      <c r="DW561" s="27"/>
      <c r="DX561" s="27"/>
      <c r="DY561" s="27"/>
      <c r="DZ561" s="27"/>
      <c r="EA561" s="27"/>
      <c r="EB561" s="27"/>
      <c r="EC561" s="27"/>
      <c r="ED561" s="27"/>
      <c r="EE561" s="27"/>
      <c r="EF561" s="27"/>
      <c r="EG561" s="27"/>
      <c r="EH561" s="27"/>
      <c r="EI561" s="27"/>
      <c r="EJ561" s="27"/>
      <c r="EK561" s="27"/>
      <c r="EL561" s="27"/>
      <c r="EM561" s="27"/>
      <c r="EN561" s="27"/>
      <c r="EO561" s="27"/>
      <c r="EP561" s="27"/>
      <c r="EQ561" s="27"/>
      <c r="ER561" s="27"/>
      <c r="ES561" s="27"/>
      <c r="ET561" s="27"/>
      <c r="EU561" s="27"/>
      <c r="EV561" s="27"/>
      <c r="EW561" s="27"/>
      <c r="EX561" s="27"/>
      <c r="EY561" s="27"/>
      <c r="EZ561" s="27"/>
      <c r="FA561" s="27"/>
      <c r="FB561" s="27"/>
      <c r="FC561" s="27"/>
      <c r="FD561" s="27"/>
      <c r="FE561" s="27"/>
      <c r="FF561" s="27"/>
      <c r="FG561" s="27"/>
      <c r="FH561" s="27"/>
      <c r="FI561" s="27"/>
      <c r="FJ561" s="27"/>
      <c r="FK561" s="27"/>
      <c r="FL561" s="27"/>
      <c r="FM561" s="27"/>
      <c r="FN561" s="27"/>
      <c r="FO561" s="27"/>
      <c r="FP561" s="27"/>
      <c r="FQ561" s="27"/>
      <c r="FR561" s="27"/>
      <c r="FS561" s="27"/>
      <c r="FT561" s="27"/>
      <c r="FU561" s="27"/>
      <c r="FV561" s="27"/>
      <c r="FW561" s="27"/>
      <c r="FX561" s="27"/>
      <c r="FY561" s="27"/>
      <c r="FZ561" s="27"/>
      <c r="GA561" s="27"/>
      <c r="GB561" s="27"/>
      <c r="GC561" s="27"/>
      <c r="GD561" s="27"/>
      <c r="GE561" s="27"/>
      <c r="GF561" s="27"/>
      <c r="GG561" s="27"/>
      <c r="GH561" s="27"/>
      <c r="GI561" s="27"/>
      <c r="GJ561" s="27"/>
      <c r="GK561" s="27"/>
      <c r="GL561" s="27"/>
      <c r="GM561" s="27"/>
      <c r="GN561" s="27"/>
      <c r="GO561" s="27"/>
      <c r="GP561" s="27"/>
      <c r="GQ561" s="27"/>
      <c r="GR561" s="27"/>
      <c r="GS561" s="27"/>
      <c r="GT561" s="27"/>
      <c r="GU561" s="27"/>
      <c r="GV561" s="27"/>
      <c r="GW561" s="27"/>
      <c r="GX561" s="27"/>
      <c r="GY561" s="27"/>
      <c r="GZ561" s="27"/>
      <c r="HA561" s="27"/>
      <c r="HB561" s="27"/>
      <c r="HC561" s="27"/>
      <c r="HD561" s="27"/>
      <c r="HE561" s="27"/>
      <c r="HF561" s="27"/>
      <c r="HG561" s="27"/>
      <c r="HH561" s="27"/>
      <c r="HI561" s="27"/>
      <c r="HJ561" s="27"/>
      <c r="HK561" s="27"/>
      <c r="HL561" s="27"/>
      <c r="HM561" s="27"/>
      <c r="HN561" s="27"/>
      <c r="HO561" s="27"/>
      <c r="HP561" s="27"/>
      <c r="HQ561" s="27"/>
      <c r="HR561" s="27"/>
      <c r="HS561" s="27"/>
      <c r="HT561" s="27"/>
      <c r="HU561" s="27"/>
      <c r="HV561" s="27"/>
      <c r="HW561" s="27"/>
      <c r="HX561" s="27"/>
      <c r="HY561" s="27"/>
      <c r="HZ561" s="27"/>
      <c r="IA561" s="27"/>
      <c r="IB561" s="27"/>
      <c r="IC561" s="27"/>
      <c r="ID561" s="27"/>
      <c r="IE561" s="27"/>
      <c r="IF561" s="27"/>
      <c r="IG561" s="27"/>
      <c r="IH561" s="27"/>
      <c r="II561" s="27"/>
      <c r="IJ561" s="27"/>
      <c r="IK561" s="27"/>
      <c r="IL561" s="27"/>
      <c r="IM561" s="27"/>
      <c r="IN561" s="27"/>
      <c r="IO561" s="27"/>
      <c r="IP561" s="27"/>
      <c r="IQ561" s="27"/>
      <c r="IR561" s="27"/>
      <c r="IS561" s="27"/>
      <c r="IT561" s="27"/>
      <c r="IU561" s="27"/>
      <c r="IV561" s="27"/>
      <c r="IW561" s="27"/>
      <c r="IX561" s="27"/>
      <c r="IY561" s="27"/>
      <c r="IZ561" s="27"/>
      <c r="JA561" s="27"/>
      <c r="JB561" s="27"/>
      <c r="JC561" s="27"/>
      <c r="JD561" s="27"/>
      <c r="JE561" s="27"/>
      <c r="JF561" s="27"/>
      <c r="JG561" s="27"/>
      <c r="JH561" s="27"/>
      <c r="JI561" s="27"/>
      <c r="JJ561" s="27"/>
      <c r="JK561" s="27"/>
      <c r="JL561" s="27"/>
      <c r="JM561" s="27"/>
      <c r="JN561" s="27"/>
      <c r="JO561" s="27"/>
      <c r="JP561" s="27"/>
      <c r="JQ561" s="27"/>
      <c r="JR561" s="27"/>
      <c r="JS561" s="27"/>
      <c r="JT561" s="27"/>
      <c r="JU561" s="27"/>
      <c r="JV561" s="27"/>
      <c r="JW561" s="27"/>
      <c r="JX561" s="27"/>
      <c r="JY561" s="27"/>
      <c r="JZ561" s="27"/>
    </row>
    <row r="562" spans="1:286" x14ac:dyDescent="0.3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  <c r="BX562" s="27"/>
      <c r="BY562" s="27"/>
      <c r="BZ562" s="27"/>
      <c r="CA562" s="27"/>
      <c r="CB562" s="27"/>
      <c r="CC562" s="27"/>
      <c r="CD562" s="27"/>
      <c r="CE562" s="27"/>
      <c r="CF562" s="27"/>
      <c r="CG562" s="27"/>
      <c r="CH562" s="27"/>
      <c r="CI562" s="27"/>
      <c r="CJ562" s="27"/>
      <c r="CK562" s="27"/>
      <c r="CL562" s="27"/>
      <c r="CM562" s="27"/>
      <c r="CN562" s="27"/>
      <c r="CO562" s="27"/>
      <c r="CP562" s="27"/>
      <c r="CQ562" s="27"/>
      <c r="CR562" s="27"/>
      <c r="CS562" s="27"/>
      <c r="CT562" s="27"/>
      <c r="CU562" s="27"/>
      <c r="CV562" s="27"/>
      <c r="CW562" s="27"/>
      <c r="CX562" s="27"/>
      <c r="CY562" s="27"/>
      <c r="CZ562" s="27"/>
      <c r="DA562" s="27"/>
      <c r="DB562" s="27"/>
      <c r="DC562" s="27"/>
      <c r="DD562" s="27"/>
      <c r="DE562" s="27"/>
      <c r="DF562" s="27"/>
      <c r="DG562" s="27"/>
      <c r="DH562" s="27"/>
      <c r="DI562" s="27"/>
      <c r="DJ562" s="27"/>
      <c r="DK562" s="27"/>
      <c r="DL562" s="27"/>
      <c r="DM562" s="27"/>
      <c r="DN562" s="27"/>
      <c r="DO562" s="27"/>
      <c r="DP562" s="27"/>
      <c r="DQ562" s="27"/>
      <c r="DR562" s="27"/>
      <c r="DS562" s="27"/>
      <c r="DT562" s="27"/>
      <c r="DU562" s="27"/>
      <c r="DV562" s="27"/>
      <c r="DW562" s="27"/>
      <c r="DX562" s="27"/>
      <c r="DY562" s="27"/>
      <c r="DZ562" s="27"/>
      <c r="EA562" s="27"/>
      <c r="EB562" s="27"/>
      <c r="EC562" s="27"/>
      <c r="ED562" s="27"/>
      <c r="EE562" s="27"/>
      <c r="EF562" s="27"/>
      <c r="EG562" s="27"/>
      <c r="EH562" s="27"/>
      <c r="EI562" s="27"/>
      <c r="EJ562" s="27"/>
      <c r="EK562" s="27"/>
      <c r="EL562" s="27"/>
      <c r="EM562" s="27"/>
      <c r="EN562" s="27"/>
      <c r="EO562" s="27"/>
      <c r="EP562" s="27"/>
      <c r="EQ562" s="27"/>
      <c r="ER562" s="27"/>
      <c r="ES562" s="27"/>
      <c r="ET562" s="27"/>
      <c r="EU562" s="27"/>
      <c r="EV562" s="27"/>
      <c r="EW562" s="27"/>
      <c r="EX562" s="27"/>
      <c r="EY562" s="27"/>
      <c r="EZ562" s="27"/>
      <c r="FA562" s="27"/>
      <c r="FB562" s="27"/>
      <c r="FC562" s="27"/>
      <c r="FD562" s="27"/>
      <c r="FE562" s="27"/>
      <c r="FF562" s="27"/>
      <c r="FG562" s="27"/>
      <c r="FH562" s="27"/>
      <c r="FI562" s="27"/>
      <c r="FJ562" s="27"/>
      <c r="FK562" s="27"/>
      <c r="FL562" s="27"/>
      <c r="FM562" s="27"/>
      <c r="FN562" s="27"/>
      <c r="FO562" s="27"/>
      <c r="FP562" s="27"/>
      <c r="FQ562" s="27"/>
      <c r="FR562" s="27"/>
      <c r="FS562" s="27"/>
      <c r="FT562" s="27"/>
      <c r="FU562" s="27"/>
      <c r="FV562" s="27"/>
      <c r="FW562" s="27"/>
      <c r="FX562" s="27"/>
      <c r="FY562" s="27"/>
      <c r="FZ562" s="27"/>
      <c r="GA562" s="27"/>
      <c r="GB562" s="27"/>
      <c r="GC562" s="27"/>
      <c r="GD562" s="27"/>
      <c r="GE562" s="27"/>
      <c r="GF562" s="27"/>
      <c r="GG562" s="27"/>
      <c r="GH562" s="27"/>
      <c r="GI562" s="27"/>
      <c r="GJ562" s="27"/>
      <c r="GK562" s="27"/>
      <c r="GL562" s="27"/>
      <c r="GM562" s="27"/>
      <c r="GN562" s="27"/>
      <c r="GO562" s="27"/>
      <c r="GP562" s="27"/>
      <c r="GQ562" s="27"/>
      <c r="GR562" s="27"/>
      <c r="GS562" s="27"/>
      <c r="GT562" s="27"/>
      <c r="GU562" s="27"/>
      <c r="GV562" s="27"/>
      <c r="GW562" s="27"/>
      <c r="GX562" s="27"/>
      <c r="GY562" s="27"/>
      <c r="GZ562" s="27"/>
      <c r="HA562" s="27"/>
      <c r="HB562" s="27"/>
      <c r="HC562" s="27"/>
      <c r="HD562" s="27"/>
      <c r="HE562" s="27"/>
      <c r="HF562" s="27"/>
      <c r="HG562" s="27"/>
      <c r="HH562" s="27"/>
      <c r="HI562" s="27"/>
      <c r="HJ562" s="27"/>
      <c r="HK562" s="27"/>
      <c r="HL562" s="27"/>
      <c r="HM562" s="27"/>
      <c r="HN562" s="27"/>
      <c r="HO562" s="27"/>
      <c r="HP562" s="27"/>
      <c r="HQ562" s="27"/>
      <c r="HR562" s="27"/>
      <c r="HS562" s="27"/>
      <c r="HT562" s="27"/>
      <c r="HU562" s="27"/>
      <c r="HV562" s="27"/>
      <c r="HW562" s="27"/>
      <c r="HX562" s="27"/>
      <c r="HY562" s="27"/>
      <c r="HZ562" s="27"/>
      <c r="IA562" s="27"/>
      <c r="IB562" s="27"/>
      <c r="IC562" s="27"/>
      <c r="ID562" s="27"/>
      <c r="IE562" s="27"/>
      <c r="IF562" s="27"/>
      <c r="IG562" s="27"/>
      <c r="IH562" s="27"/>
      <c r="II562" s="27"/>
      <c r="IJ562" s="27"/>
      <c r="IK562" s="27"/>
      <c r="IL562" s="27"/>
      <c r="IM562" s="27"/>
      <c r="IN562" s="27"/>
      <c r="IO562" s="27"/>
      <c r="IP562" s="27"/>
      <c r="IQ562" s="27"/>
      <c r="IR562" s="27"/>
      <c r="IS562" s="27"/>
      <c r="IT562" s="27"/>
      <c r="IU562" s="27"/>
      <c r="IV562" s="27"/>
      <c r="IW562" s="27"/>
      <c r="IX562" s="27"/>
      <c r="IY562" s="27"/>
      <c r="IZ562" s="27"/>
      <c r="JA562" s="27"/>
      <c r="JB562" s="27"/>
      <c r="JC562" s="27"/>
      <c r="JD562" s="27"/>
      <c r="JE562" s="27"/>
      <c r="JF562" s="27"/>
      <c r="JG562" s="27"/>
      <c r="JH562" s="27"/>
      <c r="JI562" s="27"/>
      <c r="JJ562" s="27"/>
      <c r="JK562" s="27"/>
      <c r="JL562" s="27"/>
      <c r="JM562" s="27"/>
      <c r="JN562" s="27"/>
      <c r="JO562" s="27"/>
      <c r="JP562" s="27"/>
      <c r="JQ562" s="27"/>
      <c r="JR562" s="27"/>
      <c r="JS562" s="27"/>
      <c r="JT562" s="27"/>
      <c r="JU562" s="27"/>
      <c r="JV562" s="27"/>
      <c r="JW562" s="27"/>
      <c r="JX562" s="27"/>
      <c r="JY562" s="27"/>
      <c r="JZ562" s="27"/>
    </row>
    <row r="563" spans="1:286" x14ac:dyDescent="0.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  <c r="BX563" s="27"/>
      <c r="BY563" s="27"/>
      <c r="BZ563" s="27"/>
      <c r="CA563" s="27"/>
      <c r="CB563" s="27"/>
      <c r="CC563" s="27"/>
      <c r="CD563" s="27"/>
      <c r="CE563" s="27"/>
      <c r="CF563" s="27"/>
      <c r="CG563" s="27"/>
      <c r="CH563" s="27"/>
      <c r="CI563" s="27"/>
      <c r="CJ563" s="27"/>
      <c r="CK563" s="27"/>
      <c r="CL563" s="27"/>
      <c r="CM563" s="27"/>
      <c r="CN563" s="27"/>
      <c r="CO563" s="27"/>
      <c r="CP563" s="27"/>
      <c r="CQ563" s="27"/>
      <c r="CR563" s="27"/>
      <c r="CS563" s="27"/>
      <c r="CT563" s="27"/>
      <c r="CU563" s="27"/>
      <c r="CV563" s="27"/>
      <c r="CW563" s="27"/>
      <c r="CX563" s="27"/>
      <c r="CY563" s="27"/>
      <c r="CZ563" s="27"/>
      <c r="DA563" s="27"/>
      <c r="DB563" s="27"/>
      <c r="DC563" s="27"/>
      <c r="DD563" s="27"/>
      <c r="DE563" s="27"/>
      <c r="DF563" s="27"/>
      <c r="DG563" s="27"/>
      <c r="DH563" s="27"/>
      <c r="DI563" s="27"/>
      <c r="DJ563" s="27"/>
      <c r="DK563" s="27"/>
      <c r="DL563" s="27"/>
      <c r="DM563" s="27"/>
      <c r="DN563" s="27"/>
      <c r="DO563" s="27"/>
      <c r="DP563" s="27"/>
      <c r="DQ563" s="27"/>
      <c r="DR563" s="27"/>
      <c r="DS563" s="27"/>
      <c r="DT563" s="27"/>
      <c r="DU563" s="27"/>
      <c r="DV563" s="27"/>
      <c r="DW563" s="27"/>
      <c r="DX563" s="27"/>
      <c r="DY563" s="27"/>
      <c r="DZ563" s="27"/>
      <c r="EA563" s="27"/>
      <c r="EB563" s="27"/>
      <c r="EC563" s="27"/>
      <c r="ED563" s="27"/>
      <c r="EE563" s="27"/>
      <c r="EF563" s="27"/>
      <c r="EG563" s="27"/>
      <c r="EH563" s="27"/>
      <c r="EI563" s="27"/>
      <c r="EJ563" s="27"/>
      <c r="EK563" s="27"/>
      <c r="EL563" s="27"/>
      <c r="EM563" s="27"/>
      <c r="EN563" s="27"/>
      <c r="EO563" s="27"/>
      <c r="EP563" s="27"/>
      <c r="EQ563" s="27"/>
      <c r="ER563" s="27"/>
      <c r="ES563" s="27"/>
      <c r="ET563" s="27"/>
      <c r="EU563" s="27"/>
      <c r="EV563" s="27"/>
      <c r="EW563" s="27"/>
      <c r="EX563" s="27"/>
      <c r="EY563" s="27"/>
      <c r="EZ563" s="27"/>
      <c r="FA563" s="27"/>
      <c r="FB563" s="27"/>
      <c r="FC563" s="27"/>
      <c r="FD563" s="27"/>
      <c r="FE563" s="27"/>
      <c r="FF563" s="27"/>
      <c r="FG563" s="27"/>
      <c r="FH563" s="27"/>
      <c r="FI563" s="27"/>
      <c r="FJ563" s="27"/>
      <c r="FK563" s="27"/>
      <c r="FL563" s="27"/>
      <c r="FM563" s="27"/>
      <c r="FN563" s="27"/>
      <c r="FO563" s="27"/>
      <c r="FP563" s="27"/>
      <c r="FQ563" s="27"/>
      <c r="FR563" s="27"/>
      <c r="FS563" s="27"/>
      <c r="FT563" s="27"/>
      <c r="FU563" s="27"/>
      <c r="FV563" s="27"/>
      <c r="FW563" s="27"/>
      <c r="FX563" s="27"/>
      <c r="FY563" s="27"/>
      <c r="FZ563" s="27"/>
      <c r="GA563" s="27"/>
      <c r="GB563" s="27"/>
      <c r="GC563" s="27"/>
      <c r="GD563" s="27"/>
      <c r="GE563" s="27"/>
      <c r="GF563" s="27"/>
      <c r="GG563" s="27"/>
      <c r="GH563" s="27"/>
      <c r="GI563" s="27"/>
      <c r="GJ563" s="27"/>
      <c r="GK563" s="27"/>
      <c r="GL563" s="27"/>
      <c r="GM563" s="27"/>
      <c r="GN563" s="27"/>
      <c r="GO563" s="27"/>
      <c r="GP563" s="27"/>
      <c r="GQ563" s="27"/>
      <c r="GR563" s="27"/>
      <c r="GS563" s="27"/>
      <c r="GT563" s="27"/>
      <c r="GU563" s="27"/>
      <c r="GV563" s="27"/>
      <c r="GW563" s="27"/>
      <c r="GX563" s="27"/>
      <c r="GY563" s="27"/>
      <c r="GZ563" s="27"/>
      <c r="HA563" s="27"/>
      <c r="HB563" s="27"/>
      <c r="HC563" s="27"/>
      <c r="HD563" s="27"/>
      <c r="HE563" s="27"/>
      <c r="HF563" s="27"/>
      <c r="HG563" s="27"/>
      <c r="HH563" s="27"/>
      <c r="HI563" s="27"/>
      <c r="HJ563" s="27"/>
      <c r="HK563" s="27"/>
      <c r="HL563" s="27"/>
      <c r="HM563" s="27"/>
      <c r="HN563" s="27"/>
      <c r="HO563" s="27"/>
      <c r="HP563" s="27"/>
      <c r="HQ563" s="27"/>
      <c r="HR563" s="27"/>
      <c r="HS563" s="27"/>
      <c r="HT563" s="27"/>
      <c r="HU563" s="27"/>
      <c r="HV563" s="27"/>
      <c r="HW563" s="27"/>
      <c r="HX563" s="27"/>
      <c r="HY563" s="27"/>
      <c r="HZ563" s="27"/>
      <c r="IA563" s="27"/>
      <c r="IB563" s="27"/>
      <c r="IC563" s="27"/>
      <c r="ID563" s="27"/>
      <c r="IE563" s="27"/>
      <c r="IF563" s="27"/>
      <c r="IG563" s="27"/>
      <c r="IH563" s="27"/>
      <c r="II563" s="27"/>
      <c r="IJ563" s="27"/>
      <c r="IK563" s="27"/>
      <c r="IL563" s="27"/>
      <c r="IM563" s="27"/>
      <c r="IN563" s="27"/>
      <c r="IO563" s="27"/>
      <c r="IP563" s="27"/>
      <c r="IQ563" s="27"/>
      <c r="IR563" s="27"/>
      <c r="IS563" s="27"/>
      <c r="IT563" s="27"/>
      <c r="IU563" s="27"/>
      <c r="IV563" s="27"/>
      <c r="IW563" s="27"/>
      <c r="IX563" s="27"/>
      <c r="IY563" s="27"/>
      <c r="IZ563" s="27"/>
      <c r="JA563" s="27"/>
      <c r="JB563" s="27"/>
      <c r="JC563" s="27"/>
      <c r="JD563" s="27"/>
      <c r="JE563" s="27"/>
      <c r="JF563" s="27"/>
      <c r="JG563" s="27"/>
      <c r="JH563" s="27"/>
      <c r="JI563" s="27"/>
      <c r="JJ563" s="27"/>
      <c r="JK563" s="27"/>
      <c r="JL563" s="27"/>
      <c r="JM563" s="27"/>
      <c r="JN563" s="27"/>
      <c r="JO563" s="27"/>
      <c r="JP563" s="27"/>
      <c r="JQ563" s="27"/>
      <c r="JR563" s="27"/>
      <c r="JS563" s="27"/>
      <c r="JT563" s="27"/>
      <c r="JU563" s="27"/>
      <c r="JV563" s="27"/>
      <c r="JW563" s="27"/>
      <c r="JX563" s="27"/>
      <c r="JY563" s="27"/>
      <c r="JZ563" s="27"/>
    </row>
    <row r="564" spans="1:286" x14ac:dyDescent="0.3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  <c r="BX564" s="27"/>
      <c r="BY564" s="27"/>
      <c r="BZ564" s="27"/>
      <c r="CA564" s="27"/>
      <c r="CB564" s="27"/>
      <c r="CC564" s="27"/>
      <c r="CD564" s="27"/>
      <c r="CE564" s="27"/>
      <c r="CF564" s="27"/>
      <c r="CG564" s="27"/>
      <c r="CH564" s="27"/>
      <c r="CI564" s="27"/>
      <c r="CJ564" s="27"/>
      <c r="CK564" s="27"/>
      <c r="CL564" s="27"/>
      <c r="CM564" s="27"/>
      <c r="CN564" s="27"/>
      <c r="CO564" s="27"/>
      <c r="CP564" s="27"/>
      <c r="CQ564" s="27"/>
      <c r="CR564" s="27"/>
      <c r="CS564" s="27"/>
      <c r="CT564" s="27"/>
      <c r="CU564" s="27"/>
      <c r="CV564" s="27"/>
      <c r="CW564" s="27"/>
      <c r="CX564" s="27"/>
      <c r="CY564" s="27"/>
      <c r="CZ564" s="27"/>
      <c r="DA564" s="27"/>
      <c r="DB564" s="27"/>
      <c r="DC564" s="27"/>
      <c r="DD564" s="27"/>
      <c r="DE564" s="27"/>
      <c r="DF564" s="27"/>
      <c r="DG564" s="27"/>
      <c r="DH564" s="27"/>
      <c r="DI564" s="27"/>
      <c r="DJ564" s="27"/>
      <c r="DK564" s="27"/>
      <c r="DL564" s="27"/>
      <c r="DM564" s="27"/>
      <c r="DN564" s="27"/>
      <c r="DO564" s="27"/>
      <c r="DP564" s="27"/>
      <c r="DQ564" s="27"/>
      <c r="DR564" s="27"/>
      <c r="DS564" s="27"/>
      <c r="DT564" s="27"/>
      <c r="DU564" s="27"/>
      <c r="DV564" s="27"/>
      <c r="DW564" s="27"/>
      <c r="DX564" s="27"/>
      <c r="DY564" s="27"/>
      <c r="DZ564" s="27"/>
      <c r="EA564" s="27"/>
      <c r="EB564" s="27"/>
      <c r="EC564" s="27"/>
      <c r="ED564" s="27"/>
      <c r="EE564" s="27"/>
      <c r="EF564" s="27"/>
      <c r="EG564" s="27"/>
      <c r="EH564" s="27"/>
      <c r="EI564" s="27"/>
      <c r="EJ564" s="27"/>
      <c r="EK564" s="27"/>
      <c r="EL564" s="27"/>
      <c r="EM564" s="27"/>
      <c r="EN564" s="27"/>
      <c r="EO564" s="27"/>
      <c r="EP564" s="27"/>
      <c r="EQ564" s="27"/>
      <c r="ER564" s="27"/>
      <c r="ES564" s="27"/>
      <c r="ET564" s="27"/>
      <c r="EU564" s="27"/>
      <c r="EV564" s="27"/>
      <c r="EW564" s="27"/>
      <c r="EX564" s="27"/>
      <c r="EY564" s="27"/>
      <c r="EZ564" s="27"/>
      <c r="FA564" s="27"/>
      <c r="FB564" s="27"/>
      <c r="FC564" s="27"/>
      <c r="FD564" s="27"/>
      <c r="FE564" s="27"/>
      <c r="FF564" s="27"/>
      <c r="FG564" s="27"/>
      <c r="FH564" s="27"/>
      <c r="FI564" s="27"/>
      <c r="FJ564" s="27"/>
      <c r="FK564" s="27"/>
      <c r="FL564" s="27"/>
      <c r="FM564" s="27"/>
      <c r="FN564" s="27"/>
      <c r="FO564" s="27"/>
      <c r="FP564" s="27"/>
      <c r="FQ564" s="27"/>
      <c r="FR564" s="27"/>
      <c r="FS564" s="27"/>
      <c r="FT564" s="27"/>
      <c r="FU564" s="27"/>
      <c r="FV564" s="27"/>
      <c r="FW564" s="27"/>
      <c r="FX564" s="27"/>
      <c r="FY564" s="27"/>
      <c r="FZ564" s="27"/>
      <c r="GA564" s="27"/>
      <c r="GB564" s="27"/>
      <c r="GC564" s="27"/>
      <c r="GD564" s="27"/>
      <c r="GE564" s="27"/>
      <c r="GF564" s="27"/>
      <c r="GG564" s="27"/>
      <c r="GH564" s="27"/>
      <c r="GI564" s="27"/>
      <c r="GJ564" s="27"/>
      <c r="GK564" s="27"/>
      <c r="GL564" s="27"/>
      <c r="GM564" s="27"/>
      <c r="GN564" s="27"/>
      <c r="GO564" s="27"/>
      <c r="GP564" s="27"/>
      <c r="GQ564" s="27"/>
      <c r="GR564" s="27"/>
      <c r="GS564" s="27"/>
      <c r="GT564" s="27"/>
      <c r="GU564" s="27"/>
      <c r="GV564" s="27"/>
      <c r="GW564" s="27"/>
      <c r="GX564" s="27"/>
      <c r="GY564" s="27"/>
      <c r="GZ564" s="27"/>
      <c r="HA564" s="27"/>
      <c r="HB564" s="27"/>
      <c r="HC564" s="27"/>
      <c r="HD564" s="27"/>
      <c r="HE564" s="27"/>
      <c r="HF564" s="27"/>
      <c r="HG564" s="27"/>
      <c r="HH564" s="27"/>
      <c r="HI564" s="27"/>
      <c r="HJ564" s="27"/>
      <c r="HK564" s="27"/>
      <c r="HL564" s="27"/>
      <c r="HM564" s="27"/>
      <c r="HN564" s="27"/>
      <c r="HO564" s="27"/>
      <c r="HP564" s="27"/>
      <c r="HQ564" s="27"/>
      <c r="HR564" s="27"/>
      <c r="HS564" s="27"/>
      <c r="HT564" s="27"/>
      <c r="HU564" s="27"/>
      <c r="HV564" s="27"/>
      <c r="HW564" s="27"/>
      <c r="HX564" s="27"/>
      <c r="HY564" s="27"/>
      <c r="HZ564" s="27"/>
      <c r="IA564" s="27"/>
      <c r="IB564" s="27"/>
      <c r="IC564" s="27"/>
      <c r="ID564" s="27"/>
      <c r="IE564" s="27"/>
      <c r="IF564" s="27"/>
      <c r="IG564" s="27"/>
      <c r="IH564" s="27"/>
      <c r="II564" s="27"/>
      <c r="IJ564" s="27"/>
      <c r="IK564" s="27"/>
      <c r="IL564" s="27"/>
      <c r="IM564" s="27"/>
      <c r="IN564" s="27"/>
      <c r="IO564" s="27"/>
      <c r="IP564" s="27"/>
      <c r="IQ564" s="27"/>
      <c r="IR564" s="27"/>
      <c r="IS564" s="27"/>
      <c r="IT564" s="27"/>
      <c r="IU564" s="27"/>
      <c r="IV564" s="27"/>
      <c r="IW564" s="27"/>
      <c r="IX564" s="27"/>
      <c r="IY564" s="27"/>
      <c r="IZ564" s="27"/>
      <c r="JA564" s="27"/>
      <c r="JB564" s="27"/>
      <c r="JC564" s="27"/>
      <c r="JD564" s="27"/>
      <c r="JE564" s="27"/>
      <c r="JF564" s="27"/>
      <c r="JG564" s="27"/>
      <c r="JH564" s="27"/>
      <c r="JI564" s="27"/>
      <c r="JJ564" s="27"/>
      <c r="JK564" s="27"/>
      <c r="JL564" s="27"/>
      <c r="JM564" s="27"/>
      <c r="JN564" s="27"/>
      <c r="JO564" s="27"/>
      <c r="JP564" s="27"/>
      <c r="JQ564" s="27"/>
      <c r="JR564" s="27"/>
      <c r="JS564" s="27"/>
      <c r="JT564" s="27"/>
      <c r="JU564" s="27"/>
      <c r="JV564" s="27"/>
      <c r="JW564" s="27"/>
      <c r="JX564" s="27"/>
      <c r="JY564" s="27"/>
      <c r="JZ564" s="27"/>
    </row>
    <row r="565" spans="1:286" x14ac:dyDescent="0.3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  <c r="BX565" s="27"/>
      <c r="BY565" s="27"/>
      <c r="BZ565" s="27"/>
      <c r="CA565" s="27"/>
      <c r="CB565" s="27"/>
      <c r="CC565" s="27"/>
      <c r="CD565" s="27"/>
      <c r="CE565" s="27"/>
      <c r="CF565" s="27"/>
      <c r="CG565" s="27"/>
      <c r="CH565" s="27"/>
      <c r="CI565" s="27"/>
      <c r="CJ565" s="27"/>
      <c r="CK565" s="27"/>
      <c r="CL565" s="27"/>
      <c r="CM565" s="27"/>
      <c r="CN565" s="27"/>
      <c r="CO565" s="27"/>
      <c r="CP565" s="27"/>
      <c r="CQ565" s="27"/>
      <c r="CR565" s="27"/>
      <c r="CS565" s="27"/>
      <c r="CT565" s="27"/>
      <c r="CU565" s="27"/>
      <c r="CV565" s="27"/>
      <c r="CW565" s="27"/>
      <c r="CX565" s="27"/>
      <c r="CY565" s="27"/>
      <c r="CZ565" s="27"/>
      <c r="DA565" s="27"/>
      <c r="DB565" s="27"/>
      <c r="DC565" s="27"/>
      <c r="DD565" s="27"/>
      <c r="DE565" s="27"/>
      <c r="DF565" s="27"/>
      <c r="DG565" s="27"/>
      <c r="DH565" s="27"/>
      <c r="DI565" s="27"/>
      <c r="DJ565" s="27"/>
      <c r="DK565" s="27"/>
      <c r="DL565" s="27"/>
      <c r="DM565" s="27"/>
      <c r="DN565" s="27"/>
      <c r="DO565" s="27"/>
      <c r="DP565" s="27"/>
      <c r="DQ565" s="27"/>
      <c r="DR565" s="27"/>
      <c r="DS565" s="27"/>
      <c r="DT565" s="27"/>
      <c r="DU565" s="27"/>
      <c r="DV565" s="27"/>
      <c r="DW565" s="27"/>
      <c r="DX565" s="27"/>
      <c r="DY565" s="27"/>
      <c r="DZ565" s="27"/>
      <c r="EA565" s="27"/>
      <c r="EB565" s="27"/>
      <c r="EC565" s="27"/>
      <c r="ED565" s="27"/>
      <c r="EE565" s="27"/>
      <c r="EF565" s="27"/>
      <c r="EG565" s="27"/>
      <c r="EH565" s="27"/>
      <c r="EI565" s="27"/>
      <c r="EJ565" s="27"/>
      <c r="EK565" s="27"/>
      <c r="EL565" s="27"/>
      <c r="EM565" s="27"/>
      <c r="EN565" s="27"/>
      <c r="EO565" s="27"/>
      <c r="EP565" s="27"/>
      <c r="EQ565" s="27"/>
      <c r="ER565" s="27"/>
      <c r="ES565" s="27"/>
      <c r="ET565" s="27"/>
      <c r="EU565" s="27"/>
      <c r="EV565" s="27"/>
      <c r="EW565" s="27"/>
      <c r="EX565" s="27"/>
      <c r="EY565" s="27"/>
      <c r="EZ565" s="27"/>
      <c r="FA565" s="27"/>
      <c r="FB565" s="27"/>
      <c r="FC565" s="27"/>
      <c r="FD565" s="27"/>
      <c r="FE565" s="27"/>
      <c r="FF565" s="27"/>
      <c r="FG565" s="27"/>
      <c r="FH565" s="27"/>
      <c r="FI565" s="27"/>
      <c r="FJ565" s="27"/>
      <c r="FK565" s="27"/>
      <c r="FL565" s="27"/>
      <c r="FM565" s="27"/>
      <c r="FN565" s="27"/>
      <c r="FO565" s="27"/>
      <c r="FP565" s="27"/>
      <c r="FQ565" s="27"/>
      <c r="FR565" s="27"/>
      <c r="FS565" s="27"/>
      <c r="FT565" s="27"/>
      <c r="FU565" s="27"/>
      <c r="FV565" s="27"/>
      <c r="FW565" s="27"/>
      <c r="FX565" s="27"/>
      <c r="FY565" s="27"/>
      <c r="FZ565" s="27"/>
      <c r="GA565" s="27"/>
      <c r="GB565" s="27"/>
      <c r="GC565" s="27"/>
      <c r="GD565" s="27"/>
      <c r="GE565" s="27"/>
      <c r="GF565" s="27"/>
      <c r="GG565" s="27"/>
      <c r="GH565" s="27"/>
      <c r="GI565" s="27"/>
      <c r="GJ565" s="27"/>
      <c r="GK565" s="27"/>
      <c r="GL565" s="27"/>
      <c r="GM565" s="27"/>
      <c r="GN565" s="27"/>
      <c r="GO565" s="27"/>
      <c r="GP565" s="27"/>
      <c r="GQ565" s="27"/>
      <c r="GR565" s="27"/>
      <c r="GS565" s="27"/>
      <c r="GT565" s="27"/>
      <c r="GU565" s="27"/>
      <c r="GV565" s="27"/>
      <c r="GW565" s="27"/>
      <c r="GX565" s="27"/>
      <c r="GY565" s="27"/>
      <c r="GZ565" s="27"/>
      <c r="HA565" s="27"/>
      <c r="HB565" s="27"/>
      <c r="HC565" s="27"/>
      <c r="HD565" s="27"/>
      <c r="HE565" s="27"/>
      <c r="HF565" s="27"/>
      <c r="HG565" s="27"/>
      <c r="HH565" s="27"/>
      <c r="HI565" s="27"/>
      <c r="HJ565" s="27"/>
      <c r="HK565" s="27"/>
      <c r="HL565" s="27"/>
      <c r="HM565" s="27"/>
      <c r="HN565" s="27"/>
      <c r="HO565" s="27"/>
      <c r="HP565" s="27"/>
      <c r="HQ565" s="27"/>
      <c r="HR565" s="27"/>
      <c r="HS565" s="27"/>
      <c r="HT565" s="27"/>
      <c r="HU565" s="27"/>
      <c r="HV565" s="27"/>
      <c r="HW565" s="27"/>
      <c r="HX565" s="27"/>
      <c r="HY565" s="27"/>
      <c r="HZ565" s="27"/>
      <c r="IA565" s="27"/>
      <c r="IB565" s="27"/>
      <c r="IC565" s="27"/>
      <c r="ID565" s="27"/>
      <c r="IE565" s="27"/>
      <c r="IF565" s="27"/>
      <c r="IG565" s="27"/>
      <c r="IH565" s="27"/>
      <c r="II565" s="27"/>
      <c r="IJ565" s="27"/>
      <c r="IK565" s="27"/>
      <c r="IL565" s="27"/>
      <c r="IM565" s="27"/>
      <c r="IN565" s="27"/>
      <c r="IO565" s="27"/>
      <c r="IP565" s="27"/>
      <c r="IQ565" s="27"/>
      <c r="IR565" s="27"/>
      <c r="IS565" s="27"/>
      <c r="IT565" s="27"/>
      <c r="IU565" s="27"/>
      <c r="IV565" s="27"/>
      <c r="IW565" s="27"/>
      <c r="IX565" s="27"/>
      <c r="IY565" s="27"/>
      <c r="IZ565" s="27"/>
      <c r="JA565" s="27"/>
      <c r="JB565" s="27"/>
      <c r="JC565" s="27"/>
      <c r="JD565" s="27"/>
      <c r="JE565" s="27"/>
      <c r="JF565" s="27"/>
      <c r="JG565" s="27"/>
      <c r="JH565" s="27"/>
      <c r="JI565" s="27"/>
      <c r="JJ565" s="27"/>
      <c r="JK565" s="27"/>
      <c r="JL565" s="27"/>
      <c r="JM565" s="27"/>
      <c r="JN565" s="27"/>
      <c r="JO565" s="27"/>
      <c r="JP565" s="27"/>
      <c r="JQ565" s="27"/>
      <c r="JR565" s="27"/>
      <c r="JS565" s="27"/>
      <c r="JT565" s="27"/>
      <c r="JU565" s="27"/>
      <c r="JV565" s="27"/>
      <c r="JW565" s="27"/>
      <c r="JX565" s="27"/>
      <c r="JY565" s="27"/>
      <c r="JZ565" s="27"/>
    </row>
    <row r="566" spans="1:286" x14ac:dyDescent="0.3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  <c r="BX566" s="27"/>
      <c r="BY566" s="27"/>
      <c r="BZ566" s="27"/>
      <c r="CA566" s="27"/>
      <c r="CB566" s="27"/>
      <c r="CC566" s="27"/>
      <c r="CD566" s="27"/>
      <c r="CE566" s="27"/>
      <c r="CF566" s="27"/>
      <c r="CG566" s="27"/>
      <c r="CH566" s="27"/>
      <c r="CI566" s="27"/>
      <c r="CJ566" s="27"/>
      <c r="CK566" s="27"/>
      <c r="CL566" s="27"/>
      <c r="CM566" s="27"/>
      <c r="CN566" s="27"/>
      <c r="CO566" s="27"/>
      <c r="CP566" s="27"/>
      <c r="CQ566" s="27"/>
      <c r="CR566" s="27"/>
      <c r="CS566" s="27"/>
      <c r="CT566" s="27"/>
      <c r="CU566" s="27"/>
      <c r="CV566" s="27"/>
      <c r="CW566" s="27"/>
      <c r="CX566" s="27"/>
      <c r="CY566" s="27"/>
      <c r="CZ566" s="27"/>
      <c r="DA566" s="27"/>
      <c r="DB566" s="27"/>
      <c r="DC566" s="27"/>
      <c r="DD566" s="27"/>
      <c r="DE566" s="27"/>
      <c r="DF566" s="27"/>
      <c r="DG566" s="27"/>
      <c r="DH566" s="27"/>
      <c r="DI566" s="27"/>
      <c r="DJ566" s="27"/>
      <c r="DK566" s="27"/>
      <c r="DL566" s="27"/>
      <c r="DM566" s="27"/>
      <c r="DN566" s="27"/>
      <c r="DO566" s="27"/>
      <c r="DP566" s="27"/>
      <c r="DQ566" s="27"/>
      <c r="DR566" s="27"/>
      <c r="DS566" s="27"/>
      <c r="DT566" s="27"/>
      <c r="DU566" s="27"/>
      <c r="DV566" s="27"/>
      <c r="DW566" s="27"/>
      <c r="DX566" s="27"/>
      <c r="DY566" s="27"/>
      <c r="DZ566" s="27"/>
      <c r="EA566" s="27"/>
      <c r="EB566" s="27"/>
      <c r="EC566" s="27"/>
      <c r="ED566" s="27"/>
      <c r="EE566" s="27"/>
      <c r="EF566" s="27"/>
      <c r="EG566" s="27"/>
      <c r="EH566" s="27"/>
      <c r="EI566" s="27"/>
      <c r="EJ566" s="27"/>
      <c r="EK566" s="27"/>
      <c r="EL566" s="27"/>
      <c r="EM566" s="27"/>
      <c r="EN566" s="27"/>
      <c r="EO566" s="27"/>
      <c r="EP566" s="27"/>
      <c r="EQ566" s="27"/>
      <c r="ER566" s="27"/>
      <c r="ES566" s="27"/>
      <c r="ET566" s="27"/>
      <c r="EU566" s="27"/>
      <c r="EV566" s="27"/>
      <c r="EW566" s="27"/>
      <c r="EX566" s="27"/>
      <c r="EY566" s="27"/>
      <c r="EZ566" s="27"/>
      <c r="FA566" s="27"/>
      <c r="FB566" s="27"/>
      <c r="FC566" s="27"/>
      <c r="FD566" s="27"/>
      <c r="FE566" s="27"/>
      <c r="FF566" s="27"/>
      <c r="FG566" s="27"/>
      <c r="FH566" s="27"/>
      <c r="FI566" s="27"/>
      <c r="FJ566" s="27"/>
      <c r="FK566" s="27"/>
      <c r="FL566" s="27"/>
      <c r="FM566" s="27"/>
      <c r="FN566" s="27"/>
      <c r="FO566" s="27"/>
      <c r="FP566" s="27"/>
      <c r="FQ566" s="27"/>
      <c r="FR566" s="27"/>
      <c r="FS566" s="27"/>
      <c r="FT566" s="27"/>
      <c r="FU566" s="27"/>
      <c r="FV566" s="27"/>
      <c r="FW566" s="27"/>
      <c r="FX566" s="27"/>
      <c r="FY566" s="27"/>
      <c r="FZ566" s="27"/>
      <c r="GA566" s="27"/>
      <c r="GB566" s="27"/>
      <c r="GC566" s="27"/>
      <c r="GD566" s="27"/>
      <c r="GE566" s="27"/>
      <c r="GF566" s="27"/>
      <c r="GG566" s="27"/>
      <c r="GH566" s="27"/>
      <c r="GI566" s="27"/>
      <c r="GJ566" s="27"/>
      <c r="GK566" s="27"/>
      <c r="GL566" s="27"/>
      <c r="GM566" s="27"/>
      <c r="GN566" s="27"/>
      <c r="GO566" s="27"/>
      <c r="GP566" s="27"/>
      <c r="GQ566" s="27"/>
      <c r="GR566" s="27"/>
      <c r="GS566" s="27"/>
      <c r="GT566" s="27"/>
      <c r="GU566" s="27"/>
      <c r="GV566" s="27"/>
      <c r="GW566" s="27"/>
      <c r="GX566" s="27"/>
      <c r="GY566" s="27"/>
      <c r="GZ566" s="27"/>
      <c r="HA566" s="27"/>
      <c r="HB566" s="27"/>
      <c r="HC566" s="27"/>
      <c r="HD566" s="27"/>
      <c r="HE566" s="27"/>
      <c r="HF566" s="27"/>
      <c r="HG566" s="27"/>
      <c r="HH566" s="27"/>
      <c r="HI566" s="27"/>
      <c r="HJ566" s="27"/>
      <c r="HK566" s="27"/>
      <c r="HL566" s="27"/>
      <c r="HM566" s="27"/>
      <c r="HN566" s="27"/>
      <c r="HO566" s="27"/>
      <c r="HP566" s="27"/>
      <c r="HQ566" s="27"/>
      <c r="HR566" s="27"/>
      <c r="HS566" s="27"/>
      <c r="HT566" s="27"/>
      <c r="HU566" s="27"/>
      <c r="HV566" s="27"/>
      <c r="HW566" s="27"/>
      <c r="HX566" s="27"/>
      <c r="HY566" s="27"/>
      <c r="HZ566" s="27"/>
      <c r="IA566" s="27"/>
      <c r="IB566" s="27"/>
      <c r="IC566" s="27"/>
      <c r="ID566" s="27"/>
      <c r="IE566" s="27"/>
      <c r="IF566" s="27"/>
      <c r="IG566" s="27"/>
      <c r="IH566" s="27"/>
      <c r="II566" s="27"/>
      <c r="IJ566" s="27"/>
      <c r="IK566" s="27"/>
      <c r="IL566" s="27"/>
      <c r="IM566" s="27"/>
      <c r="IN566" s="27"/>
      <c r="IO566" s="27"/>
      <c r="IP566" s="27"/>
      <c r="IQ566" s="27"/>
      <c r="IR566" s="27"/>
      <c r="IS566" s="27"/>
      <c r="IT566" s="27"/>
      <c r="IU566" s="27"/>
      <c r="IV566" s="27"/>
      <c r="IW566" s="27"/>
      <c r="IX566" s="27"/>
      <c r="IY566" s="27"/>
      <c r="IZ566" s="27"/>
      <c r="JA566" s="27"/>
      <c r="JB566" s="27"/>
      <c r="JC566" s="27"/>
      <c r="JD566" s="27"/>
      <c r="JE566" s="27"/>
      <c r="JF566" s="27"/>
      <c r="JG566" s="27"/>
      <c r="JH566" s="27"/>
      <c r="JI566" s="27"/>
      <c r="JJ566" s="27"/>
      <c r="JK566" s="27"/>
      <c r="JL566" s="27"/>
      <c r="JM566" s="27"/>
      <c r="JN566" s="27"/>
      <c r="JO566" s="27"/>
      <c r="JP566" s="27"/>
      <c r="JQ566" s="27"/>
      <c r="JR566" s="27"/>
      <c r="JS566" s="27"/>
      <c r="JT566" s="27"/>
      <c r="JU566" s="27"/>
      <c r="JV566" s="27"/>
      <c r="JW566" s="27"/>
      <c r="JX566" s="27"/>
      <c r="JY566" s="27"/>
      <c r="JZ566" s="27"/>
    </row>
    <row r="567" spans="1:286" x14ac:dyDescent="0.3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  <c r="BX567" s="27"/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  <c r="CI567" s="27"/>
      <c r="CJ567" s="27"/>
      <c r="CK567" s="27"/>
      <c r="CL567" s="27"/>
      <c r="CM567" s="27"/>
      <c r="CN567" s="27"/>
      <c r="CO567" s="27"/>
      <c r="CP567" s="27"/>
      <c r="CQ567" s="27"/>
      <c r="CR567" s="27"/>
      <c r="CS567" s="27"/>
      <c r="CT567" s="27"/>
      <c r="CU567" s="27"/>
      <c r="CV567" s="27"/>
      <c r="CW567" s="27"/>
      <c r="CX567" s="27"/>
      <c r="CY567" s="27"/>
      <c r="CZ567" s="27"/>
      <c r="DA567" s="27"/>
      <c r="DB567" s="27"/>
      <c r="DC567" s="27"/>
      <c r="DD567" s="27"/>
      <c r="DE567" s="27"/>
      <c r="DF567" s="27"/>
      <c r="DG567" s="27"/>
      <c r="DH567" s="27"/>
      <c r="DI567" s="27"/>
      <c r="DJ567" s="27"/>
      <c r="DK567" s="27"/>
      <c r="DL567" s="27"/>
      <c r="DM567" s="27"/>
      <c r="DN567" s="27"/>
      <c r="DO567" s="27"/>
      <c r="DP567" s="27"/>
      <c r="DQ567" s="27"/>
      <c r="DR567" s="27"/>
      <c r="DS567" s="27"/>
      <c r="DT567" s="27"/>
      <c r="DU567" s="27"/>
      <c r="DV567" s="27"/>
      <c r="DW567" s="27"/>
      <c r="DX567" s="27"/>
      <c r="DY567" s="27"/>
      <c r="DZ567" s="27"/>
      <c r="EA567" s="27"/>
      <c r="EB567" s="27"/>
      <c r="EC567" s="27"/>
      <c r="ED567" s="27"/>
      <c r="EE567" s="27"/>
      <c r="EF567" s="27"/>
      <c r="EG567" s="27"/>
      <c r="EH567" s="27"/>
      <c r="EI567" s="27"/>
      <c r="EJ567" s="27"/>
      <c r="EK567" s="27"/>
      <c r="EL567" s="27"/>
      <c r="EM567" s="27"/>
      <c r="EN567" s="27"/>
      <c r="EO567" s="27"/>
      <c r="EP567" s="27"/>
      <c r="EQ567" s="27"/>
      <c r="ER567" s="27"/>
      <c r="ES567" s="27"/>
      <c r="ET567" s="27"/>
      <c r="EU567" s="27"/>
      <c r="EV567" s="27"/>
      <c r="EW567" s="27"/>
      <c r="EX567" s="27"/>
      <c r="EY567" s="27"/>
      <c r="EZ567" s="27"/>
      <c r="FA567" s="27"/>
      <c r="FB567" s="27"/>
      <c r="FC567" s="27"/>
      <c r="FD567" s="27"/>
      <c r="FE567" s="27"/>
      <c r="FF567" s="27"/>
      <c r="FG567" s="27"/>
      <c r="FH567" s="27"/>
      <c r="FI567" s="27"/>
      <c r="FJ567" s="27"/>
      <c r="FK567" s="27"/>
      <c r="FL567" s="27"/>
      <c r="FM567" s="27"/>
      <c r="FN567" s="27"/>
      <c r="FO567" s="27"/>
      <c r="FP567" s="27"/>
      <c r="FQ567" s="27"/>
      <c r="FR567" s="27"/>
      <c r="FS567" s="27"/>
      <c r="FT567" s="27"/>
      <c r="FU567" s="27"/>
      <c r="FV567" s="27"/>
      <c r="FW567" s="27"/>
      <c r="FX567" s="27"/>
      <c r="FY567" s="27"/>
      <c r="FZ567" s="27"/>
      <c r="GA567" s="27"/>
      <c r="GB567" s="27"/>
      <c r="GC567" s="27"/>
      <c r="GD567" s="27"/>
      <c r="GE567" s="27"/>
      <c r="GF567" s="27"/>
      <c r="GG567" s="27"/>
      <c r="GH567" s="27"/>
      <c r="GI567" s="27"/>
      <c r="GJ567" s="27"/>
      <c r="GK567" s="27"/>
      <c r="GL567" s="27"/>
      <c r="GM567" s="27"/>
      <c r="GN567" s="27"/>
      <c r="GO567" s="27"/>
      <c r="GP567" s="27"/>
      <c r="GQ567" s="27"/>
      <c r="GR567" s="27"/>
      <c r="GS567" s="27"/>
      <c r="GT567" s="27"/>
      <c r="GU567" s="27"/>
      <c r="GV567" s="27"/>
      <c r="GW567" s="27"/>
      <c r="GX567" s="27"/>
      <c r="GY567" s="27"/>
      <c r="GZ567" s="27"/>
      <c r="HA567" s="27"/>
      <c r="HB567" s="27"/>
      <c r="HC567" s="27"/>
      <c r="HD567" s="27"/>
      <c r="HE567" s="27"/>
      <c r="HF567" s="27"/>
      <c r="HG567" s="27"/>
      <c r="HH567" s="27"/>
      <c r="HI567" s="27"/>
      <c r="HJ567" s="27"/>
      <c r="HK567" s="27"/>
      <c r="HL567" s="27"/>
      <c r="HM567" s="27"/>
      <c r="HN567" s="27"/>
      <c r="HO567" s="27"/>
      <c r="HP567" s="27"/>
      <c r="HQ567" s="27"/>
      <c r="HR567" s="27"/>
      <c r="HS567" s="27"/>
      <c r="HT567" s="27"/>
      <c r="HU567" s="27"/>
      <c r="HV567" s="27"/>
      <c r="HW567" s="27"/>
      <c r="HX567" s="27"/>
      <c r="HY567" s="27"/>
      <c r="HZ567" s="27"/>
      <c r="IA567" s="27"/>
      <c r="IB567" s="27"/>
      <c r="IC567" s="27"/>
      <c r="ID567" s="27"/>
      <c r="IE567" s="27"/>
      <c r="IF567" s="27"/>
      <c r="IG567" s="27"/>
      <c r="IH567" s="27"/>
      <c r="II567" s="27"/>
      <c r="IJ567" s="27"/>
      <c r="IK567" s="27"/>
      <c r="IL567" s="27"/>
      <c r="IM567" s="27"/>
      <c r="IN567" s="27"/>
      <c r="IO567" s="27"/>
      <c r="IP567" s="27"/>
      <c r="IQ567" s="27"/>
      <c r="IR567" s="27"/>
      <c r="IS567" s="27"/>
      <c r="IT567" s="27"/>
      <c r="IU567" s="27"/>
      <c r="IV567" s="27"/>
      <c r="IW567" s="27"/>
      <c r="IX567" s="27"/>
      <c r="IY567" s="27"/>
      <c r="IZ567" s="27"/>
      <c r="JA567" s="27"/>
      <c r="JB567" s="27"/>
      <c r="JC567" s="27"/>
      <c r="JD567" s="27"/>
      <c r="JE567" s="27"/>
      <c r="JF567" s="27"/>
      <c r="JG567" s="27"/>
      <c r="JH567" s="27"/>
      <c r="JI567" s="27"/>
      <c r="JJ567" s="27"/>
      <c r="JK567" s="27"/>
      <c r="JL567" s="27"/>
      <c r="JM567" s="27"/>
      <c r="JN567" s="27"/>
      <c r="JO567" s="27"/>
      <c r="JP567" s="27"/>
      <c r="JQ567" s="27"/>
      <c r="JR567" s="27"/>
      <c r="JS567" s="27"/>
      <c r="JT567" s="27"/>
      <c r="JU567" s="27"/>
      <c r="JV567" s="27"/>
      <c r="JW567" s="27"/>
      <c r="JX567" s="27"/>
      <c r="JY567" s="27"/>
      <c r="JZ567" s="27"/>
    </row>
    <row r="568" spans="1:286" x14ac:dyDescent="0.3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7"/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27"/>
      <c r="CV568" s="27"/>
      <c r="CW568" s="27"/>
      <c r="CX568" s="27"/>
      <c r="CY568" s="27"/>
      <c r="CZ568" s="27"/>
      <c r="DA568" s="27"/>
      <c r="DB568" s="27"/>
      <c r="DC568" s="27"/>
      <c r="DD568" s="27"/>
      <c r="DE568" s="27"/>
      <c r="DF568" s="27"/>
      <c r="DG568" s="27"/>
      <c r="DH568" s="27"/>
      <c r="DI568" s="27"/>
      <c r="DJ568" s="27"/>
      <c r="DK568" s="27"/>
      <c r="DL568" s="27"/>
      <c r="DM568" s="27"/>
      <c r="DN568" s="27"/>
      <c r="DO568" s="27"/>
      <c r="DP568" s="27"/>
      <c r="DQ568" s="27"/>
      <c r="DR568" s="27"/>
      <c r="DS568" s="27"/>
      <c r="DT568" s="27"/>
      <c r="DU568" s="27"/>
      <c r="DV568" s="27"/>
      <c r="DW568" s="27"/>
      <c r="DX568" s="27"/>
      <c r="DY568" s="27"/>
      <c r="DZ568" s="27"/>
      <c r="EA568" s="27"/>
      <c r="EB568" s="27"/>
      <c r="EC568" s="27"/>
      <c r="ED568" s="27"/>
      <c r="EE568" s="27"/>
      <c r="EF568" s="27"/>
      <c r="EG568" s="27"/>
      <c r="EH568" s="27"/>
      <c r="EI568" s="27"/>
      <c r="EJ568" s="27"/>
      <c r="EK568" s="27"/>
      <c r="EL568" s="27"/>
      <c r="EM568" s="27"/>
      <c r="EN568" s="27"/>
      <c r="EO568" s="27"/>
      <c r="EP568" s="27"/>
      <c r="EQ568" s="27"/>
      <c r="ER568" s="27"/>
      <c r="ES568" s="27"/>
      <c r="ET568" s="27"/>
      <c r="EU568" s="27"/>
      <c r="EV568" s="27"/>
      <c r="EW568" s="27"/>
      <c r="EX568" s="27"/>
      <c r="EY568" s="27"/>
      <c r="EZ568" s="27"/>
      <c r="FA568" s="27"/>
      <c r="FB568" s="27"/>
      <c r="FC568" s="27"/>
      <c r="FD568" s="27"/>
      <c r="FE568" s="27"/>
      <c r="FF568" s="27"/>
      <c r="FG568" s="27"/>
      <c r="FH568" s="27"/>
      <c r="FI568" s="27"/>
      <c r="FJ568" s="27"/>
      <c r="FK568" s="27"/>
      <c r="FL568" s="27"/>
      <c r="FM568" s="27"/>
      <c r="FN568" s="27"/>
      <c r="FO568" s="27"/>
      <c r="FP568" s="27"/>
      <c r="FQ568" s="27"/>
      <c r="FR568" s="27"/>
      <c r="FS568" s="27"/>
      <c r="FT568" s="27"/>
      <c r="FU568" s="27"/>
      <c r="FV568" s="27"/>
      <c r="FW568" s="27"/>
      <c r="FX568" s="27"/>
      <c r="FY568" s="27"/>
      <c r="FZ568" s="27"/>
      <c r="GA568" s="27"/>
      <c r="GB568" s="27"/>
      <c r="GC568" s="27"/>
      <c r="GD568" s="27"/>
      <c r="GE568" s="27"/>
      <c r="GF568" s="27"/>
      <c r="GG568" s="27"/>
      <c r="GH568" s="27"/>
      <c r="GI568" s="27"/>
      <c r="GJ568" s="27"/>
      <c r="GK568" s="27"/>
      <c r="GL568" s="27"/>
      <c r="GM568" s="27"/>
      <c r="GN568" s="27"/>
      <c r="GO568" s="27"/>
      <c r="GP568" s="27"/>
      <c r="GQ568" s="27"/>
      <c r="GR568" s="27"/>
      <c r="GS568" s="27"/>
      <c r="GT568" s="27"/>
      <c r="GU568" s="27"/>
      <c r="GV568" s="27"/>
      <c r="GW568" s="27"/>
      <c r="GX568" s="27"/>
      <c r="GY568" s="27"/>
      <c r="GZ568" s="27"/>
      <c r="HA568" s="27"/>
      <c r="HB568" s="27"/>
      <c r="HC568" s="27"/>
      <c r="HD568" s="27"/>
      <c r="HE568" s="27"/>
      <c r="HF568" s="27"/>
      <c r="HG568" s="27"/>
      <c r="HH568" s="27"/>
      <c r="HI568" s="27"/>
      <c r="HJ568" s="27"/>
      <c r="HK568" s="27"/>
      <c r="HL568" s="27"/>
      <c r="HM568" s="27"/>
      <c r="HN568" s="27"/>
      <c r="HO568" s="27"/>
      <c r="HP568" s="27"/>
      <c r="HQ568" s="27"/>
      <c r="HR568" s="27"/>
      <c r="HS568" s="27"/>
      <c r="HT568" s="27"/>
      <c r="HU568" s="27"/>
      <c r="HV568" s="27"/>
      <c r="HW568" s="27"/>
      <c r="HX568" s="27"/>
      <c r="HY568" s="27"/>
      <c r="HZ568" s="27"/>
      <c r="IA568" s="27"/>
      <c r="IB568" s="27"/>
      <c r="IC568" s="27"/>
      <c r="ID568" s="27"/>
      <c r="IE568" s="27"/>
      <c r="IF568" s="27"/>
      <c r="IG568" s="27"/>
      <c r="IH568" s="27"/>
      <c r="II568" s="27"/>
      <c r="IJ568" s="27"/>
      <c r="IK568" s="27"/>
      <c r="IL568" s="27"/>
      <c r="IM568" s="27"/>
      <c r="IN568" s="27"/>
      <c r="IO568" s="27"/>
      <c r="IP568" s="27"/>
      <c r="IQ568" s="27"/>
      <c r="IR568" s="27"/>
      <c r="IS568" s="27"/>
      <c r="IT568" s="27"/>
      <c r="IU568" s="27"/>
      <c r="IV568" s="27"/>
      <c r="IW568" s="27"/>
      <c r="IX568" s="27"/>
      <c r="IY568" s="27"/>
      <c r="IZ568" s="27"/>
      <c r="JA568" s="27"/>
      <c r="JB568" s="27"/>
      <c r="JC568" s="27"/>
      <c r="JD568" s="27"/>
      <c r="JE568" s="27"/>
      <c r="JF568" s="27"/>
      <c r="JG568" s="27"/>
      <c r="JH568" s="27"/>
      <c r="JI568" s="27"/>
      <c r="JJ568" s="27"/>
      <c r="JK568" s="27"/>
      <c r="JL568" s="27"/>
      <c r="JM568" s="27"/>
      <c r="JN568" s="27"/>
      <c r="JO568" s="27"/>
      <c r="JP568" s="27"/>
      <c r="JQ568" s="27"/>
      <c r="JR568" s="27"/>
      <c r="JS568" s="27"/>
      <c r="JT568" s="27"/>
      <c r="JU568" s="27"/>
      <c r="JV568" s="27"/>
      <c r="JW568" s="27"/>
      <c r="JX568" s="27"/>
      <c r="JY568" s="27"/>
      <c r="JZ568" s="27"/>
    </row>
    <row r="569" spans="1:286" x14ac:dyDescent="0.3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  <c r="BX569" s="27"/>
      <c r="BY569" s="27"/>
      <c r="BZ569" s="27"/>
      <c r="CA569" s="27"/>
      <c r="CB569" s="27"/>
      <c r="CC569" s="27"/>
      <c r="CD569" s="27"/>
      <c r="CE569" s="27"/>
      <c r="CF569" s="27"/>
      <c r="CG569" s="27"/>
      <c r="CH569" s="27"/>
      <c r="CI569" s="27"/>
      <c r="CJ569" s="27"/>
      <c r="CK569" s="27"/>
      <c r="CL569" s="27"/>
      <c r="CM569" s="27"/>
      <c r="CN569" s="27"/>
      <c r="CO569" s="27"/>
      <c r="CP569" s="27"/>
      <c r="CQ569" s="27"/>
      <c r="CR569" s="27"/>
      <c r="CS569" s="27"/>
      <c r="CT569" s="27"/>
      <c r="CU569" s="27"/>
      <c r="CV569" s="27"/>
      <c r="CW569" s="27"/>
      <c r="CX569" s="27"/>
      <c r="CY569" s="27"/>
      <c r="CZ569" s="27"/>
      <c r="DA569" s="27"/>
      <c r="DB569" s="27"/>
      <c r="DC569" s="27"/>
      <c r="DD569" s="27"/>
      <c r="DE569" s="27"/>
      <c r="DF569" s="27"/>
      <c r="DG569" s="27"/>
      <c r="DH569" s="27"/>
      <c r="DI569" s="27"/>
      <c r="DJ569" s="27"/>
      <c r="DK569" s="27"/>
      <c r="DL569" s="27"/>
      <c r="DM569" s="27"/>
      <c r="DN569" s="27"/>
      <c r="DO569" s="27"/>
      <c r="DP569" s="27"/>
      <c r="DQ569" s="27"/>
      <c r="DR569" s="27"/>
      <c r="DS569" s="27"/>
      <c r="DT569" s="27"/>
      <c r="DU569" s="27"/>
      <c r="DV569" s="27"/>
      <c r="DW569" s="27"/>
      <c r="DX569" s="27"/>
      <c r="DY569" s="27"/>
      <c r="DZ569" s="27"/>
      <c r="EA569" s="27"/>
      <c r="EB569" s="27"/>
      <c r="EC569" s="27"/>
      <c r="ED569" s="27"/>
      <c r="EE569" s="27"/>
      <c r="EF569" s="27"/>
      <c r="EG569" s="27"/>
      <c r="EH569" s="27"/>
      <c r="EI569" s="27"/>
      <c r="EJ569" s="27"/>
      <c r="EK569" s="27"/>
      <c r="EL569" s="27"/>
      <c r="EM569" s="27"/>
      <c r="EN569" s="27"/>
      <c r="EO569" s="27"/>
      <c r="EP569" s="27"/>
      <c r="EQ569" s="27"/>
      <c r="ER569" s="27"/>
      <c r="ES569" s="27"/>
      <c r="ET569" s="27"/>
      <c r="EU569" s="27"/>
      <c r="EV569" s="27"/>
      <c r="EW569" s="27"/>
      <c r="EX569" s="27"/>
      <c r="EY569" s="27"/>
      <c r="EZ569" s="27"/>
      <c r="FA569" s="27"/>
      <c r="FB569" s="27"/>
      <c r="FC569" s="27"/>
      <c r="FD569" s="27"/>
      <c r="FE569" s="27"/>
      <c r="FF569" s="27"/>
      <c r="FG569" s="27"/>
      <c r="FH569" s="27"/>
      <c r="FI569" s="27"/>
      <c r="FJ569" s="27"/>
      <c r="FK569" s="27"/>
      <c r="FL569" s="27"/>
      <c r="FM569" s="27"/>
      <c r="FN569" s="27"/>
      <c r="FO569" s="27"/>
      <c r="FP569" s="27"/>
      <c r="FQ569" s="27"/>
      <c r="FR569" s="27"/>
      <c r="FS569" s="27"/>
      <c r="FT569" s="27"/>
      <c r="FU569" s="27"/>
      <c r="FV569" s="27"/>
      <c r="FW569" s="27"/>
      <c r="FX569" s="27"/>
      <c r="FY569" s="27"/>
      <c r="FZ569" s="27"/>
      <c r="GA569" s="27"/>
      <c r="GB569" s="27"/>
      <c r="GC569" s="27"/>
      <c r="GD569" s="27"/>
      <c r="GE569" s="27"/>
      <c r="GF569" s="27"/>
      <c r="GG569" s="27"/>
      <c r="GH569" s="27"/>
      <c r="GI569" s="27"/>
      <c r="GJ569" s="27"/>
      <c r="GK569" s="27"/>
      <c r="GL569" s="27"/>
      <c r="GM569" s="27"/>
      <c r="GN569" s="27"/>
      <c r="GO569" s="27"/>
      <c r="GP569" s="27"/>
      <c r="GQ569" s="27"/>
      <c r="GR569" s="27"/>
      <c r="GS569" s="27"/>
      <c r="GT569" s="27"/>
      <c r="GU569" s="27"/>
      <c r="GV569" s="27"/>
      <c r="GW569" s="27"/>
      <c r="GX569" s="27"/>
      <c r="GY569" s="27"/>
      <c r="GZ569" s="27"/>
      <c r="HA569" s="27"/>
      <c r="HB569" s="27"/>
      <c r="HC569" s="27"/>
      <c r="HD569" s="27"/>
      <c r="HE569" s="27"/>
      <c r="HF569" s="27"/>
      <c r="HG569" s="27"/>
      <c r="HH569" s="27"/>
      <c r="HI569" s="27"/>
      <c r="HJ569" s="27"/>
      <c r="HK569" s="27"/>
      <c r="HL569" s="27"/>
      <c r="HM569" s="27"/>
      <c r="HN569" s="27"/>
      <c r="HO569" s="27"/>
      <c r="HP569" s="27"/>
      <c r="HQ569" s="27"/>
      <c r="HR569" s="27"/>
      <c r="HS569" s="27"/>
      <c r="HT569" s="27"/>
      <c r="HU569" s="27"/>
      <c r="HV569" s="27"/>
      <c r="HW569" s="27"/>
      <c r="HX569" s="27"/>
      <c r="HY569" s="27"/>
      <c r="HZ569" s="27"/>
      <c r="IA569" s="27"/>
      <c r="IB569" s="27"/>
      <c r="IC569" s="27"/>
      <c r="ID569" s="27"/>
      <c r="IE569" s="27"/>
      <c r="IF569" s="27"/>
      <c r="IG569" s="27"/>
      <c r="IH569" s="27"/>
      <c r="II569" s="27"/>
      <c r="IJ569" s="27"/>
      <c r="IK569" s="27"/>
      <c r="IL569" s="27"/>
      <c r="IM569" s="27"/>
      <c r="IN569" s="27"/>
      <c r="IO569" s="27"/>
      <c r="IP569" s="27"/>
      <c r="IQ569" s="27"/>
      <c r="IR569" s="27"/>
      <c r="IS569" s="27"/>
      <c r="IT569" s="27"/>
      <c r="IU569" s="27"/>
      <c r="IV569" s="27"/>
      <c r="IW569" s="27"/>
      <c r="IX569" s="27"/>
      <c r="IY569" s="27"/>
      <c r="IZ569" s="27"/>
      <c r="JA569" s="27"/>
      <c r="JB569" s="27"/>
      <c r="JC569" s="27"/>
      <c r="JD569" s="27"/>
      <c r="JE569" s="27"/>
      <c r="JF569" s="27"/>
      <c r="JG569" s="27"/>
      <c r="JH569" s="27"/>
      <c r="JI569" s="27"/>
      <c r="JJ569" s="27"/>
      <c r="JK569" s="27"/>
      <c r="JL569" s="27"/>
      <c r="JM569" s="27"/>
      <c r="JN569" s="27"/>
      <c r="JO569" s="27"/>
      <c r="JP569" s="27"/>
      <c r="JQ569" s="27"/>
      <c r="JR569" s="27"/>
      <c r="JS569" s="27"/>
      <c r="JT569" s="27"/>
      <c r="JU569" s="27"/>
      <c r="JV569" s="27"/>
      <c r="JW569" s="27"/>
      <c r="JX569" s="27"/>
      <c r="JY569" s="27"/>
      <c r="JZ569" s="27"/>
    </row>
    <row r="570" spans="1:286" x14ac:dyDescent="0.3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  <c r="BX570" s="27"/>
      <c r="BY570" s="27"/>
      <c r="BZ570" s="27"/>
      <c r="CA570" s="27"/>
      <c r="CB570" s="27"/>
      <c r="CC570" s="27"/>
      <c r="CD570" s="27"/>
      <c r="CE570" s="27"/>
      <c r="CF570" s="27"/>
      <c r="CG570" s="27"/>
      <c r="CH570" s="27"/>
      <c r="CI570" s="27"/>
      <c r="CJ570" s="27"/>
      <c r="CK570" s="27"/>
      <c r="CL570" s="27"/>
      <c r="CM570" s="27"/>
      <c r="CN570" s="27"/>
      <c r="CO570" s="27"/>
      <c r="CP570" s="27"/>
      <c r="CQ570" s="27"/>
      <c r="CR570" s="27"/>
      <c r="CS570" s="27"/>
      <c r="CT570" s="27"/>
      <c r="CU570" s="27"/>
      <c r="CV570" s="27"/>
      <c r="CW570" s="27"/>
      <c r="CX570" s="27"/>
      <c r="CY570" s="27"/>
      <c r="CZ570" s="27"/>
      <c r="DA570" s="27"/>
      <c r="DB570" s="27"/>
      <c r="DC570" s="27"/>
      <c r="DD570" s="27"/>
      <c r="DE570" s="27"/>
      <c r="DF570" s="27"/>
      <c r="DG570" s="27"/>
      <c r="DH570" s="27"/>
      <c r="DI570" s="27"/>
      <c r="DJ570" s="27"/>
      <c r="DK570" s="27"/>
      <c r="DL570" s="27"/>
      <c r="DM570" s="27"/>
      <c r="DN570" s="27"/>
      <c r="DO570" s="27"/>
      <c r="DP570" s="27"/>
      <c r="DQ570" s="27"/>
      <c r="DR570" s="27"/>
      <c r="DS570" s="27"/>
      <c r="DT570" s="27"/>
      <c r="DU570" s="27"/>
      <c r="DV570" s="27"/>
      <c r="DW570" s="27"/>
      <c r="DX570" s="27"/>
      <c r="DY570" s="27"/>
      <c r="DZ570" s="27"/>
      <c r="EA570" s="27"/>
      <c r="EB570" s="27"/>
      <c r="EC570" s="27"/>
      <c r="ED570" s="27"/>
      <c r="EE570" s="27"/>
      <c r="EF570" s="27"/>
      <c r="EG570" s="27"/>
      <c r="EH570" s="27"/>
      <c r="EI570" s="27"/>
      <c r="EJ570" s="27"/>
      <c r="EK570" s="27"/>
      <c r="EL570" s="27"/>
      <c r="EM570" s="27"/>
      <c r="EN570" s="27"/>
      <c r="EO570" s="27"/>
      <c r="EP570" s="27"/>
      <c r="EQ570" s="27"/>
      <c r="ER570" s="27"/>
      <c r="ES570" s="27"/>
      <c r="ET570" s="27"/>
      <c r="EU570" s="27"/>
      <c r="EV570" s="27"/>
      <c r="EW570" s="27"/>
      <c r="EX570" s="27"/>
      <c r="EY570" s="27"/>
      <c r="EZ570" s="27"/>
      <c r="FA570" s="27"/>
      <c r="FB570" s="27"/>
      <c r="FC570" s="27"/>
      <c r="FD570" s="27"/>
      <c r="FE570" s="27"/>
      <c r="FF570" s="27"/>
      <c r="FG570" s="27"/>
      <c r="FH570" s="27"/>
      <c r="FI570" s="27"/>
      <c r="FJ570" s="27"/>
      <c r="FK570" s="27"/>
      <c r="FL570" s="27"/>
      <c r="FM570" s="27"/>
      <c r="FN570" s="27"/>
      <c r="FO570" s="27"/>
      <c r="FP570" s="27"/>
      <c r="FQ570" s="27"/>
      <c r="FR570" s="27"/>
      <c r="FS570" s="27"/>
      <c r="FT570" s="27"/>
      <c r="FU570" s="27"/>
      <c r="FV570" s="27"/>
      <c r="FW570" s="27"/>
      <c r="FX570" s="27"/>
      <c r="FY570" s="27"/>
      <c r="FZ570" s="27"/>
      <c r="GA570" s="27"/>
      <c r="GB570" s="27"/>
      <c r="GC570" s="27"/>
      <c r="GD570" s="27"/>
      <c r="GE570" s="27"/>
      <c r="GF570" s="27"/>
      <c r="GG570" s="27"/>
      <c r="GH570" s="27"/>
      <c r="GI570" s="27"/>
      <c r="GJ570" s="27"/>
      <c r="GK570" s="27"/>
      <c r="GL570" s="27"/>
      <c r="GM570" s="27"/>
      <c r="GN570" s="27"/>
      <c r="GO570" s="27"/>
      <c r="GP570" s="27"/>
      <c r="GQ570" s="27"/>
      <c r="GR570" s="27"/>
      <c r="GS570" s="27"/>
      <c r="GT570" s="27"/>
      <c r="GU570" s="27"/>
      <c r="GV570" s="27"/>
      <c r="GW570" s="27"/>
      <c r="GX570" s="27"/>
      <c r="GY570" s="27"/>
      <c r="GZ570" s="27"/>
      <c r="HA570" s="27"/>
      <c r="HB570" s="27"/>
      <c r="HC570" s="27"/>
      <c r="HD570" s="27"/>
      <c r="HE570" s="27"/>
      <c r="HF570" s="27"/>
      <c r="HG570" s="27"/>
      <c r="HH570" s="27"/>
      <c r="HI570" s="27"/>
      <c r="HJ570" s="27"/>
      <c r="HK570" s="27"/>
      <c r="HL570" s="27"/>
      <c r="HM570" s="27"/>
      <c r="HN570" s="27"/>
      <c r="HO570" s="27"/>
      <c r="HP570" s="27"/>
      <c r="HQ570" s="27"/>
      <c r="HR570" s="27"/>
      <c r="HS570" s="27"/>
      <c r="HT570" s="27"/>
      <c r="HU570" s="27"/>
      <c r="HV570" s="27"/>
      <c r="HW570" s="27"/>
      <c r="HX570" s="27"/>
      <c r="HY570" s="27"/>
      <c r="HZ570" s="27"/>
      <c r="IA570" s="27"/>
      <c r="IB570" s="27"/>
      <c r="IC570" s="27"/>
      <c r="ID570" s="27"/>
      <c r="IE570" s="27"/>
      <c r="IF570" s="27"/>
      <c r="IG570" s="27"/>
      <c r="IH570" s="27"/>
      <c r="II570" s="27"/>
      <c r="IJ570" s="27"/>
      <c r="IK570" s="27"/>
      <c r="IL570" s="27"/>
      <c r="IM570" s="27"/>
      <c r="IN570" s="27"/>
      <c r="IO570" s="27"/>
      <c r="IP570" s="27"/>
      <c r="IQ570" s="27"/>
      <c r="IR570" s="27"/>
      <c r="IS570" s="27"/>
      <c r="IT570" s="27"/>
      <c r="IU570" s="27"/>
      <c r="IV570" s="27"/>
      <c r="IW570" s="27"/>
      <c r="IX570" s="27"/>
      <c r="IY570" s="27"/>
      <c r="IZ570" s="27"/>
      <c r="JA570" s="27"/>
      <c r="JB570" s="27"/>
      <c r="JC570" s="27"/>
      <c r="JD570" s="27"/>
      <c r="JE570" s="27"/>
      <c r="JF570" s="27"/>
      <c r="JG570" s="27"/>
      <c r="JH570" s="27"/>
      <c r="JI570" s="27"/>
      <c r="JJ570" s="27"/>
      <c r="JK570" s="27"/>
      <c r="JL570" s="27"/>
      <c r="JM570" s="27"/>
      <c r="JN570" s="27"/>
      <c r="JO570" s="27"/>
      <c r="JP570" s="27"/>
      <c r="JQ570" s="27"/>
      <c r="JR570" s="27"/>
      <c r="JS570" s="27"/>
      <c r="JT570" s="27"/>
      <c r="JU570" s="27"/>
      <c r="JV570" s="27"/>
      <c r="JW570" s="27"/>
      <c r="JX570" s="27"/>
      <c r="JY570" s="27"/>
      <c r="JZ570" s="27"/>
    </row>
    <row r="571" spans="1:286" x14ac:dyDescent="0.3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  <c r="BX571" s="27"/>
      <c r="BY571" s="27"/>
      <c r="BZ571" s="27"/>
      <c r="CA571" s="27"/>
      <c r="CB571" s="27"/>
      <c r="CC571" s="27"/>
      <c r="CD571" s="27"/>
      <c r="CE571" s="27"/>
      <c r="CF571" s="27"/>
      <c r="CG571" s="27"/>
      <c r="CH571" s="27"/>
      <c r="CI571" s="27"/>
      <c r="CJ571" s="27"/>
      <c r="CK571" s="27"/>
      <c r="CL571" s="27"/>
      <c r="CM571" s="27"/>
      <c r="CN571" s="27"/>
      <c r="CO571" s="27"/>
      <c r="CP571" s="27"/>
      <c r="CQ571" s="27"/>
      <c r="CR571" s="27"/>
      <c r="CS571" s="27"/>
      <c r="CT571" s="27"/>
      <c r="CU571" s="27"/>
      <c r="CV571" s="27"/>
      <c r="CW571" s="27"/>
      <c r="CX571" s="27"/>
      <c r="CY571" s="27"/>
      <c r="CZ571" s="27"/>
      <c r="DA571" s="27"/>
      <c r="DB571" s="27"/>
      <c r="DC571" s="27"/>
      <c r="DD571" s="27"/>
      <c r="DE571" s="27"/>
      <c r="DF571" s="27"/>
      <c r="DG571" s="27"/>
      <c r="DH571" s="27"/>
      <c r="DI571" s="27"/>
      <c r="DJ571" s="27"/>
      <c r="DK571" s="27"/>
      <c r="DL571" s="27"/>
      <c r="DM571" s="27"/>
      <c r="DN571" s="27"/>
      <c r="DO571" s="27"/>
      <c r="DP571" s="27"/>
      <c r="DQ571" s="27"/>
      <c r="DR571" s="27"/>
      <c r="DS571" s="27"/>
      <c r="DT571" s="27"/>
      <c r="DU571" s="27"/>
      <c r="DV571" s="27"/>
      <c r="DW571" s="27"/>
      <c r="DX571" s="27"/>
      <c r="DY571" s="27"/>
      <c r="DZ571" s="27"/>
      <c r="EA571" s="27"/>
      <c r="EB571" s="27"/>
      <c r="EC571" s="27"/>
      <c r="ED571" s="27"/>
      <c r="EE571" s="27"/>
      <c r="EF571" s="27"/>
      <c r="EG571" s="27"/>
      <c r="EH571" s="27"/>
      <c r="EI571" s="27"/>
      <c r="EJ571" s="27"/>
      <c r="EK571" s="27"/>
      <c r="EL571" s="27"/>
      <c r="EM571" s="27"/>
      <c r="EN571" s="27"/>
      <c r="EO571" s="27"/>
      <c r="EP571" s="27"/>
      <c r="EQ571" s="27"/>
      <c r="ER571" s="27"/>
      <c r="ES571" s="27"/>
      <c r="ET571" s="27"/>
      <c r="EU571" s="27"/>
      <c r="EV571" s="27"/>
      <c r="EW571" s="27"/>
      <c r="EX571" s="27"/>
      <c r="EY571" s="27"/>
      <c r="EZ571" s="27"/>
      <c r="FA571" s="27"/>
      <c r="FB571" s="27"/>
      <c r="FC571" s="27"/>
      <c r="FD571" s="27"/>
      <c r="FE571" s="27"/>
      <c r="FF571" s="27"/>
      <c r="FG571" s="27"/>
      <c r="FH571" s="27"/>
      <c r="FI571" s="27"/>
      <c r="FJ571" s="27"/>
      <c r="FK571" s="27"/>
      <c r="FL571" s="27"/>
      <c r="FM571" s="27"/>
      <c r="FN571" s="27"/>
      <c r="FO571" s="27"/>
      <c r="FP571" s="27"/>
      <c r="FQ571" s="27"/>
      <c r="FR571" s="27"/>
      <c r="FS571" s="27"/>
      <c r="FT571" s="27"/>
      <c r="FU571" s="27"/>
      <c r="FV571" s="27"/>
      <c r="FW571" s="27"/>
      <c r="FX571" s="27"/>
      <c r="FY571" s="27"/>
      <c r="FZ571" s="27"/>
      <c r="GA571" s="27"/>
      <c r="GB571" s="27"/>
      <c r="GC571" s="27"/>
      <c r="GD571" s="27"/>
      <c r="GE571" s="27"/>
      <c r="GF571" s="27"/>
      <c r="GG571" s="27"/>
      <c r="GH571" s="27"/>
      <c r="GI571" s="27"/>
      <c r="GJ571" s="27"/>
      <c r="GK571" s="27"/>
      <c r="GL571" s="27"/>
      <c r="GM571" s="27"/>
      <c r="GN571" s="27"/>
      <c r="GO571" s="27"/>
      <c r="GP571" s="27"/>
      <c r="GQ571" s="27"/>
      <c r="GR571" s="27"/>
      <c r="GS571" s="27"/>
      <c r="GT571" s="27"/>
      <c r="GU571" s="27"/>
      <c r="GV571" s="27"/>
      <c r="GW571" s="27"/>
      <c r="GX571" s="27"/>
      <c r="GY571" s="27"/>
      <c r="GZ571" s="27"/>
      <c r="HA571" s="27"/>
      <c r="HB571" s="27"/>
      <c r="HC571" s="27"/>
      <c r="HD571" s="27"/>
      <c r="HE571" s="27"/>
      <c r="HF571" s="27"/>
      <c r="HG571" s="27"/>
      <c r="HH571" s="27"/>
      <c r="HI571" s="27"/>
      <c r="HJ571" s="27"/>
      <c r="HK571" s="27"/>
      <c r="HL571" s="27"/>
      <c r="HM571" s="27"/>
      <c r="HN571" s="27"/>
      <c r="HO571" s="27"/>
      <c r="HP571" s="27"/>
      <c r="HQ571" s="27"/>
      <c r="HR571" s="27"/>
      <c r="HS571" s="27"/>
      <c r="HT571" s="27"/>
      <c r="HU571" s="27"/>
      <c r="HV571" s="27"/>
      <c r="HW571" s="27"/>
      <c r="HX571" s="27"/>
      <c r="HY571" s="27"/>
      <c r="HZ571" s="27"/>
      <c r="IA571" s="27"/>
      <c r="IB571" s="27"/>
      <c r="IC571" s="27"/>
      <c r="ID571" s="27"/>
      <c r="IE571" s="27"/>
      <c r="IF571" s="27"/>
      <c r="IG571" s="27"/>
      <c r="IH571" s="27"/>
      <c r="II571" s="27"/>
      <c r="IJ571" s="27"/>
      <c r="IK571" s="27"/>
      <c r="IL571" s="27"/>
      <c r="IM571" s="27"/>
      <c r="IN571" s="27"/>
      <c r="IO571" s="27"/>
      <c r="IP571" s="27"/>
      <c r="IQ571" s="27"/>
      <c r="IR571" s="27"/>
      <c r="IS571" s="27"/>
      <c r="IT571" s="27"/>
      <c r="IU571" s="27"/>
      <c r="IV571" s="27"/>
      <c r="IW571" s="27"/>
      <c r="IX571" s="27"/>
      <c r="IY571" s="27"/>
      <c r="IZ571" s="27"/>
      <c r="JA571" s="27"/>
      <c r="JB571" s="27"/>
      <c r="JC571" s="27"/>
      <c r="JD571" s="27"/>
      <c r="JE571" s="27"/>
      <c r="JF571" s="27"/>
      <c r="JG571" s="27"/>
      <c r="JH571" s="27"/>
      <c r="JI571" s="27"/>
      <c r="JJ571" s="27"/>
      <c r="JK571" s="27"/>
      <c r="JL571" s="27"/>
      <c r="JM571" s="27"/>
      <c r="JN571" s="27"/>
      <c r="JO571" s="27"/>
      <c r="JP571" s="27"/>
      <c r="JQ571" s="27"/>
      <c r="JR571" s="27"/>
      <c r="JS571" s="27"/>
      <c r="JT571" s="27"/>
      <c r="JU571" s="27"/>
      <c r="JV571" s="27"/>
      <c r="JW571" s="27"/>
      <c r="JX571" s="27"/>
      <c r="JY571" s="27"/>
      <c r="JZ571" s="27"/>
    </row>
    <row r="572" spans="1:286" x14ac:dyDescent="0.3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  <c r="BX572" s="27"/>
      <c r="BY572" s="27"/>
      <c r="BZ572" s="27"/>
      <c r="CA572" s="27"/>
      <c r="CB572" s="27"/>
      <c r="CC572" s="27"/>
      <c r="CD572" s="27"/>
      <c r="CE572" s="27"/>
      <c r="CF572" s="27"/>
      <c r="CG572" s="27"/>
      <c r="CH572" s="27"/>
      <c r="CI572" s="27"/>
      <c r="CJ572" s="27"/>
      <c r="CK572" s="27"/>
      <c r="CL572" s="27"/>
      <c r="CM572" s="27"/>
      <c r="CN572" s="27"/>
      <c r="CO572" s="27"/>
      <c r="CP572" s="27"/>
      <c r="CQ572" s="27"/>
      <c r="CR572" s="27"/>
      <c r="CS572" s="27"/>
      <c r="CT572" s="27"/>
      <c r="CU572" s="27"/>
      <c r="CV572" s="27"/>
      <c r="CW572" s="27"/>
      <c r="CX572" s="27"/>
      <c r="CY572" s="27"/>
      <c r="CZ572" s="27"/>
      <c r="DA572" s="27"/>
      <c r="DB572" s="27"/>
      <c r="DC572" s="27"/>
      <c r="DD572" s="27"/>
      <c r="DE572" s="27"/>
      <c r="DF572" s="27"/>
      <c r="DG572" s="27"/>
      <c r="DH572" s="27"/>
      <c r="DI572" s="27"/>
      <c r="DJ572" s="27"/>
      <c r="DK572" s="27"/>
      <c r="DL572" s="27"/>
      <c r="DM572" s="27"/>
      <c r="DN572" s="27"/>
      <c r="DO572" s="27"/>
      <c r="DP572" s="27"/>
      <c r="DQ572" s="27"/>
      <c r="DR572" s="27"/>
      <c r="DS572" s="27"/>
      <c r="DT572" s="27"/>
      <c r="DU572" s="27"/>
      <c r="DV572" s="27"/>
      <c r="DW572" s="27"/>
      <c r="DX572" s="27"/>
      <c r="DY572" s="27"/>
      <c r="DZ572" s="27"/>
      <c r="EA572" s="27"/>
      <c r="EB572" s="27"/>
      <c r="EC572" s="27"/>
      <c r="ED572" s="27"/>
      <c r="EE572" s="27"/>
      <c r="EF572" s="27"/>
      <c r="EG572" s="27"/>
      <c r="EH572" s="27"/>
      <c r="EI572" s="27"/>
      <c r="EJ572" s="27"/>
      <c r="EK572" s="27"/>
      <c r="EL572" s="27"/>
      <c r="EM572" s="27"/>
      <c r="EN572" s="27"/>
      <c r="EO572" s="27"/>
      <c r="EP572" s="27"/>
      <c r="EQ572" s="27"/>
      <c r="ER572" s="27"/>
      <c r="ES572" s="27"/>
      <c r="ET572" s="27"/>
      <c r="EU572" s="27"/>
      <c r="EV572" s="27"/>
      <c r="EW572" s="27"/>
      <c r="EX572" s="27"/>
      <c r="EY572" s="27"/>
      <c r="EZ572" s="27"/>
      <c r="FA572" s="27"/>
      <c r="FB572" s="27"/>
      <c r="FC572" s="27"/>
      <c r="FD572" s="27"/>
      <c r="FE572" s="27"/>
      <c r="FF572" s="27"/>
      <c r="FG572" s="27"/>
      <c r="FH572" s="27"/>
      <c r="FI572" s="27"/>
      <c r="FJ572" s="27"/>
      <c r="FK572" s="27"/>
      <c r="FL572" s="27"/>
      <c r="FM572" s="27"/>
      <c r="FN572" s="27"/>
      <c r="FO572" s="27"/>
      <c r="FP572" s="27"/>
      <c r="FQ572" s="27"/>
      <c r="FR572" s="27"/>
      <c r="FS572" s="27"/>
      <c r="FT572" s="27"/>
      <c r="FU572" s="27"/>
      <c r="FV572" s="27"/>
      <c r="FW572" s="27"/>
      <c r="FX572" s="27"/>
      <c r="FY572" s="27"/>
      <c r="FZ572" s="27"/>
      <c r="GA572" s="27"/>
      <c r="GB572" s="27"/>
      <c r="GC572" s="27"/>
      <c r="GD572" s="27"/>
      <c r="GE572" s="27"/>
      <c r="GF572" s="27"/>
      <c r="GG572" s="27"/>
      <c r="GH572" s="27"/>
      <c r="GI572" s="27"/>
      <c r="GJ572" s="27"/>
      <c r="GK572" s="27"/>
      <c r="GL572" s="27"/>
      <c r="GM572" s="27"/>
      <c r="GN572" s="27"/>
      <c r="GO572" s="27"/>
      <c r="GP572" s="27"/>
      <c r="GQ572" s="27"/>
      <c r="GR572" s="27"/>
      <c r="GS572" s="27"/>
      <c r="GT572" s="27"/>
      <c r="GU572" s="27"/>
      <c r="GV572" s="27"/>
      <c r="GW572" s="27"/>
      <c r="GX572" s="27"/>
      <c r="GY572" s="27"/>
      <c r="GZ572" s="27"/>
      <c r="HA572" s="27"/>
      <c r="HB572" s="27"/>
      <c r="HC572" s="27"/>
      <c r="HD572" s="27"/>
      <c r="HE572" s="27"/>
      <c r="HF572" s="27"/>
      <c r="HG572" s="27"/>
      <c r="HH572" s="27"/>
      <c r="HI572" s="27"/>
      <c r="HJ572" s="27"/>
      <c r="HK572" s="27"/>
      <c r="HL572" s="27"/>
      <c r="HM572" s="27"/>
      <c r="HN572" s="27"/>
      <c r="HO572" s="27"/>
      <c r="HP572" s="27"/>
      <c r="HQ572" s="27"/>
      <c r="HR572" s="27"/>
      <c r="HS572" s="27"/>
      <c r="HT572" s="27"/>
      <c r="HU572" s="27"/>
      <c r="HV572" s="27"/>
      <c r="HW572" s="27"/>
      <c r="HX572" s="27"/>
      <c r="HY572" s="27"/>
      <c r="HZ572" s="27"/>
      <c r="IA572" s="27"/>
      <c r="IB572" s="27"/>
      <c r="IC572" s="27"/>
      <c r="ID572" s="27"/>
      <c r="IE572" s="27"/>
      <c r="IF572" s="27"/>
      <c r="IG572" s="27"/>
      <c r="IH572" s="27"/>
      <c r="II572" s="27"/>
      <c r="IJ572" s="27"/>
      <c r="IK572" s="27"/>
      <c r="IL572" s="27"/>
      <c r="IM572" s="27"/>
      <c r="IN572" s="27"/>
      <c r="IO572" s="27"/>
      <c r="IP572" s="27"/>
      <c r="IQ572" s="27"/>
      <c r="IR572" s="27"/>
      <c r="IS572" s="27"/>
      <c r="IT572" s="27"/>
      <c r="IU572" s="27"/>
      <c r="IV572" s="27"/>
      <c r="IW572" s="27"/>
      <c r="IX572" s="27"/>
      <c r="IY572" s="27"/>
      <c r="IZ572" s="27"/>
      <c r="JA572" s="27"/>
      <c r="JB572" s="27"/>
      <c r="JC572" s="27"/>
      <c r="JD572" s="27"/>
      <c r="JE572" s="27"/>
      <c r="JF572" s="27"/>
      <c r="JG572" s="27"/>
      <c r="JH572" s="27"/>
      <c r="JI572" s="27"/>
      <c r="JJ572" s="27"/>
      <c r="JK572" s="27"/>
      <c r="JL572" s="27"/>
      <c r="JM572" s="27"/>
      <c r="JN572" s="27"/>
      <c r="JO572" s="27"/>
      <c r="JP572" s="27"/>
      <c r="JQ572" s="27"/>
      <c r="JR572" s="27"/>
      <c r="JS572" s="27"/>
      <c r="JT572" s="27"/>
      <c r="JU572" s="27"/>
      <c r="JV572" s="27"/>
      <c r="JW572" s="27"/>
      <c r="JX572" s="27"/>
      <c r="JY572" s="27"/>
      <c r="JZ572" s="27"/>
    </row>
    <row r="573" spans="1:286" x14ac:dyDescent="0.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  <c r="BX573" s="27"/>
      <c r="BY573" s="27"/>
      <c r="BZ573" s="27"/>
      <c r="CA573" s="27"/>
      <c r="CB573" s="27"/>
      <c r="CC573" s="27"/>
      <c r="CD573" s="27"/>
      <c r="CE573" s="27"/>
      <c r="CF573" s="27"/>
      <c r="CG573" s="27"/>
      <c r="CH573" s="27"/>
      <c r="CI573" s="27"/>
      <c r="CJ573" s="27"/>
      <c r="CK573" s="27"/>
      <c r="CL573" s="27"/>
      <c r="CM573" s="27"/>
      <c r="CN573" s="27"/>
      <c r="CO573" s="27"/>
      <c r="CP573" s="27"/>
      <c r="CQ573" s="27"/>
      <c r="CR573" s="27"/>
      <c r="CS573" s="27"/>
      <c r="CT573" s="27"/>
      <c r="CU573" s="27"/>
      <c r="CV573" s="27"/>
      <c r="CW573" s="27"/>
      <c r="CX573" s="27"/>
      <c r="CY573" s="27"/>
      <c r="CZ573" s="27"/>
      <c r="DA573" s="27"/>
      <c r="DB573" s="27"/>
      <c r="DC573" s="27"/>
      <c r="DD573" s="27"/>
      <c r="DE573" s="27"/>
      <c r="DF573" s="27"/>
      <c r="DG573" s="27"/>
      <c r="DH573" s="27"/>
      <c r="DI573" s="27"/>
      <c r="DJ573" s="27"/>
      <c r="DK573" s="27"/>
      <c r="DL573" s="27"/>
      <c r="DM573" s="27"/>
      <c r="DN573" s="27"/>
      <c r="DO573" s="27"/>
      <c r="DP573" s="27"/>
      <c r="DQ573" s="27"/>
      <c r="DR573" s="27"/>
      <c r="DS573" s="27"/>
      <c r="DT573" s="27"/>
      <c r="DU573" s="27"/>
      <c r="DV573" s="27"/>
      <c r="DW573" s="27"/>
      <c r="DX573" s="27"/>
      <c r="DY573" s="27"/>
      <c r="DZ573" s="27"/>
      <c r="EA573" s="27"/>
      <c r="EB573" s="27"/>
      <c r="EC573" s="27"/>
      <c r="ED573" s="27"/>
      <c r="EE573" s="27"/>
      <c r="EF573" s="27"/>
      <c r="EG573" s="27"/>
      <c r="EH573" s="27"/>
      <c r="EI573" s="27"/>
      <c r="EJ573" s="27"/>
      <c r="EK573" s="27"/>
      <c r="EL573" s="27"/>
      <c r="EM573" s="27"/>
      <c r="EN573" s="27"/>
      <c r="EO573" s="27"/>
      <c r="EP573" s="27"/>
      <c r="EQ573" s="27"/>
      <c r="ER573" s="27"/>
      <c r="ES573" s="27"/>
      <c r="ET573" s="27"/>
      <c r="EU573" s="27"/>
      <c r="EV573" s="27"/>
      <c r="EW573" s="27"/>
      <c r="EX573" s="27"/>
      <c r="EY573" s="27"/>
      <c r="EZ573" s="27"/>
      <c r="FA573" s="27"/>
      <c r="FB573" s="27"/>
      <c r="FC573" s="27"/>
      <c r="FD573" s="27"/>
      <c r="FE573" s="27"/>
      <c r="FF573" s="27"/>
      <c r="FG573" s="27"/>
      <c r="FH573" s="27"/>
      <c r="FI573" s="27"/>
      <c r="FJ573" s="27"/>
      <c r="FK573" s="27"/>
      <c r="FL573" s="27"/>
      <c r="FM573" s="27"/>
      <c r="FN573" s="27"/>
      <c r="FO573" s="27"/>
      <c r="FP573" s="27"/>
      <c r="FQ573" s="27"/>
      <c r="FR573" s="27"/>
      <c r="FS573" s="27"/>
      <c r="FT573" s="27"/>
      <c r="FU573" s="27"/>
      <c r="FV573" s="27"/>
      <c r="FW573" s="27"/>
      <c r="FX573" s="27"/>
      <c r="FY573" s="27"/>
      <c r="FZ573" s="27"/>
      <c r="GA573" s="27"/>
      <c r="GB573" s="27"/>
      <c r="GC573" s="27"/>
      <c r="GD573" s="27"/>
      <c r="GE573" s="27"/>
      <c r="GF573" s="27"/>
      <c r="GG573" s="27"/>
      <c r="GH573" s="27"/>
      <c r="GI573" s="27"/>
      <c r="GJ573" s="27"/>
      <c r="GK573" s="27"/>
      <c r="GL573" s="27"/>
      <c r="GM573" s="27"/>
      <c r="GN573" s="27"/>
      <c r="GO573" s="27"/>
      <c r="GP573" s="27"/>
      <c r="GQ573" s="27"/>
      <c r="GR573" s="27"/>
      <c r="GS573" s="27"/>
      <c r="GT573" s="27"/>
      <c r="GU573" s="27"/>
      <c r="GV573" s="27"/>
      <c r="GW573" s="27"/>
      <c r="GX573" s="27"/>
      <c r="GY573" s="27"/>
      <c r="GZ573" s="27"/>
      <c r="HA573" s="27"/>
      <c r="HB573" s="27"/>
      <c r="HC573" s="27"/>
      <c r="HD573" s="27"/>
      <c r="HE573" s="27"/>
      <c r="HF573" s="27"/>
      <c r="HG573" s="27"/>
      <c r="HH573" s="27"/>
      <c r="HI573" s="27"/>
      <c r="HJ573" s="27"/>
      <c r="HK573" s="27"/>
      <c r="HL573" s="27"/>
      <c r="HM573" s="27"/>
      <c r="HN573" s="27"/>
      <c r="HO573" s="27"/>
      <c r="HP573" s="27"/>
      <c r="HQ573" s="27"/>
      <c r="HR573" s="27"/>
      <c r="HS573" s="27"/>
      <c r="HT573" s="27"/>
      <c r="HU573" s="27"/>
      <c r="HV573" s="27"/>
      <c r="HW573" s="27"/>
      <c r="HX573" s="27"/>
      <c r="HY573" s="27"/>
      <c r="HZ573" s="27"/>
      <c r="IA573" s="27"/>
      <c r="IB573" s="27"/>
      <c r="IC573" s="27"/>
      <c r="ID573" s="27"/>
      <c r="IE573" s="27"/>
      <c r="IF573" s="27"/>
      <c r="IG573" s="27"/>
      <c r="IH573" s="27"/>
      <c r="II573" s="27"/>
      <c r="IJ573" s="27"/>
      <c r="IK573" s="27"/>
      <c r="IL573" s="27"/>
      <c r="IM573" s="27"/>
      <c r="IN573" s="27"/>
      <c r="IO573" s="27"/>
      <c r="IP573" s="27"/>
      <c r="IQ573" s="27"/>
      <c r="IR573" s="27"/>
      <c r="IS573" s="27"/>
      <c r="IT573" s="27"/>
      <c r="IU573" s="27"/>
      <c r="IV573" s="27"/>
      <c r="IW573" s="27"/>
      <c r="IX573" s="27"/>
      <c r="IY573" s="27"/>
      <c r="IZ573" s="27"/>
      <c r="JA573" s="27"/>
      <c r="JB573" s="27"/>
      <c r="JC573" s="27"/>
      <c r="JD573" s="27"/>
      <c r="JE573" s="27"/>
      <c r="JF573" s="27"/>
      <c r="JG573" s="27"/>
      <c r="JH573" s="27"/>
      <c r="JI573" s="27"/>
      <c r="JJ573" s="27"/>
      <c r="JK573" s="27"/>
      <c r="JL573" s="27"/>
      <c r="JM573" s="27"/>
      <c r="JN573" s="27"/>
      <c r="JO573" s="27"/>
      <c r="JP573" s="27"/>
      <c r="JQ573" s="27"/>
      <c r="JR573" s="27"/>
      <c r="JS573" s="27"/>
      <c r="JT573" s="27"/>
      <c r="JU573" s="27"/>
      <c r="JV573" s="27"/>
      <c r="JW573" s="27"/>
      <c r="JX573" s="27"/>
      <c r="JY573" s="27"/>
      <c r="JZ573" s="27"/>
    </row>
    <row r="574" spans="1:286" x14ac:dyDescent="0.3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  <c r="BX574" s="27"/>
      <c r="BY574" s="27"/>
      <c r="BZ574" s="27"/>
      <c r="CA574" s="27"/>
      <c r="CB574" s="27"/>
      <c r="CC574" s="27"/>
      <c r="CD574" s="27"/>
      <c r="CE574" s="27"/>
      <c r="CF574" s="27"/>
      <c r="CG574" s="27"/>
      <c r="CH574" s="27"/>
      <c r="CI574" s="27"/>
      <c r="CJ574" s="27"/>
      <c r="CK574" s="27"/>
      <c r="CL574" s="27"/>
      <c r="CM574" s="27"/>
      <c r="CN574" s="27"/>
      <c r="CO574" s="27"/>
      <c r="CP574" s="27"/>
      <c r="CQ574" s="27"/>
      <c r="CR574" s="27"/>
      <c r="CS574" s="27"/>
      <c r="CT574" s="27"/>
      <c r="CU574" s="27"/>
      <c r="CV574" s="27"/>
      <c r="CW574" s="27"/>
      <c r="CX574" s="27"/>
      <c r="CY574" s="27"/>
      <c r="CZ574" s="27"/>
      <c r="DA574" s="27"/>
      <c r="DB574" s="27"/>
      <c r="DC574" s="27"/>
      <c r="DD574" s="27"/>
      <c r="DE574" s="27"/>
      <c r="DF574" s="27"/>
      <c r="DG574" s="27"/>
      <c r="DH574" s="27"/>
      <c r="DI574" s="27"/>
      <c r="DJ574" s="27"/>
      <c r="DK574" s="27"/>
      <c r="DL574" s="27"/>
      <c r="DM574" s="27"/>
      <c r="DN574" s="27"/>
      <c r="DO574" s="27"/>
      <c r="DP574" s="27"/>
      <c r="DQ574" s="27"/>
      <c r="DR574" s="27"/>
      <c r="DS574" s="27"/>
      <c r="DT574" s="27"/>
      <c r="DU574" s="27"/>
      <c r="DV574" s="27"/>
      <c r="DW574" s="27"/>
      <c r="DX574" s="27"/>
      <c r="DY574" s="27"/>
      <c r="DZ574" s="27"/>
      <c r="EA574" s="27"/>
      <c r="EB574" s="27"/>
      <c r="EC574" s="27"/>
      <c r="ED574" s="27"/>
      <c r="EE574" s="27"/>
      <c r="EF574" s="27"/>
      <c r="EG574" s="27"/>
      <c r="EH574" s="27"/>
      <c r="EI574" s="27"/>
      <c r="EJ574" s="27"/>
      <c r="EK574" s="27"/>
      <c r="EL574" s="27"/>
      <c r="EM574" s="27"/>
      <c r="EN574" s="27"/>
      <c r="EO574" s="27"/>
      <c r="EP574" s="27"/>
      <c r="EQ574" s="27"/>
      <c r="ER574" s="27"/>
      <c r="ES574" s="27"/>
      <c r="ET574" s="27"/>
      <c r="EU574" s="27"/>
      <c r="EV574" s="27"/>
      <c r="EW574" s="27"/>
      <c r="EX574" s="27"/>
      <c r="EY574" s="27"/>
      <c r="EZ574" s="27"/>
      <c r="FA574" s="27"/>
      <c r="FB574" s="27"/>
      <c r="FC574" s="27"/>
      <c r="FD574" s="27"/>
      <c r="FE574" s="27"/>
      <c r="FF574" s="27"/>
      <c r="FG574" s="27"/>
      <c r="FH574" s="27"/>
      <c r="FI574" s="27"/>
      <c r="FJ574" s="27"/>
      <c r="FK574" s="27"/>
      <c r="FL574" s="27"/>
      <c r="FM574" s="27"/>
      <c r="FN574" s="27"/>
      <c r="FO574" s="27"/>
      <c r="FP574" s="27"/>
      <c r="FQ574" s="27"/>
      <c r="FR574" s="27"/>
      <c r="FS574" s="27"/>
      <c r="FT574" s="27"/>
      <c r="FU574" s="27"/>
      <c r="FV574" s="27"/>
      <c r="FW574" s="27"/>
      <c r="FX574" s="27"/>
      <c r="FY574" s="27"/>
      <c r="FZ574" s="27"/>
      <c r="GA574" s="27"/>
      <c r="GB574" s="27"/>
      <c r="GC574" s="27"/>
      <c r="GD574" s="27"/>
      <c r="GE574" s="27"/>
      <c r="GF574" s="27"/>
      <c r="GG574" s="27"/>
      <c r="GH574" s="27"/>
      <c r="GI574" s="27"/>
      <c r="GJ574" s="27"/>
      <c r="GK574" s="27"/>
      <c r="GL574" s="27"/>
      <c r="GM574" s="27"/>
      <c r="GN574" s="27"/>
      <c r="GO574" s="27"/>
      <c r="GP574" s="27"/>
      <c r="GQ574" s="27"/>
      <c r="GR574" s="27"/>
      <c r="GS574" s="27"/>
      <c r="GT574" s="27"/>
      <c r="GU574" s="27"/>
      <c r="GV574" s="27"/>
      <c r="GW574" s="27"/>
      <c r="GX574" s="27"/>
      <c r="GY574" s="27"/>
      <c r="GZ574" s="27"/>
      <c r="HA574" s="27"/>
      <c r="HB574" s="27"/>
      <c r="HC574" s="27"/>
      <c r="HD574" s="27"/>
      <c r="HE574" s="27"/>
      <c r="HF574" s="27"/>
      <c r="HG574" s="27"/>
      <c r="HH574" s="27"/>
      <c r="HI574" s="27"/>
      <c r="HJ574" s="27"/>
      <c r="HK574" s="27"/>
      <c r="HL574" s="27"/>
      <c r="HM574" s="27"/>
      <c r="HN574" s="27"/>
      <c r="HO574" s="27"/>
      <c r="HP574" s="27"/>
      <c r="HQ574" s="27"/>
      <c r="HR574" s="27"/>
      <c r="HS574" s="27"/>
      <c r="HT574" s="27"/>
      <c r="HU574" s="27"/>
      <c r="HV574" s="27"/>
      <c r="HW574" s="27"/>
      <c r="HX574" s="27"/>
      <c r="HY574" s="27"/>
      <c r="HZ574" s="27"/>
      <c r="IA574" s="27"/>
      <c r="IB574" s="27"/>
      <c r="IC574" s="27"/>
      <c r="ID574" s="27"/>
      <c r="IE574" s="27"/>
      <c r="IF574" s="27"/>
      <c r="IG574" s="27"/>
      <c r="IH574" s="27"/>
      <c r="II574" s="27"/>
      <c r="IJ574" s="27"/>
      <c r="IK574" s="27"/>
      <c r="IL574" s="27"/>
      <c r="IM574" s="27"/>
      <c r="IN574" s="27"/>
      <c r="IO574" s="27"/>
      <c r="IP574" s="27"/>
      <c r="IQ574" s="27"/>
      <c r="IR574" s="27"/>
      <c r="IS574" s="27"/>
      <c r="IT574" s="27"/>
      <c r="IU574" s="27"/>
      <c r="IV574" s="27"/>
      <c r="IW574" s="27"/>
      <c r="IX574" s="27"/>
      <c r="IY574" s="27"/>
      <c r="IZ574" s="27"/>
      <c r="JA574" s="27"/>
      <c r="JB574" s="27"/>
      <c r="JC574" s="27"/>
      <c r="JD574" s="27"/>
      <c r="JE574" s="27"/>
      <c r="JF574" s="27"/>
      <c r="JG574" s="27"/>
      <c r="JH574" s="27"/>
      <c r="JI574" s="27"/>
      <c r="JJ574" s="27"/>
      <c r="JK574" s="27"/>
      <c r="JL574" s="27"/>
      <c r="JM574" s="27"/>
      <c r="JN574" s="27"/>
      <c r="JO574" s="27"/>
      <c r="JP574" s="27"/>
      <c r="JQ574" s="27"/>
      <c r="JR574" s="27"/>
      <c r="JS574" s="27"/>
      <c r="JT574" s="27"/>
      <c r="JU574" s="27"/>
      <c r="JV574" s="27"/>
      <c r="JW574" s="27"/>
      <c r="JX574" s="27"/>
      <c r="JY574" s="27"/>
      <c r="JZ574" s="27"/>
    </row>
    <row r="575" spans="1:286" x14ac:dyDescent="0.3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  <c r="BX575" s="27"/>
      <c r="BY575" s="27"/>
      <c r="BZ575" s="27"/>
      <c r="CA575" s="27"/>
      <c r="CB575" s="27"/>
      <c r="CC575" s="27"/>
      <c r="CD575" s="27"/>
      <c r="CE575" s="27"/>
      <c r="CF575" s="27"/>
      <c r="CG575" s="27"/>
      <c r="CH575" s="27"/>
      <c r="CI575" s="27"/>
      <c r="CJ575" s="27"/>
      <c r="CK575" s="27"/>
      <c r="CL575" s="27"/>
      <c r="CM575" s="27"/>
      <c r="CN575" s="27"/>
      <c r="CO575" s="27"/>
      <c r="CP575" s="27"/>
      <c r="CQ575" s="27"/>
      <c r="CR575" s="27"/>
      <c r="CS575" s="27"/>
      <c r="CT575" s="27"/>
      <c r="CU575" s="27"/>
      <c r="CV575" s="27"/>
      <c r="CW575" s="27"/>
      <c r="CX575" s="27"/>
      <c r="CY575" s="27"/>
      <c r="CZ575" s="27"/>
      <c r="DA575" s="27"/>
      <c r="DB575" s="27"/>
      <c r="DC575" s="27"/>
      <c r="DD575" s="27"/>
      <c r="DE575" s="27"/>
      <c r="DF575" s="27"/>
      <c r="DG575" s="27"/>
      <c r="DH575" s="27"/>
      <c r="DI575" s="27"/>
      <c r="DJ575" s="27"/>
      <c r="DK575" s="27"/>
      <c r="DL575" s="27"/>
      <c r="DM575" s="27"/>
      <c r="DN575" s="27"/>
      <c r="DO575" s="27"/>
      <c r="DP575" s="27"/>
      <c r="DQ575" s="27"/>
      <c r="DR575" s="27"/>
      <c r="DS575" s="27"/>
      <c r="DT575" s="27"/>
      <c r="DU575" s="27"/>
      <c r="DV575" s="27"/>
      <c r="DW575" s="27"/>
      <c r="DX575" s="27"/>
      <c r="DY575" s="27"/>
      <c r="DZ575" s="27"/>
      <c r="EA575" s="27"/>
      <c r="EB575" s="27"/>
      <c r="EC575" s="27"/>
      <c r="ED575" s="27"/>
      <c r="EE575" s="27"/>
      <c r="EF575" s="27"/>
      <c r="EG575" s="27"/>
      <c r="EH575" s="27"/>
      <c r="EI575" s="27"/>
      <c r="EJ575" s="27"/>
      <c r="EK575" s="27"/>
      <c r="EL575" s="27"/>
      <c r="EM575" s="27"/>
      <c r="EN575" s="27"/>
      <c r="EO575" s="27"/>
      <c r="EP575" s="27"/>
      <c r="EQ575" s="27"/>
      <c r="ER575" s="27"/>
      <c r="ES575" s="27"/>
      <c r="ET575" s="27"/>
      <c r="EU575" s="27"/>
      <c r="EV575" s="27"/>
      <c r="EW575" s="27"/>
      <c r="EX575" s="27"/>
      <c r="EY575" s="27"/>
      <c r="EZ575" s="27"/>
      <c r="FA575" s="27"/>
      <c r="FB575" s="27"/>
      <c r="FC575" s="27"/>
      <c r="FD575" s="27"/>
      <c r="FE575" s="27"/>
      <c r="FF575" s="27"/>
      <c r="FG575" s="27"/>
      <c r="FH575" s="27"/>
      <c r="FI575" s="27"/>
      <c r="FJ575" s="27"/>
      <c r="FK575" s="27"/>
      <c r="FL575" s="27"/>
      <c r="FM575" s="27"/>
      <c r="FN575" s="27"/>
      <c r="FO575" s="27"/>
      <c r="FP575" s="27"/>
      <c r="FQ575" s="27"/>
      <c r="FR575" s="27"/>
      <c r="FS575" s="27"/>
      <c r="FT575" s="27"/>
      <c r="FU575" s="27"/>
      <c r="FV575" s="27"/>
      <c r="FW575" s="27"/>
      <c r="FX575" s="27"/>
      <c r="FY575" s="27"/>
      <c r="FZ575" s="27"/>
      <c r="GA575" s="27"/>
      <c r="GB575" s="27"/>
      <c r="GC575" s="27"/>
      <c r="GD575" s="27"/>
      <c r="GE575" s="27"/>
      <c r="GF575" s="27"/>
      <c r="GG575" s="27"/>
      <c r="GH575" s="27"/>
      <c r="GI575" s="27"/>
      <c r="GJ575" s="27"/>
      <c r="GK575" s="27"/>
      <c r="GL575" s="27"/>
      <c r="GM575" s="27"/>
      <c r="GN575" s="27"/>
      <c r="GO575" s="27"/>
      <c r="GP575" s="27"/>
      <c r="GQ575" s="27"/>
      <c r="GR575" s="27"/>
      <c r="GS575" s="27"/>
      <c r="GT575" s="27"/>
      <c r="GU575" s="27"/>
      <c r="GV575" s="27"/>
      <c r="GW575" s="27"/>
      <c r="GX575" s="27"/>
      <c r="GY575" s="27"/>
      <c r="GZ575" s="27"/>
      <c r="HA575" s="27"/>
      <c r="HB575" s="27"/>
      <c r="HC575" s="27"/>
      <c r="HD575" s="27"/>
      <c r="HE575" s="27"/>
      <c r="HF575" s="27"/>
      <c r="HG575" s="27"/>
      <c r="HH575" s="27"/>
      <c r="HI575" s="27"/>
      <c r="HJ575" s="27"/>
      <c r="HK575" s="27"/>
      <c r="HL575" s="27"/>
      <c r="HM575" s="27"/>
      <c r="HN575" s="27"/>
      <c r="HO575" s="27"/>
      <c r="HP575" s="27"/>
      <c r="HQ575" s="27"/>
      <c r="HR575" s="27"/>
      <c r="HS575" s="27"/>
      <c r="HT575" s="27"/>
      <c r="HU575" s="27"/>
      <c r="HV575" s="27"/>
      <c r="HW575" s="27"/>
      <c r="HX575" s="27"/>
      <c r="HY575" s="27"/>
      <c r="HZ575" s="27"/>
      <c r="IA575" s="27"/>
      <c r="IB575" s="27"/>
      <c r="IC575" s="27"/>
      <c r="ID575" s="27"/>
      <c r="IE575" s="27"/>
      <c r="IF575" s="27"/>
      <c r="IG575" s="27"/>
      <c r="IH575" s="27"/>
      <c r="II575" s="27"/>
      <c r="IJ575" s="27"/>
      <c r="IK575" s="27"/>
      <c r="IL575" s="27"/>
      <c r="IM575" s="27"/>
      <c r="IN575" s="27"/>
      <c r="IO575" s="27"/>
      <c r="IP575" s="27"/>
      <c r="IQ575" s="27"/>
      <c r="IR575" s="27"/>
      <c r="IS575" s="27"/>
      <c r="IT575" s="27"/>
      <c r="IU575" s="27"/>
      <c r="IV575" s="27"/>
      <c r="IW575" s="27"/>
      <c r="IX575" s="27"/>
      <c r="IY575" s="27"/>
      <c r="IZ575" s="27"/>
      <c r="JA575" s="27"/>
      <c r="JB575" s="27"/>
      <c r="JC575" s="27"/>
      <c r="JD575" s="27"/>
      <c r="JE575" s="27"/>
      <c r="JF575" s="27"/>
      <c r="JG575" s="27"/>
      <c r="JH575" s="27"/>
      <c r="JI575" s="27"/>
      <c r="JJ575" s="27"/>
      <c r="JK575" s="27"/>
      <c r="JL575" s="27"/>
      <c r="JM575" s="27"/>
      <c r="JN575" s="27"/>
      <c r="JO575" s="27"/>
      <c r="JP575" s="27"/>
      <c r="JQ575" s="27"/>
      <c r="JR575" s="27"/>
      <c r="JS575" s="27"/>
      <c r="JT575" s="27"/>
      <c r="JU575" s="27"/>
      <c r="JV575" s="27"/>
      <c r="JW575" s="27"/>
      <c r="JX575" s="27"/>
      <c r="JY575" s="27"/>
      <c r="JZ575" s="27"/>
    </row>
    <row r="576" spans="1:286" x14ac:dyDescent="0.3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  <c r="BX576" s="27"/>
      <c r="BY576" s="27"/>
      <c r="BZ576" s="27"/>
      <c r="CA576" s="27"/>
      <c r="CB576" s="27"/>
      <c r="CC576" s="27"/>
      <c r="CD576" s="27"/>
      <c r="CE576" s="27"/>
      <c r="CF576" s="27"/>
      <c r="CG576" s="27"/>
      <c r="CH576" s="27"/>
      <c r="CI576" s="27"/>
      <c r="CJ576" s="27"/>
      <c r="CK576" s="27"/>
      <c r="CL576" s="27"/>
      <c r="CM576" s="27"/>
      <c r="CN576" s="27"/>
      <c r="CO576" s="27"/>
      <c r="CP576" s="27"/>
      <c r="CQ576" s="27"/>
      <c r="CR576" s="27"/>
      <c r="CS576" s="27"/>
      <c r="CT576" s="27"/>
      <c r="CU576" s="27"/>
      <c r="CV576" s="27"/>
      <c r="CW576" s="27"/>
      <c r="CX576" s="27"/>
      <c r="CY576" s="27"/>
      <c r="CZ576" s="27"/>
      <c r="DA576" s="27"/>
      <c r="DB576" s="27"/>
      <c r="DC576" s="27"/>
      <c r="DD576" s="27"/>
      <c r="DE576" s="27"/>
      <c r="DF576" s="27"/>
      <c r="DG576" s="27"/>
      <c r="DH576" s="27"/>
      <c r="DI576" s="27"/>
      <c r="DJ576" s="27"/>
      <c r="DK576" s="27"/>
      <c r="DL576" s="27"/>
      <c r="DM576" s="27"/>
      <c r="DN576" s="27"/>
      <c r="DO576" s="27"/>
      <c r="DP576" s="27"/>
      <c r="DQ576" s="27"/>
      <c r="DR576" s="27"/>
      <c r="DS576" s="27"/>
      <c r="DT576" s="27"/>
      <c r="DU576" s="27"/>
      <c r="DV576" s="27"/>
      <c r="DW576" s="27"/>
      <c r="DX576" s="27"/>
      <c r="DY576" s="27"/>
      <c r="DZ576" s="27"/>
      <c r="EA576" s="27"/>
      <c r="EB576" s="27"/>
      <c r="EC576" s="27"/>
      <c r="ED576" s="27"/>
      <c r="EE576" s="27"/>
      <c r="EF576" s="27"/>
      <c r="EG576" s="27"/>
      <c r="EH576" s="27"/>
      <c r="EI576" s="27"/>
      <c r="EJ576" s="27"/>
      <c r="EK576" s="27"/>
      <c r="EL576" s="27"/>
      <c r="EM576" s="27"/>
      <c r="EN576" s="27"/>
      <c r="EO576" s="27"/>
      <c r="EP576" s="27"/>
      <c r="EQ576" s="27"/>
      <c r="ER576" s="27"/>
      <c r="ES576" s="27"/>
      <c r="ET576" s="27"/>
      <c r="EU576" s="27"/>
      <c r="EV576" s="27"/>
      <c r="EW576" s="27"/>
      <c r="EX576" s="27"/>
      <c r="EY576" s="27"/>
      <c r="EZ576" s="27"/>
      <c r="FA576" s="27"/>
      <c r="FB576" s="27"/>
      <c r="FC576" s="27"/>
      <c r="FD576" s="27"/>
      <c r="FE576" s="27"/>
      <c r="FF576" s="27"/>
      <c r="FG576" s="27"/>
      <c r="FH576" s="27"/>
      <c r="FI576" s="27"/>
      <c r="FJ576" s="27"/>
      <c r="FK576" s="27"/>
      <c r="FL576" s="27"/>
      <c r="FM576" s="27"/>
      <c r="FN576" s="27"/>
      <c r="FO576" s="27"/>
      <c r="FP576" s="27"/>
      <c r="FQ576" s="27"/>
      <c r="FR576" s="27"/>
      <c r="FS576" s="27"/>
      <c r="FT576" s="27"/>
      <c r="FU576" s="27"/>
      <c r="FV576" s="27"/>
      <c r="FW576" s="27"/>
      <c r="FX576" s="27"/>
      <c r="FY576" s="27"/>
      <c r="FZ576" s="27"/>
      <c r="GA576" s="27"/>
      <c r="GB576" s="27"/>
      <c r="GC576" s="27"/>
      <c r="GD576" s="27"/>
      <c r="GE576" s="27"/>
      <c r="GF576" s="27"/>
      <c r="GG576" s="27"/>
      <c r="GH576" s="27"/>
      <c r="GI576" s="27"/>
      <c r="GJ576" s="27"/>
      <c r="GK576" s="27"/>
      <c r="GL576" s="27"/>
      <c r="GM576" s="27"/>
      <c r="GN576" s="27"/>
      <c r="GO576" s="27"/>
      <c r="GP576" s="27"/>
      <c r="GQ576" s="27"/>
      <c r="GR576" s="27"/>
      <c r="GS576" s="27"/>
      <c r="GT576" s="27"/>
      <c r="GU576" s="27"/>
      <c r="GV576" s="27"/>
      <c r="GW576" s="27"/>
      <c r="GX576" s="27"/>
      <c r="GY576" s="27"/>
      <c r="GZ576" s="27"/>
      <c r="HA576" s="27"/>
      <c r="HB576" s="27"/>
      <c r="HC576" s="27"/>
      <c r="HD576" s="27"/>
      <c r="HE576" s="27"/>
      <c r="HF576" s="27"/>
      <c r="HG576" s="27"/>
      <c r="HH576" s="27"/>
      <c r="HI576" s="27"/>
      <c r="HJ576" s="27"/>
      <c r="HK576" s="27"/>
      <c r="HL576" s="27"/>
      <c r="HM576" s="27"/>
      <c r="HN576" s="27"/>
      <c r="HO576" s="27"/>
      <c r="HP576" s="27"/>
      <c r="HQ576" s="27"/>
      <c r="HR576" s="27"/>
      <c r="HS576" s="27"/>
      <c r="HT576" s="27"/>
      <c r="HU576" s="27"/>
      <c r="HV576" s="27"/>
      <c r="HW576" s="27"/>
      <c r="HX576" s="27"/>
      <c r="HY576" s="27"/>
      <c r="HZ576" s="27"/>
      <c r="IA576" s="27"/>
      <c r="IB576" s="27"/>
      <c r="IC576" s="27"/>
      <c r="ID576" s="27"/>
      <c r="IE576" s="27"/>
      <c r="IF576" s="27"/>
      <c r="IG576" s="27"/>
      <c r="IH576" s="27"/>
      <c r="II576" s="27"/>
      <c r="IJ576" s="27"/>
      <c r="IK576" s="27"/>
      <c r="IL576" s="27"/>
      <c r="IM576" s="27"/>
      <c r="IN576" s="27"/>
      <c r="IO576" s="27"/>
      <c r="IP576" s="27"/>
      <c r="IQ576" s="27"/>
      <c r="IR576" s="27"/>
      <c r="IS576" s="27"/>
      <c r="IT576" s="27"/>
      <c r="IU576" s="27"/>
      <c r="IV576" s="27"/>
      <c r="IW576" s="27"/>
      <c r="IX576" s="27"/>
      <c r="IY576" s="27"/>
      <c r="IZ576" s="27"/>
      <c r="JA576" s="27"/>
      <c r="JB576" s="27"/>
      <c r="JC576" s="27"/>
      <c r="JD576" s="27"/>
      <c r="JE576" s="27"/>
      <c r="JF576" s="27"/>
      <c r="JG576" s="27"/>
      <c r="JH576" s="27"/>
      <c r="JI576" s="27"/>
      <c r="JJ576" s="27"/>
      <c r="JK576" s="27"/>
      <c r="JL576" s="27"/>
      <c r="JM576" s="27"/>
      <c r="JN576" s="27"/>
      <c r="JO576" s="27"/>
      <c r="JP576" s="27"/>
      <c r="JQ576" s="27"/>
      <c r="JR576" s="27"/>
      <c r="JS576" s="27"/>
      <c r="JT576" s="27"/>
      <c r="JU576" s="27"/>
      <c r="JV576" s="27"/>
      <c r="JW576" s="27"/>
      <c r="JX576" s="27"/>
      <c r="JY576" s="27"/>
      <c r="JZ576" s="27"/>
    </row>
    <row r="577" spans="1:286" x14ac:dyDescent="0.3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  <c r="BX577" s="27"/>
      <c r="BY577" s="27"/>
      <c r="BZ577" s="27"/>
      <c r="CA577" s="27"/>
      <c r="CB577" s="27"/>
      <c r="CC577" s="27"/>
      <c r="CD577" s="27"/>
      <c r="CE577" s="27"/>
      <c r="CF577" s="27"/>
      <c r="CG577" s="27"/>
      <c r="CH577" s="27"/>
      <c r="CI577" s="27"/>
      <c r="CJ577" s="27"/>
      <c r="CK577" s="27"/>
      <c r="CL577" s="27"/>
      <c r="CM577" s="27"/>
      <c r="CN577" s="27"/>
      <c r="CO577" s="27"/>
      <c r="CP577" s="27"/>
      <c r="CQ577" s="27"/>
      <c r="CR577" s="27"/>
      <c r="CS577" s="27"/>
      <c r="CT577" s="27"/>
      <c r="CU577" s="27"/>
      <c r="CV577" s="27"/>
      <c r="CW577" s="27"/>
      <c r="CX577" s="27"/>
      <c r="CY577" s="27"/>
      <c r="CZ577" s="27"/>
      <c r="DA577" s="27"/>
      <c r="DB577" s="27"/>
      <c r="DC577" s="27"/>
      <c r="DD577" s="27"/>
      <c r="DE577" s="27"/>
      <c r="DF577" s="27"/>
      <c r="DG577" s="27"/>
      <c r="DH577" s="27"/>
      <c r="DI577" s="27"/>
      <c r="DJ577" s="27"/>
      <c r="DK577" s="27"/>
      <c r="DL577" s="27"/>
      <c r="DM577" s="27"/>
      <c r="DN577" s="27"/>
      <c r="DO577" s="27"/>
      <c r="DP577" s="27"/>
      <c r="DQ577" s="27"/>
      <c r="DR577" s="27"/>
      <c r="DS577" s="27"/>
      <c r="DT577" s="27"/>
      <c r="DU577" s="27"/>
      <c r="DV577" s="27"/>
      <c r="DW577" s="27"/>
      <c r="DX577" s="27"/>
      <c r="DY577" s="27"/>
      <c r="DZ577" s="27"/>
      <c r="EA577" s="27"/>
      <c r="EB577" s="27"/>
      <c r="EC577" s="27"/>
      <c r="ED577" s="27"/>
      <c r="EE577" s="27"/>
      <c r="EF577" s="27"/>
      <c r="EG577" s="27"/>
      <c r="EH577" s="27"/>
      <c r="EI577" s="27"/>
      <c r="EJ577" s="27"/>
      <c r="EK577" s="27"/>
      <c r="EL577" s="27"/>
      <c r="EM577" s="27"/>
      <c r="EN577" s="27"/>
      <c r="EO577" s="27"/>
      <c r="EP577" s="27"/>
      <c r="EQ577" s="27"/>
      <c r="ER577" s="27"/>
      <c r="ES577" s="27"/>
      <c r="ET577" s="27"/>
      <c r="EU577" s="27"/>
      <c r="EV577" s="27"/>
      <c r="EW577" s="27"/>
      <c r="EX577" s="27"/>
      <c r="EY577" s="27"/>
      <c r="EZ577" s="27"/>
      <c r="FA577" s="27"/>
      <c r="FB577" s="27"/>
      <c r="FC577" s="27"/>
      <c r="FD577" s="27"/>
      <c r="FE577" s="27"/>
      <c r="FF577" s="27"/>
      <c r="FG577" s="27"/>
      <c r="FH577" s="27"/>
      <c r="FI577" s="27"/>
      <c r="FJ577" s="27"/>
      <c r="FK577" s="27"/>
      <c r="FL577" s="27"/>
      <c r="FM577" s="27"/>
      <c r="FN577" s="27"/>
      <c r="FO577" s="27"/>
      <c r="FP577" s="27"/>
      <c r="FQ577" s="27"/>
      <c r="FR577" s="27"/>
      <c r="FS577" s="27"/>
      <c r="FT577" s="27"/>
      <c r="FU577" s="27"/>
      <c r="FV577" s="27"/>
      <c r="FW577" s="27"/>
      <c r="FX577" s="27"/>
      <c r="FY577" s="27"/>
      <c r="FZ577" s="27"/>
      <c r="GA577" s="27"/>
      <c r="GB577" s="27"/>
      <c r="GC577" s="27"/>
      <c r="GD577" s="27"/>
      <c r="GE577" s="27"/>
      <c r="GF577" s="27"/>
      <c r="GG577" s="27"/>
      <c r="GH577" s="27"/>
      <c r="GI577" s="27"/>
      <c r="GJ577" s="27"/>
      <c r="GK577" s="27"/>
      <c r="GL577" s="27"/>
      <c r="GM577" s="27"/>
      <c r="GN577" s="27"/>
      <c r="GO577" s="27"/>
      <c r="GP577" s="27"/>
      <c r="GQ577" s="27"/>
      <c r="GR577" s="27"/>
      <c r="GS577" s="27"/>
      <c r="GT577" s="27"/>
      <c r="GU577" s="27"/>
      <c r="GV577" s="27"/>
      <c r="GW577" s="27"/>
      <c r="GX577" s="27"/>
      <c r="GY577" s="27"/>
      <c r="GZ577" s="27"/>
      <c r="HA577" s="27"/>
      <c r="HB577" s="27"/>
      <c r="HC577" s="27"/>
      <c r="HD577" s="27"/>
      <c r="HE577" s="27"/>
      <c r="HF577" s="27"/>
      <c r="HG577" s="27"/>
      <c r="HH577" s="27"/>
      <c r="HI577" s="27"/>
      <c r="HJ577" s="27"/>
      <c r="HK577" s="27"/>
      <c r="HL577" s="27"/>
      <c r="HM577" s="27"/>
      <c r="HN577" s="27"/>
      <c r="HO577" s="27"/>
      <c r="HP577" s="27"/>
      <c r="HQ577" s="27"/>
      <c r="HR577" s="27"/>
      <c r="HS577" s="27"/>
      <c r="HT577" s="27"/>
      <c r="HU577" s="27"/>
      <c r="HV577" s="27"/>
      <c r="HW577" s="27"/>
      <c r="HX577" s="27"/>
      <c r="HY577" s="27"/>
      <c r="HZ577" s="27"/>
      <c r="IA577" s="27"/>
      <c r="IB577" s="27"/>
      <c r="IC577" s="27"/>
      <c r="ID577" s="27"/>
      <c r="IE577" s="27"/>
      <c r="IF577" s="27"/>
      <c r="IG577" s="27"/>
      <c r="IH577" s="27"/>
      <c r="II577" s="27"/>
      <c r="IJ577" s="27"/>
      <c r="IK577" s="27"/>
      <c r="IL577" s="27"/>
      <c r="IM577" s="27"/>
      <c r="IN577" s="27"/>
      <c r="IO577" s="27"/>
      <c r="IP577" s="27"/>
      <c r="IQ577" s="27"/>
      <c r="IR577" s="27"/>
      <c r="IS577" s="27"/>
      <c r="IT577" s="27"/>
      <c r="IU577" s="27"/>
      <c r="IV577" s="27"/>
      <c r="IW577" s="27"/>
      <c r="IX577" s="27"/>
      <c r="IY577" s="27"/>
      <c r="IZ577" s="27"/>
      <c r="JA577" s="27"/>
      <c r="JB577" s="27"/>
      <c r="JC577" s="27"/>
      <c r="JD577" s="27"/>
      <c r="JE577" s="27"/>
      <c r="JF577" s="27"/>
      <c r="JG577" s="27"/>
      <c r="JH577" s="27"/>
      <c r="JI577" s="27"/>
      <c r="JJ577" s="27"/>
      <c r="JK577" s="27"/>
      <c r="JL577" s="27"/>
      <c r="JM577" s="27"/>
      <c r="JN577" s="27"/>
      <c r="JO577" s="27"/>
      <c r="JP577" s="27"/>
      <c r="JQ577" s="27"/>
      <c r="JR577" s="27"/>
      <c r="JS577" s="27"/>
      <c r="JT577" s="27"/>
      <c r="JU577" s="27"/>
      <c r="JV577" s="27"/>
      <c r="JW577" s="27"/>
      <c r="JX577" s="27"/>
      <c r="JY577" s="27"/>
      <c r="JZ577" s="27"/>
    </row>
    <row r="578" spans="1:286" x14ac:dyDescent="0.3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  <c r="BX578" s="27"/>
      <c r="BY578" s="27"/>
      <c r="BZ578" s="27"/>
      <c r="CA578" s="27"/>
      <c r="CB578" s="27"/>
      <c r="CC578" s="27"/>
      <c r="CD578" s="27"/>
      <c r="CE578" s="27"/>
      <c r="CF578" s="27"/>
      <c r="CG578" s="27"/>
      <c r="CH578" s="27"/>
      <c r="CI578" s="27"/>
      <c r="CJ578" s="27"/>
      <c r="CK578" s="27"/>
      <c r="CL578" s="27"/>
      <c r="CM578" s="27"/>
      <c r="CN578" s="27"/>
      <c r="CO578" s="27"/>
      <c r="CP578" s="27"/>
      <c r="CQ578" s="27"/>
      <c r="CR578" s="27"/>
      <c r="CS578" s="27"/>
      <c r="CT578" s="27"/>
      <c r="CU578" s="27"/>
      <c r="CV578" s="27"/>
      <c r="CW578" s="27"/>
      <c r="CX578" s="27"/>
      <c r="CY578" s="27"/>
      <c r="CZ578" s="27"/>
      <c r="DA578" s="27"/>
      <c r="DB578" s="27"/>
      <c r="DC578" s="27"/>
      <c r="DD578" s="27"/>
      <c r="DE578" s="27"/>
      <c r="DF578" s="27"/>
      <c r="DG578" s="27"/>
      <c r="DH578" s="27"/>
      <c r="DI578" s="27"/>
      <c r="DJ578" s="27"/>
      <c r="DK578" s="27"/>
      <c r="DL578" s="27"/>
      <c r="DM578" s="27"/>
      <c r="DN578" s="27"/>
      <c r="DO578" s="27"/>
      <c r="DP578" s="27"/>
      <c r="DQ578" s="27"/>
      <c r="DR578" s="27"/>
      <c r="DS578" s="27"/>
      <c r="DT578" s="27"/>
      <c r="DU578" s="27"/>
      <c r="DV578" s="27"/>
      <c r="DW578" s="27"/>
      <c r="DX578" s="27"/>
      <c r="DY578" s="27"/>
      <c r="DZ578" s="27"/>
      <c r="EA578" s="27"/>
      <c r="EB578" s="27"/>
      <c r="EC578" s="27"/>
      <c r="ED578" s="27"/>
      <c r="EE578" s="27"/>
      <c r="EF578" s="27"/>
      <c r="EG578" s="27"/>
      <c r="EH578" s="27"/>
      <c r="EI578" s="27"/>
      <c r="EJ578" s="27"/>
      <c r="EK578" s="27"/>
      <c r="EL578" s="27"/>
      <c r="EM578" s="27"/>
      <c r="EN578" s="27"/>
      <c r="EO578" s="27"/>
      <c r="EP578" s="27"/>
      <c r="EQ578" s="27"/>
      <c r="ER578" s="27"/>
      <c r="ES578" s="27"/>
      <c r="ET578" s="27"/>
      <c r="EU578" s="27"/>
      <c r="EV578" s="27"/>
      <c r="EW578" s="27"/>
      <c r="EX578" s="27"/>
      <c r="EY578" s="27"/>
      <c r="EZ578" s="27"/>
      <c r="FA578" s="27"/>
      <c r="FB578" s="27"/>
      <c r="FC578" s="27"/>
      <c r="FD578" s="27"/>
      <c r="FE578" s="27"/>
      <c r="FF578" s="27"/>
      <c r="FG578" s="27"/>
      <c r="FH578" s="27"/>
      <c r="FI578" s="27"/>
      <c r="FJ578" s="27"/>
      <c r="FK578" s="27"/>
      <c r="FL578" s="27"/>
      <c r="FM578" s="27"/>
      <c r="FN578" s="27"/>
      <c r="FO578" s="27"/>
      <c r="FP578" s="27"/>
      <c r="FQ578" s="27"/>
      <c r="FR578" s="27"/>
      <c r="FS578" s="27"/>
      <c r="FT578" s="27"/>
      <c r="FU578" s="27"/>
      <c r="FV578" s="27"/>
      <c r="FW578" s="27"/>
      <c r="FX578" s="27"/>
      <c r="FY578" s="27"/>
      <c r="FZ578" s="27"/>
      <c r="GA578" s="27"/>
      <c r="GB578" s="27"/>
      <c r="GC578" s="27"/>
      <c r="GD578" s="27"/>
      <c r="GE578" s="27"/>
      <c r="GF578" s="27"/>
      <c r="GG578" s="27"/>
      <c r="GH578" s="27"/>
      <c r="GI578" s="27"/>
      <c r="GJ578" s="27"/>
      <c r="GK578" s="27"/>
      <c r="GL578" s="27"/>
      <c r="GM578" s="27"/>
      <c r="GN578" s="27"/>
      <c r="GO578" s="27"/>
      <c r="GP578" s="27"/>
      <c r="GQ578" s="27"/>
      <c r="GR578" s="27"/>
      <c r="GS578" s="27"/>
      <c r="GT578" s="27"/>
      <c r="GU578" s="27"/>
      <c r="GV578" s="27"/>
      <c r="GW578" s="27"/>
      <c r="GX578" s="27"/>
      <c r="GY578" s="27"/>
      <c r="GZ578" s="27"/>
      <c r="HA578" s="27"/>
      <c r="HB578" s="27"/>
      <c r="HC578" s="27"/>
      <c r="HD578" s="27"/>
      <c r="HE578" s="27"/>
      <c r="HF578" s="27"/>
      <c r="HG578" s="27"/>
      <c r="HH578" s="27"/>
      <c r="HI578" s="27"/>
      <c r="HJ578" s="27"/>
      <c r="HK578" s="27"/>
      <c r="HL578" s="27"/>
      <c r="HM578" s="27"/>
      <c r="HN578" s="27"/>
      <c r="HO578" s="27"/>
      <c r="HP578" s="27"/>
      <c r="HQ578" s="27"/>
      <c r="HR578" s="27"/>
      <c r="HS578" s="27"/>
      <c r="HT578" s="27"/>
      <c r="HU578" s="27"/>
      <c r="HV578" s="27"/>
      <c r="HW578" s="27"/>
      <c r="HX578" s="27"/>
      <c r="HY578" s="27"/>
      <c r="HZ578" s="27"/>
      <c r="IA578" s="27"/>
      <c r="IB578" s="27"/>
      <c r="IC578" s="27"/>
      <c r="ID578" s="27"/>
      <c r="IE578" s="27"/>
      <c r="IF578" s="27"/>
      <c r="IG578" s="27"/>
      <c r="IH578" s="27"/>
      <c r="II578" s="27"/>
      <c r="IJ578" s="27"/>
      <c r="IK578" s="27"/>
      <c r="IL578" s="27"/>
      <c r="IM578" s="27"/>
      <c r="IN578" s="27"/>
      <c r="IO578" s="27"/>
      <c r="IP578" s="27"/>
      <c r="IQ578" s="27"/>
      <c r="IR578" s="27"/>
      <c r="IS578" s="27"/>
      <c r="IT578" s="27"/>
      <c r="IU578" s="27"/>
      <c r="IV578" s="27"/>
      <c r="IW578" s="27"/>
      <c r="IX578" s="27"/>
      <c r="IY578" s="27"/>
      <c r="IZ578" s="27"/>
      <c r="JA578" s="27"/>
      <c r="JB578" s="27"/>
      <c r="JC578" s="27"/>
      <c r="JD578" s="27"/>
      <c r="JE578" s="27"/>
      <c r="JF578" s="27"/>
      <c r="JG578" s="27"/>
      <c r="JH578" s="27"/>
      <c r="JI578" s="27"/>
      <c r="JJ578" s="27"/>
      <c r="JK578" s="27"/>
      <c r="JL578" s="27"/>
      <c r="JM578" s="27"/>
      <c r="JN578" s="27"/>
      <c r="JO578" s="27"/>
      <c r="JP578" s="27"/>
      <c r="JQ578" s="27"/>
      <c r="JR578" s="27"/>
      <c r="JS578" s="27"/>
      <c r="JT578" s="27"/>
      <c r="JU578" s="27"/>
      <c r="JV578" s="27"/>
      <c r="JW578" s="27"/>
      <c r="JX578" s="27"/>
      <c r="JY578" s="27"/>
      <c r="JZ578" s="27"/>
    </row>
    <row r="579" spans="1:286" x14ac:dyDescent="0.3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7"/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  <c r="CI579" s="27"/>
      <c r="CJ579" s="27"/>
      <c r="CK579" s="27"/>
      <c r="CL579" s="27"/>
      <c r="CM579" s="27"/>
      <c r="CN579" s="27"/>
      <c r="CO579" s="27"/>
      <c r="CP579" s="27"/>
      <c r="CQ579" s="27"/>
      <c r="CR579" s="27"/>
      <c r="CS579" s="27"/>
      <c r="CT579" s="27"/>
      <c r="CU579" s="27"/>
      <c r="CV579" s="27"/>
      <c r="CW579" s="27"/>
      <c r="CX579" s="27"/>
      <c r="CY579" s="27"/>
      <c r="CZ579" s="27"/>
      <c r="DA579" s="27"/>
      <c r="DB579" s="27"/>
      <c r="DC579" s="27"/>
      <c r="DD579" s="27"/>
      <c r="DE579" s="27"/>
      <c r="DF579" s="27"/>
      <c r="DG579" s="27"/>
      <c r="DH579" s="27"/>
      <c r="DI579" s="27"/>
      <c r="DJ579" s="27"/>
      <c r="DK579" s="27"/>
      <c r="DL579" s="27"/>
      <c r="DM579" s="27"/>
      <c r="DN579" s="27"/>
      <c r="DO579" s="27"/>
      <c r="DP579" s="27"/>
      <c r="DQ579" s="27"/>
      <c r="DR579" s="27"/>
      <c r="DS579" s="27"/>
      <c r="DT579" s="27"/>
      <c r="DU579" s="27"/>
      <c r="DV579" s="27"/>
      <c r="DW579" s="27"/>
      <c r="DX579" s="27"/>
      <c r="DY579" s="27"/>
      <c r="DZ579" s="27"/>
      <c r="EA579" s="27"/>
      <c r="EB579" s="27"/>
      <c r="EC579" s="27"/>
      <c r="ED579" s="27"/>
      <c r="EE579" s="27"/>
      <c r="EF579" s="27"/>
      <c r="EG579" s="27"/>
      <c r="EH579" s="27"/>
      <c r="EI579" s="27"/>
      <c r="EJ579" s="27"/>
      <c r="EK579" s="27"/>
      <c r="EL579" s="27"/>
      <c r="EM579" s="27"/>
      <c r="EN579" s="27"/>
      <c r="EO579" s="27"/>
      <c r="EP579" s="27"/>
      <c r="EQ579" s="27"/>
      <c r="ER579" s="27"/>
      <c r="ES579" s="27"/>
      <c r="ET579" s="27"/>
      <c r="EU579" s="27"/>
      <c r="EV579" s="27"/>
      <c r="EW579" s="27"/>
      <c r="EX579" s="27"/>
      <c r="EY579" s="27"/>
      <c r="EZ579" s="27"/>
      <c r="FA579" s="27"/>
      <c r="FB579" s="27"/>
      <c r="FC579" s="27"/>
      <c r="FD579" s="27"/>
      <c r="FE579" s="27"/>
      <c r="FF579" s="27"/>
      <c r="FG579" s="27"/>
      <c r="FH579" s="27"/>
      <c r="FI579" s="27"/>
      <c r="FJ579" s="27"/>
      <c r="FK579" s="27"/>
      <c r="FL579" s="27"/>
      <c r="FM579" s="27"/>
      <c r="FN579" s="27"/>
      <c r="FO579" s="27"/>
      <c r="FP579" s="27"/>
      <c r="FQ579" s="27"/>
      <c r="FR579" s="27"/>
      <c r="FS579" s="27"/>
      <c r="FT579" s="27"/>
      <c r="FU579" s="27"/>
      <c r="FV579" s="27"/>
      <c r="FW579" s="27"/>
      <c r="FX579" s="27"/>
      <c r="FY579" s="27"/>
      <c r="FZ579" s="27"/>
      <c r="GA579" s="27"/>
      <c r="GB579" s="27"/>
      <c r="GC579" s="27"/>
      <c r="GD579" s="27"/>
      <c r="GE579" s="27"/>
      <c r="GF579" s="27"/>
      <c r="GG579" s="27"/>
      <c r="GH579" s="27"/>
      <c r="GI579" s="27"/>
      <c r="GJ579" s="27"/>
      <c r="GK579" s="27"/>
      <c r="GL579" s="27"/>
      <c r="GM579" s="27"/>
      <c r="GN579" s="27"/>
      <c r="GO579" s="27"/>
      <c r="GP579" s="27"/>
      <c r="GQ579" s="27"/>
      <c r="GR579" s="27"/>
      <c r="GS579" s="27"/>
      <c r="GT579" s="27"/>
      <c r="GU579" s="27"/>
      <c r="GV579" s="27"/>
      <c r="GW579" s="27"/>
      <c r="GX579" s="27"/>
      <c r="GY579" s="27"/>
      <c r="GZ579" s="27"/>
      <c r="HA579" s="27"/>
      <c r="HB579" s="27"/>
      <c r="HC579" s="27"/>
      <c r="HD579" s="27"/>
      <c r="HE579" s="27"/>
      <c r="HF579" s="27"/>
      <c r="HG579" s="27"/>
      <c r="HH579" s="27"/>
      <c r="HI579" s="27"/>
      <c r="HJ579" s="27"/>
      <c r="HK579" s="27"/>
      <c r="HL579" s="27"/>
      <c r="HM579" s="27"/>
      <c r="HN579" s="27"/>
      <c r="HO579" s="27"/>
      <c r="HP579" s="27"/>
      <c r="HQ579" s="27"/>
      <c r="HR579" s="27"/>
      <c r="HS579" s="27"/>
      <c r="HT579" s="27"/>
      <c r="HU579" s="27"/>
      <c r="HV579" s="27"/>
      <c r="HW579" s="27"/>
      <c r="HX579" s="27"/>
      <c r="HY579" s="27"/>
      <c r="HZ579" s="27"/>
      <c r="IA579" s="27"/>
      <c r="IB579" s="27"/>
      <c r="IC579" s="27"/>
      <c r="ID579" s="27"/>
      <c r="IE579" s="27"/>
      <c r="IF579" s="27"/>
      <c r="IG579" s="27"/>
      <c r="IH579" s="27"/>
      <c r="II579" s="27"/>
      <c r="IJ579" s="27"/>
      <c r="IK579" s="27"/>
      <c r="IL579" s="27"/>
      <c r="IM579" s="27"/>
      <c r="IN579" s="27"/>
      <c r="IO579" s="27"/>
      <c r="IP579" s="27"/>
      <c r="IQ579" s="27"/>
      <c r="IR579" s="27"/>
      <c r="IS579" s="27"/>
      <c r="IT579" s="27"/>
      <c r="IU579" s="27"/>
      <c r="IV579" s="27"/>
      <c r="IW579" s="27"/>
      <c r="IX579" s="27"/>
      <c r="IY579" s="27"/>
      <c r="IZ579" s="27"/>
      <c r="JA579" s="27"/>
      <c r="JB579" s="27"/>
      <c r="JC579" s="27"/>
      <c r="JD579" s="27"/>
      <c r="JE579" s="27"/>
      <c r="JF579" s="27"/>
      <c r="JG579" s="27"/>
      <c r="JH579" s="27"/>
      <c r="JI579" s="27"/>
      <c r="JJ579" s="27"/>
      <c r="JK579" s="27"/>
      <c r="JL579" s="27"/>
      <c r="JM579" s="27"/>
      <c r="JN579" s="27"/>
      <c r="JO579" s="27"/>
      <c r="JP579" s="27"/>
      <c r="JQ579" s="27"/>
      <c r="JR579" s="27"/>
      <c r="JS579" s="27"/>
      <c r="JT579" s="27"/>
      <c r="JU579" s="27"/>
      <c r="JV579" s="27"/>
      <c r="JW579" s="27"/>
      <c r="JX579" s="27"/>
      <c r="JY579" s="27"/>
      <c r="JZ579" s="27"/>
    </row>
    <row r="580" spans="1:286" x14ac:dyDescent="0.3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  <c r="BX580" s="27"/>
      <c r="BY580" s="27"/>
      <c r="BZ580" s="27"/>
      <c r="CA580" s="27"/>
      <c r="CB580" s="27"/>
      <c r="CC580" s="27"/>
      <c r="CD580" s="27"/>
      <c r="CE580" s="27"/>
      <c r="CF580" s="27"/>
      <c r="CG580" s="27"/>
      <c r="CH580" s="27"/>
      <c r="CI580" s="27"/>
      <c r="CJ580" s="27"/>
      <c r="CK580" s="27"/>
      <c r="CL580" s="27"/>
      <c r="CM580" s="27"/>
      <c r="CN580" s="27"/>
      <c r="CO580" s="27"/>
      <c r="CP580" s="27"/>
      <c r="CQ580" s="27"/>
      <c r="CR580" s="27"/>
      <c r="CS580" s="27"/>
      <c r="CT580" s="27"/>
      <c r="CU580" s="27"/>
      <c r="CV580" s="27"/>
      <c r="CW580" s="27"/>
      <c r="CX580" s="27"/>
      <c r="CY580" s="27"/>
      <c r="CZ580" s="27"/>
      <c r="DA580" s="27"/>
      <c r="DB580" s="27"/>
      <c r="DC580" s="27"/>
      <c r="DD580" s="27"/>
      <c r="DE580" s="27"/>
      <c r="DF580" s="27"/>
      <c r="DG580" s="27"/>
      <c r="DH580" s="27"/>
      <c r="DI580" s="27"/>
      <c r="DJ580" s="27"/>
      <c r="DK580" s="27"/>
      <c r="DL580" s="27"/>
      <c r="DM580" s="27"/>
      <c r="DN580" s="27"/>
      <c r="DO580" s="27"/>
      <c r="DP580" s="27"/>
      <c r="DQ580" s="27"/>
      <c r="DR580" s="27"/>
      <c r="DS580" s="27"/>
      <c r="DT580" s="27"/>
      <c r="DU580" s="27"/>
      <c r="DV580" s="27"/>
      <c r="DW580" s="27"/>
      <c r="DX580" s="27"/>
      <c r="DY580" s="27"/>
      <c r="DZ580" s="27"/>
      <c r="EA580" s="27"/>
      <c r="EB580" s="27"/>
      <c r="EC580" s="27"/>
      <c r="ED580" s="27"/>
      <c r="EE580" s="27"/>
      <c r="EF580" s="27"/>
      <c r="EG580" s="27"/>
      <c r="EH580" s="27"/>
      <c r="EI580" s="27"/>
      <c r="EJ580" s="27"/>
      <c r="EK580" s="27"/>
      <c r="EL580" s="27"/>
      <c r="EM580" s="27"/>
      <c r="EN580" s="27"/>
      <c r="EO580" s="27"/>
      <c r="EP580" s="27"/>
      <c r="EQ580" s="27"/>
      <c r="ER580" s="27"/>
      <c r="ES580" s="27"/>
      <c r="ET580" s="27"/>
      <c r="EU580" s="27"/>
      <c r="EV580" s="27"/>
      <c r="EW580" s="27"/>
      <c r="EX580" s="27"/>
      <c r="EY580" s="27"/>
      <c r="EZ580" s="27"/>
      <c r="FA580" s="27"/>
      <c r="FB580" s="27"/>
      <c r="FC580" s="27"/>
      <c r="FD580" s="27"/>
      <c r="FE580" s="27"/>
      <c r="FF580" s="27"/>
      <c r="FG580" s="27"/>
      <c r="FH580" s="27"/>
      <c r="FI580" s="27"/>
      <c r="FJ580" s="27"/>
      <c r="FK580" s="27"/>
      <c r="FL580" s="27"/>
      <c r="FM580" s="27"/>
      <c r="FN580" s="27"/>
      <c r="FO580" s="27"/>
      <c r="FP580" s="27"/>
      <c r="FQ580" s="27"/>
      <c r="FR580" s="27"/>
      <c r="FS580" s="27"/>
      <c r="FT580" s="27"/>
      <c r="FU580" s="27"/>
      <c r="FV580" s="27"/>
      <c r="FW580" s="27"/>
      <c r="FX580" s="27"/>
      <c r="FY580" s="27"/>
      <c r="FZ580" s="27"/>
      <c r="GA580" s="27"/>
      <c r="GB580" s="27"/>
      <c r="GC580" s="27"/>
      <c r="GD580" s="27"/>
      <c r="GE580" s="27"/>
      <c r="GF580" s="27"/>
      <c r="GG580" s="27"/>
      <c r="GH580" s="27"/>
      <c r="GI580" s="27"/>
      <c r="GJ580" s="27"/>
      <c r="GK580" s="27"/>
      <c r="GL580" s="27"/>
      <c r="GM580" s="27"/>
      <c r="GN580" s="27"/>
      <c r="GO580" s="27"/>
      <c r="GP580" s="27"/>
      <c r="GQ580" s="27"/>
      <c r="GR580" s="27"/>
      <c r="GS580" s="27"/>
      <c r="GT580" s="27"/>
      <c r="GU580" s="27"/>
      <c r="GV580" s="27"/>
      <c r="GW580" s="27"/>
      <c r="GX580" s="27"/>
      <c r="GY580" s="27"/>
      <c r="GZ580" s="27"/>
      <c r="HA580" s="27"/>
      <c r="HB580" s="27"/>
      <c r="HC580" s="27"/>
      <c r="HD580" s="27"/>
      <c r="HE580" s="27"/>
      <c r="HF580" s="27"/>
      <c r="HG580" s="27"/>
      <c r="HH580" s="27"/>
      <c r="HI580" s="27"/>
      <c r="HJ580" s="27"/>
      <c r="HK580" s="27"/>
      <c r="HL580" s="27"/>
      <c r="HM580" s="27"/>
      <c r="HN580" s="27"/>
      <c r="HO580" s="27"/>
      <c r="HP580" s="27"/>
      <c r="HQ580" s="27"/>
      <c r="HR580" s="27"/>
      <c r="HS580" s="27"/>
      <c r="HT580" s="27"/>
      <c r="HU580" s="27"/>
      <c r="HV580" s="27"/>
      <c r="HW580" s="27"/>
      <c r="HX580" s="27"/>
      <c r="HY580" s="27"/>
      <c r="HZ580" s="27"/>
      <c r="IA580" s="27"/>
      <c r="IB580" s="27"/>
      <c r="IC580" s="27"/>
      <c r="ID580" s="27"/>
      <c r="IE580" s="27"/>
      <c r="IF580" s="27"/>
      <c r="IG580" s="27"/>
      <c r="IH580" s="27"/>
      <c r="II580" s="27"/>
      <c r="IJ580" s="27"/>
      <c r="IK580" s="27"/>
      <c r="IL580" s="27"/>
      <c r="IM580" s="27"/>
      <c r="IN580" s="27"/>
      <c r="IO580" s="27"/>
      <c r="IP580" s="27"/>
      <c r="IQ580" s="27"/>
      <c r="IR580" s="27"/>
      <c r="IS580" s="27"/>
      <c r="IT580" s="27"/>
      <c r="IU580" s="27"/>
      <c r="IV580" s="27"/>
      <c r="IW580" s="27"/>
      <c r="IX580" s="27"/>
      <c r="IY580" s="27"/>
      <c r="IZ580" s="27"/>
      <c r="JA580" s="27"/>
      <c r="JB580" s="27"/>
      <c r="JC580" s="27"/>
      <c r="JD580" s="27"/>
      <c r="JE580" s="27"/>
      <c r="JF580" s="27"/>
      <c r="JG580" s="27"/>
      <c r="JH580" s="27"/>
      <c r="JI580" s="27"/>
      <c r="JJ580" s="27"/>
      <c r="JK580" s="27"/>
      <c r="JL580" s="27"/>
      <c r="JM580" s="27"/>
      <c r="JN580" s="27"/>
      <c r="JO580" s="27"/>
      <c r="JP580" s="27"/>
      <c r="JQ580" s="27"/>
      <c r="JR580" s="27"/>
      <c r="JS580" s="27"/>
      <c r="JT580" s="27"/>
      <c r="JU580" s="27"/>
      <c r="JV580" s="27"/>
      <c r="JW580" s="27"/>
      <c r="JX580" s="27"/>
      <c r="JY580" s="27"/>
      <c r="JZ580" s="27"/>
    </row>
    <row r="581" spans="1:286" x14ac:dyDescent="0.3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  <c r="BX581" s="27"/>
      <c r="BY581" s="27"/>
      <c r="BZ581" s="27"/>
      <c r="CA581" s="27"/>
      <c r="CB581" s="27"/>
      <c r="CC581" s="27"/>
      <c r="CD581" s="27"/>
      <c r="CE581" s="27"/>
      <c r="CF581" s="27"/>
      <c r="CG581" s="27"/>
      <c r="CH581" s="27"/>
      <c r="CI581" s="27"/>
      <c r="CJ581" s="27"/>
      <c r="CK581" s="27"/>
      <c r="CL581" s="27"/>
      <c r="CM581" s="27"/>
      <c r="CN581" s="27"/>
      <c r="CO581" s="27"/>
      <c r="CP581" s="27"/>
      <c r="CQ581" s="27"/>
      <c r="CR581" s="27"/>
      <c r="CS581" s="27"/>
      <c r="CT581" s="27"/>
      <c r="CU581" s="27"/>
      <c r="CV581" s="27"/>
      <c r="CW581" s="27"/>
      <c r="CX581" s="27"/>
      <c r="CY581" s="27"/>
      <c r="CZ581" s="27"/>
      <c r="DA581" s="27"/>
      <c r="DB581" s="27"/>
      <c r="DC581" s="27"/>
      <c r="DD581" s="27"/>
      <c r="DE581" s="27"/>
      <c r="DF581" s="27"/>
      <c r="DG581" s="27"/>
      <c r="DH581" s="27"/>
      <c r="DI581" s="27"/>
      <c r="DJ581" s="27"/>
      <c r="DK581" s="27"/>
      <c r="DL581" s="27"/>
      <c r="DM581" s="27"/>
      <c r="DN581" s="27"/>
      <c r="DO581" s="27"/>
      <c r="DP581" s="27"/>
      <c r="DQ581" s="27"/>
      <c r="DR581" s="27"/>
      <c r="DS581" s="27"/>
      <c r="DT581" s="27"/>
      <c r="DU581" s="27"/>
      <c r="DV581" s="27"/>
      <c r="DW581" s="27"/>
      <c r="DX581" s="27"/>
      <c r="DY581" s="27"/>
      <c r="DZ581" s="27"/>
      <c r="EA581" s="27"/>
      <c r="EB581" s="27"/>
      <c r="EC581" s="27"/>
      <c r="ED581" s="27"/>
      <c r="EE581" s="27"/>
      <c r="EF581" s="27"/>
      <c r="EG581" s="27"/>
      <c r="EH581" s="27"/>
      <c r="EI581" s="27"/>
      <c r="EJ581" s="27"/>
      <c r="EK581" s="27"/>
      <c r="EL581" s="27"/>
      <c r="EM581" s="27"/>
      <c r="EN581" s="27"/>
      <c r="EO581" s="27"/>
      <c r="EP581" s="27"/>
      <c r="EQ581" s="27"/>
      <c r="ER581" s="27"/>
      <c r="ES581" s="27"/>
      <c r="ET581" s="27"/>
      <c r="EU581" s="27"/>
      <c r="EV581" s="27"/>
      <c r="EW581" s="27"/>
      <c r="EX581" s="27"/>
      <c r="EY581" s="27"/>
      <c r="EZ581" s="27"/>
      <c r="FA581" s="27"/>
      <c r="FB581" s="27"/>
      <c r="FC581" s="27"/>
      <c r="FD581" s="27"/>
      <c r="FE581" s="27"/>
      <c r="FF581" s="27"/>
      <c r="FG581" s="27"/>
      <c r="FH581" s="27"/>
      <c r="FI581" s="27"/>
      <c r="FJ581" s="27"/>
      <c r="FK581" s="27"/>
      <c r="FL581" s="27"/>
      <c r="FM581" s="27"/>
      <c r="FN581" s="27"/>
      <c r="FO581" s="27"/>
      <c r="FP581" s="27"/>
      <c r="FQ581" s="27"/>
      <c r="FR581" s="27"/>
      <c r="FS581" s="27"/>
      <c r="FT581" s="27"/>
      <c r="FU581" s="27"/>
      <c r="FV581" s="27"/>
      <c r="FW581" s="27"/>
      <c r="FX581" s="27"/>
      <c r="FY581" s="27"/>
      <c r="FZ581" s="27"/>
      <c r="GA581" s="27"/>
      <c r="GB581" s="27"/>
      <c r="GC581" s="27"/>
      <c r="GD581" s="27"/>
      <c r="GE581" s="27"/>
      <c r="GF581" s="27"/>
      <c r="GG581" s="27"/>
      <c r="GH581" s="27"/>
      <c r="GI581" s="27"/>
      <c r="GJ581" s="27"/>
      <c r="GK581" s="27"/>
      <c r="GL581" s="27"/>
      <c r="GM581" s="27"/>
      <c r="GN581" s="27"/>
      <c r="GO581" s="27"/>
      <c r="GP581" s="27"/>
      <c r="GQ581" s="27"/>
      <c r="GR581" s="27"/>
      <c r="GS581" s="27"/>
      <c r="GT581" s="27"/>
      <c r="GU581" s="27"/>
      <c r="GV581" s="27"/>
      <c r="GW581" s="27"/>
      <c r="GX581" s="27"/>
      <c r="GY581" s="27"/>
      <c r="GZ581" s="27"/>
      <c r="HA581" s="27"/>
      <c r="HB581" s="27"/>
      <c r="HC581" s="27"/>
      <c r="HD581" s="27"/>
      <c r="HE581" s="27"/>
      <c r="HF581" s="27"/>
      <c r="HG581" s="27"/>
      <c r="HH581" s="27"/>
      <c r="HI581" s="27"/>
      <c r="HJ581" s="27"/>
      <c r="HK581" s="27"/>
      <c r="HL581" s="27"/>
      <c r="HM581" s="27"/>
      <c r="HN581" s="27"/>
      <c r="HO581" s="27"/>
      <c r="HP581" s="27"/>
      <c r="HQ581" s="27"/>
      <c r="HR581" s="27"/>
      <c r="HS581" s="27"/>
      <c r="HT581" s="27"/>
      <c r="HU581" s="27"/>
      <c r="HV581" s="27"/>
      <c r="HW581" s="27"/>
      <c r="HX581" s="27"/>
      <c r="HY581" s="27"/>
      <c r="HZ581" s="27"/>
      <c r="IA581" s="27"/>
      <c r="IB581" s="27"/>
      <c r="IC581" s="27"/>
      <c r="ID581" s="27"/>
      <c r="IE581" s="27"/>
      <c r="IF581" s="27"/>
      <c r="IG581" s="27"/>
      <c r="IH581" s="27"/>
      <c r="II581" s="27"/>
      <c r="IJ581" s="27"/>
      <c r="IK581" s="27"/>
      <c r="IL581" s="27"/>
      <c r="IM581" s="27"/>
      <c r="IN581" s="27"/>
      <c r="IO581" s="27"/>
      <c r="IP581" s="27"/>
      <c r="IQ581" s="27"/>
      <c r="IR581" s="27"/>
      <c r="IS581" s="27"/>
      <c r="IT581" s="27"/>
      <c r="IU581" s="27"/>
      <c r="IV581" s="27"/>
      <c r="IW581" s="27"/>
      <c r="IX581" s="27"/>
      <c r="IY581" s="27"/>
      <c r="IZ581" s="27"/>
      <c r="JA581" s="27"/>
      <c r="JB581" s="27"/>
      <c r="JC581" s="27"/>
      <c r="JD581" s="27"/>
      <c r="JE581" s="27"/>
      <c r="JF581" s="27"/>
      <c r="JG581" s="27"/>
      <c r="JH581" s="27"/>
      <c r="JI581" s="27"/>
      <c r="JJ581" s="27"/>
      <c r="JK581" s="27"/>
      <c r="JL581" s="27"/>
      <c r="JM581" s="27"/>
      <c r="JN581" s="27"/>
      <c r="JO581" s="27"/>
      <c r="JP581" s="27"/>
      <c r="JQ581" s="27"/>
      <c r="JR581" s="27"/>
      <c r="JS581" s="27"/>
      <c r="JT581" s="27"/>
      <c r="JU581" s="27"/>
      <c r="JV581" s="27"/>
      <c r="JW581" s="27"/>
      <c r="JX581" s="27"/>
      <c r="JY581" s="27"/>
      <c r="JZ581" s="27"/>
    </row>
    <row r="582" spans="1:286" x14ac:dyDescent="0.3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  <c r="BX582" s="27"/>
      <c r="BY582" s="27"/>
      <c r="BZ582" s="27"/>
      <c r="CA582" s="27"/>
      <c r="CB582" s="27"/>
      <c r="CC582" s="27"/>
      <c r="CD582" s="27"/>
      <c r="CE582" s="27"/>
      <c r="CF582" s="27"/>
      <c r="CG582" s="27"/>
      <c r="CH582" s="27"/>
      <c r="CI582" s="27"/>
      <c r="CJ582" s="27"/>
      <c r="CK582" s="27"/>
      <c r="CL582" s="27"/>
      <c r="CM582" s="27"/>
      <c r="CN582" s="27"/>
      <c r="CO582" s="27"/>
      <c r="CP582" s="27"/>
      <c r="CQ582" s="27"/>
      <c r="CR582" s="27"/>
      <c r="CS582" s="27"/>
      <c r="CT582" s="27"/>
      <c r="CU582" s="27"/>
      <c r="CV582" s="27"/>
      <c r="CW582" s="27"/>
      <c r="CX582" s="27"/>
      <c r="CY582" s="27"/>
      <c r="CZ582" s="27"/>
      <c r="DA582" s="27"/>
      <c r="DB582" s="27"/>
      <c r="DC582" s="27"/>
      <c r="DD582" s="27"/>
      <c r="DE582" s="27"/>
      <c r="DF582" s="27"/>
      <c r="DG582" s="27"/>
      <c r="DH582" s="27"/>
      <c r="DI582" s="27"/>
      <c r="DJ582" s="27"/>
      <c r="DK582" s="27"/>
      <c r="DL582" s="27"/>
      <c r="DM582" s="27"/>
      <c r="DN582" s="27"/>
      <c r="DO582" s="27"/>
      <c r="DP582" s="27"/>
      <c r="DQ582" s="27"/>
      <c r="DR582" s="27"/>
      <c r="DS582" s="27"/>
      <c r="DT582" s="27"/>
      <c r="DU582" s="27"/>
      <c r="DV582" s="27"/>
      <c r="DW582" s="27"/>
      <c r="DX582" s="27"/>
      <c r="DY582" s="27"/>
      <c r="DZ582" s="27"/>
      <c r="EA582" s="27"/>
      <c r="EB582" s="27"/>
      <c r="EC582" s="27"/>
      <c r="ED582" s="27"/>
      <c r="EE582" s="27"/>
      <c r="EF582" s="27"/>
      <c r="EG582" s="27"/>
      <c r="EH582" s="27"/>
      <c r="EI582" s="27"/>
      <c r="EJ582" s="27"/>
      <c r="EK582" s="27"/>
      <c r="EL582" s="27"/>
      <c r="EM582" s="27"/>
      <c r="EN582" s="27"/>
      <c r="EO582" s="27"/>
      <c r="EP582" s="27"/>
      <c r="EQ582" s="27"/>
      <c r="ER582" s="27"/>
      <c r="ES582" s="27"/>
      <c r="ET582" s="27"/>
      <c r="EU582" s="27"/>
      <c r="EV582" s="27"/>
      <c r="EW582" s="27"/>
      <c r="EX582" s="27"/>
      <c r="EY582" s="27"/>
      <c r="EZ582" s="27"/>
      <c r="FA582" s="27"/>
      <c r="FB582" s="27"/>
      <c r="FC582" s="27"/>
      <c r="FD582" s="27"/>
      <c r="FE582" s="27"/>
      <c r="FF582" s="27"/>
      <c r="FG582" s="27"/>
      <c r="FH582" s="27"/>
      <c r="FI582" s="27"/>
      <c r="FJ582" s="27"/>
      <c r="FK582" s="27"/>
      <c r="FL582" s="27"/>
      <c r="FM582" s="27"/>
      <c r="FN582" s="27"/>
      <c r="FO582" s="27"/>
      <c r="FP582" s="27"/>
      <c r="FQ582" s="27"/>
      <c r="FR582" s="27"/>
      <c r="FS582" s="27"/>
      <c r="FT582" s="27"/>
      <c r="FU582" s="27"/>
      <c r="FV582" s="27"/>
      <c r="FW582" s="27"/>
      <c r="FX582" s="27"/>
      <c r="FY582" s="27"/>
      <c r="FZ582" s="27"/>
      <c r="GA582" s="27"/>
      <c r="GB582" s="27"/>
      <c r="GC582" s="27"/>
      <c r="GD582" s="27"/>
      <c r="GE582" s="27"/>
      <c r="GF582" s="27"/>
      <c r="GG582" s="27"/>
      <c r="GH582" s="27"/>
      <c r="GI582" s="27"/>
      <c r="GJ582" s="27"/>
      <c r="GK582" s="27"/>
      <c r="GL582" s="27"/>
      <c r="GM582" s="27"/>
      <c r="GN582" s="27"/>
      <c r="GO582" s="27"/>
      <c r="GP582" s="27"/>
      <c r="GQ582" s="27"/>
      <c r="GR582" s="27"/>
      <c r="GS582" s="27"/>
      <c r="GT582" s="27"/>
      <c r="GU582" s="27"/>
      <c r="GV582" s="27"/>
      <c r="GW582" s="27"/>
      <c r="GX582" s="27"/>
      <c r="GY582" s="27"/>
      <c r="GZ582" s="27"/>
      <c r="HA582" s="27"/>
      <c r="HB582" s="27"/>
      <c r="HC582" s="27"/>
      <c r="HD582" s="27"/>
      <c r="HE582" s="27"/>
      <c r="HF582" s="27"/>
      <c r="HG582" s="27"/>
      <c r="HH582" s="27"/>
      <c r="HI582" s="27"/>
      <c r="HJ582" s="27"/>
      <c r="HK582" s="27"/>
      <c r="HL582" s="27"/>
      <c r="HM582" s="27"/>
      <c r="HN582" s="27"/>
      <c r="HO582" s="27"/>
      <c r="HP582" s="27"/>
      <c r="HQ582" s="27"/>
      <c r="HR582" s="27"/>
      <c r="HS582" s="27"/>
      <c r="HT582" s="27"/>
      <c r="HU582" s="27"/>
      <c r="HV582" s="27"/>
      <c r="HW582" s="27"/>
      <c r="HX582" s="27"/>
      <c r="HY582" s="27"/>
      <c r="HZ582" s="27"/>
      <c r="IA582" s="27"/>
      <c r="IB582" s="27"/>
      <c r="IC582" s="27"/>
      <c r="ID582" s="27"/>
      <c r="IE582" s="27"/>
      <c r="IF582" s="27"/>
      <c r="IG582" s="27"/>
      <c r="IH582" s="27"/>
      <c r="II582" s="27"/>
      <c r="IJ582" s="27"/>
      <c r="IK582" s="27"/>
      <c r="IL582" s="27"/>
      <c r="IM582" s="27"/>
      <c r="IN582" s="27"/>
      <c r="IO582" s="27"/>
      <c r="IP582" s="27"/>
      <c r="IQ582" s="27"/>
      <c r="IR582" s="27"/>
      <c r="IS582" s="27"/>
      <c r="IT582" s="27"/>
      <c r="IU582" s="27"/>
      <c r="IV582" s="27"/>
      <c r="IW582" s="27"/>
      <c r="IX582" s="27"/>
      <c r="IY582" s="27"/>
      <c r="IZ582" s="27"/>
      <c r="JA582" s="27"/>
      <c r="JB582" s="27"/>
      <c r="JC582" s="27"/>
      <c r="JD582" s="27"/>
      <c r="JE582" s="27"/>
      <c r="JF582" s="27"/>
      <c r="JG582" s="27"/>
      <c r="JH582" s="27"/>
      <c r="JI582" s="27"/>
      <c r="JJ582" s="27"/>
      <c r="JK582" s="27"/>
      <c r="JL582" s="27"/>
      <c r="JM582" s="27"/>
      <c r="JN582" s="27"/>
      <c r="JO582" s="27"/>
      <c r="JP582" s="27"/>
      <c r="JQ582" s="27"/>
      <c r="JR582" s="27"/>
      <c r="JS582" s="27"/>
      <c r="JT582" s="27"/>
      <c r="JU582" s="27"/>
      <c r="JV582" s="27"/>
      <c r="JW582" s="27"/>
      <c r="JX582" s="27"/>
      <c r="JY582" s="27"/>
      <c r="JZ582" s="27"/>
    </row>
    <row r="583" spans="1:286" x14ac:dyDescent="0.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  <c r="BP583" s="27"/>
      <c r="BQ583" s="27"/>
      <c r="BR583" s="27"/>
      <c r="BS583" s="27"/>
      <c r="BT583" s="27"/>
      <c r="BU583" s="27"/>
      <c r="BV583" s="27"/>
      <c r="BW583" s="27"/>
      <c r="BX583" s="27"/>
      <c r="BY583" s="27"/>
      <c r="BZ583" s="27"/>
      <c r="CA583" s="27"/>
      <c r="CB583" s="27"/>
      <c r="CC583" s="27"/>
      <c r="CD583" s="27"/>
      <c r="CE583" s="27"/>
      <c r="CF583" s="27"/>
      <c r="CG583" s="27"/>
      <c r="CH583" s="27"/>
      <c r="CI583" s="27"/>
      <c r="CJ583" s="27"/>
      <c r="CK583" s="27"/>
      <c r="CL583" s="27"/>
      <c r="CM583" s="27"/>
      <c r="CN583" s="27"/>
      <c r="CO583" s="27"/>
      <c r="CP583" s="27"/>
      <c r="CQ583" s="27"/>
      <c r="CR583" s="27"/>
      <c r="CS583" s="27"/>
      <c r="CT583" s="27"/>
      <c r="CU583" s="27"/>
      <c r="CV583" s="27"/>
      <c r="CW583" s="27"/>
      <c r="CX583" s="27"/>
      <c r="CY583" s="27"/>
      <c r="CZ583" s="27"/>
      <c r="DA583" s="27"/>
      <c r="DB583" s="27"/>
      <c r="DC583" s="27"/>
      <c r="DD583" s="27"/>
      <c r="DE583" s="27"/>
      <c r="DF583" s="27"/>
      <c r="DG583" s="27"/>
      <c r="DH583" s="27"/>
      <c r="DI583" s="27"/>
      <c r="DJ583" s="27"/>
      <c r="DK583" s="27"/>
      <c r="DL583" s="27"/>
      <c r="DM583" s="27"/>
      <c r="DN583" s="27"/>
      <c r="DO583" s="27"/>
      <c r="DP583" s="27"/>
      <c r="DQ583" s="27"/>
      <c r="DR583" s="27"/>
      <c r="DS583" s="27"/>
      <c r="DT583" s="27"/>
      <c r="DU583" s="27"/>
      <c r="DV583" s="27"/>
      <c r="DW583" s="27"/>
      <c r="DX583" s="27"/>
      <c r="DY583" s="27"/>
      <c r="DZ583" s="27"/>
      <c r="EA583" s="27"/>
      <c r="EB583" s="27"/>
      <c r="EC583" s="27"/>
      <c r="ED583" s="27"/>
      <c r="EE583" s="27"/>
      <c r="EF583" s="27"/>
      <c r="EG583" s="27"/>
      <c r="EH583" s="27"/>
      <c r="EI583" s="27"/>
      <c r="EJ583" s="27"/>
      <c r="EK583" s="27"/>
      <c r="EL583" s="27"/>
      <c r="EM583" s="27"/>
      <c r="EN583" s="27"/>
      <c r="EO583" s="27"/>
      <c r="EP583" s="27"/>
      <c r="EQ583" s="27"/>
      <c r="ER583" s="27"/>
      <c r="ES583" s="27"/>
      <c r="ET583" s="27"/>
      <c r="EU583" s="27"/>
      <c r="EV583" s="27"/>
      <c r="EW583" s="27"/>
      <c r="EX583" s="27"/>
      <c r="EY583" s="27"/>
      <c r="EZ583" s="27"/>
      <c r="FA583" s="27"/>
      <c r="FB583" s="27"/>
      <c r="FC583" s="27"/>
      <c r="FD583" s="27"/>
      <c r="FE583" s="27"/>
      <c r="FF583" s="27"/>
      <c r="FG583" s="27"/>
      <c r="FH583" s="27"/>
      <c r="FI583" s="27"/>
      <c r="FJ583" s="27"/>
      <c r="FK583" s="27"/>
      <c r="FL583" s="27"/>
      <c r="FM583" s="27"/>
      <c r="FN583" s="27"/>
      <c r="FO583" s="27"/>
      <c r="FP583" s="27"/>
      <c r="FQ583" s="27"/>
      <c r="FR583" s="27"/>
      <c r="FS583" s="27"/>
      <c r="FT583" s="27"/>
      <c r="FU583" s="27"/>
      <c r="FV583" s="27"/>
      <c r="FW583" s="27"/>
      <c r="FX583" s="27"/>
      <c r="FY583" s="27"/>
      <c r="FZ583" s="27"/>
      <c r="GA583" s="27"/>
      <c r="GB583" s="27"/>
      <c r="GC583" s="27"/>
      <c r="GD583" s="27"/>
      <c r="GE583" s="27"/>
      <c r="GF583" s="27"/>
      <c r="GG583" s="27"/>
      <c r="GH583" s="27"/>
      <c r="GI583" s="27"/>
      <c r="GJ583" s="27"/>
      <c r="GK583" s="27"/>
      <c r="GL583" s="27"/>
      <c r="GM583" s="27"/>
      <c r="GN583" s="27"/>
      <c r="GO583" s="27"/>
      <c r="GP583" s="27"/>
      <c r="GQ583" s="27"/>
      <c r="GR583" s="27"/>
      <c r="GS583" s="27"/>
      <c r="GT583" s="27"/>
      <c r="GU583" s="27"/>
      <c r="GV583" s="27"/>
      <c r="GW583" s="27"/>
      <c r="GX583" s="27"/>
      <c r="GY583" s="27"/>
      <c r="GZ583" s="27"/>
      <c r="HA583" s="27"/>
      <c r="HB583" s="27"/>
      <c r="HC583" s="27"/>
      <c r="HD583" s="27"/>
      <c r="HE583" s="27"/>
      <c r="HF583" s="27"/>
      <c r="HG583" s="27"/>
      <c r="HH583" s="27"/>
      <c r="HI583" s="27"/>
      <c r="HJ583" s="27"/>
      <c r="HK583" s="27"/>
      <c r="HL583" s="27"/>
      <c r="HM583" s="27"/>
      <c r="HN583" s="27"/>
      <c r="HO583" s="27"/>
      <c r="HP583" s="27"/>
      <c r="HQ583" s="27"/>
      <c r="HR583" s="27"/>
      <c r="HS583" s="27"/>
      <c r="HT583" s="27"/>
      <c r="HU583" s="27"/>
      <c r="HV583" s="27"/>
      <c r="HW583" s="27"/>
      <c r="HX583" s="27"/>
      <c r="HY583" s="27"/>
      <c r="HZ583" s="27"/>
      <c r="IA583" s="27"/>
      <c r="IB583" s="27"/>
      <c r="IC583" s="27"/>
      <c r="ID583" s="27"/>
      <c r="IE583" s="27"/>
      <c r="IF583" s="27"/>
      <c r="IG583" s="27"/>
      <c r="IH583" s="27"/>
      <c r="II583" s="27"/>
      <c r="IJ583" s="27"/>
      <c r="IK583" s="27"/>
      <c r="IL583" s="27"/>
      <c r="IM583" s="27"/>
      <c r="IN583" s="27"/>
      <c r="IO583" s="27"/>
      <c r="IP583" s="27"/>
      <c r="IQ583" s="27"/>
      <c r="IR583" s="27"/>
      <c r="IS583" s="27"/>
      <c r="IT583" s="27"/>
      <c r="IU583" s="27"/>
      <c r="IV583" s="27"/>
      <c r="IW583" s="27"/>
      <c r="IX583" s="27"/>
      <c r="IY583" s="27"/>
      <c r="IZ583" s="27"/>
      <c r="JA583" s="27"/>
      <c r="JB583" s="27"/>
      <c r="JC583" s="27"/>
      <c r="JD583" s="27"/>
      <c r="JE583" s="27"/>
      <c r="JF583" s="27"/>
      <c r="JG583" s="27"/>
      <c r="JH583" s="27"/>
      <c r="JI583" s="27"/>
      <c r="JJ583" s="27"/>
      <c r="JK583" s="27"/>
      <c r="JL583" s="27"/>
      <c r="JM583" s="27"/>
      <c r="JN583" s="27"/>
      <c r="JO583" s="27"/>
      <c r="JP583" s="27"/>
      <c r="JQ583" s="27"/>
      <c r="JR583" s="27"/>
      <c r="JS583" s="27"/>
      <c r="JT583" s="27"/>
      <c r="JU583" s="27"/>
      <c r="JV583" s="27"/>
      <c r="JW583" s="27"/>
      <c r="JX583" s="27"/>
      <c r="JY583" s="27"/>
      <c r="JZ583" s="27"/>
    </row>
    <row r="584" spans="1:286" x14ac:dyDescent="0.3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7"/>
      <c r="BN584" s="27"/>
      <c r="BO584" s="27"/>
      <c r="BP584" s="27"/>
      <c r="BQ584" s="27"/>
      <c r="BR584" s="27"/>
      <c r="BS584" s="27"/>
      <c r="BT584" s="27"/>
      <c r="BU584" s="27"/>
      <c r="BV584" s="27"/>
      <c r="BW584" s="27"/>
      <c r="BX584" s="27"/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  <c r="CI584" s="27"/>
      <c r="CJ584" s="27"/>
      <c r="CK584" s="27"/>
      <c r="CL584" s="27"/>
      <c r="CM584" s="27"/>
      <c r="CN584" s="27"/>
      <c r="CO584" s="27"/>
      <c r="CP584" s="27"/>
      <c r="CQ584" s="27"/>
      <c r="CR584" s="27"/>
      <c r="CS584" s="27"/>
      <c r="CT584" s="27"/>
      <c r="CU584" s="27"/>
      <c r="CV584" s="27"/>
      <c r="CW584" s="27"/>
      <c r="CX584" s="27"/>
      <c r="CY584" s="27"/>
      <c r="CZ584" s="27"/>
      <c r="DA584" s="27"/>
      <c r="DB584" s="27"/>
      <c r="DC584" s="27"/>
      <c r="DD584" s="27"/>
      <c r="DE584" s="27"/>
      <c r="DF584" s="27"/>
      <c r="DG584" s="27"/>
      <c r="DH584" s="27"/>
      <c r="DI584" s="27"/>
      <c r="DJ584" s="27"/>
      <c r="DK584" s="27"/>
      <c r="DL584" s="27"/>
      <c r="DM584" s="27"/>
      <c r="DN584" s="27"/>
      <c r="DO584" s="27"/>
      <c r="DP584" s="27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27"/>
      <c r="EE584" s="27"/>
      <c r="EF584" s="27"/>
      <c r="EG584" s="27"/>
      <c r="EH584" s="27"/>
      <c r="EI584" s="27"/>
      <c r="EJ584" s="27"/>
      <c r="EK584" s="27"/>
      <c r="EL584" s="27"/>
      <c r="EM584" s="27"/>
      <c r="EN584" s="27"/>
      <c r="EO584" s="27"/>
      <c r="EP584" s="27"/>
      <c r="EQ584" s="27"/>
      <c r="ER584" s="27"/>
      <c r="ES584" s="27"/>
      <c r="ET584" s="27"/>
      <c r="EU584" s="27"/>
      <c r="EV584" s="27"/>
      <c r="EW584" s="27"/>
      <c r="EX584" s="27"/>
      <c r="EY584" s="27"/>
      <c r="EZ584" s="27"/>
      <c r="FA584" s="27"/>
      <c r="FB584" s="27"/>
      <c r="FC584" s="27"/>
      <c r="FD584" s="27"/>
      <c r="FE584" s="27"/>
      <c r="FF584" s="27"/>
      <c r="FG584" s="27"/>
      <c r="FH584" s="27"/>
      <c r="FI584" s="27"/>
      <c r="FJ584" s="27"/>
      <c r="FK584" s="27"/>
      <c r="FL584" s="27"/>
      <c r="FM584" s="27"/>
      <c r="FN584" s="27"/>
      <c r="FO584" s="27"/>
      <c r="FP584" s="27"/>
      <c r="FQ584" s="27"/>
      <c r="FR584" s="27"/>
      <c r="FS584" s="27"/>
      <c r="FT584" s="27"/>
      <c r="FU584" s="27"/>
      <c r="FV584" s="27"/>
      <c r="FW584" s="27"/>
      <c r="FX584" s="27"/>
      <c r="FY584" s="27"/>
      <c r="FZ584" s="27"/>
      <c r="GA584" s="27"/>
      <c r="GB584" s="27"/>
      <c r="GC584" s="27"/>
      <c r="GD584" s="27"/>
      <c r="GE584" s="27"/>
      <c r="GF584" s="27"/>
      <c r="GG584" s="27"/>
      <c r="GH584" s="27"/>
      <c r="GI584" s="27"/>
      <c r="GJ584" s="27"/>
      <c r="GK584" s="27"/>
      <c r="GL584" s="27"/>
      <c r="GM584" s="27"/>
      <c r="GN584" s="27"/>
      <c r="GO584" s="27"/>
      <c r="GP584" s="27"/>
      <c r="GQ584" s="27"/>
      <c r="GR584" s="27"/>
      <c r="GS584" s="27"/>
      <c r="GT584" s="27"/>
      <c r="GU584" s="27"/>
      <c r="GV584" s="27"/>
      <c r="GW584" s="27"/>
      <c r="GX584" s="27"/>
      <c r="GY584" s="27"/>
      <c r="GZ584" s="27"/>
      <c r="HA584" s="27"/>
      <c r="HB584" s="27"/>
      <c r="HC584" s="27"/>
      <c r="HD584" s="27"/>
      <c r="HE584" s="27"/>
      <c r="HF584" s="27"/>
      <c r="HG584" s="27"/>
      <c r="HH584" s="27"/>
      <c r="HI584" s="27"/>
      <c r="HJ584" s="27"/>
      <c r="HK584" s="27"/>
      <c r="HL584" s="27"/>
      <c r="HM584" s="27"/>
      <c r="HN584" s="27"/>
      <c r="HO584" s="27"/>
      <c r="HP584" s="27"/>
      <c r="HQ584" s="27"/>
      <c r="HR584" s="27"/>
      <c r="HS584" s="27"/>
      <c r="HT584" s="27"/>
      <c r="HU584" s="27"/>
      <c r="HV584" s="27"/>
      <c r="HW584" s="27"/>
      <c r="HX584" s="27"/>
      <c r="HY584" s="27"/>
      <c r="HZ584" s="27"/>
      <c r="IA584" s="27"/>
      <c r="IB584" s="27"/>
      <c r="IC584" s="27"/>
      <c r="ID584" s="27"/>
      <c r="IE584" s="27"/>
      <c r="IF584" s="27"/>
      <c r="IG584" s="27"/>
      <c r="IH584" s="27"/>
      <c r="II584" s="27"/>
      <c r="IJ584" s="27"/>
      <c r="IK584" s="27"/>
      <c r="IL584" s="27"/>
      <c r="IM584" s="27"/>
      <c r="IN584" s="27"/>
      <c r="IO584" s="27"/>
      <c r="IP584" s="27"/>
      <c r="IQ584" s="27"/>
      <c r="IR584" s="27"/>
      <c r="IS584" s="27"/>
      <c r="IT584" s="27"/>
      <c r="IU584" s="27"/>
      <c r="IV584" s="27"/>
      <c r="IW584" s="27"/>
      <c r="IX584" s="27"/>
      <c r="IY584" s="27"/>
      <c r="IZ584" s="27"/>
      <c r="JA584" s="27"/>
      <c r="JB584" s="27"/>
      <c r="JC584" s="27"/>
      <c r="JD584" s="27"/>
      <c r="JE584" s="27"/>
      <c r="JF584" s="27"/>
      <c r="JG584" s="27"/>
      <c r="JH584" s="27"/>
      <c r="JI584" s="27"/>
      <c r="JJ584" s="27"/>
      <c r="JK584" s="27"/>
      <c r="JL584" s="27"/>
      <c r="JM584" s="27"/>
      <c r="JN584" s="27"/>
      <c r="JO584" s="27"/>
      <c r="JP584" s="27"/>
      <c r="JQ584" s="27"/>
      <c r="JR584" s="27"/>
      <c r="JS584" s="27"/>
      <c r="JT584" s="27"/>
      <c r="JU584" s="27"/>
      <c r="JV584" s="27"/>
      <c r="JW584" s="27"/>
      <c r="JX584" s="27"/>
      <c r="JY584" s="27"/>
      <c r="JZ584" s="27"/>
    </row>
    <row r="585" spans="1:286" x14ac:dyDescent="0.3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7"/>
      <c r="BN585" s="27"/>
      <c r="BO585" s="27"/>
      <c r="BP585" s="27"/>
      <c r="BQ585" s="27"/>
      <c r="BR585" s="27"/>
      <c r="BS585" s="27"/>
      <c r="BT585" s="27"/>
      <c r="BU585" s="27"/>
      <c r="BV585" s="27"/>
      <c r="BW585" s="27"/>
      <c r="BX585" s="27"/>
      <c r="BY585" s="27"/>
      <c r="BZ585" s="27"/>
      <c r="CA585" s="27"/>
      <c r="CB585" s="27"/>
      <c r="CC585" s="27"/>
      <c r="CD585" s="27"/>
      <c r="CE585" s="27"/>
      <c r="CF585" s="27"/>
      <c r="CG585" s="27"/>
      <c r="CH585" s="27"/>
      <c r="CI585" s="27"/>
      <c r="CJ585" s="27"/>
      <c r="CK585" s="27"/>
      <c r="CL585" s="27"/>
      <c r="CM585" s="27"/>
      <c r="CN585" s="27"/>
      <c r="CO585" s="27"/>
      <c r="CP585" s="27"/>
      <c r="CQ585" s="27"/>
      <c r="CR585" s="27"/>
      <c r="CS585" s="27"/>
      <c r="CT585" s="27"/>
      <c r="CU585" s="27"/>
      <c r="CV585" s="27"/>
      <c r="CW585" s="27"/>
      <c r="CX585" s="27"/>
      <c r="CY585" s="27"/>
      <c r="CZ585" s="27"/>
      <c r="DA585" s="27"/>
      <c r="DB585" s="27"/>
      <c r="DC585" s="27"/>
      <c r="DD585" s="27"/>
      <c r="DE585" s="27"/>
      <c r="DF585" s="27"/>
      <c r="DG585" s="27"/>
      <c r="DH585" s="27"/>
      <c r="DI585" s="27"/>
      <c r="DJ585" s="27"/>
      <c r="DK585" s="27"/>
      <c r="DL585" s="27"/>
      <c r="DM585" s="27"/>
      <c r="DN585" s="27"/>
      <c r="DO585" s="27"/>
      <c r="DP585" s="27"/>
      <c r="DQ585" s="27"/>
      <c r="DR585" s="27"/>
      <c r="DS585" s="27"/>
      <c r="DT585" s="27"/>
      <c r="DU585" s="27"/>
      <c r="DV585" s="27"/>
      <c r="DW585" s="27"/>
      <c r="DX585" s="27"/>
      <c r="DY585" s="27"/>
      <c r="DZ585" s="27"/>
      <c r="EA585" s="27"/>
      <c r="EB585" s="27"/>
      <c r="EC585" s="27"/>
      <c r="ED585" s="27"/>
      <c r="EE585" s="27"/>
      <c r="EF585" s="27"/>
      <c r="EG585" s="27"/>
      <c r="EH585" s="27"/>
      <c r="EI585" s="27"/>
      <c r="EJ585" s="27"/>
      <c r="EK585" s="27"/>
      <c r="EL585" s="27"/>
      <c r="EM585" s="27"/>
      <c r="EN585" s="27"/>
      <c r="EO585" s="27"/>
      <c r="EP585" s="27"/>
      <c r="EQ585" s="27"/>
      <c r="ER585" s="27"/>
      <c r="ES585" s="27"/>
      <c r="ET585" s="27"/>
      <c r="EU585" s="27"/>
      <c r="EV585" s="27"/>
      <c r="EW585" s="27"/>
      <c r="EX585" s="27"/>
      <c r="EY585" s="27"/>
      <c r="EZ585" s="27"/>
      <c r="FA585" s="27"/>
      <c r="FB585" s="27"/>
      <c r="FC585" s="27"/>
      <c r="FD585" s="27"/>
      <c r="FE585" s="27"/>
      <c r="FF585" s="27"/>
      <c r="FG585" s="27"/>
      <c r="FH585" s="27"/>
      <c r="FI585" s="27"/>
      <c r="FJ585" s="27"/>
      <c r="FK585" s="27"/>
      <c r="FL585" s="27"/>
      <c r="FM585" s="27"/>
      <c r="FN585" s="27"/>
      <c r="FO585" s="27"/>
      <c r="FP585" s="27"/>
      <c r="FQ585" s="27"/>
      <c r="FR585" s="27"/>
      <c r="FS585" s="27"/>
      <c r="FT585" s="27"/>
      <c r="FU585" s="27"/>
      <c r="FV585" s="27"/>
      <c r="FW585" s="27"/>
      <c r="FX585" s="27"/>
      <c r="FY585" s="27"/>
      <c r="FZ585" s="27"/>
      <c r="GA585" s="27"/>
      <c r="GB585" s="27"/>
      <c r="GC585" s="27"/>
      <c r="GD585" s="27"/>
      <c r="GE585" s="27"/>
      <c r="GF585" s="27"/>
      <c r="GG585" s="27"/>
      <c r="GH585" s="27"/>
      <c r="GI585" s="27"/>
      <c r="GJ585" s="27"/>
      <c r="GK585" s="27"/>
      <c r="GL585" s="27"/>
      <c r="GM585" s="27"/>
      <c r="GN585" s="27"/>
      <c r="GO585" s="27"/>
      <c r="GP585" s="27"/>
      <c r="GQ585" s="27"/>
      <c r="GR585" s="27"/>
      <c r="GS585" s="27"/>
      <c r="GT585" s="27"/>
      <c r="GU585" s="27"/>
      <c r="GV585" s="27"/>
      <c r="GW585" s="27"/>
      <c r="GX585" s="27"/>
      <c r="GY585" s="27"/>
      <c r="GZ585" s="27"/>
      <c r="HA585" s="27"/>
      <c r="HB585" s="27"/>
      <c r="HC585" s="27"/>
      <c r="HD585" s="27"/>
      <c r="HE585" s="27"/>
      <c r="HF585" s="27"/>
      <c r="HG585" s="27"/>
      <c r="HH585" s="27"/>
      <c r="HI585" s="27"/>
      <c r="HJ585" s="27"/>
      <c r="HK585" s="27"/>
      <c r="HL585" s="27"/>
      <c r="HM585" s="27"/>
      <c r="HN585" s="27"/>
      <c r="HO585" s="27"/>
      <c r="HP585" s="27"/>
      <c r="HQ585" s="27"/>
      <c r="HR585" s="27"/>
      <c r="HS585" s="27"/>
      <c r="HT585" s="27"/>
      <c r="HU585" s="27"/>
      <c r="HV585" s="27"/>
      <c r="HW585" s="27"/>
      <c r="HX585" s="27"/>
      <c r="HY585" s="27"/>
      <c r="HZ585" s="27"/>
      <c r="IA585" s="27"/>
      <c r="IB585" s="27"/>
      <c r="IC585" s="27"/>
      <c r="ID585" s="27"/>
      <c r="IE585" s="27"/>
      <c r="IF585" s="27"/>
      <c r="IG585" s="27"/>
      <c r="IH585" s="27"/>
      <c r="II585" s="27"/>
      <c r="IJ585" s="27"/>
      <c r="IK585" s="27"/>
      <c r="IL585" s="27"/>
      <c r="IM585" s="27"/>
      <c r="IN585" s="27"/>
      <c r="IO585" s="27"/>
      <c r="IP585" s="27"/>
      <c r="IQ585" s="27"/>
      <c r="IR585" s="27"/>
      <c r="IS585" s="27"/>
      <c r="IT585" s="27"/>
      <c r="IU585" s="27"/>
      <c r="IV585" s="27"/>
      <c r="IW585" s="27"/>
      <c r="IX585" s="27"/>
      <c r="IY585" s="27"/>
      <c r="IZ585" s="27"/>
      <c r="JA585" s="27"/>
      <c r="JB585" s="27"/>
      <c r="JC585" s="27"/>
      <c r="JD585" s="27"/>
      <c r="JE585" s="27"/>
      <c r="JF585" s="27"/>
      <c r="JG585" s="27"/>
      <c r="JH585" s="27"/>
      <c r="JI585" s="27"/>
      <c r="JJ585" s="27"/>
      <c r="JK585" s="27"/>
      <c r="JL585" s="27"/>
      <c r="JM585" s="27"/>
      <c r="JN585" s="27"/>
      <c r="JO585" s="27"/>
      <c r="JP585" s="27"/>
      <c r="JQ585" s="27"/>
      <c r="JR585" s="27"/>
      <c r="JS585" s="27"/>
      <c r="JT585" s="27"/>
      <c r="JU585" s="27"/>
      <c r="JV585" s="27"/>
      <c r="JW585" s="27"/>
      <c r="JX585" s="27"/>
      <c r="JY585" s="27"/>
      <c r="JZ585" s="27"/>
    </row>
    <row r="586" spans="1:286" x14ac:dyDescent="0.3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7"/>
      <c r="BN586" s="27"/>
      <c r="BO586" s="27"/>
      <c r="BP586" s="27"/>
      <c r="BQ586" s="27"/>
      <c r="BR586" s="27"/>
      <c r="BS586" s="27"/>
      <c r="BT586" s="27"/>
      <c r="BU586" s="27"/>
      <c r="BV586" s="27"/>
      <c r="BW586" s="27"/>
      <c r="BX586" s="27"/>
      <c r="BY586" s="27"/>
      <c r="BZ586" s="27"/>
      <c r="CA586" s="27"/>
      <c r="CB586" s="27"/>
      <c r="CC586" s="27"/>
      <c r="CD586" s="27"/>
      <c r="CE586" s="27"/>
      <c r="CF586" s="27"/>
      <c r="CG586" s="27"/>
      <c r="CH586" s="27"/>
      <c r="CI586" s="27"/>
      <c r="CJ586" s="27"/>
      <c r="CK586" s="27"/>
      <c r="CL586" s="27"/>
      <c r="CM586" s="27"/>
      <c r="CN586" s="27"/>
      <c r="CO586" s="27"/>
      <c r="CP586" s="27"/>
      <c r="CQ586" s="27"/>
      <c r="CR586" s="27"/>
      <c r="CS586" s="27"/>
      <c r="CT586" s="27"/>
      <c r="CU586" s="27"/>
      <c r="CV586" s="27"/>
      <c r="CW586" s="27"/>
      <c r="CX586" s="27"/>
      <c r="CY586" s="27"/>
      <c r="CZ586" s="27"/>
      <c r="DA586" s="27"/>
      <c r="DB586" s="27"/>
      <c r="DC586" s="27"/>
      <c r="DD586" s="27"/>
      <c r="DE586" s="27"/>
      <c r="DF586" s="27"/>
      <c r="DG586" s="27"/>
      <c r="DH586" s="27"/>
      <c r="DI586" s="27"/>
      <c r="DJ586" s="27"/>
      <c r="DK586" s="27"/>
      <c r="DL586" s="27"/>
      <c r="DM586" s="27"/>
      <c r="DN586" s="27"/>
      <c r="DO586" s="27"/>
      <c r="DP586" s="27"/>
      <c r="DQ586" s="27"/>
      <c r="DR586" s="27"/>
      <c r="DS586" s="27"/>
      <c r="DT586" s="27"/>
      <c r="DU586" s="27"/>
      <c r="DV586" s="27"/>
      <c r="DW586" s="27"/>
      <c r="DX586" s="27"/>
      <c r="DY586" s="27"/>
      <c r="DZ586" s="27"/>
      <c r="EA586" s="27"/>
      <c r="EB586" s="27"/>
      <c r="EC586" s="27"/>
      <c r="ED586" s="27"/>
      <c r="EE586" s="27"/>
      <c r="EF586" s="27"/>
      <c r="EG586" s="27"/>
      <c r="EH586" s="27"/>
      <c r="EI586" s="27"/>
      <c r="EJ586" s="27"/>
      <c r="EK586" s="27"/>
      <c r="EL586" s="27"/>
      <c r="EM586" s="27"/>
      <c r="EN586" s="27"/>
      <c r="EO586" s="27"/>
      <c r="EP586" s="27"/>
      <c r="EQ586" s="27"/>
      <c r="ER586" s="27"/>
      <c r="ES586" s="27"/>
      <c r="ET586" s="27"/>
      <c r="EU586" s="27"/>
      <c r="EV586" s="27"/>
      <c r="EW586" s="27"/>
      <c r="EX586" s="27"/>
      <c r="EY586" s="27"/>
      <c r="EZ586" s="27"/>
      <c r="FA586" s="27"/>
      <c r="FB586" s="27"/>
      <c r="FC586" s="27"/>
      <c r="FD586" s="27"/>
      <c r="FE586" s="27"/>
      <c r="FF586" s="27"/>
      <c r="FG586" s="27"/>
      <c r="FH586" s="27"/>
      <c r="FI586" s="27"/>
      <c r="FJ586" s="27"/>
      <c r="FK586" s="27"/>
      <c r="FL586" s="27"/>
      <c r="FM586" s="27"/>
      <c r="FN586" s="27"/>
      <c r="FO586" s="27"/>
      <c r="FP586" s="27"/>
      <c r="FQ586" s="27"/>
      <c r="FR586" s="27"/>
      <c r="FS586" s="27"/>
      <c r="FT586" s="27"/>
      <c r="FU586" s="27"/>
      <c r="FV586" s="27"/>
      <c r="FW586" s="27"/>
      <c r="FX586" s="27"/>
      <c r="FY586" s="27"/>
      <c r="FZ586" s="27"/>
      <c r="GA586" s="27"/>
      <c r="GB586" s="27"/>
      <c r="GC586" s="27"/>
      <c r="GD586" s="27"/>
      <c r="GE586" s="27"/>
      <c r="GF586" s="27"/>
      <c r="GG586" s="27"/>
      <c r="GH586" s="27"/>
      <c r="GI586" s="27"/>
      <c r="GJ586" s="27"/>
      <c r="GK586" s="27"/>
      <c r="GL586" s="27"/>
      <c r="GM586" s="27"/>
      <c r="GN586" s="27"/>
      <c r="GO586" s="27"/>
      <c r="GP586" s="27"/>
      <c r="GQ586" s="27"/>
      <c r="GR586" s="27"/>
      <c r="GS586" s="27"/>
      <c r="GT586" s="27"/>
      <c r="GU586" s="27"/>
      <c r="GV586" s="27"/>
      <c r="GW586" s="27"/>
      <c r="GX586" s="27"/>
      <c r="GY586" s="27"/>
      <c r="GZ586" s="27"/>
      <c r="HA586" s="27"/>
      <c r="HB586" s="27"/>
      <c r="HC586" s="27"/>
      <c r="HD586" s="27"/>
      <c r="HE586" s="27"/>
      <c r="HF586" s="27"/>
      <c r="HG586" s="27"/>
      <c r="HH586" s="27"/>
      <c r="HI586" s="27"/>
      <c r="HJ586" s="27"/>
      <c r="HK586" s="27"/>
      <c r="HL586" s="27"/>
      <c r="HM586" s="27"/>
      <c r="HN586" s="27"/>
      <c r="HO586" s="27"/>
      <c r="HP586" s="27"/>
      <c r="HQ586" s="27"/>
      <c r="HR586" s="27"/>
      <c r="HS586" s="27"/>
      <c r="HT586" s="27"/>
      <c r="HU586" s="27"/>
      <c r="HV586" s="27"/>
      <c r="HW586" s="27"/>
      <c r="HX586" s="27"/>
      <c r="HY586" s="27"/>
      <c r="HZ586" s="27"/>
      <c r="IA586" s="27"/>
      <c r="IB586" s="27"/>
      <c r="IC586" s="27"/>
      <c r="ID586" s="27"/>
      <c r="IE586" s="27"/>
      <c r="IF586" s="27"/>
      <c r="IG586" s="27"/>
      <c r="IH586" s="27"/>
      <c r="II586" s="27"/>
      <c r="IJ586" s="27"/>
      <c r="IK586" s="27"/>
      <c r="IL586" s="27"/>
      <c r="IM586" s="27"/>
      <c r="IN586" s="27"/>
      <c r="IO586" s="27"/>
      <c r="IP586" s="27"/>
      <c r="IQ586" s="27"/>
      <c r="IR586" s="27"/>
      <c r="IS586" s="27"/>
      <c r="IT586" s="27"/>
      <c r="IU586" s="27"/>
      <c r="IV586" s="27"/>
      <c r="IW586" s="27"/>
      <c r="IX586" s="27"/>
      <c r="IY586" s="27"/>
      <c r="IZ586" s="27"/>
      <c r="JA586" s="27"/>
      <c r="JB586" s="27"/>
      <c r="JC586" s="27"/>
      <c r="JD586" s="27"/>
      <c r="JE586" s="27"/>
      <c r="JF586" s="27"/>
      <c r="JG586" s="27"/>
      <c r="JH586" s="27"/>
      <c r="JI586" s="27"/>
      <c r="JJ586" s="27"/>
      <c r="JK586" s="27"/>
      <c r="JL586" s="27"/>
      <c r="JM586" s="27"/>
      <c r="JN586" s="27"/>
      <c r="JO586" s="27"/>
      <c r="JP586" s="27"/>
      <c r="JQ586" s="27"/>
      <c r="JR586" s="27"/>
      <c r="JS586" s="27"/>
      <c r="JT586" s="27"/>
      <c r="JU586" s="27"/>
      <c r="JV586" s="27"/>
      <c r="JW586" s="27"/>
      <c r="JX586" s="27"/>
      <c r="JY586" s="27"/>
      <c r="JZ586" s="27"/>
    </row>
    <row r="587" spans="1:286" x14ac:dyDescent="0.3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7"/>
      <c r="BN587" s="27"/>
      <c r="BO587" s="27"/>
      <c r="BP587" s="27"/>
      <c r="BQ587" s="27"/>
      <c r="BR587" s="27"/>
      <c r="BS587" s="27"/>
      <c r="BT587" s="27"/>
      <c r="BU587" s="27"/>
      <c r="BV587" s="27"/>
      <c r="BW587" s="27"/>
      <c r="BX587" s="27"/>
      <c r="BY587" s="27"/>
      <c r="BZ587" s="27"/>
      <c r="CA587" s="27"/>
      <c r="CB587" s="27"/>
      <c r="CC587" s="27"/>
      <c r="CD587" s="27"/>
      <c r="CE587" s="27"/>
      <c r="CF587" s="27"/>
      <c r="CG587" s="27"/>
      <c r="CH587" s="27"/>
      <c r="CI587" s="27"/>
      <c r="CJ587" s="27"/>
      <c r="CK587" s="27"/>
      <c r="CL587" s="27"/>
      <c r="CM587" s="27"/>
      <c r="CN587" s="27"/>
      <c r="CO587" s="27"/>
      <c r="CP587" s="27"/>
      <c r="CQ587" s="27"/>
      <c r="CR587" s="27"/>
      <c r="CS587" s="27"/>
      <c r="CT587" s="27"/>
      <c r="CU587" s="27"/>
      <c r="CV587" s="27"/>
      <c r="CW587" s="27"/>
      <c r="CX587" s="27"/>
      <c r="CY587" s="27"/>
      <c r="CZ587" s="27"/>
      <c r="DA587" s="27"/>
      <c r="DB587" s="27"/>
      <c r="DC587" s="27"/>
      <c r="DD587" s="27"/>
      <c r="DE587" s="27"/>
      <c r="DF587" s="27"/>
      <c r="DG587" s="27"/>
      <c r="DH587" s="27"/>
      <c r="DI587" s="27"/>
      <c r="DJ587" s="27"/>
      <c r="DK587" s="27"/>
      <c r="DL587" s="27"/>
      <c r="DM587" s="27"/>
      <c r="DN587" s="27"/>
      <c r="DO587" s="27"/>
      <c r="DP587" s="27"/>
      <c r="DQ587" s="27"/>
      <c r="DR587" s="27"/>
      <c r="DS587" s="27"/>
      <c r="DT587" s="27"/>
      <c r="DU587" s="27"/>
      <c r="DV587" s="27"/>
      <c r="DW587" s="27"/>
      <c r="DX587" s="27"/>
      <c r="DY587" s="27"/>
      <c r="DZ587" s="27"/>
      <c r="EA587" s="27"/>
      <c r="EB587" s="27"/>
      <c r="EC587" s="27"/>
      <c r="ED587" s="27"/>
      <c r="EE587" s="27"/>
      <c r="EF587" s="27"/>
      <c r="EG587" s="27"/>
      <c r="EH587" s="27"/>
      <c r="EI587" s="27"/>
      <c r="EJ587" s="27"/>
      <c r="EK587" s="27"/>
      <c r="EL587" s="27"/>
      <c r="EM587" s="27"/>
      <c r="EN587" s="27"/>
      <c r="EO587" s="27"/>
      <c r="EP587" s="27"/>
      <c r="EQ587" s="27"/>
      <c r="ER587" s="27"/>
      <c r="ES587" s="27"/>
      <c r="ET587" s="27"/>
      <c r="EU587" s="27"/>
      <c r="EV587" s="27"/>
      <c r="EW587" s="27"/>
      <c r="EX587" s="27"/>
      <c r="EY587" s="27"/>
      <c r="EZ587" s="27"/>
      <c r="FA587" s="27"/>
      <c r="FB587" s="27"/>
      <c r="FC587" s="27"/>
      <c r="FD587" s="27"/>
      <c r="FE587" s="27"/>
      <c r="FF587" s="27"/>
      <c r="FG587" s="27"/>
      <c r="FH587" s="27"/>
      <c r="FI587" s="27"/>
      <c r="FJ587" s="27"/>
      <c r="FK587" s="27"/>
      <c r="FL587" s="27"/>
      <c r="FM587" s="27"/>
      <c r="FN587" s="27"/>
      <c r="FO587" s="27"/>
      <c r="FP587" s="27"/>
      <c r="FQ587" s="27"/>
      <c r="FR587" s="27"/>
      <c r="FS587" s="27"/>
      <c r="FT587" s="27"/>
      <c r="FU587" s="27"/>
      <c r="FV587" s="27"/>
      <c r="FW587" s="27"/>
      <c r="FX587" s="27"/>
      <c r="FY587" s="27"/>
      <c r="FZ587" s="27"/>
      <c r="GA587" s="27"/>
      <c r="GB587" s="27"/>
      <c r="GC587" s="27"/>
      <c r="GD587" s="27"/>
      <c r="GE587" s="27"/>
      <c r="GF587" s="27"/>
      <c r="GG587" s="27"/>
      <c r="GH587" s="27"/>
      <c r="GI587" s="27"/>
      <c r="GJ587" s="27"/>
      <c r="GK587" s="27"/>
      <c r="GL587" s="27"/>
      <c r="GM587" s="27"/>
      <c r="GN587" s="27"/>
      <c r="GO587" s="27"/>
      <c r="GP587" s="27"/>
      <c r="GQ587" s="27"/>
      <c r="GR587" s="27"/>
      <c r="GS587" s="27"/>
      <c r="GT587" s="27"/>
      <c r="GU587" s="27"/>
      <c r="GV587" s="27"/>
      <c r="GW587" s="27"/>
      <c r="GX587" s="27"/>
      <c r="GY587" s="27"/>
      <c r="GZ587" s="27"/>
      <c r="HA587" s="27"/>
      <c r="HB587" s="27"/>
      <c r="HC587" s="27"/>
      <c r="HD587" s="27"/>
      <c r="HE587" s="27"/>
      <c r="HF587" s="27"/>
      <c r="HG587" s="27"/>
      <c r="HH587" s="27"/>
      <c r="HI587" s="27"/>
      <c r="HJ587" s="27"/>
      <c r="HK587" s="27"/>
      <c r="HL587" s="27"/>
      <c r="HM587" s="27"/>
      <c r="HN587" s="27"/>
      <c r="HO587" s="27"/>
      <c r="HP587" s="27"/>
      <c r="HQ587" s="27"/>
      <c r="HR587" s="27"/>
      <c r="HS587" s="27"/>
      <c r="HT587" s="27"/>
      <c r="HU587" s="27"/>
      <c r="HV587" s="27"/>
      <c r="HW587" s="27"/>
      <c r="HX587" s="27"/>
      <c r="HY587" s="27"/>
      <c r="HZ587" s="27"/>
      <c r="IA587" s="27"/>
      <c r="IB587" s="27"/>
      <c r="IC587" s="27"/>
      <c r="ID587" s="27"/>
      <c r="IE587" s="27"/>
      <c r="IF587" s="27"/>
      <c r="IG587" s="27"/>
      <c r="IH587" s="27"/>
      <c r="II587" s="27"/>
      <c r="IJ587" s="27"/>
      <c r="IK587" s="27"/>
      <c r="IL587" s="27"/>
      <c r="IM587" s="27"/>
      <c r="IN587" s="27"/>
      <c r="IO587" s="27"/>
      <c r="IP587" s="27"/>
      <c r="IQ587" s="27"/>
      <c r="IR587" s="27"/>
      <c r="IS587" s="27"/>
      <c r="IT587" s="27"/>
      <c r="IU587" s="27"/>
      <c r="IV587" s="27"/>
      <c r="IW587" s="27"/>
      <c r="IX587" s="27"/>
      <c r="IY587" s="27"/>
      <c r="IZ587" s="27"/>
      <c r="JA587" s="27"/>
      <c r="JB587" s="27"/>
      <c r="JC587" s="27"/>
      <c r="JD587" s="27"/>
      <c r="JE587" s="27"/>
      <c r="JF587" s="27"/>
      <c r="JG587" s="27"/>
      <c r="JH587" s="27"/>
      <c r="JI587" s="27"/>
      <c r="JJ587" s="27"/>
      <c r="JK587" s="27"/>
      <c r="JL587" s="27"/>
      <c r="JM587" s="27"/>
      <c r="JN587" s="27"/>
      <c r="JO587" s="27"/>
      <c r="JP587" s="27"/>
      <c r="JQ587" s="27"/>
      <c r="JR587" s="27"/>
      <c r="JS587" s="27"/>
      <c r="JT587" s="27"/>
      <c r="JU587" s="27"/>
      <c r="JV587" s="27"/>
      <c r="JW587" s="27"/>
      <c r="JX587" s="27"/>
      <c r="JY587" s="27"/>
      <c r="JZ587" s="27"/>
    </row>
    <row r="588" spans="1:286" x14ac:dyDescent="0.3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7"/>
      <c r="BN588" s="27"/>
      <c r="BO588" s="27"/>
      <c r="BP588" s="27"/>
      <c r="BQ588" s="27"/>
      <c r="BR588" s="27"/>
      <c r="BS588" s="27"/>
      <c r="BT588" s="27"/>
      <c r="BU588" s="27"/>
      <c r="BV588" s="27"/>
      <c r="BW588" s="27"/>
      <c r="BX588" s="27"/>
      <c r="BY588" s="27"/>
      <c r="BZ588" s="27"/>
      <c r="CA588" s="27"/>
      <c r="CB588" s="27"/>
      <c r="CC588" s="27"/>
      <c r="CD588" s="27"/>
      <c r="CE588" s="27"/>
      <c r="CF588" s="27"/>
      <c r="CG588" s="27"/>
      <c r="CH588" s="27"/>
      <c r="CI588" s="27"/>
      <c r="CJ588" s="27"/>
      <c r="CK588" s="27"/>
      <c r="CL588" s="27"/>
      <c r="CM588" s="27"/>
      <c r="CN588" s="27"/>
      <c r="CO588" s="27"/>
      <c r="CP588" s="27"/>
      <c r="CQ588" s="27"/>
      <c r="CR588" s="27"/>
      <c r="CS588" s="27"/>
      <c r="CT588" s="27"/>
      <c r="CU588" s="27"/>
      <c r="CV588" s="27"/>
      <c r="CW588" s="27"/>
      <c r="CX588" s="27"/>
      <c r="CY588" s="27"/>
      <c r="CZ588" s="27"/>
      <c r="DA588" s="27"/>
      <c r="DB588" s="27"/>
      <c r="DC588" s="27"/>
      <c r="DD588" s="27"/>
      <c r="DE588" s="27"/>
      <c r="DF588" s="27"/>
      <c r="DG588" s="27"/>
      <c r="DH588" s="27"/>
      <c r="DI588" s="27"/>
      <c r="DJ588" s="27"/>
      <c r="DK588" s="27"/>
      <c r="DL588" s="27"/>
      <c r="DM588" s="27"/>
      <c r="DN588" s="27"/>
      <c r="DO588" s="27"/>
      <c r="DP588" s="27"/>
      <c r="DQ588" s="27"/>
      <c r="DR588" s="27"/>
      <c r="DS588" s="27"/>
      <c r="DT588" s="27"/>
      <c r="DU588" s="27"/>
      <c r="DV588" s="27"/>
      <c r="DW588" s="27"/>
      <c r="DX588" s="27"/>
      <c r="DY588" s="27"/>
      <c r="DZ588" s="27"/>
      <c r="EA588" s="27"/>
      <c r="EB588" s="27"/>
      <c r="EC588" s="27"/>
      <c r="ED588" s="27"/>
      <c r="EE588" s="27"/>
      <c r="EF588" s="27"/>
      <c r="EG588" s="27"/>
      <c r="EH588" s="27"/>
      <c r="EI588" s="27"/>
      <c r="EJ588" s="27"/>
      <c r="EK588" s="27"/>
      <c r="EL588" s="27"/>
      <c r="EM588" s="27"/>
      <c r="EN588" s="27"/>
      <c r="EO588" s="27"/>
      <c r="EP588" s="27"/>
      <c r="EQ588" s="27"/>
      <c r="ER588" s="27"/>
      <c r="ES588" s="27"/>
      <c r="ET588" s="27"/>
      <c r="EU588" s="27"/>
      <c r="EV588" s="27"/>
      <c r="EW588" s="27"/>
      <c r="EX588" s="27"/>
      <c r="EY588" s="27"/>
      <c r="EZ588" s="27"/>
      <c r="FA588" s="27"/>
      <c r="FB588" s="27"/>
      <c r="FC588" s="27"/>
      <c r="FD588" s="27"/>
      <c r="FE588" s="27"/>
      <c r="FF588" s="27"/>
      <c r="FG588" s="27"/>
      <c r="FH588" s="27"/>
      <c r="FI588" s="27"/>
      <c r="FJ588" s="27"/>
      <c r="FK588" s="27"/>
      <c r="FL588" s="27"/>
      <c r="FM588" s="27"/>
      <c r="FN588" s="27"/>
      <c r="FO588" s="27"/>
      <c r="FP588" s="27"/>
      <c r="FQ588" s="27"/>
      <c r="FR588" s="27"/>
      <c r="FS588" s="27"/>
      <c r="FT588" s="27"/>
      <c r="FU588" s="27"/>
      <c r="FV588" s="27"/>
      <c r="FW588" s="27"/>
      <c r="FX588" s="27"/>
      <c r="FY588" s="27"/>
      <c r="FZ588" s="27"/>
      <c r="GA588" s="27"/>
      <c r="GB588" s="27"/>
      <c r="GC588" s="27"/>
      <c r="GD588" s="27"/>
      <c r="GE588" s="27"/>
      <c r="GF588" s="27"/>
      <c r="GG588" s="27"/>
      <c r="GH588" s="27"/>
      <c r="GI588" s="27"/>
      <c r="GJ588" s="27"/>
      <c r="GK588" s="27"/>
      <c r="GL588" s="27"/>
      <c r="GM588" s="27"/>
      <c r="GN588" s="27"/>
      <c r="GO588" s="27"/>
      <c r="GP588" s="27"/>
      <c r="GQ588" s="27"/>
      <c r="GR588" s="27"/>
      <c r="GS588" s="27"/>
      <c r="GT588" s="27"/>
      <c r="GU588" s="27"/>
      <c r="GV588" s="27"/>
      <c r="GW588" s="27"/>
      <c r="GX588" s="27"/>
      <c r="GY588" s="27"/>
      <c r="GZ588" s="27"/>
      <c r="HA588" s="27"/>
      <c r="HB588" s="27"/>
      <c r="HC588" s="27"/>
      <c r="HD588" s="27"/>
      <c r="HE588" s="27"/>
      <c r="HF588" s="27"/>
      <c r="HG588" s="27"/>
      <c r="HH588" s="27"/>
      <c r="HI588" s="27"/>
      <c r="HJ588" s="27"/>
      <c r="HK588" s="27"/>
      <c r="HL588" s="27"/>
      <c r="HM588" s="27"/>
      <c r="HN588" s="27"/>
      <c r="HO588" s="27"/>
      <c r="HP588" s="27"/>
      <c r="HQ588" s="27"/>
      <c r="HR588" s="27"/>
      <c r="HS588" s="27"/>
      <c r="HT588" s="27"/>
      <c r="HU588" s="27"/>
      <c r="HV588" s="27"/>
      <c r="HW588" s="27"/>
      <c r="HX588" s="27"/>
      <c r="HY588" s="27"/>
      <c r="HZ588" s="27"/>
      <c r="IA588" s="27"/>
      <c r="IB588" s="27"/>
      <c r="IC588" s="27"/>
      <c r="ID588" s="27"/>
      <c r="IE588" s="27"/>
      <c r="IF588" s="27"/>
      <c r="IG588" s="27"/>
      <c r="IH588" s="27"/>
      <c r="II588" s="27"/>
      <c r="IJ588" s="27"/>
      <c r="IK588" s="27"/>
      <c r="IL588" s="27"/>
      <c r="IM588" s="27"/>
      <c r="IN588" s="27"/>
      <c r="IO588" s="27"/>
      <c r="IP588" s="27"/>
      <c r="IQ588" s="27"/>
      <c r="IR588" s="27"/>
      <c r="IS588" s="27"/>
      <c r="IT588" s="27"/>
      <c r="IU588" s="27"/>
      <c r="IV588" s="27"/>
      <c r="IW588" s="27"/>
      <c r="IX588" s="27"/>
      <c r="IY588" s="27"/>
      <c r="IZ588" s="27"/>
      <c r="JA588" s="27"/>
      <c r="JB588" s="27"/>
      <c r="JC588" s="27"/>
      <c r="JD588" s="27"/>
      <c r="JE588" s="27"/>
      <c r="JF588" s="27"/>
      <c r="JG588" s="27"/>
      <c r="JH588" s="27"/>
      <c r="JI588" s="27"/>
      <c r="JJ588" s="27"/>
      <c r="JK588" s="27"/>
      <c r="JL588" s="27"/>
      <c r="JM588" s="27"/>
      <c r="JN588" s="27"/>
      <c r="JO588" s="27"/>
      <c r="JP588" s="27"/>
      <c r="JQ588" s="27"/>
      <c r="JR588" s="27"/>
      <c r="JS588" s="27"/>
      <c r="JT588" s="27"/>
      <c r="JU588" s="27"/>
      <c r="JV588" s="27"/>
      <c r="JW588" s="27"/>
      <c r="JX588" s="27"/>
      <c r="JY588" s="27"/>
      <c r="JZ588" s="27"/>
    </row>
    <row r="589" spans="1:286" x14ac:dyDescent="0.3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  <c r="BH589" s="27"/>
      <c r="BI589" s="27"/>
      <c r="BJ589" s="27"/>
      <c r="BK589" s="27"/>
      <c r="BL589" s="27"/>
      <c r="BM589" s="27"/>
      <c r="BN589" s="27"/>
      <c r="BO589" s="27"/>
      <c r="BP589" s="27"/>
      <c r="BQ589" s="27"/>
      <c r="BR589" s="27"/>
      <c r="BS589" s="27"/>
      <c r="BT589" s="27"/>
      <c r="BU589" s="27"/>
      <c r="BV589" s="27"/>
      <c r="BW589" s="27"/>
      <c r="BX589" s="27"/>
      <c r="BY589" s="27"/>
      <c r="BZ589" s="27"/>
      <c r="CA589" s="27"/>
      <c r="CB589" s="27"/>
      <c r="CC589" s="27"/>
      <c r="CD589" s="27"/>
      <c r="CE589" s="27"/>
      <c r="CF589" s="27"/>
      <c r="CG589" s="27"/>
      <c r="CH589" s="27"/>
      <c r="CI589" s="27"/>
      <c r="CJ589" s="27"/>
      <c r="CK589" s="27"/>
      <c r="CL589" s="27"/>
      <c r="CM589" s="27"/>
      <c r="CN589" s="27"/>
      <c r="CO589" s="27"/>
      <c r="CP589" s="27"/>
      <c r="CQ589" s="27"/>
      <c r="CR589" s="27"/>
      <c r="CS589" s="27"/>
      <c r="CT589" s="27"/>
      <c r="CU589" s="27"/>
      <c r="CV589" s="27"/>
      <c r="CW589" s="27"/>
      <c r="CX589" s="27"/>
      <c r="CY589" s="27"/>
      <c r="CZ589" s="27"/>
      <c r="DA589" s="27"/>
      <c r="DB589" s="27"/>
      <c r="DC589" s="27"/>
      <c r="DD589" s="27"/>
      <c r="DE589" s="27"/>
      <c r="DF589" s="27"/>
      <c r="DG589" s="27"/>
      <c r="DH589" s="27"/>
      <c r="DI589" s="27"/>
      <c r="DJ589" s="27"/>
      <c r="DK589" s="27"/>
      <c r="DL589" s="27"/>
      <c r="DM589" s="27"/>
      <c r="DN589" s="27"/>
      <c r="DO589" s="27"/>
      <c r="DP589" s="27"/>
      <c r="DQ589" s="27"/>
      <c r="DR589" s="27"/>
      <c r="DS589" s="27"/>
      <c r="DT589" s="27"/>
      <c r="DU589" s="27"/>
      <c r="DV589" s="27"/>
      <c r="DW589" s="27"/>
      <c r="DX589" s="27"/>
      <c r="DY589" s="27"/>
      <c r="DZ589" s="27"/>
      <c r="EA589" s="27"/>
      <c r="EB589" s="27"/>
      <c r="EC589" s="27"/>
      <c r="ED589" s="27"/>
      <c r="EE589" s="27"/>
      <c r="EF589" s="27"/>
      <c r="EG589" s="27"/>
      <c r="EH589" s="27"/>
      <c r="EI589" s="27"/>
      <c r="EJ589" s="27"/>
      <c r="EK589" s="27"/>
      <c r="EL589" s="27"/>
      <c r="EM589" s="27"/>
      <c r="EN589" s="27"/>
      <c r="EO589" s="27"/>
      <c r="EP589" s="27"/>
      <c r="EQ589" s="27"/>
      <c r="ER589" s="27"/>
      <c r="ES589" s="27"/>
      <c r="ET589" s="27"/>
      <c r="EU589" s="27"/>
      <c r="EV589" s="27"/>
      <c r="EW589" s="27"/>
      <c r="EX589" s="27"/>
      <c r="EY589" s="27"/>
      <c r="EZ589" s="27"/>
      <c r="FA589" s="27"/>
      <c r="FB589" s="27"/>
      <c r="FC589" s="27"/>
      <c r="FD589" s="27"/>
      <c r="FE589" s="27"/>
      <c r="FF589" s="27"/>
      <c r="FG589" s="27"/>
      <c r="FH589" s="27"/>
      <c r="FI589" s="27"/>
      <c r="FJ589" s="27"/>
      <c r="FK589" s="27"/>
      <c r="FL589" s="27"/>
      <c r="FM589" s="27"/>
      <c r="FN589" s="27"/>
      <c r="FO589" s="27"/>
      <c r="FP589" s="27"/>
      <c r="FQ589" s="27"/>
      <c r="FR589" s="27"/>
      <c r="FS589" s="27"/>
      <c r="FT589" s="27"/>
      <c r="FU589" s="27"/>
      <c r="FV589" s="27"/>
      <c r="FW589" s="27"/>
      <c r="FX589" s="27"/>
      <c r="FY589" s="27"/>
      <c r="FZ589" s="27"/>
      <c r="GA589" s="27"/>
      <c r="GB589" s="27"/>
      <c r="GC589" s="27"/>
      <c r="GD589" s="27"/>
      <c r="GE589" s="27"/>
      <c r="GF589" s="27"/>
      <c r="GG589" s="27"/>
      <c r="GH589" s="27"/>
      <c r="GI589" s="27"/>
      <c r="GJ589" s="27"/>
      <c r="GK589" s="27"/>
      <c r="GL589" s="27"/>
      <c r="GM589" s="27"/>
      <c r="GN589" s="27"/>
      <c r="GO589" s="27"/>
      <c r="GP589" s="27"/>
      <c r="GQ589" s="27"/>
      <c r="GR589" s="27"/>
      <c r="GS589" s="27"/>
      <c r="GT589" s="27"/>
      <c r="GU589" s="27"/>
      <c r="GV589" s="27"/>
      <c r="GW589" s="27"/>
      <c r="GX589" s="27"/>
      <c r="GY589" s="27"/>
      <c r="GZ589" s="27"/>
      <c r="HA589" s="27"/>
      <c r="HB589" s="27"/>
      <c r="HC589" s="27"/>
      <c r="HD589" s="27"/>
      <c r="HE589" s="27"/>
      <c r="HF589" s="27"/>
      <c r="HG589" s="27"/>
      <c r="HH589" s="27"/>
      <c r="HI589" s="27"/>
      <c r="HJ589" s="27"/>
      <c r="HK589" s="27"/>
      <c r="HL589" s="27"/>
      <c r="HM589" s="27"/>
      <c r="HN589" s="27"/>
      <c r="HO589" s="27"/>
      <c r="HP589" s="27"/>
      <c r="HQ589" s="27"/>
      <c r="HR589" s="27"/>
      <c r="HS589" s="27"/>
      <c r="HT589" s="27"/>
      <c r="HU589" s="27"/>
      <c r="HV589" s="27"/>
      <c r="HW589" s="27"/>
      <c r="HX589" s="27"/>
      <c r="HY589" s="27"/>
      <c r="HZ589" s="27"/>
      <c r="IA589" s="27"/>
      <c r="IB589" s="27"/>
      <c r="IC589" s="27"/>
      <c r="ID589" s="27"/>
      <c r="IE589" s="27"/>
      <c r="IF589" s="27"/>
      <c r="IG589" s="27"/>
      <c r="IH589" s="27"/>
      <c r="II589" s="27"/>
      <c r="IJ589" s="27"/>
      <c r="IK589" s="27"/>
      <c r="IL589" s="27"/>
      <c r="IM589" s="27"/>
      <c r="IN589" s="27"/>
      <c r="IO589" s="27"/>
      <c r="IP589" s="27"/>
      <c r="IQ589" s="27"/>
      <c r="IR589" s="27"/>
      <c r="IS589" s="27"/>
      <c r="IT589" s="27"/>
      <c r="IU589" s="27"/>
      <c r="IV589" s="27"/>
      <c r="IW589" s="27"/>
      <c r="IX589" s="27"/>
      <c r="IY589" s="27"/>
      <c r="IZ589" s="27"/>
      <c r="JA589" s="27"/>
      <c r="JB589" s="27"/>
      <c r="JC589" s="27"/>
      <c r="JD589" s="27"/>
      <c r="JE589" s="27"/>
      <c r="JF589" s="27"/>
      <c r="JG589" s="27"/>
      <c r="JH589" s="27"/>
      <c r="JI589" s="27"/>
      <c r="JJ589" s="27"/>
      <c r="JK589" s="27"/>
      <c r="JL589" s="27"/>
      <c r="JM589" s="27"/>
      <c r="JN589" s="27"/>
      <c r="JO589" s="27"/>
      <c r="JP589" s="27"/>
      <c r="JQ589" s="27"/>
      <c r="JR589" s="27"/>
      <c r="JS589" s="27"/>
      <c r="JT589" s="27"/>
      <c r="JU589" s="27"/>
      <c r="JV589" s="27"/>
      <c r="JW589" s="27"/>
      <c r="JX589" s="27"/>
      <c r="JY589" s="27"/>
      <c r="JZ589" s="27"/>
    </row>
    <row r="590" spans="1:286" x14ac:dyDescent="0.3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7"/>
      <c r="BN590" s="27"/>
      <c r="BO590" s="27"/>
      <c r="BP590" s="27"/>
      <c r="BQ590" s="27"/>
      <c r="BR590" s="27"/>
      <c r="BS590" s="27"/>
      <c r="BT590" s="27"/>
      <c r="BU590" s="27"/>
      <c r="BV590" s="27"/>
      <c r="BW590" s="27"/>
      <c r="BX590" s="27"/>
      <c r="BY590" s="27"/>
      <c r="BZ590" s="27"/>
      <c r="CA590" s="27"/>
      <c r="CB590" s="27"/>
      <c r="CC590" s="27"/>
      <c r="CD590" s="27"/>
      <c r="CE590" s="27"/>
      <c r="CF590" s="27"/>
      <c r="CG590" s="27"/>
      <c r="CH590" s="27"/>
      <c r="CI590" s="27"/>
      <c r="CJ590" s="27"/>
      <c r="CK590" s="27"/>
      <c r="CL590" s="27"/>
      <c r="CM590" s="27"/>
      <c r="CN590" s="27"/>
      <c r="CO590" s="27"/>
      <c r="CP590" s="27"/>
      <c r="CQ590" s="27"/>
      <c r="CR590" s="27"/>
      <c r="CS590" s="27"/>
      <c r="CT590" s="27"/>
      <c r="CU590" s="27"/>
      <c r="CV590" s="27"/>
      <c r="CW590" s="27"/>
      <c r="CX590" s="27"/>
      <c r="CY590" s="27"/>
      <c r="CZ590" s="27"/>
      <c r="DA590" s="27"/>
      <c r="DB590" s="27"/>
      <c r="DC590" s="27"/>
      <c r="DD590" s="27"/>
      <c r="DE590" s="27"/>
      <c r="DF590" s="27"/>
      <c r="DG590" s="27"/>
      <c r="DH590" s="27"/>
      <c r="DI590" s="27"/>
      <c r="DJ590" s="27"/>
      <c r="DK590" s="27"/>
      <c r="DL590" s="27"/>
      <c r="DM590" s="27"/>
      <c r="DN590" s="27"/>
      <c r="DO590" s="27"/>
      <c r="DP590" s="27"/>
      <c r="DQ590" s="27"/>
      <c r="DR590" s="27"/>
      <c r="DS590" s="27"/>
      <c r="DT590" s="27"/>
      <c r="DU590" s="27"/>
      <c r="DV590" s="27"/>
      <c r="DW590" s="27"/>
      <c r="DX590" s="27"/>
      <c r="DY590" s="27"/>
      <c r="DZ590" s="27"/>
      <c r="EA590" s="27"/>
      <c r="EB590" s="27"/>
      <c r="EC590" s="27"/>
      <c r="ED590" s="27"/>
      <c r="EE590" s="27"/>
      <c r="EF590" s="27"/>
      <c r="EG590" s="27"/>
      <c r="EH590" s="27"/>
      <c r="EI590" s="27"/>
      <c r="EJ590" s="27"/>
      <c r="EK590" s="27"/>
      <c r="EL590" s="27"/>
      <c r="EM590" s="27"/>
      <c r="EN590" s="27"/>
      <c r="EO590" s="27"/>
      <c r="EP590" s="27"/>
      <c r="EQ590" s="27"/>
      <c r="ER590" s="27"/>
      <c r="ES590" s="27"/>
      <c r="ET590" s="27"/>
      <c r="EU590" s="27"/>
      <c r="EV590" s="27"/>
      <c r="EW590" s="27"/>
      <c r="EX590" s="27"/>
      <c r="EY590" s="27"/>
      <c r="EZ590" s="27"/>
      <c r="FA590" s="27"/>
      <c r="FB590" s="27"/>
      <c r="FC590" s="27"/>
      <c r="FD590" s="27"/>
      <c r="FE590" s="27"/>
      <c r="FF590" s="27"/>
      <c r="FG590" s="27"/>
      <c r="FH590" s="27"/>
      <c r="FI590" s="27"/>
      <c r="FJ590" s="27"/>
      <c r="FK590" s="27"/>
      <c r="FL590" s="27"/>
      <c r="FM590" s="27"/>
      <c r="FN590" s="27"/>
      <c r="FO590" s="27"/>
      <c r="FP590" s="27"/>
      <c r="FQ590" s="27"/>
      <c r="FR590" s="27"/>
      <c r="FS590" s="27"/>
      <c r="FT590" s="27"/>
      <c r="FU590" s="27"/>
      <c r="FV590" s="27"/>
      <c r="FW590" s="27"/>
      <c r="FX590" s="27"/>
      <c r="FY590" s="27"/>
      <c r="FZ590" s="27"/>
      <c r="GA590" s="27"/>
      <c r="GB590" s="27"/>
      <c r="GC590" s="27"/>
      <c r="GD590" s="27"/>
      <c r="GE590" s="27"/>
      <c r="GF590" s="27"/>
      <c r="GG590" s="27"/>
      <c r="GH590" s="27"/>
      <c r="GI590" s="27"/>
      <c r="GJ590" s="27"/>
      <c r="GK590" s="27"/>
      <c r="GL590" s="27"/>
      <c r="GM590" s="27"/>
      <c r="GN590" s="27"/>
      <c r="GO590" s="27"/>
      <c r="GP590" s="27"/>
      <c r="GQ590" s="27"/>
      <c r="GR590" s="27"/>
      <c r="GS590" s="27"/>
      <c r="GT590" s="27"/>
      <c r="GU590" s="27"/>
      <c r="GV590" s="27"/>
      <c r="GW590" s="27"/>
      <c r="GX590" s="27"/>
      <c r="GY590" s="27"/>
      <c r="GZ590" s="27"/>
      <c r="HA590" s="27"/>
      <c r="HB590" s="27"/>
      <c r="HC590" s="27"/>
      <c r="HD590" s="27"/>
      <c r="HE590" s="27"/>
      <c r="HF590" s="27"/>
      <c r="HG590" s="27"/>
      <c r="HH590" s="27"/>
      <c r="HI590" s="27"/>
      <c r="HJ590" s="27"/>
      <c r="HK590" s="27"/>
      <c r="HL590" s="27"/>
      <c r="HM590" s="27"/>
      <c r="HN590" s="27"/>
      <c r="HO590" s="27"/>
      <c r="HP590" s="27"/>
      <c r="HQ590" s="27"/>
      <c r="HR590" s="27"/>
      <c r="HS590" s="27"/>
      <c r="HT590" s="27"/>
      <c r="HU590" s="27"/>
      <c r="HV590" s="27"/>
      <c r="HW590" s="27"/>
      <c r="HX590" s="27"/>
      <c r="HY590" s="27"/>
      <c r="HZ590" s="27"/>
      <c r="IA590" s="27"/>
      <c r="IB590" s="27"/>
      <c r="IC590" s="27"/>
      <c r="ID590" s="27"/>
      <c r="IE590" s="27"/>
      <c r="IF590" s="27"/>
      <c r="IG590" s="27"/>
      <c r="IH590" s="27"/>
      <c r="II590" s="27"/>
      <c r="IJ590" s="27"/>
      <c r="IK590" s="27"/>
      <c r="IL590" s="27"/>
      <c r="IM590" s="27"/>
      <c r="IN590" s="27"/>
      <c r="IO590" s="27"/>
      <c r="IP590" s="27"/>
      <c r="IQ590" s="27"/>
      <c r="IR590" s="27"/>
      <c r="IS590" s="27"/>
      <c r="IT590" s="27"/>
      <c r="IU590" s="27"/>
      <c r="IV590" s="27"/>
      <c r="IW590" s="27"/>
      <c r="IX590" s="27"/>
      <c r="IY590" s="27"/>
      <c r="IZ590" s="27"/>
      <c r="JA590" s="27"/>
      <c r="JB590" s="27"/>
      <c r="JC590" s="27"/>
      <c r="JD590" s="27"/>
      <c r="JE590" s="27"/>
      <c r="JF590" s="27"/>
      <c r="JG590" s="27"/>
      <c r="JH590" s="27"/>
      <c r="JI590" s="27"/>
      <c r="JJ590" s="27"/>
      <c r="JK590" s="27"/>
      <c r="JL590" s="27"/>
      <c r="JM590" s="27"/>
      <c r="JN590" s="27"/>
      <c r="JO590" s="27"/>
      <c r="JP590" s="27"/>
      <c r="JQ590" s="27"/>
      <c r="JR590" s="27"/>
      <c r="JS590" s="27"/>
      <c r="JT590" s="27"/>
      <c r="JU590" s="27"/>
      <c r="JV590" s="27"/>
      <c r="JW590" s="27"/>
      <c r="JX590" s="27"/>
      <c r="JY590" s="27"/>
      <c r="JZ590" s="27"/>
    </row>
    <row r="591" spans="1:286" x14ac:dyDescent="0.3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7"/>
      <c r="BN591" s="27"/>
      <c r="BO591" s="27"/>
      <c r="BP591" s="27"/>
      <c r="BQ591" s="27"/>
      <c r="BR591" s="27"/>
      <c r="BS591" s="27"/>
      <c r="BT591" s="27"/>
      <c r="BU591" s="27"/>
      <c r="BV591" s="27"/>
      <c r="BW591" s="27"/>
      <c r="BX591" s="27"/>
      <c r="BY591" s="27"/>
      <c r="BZ591" s="27"/>
      <c r="CA591" s="27"/>
      <c r="CB591" s="27"/>
      <c r="CC591" s="27"/>
      <c r="CD591" s="27"/>
      <c r="CE591" s="27"/>
      <c r="CF591" s="27"/>
      <c r="CG591" s="27"/>
      <c r="CH591" s="27"/>
      <c r="CI591" s="27"/>
      <c r="CJ591" s="27"/>
      <c r="CK591" s="27"/>
      <c r="CL591" s="27"/>
      <c r="CM591" s="27"/>
      <c r="CN591" s="27"/>
      <c r="CO591" s="27"/>
      <c r="CP591" s="27"/>
      <c r="CQ591" s="27"/>
      <c r="CR591" s="27"/>
      <c r="CS591" s="27"/>
      <c r="CT591" s="27"/>
      <c r="CU591" s="27"/>
      <c r="CV591" s="27"/>
      <c r="CW591" s="27"/>
      <c r="CX591" s="27"/>
      <c r="CY591" s="27"/>
      <c r="CZ591" s="27"/>
      <c r="DA591" s="27"/>
      <c r="DB591" s="27"/>
      <c r="DC591" s="27"/>
      <c r="DD591" s="27"/>
      <c r="DE591" s="27"/>
      <c r="DF591" s="27"/>
      <c r="DG591" s="27"/>
      <c r="DH591" s="27"/>
      <c r="DI591" s="27"/>
      <c r="DJ591" s="27"/>
      <c r="DK591" s="27"/>
      <c r="DL591" s="27"/>
      <c r="DM591" s="27"/>
      <c r="DN591" s="27"/>
      <c r="DO591" s="27"/>
      <c r="DP591" s="27"/>
      <c r="DQ591" s="27"/>
      <c r="DR591" s="27"/>
      <c r="DS591" s="27"/>
      <c r="DT591" s="27"/>
      <c r="DU591" s="27"/>
      <c r="DV591" s="27"/>
      <c r="DW591" s="27"/>
      <c r="DX591" s="27"/>
      <c r="DY591" s="27"/>
      <c r="DZ591" s="27"/>
      <c r="EA591" s="27"/>
      <c r="EB591" s="27"/>
      <c r="EC591" s="27"/>
      <c r="ED591" s="27"/>
      <c r="EE591" s="27"/>
      <c r="EF591" s="27"/>
      <c r="EG591" s="27"/>
      <c r="EH591" s="27"/>
      <c r="EI591" s="27"/>
      <c r="EJ591" s="27"/>
      <c r="EK591" s="27"/>
      <c r="EL591" s="27"/>
      <c r="EM591" s="27"/>
      <c r="EN591" s="27"/>
      <c r="EO591" s="27"/>
      <c r="EP591" s="27"/>
      <c r="EQ591" s="27"/>
      <c r="ER591" s="27"/>
      <c r="ES591" s="27"/>
      <c r="ET591" s="27"/>
      <c r="EU591" s="27"/>
      <c r="EV591" s="27"/>
      <c r="EW591" s="27"/>
      <c r="EX591" s="27"/>
      <c r="EY591" s="27"/>
      <c r="EZ591" s="27"/>
      <c r="FA591" s="27"/>
      <c r="FB591" s="27"/>
      <c r="FC591" s="27"/>
      <c r="FD591" s="27"/>
      <c r="FE591" s="27"/>
      <c r="FF591" s="27"/>
      <c r="FG591" s="27"/>
      <c r="FH591" s="27"/>
      <c r="FI591" s="27"/>
      <c r="FJ591" s="27"/>
      <c r="FK591" s="27"/>
      <c r="FL591" s="27"/>
      <c r="FM591" s="27"/>
      <c r="FN591" s="27"/>
      <c r="FO591" s="27"/>
      <c r="FP591" s="27"/>
      <c r="FQ591" s="27"/>
      <c r="FR591" s="27"/>
      <c r="FS591" s="27"/>
      <c r="FT591" s="27"/>
      <c r="FU591" s="27"/>
      <c r="FV591" s="27"/>
      <c r="FW591" s="27"/>
      <c r="FX591" s="27"/>
      <c r="FY591" s="27"/>
      <c r="FZ591" s="27"/>
      <c r="GA591" s="27"/>
      <c r="GB591" s="27"/>
      <c r="GC591" s="27"/>
      <c r="GD591" s="27"/>
      <c r="GE591" s="27"/>
      <c r="GF591" s="27"/>
      <c r="GG591" s="27"/>
      <c r="GH591" s="27"/>
      <c r="GI591" s="27"/>
      <c r="GJ591" s="27"/>
      <c r="GK591" s="27"/>
      <c r="GL591" s="27"/>
      <c r="GM591" s="27"/>
      <c r="GN591" s="27"/>
      <c r="GO591" s="27"/>
      <c r="GP591" s="27"/>
      <c r="GQ591" s="27"/>
      <c r="GR591" s="27"/>
      <c r="GS591" s="27"/>
      <c r="GT591" s="27"/>
      <c r="GU591" s="27"/>
      <c r="GV591" s="27"/>
      <c r="GW591" s="27"/>
      <c r="GX591" s="27"/>
      <c r="GY591" s="27"/>
      <c r="GZ591" s="27"/>
      <c r="HA591" s="27"/>
      <c r="HB591" s="27"/>
      <c r="HC591" s="27"/>
      <c r="HD591" s="27"/>
      <c r="HE591" s="27"/>
      <c r="HF591" s="27"/>
      <c r="HG591" s="27"/>
      <c r="HH591" s="27"/>
      <c r="HI591" s="27"/>
      <c r="HJ591" s="27"/>
      <c r="HK591" s="27"/>
      <c r="HL591" s="27"/>
      <c r="HM591" s="27"/>
      <c r="HN591" s="27"/>
      <c r="HO591" s="27"/>
      <c r="HP591" s="27"/>
      <c r="HQ591" s="27"/>
      <c r="HR591" s="27"/>
      <c r="HS591" s="27"/>
      <c r="HT591" s="27"/>
      <c r="HU591" s="27"/>
      <c r="HV591" s="27"/>
      <c r="HW591" s="27"/>
      <c r="HX591" s="27"/>
      <c r="HY591" s="27"/>
      <c r="HZ591" s="27"/>
      <c r="IA591" s="27"/>
      <c r="IB591" s="27"/>
      <c r="IC591" s="27"/>
      <c r="ID591" s="27"/>
      <c r="IE591" s="27"/>
      <c r="IF591" s="27"/>
      <c r="IG591" s="27"/>
      <c r="IH591" s="27"/>
      <c r="II591" s="27"/>
      <c r="IJ591" s="27"/>
      <c r="IK591" s="27"/>
      <c r="IL591" s="27"/>
      <c r="IM591" s="27"/>
      <c r="IN591" s="27"/>
      <c r="IO591" s="27"/>
      <c r="IP591" s="27"/>
      <c r="IQ591" s="27"/>
      <c r="IR591" s="27"/>
      <c r="IS591" s="27"/>
      <c r="IT591" s="27"/>
      <c r="IU591" s="27"/>
      <c r="IV591" s="27"/>
      <c r="IW591" s="27"/>
      <c r="IX591" s="27"/>
      <c r="IY591" s="27"/>
      <c r="IZ591" s="27"/>
      <c r="JA591" s="27"/>
      <c r="JB591" s="27"/>
      <c r="JC591" s="27"/>
      <c r="JD591" s="27"/>
      <c r="JE591" s="27"/>
      <c r="JF591" s="27"/>
      <c r="JG591" s="27"/>
      <c r="JH591" s="27"/>
      <c r="JI591" s="27"/>
      <c r="JJ591" s="27"/>
      <c r="JK591" s="27"/>
      <c r="JL591" s="27"/>
      <c r="JM591" s="27"/>
      <c r="JN591" s="27"/>
      <c r="JO591" s="27"/>
      <c r="JP591" s="27"/>
      <c r="JQ591" s="27"/>
      <c r="JR591" s="27"/>
      <c r="JS591" s="27"/>
      <c r="JT591" s="27"/>
      <c r="JU591" s="27"/>
      <c r="JV591" s="27"/>
      <c r="JW591" s="27"/>
      <c r="JX591" s="27"/>
      <c r="JY591" s="27"/>
      <c r="JZ591" s="27"/>
    </row>
    <row r="592" spans="1:286" x14ac:dyDescent="0.3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7"/>
      <c r="BN592" s="27"/>
      <c r="BO592" s="27"/>
      <c r="BP592" s="27"/>
      <c r="BQ592" s="27"/>
      <c r="BR592" s="27"/>
      <c r="BS592" s="27"/>
      <c r="BT592" s="27"/>
      <c r="BU592" s="27"/>
      <c r="BV592" s="27"/>
      <c r="BW592" s="27"/>
      <c r="BX592" s="27"/>
      <c r="BY592" s="27"/>
      <c r="BZ592" s="27"/>
      <c r="CA592" s="27"/>
      <c r="CB592" s="27"/>
      <c r="CC592" s="27"/>
      <c r="CD592" s="27"/>
      <c r="CE592" s="27"/>
      <c r="CF592" s="27"/>
      <c r="CG592" s="27"/>
      <c r="CH592" s="27"/>
      <c r="CI592" s="27"/>
      <c r="CJ592" s="27"/>
      <c r="CK592" s="27"/>
      <c r="CL592" s="27"/>
      <c r="CM592" s="27"/>
      <c r="CN592" s="27"/>
      <c r="CO592" s="27"/>
      <c r="CP592" s="27"/>
      <c r="CQ592" s="27"/>
      <c r="CR592" s="27"/>
      <c r="CS592" s="27"/>
      <c r="CT592" s="27"/>
      <c r="CU592" s="27"/>
      <c r="CV592" s="27"/>
      <c r="CW592" s="27"/>
      <c r="CX592" s="27"/>
      <c r="CY592" s="27"/>
      <c r="CZ592" s="27"/>
      <c r="DA592" s="27"/>
      <c r="DB592" s="27"/>
      <c r="DC592" s="27"/>
      <c r="DD592" s="27"/>
      <c r="DE592" s="27"/>
      <c r="DF592" s="27"/>
      <c r="DG592" s="27"/>
      <c r="DH592" s="27"/>
      <c r="DI592" s="27"/>
      <c r="DJ592" s="27"/>
      <c r="DK592" s="27"/>
      <c r="DL592" s="27"/>
      <c r="DM592" s="27"/>
      <c r="DN592" s="27"/>
      <c r="DO592" s="27"/>
      <c r="DP592" s="27"/>
      <c r="DQ592" s="27"/>
      <c r="DR592" s="27"/>
      <c r="DS592" s="27"/>
      <c r="DT592" s="27"/>
      <c r="DU592" s="27"/>
      <c r="DV592" s="27"/>
      <c r="DW592" s="27"/>
      <c r="DX592" s="27"/>
      <c r="DY592" s="27"/>
      <c r="DZ592" s="27"/>
      <c r="EA592" s="27"/>
      <c r="EB592" s="27"/>
      <c r="EC592" s="27"/>
      <c r="ED592" s="27"/>
      <c r="EE592" s="27"/>
      <c r="EF592" s="27"/>
      <c r="EG592" s="27"/>
      <c r="EH592" s="27"/>
      <c r="EI592" s="27"/>
      <c r="EJ592" s="27"/>
      <c r="EK592" s="27"/>
      <c r="EL592" s="27"/>
      <c r="EM592" s="27"/>
      <c r="EN592" s="27"/>
      <c r="EO592" s="27"/>
      <c r="EP592" s="27"/>
      <c r="EQ592" s="27"/>
      <c r="ER592" s="27"/>
      <c r="ES592" s="27"/>
      <c r="ET592" s="27"/>
      <c r="EU592" s="27"/>
      <c r="EV592" s="27"/>
      <c r="EW592" s="27"/>
      <c r="EX592" s="27"/>
      <c r="EY592" s="27"/>
      <c r="EZ592" s="27"/>
      <c r="FA592" s="27"/>
      <c r="FB592" s="27"/>
      <c r="FC592" s="27"/>
      <c r="FD592" s="27"/>
      <c r="FE592" s="27"/>
      <c r="FF592" s="27"/>
      <c r="FG592" s="27"/>
      <c r="FH592" s="27"/>
      <c r="FI592" s="27"/>
      <c r="FJ592" s="27"/>
      <c r="FK592" s="27"/>
      <c r="FL592" s="27"/>
      <c r="FM592" s="27"/>
      <c r="FN592" s="27"/>
      <c r="FO592" s="27"/>
      <c r="FP592" s="27"/>
      <c r="FQ592" s="27"/>
      <c r="FR592" s="27"/>
      <c r="FS592" s="27"/>
      <c r="FT592" s="27"/>
      <c r="FU592" s="27"/>
      <c r="FV592" s="27"/>
      <c r="FW592" s="27"/>
      <c r="FX592" s="27"/>
      <c r="FY592" s="27"/>
      <c r="FZ592" s="27"/>
      <c r="GA592" s="27"/>
      <c r="GB592" s="27"/>
      <c r="GC592" s="27"/>
      <c r="GD592" s="27"/>
      <c r="GE592" s="27"/>
      <c r="GF592" s="27"/>
      <c r="GG592" s="27"/>
      <c r="GH592" s="27"/>
      <c r="GI592" s="27"/>
      <c r="GJ592" s="27"/>
      <c r="GK592" s="27"/>
      <c r="GL592" s="27"/>
      <c r="GM592" s="27"/>
      <c r="GN592" s="27"/>
      <c r="GO592" s="27"/>
      <c r="GP592" s="27"/>
      <c r="GQ592" s="27"/>
      <c r="GR592" s="27"/>
      <c r="GS592" s="27"/>
      <c r="GT592" s="27"/>
      <c r="GU592" s="27"/>
      <c r="GV592" s="27"/>
      <c r="GW592" s="27"/>
      <c r="GX592" s="27"/>
      <c r="GY592" s="27"/>
      <c r="GZ592" s="27"/>
      <c r="HA592" s="27"/>
      <c r="HB592" s="27"/>
      <c r="HC592" s="27"/>
      <c r="HD592" s="27"/>
      <c r="HE592" s="27"/>
      <c r="HF592" s="27"/>
      <c r="HG592" s="27"/>
      <c r="HH592" s="27"/>
      <c r="HI592" s="27"/>
      <c r="HJ592" s="27"/>
      <c r="HK592" s="27"/>
      <c r="HL592" s="27"/>
      <c r="HM592" s="27"/>
      <c r="HN592" s="27"/>
      <c r="HO592" s="27"/>
      <c r="HP592" s="27"/>
      <c r="HQ592" s="27"/>
      <c r="HR592" s="27"/>
      <c r="HS592" s="27"/>
      <c r="HT592" s="27"/>
      <c r="HU592" s="27"/>
      <c r="HV592" s="27"/>
      <c r="HW592" s="27"/>
      <c r="HX592" s="27"/>
      <c r="HY592" s="27"/>
      <c r="HZ592" s="27"/>
      <c r="IA592" s="27"/>
      <c r="IB592" s="27"/>
      <c r="IC592" s="27"/>
      <c r="ID592" s="27"/>
      <c r="IE592" s="27"/>
      <c r="IF592" s="27"/>
      <c r="IG592" s="27"/>
      <c r="IH592" s="27"/>
      <c r="II592" s="27"/>
      <c r="IJ592" s="27"/>
      <c r="IK592" s="27"/>
      <c r="IL592" s="27"/>
      <c r="IM592" s="27"/>
      <c r="IN592" s="27"/>
      <c r="IO592" s="27"/>
      <c r="IP592" s="27"/>
      <c r="IQ592" s="27"/>
      <c r="IR592" s="27"/>
      <c r="IS592" s="27"/>
      <c r="IT592" s="27"/>
      <c r="IU592" s="27"/>
      <c r="IV592" s="27"/>
      <c r="IW592" s="27"/>
      <c r="IX592" s="27"/>
      <c r="IY592" s="27"/>
      <c r="IZ592" s="27"/>
      <c r="JA592" s="27"/>
      <c r="JB592" s="27"/>
      <c r="JC592" s="27"/>
      <c r="JD592" s="27"/>
      <c r="JE592" s="27"/>
      <c r="JF592" s="27"/>
      <c r="JG592" s="27"/>
      <c r="JH592" s="27"/>
      <c r="JI592" s="27"/>
      <c r="JJ592" s="27"/>
      <c r="JK592" s="27"/>
      <c r="JL592" s="27"/>
      <c r="JM592" s="27"/>
      <c r="JN592" s="27"/>
      <c r="JO592" s="27"/>
      <c r="JP592" s="27"/>
      <c r="JQ592" s="27"/>
      <c r="JR592" s="27"/>
      <c r="JS592" s="27"/>
      <c r="JT592" s="27"/>
      <c r="JU592" s="27"/>
      <c r="JV592" s="27"/>
      <c r="JW592" s="27"/>
      <c r="JX592" s="27"/>
      <c r="JY592" s="27"/>
      <c r="JZ592" s="27"/>
    </row>
    <row r="593" spans="1:286" x14ac:dyDescent="0.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7"/>
      <c r="BN593" s="27"/>
      <c r="BO593" s="27"/>
      <c r="BP593" s="27"/>
      <c r="BQ593" s="27"/>
      <c r="BR593" s="27"/>
      <c r="BS593" s="27"/>
      <c r="BT593" s="27"/>
      <c r="BU593" s="27"/>
      <c r="BV593" s="27"/>
      <c r="BW593" s="27"/>
      <c r="BX593" s="27"/>
      <c r="BY593" s="27"/>
      <c r="BZ593" s="27"/>
      <c r="CA593" s="27"/>
      <c r="CB593" s="27"/>
      <c r="CC593" s="27"/>
      <c r="CD593" s="27"/>
      <c r="CE593" s="27"/>
      <c r="CF593" s="27"/>
      <c r="CG593" s="27"/>
      <c r="CH593" s="27"/>
      <c r="CI593" s="27"/>
      <c r="CJ593" s="27"/>
      <c r="CK593" s="27"/>
      <c r="CL593" s="27"/>
      <c r="CM593" s="27"/>
      <c r="CN593" s="27"/>
      <c r="CO593" s="27"/>
      <c r="CP593" s="27"/>
      <c r="CQ593" s="27"/>
      <c r="CR593" s="27"/>
      <c r="CS593" s="27"/>
      <c r="CT593" s="27"/>
      <c r="CU593" s="27"/>
      <c r="CV593" s="27"/>
      <c r="CW593" s="27"/>
      <c r="CX593" s="27"/>
      <c r="CY593" s="27"/>
      <c r="CZ593" s="27"/>
      <c r="DA593" s="27"/>
      <c r="DB593" s="27"/>
      <c r="DC593" s="27"/>
      <c r="DD593" s="27"/>
      <c r="DE593" s="27"/>
      <c r="DF593" s="27"/>
      <c r="DG593" s="27"/>
      <c r="DH593" s="27"/>
      <c r="DI593" s="27"/>
      <c r="DJ593" s="27"/>
      <c r="DK593" s="27"/>
      <c r="DL593" s="27"/>
      <c r="DM593" s="27"/>
      <c r="DN593" s="27"/>
      <c r="DO593" s="27"/>
      <c r="DP593" s="27"/>
      <c r="DQ593" s="27"/>
      <c r="DR593" s="27"/>
      <c r="DS593" s="27"/>
      <c r="DT593" s="27"/>
      <c r="DU593" s="27"/>
      <c r="DV593" s="27"/>
      <c r="DW593" s="27"/>
      <c r="DX593" s="27"/>
      <c r="DY593" s="27"/>
      <c r="DZ593" s="27"/>
      <c r="EA593" s="27"/>
      <c r="EB593" s="27"/>
      <c r="EC593" s="27"/>
      <c r="ED593" s="27"/>
      <c r="EE593" s="27"/>
      <c r="EF593" s="27"/>
      <c r="EG593" s="27"/>
      <c r="EH593" s="27"/>
      <c r="EI593" s="27"/>
      <c r="EJ593" s="27"/>
      <c r="EK593" s="27"/>
      <c r="EL593" s="27"/>
      <c r="EM593" s="27"/>
      <c r="EN593" s="27"/>
      <c r="EO593" s="27"/>
      <c r="EP593" s="27"/>
      <c r="EQ593" s="27"/>
      <c r="ER593" s="27"/>
      <c r="ES593" s="27"/>
      <c r="ET593" s="27"/>
      <c r="EU593" s="27"/>
      <c r="EV593" s="27"/>
      <c r="EW593" s="27"/>
      <c r="EX593" s="27"/>
      <c r="EY593" s="27"/>
      <c r="EZ593" s="27"/>
      <c r="FA593" s="27"/>
      <c r="FB593" s="27"/>
      <c r="FC593" s="27"/>
      <c r="FD593" s="27"/>
      <c r="FE593" s="27"/>
      <c r="FF593" s="27"/>
      <c r="FG593" s="27"/>
      <c r="FH593" s="27"/>
      <c r="FI593" s="27"/>
      <c r="FJ593" s="27"/>
      <c r="FK593" s="27"/>
      <c r="FL593" s="27"/>
      <c r="FM593" s="27"/>
      <c r="FN593" s="27"/>
      <c r="FO593" s="27"/>
      <c r="FP593" s="27"/>
      <c r="FQ593" s="27"/>
      <c r="FR593" s="27"/>
      <c r="FS593" s="27"/>
      <c r="FT593" s="27"/>
      <c r="FU593" s="27"/>
      <c r="FV593" s="27"/>
      <c r="FW593" s="27"/>
      <c r="FX593" s="27"/>
      <c r="FY593" s="27"/>
      <c r="FZ593" s="27"/>
      <c r="GA593" s="27"/>
      <c r="GB593" s="27"/>
      <c r="GC593" s="27"/>
      <c r="GD593" s="27"/>
      <c r="GE593" s="27"/>
      <c r="GF593" s="27"/>
      <c r="GG593" s="27"/>
      <c r="GH593" s="27"/>
      <c r="GI593" s="27"/>
      <c r="GJ593" s="27"/>
      <c r="GK593" s="27"/>
      <c r="GL593" s="27"/>
      <c r="GM593" s="27"/>
      <c r="GN593" s="27"/>
      <c r="GO593" s="27"/>
      <c r="GP593" s="27"/>
      <c r="GQ593" s="27"/>
      <c r="GR593" s="27"/>
      <c r="GS593" s="27"/>
      <c r="GT593" s="27"/>
      <c r="GU593" s="27"/>
      <c r="GV593" s="27"/>
      <c r="GW593" s="27"/>
      <c r="GX593" s="27"/>
      <c r="GY593" s="27"/>
      <c r="GZ593" s="27"/>
      <c r="HA593" s="27"/>
      <c r="HB593" s="27"/>
      <c r="HC593" s="27"/>
      <c r="HD593" s="27"/>
      <c r="HE593" s="27"/>
      <c r="HF593" s="27"/>
      <c r="HG593" s="27"/>
      <c r="HH593" s="27"/>
      <c r="HI593" s="27"/>
      <c r="HJ593" s="27"/>
      <c r="HK593" s="27"/>
      <c r="HL593" s="27"/>
      <c r="HM593" s="27"/>
      <c r="HN593" s="27"/>
      <c r="HO593" s="27"/>
      <c r="HP593" s="27"/>
      <c r="HQ593" s="27"/>
      <c r="HR593" s="27"/>
      <c r="HS593" s="27"/>
      <c r="HT593" s="27"/>
      <c r="HU593" s="27"/>
      <c r="HV593" s="27"/>
      <c r="HW593" s="27"/>
      <c r="HX593" s="27"/>
      <c r="HY593" s="27"/>
      <c r="HZ593" s="27"/>
      <c r="IA593" s="27"/>
      <c r="IB593" s="27"/>
      <c r="IC593" s="27"/>
      <c r="ID593" s="27"/>
      <c r="IE593" s="27"/>
      <c r="IF593" s="27"/>
      <c r="IG593" s="27"/>
      <c r="IH593" s="27"/>
      <c r="II593" s="27"/>
      <c r="IJ593" s="27"/>
      <c r="IK593" s="27"/>
      <c r="IL593" s="27"/>
      <c r="IM593" s="27"/>
      <c r="IN593" s="27"/>
      <c r="IO593" s="27"/>
      <c r="IP593" s="27"/>
      <c r="IQ593" s="27"/>
      <c r="IR593" s="27"/>
      <c r="IS593" s="27"/>
      <c r="IT593" s="27"/>
      <c r="IU593" s="27"/>
      <c r="IV593" s="27"/>
      <c r="IW593" s="27"/>
      <c r="IX593" s="27"/>
      <c r="IY593" s="27"/>
      <c r="IZ593" s="27"/>
      <c r="JA593" s="27"/>
      <c r="JB593" s="27"/>
      <c r="JC593" s="27"/>
      <c r="JD593" s="27"/>
      <c r="JE593" s="27"/>
      <c r="JF593" s="27"/>
      <c r="JG593" s="27"/>
      <c r="JH593" s="27"/>
      <c r="JI593" s="27"/>
      <c r="JJ593" s="27"/>
      <c r="JK593" s="27"/>
      <c r="JL593" s="27"/>
      <c r="JM593" s="27"/>
      <c r="JN593" s="27"/>
      <c r="JO593" s="27"/>
      <c r="JP593" s="27"/>
      <c r="JQ593" s="27"/>
      <c r="JR593" s="27"/>
      <c r="JS593" s="27"/>
      <c r="JT593" s="27"/>
      <c r="JU593" s="27"/>
      <c r="JV593" s="27"/>
      <c r="JW593" s="27"/>
      <c r="JX593" s="27"/>
      <c r="JY593" s="27"/>
      <c r="JZ593" s="27"/>
    </row>
    <row r="594" spans="1:286" x14ac:dyDescent="0.3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7"/>
      <c r="BN594" s="27"/>
      <c r="BO594" s="27"/>
      <c r="BP594" s="27"/>
      <c r="BQ594" s="27"/>
      <c r="BR594" s="27"/>
      <c r="BS594" s="27"/>
      <c r="BT594" s="27"/>
      <c r="BU594" s="27"/>
      <c r="BV594" s="27"/>
      <c r="BW594" s="27"/>
      <c r="BX594" s="27"/>
      <c r="BY594" s="27"/>
      <c r="BZ594" s="27"/>
      <c r="CA594" s="27"/>
      <c r="CB594" s="27"/>
      <c r="CC594" s="27"/>
      <c r="CD594" s="27"/>
      <c r="CE594" s="27"/>
      <c r="CF594" s="27"/>
      <c r="CG594" s="27"/>
      <c r="CH594" s="27"/>
      <c r="CI594" s="27"/>
      <c r="CJ594" s="27"/>
      <c r="CK594" s="27"/>
      <c r="CL594" s="27"/>
      <c r="CM594" s="27"/>
      <c r="CN594" s="27"/>
      <c r="CO594" s="27"/>
      <c r="CP594" s="27"/>
      <c r="CQ594" s="27"/>
      <c r="CR594" s="27"/>
      <c r="CS594" s="27"/>
      <c r="CT594" s="27"/>
      <c r="CU594" s="27"/>
      <c r="CV594" s="27"/>
      <c r="CW594" s="27"/>
      <c r="CX594" s="27"/>
      <c r="CY594" s="27"/>
      <c r="CZ594" s="27"/>
      <c r="DA594" s="27"/>
      <c r="DB594" s="27"/>
      <c r="DC594" s="27"/>
      <c r="DD594" s="27"/>
      <c r="DE594" s="27"/>
      <c r="DF594" s="27"/>
      <c r="DG594" s="27"/>
      <c r="DH594" s="27"/>
      <c r="DI594" s="27"/>
      <c r="DJ594" s="27"/>
      <c r="DK594" s="27"/>
      <c r="DL594" s="27"/>
      <c r="DM594" s="27"/>
      <c r="DN594" s="27"/>
      <c r="DO594" s="27"/>
      <c r="DP594" s="27"/>
      <c r="DQ594" s="27"/>
      <c r="DR594" s="27"/>
      <c r="DS594" s="27"/>
      <c r="DT594" s="27"/>
      <c r="DU594" s="27"/>
      <c r="DV594" s="27"/>
      <c r="DW594" s="27"/>
      <c r="DX594" s="27"/>
      <c r="DY594" s="27"/>
      <c r="DZ594" s="27"/>
      <c r="EA594" s="27"/>
      <c r="EB594" s="27"/>
      <c r="EC594" s="27"/>
      <c r="ED594" s="27"/>
      <c r="EE594" s="27"/>
      <c r="EF594" s="27"/>
      <c r="EG594" s="27"/>
      <c r="EH594" s="27"/>
      <c r="EI594" s="27"/>
      <c r="EJ594" s="27"/>
      <c r="EK594" s="27"/>
      <c r="EL594" s="27"/>
      <c r="EM594" s="27"/>
      <c r="EN594" s="27"/>
      <c r="EO594" s="27"/>
      <c r="EP594" s="27"/>
      <c r="EQ594" s="27"/>
      <c r="ER594" s="27"/>
      <c r="ES594" s="27"/>
      <c r="ET594" s="27"/>
      <c r="EU594" s="27"/>
      <c r="EV594" s="27"/>
      <c r="EW594" s="27"/>
      <c r="EX594" s="27"/>
      <c r="EY594" s="27"/>
      <c r="EZ594" s="27"/>
      <c r="FA594" s="27"/>
      <c r="FB594" s="27"/>
      <c r="FC594" s="27"/>
      <c r="FD594" s="27"/>
      <c r="FE594" s="27"/>
      <c r="FF594" s="27"/>
      <c r="FG594" s="27"/>
      <c r="FH594" s="27"/>
      <c r="FI594" s="27"/>
      <c r="FJ594" s="27"/>
      <c r="FK594" s="27"/>
      <c r="FL594" s="27"/>
      <c r="FM594" s="27"/>
      <c r="FN594" s="27"/>
      <c r="FO594" s="27"/>
      <c r="FP594" s="27"/>
      <c r="FQ594" s="27"/>
      <c r="FR594" s="27"/>
      <c r="FS594" s="27"/>
      <c r="FT594" s="27"/>
      <c r="FU594" s="27"/>
      <c r="FV594" s="27"/>
      <c r="FW594" s="27"/>
      <c r="FX594" s="27"/>
      <c r="FY594" s="27"/>
      <c r="FZ594" s="27"/>
      <c r="GA594" s="27"/>
      <c r="GB594" s="27"/>
      <c r="GC594" s="27"/>
      <c r="GD594" s="27"/>
      <c r="GE594" s="27"/>
      <c r="GF594" s="27"/>
      <c r="GG594" s="27"/>
      <c r="GH594" s="27"/>
      <c r="GI594" s="27"/>
      <c r="GJ594" s="27"/>
      <c r="GK594" s="27"/>
      <c r="GL594" s="27"/>
      <c r="GM594" s="27"/>
      <c r="GN594" s="27"/>
      <c r="GO594" s="27"/>
      <c r="GP594" s="27"/>
      <c r="GQ594" s="27"/>
      <c r="GR594" s="27"/>
      <c r="GS594" s="27"/>
      <c r="GT594" s="27"/>
      <c r="GU594" s="27"/>
      <c r="GV594" s="27"/>
      <c r="GW594" s="27"/>
      <c r="GX594" s="27"/>
      <c r="GY594" s="27"/>
      <c r="GZ594" s="27"/>
      <c r="HA594" s="27"/>
      <c r="HB594" s="27"/>
      <c r="HC594" s="27"/>
      <c r="HD594" s="27"/>
      <c r="HE594" s="27"/>
      <c r="HF594" s="27"/>
      <c r="HG594" s="27"/>
      <c r="HH594" s="27"/>
      <c r="HI594" s="27"/>
      <c r="HJ594" s="27"/>
      <c r="HK594" s="27"/>
      <c r="HL594" s="27"/>
      <c r="HM594" s="27"/>
      <c r="HN594" s="27"/>
      <c r="HO594" s="27"/>
      <c r="HP594" s="27"/>
      <c r="HQ594" s="27"/>
      <c r="HR594" s="27"/>
      <c r="HS594" s="27"/>
      <c r="HT594" s="27"/>
      <c r="HU594" s="27"/>
      <c r="HV594" s="27"/>
      <c r="HW594" s="27"/>
      <c r="HX594" s="27"/>
      <c r="HY594" s="27"/>
      <c r="HZ594" s="27"/>
      <c r="IA594" s="27"/>
      <c r="IB594" s="27"/>
      <c r="IC594" s="27"/>
      <c r="ID594" s="27"/>
      <c r="IE594" s="27"/>
      <c r="IF594" s="27"/>
      <c r="IG594" s="27"/>
      <c r="IH594" s="27"/>
      <c r="II594" s="27"/>
      <c r="IJ594" s="27"/>
      <c r="IK594" s="27"/>
      <c r="IL594" s="27"/>
      <c r="IM594" s="27"/>
      <c r="IN594" s="27"/>
      <c r="IO594" s="27"/>
      <c r="IP594" s="27"/>
      <c r="IQ594" s="27"/>
      <c r="IR594" s="27"/>
      <c r="IS594" s="27"/>
      <c r="IT594" s="27"/>
      <c r="IU594" s="27"/>
      <c r="IV594" s="27"/>
      <c r="IW594" s="27"/>
      <c r="IX594" s="27"/>
      <c r="IY594" s="27"/>
      <c r="IZ594" s="27"/>
      <c r="JA594" s="27"/>
      <c r="JB594" s="27"/>
      <c r="JC594" s="27"/>
      <c r="JD594" s="27"/>
      <c r="JE594" s="27"/>
      <c r="JF594" s="27"/>
      <c r="JG594" s="27"/>
      <c r="JH594" s="27"/>
      <c r="JI594" s="27"/>
      <c r="JJ594" s="27"/>
      <c r="JK594" s="27"/>
      <c r="JL594" s="27"/>
      <c r="JM594" s="27"/>
      <c r="JN594" s="27"/>
      <c r="JO594" s="27"/>
      <c r="JP594" s="27"/>
      <c r="JQ594" s="27"/>
      <c r="JR594" s="27"/>
      <c r="JS594" s="27"/>
      <c r="JT594" s="27"/>
      <c r="JU594" s="27"/>
      <c r="JV594" s="27"/>
      <c r="JW594" s="27"/>
      <c r="JX594" s="27"/>
      <c r="JY594" s="27"/>
      <c r="JZ594" s="27"/>
    </row>
    <row r="595" spans="1:286" x14ac:dyDescent="0.3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7"/>
      <c r="BN595" s="27"/>
      <c r="BO595" s="27"/>
      <c r="BP595" s="27"/>
      <c r="BQ595" s="27"/>
      <c r="BR595" s="27"/>
      <c r="BS595" s="27"/>
      <c r="BT595" s="27"/>
      <c r="BU595" s="27"/>
      <c r="BV595" s="27"/>
      <c r="BW595" s="27"/>
      <c r="BX595" s="27"/>
      <c r="BY595" s="27"/>
      <c r="BZ595" s="27"/>
      <c r="CA595" s="27"/>
      <c r="CB595" s="27"/>
      <c r="CC595" s="27"/>
      <c r="CD595" s="27"/>
      <c r="CE595" s="27"/>
      <c r="CF595" s="27"/>
      <c r="CG595" s="27"/>
      <c r="CH595" s="27"/>
      <c r="CI595" s="27"/>
      <c r="CJ595" s="27"/>
      <c r="CK595" s="27"/>
      <c r="CL595" s="27"/>
      <c r="CM595" s="27"/>
      <c r="CN595" s="27"/>
      <c r="CO595" s="27"/>
      <c r="CP595" s="27"/>
      <c r="CQ595" s="27"/>
      <c r="CR595" s="27"/>
      <c r="CS595" s="27"/>
      <c r="CT595" s="27"/>
      <c r="CU595" s="27"/>
      <c r="CV595" s="27"/>
      <c r="CW595" s="27"/>
      <c r="CX595" s="27"/>
      <c r="CY595" s="27"/>
      <c r="CZ595" s="27"/>
      <c r="DA595" s="27"/>
      <c r="DB595" s="27"/>
      <c r="DC595" s="27"/>
      <c r="DD595" s="27"/>
      <c r="DE595" s="27"/>
      <c r="DF595" s="27"/>
      <c r="DG595" s="27"/>
      <c r="DH595" s="27"/>
      <c r="DI595" s="27"/>
      <c r="DJ595" s="27"/>
      <c r="DK595" s="27"/>
      <c r="DL595" s="27"/>
      <c r="DM595" s="27"/>
      <c r="DN595" s="27"/>
      <c r="DO595" s="27"/>
      <c r="DP595" s="27"/>
      <c r="DQ595" s="27"/>
      <c r="DR595" s="27"/>
      <c r="DS595" s="27"/>
      <c r="DT595" s="27"/>
      <c r="DU595" s="27"/>
      <c r="DV595" s="27"/>
      <c r="DW595" s="27"/>
      <c r="DX595" s="27"/>
      <c r="DY595" s="27"/>
      <c r="DZ595" s="27"/>
      <c r="EA595" s="27"/>
      <c r="EB595" s="27"/>
      <c r="EC595" s="27"/>
      <c r="ED595" s="27"/>
      <c r="EE595" s="27"/>
      <c r="EF595" s="27"/>
      <c r="EG595" s="27"/>
      <c r="EH595" s="27"/>
      <c r="EI595" s="27"/>
      <c r="EJ595" s="27"/>
      <c r="EK595" s="27"/>
      <c r="EL595" s="27"/>
      <c r="EM595" s="27"/>
      <c r="EN595" s="27"/>
      <c r="EO595" s="27"/>
      <c r="EP595" s="27"/>
      <c r="EQ595" s="27"/>
      <c r="ER595" s="27"/>
      <c r="ES595" s="27"/>
      <c r="ET595" s="27"/>
      <c r="EU595" s="27"/>
      <c r="EV595" s="27"/>
      <c r="EW595" s="27"/>
      <c r="EX595" s="27"/>
      <c r="EY595" s="27"/>
      <c r="EZ595" s="27"/>
      <c r="FA595" s="27"/>
      <c r="FB595" s="27"/>
      <c r="FC595" s="27"/>
      <c r="FD595" s="27"/>
      <c r="FE595" s="27"/>
      <c r="FF595" s="27"/>
      <c r="FG595" s="27"/>
      <c r="FH595" s="27"/>
      <c r="FI595" s="27"/>
      <c r="FJ595" s="27"/>
      <c r="FK595" s="27"/>
      <c r="FL595" s="27"/>
      <c r="FM595" s="27"/>
      <c r="FN595" s="27"/>
      <c r="FO595" s="27"/>
      <c r="FP595" s="27"/>
      <c r="FQ595" s="27"/>
      <c r="FR595" s="27"/>
      <c r="FS595" s="27"/>
      <c r="FT595" s="27"/>
      <c r="FU595" s="27"/>
      <c r="FV595" s="27"/>
      <c r="FW595" s="27"/>
      <c r="FX595" s="27"/>
      <c r="FY595" s="27"/>
      <c r="FZ595" s="27"/>
      <c r="GA595" s="27"/>
      <c r="GB595" s="27"/>
      <c r="GC595" s="27"/>
      <c r="GD595" s="27"/>
      <c r="GE595" s="27"/>
      <c r="GF595" s="27"/>
      <c r="GG595" s="27"/>
      <c r="GH595" s="27"/>
      <c r="GI595" s="27"/>
      <c r="GJ595" s="27"/>
      <c r="GK595" s="27"/>
      <c r="GL595" s="27"/>
      <c r="GM595" s="27"/>
      <c r="GN595" s="27"/>
      <c r="GO595" s="27"/>
      <c r="GP595" s="27"/>
      <c r="GQ595" s="27"/>
      <c r="GR595" s="27"/>
      <c r="GS595" s="27"/>
      <c r="GT595" s="27"/>
      <c r="GU595" s="27"/>
      <c r="GV595" s="27"/>
      <c r="GW595" s="27"/>
      <c r="GX595" s="27"/>
      <c r="GY595" s="27"/>
      <c r="GZ595" s="27"/>
      <c r="HA595" s="27"/>
      <c r="HB595" s="27"/>
      <c r="HC595" s="27"/>
      <c r="HD595" s="27"/>
      <c r="HE595" s="27"/>
      <c r="HF595" s="27"/>
      <c r="HG595" s="27"/>
      <c r="HH595" s="27"/>
      <c r="HI595" s="27"/>
      <c r="HJ595" s="27"/>
      <c r="HK595" s="27"/>
      <c r="HL595" s="27"/>
      <c r="HM595" s="27"/>
      <c r="HN595" s="27"/>
      <c r="HO595" s="27"/>
      <c r="HP595" s="27"/>
      <c r="HQ595" s="27"/>
      <c r="HR595" s="27"/>
      <c r="HS595" s="27"/>
      <c r="HT595" s="27"/>
      <c r="HU595" s="27"/>
      <c r="HV595" s="27"/>
      <c r="HW595" s="27"/>
      <c r="HX595" s="27"/>
      <c r="HY595" s="27"/>
      <c r="HZ595" s="27"/>
      <c r="IA595" s="27"/>
      <c r="IB595" s="27"/>
      <c r="IC595" s="27"/>
      <c r="ID595" s="27"/>
      <c r="IE595" s="27"/>
      <c r="IF595" s="27"/>
      <c r="IG595" s="27"/>
      <c r="IH595" s="27"/>
      <c r="II595" s="27"/>
      <c r="IJ595" s="27"/>
      <c r="IK595" s="27"/>
      <c r="IL595" s="27"/>
      <c r="IM595" s="27"/>
      <c r="IN595" s="27"/>
      <c r="IO595" s="27"/>
      <c r="IP595" s="27"/>
      <c r="IQ595" s="27"/>
      <c r="IR595" s="27"/>
      <c r="IS595" s="27"/>
      <c r="IT595" s="27"/>
      <c r="IU595" s="27"/>
      <c r="IV595" s="27"/>
      <c r="IW595" s="27"/>
      <c r="IX595" s="27"/>
      <c r="IY595" s="27"/>
      <c r="IZ595" s="27"/>
      <c r="JA595" s="27"/>
      <c r="JB595" s="27"/>
      <c r="JC595" s="27"/>
      <c r="JD595" s="27"/>
      <c r="JE595" s="27"/>
      <c r="JF595" s="27"/>
      <c r="JG595" s="27"/>
      <c r="JH595" s="27"/>
      <c r="JI595" s="27"/>
      <c r="JJ595" s="27"/>
      <c r="JK595" s="27"/>
      <c r="JL595" s="27"/>
      <c r="JM595" s="27"/>
      <c r="JN595" s="27"/>
      <c r="JO595" s="27"/>
      <c r="JP595" s="27"/>
      <c r="JQ595" s="27"/>
      <c r="JR595" s="27"/>
      <c r="JS595" s="27"/>
      <c r="JT595" s="27"/>
      <c r="JU595" s="27"/>
      <c r="JV595" s="27"/>
      <c r="JW595" s="27"/>
      <c r="JX595" s="27"/>
      <c r="JY595" s="27"/>
      <c r="JZ595" s="27"/>
    </row>
    <row r="596" spans="1:286" x14ac:dyDescent="0.3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7"/>
      <c r="BN596" s="27"/>
      <c r="BO596" s="27"/>
      <c r="BP596" s="27"/>
      <c r="BQ596" s="27"/>
      <c r="BR596" s="27"/>
      <c r="BS596" s="27"/>
      <c r="BT596" s="27"/>
      <c r="BU596" s="27"/>
      <c r="BV596" s="27"/>
      <c r="BW596" s="27"/>
      <c r="BX596" s="27"/>
      <c r="BY596" s="27"/>
      <c r="BZ596" s="27"/>
      <c r="CA596" s="27"/>
      <c r="CB596" s="27"/>
      <c r="CC596" s="27"/>
      <c r="CD596" s="27"/>
      <c r="CE596" s="27"/>
      <c r="CF596" s="27"/>
      <c r="CG596" s="27"/>
      <c r="CH596" s="27"/>
      <c r="CI596" s="27"/>
      <c r="CJ596" s="27"/>
      <c r="CK596" s="27"/>
      <c r="CL596" s="27"/>
      <c r="CM596" s="27"/>
      <c r="CN596" s="27"/>
      <c r="CO596" s="27"/>
      <c r="CP596" s="27"/>
      <c r="CQ596" s="27"/>
      <c r="CR596" s="27"/>
      <c r="CS596" s="27"/>
      <c r="CT596" s="27"/>
      <c r="CU596" s="27"/>
      <c r="CV596" s="27"/>
      <c r="CW596" s="27"/>
      <c r="CX596" s="27"/>
      <c r="CY596" s="27"/>
      <c r="CZ596" s="27"/>
      <c r="DA596" s="27"/>
      <c r="DB596" s="27"/>
      <c r="DC596" s="27"/>
      <c r="DD596" s="27"/>
      <c r="DE596" s="27"/>
      <c r="DF596" s="27"/>
      <c r="DG596" s="27"/>
      <c r="DH596" s="27"/>
      <c r="DI596" s="27"/>
      <c r="DJ596" s="27"/>
      <c r="DK596" s="27"/>
      <c r="DL596" s="27"/>
      <c r="DM596" s="27"/>
      <c r="DN596" s="27"/>
      <c r="DO596" s="27"/>
      <c r="DP596" s="27"/>
      <c r="DQ596" s="27"/>
      <c r="DR596" s="27"/>
      <c r="DS596" s="27"/>
      <c r="DT596" s="27"/>
      <c r="DU596" s="27"/>
      <c r="DV596" s="27"/>
      <c r="DW596" s="27"/>
      <c r="DX596" s="27"/>
      <c r="DY596" s="27"/>
      <c r="DZ596" s="27"/>
      <c r="EA596" s="27"/>
      <c r="EB596" s="27"/>
      <c r="EC596" s="27"/>
      <c r="ED596" s="27"/>
      <c r="EE596" s="27"/>
      <c r="EF596" s="27"/>
      <c r="EG596" s="27"/>
      <c r="EH596" s="27"/>
      <c r="EI596" s="27"/>
      <c r="EJ596" s="27"/>
      <c r="EK596" s="27"/>
      <c r="EL596" s="27"/>
      <c r="EM596" s="27"/>
      <c r="EN596" s="27"/>
      <c r="EO596" s="27"/>
      <c r="EP596" s="27"/>
      <c r="EQ596" s="27"/>
      <c r="ER596" s="27"/>
      <c r="ES596" s="27"/>
      <c r="ET596" s="27"/>
      <c r="EU596" s="27"/>
      <c r="EV596" s="27"/>
      <c r="EW596" s="27"/>
      <c r="EX596" s="27"/>
      <c r="EY596" s="27"/>
      <c r="EZ596" s="27"/>
      <c r="FA596" s="27"/>
      <c r="FB596" s="27"/>
      <c r="FC596" s="27"/>
      <c r="FD596" s="27"/>
      <c r="FE596" s="27"/>
      <c r="FF596" s="27"/>
      <c r="FG596" s="27"/>
      <c r="FH596" s="27"/>
      <c r="FI596" s="27"/>
      <c r="FJ596" s="27"/>
      <c r="FK596" s="27"/>
      <c r="FL596" s="27"/>
      <c r="FM596" s="27"/>
      <c r="FN596" s="27"/>
      <c r="FO596" s="27"/>
      <c r="FP596" s="27"/>
      <c r="FQ596" s="27"/>
      <c r="FR596" s="27"/>
      <c r="FS596" s="27"/>
      <c r="FT596" s="27"/>
      <c r="FU596" s="27"/>
      <c r="FV596" s="27"/>
      <c r="FW596" s="27"/>
      <c r="FX596" s="27"/>
      <c r="FY596" s="27"/>
      <c r="FZ596" s="27"/>
      <c r="GA596" s="27"/>
      <c r="GB596" s="27"/>
      <c r="GC596" s="27"/>
      <c r="GD596" s="27"/>
      <c r="GE596" s="27"/>
      <c r="GF596" s="27"/>
      <c r="GG596" s="27"/>
      <c r="GH596" s="27"/>
      <c r="GI596" s="27"/>
      <c r="GJ596" s="27"/>
      <c r="GK596" s="27"/>
      <c r="GL596" s="27"/>
      <c r="GM596" s="27"/>
      <c r="GN596" s="27"/>
      <c r="GO596" s="27"/>
      <c r="GP596" s="27"/>
      <c r="GQ596" s="27"/>
      <c r="GR596" s="27"/>
      <c r="GS596" s="27"/>
      <c r="GT596" s="27"/>
      <c r="GU596" s="27"/>
      <c r="GV596" s="27"/>
      <c r="GW596" s="27"/>
      <c r="GX596" s="27"/>
      <c r="GY596" s="27"/>
      <c r="GZ596" s="27"/>
      <c r="HA596" s="27"/>
      <c r="HB596" s="27"/>
      <c r="HC596" s="27"/>
      <c r="HD596" s="27"/>
      <c r="HE596" s="27"/>
      <c r="HF596" s="27"/>
      <c r="HG596" s="27"/>
      <c r="HH596" s="27"/>
      <c r="HI596" s="27"/>
      <c r="HJ596" s="27"/>
      <c r="HK596" s="27"/>
      <c r="HL596" s="27"/>
      <c r="HM596" s="27"/>
      <c r="HN596" s="27"/>
      <c r="HO596" s="27"/>
      <c r="HP596" s="27"/>
      <c r="HQ596" s="27"/>
      <c r="HR596" s="27"/>
      <c r="HS596" s="27"/>
      <c r="HT596" s="27"/>
      <c r="HU596" s="27"/>
      <c r="HV596" s="27"/>
      <c r="HW596" s="27"/>
      <c r="HX596" s="27"/>
      <c r="HY596" s="27"/>
      <c r="HZ596" s="27"/>
      <c r="IA596" s="27"/>
      <c r="IB596" s="27"/>
      <c r="IC596" s="27"/>
      <c r="ID596" s="27"/>
      <c r="IE596" s="27"/>
      <c r="IF596" s="27"/>
      <c r="IG596" s="27"/>
      <c r="IH596" s="27"/>
      <c r="II596" s="27"/>
      <c r="IJ596" s="27"/>
      <c r="IK596" s="27"/>
      <c r="IL596" s="27"/>
      <c r="IM596" s="27"/>
      <c r="IN596" s="27"/>
      <c r="IO596" s="27"/>
      <c r="IP596" s="27"/>
      <c r="IQ596" s="27"/>
      <c r="IR596" s="27"/>
      <c r="IS596" s="27"/>
      <c r="IT596" s="27"/>
      <c r="IU596" s="27"/>
      <c r="IV596" s="27"/>
      <c r="IW596" s="27"/>
      <c r="IX596" s="27"/>
      <c r="IY596" s="27"/>
      <c r="IZ596" s="27"/>
      <c r="JA596" s="27"/>
      <c r="JB596" s="27"/>
      <c r="JC596" s="27"/>
      <c r="JD596" s="27"/>
      <c r="JE596" s="27"/>
      <c r="JF596" s="27"/>
      <c r="JG596" s="27"/>
      <c r="JH596" s="27"/>
      <c r="JI596" s="27"/>
      <c r="JJ596" s="27"/>
      <c r="JK596" s="27"/>
      <c r="JL596" s="27"/>
      <c r="JM596" s="27"/>
      <c r="JN596" s="27"/>
      <c r="JO596" s="27"/>
      <c r="JP596" s="27"/>
      <c r="JQ596" s="27"/>
      <c r="JR596" s="27"/>
      <c r="JS596" s="27"/>
      <c r="JT596" s="27"/>
      <c r="JU596" s="27"/>
      <c r="JV596" s="27"/>
      <c r="JW596" s="27"/>
      <c r="JX596" s="27"/>
      <c r="JY596" s="27"/>
      <c r="JZ596" s="27"/>
    </row>
    <row r="597" spans="1:286" x14ac:dyDescent="0.3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7"/>
      <c r="BN597" s="27"/>
      <c r="BO597" s="27"/>
      <c r="BP597" s="27"/>
      <c r="BQ597" s="27"/>
      <c r="BR597" s="27"/>
      <c r="BS597" s="27"/>
      <c r="BT597" s="27"/>
      <c r="BU597" s="27"/>
      <c r="BV597" s="27"/>
      <c r="BW597" s="27"/>
      <c r="BX597" s="27"/>
      <c r="BY597" s="27"/>
      <c r="BZ597" s="27"/>
      <c r="CA597" s="27"/>
      <c r="CB597" s="27"/>
      <c r="CC597" s="27"/>
      <c r="CD597" s="27"/>
      <c r="CE597" s="27"/>
      <c r="CF597" s="27"/>
      <c r="CG597" s="27"/>
      <c r="CH597" s="27"/>
      <c r="CI597" s="27"/>
      <c r="CJ597" s="27"/>
      <c r="CK597" s="27"/>
      <c r="CL597" s="27"/>
      <c r="CM597" s="27"/>
      <c r="CN597" s="27"/>
      <c r="CO597" s="27"/>
      <c r="CP597" s="27"/>
      <c r="CQ597" s="27"/>
      <c r="CR597" s="27"/>
      <c r="CS597" s="27"/>
      <c r="CT597" s="27"/>
      <c r="CU597" s="27"/>
      <c r="CV597" s="27"/>
      <c r="CW597" s="27"/>
      <c r="CX597" s="27"/>
      <c r="CY597" s="27"/>
      <c r="CZ597" s="27"/>
      <c r="DA597" s="27"/>
      <c r="DB597" s="27"/>
      <c r="DC597" s="27"/>
      <c r="DD597" s="27"/>
      <c r="DE597" s="27"/>
      <c r="DF597" s="27"/>
      <c r="DG597" s="27"/>
      <c r="DH597" s="27"/>
      <c r="DI597" s="27"/>
      <c r="DJ597" s="27"/>
      <c r="DK597" s="27"/>
      <c r="DL597" s="27"/>
      <c r="DM597" s="27"/>
      <c r="DN597" s="27"/>
      <c r="DO597" s="27"/>
      <c r="DP597" s="27"/>
      <c r="DQ597" s="27"/>
      <c r="DR597" s="27"/>
      <c r="DS597" s="27"/>
      <c r="DT597" s="27"/>
      <c r="DU597" s="27"/>
      <c r="DV597" s="27"/>
      <c r="DW597" s="27"/>
      <c r="DX597" s="27"/>
      <c r="DY597" s="27"/>
      <c r="DZ597" s="27"/>
      <c r="EA597" s="27"/>
      <c r="EB597" s="27"/>
      <c r="EC597" s="27"/>
      <c r="ED597" s="27"/>
      <c r="EE597" s="27"/>
      <c r="EF597" s="27"/>
      <c r="EG597" s="27"/>
      <c r="EH597" s="27"/>
      <c r="EI597" s="27"/>
      <c r="EJ597" s="27"/>
      <c r="EK597" s="27"/>
      <c r="EL597" s="27"/>
      <c r="EM597" s="27"/>
      <c r="EN597" s="27"/>
      <c r="EO597" s="27"/>
      <c r="EP597" s="27"/>
      <c r="EQ597" s="27"/>
      <c r="ER597" s="27"/>
      <c r="ES597" s="27"/>
      <c r="ET597" s="27"/>
      <c r="EU597" s="27"/>
      <c r="EV597" s="27"/>
      <c r="EW597" s="27"/>
      <c r="EX597" s="27"/>
      <c r="EY597" s="27"/>
      <c r="EZ597" s="27"/>
      <c r="FA597" s="27"/>
      <c r="FB597" s="27"/>
      <c r="FC597" s="27"/>
      <c r="FD597" s="27"/>
      <c r="FE597" s="27"/>
      <c r="FF597" s="27"/>
      <c r="FG597" s="27"/>
      <c r="FH597" s="27"/>
      <c r="FI597" s="27"/>
      <c r="FJ597" s="27"/>
      <c r="FK597" s="27"/>
      <c r="FL597" s="27"/>
      <c r="FM597" s="27"/>
      <c r="FN597" s="27"/>
      <c r="FO597" s="27"/>
      <c r="FP597" s="27"/>
      <c r="FQ597" s="27"/>
      <c r="FR597" s="27"/>
      <c r="FS597" s="27"/>
      <c r="FT597" s="27"/>
      <c r="FU597" s="27"/>
      <c r="FV597" s="27"/>
      <c r="FW597" s="27"/>
      <c r="FX597" s="27"/>
      <c r="FY597" s="27"/>
      <c r="FZ597" s="27"/>
      <c r="GA597" s="27"/>
      <c r="GB597" s="27"/>
      <c r="GC597" s="27"/>
      <c r="GD597" s="27"/>
      <c r="GE597" s="27"/>
      <c r="GF597" s="27"/>
      <c r="GG597" s="27"/>
      <c r="GH597" s="27"/>
      <c r="GI597" s="27"/>
      <c r="GJ597" s="27"/>
      <c r="GK597" s="27"/>
      <c r="GL597" s="27"/>
      <c r="GM597" s="27"/>
      <c r="GN597" s="27"/>
      <c r="GO597" s="27"/>
      <c r="GP597" s="27"/>
      <c r="GQ597" s="27"/>
      <c r="GR597" s="27"/>
      <c r="GS597" s="27"/>
      <c r="GT597" s="27"/>
      <c r="GU597" s="27"/>
      <c r="GV597" s="27"/>
      <c r="GW597" s="27"/>
      <c r="GX597" s="27"/>
      <c r="GY597" s="27"/>
      <c r="GZ597" s="27"/>
      <c r="HA597" s="27"/>
      <c r="HB597" s="27"/>
      <c r="HC597" s="27"/>
      <c r="HD597" s="27"/>
      <c r="HE597" s="27"/>
      <c r="HF597" s="27"/>
      <c r="HG597" s="27"/>
      <c r="HH597" s="27"/>
      <c r="HI597" s="27"/>
      <c r="HJ597" s="27"/>
      <c r="HK597" s="27"/>
      <c r="HL597" s="27"/>
      <c r="HM597" s="27"/>
      <c r="HN597" s="27"/>
      <c r="HO597" s="27"/>
      <c r="HP597" s="27"/>
      <c r="HQ597" s="27"/>
      <c r="HR597" s="27"/>
      <c r="HS597" s="27"/>
      <c r="HT597" s="27"/>
      <c r="HU597" s="27"/>
      <c r="HV597" s="27"/>
      <c r="HW597" s="27"/>
      <c r="HX597" s="27"/>
      <c r="HY597" s="27"/>
      <c r="HZ597" s="27"/>
      <c r="IA597" s="27"/>
      <c r="IB597" s="27"/>
      <c r="IC597" s="27"/>
      <c r="ID597" s="27"/>
      <c r="IE597" s="27"/>
      <c r="IF597" s="27"/>
      <c r="IG597" s="27"/>
      <c r="IH597" s="27"/>
      <c r="II597" s="27"/>
      <c r="IJ597" s="27"/>
      <c r="IK597" s="27"/>
      <c r="IL597" s="27"/>
      <c r="IM597" s="27"/>
      <c r="IN597" s="27"/>
      <c r="IO597" s="27"/>
      <c r="IP597" s="27"/>
      <c r="IQ597" s="27"/>
      <c r="IR597" s="27"/>
      <c r="IS597" s="27"/>
      <c r="IT597" s="27"/>
      <c r="IU597" s="27"/>
      <c r="IV597" s="27"/>
      <c r="IW597" s="27"/>
      <c r="IX597" s="27"/>
      <c r="IY597" s="27"/>
      <c r="IZ597" s="27"/>
      <c r="JA597" s="27"/>
      <c r="JB597" s="27"/>
      <c r="JC597" s="27"/>
      <c r="JD597" s="27"/>
      <c r="JE597" s="27"/>
      <c r="JF597" s="27"/>
      <c r="JG597" s="27"/>
      <c r="JH597" s="27"/>
      <c r="JI597" s="27"/>
      <c r="JJ597" s="27"/>
      <c r="JK597" s="27"/>
      <c r="JL597" s="27"/>
      <c r="JM597" s="27"/>
      <c r="JN597" s="27"/>
      <c r="JO597" s="27"/>
      <c r="JP597" s="27"/>
      <c r="JQ597" s="27"/>
      <c r="JR597" s="27"/>
      <c r="JS597" s="27"/>
      <c r="JT597" s="27"/>
      <c r="JU597" s="27"/>
      <c r="JV597" s="27"/>
      <c r="JW597" s="27"/>
      <c r="JX597" s="27"/>
      <c r="JY597" s="27"/>
      <c r="JZ597" s="27"/>
    </row>
    <row r="598" spans="1:286" x14ac:dyDescent="0.3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7"/>
      <c r="BN598" s="27"/>
      <c r="BO598" s="27"/>
      <c r="BP598" s="27"/>
      <c r="BQ598" s="27"/>
      <c r="BR598" s="27"/>
      <c r="BS598" s="27"/>
      <c r="BT598" s="27"/>
      <c r="BU598" s="27"/>
      <c r="BV598" s="27"/>
      <c r="BW598" s="27"/>
      <c r="BX598" s="27"/>
      <c r="BY598" s="27"/>
      <c r="BZ598" s="27"/>
      <c r="CA598" s="27"/>
      <c r="CB598" s="27"/>
      <c r="CC598" s="27"/>
      <c r="CD598" s="27"/>
      <c r="CE598" s="27"/>
      <c r="CF598" s="27"/>
      <c r="CG598" s="27"/>
      <c r="CH598" s="27"/>
      <c r="CI598" s="27"/>
      <c r="CJ598" s="27"/>
      <c r="CK598" s="27"/>
      <c r="CL598" s="27"/>
      <c r="CM598" s="27"/>
      <c r="CN598" s="27"/>
      <c r="CO598" s="27"/>
      <c r="CP598" s="27"/>
      <c r="CQ598" s="27"/>
      <c r="CR598" s="27"/>
      <c r="CS598" s="27"/>
      <c r="CT598" s="27"/>
      <c r="CU598" s="27"/>
      <c r="CV598" s="27"/>
      <c r="CW598" s="27"/>
      <c r="CX598" s="27"/>
      <c r="CY598" s="27"/>
      <c r="CZ598" s="27"/>
      <c r="DA598" s="27"/>
      <c r="DB598" s="27"/>
      <c r="DC598" s="27"/>
      <c r="DD598" s="27"/>
      <c r="DE598" s="27"/>
      <c r="DF598" s="27"/>
      <c r="DG598" s="27"/>
      <c r="DH598" s="27"/>
      <c r="DI598" s="27"/>
      <c r="DJ598" s="27"/>
      <c r="DK598" s="27"/>
      <c r="DL598" s="27"/>
      <c r="DM598" s="27"/>
      <c r="DN598" s="27"/>
      <c r="DO598" s="27"/>
      <c r="DP598" s="27"/>
      <c r="DQ598" s="27"/>
      <c r="DR598" s="27"/>
      <c r="DS598" s="27"/>
      <c r="DT598" s="27"/>
      <c r="DU598" s="27"/>
      <c r="DV598" s="27"/>
      <c r="DW598" s="27"/>
      <c r="DX598" s="27"/>
      <c r="DY598" s="27"/>
      <c r="DZ598" s="27"/>
      <c r="EA598" s="27"/>
      <c r="EB598" s="27"/>
      <c r="EC598" s="27"/>
      <c r="ED598" s="27"/>
      <c r="EE598" s="27"/>
      <c r="EF598" s="27"/>
      <c r="EG598" s="27"/>
      <c r="EH598" s="27"/>
      <c r="EI598" s="27"/>
      <c r="EJ598" s="27"/>
      <c r="EK598" s="27"/>
      <c r="EL598" s="27"/>
      <c r="EM598" s="27"/>
      <c r="EN598" s="27"/>
      <c r="EO598" s="27"/>
      <c r="EP598" s="27"/>
      <c r="EQ598" s="27"/>
      <c r="ER598" s="27"/>
      <c r="ES598" s="27"/>
      <c r="ET598" s="27"/>
      <c r="EU598" s="27"/>
      <c r="EV598" s="27"/>
      <c r="EW598" s="27"/>
      <c r="EX598" s="27"/>
      <c r="EY598" s="27"/>
      <c r="EZ598" s="27"/>
      <c r="FA598" s="27"/>
      <c r="FB598" s="27"/>
      <c r="FC598" s="27"/>
      <c r="FD598" s="27"/>
      <c r="FE598" s="27"/>
      <c r="FF598" s="27"/>
      <c r="FG598" s="27"/>
      <c r="FH598" s="27"/>
      <c r="FI598" s="27"/>
      <c r="FJ598" s="27"/>
      <c r="FK598" s="27"/>
      <c r="FL598" s="27"/>
      <c r="FM598" s="27"/>
      <c r="FN598" s="27"/>
      <c r="FO598" s="27"/>
      <c r="FP598" s="27"/>
      <c r="FQ598" s="27"/>
      <c r="FR598" s="27"/>
      <c r="FS598" s="27"/>
      <c r="FT598" s="27"/>
      <c r="FU598" s="27"/>
      <c r="FV598" s="27"/>
      <c r="FW598" s="27"/>
      <c r="FX598" s="27"/>
      <c r="FY598" s="27"/>
      <c r="FZ598" s="27"/>
      <c r="GA598" s="27"/>
      <c r="GB598" s="27"/>
      <c r="GC598" s="27"/>
      <c r="GD598" s="27"/>
      <c r="GE598" s="27"/>
      <c r="GF598" s="27"/>
      <c r="GG598" s="27"/>
      <c r="GH598" s="27"/>
      <c r="GI598" s="27"/>
      <c r="GJ598" s="27"/>
      <c r="GK598" s="27"/>
      <c r="GL598" s="27"/>
      <c r="GM598" s="27"/>
      <c r="GN598" s="27"/>
      <c r="GO598" s="27"/>
      <c r="GP598" s="27"/>
      <c r="GQ598" s="27"/>
      <c r="GR598" s="27"/>
      <c r="GS598" s="27"/>
      <c r="GT598" s="27"/>
      <c r="GU598" s="27"/>
      <c r="GV598" s="27"/>
      <c r="GW598" s="27"/>
      <c r="GX598" s="27"/>
      <c r="GY598" s="27"/>
      <c r="GZ598" s="27"/>
      <c r="HA598" s="27"/>
      <c r="HB598" s="27"/>
      <c r="HC598" s="27"/>
      <c r="HD598" s="27"/>
      <c r="HE598" s="27"/>
      <c r="HF598" s="27"/>
      <c r="HG598" s="27"/>
      <c r="HH598" s="27"/>
      <c r="HI598" s="27"/>
      <c r="HJ598" s="27"/>
      <c r="HK598" s="27"/>
      <c r="HL598" s="27"/>
      <c r="HM598" s="27"/>
      <c r="HN598" s="27"/>
      <c r="HO598" s="27"/>
      <c r="HP598" s="27"/>
      <c r="HQ598" s="27"/>
      <c r="HR598" s="27"/>
      <c r="HS598" s="27"/>
      <c r="HT598" s="27"/>
      <c r="HU598" s="27"/>
      <c r="HV598" s="27"/>
      <c r="HW598" s="27"/>
      <c r="HX598" s="27"/>
      <c r="HY598" s="27"/>
      <c r="HZ598" s="27"/>
      <c r="IA598" s="27"/>
      <c r="IB598" s="27"/>
      <c r="IC598" s="27"/>
      <c r="ID598" s="27"/>
      <c r="IE598" s="27"/>
      <c r="IF598" s="27"/>
      <c r="IG598" s="27"/>
      <c r="IH598" s="27"/>
      <c r="II598" s="27"/>
      <c r="IJ598" s="27"/>
      <c r="IK598" s="27"/>
      <c r="IL598" s="27"/>
      <c r="IM598" s="27"/>
      <c r="IN598" s="27"/>
      <c r="IO598" s="27"/>
      <c r="IP598" s="27"/>
      <c r="IQ598" s="27"/>
      <c r="IR598" s="27"/>
      <c r="IS598" s="27"/>
      <c r="IT598" s="27"/>
      <c r="IU598" s="27"/>
      <c r="IV598" s="27"/>
      <c r="IW598" s="27"/>
      <c r="IX598" s="27"/>
      <c r="IY598" s="27"/>
      <c r="IZ598" s="27"/>
      <c r="JA598" s="27"/>
      <c r="JB598" s="27"/>
      <c r="JC598" s="27"/>
      <c r="JD598" s="27"/>
      <c r="JE598" s="27"/>
      <c r="JF598" s="27"/>
      <c r="JG598" s="27"/>
      <c r="JH598" s="27"/>
      <c r="JI598" s="27"/>
      <c r="JJ598" s="27"/>
      <c r="JK598" s="27"/>
      <c r="JL598" s="27"/>
      <c r="JM598" s="27"/>
      <c r="JN598" s="27"/>
      <c r="JO598" s="27"/>
      <c r="JP598" s="27"/>
      <c r="JQ598" s="27"/>
      <c r="JR598" s="27"/>
      <c r="JS598" s="27"/>
      <c r="JT598" s="27"/>
      <c r="JU598" s="27"/>
      <c r="JV598" s="27"/>
      <c r="JW598" s="27"/>
      <c r="JX598" s="27"/>
      <c r="JY598" s="27"/>
      <c r="JZ598" s="27"/>
    </row>
    <row r="599" spans="1:286" x14ac:dyDescent="0.3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  <c r="BO599" s="27"/>
      <c r="BP599" s="27"/>
      <c r="BQ599" s="27"/>
      <c r="BR599" s="27"/>
      <c r="BS599" s="27"/>
      <c r="BT599" s="27"/>
      <c r="BU599" s="27"/>
      <c r="BV599" s="27"/>
      <c r="BW599" s="27"/>
      <c r="BX599" s="27"/>
      <c r="BY599" s="27"/>
      <c r="BZ599" s="27"/>
      <c r="CA599" s="27"/>
      <c r="CB599" s="27"/>
      <c r="CC599" s="27"/>
      <c r="CD599" s="27"/>
      <c r="CE599" s="27"/>
      <c r="CF599" s="27"/>
      <c r="CG599" s="27"/>
      <c r="CH599" s="27"/>
      <c r="CI599" s="27"/>
      <c r="CJ599" s="27"/>
      <c r="CK599" s="27"/>
      <c r="CL599" s="27"/>
      <c r="CM599" s="27"/>
      <c r="CN599" s="27"/>
      <c r="CO599" s="27"/>
      <c r="CP599" s="27"/>
      <c r="CQ599" s="27"/>
      <c r="CR599" s="27"/>
      <c r="CS599" s="27"/>
      <c r="CT599" s="27"/>
      <c r="CU599" s="27"/>
      <c r="CV599" s="27"/>
      <c r="CW599" s="27"/>
      <c r="CX599" s="27"/>
      <c r="CY599" s="27"/>
      <c r="CZ599" s="27"/>
      <c r="DA599" s="27"/>
      <c r="DB599" s="27"/>
      <c r="DC599" s="27"/>
      <c r="DD599" s="27"/>
      <c r="DE599" s="27"/>
      <c r="DF599" s="27"/>
      <c r="DG599" s="27"/>
      <c r="DH599" s="27"/>
      <c r="DI599" s="27"/>
      <c r="DJ599" s="27"/>
      <c r="DK599" s="27"/>
      <c r="DL599" s="27"/>
      <c r="DM599" s="27"/>
      <c r="DN599" s="27"/>
      <c r="DO599" s="27"/>
      <c r="DP599" s="27"/>
      <c r="DQ599" s="27"/>
      <c r="DR599" s="27"/>
      <c r="DS599" s="27"/>
      <c r="DT599" s="27"/>
      <c r="DU599" s="27"/>
      <c r="DV599" s="27"/>
      <c r="DW599" s="27"/>
      <c r="DX599" s="27"/>
      <c r="DY599" s="27"/>
      <c r="DZ599" s="27"/>
      <c r="EA599" s="27"/>
      <c r="EB599" s="27"/>
      <c r="EC599" s="27"/>
      <c r="ED599" s="27"/>
      <c r="EE599" s="27"/>
      <c r="EF599" s="27"/>
      <c r="EG599" s="27"/>
      <c r="EH599" s="27"/>
      <c r="EI599" s="27"/>
      <c r="EJ599" s="27"/>
      <c r="EK599" s="27"/>
      <c r="EL599" s="27"/>
      <c r="EM599" s="27"/>
      <c r="EN599" s="27"/>
      <c r="EO599" s="27"/>
      <c r="EP599" s="27"/>
      <c r="EQ599" s="27"/>
      <c r="ER599" s="27"/>
      <c r="ES599" s="27"/>
      <c r="ET599" s="27"/>
      <c r="EU599" s="27"/>
      <c r="EV599" s="27"/>
      <c r="EW599" s="27"/>
      <c r="EX599" s="27"/>
      <c r="EY599" s="27"/>
      <c r="EZ599" s="27"/>
      <c r="FA599" s="27"/>
      <c r="FB599" s="27"/>
      <c r="FC599" s="27"/>
      <c r="FD599" s="27"/>
      <c r="FE599" s="27"/>
      <c r="FF599" s="27"/>
      <c r="FG599" s="27"/>
      <c r="FH599" s="27"/>
      <c r="FI599" s="27"/>
      <c r="FJ599" s="27"/>
      <c r="FK599" s="27"/>
      <c r="FL599" s="27"/>
      <c r="FM599" s="27"/>
      <c r="FN599" s="27"/>
      <c r="FO599" s="27"/>
      <c r="FP599" s="27"/>
      <c r="FQ599" s="27"/>
      <c r="FR599" s="27"/>
      <c r="FS599" s="27"/>
      <c r="FT599" s="27"/>
      <c r="FU599" s="27"/>
      <c r="FV599" s="27"/>
      <c r="FW599" s="27"/>
      <c r="FX599" s="27"/>
      <c r="FY599" s="27"/>
      <c r="FZ599" s="27"/>
      <c r="GA599" s="27"/>
      <c r="GB599" s="27"/>
      <c r="GC599" s="27"/>
      <c r="GD599" s="27"/>
      <c r="GE599" s="27"/>
      <c r="GF599" s="27"/>
      <c r="GG599" s="27"/>
      <c r="GH599" s="27"/>
      <c r="GI599" s="27"/>
      <c r="GJ599" s="27"/>
      <c r="GK599" s="27"/>
      <c r="GL599" s="27"/>
      <c r="GM599" s="27"/>
      <c r="GN599" s="27"/>
      <c r="GO599" s="27"/>
      <c r="GP599" s="27"/>
      <c r="GQ599" s="27"/>
      <c r="GR599" s="27"/>
      <c r="GS599" s="27"/>
      <c r="GT599" s="27"/>
      <c r="GU599" s="27"/>
      <c r="GV599" s="27"/>
      <c r="GW599" s="27"/>
      <c r="GX599" s="27"/>
      <c r="GY599" s="27"/>
      <c r="GZ599" s="27"/>
      <c r="HA599" s="27"/>
      <c r="HB599" s="27"/>
      <c r="HC599" s="27"/>
      <c r="HD599" s="27"/>
      <c r="HE599" s="27"/>
      <c r="HF599" s="27"/>
      <c r="HG599" s="27"/>
      <c r="HH599" s="27"/>
      <c r="HI599" s="27"/>
      <c r="HJ599" s="27"/>
      <c r="HK599" s="27"/>
      <c r="HL599" s="27"/>
      <c r="HM599" s="27"/>
      <c r="HN599" s="27"/>
      <c r="HO599" s="27"/>
      <c r="HP599" s="27"/>
      <c r="HQ599" s="27"/>
      <c r="HR599" s="27"/>
      <c r="HS599" s="27"/>
      <c r="HT599" s="27"/>
      <c r="HU599" s="27"/>
      <c r="HV599" s="27"/>
      <c r="HW599" s="27"/>
      <c r="HX599" s="27"/>
      <c r="HY599" s="27"/>
      <c r="HZ599" s="27"/>
      <c r="IA599" s="27"/>
      <c r="IB599" s="27"/>
      <c r="IC599" s="27"/>
      <c r="ID599" s="27"/>
      <c r="IE599" s="27"/>
      <c r="IF599" s="27"/>
      <c r="IG599" s="27"/>
      <c r="IH599" s="27"/>
      <c r="II599" s="27"/>
      <c r="IJ599" s="27"/>
      <c r="IK599" s="27"/>
      <c r="IL599" s="27"/>
      <c r="IM599" s="27"/>
      <c r="IN599" s="27"/>
      <c r="IO599" s="27"/>
      <c r="IP599" s="27"/>
      <c r="IQ599" s="27"/>
      <c r="IR599" s="27"/>
      <c r="IS599" s="27"/>
      <c r="IT599" s="27"/>
      <c r="IU599" s="27"/>
      <c r="IV599" s="27"/>
      <c r="IW599" s="27"/>
      <c r="IX599" s="27"/>
      <c r="IY599" s="27"/>
      <c r="IZ599" s="27"/>
      <c r="JA599" s="27"/>
      <c r="JB599" s="27"/>
      <c r="JC599" s="27"/>
      <c r="JD599" s="27"/>
      <c r="JE599" s="27"/>
      <c r="JF599" s="27"/>
      <c r="JG599" s="27"/>
      <c r="JH599" s="27"/>
      <c r="JI599" s="27"/>
      <c r="JJ599" s="27"/>
      <c r="JK599" s="27"/>
      <c r="JL599" s="27"/>
      <c r="JM599" s="27"/>
      <c r="JN599" s="27"/>
      <c r="JO599" s="27"/>
      <c r="JP599" s="27"/>
      <c r="JQ599" s="27"/>
      <c r="JR599" s="27"/>
      <c r="JS599" s="27"/>
      <c r="JT599" s="27"/>
      <c r="JU599" s="27"/>
      <c r="JV599" s="27"/>
      <c r="JW599" s="27"/>
      <c r="JX599" s="27"/>
      <c r="JY599" s="27"/>
      <c r="JZ599" s="27"/>
    </row>
    <row r="600" spans="1:286" x14ac:dyDescent="0.3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  <c r="BO600" s="27"/>
      <c r="BP600" s="27"/>
      <c r="BQ600" s="27"/>
      <c r="BR600" s="27"/>
      <c r="BS600" s="27"/>
      <c r="BT600" s="27"/>
      <c r="BU600" s="27"/>
      <c r="BV600" s="27"/>
      <c r="BW600" s="27"/>
      <c r="BX600" s="27"/>
      <c r="BY600" s="27"/>
      <c r="BZ600" s="27"/>
      <c r="CA600" s="27"/>
      <c r="CB600" s="27"/>
      <c r="CC600" s="27"/>
      <c r="CD600" s="27"/>
      <c r="CE600" s="27"/>
      <c r="CF600" s="27"/>
      <c r="CG600" s="27"/>
      <c r="CH600" s="27"/>
      <c r="CI600" s="27"/>
      <c r="CJ600" s="27"/>
      <c r="CK600" s="27"/>
      <c r="CL600" s="27"/>
      <c r="CM600" s="27"/>
      <c r="CN600" s="27"/>
      <c r="CO600" s="27"/>
      <c r="CP600" s="27"/>
      <c r="CQ600" s="27"/>
      <c r="CR600" s="27"/>
      <c r="CS600" s="27"/>
      <c r="CT600" s="27"/>
      <c r="CU600" s="27"/>
      <c r="CV600" s="27"/>
      <c r="CW600" s="27"/>
      <c r="CX600" s="27"/>
      <c r="CY600" s="27"/>
      <c r="CZ600" s="27"/>
      <c r="DA600" s="27"/>
      <c r="DB600" s="27"/>
      <c r="DC600" s="27"/>
      <c r="DD600" s="27"/>
      <c r="DE600" s="27"/>
      <c r="DF600" s="27"/>
      <c r="DG600" s="27"/>
      <c r="DH600" s="27"/>
      <c r="DI600" s="27"/>
      <c r="DJ600" s="27"/>
      <c r="DK600" s="27"/>
      <c r="DL600" s="27"/>
      <c r="DM600" s="27"/>
      <c r="DN600" s="27"/>
      <c r="DO600" s="27"/>
      <c r="DP600" s="27"/>
      <c r="DQ600" s="27"/>
      <c r="DR600" s="27"/>
      <c r="DS600" s="27"/>
      <c r="DT600" s="27"/>
      <c r="DU600" s="27"/>
      <c r="DV600" s="27"/>
      <c r="DW600" s="27"/>
      <c r="DX600" s="27"/>
      <c r="DY600" s="27"/>
      <c r="DZ600" s="27"/>
      <c r="EA600" s="27"/>
      <c r="EB600" s="27"/>
      <c r="EC600" s="27"/>
      <c r="ED600" s="27"/>
      <c r="EE600" s="27"/>
      <c r="EF600" s="27"/>
      <c r="EG600" s="27"/>
      <c r="EH600" s="27"/>
      <c r="EI600" s="27"/>
      <c r="EJ600" s="27"/>
      <c r="EK600" s="27"/>
      <c r="EL600" s="27"/>
      <c r="EM600" s="27"/>
      <c r="EN600" s="27"/>
      <c r="EO600" s="27"/>
      <c r="EP600" s="27"/>
      <c r="EQ600" s="27"/>
      <c r="ER600" s="27"/>
      <c r="ES600" s="27"/>
      <c r="ET600" s="27"/>
      <c r="EU600" s="27"/>
      <c r="EV600" s="27"/>
      <c r="EW600" s="27"/>
      <c r="EX600" s="27"/>
      <c r="EY600" s="27"/>
      <c r="EZ600" s="27"/>
      <c r="FA600" s="27"/>
      <c r="FB600" s="27"/>
      <c r="FC600" s="27"/>
      <c r="FD600" s="27"/>
      <c r="FE600" s="27"/>
      <c r="FF600" s="27"/>
      <c r="FG600" s="27"/>
      <c r="FH600" s="27"/>
      <c r="FI600" s="27"/>
      <c r="FJ600" s="27"/>
      <c r="FK600" s="27"/>
      <c r="FL600" s="27"/>
      <c r="FM600" s="27"/>
      <c r="FN600" s="27"/>
      <c r="FO600" s="27"/>
      <c r="FP600" s="27"/>
      <c r="FQ600" s="27"/>
      <c r="FR600" s="27"/>
      <c r="FS600" s="27"/>
      <c r="FT600" s="27"/>
      <c r="FU600" s="27"/>
      <c r="FV600" s="27"/>
      <c r="FW600" s="27"/>
      <c r="FX600" s="27"/>
      <c r="FY600" s="27"/>
      <c r="FZ600" s="27"/>
      <c r="GA600" s="27"/>
      <c r="GB600" s="27"/>
      <c r="GC600" s="27"/>
      <c r="GD600" s="27"/>
      <c r="GE600" s="27"/>
      <c r="GF600" s="27"/>
      <c r="GG600" s="27"/>
      <c r="GH600" s="27"/>
      <c r="GI600" s="27"/>
      <c r="GJ600" s="27"/>
      <c r="GK600" s="27"/>
      <c r="GL600" s="27"/>
      <c r="GM600" s="27"/>
      <c r="GN600" s="27"/>
      <c r="GO600" s="27"/>
      <c r="GP600" s="27"/>
      <c r="GQ600" s="27"/>
      <c r="GR600" s="27"/>
      <c r="GS600" s="27"/>
      <c r="GT600" s="27"/>
      <c r="GU600" s="27"/>
      <c r="GV600" s="27"/>
      <c r="GW600" s="27"/>
      <c r="GX600" s="27"/>
      <c r="GY600" s="27"/>
      <c r="GZ600" s="27"/>
      <c r="HA600" s="27"/>
      <c r="HB600" s="27"/>
      <c r="HC600" s="27"/>
      <c r="HD600" s="27"/>
      <c r="HE600" s="27"/>
      <c r="HF600" s="27"/>
      <c r="HG600" s="27"/>
      <c r="HH600" s="27"/>
      <c r="HI600" s="27"/>
      <c r="HJ600" s="27"/>
      <c r="HK600" s="27"/>
      <c r="HL600" s="27"/>
      <c r="HM600" s="27"/>
      <c r="HN600" s="27"/>
      <c r="HO600" s="27"/>
      <c r="HP600" s="27"/>
      <c r="HQ600" s="27"/>
      <c r="HR600" s="27"/>
      <c r="HS600" s="27"/>
      <c r="HT600" s="27"/>
      <c r="HU600" s="27"/>
      <c r="HV600" s="27"/>
      <c r="HW600" s="27"/>
      <c r="HX600" s="27"/>
      <c r="HY600" s="27"/>
      <c r="HZ600" s="27"/>
      <c r="IA600" s="27"/>
      <c r="IB600" s="27"/>
      <c r="IC600" s="27"/>
      <c r="ID600" s="27"/>
      <c r="IE600" s="27"/>
      <c r="IF600" s="27"/>
      <c r="IG600" s="27"/>
      <c r="IH600" s="27"/>
      <c r="II600" s="27"/>
      <c r="IJ600" s="27"/>
      <c r="IK600" s="27"/>
      <c r="IL600" s="27"/>
      <c r="IM600" s="27"/>
      <c r="IN600" s="27"/>
      <c r="IO600" s="27"/>
      <c r="IP600" s="27"/>
      <c r="IQ600" s="27"/>
      <c r="IR600" s="27"/>
      <c r="IS600" s="27"/>
      <c r="IT600" s="27"/>
      <c r="IU600" s="27"/>
      <c r="IV600" s="27"/>
      <c r="IW600" s="27"/>
      <c r="IX600" s="27"/>
      <c r="IY600" s="27"/>
      <c r="IZ600" s="27"/>
      <c r="JA600" s="27"/>
      <c r="JB600" s="27"/>
      <c r="JC600" s="27"/>
      <c r="JD600" s="27"/>
      <c r="JE600" s="27"/>
      <c r="JF600" s="27"/>
      <c r="JG600" s="27"/>
      <c r="JH600" s="27"/>
      <c r="JI600" s="27"/>
      <c r="JJ600" s="27"/>
      <c r="JK600" s="27"/>
      <c r="JL600" s="27"/>
      <c r="JM600" s="27"/>
      <c r="JN600" s="27"/>
      <c r="JO600" s="27"/>
      <c r="JP600" s="27"/>
      <c r="JQ600" s="27"/>
      <c r="JR600" s="27"/>
      <c r="JS600" s="27"/>
      <c r="JT600" s="27"/>
      <c r="JU600" s="27"/>
      <c r="JV600" s="27"/>
      <c r="JW600" s="27"/>
      <c r="JX600" s="27"/>
      <c r="JY600" s="27"/>
      <c r="JZ600" s="27"/>
    </row>
    <row r="601" spans="1:286" x14ac:dyDescent="0.3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  <c r="BO601" s="27"/>
      <c r="BP601" s="27"/>
      <c r="BQ601" s="27"/>
      <c r="BR601" s="27"/>
      <c r="BS601" s="27"/>
      <c r="BT601" s="27"/>
      <c r="BU601" s="27"/>
      <c r="BV601" s="27"/>
      <c r="BW601" s="27"/>
      <c r="BX601" s="27"/>
      <c r="BY601" s="27"/>
      <c r="BZ601" s="27"/>
      <c r="CA601" s="27"/>
      <c r="CB601" s="27"/>
      <c r="CC601" s="27"/>
      <c r="CD601" s="27"/>
      <c r="CE601" s="27"/>
      <c r="CF601" s="27"/>
      <c r="CG601" s="27"/>
      <c r="CH601" s="27"/>
      <c r="CI601" s="27"/>
      <c r="CJ601" s="27"/>
      <c r="CK601" s="27"/>
      <c r="CL601" s="27"/>
      <c r="CM601" s="27"/>
      <c r="CN601" s="27"/>
      <c r="CO601" s="27"/>
      <c r="CP601" s="27"/>
      <c r="CQ601" s="27"/>
      <c r="CR601" s="27"/>
      <c r="CS601" s="27"/>
      <c r="CT601" s="27"/>
      <c r="CU601" s="27"/>
      <c r="CV601" s="27"/>
      <c r="CW601" s="27"/>
      <c r="CX601" s="27"/>
      <c r="CY601" s="27"/>
      <c r="CZ601" s="27"/>
      <c r="DA601" s="27"/>
      <c r="DB601" s="27"/>
      <c r="DC601" s="27"/>
      <c r="DD601" s="27"/>
      <c r="DE601" s="27"/>
      <c r="DF601" s="27"/>
      <c r="DG601" s="27"/>
      <c r="DH601" s="27"/>
      <c r="DI601" s="27"/>
      <c r="DJ601" s="27"/>
      <c r="DK601" s="27"/>
      <c r="DL601" s="27"/>
      <c r="DM601" s="27"/>
      <c r="DN601" s="27"/>
      <c r="DO601" s="27"/>
      <c r="DP601" s="27"/>
      <c r="DQ601" s="27"/>
      <c r="DR601" s="27"/>
      <c r="DS601" s="27"/>
      <c r="DT601" s="27"/>
      <c r="DU601" s="27"/>
      <c r="DV601" s="27"/>
      <c r="DW601" s="27"/>
      <c r="DX601" s="27"/>
      <c r="DY601" s="27"/>
      <c r="DZ601" s="27"/>
      <c r="EA601" s="27"/>
      <c r="EB601" s="27"/>
      <c r="EC601" s="27"/>
      <c r="ED601" s="27"/>
      <c r="EE601" s="27"/>
      <c r="EF601" s="27"/>
      <c r="EG601" s="27"/>
      <c r="EH601" s="27"/>
      <c r="EI601" s="27"/>
      <c r="EJ601" s="27"/>
      <c r="EK601" s="27"/>
      <c r="EL601" s="27"/>
      <c r="EM601" s="27"/>
      <c r="EN601" s="27"/>
      <c r="EO601" s="27"/>
      <c r="EP601" s="27"/>
      <c r="EQ601" s="27"/>
      <c r="ER601" s="27"/>
      <c r="ES601" s="27"/>
      <c r="ET601" s="27"/>
      <c r="EU601" s="27"/>
      <c r="EV601" s="27"/>
      <c r="EW601" s="27"/>
      <c r="EX601" s="27"/>
      <c r="EY601" s="27"/>
      <c r="EZ601" s="27"/>
      <c r="FA601" s="27"/>
      <c r="FB601" s="27"/>
      <c r="FC601" s="27"/>
      <c r="FD601" s="27"/>
      <c r="FE601" s="27"/>
      <c r="FF601" s="27"/>
      <c r="FG601" s="27"/>
      <c r="FH601" s="27"/>
      <c r="FI601" s="27"/>
      <c r="FJ601" s="27"/>
      <c r="FK601" s="27"/>
      <c r="FL601" s="27"/>
      <c r="FM601" s="27"/>
      <c r="FN601" s="27"/>
      <c r="FO601" s="27"/>
      <c r="FP601" s="27"/>
      <c r="FQ601" s="27"/>
      <c r="FR601" s="27"/>
      <c r="FS601" s="27"/>
      <c r="FT601" s="27"/>
      <c r="FU601" s="27"/>
      <c r="FV601" s="27"/>
      <c r="FW601" s="27"/>
      <c r="FX601" s="27"/>
      <c r="FY601" s="27"/>
      <c r="FZ601" s="27"/>
      <c r="GA601" s="27"/>
      <c r="GB601" s="27"/>
      <c r="GC601" s="27"/>
      <c r="GD601" s="27"/>
      <c r="GE601" s="27"/>
      <c r="GF601" s="27"/>
      <c r="GG601" s="27"/>
      <c r="GH601" s="27"/>
      <c r="GI601" s="27"/>
      <c r="GJ601" s="27"/>
      <c r="GK601" s="27"/>
      <c r="GL601" s="27"/>
      <c r="GM601" s="27"/>
      <c r="GN601" s="27"/>
      <c r="GO601" s="27"/>
      <c r="GP601" s="27"/>
      <c r="GQ601" s="27"/>
      <c r="GR601" s="27"/>
      <c r="GS601" s="27"/>
      <c r="GT601" s="27"/>
      <c r="GU601" s="27"/>
      <c r="GV601" s="27"/>
      <c r="GW601" s="27"/>
      <c r="GX601" s="27"/>
      <c r="GY601" s="27"/>
      <c r="GZ601" s="27"/>
      <c r="HA601" s="27"/>
      <c r="HB601" s="27"/>
      <c r="HC601" s="27"/>
      <c r="HD601" s="27"/>
      <c r="HE601" s="27"/>
      <c r="HF601" s="27"/>
      <c r="HG601" s="27"/>
      <c r="HH601" s="27"/>
      <c r="HI601" s="27"/>
      <c r="HJ601" s="27"/>
      <c r="HK601" s="27"/>
      <c r="HL601" s="27"/>
      <c r="HM601" s="27"/>
      <c r="HN601" s="27"/>
      <c r="HO601" s="27"/>
      <c r="HP601" s="27"/>
      <c r="HQ601" s="27"/>
      <c r="HR601" s="27"/>
      <c r="HS601" s="27"/>
      <c r="HT601" s="27"/>
      <c r="HU601" s="27"/>
      <c r="HV601" s="27"/>
      <c r="HW601" s="27"/>
      <c r="HX601" s="27"/>
      <c r="HY601" s="27"/>
      <c r="HZ601" s="27"/>
      <c r="IA601" s="27"/>
      <c r="IB601" s="27"/>
      <c r="IC601" s="27"/>
      <c r="ID601" s="27"/>
      <c r="IE601" s="27"/>
      <c r="IF601" s="27"/>
      <c r="IG601" s="27"/>
      <c r="IH601" s="27"/>
      <c r="II601" s="27"/>
      <c r="IJ601" s="27"/>
      <c r="IK601" s="27"/>
      <c r="IL601" s="27"/>
      <c r="IM601" s="27"/>
      <c r="IN601" s="27"/>
      <c r="IO601" s="27"/>
      <c r="IP601" s="27"/>
      <c r="IQ601" s="27"/>
      <c r="IR601" s="27"/>
      <c r="IS601" s="27"/>
      <c r="IT601" s="27"/>
      <c r="IU601" s="27"/>
      <c r="IV601" s="27"/>
      <c r="IW601" s="27"/>
      <c r="IX601" s="27"/>
      <c r="IY601" s="27"/>
      <c r="IZ601" s="27"/>
      <c r="JA601" s="27"/>
      <c r="JB601" s="27"/>
      <c r="JC601" s="27"/>
      <c r="JD601" s="27"/>
      <c r="JE601" s="27"/>
      <c r="JF601" s="27"/>
      <c r="JG601" s="27"/>
      <c r="JH601" s="27"/>
      <c r="JI601" s="27"/>
      <c r="JJ601" s="27"/>
      <c r="JK601" s="27"/>
      <c r="JL601" s="27"/>
      <c r="JM601" s="27"/>
      <c r="JN601" s="27"/>
      <c r="JO601" s="27"/>
      <c r="JP601" s="27"/>
      <c r="JQ601" s="27"/>
      <c r="JR601" s="27"/>
      <c r="JS601" s="27"/>
      <c r="JT601" s="27"/>
      <c r="JU601" s="27"/>
      <c r="JV601" s="27"/>
      <c r="JW601" s="27"/>
      <c r="JX601" s="27"/>
      <c r="JY601" s="27"/>
      <c r="JZ601" s="27"/>
    </row>
    <row r="602" spans="1:286" x14ac:dyDescent="0.3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  <c r="BX602" s="27"/>
      <c r="BY602" s="27"/>
      <c r="BZ602" s="27"/>
      <c r="CA602" s="27"/>
      <c r="CB602" s="27"/>
      <c r="CC602" s="27"/>
      <c r="CD602" s="27"/>
      <c r="CE602" s="27"/>
      <c r="CF602" s="27"/>
      <c r="CG602" s="27"/>
      <c r="CH602" s="27"/>
      <c r="CI602" s="27"/>
      <c r="CJ602" s="27"/>
      <c r="CK602" s="27"/>
      <c r="CL602" s="27"/>
      <c r="CM602" s="27"/>
      <c r="CN602" s="27"/>
      <c r="CO602" s="27"/>
      <c r="CP602" s="27"/>
      <c r="CQ602" s="27"/>
      <c r="CR602" s="27"/>
      <c r="CS602" s="27"/>
      <c r="CT602" s="27"/>
      <c r="CU602" s="27"/>
      <c r="CV602" s="27"/>
      <c r="CW602" s="27"/>
      <c r="CX602" s="27"/>
      <c r="CY602" s="27"/>
      <c r="CZ602" s="27"/>
      <c r="DA602" s="27"/>
      <c r="DB602" s="27"/>
      <c r="DC602" s="27"/>
      <c r="DD602" s="27"/>
      <c r="DE602" s="27"/>
      <c r="DF602" s="27"/>
      <c r="DG602" s="27"/>
      <c r="DH602" s="27"/>
      <c r="DI602" s="27"/>
      <c r="DJ602" s="27"/>
      <c r="DK602" s="27"/>
      <c r="DL602" s="27"/>
      <c r="DM602" s="27"/>
      <c r="DN602" s="27"/>
      <c r="DO602" s="27"/>
      <c r="DP602" s="27"/>
      <c r="DQ602" s="27"/>
      <c r="DR602" s="27"/>
      <c r="DS602" s="27"/>
      <c r="DT602" s="27"/>
      <c r="DU602" s="27"/>
      <c r="DV602" s="27"/>
      <c r="DW602" s="27"/>
      <c r="DX602" s="27"/>
      <c r="DY602" s="27"/>
      <c r="DZ602" s="27"/>
      <c r="EA602" s="27"/>
      <c r="EB602" s="27"/>
      <c r="EC602" s="27"/>
      <c r="ED602" s="27"/>
      <c r="EE602" s="27"/>
      <c r="EF602" s="27"/>
      <c r="EG602" s="27"/>
      <c r="EH602" s="27"/>
      <c r="EI602" s="27"/>
      <c r="EJ602" s="27"/>
      <c r="EK602" s="27"/>
      <c r="EL602" s="27"/>
      <c r="EM602" s="27"/>
      <c r="EN602" s="27"/>
      <c r="EO602" s="27"/>
      <c r="EP602" s="27"/>
      <c r="EQ602" s="27"/>
      <c r="ER602" s="27"/>
      <c r="ES602" s="27"/>
      <c r="ET602" s="27"/>
      <c r="EU602" s="27"/>
      <c r="EV602" s="27"/>
      <c r="EW602" s="27"/>
      <c r="EX602" s="27"/>
      <c r="EY602" s="27"/>
      <c r="EZ602" s="27"/>
      <c r="FA602" s="27"/>
      <c r="FB602" s="27"/>
      <c r="FC602" s="27"/>
      <c r="FD602" s="27"/>
      <c r="FE602" s="27"/>
      <c r="FF602" s="27"/>
      <c r="FG602" s="27"/>
      <c r="FH602" s="27"/>
      <c r="FI602" s="27"/>
      <c r="FJ602" s="27"/>
      <c r="FK602" s="27"/>
      <c r="FL602" s="27"/>
      <c r="FM602" s="27"/>
      <c r="FN602" s="27"/>
      <c r="FO602" s="27"/>
      <c r="FP602" s="27"/>
      <c r="FQ602" s="27"/>
      <c r="FR602" s="27"/>
      <c r="FS602" s="27"/>
      <c r="FT602" s="27"/>
      <c r="FU602" s="27"/>
      <c r="FV602" s="27"/>
      <c r="FW602" s="27"/>
      <c r="FX602" s="27"/>
      <c r="FY602" s="27"/>
      <c r="FZ602" s="27"/>
      <c r="GA602" s="27"/>
      <c r="GB602" s="27"/>
      <c r="GC602" s="27"/>
      <c r="GD602" s="27"/>
      <c r="GE602" s="27"/>
      <c r="GF602" s="27"/>
      <c r="GG602" s="27"/>
      <c r="GH602" s="27"/>
      <c r="GI602" s="27"/>
      <c r="GJ602" s="27"/>
      <c r="GK602" s="27"/>
      <c r="GL602" s="27"/>
      <c r="GM602" s="27"/>
      <c r="GN602" s="27"/>
      <c r="GO602" s="27"/>
      <c r="GP602" s="27"/>
      <c r="GQ602" s="27"/>
      <c r="GR602" s="27"/>
      <c r="GS602" s="27"/>
      <c r="GT602" s="27"/>
      <c r="GU602" s="27"/>
      <c r="GV602" s="27"/>
      <c r="GW602" s="27"/>
      <c r="GX602" s="27"/>
      <c r="GY602" s="27"/>
      <c r="GZ602" s="27"/>
      <c r="HA602" s="27"/>
      <c r="HB602" s="27"/>
      <c r="HC602" s="27"/>
      <c r="HD602" s="27"/>
      <c r="HE602" s="27"/>
      <c r="HF602" s="27"/>
      <c r="HG602" s="27"/>
      <c r="HH602" s="27"/>
      <c r="HI602" s="27"/>
      <c r="HJ602" s="27"/>
      <c r="HK602" s="27"/>
      <c r="HL602" s="27"/>
      <c r="HM602" s="27"/>
      <c r="HN602" s="27"/>
      <c r="HO602" s="27"/>
      <c r="HP602" s="27"/>
      <c r="HQ602" s="27"/>
      <c r="HR602" s="27"/>
      <c r="HS602" s="27"/>
      <c r="HT602" s="27"/>
      <c r="HU602" s="27"/>
      <c r="HV602" s="27"/>
      <c r="HW602" s="27"/>
      <c r="HX602" s="27"/>
      <c r="HY602" s="27"/>
      <c r="HZ602" s="27"/>
      <c r="IA602" s="27"/>
      <c r="IB602" s="27"/>
      <c r="IC602" s="27"/>
      <c r="ID602" s="27"/>
      <c r="IE602" s="27"/>
      <c r="IF602" s="27"/>
      <c r="IG602" s="27"/>
      <c r="IH602" s="27"/>
      <c r="II602" s="27"/>
      <c r="IJ602" s="27"/>
      <c r="IK602" s="27"/>
      <c r="IL602" s="27"/>
      <c r="IM602" s="27"/>
      <c r="IN602" s="27"/>
      <c r="IO602" s="27"/>
      <c r="IP602" s="27"/>
      <c r="IQ602" s="27"/>
      <c r="IR602" s="27"/>
      <c r="IS602" s="27"/>
      <c r="IT602" s="27"/>
      <c r="IU602" s="27"/>
      <c r="IV602" s="27"/>
      <c r="IW602" s="27"/>
      <c r="IX602" s="27"/>
      <c r="IY602" s="27"/>
      <c r="IZ602" s="27"/>
      <c r="JA602" s="27"/>
      <c r="JB602" s="27"/>
      <c r="JC602" s="27"/>
      <c r="JD602" s="27"/>
      <c r="JE602" s="27"/>
      <c r="JF602" s="27"/>
      <c r="JG602" s="27"/>
      <c r="JH602" s="27"/>
      <c r="JI602" s="27"/>
      <c r="JJ602" s="27"/>
      <c r="JK602" s="27"/>
      <c r="JL602" s="27"/>
      <c r="JM602" s="27"/>
      <c r="JN602" s="27"/>
      <c r="JO602" s="27"/>
      <c r="JP602" s="27"/>
      <c r="JQ602" s="27"/>
      <c r="JR602" s="27"/>
      <c r="JS602" s="27"/>
      <c r="JT602" s="27"/>
      <c r="JU602" s="27"/>
      <c r="JV602" s="27"/>
      <c r="JW602" s="27"/>
      <c r="JX602" s="27"/>
      <c r="JY602" s="27"/>
      <c r="JZ602" s="27"/>
    </row>
    <row r="603" spans="1:286" x14ac:dyDescent="0.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  <c r="BX603" s="27"/>
      <c r="BY603" s="27"/>
      <c r="BZ603" s="27"/>
      <c r="CA603" s="27"/>
      <c r="CB603" s="27"/>
      <c r="CC603" s="27"/>
      <c r="CD603" s="27"/>
      <c r="CE603" s="27"/>
      <c r="CF603" s="27"/>
      <c r="CG603" s="27"/>
      <c r="CH603" s="27"/>
      <c r="CI603" s="27"/>
      <c r="CJ603" s="27"/>
      <c r="CK603" s="27"/>
      <c r="CL603" s="27"/>
      <c r="CM603" s="27"/>
      <c r="CN603" s="27"/>
      <c r="CO603" s="27"/>
      <c r="CP603" s="27"/>
      <c r="CQ603" s="27"/>
      <c r="CR603" s="27"/>
      <c r="CS603" s="27"/>
      <c r="CT603" s="27"/>
      <c r="CU603" s="27"/>
      <c r="CV603" s="27"/>
      <c r="CW603" s="27"/>
      <c r="CX603" s="27"/>
      <c r="CY603" s="27"/>
      <c r="CZ603" s="27"/>
      <c r="DA603" s="27"/>
      <c r="DB603" s="27"/>
      <c r="DC603" s="27"/>
      <c r="DD603" s="27"/>
      <c r="DE603" s="27"/>
      <c r="DF603" s="27"/>
      <c r="DG603" s="27"/>
      <c r="DH603" s="27"/>
      <c r="DI603" s="27"/>
      <c r="DJ603" s="27"/>
      <c r="DK603" s="27"/>
      <c r="DL603" s="27"/>
      <c r="DM603" s="27"/>
      <c r="DN603" s="27"/>
      <c r="DO603" s="27"/>
      <c r="DP603" s="27"/>
      <c r="DQ603" s="27"/>
      <c r="DR603" s="27"/>
      <c r="DS603" s="27"/>
      <c r="DT603" s="27"/>
      <c r="DU603" s="27"/>
      <c r="DV603" s="27"/>
      <c r="DW603" s="27"/>
      <c r="DX603" s="27"/>
      <c r="DY603" s="27"/>
      <c r="DZ603" s="27"/>
      <c r="EA603" s="27"/>
      <c r="EB603" s="27"/>
      <c r="EC603" s="27"/>
      <c r="ED603" s="27"/>
      <c r="EE603" s="27"/>
      <c r="EF603" s="27"/>
      <c r="EG603" s="27"/>
      <c r="EH603" s="27"/>
      <c r="EI603" s="27"/>
      <c r="EJ603" s="27"/>
      <c r="EK603" s="27"/>
      <c r="EL603" s="27"/>
      <c r="EM603" s="27"/>
      <c r="EN603" s="27"/>
      <c r="EO603" s="27"/>
      <c r="EP603" s="27"/>
      <c r="EQ603" s="27"/>
      <c r="ER603" s="27"/>
      <c r="ES603" s="27"/>
      <c r="ET603" s="27"/>
      <c r="EU603" s="27"/>
      <c r="EV603" s="27"/>
      <c r="EW603" s="27"/>
      <c r="EX603" s="27"/>
      <c r="EY603" s="27"/>
      <c r="EZ603" s="27"/>
      <c r="FA603" s="27"/>
      <c r="FB603" s="27"/>
      <c r="FC603" s="27"/>
      <c r="FD603" s="27"/>
      <c r="FE603" s="27"/>
      <c r="FF603" s="27"/>
      <c r="FG603" s="27"/>
      <c r="FH603" s="27"/>
      <c r="FI603" s="27"/>
      <c r="FJ603" s="27"/>
      <c r="FK603" s="27"/>
      <c r="FL603" s="27"/>
      <c r="FM603" s="27"/>
      <c r="FN603" s="27"/>
      <c r="FO603" s="27"/>
      <c r="FP603" s="27"/>
      <c r="FQ603" s="27"/>
      <c r="FR603" s="27"/>
      <c r="FS603" s="27"/>
      <c r="FT603" s="27"/>
      <c r="FU603" s="27"/>
      <c r="FV603" s="27"/>
      <c r="FW603" s="27"/>
      <c r="FX603" s="27"/>
      <c r="FY603" s="27"/>
      <c r="FZ603" s="27"/>
      <c r="GA603" s="27"/>
      <c r="GB603" s="27"/>
      <c r="GC603" s="27"/>
      <c r="GD603" s="27"/>
      <c r="GE603" s="27"/>
      <c r="GF603" s="27"/>
      <c r="GG603" s="27"/>
      <c r="GH603" s="27"/>
      <c r="GI603" s="27"/>
      <c r="GJ603" s="27"/>
      <c r="GK603" s="27"/>
      <c r="GL603" s="27"/>
      <c r="GM603" s="27"/>
      <c r="GN603" s="27"/>
      <c r="GO603" s="27"/>
      <c r="GP603" s="27"/>
      <c r="GQ603" s="27"/>
      <c r="GR603" s="27"/>
      <c r="GS603" s="27"/>
      <c r="GT603" s="27"/>
      <c r="GU603" s="27"/>
      <c r="GV603" s="27"/>
      <c r="GW603" s="27"/>
      <c r="GX603" s="27"/>
      <c r="GY603" s="27"/>
      <c r="GZ603" s="27"/>
      <c r="HA603" s="27"/>
      <c r="HB603" s="27"/>
      <c r="HC603" s="27"/>
      <c r="HD603" s="27"/>
      <c r="HE603" s="27"/>
      <c r="HF603" s="27"/>
      <c r="HG603" s="27"/>
      <c r="HH603" s="27"/>
      <c r="HI603" s="27"/>
      <c r="HJ603" s="27"/>
      <c r="HK603" s="27"/>
      <c r="HL603" s="27"/>
      <c r="HM603" s="27"/>
      <c r="HN603" s="27"/>
      <c r="HO603" s="27"/>
      <c r="HP603" s="27"/>
      <c r="HQ603" s="27"/>
      <c r="HR603" s="27"/>
      <c r="HS603" s="27"/>
      <c r="HT603" s="27"/>
      <c r="HU603" s="27"/>
      <c r="HV603" s="27"/>
      <c r="HW603" s="27"/>
      <c r="HX603" s="27"/>
      <c r="HY603" s="27"/>
      <c r="HZ603" s="27"/>
      <c r="IA603" s="27"/>
      <c r="IB603" s="27"/>
      <c r="IC603" s="27"/>
      <c r="ID603" s="27"/>
      <c r="IE603" s="27"/>
      <c r="IF603" s="27"/>
      <c r="IG603" s="27"/>
      <c r="IH603" s="27"/>
      <c r="II603" s="27"/>
      <c r="IJ603" s="27"/>
      <c r="IK603" s="27"/>
      <c r="IL603" s="27"/>
      <c r="IM603" s="27"/>
      <c r="IN603" s="27"/>
      <c r="IO603" s="27"/>
      <c r="IP603" s="27"/>
      <c r="IQ603" s="27"/>
      <c r="IR603" s="27"/>
      <c r="IS603" s="27"/>
      <c r="IT603" s="27"/>
      <c r="IU603" s="27"/>
      <c r="IV603" s="27"/>
      <c r="IW603" s="27"/>
      <c r="IX603" s="27"/>
      <c r="IY603" s="27"/>
      <c r="IZ603" s="27"/>
      <c r="JA603" s="27"/>
      <c r="JB603" s="27"/>
      <c r="JC603" s="27"/>
      <c r="JD603" s="27"/>
      <c r="JE603" s="27"/>
      <c r="JF603" s="27"/>
      <c r="JG603" s="27"/>
      <c r="JH603" s="27"/>
      <c r="JI603" s="27"/>
      <c r="JJ603" s="27"/>
      <c r="JK603" s="27"/>
      <c r="JL603" s="27"/>
      <c r="JM603" s="27"/>
      <c r="JN603" s="27"/>
      <c r="JO603" s="27"/>
      <c r="JP603" s="27"/>
      <c r="JQ603" s="27"/>
      <c r="JR603" s="27"/>
      <c r="JS603" s="27"/>
      <c r="JT603" s="27"/>
      <c r="JU603" s="27"/>
      <c r="JV603" s="27"/>
      <c r="JW603" s="27"/>
      <c r="JX603" s="27"/>
      <c r="JY603" s="27"/>
      <c r="JZ603" s="27"/>
    </row>
    <row r="604" spans="1:286" x14ac:dyDescent="0.3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  <c r="BX604" s="27"/>
      <c r="BY604" s="27"/>
      <c r="BZ604" s="27"/>
      <c r="CA604" s="27"/>
      <c r="CB604" s="27"/>
      <c r="CC604" s="27"/>
      <c r="CD604" s="27"/>
      <c r="CE604" s="27"/>
      <c r="CF604" s="27"/>
      <c r="CG604" s="27"/>
      <c r="CH604" s="27"/>
      <c r="CI604" s="27"/>
      <c r="CJ604" s="27"/>
      <c r="CK604" s="27"/>
      <c r="CL604" s="27"/>
      <c r="CM604" s="27"/>
      <c r="CN604" s="27"/>
      <c r="CO604" s="27"/>
      <c r="CP604" s="27"/>
      <c r="CQ604" s="27"/>
      <c r="CR604" s="27"/>
      <c r="CS604" s="27"/>
      <c r="CT604" s="27"/>
      <c r="CU604" s="27"/>
      <c r="CV604" s="27"/>
      <c r="CW604" s="27"/>
      <c r="CX604" s="27"/>
      <c r="CY604" s="27"/>
      <c r="CZ604" s="27"/>
      <c r="DA604" s="27"/>
      <c r="DB604" s="27"/>
      <c r="DC604" s="27"/>
      <c r="DD604" s="27"/>
      <c r="DE604" s="27"/>
      <c r="DF604" s="27"/>
      <c r="DG604" s="27"/>
      <c r="DH604" s="27"/>
      <c r="DI604" s="27"/>
      <c r="DJ604" s="27"/>
      <c r="DK604" s="27"/>
      <c r="DL604" s="27"/>
      <c r="DM604" s="27"/>
      <c r="DN604" s="27"/>
      <c r="DO604" s="27"/>
      <c r="DP604" s="27"/>
      <c r="DQ604" s="27"/>
      <c r="DR604" s="27"/>
      <c r="DS604" s="27"/>
      <c r="DT604" s="27"/>
      <c r="DU604" s="27"/>
      <c r="DV604" s="27"/>
      <c r="DW604" s="27"/>
      <c r="DX604" s="27"/>
      <c r="DY604" s="27"/>
      <c r="DZ604" s="27"/>
      <c r="EA604" s="27"/>
      <c r="EB604" s="27"/>
      <c r="EC604" s="27"/>
      <c r="ED604" s="27"/>
      <c r="EE604" s="27"/>
      <c r="EF604" s="27"/>
      <c r="EG604" s="27"/>
      <c r="EH604" s="27"/>
      <c r="EI604" s="27"/>
      <c r="EJ604" s="27"/>
      <c r="EK604" s="27"/>
      <c r="EL604" s="27"/>
      <c r="EM604" s="27"/>
      <c r="EN604" s="27"/>
      <c r="EO604" s="27"/>
      <c r="EP604" s="27"/>
      <c r="EQ604" s="27"/>
      <c r="ER604" s="27"/>
      <c r="ES604" s="27"/>
      <c r="ET604" s="27"/>
      <c r="EU604" s="27"/>
      <c r="EV604" s="27"/>
      <c r="EW604" s="27"/>
      <c r="EX604" s="27"/>
      <c r="EY604" s="27"/>
      <c r="EZ604" s="27"/>
      <c r="FA604" s="27"/>
      <c r="FB604" s="27"/>
      <c r="FC604" s="27"/>
      <c r="FD604" s="27"/>
      <c r="FE604" s="27"/>
      <c r="FF604" s="27"/>
      <c r="FG604" s="27"/>
      <c r="FH604" s="27"/>
      <c r="FI604" s="27"/>
      <c r="FJ604" s="27"/>
      <c r="FK604" s="27"/>
      <c r="FL604" s="27"/>
      <c r="FM604" s="27"/>
      <c r="FN604" s="27"/>
      <c r="FO604" s="27"/>
      <c r="FP604" s="27"/>
      <c r="FQ604" s="27"/>
      <c r="FR604" s="27"/>
      <c r="FS604" s="27"/>
      <c r="FT604" s="27"/>
      <c r="FU604" s="27"/>
      <c r="FV604" s="27"/>
      <c r="FW604" s="27"/>
      <c r="FX604" s="27"/>
      <c r="FY604" s="27"/>
      <c r="FZ604" s="27"/>
      <c r="GA604" s="27"/>
      <c r="GB604" s="27"/>
      <c r="GC604" s="27"/>
      <c r="GD604" s="27"/>
      <c r="GE604" s="27"/>
      <c r="GF604" s="27"/>
      <c r="GG604" s="27"/>
      <c r="GH604" s="27"/>
      <c r="GI604" s="27"/>
      <c r="GJ604" s="27"/>
      <c r="GK604" s="27"/>
      <c r="GL604" s="27"/>
      <c r="GM604" s="27"/>
      <c r="GN604" s="27"/>
      <c r="GO604" s="27"/>
      <c r="GP604" s="27"/>
      <c r="GQ604" s="27"/>
      <c r="GR604" s="27"/>
      <c r="GS604" s="27"/>
      <c r="GT604" s="27"/>
      <c r="GU604" s="27"/>
      <c r="GV604" s="27"/>
      <c r="GW604" s="27"/>
      <c r="GX604" s="27"/>
      <c r="GY604" s="27"/>
      <c r="GZ604" s="27"/>
      <c r="HA604" s="27"/>
      <c r="HB604" s="27"/>
      <c r="HC604" s="27"/>
      <c r="HD604" s="27"/>
      <c r="HE604" s="27"/>
      <c r="HF604" s="27"/>
      <c r="HG604" s="27"/>
      <c r="HH604" s="27"/>
      <c r="HI604" s="27"/>
      <c r="HJ604" s="27"/>
      <c r="HK604" s="27"/>
      <c r="HL604" s="27"/>
      <c r="HM604" s="27"/>
      <c r="HN604" s="27"/>
      <c r="HO604" s="27"/>
      <c r="HP604" s="27"/>
      <c r="HQ604" s="27"/>
      <c r="HR604" s="27"/>
      <c r="HS604" s="27"/>
      <c r="HT604" s="27"/>
      <c r="HU604" s="27"/>
      <c r="HV604" s="27"/>
      <c r="HW604" s="27"/>
      <c r="HX604" s="27"/>
      <c r="HY604" s="27"/>
      <c r="HZ604" s="27"/>
      <c r="IA604" s="27"/>
      <c r="IB604" s="27"/>
      <c r="IC604" s="27"/>
      <c r="ID604" s="27"/>
      <c r="IE604" s="27"/>
      <c r="IF604" s="27"/>
      <c r="IG604" s="27"/>
      <c r="IH604" s="27"/>
      <c r="II604" s="27"/>
      <c r="IJ604" s="27"/>
      <c r="IK604" s="27"/>
      <c r="IL604" s="27"/>
      <c r="IM604" s="27"/>
      <c r="IN604" s="27"/>
      <c r="IO604" s="27"/>
      <c r="IP604" s="27"/>
      <c r="IQ604" s="27"/>
      <c r="IR604" s="27"/>
      <c r="IS604" s="27"/>
      <c r="IT604" s="27"/>
      <c r="IU604" s="27"/>
      <c r="IV604" s="27"/>
      <c r="IW604" s="27"/>
      <c r="IX604" s="27"/>
      <c r="IY604" s="27"/>
      <c r="IZ604" s="27"/>
      <c r="JA604" s="27"/>
      <c r="JB604" s="27"/>
      <c r="JC604" s="27"/>
      <c r="JD604" s="27"/>
      <c r="JE604" s="27"/>
      <c r="JF604" s="27"/>
      <c r="JG604" s="27"/>
      <c r="JH604" s="27"/>
      <c r="JI604" s="27"/>
      <c r="JJ604" s="27"/>
      <c r="JK604" s="27"/>
      <c r="JL604" s="27"/>
      <c r="JM604" s="27"/>
      <c r="JN604" s="27"/>
      <c r="JO604" s="27"/>
      <c r="JP604" s="27"/>
      <c r="JQ604" s="27"/>
      <c r="JR604" s="27"/>
      <c r="JS604" s="27"/>
      <c r="JT604" s="27"/>
      <c r="JU604" s="27"/>
      <c r="JV604" s="27"/>
      <c r="JW604" s="27"/>
      <c r="JX604" s="27"/>
      <c r="JY604" s="27"/>
      <c r="JZ604" s="27"/>
    </row>
    <row r="605" spans="1:286" x14ac:dyDescent="0.3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  <c r="BO605" s="27"/>
      <c r="BP605" s="27"/>
      <c r="BQ605" s="27"/>
      <c r="BR605" s="27"/>
      <c r="BS605" s="27"/>
      <c r="BT605" s="27"/>
      <c r="BU605" s="27"/>
      <c r="BV605" s="27"/>
      <c r="BW605" s="27"/>
      <c r="BX605" s="27"/>
      <c r="BY605" s="27"/>
      <c r="BZ605" s="27"/>
      <c r="CA605" s="27"/>
      <c r="CB605" s="27"/>
      <c r="CC605" s="27"/>
      <c r="CD605" s="27"/>
      <c r="CE605" s="27"/>
      <c r="CF605" s="27"/>
      <c r="CG605" s="27"/>
      <c r="CH605" s="27"/>
      <c r="CI605" s="27"/>
      <c r="CJ605" s="27"/>
      <c r="CK605" s="27"/>
      <c r="CL605" s="27"/>
      <c r="CM605" s="27"/>
      <c r="CN605" s="27"/>
      <c r="CO605" s="27"/>
      <c r="CP605" s="27"/>
      <c r="CQ605" s="27"/>
      <c r="CR605" s="27"/>
      <c r="CS605" s="27"/>
      <c r="CT605" s="27"/>
      <c r="CU605" s="27"/>
      <c r="CV605" s="27"/>
      <c r="CW605" s="27"/>
      <c r="CX605" s="27"/>
      <c r="CY605" s="27"/>
      <c r="CZ605" s="27"/>
      <c r="DA605" s="27"/>
      <c r="DB605" s="27"/>
      <c r="DC605" s="27"/>
      <c r="DD605" s="27"/>
      <c r="DE605" s="27"/>
      <c r="DF605" s="27"/>
      <c r="DG605" s="27"/>
      <c r="DH605" s="27"/>
      <c r="DI605" s="27"/>
      <c r="DJ605" s="27"/>
      <c r="DK605" s="27"/>
      <c r="DL605" s="27"/>
      <c r="DM605" s="27"/>
      <c r="DN605" s="27"/>
      <c r="DO605" s="27"/>
      <c r="DP605" s="27"/>
      <c r="DQ605" s="27"/>
      <c r="DR605" s="27"/>
      <c r="DS605" s="27"/>
      <c r="DT605" s="27"/>
      <c r="DU605" s="27"/>
      <c r="DV605" s="27"/>
      <c r="DW605" s="27"/>
      <c r="DX605" s="27"/>
      <c r="DY605" s="27"/>
      <c r="DZ605" s="27"/>
      <c r="EA605" s="27"/>
      <c r="EB605" s="27"/>
      <c r="EC605" s="27"/>
      <c r="ED605" s="27"/>
      <c r="EE605" s="27"/>
      <c r="EF605" s="27"/>
      <c r="EG605" s="27"/>
      <c r="EH605" s="27"/>
      <c r="EI605" s="27"/>
      <c r="EJ605" s="27"/>
      <c r="EK605" s="27"/>
      <c r="EL605" s="27"/>
      <c r="EM605" s="27"/>
      <c r="EN605" s="27"/>
      <c r="EO605" s="27"/>
      <c r="EP605" s="27"/>
      <c r="EQ605" s="27"/>
      <c r="ER605" s="27"/>
      <c r="ES605" s="27"/>
      <c r="ET605" s="27"/>
      <c r="EU605" s="27"/>
      <c r="EV605" s="27"/>
      <c r="EW605" s="27"/>
      <c r="EX605" s="27"/>
      <c r="EY605" s="27"/>
      <c r="EZ605" s="27"/>
      <c r="FA605" s="27"/>
      <c r="FB605" s="27"/>
      <c r="FC605" s="27"/>
      <c r="FD605" s="27"/>
      <c r="FE605" s="27"/>
      <c r="FF605" s="27"/>
      <c r="FG605" s="27"/>
      <c r="FH605" s="27"/>
      <c r="FI605" s="27"/>
      <c r="FJ605" s="27"/>
      <c r="FK605" s="27"/>
      <c r="FL605" s="27"/>
      <c r="FM605" s="27"/>
      <c r="FN605" s="27"/>
      <c r="FO605" s="27"/>
      <c r="FP605" s="27"/>
      <c r="FQ605" s="27"/>
      <c r="FR605" s="27"/>
      <c r="FS605" s="27"/>
      <c r="FT605" s="27"/>
      <c r="FU605" s="27"/>
      <c r="FV605" s="27"/>
      <c r="FW605" s="27"/>
      <c r="FX605" s="27"/>
      <c r="FY605" s="27"/>
      <c r="FZ605" s="27"/>
      <c r="GA605" s="27"/>
      <c r="GB605" s="27"/>
      <c r="GC605" s="27"/>
      <c r="GD605" s="27"/>
      <c r="GE605" s="27"/>
      <c r="GF605" s="27"/>
      <c r="GG605" s="27"/>
      <c r="GH605" s="27"/>
      <c r="GI605" s="27"/>
      <c r="GJ605" s="27"/>
      <c r="GK605" s="27"/>
      <c r="GL605" s="27"/>
      <c r="GM605" s="27"/>
      <c r="GN605" s="27"/>
      <c r="GO605" s="27"/>
      <c r="GP605" s="27"/>
      <c r="GQ605" s="27"/>
      <c r="GR605" s="27"/>
      <c r="GS605" s="27"/>
      <c r="GT605" s="27"/>
      <c r="GU605" s="27"/>
      <c r="GV605" s="27"/>
      <c r="GW605" s="27"/>
      <c r="GX605" s="27"/>
      <c r="GY605" s="27"/>
      <c r="GZ605" s="27"/>
      <c r="HA605" s="27"/>
      <c r="HB605" s="27"/>
      <c r="HC605" s="27"/>
      <c r="HD605" s="27"/>
      <c r="HE605" s="27"/>
      <c r="HF605" s="27"/>
      <c r="HG605" s="27"/>
      <c r="HH605" s="27"/>
      <c r="HI605" s="27"/>
      <c r="HJ605" s="27"/>
      <c r="HK605" s="27"/>
      <c r="HL605" s="27"/>
      <c r="HM605" s="27"/>
      <c r="HN605" s="27"/>
      <c r="HO605" s="27"/>
      <c r="HP605" s="27"/>
      <c r="HQ605" s="27"/>
      <c r="HR605" s="27"/>
      <c r="HS605" s="27"/>
      <c r="HT605" s="27"/>
      <c r="HU605" s="27"/>
      <c r="HV605" s="27"/>
      <c r="HW605" s="27"/>
      <c r="HX605" s="27"/>
      <c r="HY605" s="27"/>
      <c r="HZ605" s="27"/>
      <c r="IA605" s="27"/>
      <c r="IB605" s="27"/>
      <c r="IC605" s="27"/>
      <c r="ID605" s="27"/>
      <c r="IE605" s="27"/>
      <c r="IF605" s="27"/>
      <c r="IG605" s="27"/>
      <c r="IH605" s="27"/>
      <c r="II605" s="27"/>
      <c r="IJ605" s="27"/>
      <c r="IK605" s="27"/>
      <c r="IL605" s="27"/>
      <c r="IM605" s="27"/>
      <c r="IN605" s="27"/>
      <c r="IO605" s="27"/>
      <c r="IP605" s="27"/>
      <c r="IQ605" s="27"/>
      <c r="IR605" s="27"/>
      <c r="IS605" s="27"/>
      <c r="IT605" s="27"/>
      <c r="IU605" s="27"/>
      <c r="IV605" s="27"/>
      <c r="IW605" s="27"/>
      <c r="IX605" s="27"/>
      <c r="IY605" s="27"/>
      <c r="IZ605" s="27"/>
      <c r="JA605" s="27"/>
      <c r="JB605" s="27"/>
      <c r="JC605" s="27"/>
      <c r="JD605" s="27"/>
      <c r="JE605" s="27"/>
      <c r="JF605" s="27"/>
      <c r="JG605" s="27"/>
      <c r="JH605" s="27"/>
      <c r="JI605" s="27"/>
      <c r="JJ605" s="27"/>
      <c r="JK605" s="27"/>
      <c r="JL605" s="27"/>
      <c r="JM605" s="27"/>
      <c r="JN605" s="27"/>
      <c r="JO605" s="27"/>
      <c r="JP605" s="27"/>
      <c r="JQ605" s="27"/>
      <c r="JR605" s="27"/>
      <c r="JS605" s="27"/>
      <c r="JT605" s="27"/>
      <c r="JU605" s="27"/>
      <c r="JV605" s="27"/>
      <c r="JW605" s="27"/>
      <c r="JX605" s="27"/>
      <c r="JY605" s="27"/>
      <c r="JZ605" s="27"/>
    </row>
    <row r="606" spans="1:286" x14ac:dyDescent="0.3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  <c r="BX606" s="27"/>
      <c r="BY606" s="27"/>
      <c r="BZ606" s="27"/>
      <c r="CA606" s="27"/>
      <c r="CB606" s="27"/>
      <c r="CC606" s="27"/>
      <c r="CD606" s="27"/>
      <c r="CE606" s="27"/>
      <c r="CF606" s="27"/>
      <c r="CG606" s="27"/>
      <c r="CH606" s="27"/>
      <c r="CI606" s="27"/>
      <c r="CJ606" s="27"/>
      <c r="CK606" s="27"/>
      <c r="CL606" s="27"/>
      <c r="CM606" s="27"/>
      <c r="CN606" s="27"/>
      <c r="CO606" s="27"/>
      <c r="CP606" s="27"/>
      <c r="CQ606" s="27"/>
      <c r="CR606" s="27"/>
      <c r="CS606" s="27"/>
      <c r="CT606" s="27"/>
      <c r="CU606" s="27"/>
      <c r="CV606" s="27"/>
      <c r="CW606" s="27"/>
      <c r="CX606" s="27"/>
      <c r="CY606" s="27"/>
      <c r="CZ606" s="27"/>
      <c r="DA606" s="27"/>
      <c r="DB606" s="27"/>
      <c r="DC606" s="27"/>
      <c r="DD606" s="27"/>
      <c r="DE606" s="27"/>
      <c r="DF606" s="27"/>
      <c r="DG606" s="27"/>
      <c r="DH606" s="27"/>
      <c r="DI606" s="27"/>
      <c r="DJ606" s="27"/>
      <c r="DK606" s="27"/>
      <c r="DL606" s="27"/>
      <c r="DM606" s="27"/>
      <c r="DN606" s="27"/>
      <c r="DO606" s="27"/>
      <c r="DP606" s="27"/>
      <c r="DQ606" s="27"/>
      <c r="DR606" s="27"/>
      <c r="DS606" s="27"/>
      <c r="DT606" s="27"/>
      <c r="DU606" s="27"/>
      <c r="DV606" s="27"/>
      <c r="DW606" s="27"/>
      <c r="DX606" s="27"/>
      <c r="DY606" s="27"/>
      <c r="DZ606" s="27"/>
      <c r="EA606" s="27"/>
      <c r="EB606" s="27"/>
      <c r="EC606" s="27"/>
      <c r="ED606" s="27"/>
      <c r="EE606" s="27"/>
      <c r="EF606" s="27"/>
      <c r="EG606" s="27"/>
      <c r="EH606" s="27"/>
      <c r="EI606" s="27"/>
      <c r="EJ606" s="27"/>
      <c r="EK606" s="27"/>
      <c r="EL606" s="27"/>
      <c r="EM606" s="27"/>
      <c r="EN606" s="27"/>
      <c r="EO606" s="27"/>
      <c r="EP606" s="27"/>
      <c r="EQ606" s="27"/>
      <c r="ER606" s="27"/>
      <c r="ES606" s="27"/>
      <c r="ET606" s="27"/>
      <c r="EU606" s="27"/>
      <c r="EV606" s="27"/>
      <c r="EW606" s="27"/>
      <c r="EX606" s="27"/>
      <c r="EY606" s="27"/>
      <c r="EZ606" s="27"/>
      <c r="FA606" s="27"/>
      <c r="FB606" s="27"/>
      <c r="FC606" s="27"/>
      <c r="FD606" s="27"/>
      <c r="FE606" s="27"/>
      <c r="FF606" s="27"/>
      <c r="FG606" s="27"/>
      <c r="FH606" s="27"/>
      <c r="FI606" s="27"/>
      <c r="FJ606" s="27"/>
      <c r="FK606" s="27"/>
      <c r="FL606" s="27"/>
      <c r="FM606" s="27"/>
      <c r="FN606" s="27"/>
      <c r="FO606" s="27"/>
      <c r="FP606" s="27"/>
      <c r="FQ606" s="27"/>
      <c r="FR606" s="27"/>
      <c r="FS606" s="27"/>
      <c r="FT606" s="27"/>
      <c r="FU606" s="27"/>
      <c r="FV606" s="27"/>
      <c r="FW606" s="27"/>
      <c r="FX606" s="27"/>
      <c r="FY606" s="27"/>
      <c r="FZ606" s="27"/>
      <c r="GA606" s="27"/>
      <c r="GB606" s="27"/>
      <c r="GC606" s="27"/>
      <c r="GD606" s="27"/>
      <c r="GE606" s="27"/>
      <c r="GF606" s="27"/>
      <c r="GG606" s="27"/>
      <c r="GH606" s="27"/>
      <c r="GI606" s="27"/>
      <c r="GJ606" s="27"/>
      <c r="GK606" s="27"/>
      <c r="GL606" s="27"/>
      <c r="GM606" s="27"/>
      <c r="GN606" s="27"/>
      <c r="GO606" s="27"/>
      <c r="GP606" s="27"/>
      <c r="GQ606" s="27"/>
      <c r="GR606" s="27"/>
      <c r="GS606" s="27"/>
      <c r="GT606" s="27"/>
      <c r="GU606" s="27"/>
      <c r="GV606" s="27"/>
      <c r="GW606" s="27"/>
      <c r="GX606" s="27"/>
      <c r="GY606" s="27"/>
      <c r="GZ606" s="27"/>
      <c r="HA606" s="27"/>
      <c r="HB606" s="27"/>
      <c r="HC606" s="27"/>
      <c r="HD606" s="27"/>
      <c r="HE606" s="27"/>
      <c r="HF606" s="27"/>
      <c r="HG606" s="27"/>
      <c r="HH606" s="27"/>
      <c r="HI606" s="27"/>
      <c r="HJ606" s="27"/>
      <c r="HK606" s="27"/>
      <c r="HL606" s="27"/>
      <c r="HM606" s="27"/>
      <c r="HN606" s="27"/>
      <c r="HO606" s="27"/>
      <c r="HP606" s="27"/>
      <c r="HQ606" s="27"/>
      <c r="HR606" s="27"/>
      <c r="HS606" s="27"/>
      <c r="HT606" s="27"/>
      <c r="HU606" s="27"/>
      <c r="HV606" s="27"/>
      <c r="HW606" s="27"/>
      <c r="HX606" s="27"/>
      <c r="HY606" s="27"/>
      <c r="HZ606" s="27"/>
      <c r="IA606" s="27"/>
      <c r="IB606" s="27"/>
      <c r="IC606" s="27"/>
      <c r="ID606" s="27"/>
      <c r="IE606" s="27"/>
      <c r="IF606" s="27"/>
      <c r="IG606" s="27"/>
      <c r="IH606" s="27"/>
      <c r="II606" s="27"/>
      <c r="IJ606" s="27"/>
      <c r="IK606" s="27"/>
      <c r="IL606" s="27"/>
      <c r="IM606" s="27"/>
      <c r="IN606" s="27"/>
      <c r="IO606" s="27"/>
      <c r="IP606" s="27"/>
      <c r="IQ606" s="27"/>
      <c r="IR606" s="27"/>
      <c r="IS606" s="27"/>
      <c r="IT606" s="27"/>
      <c r="IU606" s="27"/>
      <c r="IV606" s="27"/>
      <c r="IW606" s="27"/>
      <c r="IX606" s="27"/>
      <c r="IY606" s="27"/>
      <c r="IZ606" s="27"/>
      <c r="JA606" s="27"/>
      <c r="JB606" s="27"/>
      <c r="JC606" s="27"/>
      <c r="JD606" s="27"/>
      <c r="JE606" s="27"/>
      <c r="JF606" s="27"/>
      <c r="JG606" s="27"/>
      <c r="JH606" s="27"/>
      <c r="JI606" s="27"/>
      <c r="JJ606" s="27"/>
      <c r="JK606" s="27"/>
      <c r="JL606" s="27"/>
      <c r="JM606" s="27"/>
      <c r="JN606" s="27"/>
      <c r="JO606" s="27"/>
      <c r="JP606" s="27"/>
      <c r="JQ606" s="27"/>
      <c r="JR606" s="27"/>
      <c r="JS606" s="27"/>
      <c r="JT606" s="27"/>
      <c r="JU606" s="27"/>
      <c r="JV606" s="27"/>
      <c r="JW606" s="27"/>
      <c r="JX606" s="27"/>
      <c r="JY606" s="27"/>
      <c r="JZ606" s="27"/>
    </row>
    <row r="607" spans="1:286" x14ac:dyDescent="0.3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  <c r="BX607" s="27"/>
      <c r="BY607" s="27"/>
      <c r="BZ607" s="27"/>
      <c r="CA607" s="27"/>
      <c r="CB607" s="27"/>
      <c r="CC607" s="27"/>
      <c r="CD607" s="27"/>
      <c r="CE607" s="27"/>
      <c r="CF607" s="27"/>
      <c r="CG607" s="27"/>
      <c r="CH607" s="27"/>
      <c r="CI607" s="27"/>
      <c r="CJ607" s="27"/>
      <c r="CK607" s="27"/>
      <c r="CL607" s="27"/>
      <c r="CM607" s="27"/>
      <c r="CN607" s="27"/>
      <c r="CO607" s="27"/>
      <c r="CP607" s="27"/>
      <c r="CQ607" s="27"/>
      <c r="CR607" s="27"/>
      <c r="CS607" s="27"/>
      <c r="CT607" s="27"/>
      <c r="CU607" s="27"/>
      <c r="CV607" s="27"/>
      <c r="CW607" s="27"/>
      <c r="CX607" s="27"/>
      <c r="CY607" s="27"/>
      <c r="CZ607" s="27"/>
      <c r="DA607" s="27"/>
      <c r="DB607" s="27"/>
      <c r="DC607" s="27"/>
      <c r="DD607" s="27"/>
      <c r="DE607" s="27"/>
      <c r="DF607" s="27"/>
      <c r="DG607" s="27"/>
      <c r="DH607" s="27"/>
      <c r="DI607" s="27"/>
      <c r="DJ607" s="27"/>
      <c r="DK607" s="27"/>
      <c r="DL607" s="27"/>
      <c r="DM607" s="27"/>
      <c r="DN607" s="27"/>
      <c r="DO607" s="27"/>
      <c r="DP607" s="27"/>
      <c r="DQ607" s="27"/>
      <c r="DR607" s="27"/>
      <c r="DS607" s="27"/>
      <c r="DT607" s="27"/>
      <c r="DU607" s="27"/>
      <c r="DV607" s="27"/>
      <c r="DW607" s="27"/>
      <c r="DX607" s="27"/>
      <c r="DY607" s="27"/>
      <c r="DZ607" s="27"/>
      <c r="EA607" s="27"/>
      <c r="EB607" s="27"/>
      <c r="EC607" s="27"/>
      <c r="ED607" s="27"/>
      <c r="EE607" s="27"/>
      <c r="EF607" s="27"/>
      <c r="EG607" s="27"/>
      <c r="EH607" s="27"/>
      <c r="EI607" s="27"/>
      <c r="EJ607" s="27"/>
      <c r="EK607" s="27"/>
      <c r="EL607" s="27"/>
      <c r="EM607" s="27"/>
      <c r="EN607" s="27"/>
      <c r="EO607" s="27"/>
      <c r="EP607" s="27"/>
      <c r="EQ607" s="27"/>
      <c r="ER607" s="27"/>
      <c r="ES607" s="27"/>
      <c r="ET607" s="27"/>
      <c r="EU607" s="27"/>
      <c r="EV607" s="27"/>
      <c r="EW607" s="27"/>
      <c r="EX607" s="27"/>
      <c r="EY607" s="27"/>
      <c r="EZ607" s="27"/>
      <c r="FA607" s="27"/>
      <c r="FB607" s="27"/>
      <c r="FC607" s="27"/>
      <c r="FD607" s="27"/>
      <c r="FE607" s="27"/>
      <c r="FF607" s="27"/>
      <c r="FG607" s="27"/>
      <c r="FH607" s="27"/>
      <c r="FI607" s="27"/>
      <c r="FJ607" s="27"/>
      <c r="FK607" s="27"/>
      <c r="FL607" s="27"/>
      <c r="FM607" s="27"/>
      <c r="FN607" s="27"/>
      <c r="FO607" s="27"/>
      <c r="FP607" s="27"/>
      <c r="FQ607" s="27"/>
      <c r="FR607" s="27"/>
      <c r="FS607" s="27"/>
      <c r="FT607" s="27"/>
      <c r="FU607" s="27"/>
      <c r="FV607" s="27"/>
      <c r="FW607" s="27"/>
      <c r="FX607" s="27"/>
      <c r="FY607" s="27"/>
      <c r="FZ607" s="27"/>
      <c r="GA607" s="27"/>
      <c r="GB607" s="27"/>
      <c r="GC607" s="27"/>
      <c r="GD607" s="27"/>
      <c r="GE607" s="27"/>
      <c r="GF607" s="27"/>
      <c r="GG607" s="27"/>
      <c r="GH607" s="27"/>
      <c r="GI607" s="27"/>
      <c r="GJ607" s="27"/>
      <c r="GK607" s="27"/>
      <c r="GL607" s="27"/>
      <c r="GM607" s="27"/>
      <c r="GN607" s="27"/>
      <c r="GO607" s="27"/>
      <c r="GP607" s="27"/>
      <c r="GQ607" s="27"/>
      <c r="GR607" s="27"/>
      <c r="GS607" s="27"/>
      <c r="GT607" s="27"/>
      <c r="GU607" s="27"/>
      <c r="GV607" s="27"/>
      <c r="GW607" s="27"/>
      <c r="GX607" s="27"/>
      <c r="GY607" s="27"/>
      <c r="GZ607" s="27"/>
      <c r="HA607" s="27"/>
      <c r="HB607" s="27"/>
      <c r="HC607" s="27"/>
      <c r="HD607" s="27"/>
      <c r="HE607" s="27"/>
      <c r="HF607" s="27"/>
      <c r="HG607" s="27"/>
      <c r="HH607" s="27"/>
      <c r="HI607" s="27"/>
      <c r="HJ607" s="27"/>
      <c r="HK607" s="27"/>
      <c r="HL607" s="27"/>
      <c r="HM607" s="27"/>
      <c r="HN607" s="27"/>
      <c r="HO607" s="27"/>
      <c r="HP607" s="27"/>
      <c r="HQ607" s="27"/>
      <c r="HR607" s="27"/>
      <c r="HS607" s="27"/>
      <c r="HT607" s="27"/>
      <c r="HU607" s="27"/>
      <c r="HV607" s="27"/>
      <c r="HW607" s="27"/>
      <c r="HX607" s="27"/>
      <c r="HY607" s="27"/>
      <c r="HZ607" s="27"/>
      <c r="IA607" s="27"/>
      <c r="IB607" s="27"/>
      <c r="IC607" s="27"/>
      <c r="ID607" s="27"/>
      <c r="IE607" s="27"/>
      <c r="IF607" s="27"/>
      <c r="IG607" s="27"/>
      <c r="IH607" s="27"/>
      <c r="II607" s="27"/>
      <c r="IJ607" s="27"/>
      <c r="IK607" s="27"/>
      <c r="IL607" s="27"/>
      <c r="IM607" s="27"/>
      <c r="IN607" s="27"/>
      <c r="IO607" s="27"/>
      <c r="IP607" s="27"/>
      <c r="IQ607" s="27"/>
      <c r="IR607" s="27"/>
      <c r="IS607" s="27"/>
      <c r="IT607" s="27"/>
      <c r="IU607" s="27"/>
      <c r="IV607" s="27"/>
      <c r="IW607" s="27"/>
      <c r="IX607" s="27"/>
      <c r="IY607" s="27"/>
      <c r="IZ607" s="27"/>
      <c r="JA607" s="27"/>
      <c r="JB607" s="27"/>
      <c r="JC607" s="27"/>
      <c r="JD607" s="27"/>
      <c r="JE607" s="27"/>
      <c r="JF607" s="27"/>
      <c r="JG607" s="27"/>
      <c r="JH607" s="27"/>
      <c r="JI607" s="27"/>
      <c r="JJ607" s="27"/>
      <c r="JK607" s="27"/>
      <c r="JL607" s="27"/>
      <c r="JM607" s="27"/>
      <c r="JN607" s="27"/>
      <c r="JO607" s="27"/>
      <c r="JP607" s="27"/>
      <c r="JQ607" s="27"/>
      <c r="JR607" s="27"/>
      <c r="JS607" s="27"/>
      <c r="JT607" s="27"/>
      <c r="JU607" s="27"/>
      <c r="JV607" s="27"/>
      <c r="JW607" s="27"/>
      <c r="JX607" s="27"/>
      <c r="JY607" s="27"/>
      <c r="JZ607" s="27"/>
    </row>
    <row r="608" spans="1:286" x14ac:dyDescent="0.3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  <c r="BX608" s="27"/>
      <c r="BY608" s="27"/>
      <c r="BZ608" s="27"/>
      <c r="CA608" s="27"/>
      <c r="CB608" s="27"/>
      <c r="CC608" s="27"/>
      <c r="CD608" s="27"/>
      <c r="CE608" s="27"/>
      <c r="CF608" s="27"/>
      <c r="CG608" s="27"/>
      <c r="CH608" s="27"/>
      <c r="CI608" s="27"/>
      <c r="CJ608" s="27"/>
      <c r="CK608" s="27"/>
      <c r="CL608" s="27"/>
      <c r="CM608" s="27"/>
      <c r="CN608" s="27"/>
      <c r="CO608" s="27"/>
      <c r="CP608" s="27"/>
      <c r="CQ608" s="27"/>
      <c r="CR608" s="27"/>
      <c r="CS608" s="27"/>
      <c r="CT608" s="27"/>
      <c r="CU608" s="27"/>
      <c r="CV608" s="27"/>
      <c r="CW608" s="27"/>
      <c r="CX608" s="27"/>
      <c r="CY608" s="27"/>
      <c r="CZ608" s="27"/>
      <c r="DA608" s="27"/>
      <c r="DB608" s="27"/>
      <c r="DC608" s="27"/>
      <c r="DD608" s="27"/>
      <c r="DE608" s="27"/>
      <c r="DF608" s="27"/>
      <c r="DG608" s="27"/>
      <c r="DH608" s="27"/>
      <c r="DI608" s="27"/>
      <c r="DJ608" s="27"/>
      <c r="DK608" s="27"/>
      <c r="DL608" s="27"/>
      <c r="DM608" s="27"/>
      <c r="DN608" s="27"/>
      <c r="DO608" s="27"/>
      <c r="DP608" s="27"/>
      <c r="DQ608" s="27"/>
      <c r="DR608" s="27"/>
      <c r="DS608" s="27"/>
      <c r="DT608" s="27"/>
      <c r="DU608" s="27"/>
      <c r="DV608" s="27"/>
      <c r="DW608" s="27"/>
      <c r="DX608" s="27"/>
      <c r="DY608" s="27"/>
      <c r="DZ608" s="27"/>
      <c r="EA608" s="27"/>
      <c r="EB608" s="27"/>
      <c r="EC608" s="27"/>
      <c r="ED608" s="27"/>
      <c r="EE608" s="27"/>
      <c r="EF608" s="27"/>
      <c r="EG608" s="27"/>
      <c r="EH608" s="27"/>
      <c r="EI608" s="27"/>
      <c r="EJ608" s="27"/>
      <c r="EK608" s="27"/>
      <c r="EL608" s="27"/>
      <c r="EM608" s="27"/>
      <c r="EN608" s="27"/>
      <c r="EO608" s="27"/>
      <c r="EP608" s="27"/>
      <c r="EQ608" s="27"/>
      <c r="ER608" s="27"/>
      <c r="ES608" s="27"/>
      <c r="ET608" s="27"/>
      <c r="EU608" s="27"/>
      <c r="EV608" s="27"/>
      <c r="EW608" s="27"/>
      <c r="EX608" s="27"/>
      <c r="EY608" s="27"/>
      <c r="EZ608" s="27"/>
      <c r="FA608" s="27"/>
      <c r="FB608" s="27"/>
      <c r="FC608" s="27"/>
      <c r="FD608" s="27"/>
      <c r="FE608" s="27"/>
      <c r="FF608" s="27"/>
      <c r="FG608" s="27"/>
      <c r="FH608" s="27"/>
      <c r="FI608" s="27"/>
      <c r="FJ608" s="27"/>
      <c r="FK608" s="27"/>
      <c r="FL608" s="27"/>
      <c r="FM608" s="27"/>
      <c r="FN608" s="27"/>
      <c r="FO608" s="27"/>
      <c r="FP608" s="27"/>
      <c r="FQ608" s="27"/>
      <c r="FR608" s="27"/>
      <c r="FS608" s="27"/>
      <c r="FT608" s="27"/>
      <c r="FU608" s="27"/>
      <c r="FV608" s="27"/>
      <c r="FW608" s="27"/>
      <c r="FX608" s="27"/>
      <c r="FY608" s="27"/>
      <c r="FZ608" s="27"/>
      <c r="GA608" s="27"/>
      <c r="GB608" s="27"/>
      <c r="GC608" s="27"/>
      <c r="GD608" s="27"/>
      <c r="GE608" s="27"/>
      <c r="GF608" s="27"/>
      <c r="GG608" s="27"/>
      <c r="GH608" s="27"/>
      <c r="GI608" s="27"/>
      <c r="GJ608" s="27"/>
      <c r="GK608" s="27"/>
      <c r="GL608" s="27"/>
      <c r="GM608" s="27"/>
      <c r="GN608" s="27"/>
      <c r="GO608" s="27"/>
      <c r="GP608" s="27"/>
      <c r="GQ608" s="27"/>
      <c r="GR608" s="27"/>
      <c r="GS608" s="27"/>
      <c r="GT608" s="27"/>
      <c r="GU608" s="27"/>
      <c r="GV608" s="27"/>
      <c r="GW608" s="27"/>
      <c r="GX608" s="27"/>
      <c r="GY608" s="27"/>
      <c r="GZ608" s="27"/>
      <c r="HA608" s="27"/>
      <c r="HB608" s="27"/>
      <c r="HC608" s="27"/>
      <c r="HD608" s="27"/>
      <c r="HE608" s="27"/>
      <c r="HF608" s="27"/>
      <c r="HG608" s="27"/>
      <c r="HH608" s="27"/>
      <c r="HI608" s="27"/>
      <c r="HJ608" s="27"/>
      <c r="HK608" s="27"/>
      <c r="HL608" s="27"/>
      <c r="HM608" s="27"/>
      <c r="HN608" s="27"/>
      <c r="HO608" s="27"/>
      <c r="HP608" s="27"/>
      <c r="HQ608" s="27"/>
      <c r="HR608" s="27"/>
      <c r="HS608" s="27"/>
      <c r="HT608" s="27"/>
      <c r="HU608" s="27"/>
      <c r="HV608" s="27"/>
      <c r="HW608" s="27"/>
      <c r="HX608" s="27"/>
      <c r="HY608" s="27"/>
      <c r="HZ608" s="27"/>
      <c r="IA608" s="27"/>
      <c r="IB608" s="27"/>
      <c r="IC608" s="27"/>
      <c r="ID608" s="27"/>
      <c r="IE608" s="27"/>
      <c r="IF608" s="27"/>
      <c r="IG608" s="27"/>
      <c r="IH608" s="27"/>
      <c r="II608" s="27"/>
      <c r="IJ608" s="27"/>
      <c r="IK608" s="27"/>
      <c r="IL608" s="27"/>
      <c r="IM608" s="27"/>
      <c r="IN608" s="27"/>
      <c r="IO608" s="27"/>
      <c r="IP608" s="27"/>
      <c r="IQ608" s="27"/>
      <c r="IR608" s="27"/>
      <c r="IS608" s="27"/>
      <c r="IT608" s="27"/>
      <c r="IU608" s="27"/>
      <c r="IV608" s="27"/>
      <c r="IW608" s="27"/>
      <c r="IX608" s="27"/>
      <c r="IY608" s="27"/>
      <c r="IZ608" s="27"/>
      <c r="JA608" s="27"/>
      <c r="JB608" s="27"/>
      <c r="JC608" s="27"/>
      <c r="JD608" s="27"/>
      <c r="JE608" s="27"/>
      <c r="JF608" s="27"/>
      <c r="JG608" s="27"/>
      <c r="JH608" s="27"/>
      <c r="JI608" s="27"/>
      <c r="JJ608" s="27"/>
      <c r="JK608" s="27"/>
      <c r="JL608" s="27"/>
      <c r="JM608" s="27"/>
      <c r="JN608" s="27"/>
      <c r="JO608" s="27"/>
      <c r="JP608" s="27"/>
      <c r="JQ608" s="27"/>
      <c r="JR608" s="27"/>
      <c r="JS608" s="27"/>
      <c r="JT608" s="27"/>
      <c r="JU608" s="27"/>
      <c r="JV608" s="27"/>
      <c r="JW608" s="27"/>
      <c r="JX608" s="27"/>
      <c r="JY608" s="27"/>
      <c r="JZ608" s="27"/>
    </row>
    <row r="609" spans="1:286" x14ac:dyDescent="0.3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  <c r="BX609" s="27"/>
      <c r="BY609" s="27"/>
      <c r="BZ609" s="27"/>
      <c r="CA609" s="27"/>
      <c r="CB609" s="27"/>
      <c r="CC609" s="27"/>
      <c r="CD609" s="27"/>
      <c r="CE609" s="27"/>
      <c r="CF609" s="27"/>
      <c r="CG609" s="27"/>
      <c r="CH609" s="27"/>
      <c r="CI609" s="27"/>
      <c r="CJ609" s="27"/>
      <c r="CK609" s="27"/>
      <c r="CL609" s="27"/>
      <c r="CM609" s="27"/>
      <c r="CN609" s="27"/>
      <c r="CO609" s="27"/>
      <c r="CP609" s="27"/>
      <c r="CQ609" s="27"/>
      <c r="CR609" s="27"/>
      <c r="CS609" s="27"/>
      <c r="CT609" s="27"/>
      <c r="CU609" s="27"/>
      <c r="CV609" s="27"/>
      <c r="CW609" s="27"/>
      <c r="CX609" s="27"/>
      <c r="CY609" s="27"/>
      <c r="CZ609" s="27"/>
      <c r="DA609" s="27"/>
      <c r="DB609" s="27"/>
      <c r="DC609" s="27"/>
      <c r="DD609" s="27"/>
      <c r="DE609" s="27"/>
      <c r="DF609" s="27"/>
      <c r="DG609" s="27"/>
      <c r="DH609" s="27"/>
      <c r="DI609" s="27"/>
      <c r="DJ609" s="27"/>
      <c r="DK609" s="27"/>
      <c r="DL609" s="27"/>
      <c r="DM609" s="27"/>
      <c r="DN609" s="27"/>
      <c r="DO609" s="27"/>
      <c r="DP609" s="27"/>
      <c r="DQ609" s="27"/>
      <c r="DR609" s="27"/>
      <c r="DS609" s="27"/>
      <c r="DT609" s="27"/>
      <c r="DU609" s="27"/>
      <c r="DV609" s="27"/>
      <c r="DW609" s="27"/>
      <c r="DX609" s="27"/>
      <c r="DY609" s="27"/>
      <c r="DZ609" s="27"/>
      <c r="EA609" s="27"/>
      <c r="EB609" s="27"/>
      <c r="EC609" s="27"/>
      <c r="ED609" s="27"/>
      <c r="EE609" s="27"/>
      <c r="EF609" s="27"/>
      <c r="EG609" s="27"/>
      <c r="EH609" s="27"/>
      <c r="EI609" s="27"/>
      <c r="EJ609" s="27"/>
      <c r="EK609" s="27"/>
      <c r="EL609" s="27"/>
      <c r="EM609" s="27"/>
      <c r="EN609" s="27"/>
      <c r="EO609" s="27"/>
      <c r="EP609" s="27"/>
      <c r="EQ609" s="27"/>
      <c r="ER609" s="27"/>
      <c r="ES609" s="27"/>
      <c r="ET609" s="27"/>
      <c r="EU609" s="27"/>
      <c r="EV609" s="27"/>
      <c r="EW609" s="27"/>
      <c r="EX609" s="27"/>
      <c r="EY609" s="27"/>
      <c r="EZ609" s="27"/>
      <c r="FA609" s="27"/>
      <c r="FB609" s="27"/>
      <c r="FC609" s="27"/>
      <c r="FD609" s="27"/>
      <c r="FE609" s="27"/>
      <c r="FF609" s="27"/>
      <c r="FG609" s="27"/>
      <c r="FH609" s="27"/>
      <c r="FI609" s="27"/>
      <c r="FJ609" s="27"/>
      <c r="FK609" s="27"/>
      <c r="FL609" s="27"/>
      <c r="FM609" s="27"/>
      <c r="FN609" s="27"/>
      <c r="FO609" s="27"/>
      <c r="FP609" s="27"/>
      <c r="FQ609" s="27"/>
      <c r="FR609" s="27"/>
      <c r="FS609" s="27"/>
      <c r="FT609" s="27"/>
      <c r="FU609" s="27"/>
      <c r="FV609" s="27"/>
      <c r="FW609" s="27"/>
      <c r="FX609" s="27"/>
      <c r="FY609" s="27"/>
      <c r="FZ609" s="27"/>
      <c r="GA609" s="27"/>
      <c r="GB609" s="27"/>
      <c r="GC609" s="27"/>
      <c r="GD609" s="27"/>
      <c r="GE609" s="27"/>
      <c r="GF609" s="27"/>
      <c r="GG609" s="27"/>
      <c r="GH609" s="27"/>
      <c r="GI609" s="27"/>
      <c r="GJ609" s="27"/>
      <c r="GK609" s="27"/>
      <c r="GL609" s="27"/>
      <c r="GM609" s="27"/>
      <c r="GN609" s="27"/>
      <c r="GO609" s="27"/>
      <c r="GP609" s="27"/>
      <c r="GQ609" s="27"/>
      <c r="GR609" s="27"/>
      <c r="GS609" s="27"/>
      <c r="GT609" s="27"/>
      <c r="GU609" s="27"/>
      <c r="GV609" s="27"/>
      <c r="GW609" s="27"/>
      <c r="GX609" s="27"/>
      <c r="GY609" s="27"/>
      <c r="GZ609" s="27"/>
      <c r="HA609" s="27"/>
      <c r="HB609" s="27"/>
      <c r="HC609" s="27"/>
      <c r="HD609" s="27"/>
      <c r="HE609" s="27"/>
      <c r="HF609" s="27"/>
      <c r="HG609" s="27"/>
      <c r="HH609" s="27"/>
      <c r="HI609" s="27"/>
      <c r="HJ609" s="27"/>
      <c r="HK609" s="27"/>
      <c r="HL609" s="27"/>
      <c r="HM609" s="27"/>
      <c r="HN609" s="27"/>
      <c r="HO609" s="27"/>
      <c r="HP609" s="27"/>
      <c r="HQ609" s="27"/>
      <c r="HR609" s="27"/>
      <c r="HS609" s="27"/>
      <c r="HT609" s="27"/>
      <c r="HU609" s="27"/>
      <c r="HV609" s="27"/>
      <c r="HW609" s="27"/>
      <c r="HX609" s="27"/>
      <c r="HY609" s="27"/>
      <c r="HZ609" s="27"/>
      <c r="IA609" s="27"/>
      <c r="IB609" s="27"/>
      <c r="IC609" s="27"/>
      <c r="ID609" s="27"/>
      <c r="IE609" s="27"/>
      <c r="IF609" s="27"/>
      <c r="IG609" s="27"/>
      <c r="IH609" s="27"/>
      <c r="II609" s="27"/>
      <c r="IJ609" s="27"/>
      <c r="IK609" s="27"/>
      <c r="IL609" s="27"/>
      <c r="IM609" s="27"/>
      <c r="IN609" s="27"/>
      <c r="IO609" s="27"/>
      <c r="IP609" s="27"/>
      <c r="IQ609" s="27"/>
      <c r="IR609" s="27"/>
      <c r="IS609" s="27"/>
      <c r="IT609" s="27"/>
      <c r="IU609" s="27"/>
      <c r="IV609" s="27"/>
      <c r="IW609" s="27"/>
      <c r="IX609" s="27"/>
      <c r="IY609" s="27"/>
      <c r="IZ609" s="27"/>
      <c r="JA609" s="27"/>
      <c r="JB609" s="27"/>
      <c r="JC609" s="27"/>
      <c r="JD609" s="27"/>
      <c r="JE609" s="27"/>
      <c r="JF609" s="27"/>
      <c r="JG609" s="27"/>
      <c r="JH609" s="27"/>
      <c r="JI609" s="27"/>
      <c r="JJ609" s="27"/>
      <c r="JK609" s="27"/>
      <c r="JL609" s="27"/>
      <c r="JM609" s="27"/>
      <c r="JN609" s="27"/>
      <c r="JO609" s="27"/>
      <c r="JP609" s="27"/>
      <c r="JQ609" s="27"/>
      <c r="JR609" s="27"/>
      <c r="JS609" s="27"/>
      <c r="JT609" s="27"/>
      <c r="JU609" s="27"/>
      <c r="JV609" s="27"/>
      <c r="JW609" s="27"/>
      <c r="JX609" s="27"/>
      <c r="JY609" s="27"/>
      <c r="JZ609" s="27"/>
    </row>
    <row r="610" spans="1:286" x14ac:dyDescent="0.3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  <c r="BX610" s="27"/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27"/>
      <c r="CL610" s="27"/>
      <c r="CM610" s="27"/>
      <c r="CN610" s="27"/>
      <c r="CO610" s="27"/>
      <c r="CP610" s="27"/>
      <c r="CQ610" s="27"/>
      <c r="CR610" s="27"/>
      <c r="CS610" s="27"/>
      <c r="CT610" s="27"/>
      <c r="CU610" s="27"/>
      <c r="CV610" s="27"/>
      <c r="CW610" s="27"/>
      <c r="CX610" s="27"/>
      <c r="CY610" s="27"/>
      <c r="CZ610" s="27"/>
      <c r="DA610" s="27"/>
      <c r="DB610" s="27"/>
      <c r="DC610" s="27"/>
      <c r="DD610" s="27"/>
      <c r="DE610" s="27"/>
      <c r="DF610" s="27"/>
      <c r="DG610" s="27"/>
      <c r="DH610" s="27"/>
      <c r="DI610" s="27"/>
      <c r="DJ610" s="27"/>
      <c r="DK610" s="27"/>
      <c r="DL610" s="27"/>
      <c r="DM610" s="27"/>
      <c r="DN610" s="27"/>
      <c r="DO610" s="27"/>
      <c r="DP610" s="27"/>
      <c r="DQ610" s="27"/>
      <c r="DR610" s="27"/>
      <c r="DS610" s="27"/>
      <c r="DT610" s="27"/>
      <c r="DU610" s="27"/>
      <c r="DV610" s="27"/>
      <c r="DW610" s="27"/>
      <c r="DX610" s="27"/>
      <c r="DY610" s="27"/>
      <c r="DZ610" s="27"/>
      <c r="EA610" s="27"/>
      <c r="EB610" s="27"/>
      <c r="EC610" s="27"/>
      <c r="ED610" s="27"/>
      <c r="EE610" s="27"/>
      <c r="EF610" s="27"/>
      <c r="EG610" s="27"/>
      <c r="EH610" s="27"/>
      <c r="EI610" s="27"/>
      <c r="EJ610" s="27"/>
      <c r="EK610" s="27"/>
      <c r="EL610" s="27"/>
      <c r="EM610" s="27"/>
      <c r="EN610" s="27"/>
      <c r="EO610" s="27"/>
      <c r="EP610" s="27"/>
      <c r="EQ610" s="27"/>
      <c r="ER610" s="27"/>
      <c r="ES610" s="27"/>
      <c r="ET610" s="27"/>
      <c r="EU610" s="27"/>
      <c r="EV610" s="27"/>
      <c r="EW610" s="27"/>
      <c r="EX610" s="27"/>
      <c r="EY610" s="27"/>
      <c r="EZ610" s="27"/>
      <c r="FA610" s="27"/>
      <c r="FB610" s="27"/>
      <c r="FC610" s="27"/>
      <c r="FD610" s="27"/>
      <c r="FE610" s="27"/>
      <c r="FF610" s="27"/>
      <c r="FG610" s="27"/>
      <c r="FH610" s="27"/>
      <c r="FI610" s="27"/>
      <c r="FJ610" s="27"/>
      <c r="FK610" s="27"/>
      <c r="FL610" s="27"/>
      <c r="FM610" s="27"/>
      <c r="FN610" s="27"/>
      <c r="FO610" s="27"/>
      <c r="FP610" s="27"/>
      <c r="FQ610" s="27"/>
      <c r="FR610" s="27"/>
      <c r="FS610" s="27"/>
      <c r="FT610" s="27"/>
      <c r="FU610" s="27"/>
      <c r="FV610" s="27"/>
      <c r="FW610" s="27"/>
      <c r="FX610" s="27"/>
      <c r="FY610" s="27"/>
      <c r="FZ610" s="27"/>
      <c r="GA610" s="27"/>
      <c r="GB610" s="27"/>
      <c r="GC610" s="27"/>
      <c r="GD610" s="27"/>
      <c r="GE610" s="27"/>
      <c r="GF610" s="27"/>
      <c r="GG610" s="27"/>
      <c r="GH610" s="27"/>
      <c r="GI610" s="27"/>
      <c r="GJ610" s="27"/>
      <c r="GK610" s="27"/>
      <c r="GL610" s="27"/>
      <c r="GM610" s="27"/>
      <c r="GN610" s="27"/>
      <c r="GO610" s="27"/>
      <c r="GP610" s="27"/>
      <c r="GQ610" s="27"/>
      <c r="GR610" s="27"/>
      <c r="GS610" s="27"/>
      <c r="GT610" s="27"/>
      <c r="GU610" s="27"/>
      <c r="GV610" s="27"/>
      <c r="GW610" s="27"/>
      <c r="GX610" s="27"/>
      <c r="GY610" s="27"/>
      <c r="GZ610" s="27"/>
      <c r="HA610" s="27"/>
      <c r="HB610" s="27"/>
      <c r="HC610" s="27"/>
      <c r="HD610" s="27"/>
      <c r="HE610" s="27"/>
      <c r="HF610" s="27"/>
      <c r="HG610" s="27"/>
      <c r="HH610" s="27"/>
      <c r="HI610" s="27"/>
      <c r="HJ610" s="27"/>
      <c r="HK610" s="27"/>
      <c r="HL610" s="27"/>
      <c r="HM610" s="27"/>
      <c r="HN610" s="27"/>
      <c r="HO610" s="27"/>
      <c r="HP610" s="27"/>
      <c r="HQ610" s="27"/>
      <c r="HR610" s="27"/>
      <c r="HS610" s="27"/>
      <c r="HT610" s="27"/>
      <c r="HU610" s="27"/>
      <c r="HV610" s="27"/>
      <c r="HW610" s="27"/>
      <c r="HX610" s="27"/>
      <c r="HY610" s="27"/>
      <c r="HZ610" s="27"/>
      <c r="IA610" s="27"/>
      <c r="IB610" s="27"/>
      <c r="IC610" s="27"/>
      <c r="ID610" s="27"/>
      <c r="IE610" s="27"/>
      <c r="IF610" s="27"/>
      <c r="IG610" s="27"/>
      <c r="IH610" s="27"/>
      <c r="II610" s="27"/>
      <c r="IJ610" s="27"/>
      <c r="IK610" s="27"/>
      <c r="IL610" s="27"/>
      <c r="IM610" s="27"/>
      <c r="IN610" s="27"/>
      <c r="IO610" s="27"/>
      <c r="IP610" s="27"/>
      <c r="IQ610" s="27"/>
      <c r="IR610" s="27"/>
      <c r="IS610" s="27"/>
      <c r="IT610" s="27"/>
      <c r="IU610" s="27"/>
      <c r="IV610" s="27"/>
      <c r="IW610" s="27"/>
      <c r="IX610" s="27"/>
      <c r="IY610" s="27"/>
      <c r="IZ610" s="27"/>
      <c r="JA610" s="27"/>
      <c r="JB610" s="27"/>
      <c r="JC610" s="27"/>
      <c r="JD610" s="27"/>
      <c r="JE610" s="27"/>
      <c r="JF610" s="27"/>
      <c r="JG610" s="27"/>
      <c r="JH610" s="27"/>
      <c r="JI610" s="27"/>
      <c r="JJ610" s="27"/>
      <c r="JK610" s="27"/>
      <c r="JL610" s="27"/>
      <c r="JM610" s="27"/>
      <c r="JN610" s="27"/>
      <c r="JO610" s="27"/>
      <c r="JP610" s="27"/>
      <c r="JQ610" s="27"/>
      <c r="JR610" s="27"/>
      <c r="JS610" s="27"/>
      <c r="JT610" s="27"/>
      <c r="JU610" s="27"/>
      <c r="JV610" s="27"/>
      <c r="JW610" s="27"/>
      <c r="JX610" s="27"/>
      <c r="JY610" s="27"/>
      <c r="JZ610" s="27"/>
    </row>
    <row r="611" spans="1:286" x14ac:dyDescent="0.3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  <c r="BX611" s="27"/>
      <c r="BY611" s="27"/>
      <c r="BZ611" s="27"/>
      <c r="CA611" s="27"/>
      <c r="CB611" s="27"/>
      <c r="CC611" s="27"/>
      <c r="CD611" s="27"/>
      <c r="CE611" s="27"/>
      <c r="CF611" s="27"/>
      <c r="CG611" s="27"/>
      <c r="CH611" s="27"/>
      <c r="CI611" s="27"/>
      <c r="CJ611" s="27"/>
      <c r="CK611" s="27"/>
      <c r="CL611" s="27"/>
      <c r="CM611" s="27"/>
      <c r="CN611" s="27"/>
      <c r="CO611" s="27"/>
      <c r="CP611" s="27"/>
      <c r="CQ611" s="27"/>
      <c r="CR611" s="27"/>
      <c r="CS611" s="27"/>
      <c r="CT611" s="27"/>
      <c r="CU611" s="27"/>
      <c r="CV611" s="27"/>
      <c r="CW611" s="27"/>
      <c r="CX611" s="27"/>
      <c r="CY611" s="27"/>
      <c r="CZ611" s="27"/>
      <c r="DA611" s="27"/>
      <c r="DB611" s="27"/>
      <c r="DC611" s="27"/>
      <c r="DD611" s="27"/>
      <c r="DE611" s="27"/>
      <c r="DF611" s="27"/>
      <c r="DG611" s="27"/>
      <c r="DH611" s="27"/>
      <c r="DI611" s="27"/>
      <c r="DJ611" s="27"/>
      <c r="DK611" s="27"/>
      <c r="DL611" s="27"/>
      <c r="DM611" s="27"/>
      <c r="DN611" s="27"/>
      <c r="DO611" s="27"/>
      <c r="DP611" s="27"/>
      <c r="DQ611" s="27"/>
      <c r="DR611" s="27"/>
      <c r="DS611" s="27"/>
      <c r="DT611" s="27"/>
      <c r="DU611" s="27"/>
      <c r="DV611" s="27"/>
      <c r="DW611" s="27"/>
      <c r="DX611" s="27"/>
      <c r="DY611" s="27"/>
      <c r="DZ611" s="27"/>
      <c r="EA611" s="27"/>
      <c r="EB611" s="27"/>
      <c r="EC611" s="27"/>
      <c r="ED611" s="27"/>
      <c r="EE611" s="27"/>
      <c r="EF611" s="27"/>
      <c r="EG611" s="27"/>
      <c r="EH611" s="27"/>
      <c r="EI611" s="27"/>
      <c r="EJ611" s="27"/>
      <c r="EK611" s="27"/>
      <c r="EL611" s="27"/>
      <c r="EM611" s="27"/>
      <c r="EN611" s="27"/>
      <c r="EO611" s="27"/>
      <c r="EP611" s="27"/>
      <c r="EQ611" s="27"/>
      <c r="ER611" s="27"/>
      <c r="ES611" s="27"/>
      <c r="ET611" s="27"/>
      <c r="EU611" s="27"/>
      <c r="EV611" s="27"/>
      <c r="EW611" s="27"/>
      <c r="EX611" s="27"/>
      <c r="EY611" s="27"/>
      <c r="EZ611" s="27"/>
      <c r="FA611" s="27"/>
      <c r="FB611" s="27"/>
      <c r="FC611" s="27"/>
      <c r="FD611" s="27"/>
      <c r="FE611" s="27"/>
      <c r="FF611" s="27"/>
      <c r="FG611" s="27"/>
      <c r="FH611" s="27"/>
      <c r="FI611" s="27"/>
      <c r="FJ611" s="27"/>
      <c r="FK611" s="27"/>
      <c r="FL611" s="27"/>
      <c r="FM611" s="27"/>
      <c r="FN611" s="27"/>
      <c r="FO611" s="27"/>
      <c r="FP611" s="27"/>
      <c r="FQ611" s="27"/>
      <c r="FR611" s="27"/>
      <c r="FS611" s="27"/>
      <c r="FT611" s="27"/>
      <c r="FU611" s="27"/>
      <c r="FV611" s="27"/>
      <c r="FW611" s="27"/>
      <c r="FX611" s="27"/>
      <c r="FY611" s="27"/>
      <c r="FZ611" s="27"/>
      <c r="GA611" s="27"/>
      <c r="GB611" s="27"/>
      <c r="GC611" s="27"/>
      <c r="GD611" s="27"/>
      <c r="GE611" s="27"/>
      <c r="GF611" s="27"/>
      <c r="GG611" s="27"/>
      <c r="GH611" s="27"/>
      <c r="GI611" s="27"/>
      <c r="GJ611" s="27"/>
      <c r="GK611" s="27"/>
      <c r="GL611" s="27"/>
      <c r="GM611" s="27"/>
      <c r="GN611" s="27"/>
      <c r="GO611" s="27"/>
      <c r="GP611" s="27"/>
      <c r="GQ611" s="27"/>
      <c r="GR611" s="27"/>
      <c r="GS611" s="27"/>
      <c r="GT611" s="27"/>
      <c r="GU611" s="27"/>
      <c r="GV611" s="27"/>
      <c r="GW611" s="27"/>
      <c r="GX611" s="27"/>
      <c r="GY611" s="27"/>
      <c r="GZ611" s="27"/>
      <c r="HA611" s="27"/>
      <c r="HB611" s="27"/>
      <c r="HC611" s="27"/>
      <c r="HD611" s="27"/>
      <c r="HE611" s="27"/>
      <c r="HF611" s="27"/>
      <c r="HG611" s="27"/>
      <c r="HH611" s="27"/>
      <c r="HI611" s="27"/>
      <c r="HJ611" s="27"/>
      <c r="HK611" s="27"/>
      <c r="HL611" s="27"/>
      <c r="HM611" s="27"/>
      <c r="HN611" s="27"/>
      <c r="HO611" s="27"/>
      <c r="HP611" s="27"/>
      <c r="HQ611" s="27"/>
      <c r="HR611" s="27"/>
      <c r="HS611" s="27"/>
      <c r="HT611" s="27"/>
      <c r="HU611" s="27"/>
      <c r="HV611" s="27"/>
      <c r="HW611" s="27"/>
      <c r="HX611" s="27"/>
      <c r="HY611" s="27"/>
      <c r="HZ611" s="27"/>
      <c r="IA611" s="27"/>
      <c r="IB611" s="27"/>
      <c r="IC611" s="27"/>
      <c r="ID611" s="27"/>
      <c r="IE611" s="27"/>
      <c r="IF611" s="27"/>
      <c r="IG611" s="27"/>
      <c r="IH611" s="27"/>
      <c r="II611" s="27"/>
      <c r="IJ611" s="27"/>
      <c r="IK611" s="27"/>
      <c r="IL611" s="27"/>
      <c r="IM611" s="27"/>
      <c r="IN611" s="27"/>
      <c r="IO611" s="27"/>
      <c r="IP611" s="27"/>
      <c r="IQ611" s="27"/>
      <c r="IR611" s="27"/>
      <c r="IS611" s="27"/>
      <c r="IT611" s="27"/>
      <c r="IU611" s="27"/>
      <c r="IV611" s="27"/>
      <c r="IW611" s="27"/>
      <c r="IX611" s="27"/>
      <c r="IY611" s="27"/>
      <c r="IZ611" s="27"/>
      <c r="JA611" s="27"/>
      <c r="JB611" s="27"/>
      <c r="JC611" s="27"/>
      <c r="JD611" s="27"/>
      <c r="JE611" s="27"/>
      <c r="JF611" s="27"/>
      <c r="JG611" s="27"/>
      <c r="JH611" s="27"/>
      <c r="JI611" s="27"/>
      <c r="JJ611" s="27"/>
      <c r="JK611" s="27"/>
      <c r="JL611" s="27"/>
      <c r="JM611" s="27"/>
      <c r="JN611" s="27"/>
      <c r="JO611" s="27"/>
      <c r="JP611" s="27"/>
      <c r="JQ611" s="27"/>
      <c r="JR611" s="27"/>
      <c r="JS611" s="27"/>
      <c r="JT611" s="27"/>
      <c r="JU611" s="27"/>
      <c r="JV611" s="27"/>
      <c r="JW611" s="27"/>
      <c r="JX611" s="27"/>
      <c r="JY611" s="27"/>
      <c r="JZ611" s="27"/>
    </row>
    <row r="612" spans="1:286" x14ac:dyDescent="0.3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  <c r="BX612" s="27"/>
      <c r="BY612" s="27"/>
      <c r="BZ612" s="27"/>
      <c r="CA612" s="27"/>
      <c r="CB612" s="27"/>
      <c r="CC612" s="27"/>
      <c r="CD612" s="27"/>
      <c r="CE612" s="27"/>
      <c r="CF612" s="27"/>
      <c r="CG612" s="27"/>
      <c r="CH612" s="27"/>
      <c r="CI612" s="27"/>
      <c r="CJ612" s="27"/>
      <c r="CK612" s="27"/>
      <c r="CL612" s="27"/>
      <c r="CM612" s="27"/>
      <c r="CN612" s="27"/>
      <c r="CO612" s="27"/>
      <c r="CP612" s="27"/>
      <c r="CQ612" s="27"/>
      <c r="CR612" s="27"/>
      <c r="CS612" s="27"/>
      <c r="CT612" s="27"/>
      <c r="CU612" s="27"/>
      <c r="CV612" s="27"/>
      <c r="CW612" s="27"/>
      <c r="CX612" s="27"/>
      <c r="CY612" s="27"/>
      <c r="CZ612" s="27"/>
      <c r="DA612" s="27"/>
      <c r="DB612" s="27"/>
      <c r="DC612" s="27"/>
      <c r="DD612" s="27"/>
      <c r="DE612" s="27"/>
      <c r="DF612" s="27"/>
      <c r="DG612" s="27"/>
      <c r="DH612" s="27"/>
      <c r="DI612" s="27"/>
      <c r="DJ612" s="27"/>
      <c r="DK612" s="27"/>
      <c r="DL612" s="27"/>
      <c r="DM612" s="27"/>
      <c r="DN612" s="27"/>
      <c r="DO612" s="27"/>
      <c r="DP612" s="27"/>
      <c r="DQ612" s="27"/>
      <c r="DR612" s="27"/>
      <c r="DS612" s="27"/>
      <c r="DT612" s="27"/>
      <c r="DU612" s="27"/>
      <c r="DV612" s="27"/>
      <c r="DW612" s="27"/>
      <c r="DX612" s="27"/>
      <c r="DY612" s="27"/>
      <c r="DZ612" s="27"/>
      <c r="EA612" s="27"/>
      <c r="EB612" s="27"/>
      <c r="EC612" s="27"/>
      <c r="ED612" s="27"/>
      <c r="EE612" s="27"/>
      <c r="EF612" s="27"/>
      <c r="EG612" s="27"/>
      <c r="EH612" s="27"/>
      <c r="EI612" s="27"/>
      <c r="EJ612" s="27"/>
      <c r="EK612" s="27"/>
      <c r="EL612" s="27"/>
      <c r="EM612" s="27"/>
      <c r="EN612" s="27"/>
      <c r="EO612" s="27"/>
      <c r="EP612" s="27"/>
      <c r="EQ612" s="27"/>
      <c r="ER612" s="27"/>
      <c r="ES612" s="27"/>
      <c r="ET612" s="27"/>
      <c r="EU612" s="27"/>
      <c r="EV612" s="27"/>
      <c r="EW612" s="27"/>
      <c r="EX612" s="27"/>
      <c r="EY612" s="27"/>
      <c r="EZ612" s="27"/>
      <c r="FA612" s="27"/>
      <c r="FB612" s="27"/>
      <c r="FC612" s="27"/>
      <c r="FD612" s="27"/>
      <c r="FE612" s="27"/>
      <c r="FF612" s="27"/>
      <c r="FG612" s="27"/>
      <c r="FH612" s="27"/>
      <c r="FI612" s="27"/>
      <c r="FJ612" s="27"/>
      <c r="FK612" s="27"/>
      <c r="FL612" s="27"/>
      <c r="FM612" s="27"/>
      <c r="FN612" s="27"/>
      <c r="FO612" s="27"/>
      <c r="FP612" s="27"/>
      <c r="FQ612" s="27"/>
      <c r="FR612" s="27"/>
      <c r="FS612" s="27"/>
      <c r="FT612" s="27"/>
      <c r="FU612" s="27"/>
      <c r="FV612" s="27"/>
      <c r="FW612" s="27"/>
      <c r="FX612" s="27"/>
      <c r="FY612" s="27"/>
      <c r="FZ612" s="27"/>
      <c r="GA612" s="27"/>
      <c r="GB612" s="27"/>
      <c r="GC612" s="27"/>
      <c r="GD612" s="27"/>
      <c r="GE612" s="27"/>
      <c r="GF612" s="27"/>
      <c r="GG612" s="27"/>
      <c r="GH612" s="27"/>
      <c r="GI612" s="27"/>
      <c r="GJ612" s="27"/>
      <c r="GK612" s="27"/>
      <c r="GL612" s="27"/>
      <c r="GM612" s="27"/>
      <c r="GN612" s="27"/>
      <c r="GO612" s="27"/>
      <c r="GP612" s="27"/>
      <c r="GQ612" s="27"/>
      <c r="GR612" s="27"/>
      <c r="GS612" s="27"/>
      <c r="GT612" s="27"/>
      <c r="GU612" s="27"/>
      <c r="GV612" s="27"/>
      <c r="GW612" s="27"/>
      <c r="GX612" s="27"/>
      <c r="GY612" s="27"/>
      <c r="GZ612" s="27"/>
      <c r="HA612" s="27"/>
      <c r="HB612" s="27"/>
      <c r="HC612" s="27"/>
      <c r="HD612" s="27"/>
      <c r="HE612" s="27"/>
      <c r="HF612" s="27"/>
      <c r="HG612" s="27"/>
      <c r="HH612" s="27"/>
      <c r="HI612" s="27"/>
      <c r="HJ612" s="27"/>
      <c r="HK612" s="27"/>
      <c r="HL612" s="27"/>
      <c r="HM612" s="27"/>
      <c r="HN612" s="27"/>
      <c r="HO612" s="27"/>
      <c r="HP612" s="27"/>
      <c r="HQ612" s="27"/>
      <c r="HR612" s="27"/>
      <c r="HS612" s="27"/>
      <c r="HT612" s="27"/>
      <c r="HU612" s="27"/>
      <c r="HV612" s="27"/>
      <c r="HW612" s="27"/>
      <c r="HX612" s="27"/>
      <c r="HY612" s="27"/>
      <c r="HZ612" s="27"/>
      <c r="IA612" s="27"/>
      <c r="IB612" s="27"/>
      <c r="IC612" s="27"/>
      <c r="ID612" s="27"/>
      <c r="IE612" s="27"/>
      <c r="IF612" s="27"/>
      <c r="IG612" s="27"/>
      <c r="IH612" s="27"/>
      <c r="II612" s="27"/>
      <c r="IJ612" s="27"/>
      <c r="IK612" s="27"/>
      <c r="IL612" s="27"/>
      <c r="IM612" s="27"/>
      <c r="IN612" s="27"/>
      <c r="IO612" s="27"/>
      <c r="IP612" s="27"/>
      <c r="IQ612" s="27"/>
      <c r="IR612" s="27"/>
      <c r="IS612" s="27"/>
      <c r="IT612" s="27"/>
      <c r="IU612" s="27"/>
      <c r="IV612" s="27"/>
      <c r="IW612" s="27"/>
      <c r="IX612" s="27"/>
      <c r="IY612" s="27"/>
      <c r="IZ612" s="27"/>
      <c r="JA612" s="27"/>
      <c r="JB612" s="27"/>
      <c r="JC612" s="27"/>
      <c r="JD612" s="27"/>
      <c r="JE612" s="27"/>
      <c r="JF612" s="27"/>
      <c r="JG612" s="27"/>
      <c r="JH612" s="27"/>
      <c r="JI612" s="27"/>
      <c r="JJ612" s="27"/>
      <c r="JK612" s="27"/>
      <c r="JL612" s="27"/>
      <c r="JM612" s="27"/>
      <c r="JN612" s="27"/>
      <c r="JO612" s="27"/>
      <c r="JP612" s="27"/>
      <c r="JQ612" s="27"/>
      <c r="JR612" s="27"/>
      <c r="JS612" s="27"/>
      <c r="JT612" s="27"/>
      <c r="JU612" s="27"/>
      <c r="JV612" s="27"/>
      <c r="JW612" s="27"/>
      <c r="JX612" s="27"/>
      <c r="JY612" s="27"/>
      <c r="JZ612" s="27"/>
    </row>
    <row r="613" spans="1:286" x14ac:dyDescent="0.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  <c r="BX613" s="27"/>
      <c r="BY613" s="27"/>
      <c r="BZ613" s="27"/>
      <c r="CA613" s="27"/>
      <c r="CB613" s="27"/>
      <c r="CC613" s="27"/>
      <c r="CD613" s="27"/>
      <c r="CE613" s="27"/>
      <c r="CF613" s="27"/>
      <c r="CG613" s="27"/>
      <c r="CH613" s="27"/>
      <c r="CI613" s="27"/>
      <c r="CJ613" s="27"/>
      <c r="CK613" s="27"/>
      <c r="CL613" s="27"/>
      <c r="CM613" s="27"/>
      <c r="CN613" s="27"/>
      <c r="CO613" s="27"/>
      <c r="CP613" s="27"/>
      <c r="CQ613" s="27"/>
      <c r="CR613" s="27"/>
      <c r="CS613" s="27"/>
      <c r="CT613" s="27"/>
      <c r="CU613" s="27"/>
      <c r="CV613" s="27"/>
      <c r="CW613" s="27"/>
      <c r="CX613" s="27"/>
      <c r="CY613" s="27"/>
      <c r="CZ613" s="27"/>
      <c r="DA613" s="27"/>
      <c r="DB613" s="27"/>
      <c r="DC613" s="27"/>
      <c r="DD613" s="27"/>
      <c r="DE613" s="27"/>
      <c r="DF613" s="27"/>
      <c r="DG613" s="27"/>
      <c r="DH613" s="27"/>
      <c r="DI613" s="27"/>
      <c r="DJ613" s="27"/>
      <c r="DK613" s="27"/>
      <c r="DL613" s="27"/>
      <c r="DM613" s="27"/>
      <c r="DN613" s="27"/>
      <c r="DO613" s="27"/>
      <c r="DP613" s="27"/>
      <c r="DQ613" s="27"/>
      <c r="DR613" s="27"/>
      <c r="DS613" s="27"/>
      <c r="DT613" s="27"/>
      <c r="DU613" s="27"/>
      <c r="DV613" s="27"/>
      <c r="DW613" s="27"/>
      <c r="DX613" s="27"/>
      <c r="DY613" s="27"/>
      <c r="DZ613" s="27"/>
      <c r="EA613" s="27"/>
      <c r="EB613" s="27"/>
      <c r="EC613" s="27"/>
      <c r="ED613" s="27"/>
      <c r="EE613" s="27"/>
      <c r="EF613" s="27"/>
      <c r="EG613" s="27"/>
      <c r="EH613" s="27"/>
      <c r="EI613" s="27"/>
      <c r="EJ613" s="27"/>
      <c r="EK613" s="27"/>
      <c r="EL613" s="27"/>
      <c r="EM613" s="27"/>
      <c r="EN613" s="27"/>
      <c r="EO613" s="27"/>
      <c r="EP613" s="27"/>
      <c r="EQ613" s="27"/>
      <c r="ER613" s="27"/>
      <c r="ES613" s="27"/>
      <c r="ET613" s="27"/>
      <c r="EU613" s="27"/>
      <c r="EV613" s="27"/>
      <c r="EW613" s="27"/>
      <c r="EX613" s="27"/>
      <c r="EY613" s="27"/>
      <c r="EZ613" s="27"/>
      <c r="FA613" s="27"/>
      <c r="FB613" s="27"/>
      <c r="FC613" s="27"/>
      <c r="FD613" s="27"/>
      <c r="FE613" s="27"/>
      <c r="FF613" s="27"/>
      <c r="FG613" s="27"/>
      <c r="FH613" s="27"/>
      <c r="FI613" s="27"/>
      <c r="FJ613" s="27"/>
      <c r="FK613" s="27"/>
      <c r="FL613" s="27"/>
      <c r="FM613" s="27"/>
      <c r="FN613" s="27"/>
      <c r="FO613" s="27"/>
      <c r="FP613" s="27"/>
      <c r="FQ613" s="27"/>
      <c r="FR613" s="27"/>
      <c r="FS613" s="27"/>
      <c r="FT613" s="27"/>
      <c r="FU613" s="27"/>
      <c r="FV613" s="27"/>
      <c r="FW613" s="27"/>
      <c r="FX613" s="27"/>
      <c r="FY613" s="27"/>
      <c r="FZ613" s="27"/>
      <c r="GA613" s="27"/>
      <c r="GB613" s="27"/>
      <c r="GC613" s="27"/>
      <c r="GD613" s="27"/>
      <c r="GE613" s="27"/>
      <c r="GF613" s="27"/>
      <c r="GG613" s="27"/>
      <c r="GH613" s="27"/>
      <c r="GI613" s="27"/>
      <c r="GJ613" s="27"/>
      <c r="GK613" s="27"/>
      <c r="GL613" s="27"/>
      <c r="GM613" s="27"/>
      <c r="GN613" s="27"/>
      <c r="GO613" s="27"/>
      <c r="GP613" s="27"/>
      <c r="GQ613" s="27"/>
      <c r="GR613" s="27"/>
      <c r="GS613" s="27"/>
      <c r="GT613" s="27"/>
      <c r="GU613" s="27"/>
      <c r="GV613" s="27"/>
      <c r="GW613" s="27"/>
      <c r="GX613" s="27"/>
      <c r="GY613" s="27"/>
      <c r="GZ613" s="27"/>
      <c r="HA613" s="27"/>
      <c r="HB613" s="27"/>
      <c r="HC613" s="27"/>
      <c r="HD613" s="27"/>
      <c r="HE613" s="27"/>
      <c r="HF613" s="27"/>
      <c r="HG613" s="27"/>
      <c r="HH613" s="27"/>
      <c r="HI613" s="27"/>
      <c r="HJ613" s="27"/>
      <c r="HK613" s="27"/>
      <c r="HL613" s="27"/>
      <c r="HM613" s="27"/>
      <c r="HN613" s="27"/>
      <c r="HO613" s="27"/>
      <c r="HP613" s="27"/>
      <c r="HQ613" s="27"/>
      <c r="HR613" s="27"/>
      <c r="HS613" s="27"/>
      <c r="HT613" s="27"/>
      <c r="HU613" s="27"/>
      <c r="HV613" s="27"/>
      <c r="HW613" s="27"/>
      <c r="HX613" s="27"/>
      <c r="HY613" s="27"/>
      <c r="HZ613" s="27"/>
      <c r="IA613" s="27"/>
      <c r="IB613" s="27"/>
      <c r="IC613" s="27"/>
      <c r="ID613" s="27"/>
      <c r="IE613" s="27"/>
      <c r="IF613" s="27"/>
      <c r="IG613" s="27"/>
      <c r="IH613" s="27"/>
      <c r="II613" s="27"/>
      <c r="IJ613" s="27"/>
      <c r="IK613" s="27"/>
      <c r="IL613" s="27"/>
      <c r="IM613" s="27"/>
      <c r="IN613" s="27"/>
      <c r="IO613" s="27"/>
      <c r="IP613" s="27"/>
      <c r="IQ613" s="27"/>
      <c r="IR613" s="27"/>
      <c r="IS613" s="27"/>
      <c r="IT613" s="27"/>
      <c r="IU613" s="27"/>
      <c r="IV613" s="27"/>
      <c r="IW613" s="27"/>
      <c r="IX613" s="27"/>
      <c r="IY613" s="27"/>
      <c r="IZ613" s="27"/>
      <c r="JA613" s="27"/>
      <c r="JB613" s="27"/>
      <c r="JC613" s="27"/>
      <c r="JD613" s="27"/>
      <c r="JE613" s="27"/>
      <c r="JF613" s="27"/>
      <c r="JG613" s="27"/>
      <c r="JH613" s="27"/>
      <c r="JI613" s="27"/>
      <c r="JJ613" s="27"/>
      <c r="JK613" s="27"/>
      <c r="JL613" s="27"/>
      <c r="JM613" s="27"/>
      <c r="JN613" s="27"/>
      <c r="JO613" s="27"/>
      <c r="JP613" s="27"/>
      <c r="JQ613" s="27"/>
      <c r="JR613" s="27"/>
      <c r="JS613" s="27"/>
      <c r="JT613" s="27"/>
      <c r="JU613" s="27"/>
      <c r="JV613" s="27"/>
      <c r="JW613" s="27"/>
      <c r="JX613" s="27"/>
      <c r="JY613" s="27"/>
      <c r="JZ613" s="27"/>
    </row>
    <row r="614" spans="1:286" x14ac:dyDescent="0.3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  <c r="BX614" s="27"/>
      <c r="BY614" s="27"/>
      <c r="BZ614" s="27"/>
      <c r="CA614" s="27"/>
      <c r="CB614" s="27"/>
      <c r="CC614" s="27"/>
      <c r="CD614" s="27"/>
      <c r="CE614" s="27"/>
      <c r="CF614" s="27"/>
      <c r="CG614" s="27"/>
      <c r="CH614" s="27"/>
      <c r="CI614" s="27"/>
      <c r="CJ614" s="27"/>
      <c r="CK614" s="27"/>
      <c r="CL614" s="27"/>
      <c r="CM614" s="27"/>
      <c r="CN614" s="27"/>
      <c r="CO614" s="27"/>
      <c r="CP614" s="27"/>
      <c r="CQ614" s="27"/>
      <c r="CR614" s="27"/>
      <c r="CS614" s="27"/>
      <c r="CT614" s="27"/>
      <c r="CU614" s="27"/>
      <c r="CV614" s="27"/>
      <c r="CW614" s="27"/>
      <c r="CX614" s="27"/>
      <c r="CY614" s="27"/>
      <c r="CZ614" s="27"/>
      <c r="DA614" s="27"/>
      <c r="DB614" s="27"/>
      <c r="DC614" s="27"/>
      <c r="DD614" s="27"/>
      <c r="DE614" s="27"/>
      <c r="DF614" s="27"/>
      <c r="DG614" s="27"/>
      <c r="DH614" s="27"/>
      <c r="DI614" s="27"/>
      <c r="DJ614" s="27"/>
      <c r="DK614" s="27"/>
      <c r="DL614" s="27"/>
      <c r="DM614" s="27"/>
      <c r="DN614" s="27"/>
      <c r="DO614" s="27"/>
      <c r="DP614" s="27"/>
      <c r="DQ614" s="27"/>
      <c r="DR614" s="27"/>
      <c r="DS614" s="27"/>
      <c r="DT614" s="27"/>
      <c r="DU614" s="27"/>
      <c r="DV614" s="27"/>
      <c r="DW614" s="27"/>
      <c r="DX614" s="27"/>
      <c r="DY614" s="27"/>
      <c r="DZ614" s="27"/>
      <c r="EA614" s="27"/>
      <c r="EB614" s="27"/>
      <c r="EC614" s="27"/>
      <c r="ED614" s="27"/>
      <c r="EE614" s="27"/>
      <c r="EF614" s="27"/>
      <c r="EG614" s="27"/>
      <c r="EH614" s="27"/>
      <c r="EI614" s="27"/>
      <c r="EJ614" s="27"/>
      <c r="EK614" s="27"/>
      <c r="EL614" s="27"/>
      <c r="EM614" s="27"/>
      <c r="EN614" s="27"/>
      <c r="EO614" s="27"/>
      <c r="EP614" s="27"/>
      <c r="EQ614" s="27"/>
      <c r="ER614" s="27"/>
      <c r="ES614" s="27"/>
      <c r="ET614" s="27"/>
      <c r="EU614" s="27"/>
      <c r="EV614" s="27"/>
      <c r="EW614" s="27"/>
      <c r="EX614" s="27"/>
      <c r="EY614" s="27"/>
      <c r="EZ614" s="27"/>
      <c r="FA614" s="27"/>
      <c r="FB614" s="27"/>
      <c r="FC614" s="27"/>
      <c r="FD614" s="27"/>
      <c r="FE614" s="27"/>
      <c r="FF614" s="27"/>
      <c r="FG614" s="27"/>
      <c r="FH614" s="27"/>
      <c r="FI614" s="27"/>
      <c r="FJ614" s="27"/>
      <c r="FK614" s="27"/>
      <c r="FL614" s="27"/>
      <c r="FM614" s="27"/>
      <c r="FN614" s="27"/>
      <c r="FO614" s="27"/>
      <c r="FP614" s="27"/>
      <c r="FQ614" s="27"/>
      <c r="FR614" s="27"/>
      <c r="FS614" s="27"/>
      <c r="FT614" s="27"/>
      <c r="FU614" s="27"/>
      <c r="FV614" s="27"/>
      <c r="FW614" s="27"/>
      <c r="FX614" s="27"/>
      <c r="FY614" s="27"/>
      <c r="FZ614" s="27"/>
      <c r="GA614" s="27"/>
      <c r="GB614" s="27"/>
      <c r="GC614" s="27"/>
      <c r="GD614" s="27"/>
      <c r="GE614" s="27"/>
      <c r="GF614" s="27"/>
      <c r="GG614" s="27"/>
      <c r="GH614" s="27"/>
      <c r="GI614" s="27"/>
      <c r="GJ614" s="27"/>
      <c r="GK614" s="27"/>
      <c r="GL614" s="27"/>
      <c r="GM614" s="27"/>
      <c r="GN614" s="27"/>
      <c r="GO614" s="27"/>
      <c r="GP614" s="27"/>
      <c r="GQ614" s="27"/>
      <c r="GR614" s="27"/>
      <c r="GS614" s="27"/>
      <c r="GT614" s="27"/>
      <c r="GU614" s="27"/>
      <c r="GV614" s="27"/>
      <c r="GW614" s="27"/>
      <c r="GX614" s="27"/>
      <c r="GY614" s="27"/>
      <c r="GZ614" s="27"/>
      <c r="HA614" s="27"/>
      <c r="HB614" s="27"/>
      <c r="HC614" s="27"/>
      <c r="HD614" s="27"/>
      <c r="HE614" s="27"/>
      <c r="HF614" s="27"/>
      <c r="HG614" s="27"/>
      <c r="HH614" s="27"/>
      <c r="HI614" s="27"/>
      <c r="HJ614" s="27"/>
      <c r="HK614" s="27"/>
      <c r="HL614" s="27"/>
      <c r="HM614" s="27"/>
      <c r="HN614" s="27"/>
      <c r="HO614" s="27"/>
      <c r="HP614" s="27"/>
      <c r="HQ614" s="27"/>
      <c r="HR614" s="27"/>
      <c r="HS614" s="27"/>
      <c r="HT614" s="27"/>
      <c r="HU614" s="27"/>
      <c r="HV614" s="27"/>
      <c r="HW614" s="27"/>
      <c r="HX614" s="27"/>
      <c r="HY614" s="27"/>
      <c r="HZ614" s="27"/>
      <c r="IA614" s="27"/>
      <c r="IB614" s="27"/>
      <c r="IC614" s="27"/>
      <c r="ID614" s="27"/>
      <c r="IE614" s="27"/>
      <c r="IF614" s="27"/>
      <c r="IG614" s="27"/>
      <c r="IH614" s="27"/>
      <c r="II614" s="27"/>
      <c r="IJ614" s="27"/>
      <c r="IK614" s="27"/>
      <c r="IL614" s="27"/>
      <c r="IM614" s="27"/>
      <c r="IN614" s="27"/>
      <c r="IO614" s="27"/>
      <c r="IP614" s="27"/>
      <c r="IQ614" s="27"/>
      <c r="IR614" s="27"/>
      <c r="IS614" s="27"/>
      <c r="IT614" s="27"/>
      <c r="IU614" s="27"/>
      <c r="IV614" s="27"/>
      <c r="IW614" s="27"/>
      <c r="IX614" s="27"/>
      <c r="IY614" s="27"/>
      <c r="IZ614" s="27"/>
      <c r="JA614" s="27"/>
      <c r="JB614" s="27"/>
      <c r="JC614" s="27"/>
      <c r="JD614" s="27"/>
      <c r="JE614" s="27"/>
      <c r="JF614" s="27"/>
      <c r="JG614" s="27"/>
      <c r="JH614" s="27"/>
      <c r="JI614" s="27"/>
      <c r="JJ614" s="27"/>
      <c r="JK614" s="27"/>
      <c r="JL614" s="27"/>
      <c r="JM614" s="27"/>
      <c r="JN614" s="27"/>
      <c r="JO614" s="27"/>
      <c r="JP614" s="27"/>
      <c r="JQ614" s="27"/>
      <c r="JR614" s="27"/>
      <c r="JS614" s="27"/>
      <c r="JT614" s="27"/>
      <c r="JU614" s="27"/>
      <c r="JV614" s="27"/>
      <c r="JW614" s="27"/>
      <c r="JX614" s="27"/>
      <c r="JY614" s="27"/>
      <c r="JZ614" s="27"/>
    </row>
    <row r="615" spans="1:286" x14ac:dyDescent="0.3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  <c r="BX615" s="27"/>
      <c r="BY615" s="27"/>
      <c r="BZ615" s="27"/>
      <c r="CA615" s="27"/>
      <c r="CB615" s="27"/>
      <c r="CC615" s="27"/>
      <c r="CD615" s="27"/>
      <c r="CE615" s="27"/>
      <c r="CF615" s="27"/>
      <c r="CG615" s="27"/>
      <c r="CH615" s="27"/>
      <c r="CI615" s="27"/>
      <c r="CJ615" s="27"/>
      <c r="CK615" s="27"/>
      <c r="CL615" s="27"/>
      <c r="CM615" s="27"/>
      <c r="CN615" s="27"/>
      <c r="CO615" s="27"/>
      <c r="CP615" s="27"/>
      <c r="CQ615" s="27"/>
      <c r="CR615" s="27"/>
      <c r="CS615" s="27"/>
      <c r="CT615" s="27"/>
      <c r="CU615" s="27"/>
      <c r="CV615" s="27"/>
      <c r="CW615" s="27"/>
      <c r="CX615" s="27"/>
      <c r="CY615" s="27"/>
      <c r="CZ615" s="27"/>
      <c r="DA615" s="27"/>
      <c r="DB615" s="27"/>
      <c r="DC615" s="27"/>
      <c r="DD615" s="27"/>
      <c r="DE615" s="27"/>
      <c r="DF615" s="27"/>
      <c r="DG615" s="27"/>
      <c r="DH615" s="27"/>
      <c r="DI615" s="27"/>
      <c r="DJ615" s="27"/>
      <c r="DK615" s="27"/>
      <c r="DL615" s="27"/>
      <c r="DM615" s="27"/>
      <c r="DN615" s="27"/>
      <c r="DO615" s="27"/>
      <c r="DP615" s="27"/>
      <c r="DQ615" s="27"/>
      <c r="DR615" s="27"/>
      <c r="DS615" s="27"/>
      <c r="DT615" s="27"/>
      <c r="DU615" s="27"/>
      <c r="DV615" s="27"/>
      <c r="DW615" s="27"/>
      <c r="DX615" s="27"/>
      <c r="DY615" s="27"/>
      <c r="DZ615" s="27"/>
      <c r="EA615" s="27"/>
      <c r="EB615" s="27"/>
      <c r="EC615" s="27"/>
      <c r="ED615" s="27"/>
      <c r="EE615" s="27"/>
      <c r="EF615" s="27"/>
      <c r="EG615" s="27"/>
      <c r="EH615" s="27"/>
      <c r="EI615" s="27"/>
      <c r="EJ615" s="27"/>
      <c r="EK615" s="27"/>
      <c r="EL615" s="27"/>
      <c r="EM615" s="27"/>
      <c r="EN615" s="27"/>
      <c r="EO615" s="27"/>
      <c r="EP615" s="27"/>
      <c r="EQ615" s="27"/>
      <c r="ER615" s="27"/>
      <c r="ES615" s="27"/>
      <c r="ET615" s="27"/>
      <c r="EU615" s="27"/>
      <c r="EV615" s="27"/>
      <c r="EW615" s="27"/>
      <c r="EX615" s="27"/>
      <c r="EY615" s="27"/>
      <c r="EZ615" s="27"/>
      <c r="FA615" s="27"/>
      <c r="FB615" s="27"/>
      <c r="FC615" s="27"/>
      <c r="FD615" s="27"/>
      <c r="FE615" s="27"/>
      <c r="FF615" s="27"/>
      <c r="FG615" s="27"/>
      <c r="FH615" s="27"/>
      <c r="FI615" s="27"/>
      <c r="FJ615" s="27"/>
      <c r="FK615" s="27"/>
      <c r="FL615" s="27"/>
      <c r="FM615" s="27"/>
      <c r="FN615" s="27"/>
      <c r="FO615" s="27"/>
      <c r="FP615" s="27"/>
      <c r="FQ615" s="27"/>
      <c r="FR615" s="27"/>
      <c r="FS615" s="27"/>
      <c r="FT615" s="27"/>
      <c r="FU615" s="27"/>
      <c r="FV615" s="27"/>
      <c r="FW615" s="27"/>
      <c r="FX615" s="27"/>
      <c r="FY615" s="27"/>
      <c r="FZ615" s="27"/>
      <c r="GA615" s="27"/>
      <c r="GB615" s="27"/>
      <c r="GC615" s="27"/>
      <c r="GD615" s="27"/>
      <c r="GE615" s="27"/>
      <c r="GF615" s="27"/>
      <c r="GG615" s="27"/>
      <c r="GH615" s="27"/>
      <c r="GI615" s="27"/>
      <c r="GJ615" s="27"/>
      <c r="GK615" s="27"/>
      <c r="GL615" s="27"/>
      <c r="GM615" s="27"/>
      <c r="GN615" s="27"/>
      <c r="GO615" s="27"/>
      <c r="GP615" s="27"/>
      <c r="GQ615" s="27"/>
      <c r="GR615" s="27"/>
      <c r="GS615" s="27"/>
      <c r="GT615" s="27"/>
      <c r="GU615" s="27"/>
      <c r="GV615" s="27"/>
      <c r="GW615" s="27"/>
      <c r="GX615" s="27"/>
      <c r="GY615" s="27"/>
      <c r="GZ615" s="27"/>
      <c r="HA615" s="27"/>
      <c r="HB615" s="27"/>
      <c r="HC615" s="27"/>
      <c r="HD615" s="27"/>
      <c r="HE615" s="27"/>
      <c r="HF615" s="27"/>
      <c r="HG615" s="27"/>
      <c r="HH615" s="27"/>
      <c r="HI615" s="27"/>
      <c r="HJ615" s="27"/>
      <c r="HK615" s="27"/>
      <c r="HL615" s="27"/>
      <c r="HM615" s="27"/>
      <c r="HN615" s="27"/>
      <c r="HO615" s="27"/>
      <c r="HP615" s="27"/>
      <c r="HQ615" s="27"/>
      <c r="HR615" s="27"/>
      <c r="HS615" s="27"/>
      <c r="HT615" s="27"/>
      <c r="HU615" s="27"/>
      <c r="HV615" s="27"/>
      <c r="HW615" s="27"/>
      <c r="HX615" s="27"/>
      <c r="HY615" s="27"/>
      <c r="HZ615" s="27"/>
      <c r="IA615" s="27"/>
      <c r="IB615" s="27"/>
      <c r="IC615" s="27"/>
      <c r="ID615" s="27"/>
      <c r="IE615" s="27"/>
      <c r="IF615" s="27"/>
      <c r="IG615" s="27"/>
      <c r="IH615" s="27"/>
      <c r="II615" s="27"/>
      <c r="IJ615" s="27"/>
      <c r="IK615" s="27"/>
      <c r="IL615" s="27"/>
      <c r="IM615" s="27"/>
      <c r="IN615" s="27"/>
      <c r="IO615" s="27"/>
      <c r="IP615" s="27"/>
      <c r="IQ615" s="27"/>
      <c r="IR615" s="27"/>
      <c r="IS615" s="27"/>
      <c r="IT615" s="27"/>
      <c r="IU615" s="27"/>
      <c r="IV615" s="27"/>
      <c r="IW615" s="27"/>
      <c r="IX615" s="27"/>
      <c r="IY615" s="27"/>
      <c r="IZ615" s="27"/>
      <c r="JA615" s="27"/>
      <c r="JB615" s="27"/>
      <c r="JC615" s="27"/>
      <c r="JD615" s="27"/>
      <c r="JE615" s="27"/>
      <c r="JF615" s="27"/>
      <c r="JG615" s="27"/>
      <c r="JH615" s="27"/>
      <c r="JI615" s="27"/>
      <c r="JJ615" s="27"/>
      <c r="JK615" s="27"/>
      <c r="JL615" s="27"/>
      <c r="JM615" s="27"/>
      <c r="JN615" s="27"/>
      <c r="JO615" s="27"/>
      <c r="JP615" s="27"/>
      <c r="JQ615" s="27"/>
      <c r="JR615" s="27"/>
      <c r="JS615" s="27"/>
      <c r="JT615" s="27"/>
      <c r="JU615" s="27"/>
      <c r="JV615" s="27"/>
      <c r="JW615" s="27"/>
      <c r="JX615" s="27"/>
      <c r="JY615" s="27"/>
      <c r="JZ615" s="27"/>
    </row>
    <row r="616" spans="1:286" x14ac:dyDescent="0.3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  <c r="BX616" s="27"/>
      <c r="BY616" s="27"/>
      <c r="BZ616" s="27"/>
      <c r="CA616" s="27"/>
      <c r="CB616" s="27"/>
      <c r="CC616" s="27"/>
      <c r="CD616" s="27"/>
      <c r="CE616" s="27"/>
      <c r="CF616" s="27"/>
      <c r="CG616" s="27"/>
      <c r="CH616" s="27"/>
      <c r="CI616" s="27"/>
      <c r="CJ616" s="27"/>
      <c r="CK616" s="27"/>
      <c r="CL616" s="27"/>
      <c r="CM616" s="27"/>
      <c r="CN616" s="27"/>
      <c r="CO616" s="27"/>
      <c r="CP616" s="27"/>
      <c r="CQ616" s="27"/>
      <c r="CR616" s="27"/>
      <c r="CS616" s="27"/>
      <c r="CT616" s="27"/>
      <c r="CU616" s="27"/>
      <c r="CV616" s="27"/>
      <c r="CW616" s="27"/>
      <c r="CX616" s="27"/>
      <c r="CY616" s="27"/>
      <c r="CZ616" s="27"/>
      <c r="DA616" s="27"/>
      <c r="DB616" s="27"/>
      <c r="DC616" s="27"/>
      <c r="DD616" s="27"/>
      <c r="DE616" s="27"/>
      <c r="DF616" s="27"/>
      <c r="DG616" s="27"/>
      <c r="DH616" s="27"/>
      <c r="DI616" s="27"/>
      <c r="DJ616" s="27"/>
      <c r="DK616" s="27"/>
      <c r="DL616" s="27"/>
      <c r="DM616" s="27"/>
      <c r="DN616" s="27"/>
      <c r="DO616" s="27"/>
      <c r="DP616" s="27"/>
      <c r="DQ616" s="27"/>
      <c r="DR616" s="27"/>
      <c r="DS616" s="27"/>
      <c r="DT616" s="27"/>
      <c r="DU616" s="27"/>
      <c r="DV616" s="27"/>
      <c r="DW616" s="27"/>
      <c r="DX616" s="27"/>
      <c r="DY616" s="27"/>
      <c r="DZ616" s="27"/>
      <c r="EA616" s="27"/>
      <c r="EB616" s="27"/>
      <c r="EC616" s="27"/>
      <c r="ED616" s="27"/>
      <c r="EE616" s="27"/>
      <c r="EF616" s="27"/>
      <c r="EG616" s="27"/>
      <c r="EH616" s="27"/>
      <c r="EI616" s="27"/>
      <c r="EJ616" s="27"/>
      <c r="EK616" s="27"/>
      <c r="EL616" s="27"/>
      <c r="EM616" s="27"/>
      <c r="EN616" s="27"/>
      <c r="EO616" s="27"/>
      <c r="EP616" s="27"/>
      <c r="EQ616" s="27"/>
      <c r="ER616" s="27"/>
      <c r="ES616" s="27"/>
      <c r="ET616" s="27"/>
      <c r="EU616" s="27"/>
      <c r="EV616" s="27"/>
      <c r="EW616" s="27"/>
      <c r="EX616" s="27"/>
      <c r="EY616" s="27"/>
      <c r="EZ616" s="27"/>
      <c r="FA616" s="27"/>
      <c r="FB616" s="27"/>
      <c r="FC616" s="27"/>
      <c r="FD616" s="27"/>
      <c r="FE616" s="27"/>
      <c r="FF616" s="27"/>
      <c r="FG616" s="27"/>
      <c r="FH616" s="27"/>
      <c r="FI616" s="27"/>
      <c r="FJ616" s="27"/>
      <c r="FK616" s="27"/>
      <c r="FL616" s="27"/>
      <c r="FM616" s="27"/>
      <c r="FN616" s="27"/>
      <c r="FO616" s="27"/>
      <c r="FP616" s="27"/>
      <c r="FQ616" s="27"/>
      <c r="FR616" s="27"/>
      <c r="FS616" s="27"/>
      <c r="FT616" s="27"/>
      <c r="FU616" s="27"/>
      <c r="FV616" s="27"/>
      <c r="FW616" s="27"/>
      <c r="FX616" s="27"/>
      <c r="FY616" s="27"/>
      <c r="FZ616" s="27"/>
      <c r="GA616" s="27"/>
      <c r="GB616" s="27"/>
      <c r="GC616" s="27"/>
      <c r="GD616" s="27"/>
      <c r="GE616" s="27"/>
      <c r="GF616" s="27"/>
      <c r="GG616" s="27"/>
      <c r="GH616" s="27"/>
      <c r="GI616" s="27"/>
      <c r="GJ616" s="27"/>
      <c r="GK616" s="27"/>
      <c r="GL616" s="27"/>
      <c r="GM616" s="27"/>
      <c r="GN616" s="27"/>
      <c r="GO616" s="27"/>
      <c r="GP616" s="27"/>
      <c r="GQ616" s="27"/>
      <c r="GR616" s="27"/>
      <c r="GS616" s="27"/>
      <c r="GT616" s="27"/>
      <c r="GU616" s="27"/>
      <c r="GV616" s="27"/>
      <c r="GW616" s="27"/>
      <c r="GX616" s="27"/>
      <c r="GY616" s="27"/>
      <c r="GZ616" s="27"/>
      <c r="HA616" s="27"/>
      <c r="HB616" s="27"/>
      <c r="HC616" s="27"/>
      <c r="HD616" s="27"/>
      <c r="HE616" s="27"/>
      <c r="HF616" s="27"/>
      <c r="HG616" s="27"/>
      <c r="HH616" s="27"/>
      <c r="HI616" s="27"/>
      <c r="HJ616" s="27"/>
      <c r="HK616" s="27"/>
      <c r="HL616" s="27"/>
      <c r="HM616" s="27"/>
      <c r="HN616" s="27"/>
      <c r="HO616" s="27"/>
      <c r="HP616" s="27"/>
      <c r="HQ616" s="27"/>
      <c r="HR616" s="27"/>
      <c r="HS616" s="27"/>
      <c r="HT616" s="27"/>
      <c r="HU616" s="27"/>
      <c r="HV616" s="27"/>
      <c r="HW616" s="27"/>
      <c r="HX616" s="27"/>
      <c r="HY616" s="27"/>
      <c r="HZ616" s="27"/>
      <c r="IA616" s="27"/>
      <c r="IB616" s="27"/>
      <c r="IC616" s="27"/>
      <c r="ID616" s="27"/>
      <c r="IE616" s="27"/>
      <c r="IF616" s="27"/>
      <c r="IG616" s="27"/>
      <c r="IH616" s="27"/>
      <c r="II616" s="27"/>
      <c r="IJ616" s="27"/>
      <c r="IK616" s="27"/>
      <c r="IL616" s="27"/>
      <c r="IM616" s="27"/>
      <c r="IN616" s="27"/>
      <c r="IO616" s="27"/>
      <c r="IP616" s="27"/>
      <c r="IQ616" s="27"/>
      <c r="IR616" s="27"/>
      <c r="IS616" s="27"/>
      <c r="IT616" s="27"/>
      <c r="IU616" s="27"/>
      <c r="IV616" s="27"/>
      <c r="IW616" s="27"/>
      <c r="IX616" s="27"/>
      <c r="IY616" s="27"/>
      <c r="IZ616" s="27"/>
      <c r="JA616" s="27"/>
      <c r="JB616" s="27"/>
      <c r="JC616" s="27"/>
      <c r="JD616" s="27"/>
      <c r="JE616" s="27"/>
      <c r="JF616" s="27"/>
      <c r="JG616" s="27"/>
      <c r="JH616" s="27"/>
      <c r="JI616" s="27"/>
      <c r="JJ616" s="27"/>
      <c r="JK616" s="27"/>
      <c r="JL616" s="27"/>
      <c r="JM616" s="27"/>
      <c r="JN616" s="27"/>
      <c r="JO616" s="27"/>
      <c r="JP616" s="27"/>
      <c r="JQ616" s="27"/>
      <c r="JR616" s="27"/>
      <c r="JS616" s="27"/>
      <c r="JT616" s="27"/>
      <c r="JU616" s="27"/>
      <c r="JV616" s="27"/>
      <c r="JW616" s="27"/>
      <c r="JX616" s="27"/>
      <c r="JY616" s="27"/>
      <c r="JZ616" s="27"/>
    </row>
    <row r="617" spans="1:286" x14ac:dyDescent="0.3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  <c r="BX617" s="27"/>
      <c r="BY617" s="27"/>
      <c r="BZ617" s="27"/>
      <c r="CA617" s="27"/>
      <c r="CB617" s="27"/>
      <c r="CC617" s="27"/>
      <c r="CD617" s="27"/>
      <c r="CE617" s="27"/>
      <c r="CF617" s="27"/>
      <c r="CG617" s="27"/>
      <c r="CH617" s="27"/>
      <c r="CI617" s="27"/>
      <c r="CJ617" s="27"/>
      <c r="CK617" s="27"/>
      <c r="CL617" s="27"/>
      <c r="CM617" s="27"/>
      <c r="CN617" s="27"/>
      <c r="CO617" s="27"/>
      <c r="CP617" s="27"/>
      <c r="CQ617" s="27"/>
      <c r="CR617" s="27"/>
      <c r="CS617" s="27"/>
      <c r="CT617" s="27"/>
      <c r="CU617" s="27"/>
      <c r="CV617" s="27"/>
      <c r="CW617" s="27"/>
      <c r="CX617" s="27"/>
      <c r="CY617" s="27"/>
      <c r="CZ617" s="27"/>
      <c r="DA617" s="27"/>
      <c r="DB617" s="27"/>
      <c r="DC617" s="27"/>
      <c r="DD617" s="27"/>
      <c r="DE617" s="27"/>
      <c r="DF617" s="27"/>
      <c r="DG617" s="27"/>
      <c r="DH617" s="27"/>
      <c r="DI617" s="27"/>
      <c r="DJ617" s="27"/>
      <c r="DK617" s="27"/>
      <c r="DL617" s="27"/>
      <c r="DM617" s="27"/>
      <c r="DN617" s="27"/>
      <c r="DO617" s="27"/>
      <c r="DP617" s="27"/>
      <c r="DQ617" s="27"/>
      <c r="DR617" s="27"/>
      <c r="DS617" s="27"/>
      <c r="DT617" s="27"/>
      <c r="DU617" s="27"/>
      <c r="DV617" s="27"/>
      <c r="DW617" s="27"/>
      <c r="DX617" s="27"/>
      <c r="DY617" s="27"/>
      <c r="DZ617" s="27"/>
      <c r="EA617" s="27"/>
      <c r="EB617" s="27"/>
      <c r="EC617" s="27"/>
      <c r="ED617" s="27"/>
      <c r="EE617" s="27"/>
      <c r="EF617" s="27"/>
      <c r="EG617" s="27"/>
      <c r="EH617" s="27"/>
      <c r="EI617" s="27"/>
      <c r="EJ617" s="27"/>
      <c r="EK617" s="27"/>
      <c r="EL617" s="27"/>
      <c r="EM617" s="27"/>
      <c r="EN617" s="27"/>
      <c r="EO617" s="27"/>
      <c r="EP617" s="27"/>
      <c r="EQ617" s="27"/>
      <c r="ER617" s="27"/>
      <c r="ES617" s="27"/>
      <c r="ET617" s="27"/>
      <c r="EU617" s="27"/>
      <c r="EV617" s="27"/>
      <c r="EW617" s="27"/>
      <c r="EX617" s="27"/>
      <c r="EY617" s="27"/>
      <c r="EZ617" s="27"/>
      <c r="FA617" s="27"/>
      <c r="FB617" s="27"/>
      <c r="FC617" s="27"/>
      <c r="FD617" s="27"/>
      <c r="FE617" s="27"/>
      <c r="FF617" s="27"/>
      <c r="FG617" s="27"/>
      <c r="FH617" s="27"/>
      <c r="FI617" s="27"/>
      <c r="FJ617" s="27"/>
      <c r="FK617" s="27"/>
      <c r="FL617" s="27"/>
      <c r="FM617" s="27"/>
      <c r="FN617" s="27"/>
      <c r="FO617" s="27"/>
      <c r="FP617" s="27"/>
      <c r="FQ617" s="27"/>
      <c r="FR617" s="27"/>
      <c r="FS617" s="27"/>
      <c r="FT617" s="27"/>
      <c r="FU617" s="27"/>
      <c r="FV617" s="27"/>
      <c r="FW617" s="27"/>
      <c r="FX617" s="27"/>
      <c r="FY617" s="27"/>
      <c r="FZ617" s="27"/>
      <c r="GA617" s="27"/>
      <c r="GB617" s="27"/>
      <c r="GC617" s="27"/>
      <c r="GD617" s="27"/>
      <c r="GE617" s="27"/>
      <c r="GF617" s="27"/>
      <c r="GG617" s="27"/>
      <c r="GH617" s="27"/>
      <c r="GI617" s="27"/>
      <c r="GJ617" s="27"/>
      <c r="GK617" s="27"/>
      <c r="GL617" s="27"/>
      <c r="GM617" s="27"/>
      <c r="GN617" s="27"/>
      <c r="GO617" s="27"/>
      <c r="GP617" s="27"/>
      <c r="GQ617" s="27"/>
      <c r="GR617" s="27"/>
      <c r="GS617" s="27"/>
      <c r="GT617" s="27"/>
      <c r="GU617" s="27"/>
      <c r="GV617" s="27"/>
      <c r="GW617" s="27"/>
      <c r="GX617" s="27"/>
      <c r="GY617" s="27"/>
      <c r="GZ617" s="27"/>
      <c r="HA617" s="27"/>
      <c r="HB617" s="27"/>
      <c r="HC617" s="27"/>
      <c r="HD617" s="27"/>
      <c r="HE617" s="27"/>
      <c r="HF617" s="27"/>
      <c r="HG617" s="27"/>
      <c r="HH617" s="27"/>
      <c r="HI617" s="27"/>
      <c r="HJ617" s="27"/>
      <c r="HK617" s="27"/>
      <c r="HL617" s="27"/>
      <c r="HM617" s="27"/>
      <c r="HN617" s="27"/>
      <c r="HO617" s="27"/>
      <c r="HP617" s="27"/>
      <c r="HQ617" s="27"/>
      <c r="HR617" s="27"/>
      <c r="HS617" s="27"/>
      <c r="HT617" s="27"/>
      <c r="HU617" s="27"/>
      <c r="HV617" s="27"/>
      <c r="HW617" s="27"/>
      <c r="HX617" s="27"/>
      <c r="HY617" s="27"/>
      <c r="HZ617" s="27"/>
      <c r="IA617" s="27"/>
      <c r="IB617" s="27"/>
      <c r="IC617" s="27"/>
      <c r="ID617" s="27"/>
      <c r="IE617" s="27"/>
      <c r="IF617" s="27"/>
      <c r="IG617" s="27"/>
      <c r="IH617" s="27"/>
      <c r="II617" s="27"/>
      <c r="IJ617" s="27"/>
      <c r="IK617" s="27"/>
      <c r="IL617" s="27"/>
      <c r="IM617" s="27"/>
      <c r="IN617" s="27"/>
      <c r="IO617" s="27"/>
      <c r="IP617" s="27"/>
      <c r="IQ617" s="27"/>
      <c r="IR617" s="27"/>
      <c r="IS617" s="27"/>
      <c r="IT617" s="27"/>
      <c r="IU617" s="27"/>
      <c r="IV617" s="27"/>
      <c r="IW617" s="27"/>
      <c r="IX617" s="27"/>
      <c r="IY617" s="27"/>
      <c r="IZ617" s="27"/>
      <c r="JA617" s="27"/>
      <c r="JB617" s="27"/>
      <c r="JC617" s="27"/>
      <c r="JD617" s="27"/>
      <c r="JE617" s="27"/>
      <c r="JF617" s="27"/>
      <c r="JG617" s="27"/>
      <c r="JH617" s="27"/>
      <c r="JI617" s="27"/>
      <c r="JJ617" s="27"/>
      <c r="JK617" s="27"/>
      <c r="JL617" s="27"/>
      <c r="JM617" s="27"/>
      <c r="JN617" s="27"/>
      <c r="JO617" s="27"/>
      <c r="JP617" s="27"/>
      <c r="JQ617" s="27"/>
      <c r="JR617" s="27"/>
      <c r="JS617" s="27"/>
      <c r="JT617" s="27"/>
      <c r="JU617" s="27"/>
      <c r="JV617" s="27"/>
      <c r="JW617" s="27"/>
      <c r="JX617" s="27"/>
      <c r="JY617" s="27"/>
      <c r="JZ617" s="27"/>
    </row>
    <row r="618" spans="1:286" x14ac:dyDescent="0.3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  <c r="BX618" s="27"/>
      <c r="BY618" s="27"/>
      <c r="BZ618" s="27"/>
      <c r="CA618" s="27"/>
      <c r="CB618" s="27"/>
      <c r="CC618" s="27"/>
      <c r="CD618" s="27"/>
      <c r="CE618" s="27"/>
      <c r="CF618" s="27"/>
      <c r="CG618" s="27"/>
      <c r="CH618" s="27"/>
      <c r="CI618" s="27"/>
      <c r="CJ618" s="27"/>
      <c r="CK618" s="27"/>
      <c r="CL618" s="27"/>
      <c r="CM618" s="27"/>
      <c r="CN618" s="27"/>
      <c r="CO618" s="27"/>
      <c r="CP618" s="27"/>
      <c r="CQ618" s="27"/>
      <c r="CR618" s="27"/>
      <c r="CS618" s="27"/>
      <c r="CT618" s="27"/>
      <c r="CU618" s="27"/>
      <c r="CV618" s="27"/>
      <c r="CW618" s="27"/>
      <c r="CX618" s="27"/>
      <c r="CY618" s="27"/>
      <c r="CZ618" s="27"/>
      <c r="DA618" s="27"/>
      <c r="DB618" s="27"/>
      <c r="DC618" s="27"/>
      <c r="DD618" s="27"/>
      <c r="DE618" s="27"/>
      <c r="DF618" s="27"/>
      <c r="DG618" s="27"/>
      <c r="DH618" s="27"/>
      <c r="DI618" s="27"/>
      <c r="DJ618" s="27"/>
      <c r="DK618" s="27"/>
      <c r="DL618" s="27"/>
      <c r="DM618" s="27"/>
      <c r="DN618" s="27"/>
      <c r="DO618" s="27"/>
      <c r="DP618" s="27"/>
      <c r="DQ618" s="27"/>
      <c r="DR618" s="27"/>
      <c r="DS618" s="27"/>
      <c r="DT618" s="27"/>
      <c r="DU618" s="27"/>
      <c r="DV618" s="27"/>
      <c r="DW618" s="27"/>
      <c r="DX618" s="27"/>
      <c r="DY618" s="27"/>
      <c r="DZ618" s="27"/>
      <c r="EA618" s="27"/>
      <c r="EB618" s="27"/>
      <c r="EC618" s="27"/>
      <c r="ED618" s="27"/>
      <c r="EE618" s="27"/>
      <c r="EF618" s="27"/>
      <c r="EG618" s="27"/>
      <c r="EH618" s="27"/>
      <c r="EI618" s="27"/>
      <c r="EJ618" s="27"/>
      <c r="EK618" s="27"/>
      <c r="EL618" s="27"/>
      <c r="EM618" s="27"/>
      <c r="EN618" s="27"/>
      <c r="EO618" s="27"/>
      <c r="EP618" s="27"/>
      <c r="EQ618" s="27"/>
      <c r="ER618" s="27"/>
      <c r="ES618" s="27"/>
      <c r="ET618" s="27"/>
      <c r="EU618" s="27"/>
      <c r="EV618" s="27"/>
      <c r="EW618" s="27"/>
      <c r="EX618" s="27"/>
      <c r="EY618" s="27"/>
      <c r="EZ618" s="27"/>
      <c r="FA618" s="27"/>
      <c r="FB618" s="27"/>
      <c r="FC618" s="27"/>
      <c r="FD618" s="27"/>
      <c r="FE618" s="27"/>
      <c r="FF618" s="27"/>
      <c r="FG618" s="27"/>
      <c r="FH618" s="27"/>
      <c r="FI618" s="27"/>
      <c r="FJ618" s="27"/>
      <c r="FK618" s="27"/>
      <c r="FL618" s="27"/>
      <c r="FM618" s="27"/>
      <c r="FN618" s="27"/>
      <c r="FO618" s="27"/>
      <c r="FP618" s="27"/>
      <c r="FQ618" s="27"/>
      <c r="FR618" s="27"/>
      <c r="FS618" s="27"/>
      <c r="FT618" s="27"/>
      <c r="FU618" s="27"/>
      <c r="FV618" s="27"/>
      <c r="FW618" s="27"/>
      <c r="FX618" s="27"/>
      <c r="FY618" s="27"/>
      <c r="FZ618" s="27"/>
      <c r="GA618" s="27"/>
      <c r="GB618" s="27"/>
      <c r="GC618" s="27"/>
      <c r="GD618" s="27"/>
      <c r="GE618" s="27"/>
      <c r="GF618" s="27"/>
      <c r="GG618" s="27"/>
      <c r="GH618" s="27"/>
      <c r="GI618" s="27"/>
      <c r="GJ618" s="27"/>
      <c r="GK618" s="27"/>
      <c r="GL618" s="27"/>
      <c r="GM618" s="27"/>
      <c r="GN618" s="27"/>
      <c r="GO618" s="27"/>
      <c r="GP618" s="27"/>
      <c r="GQ618" s="27"/>
      <c r="GR618" s="27"/>
      <c r="GS618" s="27"/>
      <c r="GT618" s="27"/>
      <c r="GU618" s="27"/>
      <c r="GV618" s="27"/>
      <c r="GW618" s="27"/>
      <c r="GX618" s="27"/>
      <c r="GY618" s="27"/>
      <c r="GZ618" s="27"/>
      <c r="HA618" s="27"/>
      <c r="HB618" s="27"/>
      <c r="HC618" s="27"/>
      <c r="HD618" s="27"/>
      <c r="HE618" s="27"/>
      <c r="HF618" s="27"/>
      <c r="HG618" s="27"/>
      <c r="HH618" s="27"/>
      <c r="HI618" s="27"/>
      <c r="HJ618" s="27"/>
      <c r="HK618" s="27"/>
      <c r="HL618" s="27"/>
      <c r="HM618" s="27"/>
      <c r="HN618" s="27"/>
      <c r="HO618" s="27"/>
      <c r="HP618" s="27"/>
      <c r="HQ618" s="27"/>
      <c r="HR618" s="27"/>
      <c r="HS618" s="27"/>
      <c r="HT618" s="27"/>
      <c r="HU618" s="27"/>
      <c r="HV618" s="27"/>
      <c r="HW618" s="27"/>
      <c r="HX618" s="27"/>
      <c r="HY618" s="27"/>
      <c r="HZ618" s="27"/>
      <c r="IA618" s="27"/>
      <c r="IB618" s="27"/>
      <c r="IC618" s="27"/>
      <c r="ID618" s="27"/>
      <c r="IE618" s="27"/>
      <c r="IF618" s="27"/>
      <c r="IG618" s="27"/>
      <c r="IH618" s="27"/>
      <c r="II618" s="27"/>
      <c r="IJ618" s="27"/>
      <c r="IK618" s="27"/>
      <c r="IL618" s="27"/>
      <c r="IM618" s="27"/>
      <c r="IN618" s="27"/>
      <c r="IO618" s="27"/>
      <c r="IP618" s="27"/>
      <c r="IQ618" s="27"/>
      <c r="IR618" s="27"/>
      <c r="IS618" s="27"/>
      <c r="IT618" s="27"/>
      <c r="IU618" s="27"/>
      <c r="IV618" s="27"/>
      <c r="IW618" s="27"/>
      <c r="IX618" s="27"/>
      <c r="IY618" s="27"/>
      <c r="IZ618" s="27"/>
      <c r="JA618" s="27"/>
      <c r="JB618" s="27"/>
      <c r="JC618" s="27"/>
      <c r="JD618" s="27"/>
      <c r="JE618" s="27"/>
      <c r="JF618" s="27"/>
      <c r="JG618" s="27"/>
      <c r="JH618" s="27"/>
      <c r="JI618" s="27"/>
      <c r="JJ618" s="27"/>
      <c r="JK618" s="27"/>
      <c r="JL618" s="27"/>
      <c r="JM618" s="27"/>
      <c r="JN618" s="27"/>
      <c r="JO618" s="27"/>
      <c r="JP618" s="27"/>
      <c r="JQ618" s="27"/>
      <c r="JR618" s="27"/>
      <c r="JS618" s="27"/>
      <c r="JT618" s="27"/>
      <c r="JU618" s="27"/>
      <c r="JV618" s="27"/>
      <c r="JW618" s="27"/>
      <c r="JX618" s="27"/>
      <c r="JY618" s="27"/>
      <c r="JZ618" s="27"/>
    </row>
    <row r="619" spans="1:286" x14ac:dyDescent="0.3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  <c r="BX619" s="27"/>
      <c r="BY619" s="27"/>
      <c r="BZ619" s="27"/>
      <c r="CA619" s="27"/>
      <c r="CB619" s="27"/>
      <c r="CC619" s="27"/>
      <c r="CD619" s="27"/>
      <c r="CE619" s="27"/>
      <c r="CF619" s="27"/>
      <c r="CG619" s="27"/>
      <c r="CH619" s="27"/>
      <c r="CI619" s="27"/>
      <c r="CJ619" s="27"/>
      <c r="CK619" s="27"/>
      <c r="CL619" s="27"/>
      <c r="CM619" s="27"/>
      <c r="CN619" s="27"/>
      <c r="CO619" s="27"/>
      <c r="CP619" s="27"/>
      <c r="CQ619" s="27"/>
      <c r="CR619" s="27"/>
      <c r="CS619" s="27"/>
      <c r="CT619" s="27"/>
      <c r="CU619" s="27"/>
      <c r="CV619" s="27"/>
      <c r="CW619" s="27"/>
      <c r="CX619" s="27"/>
      <c r="CY619" s="27"/>
      <c r="CZ619" s="27"/>
      <c r="DA619" s="27"/>
      <c r="DB619" s="27"/>
      <c r="DC619" s="27"/>
      <c r="DD619" s="27"/>
      <c r="DE619" s="27"/>
      <c r="DF619" s="27"/>
      <c r="DG619" s="27"/>
      <c r="DH619" s="27"/>
      <c r="DI619" s="27"/>
      <c r="DJ619" s="27"/>
      <c r="DK619" s="27"/>
      <c r="DL619" s="27"/>
      <c r="DM619" s="27"/>
      <c r="DN619" s="27"/>
      <c r="DO619" s="27"/>
      <c r="DP619" s="27"/>
      <c r="DQ619" s="27"/>
      <c r="DR619" s="27"/>
      <c r="DS619" s="27"/>
      <c r="DT619" s="27"/>
      <c r="DU619" s="27"/>
      <c r="DV619" s="27"/>
      <c r="DW619" s="27"/>
      <c r="DX619" s="27"/>
      <c r="DY619" s="27"/>
      <c r="DZ619" s="27"/>
      <c r="EA619" s="27"/>
      <c r="EB619" s="27"/>
      <c r="EC619" s="27"/>
      <c r="ED619" s="27"/>
      <c r="EE619" s="27"/>
      <c r="EF619" s="27"/>
      <c r="EG619" s="27"/>
      <c r="EH619" s="27"/>
      <c r="EI619" s="27"/>
      <c r="EJ619" s="27"/>
      <c r="EK619" s="27"/>
      <c r="EL619" s="27"/>
      <c r="EM619" s="27"/>
      <c r="EN619" s="27"/>
      <c r="EO619" s="27"/>
      <c r="EP619" s="27"/>
      <c r="EQ619" s="27"/>
      <c r="ER619" s="27"/>
      <c r="ES619" s="27"/>
      <c r="ET619" s="27"/>
      <c r="EU619" s="27"/>
      <c r="EV619" s="27"/>
      <c r="EW619" s="27"/>
      <c r="EX619" s="27"/>
      <c r="EY619" s="27"/>
      <c r="EZ619" s="27"/>
      <c r="FA619" s="27"/>
      <c r="FB619" s="27"/>
      <c r="FC619" s="27"/>
      <c r="FD619" s="27"/>
      <c r="FE619" s="27"/>
      <c r="FF619" s="27"/>
      <c r="FG619" s="27"/>
      <c r="FH619" s="27"/>
      <c r="FI619" s="27"/>
      <c r="FJ619" s="27"/>
      <c r="FK619" s="27"/>
      <c r="FL619" s="27"/>
      <c r="FM619" s="27"/>
      <c r="FN619" s="27"/>
      <c r="FO619" s="27"/>
      <c r="FP619" s="27"/>
      <c r="FQ619" s="27"/>
      <c r="FR619" s="27"/>
      <c r="FS619" s="27"/>
      <c r="FT619" s="27"/>
      <c r="FU619" s="27"/>
      <c r="FV619" s="27"/>
      <c r="FW619" s="27"/>
      <c r="FX619" s="27"/>
      <c r="FY619" s="27"/>
      <c r="FZ619" s="27"/>
      <c r="GA619" s="27"/>
      <c r="GB619" s="27"/>
      <c r="GC619" s="27"/>
      <c r="GD619" s="27"/>
      <c r="GE619" s="27"/>
      <c r="GF619" s="27"/>
      <c r="GG619" s="27"/>
      <c r="GH619" s="27"/>
      <c r="GI619" s="27"/>
      <c r="GJ619" s="27"/>
      <c r="GK619" s="27"/>
      <c r="GL619" s="27"/>
      <c r="GM619" s="27"/>
      <c r="GN619" s="27"/>
      <c r="GO619" s="27"/>
      <c r="GP619" s="27"/>
      <c r="GQ619" s="27"/>
      <c r="GR619" s="27"/>
      <c r="GS619" s="27"/>
      <c r="GT619" s="27"/>
      <c r="GU619" s="27"/>
      <c r="GV619" s="27"/>
      <c r="GW619" s="27"/>
      <c r="GX619" s="27"/>
      <c r="GY619" s="27"/>
      <c r="GZ619" s="27"/>
      <c r="HA619" s="27"/>
      <c r="HB619" s="27"/>
      <c r="HC619" s="27"/>
      <c r="HD619" s="27"/>
      <c r="HE619" s="27"/>
      <c r="HF619" s="27"/>
      <c r="HG619" s="27"/>
      <c r="HH619" s="27"/>
      <c r="HI619" s="27"/>
      <c r="HJ619" s="27"/>
      <c r="HK619" s="27"/>
      <c r="HL619" s="27"/>
      <c r="HM619" s="27"/>
      <c r="HN619" s="27"/>
      <c r="HO619" s="27"/>
      <c r="HP619" s="27"/>
      <c r="HQ619" s="27"/>
      <c r="HR619" s="27"/>
      <c r="HS619" s="27"/>
      <c r="HT619" s="27"/>
      <c r="HU619" s="27"/>
      <c r="HV619" s="27"/>
      <c r="HW619" s="27"/>
      <c r="HX619" s="27"/>
      <c r="HY619" s="27"/>
      <c r="HZ619" s="27"/>
      <c r="IA619" s="27"/>
      <c r="IB619" s="27"/>
      <c r="IC619" s="27"/>
      <c r="ID619" s="27"/>
      <c r="IE619" s="27"/>
      <c r="IF619" s="27"/>
      <c r="IG619" s="27"/>
      <c r="IH619" s="27"/>
      <c r="II619" s="27"/>
      <c r="IJ619" s="27"/>
      <c r="IK619" s="27"/>
      <c r="IL619" s="27"/>
      <c r="IM619" s="27"/>
      <c r="IN619" s="27"/>
      <c r="IO619" s="27"/>
      <c r="IP619" s="27"/>
      <c r="IQ619" s="27"/>
      <c r="IR619" s="27"/>
      <c r="IS619" s="27"/>
      <c r="IT619" s="27"/>
      <c r="IU619" s="27"/>
      <c r="IV619" s="27"/>
      <c r="IW619" s="27"/>
      <c r="IX619" s="27"/>
      <c r="IY619" s="27"/>
      <c r="IZ619" s="27"/>
      <c r="JA619" s="27"/>
      <c r="JB619" s="27"/>
      <c r="JC619" s="27"/>
      <c r="JD619" s="27"/>
      <c r="JE619" s="27"/>
      <c r="JF619" s="27"/>
      <c r="JG619" s="27"/>
      <c r="JH619" s="27"/>
      <c r="JI619" s="27"/>
      <c r="JJ619" s="27"/>
      <c r="JK619" s="27"/>
      <c r="JL619" s="27"/>
      <c r="JM619" s="27"/>
      <c r="JN619" s="27"/>
      <c r="JO619" s="27"/>
      <c r="JP619" s="27"/>
      <c r="JQ619" s="27"/>
      <c r="JR619" s="27"/>
      <c r="JS619" s="27"/>
      <c r="JT619" s="27"/>
      <c r="JU619" s="27"/>
      <c r="JV619" s="27"/>
      <c r="JW619" s="27"/>
      <c r="JX619" s="27"/>
      <c r="JY619" s="27"/>
      <c r="JZ619" s="27"/>
    </row>
    <row r="620" spans="1:286" x14ac:dyDescent="0.3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  <c r="BX620" s="27"/>
      <c r="BY620" s="27"/>
      <c r="BZ620" s="27"/>
      <c r="CA620" s="27"/>
      <c r="CB620" s="27"/>
      <c r="CC620" s="27"/>
      <c r="CD620" s="27"/>
      <c r="CE620" s="27"/>
      <c r="CF620" s="27"/>
      <c r="CG620" s="27"/>
      <c r="CH620" s="27"/>
      <c r="CI620" s="27"/>
      <c r="CJ620" s="27"/>
      <c r="CK620" s="27"/>
      <c r="CL620" s="27"/>
      <c r="CM620" s="27"/>
      <c r="CN620" s="27"/>
      <c r="CO620" s="27"/>
      <c r="CP620" s="27"/>
      <c r="CQ620" s="27"/>
      <c r="CR620" s="27"/>
      <c r="CS620" s="27"/>
      <c r="CT620" s="27"/>
      <c r="CU620" s="27"/>
      <c r="CV620" s="27"/>
      <c r="CW620" s="27"/>
      <c r="CX620" s="27"/>
      <c r="CY620" s="27"/>
      <c r="CZ620" s="27"/>
      <c r="DA620" s="27"/>
      <c r="DB620" s="27"/>
      <c r="DC620" s="27"/>
      <c r="DD620" s="27"/>
      <c r="DE620" s="27"/>
      <c r="DF620" s="27"/>
      <c r="DG620" s="27"/>
      <c r="DH620" s="27"/>
      <c r="DI620" s="27"/>
      <c r="DJ620" s="27"/>
      <c r="DK620" s="27"/>
      <c r="DL620" s="27"/>
      <c r="DM620" s="27"/>
      <c r="DN620" s="27"/>
      <c r="DO620" s="27"/>
      <c r="DP620" s="27"/>
      <c r="DQ620" s="27"/>
      <c r="DR620" s="27"/>
      <c r="DS620" s="27"/>
      <c r="DT620" s="27"/>
      <c r="DU620" s="27"/>
      <c r="DV620" s="27"/>
      <c r="DW620" s="27"/>
      <c r="DX620" s="27"/>
      <c r="DY620" s="27"/>
      <c r="DZ620" s="27"/>
      <c r="EA620" s="27"/>
      <c r="EB620" s="27"/>
      <c r="EC620" s="27"/>
      <c r="ED620" s="27"/>
      <c r="EE620" s="27"/>
      <c r="EF620" s="27"/>
      <c r="EG620" s="27"/>
      <c r="EH620" s="27"/>
      <c r="EI620" s="27"/>
      <c r="EJ620" s="27"/>
      <c r="EK620" s="27"/>
      <c r="EL620" s="27"/>
      <c r="EM620" s="27"/>
      <c r="EN620" s="27"/>
      <c r="EO620" s="27"/>
      <c r="EP620" s="27"/>
      <c r="EQ620" s="27"/>
      <c r="ER620" s="27"/>
      <c r="ES620" s="27"/>
      <c r="ET620" s="27"/>
      <c r="EU620" s="27"/>
      <c r="EV620" s="27"/>
      <c r="EW620" s="27"/>
      <c r="EX620" s="27"/>
      <c r="EY620" s="27"/>
      <c r="EZ620" s="27"/>
      <c r="FA620" s="27"/>
      <c r="FB620" s="27"/>
      <c r="FC620" s="27"/>
      <c r="FD620" s="27"/>
      <c r="FE620" s="27"/>
      <c r="FF620" s="27"/>
      <c r="FG620" s="27"/>
      <c r="FH620" s="27"/>
      <c r="FI620" s="27"/>
      <c r="FJ620" s="27"/>
      <c r="FK620" s="27"/>
      <c r="FL620" s="27"/>
      <c r="FM620" s="27"/>
      <c r="FN620" s="27"/>
      <c r="FO620" s="27"/>
      <c r="FP620" s="27"/>
      <c r="FQ620" s="27"/>
      <c r="FR620" s="27"/>
      <c r="FS620" s="27"/>
      <c r="FT620" s="27"/>
      <c r="FU620" s="27"/>
      <c r="FV620" s="27"/>
      <c r="FW620" s="27"/>
      <c r="FX620" s="27"/>
      <c r="FY620" s="27"/>
      <c r="FZ620" s="27"/>
      <c r="GA620" s="27"/>
      <c r="GB620" s="27"/>
      <c r="GC620" s="27"/>
      <c r="GD620" s="27"/>
      <c r="GE620" s="27"/>
      <c r="GF620" s="27"/>
      <c r="GG620" s="27"/>
      <c r="GH620" s="27"/>
      <c r="GI620" s="27"/>
      <c r="GJ620" s="27"/>
      <c r="GK620" s="27"/>
      <c r="GL620" s="27"/>
      <c r="GM620" s="27"/>
      <c r="GN620" s="27"/>
      <c r="GO620" s="27"/>
      <c r="GP620" s="27"/>
      <c r="GQ620" s="27"/>
      <c r="GR620" s="27"/>
      <c r="GS620" s="27"/>
      <c r="GT620" s="27"/>
      <c r="GU620" s="27"/>
      <c r="GV620" s="27"/>
      <c r="GW620" s="27"/>
      <c r="GX620" s="27"/>
      <c r="GY620" s="27"/>
      <c r="GZ620" s="27"/>
      <c r="HA620" s="27"/>
      <c r="HB620" s="27"/>
      <c r="HC620" s="27"/>
      <c r="HD620" s="27"/>
      <c r="HE620" s="27"/>
      <c r="HF620" s="27"/>
      <c r="HG620" s="27"/>
      <c r="HH620" s="27"/>
      <c r="HI620" s="27"/>
      <c r="HJ620" s="27"/>
      <c r="HK620" s="27"/>
      <c r="HL620" s="27"/>
      <c r="HM620" s="27"/>
      <c r="HN620" s="27"/>
      <c r="HO620" s="27"/>
      <c r="HP620" s="27"/>
      <c r="HQ620" s="27"/>
      <c r="HR620" s="27"/>
      <c r="HS620" s="27"/>
      <c r="HT620" s="27"/>
      <c r="HU620" s="27"/>
      <c r="HV620" s="27"/>
      <c r="HW620" s="27"/>
      <c r="HX620" s="27"/>
      <c r="HY620" s="27"/>
      <c r="HZ620" s="27"/>
      <c r="IA620" s="27"/>
      <c r="IB620" s="27"/>
      <c r="IC620" s="27"/>
      <c r="ID620" s="27"/>
      <c r="IE620" s="27"/>
      <c r="IF620" s="27"/>
      <c r="IG620" s="27"/>
      <c r="IH620" s="27"/>
      <c r="II620" s="27"/>
      <c r="IJ620" s="27"/>
      <c r="IK620" s="27"/>
      <c r="IL620" s="27"/>
      <c r="IM620" s="27"/>
      <c r="IN620" s="27"/>
      <c r="IO620" s="27"/>
      <c r="IP620" s="27"/>
      <c r="IQ620" s="27"/>
      <c r="IR620" s="27"/>
      <c r="IS620" s="27"/>
      <c r="IT620" s="27"/>
      <c r="IU620" s="27"/>
      <c r="IV620" s="27"/>
      <c r="IW620" s="27"/>
      <c r="IX620" s="27"/>
      <c r="IY620" s="27"/>
      <c r="IZ620" s="27"/>
      <c r="JA620" s="27"/>
      <c r="JB620" s="27"/>
      <c r="JC620" s="27"/>
      <c r="JD620" s="27"/>
      <c r="JE620" s="27"/>
      <c r="JF620" s="27"/>
      <c r="JG620" s="27"/>
      <c r="JH620" s="27"/>
      <c r="JI620" s="27"/>
      <c r="JJ620" s="27"/>
      <c r="JK620" s="27"/>
      <c r="JL620" s="27"/>
      <c r="JM620" s="27"/>
      <c r="JN620" s="27"/>
      <c r="JO620" s="27"/>
      <c r="JP620" s="27"/>
      <c r="JQ620" s="27"/>
      <c r="JR620" s="27"/>
      <c r="JS620" s="27"/>
      <c r="JT620" s="27"/>
      <c r="JU620" s="27"/>
      <c r="JV620" s="27"/>
      <c r="JW620" s="27"/>
      <c r="JX620" s="27"/>
      <c r="JY620" s="27"/>
      <c r="JZ620" s="27"/>
    </row>
    <row r="621" spans="1:286" x14ac:dyDescent="0.3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  <c r="BX621" s="27"/>
      <c r="BY621" s="27"/>
      <c r="BZ621" s="27"/>
      <c r="CA621" s="27"/>
      <c r="CB621" s="27"/>
      <c r="CC621" s="27"/>
      <c r="CD621" s="27"/>
      <c r="CE621" s="27"/>
      <c r="CF621" s="27"/>
      <c r="CG621" s="27"/>
      <c r="CH621" s="27"/>
      <c r="CI621" s="27"/>
      <c r="CJ621" s="27"/>
      <c r="CK621" s="27"/>
      <c r="CL621" s="27"/>
      <c r="CM621" s="27"/>
      <c r="CN621" s="27"/>
      <c r="CO621" s="27"/>
      <c r="CP621" s="27"/>
      <c r="CQ621" s="27"/>
      <c r="CR621" s="27"/>
      <c r="CS621" s="27"/>
      <c r="CT621" s="27"/>
      <c r="CU621" s="27"/>
      <c r="CV621" s="27"/>
      <c r="CW621" s="27"/>
      <c r="CX621" s="27"/>
      <c r="CY621" s="27"/>
      <c r="CZ621" s="27"/>
      <c r="DA621" s="27"/>
      <c r="DB621" s="27"/>
      <c r="DC621" s="27"/>
      <c r="DD621" s="27"/>
      <c r="DE621" s="27"/>
      <c r="DF621" s="27"/>
      <c r="DG621" s="27"/>
      <c r="DH621" s="27"/>
      <c r="DI621" s="27"/>
      <c r="DJ621" s="27"/>
      <c r="DK621" s="27"/>
      <c r="DL621" s="27"/>
      <c r="DM621" s="27"/>
      <c r="DN621" s="27"/>
      <c r="DO621" s="27"/>
      <c r="DP621" s="27"/>
      <c r="DQ621" s="27"/>
      <c r="DR621" s="27"/>
      <c r="DS621" s="27"/>
      <c r="DT621" s="27"/>
      <c r="DU621" s="27"/>
      <c r="DV621" s="27"/>
      <c r="DW621" s="27"/>
      <c r="DX621" s="27"/>
      <c r="DY621" s="27"/>
      <c r="DZ621" s="27"/>
      <c r="EA621" s="27"/>
      <c r="EB621" s="27"/>
      <c r="EC621" s="27"/>
      <c r="ED621" s="27"/>
      <c r="EE621" s="27"/>
      <c r="EF621" s="27"/>
      <c r="EG621" s="27"/>
      <c r="EH621" s="27"/>
      <c r="EI621" s="27"/>
      <c r="EJ621" s="27"/>
      <c r="EK621" s="27"/>
      <c r="EL621" s="27"/>
      <c r="EM621" s="27"/>
      <c r="EN621" s="27"/>
      <c r="EO621" s="27"/>
      <c r="EP621" s="27"/>
      <c r="EQ621" s="27"/>
      <c r="ER621" s="27"/>
      <c r="ES621" s="27"/>
      <c r="ET621" s="27"/>
      <c r="EU621" s="27"/>
      <c r="EV621" s="27"/>
      <c r="EW621" s="27"/>
      <c r="EX621" s="27"/>
      <c r="EY621" s="27"/>
      <c r="EZ621" s="27"/>
      <c r="FA621" s="27"/>
      <c r="FB621" s="27"/>
      <c r="FC621" s="27"/>
      <c r="FD621" s="27"/>
      <c r="FE621" s="27"/>
      <c r="FF621" s="27"/>
      <c r="FG621" s="27"/>
      <c r="FH621" s="27"/>
      <c r="FI621" s="27"/>
      <c r="FJ621" s="27"/>
      <c r="FK621" s="27"/>
      <c r="FL621" s="27"/>
      <c r="FM621" s="27"/>
      <c r="FN621" s="27"/>
      <c r="FO621" s="27"/>
      <c r="FP621" s="27"/>
      <c r="FQ621" s="27"/>
      <c r="FR621" s="27"/>
      <c r="FS621" s="27"/>
      <c r="FT621" s="27"/>
      <c r="FU621" s="27"/>
      <c r="FV621" s="27"/>
      <c r="FW621" s="27"/>
      <c r="FX621" s="27"/>
      <c r="FY621" s="27"/>
      <c r="FZ621" s="27"/>
      <c r="GA621" s="27"/>
      <c r="GB621" s="27"/>
      <c r="GC621" s="27"/>
      <c r="GD621" s="27"/>
      <c r="GE621" s="27"/>
      <c r="GF621" s="27"/>
      <c r="GG621" s="27"/>
      <c r="GH621" s="27"/>
      <c r="GI621" s="27"/>
      <c r="GJ621" s="27"/>
      <c r="GK621" s="27"/>
      <c r="GL621" s="27"/>
      <c r="GM621" s="27"/>
      <c r="GN621" s="27"/>
      <c r="GO621" s="27"/>
      <c r="GP621" s="27"/>
      <c r="GQ621" s="27"/>
      <c r="GR621" s="27"/>
      <c r="GS621" s="27"/>
      <c r="GT621" s="27"/>
      <c r="GU621" s="27"/>
      <c r="GV621" s="27"/>
      <c r="GW621" s="27"/>
      <c r="GX621" s="27"/>
      <c r="GY621" s="27"/>
      <c r="GZ621" s="27"/>
      <c r="HA621" s="27"/>
      <c r="HB621" s="27"/>
      <c r="HC621" s="27"/>
      <c r="HD621" s="27"/>
      <c r="HE621" s="27"/>
      <c r="HF621" s="27"/>
      <c r="HG621" s="27"/>
      <c r="HH621" s="27"/>
      <c r="HI621" s="27"/>
      <c r="HJ621" s="27"/>
      <c r="HK621" s="27"/>
      <c r="HL621" s="27"/>
      <c r="HM621" s="27"/>
      <c r="HN621" s="27"/>
      <c r="HO621" s="27"/>
      <c r="HP621" s="27"/>
      <c r="HQ621" s="27"/>
      <c r="HR621" s="27"/>
      <c r="HS621" s="27"/>
      <c r="HT621" s="27"/>
      <c r="HU621" s="27"/>
      <c r="HV621" s="27"/>
      <c r="HW621" s="27"/>
      <c r="HX621" s="27"/>
      <c r="HY621" s="27"/>
      <c r="HZ621" s="27"/>
      <c r="IA621" s="27"/>
      <c r="IB621" s="27"/>
      <c r="IC621" s="27"/>
      <c r="ID621" s="27"/>
      <c r="IE621" s="27"/>
      <c r="IF621" s="27"/>
      <c r="IG621" s="27"/>
      <c r="IH621" s="27"/>
      <c r="II621" s="27"/>
      <c r="IJ621" s="27"/>
      <c r="IK621" s="27"/>
      <c r="IL621" s="27"/>
      <c r="IM621" s="27"/>
      <c r="IN621" s="27"/>
      <c r="IO621" s="27"/>
      <c r="IP621" s="27"/>
      <c r="IQ621" s="27"/>
      <c r="IR621" s="27"/>
      <c r="IS621" s="27"/>
      <c r="IT621" s="27"/>
      <c r="IU621" s="27"/>
      <c r="IV621" s="27"/>
      <c r="IW621" s="27"/>
      <c r="IX621" s="27"/>
      <c r="IY621" s="27"/>
      <c r="IZ621" s="27"/>
      <c r="JA621" s="27"/>
      <c r="JB621" s="27"/>
      <c r="JC621" s="27"/>
      <c r="JD621" s="27"/>
      <c r="JE621" s="27"/>
      <c r="JF621" s="27"/>
      <c r="JG621" s="27"/>
      <c r="JH621" s="27"/>
      <c r="JI621" s="27"/>
      <c r="JJ621" s="27"/>
      <c r="JK621" s="27"/>
      <c r="JL621" s="27"/>
      <c r="JM621" s="27"/>
      <c r="JN621" s="27"/>
      <c r="JO621" s="27"/>
      <c r="JP621" s="27"/>
      <c r="JQ621" s="27"/>
      <c r="JR621" s="27"/>
      <c r="JS621" s="27"/>
      <c r="JT621" s="27"/>
      <c r="JU621" s="27"/>
      <c r="JV621" s="27"/>
      <c r="JW621" s="27"/>
      <c r="JX621" s="27"/>
      <c r="JY621" s="27"/>
      <c r="JZ621" s="27"/>
    </row>
    <row r="622" spans="1:286" x14ac:dyDescent="0.3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  <c r="BX622" s="27"/>
      <c r="BY622" s="27"/>
      <c r="BZ622" s="27"/>
      <c r="CA622" s="27"/>
      <c r="CB622" s="27"/>
      <c r="CC622" s="27"/>
      <c r="CD622" s="27"/>
      <c r="CE622" s="27"/>
      <c r="CF622" s="27"/>
      <c r="CG622" s="27"/>
      <c r="CH622" s="27"/>
      <c r="CI622" s="27"/>
      <c r="CJ622" s="27"/>
      <c r="CK622" s="27"/>
      <c r="CL622" s="27"/>
      <c r="CM622" s="27"/>
      <c r="CN622" s="27"/>
      <c r="CO622" s="27"/>
      <c r="CP622" s="27"/>
      <c r="CQ622" s="27"/>
      <c r="CR622" s="27"/>
      <c r="CS622" s="27"/>
      <c r="CT622" s="27"/>
      <c r="CU622" s="27"/>
      <c r="CV622" s="27"/>
      <c r="CW622" s="27"/>
      <c r="CX622" s="27"/>
      <c r="CY622" s="27"/>
      <c r="CZ622" s="27"/>
      <c r="DA622" s="27"/>
      <c r="DB622" s="27"/>
      <c r="DC622" s="27"/>
      <c r="DD622" s="27"/>
      <c r="DE622" s="27"/>
      <c r="DF622" s="27"/>
      <c r="DG622" s="27"/>
      <c r="DH622" s="27"/>
      <c r="DI622" s="27"/>
      <c r="DJ622" s="27"/>
      <c r="DK622" s="27"/>
      <c r="DL622" s="27"/>
      <c r="DM622" s="27"/>
      <c r="DN622" s="27"/>
      <c r="DO622" s="27"/>
      <c r="DP622" s="27"/>
      <c r="DQ622" s="27"/>
      <c r="DR622" s="27"/>
      <c r="DS622" s="27"/>
      <c r="DT622" s="27"/>
      <c r="DU622" s="27"/>
      <c r="DV622" s="27"/>
      <c r="DW622" s="27"/>
      <c r="DX622" s="27"/>
      <c r="DY622" s="27"/>
      <c r="DZ622" s="27"/>
      <c r="EA622" s="27"/>
      <c r="EB622" s="27"/>
      <c r="EC622" s="27"/>
      <c r="ED622" s="27"/>
      <c r="EE622" s="27"/>
      <c r="EF622" s="27"/>
      <c r="EG622" s="27"/>
      <c r="EH622" s="27"/>
      <c r="EI622" s="27"/>
      <c r="EJ622" s="27"/>
      <c r="EK622" s="27"/>
      <c r="EL622" s="27"/>
      <c r="EM622" s="27"/>
      <c r="EN622" s="27"/>
      <c r="EO622" s="27"/>
      <c r="EP622" s="27"/>
      <c r="EQ622" s="27"/>
      <c r="ER622" s="27"/>
      <c r="ES622" s="27"/>
      <c r="ET622" s="27"/>
      <c r="EU622" s="27"/>
      <c r="EV622" s="27"/>
      <c r="EW622" s="27"/>
      <c r="EX622" s="27"/>
      <c r="EY622" s="27"/>
      <c r="EZ622" s="27"/>
      <c r="FA622" s="27"/>
      <c r="FB622" s="27"/>
      <c r="FC622" s="27"/>
      <c r="FD622" s="27"/>
      <c r="FE622" s="27"/>
      <c r="FF622" s="27"/>
      <c r="FG622" s="27"/>
      <c r="FH622" s="27"/>
      <c r="FI622" s="27"/>
      <c r="FJ622" s="27"/>
      <c r="FK622" s="27"/>
      <c r="FL622" s="27"/>
      <c r="FM622" s="27"/>
      <c r="FN622" s="27"/>
      <c r="FO622" s="27"/>
      <c r="FP622" s="27"/>
      <c r="FQ622" s="27"/>
      <c r="FR622" s="27"/>
      <c r="FS622" s="27"/>
      <c r="FT622" s="27"/>
      <c r="FU622" s="27"/>
      <c r="FV622" s="27"/>
      <c r="FW622" s="27"/>
      <c r="FX622" s="27"/>
      <c r="FY622" s="27"/>
      <c r="FZ622" s="27"/>
      <c r="GA622" s="27"/>
      <c r="GB622" s="27"/>
      <c r="GC622" s="27"/>
      <c r="GD622" s="27"/>
      <c r="GE622" s="27"/>
      <c r="GF622" s="27"/>
      <c r="GG622" s="27"/>
      <c r="GH622" s="27"/>
      <c r="GI622" s="27"/>
      <c r="GJ622" s="27"/>
      <c r="GK622" s="27"/>
      <c r="GL622" s="27"/>
      <c r="GM622" s="27"/>
      <c r="GN622" s="27"/>
      <c r="GO622" s="27"/>
      <c r="GP622" s="27"/>
      <c r="GQ622" s="27"/>
      <c r="GR622" s="27"/>
      <c r="GS622" s="27"/>
      <c r="GT622" s="27"/>
      <c r="GU622" s="27"/>
      <c r="GV622" s="27"/>
      <c r="GW622" s="27"/>
      <c r="GX622" s="27"/>
      <c r="GY622" s="27"/>
      <c r="GZ622" s="27"/>
      <c r="HA622" s="27"/>
      <c r="HB622" s="27"/>
      <c r="HC622" s="27"/>
      <c r="HD622" s="27"/>
      <c r="HE622" s="27"/>
      <c r="HF622" s="27"/>
      <c r="HG622" s="27"/>
      <c r="HH622" s="27"/>
      <c r="HI622" s="27"/>
      <c r="HJ622" s="27"/>
      <c r="HK622" s="27"/>
      <c r="HL622" s="27"/>
      <c r="HM622" s="27"/>
      <c r="HN622" s="27"/>
      <c r="HO622" s="27"/>
      <c r="HP622" s="27"/>
      <c r="HQ622" s="27"/>
      <c r="HR622" s="27"/>
      <c r="HS622" s="27"/>
      <c r="HT622" s="27"/>
      <c r="HU622" s="27"/>
      <c r="HV622" s="27"/>
      <c r="HW622" s="27"/>
      <c r="HX622" s="27"/>
      <c r="HY622" s="27"/>
      <c r="HZ622" s="27"/>
      <c r="IA622" s="27"/>
      <c r="IB622" s="27"/>
      <c r="IC622" s="27"/>
      <c r="ID622" s="27"/>
      <c r="IE622" s="27"/>
      <c r="IF622" s="27"/>
      <c r="IG622" s="27"/>
      <c r="IH622" s="27"/>
      <c r="II622" s="27"/>
      <c r="IJ622" s="27"/>
      <c r="IK622" s="27"/>
      <c r="IL622" s="27"/>
      <c r="IM622" s="27"/>
      <c r="IN622" s="27"/>
      <c r="IO622" s="27"/>
      <c r="IP622" s="27"/>
      <c r="IQ622" s="27"/>
      <c r="IR622" s="27"/>
      <c r="IS622" s="27"/>
      <c r="IT622" s="27"/>
      <c r="IU622" s="27"/>
      <c r="IV622" s="27"/>
      <c r="IW622" s="27"/>
      <c r="IX622" s="27"/>
      <c r="IY622" s="27"/>
      <c r="IZ622" s="27"/>
      <c r="JA622" s="27"/>
      <c r="JB622" s="27"/>
      <c r="JC622" s="27"/>
      <c r="JD622" s="27"/>
      <c r="JE622" s="27"/>
      <c r="JF622" s="27"/>
      <c r="JG622" s="27"/>
      <c r="JH622" s="27"/>
      <c r="JI622" s="27"/>
      <c r="JJ622" s="27"/>
      <c r="JK622" s="27"/>
      <c r="JL622" s="27"/>
      <c r="JM622" s="27"/>
      <c r="JN622" s="27"/>
      <c r="JO622" s="27"/>
      <c r="JP622" s="27"/>
      <c r="JQ622" s="27"/>
      <c r="JR622" s="27"/>
      <c r="JS622" s="27"/>
      <c r="JT622" s="27"/>
      <c r="JU622" s="27"/>
      <c r="JV622" s="27"/>
      <c r="JW622" s="27"/>
      <c r="JX622" s="27"/>
      <c r="JY622" s="27"/>
      <c r="JZ622" s="27"/>
    </row>
    <row r="623" spans="1:286" x14ac:dyDescent="0.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  <c r="BX623" s="27"/>
      <c r="BY623" s="27"/>
      <c r="BZ623" s="27"/>
      <c r="CA623" s="27"/>
      <c r="CB623" s="27"/>
      <c r="CC623" s="27"/>
      <c r="CD623" s="27"/>
      <c r="CE623" s="27"/>
      <c r="CF623" s="27"/>
      <c r="CG623" s="27"/>
      <c r="CH623" s="27"/>
      <c r="CI623" s="27"/>
      <c r="CJ623" s="27"/>
      <c r="CK623" s="27"/>
      <c r="CL623" s="27"/>
      <c r="CM623" s="27"/>
      <c r="CN623" s="27"/>
      <c r="CO623" s="27"/>
      <c r="CP623" s="27"/>
      <c r="CQ623" s="27"/>
      <c r="CR623" s="27"/>
      <c r="CS623" s="27"/>
      <c r="CT623" s="27"/>
      <c r="CU623" s="27"/>
      <c r="CV623" s="27"/>
      <c r="CW623" s="27"/>
      <c r="CX623" s="27"/>
      <c r="CY623" s="27"/>
      <c r="CZ623" s="27"/>
      <c r="DA623" s="27"/>
      <c r="DB623" s="27"/>
      <c r="DC623" s="27"/>
      <c r="DD623" s="27"/>
      <c r="DE623" s="27"/>
      <c r="DF623" s="27"/>
      <c r="DG623" s="27"/>
      <c r="DH623" s="27"/>
      <c r="DI623" s="27"/>
      <c r="DJ623" s="27"/>
      <c r="DK623" s="27"/>
      <c r="DL623" s="27"/>
      <c r="DM623" s="27"/>
      <c r="DN623" s="27"/>
      <c r="DO623" s="27"/>
      <c r="DP623" s="27"/>
      <c r="DQ623" s="27"/>
      <c r="DR623" s="27"/>
      <c r="DS623" s="27"/>
      <c r="DT623" s="27"/>
      <c r="DU623" s="27"/>
      <c r="DV623" s="27"/>
      <c r="DW623" s="27"/>
      <c r="DX623" s="27"/>
      <c r="DY623" s="27"/>
      <c r="DZ623" s="27"/>
      <c r="EA623" s="27"/>
      <c r="EB623" s="27"/>
      <c r="EC623" s="27"/>
      <c r="ED623" s="27"/>
      <c r="EE623" s="27"/>
      <c r="EF623" s="27"/>
      <c r="EG623" s="27"/>
      <c r="EH623" s="27"/>
      <c r="EI623" s="27"/>
      <c r="EJ623" s="27"/>
      <c r="EK623" s="27"/>
      <c r="EL623" s="27"/>
      <c r="EM623" s="27"/>
      <c r="EN623" s="27"/>
      <c r="EO623" s="27"/>
      <c r="EP623" s="27"/>
      <c r="EQ623" s="27"/>
      <c r="ER623" s="27"/>
      <c r="ES623" s="27"/>
      <c r="ET623" s="27"/>
      <c r="EU623" s="27"/>
      <c r="EV623" s="27"/>
      <c r="EW623" s="27"/>
      <c r="EX623" s="27"/>
      <c r="EY623" s="27"/>
      <c r="EZ623" s="27"/>
      <c r="FA623" s="27"/>
      <c r="FB623" s="27"/>
      <c r="FC623" s="27"/>
      <c r="FD623" s="27"/>
      <c r="FE623" s="27"/>
      <c r="FF623" s="27"/>
      <c r="FG623" s="27"/>
      <c r="FH623" s="27"/>
      <c r="FI623" s="27"/>
      <c r="FJ623" s="27"/>
      <c r="FK623" s="27"/>
      <c r="FL623" s="27"/>
      <c r="FM623" s="27"/>
      <c r="FN623" s="27"/>
      <c r="FO623" s="27"/>
      <c r="FP623" s="27"/>
      <c r="FQ623" s="27"/>
      <c r="FR623" s="27"/>
      <c r="FS623" s="27"/>
      <c r="FT623" s="27"/>
      <c r="FU623" s="27"/>
      <c r="FV623" s="27"/>
      <c r="FW623" s="27"/>
      <c r="FX623" s="27"/>
      <c r="FY623" s="27"/>
      <c r="FZ623" s="27"/>
      <c r="GA623" s="27"/>
      <c r="GB623" s="27"/>
      <c r="GC623" s="27"/>
      <c r="GD623" s="27"/>
      <c r="GE623" s="27"/>
      <c r="GF623" s="27"/>
      <c r="GG623" s="27"/>
      <c r="GH623" s="27"/>
      <c r="GI623" s="27"/>
      <c r="GJ623" s="27"/>
      <c r="GK623" s="27"/>
      <c r="GL623" s="27"/>
      <c r="GM623" s="27"/>
      <c r="GN623" s="27"/>
      <c r="GO623" s="27"/>
      <c r="GP623" s="27"/>
      <c r="GQ623" s="27"/>
      <c r="GR623" s="27"/>
      <c r="GS623" s="27"/>
      <c r="GT623" s="27"/>
      <c r="GU623" s="27"/>
      <c r="GV623" s="27"/>
      <c r="GW623" s="27"/>
      <c r="GX623" s="27"/>
      <c r="GY623" s="27"/>
      <c r="GZ623" s="27"/>
      <c r="HA623" s="27"/>
      <c r="HB623" s="27"/>
      <c r="HC623" s="27"/>
      <c r="HD623" s="27"/>
      <c r="HE623" s="27"/>
      <c r="HF623" s="27"/>
      <c r="HG623" s="27"/>
      <c r="HH623" s="27"/>
      <c r="HI623" s="27"/>
      <c r="HJ623" s="27"/>
      <c r="HK623" s="27"/>
      <c r="HL623" s="27"/>
      <c r="HM623" s="27"/>
      <c r="HN623" s="27"/>
      <c r="HO623" s="27"/>
      <c r="HP623" s="27"/>
      <c r="HQ623" s="27"/>
      <c r="HR623" s="27"/>
      <c r="HS623" s="27"/>
      <c r="HT623" s="27"/>
      <c r="HU623" s="27"/>
      <c r="HV623" s="27"/>
      <c r="HW623" s="27"/>
      <c r="HX623" s="27"/>
      <c r="HY623" s="27"/>
      <c r="HZ623" s="27"/>
      <c r="IA623" s="27"/>
      <c r="IB623" s="27"/>
      <c r="IC623" s="27"/>
      <c r="ID623" s="27"/>
      <c r="IE623" s="27"/>
      <c r="IF623" s="27"/>
      <c r="IG623" s="27"/>
      <c r="IH623" s="27"/>
      <c r="II623" s="27"/>
      <c r="IJ623" s="27"/>
      <c r="IK623" s="27"/>
      <c r="IL623" s="27"/>
      <c r="IM623" s="27"/>
      <c r="IN623" s="27"/>
      <c r="IO623" s="27"/>
      <c r="IP623" s="27"/>
      <c r="IQ623" s="27"/>
      <c r="IR623" s="27"/>
      <c r="IS623" s="27"/>
      <c r="IT623" s="27"/>
      <c r="IU623" s="27"/>
      <c r="IV623" s="27"/>
      <c r="IW623" s="27"/>
      <c r="IX623" s="27"/>
      <c r="IY623" s="27"/>
      <c r="IZ623" s="27"/>
      <c r="JA623" s="27"/>
      <c r="JB623" s="27"/>
      <c r="JC623" s="27"/>
      <c r="JD623" s="27"/>
      <c r="JE623" s="27"/>
      <c r="JF623" s="27"/>
      <c r="JG623" s="27"/>
      <c r="JH623" s="27"/>
      <c r="JI623" s="27"/>
      <c r="JJ623" s="27"/>
      <c r="JK623" s="27"/>
      <c r="JL623" s="27"/>
      <c r="JM623" s="27"/>
      <c r="JN623" s="27"/>
      <c r="JO623" s="27"/>
      <c r="JP623" s="27"/>
      <c r="JQ623" s="27"/>
      <c r="JR623" s="27"/>
      <c r="JS623" s="27"/>
      <c r="JT623" s="27"/>
      <c r="JU623" s="27"/>
      <c r="JV623" s="27"/>
      <c r="JW623" s="27"/>
      <c r="JX623" s="27"/>
      <c r="JY623" s="27"/>
      <c r="JZ623" s="27"/>
    </row>
    <row r="624" spans="1:286" x14ac:dyDescent="0.3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  <c r="BX624" s="27"/>
      <c r="BY624" s="27"/>
      <c r="BZ624" s="27"/>
      <c r="CA624" s="27"/>
      <c r="CB624" s="27"/>
      <c r="CC624" s="27"/>
      <c r="CD624" s="27"/>
      <c r="CE624" s="27"/>
      <c r="CF624" s="27"/>
      <c r="CG624" s="27"/>
      <c r="CH624" s="27"/>
      <c r="CI624" s="27"/>
      <c r="CJ624" s="27"/>
      <c r="CK624" s="27"/>
      <c r="CL624" s="27"/>
      <c r="CM624" s="27"/>
      <c r="CN624" s="27"/>
      <c r="CO624" s="27"/>
      <c r="CP624" s="27"/>
      <c r="CQ624" s="27"/>
      <c r="CR624" s="27"/>
      <c r="CS624" s="27"/>
      <c r="CT624" s="27"/>
      <c r="CU624" s="27"/>
      <c r="CV624" s="27"/>
      <c r="CW624" s="27"/>
      <c r="CX624" s="27"/>
      <c r="CY624" s="27"/>
      <c r="CZ624" s="27"/>
      <c r="DA624" s="27"/>
      <c r="DB624" s="27"/>
      <c r="DC624" s="27"/>
      <c r="DD624" s="27"/>
      <c r="DE624" s="27"/>
      <c r="DF624" s="27"/>
      <c r="DG624" s="27"/>
      <c r="DH624" s="27"/>
      <c r="DI624" s="27"/>
      <c r="DJ624" s="27"/>
      <c r="DK624" s="27"/>
      <c r="DL624" s="27"/>
      <c r="DM624" s="27"/>
      <c r="DN624" s="27"/>
      <c r="DO624" s="27"/>
      <c r="DP624" s="27"/>
      <c r="DQ624" s="27"/>
      <c r="DR624" s="27"/>
      <c r="DS624" s="27"/>
      <c r="DT624" s="27"/>
      <c r="DU624" s="27"/>
      <c r="DV624" s="27"/>
      <c r="DW624" s="27"/>
      <c r="DX624" s="27"/>
      <c r="DY624" s="27"/>
      <c r="DZ624" s="27"/>
      <c r="EA624" s="27"/>
      <c r="EB624" s="27"/>
      <c r="EC624" s="27"/>
      <c r="ED624" s="27"/>
      <c r="EE624" s="27"/>
      <c r="EF624" s="27"/>
      <c r="EG624" s="27"/>
      <c r="EH624" s="27"/>
      <c r="EI624" s="27"/>
      <c r="EJ624" s="27"/>
      <c r="EK624" s="27"/>
      <c r="EL624" s="27"/>
      <c r="EM624" s="27"/>
      <c r="EN624" s="27"/>
      <c r="EO624" s="27"/>
      <c r="EP624" s="27"/>
      <c r="EQ624" s="27"/>
      <c r="ER624" s="27"/>
      <c r="ES624" s="27"/>
      <c r="ET624" s="27"/>
      <c r="EU624" s="27"/>
      <c r="EV624" s="27"/>
      <c r="EW624" s="27"/>
      <c r="EX624" s="27"/>
      <c r="EY624" s="27"/>
      <c r="EZ624" s="27"/>
      <c r="FA624" s="27"/>
      <c r="FB624" s="27"/>
      <c r="FC624" s="27"/>
      <c r="FD624" s="27"/>
      <c r="FE624" s="27"/>
      <c r="FF624" s="27"/>
      <c r="FG624" s="27"/>
      <c r="FH624" s="27"/>
      <c r="FI624" s="27"/>
      <c r="FJ624" s="27"/>
      <c r="FK624" s="27"/>
      <c r="FL624" s="27"/>
      <c r="FM624" s="27"/>
      <c r="FN624" s="27"/>
      <c r="FO624" s="27"/>
      <c r="FP624" s="27"/>
      <c r="FQ624" s="27"/>
      <c r="FR624" s="27"/>
      <c r="FS624" s="27"/>
      <c r="FT624" s="27"/>
      <c r="FU624" s="27"/>
      <c r="FV624" s="27"/>
      <c r="FW624" s="27"/>
      <c r="FX624" s="27"/>
      <c r="FY624" s="27"/>
      <c r="FZ624" s="27"/>
      <c r="GA624" s="27"/>
      <c r="GB624" s="27"/>
      <c r="GC624" s="27"/>
      <c r="GD624" s="27"/>
      <c r="GE624" s="27"/>
      <c r="GF624" s="27"/>
      <c r="GG624" s="27"/>
      <c r="GH624" s="27"/>
      <c r="GI624" s="27"/>
      <c r="GJ624" s="27"/>
      <c r="GK624" s="27"/>
      <c r="GL624" s="27"/>
      <c r="GM624" s="27"/>
      <c r="GN624" s="27"/>
      <c r="GO624" s="27"/>
      <c r="GP624" s="27"/>
      <c r="GQ624" s="27"/>
      <c r="GR624" s="27"/>
      <c r="GS624" s="27"/>
      <c r="GT624" s="27"/>
      <c r="GU624" s="27"/>
      <c r="GV624" s="27"/>
      <c r="GW624" s="27"/>
      <c r="GX624" s="27"/>
      <c r="GY624" s="27"/>
      <c r="GZ624" s="27"/>
      <c r="HA624" s="27"/>
      <c r="HB624" s="27"/>
      <c r="HC624" s="27"/>
      <c r="HD624" s="27"/>
      <c r="HE624" s="27"/>
      <c r="HF624" s="27"/>
      <c r="HG624" s="27"/>
      <c r="HH624" s="27"/>
      <c r="HI624" s="27"/>
      <c r="HJ624" s="27"/>
      <c r="HK624" s="27"/>
      <c r="HL624" s="27"/>
      <c r="HM624" s="27"/>
      <c r="HN624" s="27"/>
      <c r="HO624" s="27"/>
      <c r="HP624" s="27"/>
      <c r="HQ624" s="27"/>
      <c r="HR624" s="27"/>
      <c r="HS624" s="27"/>
      <c r="HT624" s="27"/>
      <c r="HU624" s="27"/>
      <c r="HV624" s="27"/>
      <c r="HW624" s="27"/>
      <c r="HX624" s="27"/>
      <c r="HY624" s="27"/>
      <c r="HZ624" s="27"/>
      <c r="IA624" s="27"/>
      <c r="IB624" s="27"/>
      <c r="IC624" s="27"/>
      <c r="ID624" s="27"/>
      <c r="IE624" s="27"/>
      <c r="IF624" s="27"/>
      <c r="IG624" s="27"/>
      <c r="IH624" s="27"/>
      <c r="II624" s="27"/>
      <c r="IJ624" s="27"/>
      <c r="IK624" s="27"/>
      <c r="IL624" s="27"/>
      <c r="IM624" s="27"/>
      <c r="IN624" s="27"/>
      <c r="IO624" s="27"/>
      <c r="IP624" s="27"/>
      <c r="IQ624" s="27"/>
      <c r="IR624" s="27"/>
      <c r="IS624" s="27"/>
      <c r="IT624" s="27"/>
      <c r="IU624" s="27"/>
      <c r="IV624" s="27"/>
      <c r="IW624" s="27"/>
      <c r="IX624" s="27"/>
      <c r="IY624" s="27"/>
      <c r="IZ624" s="27"/>
      <c r="JA624" s="27"/>
      <c r="JB624" s="27"/>
      <c r="JC624" s="27"/>
      <c r="JD624" s="27"/>
      <c r="JE624" s="27"/>
      <c r="JF624" s="27"/>
      <c r="JG624" s="27"/>
      <c r="JH624" s="27"/>
      <c r="JI624" s="27"/>
      <c r="JJ624" s="27"/>
      <c r="JK624" s="27"/>
      <c r="JL624" s="27"/>
      <c r="JM624" s="27"/>
      <c r="JN624" s="27"/>
      <c r="JO624" s="27"/>
      <c r="JP624" s="27"/>
      <c r="JQ624" s="27"/>
      <c r="JR624" s="27"/>
      <c r="JS624" s="27"/>
      <c r="JT624" s="27"/>
      <c r="JU624" s="27"/>
      <c r="JV624" s="27"/>
      <c r="JW624" s="27"/>
      <c r="JX624" s="27"/>
      <c r="JY624" s="27"/>
      <c r="JZ624" s="27"/>
    </row>
    <row r="625" spans="1:286" x14ac:dyDescent="0.3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7"/>
      <c r="BY625" s="27"/>
      <c r="BZ625" s="27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27"/>
      <c r="CL625" s="27"/>
      <c r="CM625" s="27"/>
      <c r="CN625" s="27"/>
      <c r="CO625" s="27"/>
      <c r="CP625" s="27"/>
      <c r="CQ625" s="27"/>
      <c r="CR625" s="27"/>
      <c r="CS625" s="27"/>
      <c r="CT625" s="27"/>
      <c r="CU625" s="27"/>
      <c r="CV625" s="27"/>
      <c r="CW625" s="27"/>
      <c r="CX625" s="27"/>
      <c r="CY625" s="27"/>
      <c r="CZ625" s="27"/>
      <c r="DA625" s="27"/>
      <c r="DB625" s="27"/>
      <c r="DC625" s="27"/>
      <c r="DD625" s="27"/>
      <c r="DE625" s="27"/>
      <c r="DF625" s="27"/>
      <c r="DG625" s="27"/>
      <c r="DH625" s="27"/>
      <c r="DI625" s="27"/>
      <c r="DJ625" s="27"/>
      <c r="DK625" s="27"/>
      <c r="DL625" s="27"/>
      <c r="DM625" s="27"/>
      <c r="DN625" s="27"/>
      <c r="DO625" s="27"/>
      <c r="DP625" s="27"/>
      <c r="DQ625" s="27"/>
      <c r="DR625" s="27"/>
      <c r="DS625" s="27"/>
      <c r="DT625" s="27"/>
      <c r="DU625" s="27"/>
      <c r="DV625" s="27"/>
      <c r="DW625" s="27"/>
      <c r="DX625" s="27"/>
      <c r="DY625" s="27"/>
      <c r="DZ625" s="27"/>
      <c r="EA625" s="27"/>
      <c r="EB625" s="27"/>
      <c r="EC625" s="27"/>
      <c r="ED625" s="27"/>
      <c r="EE625" s="27"/>
      <c r="EF625" s="27"/>
      <c r="EG625" s="27"/>
      <c r="EH625" s="27"/>
      <c r="EI625" s="27"/>
      <c r="EJ625" s="27"/>
      <c r="EK625" s="27"/>
      <c r="EL625" s="27"/>
      <c r="EM625" s="27"/>
      <c r="EN625" s="27"/>
      <c r="EO625" s="27"/>
      <c r="EP625" s="27"/>
      <c r="EQ625" s="27"/>
      <c r="ER625" s="27"/>
      <c r="ES625" s="27"/>
      <c r="ET625" s="27"/>
      <c r="EU625" s="27"/>
      <c r="EV625" s="27"/>
      <c r="EW625" s="27"/>
      <c r="EX625" s="27"/>
      <c r="EY625" s="27"/>
      <c r="EZ625" s="27"/>
      <c r="FA625" s="27"/>
      <c r="FB625" s="27"/>
      <c r="FC625" s="27"/>
      <c r="FD625" s="27"/>
      <c r="FE625" s="27"/>
      <c r="FF625" s="27"/>
      <c r="FG625" s="27"/>
      <c r="FH625" s="27"/>
      <c r="FI625" s="27"/>
      <c r="FJ625" s="27"/>
      <c r="FK625" s="27"/>
      <c r="FL625" s="27"/>
      <c r="FM625" s="27"/>
      <c r="FN625" s="27"/>
      <c r="FO625" s="27"/>
      <c r="FP625" s="27"/>
      <c r="FQ625" s="27"/>
      <c r="FR625" s="27"/>
      <c r="FS625" s="27"/>
      <c r="FT625" s="27"/>
      <c r="FU625" s="27"/>
      <c r="FV625" s="27"/>
      <c r="FW625" s="27"/>
      <c r="FX625" s="27"/>
      <c r="FY625" s="27"/>
      <c r="FZ625" s="27"/>
      <c r="GA625" s="27"/>
      <c r="GB625" s="27"/>
      <c r="GC625" s="27"/>
      <c r="GD625" s="27"/>
      <c r="GE625" s="27"/>
      <c r="GF625" s="27"/>
      <c r="GG625" s="27"/>
      <c r="GH625" s="27"/>
      <c r="GI625" s="27"/>
      <c r="GJ625" s="27"/>
      <c r="GK625" s="27"/>
      <c r="GL625" s="27"/>
      <c r="GM625" s="27"/>
      <c r="GN625" s="27"/>
      <c r="GO625" s="27"/>
      <c r="GP625" s="27"/>
      <c r="GQ625" s="27"/>
      <c r="GR625" s="27"/>
      <c r="GS625" s="27"/>
      <c r="GT625" s="27"/>
      <c r="GU625" s="27"/>
      <c r="GV625" s="27"/>
      <c r="GW625" s="27"/>
      <c r="GX625" s="27"/>
      <c r="GY625" s="27"/>
      <c r="GZ625" s="27"/>
      <c r="HA625" s="27"/>
      <c r="HB625" s="27"/>
      <c r="HC625" s="27"/>
      <c r="HD625" s="27"/>
      <c r="HE625" s="27"/>
      <c r="HF625" s="27"/>
      <c r="HG625" s="27"/>
      <c r="HH625" s="27"/>
      <c r="HI625" s="27"/>
      <c r="HJ625" s="27"/>
      <c r="HK625" s="27"/>
      <c r="HL625" s="27"/>
      <c r="HM625" s="27"/>
      <c r="HN625" s="27"/>
      <c r="HO625" s="27"/>
      <c r="HP625" s="27"/>
      <c r="HQ625" s="27"/>
      <c r="HR625" s="27"/>
      <c r="HS625" s="27"/>
      <c r="HT625" s="27"/>
      <c r="HU625" s="27"/>
      <c r="HV625" s="27"/>
      <c r="HW625" s="27"/>
      <c r="HX625" s="27"/>
      <c r="HY625" s="27"/>
      <c r="HZ625" s="27"/>
      <c r="IA625" s="27"/>
      <c r="IB625" s="27"/>
      <c r="IC625" s="27"/>
      <c r="ID625" s="27"/>
      <c r="IE625" s="27"/>
      <c r="IF625" s="27"/>
      <c r="IG625" s="27"/>
      <c r="IH625" s="27"/>
      <c r="II625" s="27"/>
      <c r="IJ625" s="27"/>
      <c r="IK625" s="27"/>
      <c r="IL625" s="27"/>
      <c r="IM625" s="27"/>
      <c r="IN625" s="27"/>
      <c r="IO625" s="27"/>
      <c r="IP625" s="27"/>
      <c r="IQ625" s="27"/>
      <c r="IR625" s="27"/>
      <c r="IS625" s="27"/>
      <c r="IT625" s="27"/>
      <c r="IU625" s="27"/>
      <c r="IV625" s="27"/>
      <c r="IW625" s="27"/>
      <c r="IX625" s="27"/>
      <c r="IY625" s="27"/>
      <c r="IZ625" s="27"/>
      <c r="JA625" s="27"/>
      <c r="JB625" s="27"/>
      <c r="JC625" s="27"/>
      <c r="JD625" s="27"/>
      <c r="JE625" s="27"/>
      <c r="JF625" s="27"/>
      <c r="JG625" s="27"/>
      <c r="JH625" s="27"/>
      <c r="JI625" s="27"/>
      <c r="JJ625" s="27"/>
      <c r="JK625" s="27"/>
      <c r="JL625" s="27"/>
      <c r="JM625" s="27"/>
      <c r="JN625" s="27"/>
      <c r="JO625" s="27"/>
      <c r="JP625" s="27"/>
      <c r="JQ625" s="27"/>
      <c r="JR625" s="27"/>
      <c r="JS625" s="27"/>
      <c r="JT625" s="27"/>
      <c r="JU625" s="27"/>
      <c r="JV625" s="27"/>
      <c r="JW625" s="27"/>
      <c r="JX625" s="27"/>
      <c r="JY625" s="27"/>
      <c r="JZ625" s="27"/>
    </row>
    <row r="626" spans="1:286" x14ac:dyDescent="0.3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  <c r="BX626" s="27"/>
      <c r="BY626" s="27"/>
      <c r="BZ626" s="27"/>
      <c r="CA626" s="27"/>
      <c r="CB626" s="27"/>
      <c r="CC626" s="27"/>
      <c r="CD626" s="27"/>
      <c r="CE626" s="27"/>
      <c r="CF626" s="27"/>
      <c r="CG626" s="27"/>
      <c r="CH626" s="27"/>
      <c r="CI626" s="27"/>
      <c r="CJ626" s="27"/>
      <c r="CK626" s="27"/>
      <c r="CL626" s="27"/>
      <c r="CM626" s="27"/>
      <c r="CN626" s="27"/>
      <c r="CO626" s="27"/>
      <c r="CP626" s="27"/>
      <c r="CQ626" s="27"/>
      <c r="CR626" s="27"/>
      <c r="CS626" s="27"/>
      <c r="CT626" s="27"/>
      <c r="CU626" s="27"/>
      <c r="CV626" s="27"/>
      <c r="CW626" s="27"/>
      <c r="CX626" s="27"/>
      <c r="CY626" s="27"/>
      <c r="CZ626" s="27"/>
      <c r="DA626" s="27"/>
      <c r="DB626" s="27"/>
      <c r="DC626" s="27"/>
      <c r="DD626" s="27"/>
      <c r="DE626" s="27"/>
      <c r="DF626" s="27"/>
      <c r="DG626" s="27"/>
      <c r="DH626" s="27"/>
      <c r="DI626" s="27"/>
      <c r="DJ626" s="27"/>
      <c r="DK626" s="27"/>
      <c r="DL626" s="27"/>
      <c r="DM626" s="27"/>
      <c r="DN626" s="27"/>
      <c r="DO626" s="27"/>
      <c r="DP626" s="27"/>
      <c r="DQ626" s="27"/>
      <c r="DR626" s="27"/>
      <c r="DS626" s="27"/>
      <c r="DT626" s="27"/>
      <c r="DU626" s="27"/>
      <c r="DV626" s="27"/>
      <c r="DW626" s="27"/>
      <c r="DX626" s="27"/>
      <c r="DY626" s="27"/>
      <c r="DZ626" s="27"/>
      <c r="EA626" s="27"/>
      <c r="EB626" s="27"/>
      <c r="EC626" s="27"/>
      <c r="ED626" s="27"/>
      <c r="EE626" s="27"/>
      <c r="EF626" s="27"/>
      <c r="EG626" s="27"/>
      <c r="EH626" s="27"/>
      <c r="EI626" s="27"/>
      <c r="EJ626" s="27"/>
      <c r="EK626" s="27"/>
      <c r="EL626" s="27"/>
      <c r="EM626" s="27"/>
      <c r="EN626" s="27"/>
      <c r="EO626" s="27"/>
      <c r="EP626" s="27"/>
      <c r="EQ626" s="27"/>
      <c r="ER626" s="27"/>
      <c r="ES626" s="27"/>
      <c r="ET626" s="27"/>
      <c r="EU626" s="27"/>
      <c r="EV626" s="27"/>
      <c r="EW626" s="27"/>
      <c r="EX626" s="27"/>
      <c r="EY626" s="27"/>
      <c r="EZ626" s="27"/>
      <c r="FA626" s="27"/>
      <c r="FB626" s="27"/>
      <c r="FC626" s="27"/>
      <c r="FD626" s="27"/>
      <c r="FE626" s="27"/>
      <c r="FF626" s="27"/>
      <c r="FG626" s="27"/>
      <c r="FH626" s="27"/>
      <c r="FI626" s="27"/>
      <c r="FJ626" s="27"/>
      <c r="FK626" s="27"/>
      <c r="FL626" s="27"/>
      <c r="FM626" s="27"/>
      <c r="FN626" s="27"/>
      <c r="FO626" s="27"/>
      <c r="FP626" s="27"/>
      <c r="FQ626" s="27"/>
      <c r="FR626" s="27"/>
      <c r="FS626" s="27"/>
      <c r="FT626" s="27"/>
      <c r="FU626" s="27"/>
      <c r="FV626" s="27"/>
      <c r="FW626" s="27"/>
      <c r="FX626" s="27"/>
      <c r="FY626" s="27"/>
      <c r="FZ626" s="27"/>
      <c r="GA626" s="27"/>
      <c r="GB626" s="27"/>
      <c r="GC626" s="27"/>
      <c r="GD626" s="27"/>
      <c r="GE626" s="27"/>
      <c r="GF626" s="27"/>
      <c r="GG626" s="27"/>
      <c r="GH626" s="27"/>
      <c r="GI626" s="27"/>
      <c r="GJ626" s="27"/>
      <c r="GK626" s="27"/>
      <c r="GL626" s="27"/>
      <c r="GM626" s="27"/>
      <c r="GN626" s="27"/>
      <c r="GO626" s="27"/>
      <c r="GP626" s="27"/>
      <c r="GQ626" s="27"/>
      <c r="GR626" s="27"/>
      <c r="GS626" s="27"/>
      <c r="GT626" s="27"/>
      <c r="GU626" s="27"/>
      <c r="GV626" s="27"/>
      <c r="GW626" s="27"/>
      <c r="GX626" s="27"/>
      <c r="GY626" s="27"/>
      <c r="GZ626" s="27"/>
      <c r="HA626" s="27"/>
      <c r="HB626" s="27"/>
      <c r="HC626" s="27"/>
      <c r="HD626" s="27"/>
      <c r="HE626" s="27"/>
      <c r="HF626" s="27"/>
      <c r="HG626" s="27"/>
      <c r="HH626" s="27"/>
      <c r="HI626" s="27"/>
      <c r="HJ626" s="27"/>
      <c r="HK626" s="27"/>
      <c r="HL626" s="27"/>
      <c r="HM626" s="27"/>
      <c r="HN626" s="27"/>
      <c r="HO626" s="27"/>
      <c r="HP626" s="27"/>
      <c r="HQ626" s="27"/>
      <c r="HR626" s="27"/>
      <c r="HS626" s="27"/>
      <c r="HT626" s="27"/>
      <c r="HU626" s="27"/>
      <c r="HV626" s="27"/>
      <c r="HW626" s="27"/>
      <c r="HX626" s="27"/>
      <c r="HY626" s="27"/>
      <c r="HZ626" s="27"/>
      <c r="IA626" s="27"/>
      <c r="IB626" s="27"/>
      <c r="IC626" s="27"/>
      <c r="ID626" s="27"/>
      <c r="IE626" s="27"/>
      <c r="IF626" s="27"/>
      <c r="IG626" s="27"/>
      <c r="IH626" s="27"/>
      <c r="II626" s="27"/>
      <c r="IJ626" s="27"/>
      <c r="IK626" s="27"/>
      <c r="IL626" s="27"/>
      <c r="IM626" s="27"/>
      <c r="IN626" s="27"/>
      <c r="IO626" s="27"/>
      <c r="IP626" s="27"/>
      <c r="IQ626" s="27"/>
      <c r="IR626" s="27"/>
      <c r="IS626" s="27"/>
      <c r="IT626" s="27"/>
      <c r="IU626" s="27"/>
      <c r="IV626" s="27"/>
      <c r="IW626" s="27"/>
      <c r="IX626" s="27"/>
      <c r="IY626" s="27"/>
      <c r="IZ626" s="27"/>
      <c r="JA626" s="27"/>
      <c r="JB626" s="27"/>
      <c r="JC626" s="27"/>
      <c r="JD626" s="27"/>
      <c r="JE626" s="27"/>
      <c r="JF626" s="27"/>
      <c r="JG626" s="27"/>
      <c r="JH626" s="27"/>
      <c r="JI626" s="27"/>
      <c r="JJ626" s="27"/>
      <c r="JK626" s="27"/>
      <c r="JL626" s="27"/>
      <c r="JM626" s="27"/>
      <c r="JN626" s="27"/>
      <c r="JO626" s="27"/>
      <c r="JP626" s="27"/>
      <c r="JQ626" s="27"/>
      <c r="JR626" s="27"/>
      <c r="JS626" s="27"/>
      <c r="JT626" s="27"/>
      <c r="JU626" s="27"/>
      <c r="JV626" s="27"/>
      <c r="JW626" s="27"/>
      <c r="JX626" s="27"/>
      <c r="JY626" s="27"/>
      <c r="JZ626" s="27"/>
    </row>
    <row r="627" spans="1:286" x14ac:dyDescent="0.3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  <c r="BX627" s="27"/>
      <c r="BY627" s="27"/>
      <c r="BZ627" s="27"/>
      <c r="CA627" s="27"/>
      <c r="CB627" s="27"/>
      <c r="CC627" s="27"/>
      <c r="CD627" s="27"/>
      <c r="CE627" s="27"/>
      <c r="CF627" s="27"/>
      <c r="CG627" s="27"/>
      <c r="CH627" s="27"/>
      <c r="CI627" s="27"/>
      <c r="CJ627" s="27"/>
      <c r="CK627" s="27"/>
      <c r="CL627" s="27"/>
      <c r="CM627" s="27"/>
      <c r="CN627" s="27"/>
      <c r="CO627" s="27"/>
      <c r="CP627" s="27"/>
      <c r="CQ627" s="27"/>
      <c r="CR627" s="27"/>
      <c r="CS627" s="27"/>
      <c r="CT627" s="27"/>
      <c r="CU627" s="27"/>
      <c r="CV627" s="27"/>
      <c r="CW627" s="27"/>
      <c r="CX627" s="27"/>
      <c r="CY627" s="27"/>
      <c r="CZ627" s="27"/>
      <c r="DA627" s="27"/>
      <c r="DB627" s="27"/>
      <c r="DC627" s="27"/>
      <c r="DD627" s="27"/>
      <c r="DE627" s="27"/>
      <c r="DF627" s="27"/>
      <c r="DG627" s="27"/>
      <c r="DH627" s="27"/>
      <c r="DI627" s="27"/>
      <c r="DJ627" s="27"/>
      <c r="DK627" s="27"/>
      <c r="DL627" s="27"/>
      <c r="DM627" s="27"/>
      <c r="DN627" s="27"/>
      <c r="DO627" s="27"/>
      <c r="DP627" s="27"/>
      <c r="DQ627" s="27"/>
      <c r="DR627" s="27"/>
      <c r="DS627" s="27"/>
      <c r="DT627" s="27"/>
      <c r="DU627" s="27"/>
      <c r="DV627" s="27"/>
      <c r="DW627" s="27"/>
      <c r="DX627" s="27"/>
      <c r="DY627" s="27"/>
      <c r="DZ627" s="27"/>
      <c r="EA627" s="27"/>
      <c r="EB627" s="27"/>
      <c r="EC627" s="27"/>
      <c r="ED627" s="27"/>
      <c r="EE627" s="27"/>
      <c r="EF627" s="27"/>
      <c r="EG627" s="27"/>
      <c r="EH627" s="27"/>
      <c r="EI627" s="27"/>
      <c r="EJ627" s="27"/>
      <c r="EK627" s="27"/>
      <c r="EL627" s="27"/>
      <c r="EM627" s="27"/>
      <c r="EN627" s="27"/>
      <c r="EO627" s="27"/>
      <c r="EP627" s="27"/>
      <c r="EQ627" s="27"/>
      <c r="ER627" s="27"/>
      <c r="ES627" s="27"/>
      <c r="ET627" s="27"/>
      <c r="EU627" s="27"/>
      <c r="EV627" s="27"/>
      <c r="EW627" s="27"/>
      <c r="EX627" s="27"/>
      <c r="EY627" s="27"/>
      <c r="EZ627" s="27"/>
      <c r="FA627" s="27"/>
      <c r="FB627" s="27"/>
      <c r="FC627" s="27"/>
      <c r="FD627" s="27"/>
      <c r="FE627" s="27"/>
      <c r="FF627" s="27"/>
      <c r="FG627" s="27"/>
      <c r="FH627" s="27"/>
      <c r="FI627" s="27"/>
      <c r="FJ627" s="27"/>
      <c r="FK627" s="27"/>
      <c r="FL627" s="27"/>
      <c r="FM627" s="27"/>
      <c r="FN627" s="27"/>
      <c r="FO627" s="27"/>
      <c r="FP627" s="27"/>
      <c r="FQ627" s="27"/>
      <c r="FR627" s="27"/>
      <c r="FS627" s="27"/>
      <c r="FT627" s="27"/>
      <c r="FU627" s="27"/>
      <c r="FV627" s="27"/>
      <c r="FW627" s="27"/>
      <c r="FX627" s="27"/>
      <c r="FY627" s="27"/>
      <c r="FZ627" s="27"/>
      <c r="GA627" s="27"/>
      <c r="GB627" s="27"/>
      <c r="GC627" s="27"/>
      <c r="GD627" s="27"/>
      <c r="GE627" s="27"/>
      <c r="GF627" s="27"/>
      <c r="GG627" s="27"/>
      <c r="GH627" s="27"/>
      <c r="GI627" s="27"/>
      <c r="GJ627" s="27"/>
      <c r="GK627" s="27"/>
      <c r="GL627" s="27"/>
      <c r="GM627" s="27"/>
      <c r="GN627" s="27"/>
      <c r="GO627" s="27"/>
      <c r="GP627" s="27"/>
      <c r="GQ627" s="27"/>
      <c r="GR627" s="27"/>
      <c r="GS627" s="27"/>
      <c r="GT627" s="27"/>
      <c r="GU627" s="27"/>
      <c r="GV627" s="27"/>
      <c r="GW627" s="27"/>
      <c r="GX627" s="27"/>
      <c r="GY627" s="27"/>
      <c r="GZ627" s="27"/>
      <c r="HA627" s="27"/>
      <c r="HB627" s="27"/>
      <c r="HC627" s="27"/>
      <c r="HD627" s="27"/>
      <c r="HE627" s="27"/>
      <c r="HF627" s="27"/>
      <c r="HG627" s="27"/>
      <c r="HH627" s="27"/>
      <c r="HI627" s="27"/>
      <c r="HJ627" s="27"/>
      <c r="HK627" s="27"/>
      <c r="HL627" s="27"/>
      <c r="HM627" s="27"/>
      <c r="HN627" s="27"/>
      <c r="HO627" s="27"/>
      <c r="HP627" s="27"/>
      <c r="HQ627" s="27"/>
      <c r="HR627" s="27"/>
      <c r="HS627" s="27"/>
      <c r="HT627" s="27"/>
      <c r="HU627" s="27"/>
      <c r="HV627" s="27"/>
      <c r="HW627" s="27"/>
      <c r="HX627" s="27"/>
      <c r="HY627" s="27"/>
      <c r="HZ627" s="27"/>
      <c r="IA627" s="27"/>
      <c r="IB627" s="27"/>
      <c r="IC627" s="27"/>
      <c r="ID627" s="27"/>
      <c r="IE627" s="27"/>
      <c r="IF627" s="27"/>
      <c r="IG627" s="27"/>
      <c r="IH627" s="27"/>
      <c r="II627" s="27"/>
      <c r="IJ627" s="27"/>
      <c r="IK627" s="27"/>
      <c r="IL627" s="27"/>
      <c r="IM627" s="27"/>
      <c r="IN627" s="27"/>
      <c r="IO627" s="27"/>
      <c r="IP627" s="27"/>
      <c r="IQ627" s="27"/>
      <c r="IR627" s="27"/>
      <c r="IS627" s="27"/>
      <c r="IT627" s="27"/>
      <c r="IU627" s="27"/>
      <c r="IV627" s="27"/>
      <c r="IW627" s="27"/>
      <c r="IX627" s="27"/>
      <c r="IY627" s="27"/>
      <c r="IZ627" s="27"/>
      <c r="JA627" s="27"/>
      <c r="JB627" s="27"/>
      <c r="JC627" s="27"/>
      <c r="JD627" s="27"/>
      <c r="JE627" s="27"/>
      <c r="JF627" s="27"/>
      <c r="JG627" s="27"/>
      <c r="JH627" s="27"/>
      <c r="JI627" s="27"/>
      <c r="JJ627" s="27"/>
      <c r="JK627" s="27"/>
      <c r="JL627" s="27"/>
      <c r="JM627" s="27"/>
      <c r="JN627" s="27"/>
      <c r="JO627" s="27"/>
      <c r="JP627" s="27"/>
      <c r="JQ627" s="27"/>
      <c r="JR627" s="27"/>
      <c r="JS627" s="27"/>
      <c r="JT627" s="27"/>
      <c r="JU627" s="27"/>
      <c r="JV627" s="27"/>
      <c r="JW627" s="27"/>
      <c r="JX627" s="27"/>
      <c r="JY627" s="27"/>
      <c r="JZ627" s="27"/>
    </row>
    <row r="628" spans="1:286" x14ac:dyDescent="0.3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  <c r="BX628" s="27"/>
      <c r="BY628" s="27"/>
      <c r="BZ628" s="27"/>
      <c r="CA628" s="27"/>
      <c r="CB628" s="27"/>
      <c r="CC628" s="27"/>
      <c r="CD628" s="27"/>
      <c r="CE628" s="27"/>
      <c r="CF628" s="27"/>
      <c r="CG628" s="27"/>
      <c r="CH628" s="27"/>
      <c r="CI628" s="27"/>
      <c r="CJ628" s="27"/>
      <c r="CK628" s="27"/>
      <c r="CL628" s="27"/>
      <c r="CM628" s="27"/>
      <c r="CN628" s="27"/>
      <c r="CO628" s="27"/>
      <c r="CP628" s="27"/>
      <c r="CQ628" s="27"/>
      <c r="CR628" s="27"/>
      <c r="CS628" s="27"/>
      <c r="CT628" s="27"/>
      <c r="CU628" s="27"/>
      <c r="CV628" s="27"/>
      <c r="CW628" s="27"/>
      <c r="CX628" s="27"/>
      <c r="CY628" s="27"/>
      <c r="CZ628" s="27"/>
      <c r="DA628" s="27"/>
      <c r="DB628" s="27"/>
      <c r="DC628" s="27"/>
      <c r="DD628" s="27"/>
      <c r="DE628" s="27"/>
      <c r="DF628" s="27"/>
      <c r="DG628" s="27"/>
      <c r="DH628" s="27"/>
      <c r="DI628" s="27"/>
      <c r="DJ628" s="27"/>
      <c r="DK628" s="27"/>
      <c r="DL628" s="27"/>
      <c r="DM628" s="27"/>
      <c r="DN628" s="27"/>
      <c r="DO628" s="27"/>
      <c r="DP628" s="27"/>
      <c r="DQ628" s="27"/>
      <c r="DR628" s="27"/>
      <c r="DS628" s="27"/>
      <c r="DT628" s="27"/>
      <c r="DU628" s="27"/>
      <c r="DV628" s="27"/>
      <c r="DW628" s="27"/>
      <c r="DX628" s="27"/>
      <c r="DY628" s="27"/>
      <c r="DZ628" s="27"/>
      <c r="EA628" s="27"/>
      <c r="EB628" s="27"/>
      <c r="EC628" s="27"/>
      <c r="ED628" s="27"/>
      <c r="EE628" s="27"/>
      <c r="EF628" s="27"/>
      <c r="EG628" s="27"/>
      <c r="EH628" s="27"/>
      <c r="EI628" s="27"/>
      <c r="EJ628" s="27"/>
      <c r="EK628" s="27"/>
      <c r="EL628" s="27"/>
      <c r="EM628" s="27"/>
      <c r="EN628" s="27"/>
      <c r="EO628" s="27"/>
      <c r="EP628" s="27"/>
      <c r="EQ628" s="27"/>
      <c r="ER628" s="27"/>
      <c r="ES628" s="27"/>
      <c r="ET628" s="27"/>
      <c r="EU628" s="27"/>
      <c r="EV628" s="27"/>
      <c r="EW628" s="27"/>
      <c r="EX628" s="27"/>
      <c r="EY628" s="27"/>
      <c r="EZ628" s="27"/>
      <c r="FA628" s="27"/>
      <c r="FB628" s="27"/>
      <c r="FC628" s="27"/>
      <c r="FD628" s="27"/>
      <c r="FE628" s="27"/>
      <c r="FF628" s="27"/>
      <c r="FG628" s="27"/>
      <c r="FH628" s="27"/>
      <c r="FI628" s="27"/>
      <c r="FJ628" s="27"/>
      <c r="FK628" s="27"/>
      <c r="FL628" s="27"/>
      <c r="FM628" s="27"/>
      <c r="FN628" s="27"/>
      <c r="FO628" s="27"/>
      <c r="FP628" s="27"/>
      <c r="FQ628" s="27"/>
      <c r="FR628" s="27"/>
      <c r="FS628" s="27"/>
      <c r="FT628" s="27"/>
      <c r="FU628" s="27"/>
      <c r="FV628" s="27"/>
      <c r="FW628" s="27"/>
      <c r="FX628" s="27"/>
      <c r="FY628" s="27"/>
      <c r="FZ628" s="27"/>
      <c r="GA628" s="27"/>
      <c r="GB628" s="27"/>
      <c r="GC628" s="27"/>
      <c r="GD628" s="27"/>
      <c r="GE628" s="27"/>
      <c r="GF628" s="27"/>
      <c r="GG628" s="27"/>
      <c r="GH628" s="27"/>
      <c r="GI628" s="27"/>
      <c r="GJ628" s="27"/>
      <c r="GK628" s="27"/>
      <c r="GL628" s="27"/>
      <c r="GM628" s="27"/>
      <c r="GN628" s="27"/>
      <c r="GO628" s="27"/>
      <c r="GP628" s="27"/>
      <c r="GQ628" s="27"/>
      <c r="GR628" s="27"/>
      <c r="GS628" s="27"/>
      <c r="GT628" s="27"/>
      <c r="GU628" s="27"/>
      <c r="GV628" s="27"/>
      <c r="GW628" s="27"/>
      <c r="GX628" s="27"/>
      <c r="GY628" s="27"/>
      <c r="GZ628" s="27"/>
      <c r="HA628" s="27"/>
      <c r="HB628" s="27"/>
      <c r="HC628" s="27"/>
      <c r="HD628" s="27"/>
      <c r="HE628" s="27"/>
      <c r="HF628" s="27"/>
      <c r="HG628" s="27"/>
      <c r="HH628" s="27"/>
      <c r="HI628" s="27"/>
      <c r="HJ628" s="27"/>
      <c r="HK628" s="27"/>
      <c r="HL628" s="27"/>
      <c r="HM628" s="27"/>
      <c r="HN628" s="27"/>
      <c r="HO628" s="27"/>
      <c r="HP628" s="27"/>
      <c r="HQ628" s="27"/>
      <c r="HR628" s="27"/>
      <c r="HS628" s="27"/>
      <c r="HT628" s="27"/>
      <c r="HU628" s="27"/>
      <c r="HV628" s="27"/>
      <c r="HW628" s="27"/>
      <c r="HX628" s="27"/>
      <c r="HY628" s="27"/>
      <c r="HZ628" s="27"/>
      <c r="IA628" s="27"/>
      <c r="IB628" s="27"/>
      <c r="IC628" s="27"/>
      <c r="ID628" s="27"/>
      <c r="IE628" s="27"/>
      <c r="IF628" s="27"/>
      <c r="IG628" s="27"/>
      <c r="IH628" s="27"/>
      <c r="II628" s="27"/>
      <c r="IJ628" s="27"/>
      <c r="IK628" s="27"/>
      <c r="IL628" s="27"/>
      <c r="IM628" s="27"/>
      <c r="IN628" s="27"/>
      <c r="IO628" s="27"/>
      <c r="IP628" s="27"/>
      <c r="IQ628" s="27"/>
      <c r="IR628" s="27"/>
      <c r="IS628" s="27"/>
      <c r="IT628" s="27"/>
      <c r="IU628" s="27"/>
      <c r="IV628" s="27"/>
      <c r="IW628" s="27"/>
      <c r="IX628" s="27"/>
      <c r="IY628" s="27"/>
      <c r="IZ628" s="27"/>
      <c r="JA628" s="27"/>
      <c r="JB628" s="27"/>
      <c r="JC628" s="27"/>
      <c r="JD628" s="27"/>
      <c r="JE628" s="27"/>
      <c r="JF628" s="27"/>
      <c r="JG628" s="27"/>
      <c r="JH628" s="27"/>
      <c r="JI628" s="27"/>
      <c r="JJ628" s="27"/>
      <c r="JK628" s="27"/>
      <c r="JL628" s="27"/>
      <c r="JM628" s="27"/>
      <c r="JN628" s="27"/>
      <c r="JO628" s="27"/>
      <c r="JP628" s="27"/>
      <c r="JQ628" s="27"/>
      <c r="JR628" s="27"/>
      <c r="JS628" s="27"/>
      <c r="JT628" s="27"/>
      <c r="JU628" s="27"/>
      <c r="JV628" s="27"/>
      <c r="JW628" s="27"/>
      <c r="JX628" s="27"/>
      <c r="JY628" s="27"/>
      <c r="JZ628" s="27"/>
    </row>
    <row r="629" spans="1:286" x14ac:dyDescent="0.3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  <c r="BX629" s="27"/>
      <c r="BY629" s="27"/>
      <c r="BZ629" s="27"/>
      <c r="CA629" s="27"/>
      <c r="CB629" s="27"/>
      <c r="CC629" s="27"/>
      <c r="CD629" s="27"/>
      <c r="CE629" s="27"/>
      <c r="CF629" s="27"/>
      <c r="CG629" s="27"/>
      <c r="CH629" s="27"/>
      <c r="CI629" s="27"/>
      <c r="CJ629" s="27"/>
      <c r="CK629" s="27"/>
      <c r="CL629" s="27"/>
      <c r="CM629" s="27"/>
      <c r="CN629" s="27"/>
      <c r="CO629" s="27"/>
      <c r="CP629" s="27"/>
      <c r="CQ629" s="27"/>
      <c r="CR629" s="27"/>
      <c r="CS629" s="27"/>
      <c r="CT629" s="27"/>
      <c r="CU629" s="27"/>
      <c r="CV629" s="27"/>
      <c r="CW629" s="27"/>
      <c r="CX629" s="27"/>
      <c r="CY629" s="27"/>
      <c r="CZ629" s="27"/>
      <c r="DA629" s="27"/>
      <c r="DB629" s="27"/>
      <c r="DC629" s="27"/>
      <c r="DD629" s="27"/>
      <c r="DE629" s="27"/>
      <c r="DF629" s="27"/>
      <c r="DG629" s="27"/>
      <c r="DH629" s="27"/>
      <c r="DI629" s="27"/>
      <c r="DJ629" s="27"/>
      <c r="DK629" s="27"/>
      <c r="DL629" s="27"/>
      <c r="DM629" s="27"/>
      <c r="DN629" s="27"/>
      <c r="DO629" s="27"/>
      <c r="DP629" s="27"/>
      <c r="DQ629" s="27"/>
      <c r="DR629" s="27"/>
      <c r="DS629" s="27"/>
      <c r="DT629" s="27"/>
      <c r="DU629" s="27"/>
      <c r="DV629" s="27"/>
      <c r="DW629" s="27"/>
      <c r="DX629" s="27"/>
      <c r="DY629" s="27"/>
      <c r="DZ629" s="27"/>
      <c r="EA629" s="27"/>
      <c r="EB629" s="27"/>
      <c r="EC629" s="27"/>
      <c r="ED629" s="27"/>
      <c r="EE629" s="27"/>
      <c r="EF629" s="27"/>
      <c r="EG629" s="27"/>
      <c r="EH629" s="27"/>
      <c r="EI629" s="27"/>
      <c r="EJ629" s="27"/>
      <c r="EK629" s="27"/>
      <c r="EL629" s="27"/>
      <c r="EM629" s="27"/>
      <c r="EN629" s="27"/>
      <c r="EO629" s="27"/>
      <c r="EP629" s="27"/>
      <c r="EQ629" s="27"/>
      <c r="ER629" s="27"/>
      <c r="ES629" s="27"/>
      <c r="ET629" s="27"/>
      <c r="EU629" s="27"/>
      <c r="EV629" s="27"/>
      <c r="EW629" s="27"/>
      <c r="EX629" s="27"/>
      <c r="EY629" s="27"/>
      <c r="EZ629" s="27"/>
      <c r="FA629" s="27"/>
      <c r="FB629" s="27"/>
      <c r="FC629" s="27"/>
      <c r="FD629" s="27"/>
      <c r="FE629" s="27"/>
      <c r="FF629" s="27"/>
      <c r="FG629" s="27"/>
      <c r="FH629" s="27"/>
      <c r="FI629" s="27"/>
      <c r="FJ629" s="27"/>
      <c r="FK629" s="27"/>
      <c r="FL629" s="27"/>
      <c r="FM629" s="27"/>
      <c r="FN629" s="27"/>
      <c r="FO629" s="27"/>
      <c r="FP629" s="27"/>
      <c r="FQ629" s="27"/>
      <c r="FR629" s="27"/>
      <c r="FS629" s="27"/>
      <c r="FT629" s="27"/>
      <c r="FU629" s="27"/>
      <c r="FV629" s="27"/>
      <c r="FW629" s="27"/>
      <c r="FX629" s="27"/>
      <c r="FY629" s="27"/>
      <c r="FZ629" s="27"/>
      <c r="GA629" s="27"/>
      <c r="GB629" s="27"/>
      <c r="GC629" s="27"/>
      <c r="GD629" s="27"/>
      <c r="GE629" s="27"/>
      <c r="GF629" s="27"/>
      <c r="GG629" s="27"/>
      <c r="GH629" s="27"/>
      <c r="GI629" s="27"/>
      <c r="GJ629" s="27"/>
      <c r="GK629" s="27"/>
      <c r="GL629" s="27"/>
      <c r="GM629" s="27"/>
      <c r="GN629" s="27"/>
      <c r="GO629" s="27"/>
      <c r="GP629" s="27"/>
      <c r="GQ629" s="27"/>
      <c r="GR629" s="27"/>
      <c r="GS629" s="27"/>
      <c r="GT629" s="27"/>
      <c r="GU629" s="27"/>
      <c r="GV629" s="27"/>
      <c r="GW629" s="27"/>
      <c r="GX629" s="27"/>
      <c r="GY629" s="27"/>
      <c r="GZ629" s="27"/>
      <c r="HA629" s="27"/>
      <c r="HB629" s="27"/>
      <c r="HC629" s="27"/>
      <c r="HD629" s="27"/>
      <c r="HE629" s="27"/>
      <c r="HF629" s="27"/>
      <c r="HG629" s="27"/>
      <c r="HH629" s="27"/>
      <c r="HI629" s="27"/>
      <c r="HJ629" s="27"/>
      <c r="HK629" s="27"/>
      <c r="HL629" s="27"/>
      <c r="HM629" s="27"/>
      <c r="HN629" s="27"/>
      <c r="HO629" s="27"/>
      <c r="HP629" s="27"/>
      <c r="HQ629" s="27"/>
      <c r="HR629" s="27"/>
      <c r="HS629" s="27"/>
      <c r="HT629" s="27"/>
      <c r="HU629" s="27"/>
      <c r="HV629" s="27"/>
      <c r="HW629" s="27"/>
      <c r="HX629" s="27"/>
      <c r="HY629" s="27"/>
      <c r="HZ629" s="27"/>
      <c r="IA629" s="27"/>
      <c r="IB629" s="27"/>
      <c r="IC629" s="27"/>
      <c r="ID629" s="27"/>
      <c r="IE629" s="27"/>
      <c r="IF629" s="27"/>
      <c r="IG629" s="27"/>
      <c r="IH629" s="27"/>
      <c r="II629" s="27"/>
      <c r="IJ629" s="27"/>
      <c r="IK629" s="27"/>
      <c r="IL629" s="27"/>
      <c r="IM629" s="27"/>
      <c r="IN629" s="27"/>
      <c r="IO629" s="27"/>
      <c r="IP629" s="27"/>
      <c r="IQ629" s="27"/>
      <c r="IR629" s="27"/>
      <c r="IS629" s="27"/>
      <c r="IT629" s="27"/>
      <c r="IU629" s="27"/>
      <c r="IV629" s="27"/>
      <c r="IW629" s="27"/>
      <c r="IX629" s="27"/>
      <c r="IY629" s="27"/>
      <c r="IZ629" s="27"/>
      <c r="JA629" s="27"/>
      <c r="JB629" s="27"/>
      <c r="JC629" s="27"/>
      <c r="JD629" s="27"/>
      <c r="JE629" s="27"/>
      <c r="JF629" s="27"/>
      <c r="JG629" s="27"/>
      <c r="JH629" s="27"/>
      <c r="JI629" s="27"/>
      <c r="JJ629" s="27"/>
      <c r="JK629" s="27"/>
      <c r="JL629" s="27"/>
      <c r="JM629" s="27"/>
      <c r="JN629" s="27"/>
      <c r="JO629" s="27"/>
      <c r="JP629" s="27"/>
      <c r="JQ629" s="27"/>
      <c r="JR629" s="27"/>
      <c r="JS629" s="27"/>
      <c r="JT629" s="27"/>
      <c r="JU629" s="27"/>
      <c r="JV629" s="27"/>
      <c r="JW629" s="27"/>
      <c r="JX629" s="27"/>
      <c r="JY629" s="27"/>
      <c r="JZ629" s="27"/>
    </row>
    <row r="630" spans="1:286" x14ac:dyDescent="0.3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  <c r="BX630" s="27"/>
      <c r="BY630" s="27"/>
      <c r="BZ630" s="27"/>
      <c r="CA630" s="27"/>
      <c r="CB630" s="27"/>
      <c r="CC630" s="27"/>
      <c r="CD630" s="27"/>
      <c r="CE630" s="27"/>
      <c r="CF630" s="27"/>
      <c r="CG630" s="27"/>
      <c r="CH630" s="27"/>
      <c r="CI630" s="27"/>
      <c r="CJ630" s="27"/>
      <c r="CK630" s="27"/>
      <c r="CL630" s="27"/>
      <c r="CM630" s="27"/>
      <c r="CN630" s="27"/>
      <c r="CO630" s="27"/>
      <c r="CP630" s="27"/>
      <c r="CQ630" s="27"/>
      <c r="CR630" s="27"/>
      <c r="CS630" s="27"/>
      <c r="CT630" s="27"/>
      <c r="CU630" s="27"/>
      <c r="CV630" s="27"/>
      <c r="CW630" s="27"/>
      <c r="CX630" s="27"/>
      <c r="CY630" s="27"/>
      <c r="CZ630" s="27"/>
      <c r="DA630" s="27"/>
      <c r="DB630" s="27"/>
      <c r="DC630" s="27"/>
      <c r="DD630" s="27"/>
      <c r="DE630" s="27"/>
      <c r="DF630" s="27"/>
      <c r="DG630" s="27"/>
      <c r="DH630" s="27"/>
      <c r="DI630" s="27"/>
      <c r="DJ630" s="27"/>
      <c r="DK630" s="27"/>
      <c r="DL630" s="27"/>
      <c r="DM630" s="27"/>
      <c r="DN630" s="27"/>
      <c r="DO630" s="27"/>
      <c r="DP630" s="27"/>
      <c r="DQ630" s="27"/>
      <c r="DR630" s="27"/>
      <c r="DS630" s="27"/>
      <c r="DT630" s="27"/>
      <c r="DU630" s="27"/>
      <c r="DV630" s="27"/>
      <c r="DW630" s="27"/>
      <c r="DX630" s="27"/>
      <c r="DY630" s="27"/>
      <c r="DZ630" s="27"/>
      <c r="EA630" s="27"/>
      <c r="EB630" s="27"/>
      <c r="EC630" s="27"/>
      <c r="ED630" s="27"/>
      <c r="EE630" s="27"/>
      <c r="EF630" s="27"/>
      <c r="EG630" s="27"/>
      <c r="EH630" s="27"/>
      <c r="EI630" s="27"/>
      <c r="EJ630" s="27"/>
      <c r="EK630" s="27"/>
      <c r="EL630" s="27"/>
      <c r="EM630" s="27"/>
      <c r="EN630" s="27"/>
      <c r="EO630" s="27"/>
      <c r="EP630" s="27"/>
      <c r="EQ630" s="27"/>
      <c r="ER630" s="27"/>
      <c r="ES630" s="27"/>
      <c r="ET630" s="27"/>
      <c r="EU630" s="27"/>
      <c r="EV630" s="27"/>
      <c r="EW630" s="27"/>
      <c r="EX630" s="27"/>
      <c r="EY630" s="27"/>
      <c r="EZ630" s="27"/>
      <c r="FA630" s="27"/>
      <c r="FB630" s="27"/>
      <c r="FC630" s="27"/>
      <c r="FD630" s="27"/>
      <c r="FE630" s="27"/>
      <c r="FF630" s="27"/>
      <c r="FG630" s="27"/>
      <c r="FH630" s="27"/>
      <c r="FI630" s="27"/>
      <c r="FJ630" s="27"/>
      <c r="FK630" s="27"/>
      <c r="FL630" s="27"/>
      <c r="FM630" s="27"/>
      <c r="FN630" s="27"/>
      <c r="FO630" s="27"/>
      <c r="FP630" s="27"/>
      <c r="FQ630" s="27"/>
      <c r="FR630" s="27"/>
      <c r="FS630" s="27"/>
      <c r="FT630" s="27"/>
      <c r="FU630" s="27"/>
      <c r="FV630" s="27"/>
      <c r="FW630" s="27"/>
      <c r="FX630" s="27"/>
      <c r="FY630" s="27"/>
      <c r="FZ630" s="27"/>
      <c r="GA630" s="27"/>
      <c r="GB630" s="27"/>
      <c r="GC630" s="27"/>
      <c r="GD630" s="27"/>
      <c r="GE630" s="27"/>
      <c r="GF630" s="27"/>
      <c r="GG630" s="27"/>
      <c r="GH630" s="27"/>
      <c r="GI630" s="27"/>
      <c r="GJ630" s="27"/>
      <c r="GK630" s="27"/>
      <c r="GL630" s="27"/>
      <c r="GM630" s="27"/>
      <c r="GN630" s="27"/>
      <c r="GO630" s="27"/>
      <c r="GP630" s="27"/>
      <c r="GQ630" s="27"/>
      <c r="GR630" s="27"/>
      <c r="GS630" s="27"/>
      <c r="GT630" s="27"/>
      <c r="GU630" s="27"/>
      <c r="GV630" s="27"/>
      <c r="GW630" s="27"/>
      <c r="GX630" s="27"/>
      <c r="GY630" s="27"/>
      <c r="GZ630" s="27"/>
      <c r="HA630" s="27"/>
      <c r="HB630" s="27"/>
      <c r="HC630" s="27"/>
      <c r="HD630" s="27"/>
      <c r="HE630" s="27"/>
      <c r="HF630" s="27"/>
      <c r="HG630" s="27"/>
      <c r="HH630" s="27"/>
      <c r="HI630" s="27"/>
      <c r="HJ630" s="27"/>
      <c r="HK630" s="27"/>
      <c r="HL630" s="27"/>
      <c r="HM630" s="27"/>
      <c r="HN630" s="27"/>
      <c r="HO630" s="27"/>
      <c r="HP630" s="27"/>
      <c r="HQ630" s="27"/>
      <c r="HR630" s="27"/>
      <c r="HS630" s="27"/>
      <c r="HT630" s="27"/>
      <c r="HU630" s="27"/>
      <c r="HV630" s="27"/>
      <c r="HW630" s="27"/>
      <c r="HX630" s="27"/>
      <c r="HY630" s="27"/>
      <c r="HZ630" s="27"/>
      <c r="IA630" s="27"/>
      <c r="IB630" s="27"/>
      <c r="IC630" s="27"/>
      <c r="ID630" s="27"/>
      <c r="IE630" s="27"/>
      <c r="IF630" s="27"/>
      <c r="IG630" s="27"/>
      <c r="IH630" s="27"/>
      <c r="II630" s="27"/>
      <c r="IJ630" s="27"/>
      <c r="IK630" s="27"/>
      <c r="IL630" s="27"/>
      <c r="IM630" s="27"/>
      <c r="IN630" s="27"/>
      <c r="IO630" s="27"/>
      <c r="IP630" s="27"/>
      <c r="IQ630" s="27"/>
      <c r="IR630" s="27"/>
      <c r="IS630" s="27"/>
      <c r="IT630" s="27"/>
      <c r="IU630" s="27"/>
      <c r="IV630" s="27"/>
      <c r="IW630" s="27"/>
      <c r="IX630" s="27"/>
      <c r="IY630" s="27"/>
      <c r="IZ630" s="27"/>
      <c r="JA630" s="27"/>
      <c r="JB630" s="27"/>
      <c r="JC630" s="27"/>
      <c r="JD630" s="27"/>
      <c r="JE630" s="27"/>
      <c r="JF630" s="27"/>
      <c r="JG630" s="27"/>
      <c r="JH630" s="27"/>
      <c r="JI630" s="27"/>
      <c r="JJ630" s="27"/>
      <c r="JK630" s="27"/>
      <c r="JL630" s="27"/>
      <c r="JM630" s="27"/>
      <c r="JN630" s="27"/>
      <c r="JO630" s="27"/>
      <c r="JP630" s="27"/>
      <c r="JQ630" s="27"/>
      <c r="JR630" s="27"/>
      <c r="JS630" s="27"/>
      <c r="JT630" s="27"/>
      <c r="JU630" s="27"/>
      <c r="JV630" s="27"/>
      <c r="JW630" s="27"/>
      <c r="JX630" s="27"/>
      <c r="JY630" s="27"/>
      <c r="JZ630" s="27"/>
    </row>
    <row r="631" spans="1:286" x14ac:dyDescent="0.3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27"/>
      <c r="CT631" s="27"/>
      <c r="CU631" s="27"/>
      <c r="CV631" s="27"/>
      <c r="CW631" s="27"/>
      <c r="CX631" s="27"/>
      <c r="CY631" s="27"/>
      <c r="CZ631" s="27"/>
      <c r="DA631" s="27"/>
      <c r="DB631" s="27"/>
      <c r="DC631" s="27"/>
      <c r="DD631" s="27"/>
      <c r="DE631" s="27"/>
      <c r="DF631" s="27"/>
      <c r="DG631" s="27"/>
      <c r="DH631" s="27"/>
      <c r="DI631" s="27"/>
      <c r="DJ631" s="27"/>
      <c r="DK631" s="27"/>
      <c r="DL631" s="27"/>
      <c r="DM631" s="27"/>
      <c r="DN631" s="27"/>
      <c r="DO631" s="27"/>
      <c r="DP631" s="27"/>
      <c r="DQ631" s="27"/>
      <c r="DR631" s="27"/>
      <c r="DS631" s="27"/>
      <c r="DT631" s="27"/>
      <c r="DU631" s="27"/>
      <c r="DV631" s="27"/>
      <c r="DW631" s="27"/>
      <c r="DX631" s="27"/>
      <c r="DY631" s="27"/>
      <c r="DZ631" s="27"/>
      <c r="EA631" s="27"/>
      <c r="EB631" s="27"/>
      <c r="EC631" s="27"/>
      <c r="ED631" s="27"/>
      <c r="EE631" s="27"/>
      <c r="EF631" s="27"/>
      <c r="EG631" s="27"/>
      <c r="EH631" s="27"/>
      <c r="EI631" s="27"/>
      <c r="EJ631" s="27"/>
      <c r="EK631" s="27"/>
      <c r="EL631" s="27"/>
      <c r="EM631" s="27"/>
      <c r="EN631" s="27"/>
      <c r="EO631" s="27"/>
      <c r="EP631" s="27"/>
      <c r="EQ631" s="27"/>
      <c r="ER631" s="27"/>
      <c r="ES631" s="27"/>
      <c r="ET631" s="27"/>
      <c r="EU631" s="27"/>
      <c r="EV631" s="27"/>
      <c r="EW631" s="27"/>
      <c r="EX631" s="27"/>
      <c r="EY631" s="27"/>
      <c r="EZ631" s="27"/>
      <c r="FA631" s="27"/>
      <c r="FB631" s="27"/>
      <c r="FC631" s="27"/>
      <c r="FD631" s="27"/>
      <c r="FE631" s="27"/>
      <c r="FF631" s="27"/>
      <c r="FG631" s="27"/>
      <c r="FH631" s="27"/>
      <c r="FI631" s="27"/>
      <c r="FJ631" s="27"/>
      <c r="FK631" s="27"/>
      <c r="FL631" s="27"/>
      <c r="FM631" s="27"/>
      <c r="FN631" s="27"/>
      <c r="FO631" s="27"/>
      <c r="FP631" s="27"/>
      <c r="FQ631" s="27"/>
      <c r="FR631" s="27"/>
      <c r="FS631" s="27"/>
      <c r="FT631" s="27"/>
      <c r="FU631" s="27"/>
      <c r="FV631" s="27"/>
      <c r="FW631" s="27"/>
      <c r="FX631" s="27"/>
      <c r="FY631" s="27"/>
      <c r="FZ631" s="27"/>
      <c r="GA631" s="27"/>
      <c r="GB631" s="27"/>
      <c r="GC631" s="27"/>
      <c r="GD631" s="27"/>
      <c r="GE631" s="27"/>
      <c r="GF631" s="27"/>
      <c r="GG631" s="27"/>
      <c r="GH631" s="27"/>
      <c r="GI631" s="27"/>
      <c r="GJ631" s="27"/>
      <c r="GK631" s="27"/>
      <c r="GL631" s="27"/>
      <c r="GM631" s="27"/>
      <c r="GN631" s="27"/>
      <c r="GO631" s="27"/>
      <c r="GP631" s="27"/>
      <c r="GQ631" s="27"/>
      <c r="GR631" s="27"/>
      <c r="GS631" s="27"/>
      <c r="GT631" s="27"/>
      <c r="GU631" s="27"/>
      <c r="GV631" s="27"/>
      <c r="GW631" s="27"/>
      <c r="GX631" s="27"/>
      <c r="GY631" s="27"/>
      <c r="GZ631" s="27"/>
      <c r="HA631" s="27"/>
      <c r="HB631" s="27"/>
      <c r="HC631" s="27"/>
      <c r="HD631" s="27"/>
      <c r="HE631" s="27"/>
      <c r="HF631" s="27"/>
      <c r="HG631" s="27"/>
      <c r="HH631" s="27"/>
      <c r="HI631" s="27"/>
      <c r="HJ631" s="27"/>
      <c r="HK631" s="27"/>
      <c r="HL631" s="27"/>
      <c r="HM631" s="27"/>
      <c r="HN631" s="27"/>
      <c r="HO631" s="27"/>
      <c r="HP631" s="27"/>
      <c r="HQ631" s="27"/>
      <c r="HR631" s="27"/>
      <c r="HS631" s="27"/>
      <c r="HT631" s="27"/>
      <c r="HU631" s="27"/>
      <c r="HV631" s="27"/>
      <c r="HW631" s="27"/>
      <c r="HX631" s="27"/>
      <c r="HY631" s="27"/>
      <c r="HZ631" s="27"/>
      <c r="IA631" s="27"/>
      <c r="IB631" s="27"/>
      <c r="IC631" s="27"/>
      <c r="ID631" s="27"/>
      <c r="IE631" s="27"/>
      <c r="IF631" s="27"/>
      <c r="IG631" s="27"/>
      <c r="IH631" s="27"/>
      <c r="II631" s="27"/>
      <c r="IJ631" s="27"/>
      <c r="IK631" s="27"/>
      <c r="IL631" s="27"/>
      <c r="IM631" s="27"/>
      <c r="IN631" s="27"/>
      <c r="IO631" s="27"/>
      <c r="IP631" s="27"/>
      <c r="IQ631" s="27"/>
      <c r="IR631" s="27"/>
      <c r="IS631" s="27"/>
      <c r="IT631" s="27"/>
      <c r="IU631" s="27"/>
      <c r="IV631" s="27"/>
      <c r="IW631" s="27"/>
      <c r="IX631" s="27"/>
      <c r="IY631" s="27"/>
      <c r="IZ631" s="27"/>
      <c r="JA631" s="27"/>
      <c r="JB631" s="27"/>
      <c r="JC631" s="27"/>
      <c r="JD631" s="27"/>
      <c r="JE631" s="27"/>
      <c r="JF631" s="27"/>
      <c r="JG631" s="27"/>
      <c r="JH631" s="27"/>
      <c r="JI631" s="27"/>
      <c r="JJ631" s="27"/>
      <c r="JK631" s="27"/>
      <c r="JL631" s="27"/>
      <c r="JM631" s="27"/>
      <c r="JN631" s="27"/>
      <c r="JO631" s="27"/>
      <c r="JP631" s="27"/>
      <c r="JQ631" s="27"/>
      <c r="JR631" s="27"/>
      <c r="JS631" s="27"/>
      <c r="JT631" s="27"/>
      <c r="JU631" s="27"/>
      <c r="JV631" s="27"/>
      <c r="JW631" s="27"/>
      <c r="JX631" s="27"/>
      <c r="JY631" s="27"/>
      <c r="JZ631" s="27"/>
    </row>
    <row r="632" spans="1:286" x14ac:dyDescent="0.3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  <c r="BX632" s="27"/>
      <c r="BY632" s="27"/>
      <c r="BZ632" s="27"/>
      <c r="CA632" s="27"/>
      <c r="CB632" s="27"/>
      <c r="CC632" s="27"/>
      <c r="CD632" s="27"/>
      <c r="CE632" s="27"/>
      <c r="CF632" s="27"/>
      <c r="CG632" s="27"/>
      <c r="CH632" s="27"/>
      <c r="CI632" s="27"/>
      <c r="CJ632" s="27"/>
      <c r="CK632" s="27"/>
      <c r="CL632" s="27"/>
      <c r="CM632" s="27"/>
      <c r="CN632" s="27"/>
      <c r="CO632" s="27"/>
      <c r="CP632" s="27"/>
      <c r="CQ632" s="27"/>
      <c r="CR632" s="27"/>
      <c r="CS632" s="27"/>
      <c r="CT632" s="27"/>
      <c r="CU632" s="27"/>
      <c r="CV632" s="27"/>
      <c r="CW632" s="27"/>
      <c r="CX632" s="27"/>
      <c r="CY632" s="27"/>
      <c r="CZ632" s="27"/>
      <c r="DA632" s="27"/>
      <c r="DB632" s="27"/>
      <c r="DC632" s="27"/>
      <c r="DD632" s="27"/>
      <c r="DE632" s="27"/>
      <c r="DF632" s="27"/>
      <c r="DG632" s="27"/>
      <c r="DH632" s="27"/>
      <c r="DI632" s="27"/>
      <c r="DJ632" s="27"/>
      <c r="DK632" s="27"/>
      <c r="DL632" s="27"/>
      <c r="DM632" s="27"/>
      <c r="DN632" s="27"/>
      <c r="DO632" s="27"/>
      <c r="DP632" s="27"/>
      <c r="DQ632" s="27"/>
      <c r="DR632" s="27"/>
      <c r="DS632" s="27"/>
      <c r="DT632" s="27"/>
      <c r="DU632" s="27"/>
      <c r="DV632" s="27"/>
      <c r="DW632" s="27"/>
      <c r="DX632" s="27"/>
      <c r="DY632" s="27"/>
      <c r="DZ632" s="27"/>
      <c r="EA632" s="27"/>
      <c r="EB632" s="27"/>
      <c r="EC632" s="27"/>
      <c r="ED632" s="27"/>
      <c r="EE632" s="27"/>
      <c r="EF632" s="27"/>
      <c r="EG632" s="27"/>
      <c r="EH632" s="27"/>
      <c r="EI632" s="27"/>
      <c r="EJ632" s="27"/>
      <c r="EK632" s="27"/>
      <c r="EL632" s="27"/>
      <c r="EM632" s="27"/>
      <c r="EN632" s="27"/>
      <c r="EO632" s="27"/>
      <c r="EP632" s="27"/>
      <c r="EQ632" s="27"/>
      <c r="ER632" s="27"/>
      <c r="ES632" s="27"/>
      <c r="ET632" s="27"/>
      <c r="EU632" s="27"/>
      <c r="EV632" s="27"/>
      <c r="EW632" s="27"/>
      <c r="EX632" s="27"/>
      <c r="EY632" s="27"/>
      <c r="EZ632" s="27"/>
      <c r="FA632" s="27"/>
      <c r="FB632" s="27"/>
      <c r="FC632" s="27"/>
      <c r="FD632" s="27"/>
      <c r="FE632" s="27"/>
      <c r="FF632" s="27"/>
      <c r="FG632" s="27"/>
      <c r="FH632" s="27"/>
      <c r="FI632" s="27"/>
      <c r="FJ632" s="27"/>
      <c r="FK632" s="27"/>
      <c r="FL632" s="27"/>
      <c r="FM632" s="27"/>
      <c r="FN632" s="27"/>
      <c r="FO632" s="27"/>
      <c r="FP632" s="27"/>
      <c r="FQ632" s="27"/>
      <c r="FR632" s="27"/>
      <c r="FS632" s="27"/>
      <c r="FT632" s="27"/>
      <c r="FU632" s="27"/>
      <c r="FV632" s="27"/>
      <c r="FW632" s="27"/>
      <c r="FX632" s="27"/>
      <c r="FY632" s="27"/>
      <c r="FZ632" s="27"/>
      <c r="GA632" s="27"/>
      <c r="GB632" s="27"/>
      <c r="GC632" s="27"/>
      <c r="GD632" s="27"/>
      <c r="GE632" s="27"/>
      <c r="GF632" s="27"/>
      <c r="GG632" s="27"/>
      <c r="GH632" s="27"/>
      <c r="GI632" s="27"/>
      <c r="GJ632" s="27"/>
      <c r="GK632" s="27"/>
      <c r="GL632" s="27"/>
      <c r="GM632" s="27"/>
      <c r="GN632" s="27"/>
      <c r="GO632" s="27"/>
      <c r="GP632" s="27"/>
      <c r="GQ632" s="27"/>
      <c r="GR632" s="27"/>
      <c r="GS632" s="27"/>
      <c r="GT632" s="27"/>
      <c r="GU632" s="27"/>
      <c r="GV632" s="27"/>
      <c r="GW632" s="27"/>
      <c r="GX632" s="27"/>
      <c r="GY632" s="27"/>
      <c r="GZ632" s="27"/>
      <c r="HA632" s="27"/>
      <c r="HB632" s="27"/>
      <c r="HC632" s="27"/>
      <c r="HD632" s="27"/>
      <c r="HE632" s="27"/>
      <c r="HF632" s="27"/>
      <c r="HG632" s="27"/>
      <c r="HH632" s="27"/>
      <c r="HI632" s="27"/>
      <c r="HJ632" s="27"/>
      <c r="HK632" s="27"/>
      <c r="HL632" s="27"/>
      <c r="HM632" s="27"/>
      <c r="HN632" s="27"/>
      <c r="HO632" s="27"/>
      <c r="HP632" s="27"/>
      <c r="HQ632" s="27"/>
      <c r="HR632" s="27"/>
      <c r="HS632" s="27"/>
      <c r="HT632" s="27"/>
      <c r="HU632" s="27"/>
      <c r="HV632" s="27"/>
      <c r="HW632" s="27"/>
      <c r="HX632" s="27"/>
      <c r="HY632" s="27"/>
      <c r="HZ632" s="27"/>
      <c r="IA632" s="27"/>
      <c r="IB632" s="27"/>
      <c r="IC632" s="27"/>
      <c r="ID632" s="27"/>
      <c r="IE632" s="27"/>
      <c r="IF632" s="27"/>
      <c r="IG632" s="27"/>
      <c r="IH632" s="27"/>
      <c r="II632" s="27"/>
      <c r="IJ632" s="27"/>
      <c r="IK632" s="27"/>
      <c r="IL632" s="27"/>
      <c r="IM632" s="27"/>
      <c r="IN632" s="27"/>
      <c r="IO632" s="27"/>
      <c r="IP632" s="27"/>
      <c r="IQ632" s="27"/>
      <c r="IR632" s="27"/>
      <c r="IS632" s="27"/>
      <c r="IT632" s="27"/>
      <c r="IU632" s="27"/>
      <c r="IV632" s="27"/>
      <c r="IW632" s="27"/>
      <c r="IX632" s="27"/>
      <c r="IY632" s="27"/>
      <c r="IZ632" s="27"/>
      <c r="JA632" s="27"/>
      <c r="JB632" s="27"/>
      <c r="JC632" s="27"/>
      <c r="JD632" s="27"/>
      <c r="JE632" s="27"/>
      <c r="JF632" s="27"/>
      <c r="JG632" s="27"/>
      <c r="JH632" s="27"/>
      <c r="JI632" s="27"/>
      <c r="JJ632" s="27"/>
      <c r="JK632" s="27"/>
      <c r="JL632" s="27"/>
      <c r="JM632" s="27"/>
      <c r="JN632" s="27"/>
      <c r="JO632" s="27"/>
      <c r="JP632" s="27"/>
      <c r="JQ632" s="27"/>
      <c r="JR632" s="27"/>
      <c r="JS632" s="27"/>
      <c r="JT632" s="27"/>
      <c r="JU632" s="27"/>
      <c r="JV632" s="27"/>
      <c r="JW632" s="27"/>
      <c r="JX632" s="27"/>
      <c r="JY632" s="27"/>
      <c r="JZ632" s="27"/>
    </row>
    <row r="633" spans="1:286" x14ac:dyDescent="0.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  <c r="BX633" s="27"/>
      <c r="BY633" s="27"/>
      <c r="BZ633" s="27"/>
      <c r="CA633" s="27"/>
      <c r="CB633" s="27"/>
      <c r="CC633" s="27"/>
      <c r="CD633" s="27"/>
      <c r="CE633" s="27"/>
      <c r="CF633" s="27"/>
      <c r="CG633" s="27"/>
      <c r="CH633" s="27"/>
      <c r="CI633" s="27"/>
      <c r="CJ633" s="27"/>
      <c r="CK633" s="27"/>
      <c r="CL633" s="27"/>
      <c r="CM633" s="27"/>
      <c r="CN633" s="27"/>
      <c r="CO633" s="27"/>
      <c r="CP633" s="27"/>
      <c r="CQ633" s="27"/>
      <c r="CR633" s="27"/>
      <c r="CS633" s="27"/>
      <c r="CT633" s="27"/>
      <c r="CU633" s="27"/>
      <c r="CV633" s="27"/>
      <c r="CW633" s="27"/>
      <c r="CX633" s="27"/>
      <c r="CY633" s="27"/>
      <c r="CZ633" s="27"/>
      <c r="DA633" s="27"/>
      <c r="DB633" s="27"/>
      <c r="DC633" s="27"/>
      <c r="DD633" s="27"/>
      <c r="DE633" s="27"/>
      <c r="DF633" s="27"/>
      <c r="DG633" s="27"/>
      <c r="DH633" s="27"/>
      <c r="DI633" s="27"/>
      <c r="DJ633" s="27"/>
      <c r="DK633" s="27"/>
      <c r="DL633" s="27"/>
      <c r="DM633" s="27"/>
      <c r="DN633" s="27"/>
      <c r="DO633" s="27"/>
      <c r="DP633" s="27"/>
      <c r="DQ633" s="27"/>
      <c r="DR633" s="27"/>
      <c r="DS633" s="27"/>
      <c r="DT633" s="27"/>
      <c r="DU633" s="27"/>
      <c r="DV633" s="27"/>
      <c r="DW633" s="27"/>
      <c r="DX633" s="27"/>
      <c r="DY633" s="27"/>
      <c r="DZ633" s="27"/>
      <c r="EA633" s="27"/>
      <c r="EB633" s="27"/>
      <c r="EC633" s="27"/>
      <c r="ED633" s="27"/>
      <c r="EE633" s="27"/>
      <c r="EF633" s="27"/>
      <c r="EG633" s="27"/>
      <c r="EH633" s="27"/>
      <c r="EI633" s="27"/>
      <c r="EJ633" s="27"/>
      <c r="EK633" s="27"/>
      <c r="EL633" s="27"/>
      <c r="EM633" s="27"/>
      <c r="EN633" s="27"/>
      <c r="EO633" s="27"/>
      <c r="EP633" s="27"/>
      <c r="EQ633" s="27"/>
      <c r="ER633" s="27"/>
      <c r="ES633" s="27"/>
      <c r="ET633" s="27"/>
      <c r="EU633" s="27"/>
      <c r="EV633" s="27"/>
      <c r="EW633" s="27"/>
      <c r="EX633" s="27"/>
      <c r="EY633" s="27"/>
      <c r="EZ633" s="27"/>
      <c r="FA633" s="27"/>
      <c r="FB633" s="27"/>
      <c r="FC633" s="27"/>
      <c r="FD633" s="27"/>
      <c r="FE633" s="27"/>
      <c r="FF633" s="27"/>
      <c r="FG633" s="27"/>
      <c r="FH633" s="27"/>
      <c r="FI633" s="27"/>
      <c r="FJ633" s="27"/>
      <c r="FK633" s="27"/>
      <c r="FL633" s="27"/>
      <c r="FM633" s="27"/>
      <c r="FN633" s="27"/>
      <c r="FO633" s="27"/>
      <c r="FP633" s="27"/>
      <c r="FQ633" s="27"/>
      <c r="FR633" s="27"/>
      <c r="FS633" s="27"/>
      <c r="FT633" s="27"/>
      <c r="FU633" s="27"/>
      <c r="FV633" s="27"/>
      <c r="FW633" s="27"/>
      <c r="FX633" s="27"/>
      <c r="FY633" s="27"/>
      <c r="FZ633" s="27"/>
      <c r="GA633" s="27"/>
      <c r="GB633" s="27"/>
      <c r="GC633" s="27"/>
      <c r="GD633" s="27"/>
      <c r="GE633" s="27"/>
      <c r="GF633" s="27"/>
      <c r="GG633" s="27"/>
      <c r="GH633" s="27"/>
      <c r="GI633" s="27"/>
      <c r="GJ633" s="27"/>
      <c r="GK633" s="27"/>
      <c r="GL633" s="27"/>
      <c r="GM633" s="27"/>
      <c r="GN633" s="27"/>
      <c r="GO633" s="27"/>
      <c r="GP633" s="27"/>
      <c r="GQ633" s="27"/>
      <c r="GR633" s="27"/>
      <c r="GS633" s="27"/>
      <c r="GT633" s="27"/>
      <c r="GU633" s="27"/>
      <c r="GV633" s="27"/>
      <c r="GW633" s="27"/>
      <c r="GX633" s="27"/>
      <c r="GY633" s="27"/>
      <c r="GZ633" s="27"/>
      <c r="HA633" s="27"/>
      <c r="HB633" s="27"/>
      <c r="HC633" s="27"/>
      <c r="HD633" s="27"/>
      <c r="HE633" s="27"/>
      <c r="HF633" s="27"/>
      <c r="HG633" s="27"/>
      <c r="HH633" s="27"/>
      <c r="HI633" s="27"/>
      <c r="HJ633" s="27"/>
      <c r="HK633" s="27"/>
      <c r="HL633" s="27"/>
      <c r="HM633" s="27"/>
      <c r="HN633" s="27"/>
      <c r="HO633" s="27"/>
      <c r="HP633" s="27"/>
      <c r="HQ633" s="27"/>
      <c r="HR633" s="27"/>
      <c r="HS633" s="27"/>
      <c r="HT633" s="27"/>
      <c r="HU633" s="27"/>
      <c r="HV633" s="27"/>
      <c r="HW633" s="27"/>
      <c r="HX633" s="27"/>
      <c r="HY633" s="27"/>
      <c r="HZ633" s="27"/>
      <c r="IA633" s="27"/>
      <c r="IB633" s="27"/>
      <c r="IC633" s="27"/>
      <c r="ID633" s="27"/>
      <c r="IE633" s="27"/>
      <c r="IF633" s="27"/>
      <c r="IG633" s="27"/>
      <c r="IH633" s="27"/>
      <c r="II633" s="27"/>
      <c r="IJ633" s="27"/>
      <c r="IK633" s="27"/>
      <c r="IL633" s="27"/>
      <c r="IM633" s="27"/>
      <c r="IN633" s="27"/>
      <c r="IO633" s="27"/>
      <c r="IP633" s="27"/>
      <c r="IQ633" s="27"/>
      <c r="IR633" s="27"/>
      <c r="IS633" s="27"/>
      <c r="IT633" s="27"/>
      <c r="IU633" s="27"/>
      <c r="IV633" s="27"/>
      <c r="IW633" s="27"/>
      <c r="IX633" s="27"/>
      <c r="IY633" s="27"/>
      <c r="IZ633" s="27"/>
      <c r="JA633" s="27"/>
      <c r="JB633" s="27"/>
      <c r="JC633" s="27"/>
      <c r="JD633" s="27"/>
      <c r="JE633" s="27"/>
      <c r="JF633" s="27"/>
      <c r="JG633" s="27"/>
      <c r="JH633" s="27"/>
      <c r="JI633" s="27"/>
      <c r="JJ633" s="27"/>
      <c r="JK633" s="27"/>
      <c r="JL633" s="27"/>
      <c r="JM633" s="27"/>
      <c r="JN633" s="27"/>
      <c r="JO633" s="27"/>
      <c r="JP633" s="27"/>
      <c r="JQ633" s="27"/>
      <c r="JR633" s="27"/>
      <c r="JS633" s="27"/>
      <c r="JT633" s="27"/>
      <c r="JU633" s="27"/>
      <c r="JV633" s="27"/>
      <c r="JW633" s="27"/>
      <c r="JX633" s="27"/>
      <c r="JY633" s="27"/>
      <c r="JZ633" s="27"/>
    </row>
    <row r="634" spans="1:286" x14ac:dyDescent="0.3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  <c r="BX634" s="27"/>
      <c r="BY634" s="27"/>
      <c r="BZ634" s="27"/>
      <c r="CA634" s="27"/>
      <c r="CB634" s="27"/>
      <c r="CC634" s="27"/>
      <c r="CD634" s="27"/>
      <c r="CE634" s="27"/>
      <c r="CF634" s="27"/>
      <c r="CG634" s="27"/>
      <c r="CH634" s="27"/>
      <c r="CI634" s="27"/>
      <c r="CJ634" s="27"/>
      <c r="CK634" s="27"/>
      <c r="CL634" s="27"/>
      <c r="CM634" s="27"/>
      <c r="CN634" s="27"/>
      <c r="CO634" s="27"/>
      <c r="CP634" s="27"/>
      <c r="CQ634" s="27"/>
      <c r="CR634" s="27"/>
      <c r="CS634" s="27"/>
      <c r="CT634" s="27"/>
      <c r="CU634" s="27"/>
      <c r="CV634" s="27"/>
      <c r="CW634" s="27"/>
      <c r="CX634" s="27"/>
      <c r="CY634" s="27"/>
      <c r="CZ634" s="27"/>
      <c r="DA634" s="27"/>
      <c r="DB634" s="27"/>
      <c r="DC634" s="27"/>
      <c r="DD634" s="27"/>
      <c r="DE634" s="27"/>
      <c r="DF634" s="27"/>
      <c r="DG634" s="27"/>
      <c r="DH634" s="27"/>
      <c r="DI634" s="27"/>
      <c r="DJ634" s="27"/>
      <c r="DK634" s="27"/>
      <c r="DL634" s="27"/>
      <c r="DM634" s="27"/>
      <c r="DN634" s="27"/>
      <c r="DO634" s="27"/>
      <c r="DP634" s="27"/>
      <c r="DQ634" s="27"/>
      <c r="DR634" s="27"/>
      <c r="DS634" s="27"/>
      <c r="DT634" s="27"/>
      <c r="DU634" s="27"/>
      <c r="DV634" s="27"/>
      <c r="DW634" s="27"/>
      <c r="DX634" s="27"/>
      <c r="DY634" s="27"/>
      <c r="DZ634" s="27"/>
      <c r="EA634" s="27"/>
      <c r="EB634" s="27"/>
      <c r="EC634" s="27"/>
      <c r="ED634" s="27"/>
      <c r="EE634" s="27"/>
      <c r="EF634" s="27"/>
      <c r="EG634" s="27"/>
      <c r="EH634" s="27"/>
      <c r="EI634" s="27"/>
      <c r="EJ634" s="27"/>
      <c r="EK634" s="27"/>
      <c r="EL634" s="27"/>
      <c r="EM634" s="27"/>
      <c r="EN634" s="27"/>
      <c r="EO634" s="27"/>
      <c r="EP634" s="27"/>
      <c r="EQ634" s="27"/>
      <c r="ER634" s="27"/>
      <c r="ES634" s="27"/>
      <c r="ET634" s="27"/>
      <c r="EU634" s="27"/>
      <c r="EV634" s="27"/>
      <c r="EW634" s="27"/>
      <c r="EX634" s="27"/>
      <c r="EY634" s="27"/>
      <c r="EZ634" s="27"/>
      <c r="FA634" s="27"/>
      <c r="FB634" s="27"/>
      <c r="FC634" s="27"/>
      <c r="FD634" s="27"/>
      <c r="FE634" s="27"/>
      <c r="FF634" s="27"/>
      <c r="FG634" s="27"/>
      <c r="FH634" s="27"/>
      <c r="FI634" s="27"/>
      <c r="FJ634" s="27"/>
      <c r="FK634" s="27"/>
      <c r="FL634" s="27"/>
      <c r="FM634" s="27"/>
      <c r="FN634" s="27"/>
      <c r="FO634" s="27"/>
      <c r="FP634" s="27"/>
      <c r="FQ634" s="27"/>
      <c r="FR634" s="27"/>
      <c r="FS634" s="27"/>
      <c r="FT634" s="27"/>
      <c r="FU634" s="27"/>
      <c r="FV634" s="27"/>
      <c r="FW634" s="27"/>
      <c r="FX634" s="27"/>
      <c r="FY634" s="27"/>
      <c r="FZ634" s="27"/>
      <c r="GA634" s="27"/>
      <c r="GB634" s="27"/>
      <c r="GC634" s="27"/>
      <c r="GD634" s="27"/>
      <c r="GE634" s="27"/>
      <c r="GF634" s="27"/>
      <c r="GG634" s="27"/>
      <c r="GH634" s="27"/>
      <c r="GI634" s="27"/>
      <c r="GJ634" s="27"/>
      <c r="GK634" s="27"/>
      <c r="GL634" s="27"/>
      <c r="GM634" s="27"/>
      <c r="GN634" s="27"/>
      <c r="GO634" s="27"/>
      <c r="GP634" s="27"/>
      <c r="GQ634" s="27"/>
      <c r="GR634" s="27"/>
      <c r="GS634" s="27"/>
      <c r="GT634" s="27"/>
      <c r="GU634" s="27"/>
      <c r="GV634" s="27"/>
      <c r="GW634" s="27"/>
      <c r="GX634" s="27"/>
      <c r="GY634" s="27"/>
      <c r="GZ634" s="27"/>
      <c r="HA634" s="27"/>
      <c r="HB634" s="27"/>
      <c r="HC634" s="27"/>
      <c r="HD634" s="27"/>
      <c r="HE634" s="27"/>
      <c r="HF634" s="27"/>
      <c r="HG634" s="27"/>
      <c r="HH634" s="27"/>
      <c r="HI634" s="27"/>
      <c r="HJ634" s="27"/>
      <c r="HK634" s="27"/>
      <c r="HL634" s="27"/>
      <c r="HM634" s="27"/>
      <c r="HN634" s="27"/>
      <c r="HO634" s="27"/>
      <c r="HP634" s="27"/>
      <c r="HQ634" s="27"/>
      <c r="HR634" s="27"/>
      <c r="HS634" s="27"/>
      <c r="HT634" s="27"/>
      <c r="HU634" s="27"/>
      <c r="HV634" s="27"/>
      <c r="HW634" s="27"/>
      <c r="HX634" s="27"/>
      <c r="HY634" s="27"/>
      <c r="HZ634" s="27"/>
      <c r="IA634" s="27"/>
      <c r="IB634" s="27"/>
      <c r="IC634" s="27"/>
      <c r="ID634" s="27"/>
      <c r="IE634" s="27"/>
      <c r="IF634" s="27"/>
      <c r="IG634" s="27"/>
      <c r="IH634" s="27"/>
      <c r="II634" s="27"/>
      <c r="IJ634" s="27"/>
      <c r="IK634" s="27"/>
      <c r="IL634" s="27"/>
      <c r="IM634" s="27"/>
      <c r="IN634" s="27"/>
      <c r="IO634" s="27"/>
      <c r="IP634" s="27"/>
      <c r="IQ634" s="27"/>
      <c r="IR634" s="27"/>
      <c r="IS634" s="27"/>
      <c r="IT634" s="27"/>
      <c r="IU634" s="27"/>
      <c r="IV634" s="27"/>
      <c r="IW634" s="27"/>
      <c r="IX634" s="27"/>
      <c r="IY634" s="27"/>
      <c r="IZ634" s="27"/>
      <c r="JA634" s="27"/>
      <c r="JB634" s="27"/>
      <c r="JC634" s="27"/>
      <c r="JD634" s="27"/>
      <c r="JE634" s="27"/>
      <c r="JF634" s="27"/>
      <c r="JG634" s="27"/>
      <c r="JH634" s="27"/>
      <c r="JI634" s="27"/>
      <c r="JJ634" s="27"/>
      <c r="JK634" s="27"/>
      <c r="JL634" s="27"/>
      <c r="JM634" s="27"/>
      <c r="JN634" s="27"/>
      <c r="JO634" s="27"/>
      <c r="JP634" s="27"/>
      <c r="JQ634" s="27"/>
      <c r="JR634" s="27"/>
      <c r="JS634" s="27"/>
      <c r="JT634" s="27"/>
      <c r="JU634" s="27"/>
      <c r="JV634" s="27"/>
      <c r="JW634" s="27"/>
      <c r="JX634" s="27"/>
      <c r="JY634" s="27"/>
      <c r="JZ634" s="27"/>
    </row>
    <row r="635" spans="1:286" x14ac:dyDescent="0.3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  <c r="BX635" s="27"/>
      <c r="BY635" s="27"/>
      <c r="BZ635" s="27"/>
      <c r="CA635" s="27"/>
      <c r="CB635" s="27"/>
      <c r="CC635" s="27"/>
      <c r="CD635" s="27"/>
      <c r="CE635" s="27"/>
      <c r="CF635" s="27"/>
      <c r="CG635" s="27"/>
      <c r="CH635" s="27"/>
      <c r="CI635" s="27"/>
      <c r="CJ635" s="27"/>
      <c r="CK635" s="27"/>
      <c r="CL635" s="27"/>
      <c r="CM635" s="27"/>
      <c r="CN635" s="27"/>
      <c r="CO635" s="27"/>
      <c r="CP635" s="27"/>
      <c r="CQ635" s="27"/>
      <c r="CR635" s="27"/>
      <c r="CS635" s="27"/>
      <c r="CT635" s="27"/>
      <c r="CU635" s="27"/>
      <c r="CV635" s="27"/>
      <c r="CW635" s="27"/>
      <c r="CX635" s="27"/>
      <c r="CY635" s="27"/>
      <c r="CZ635" s="27"/>
      <c r="DA635" s="27"/>
      <c r="DB635" s="27"/>
      <c r="DC635" s="27"/>
      <c r="DD635" s="27"/>
      <c r="DE635" s="27"/>
      <c r="DF635" s="27"/>
      <c r="DG635" s="27"/>
      <c r="DH635" s="27"/>
      <c r="DI635" s="27"/>
      <c r="DJ635" s="27"/>
      <c r="DK635" s="27"/>
      <c r="DL635" s="27"/>
      <c r="DM635" s="27"/>
      <c r="DN635" s="27"/>
      <c r="DO635" s="27"/>
      <c r="DP635" s="27"/>
      <c r="DQ635" s="27"/>
      <c r="DR635" s="27"/>
      <c r="DS635" s="27"/>
      <c r="DT635" s="27"/>
      <c r="DU635" s="27"/>
      <c r="DV635" s="27"/>
      <c r="DW635" s="27"/>
      <c r="DX635" s="27"/>
      <c r="DY635" s="27"/>
      <c r="DZ635" s="27"/>
      <c r="EA635" s="27"/>
      <c r="EB635" s="27"/>
      <c r="EC635" s="27"/>
      <c r="ED635" s="27"/>
      <c r="EE635" s="27"/>
      <c r="EF635" s="27"/>
      <c r="EG635" s="27"/>
      <c r="EH635" s="27"/>
      <c r="EI635" s="27"/>
      <c r="EJ635" s="27"/>
      <c r="EK635" s="27"/>
      <c r="EL635" s="27"/>
      <c r="EM635" s="27"/>
      <c r="EN635" s="27"/>
      <c r="EO635" s="27"/>
      <c r="EP635" s="27"/>
      <c r="EQ635" s="27"/>
      <c r="ER635" s="27"/>
      <c r="ES635" s="27"/>
      <c r="ET635" s="27"/>
      <c r="EU635" s="27"/>
      <c r="EV635" s="27"/>
      <c r="EW635" s="27"/>
      <c r="EX635" s="27"/>
      <c r="EY635" s="27"/>
      <c r="EZ635" s="27"/>
      <c r="FA635" s="27"/>
      <c r="FB635" s="27"/>
      <c r="FC635" s="27"/>
      <c r="FD635" s="27"/>
      <c r="FE635" s="27"/>
      <c r="FF635" s="27"/>
      <c r="FG635" s="27"/>
      <c r="FH635" s="27"/>
      <c r="FI635" s="27"/>
      <c r="FJ635" s="27"/>
      <c r="FK635" s="27"/>
      <c r="FL635" s="27"/>
      <c r="FM635" s="27"/>
      <c r="FN635" s="27"/>
      <c r="FO635" s="27"/>
      <c r="FP635" s="27"/>
      <c r="FQ635" s="27"/>
      <c r="FR635" s="27"/>
      <c r="FS635" s="27"/>
      <c r="FT635" s="27"/>
      <c r="FU635" s="27"/>
      <c r="FV635" s="27"/>
      <c r="FW635" s="27"/>
      <c r="FX635" s="27"/>
      <c r="FY635" s="27"/>
      <c r="FZ635" s="27"/>
      <c r="GA635" s="27"/>
      <c r="GB635" s="27"/>
      <c r="GC635" s="27"/>
      <c r="GD635" s="27"/>
      <c r="GE635" s="27"/>
      <c r="GF635" s="27"/>
      <c r="GG635" s="27"/>
      <c r="GH635" s="27"/>
      <c r="GI635" s="27"/>
      <c r="GJ635" s="27"/>
      <c r="GK635" s="27"/>
      <c r="GL635" s="27"/>
      <c r="GM635" s="27"/>
      <c r="GN635" s="27"/>
      <c r="GO635" s="27"/>
      <c r="GP635" s="27"/>
      <c r="GQ635" s="27"/>
      <c r="GR635" s="27"/>
      <c r="GS635" s="27"/>
      <c r="GT635" s="27"/>
      <c r="GU635" s="27"/>
      <c r="GV635" s="27"/>
      <c r="GW635" s="27"/>
      <c r="GX635" s="27"/>
      <c r="GY635" s="27"/>
      <c r="GZ635" s="27"/>
      <c r="HA635" s="27"/>
      <c r="HB635" s="27"/>
      <c r="HC635" s="27"/>
      <c r="HD635" s="27"/>
      <c r="HE635" s="27"/>
      <c r="HF635" s="27"/>
      <c r="HG635" s="27"/>
      <c r="HH635" s="27"/>
      <c r="HI635" s="27"/>
      <c r="HJ635" s="27"/>
      <c r="HK635" s="27"/>
      <c r="HL635" s="27"/>
      <c r="HM635" s="27"/>
      <c r="HN635" s="27"/>
      <c r="HO635" s="27"/>
      <c r="HP635" s="27"/>
      <c r="HQ635" s="27"/>
      <c r="HR635" s="27"/>
      <c r="HS635" s="27"/>
      <c r="HT635" s="27"/>
      <c r="HU635" s="27"/>
      <c r="HV635" s="27"/>
      <c r="HW635" s="27"/>
      <c r="HX635" s="27"/>
      <c r="HY635" s="27"/>
      <c r="HZ635" s="27"/>
      <c r="IA635" s="27"/>
      <c r="IB635" s="27"/>
      <c r="IC635" s="27"/>
      <c r="ID635" s="27"/>
      <c r="IE635" s="27"/>
      <c r="IF635" s="27"/>
      <c r="IG635" s="27"/>
      <c r="IH635" s="27"/>
      <c r="II635" s="27"/>
      <c r="IJ635" s="27"/>
      <c r="IK635" s="27"/>
      <c r="IL635" s="27"/>
      <c r="IM635" s="27"/>
      <c r="IN635" s="27"/>
      <c r="IO635" s="27"/>
      <c r="IP635" s="27"/>
      <c r="IQ635" s="27"/>
      <c r="IR635" s="27"/>
      <c r="IS635" s="27"/>
      <c r="IT635" s="27"/>
      <c r="IU635" s="27"/>
      <c r="IV635" s="27"/>
      <c r="IW635" s="27"/>
      <c r="IX635" s="27"/>
      <c r="IY635" s="27"/>
      <c r="IZ635" s="27"/>
      <c r="JA635" s="27"/>
      <c r="JB635" s="27"/>
      <c r="JC635" s="27"/>
      <c r="JD635" s="27"/>
      <c r="JE635" s="27"/>
      <c r="JF635" s="27"/>
      <c r="JG635" s="27"/>
      <c r="JH635" s="27"/>
      <c r="JI635" s="27"/>
      <c r="JJ635" s="27"/>
      <c r="JK635" s="27"/>
      <c r="JL635" s="27"/>
      <c r="JM635" s="27"/>
      <c r="JN635" s="27"/>
      <c r="JO635" s="27"/>
      <c r="JP635" s="27"/>
      <c r="JQ635" s="27"/>
      <c r="JR635" s="27"/>
      <c r="JS635" s="27"/>
      <c r="JT635" s="27"/>
      <c r="JU635" s="27"/>
      <c r="JV635" s="27"/>
      <c r="JW635" s="27"/>
      <c r="JX635" s="27"/>
      <c r="JY635" s="27"/>
      <c r="JZ635" s="27"/>
    </row>
    <row r="636" spans="1:286" x14ac:dyDescent="0.3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  <c r="BX636" s="27"/>
      <c r="BY636" s="27"/>
      <c r="BZ636" s="27"/>
      <c r="CA636" s="27"/>
      <c r="CB636" s="27"/>
      <c r="CC636" s="27"/>
      <c r="CD636" s="27"/>
      <c r="CE636" s="27"/>
      <c r="CF636" s="27"/>
      <c r="CG636" s="27"/>
      <c r="CH636" s="27"/>
      <c r="CI636" s="27"/>
      <c r="CJ636" s="27"/>
      <c r="CK636" s="27"/>
      <c r="CL636" s="27"/>
      <c r="CM636" s="27"/>
      <c r="CN636" s="27"/>
      <c r="CO636" s="27"/>
      <c r="CP636" s="27"/>
      <c r="CQ636" s="27"/>
      <c r="CR636" s="27"/>
      <c r="CS636" s="27"/>
      <c r="CT636" s="27"/>
      <c r="CU636" s="27"/>
      <c r="CV636" s="27"/>
      <c r="CW636" s="27"/>
      <c r="CX636" s="27"/>
      <c r="CY636" s="27"/>
      <c r="CZ636" s="27"/>
      <c r="DA636" s="27"/>
      <c r="DB636" s="27"/>
      <c r="DC636" s="27"/>
      <c r="DD636" s="27"/>
      <c r="DE636" s="27"/>
      <c r="DF636" s="27"/>
      <c r="DG636" s="27"/>
      <c r="DH636" s="27"/>
      <c r="DI636" s="27"/>
      <c r="DJ636" s="27"/>
      <c r="DK636" s="27"/>
      <c r="DL636" s="27"/>
      <c r="DM636" s="27"/>
      <c r="DN636" s="27"/>
      <c r="DO636" s="27"/>
      <c r="DP636" s="27"/>
      <c r="DQ636" s="27"/>
      <c r="DR636" s="27"/>
      <c r="DS636" s="27"/>
      <c r="DT636" s="27"/>
      <c r="DU636" s="27"/>
      <c r="DV636" s="27"/>
      <c r="DW636" s="27"/>
      <c r="DX636" s="27"/>
      <c r="DY636" s="27"/>
      <c r="DZ636" s="27"/>
      <c r="EA636" s="27"/>
      <c r="EB636" s="27"/>
      <c r="EC636" s="27"/>
      <c r="ED636" s="27"/>
      <c r="EE636" s="27"/>
      <c r="EF636" s="27"/>
      <c r="EG636" s="27"/>
      <c r="EH636" s="27"/>
      <c r="EI636" s="27"/>
      <c r="EJ636" s="27"/>
      <c r="EK636" s="27"/>
      <c r="EL636" s="27"/>
      <c r="EM636" s="27"/>
      <c r="EN636" s="27"/>
      <c r="EO636" s="27"/>
      <c r="EP636" s="27"/>
      <c r="EQ636" s="27"/>
      <c r="ER636" s="27"/>
      <c r="ES636" s="27"/>
      <c r="ET636" s="27"/>
      <c r="EU636" s="27"/>
      <c r="EV636" s="27"/>
      <c r="EW636" s="27"/>
      <c r="EX636" s="27"/>
      <c r="EY636" s="27"/>
      <c r="EZ636" s="27"/>
      <c r="FA636" s="27"/>
      <c r="FB636" s="27"/>
      <c r="FC636" s="27"/>
      <c r="FD636" s="27"/>
      <c r="FE636" s="27"/>
      <c r="FF636" s="27"/>
      <c r="FG636" s="27"/>
      <c r="FH636" s="27"/>
      <c r="FI636" s="27"/>
      <c r="FJ636" s="27"/>
      <c r="FK636" s="27"/>
      <c r="FL636" s="27"/>
      <c r="FM636" s="27"/>
      <c r="FN636" s="27"/>
      <c r="FO636" s="27"/>
      <c r="FP636" s="27"/>
      <c r="FQ636" s="27"/>
      <c r="FR636" s="27"/>
      <c r="FS636" s="27"/>
      <c r="FT636" s="27"/>
      <c r="FU636" s="27"/>
      <c r="FV636" s="27"/>
      <c r="FW636" s="27"/>
      <c r="FX636" s="27"/>
      <c r="FY636" s="27"/>
      <c r="FZ636" s="27"/>
      <c r="GA636" s="27"/>
      <c r="GB636" s="27"/>
      <c r="GC636" s="27"/>
      <c r="GD636" s="27"/>
      <c r="GE636" s="27"/>
      <c r="GF636" s="27"/>
      <c r="GG636" s="27"/>
      <c r="GH636" s="27"/>
      <c r="GI636" s="27"/>
      <c r="GJ636" s="27"/>
      <c r="GK636" s="27"/>
      <c r="GL636" s="27"/>
      <c r="GM636" s="27"/>
      <c r="GN636" s="27"/>
      <c r="GO636" s="27"/>
      <c r="GP636" s="27"/>
      <c r="GQ636" s="27"/>
      <c r="GR636" s="27"/>
      <c r="GS636" s="27"/>
      <c r="GT636" s="27"/>
      <c r="GU636" s="27"/>
      <c r="GV636" s="27"/>
      <c r="GW636" s="27"/>
      <c r="GX636" s="27"/>
      <c r="GY636" s="27"/>
      <c r="GZ636" s="27"/>
      <c r="HA636" s="27"/>
      <c r="HB636" s="27"/>
      <c r="HC636" s="27"/>
      <c r="HD636" s="27"/>
      <c r="HE636" s="27"/>
      <c r="HF636" s="27"/>
      <c r="HG636" s="27"/>
      <c r="HH636" s="27"/>
      <c r="HI636" s="27"/>
      <c r="HJ636" s="27"/>
      <c r="HK636" s="27"/>
      <c r="HL636" s="27"/>
      <c r="HM636" s="27"/>
      <c r="HN636" s="27"/>
      <c r="HO636" s="27"/>
      <c r="HP636" s="27"/>
      <c r="HQ636" s="27"/>
      <c r="HR636" s="27"/>
      <c r="HS636" s="27"/>
      <c r="HT636" s="27"/>
      <c r="HU636" s="27"/>
      <c r="HV636" s="27"/>
      <c r="HW636" s="27"/>
      <c r="HX636" s="27"/>
      <c r="HY636" s="27"/>
      <c r="HZ636" s="27"/>
      <c r="IA636" s="27"/>
      <c r="IB636" s="27"/>
      <c r="IC636" s="27"/>
      <c r="ID636" s="27"/>
      <c r="IE636" s="27"/>
      <c r="IF636" s="27"/>
      <c r="IG636" s="27"/>
      <c r="IH636" s="27"/>
      <c r="II636" s="27"/>
      <c r="IJ636" s="27"/>
      <c r="IK636" s="27"/>
      <c r="IL636" s="27"/>
      <c r="IM636" s="27"/>
      <c r="IN636" s="27"/>
      <c r="IO636" s="27"/>
      <c r="IP636" s="27"/>
      <c r="IQ636" s="27"/>
      <c r="IR636" s="27"/>
      <c r="IS636" s="27"/>
      <c r="IT636" s="27"/>
      <c r="IU636" s="27"/>
      <c r="IV636" s="27"/>
      <c r="IW636" s="27"/>
      <c r="IX636" s="27"/>
      <c r="IY636" s="27"/>
      <c r="IZ636" s="27"/>
      <c r="JA636" s="27"/>
      <c r="JB636" s="27"/>
      <c r="JC636" s="27"/>
      <c r="JD636" s="27"/>
      <c r="JE636" s="27"/>
      <c r="JF636" s="27"/>
      <c r="JG636" s="27"/>
      <c r="JH636" s="27"/>
      <c r="JI636" s="27"/>
      <c r="JJ636" s="27"/>
      <c r="JK636" s="27"/>
      <c r="JL636" s="27"/>
      <c r="JM636" s="27"/>
      <c r="JN636" s="27"/>
      <c r="JO636" s="27"/>
      <c r="JP636" s="27"/>
      <c r="JQ636" s="27"/>
      <c r="JR636" s="27"/>
      <c r="JS636" s="27"/>
      <c r="JT636" s="27"/>
      <c r="JU636" s="27"/>
      <c r="JV636" s="27"/>
      <c r="JW636" s="27"/>
      <c r="JX636" s="27"/>
      <c r="JY636" s="27"/>
      <c r="JZ636" s="27"/>
    </row>
    <row r="637" spans="1:286" x14ac:dyDescent="0.3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  <c r="BX637" s="27"/>
      <c r="BY637" s="27"/>
      <c r="BZ637" s="27"/>
      <c r="CA637" s="27"/>
      <c r="CB637" s="27"/>
      <c r="CC637" s="27"/>
      <c r="CD637" s="27"/>
      <c r="CE637" s="27"/>
      <c r="CF637" s="27"/>
      <c r="CG637" s="27"/>
      <c r="CH637" s="27"/>
      <c r="CI637" s="27"/>
      <c r="CJ637" s="27"/>
      <c r="CK637" s="27"/>
      <c r="CL637" s="27"/>
      <c r="CM637" s="27"/>
      <c r="CN637" s="27"/>
      <c r="CO637" s="27"/>
      <c r="CP637" s="27"/>
      <c r="CQ637" s="27"/>
      <c r="CR637" s="27"/>
      <c r="CS637" s="27"/>
      <c r="CT637" s="27"/>
      <c r="CU637" s="27"/>
      <c r="CV637" s="27"/>
      <c r="CW637" s="27"/>
      <c r="CX637" s="27"/>
      <c r="CY637" s="27"/>
      <c r="CZ637" s="27"/>
      <c r="DA637" s="27"/>
      <c r="DB637" s="27"/>
      <c r="DC637" s="27"/>
      <c r="DD637" s="27"/>
      <c r="DE637" s="27"/>
      <c r="DF637" s="27"/>
      <c r="DG637" s="27"/>
      <c r="DH637" s="27"/>
      <c r="DI637" s="27"/>
      <c r="DJ637" s="27"/>
      <c r="DK637" s="27"/>
      <c r="DL637" s="27"/>
      <c r="DM637" s="27"/>
      <c r="DN637" s="27"/>
      <c r="DO637" s="27"/>
      <c r="DP637" s="27"/>
      <c r="DQ637" s="27"/>
      <c r="DR637" s="27"/>
      <c r="DS637" s="27"/>
      <c r="DT637" s="27"/>
      <c r="DU637" s="27"/>
      <c r="DV637" s="27"/>
      <c r="DW637" s="27"/>
      <c r="DX637" s="27"/>
      <c r="DY637" s="27"/>
      <c r="DZ637" s="27"/>
      <c r="EA637" s="27"/>
      <c r="EB637" s="27"/>
      <c r="EC637" s="27"/>
      <c r="ED637" s="27"/>
      <c r="EE637" s="27"/>
      <c r="EF637" s="27"/>
      <c r="EG637" s="27"/>
      <c r="EH637" s="27"/>
      <c r="EI637" s="27"/>
      <c r="EJ637" s="27"/>
      <c r="EK637" s="27"/>
      <c r="EL637" s="27"/>
      <c r="EM637" s="27"/>
      <c r="EN637" s="27"/>
      <c r="EO637" s="27"/>
      <c r="EP637" s="27"/>
      <c r="EQ637" s="27"/>
      <c r="ER637" s="27"/>
      <c r="ES637" s="27"/>
      <c r="ET637" s="27"/>
      <c r="EU637" s="27"/>
      <c r="EV637" s="27"/>
      <c r="EW637" s="27"/>
      <c r="EX637" s="27"/>
      <c r="EY637" s="27"/>
      <c r="EZ637" s="27"/>
      <c r="FA637" s="27"/>
      <c r="FB637" s="27"/>
      <c r="FC637" s="27"/>
      <c r="FD637" s="27"/>
      <c r="FE637" s="27"/>
      <c r="FF637" s="27"/>
      <c r="FG637" s="27"/>
      <c r="FH637" s="27"/>
      <c r="FI637" s="27"/>
      <c r="FJ637" s="27"/>
      <c r="FK637" s="27"/>
      <c r="FL637" s="27"/>
      <c r="FM637" s="27"/>
      <c r="FN637" s="27"/>
      <c r="FO637" s="27"/>
      <c r="FP637" s="27"/>
      <c r="FQ637" s="27"/>
      <c r="FR637" s="27"/>
      <c r="FS637" s="27"/>
      <c r="FT637" s="27"/>
      <c r="FU637" s="27"/>
      <c r="FV637" s="27"/>
      <c r="FW637" s="27"/>
      <c r="FX637" s="27"/>
      <c r="FY637" s="27"/>
      <c r="FZ637" s="27"/>
      <c r="GA637" s="27"/>
      <c r="GB637" s="27"/>
      <c r="GC637" s="27"/>
      <c r="GD637" s="27"/>
      <c r="GE637" s="27"/>
      <c r="GF637" s="27"/>
      <c r="GG637" s="27"/>
      <c r="GH637" s="27"/>
      <c r="GI637" s="27"/>
      <c r="GJ637" s="27"/>
      <c r="GK637" s="27"/>
      <c r="GL637" s="27"/>
      <c r="GM637" s="27"/>
      <c r="GN637" s="27"/>
      <c r="GO637" s="27"/>
      <c r="GP637" s="27"/>
      <c r="GQ637" s="27"/>
      <c r="GR637" s="27"/>
      <c r="GS637" s="27"/>
      <c r="GT637" s="27"/>
      <c r="GU637" s="27"/>
      <c r="GV637" s="27"/>
      <c r="GW637" s="27"/>
      <c r="GX637" s="27"/>
      <c r="GY637" s="27"/>
      <c r="GZ637" s="27"/>
      <c r="HA637" s="27"/>
      <c r="HB637" s="27"/>
      <c r="HC637" s="27"/>
      <c r="HD637" s="27"/>
      <c r="HE637" s="27"/>
      <c r="HF637" s="27"/>
      <c r="HG637" s="27"/>
      <c r="HH637" s="27"/>
      <c r="HI637" s="27"/>
      <c r="HJ637" s="27"/>
      <c r="HK637" s="27"/>
      <c r="HL637" s="27"/>
      <c r="HM637" s="27"/>
      <c r="HN637" s="27"/>
      <c r="HO637" s="27"/>
      <c r="HP637" s="27"/>
      <c r="HQ637" s="27"/>
      <c r="HR637" s="27"/>
      <c r="HS637" s="27"/>
      <c r="HT637" s="27"/>
      <c r="HU637" s="27"/>
      <c r="HV637" s="27"/>
      <c r="HW637" s="27"/>
      <c r="HX637" s="27"/>
      <c r="HY637" s="27"/>
      <c r="HZ637" s="27"/>
      <c r="IA637" s="27"/>
      <c r="IB637" s="27"/>
      <c r="IC637" s="27"/>
      <c r="ID637" s="27"/>
      <c r="IE637" s="27"/>
      <c r="IF637" s="27"/>
      <c r="IG637" s="27"/>
      <c r="IH637" s="27"/>
      <c r="II637" s="27"/>
      <c r="IJ637" s="27"/>
      <c r="IK637" s="27"/>
      <c r="IL637" s="27"/>
      <c r="IM637" s="27"/>
      <c r="IN637" s="27"/>
      <c r="IO637" s="27"/>
      <c r="IP637" s="27"/>
      <c r="IQ637" s="27"/>
      <c r="IR637" s="27"/>
      <c r="IS637" s="27"/>
      <c r="IT637" s="27"/>
      <c r="IU637" s="27"/>
      <c r="IV637" s="27"/>
      <c r="IW637" s="27"/>
      <c r="IX637" s="27"/>
      <c r="IY637" s="27"/>
      <c r="IZ637" s="27"/>
      <c r="JA637" s="27"/>
      <c r="JB637" s="27"/>
      <c r="JC637" s="27"/>
      <c r="JD637" s="27"/>
      <c r="JE637" s="27"/>
      <c r="JF637" s="27"/>
      <c r="JG637" s="27"/>
      <c r="JH637" s="27"/>
      <c r="JI637" s="27"/>
      <c r="JJ637" s="27"/>
      <c r="JK637" s="27"/>
      <c r="JL637" s="27"/>
      <c r="JM637" s="27"/>
      <c r="JN637" s="27"/>
      <c r="JO637" s="27"/>
      <c r="JP637" s="27"/>
      <c r="JQ637" s="27"/>
      <c r="JR637" s="27"/>
      <c r="JS637" s="27"/>
      <c r="JT637" s="27"/>
      <c r="JU637" s="27"/>
      <c r="JV637" s="27"/>
      <c r="JW637" s="27"/>
      <c r="JX637" s="27"/>
      <c r="JY637" s="27"/>
      <c r="JZ637" s="27"/>
    </row>
    <row r="638" spans="1:286" x14ac:dyDescent="0.3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  <c r="BX638" s="27"/>
      <c r="BY638" s="27"/>
      <c r="BZ638" s="27"/>
      <c r="CA638" s="27"/>
      <c r="CB638" s="27"/>
      <c r="CC638" s="27"/>
      <c r="CD638" s="27"/>
      <c r="CE638" s="27"/>
      <c r="CF638" s="27"/>
      <c r="CG638" s="27"/>
      <c r="CH638" s="27"/>
      <c r="CI638" s="27"/>
      <c r="CJ638" s="27"/>
      <c r="CK638" s="27"/>
      <c r="CL638" s="27"/>
      <c r="CM638" s="27"/>
      <c r="CN638" s="27"/>
      <c r="CO638" s="27"/>
      <c r="CP638" s="27"/>
      <c r="CQ638" s="27"/>
      <c r="CR638" s="27"/>
      <c r="CS638" s="27"/>
      <c r="CT638" s="27"/>
      <c r="CU638" s="27"/>
      <c r="CV638" s="27"/>
      <c r="CW638" s="27"/>
      <c r="CX638" s="27"/>
      <c r="CY638" s="27"/>
      <c r="CZ638" s="27"/>
      <c r="DA638" s="27"/>
      <c r="DB638" s="27"/>
      <c r="DC638" s="27"/>
      <c r="DD638" s="27"/>
      <c r="DE638" s="27"/>
      <c r="DF638" s="27"/>
      <c r="DG638" s="27"/>
      <c r="DH638" s="27"/>
      <c r="DI638" s="27"/>
      <c r="DJ638" s="27"/>
      <c r="DK638" s="27"/>
      <c r="DL638" s="27"/>
      <c r="DM638" s="27"/>
      <c r="DN638" s="27"/>
      <c r="DO638" s="27"/>
      <c r="DP638" s="27"/>
      <c r="DQ638" s="27"/>
      <c r="DR638" s="27"/>
      <c r="DS638" s="27"/>
      <c r="DT638" s="27"/>
      <c r="DU638" s="27"/>
      <c r="DV638" s="27"/>
      <c r="DW638" s="27"/>
      <c r="DX638" s="27"/>
      <c r="DY638" s="27"/>
      <c r="DZ638" s="27"/>
      <c r="EA638" s="27"/>
      <c r="EB638" s="27"/>
      <c r="EC638" s="27"/>
      <c r="ED638" s="27"/>
      <c r="EE638" s="27"/>
      <c r="EF638" s="27"/>
      <c r="EG638" s="27"/>
      <c r="EH638" s="27"/>
      <c r="EI638" s="27"/>
      <c r="EJ638" s="27"/>
      <c r="EK638" s="27"/>
      <c r="EL638" s="27"/>
      <c r="EM638" s="27"/>
      <c r="EN638" s="27"/>
      <c r="EO638" s="27"/>
      <c r="EP638" s="27"/>
      <c r="EQ638" s="27"/>
      <c r="ER638" s="27"/>
      <c r="ES638" s="27"/>
      <c r="ET638" s="27"/>
      <c r="EU638" s="27"/>
      <c r="EV638" s="27"/>
      <c r="EW638" s="27"/>
      <c r="EX638" s="27"/>
      <c r="EY638" s="27"/>
      <c r="EZ638" s="27"/>
      <c r="FA638" s="27"/>
      <c r="FB638" s="27"/>
      <c r="FC638" s="27"/>
      <c r="FD638" s="27"/>
      <c r="FE638" s="27"/>
      <c r="FF638" s="27"/>
      <c r="FG638" s="27"/>
      <c r="FH638" s="27"/>
      <c r="FI638" s="27"/>
      <c r="FJ638" s="27"/>
      <c r="FK638" s="27"/>
      <c r="FL638" s="27"/>
      <c r="FM638" s="27"/>
      <c r="FN638" s="27"/>
      <c r="FO638" s="27"/>
      <c r="FP638" s="27"/>
      <c r="FQ638" s="27"/>
      <c r="FR638" s="27"/>
      <c r="FS638" s="27"/>
      <c r="FT638" s="27"/>
      <c r="FU638" s="27"/>
      <c r="FV638" s="27"/>
      <c r="FW638" s="27"/>
      <c r="FX638" s="27"/>
      <c r="FY638" s="27"/>
      <c r="FZ638" s="27"/>
      <c r="GA638" s="27"/>
      <c r="GB638" s="27"/>
      <c r="GC638" s="27"/>
      <c r="GD638" s="27"/>
      <c r="GE638" s="27"/>
      <c r="GF638" s="27"/>
      <c r="GG638" s="27"/>
      <c r="GH638" s="27"/>
      <c r="GI638" s="27"/>
      <c r="GJ638" s="27"/>
      <c r="GK638" s="27"/>
      <c r="GL638" s="27"/>
      <c r="GM638" s="27"/>
      <c r="GN638" s="27"/>
      <c r="GO638" s="27"/>
      <c r="GP638" s="27"/>
      <c r="GQ638" s="27"/>
      <c r="GR638" s="27"/>
      <c r="GS638" s="27"/>
      <c r="GT638" s="27"/>
      <c r="GU638" s="27"/>
      <c r="GV638" s="27"/>
      <c r="GW638" s="27"/>
      <c r="GX638" s="27"/>
      <c r="GY638" s="27"/>
      <c r="GZ638" s="27"/>
      <c r="HA638" s="27"/>
      <c r="HB638" s="27"/>
      <c r="HC638" s="27"/>
      <c r="HD638" s="27"/>
      <c r="HE638" s="27"/>
      <c r="HF638" s="27"/>
      <c r="HG638" s="27"/>
      <c r="HH638" s="27"/>
      <c r="HI638" s="27"/>
      <c r="HJ638" s="27"/>
      <c r="HK638" s="27"/>
      <c r="HL638" s="27"/>
      <c r="HM638" s="27"/>
      <c r="HN638" s="27"/>
      <c r="HO638" s="27"/>
      <c r="HP638" s="27"/>
      <c r="HQ638" s="27"/>
      <c r="HR638" s="27"/>
      <c r="HS638" s="27"/>
      <c r="HT638" s="27"/>
      <c r="HU638" s="27"/>
      <c r="HV638" s="27"/>
      <c r="HW638" s="27"/>
      <c r="HX638" s="27"/>
      <c r="HY638" s="27"/>
      <c r="HZ638" s="27"/>
      <c r="IA638" s="27"/>
      <c r="IB638" s="27"/>
      <c r="IC638" s="27"/>
      <c r="ID638" s="27"/>
      <c r="IE638" s="27"/>
      <c r="IF638" s="27"/>
      <c r="IG638" s="27"/>
      <c r="IH638" s="27"/>
      <c r="II638" s="27"/>
      <c r="IJ638" s="27"/>
      <c r="IK638" s="27"/>
      <c r="IL638" s="27"/>
      <c r="IM638" s="27"/>
      <c r="IN638" s="27"/>
      <c r="IO638" s="27"/>
      <c r="IP638" s="27"/>
      <c r="IQ638" s="27"/>
      <c r="IR638" s="27"/>
      <c r="IS638" s="27"/>
      <c r="IT638" s="27"/>
      <c r="IU638" s="27"/>
      <c r="IV638" s="27"/>
      <c r="IW638" s="27"/>
      <c r="IX638" s="27"/>
      <c r="IY638" s="27"/>
      <c r="IZ638" s="27"/>
      <c r="JA638" s="27"/>
      <c r="JB638" s="27"/>
      <c r="JC638" s="27"/>
      <c r="JD638" s="27"/>
      <c r="JE638" s="27"/>
      <c r="JF638" s="27"/>
      <c r="JG638" s="27"/>
      <c r="JH638" s="27"/>
      <c r="JI638" s="27"/>
      <c r="JJ638" s="27"/>
      <c r="JK638" s="27"/>
      <c r="JL638" s="27"/>
      <c r="JM638" s="27"/>
      <c r="JN638" s="27"/>
      <c r="JO638" s="27"/>
      <c r="JP638" s="27"/>
      <c r="JQ638" s="27"/>
      <c r="JR638" s="27"/>
      <c r="JS638" s="27"/>
      <c r="JT638" s="27"/>
      <c r="JU638" s="27"/>
      <c r="JV638" s="27"/>
      <c r="JW638" s="27"/>
      <c r="JX638" s="27"/>
      <c r="JY638" s="27"/>
      <c r="JZ638" s="27"/>
    </row>
    <row r="639" spans="1:286" x14ac:dyDescent="0.3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  <c r="BX639" s="27"/>
      <c r="BY639" s="27"/>
      <c r="BZ639" s="27"/>
      <c r="CA639" s="27"/>
      <c r="CB639" s="27"/>
      <c r="CC639" s="27"/>
      <c r="CD639" s="27"/>
      <c r="CE639" s="27"/>
      <c r="CF639" s="27"/>
      <c r="CG639" s="27"/>
      <c r="CH639" s="27"/>
      <c r="CI639" s="27"/>
      <c r="CJ639" s="27"/>
      <c r="CK639" s="27"/>
      <c r="CL639" s="27"/>
      <c r="CM639" s="27"/>
      <c r="CN639" s="27"/>
      <c r="CO639" s="27"/>
      <c r="CP639" s="27"/>
      <c r="CQ639" s="27"/>
      <c r="CR639" s="27"/>
      <c r="CS639" s="27"/>
      <c r="CT639" s="27"/>
      <c r="CU639" s="27"/>
      <c r="CV639" s="27"/>
      <c r="CW639" s="27"/>
      <c r="CX639" s="27"/>
      <c r="CY639" s="27"/>
      <c r="CZ639" s="27"/>
      <c r="DA639" s="27"/>
      <c r="DB639" s="27"/>
      <c r="DC639" s="27"/>
      <c r="DD639" s="27"/>
      <c r="DE639" s="27"/>
      <c r="DF639" s="27"/>
      <c r="DG639" s="27"/>
      <c r="DH639" s="27"/>
      <c r="DI639" s="27"/>
      <c r="DJ639" s="27"/>
      <c r="DK639" s="27"/>
      <c r="DL639" s="27"/>
      <c r="DM639" s="27"/>
      <c r="DN639" s="27"/>
      <c r="DO639" s="27"/>
      <c r="DP639" s="27"/>
      <c r="DQ639" s="27"/>
      <c r="DR639" s="27"/>
      <c r="DS639" s="27"/>
      <c r="DT639" s="27"/>
      <c r="DU639" s="27"/>
      <c r="DV639" s="27"/>
      <c r="DW639" s="27"/>
      <c r="DX639" s="27"/>
      <c r="DY639" s="27"/>
      <c r="DZ639" s="27"/>
      <c r="EA639" s="27"/>
      <c r="EB639" s="27"/>
      <c r="EC639" s="27"/>
      <c r="ED639" s="27"/>
      <c r="EE639" s="27"/>
      <c r="EF639" s="27"/>
      <c r="EG639" s="27"/>
      <c r="EH639" s="27"/>
      <c r="EI639" s="27"/>
      <c r="EJ639" s="27"/>
      <c r="EK639" s="27"/>
      <c r="EL639" s="27"/>
      <c r="EM639" s="27"/>
      <c r="EN639" s="27"/>
      <c r="EO639" s="27"/>
      <c r="EP639" s="27"/>
      <c r="EQ639" s="27"/>
      <c r="ER639" s="27"/>
      <c r="ES639" s="27"/>
      <c r="ET639" s="27"/>
      <c r="EU639" s="27"/>
      <c r="EV639" s="27"/>
      <c r="EW639" s="27"/>
      <c r="EX639" s="27"/>
      <c r="EY639" s="27"/>
      <c r="EZ639" s="27"/>
      <c r="FA639" s="27"/>
      <c r="FB639" s="27"/>
      <c r="FC639" s="27"/>
      <c r="FD639" s="27"/>
      <c r="FE639" s="27"/>
      <c r="FF639" s="27"/>
      <c r="FG639" s="27"/>
      <c r="FH639" s="27"/>
      <c r="FI639" s="27"/>
      <c r="FJ639" s="27"/>
      <c r="FK639" s="27"/>
      <c r="FL639" s="27"/>
      <c r="FM639" s="27"/>
      <c r="FN639" s="27"/>
      <c r="FO639" s="27"/>
      <c r="FP639" s="27"/>
      <c r="FQ639" s="27"/>
      <c r="FR639" s="27"/>
      <c r="FS639" s="27"/>
      <c r="FT639" s="27"/>
      <c r="FU639" s="27"/>
      <c r="FV639" s="27"/>
      <c r="FW639" s="27"/>
      <c r="FX639" s="27"/>
      <c r="FY639" s="27"/>
      <c r="FZ639" s="27"/>
      <c r="GA639" s="27"/>
      <c r="GB639" s="27"/>
      <c r="GC639" s="27"/>
      <c r="GD639" s="27"/>
      <c r="GE639" s="27"/>
      <c r="GF639" s="27"/>
      <c r="GG639" s="27"/>
      <c r="GH639" s="27"/>
      <c r="GI639" s="27"/>
      <c r="GJ639" s="27"/>
      <c r="GK639" s="27"/>
      <c r="GL639" s="27"/>
      <c r="GM639" s="27"/>
      <c r="GN639" s="27"/>
      <c r="GO639" s="27"/>
      <c r="GP639" s="27"/>
      <c r="GQ639" s="27"/>
      <c r="GR639" s="27"/>
      <c r="GS639" s="27"/>
      <c r="GT639" s="27"/>
      <c r="GU639" s="27"/>
      <c r="GV639" s="27"/>
      <c r="GW639" s="27"/>
      <c r="GX639" s="27"/>
      <c r="GY639" s="27"/>
      <c r="GZ639" s="27"/>
      <c r="HA639" s="27"/>
      <c r="HB639" s="27"/>
      <c r="HC639" s="27"/>
      <c r="HD639" s="27"/>
      <c r="HE639" s="27"/>
      <c r="HF639" s="27"/>
      <c r="HG639" s="27"/>
      <c r="HH639" s="27"/>
      <c r="HI639" s="27"/>
      <c r="HJ639" s="27"/>
      <c r="HK639" s="27"/>
      <c r="HL639" s="27"/>
      <c r="HM639" s="27"/>
      <c r="HN639" s="27"/>
      <c r="HO639" s="27"/>
      <c r="HP639" s="27"/>
      <c r="HQ639" s="27"/>
      <c r="HR639" s="27"/>
      <c r="HS639" s="27"/>
      <c r="HT639" s="27"/>
      <c r="HU639" s="27"/>
      <c r="HV639" s="27"/>
      <c r="HW639" s="27"/>
      <c r="HX639" s="27"/>
      <c r="HY639" s="27"/>
      <c r="HZ639" s="27"/>
      <c r="IA639" s="27"/>
      <c r="IB639" s="27"/>
      <c r="IC639" s="27"/>
      <c r="ID639" s="27"/>
      <c r="IE639" s="27"/>
      <c r="IF639" s="27"/>
      <c r="IG639" s="27"/>
      <c r="IH639" s="27"/>
      <c r="II639" s="27"/>
      <c r="IJ639" s="27"/>
      <c r="IK639" s="27"/>
      <c r="IL639" s="27"/>
      <c r="IM639" s="27"/>
      <c r="IN639" s="27"/>
      <c r="IO639" s="27"/>
      <c r="IP639" s="27"/>
      <c r="IQ639" s="27"/>
      <c r="IR639" s="27"/>
      <c r="IS639" s="27"/>
      <c r="IT639" s="27"/>
      <c r="IU639" s="27"/>
      <c r="IV639" s="27"/>
      <c r="IW639" s="27"/>
      <c r="IX639" s="27"/>
      <c r="IY639" s="27"/>
      <c r="IZ639" s="27"/>
      <c r="JA639" s="27"/>
      <c r="JB639" s="27"/>
      <c r="JC639" s="27"/>
      <c r="JD639" s="27"/>
      <c r="JE639" s="27"/>
      <c r="JF639" s="27"/>
      <c r="JG639" s="27"/>
      <c r="JH639" s="27"/>
      <c r="JI639" s="27"/>
      <c r="JJ639" s="27"/>
      <c r="JK639" s="27"/>
      <c r="JL639" s="27"/>
      <c r="JM639" s="27"/>
      <c r="JN639" s="27"/>
      <c r="JO639" s="27"/>
      <c r="JP639" s="27"/>
      <c r="JQ639" s="27"/>
      <c r="JR639" s="27"/>
      <c r="JS639" s="27"/>
      <c r="JT639" s="27"/>
      <c r="JU639" s="27"/>
      <c r="JV639" s="27"/>
      <c r="JW639" s="27"/>
      <c r="JX639" s="27"/>
      <c r="JY639" s="27"/>
      <c r="JZ639" s="27"/>
    </row>
    <row r="640" spans="1:286" x14ac:dyDescent="0.3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  <c r="BX640" s="27"/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27"/>
      <c r="CL640" s="27"/>
      <c r="CM640" s="27"/>
      <c r="CN640" s="27"/>
      <c r="CO640" s="27"/>
      <c r="CP640" s="27"/>
      <c r="CQ640" s="27"/>
      <c r="CR640" s="27"/>
      <c r="CS640" s="27"/>
      <c r="CT640" s="27"/>
      <c r="CU640" s="27"/>
      <c r="CV640" s="27"/>
      <c r="CW640" s="27"/>
      <c r="CX640" s="27"/>
      <c r="CY640" s="27"/>
      <c r="CZ640" s="27"/>
      <c r="DA640" s="27"/>
      <c r="DB640" s="27"/>
      <c r="DC640" s="27"/>
      <c r="DD640" s="27"/>
      <c r="DE640" s="27"/>
      <c r="DF640" s="27"/>
      <c r="DG640" s="27"/>
      <c r="DH640" s="27"/>
      <c r="DI640" s="27"/>
      <c r="DJ640" s="27"/>
      <c r="DK640" s="27"/>
      <c r="DL640" s="27"/>
      <c r="DM640" s="27"/>
      <c r="DN640" s="27"/>
      <c r="DO640" s="27"/>
      <c r="DP640" s="27"/>
      <c r="DQ640" s="27"/>
      <c r="DR640" s="27"/>
      <c r="DS640" s="27"/>
      <c r="DT640" s="27"/>
      <c r="DU640" s="27"/>
      <c r="DV640" s="27"/>
      <c r="DW640" s="27"/>
      <c r="DX640" s="27"/>
      <c r="DY640" s="27"/>
      <c r="DZ640" s="27"/>
      <c r="EA640" s="27"/>
      <c r="EB640" s="27"/>
      <c r="EC640" s="27"/>
      <c r="ED640" s="27"/>
      <c r="EE640" s="27"/>
      <c r="EF640" s="27"/>
      <c r="EG640" s="27"/>
      <c r="EH640" s="27"/>
      <c r="EI640" s="27"/>
      <c r="EJ640" s="27"/>
      <c r="EK640" s="27"/>
      <c r="EL640" s="27"/>
      <c r="EM640" s="27"/>
      <c r="EN640" s="27"/>
      <c r="EO640" s="27"/>
      <c r="EP640" s="27"/>
      <c r="EQ640" s="27"/>
      <c r="ER640" s="27"/>
      <c r="ES640" s="27"/>
      <c r="ET640" s="27"/>
      <c r="EU640" s="27"/>
      <c r="EV640" s="27"/>
      <c r="EW640" s="27"/>
      <c r="EX640" s="27"/>
      <c r="EY640" s="27"/>
      <c r="EZ640" s="27"/>
      <c r="FA640" s="27"/>
      <c r="FB640" s="27"/>
      <c r="FC640" s="27"/>
      <c r="FD640" s="27"/>
      <c r="FE640" s="27"/>
      <c r="FF640" s="27"/>
      <c r="FG640" s="27"/>
      <c r="FH640" s="27"/>
      <c r="FI640" s="27"/>
      <c r="FJ640" s="27"/>
      <c r="FK640" s="27"/>
      <c r="FL640" s="27"/>
      <c r="FM640" s="27"/>
      <c r="FN640" s="27"/>
      <c r="FO640" s="27"/>
      <c r="FP640" s="27"/>
      <c r="FQ640" s="27"/>
      <c r="FR640" s="27"/>
      <c r="FS640" s="27"/>
      <c r="FT640" s="27"/>
      <c r="FU640" s="27"/>
      <c r="FV640" s="27"/>
      <c r="FW640" s="27"/>
      <c r="FX640" s="27"/>
      <c r="FY640" s="27"/>
      <c r="FZ640" s="27"/>
      <c r="GA640" s="27"/>
      <c r="GB640" s="27"/>
      <c r="GC640" s="27"/>
      <c r="GD640" s="27"/>
      <c r="GE640" s="27"/>
      <c r="GF640" s="27"/>
      <c r="GG640" s="27"/>
      <c r="GH640" s="27"/>
      <c r="GI640" s="27"/>
      <c r="GJ640" s="27"/>
      <c r="GK640" s="27"/>
      <c r="GL640" s="27"/>
      <c r="GM640" s="27"/>
      <c r="GN640" s="27"/>
      <c r="GO640" s="27"/>
      <c r="GP640" s="27"/>
      <c r="GQ640" s="27"/>
      <c r="GR640" s="27"/>
      <c r="GS640" s="27"/>
      <c r="GT640" s="27"/>
      <c r="GU640" s="27"/>
      <c r="GV640" s="27"/>
      <c r="GW640" s="27"/>
      <c r="GX640" s="27"/>
      <c r="GY640" s="27"/>
      <c r="GZ640" s="27"/>
      <c r="HA640" s="27"/>
      <c r="HB640" s="27"/>
      <c r="HC640" s="27"/>
      <c r="HD640" s="27"/>
      <c r="HE640" s="27"/>
      <c r="HF640" s="27"/>
      <c r="HG640" s="27"/>
      <c r="HH640" s="27"/>
      <c r="HI640" s="27"/>
      <c r="HJ640" s="27"/>
      <c r="HK640" s="27"/>
      <c r="HL640" s="27"/>
      <c r="HM640" s="27"/>
      <c r="HN640" s="27"/>
      <c r="HO640" s="27"/>
      <c r="HP640" s="27"/>
      <c r="HQ640" s="27"/>
      <c r="HR640" s="27"/>
      <c r="HS640" s="27"/>
      <c r="HT640" s="27"/>
      <c r="HU640" s="27"/>
      <c r="HV640" s="27"/>
      <c r="HW640" s="27"/>
      <c r="HX640" s="27"/>
      <c r="HY640" s="27"/>
      <c r="HZ640" s="27"/>
      <c r="IA640" s="27"/>
      <c r="IB640" s="27"/>
      <c r="IC640" s="27"/>
      <c r="ID640" s="27"/>
      <c r="IE640" s="27"/>
      <c r="IF640" s="27"/>
      <c r="IG640" s="27"/>
      <c r="IH640" s="27"/>
      <c r="II640" s="27"/>
      <c r="IJ640" s="27"/>
      <c r="IK640" s="27"/>
      <c r="IL640" s="27"/>
      <c r="IM640" s="27"/>
      <c r="IN640" s="27"/>
      <c r="IO640" s="27"/>
      <c r="IP640" s="27"/>
      <c r="IQ640" s="27"/>
      <c r="IR640" s="27"/>
      <c r="IS640" s="27"/>
      <c r="IT640" s="27"/>
      <c r="IU640" s="27"/>
      <c r="IV640" s="27"/>
      <c r="IW640" s="27"/>
      <c r="IX640" s="27"/>
      <c r="IY640" s="27"/>
      <c r="IZ640" s="27"/>
      <c r="JA640" s="27"/>
      <c r="JB640" s="27"/>
      <c r="JC640" s="27"/>
      <c r="JD640" s="27"/>
      <c r="JE640" s="27"/>
      <c r="JF640" s="27"/>
      <c r="JG640" s="27"/>
      <c r="JH640" s="27"/>
      <c r="JI640" s="27"/>
      <c r="JJ640" s="27"/>
      <c r="JK640" s="27"/>
      <c r="JL640" s="27"/>
      <c r="JM640" s="27"/>
      <c r="JN640" s="27"/>
      <c r="JO640" s="27"/>
      <c r="JP640" s="27"/>
      <c r="JQ640" s="27"/>
      <c r="JR640" s="27"/>
      <c r="JS640" s="27"/>
      <c r="JT640" s="27"/>
      <c r="JU640" s="27"/>
      <c r="JV640" s="27"/>
      <c r="JW640" s="27"/>
      <c r="JX640" s="27"/>
      <c r="JY640" s="27"/>
      <c r="JZ640" s="27"/>
    </row>
    <row r="641" spans="1:286" x14ac:dyDescent="0.3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  <c r="BX641" s="27"/>
      <c r="BY641" s="27"/>
      <c r="BZ641" s="27"/>
      <c r="CA641" s="27"/>
      <c r="CB641" s="27"/>
      <c r="CC641" s="27"/>
      <c r="CD641" s="27"/>
      <c r="CE641" s="27"/>
      <c r="CF641" s="27"/>
      <c r="CG641" s="27"/>
      <c r="CH641" s="27"/>
      <c r="CI641" s="27"/>
      <c r="CJ641" s="27"/>
      <c r="CK641" s="27"/>
      <c r="CL641" s="27"/>
      <c r="CM641" s="27"/>
      <c r="CN641" s="27"/>
      <c r="CO641" s="27"/>
      <c r="CP641" s="27"/>
      <c r="CQ641" s="27"/>
      <c r="CR641" s="27"/>
      <c r="CS641" s="27"/>
      <c r="CT641" s="27"/>
      <c r="CU641" s="27"/>
      <c r="CV641" s="27"/>
      <c r="CW641" s="27"/>
      <c r="CX641" s="27"/>
      <c r="CY641" s="27"/>
      <c r="CZ641" s="27"/>
      <c r="DA641" s="27"/>
      <c r="DB641" s="27"/>
      <c r="DC641" s="27"/>
      <c r="DD641" s="27"/>
      <c r="DE641" s="27"/>
      <c r="DF641" s="27"/>
      <c r="DG641" s="27"/>
      <c r="DH641" s="27"/>
      <c r="DI641" s="27"/>
      <c r="DJ641" s="27"/>
      <c r="DK641" s="27"/>
      <c r="DL641" s="27"/>
      <c r="DM641" s="27"/>
      <c r="DN641" s="27"/>
      <c r="DO641" s="27"/>
      <c r="DP641" s="27"/>
      <c r="DQ641" s="27"/>
      <c r="DR641" s="27"/>
      <c r="DS641" s="27"/>
      <c r="DT641" s="27"/>
      <c r="DU641" s="27"/>
      <c r="DV641" s="27"/>
      <c r="DW641" s="27"/>
      <c r="DX641" s="27"/>
      <c r="DY641" s="27"/>
      <c r="DZ641" s="27"/>
      <c r="EA641" s="27"/>
      <c r="EB641" s="27"/>
      <c r="EC641" s="27"/>
      <c r="ED641" s="27"/>
      <c r="EE641" s="27"/>
      <c r="EF641" s="27"/>
      <c r="EG641" s="27"/>
      <c r="EH641" s="27"/>
      <c r="EI641" s="27"/>
      <c r="EJ641" s="27"/>
      <c r="EK641" s="27"/>
      <c r="EL641" s="27"/>
      <c r="EM641" s="27"/>
      <c r="EN641" s="27"/>
      <c r="EO641" s="27"/>
      <c r="EP641" s="27"/>
      <c r="EQ641" s="27"/>
      <c r="ER641" s="27"/>
      <c r="ES641" s="27"/>
      <c r="ET641" s="27"/>
      <c r="EU641" s="27"/>
      <c r="EV641" s="27"/>
      <c r="EW641" s="27"/>
      <c r="EX641" s="27"/>
      <c r="EY641" s="27"/>
      <c r="EZ641" s="27"/>
      <c r="FA641" s="27"/>
      <c r="FB641" s="27"/>
      <c r="FC641" s="27"/>
      <c r="FD641" s="27"/>
      <c r="FE641" s="27"/>
      <c r="FF641" s="27"/>
      <c r="FG641" s="27"/>
      <c r="FH641" s="27"/>
      <c r="FI641" s="27"/>
      <c r="FJ641" s="27"/>
      <c r="FK641" s="27"/>
      <c r="FL641" s="27"/>
      <c r="FM641" s="27"/>
      <c r="FN641" s="27"/>
      <c r="FO641" s="27"/>
      <c r="FP641" s="27"/>
      <c r="FQ641" s="27"/>
      <c r="FR641" s="27"/>
      <c r="FS641" s="27"/>
      <c r="FT641" s="27"/>
      <c r="FU641" s="27"/>
      <c r="FV641" s="27"/>
      <c r="FW641" s="27"/>
      <c r="FX641" s="27"/>
      <c r="FY641" s="27"/>
      <c r="FZ641" s="27"/>
      <c r="GA641" s="27"/>
      <c r="GB641" s="27"/>
      <c r="GC641" s="27"/>
      <c r="GD641" s="27"/>
      <c r="GE641" s="27"/>
      <c r="GF641" s="27"/>
      <c r="GG641" s="27"/>
      <c r="GH641" s="27"/>
      <c r="GI641" s="27"/>
      <c r="GJ641" s="27"/>
      <c r="GK641" s="27"/>
      <c r="GL641" s="27"/>
      <c r="GM641" s="27"/>
      <c r="GN641" s="27"/>
      <c r="GO641" s="27"/>
      <c r="GP641" s="27"/>
      <c r="GQ641" s="27"/>
      <c r="GR641" s="27"/>
      <c r="GS641" s="27"/>
      <c r="GT641" s="27"/>
      <c r="GU641" s="27"/>
      <c r="GV641" s="27"/>
      <c r="GW641" s="27"/>
      <c r="GX641" s="27"/>
      <c r="GY641" s="27"/>
      <c r="GZ641" s="27"/>
      <c r="HA641" s="27"/>
      <c r="HB641" s="27"/>
      <c r="HC641" s="27"/>
      <c r="HD641" s="27"/>
      <c r="HE641" s="27"/>
      <c r="HF641" s="27"/>
      <c r="HG641" s="27"/>
      <c r="HH641" s="27"/>
      <c r="HI641" s="27"/>
      <c r="HJ641" s="27"/>
      <c r="HK641" s="27"/>
      <c r="HL641" s="27"/>
      <c r="HM641" s="27"/>
      <c r="HN641" s="27"/>
      <c r="HO641" s="27"/>
      <c r="HP641" s="27"/>
      <c r="HQ641" s="27"/>
      <c r="HR641" s="27"/>
      <c r="HS641" s="27"/>
      <c r="HT641" s="27"/>
      <c r="HU641" s="27"/>
      <c r="HV641" s="27"/>
      <c r="HW641" s="27"/>
      <c r="HX641" s="27"/>
      <c r="HY641" s="27"/>
      <c r="HZ641" s="27"/>
      <c r="IA641" s="27"/>
      <c r="IB641" s="27"/>
      <c r="IC641" s="27"/>
      <c r="ID641" s="27"/>
      <c r="IE641" s="27"/>
      <c r="IF641" s="27"/>
      <c r="IG641" s="27"/>
      <c r="IH641" s="27"/>
      <c r="II641" s="27"/>
      <c r="IJ641" s="27"/>
      <c r="IK641" s="27"/>
      <c r="IL641" s="27"/>
      <c r="IM641" s="27"/>
      <c r="IN641" s="27"/>
      <c r="IO641" s="27"/>
      <c r="IP641" s="27"/>
      <c r="IQ641" s="27"/>
      <c r="IR641" s="27"/>
      <c r="IS641" s="27"/>
      <c r="IT641" s="27"/>
      <c r="IU641" s="27"/>
      <c r="IV641" s="27"/>
      <c r="IW641" s="27"/>
      <c r="IX641" s="27"/>
      <c r="IY641" s="27"/>
      <c r="IZ641" s="27"/>
      <c r="JA641" s="27"/>
      <c r="JB641" s="27"/>
      <c r="JC641" s="27"/>
      <c r="JD641" s="27"/>
      <c r="JE641" s="27"/>
      <c r="JF641" s="27"/>
      <c r="JG641" s="27"/>
      <c r="JH641" s="27"/>
      <c r="JI641" s="27"/>
      <c r="JJ641" s="27"/>
      <c r="JK641" s="27"/>
      <c r="JL641" s="27"/>
      <c r="JM641" s="27"/>
      <c r="JN641" s="27"/>
      <c r="JO641" s="27"/>
      <c r="JP641" s="27"/>
      <c r="JQ641" s="27"/>
      <c r="JR641" s="27"/>
      <c r="JS641" s="27"/>
      <c r="JT641" s="27"/>
      <c r="JU641" s="27"/>
      <c r="JV641" s="27"/>
      <c r="JW641" s="27"/>
      <c r="JX641" s="27"/>
      <c r="JY641" s="27"/>
      <c r="JZ641" s="27"/>
    </row>
    <row r="642" spans="1:286" x14ac:dyDescent="0.3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7"/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27"/>
      <c r="CV642" s="27"/>
      <c r="CW642" s="27"/>
      <c r="CX642" s="27"/>
      <c r="CY642" s="27"/>
      <c r="CZ642" s="27"/>
      <c r="DA642" s="27"/>
      <c r="DB642" s="27"/>
      <c r="DC642" s="27"/>
      <c r="DD642" s="27"/>
      <c r="DE642" s="27"/>
      <c r="DF642" s="27"/>
      <c r="DG642" s="27"/>
      <c r="DH642" s="27"/>
      <c r="DI642" s="27"/>
      <c r="DJ642" s="27"/>
      <c r="DK642" s="27"/>
      <c r="DL642" s="27"/>
      <c r="DM642" s="27"/>
      <c r="DN642" s="27"/>
      <c r="DO642" s="27"/>
      <c r="DP642" s="27"/>
      <c r="DQ642" s="27"/>
      <c r="DR642" s="27"/>
      <c r="DS642" s="27"/>
      <c r="DT642" s="27"/>
      <c r="DU642" s="27"/>
      <c r="DV642" s="27"/>
      <c r="DW642" s="27"/>
      <c r="DX642" s="27"/>
      <c r="DY642" s="27"/>
      <c r="DZ642" s="27"/>
      <c r="EA642" s="27"/>
      <c r="EB642" s="27"/>
      <c r="EC642" s="27"/>
      <c r="ED642" s="27"/>
      <c r="EE642" s="27"/>
      <c r="EF642" s="27"/>
      <c r="EG642" s="27"/>
      <c r="EH642" s="27"/>
      <c r="EI642" s="27"/>
      <c r="EJ642" s="27"/>
      <c r="EK642" s="27"/>
      <c r="EL642" s="27"/>
      <c r="EM642" s="27"/>
      <c r="EN642" s="27"/>
      <c r="EO642" s="27"/>
      <c r="EP642" s="27"/>
      <c r="EQ642" s="27"/>
      <c r="ER642" s="27"/>
      <c r="ES642" s="27"/>
      <c r="ET642" s="27"/>
      <c r="EU642" s="27"/>
      <c r="EV642" s="27"/>
      <c r="EW642" s="27"/>
      <c r="EX642" s="27"/>
      <c r="EY642" s="27"/>
      <c r="EZ642" s="27"/>
      <c r="FA642" s="27"/>
      <c r="FB642" s="27"/>
      <c r="FC642" s="27"/>
      <c r="FD642" s="27"/>
      <c r="FE642" s="27"/>
      <c r="FF642" s="27"/>
      <c r="FG642" s="27"/>
      <c r="FH642" s="27"/>
      <c r="FI642" s="27"/>
      <c r="FJ642" s="27"/>
      <c r="FK642" s="27"/>
      <c r="FL642" s="27"/>
      <c r="FM642" s="27"/>
      <c r="FN642" s="27"/>
      <c r="FO642" s="27"/>
      <c r="FP642" s="27"/>
      <c r="FQ642" s="27"/>
      <c r="FR642" s="27"/>
      <c r="FS642" s="27"/>
      <c r="FT642" s="27"/>
      <c r="FU642" s="27"/>
      <c r="FV642" s="27"/>
      <c r="FW642" s="27"/>
      <c r="FX642" s="27"/>
      <c r="FY642" s="27"/>
      <c r="FZ642" s="27"/>
      <c r="GA642" s="27"/>
      <c r="GB642" s="27"/>
      <c r="GC642" s="27"/>
      <c r="GD642" s="27"/>
      <c r="GE642" s="27"/>
      <c r="GF642" s="27"/>
      <c r="GG642" s="27"/>
      <c r="GH642" s="27"/>
      <c r="GI642" s="27"/>
      <c r="GJ642" s="27"/>
      <c r="GK642" s="27"/>
      <c r="GL642" s="27"/>
      <c r="GM642" s="27"/>
      <c r="GN642" s="27"/>
      <c r="GO642" s="27"/>
      <c r="GP642" s="27"/>
      <c r="GQ642" s="27"/>
      <c r="GR642" s="27"/>
      <c r="GS642" s="27"/>
      <c r="GT642" s="27"/>
      <c r="GU642" s="27"/>
      <c r="GV642" s="27"/>
      <c r="GW642" s="27"/>
      <c r="GX642" s="27"/>
      <c r="GY642" s="27"/>
      <c r="GZ642" s="27"/>
      <c r="HA642" s="27"/>
      <c r="HB642" s="27"/>
      <c r="HC642" s="27"/>
      <c r="HD642" s="27"/>
      <c r="HE642" s="27"/>
      <c r="HF642" s="27"/>
      <c r="HG642" s="27"/>
      <c r="HH642" s="27"/>
      <c r="HI642" s="27"/>
      <c r="HJ642" s="27"/>
      <c r="HK642" s="27"/>
      <c r="HL642" s="27"/>
      <c r="HM642" s="27"/>
      <c r="HN642" s="27"/>
      <c r="HO642" s="27"/>
      <c r="HP642" s="27"/>
      <c r="HQ642" s="27"/>
      <c r="HR642" s="27"/>
      <c r="HS642" s="27"/>
      <c r="HT642" s="27"/>
      <c r="HU642" s="27"/>
      <c r="HV642" s="27"/>
      <c r="HW642" s="27"/>
      <c r="HX642" s="27"/>
      <c r="HY642" s="27"/>
      <c r="HZ642" s="27"/>
      <c r="IA642" s="27"/>
      <c r="IB642" s="27"/>
      <c r="IC642" s="27"/>
      <c r="ID642" s="27"/>
      <c r="IE642" s="27"/>
      <c r="IF642" s="27"/>
      <c r="IG642" s="27"/>
      <c r="IH642" s="27"/>
      <c r="II642" s="27"/>
      <c r="IJ642" s="27"/>
      <c r="IK642" s="27"/>
      <c r="IL642" s="27"/>
      <c r="IM642" s="27"/>
      <c r="IN642" s="27"/>
      <c r="IO642" s="27"/>
      <c r="IP642" s="27"/>
      <c r="IQ642" s="27"/>
      <c r="IR642" s="27"/>
      <c r="IS642" s="27"/>
      <c r="IT642" s="27"/>
      <c r="IU642" s="27"/>
      <c r="IV642" s="27"/>
      <c r="IW642" s="27"/>
      <c r="IX642" s="27"/>
      <c r="IY642" s="27"/>
      <c r="IZ642" s="27"/>
      <c r="JA642" s="27"/>
      <c r="JB642" s="27"/>
      <c r="JC642" s="27"/>
      <c r="JD642" s="27"/>
      <c r="JE642" s="27"/>
      <c r="JF642" s="27"/>
      <c r="JG642" s="27"/>
      <c r="JH642" s="27"/>
      <c r="JI642" s="27"/>
      <c r="JJ642" s="27"/>
      <c r="JK642" s="27"/>
      <c r="JL642" s="27"/>
      <c r="JM642" s="27"/>
      <c r="JN642" s="27"/>
      <c r="JO642" s="27"/>
      <c r="JP642" s="27"/>
      <c r="JQ642" s="27"/>
      <c r="JR642" s="27"/>
      <c r="JS642" s="27"/>
      <c r="JT642" s="27"/>
      <c r="JU642" s="27"/>
      <c r="JV642" s="27"/>
      <c r="JW642" s="27"/>
      <c r="JX642" s="27"/>
      <c r="JY642" s="27"/>
      <c r="JZ642" s="27"/>
    </row>
    <row r="643" spans="1:286" x14ac:dyDescent="0.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  <c r="BX643" s="27"/>
      <c r="BY643" s="27"/>
      <c r="BZ643" s="27"/>
      <c r="CA643" s="27"/>
      <c r="CB643" s="27"/>
      <c r="CC643" s="27"/>
      <c r="CD643" s="27"/>
      <c r="CE643" s="27"/>
      <c r="CF643" s="27"/>
      <c r="CG643" s="27"/>
      <c r="CH643" s="27"/>
      <c r="CI643" s="27"/>
      <c r="CJ643" s="27"/>
      <c r="CK643" s="27"/>
      <c r="CL643" s="27"/>
      <c r="CM643" s="27"/>
      <c r="CN643" s="27"/>
      <c r="CO643" s="27"/>
      <c r="CP643" s="27"/>
      <c r="CQ643" s="27"/>
      <c r="CR643" s="27"/>
      <c r="CS643" s="27"/>
      <c r="CT643" s="27"/>
      <c r="CU643" s="27"/>
      <c r="CV643" s="27"/>
      <c r="CW643" s="27"/>
      <c r="CX643" s="27"/>
      <c r="CY643" s="27"/>
      <c r="CZ643" s="27"/>
      <c r="DA643" s="27"/>
      <c r="DB643" s="27"/>
      <c r="DC643" s="27"/>
      <c r="DD643" s="27"/>
      <c r="DE643" s="27"/>
      <c r="DF643" s="27"/>
      <c r="DG643" s="27"/>
      <c r="DH643" s="27"/>
      <c r="DI643" s="27"/>
      <c r="DJ643" s="27"/>
      <c r="DK643" s="27"/>
      <c r="DL643" s="27"/>
      <c r="DM643" s="27"/>
      <c r="DN643" s="27"/>
      <c r="DO643" s="27"/>
      <c r="DP643" s="27"/>
      <c r="DQ643" s="27"/>
      <c r="DR643" s="27"/>
      <c r="DS643" s="27"/>
      <c r="DT643" s="27"/>
      <c r="DU643" s="27"/>
      <c r="DV643" s="27"/>
      <c r="DW643" s="27"/>
      <c r="DX643" s="27"/>
      <c r="DY643" s="27"/>
      <c r="DZ643" s="27"/>
      <c r="EA643" s="27"/>
      <c r="EB643" s="27"/>
      <c r="EC643" s="27"/>
      <c r="ED643" s="27"/>
      <c r="EE643" s="27"/>
      <c r="EF643" s="27"/>
      <c r="EG643" s="27"/>
      <c r="EH643" s="27"/>
      <c r="EI643" s="27"/>
      <c r="EJ643" s="27"/>
      <c r="EK643" s="27"/>
      <c r="EL643" s="27"/>
      <c r="EM643" s="27"/>
      <c r="EN643" s="27"/>
      <c r="EO643" s="27"/>
      <c r="EP643" s="27"/>
      <c r="EQ643" s="27"/>
      <c r="ER643" s="27"/>
      <c r="ES643" s="27"/>
      <c r="ET643" s="27"/>
      <c r="EU643" s="27"/>
      <c r="EV643" s="27"/>
      <c r="EW643" s="27"/>
      <c r="EX643" s="27"/>
      <c r="EY643" s="27"/>
      <c r="EZ643" s="27"/>
      <c r="FA643" s="27"/>
      <c r="FB643" s="27"/>
      <c r="FC643" s="27"/>
      <c r="FD643" s="27"/>
      <c r="FE643" s="27"/>
      <c r="FF643" s="27"/>
      <c r="FG643" s="27"/>
      <c r="FH643" s="27"/>
      <c r="FI643" s="27"/>
      <c r="FJ643" s="27"/>
      <c r="FK643" s="27"/>
      <c r="FL643" s="27"/>
      <c r="FM643" s="27"/>
      <c r="FN643" s="27"/>
      <c r="FO643" s="27"/>
      <c r="FP643" s="27"/>
      <c r="FQ643" s="27"/>
      <c r="FR643" s="27"/>
      <c r="FS643" s="27"/>
      <c r="FT643" s="27"/>
      <c r="FU643" s="27"/>
      <c r="FV643" s="27"/>
      <c r="FW643" s="27"/>
      <c r="FX643" s="27"/>
      <c r="FY643" s="27"/>
      <c r="FZ643" s="27"/>
      <c r="GA643" s="27"/>
      <c r="GB643" s="27"/>
      <c r="GC643" s="27"/>
      <c r="GD643" s="27"/>
      <c r="GE643" s="27"/>
      <c r="GF643" s="27"/>
      <c r="GG643" s="27"/>
      <c r="GH643" s="27"/>
      <c r="GI643" s="27"/>
      <c r="GJ643" s="27"/>
      <c r="GK643" s="27"/>
      <c r="GL643" s="27"/>
      <c r="GM643" s="27"/>
      <c r="GN643" s="27"/>
      <c r="GO643" s="27"/>
      <c r="GP643" s="27"/>
      <c r="GQ643" s="27"/>
      <c r="GR643" s="27"/>
      <c r="GS643" s="27"/>
      <c r="GT643" s="27"/>
      <c r="GU643" s="27"/>
      <c r="GV643" s="27"/>
      <c r="GW643" s="27"/>
      <c r="GX643" s="27"/>
      <c r="GY643" s="27"/>
      <c r="GZ643" s="27"/>
      <c r="HA643" s="27"/>
      <c r="HB643" s="27"/>
      <c r="HC643" s="27"/>
      <c r="HD643" s="27"/>
      <c r="HE643" s="27"/>
      <c r="HF643" s="27"/>
      <c r="HG643" s="27"/>
      <c r="HH643" s="27"/>
      <c r="HI643" s="27"/>
      <c r="HJ643" s="27"/>
      <c r="HK643" s="27"/>
      <c r="HL643" s="27"/>
      <c r="HM643" s="27"/>
      <c r="HN643" s="27"/>
      <c r="HO643" s="27"/>
      <c r="HP643" s="27"/>
      <c r="HQ643" s="27"/>
      <c r="HR643" s="27"/>
      <c r="HS643" s="27"/>
      <c r="HT643" s="27"/>
      <c r="HU643" s="27"/>
      <c r="HV643" s="27"/>
      <c r="HW643" s="27"/>
      <c r="HX643" s="27"/>
      <c r="HY643" s="27"/>
      <c r="HZ643" s="27"/>
      <c r="IA643" s="27"/>
      <c r="IB643" s="27"/>
      <c r="IC643" s="27"/>
      <c r="ID643" s="27"/>
      <c r="IE643" s="27"/>
      <c r="IF643" s="27"/>
      <c r="IG643" s="27"/>
      <c r="IH643" s="27"/>
      <c r="II643" s="27"/>
      <c r="IJ643" s="27"/>
      <c r="IK643" s="27"/>
      <c r="IL643" s="27"/>
      <c r="IM643" s="27"/>
      <c r="IN643" s="27"/>
      <c r="IO643" s="27"/>
      <c r="IP643" s="27"/>
      <c r="IQ643" s="27"/>
      <c r="IR643" s="27"/>
      <c r="IS643" s="27"/>
      <c r="IT643" s="27"/>
      <c r="IU643" s="27"/>
      <c r="IV643" s="27"/>
      <c r="IW643" s="27"/>
      <c r="IX643" s="27"/>
      <c r="IY643" s="27"/>
      <c r="IZ643" s="27"/>
      <c r="JA643" s="27"/>
      <c r="JB643" s="27"/>
      <c r="JC643" s="27"/>
      <c r="JD643" s="27"/>
      <c r="JE643" s="27"/>
      <c r="JF643" s="27"/>
      <c r="JG643" s="27"/>
      <c r="JH643" s="27"/>
      <c r="JI643" s="27"/>
      <c r="JJ643" s="27"/>
      <c r="JK643" s="27"/>
      <c r="JL643" s="27"/>
      <c r="JM643" s="27"/>
      <c r="JN643" s="27"/>
      <c r="JO643" s="27"/>
      <c r="JP643" s="27"/>
      <c r="JQ643" s="27"/>
      <c r="JR643" s="27"/>
      <c r="JS643" s="27"/>
      <c r="JT643" s="27"/>
      <c r="JU643" s="27"/>
      <c r="JV643" s="27"/>
      <c r="JW643" s="27"/>
      <c r="JX643" s="27"/>
      <c r="JY643" s="27"/>
      <c r="JZ643" s="27"/>
    </row>
    <row r="644" spans="1:286" x14ac:dyDescent="0.3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  <c r="BX644" s="27"/>
      <c r="BY644" s="27"/>
      <c r="BZ644" s="27"/>
      <c r="CA644" s="27"/>
      <c r="CB644" s="27"/>
      <c r="CC644" s="27"/>
      <c r="CD644" s="27"/>
      <c r="CE644" s="27"/>
      <c r="CF644" s="27"/>
      <c r="CG644" s="27"/>
      <c r="CH644" s="27"/>
      <c r="CI644" s="27"/>
      <c r="CJ644" s="27"/>
      <c r="CK644" s="27"/>
      <c r="CL644" s="27"/>
      <c r="CM644" s="27"/>
      <c r="CN644" s="27"/>
      <c r="CO644" s="27"/>
      <c r="CP644" s="27"/>
      <c r="CQ644" s="27"/>
      <c r="CR644" s="27"/>
      <c r="CS644" s="27"/>
      <c r="CT644" s="27"/>
      <c r="CU644" s="27"/>
      <c r="CV644" s="27"/>
      <c r="CW644" s="27"/>
      <c r="CX644" s="27"/>
      <c r="CY644" s="27"/>
      <c r="CZ644" s="27"/>
      <c r="DA644" s="27"/>
      <c r="DB644" s="27"/>
      <c r="DC644" s="27"/>
      <c r="DD644" s="27"/>
      <c r="DE644" s="27"/>
      <c r="DF644" s="27"/>
      <c r="DG644" s="27"/>
      <c r="DH644" s="27"/>
      <c r="DI644" s="27"/>
      <c r="DJ644" s="27"/>
      <c r="DK644" s="27"/>
      <c r="DL644" s="27"/>
      <c r="DM644" s="27"/>
      <c r="DN644" s="27"/>
      <c r="DO644" s="27"/>
      <c r="DP644" s="27"/>
      <c r="DQ644" s="27"/>
      <c r="DR644" s="27"/>
      <c r="DS644" s="27"/>
      <c r="DT644" s="27"/>
      <c r="DU644" s="27"/>
      <c r="DV644" s="27"/>
      <c r="DW644" s="27"/>
      <c r="DX644" s="27"/>
      <c r="DY644" s="27"/>
      <c r="DZ644" s="27"/>
      <c r="EA644" s="27"/>
      <c r="EB644" s="27"/>
      <c r="EC644" s="27"/>
      <c r="ED644" s="27"/>
      <c r="EE644" s="27"/>
      <c r="EF644" s="27"/>
      <c r="EG644" s="27"/>
      <c r="EH644" s="27"/>
      <c r="EI644" s="27"/>
      <c r="EJ644" s="27"/>
      <c r="EK644" s="27"/>
      <c r="EL644" s="27"/>
      <c r="EM644" s="27"/>
      <c r="EN644" s="27"/>
      <c r="EO644" s="27"/>
      <c r="EP644" s="27"/>
      <c r="EQ644" s="27"/>
      <c r="ER644" s="27"/>
      <c r="ES644" s="27"/>
      <c r="ET644" s="27"/>
      <c r="EU644" s="27"/>
      <c r="EV644" s="27"/>
      <c r="EW644" s="27"/>
      <c r="EX644" s="27"/>
      <c r="EY644" s="27"/>
      <c r="EZ644" s="27"/>
      <c r="FA644" s="27"/>
      <c r="FB644" s="27"/>
      <c r="FC644" s="27"/>
      <c r="FD644" s="27"/>
      <c r="FE644" s="27"/>
      <c r="FF644" s="27"/>
      <c r="FG644" s="27"/>
      <c r="FH644" s="27"/>
      <c r="FI644" s="27"/>
      <c r="FJ644" s="27"/>
      <c r="FK644" s="27"/>
      <c r="FL644" s="27"/>
      <c r="FM644" s="27"/>
      <c r="FN644" s="27"/>
      <c r="FO644" s="27"/>
      <c r="FP644" s="27"/>
      <c r="FQ644" s="27"/>
      <c r="FR644" s="27"/>
      <c r="FS644" s="27"/>
      <c r="FT644" s="27"/>
      <c r="FU644" s="27"/>
      <c r="FV644" s="27"/>
      <c r="FW644" s="27"/>
      <c r="FX644" s="27"/>
      <c r="FY644" s="27"/>
      <c r="FZ644" s="27"/>
      <c r="GA644" s="27"/>
      <c r="GB644" s="27"/>
      <c r="GC644" s="27"/>
      <c r="GD644" s="27"/>
      <c r="GE644" s="27"/>
      <c r="GF644" s="27"/>
      <c r="GG644" s="27"/>
      <c r="GH644" s="27"/>
      <c r="GI644" s="27"/>
      <c r="GJ644" s="27"/>
      <c r="GK644" s="27"/>
      <c r="GL644" s="27"/>
      <c r="GM644" s="27"/>
      <c r="GN644" s="27"/>
      <c r="GO644" s="27"/>
      <c r="GP644" s="27"/>
      <c r="GQ644" s="27"/>
      <c r="GR644" s="27"/>
      <c r="GS644" s="27"/>
      <c r="GT644" s="27"/>
      <c r="GU644" s="27"/>
      <c r="GV644" s="27"/>
      <c r="GW644" s="27"/>
      <c r="GX644" s="27"/>
      <c r="GY644" s="27"/>
      <c r="GZ644" s="27"/>
      <c r="HA644" s="27"/>
      <c r="HB644" s="27"/>
      <c r="HC644" s="27"/>
      <c r="HD644" s="27"/>
      <c r="HE644" s="27"/>
      <c r="HF644" s="27"/>
      <c r="HG644" s="27"/>
      <c r="HH644" s="27"/>
      <c r="HI644" s="27"/>
      <c r="HJ644" s="27"/>
      <c r="HK644" s="27"/>
      <c r="HL644" s="27"/>
      <c r="HM644" s="27"/>
      <c r="HN644" s="27"/>
      <c r="HO644" s="27"/>
      <c r="HP644" s="27"/>
      <c r="HQ644" s="27"/>
      <c r="HR644" s="27"/>
      <c r="HS644" s="27"/>
      <c r="HT644" s="27"/>
      <c r="HU644" s="27"/>
      <c r="HV644" s="27"/>
      <c r="HW644" s="27"/>
      <c r="HX644" s="27"/>
      <c r="HY644" s="27"/>
      <c r="HZ644" s="27"/>
      <c r="IA644" s="27"/>
      <c r="IB644" s="27"/>
      <c r="IC644" s="27"/>
      <c r="ID644" s="27"/>
      <c r="IE644" s="27"/>
      <c r="IF644" s="27"/>
      <c r="IG644" s="27"/>
      <c r="IH644" s="27"/>
      <c r="II644" s="27"/>
      <c r="IJ644" s="27"/>
      <c r="IK644" s="27"/>
      <c r="IL644" s="27"/>
      <c r="IM644" s="27"/>
      <c r="IN644" s="27"/>
      <c r="IO644" s="27"/>
      <c r="IP644" s="27"/>
      <c r="IQ644" s="27"/>
      <c r="IR644" s="27"/>
      <c r="IS644" s="27"/>
      <c r="IT644" s="27"/>
      <c r="IU644" s="27"/>
      <c r="IV644" s="27"/>
      <c r="IW644" s="27"/>
      <c r="IX644" s="27"/>
      <c r="IY644" s="27"/>
      <c r="IZ644" s="27"/>
      <c r="JA644" s="27"/>
      <c r="JB644" s="27"/>
      <c r="JC644" s="27"/>
      <c r="JD644" s="27"/>
      <c r="JE644" s="27"/>
      <c r="JF644" s="27"/>
      <c r="JG644" s="27"/>
      <c r="JH644" s="27"/>
      <c r="JI644" s="27"/>
      <c r="JJ644" s="27"/>
      <c r="JK644" s="27"/>
      <c r="JL644" s="27"/>
      <c r="JM644" s="27"/>
      <c r="JN644" s="27"/>
      <c r="JO644" s="27"/>
      <c r="JP644" s="27"/>
      <c r="JQ644" s="27"/>
      <c r="JR644" s="27"/>
      <c r="JS644" s="27"/>
      <c r="JT644" s="27"/>
      <c r="JU644" s="27"/>
      <c r="JV644" s="27"/>
      <c r="JW644" s="27"/>
      <c r="JX644" s="27"/>
      <c r="JY644" s="27"/>
      <c r="JZ644" s="27"/>
    </row>
    <row r="645" spans="1:286" x14ac:dyDescent="0.3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  <c r="BX645" s="27"/>
      <c r="BY645" s="27"/>
      <c r="BZ645" s="27"/>
      <c r="CA645" s="27"/>
      <c r="CB645" s="27"/>
      <c r="CC645" s="27"/>
      <c r="CD645" s="27"/>
      <c r="CE645" s="27"/>
      <c r="CF645" s="27"/>
      <c r="CG645" s="27"/>
      <c r="CH645" s="27"/>
      <c r="CI645" s="27"/>
      <c r="CJ645" s="27"/>
      <c r="CK645" s="27"/>
      <c r="CL645" s="27"/>
      <c r="CM645" s="27"/>
      <c r="CN645" s="27"/>
      <c r="CO645" s="27"/>
      <c r="CP645" s="27"/>
      <c r="CQ645" s="27"/>
      <c r="CR645" s="27"/>
      <c r="CS645" s="27"/>
      <c r="CT645" s="27"/>
      <c r="CU645" s="27"/>
      <c r="CV645" s="27"/>
      <c r="CW645" s="27"/>
      <c r="CX645" s="27"/>
      <c r="CY645" s="27"/>
      <c r="CZ645" s="27"/>
      <c r="DA645" s="27"/>
      <c r="DB645" s="27"/>
      <c r="DC645" s="27"/>
      <c r="DD645" s="27"/>
      <c r="DE645" s="27"/>
      <c r="DF645" s="27"/>
      <c r="DG645" s="27"/>
      <c r="DH645" s="27"/>
      <c r="DI645" s="27"/>
      <c r="DJ645" s="27"/>
      <c r="DK645" s="27"/>
      <c r="DL645" s="27"/>
      <c r="DM645" s="27"/>
      <c r="DN645" s="27"/>
      <c r="DO645" s="27"/>
      <c r="DP645" s="27"/>
      <c r="DQ645" s="27"/>
      <c r="DR645" s="27"/>
      <c r="DS645" s="27"/>
      <c r="DT645" s="27"/>
      <c r="DU645" s="27"/>
      <c r="DV645" s="27"/>
      <c r="DW645" s="27"/>
      <c r="DX645" s="27"/>
      <c r="DY645" s="27"/>
      <c r="DZ645" s="27"/>
      <c r="EA645" s="27"/>
      <c r="EB645" s="27"/>
      <c r="EC645" s="27"/>
      <c r="ED645" s="27"/>
      <c r="EE645" s="27"/>
      <c r="EF645" s="27"/>
      <c r="EG645" s="27"/>
      <c r="EH645" s="27"/>
      <c r="EI645" s="27"/>
      <c r="EJ645" s="27"/>
      <c r="EK645" s="27"/>
      <c r="EL645" s="27"/>
      <c r="EM645" s="27"/>
      <c r="EN645" s="27"/>
      <c r="EO645" s="27"/>
      <c r="EP645" s="27"/>
      <c r="EQ645" s="27"/>
      <c r="ER645" s="27"/>
      <c r="ES645" s="27"/>
      <c r="ET645" s="27"/>
      <c r="EU645" s="27"/>
      <c r="EV645" s="27"/>
      <c r="EW645" s="27"/>
      <c r="EX645" s="27"/>
      <c r="EY645" s="27"/>
      <c r="EZ645" s="27"/>
      <c r="FA645" s="27"/>
      <c r="FB645" s="27"/>
      <c r="FC645" s="27"/>
      <c r="FD645" s="27"/>
      <c r="FE645" s="27"/>
      <c r="FF645" s="27"/>
      <c r="FG645" s="27"/>
      <c r="FH645" s="27"/>
      <c r="FI645" s="27"/>
      <c r="FJ645" s="27"/>
      <c r="FK645" s="27"/>
      <c r="FL645" s="27"/>
      <c r="FM645" s="27"/>
      <c r="FN645" s="27"/>
      <c r="FO645" s="27"/>
      <c r="FP645" s="27"/>
      <c r="FQ645" s="27"/>
      <c r="FR645" s="27"/>
      <c r="FS645" s="27"/>
      <c r="FT645" s="27"/>
      <c r="FU645" s="27"/>
      <c r="FV645" s="27"/>
      <c r="FW645" s="27"/>
      <c r="FX645" s="27"/>
      <c r="FY645" s="27"/>
      <c r="FZ645" s="27"/>
      <c r="GA645" s="27"/>
      <c r="GB645" s="27"/>
      <c r="GC645" s="27"/>
      <c r="GD645" s="27"/>
      <c r="GE645" s="27"/>
      <c r="GF645" s="27"/>
      <c r="GG645" s="27"/>
      <c r="GH645" s="27"/>
      <c r="GI645" s="27"/>
      <c r="GJ645" s="27"/>
      <c r="GK645" s="27"/>
      <c r="GL645" s="27"/>
      <c r="GM645" s="27"/>
      <c r="GN645" s="27"/>
      <c r="GO645" s="27"/>
      <c r="GP645" s="27"/>
      <c r="GQ645" s="27"/>
      <c r="GR645" s="27"/>
      <c r="GS645" s="27"/>
      <c r="GT645" s="27"/>
      <c r="GU645" s="27"/>
      <c r="GV645" s="27"/>
      <c r="GW645" s="27"/>
      <c r="GX645" s="27"/>
      <c r="GY645" s="27"/>
      <c r="GZ645" s="27"/>
      <c r="HA645" s="27"/>
      <c r="HB645" s="27"/>
      <c r="HC645" s="27"/>
      <c r="HD645" s="27"/>
      <c r="HE645" s="27"/>
      <c r="HF645" s="27"/>
      <c r="HG645" s="27"/>
      <c r="HH645" s="27"/>
      <c r="HI645" s="27"/>
      <c r="HJ645" s="27"/>
      <c r="HK645" s="27"/>
      <c r="HL645" s="27"/>
      <c r="HM645" s="27"/>
      <c r="HN645" s="27"/>
      <c r="HO645" s="27"/>
      <c r="HP645" s="27"/>
      <c r="HQ645" s="27"/>
      <c r="HR645" s="27"/>
      <c r="HS645" s="27"/>
      <c r="HT645" s="27"/>
      <c r="HU645" s="27"/>
      <c r="HV645" s="27"/>
      <c r="HW645" s="27"/>
      <c r="HX645" s="27"/>
      <c r="HY645" s="27"/>
      <c r="HZ645" s="27"/>
      <c r="IA645" s="27"/>
      <c r="IB645" s="27"/>
      <c r="IC645" s="27"/>
      <c r="ID645" s="27"/>
      <c r="IE645" s="27"/>
      <c r="IF645" s="27"/>
      <c r="IG645" s="27"/>
      <c r="IH645" s="27"/>
      <c r="II645" s="27"/>
      <c r="IJ645" s="27"/>
      <c r="IK645" s="27"/>
      <c r="IL645" s="27"/>
      <c r="IM645" s="27"/>
      <c r="IN645" s="27"/>
      <c r="IO645" s="27"/>
      <c r="IP645" s="27"/>
      <c r="IQ645" s="27"/>
      <c r="IR645" s="27"/>
      <c r="IS645" s="27"/>
      <c r="IT645" s="27"/>
      <c r="IU645" s="27"/>
      <c r="IV645" s="27"/>
      <c r="IW645" s="27"/>
      <c r="IX645" s="27"/>
      <c r="IY645" s="27"/>
      <c r="IZ645" s="27"/>
      <c r="JA645" s="27"/>
      <c r="JB645" s="27"/>
      <c r="JC645" s="27"/>
      <c r="JD645" s="27"/>
      <c r="JE645" s="27"/>
      <c r="JF645" s="27"/>
      <c r="JG645" s="27"/>
      <c r="JH645" s="27"/>
      <c r="JI645" s="27"/>
      <c r="JJ645" s="27"/>
      <c r="JK645" s="27"/>
      <c r="JL645" s="27"/>
      <c r="JM645" s="27"/>
      <c r="JN645" s="27"/>
      <c r="JO645" s="27"/>
      <c r="JP645" s="27"/>
      <c r="JQ645" s="27"/>
      <c r="JR645" s="27"/>
      <c r="JS645" s="27"/>
      <c r="JT645" s="27"/>
      <c r="JU645" s="27"/>
      <c r="JV645" s="27"/>
      <c r="JW645" s="27"/>
      <c r="JX645" s="27"/>
      <c r="JY645" s="27"/>
      <c r="JZ645" s="27"/>
    </row>
    <row r="646" spans="1:286" x14ac:dyDescent="0.3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  <c r="BX646" s="27"/>
      <c r="BY646" s="27"/>
      <c r="BZ646" s="27"/>
      <c r="CA646" s="27"/>
      <c r="CB646" s="27"/>
      <c r="CC646" s="27"/>
      <c r="CD646" s="27"/>
      <c r="CE646" s="27"/>
      <c r="CF646" s="27"/>
      <c r="CG646" s="27"/>
      <c r="CH646" s="27"/>
      <c r="CI646" s="27"/>
      <c r="CJ646" s="27"/>
      <c r="CK646" s="27"/>
      <c r="CL646" s="27"/>
      <c r="CM646" s="27"/>
      <c r="CN646" s="27"/>
      <c r="CO646" s="27"/>
      <c r="CP646" s="27"/>
      <c r="CQ646" s="27"/>
      <c r="CR646" s="27"/>
      <c r="CS646" s="27"/>
      <c r="CT646" s="27"/>
      <c r="CU646" s="27"/>
      <c r="CV646" s="27"/>
      <c r="CW646" s="27"/>
      <c r="CX646" s="27"/>
      <c r="CY646" s="27"/>
      <c r="CZ646" s="27"/>
      <c r="DA646" s="27"/>
      <c r="DB646" s="27"/>
      <c r="DC646" s="27"/>
      <c r="DD646" s="27"/>
      <c r="DE646" s="27"/>
      <c r="DF646" s="27"/>
      <c r="DG646" s="27"/>
      <c r="DH646" s="27"/>
      <c r="DI646" s="27"/>
      <c r="DJ646" s="27"/>
      <c r="DK646" s="27"/>
      <c r="DL646" s="27"/>
      <c r="DM646" s="27"/>
      <c r="DN646" s="27"/>
      <c r="DO646" s="27"/>
      <c r="DP646" s="27"/>
      <c r="DQ646" s="27"/>
      <c r="DR646" s="27"/>
      <c r="DS646" s="27"/>
      <c r="DT646" s="27"/>
      <c r="DU646" s="27"/>
      <c r="DV646" s="27"/>
      <c r="DW646" s="27"/>
      <c r="DX646" s="27"/>
      <c r="DY646" s="27"/>
      <c r="DZ646" s="27"/>
      <c r="EA646" s="27"/>
      <c r="EB646" s="27"/>
      <c r="EC646" s="27"/>
      <c r="ED646" s="27"/>
      <c r="EE646" s="27"/>
      <c r="EF646" s="27"/>
      <c r="EG646" s="27"/>
      <c r="EH646" s="27"/>
      <c r="EI646" s="27"/>
      <c r="EJ646" s="27"/>
      <c r="EK646" s="27"/>
      <c r="EL646" s="27"/>
      <c r="EM646" s="27"/>
      <c r="EN646" s="27"/>
      <c r="EO646" s="27"/>
      <c r="EP646" s="27"/>
      <c r="EQ646" s="27"/>
      <c r="ER646" s="27"/>
      <c r="ES646" s="27"/>
      <c r="ET646" s="27"/>
      <c r="EU646" s="27"/>
      <c r="EV646" s="27"/>
      <c r="EW646" s="27"/>
      <c r="EX646" s="27"/>
      <c r="EY646" s="27"/>
      <c r="EZ646" s="27"/>
      <c r="FA646" s="27"/>
      <c r="FB646" s="27"/>
      <c r="FC646" s="27"/>
      <c r="FD646" s="27"/>
      <c r="FE646" s="27"/>
      <c r="FF646" s="27"/>
      <c r="FG646" s="27"/>
      <c r="FH646" s="27"/>
      <c r="FI646" s="27"/>
      <c r="FJ646" s="27"/>
      <c r="FK646" s="27"/>
      <c r="FL646" s="27"/>
      <c r="FM646" s="27"/>
      <c r="FN646" s="27"/>
      <c r="FO646" s="27"/>
      <c r="FP646" s="27"/>
      <c r="FQ646" s="27"/>
      <c r="FR646" s="27"/>
      <c r="FS646" s="27"/>
      <c r="FT646" s="27"/>
      <c r="FU646" s="27"/>
      <c r="FV646" s="27"/>
      <c r="FW646" s="27"/>
      <c r="FX646" s="27"/>
      <c r="FY646" s="27"/>
      <c r="FZ646" s="27"/>
      <c r="GA646" s="27"/>
      <c r="GB646" s="27"/>
      <c r="GC646" s="27"/>
      <c r="GD646" s="27"/>
      <c r="GE646" s="27"/>
      <c r="GF646" s="27"/>
      <c r="GG646" s="27"/>
      <c r="GH646" s="27"/>
      <c r="GI646" s="27"/>
      <c r="GJ646" s="27"/>
      <c r="GK646" s="27"/>
      <c r="GL646" s="27"/>
      <c r="GM646" s="27"/>
      <c r="GN646" s="27"/>
      <c r="GO646" s="27"/>
      <c r="GP646" s="27"/>
      <c r="GQ646" s="27"/>
      <c r="GR646" s="27"/>
      <c r="GS646" s="27"/>
      <c r="GT646" s="27"/>
      <c r="GU646" s="27"/>
      <c r="GV646" s="27"/>
      <c r="GW646" s="27"/>
      <c r="GX646" s="27"/>
      <c r="GY646" s="27"/>
      <c r="GZ646" s="27"/>
      <c r="HA646" s="27"/>
      <c r="HB646" s="27"/>
      <c r="HC646" s="27"/>
      <c r="HD646" s="27"/>
      <c r="HE646" s="27"/>
      <c r="HF646" s="27"/>
      <c r="HG646" s="27"/>
      <c r="HH646" s="27"/>
      <c r="HI646" s="27"/>
      <c r="HJ646" s="27"/>
      <c r="HK646" s="27"/>
      <c r="HL646" s="27"/>
      <c r="HM646" s="27"/>
      <c r="HN646" s="27"/>
      <c r="HO646" s="27"/>
      <c r="HP646" s="27"/>
      <c r="HQ646" s="27"/>
      <c r="HR646" s="27"/>
      <c r="HS646" s="27"/>
      <c r="HT646" s="27"/>
      <c r="HU646" s="27"/>
      <c r="HV646" s="27"/>
      <c r="HW646" s="27"/>
      <c r="HX646" s="27"/>
      <c r="HY646" s="27"/>
      <c r="HZ646" s="27"/>
      <c r="IA646" s="27"/>
      <c r="IB646" s="27"/>
      <c r="IC646" s="27"/>
      <c r="ID646" s="27"/>
      <c r="IE646" s="27"/>
      <c r="IF646" s="27"/>
      <c r="IG646" s="27"/>
      <c r="IH646" s="27"/>
      <c r="II646" s="27"/>
      <c r="IJ646" s="27"/>
      <c r="IK646" s="27"/>
      <c r="IL646" s="27"/>
      <c r="IM646" s="27"/>
      <c r="IN646" s="27"/>
      <c r="IO646" s="27"/>
      <c r="IP646" s="27"/>
      <c r="IQ646" s="27"/>
      <c r="IR646" s="27"/>
      <c r="IS646" s="27"/>
      <c r="IT646" s="27"/>
      <c r="IU646" s="27"/>
      <c r="IV646" s="27"/>
      <c r="IW646" s="27"/>
      <c r="IX646" s="27"/>
      <c r="IY646" s="27"/>
      <c r="IZ646" s="27"/>
      <c r="JA646" s="27"/>
      <c r="JB646" s="27"/>
      <c r="JC646" s="27"/>
      <c r="JD646" s="27"/>
      <c r="JE646" s="27"/>
      <c r="JF646" s="27"/>
      <c r="JG646" s="27"/>
      <c r="JH646" s="27"/>
      <c r="JI646" s="27"/>
      <c r="JJ646" s="27"/>
      <c r="JK646" s="27"/>
      <c r="JL646" s="27"/>
      <c r="JM646" s="27"/>
      <c r="JN646" s="27"/>
      <c r="JO646" s="27"/>
      <c r="JP646" s="27"/>
      <c r="JQ646" s="27"/>
      <c r="JR646" s="27"/>
      <c r="JS646" s="27"/>
      <c r="JT646" s="27"/>
      <c r="JU646" s="27"/>
      <c r="JV646" s="27"/>
      <c r="JW646" s="27"/>
      <c r="JX646" s="27"/>
      <c r="JY646" s="27"/>
      <c r="JZ646" s="27"/>
    </row>
    <row r="647" spans="1:286" x14ac:dyDescent="0.3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  <c r="BX647" s="27"/>
      <c r="BY647" s="27"/>
      <c r="BZ647" s="27"/>
      <c r="CA647" s="27"/>
      <c r="CB647" s="27"/>
      <c r="CC647" s="27"/>
      <c r="CD647" s="27"/>
      <c r="CE647" s="27"/>
      <c r="CF647" s="27"/>
      <c r="CG647" s="27"/>
      <c r="CH647" s="27"/>
      <c r="CI647" s="27"/>
      <c r="CJ647" s="27"/>
      <c r="CK647" s="27"/>
      <c r="CL647" s="27"/>
      <c r="CM647" s="27"/>
      <c r="CN647" s="27"/>
      <c r="CO647" s="27"/>
      <c r="CP647" s="27"/>
      <c r="CQ647" s="27"/>
      <c r="CR647" s="27"/>
      <c r="CS647" s="27"/>
      <c r="CT647" s="27"/>
      <c r="CU647" s="27"/>
      <c r="CV647" s="27"/>
      <c r="CW647" s="27"/>
      <c r="CX647" s="27"/>
      <c r="CY647" s="27"/>
      <c r="CZ647" s="27"/>
      <c r="DA647" s="27"/>
      <c r="DB647" s="27"/>
      <c r="DC647" s="27"/>
      <c r="DD647" s="27"/>
      <c r="DE647" s="27"/>
      <c r="DF647" s="27"/>
      <c r="DG647" s="27"/>
      <c r="DH647" s="27"/>
      <c r="DI647" s="27"/>
      <c r="DJ647" s="27"/>
      <c r="DK647" s="27"/>
      <c r="DL647" s="27"/>
      <c r="DM647" s="27"/>
      <c r="DN647" s="27"/>
      <c r="DO647" s="27"/>
      <c r="DP647" s="27"/>
      <c r="DQ647" s="27"/>
      <c r="DR647" s="27"/>
      <c r="DS647" s="27"/>
      <c r="DT647" s="27"/>
      <c r="DU647" s="27"/>
      <c r="DV647" s="27"/>
      <c r="DW647" s="27"/>
      <c r="DX647" s="27"/>
      <c r="DY647" s="27"/>
      <c r="DZ647" s="27"/>
      <c r="EA647" s="27"/>
      <c r="EB647" s="27"/>
      <c r="EC647" s="27"/>
      <c r="ED647" s="27"/>
      <c r="EE647" s="27"/>
      <c r="EF647" s="27"/>
      <c r="EG647" s="27"/>
      <c r="EH647" s="27"/>
      <c r="EI647" s="27"/>
      <c r="EJ647" s="27"/>
      <c r="EK647" s="27"/>
      <c r="EL647" s="27"/>
      <c r="EM647" s="27"/>
      <c r="EN647" s="27"/>
      <c r="EO647" s="27"/>
      <c r="EP647" s="27"/>
      <c r="EQ647" s="27"/>
      <c r="ER647" s="27"/>
      <c r="ES647" s="27"/>
      <c r="ET647" s="27"/>
      <c r="EU647" s="27"/>
      <c r="EV647" s="27"/>
      <c r="EW647" s="27"/>
      <c r="EX647" s="27"/>
      <c r="EY647" s="27"/>
      <c r="EZ647" s="27"/>
      <c r="FA647" s="27"/>
      <c r="FB647" s="27"/>
      <c r="FC647" s="27"/>
      <c r="FD647" s="27"/>
      <c r="FE647" s="27"/>
      <c r="FF647" s="27"/>
      <c r="FG647" s="27"/>
      <c r="FH647" s="27"/>
      <c r="FI647" s="27"/>
      <c r="FJ647" s="27"/>
      <c r="FK647" s="27"/>
      <c r="FL647" s="27"/>
      <c r="FM647" s="27"/>
      <c r="FN647" s="27"/>
      <c r="FO647" s="27"/>
      <c r="FP647" s="27"/>
      <c r="FQ647" s="27"/>
      <c r="FR647" s="27"/>
      <c r="FS647" s="27"/>
      <c r="FT647" s="27"/>
      <c r="FU647" s="27"/>
      <c r="FV647" s="27"/>
      <c r="FW647" s="27"/>
      <c r="FX647" s="27"/>
      <c r="FY647" s="27"/>
      <c r="FZ647" s="27"/>
      <c r="GA647" s="27"/>
      <c r="GB647" s="27"/>
      <c r="GC647" s="27"/>
      <c r="GD647" s="27"/>
      <c r="GE647" s="27"/>
      <c r="GF647" s="27"/>
      <c r="GG647" s="27"/>
      <c r="GH647" s="27"/>
      <c r="GI647" s="27"/>
      <c r="GJ647" s="27"/>
      <c r="GK647" s="27"/>
      <c r="GL647" s="27"/>
      <c r="GM647" s="27"/>
      <c r="GN647" s="27"/>
      <c r="GO647" s="27"/>
      <c r="GP647" s="27"/>
      <c r="GQ647" s="27"/>
      <c r="GR647" s="27"/>
      <c r="GS647" s="27"/>
      <c r="GT647" s="27"/>
      <c r="GU647" s="27"/>
      <c r="GV647" s="27"/>
      <c r="GW647" s="27"/>
      <c r="GX647" s="27"/>
      <c r="GY647" s="27"/>
      <c r="GZ647" s="27"/>
      <c r="HA647" s="27"/>
      <c r="HB647" s="27"/>
      <c r="HC647" s="27"/>
      <c r="HD647" s="27"/>
      <c r="HE647" s="27"/>
      <c r="HF647" s="27"/>
      <c r="HG647" s="27"/>
      <c r="HH647" s="27"/>
      <c r="HI647" s="27"/>
      <c r="HJ647" s="27"/>
      <c r="HK647" s="27"/>
      <c r="HL647" s="27"/>
      <c r="HM647" s="27"/>
      <c r="HN647" s="27"/>
      <c r="HO647" s="27"/>
      <c r="HP647" s="27"/>
      <c r="HQ647" s="27"/>
      <c r="HR647" s="27"/>
      <c r="HS647" s="27"/>
      <c r="HT647" s="27"/>
      <c r="HU647" s="27"/>
      <c r="HV647" s="27"/>
      <c r="HW647" s="27"/>
      <c r="HX647" s="27"/>
      <c r="HY647" s="27"/>
      <c r="HZ647" s="27"/>
      <c r="IA647" s="27"/>
      <c r="IB647" s="27"/>
      <c r="IC647" s="27"/>
      <c r="ID647" s="27"/>
      <c r="IE647" s="27"/>
      <c r="IF647" s="27"/>
      <c r="IG647" s="27"/>
      <c r="IH647" s="27"/>
      <c r="II647" s="27"/>
      <c r="IJ647" s="27"/>
      <c r="IK647" s="27"/>
      <c r="IL647" s="27"/>
      <c r="IM647" s="27"/>
      <c r="IN647" s="27"/>
      <c r="IO647" s="27"/>
      <c r="IP647" s="27"/>
      <c r="IQ647" s="27"/>
      <c r="IR647" s="27"/>
      <c r="IS647" s="27"/>
      <c r="IT647" s="27"/>
      <c r="IU647" s="27"/>
      <c r="IV647" s="27"/>
      <c r="IW647" s="27"/>
      <c r="IX647" s="27"/>
      <c r="IY647" s="27"/>
      <c r="IZ647" s="27"/>
      <c r="JA647" s="27"/>
      <c r="JB647" s="27"/>
      <c r="JC647" s="27"/>
      <c r="JD647" s="27"/>
      <c r="JE647" s="27"/>
      <c r="JF647" s="27"/>
      <c r="JG647" s="27"/>
      <c r="JH647" s="27"/>
      <c r="JI647" s="27"/>
      <c r="JJ647" s="27"/>
      <c r="JK647" s="27"/>
      <c r="JL647" s="27"/>
      <c r="JM647" s="27"/>
      <c r="JN647" s="27"/>
      <c r="JO647" s="27"/>
      <c r="JP647" s="27"/>
      <c r="JQ647" s="27"/>
      <c r="JR647" s="27"/>
      <c r="JS647" s="27"/>
      <c r="JT647" s="27"/>
      <c r="JU647" s="27"/>
      <c r="JV647" s="27"/>
      <c r="JW647" s="27"/>
      <c r="JX647" s="27"/>
      <c r="JY647" s="27"/>
      <c r="JZ647" s="27"/>
    </row>
    <row r="648" spans="1:286" x14ac:dyDescent="0.3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  <c r="BX648" s="27"/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27"/>
      <c r="CL648" s="27"/>
      <c r="CM648" s="27"/>
      <c r="CN648" s="27"/>
      <c r="CO648" s="27"/>
      <c r="CP648" s="27"/>
      <c r="CQ648" s="27"/>
      <c r="CR648" s="27"/>
      <c r="CS648" s="27"/>
      <c r="CT648" s="27"/>
      <c r="CU648" s="27"/>
      <c r="CV648" s="27"/>
      <c r="CW648" s="27"/>
      <c r="CX648" s="27"/>
      <c r="CY648" s="27"/>
      <c r="CZ648" s="27"/>
      <c r="DA648" s="27"/>
      <c r="DB648" s="27"/>
      <c r="DC648" s="27"/>
      <c r="DD648" s="27"/>
      <c r="DE648" s="27"/>
      <c r="DF648" s="27"/>
      <c r="DG648" s="27"/>
      <c r="DH648" s="27"/>
      <c r="DI648" s="27"/>
      <c r="DJ648" s="27"/>
      <c r="DK648" s="27"/>
      <c r="DL648" s="27"/>
      <c r="DM648" s="27"/>
      <c r="DN648" s="27"/>
      <c r="DO648" s="27"/>
      <c r="DP648" s="27"/>
      <c r="DQ648" s="27"/>
      <c r="DR648" s="27"/>
      <c r="DS648" s="27"/>
      <c r="DT648" s="27"/>
      <c r="DU648" s="27"/>
      <c r="DV648" s="27"/>
      <c r="DW648" s="27"/>
      <c r="DX648" s="27"/>
      <c r="DY648" s="27"/>
      <c r="DZ648" s="27"/>
      <c r="EA648" s="27"/>
      <c r="EB648" s="27"/>
      <c r="EC648" s="27"/>
      <c r="ED648" s="27"/>
      <c r="EE648" s="27"/>
      <c r="EF648" s="27"/>
      <c r="EG648" s="27"/>
      <c r="EH648" s="27"/>
      <c r="EI648" s="27"/>
      <c r="EJ648" s="27"/>
      <c r="EK648" s="27"/>
      <c r="EL648" s="27"/>
      <c r="EM648" s="27"/>
      <c r="EN648" s="27"/>
      <c r="EO648" s="27"/>
      <c r="EP648" s="27"/>
      <c r="EQ648" s="27"/>
      <c r="ER648" s="27"/>
      <c r="ES648" s="27"/>
      <c r="ET648" s="27"/>
      <c r="EU648" s="27"/>
      <c r="EV648" s="27"/>
      <c r="EW648" s="27"/>
      <c r="EX648" s="27"/>
      <c r="EY648" s="27"/>
      <c r="EZ648" s="27"/>
      <c r="FA648" s="27"/>
      <c r="FB648" s="27"/>
      <c r="FC648" s="27"/>
      <c r="FD648" s="27"/>
      <c r="FE648" s="27"/>
      <c r="FF648" s="27"/>
      <c r="FG648" s="27"/>
      <c r="FH648" s="27"/>
      <c r="FI648" s="27"/>
      <c r="FJ648" s="27"/>
      <c r="FK648" s="27"/>
      <c r="FL648" s="27"/>
      <c r="FM648" s="27"/>
      <c r="FN648" s="27"/>
      <c r="FO648" s="27"/>
      <c r="FP648" s="27"/>
      <c r="FQ648" s="27"/>
      <c r="FR648" s="27"/>
      <c r="FS648" s="27"/>
      <c r="FT648" s="27"/>
      <c r="FU648" s="27"/>
      <c r="FV648" s="27"/>
      <c r="FW648" s="27"/>
      <c r="FX648" s="27"/>
      <c r="FY648" s="27"/>
      <c r="FZ648" s="27"/>
      <c r="GA648" s="27"/>
      <c r="GB648" s="27"/>
      <c r="GC648" s="27"/>
      <c r="GD648" s="27"/>
      <c r="GE648" s="27"/>
      <c r="GF648" s="27"/>
      <c r="GG648" s="27"/>
      <c r="GH648" s="27"/>
      <c r="GI648" s="27"/>
      <c r="GJ648" s="27"/>
      <c r="GK648" s="27"/>
      <c r="GL648" s="27"/>
      <c r="GM648" s="27"/>
      <c r="GN648" s="27"/>
      <c r="GO648" s="27"/>
      <c r="GP648" s="27"/>
      <c r="GQ648" s="27"/>
      <c r="GR648" s="27"/>
      <c r="GS648" s="27"/>
      <c r="GT648" s="27"/>
      <c r="GU648" s="27"/>
      <c r="GV648" s="27"/>
      <c r="GW648" s="27"/>
      <c r="GX648" s="27"/>
      <c r="GY648" s="27"/>
      <c r="GZ648" s="27"/>
      <c r="HA648" s="27"/>
      <c r="HB648" s="27"/>
      <c r="HC648" s="27"/>
      <c r="HD648" s="27"/>
      <c r="HE648" s="27"/>
      <c r="HF648" s="27"/>
      <c r="HG648" s="27"/>
      <c r="HH648" s="27"/>
      <c r="HI648" s="27"/>
      <c r="HJ648" s="27"/>
      <c r="HK648" s="27"/>
      <c r="HL648" s="27"/>
      <c r="HM648" s="27"/>
      <c r="HN648" s="27"/>
      <c r="HO648" s="27"/>
      <c r="HP648" s="27"/>
      <c r="HQ648" s="27"/>
      <c r="HR648" s="27"/>
      <c r="HS648" s="27"/>
      <c r="HT648" s="27"/>
      <c r="HU648" s="27"/>
      <c r="HV648" s="27"/>
      <c r="HW648" s="27"/>
      <c r="HX648" s="27"/>
      <c r="HY648" s="27"/>
      <c r="HZ648" s="27"/>
      <c r="IA648" s="27"/>
      <c r="IB648" s="27"/>
      <c r="IC648" s="27"/>
      <c r="ID648" s="27"/>
      <c r="IE648" s="27"/>
      <c r="IF648" s="27"/>
      <c r="IG648" s="27"/>
      <c r="IH648" s="27"/>
      <c r="II648" s="27"/>
      <c r="IJ648" s="27"/>
      <c r="IK648" s="27"/>
      <c r="IL648" s="27"/>
      <c r="IM648" s="27"/>
      <c r="IN648" s="27"/>
      <c r="IO648" s="27"/>
      <c r="IP648" s="27"/>
      <c r="IQ648" s="27"/>
      <c r="IR648" s="27"/>
      <c r="IS648" s="27"/>
      <c r="IT648" s="27"/>
      <c r="IU648" s="27"/>
      <c r="IV648" s="27"/>
      <c r="IW648" s="27"/>
      <c r="IX648" s="27"/>
      <c r="IY648" s="27"/>
      <c r="IZ648" s="27"/>
      <c r="JA648" s="27"/>
      <c r="JB648" s="27"/>
      <c r="JC648" s="27"/>
      <c r="JD648" s="27"/>
      <c r="JE648" s="27"/>
      <c r="JF648" s="27"/>
      <c r="JG648" s="27"/>
      <c r="JH648" s="27"/>
      <c r="JI648" s="27"/>
      <c r="JJ648" s="27"/>
      <c r="JK648" s="27"/>
      <c r="JL648" s="27"/>
      <c r="JM648" s="27"/>
      <c r="JN648" s="27"/>
      <c r="JO648" s="27"/>
      <c r="JP648" s="27"/>
      <c r="JQ648" s="27"/>
      <c r="JR648" s="27"/>
      <c r="JS648" s="27"/>
      <c r="JT648" s="27"/>
      <c r="JU648" s="27"/>
      <c r="JV648" s="27"/>
      <c r="JW648" s="27"/>
      <c r="JX648" s="27"/>
      <c r="JY648" s="27"/>
      <c r="JZ648" s="27"/>
    </row>
    <row r="649" spans="1:286" x14ac:dyDescent="0.3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  <c r="BX649" s="27"/>
      <c r="BY649" s="27"/>
      <c r="BZ649" s="27"/>
      <c r="CA649" s="27"/>
      <c r="CB649" s="27"/>
      <c r="CC649" s="27"/>
      <c r="CD649" s="27"/>
      <c r="CE649" s="27"/>
      <c r="CF649" s="27"/>
      <c r="CG649" s="27"/>
      <c r="CH649" s="27"/>
      <c r="CI649" s="27"/>
      <c r="CJ649" s="27"/>
      <c r="CK649" s="27"/>
      <c r="CL649" s="27"/>
      <c r="CM649" s="27"/>
      <c r="CN649" s="27"/>
      <c r="CO649" s="27"/>
      <c r="CP649" s="27"/>
      <c r="CQ649" s="27"/>
      <c r="CR649" s="27"/>
      <c r="CS649" s="27"/>
      <c r="CT649" s="27"/>
      <c r="CU649" s="27"/>
      <c r="CV649" s="27"/>
      <c r="CW649" s="27"/>
      <c r="CX649" s="27"/>
      <c r="CY649" s="27"/>
      <c r="CZ649" s="27"/>
      <c r="DA649" s="27"/>
      <c r="DB649" s="27"/>
      <c r="DC649" s="27"/>
      <c r="DD649" s="27"/>
      <c r="DE649" s="27"/>
      <c r="DF649" s="27"/>
      <c r="DG649" s="27"/>
      <c r="DH649" s="27"/>
      <c r="DI649" s="27"/>
      <c r="DJ649" s="27"/>
      <c r="DK649" s="27"/>
      <c r="DL649" s="27"/>
      <c r="DM649" s="27"/>
      <c r="DN649" s="27"/>
      <c r="DO649" s="27"/>
      <c r="DP649" s="27"/>
      <c r="DQ649" s="27"/>
      <c r="DR649" s="27"/>
      <c r="DS649" s="27"/>
      <c r="DT649" s="27"/>
      <c r="DU649" s="27"/>
      <c r="DV649" s="27"/>
      <c r="DW649" s="27"/>
      <c r="DX649" s="27"/>
      <c r="DY649" s="27"/>
      <c r="DZ649" s="27"/>
      <c r="EA649" s="27"/>
      <c r="EB649" s="27"/>
      <c r="EC649" s="27"/>
      <c r="ED649" s="27"/>
      <c r="EE649" s="27"/>
      <c r="EF649" s="27"/>
      <c r="EG649" s="27"/>
      <c r="EH649" s="27"/>
      <c r="EI649" s="27"/>
      <c r="EJ649" s="27"/>
      <c r="EK649" s="27"/>
      <c r="EL649" s="27"/>
      <c r="EM649" s="27"/>
      <c r="EN649" s="27"/>
      <c r="EO649" s="27"/>
      <c r="EP649" s="27"/>
      <c r="EQ649" s="27"/>
      <c r="ER649" s="27"/>
      <c r="ES649" s="27"/>
      <c r="ET649" s="27"/>
      <c r="EU649" s="27"/>
      <c r="EV649" s="27"/>
      <c r="EW649" s="27"/>
      <c r="EX649" s="27"/>
      <c r="EY649" s="27"/>
      <c r="EZ649" s="27"/>
      <c r="FA649" s="27"/>
      <c r="FB649" s="27"/>
      <c r="FC649" s="27"/>
      <c r="FD649" s="27"/>
      <c r="FE649" s="27"/>
      <c r="FF649" s="27"/>
      <c r="FG649" s="27"/>
      <c r="FH649" s="27"/>
      <c r="FI649" s="27"/>
      <c r="FJ649" s="27"/>
      <c r="FK649" s="27"/>
      <c r="FL649" s="27"/>
      <c r="FM649" s="27"/>
      <c r="FN649" s="27"/>
      <c r="FO649" s="27"/>
      <c r="FP649" s="27"/>
      <c r="FQ649" s="27"/>
      <c r="FR649" s="27"/>
      <c r="FS649" s="27"/>
      <c r="FT649" s="27"/>
      <c r="FU649" s="27"/>
      <c r="FV649" s="27"/>
      <c r="FW649" s="27"/>
      <c r="FX649" s="27"/>
      <c r="FY649" s="27"/>
      <c r="FZ649" s="27"/>
      <c r="GA649" s="27"/>
      <c r="GB649" s="27"/>
      <c r="GC649" s="27"/>
      <c r="GD649" s="27"/>
      <c r="GE649" s="27"/>
      <c r="GF649" s="27"/>
      <c r="GG649" s="27"/>
      <c r="GH649" s="27"/>
      <c r="GI649" s="27"/>
      <c r="GJ649" s="27"/>
      <c r="GK649" s="27"/>
      <c r="GL649" s="27"/>
      <c r="GM649" s="27"/>
      <c r="GN649" s="27"/>
      <c r="GO649" s="27"/>
      <c r="GP649" s="27"/>
      <c r="GQ649" s="27"/>
      <c r="GR649" s="27"/>
      <c r="GS649" s="27"/>
      <c r="GT649" s="27"/>
      <c r="GU649" s="27"/>
      <c r="GV649" s="27"/>
      <c r="GW649" s="27"/>
      <c r="GX649" s="27"/>
      <c r="GY649" s="27"/>
      <c r="GZ649" s="27"/>
      <c r="HA649" s="27"/>
      <c r="HB649" s="27"/>
      <c r="HC649" s="27"/>
      <c r="HD649" s="27"/>
      <c r="HE649" s="27"/>
      <c r="HF649" s="27"/>
      <c r="HG649" s="27"/>
      <c r="HH649" s="27"/>
      <c r="HI649" s="27"/>
      <c r="HJ649" s="27"/>
      <c r="HK649" s="27"/>
      <c r="HL649" s="27"/>
      <c r="HM649" s="27"/>
      <c r="HN649" s="27"/>
      <c r="HO649" s="27"/>
      <c r="HP649" s="27"/>
      <c r="HQ649" s="27"/>
      <c r="HR649" s="27"/>
      <c r="HS649" s="27"/>
      <c r="HT649" s="27"/>
      <c r="HU649" s="27"/>
      <c r="HV649" s="27"/>
      <c r="HW649" s="27"/>
      <c r="HX649" s="27"/>
      <c r="HY649" s="27"/>
      <c r="HZ649" s="27"/>
      <c r="IA649" s="27"/>
      <c r="IB649" s="27"/>
      <c r="IC649" s="27"/>
      <c r="ID649" s="27"/>
      <c r="IE649" s="27"/>
      <c r="IF649" s="27"/>
      <c r="IG649" s="27"/>
      <c r="IH649" s="27"/>
      <c r="II649" s="27"/>
      <c r="IJ649" s="27"/>
      <c r="IK649" s="27"/>
      <c r="IL649" s="27"/>
      <c r="IM649" s="27"/>
      <c r="IN649" s="27"/>
      <c r="IO649" s="27"/>
      <c r="IP649" s="27"/>
      <c r="IQ649" s="27"/>
      <c r="IR649" s="27"/>
      <c r="IS649" s="27"/>
      <c r="IT649" s="27"/>
      <c r="IU649" s="27"/>
      <c r="IV649" s="27"/>
      <c r="IW649" s="27"/>
      <c r="IX649" s="27"/>
      <c r="IY649" s="27"/>
      <c r="IZ649" s="27"/>
      <c r="JA649" s="27"/>
      <c r="JB649" s="27"/>
      <c r="JC649" s="27"/>
      <c r="JD649" s="27"/>
      <c r="JE649" s="27"/>
      <c r="JF649" s="27"/>
      <c r="JG649" s="27"/>
      <c r="JH649" s="27"/>
      <c r="JI649" s="27"/>
      <c r="JJ649" s="27"/>
      <c r="JK649" s="27"/>
      <c r="JL649" s="27"/>
      <c r="JM649" s="27"/>
      <c r="JN649" s="27"/>
      <c r="JO649" s="27"/>
      <c r="JP649" s="27"/>
      <c r="JQ649" s="27"/>
      <c r="JR649" s="27"/>
      <c r="JS649" s="27"/>
      <c r="JT649" s="27"/>
      <c r="JU649" s="27"/>
      <c r="JV649" s="27"/>
      <c r="JW649" s="27"/>
      <c r="JX649" s="27"/>
      <c r="JY649" s="27"/>
      <c r="JZ649" s="27"/>
    </row>
    <row r="650" spans="1:286" x14ac:dyDescent="0.3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  <c r="BX650" s="27"/>
      <c r="BY650" s="27"/>
      <c r="BZ650" s="27"/>
      <c r="CA650" s="27"/>
      <c r="CB650" s="27"/>
      <c r="CC650" s="27"/>
      <c r="CD650" s="27"/>
      <c r="CE650" s="27"/>
      <c r="CF650" s="27"/>
      <c r="CG650" s="27"/>
      <c r="CH650" s="27"/>
      <c r="CI650" s="27"/>
      <c r="CJ650" s="27"/>
      <c r="CK650" s="27"/>
      <c r="CL650" s="27"/>
      <c r="CM650" s="27"/>
      <c r="CN650" s="27"/>
      <c r="CO650" s="27"/>
      <c r="CP650" s="27"/>
      <c r="CQ650" s="27"/>
      <c r="CR650" s="27"/>
      <c r="CS650" s="27"/>
      <c r="CT650" s="27"/>
      <c r="CU650" s="27"/>
      <c r="CV650" s="27"/>
      <c r="CW650" s="27"/>
      <c r="CX650" s="27"/>
      <c r="CY650" s="27"/>
      <c r="CZ650" s="27"/>
      <c r="DA650" s="27"/>
      <c r="DB650" s="27"/>
      <c r="DC650" s="27"/>
      <c r="DD650" s="27"/>
      <c r="DE650" s="27"/>
      <c r="DF650" s="27"/>
      <c r="DG650" s="27"/>
      <c r="DH650" s="27"/>
      <c r="DI650" s="27"/>
      <c r="DJ650" s="27"/>
      <c r="DK650" s="27"/>
      <c r="DL650" s="27"/>
      <c r="DM650" s="27"/>
      <c r="DN650" s="27"/>
      <c r="DO650" s="27"/>
      <c r="DP650" s="27"/>
      <c r="DQ650" s="27"/>
      <c r="DR650" s="27"/>
      <c r="DS650" s="27"/>
      <c r="DT650" s="27"/>
      <c r="DU650" s="27"/>
      <c r="DV650" s="27"/>
      <c r="DW650" s="27"/>
      <c r="DX650" s="27"/>
      <c r="DY650" s="27"/>
      <c r="DZ650" s="27"/>
      <c r="EA650" s="27"/>
      <c r="EB650" s="27"/>
      <c r="EC650" s="27"/>
      <c r="ED650" s="27"/>
      <c r="EE650" s="27"/>
      <c r="EF650" s="27"/>
      <c r="EG650" s="27"/>
      <c r="EH650" s="27"/>
      <c r="EI650" s="27"/>
      <c r="EJ650" s="27"/>
      <c r="EK650" s="27"/>
      <c r="EL650" s="27"/>
      <c r="EM650" s="27"/>
      <c r="EN650" s="27"/>
      <c r="EO650" s="27"/>
      <c r="EP650" s="27"/>
      <c r="EQ650" s="27"/>
      <c r="ER650" s="27"/>
      <c r="ES650" s="27"/>
      <c r="ET650" s="27"/>
      <c r="EU650" s="27"/>
      <c r="EV650" s="27"/>
      <c r="EW650" s="27"/>
      <c r="EX650" s="27"/>
      <c r="EY650" s="27"/>
      <c r="EZ650" s="27"/>
      <c r="FA650" s="27"/>
      <c r="FB650" s="27"/>
      <c r="FC650" s="27"/>
      <c r="FD650" s="27"/>
      <c r="FE650" s="27"/>
      <c r="FF650" s="27"/>
      <c r="FG650" s="27"/>
      <c r="FH650" s="27"/>
      <c r="FI650" s="27"/>
      <c r="FJ650" s="27"/>
      <c r="FK650" s="27"/>
      <c r="FL650" s="27"/>
      <c r="FM650" s="27"/>
      <c r="FN650" s="27"/>
      <c r="FO650" s="27"/>
      <c r="FP650" s="27"/>
      <c r="FQ650" s="27"/>
      <c r="FR650" s="27"/>
      <c r="FS650" s="27"/>
      <c r="FT650" s="27"/>
      <c r="FU650" s="27"/>
      <c r="FV650" s="27"/>
      <c r="FW650" s="27"/>
      <c r="FX650" s="27"/>
      <c r="FY650" s="27"/>
      <c r="FZ650" s="27"/>
      <c r="GA650" s="27"/>
      <c r="GB650" s="27"/>
      <c r="GC650" s="27"/>
      <c r="GD650" s="27"/>
      <c r="GE650" s="27"/>
      <c r="GF650" s="27"/>
      <c r="GG650" s="27"/>
      <c r="GH650" s="27"/>
      <c r="GI650" s="27"/>
      <c r="GJ650" s="27"/>
      <c r="GK650" s="27"/>
      <c r="GL650" s="27"/>
      <c r="GM650" s="27"/>
      <c r="GN650" s="27"/>
      <c r="GO650" s="27"/>
      <c r="GP650" s="27"/>
      <c r="GQ650" s="27"/>
      <c r="GR650" s="27"/>
      <c r="GS650" s="27"/>
      <c r="GT650" s="27"/>
      <c r="GU650" s="27"/>
      <c r="GV650" s="27"/>
      <c r="GW650" s="27"/>
      <c r="GX650" s="27"/>
      <c r="GY650" s="27"/>
      <c r="GZ650" s="27"/>
      <c r="HA650" s="27"/>
      <c r="HB650" s="27"/>
      <c r="HC650" s="27"/>
      <c r="HD650" s="27"/>
      <c r="HE650" s="27"/>
      <c r="HF650" s="27"/>
      <c r="HG650" s="27"/>
      <c r="HH650" s="27"/>
      <c r="HI650" s="27"/>
      <c r="HJ650" s="27"/>
      <c r="HK650" s="27"/>
      <c r="HL650" s="27"/>
      <c r="HM650" s="27"/>
      <c r="HN650" s="27"/>
      <c r="HO650" s="27"/>
      <c r="HP650" s="27"/>
      <c r="HQ650" s="27"/>
      <c r="HR650" s="27"/>
      <c r="HS650" s="27"/>
      <c r="HT650" s="27"/>
      <c r="HU650" s="27"/>
      <c r="HV650" s="27"/>
      <c r="HW650" s="27"/>
      <c r="HX650" s="27"/>
      <c r="HY650" s="27"/>
      <c r="HZ650" s="27"/>
      <c r="IA650" s="27"/>
      <c r="IB650" s="27"/>
      <c r="IC650" s="27"/>
      <c r="ID650" s="27"/>
      <c r="IE650" s="27"/>
      <c r="IF650" s="27"/>
      <c r="IG650" s="27"/>
      <c r="IH650" s="27"/>
      <c r="II650" s="27"/>
      <c r="IJ650" s="27"/>
      <c r="IK650" s="27"/>
      <c r="IL650" s="27"/>
      <c r="IM650" s="27"/>
      <c r="IN650" s="27"/>
      <c r="IO650" s="27"/>
      <c r="IP650" s="27"/>
      <c r="IQ650" s="27"/>
      <c r="IR650" s="27"/>
      <c r="IS650" s="27"/>
      <c r="IT650" s="27"/>
      <c r="IU650" s="27"/>
      <c r="IV650" s="27"/>
      <c r="IW650" s="27"/>
      <c r="IX650" s="27"/>
      <c r="IY650" s="27"/>
      <c r="IZ650" s="27"/>
      <c r="JA650" s="27"/>
      <c r="JB650" s="27"/>
      <c r="JC650" s="27"/>
      <c r="JD650" s="27"/>
      <c r="JE650" s="27"/>
      <c r="JF650" s="27"/>
      <c r="JG650" s="27"/>
      <c r="JH650" s="27"/>
      <c r="JI650" s="27"/>
      <c r="JJ650" s="27"/>
      <c r="JK650" s="27"/>
      <c r="JL650" s="27"/>
      <c r="JM650" s="27"/>
      <c r="JN650" s="27"/>
      <c r="JO650" s="27"/>
      <c r="JP650" s="27"/>
      <c r="JQ650" s="27"/>
      <c r="JR650" s="27"/>
      <c r="JS650" s="27"/>
      <c r="JT650" s="27"/>
      <c r="JU650" s="27"/>
      <c r="JV650" s="27"/>
      <c r="JW650" s="27"/>
      <c r="JX650" s="27"/>
      <c r="JY650" s="27"/>
      <c r="JZ650" s="27"/>
    </row>
    <row r="651" spans="1:286" x14ac:dyDescent="0.3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  <c r="BX651" s="27"/>
      <c r="BY651" s="27"/>
      <c r="BZ651" s="27"/>
      <c r="CA651" s="27"/>
      <c r="CB651" s="27"/>
      <c r="CC651" s="27"/>
      <c r="CD651" s="27"/>
      <c r="CE651" s="27"/>
      <c r="CF651" s="27"/>
      <c r="CG651" s="27"/>
      <c r="CH651" s="27"/>
      <c r="CI651" s="27"/>
      <c r="CJ651" s="27"/>
      <c r="CK651" s="27"/>
      <c r="CL651" s="27"/>
      <c r="CM651" s="27"/>
      <c r="CN651" s="27"/>
      <c r="CO651" s="27"/>
      <c r="CP651" s="27"/>
      <c r="CQ651" s="27"/>
      <c r="CR651" s="27"/>
      <c r="CS651" s="27"/>
      <c r="CT651" s="27"/>
      <c r="CU651" s="27"/>
      <c r="CV651" s="27"/>
      <c r="CW651" s="27"/>
      <c r="CX651" s="27"/>
      <c r="CY651" s="27"/>
      <c r="CZ651" s="27"/>
      <c r="DA651" s="27"/>
      <c r="DB651" s="27"/>
      <c r="DC651" s="27"/>
      <c r="DD651" s="27"/>
      <c r="DE651" s="27"/>
      <c r="DF651" s="27"/>
      <c r="DG651" s="27"/>
      <c r="DH651" s="27"/>
      <c r="DI651" s="27"/>
      <c r="DJ651" s="27"/>
      <c r="DK651" s="27"/>
      <c r="DL651" s="27"/>
      <c r="DM651" s="27"/>
      <c r="DN651" s="27"/>
      <c r="DO651" s="27"/>
      <c r="DP651" s="27"/>
      <c r="DQ651" s="27"/>
      <c r="DR651" s="27"/>
      <c r="DS651" s="27"/>
      <c r="DT651" s="27"/>
      <c r="DU651" s="27"/>
      <c r="DV651" s="27"/>
      <c r="DW651" s="27"/>
      <c r="DX651" s="27"/>
      <c r="DY651" s="27"/>
      <c r="DZ651" s="27"/>
      <c r="EA651" s="27"/>
      <c r="EB651" s="27"/>
      <c r="EC651" s="27"/>
      <c r="ED651" s="27"/>
      <c r="EE651" s="27"/>
      <c r="EF651" s="27"/>
      <c r="EG651" s="27"/>
      <c r="EH651" s="27"/>
      <c r="EI651" s="27"/>
      <c r="EJ651" s="27"/>
      <c r="EK651" s="27"/>
      <c r="EL651" s="27"/>
      <c r="EM651" s="27"/>
      <c r="EN651" s="27"/>
      <c r="EO651" s="27"/>
      <c r="EP651" s="27"/>
      <c r="EQ651" s="27"/>
      <c r="ER651" s="27"/>
      <c r="ES651" s="27"/>
      <c r="ET651" s="27"/>
      <c r="EU651" s="27"/>
      <c r="EV651" s="27"/>
      <c r="EW651" s="27"/>
      <c r="EX651" s="27"/>
      <c r="EY651" s="27"/>
      <c r="EZ651" s="27"/>
      <c r="FA651" s="27"/>
      <c r="FB651" s="27"/>
      <c r="FC651" s="27"/>
      <c r="FD651" s="27"/>
      <c r="FE651" s="27"/>
      <c r="FF651" s="27"/>
      <c r="FG651" s="27"/>
      <c r="FH651" s="27"/>
      <c r="FI651" s="27"/>
      <c r="FJ651" s="27"/>
      <c r="FK651" s="27"/>
      <c r="FL651" s="27"/>
      <c r="FM651" s="27"/>
      <c r="FN651" s="27"/>
      <c r="FO651" s="27"/>
      <c r="FP651" s="27"/>
      <c r="FQ651" s="27"/>
      <c r="FR651" s="27"/>
      <c r="FS651" s="27"/>
      <c r="FT651" s="27"/>
      <c r="FU651" s="27"/>
      <c r="FV651" s="27"/>
      <c r="FW651" s="27"/>
      <c r="FX651" s="27"/>
      <c r="FY651" s="27"/>
      <c r="FZ651" s="27"/>
      <c r="GA651" s="27"/>
      <c r="GB651" s="27"/>
      <c r="GC651" s="27"/>
      <c r="GD651" s="27"/>
      <c r="GE651" s="27"/>
      <c r="GF651" s="27"/>
      <c r="GG651" s="27"/>
      <c r="GH651" s="27"/>
      <c r="GI651" s="27"/>
      <c r="GJ651" s="27"/>
      <c r="GK651" s="27"/>
      <c r="GL651" s="27"/>
      <c r="GM651" s="27"/>
      <c r="GN651" s="27"/>
      <c r="GO651" s="27"/>
      <c r="GP651" s="27"/>
      <c r="GQ651" s="27"/>
      <c r="GR651" s="27"/>
      <c r="GS651" s="27"/>
      <c r="GT651" s="27"/>
      <c r="GU651" s="27"/>
      <c r="GV651" s="27"/>
      <c r="GW651" s="27"/>
      <c r="GX651" s="27"/>
      <c r="GY651" s="27"/>
      <c r="GZ651" s="27"/>
      <c r="HA651" s="27"/>
      <c r="HB651" s="27"/>
      <c r="HC651" s="27"/>
      <c r="HD651" s="27"/>
      <c r="HE651" s="27"/>
      <c r="HF651" s="27"/>
      <c r="HG651" s="27"/>
      <c r="HH651" s="27"/>
      <c r="HI651" s="27"/>
      <c r="HJ651" s="27"/>
      <c r="HK651" s="27"/>
      <c r="HL651" s="27"/>
      <c r="HM651" s="27"/>
      <c r="HN651" s="27"/>
      <c r="HO651" s="27"/>
      <c r="HP651" s="27"/>
      <c r="HQ651" s="27"/>
      <c r="HR651" s="27"/>
      <c r="HS651" s="27"/>
      <c r="HT651" s="27"/>
      <c r="HU651" s="27"/>
      <c r="HV651" s="27"/>
      <c r="HW651" s="27"/>
      <c r="HX651" s="27"/>
      <c r="HY651" s="27"/>
      <c r="HZ651" s="27"/>
      <c r="IA651" s="27"/>
      <c r="IB651" s="27"/>
      <c r="IC651" s="27"/>
      <c r="ID651" s="27"/>
      <c r="IE651" s="27"/>
      <c r="IF651" s="27"/>
      <c r="IG651" s="27"/>
      <c r="IH651" s="27"/>
      <c r="II651" s="27"/>
      <c r="IJ651" s="27"/>
      <c r="IK651" s="27"/>
      <c r="IL651" s="27"/>
      <c r="IM651" s="27"/>
      <c r="IN651" s="27"/>
      <c r="IO651" s="27"/>
      <c r="IP651" s="27"/>
      <c r="IQ651" s="27"/>
      <c r="IR651" s="27"/>
      <c r="IS651" s="27"/>
      <c r="IT651" s="27"/>
      <c r="IU651" s="27"/>
      <c r="IV651" s="27"/>
      <c r="IW651" s="27"/>
      <c r="IX651" s="27"/>
      <c r="IY651" s="27"/>
      <c r="IZ651" s="27"/>
      <c r="JA651" s="27"/>
      <c r="JB651" s="27"/>
      <c r="JC651" s="27"/>
      <c r="JD651" s="27"/>
      <c r="JE651" s="27"/>
      <c r="JF651" s="27"/>
      <c r="JG651" s="27"/>
      <c r="JH651" s="27"/>
      <c r="JI651" s="27"/>
      <c r="JJ651" s="27"/>
      <c r="JK651" s="27"/>
      <c r="JL651" s="27"/>
      <c r="JM651" s="27"/>
      <c r="JN651" s="27"/>
      <c r="JO651" s="27"/>
      <c r="JP651" s="27"/>
      <c r="JQ651" s="27"/>
      <c r="JR651" s="27"/>
      <c r="JS651" s="27"/>
      <c r="JT651" s="27"/>
      <c r="JU651" s="27"/>
      <c r="JV651" s="27"/>
      <c r="JW651" s="27"/>
      <c r="JX651" s="27"/>
      <c r="JY651" s="27"/>
      <c r="JZ651" s="27"/>
    </row>
    <row r="652" spans="1:286" x14ac:dyDescent="0.3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  <c r="BX652" s="27"/>
      <c r="BY652" s="27"/>
      <c r="BZ652" s="27"/>
      <c r="CA652" s="27"/>
      <c r="CB652" s="27"/>
      <c r="CC652" s="27"/>
      <c r="CD652" s="27"/>
      <c r="CE652" s="27"/>
      <c r="CF652" s="27"/>
      <c r="CG652" s="27"/>
      <c r="CH652" s="27"/>
      <c r="CI652" s="27"/>
      <c r="CJ652" s="27"/>
      <c r="CK652" s="27"/>
      <c r="CL652" s="27"/>
      <c r="CM652" s="27"/>
      <c r="CN652" s="27"/>
      <c r="CO652" s="27"/>
      <c r="CP652" s="27"/>
      <c r="CQ652" s="27"/>
      <c r="CR652" s="27"/>
      <c r="CS652" s="27"/>
      <c r="CT652" s="27"/>
      <c r="CU652" s="27"/>
      <c r="CV652" s="27"/>
      <c r="CW652" s="27"/>
      <c r="CX652" s="27"/>
      <c r="CY652" s="27"/>
      <c r="CZ652" s="27"/>
      <c r="DA652" s="27"/>
      <c r="DB652" s="27"/>
      <c r="DC652" s="27"/>
      <c r="DD652" s="27"/>
      <c r="DE652" s="27"/>
      <c r="DF652" s="27"/>
      <c r="DG652" s="27"/>
      <c r="DH652" s="27"/>
      <c r="DI652" s="27"/>
      <c r="DJ652" s="27"/>
      <c r="DK652" s="27"/>
      <c r="DL652" s="27"/>
      <c r="DM652" s="27"/>
      <c r="DN652" s="27"/>
      <c r="DO652" s="27"/>
      <c r="DP652" s="27"/>
      <c r="DQ652" s="27"/>
      <c r="DR652" s="27"/>
      <c r="DS652" s="27"/>
      <c r="DT652" s="27"/>
      <c r="DU652" s="27"/>
      <c r="DV652" s="27"/>
      <c r="DW652" s="27"/>
      <c r="DX652" s="27"/>
      <c r="DY652" s="27"/>
      <c r="DZ652" s="27"/>
      <c r="EA652" s="27"/>
      <c r="EB652" s="27"/>
      <c r="EC652" s="27"/>
      <c r="ED652" s="27"/>
      <c r="EE652" s="27"/>
      <c r="EF652" s="27"/>
      <c r="EG652" s="27"/>
      <c r="EH652" s="27"/>
      <c r="EI652" s="27"/>
      <c r="EJ652" s="27"/>
      <c r="EK652" s="27"/>
      <c r="EL652" s="27"/>
      <c r="EM652" s="27"/>
      <c r="EN652" s="27"/>
      <c r="EO652" s="27"/>
      <c r="EP652" s="27"/>
      <c r="EQ652" s="27"/>
      <c r="ER652" s="27"/>
      <c r="ES652" s="27"/>
      <c r="ET652" s="27"/>
      <c r="EU652" s="27"/>
      <c r="EV652" s="27"/>
      <c r="EW652" s="27"/>
      <c r="EX652" s="27"/>
      <c r="EY652" s="27"/>
      <c r="EZ652" s="27"/>
      <c r="FA652" s="27"/>
      <c r="FB652" s="27"/>
      <c r="FC652" s="27"/>
      <c r="FD652" s="27"/>
      <c r="FE652" s="27"/>
      <c r="FF652" s="27"/>
      <c r="FG652" s="27"/>
      <c r="FH652" s="27"/>
      <c r="FI652" s="27"/>
      <c r="FJ652" s="27"/>
      <c r="FK652" s="27"/>
      <c r="FL652" s="27"/>
      <c r="FM652" s="27"/>
      <c r="FN652" s="27"/>
      <c r="FO652" s="27"/>
      <c r="FP652" s="27"/>
      <c r="FQ652" s="27"/>
      <c r="FR652" s="27"/>
      <c r="FS652" s="27"/>
      <c r="FT652" s="27"/>
      <c r="FU652" s="27"/>
      <c r="FV652" s="27"/>
      <c r="FW652" s="27"/>
      <c r="FX652" s="27"/>
      <c r="FY652" s="27"/>
      <c r="FZ652" s="27"/>
      <c r="GA652" s="27"/>
      <c r="GB652" s="27"/>
      <c r="GC652" s="27"/>
      <c r="GD652" s="27"/>
      <c r="GE652" s="27"/>
      <c r="GF652" s="27"/>
      <c r="GG652" s="27"/>
      <c r="GH652" s="27"/>
      <c r="GI652" s="27"/>
      <c r="GJ652" s="27"/>
      <c r="GK652" s="27"/>
      <c r="GL652" s="27"/>
      <c r="GM652" s="27"/>
      <c r="GN652" s="27"/>
      <c r="GO652" s="27"/>
      <c r="GP652" s="27"/>
      <c r="GQ652" s="27"/>
      <c r="GR652" s="27"/>
      <c r="GS652" s="27"/>
      <c r="GT652" s="27"/>
      <c r="GU652" s="27"/>
      <c r="GV652" s="27"/>
      <c r="GW652" s="27"/>
      <c r="GX652" s="27"/>
      <c r="GY652" s="27"/>
      <c r="GZ652" s="27"/>
      <c r="HA652" s="27"/>
      <c r="HB652" s="27"/>
      <c r="HC652" s="27"/>
      <c r="HD652" s="27"/>
      <c r="HE652" s="27"/>
      <c r="HF652" s="27"/>
      <c r="HG652" s="27"/>
      <c r="HH652" s="27"/>
      <c r="HI652" s="27"/>
      <c r="HJ652" s="27"/>
      <c r="HK652" s="27"/>
      <c r="HL652" s="27"/>
      <c r="HM652" s="27"/>
      <c r="HN652" s="27"/>
      <c r="HO652" s="27"/>
      <c r="HP652" s="27"/>
      <c r="HQ652" s="27"/>
      <c r="HR652" s="27"/>
      <c r="HS652" s="27"/>
      <c r="HT652" s="27"/>
      <c r="HU652" s="27"/>
      <c r="HV652" s="27"/>
      <c r="HW652" s="27"/>
      <c r="HX652" s="27"/>
      <c r="HY652" s="27"/>
      <c r="HZ652" s="27"/>
      <c r="IA652" s="27"/>
      <c r="IB652" s="27"/>
      <c r="IC652" s="27"/>
      <c r="ID652" s="27"/>
      <c r="IE652" s="27"/>
      <c r="IF652" s="27"/>
      <c r="IG652" s="27"/>
      <c r="IH652" s="27"/>
      <c r="II652" s="27"/>
      <c r="IJ652" s="27"/>
      <c r="IK652" s="27"/>
      <c r="IL652" s="27"/>
      <c r="IM652" s="27"/>
      <c r="IN652" s="27"/>
      <c r="IO652" s="27"/>
      <c r="IP652" s="27"/>
      <c r="IQ652" s="27"/>
      <c r="IR652" s="27"/>
      <c r="IS652" s="27"/>
      <c r="IT652" s="27"/>
      <c r="IU652" s="27"/>
      <c r="IV652" s="27"/>
      <c r="IW652" s="27"/>
      <c r="IX652" s="27"/>
      <c r="IY652" s="27"/>
      <c r="IZ652" s="27"/>
      <c r="JA652" s="27"/>
      <c r="JB652" s="27"/>
      <c r="JC652" s="27"/>
      <c r="JD652" s="27"/>
      <c r="JE652" s="27"/>
      <c r="JF652" s="27"/>
      <c r="JG652" s="27"/>
      <c r="JH652" s="27"/>
      <c r="JI652" s="27"/>
      <c r="JJ652" s="27"/>
      <c r="JK652" s="27"/>
      <c r="JL652" s="27"/>
      <c r="JM652" s="27"/>
      <c r="JN652" s="27"/>
      <c r="JO652" s="27"/>
      <c r="JP652" s="27"/>
      <c r="JQ652" s="27"/>
      <c r="JR652" s="27"/>
      <c r="JS652" s="27"/>
      <c r="JT652" s="27"/>
      <c r="JU652" s="27"/>
      <c r="JV652" s="27"/>
      <c r="JW652" s="27"/>
      <c r="JX652" s="27"/>
      <c r="JY652" s="27"/>
      <c r="JZ652" s="27"/>
    </row>
    <row r="653" spans="1:286" x14ac:dyDescent="0.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  <c r="BX653" s="27"/>
      <c r="BY653" s="27"/>
      <c r="BZ653" s="27"/>
      <c r="CA653" s="27"/>
      <c r="CB653" s="27"/>
      <c r="CC653" s="27"/>
      <c r="CD653" s="27"/>
      <c r="CE653" s="27"/>
      <c r="CF653" s="27"/>
      <c r="CG653" s="27"/>
      <c r="CH653" s="27"/>
      <c r="CI653" s="27"/>
      <c r="CJ653" s="27"/>
      <c r="CK653" s="27"/>
      <c r="CL653" s="27"/>
      <c r="CM653" s="27"/>
      <c r="CN653" s="27"/>
      <c r="CO653" s="27"/>
      <c r="CP653" s="27"/>
      <c r="CQ653" s="27"/>
      <c r="CR653" s="27"/>
      <c r="CS653" s="27"/>
      <c r="CT653" s="27"/>
      <c r="CU653" s="27"/>
      <c r="CV653" s="27"/>
      <c r="CW653" s="27"/>
      <c r="CX653" s="27"/>
      <c r="CY653" s="27"/>
      <c r="CZ653" s="27"/>
      <c r="DA653" s="27"/>
      <c r="DB653" s="27"/>
      <c r="DC653" s="27"/>
      <c r="DD653" s="27"/>
      <c r="DE653" s="27"/>
      <c r="DF653" s="27"/>
      <c r="DG653" s="27"/>
      <c r="DH653" s="27"/>
      <c r="DI653" s="27"/>
      <c r="DJ653" s="27"/>
      <c r="DK653" s="27"/>
      <c r="DL653" s="27"/>
      <c r="DM653" s="27"/>
      <c r="DN653" s="27"/>
      <c r="DO653" s="27"/>
      <c r="DP653" s="27"/>
      <c r="DQ653" s="27"/>
      <c r="DR653" s="27"/>
      <c r="DS653" s="27"/>
      <c r="DT653" s="27"/>
      <c r="DU653" s="27"/>
      <c r="DV653" s="27"/>
      <c r="DW653" s="27"/>
      <c r="DX653" s="27"/>
      <c r="DY653" s="27"/>
      <c r="DZ653" s="27"/>
      <c r="EA653" s="27"/>
      <c r="EB653" s="27"/>
      <c r="EC653" s="27"/>
      <c r="ED653" s="27"/>
      <c r="EE653" s="27"/>
      <c r="EF653" s="27"/>
      <c r="EG653" s="27"/>
      <c r="EH653" s="27"/>
      <c r="EI653" s="27"/>
      <c r="EJ653" s="27"/>
      <c r="EK653" s="27"/>
      <c r="EL653" s="27"/>
      <c r="EM653" s="27"/>
      <c r="EN653" s="27"/>
      <c r="EO653" s="27"/>
      <c r="EP653" s="27"/>
      <c r="EQ653" s="27"/>
      <c r="ER653" s="27"/>
      <c r="ES653" s="27"/>
      <c r="ET653" s="27"/>
      <c r="EU653" s="27"/>
      <c r="EV653" s="27"/>
      <c r="EW653" s="27"/>
      <c r="EX653" s="27"/>
      <c r="EY653" s="27"/>
      <c r="EZ653" s="27"/>
      <c r="FA653" s="27"/>
      <c r="FB653" s="27"/>
      <c r="FC653" s="27"/>
      <c r="FD653" s="27"/>
      <c r="FE653" s="27"/>
      <c r="FF653" s="27"/>
      <c r="FG653" s="27"/>
      <c r="FH653" s="27"/>
      <c r="FI653" s="27"/>
      <c r="FJ653" s="27"/>
      <c r="FK653" s="27"/>
      <c r="FL653" s="27"/>
      <c r="FM653" s="27"/>
      <c r="FN653" s="27"/>
      <c r="FO653" s="27"/>
      <c r="FP653" s="27"/>
      <c r="FQ653" s="27"/>
      <c r="FR653" s="27"/>
      <c r="FS653" s="27"/>
      <c r="FT653" s="27"/>
      <c r="FU653" s="27"/>
      <c r="FV653" s="27"/>
      <c r="FW653" s="27"/>
      <c r="FX653" s="27"/>
      <c r="FY653" s="27"/>
      <c r="FZ653" s="27"/>
      <c r="GA653" s="27"/>
      <c r="GB653" s="27"/>
      <c r="GC653" s="27"/>
      <c r="GD653" s="27"/>
      <c r="GE653" s="27"/>
      <c r="GF653" s="27"/>
      <c r="GG653" s="27"/>
      <c r="GH653" s="27"/>
      <c r="GI653" s="27"/>
      <c r="GJ653" s="27"/>
      <c r="GK653" s="27"/>
      <c r="GL653" s="27"/>
      <c r="GM653" s="27"/>
      <c r="GN653" s="27"/>
      <c r="GO653" s="27"/>
      <c r="GP653" s="27"/>
      <c r="GQ653" s="27"/>
      <c r="GR653" s="27"/>
      <c r="GS653" s="27"/>
      <c r="GT653" s="27"/>
      <c r="GU653" s="27"/>
      <c r="GV653" s="27"/>
      <c r="GW653" s="27"/>
      <c r="GX653" s="27"/>
      <c r="GY653" s="27"/>
      <c r="GZ653" s="27"/>
      <c r="HA653" s="27"/>
      <c r="HB653" s="27"/>
      <c r="HC653" s="27"/>
      <c r="HD653" s="27"/>
      <c r="HE653" s="27"/>
      <c r="HF653" s="27"/>
      <c r="HG653" s="27"/>
      <c r="HH653" s="27"/>
      <c r="HI653" s="27"/>
      <c r="HJ653" s="27"/>
      <c r="HK653" s="27"/>
      <c r="HL653" s="27"/>
      <c r="HM653" s="27"/>
      <c r="HN653" s="27"/>
      <c r="HO653" s="27"/>
      <c r="HP653" s="27"/>
      <c r="HQ653" s="27"/>
      <c r="HR653" s="27"/>
      <c r="HS653" s="27"/>
      <c r="HT653" s="27"/>
      <c r="HU653" s="27"/>
      <c r="HV653" s="27"/>
      <c r="HW653" s="27"/>
      <c r="HX653" s="27"/>
      <c r="HY653" s="27"/>
      <c r="HZ653" s="27"/>
      <c r="IA653" s="27"/>
      <c r="IB653" s="27"/>
      <c r="IC653" s="27"/>
      <c r="ID653" s="27"/>
      <c r="IE653" s="27"/>
      <c r="IF653" s="27"/>
      <c r="IG653" s="27"/>
      <c r="IH653" s="27"/>
      <c r="II653" s="27"/>
      <c r="IJ653" s="27"/>
      <c r="IK653" s="27"/>
      <c r="IL653" s="27"/>
      <c r="IM653" s="27"/>
      <c r="IN653" s="27"/>
      <c r="IO653" s="27"/>
      <c r="IP653" s="27"/>
      <c r="IQ653" s="27"/>
      <c r="IR653" s="27"/>
      <c r="IS653" s="27"/>
      <c r="IT653" s="27"/>
      <c r="IU653" s="27"/>
      <c r="IV653" s="27"/>
      <c r="IW653" s="27"/>
      <c r="IX653" s="27"/>
      <c r="IY653" s="27"/>
      <c r="IZ653" s="27"/>
      <c r="JA653" s="27"/>
      <c r="JB653" s="27"/>
      <c r="JC653" s="27"/>
      <c r="JD653" s="27"/>
      <c r="JE653" s="27"/>
      <c r="JF653" s="27"/>
      <c r="JG653" s="27"/>
      <c r="JH653" s="27"/>
      <c r="JI653" s="27"/>
      <c r="JJ653" s="27"/>
      <c r="JK653" s="27"/>
      <c r="JL653" s="27"/>
      <c r="JM653" s="27"/>
      <c r="JN653" s="27"/>
      <c r="JO653" s="27"/>
      <c r="JP653" s="27"/>
      <c r="JQ653" s="27"/>
      <c r="JR653" s="27"/>
      <c r="JS653" s="27"/>
      <c r="JT653" s="27"/>
      <c r="JU653" s="27"/>
      <c r="JV653" s="27"/>
      <c r="JW653" s="27"/>
      <c r="JX653" s="27"/>
      <c r="JY653" s="27"/>
      <c r="JZ653" s="27"/>
    </row>
    <row r="654" spans="1:286" x14ac:dyDescent="0.3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  <c r="BX654" s="27"/>
      <c r="BY654" s="27"/>
      <c r="BZ654" s="27"/>
      <c r="CA654" s="27"/>
      <c r="CB654" s="27"/>
      <c r="CC654" s="27"/>
      <c r="CD654" s="27"/>
      <c r="CE654" s="27"/>
      <c r="CF654" s="27"/>
      <c r="CG654" s="27"/>
      <c r="CH654" s="27"/>
      <c r="CI654" s="27"/>
      <c r="CJ654" s="27"/>
      <c r="CK654" s="27"/>
      <c r="CL654" s="27"/>
      <c r="CM654" s="27"/>
      <c r="CN654" s="27"/>
      <c r="CO654" s="27"/>
      <c r="CP654" s="27"/>
      <c r="CQ654" s="27"/>
      <c r="CR654" s="27"/>
      <c r="CS654" s="27"/>
      <c r="CT654" s="27"/>
      <c r="CU654" s="27"/>
      <c r="CV654" s="27"/>
      <c r="CW654" s="27"/>
      <c r="CX654" s="27"/>
      <c r="CY654" s="27"/>
      <c r="CZ654" s="27"/>
      <c r="DA654" s="27"/>
      <c r="DB654" s="27"/>
      <c r="DC654" s="27"/>
      <c r="DD654" s="27"/>
      <c r="DE654" s="27"/>
      <c r="DF654" s="27"/>
      <c r="DG654" s="27"/>
      <c r="DH654" s="27"/>
      <c r="DI654" s="27"/>
      <c r="DJ654" s="27"/>
      <c r="DK654" s="27"/>
      <c r="DL654" s="27"/>
      <c r="DM654" s="27"/>
      <c r="DN654" s="27"/>
      <c r="DO654" s="27"/>
      <c r="DP654" s="27"/>
      <c r="DQ654" s="27"/>
      <c r="DR654" s="27"/>
      <c r="DS654" s="27"/>
      <c r="DT654" s="27"/>
      <c r="DU654" s="27"/>
      <c r="DV654" s="27"/>
      <c r="DW654" s="27"/>
      <c r="DX654" s="27"/>
      <c r="DY654" s="27"/>
      <c r="DZ654" s="27"/>
      <c r="EA654" s="27"/>
      <c r="EB654" s="27"/>
      <c r="EC654" s="27"/>
      <c r="ED654" s="27"/>
      <c r="EE654" s="27"/>
      <c r="EF654" s="27"/>
      <c r="EG654" s="27"/>
      <c r="EH654" s="27"/>
      <c r="EI654" s="27"/>
      <c r="EJ654" s="27"/>
      <c r="EK654" s="27"/>
      <c r="EL654" s="27"/>
      <c r="EM654" s="27"/>
      <c r="EN654" s="27"/>
      <c r="EO654" s="27"/>
      <c r="EP654" s="27"/>
      <c r="EQ654" s="27"/>
      <c r="ER654" s="27"/>
      <c r="ES654" s="27"/>
      <c r="ET654" s="27"/>
      <c r="EU654" s="27"/>
      <c r="EV654" s="27"/>
      <c r="EW654" s="27"/>
      <c r="EX654" s="27"/>
      <c r="EY654" s="27"/>
      <c r="EZ654" s="27"/>
      <c r="FA654" s="27"/>
      <c r="FB654" s="27"/>
      <c r="FC654" s="27"/>
      <c r="FD654" s="27"/>
      <c r="FE654" s="27"/>
      <c r="FF654" s="27"/>
      <c r="FG654" s="27"/>
      <c r="FH654" s="27"/>
      <c r="FI654" s="27"/>
      <c r="FJ654" s="27"/>
      <c r="FK654" s="27"/>
      <c r="FL654" s="27"/>
      <c r="FM654" s="27"/>
      <c r="FN654" s="27"/>
      <c r="FO654" s="27"/>
      <c r="FP654" s="27"/>
      <c r="FQ654" s="27"/>
      <c r="FR654" s="27"/>
      <c r="FS654" s="27"/>
      <c r="FT654" s="27"/>
      <c r="FU654" s="27"/>
      <c r="FV654" s="27"/>
      <c r="FW654" s="27"/>
      <c r="FX654" s="27"/>
      <c r="FY654" s="27"/>
      <c r="FZ654" s="27"/>
      <c r="GA654" s="27"/>
      <c r="GB654" s="27"/>
      <c r="GC654" s="27"/>
      <c r="GD654" s="27"/>
      <c r="GE654" s="27"/>
      <c r="GF654" s="27"/>
      <c r="GG654" s="27"/>
      <c r="GH654" s="27"/>
      <c r="GI654" s="27"/>
      <c r="GJ654" s="27"/>
      <c r="GK654" s="27"/>
      <c r="GL654" s="27"/>
      <c r="GM654" s="27"/>
      <c r="GN654" s="27"/>
      <c r="GO654" s="27"/>
      <c r="GP654" s="27"/>
      <c r="GQ654" s="27"/>
      <c r="GR654" s="27"/>
      <c r="GS654" s="27"/>
      <c r="GT654" s="27"/>
      <c r="GU654" s="27"/>
      <c r="GV654" s="27"/>
      <c r="GW654" s="27"/>
      <c r="GX654" s="27"/>
      <c r="GY654" s="27"/>
      <c r="GZ654" s="27"/>
      <c r="HA654" s="27"/>
      <c r="HB654" s="27"/>
      <c r="HC654" s="27"/>
      <c r="HD654" s="27"/>
      <c r="HE654" s="27"/>
      <c r="HF654" s="27"/>
      <c r="HG654" s="27"/>
      <c r="HH654" s="27"/>
      <c r="HI654" s="27"/>
      <c r="HJ654" s="27"/>
      <c r="HK654" s="27"/>
      <c r="HL654" s="27"/>
      <c r="HM654" s="27"/>
      <c r="HN654" s="27"/>
      <c r="HO654" s="27"/>
      <c r="HP654" s="27"/>
      <c r="HQ654" s="27"/>
      <c r="HR654" s="27"/>
      <c r="HS654" s="27"/>
      <c r="HT654" s="27"/>
      <c r="HU654" s="27"/>
      <c r="HV654" s="27"/>
      <c r="HW654" s="27"/>
      <c r="HX654" s="27"/>
      <c r="HY654" s="27"/>
      <c r="HZ654" s="27"/>
      <c r="IA654" s="27"/>
      <c r="IB654" s="27"/>
      <c r="IC654" s="27"/>
      <c r="ID654" s="27"/>
      <c r="IE654" s="27"/>
      <c r="IF654" s="27"/>
      <c r="IG654" s="27"/>
      <c r="IH654" s="27"/>
      <c r="II654" s="27"/>
      <c r="IJ654" s="27"/>
      <c r="IK654" s="27"/>
      <c r="IL654" s="27"/>
      <c r="IM654" s="27"/>
      <c r="IN654" s="27"/>
      <c r="IO654" s="27"/>
      <c r="IP654" s="27"/>
      <c r="IQ654" s="27"/>
      <c r="IR654" s="27"/>
      <c r="IS654" s="27"/>
      <c r="IT654" s="27"/>
      <c r="IU654" s="27"/>
      <c r="IV654" s="27"/>
      <c r="IW654" s="27"/>
      <c r="IX654" s="27"/>
      <c r="IY654" s="27"/>
      <c r="IZ654" s="27"/>
      <c r="JA654" s="27"/>
      <c r="JB654" s="27"/>
      <c r="JC654" s="27"/>
      <c r="JD654" s="27"/>
      <c r="JE654" s="27"/>
      <c r="JF654" s="27"/>
      <c r="JG654" s="27"/>
      <c r="JH654" s="27"/>
      <c r="JI654" s="27"/>
      <c r="JJ654" s="27"/>
      <c r="JK654" s="27"/>
      <c r="JL654" s="27"/>
      <c r="JM654" s="27"/>
      <c r="JN654" s="27"/>
      <c r="JO654" s="27"/>
      <c r="JP654" s="27"/>
      <c r="JQ654" s="27"/>
      <c r="JR654" s="27"/>
      <c r="JS654" s="27"/>
      <c r="JT654" s="27"/>
      <c r="JU654" s="27"/>
      <c r="JV654" s="27"/>
      <c r="JW654" s="27"/>
      <c r="JX654" s="27"/>
      <c r="JY654" s="27"/>
      <c r="JZ654" s="27"/>
    </row>
    <row r="655" spans="1:286" x14ac:dyDescent="0.3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  <c r="BX655" s="27"/>
      <c r="BY655" s="27"/>
      <c r="BZ655" s="27"/>
      <c r="CA655" s="27"/>
      <c r="CB655" s="27"/>
      <c r="CC655" s="27"/>
      <c r="CD655" s="27"/>
      <c r="CE655" s="27"/>
      <c r="CF655" s="27"/>
      <c r="CG655" s="27"/>
      <c r="CH655" s="27"/>
      <c r="CI655" s="27"/>
      <c r="CJ655" s="27"/>
      <c r="CK655" s="27"/>
      <c r="CL655" s="27"/>
      <c r="CM655" s="27"/>
      <c r="CN655" s="27"/>
      <c r="CO655" s="27"/>
      <c r="CP655" s="27"/>
      <c r="CQ655" s="27"/>
      <c r="CR655" s="27"/>
      <c r="CS655" s="27"/>
      <c r="CT655" s="27"/>
      <c r="CU655" s="27"/>
      <c r="CV655" s="27"/>
      <c r="CW655" s="27"/>
      <c r="CX655" s="27"/>
      <c r="CY655" s="27"/>
      <c r="CZ655" s="27"/>
      <c r="DA655" s="27"/>
      <c r="DB655" s="27"/>
      <c r="DC655" s="27"/>
      <c r="DD655" s="27"/>
      <c r="DE655" s="27"/>
      <c r="DF655" s="27"/>
      <c r="DG655" s="27"/>
      <c r="DH655" s="27"/>
      <c r="DI655" s="27"/>
      <c r="DJ655" s="27"/>
      <c r="DK655" s="27"/>
      <c r="DL655" s="27"/>
      <c r="DM655" s="27"/>
      <c r="DN655" s="27"/>
      <c r="DO655" s="27"/>
      <c r="DP655" s="27"/>
      <c r="DQ655" s="27"/>
      <c r="DR655" s="27"/>
      <c r="DS655" s="27"/>
      <c r="DT655" s="27"/>
      <c r="DU655" s="27"/>
      <c r="DV655" s="27"/>
      <c r="DW655" s="27"/>
      <c r="DX655" s="27"/>
      <c r="DY655" s="27"/>
      <c r="DZ655" s="27"/>
      <c r="EA655" s="27"/>
      <c r="EB655" s="27"/>
      <c r="EC655" s="27"/>
      <c r="ED655" s="27"/>
      <c r="EE655" s="27"/>
      <c r="EF655" s="27"/>
      <c r="EG655" s="27"/>
      <c r="EH655" s="27"/>
      <c r="EI655" s="27"/>
      <c r="EJ655" s="27"/>
      <c r="EK655" s="27"/>
      <c r="EL655" s="27"/>
      <c r="EM655" s="27"/>
      <c r="EN655" s="27"/>
      <c r="EO655" s="27"/>
      <c r="EP655" s="27"/>
      <c r="EQ655" s="27"/>
      <c r="ER655" s="27"/>
      <c r="ES655" s="27"/>
      <c r="ET655" s="27"/>
      <c r="EU655" s="27"/>
      <c r="EV655" s="27"/>
      <c r="EW655" s="27"/>
      <c r="EX655" s="27"/>
      <c r="EY655" s="27"/>
      <c r="EZ655" s="27"/>
      <c r="FA655" s="27"/>
      <c r="FB655" s="27"/>
      <c r="FC655" s="27"/>
      <c r="FD655" s="27"/>
      <c r="FE655" s="27"/>
      <c r="FF655" s="27"/>
      <c r="FG655" s="27"/>
      <c r="FH655" s="27"/>
      <c r="FI655" s="27"/>
      <c r="FJ655" s="27"/>
      <c r="FK655" s="27"/>
      <c r="FL655" s="27"/>
      <c r="FM655" s="27"/>
      <c r="FN655" s="27"/>
      <c r="FO655" s="27"/>
      <c r="FP655" s="27"/>
      <c r="FQ655" s="27"/>
      <c r="FR655" s="27"/>
      <c r="FS655" s="27"/>
      <c r="FT655" s="27"/>
      <c r="FU655" s="27"/>
      <c r="FV655" s="27"/>
      <c r="FW655" s="27"/>
      <c r="FX655" s="27"/>
      <c r="FY655" s="27"/>
      <c r="FZ655" s="27"/>
      <c r="GA655" s="27"/>
      <c r="GB655" s="27"/>
      <c r="GC655" s="27"/>
      <c r="GD655" s="27"/>
      <c r="GE655" s="27"/>
      <c r="GF655" s="27"/>
      <c r="GG655" s="27"/>
      <c r="GH655" s="27"/>
      <c r="GI655" s="27"/>
      <c r="GJ655" s="27"/>
      <c r="GK655" s="27"/>
      <c r="GL655" s="27"/>
      <c r="GM655" s="27"/>
      <c r="GN655" s="27"/>
      <c r="GO655" s="27"/>
      <c r="GP655" s="27"/>
      <c r="GQ655" s="27"/>
      <c r="GR655" s="27"/>
      <c r="GS655" s="27"/>
      <c r="GT655" s="27"/>
      <c r="GU655" s="27"/>
      <c r="GV655" s="27"/>
      <c r="GW655" s="27"/>
      <c r="GX655" s="27"/>
      <c r="GY655" s="27"/>
      <c r="GZ655" s="27"/>
      <c r="HA655" s="27"/>
      <c r="HB655" s="27"/>
      <c r="HC655" s="27"/>
      <c r="HD655" s="27"/>
      <c r="HE655" s="27"/>
      <c r="HF655" s="27"/>
      <c r="HG655" s="27"/>
      <c r="HH655" s="27"/>
      <c r="HI655" s="27"/>
      <c r="HJ655" s="27"/>
      <c r="HK655" s="27"/>
      <c r="HL655" s="27"/>
      <c r="HM655" s="27"/>
      <c r="HN655" s="27"/>
      <c r="HO655" s="27"/>
      <c r="HP655" s="27"/>
      <c r="HQ655" s="27"/>
      <c r="HR655" s="27"/>
      <c r="HS655" s="27"/>
      <c r="HT655" s="27"/>
      <c r="HU655" s="27"/>
      <c r="HV655" s="27"/>
      <c r="HW655" s="27"/>
      <c r="HX655" s="27"/>
      <c r="HY655" s="27"/>
      <c r="HZ655" s="27"/>
      <c r="IA655" s="27"/>
      <c r="IB655" s="27"/>
      <c r="IC655" s="27"/>
      <c r="ID655" s="27"/>
      <c r="IE655" s="27"/>
      <c r="IF655" s="27"/>
      <c r="IG655" s="27"/>
      <c r="IH655" s="27"/>
      <c r="II655" s="27"/>
      <c r="IJ655" s="27"/>
      <c r="IK655" s="27"/>
      <c r="IL655" s="27"/>
      <c r="IM655" s="27"/>
      <c r="IN655" s="27"/>
      <c r="IO655" s="27"/>
      <c r="IP655" s="27"/>
      <c r="IQ655" s="27"/>
      <c r="IR655" s="27"/>
      <c r="IS655" s="27"/>
      <c r="IT655" s="27"/>
      <c r="IU655" s="27"/>
      <c r="IV655" s="27"/>
      <c r="IW655" s="27"/>
      <c r="IX655" s="27"/>
      <c r="IY655" s="27"/>
      <c r="IZ655" s="27"/>
      <c r="JA655" s="27"/>
      <c r="JB655" s="27"/>
      <c r="JC655" s="27"/>
      <c r="JD655" s="27"/>
      <c r="JE655" s="27"/>
      <c r="JF655" s="27"/>
      <c r="JG655" s="27"/>
      <c r="JH655" s="27"/>
      <c r="JI655" s="27"/>
      <c r="JJ655" s="27"/>
      <c r="JK655" s="27"/>
      <c r="JL655" s="27"/>
      <c r="JM655" s="27"/>
      <c r="JN655" s="27"/>
      <c r="JO655" s="27"/>
      <c r="JP655" s="27"/>
      <c r="JQ655" s="27"/>
      <c r="JR655" s="27"/>
      <c r="JS655" s="27"/>
      <c r="JT655" s="27"/>
      <c r="JU655" s="27"/>
      <c r="JV655" s="27"/>
      <c r="JW655" s="27"/>
      <c r="JX655" s="27"/>
      <c r="JY655" s="27"/>
      <c r="JZ655" s="27"/>
    </row>
    <row r="656" spans="1:286" x14ac:dyDescent="0.3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  <c r="BX656" s="27"/>
      <c r="BY656" s="27"/>
      <c r="BZ656" s="27"/>
      <c r="CA656" s="27"/>
      <c r="CB656" s="27"/>
      <c r="CC656" s="27"/>
      <c r="CD656" s="27"/>
      <c r="CE656" s="27"/>
      <c r="CF656" s="27"/>
      <c r="CG656" s="27"/>
      <c r="CH656" s="27"/>
      <c r="CI656" s="27"/>
      <c r="CJ656" s="27"/>
      <c r="CK656" s="27"/>
      <c r="CL656" s="27"/>
      <c r="CM656" s="27"/>
      <c r="CN656" s="27"/>
      <c r="CO656" s="27"/>
      <c r="CP656" s="27"/>
      <c r="CQ656" s="27"/>
      <c r="CR656" s="27"/>
      <c r="CS656" s="27"/>
      <c r="CT656" s="27"/>
      <c r="CU656" s="27"/>
      <c r="CV656" s="27"/>
      <c r="CW656" s="27"/>
      <c r="CX656" s="27"/>
      <c r="CY656" s="27"/>
      <c r="CZ656" s="27"/>
      <c r="DA656" s="27"/>
      <c r="DB656" s="27"/>
      <c r="DC656" s="27"/>
      <c r="DD656" s="27"/>
      <c r="DE656" s="27"/>
      <c r="DF656" s="27"/>
      <c r="DG656" s="27"/>
      <c r="DH656" s="27"/>
      <c r="DI656" s="27"/>
      <c r="DJ656" s="27"/>
      <c r="DK656" s="27"/>
      <c r="DL656" s="27"/>
      <c r="DM656" s="27"/>
      <c r="DN656" s="27"/>
      <c r="DO656" s="27"/>
      <c r="DP656" s="27"/>
      <c r="DQ656" s="27"/>
      <c r="DR656" s="27"/>
      <c r="DS656" s="27"/>
      <c r="DT656" s="27"/>
      <c r="DU656" s="27"/>
      <c r="DV656" s="27"/>
      <c r="DW656" s="27"/>
      <c r="DX656" s="27"/>
      <c r="DY656" s="27"/>
      <c r="DZ656" s="27"/>
      <c r="EA656" s="27"/>
      <c r="EB656" s="27"/>
      <c r="EC656" s="27"/>
      <c r="ED656" s="27"/>
      <c r="EE656" s="27"/>
      <c r="EF656" s="27"/>
      <c r="EG656" s="27"/>
      <c r="EH656" s="27"/>
      <c r="EI656" s="27"/>
      <c r="EJ656" s="27"/>
      <c r="EK656" s="27"/>
      <c r="EL656" s="27"/>
      <c r="EM656" s="27"/>
      <c r="EN656" s="27"/>
      <c r="EO656" s="27"/>
      <c r="EP656" s="27"/>
      <c r="EQ656" s="27"/>
      <c r="ER656" s="27"/>
      <c r="ES656" s="27"/>
      <c r="ET656" s="27"/>
      <c r="EU656" s="27"/>
      <c r="EV656" s="27"/>
      <c r="EW656" s="27"/>
      <c r="EX656" s="27"/>
      <c r="EY656" s="27"/>
      <c r="EZ656" s="27"/>
      <c r="FA656" s="27"/>
      <c r="FB656" s="27"/>
      <c r="FC656" s="27"/>
      <c r="FD656" s="27"/>
      <c r="FE656" s="27"/>
      <c r="FF656" s="27"/>
      <c r="FG656" s="27"/>
      <c r="FH656" s="27"/>
      <c r="FI656" s="27"/>
      <c r="FJ656" s="27"/>
      <c r="FK656" s="27"/>
      <c r="FL656" s="27"/>
      <c r="FM656" s="27"/>
      <c r="FN656" s="27"/>
      <c r="FO656" s="27"/>
      <c r="FP656" s="27"/>
      <c r="FQ656" s="27"/>
      <c r="FR656" s="27"/>
      <c r="FS656" s="27"/>
      <c r="FT656" s="27"/>
      <c r="FU656" s="27"/>
      <c r="FV656" s="27"/>
      <c r="FW656" s="27"/>
      <c r="FX656" s="27"/>
      <c r="FY656" s="27"/>
      <c r="FZ656" s="27"/>
      <c r="GA656" s="27"/>
      <c r="GB656" s="27"/>
      <c r="GC656" s="27"/>
      <c r="GD656" s="27"/>
      <c r="GE656" s="27"/>
      <c r="GF656" s="27"/>
      <c r="GG656" s="27"/>
      <c r="GH656" s="27"/>
      <c r="GI656" s="27"/>
      <c r="GJ656" s="27"/>
      <c r="GK656" s="27"/>
      <c r="GL656" s="27"/>
      <c r="GM656" s="27"/>
      <c r="GN656" s="27"/>
      <c r="GO656" s="27"/>
      <c r="GP656" s="27"/>
      <c r="GQ656" s="27"/>
      <c r="GR656" s="27"/>
      <c r="GS656" s="27"/>
      <c r="GT656" s="27"/>
      <c r="GU656" s="27"/>
      <c r="GV656" s="27"/>
      <c r="GW656" s="27"/>
      <c r="GX656" s="27"/>
      <c r="GY656" s="27"/>
      <c r="GZ656" s="27"/>
      <c r="HA656" s="27"/>
      <c r="HB656" s="27"/>
      <c r="HC656" s="27"/>
      <c r="HD656" s="27"/>
      <c r="HE656" s="27"/>
      <c r="HF656" s="27"/>
      <c r="HG656" s="27"/>
      <c r="HH656" s="27"/>
      <c r="HI656" s="27"/>
      <c r="HJ656" s="27"/>
      <c r="HK656" s="27"/>
      <c r="HL656" s="27"/>
      <c r="HM656" s="27"/>
      <c r="HN656" s="27"/>
      <c r="HO656" s="27"/>
      <c r="HP656" s="27"/>
      <c r="HQ656" s="27"/>
      <c r="HR656" s="27"/>
      <c r="HS656" s="27"/>
      <c r="HT656" s="27"/>
      <c r="HU656" s="27"/>
      <c r="HV656" s="27"/>
      <c r="HW656" s="27"/>
      <c r="HX656" s="27"/>
      <c r="HY656" s="27"/>
      <c r="HZ656" s="27"/>
      <c r="IA656" s="27"/>
      <c r="IB656" s="27"/>
      <c r="IC656" s="27"/>
      <c r="ID656" s="27"/>
      <c r="IE656" s="27"/>
      <c r="IF656" s="27"/>
      <c r="IG656" s="27"/>
      <c r="IH656" s="27"/>
      <c r="II656" s="27"/>
      <c r="IJ656" s="27"/>
      <c r="IK656" s="27"/>
      <c r="IL656" s="27"/>
      <c r="IM656" s="27"/>
      <c r="IN656" s="27"/>
      <c r="IO656" s="27"/>
      <c r="IP656" s="27"/>
      <c r="IQ656" s="27"/>
      <c r="IR656" s="27"/>
      <c r="IS656" s="27"/>
      <c r="IT656" s="27"/>
      <c r="IU656" s="27"/>
      <c r="IV656" s="27"/>
      <c r="IW656" s="27"/>
      <c r="IX656" s="27"/>
      <c r="IY656" s="27"/>
      <c r="IZ656" s="27"/>
      <c r="JA656" s="27"/>
      <c r="JB656" s="27"/>
      <c r="JC656" s="27"/>
      <c r="JD656" s="27"/>
      <c r="JE656" s="27"/>
      <c r="JF656" s="27"/>
      <c r="JG656" s="27"/>
      <c r="JH656" s="27"/>
      <c r="JI656" s="27"/>
      <c r="JJ656" s="27"/>
      <c r="JK656" s="27"/>
      <c r="JL656" s="27"/>
      <c r="JM656" s="27"/>
      <c r="JN656" s="27"/>
      <c r="JO656" s="27"/>
      <c r="JP656" s="27"/>
      <c r="JQ656" s="27"/>
      <c r="JR656" s="27"/>
      <c r="JS656" s="27"/>
      <c r="JT656" s="27"/>
      <c r="JU656" s="27"/>
      <c r="JV656" s="27"/>
      <c r="JW656" s="27"/>
      <c r="JX656" s="27"/>
      <c r="JY656" s="27"/>
      <c r="JZ656" s="27"/>
    </row>
    <row r="657" spans="1:286" x14ac:dyDescent="0.3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  <c r="BX657" s="27"/>
      <c r="BY657" s="27"/>
      <c r="BZ657" s="27"/>
      <c r="CA657" s="27"/>
      <c r="CB657" s="27"/>
      <c r="CC657" s="27"/>
      <c r="CD657" s="27"/>
      <c r="CE657" s="27"/>
      <c r="CF657" s="27"/>
      <c r="CG657" s="27"/>
      <c r="CH657" s="27"/>
      <c r="CI657" s="27"/>
      <c r="CJ657" s="27"/>
      <c r="CK657" s="27"/>
      <c r="CL657" s="27"/>
      <c r="CM657" s="27"/>
      <c r="CN657" s="27"/>
      <c r="CO657" s="27"/>
      <c r="CP657" s="27"/>
      <c r="CQ657" s="27"/>
      <c r="CR657" s="27"/>
      <c r="CS657" s="27"/>
      <c r="CT657" s="27"/>
      <c r="CU657" s="27"/>
      <c r="CV657" s="27"/>
      <c r="CW657" s="27"/>
      <c r="CX657" s="27"/>
      <c r="CY657" s="27"/>
      <c r="CZ657" s="27"/>
      <c r="DA657" s="27"/>
      <c r="DB657" s="27"/>
      <c r="DC657" s="27"/>
      <c r="DD657" s="27"/>
      <c r="DE657" s="27"/>
      <c r="DF657" s="27"/>
      <c r="DG657" s="27"/>
      <c r="DH657" s="27"/>
      <c r="DI657" s="27"/>
      <c r="DJ657" s="27"/>
      <c r="DK657" s="27"/>
      <c r="DL657" s="27"/>
      <c r="DM657" s="27"/>
      <c r="DN657" s="27"/>
      <c r="DO657" s="27"/>
      <c r="DP657" s="27"/>
      <c r="DQ657" s="27"/>
      <c r="DR657" s="27"/>
      <c r="DS657" s="27"/>
      <c r="DT657" s="27"/>
      <c r="DU657" s="27"/>
      <c r="DV657" s="27"/>
      <c r="DW657" s="27"/>
      <c r="DX657" s="27"/>
      <c r="DY657" s="27"/>
      <c r="DZ657" s="27"/>
      <c r="EA657" s="27"/>
      <c r="EB657" s="27"/>
      <c r="EC657" s="27"/>
      <c r="ED657" s="27"/>
      <c r="EE657" s="27"/>
      <c r="EF657" s="27"/>
      <c r="EG657" s="27"/>
      <c r="EH657" s="27"/>
      <c r="EI657" s="27"/>
      <c r="EJ657" s="27"/>
      <c r="EK657" s="27"/>
      <c r="EL657" s="27"/>
      <c r="EM657" s="27"/>
      <c r="EN657" s="27"/>
      <c r="EO657" s="27"/>
      <c r="EP657" s="27"/>
      <c r="EQ657" s="27"/>
      <c r="ER657" s="27"/>
      <c r="ES657" s="27"/>
      <c r="ET657" s="27"/>
      <c r="EU657" s="27"/>
      <c r="EV657" s="27"/>
      <c r="EW657" s="27"/>
      <c r="EX657" s="27"/>
      <c r="EY657" s="27"/>
      <c r="EZ657" s="27"/>
      <c r="FA657" s="27"/>
      <c r="FB657" s="27"/>
      <c r="FC657" s="27"/>
      <c r="FD657" s="27"/>
      <c r="FE657" s="27"/>
      <c r="FF657" s="27"/>
      <c r="FG657" s="27"/>
      <c r="FH657" s="27"/>
      <c r="FI657" s="27"/>
      <c r="FJ657" s="27"/>
      <c r="FK657" s="27"/>
      <c r="FL657" s="27"/>
      <c r="FM657" s="27"/>
      <c r="FN657" s="27"/>
      <c r="FO657" s="27"/>
      <c r="FP657" s="27"/>
      <c r="FQ657" s="27"/>
      <c r="FR657" s="27"/>
      <c r="FS657" s="27"/>
      <c r="FT657" s="27"/>
      <c r="FU657" s="27"/>
      <c r="FV657" s="27"/>
      <c r="FW657" s="27"/>
      <c r="FX657" s="27"/>
      <c r="FY657" s="27"/>
      <c r="FZ657" s="27"/>
      <c r="GA657" s="27"/>
      <c r="GB657" s="27"/>
      <c r="GC657" s="27"/>
      <c r="GD657" s="27"/>
      <c r="GE657" s="27"/>
      <c r="GF657" s="27"/>
      <c r="GG657" s="27"/>
      <c r="GH657" s="27"/>
      <c r="GI657" s="27"/>
      <c r="GJ657" s="27"/>
      <c r="GK657" s="27"/>
      <c r="GL657" s="27"/>
      <c r="GM657" s="27"/>
      <c r="GN657" s="27"/>
      <c r="GO657" s="27"/>
      <c r="GP657" s="27"/>
      <c r="GQ657" s="27"/>
      <c r="GR657" s="27"/>
      <c r="GS657" s="27"/>
      <c r="GT657" s="27"/>
      <c r="GU657" s="27"/>
      <c r="GV657" s="27"/>
      <c r="GW657" s="27"/>
      <c r="GX657" s="27"/>
      <c r="GY657" s="27"/>
      <c r="GZ657" s="27"/>
      <c r="HA657" s="27"/>
      <c r="HB657" s="27"/>
      <c r="HC657" s="27"/>
      <c r="HD657" s="27"/>
      <c r="HE657" s="27"/>
      <c r="HF657" s="27"/>
      <c r="HG657" s="27"/>
      <c r="HH657" s="27"/>
      <c r="HI657" s="27"/>
      <c r="HJ657" s="27"/>
      <c r="HK657" s="27"/>
      <c r="HL657" s="27"/>
      <c r="HM657" s="27"/>
      <c r="HN657" s="27"/>
      <c r="HO657" s="27"/>
      <c r="HP657" s="27"/>
      <c r="HQ657" s="27"/>
      <c r="HR657" s="27"/>
      <c r="HS657" s="27"/>
      <c r="HT657" s="27"/>
      <c r="HU657" s="27"/>
      <c r="HV657" s="27"/>
      <c r="HW657" s="27"/>
      <c r="HX657" s="27"/>
      <c r="HY657" s="27"/>
      <c r="HZ657" s="27"/>
      <c r="IA657" s="27"/>
      <c r="IB657" s="27"/>
      <c r="IC657" s="27"/>
      <c r="ID657" s="27"/>
      <c r="IE657" s="27"/>
      <c r="IF657" s="27"/>
      <c r="IG657" s="27"/>
      <c r="IH657" s="27"/>
      <c r="II657" s="27"/>
      <c r="IJ657" s="27"/>
      <c r="IK657" s="27"/>
      <c r="IL657" s="27"/>
      <c r="IM657" s="27"/>
      <c r="IN657" s="27"/>
      <c r="IO657" s="27"/>
      <c r="IP657" s="27"/>
      <c r="IQ657" s="27"/>
      <c r="IR657" s="27"/>
      <c r="IS657" s="27"/>
      <c r="IT657" s="27"/>
      <c r="IU657" s="27"/>
      <c r="IV657" s="27"/>
      <c r="IW657" s="27"/>
      <c r="IX657" s="27"/>
      <c r="IY657" s="27"/>
      <c r="IZ657" s="27"/>
      <c r="JA657" s="27"/>
      <c r="JB657" s="27"/>
      <c r="JC657" s="27"/>
      <c r="JD657" s="27"/>
      <c r="JE657" s="27"/>
      <c r="JF657" s="27"/>
      <c r="JG657" s="27"/>
      <c r="JH657" s="27"/>
      <c r="JI657" s="27"/>
      <c r="JJ657" s="27"/>
      <c r="JK657" s="27"/>
      <c r="JL657" s="27"/>
      <c r="JM657" s="27"/>
      <c r="JN657" s="27"/>
      <c r="JO657" s="27"/>
      <c r="JP657" s="27"/>
      <c r="JQ657" s="27"/>
      <c r="JR657" s="27"/>
      <c r="JS657" s="27"/>
      <c r="JT657" s="27"/>
      <c r="JU657" s="27"/>
      <c r="JV657" s="27"/>
      <c r="JW657" s="27"/>
      <c r="JX657" s="27"/>
      <c r="JY657" s="27"/>
      <c r="JZ657" s="27"/>
    </row>
    <row r="658" spans="1:286" x14ac:dyDescent="0.3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  <c r="BO658" s="27"/>
      <c r="BP658" s="27"/>
      <c r="BQ658" s="27"/>
      <c r="BR658" s="27"/>
      <c r="BS658" s="27"/>
      <c r="BT658" s="27"/>
      <c r="BU658" s="27"/>
      <c r="BV658" s="27"/>
      <c r="BW658" s="27"/>
      <c r="BX658" s="27"/>
      <c r="BY658" s="27"/>
      <c r="BZ658" s="27"/>
      <c r="CA658" s="27"/>
      <c r="CB658" s="27"/>
      <c r="CC658" s="27"/>
      <c r="CD658" s="27"/>
      <c r="CE658" s="27"/>
      <c r="CF658" s="27"/>
      <c r="CG658" s="27"/>
      <c r="CH658" s="27"/>
      <c r="CI658" s="27"/>
      <c r="CJ658" s="27"/>
      <c r="CK658" s="27"/>
      <c r="CL658" s="27"/>
      <c r="CM658" s="27"/>
      <c r="CN658" s="27"/>
      <c r="CO658" s="27"/>
      <c r="CP658" s="27"/>
      <c r="CQ658" s="27"/>
      <c r="CR658" s="27"/>
      <c r="CS658" s="27"/>
      <c r="CT658" s="27"/>
      <c r="CU658" s="27"/>
      <c r="CV658" s="27"/>
      <c r="CW658" s="27"/>
      <c r="CX658" s="27"/>
      <c r="CY658" s="27"/>
      <c r="CZ658" s="27"/>
      <c r="DA658" s="27"/>
      <c r="DB658" s="27"/>
      <c r="DC658" s="27"/>
      <c r="DD658" s="27"/>
      <c r="DE658" s="27"/>
      <c r="DF658" s="27"/>
      <c r="DG658" s="27"/>
      <c r="DH658" s="27"/>
      <c r="DI658" s="27"/>
      <c r="DJ658" s="27"/>
      <c r="DK658" s="27"/>
      <c r="DL658" s="27"/>
      <c r="DM658" s="27"/>
      <c r="DN658" s="27"/>
      <c r="DO658" s="27"/>
      <c r="DP658" s="27"/>
      <c r="DQ658" s="27"/>
      <c r="DR658" s="27"/>
      <c r="DS658" s="27"/>
      <c r="DT658" s="27"/>
      <c r="DU658" s="27"/>
      <c r="DV658" s="27"/>
      <c r="DW658" s="27"/>
      <c r="DX658" s="27"/>
      <c r="DY658" s="27"/>
      <c r="DZ658" s="27"/>
      <c r="EA658" s="27"/>
      <c r="EB658" s="27"/>
      <c r="EC658" s="27"/>
      <c r="ED658" s="27"/>
      <c r="EE658" s="27"/>
      <c r="EF658" s="27"/>
      <c r="EG658" s="27"/>
      <c r="EH658" s="27"/>
      <c r="EI658" s="27"/>
      <c r="EJ658" s="27"/>
      <c r="EK658" s="27"/>
      <c r="EL658" s="27"/>
      <c r="EM658" s="27"/>
      <c r="EN658" s="27"/>
      <c r="EO658" s="27"/>
      <c r="EP658" s="27"/>
      <c r="EQ658" s="27"/>
      <c r="ER658" s="27"/>
      <c r="ES658" s="27"/>
      <c r="ET658" s="27"/>
      <c r="EU658" s="27"/>
      <c r="EV658" s="27"/>
      <c r="EW658" s="27"/>
      <c r="EX658" s="27"/>
      <c r="EY658" s="27"/>
      <c r="EZ658" s="27"/>
      <c r="FA658" s="27"/>
      <c r="FB658" s="27"/>
      <c r="FC658" s="27"/>
      <c r="FD658" s="27"/>
      <c r="FE658" s="27"/>
      <c r="FF658" s="27"/>
      <c r="FG658" s="27"/>
      <c r="FH658" s="27"/>
      <c r="FI658" s="27"/>
      <c r="FJ658" s="27"/>
      <c r="FK658" s="27"/>
      <c r="FL658" s="27"/>
      <c r="FM658" s="27"/>
      <c r="FN658" s="27"/>
      <c r="FO658" s="27"/>
      <c r="FP658" s="27"/>
      <c r="FQ658" s="27"/>
      <c r="FR658" s="27"/>
      <c r="FS658" s="27"/>
      <c r="FT658" s="27"/>
      <c r="FU658" s="27"/>
      <c r="FV658" s="27"/>
      <c r="FW658" s="27"/>
      <c r="FX658" s="27"/>
      <c r="FY658" s="27"/>
      <c r="FZ658" s="27"/>
      <c r="GA658" s="27"/>
      <c r="GB658" s="27"/>
      <c r="GC658" s="27"/>
      <c r="GD658" s="27"/>
      <c r="GE658" s="27"/>
      <c r="GF658" s="27"/>
      <c r="GG658" s="27"/>
      <c r="GH658" s="27"/>
      <c r="GI658" s="27"/>
      <c r="GJ658" s="27"/>
      <c r="GK658" s="27"/>
      <c r="GL658" s="27"/>
      <c r="GM658" s="27"/>
      <c r="GN658" s="27"/>
      <c r="GO658" s="27"/>
      <c r="GP658" s="27"/>
      <c r="GQ658" s="27"/>
      <c r="GR658" s="27"/>
      <c r="GS658" s="27"/>
      <c r="GT658" s="27"/>
      <c r="GU658" s="27"/>
      <c r="GV658" s="27"/>
      <c r="GW658" s="27"/>
      <c r="GX658" s="27"/>
      <c r="GY658" s="27"/>
      <c r="GZ658" s="27"/>
      <c r="HA658" s="27"/>
      <c r="HB658" s="27"/>
      <c r="HC658" s="27"/>
      <c r="HD658" s="27"/>
      <c r="HE658" s="27"/>
      <c r="HF658" s="27"/>
      <c r="HG658" s="27"/>
      <c r="HH658" s="27"/>
      <c r="HI658" s="27"/>
      <c r="HJ658" s="27"/>
      <c r="HK658" s="27"/>
      <c r="HL658" s="27"/>
      <c r="HM658" s="27"/>
      <c r="HN658" s="27"/>
      <c r="HO658" s="27"/>
      <c r="HP658" s="27"/>
      <c r="HQ658" s="27"/>
      <c r="HR658" s="27"/>
      <c r="HS658" s="27"/>
      <c r="HT658" s="27"/>
      <c r="HU658" s="27"/>
      <c r="HV658" s="27"/>
      <c r="HW658" s="27"/>
      <c r="HX658" s="27"/>
      <c r="HY658" s="27"/>
      <c r="HZ658" s="27"/>
      <c r="IA658" s="27"/>
      <c r="IB658" s="27"/>
      <c r="IC658" s="27"/>
      <c r="ID658" s="27"/>
      <c r="IE658" s="27"/>
      <c r="IF658" s="27"/>
      <c r="IG658" s="27"/>
      <c r="IH658" s="27"/>
      <c r="II658" s="27"/>
      <c r="IJ658" s="27"/>
      <c r="IK658" s="27"/>
      <c r="IL658" s="27"/>
      <c r="IM658" s="27"/>
      <c r="IN658" s="27"/>
      <c r="IO658" s="27"/>
      <c r="IP658" s="27"/>
      <c r="IQ658" s="27"/>
      <c r="IR658" s="27"/>
      <c r="IS658" s="27"/>
      <c r="IT658" s="27"/>
      <c r="IU658" s="27"/>
      <c r="IV658" s="27"/>
      <c r="IW658" s="27"/>
      <c r="IX658" s="27"/>
      <c r="IY658" s="27"/>
      <c r="IZ658" s="27"/>
      <c r="JA658" s="27"/>
      <c r="JB658" s="27"/>
      <c r="JC658" s="27"/>
      <c r="JD658" s="27"/>
      <c r="JE658" s="27"/>
      <c r="JF658" s="27"/>
      <c r="JG658" s="27"/>
      <c r="JH658" s="27"/>
      <c r="JI658" s="27"/>
      <c r="JJ658" s="27"/>
      <c r="JK658" s="27"/>
      <c r="JL658" s="27"/>
      <c r="JM658" s="27"/>
      <c r="JN658" s="27"/>
      <c r="JO658" s="27"/>
      <c r="JP658" s="27"/>
      <c r="JQ658" s="27"/>
      <c r="JR658" s="27"/>
      <c r="JS658" s="27"/>
      <c r="JT658" s="27"/>
      <c r="JU658" s="27"/>
      <c r="JV658" s="27"/>
      <c r="JW658" s="27"/>
      <c r="JX658" s="27"/>
      <c r="JY658" s="27"/>
      <c r="JZ658" s="27"/>
    </row>
    <row r="659" spans="1:286" x14ac:dyDescent="0.3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  <c r="BO659" s="27"/>
      <c r="BP659" s="27"/>
      <c r="BQ659" s="27"/>
      <c r="BR659" s="27"/>
      <c r="BS659" s="27"/>
      <c r="BT659" s="27"/>
      <c r="BU659" s="27"/>
      <c r="BV659" s="27"/>
      <c r="BW659" s="27"/>
      <c r="BX659" s="27"/>
      <c r="BY659" s="27"/>
      <c r="BZ659" s="27"/>
      <c r="CA659" s="27"/>
      <c r="CB659" s="27"/>
      <c r="CC659" s="27"/>
      <c r="CD659" s="27"/>
      <c r="CE659" s="27"/>
      <c r="CF659" s="27"/>
      <c r="CG659" s="27"/>
      <c r="CH659" s="27"/>
      <c r="CI659" s="27"/>
      <c r="CJ659" s="27"/>
      <c r="CK659" s="27"/>
      <c r="CL659" s="27"/>
      <c r="CM659" s="27"/>
      <c r="CN659" s="27"/>
      <c r="CO659" s="27"/>
      <c r="CP659" s="27"/>
      <c r="CQ659" s="27"/>
      <c r="CR659" s="27"/>
      <c r="CS659" s="27"/>
      <c r="CT659" s="27"/>
      <c r="CU659" s="27"/>
      <c r="CV659" s="27"/>
      <c r="CW659" s="27"/>
      <c r="CX659" s="27"/>
      <c r="CY659" s="27"/>
      <c r="CZ659" s="27"/>
      <c r="DA659" s="27"/>
      <c r="DB659" s="27"/>
      <c r="DC659" s="27"/>
      <c r="DD659" s="27"/>
      <c r="DE659" s="27"/>
      <c r="DF659" s="27"/>
      <c r="DG659" s="27"/>
      <c r="DH659" s="27"/>
      <c r="DI659" s="27"/>
      <c r="DJ659" s="27"/>
      <c r="DK659" s="27"/>
      <c r="DL659" s="27"/>
      <c r="DM659" s="27"/>
      <c r="DN659" s="27"/>
      <c r="DO659" s="27"/>
      <c r="DP659" s="27"/>
      <c r="DQ659" s="27"/>
      <c r="DR659" s="27"/>
      <c r="DS659" s="27"/>
      <c r="DT659" s="27"/>
      <c r="DU659" s="27"/>
      <c r="DV659" s="27"/>
      <c r="DW659" s="27"/>
      <c r="DX659" s="27"/>
      <c r="DY659" s="27"/>
      <c r="DZ659" s="27"/>
      <c r="EA659" s="27"/>
      <c r="EB659" s="27"/>
      <c r="EC659" s="27"/>
      <c r="ED659" s="27"/>
      <c r="EE659" s="27"/>
      <c r="EF659" s="27"/>
      <c r="EG659" s="27"/>
      <c r="EH659" s="27"/>
      <c r="EI659" s="27"/>
      <c r="EJ659" s="27"/>
      <c r="EK659" s="27"/>
      <c r="EL659" s="27"/>
      <c r="EM659" s="27"/>
      <c r="EN659" s="27"/>
      <c r="EO659" s="27"/>
      <c r="EP659" s="27"/>
      <c r="EQ659" s="27"/>
      <c r="ER659" s="27"/>
      <c r="ES659" s="27"/>
      <c r="ET659" s="27"/>
      <c r="EU659" s="27"/>
      <c r="EV659" s="27"/>
      <c r="EW659" s="27"/>
      <c r="EX659" s="27"/>
      <c r="EY659" s="27"/>
      <c r="EZ659" s="27"/>
      <c r="FA659" s="27"/>
      <c r="FB659" s="27"/>
      <c r="FC659" s="27"/>
      <c r="FD659" s="27"/>
      <c r="FE659" s="27"/>
      <c r="FF659" s="27"/>
      <c r="FG659" s="27"/>
      <c r="FH659" s="27"/>
      <c r="FI659" s="27"/>
      <c r="FJ659" s="27"/>
      <c r="FK659" s="27"/>
      <c r="FL659" s="27"/>
      <c r="FM659" s="27"/>
      <c r="FN659" s="27"/>
      <c r="FO659" s="27"/>
      <c r="FP659" s="27"/>
      <c r="FQ659" s="27"/>
      <c r="FR659" s="27"/>
      <c r="FS659" s="27"/>
      <c r="FT659" s="27"/>
      <c r="FU659" s="27"/>
      <c r="FV659" s="27"/>
      <c r="FW659" s="27"/>
      <c r="FX659" s="27"/>
      <c r="FY659" s="27"/>
      <c r="FZ659" s="27"/>
      <c r="GA659" s="27"/>
      <c r="GB659" s="27"/>
      <c r="GC659" s="27"/>
      <c r="GD659" s="27"/>
      <c r="GE659" s="27"/>
      <c r="GF659" s="27"/>
      <c r="GG659" s="27"/>
      <c r="GH659" s="27"/>
      <c r="GI659" s="27"/>
      <c r="GJ659" s="27"/>
      <c r="GK659" s="27"/>
      <c r="GL659" s="27"/>
      <c r="GM659" s="27"/>
      <c r="GN659" s="27"/>
      <c r="GO659" s="27"/>
      <c r="GP659" s="27"/>
      <c r="GQ659" s="27"/>
      <c r="GR659" s="27"/>
      <c r="GS659" s="27"/>
      <c r="GT659" s="27"/>
      <c r="GU659" s="27"/>
      <c r="GV659" s="27"/>
      <c r="GW659" s="27"/>
      <c r="GX659" s="27"/>
      <c r="GY659" s="27"/>
      <c r="GZ659" s="27"/>
      <c r="HA659" s="27"/>
      <c r="HB659" s="27"/>
      <c r="HC659" s="27"/>
      <c r="HD659" s="27"/>
      <c r="HE659" s="27"/>
      <c r="HF659" s="27"/>
      <c r="HG659" s="27"/>
      <c r="HH659" s="27"/>
      <c r="HI659" s="27"/>
      <c r="HJ659" s="27"/>
      <c r="HK659" s="27"/>
      <c r="HL659" s="27"/>
      <c r="HM659" s="27"/>
      <c r="HN659" s="27"/>
      <c r="HO659" s="27"/>
      <c r="HP659" s="27"/>
      <c r="HQ659" s="27"/>
      <c r="HR659" s="27"/>
      <c r="HS659" s="27"/>
      <c r="HT659" s="27"/>
      <c r="HU659" s="27"/>
      <c r="HV659" s="27"/>
      <c r="HW659" s="27"/>
      <c r="HX659" s="27"/>
      <c r="HY659" s="27"/>
      <c r="HZ659" s="27"/>
      <c r="IA659" s="27"/>
      <c r="IB659" s="27"/>
      <c r="IC659" s="27"/>
      <c r="ID659" s="27"/>
      <c r="IE659" s="27"/>
      <c r="IF659" s="27"/>
      <c r="IG659" s="27"/>
      <c r="IH659" s="27"/>
      <c r="II659" s="27"/>
      <c r="IJ659" s="27"/>
      <c r="IK659" s="27"/>
      <c r="IL659" s="27"/>
      <c r="IM659" s="27"/>
      <c r="IN659" s="27"/>
      <c r="IO659" s="27"/>
      <c r="IP659" s="27"/>
      <c r="IQ659" s="27"/>
      <c r="IR659" s="27"/>
      <c r="IS659" s="27"/>
      <c r="IT659" s="27"/>
      <c r="IU659" s="27"/>
      <c r="IV659" s="27"/>
      <c r="IW659" s="27"/>
      <c r="IX659" s="27"/>
      <c r="IY659" s="27"/>
      <c r="IZ659" s="27"/>
      <c r="JA659" s="27"/>
      <c r="JB659" s="27"/>
      <c r="JC659" s="27"/>
      <c r="JD659" s="27"/>
      <c r="JE659" s="27"/>
      <c r="JF659" s="27"/>
      <c r="JG659" s="27"/>
      <c r="JH659" s="27"/>
      <c r="JI659" s="27"/>
      <c r="JJ659" s="27"/>
      <c r="JK659" s="27"/>
      <c r="JL659" s="27"/>
      <c r="JM659" s="27"/>
      <c r="JN659" s="27"/>
      <c r="JO659" s="27"/>
      <c r="JP659" s="27"/>
      <c r="JQ659" s="27"/>
      <c r="JR659" s="27"/>
      <c r="JS659" s="27"/>
      <c r="JT659" s="27"/>
      <c r="JU659" s="27"/>
      <c r="JV659" s="27"/>
      <c r="JW659" s="27"/>
      <c r="JX659" s="27"/>
      <c r="JY659" s="27"/>
      <c r="JZ659" s="27"/>
    </row>
    <row r="660" spans="1:286" x14ac:dyDescent="0.3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  <c r="BO660" s="27"/>
      <c r="BP660" s="27"/>
      <c r="BQ660" s="27"/>
      <c r="BR660" s="27"/>
      <c r="BS660" s="27"/>
      <c r="BT660" s="27"/>
      <c r="BU660" s="27"/>
      <c r="BV660" s="27"/>
      <c r="BW660" s="27"/>
      <c r="BX660" s="27"/>
      <c r="BY660" s="27"/>
      <c r="BZ660" s="27"/>
      <c r="CA660" s="27"/>
      <c r="CB660" s="27"/>
      <c r="CC660" s="27"/>
      <c r="CD660" s="27"/>
      <c r="CE660" s="27"/>
      <c r="CF660" s="27"/>
      <c r="CG660" s="27"/>
      <c r="CH660" s="27"/>
      <c r="CI660" s="27"/>
      <c r="CJ660" s="27"/>
      <c r="CK660" s="27"/>
      <c r="CL660" s="27"/>
      <c r="CM660" s="27"/>
      <c r="CN660" s="27"/>
      <c r="CO660" s="27"/>
      <c r="CP660" s="27"/>
      <c r="CQ660" s="27"/>
      <c r="CR660" s="27"/>
      <c r="CS660" s="27"/>
      <c r="CT660" s="27"/>
      <c r="CU660" s="27"/>
      <c r="CV660" s="27"/>
      <c r="CW660" s="27"/>
      <c r="CX660" s="27"/>
      <c r="CY660" s="27"/>
      <c r="CZ660" s="27"/>
      <c r="DA660" s="27"/>
      <c r="DB660" s="27"/>
      <c r="DC660" s="27"/>
      <c r="DD660" s="27"/>
      <c r="DE660" s="27"/>
      <c r="DF660" s="27"/>
      <c r="DG660" s="27"/>
      <c r="DH660" s="27"/>
      <c r="DI660" s="27"/>
      <c r="DJ660" s="27"/>
      <c r="DK660" s="27"/>
      <c r="DL660" s="27"/>
      <c r="DM660" s="27"/>
      <c r="DN660" s="27"/>
      <c r="DO660" s="27"/>
      <c r="DP660" s="27"/>
      <c r="DQ660" s="27"/>
      <c r="DR660" s="27"/>
      <c r="DS660" s="27"/>
      <c r="DT660" s="27"/>
      <c r="DU660" s="27"/>
      <c r="DV660" s="27"/>
      <c r="DW660" s="27"/>
      <c r="DX660" s="27"/>
      <c r="DY660" s="27"/>
      <c r="DZ660" s="27"/>
      <c r="EA660" s="27"/>
      <c r="EB660" s="27"/>
      <c r="EC660" s="27"/>
      <c r="ED660" s="27"/>
      <c r="EE660" s="27"/>
      <c r="EF660" s="27"/>
      <c r="EG660" s="27"/>
      <c r="EH660" s="27"/>
      <c r="EI660" s="27"/>
      <c r="EJ660" s="27"/>
      <c r="EK660" s="27"/>
      <c r="EL660" s="27"/>
      <c r="EM660" s="27"/>
      <c r="EN660" s="27"/>
      <c r="EO660" s="27"/>
      <c r="EP660" s="27"/>
      <c r="EQ660" s="27"/>
      <c r="ER660" s="27"/>
      <c r="ES660" s="27"/>
      <c r="ET660" s="27"/>
      <c r="EU660" s="27"/>
      <c r="EV660" s="27"/>
      <c r="EW660" s="27"/>
      <c r="EX660" s="27"/>
      <c r="EY660" s="27"/>
      <c r="EZ660" s="27"/>
      <c r="FA660" s="27"/>
      <c r="FB660" s="27"/>
      <c r="FC660" s="27"/>
      <c r="FD660" s="27"/>
      <c r="FE660" s="27"/>
      <c r="FF660" s="27"/>
      <c r="FG660" s="27"/>
      <c r="FH660" s="27"/>
      <c r="FI660" s="27"/>
      <c r="FJ660" s="27"/>
      <c r="FK660" s="27"/>
      <c r="FL660" s="27"/>
      <c r="FM660" s="27"/>
      <c r="FN660" s="27"/>
      <c r="FO660" s="27"/>
      <c r="FP660" s="27"/>
      <c r="FQ660" s="27"/>
      <c r="FR660" s="27"/>
      <c r="FS660" s="27"/>
      <c r="FT660" s="27"/>
      <c r="FU660" s="27"/>
      <c r="FV660" s="27"/>
      <c r="FW660" s="27"/>
      <c r="FX660" s="27"/>
      <c r="FY660" s="27"/>
      <c r="FZ660" s="27"/>
      <c r="GA660" s="27"/>
      <c r="GB660" s="27"/>
      <c r="GC660" s="27"/>
      <c r="GD660" s="27"/>
      <c r="GE660" s="27"/>
      <c r="GF660" s="27"/>
      <c r="GG660" s="27"/>
      <c r="GH660" s="27"/>
      <c r="GI660" s="27"/>
      <c r="GJ660" s="27"/>
      <c r="GK660" s="27"/>
      <c r="GL660" s="27"/>
      <c r="GM660" s="27"/>
      <c r="GN660" s="27"/>
      <c r="GO660" s="27"/>
      <c r="GP660" s="27"/>
      <c r="GQ660" s="27"/>
      <c r="GR660" s="27"/>
      <c r="GS660" s="27"/>
      <c r="GT660" s="27"/>
      <c r="GU660" s="27"/>
      <c r="GV660" s="27"/>
      <c r="GW660" s="27"/>
      <c r="GX660" s="27"/>
      <c r="GY660" s="27"/>
      <c r="GZ660" s="27"/>
      <c r="HA660" s="27"/>
      <c r="HB660" s="27"/>
      <c r="HC660" s="27"/>
      <c r="HD660" s="27"/>
      <c r="HE660" s="27"/>
      <c r="HF660" s="27"/>
      <c r="HG660" s="27"/>
      <c r="HH660" s="27"/>
      <c r="HI660" s="27"/>
      <c r="HJ660" s="27"/>
      <c r="HK660" s="27"/>
      <c r="HL660" s="27"/>
      <c r="HM660" s="27"/>
      <c r="HN660" s="27"/>
      <c r="HO660" s="27"/>
      <c r="HP660" s="27"/>
      <c r="HQ660" s="27"/>
      <c r="HR660" s="27"/>
      <c r="HS660" s="27"/>
      <c r="HT660" s="27"/>
      <c r="HU660" s="27"/>
      <c r="HV660" s="27"/>
      <c r="HW660" s="27"/>
      <c r="HX660" s="27"/>
      <c r="HY660" s="27"/>
      <c r="HZ660" s="27"/>
      <c r="IA660" s="27"/>
      <c r="IB660" s="27"/>
      <c r="IC660" s="27"/>
      <c r="ID660" s="27"/>
      <c r="IE660" s="27"/>
      <c r="IF660" s="27"/>
      <c r="IG660" s="27"/>
      <c r="IH660" s="27"/>
      <c r="II660" s="27"/>
      <c r="IJ660" s="27"/>
      <c r="IK660" s="27"/>
      <c r="IL660" s="27"/>
      <c r="IM660" s="27"/>
      <c r="IN660" s="27"/>
      <c r="IO660" s="27"/>
      <c r="IP660" s="27"/>
      <c r="IQ660" s="27"/>
      <c r="IR660" s="27"/>
      <c r="IS660" s="27"/>
      <c r="IT660" s="27"/>
      <c r="IU660" s="27"/>
      <c r="IV660" s="27"/>
      <c r="IW660" s="27"/>
      <c r="IX660" s="27"/>
      <c r="IY660" s="27"/>
      <c r="IZ660" s="27"/>
      <c r="JA660" s="27"/>
      <c r="JB660" s="27"/>
      <c r="JC660" s="27"/>
      <c r="JD660" s="27"/>
      <c r="JE660" s="27"/>
      <c r="JF660" s="27"/>
      <c r="JG660" s="27"/>
      <c r="JH660" s="27"/>
      <c r="JI660" s="27"/>
      <c r="JJ660" s="27"/>
      <c r="JK660" s="27"/>
      <c r="JL660" s="27"/>
      <c r="JM660" s="27"/>
      <c r="JN660" s="27"/>
      <c r="JO660" s="27"/>
      <c r="JP660" s="27"/>
      <c r="JQ660" s="27"/>
      <c r="JR660" s="27"/>
      <c r="JS660" s="27"/>
      <c r="JT660" s="27"/>
      <c r="JU660" s="27"/>
      <c r="JV660" s="27"/>
      <c r="JW660" s="27"/>
      <c r="JX660" s="27"/>
      <c r="JY660" s="27"/>
      <c r="JZ660" s="27"/>
    </row>
    <row r="661" spans="1:286" x14ac:dyDescent="0.3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  <c r="BO661" s="27"/>
      <c r="BP661" s="27"/>
      <c r="BQ661" s="27"/>
      <c r="BR661" s="27"/>
      <c r="BS661" s="27"/>
      <c r="BT661" s="27"/>
      <c r="BU661" s="27"/>
      <c r="BV661" s="27"/>
      <c r="BW661" s="27"/>
      <c r="BX661" s="27"/>
      <c r="BY661" s="27"/>
      <c r="BZ661" s="27"/>
      <c r="CA661" s="27"/>
      <c r="CB661" s="27"/>
      <c r="CC661" s="27"/>
      <c r="CD661" s="27"/>
      <c r="CE661" s="27"/>
      <c r="CF661" s="27"/>
      <c r="CG661" s="27"/>
      <c r="CH661" s="27"/>
      <c r="CI661" s="27"/>
      <c r="CJ661" s="27"/>
      <c r="CK661" s="27"/>
      <c r="CL661" s="27"/>
      <c r="CM661" s="27"/>
      <c r="CN661" s="27"/>
      <c r="CO661" s="27"/>
      <c r="CP661" s="27"/>
      <c r="CQ661" s="27"/>
      <c r="CR661" s="27"/>
      <c r="CS661" s="27"/>
      <c r="CT661" s="27"/>
      <c r="CU661" s="27"/>
      <c r="CV661" s="27"/>
      <c r="CW661" s="27"/>
      <c r="CX661" s="27"/>
      <c r="CY661" s="27"/>
      <c r="CZ661" s="27"/>
      <c r="DA661" s="27"/>
      <c r="DB661" s="27"/>
      <c r="DC661" s="27"/>
      <c r="DD661" s="27"/>
      <c r="DE661" s="27"/>
      <c r="DF661" s="27"/>
      <c r="DG661" s="27"/>
      <c r="DH661" s="27"/>
      <c r="DI661" s="27"/>
      <c r="DJ661" s="27"/>
      <c r="DK661" s="27"/>
      <c r="DL661" s="27"/>
      <c r="DM661" s="27"/>
      <c r="DN661" s="27"/>
      <c r="DO661" s="27"/>
      <c r="DP661" s="27"/>
      <c r="DQ661" s="27"/>
      <c r="DR661" s="27"/>
      <c r="DS661" s="27"/>
      <c r="DT661" s="27"/>
      <c r="DU661" s="27"/>
      <c r="DV661" s="27"/>
      <c r="DW661" s="27"/>
      <c r="DX661" s="27"/>
      <c r="DY661" s="27"/>
      <c r="DZ661" s="27"/>
      <c r="EA661" s="27"/>
      <c r="EB661" s="27"/>
      <c r="EC661" s="27"/>
      <c r="ED661" s="27"/>
      <c r="EE661" s="27"/>
      <c r="EF661" s="27"/>
      <c r="EG661" s="27"/>
      <c r="EH661" s="27"/>
      <c r="EI661" s="27"/>
      <c r="EJ661" s="27"/>
      <c r="EK661" s="27"/>
      <c r="EL661" s="27"/>
      <c r="EM661" s="27"/>
      <c r="EN661" s="27"/>
      <c r="EO661" s="27"/>
      <c r="EP661" s="27"/>
      <c r="EQ661" s="27"/>
      <c r="ER661" s="27"/>
      <c r="ES661" s="27"/>
      <c r="ET661" s="27"/>
      <c r="EU661" s="27"/>
      <c r="EV661" s="27"/>
      <c r="EW661" s="27"/>
      <c r="EX661" s="27"/>
      <c r="EY661" s="27"/>
      <c r="EZ661" s="27"/>
      <c r="FA661" s="27"/>
      <c r="FB661" s="27"/>
      <c r="FC661" s="27"/>
      <c r="FD661" s="27"/>
      <c r="FE661" s="27"/>
      <c r="FF661" s="27"/>
      <c r="FG661" s="27"/>
      <c r="FH661" s="27"/>
      <c r="FI661" s="27"/>
      <c r="FJ661" s="27"/>
      <c r="FK661" s="27"/>
      <c r="FL661" s="27"/>
      <c r="FM661" s="27"/>
      <c r="FN661" s="27"/>
      <c r="FO661" s="27"/>
      <c r="FP661" s="27"/>
      <c r="FQ661" s="27"/>
      <c r="FR661" s="27"/>
      <c r="FS661" s="27"/>
      <c r="FT661" s="27"/>
      <c r="FU661" s="27"/>
      <c r="FV661" s="27"/>
      <c r="FW661" s="27"/>
      <c r="FX661" s="27"/>
      <c r="FY661" s="27"/>
      <c r="FZ661" s="27"/>
      <c r="GA661" s="27"/>
      <c r="GB661" s="27"/>
      <c r="GC661" s="27"/>
      <c r="GD661" s="27"/>
      <c r="GE661" s="27"/>
      <c r="GF661" s="27"/>
      <c r="GG661" s="27"/>
      <c r="GH661" s="27"/>
      <c r="GI661" s="27"/>
      <c r="GJ661" s="27"/>
      <c r="GK661" s="27"/>
      <c r="GL661" s="27"/>
      <c r="GM661" s="27"/>
      <c r="GN661" s="27"/>
      <c r="GO661" s="27"/>
      <c r="GP661" s="27"/>
      <c r="GQ661" s="27"/>
      <c r="GR661" s="27"/>
      <c r="GS661" s="27"/>
      <c r="GT661" s="27"/>
      <c r="GU661" s="27"/>
      <c r="GV661" s="27"/>
      <c r="GW661" s="27"/>
      <c r="GX661" s="27"/>
      <c r="GY661" s="27"/>
      <c r="GZ661" s="27"/>
      <c r="HA661" s="27"/>
      <c r="HB661" s="27"/>
      <c r="HC661" s="27"/>
      <c r="HD661" s="27"/>
      <c r="HE661" s="27"/>
      <c r="HF661" s="27"/>
      <c r="HG661" s="27"/>
      <c r="HH661" s="27"/>
      <c r="HI661" s="27"/>
      <c r="HJ661" s="27"/>
      <c r="HK661" s="27"/>
      <c r="HL661" s="27"/>
      <c r="HM661" s="27"/>
      <c r="HN661" s="27"/>
      <c r="HO661" s="27"/>
      <c r="HP661" s="27"/>
      <c r="HQ661" s="27"/>
      <c r="HR661" s="27"/>
      <c r="HS661" s="27"/>
      <c r="HT661" s="27"/>
      <c r="HU661" s="27"/>
      <c r="HV661" s="27"/>
      <c r="HW661" s="27"/>
      <c r="HX661" s="27"/>
      <c r="HY661" s="27"/>
      <c r="HZ661" s="27"/>
      <c r="IA661" s="27"/>
      <c r="IB661" s="27"/>
      <c r="IC661" s="27"/>
      <c r="ID661" s="27"/>
      <c r="IE661" s="27"/>
      <c r="IF661" s="27"/>
      <c r="IG661" s="27"/>
      <c r="IH661" s="27"/>
      <c r="II661" s="27"/>
      <c r="IJ661" s="27"/>
      <c r="IK661" s="27"/>
      <c r="IL661" s="27"/>
      <c r="IM661" s="27"/>
      <c r="IN661" s="27"/>
      <c r="IO661" s="27"/>
      <c r="IP661" s="27"/>
      <c r="IQ661" s="27"/>
      <c r="IR661" s="27"/>
      <c r="IS661" s="27"/>
      <c r="IT661" s="27"/>
      <c r="IU661" s="27"/>
      <c r="IV661" s="27"/>
      <c r="IW661" s="27"/>
      <c r="IX661" s="27"/>
      <c r="IY661" s="27"/>
      <c r="IZ661" s="27"/>
      <c r="JA661" s="27"/>
      <c r="JB661" s="27"/>
      <c r="JC661" s="27"/>
      <c r="JD661" s="27"/>
      <c r="JE661" s="27"/>
      <c r="JF661" s="27"/>
      <c r="JG661" s="27"/>
      <c r="JH661" s="27"/>
      <c r="JI661" s="27"/>
      <c r="JJ661" s="27"/>
      <c r="JK661" s="27"/>
      <c r="JL661" s="27"/>
      <c r="JM661" s="27"/>
      <c r="JN661" s="27"/>
      <c r="JO661" s="27"/>
      <c r="JP661" s="27"/>
      <c r="JQ661" s="27"/>
      <c r="JR661" s="27"/>
      <c r="JS661" s="27"/>
      <c r="JT661" s="27"/>
      <c r="JU661" s="27"/>
      <c r="JV661" s="27"/>
      <c r="JW661" s="27"/>
      <c r="JX661" s="27"/>
      <c r="JY661" s="27"/>
      <c r="JZ661" s="27"/>
    </row>
    <row r="662" spans="1:286" x14ac:dyDescent="0.3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  <c r="BO662" s="27"/>
      <c r="BP662" s="27"/>
      <c r="BQ662" s="27"/>
      <c r="BR662" s="27"/>
      <c r="BS662" s="27"/>
      <c r="BT662" s="27"/>
      <c r="BU662" s="27"/>
      <c r="BV662" s="27"/>
      <c r="BW662" s="27"/>
      <c r="BX662" s="27"/>
      <c r="BY662" s="27"/>
      <c r="BZ662" s="27"/>
      <c r="CA662" s="27"/>
      <c r="CB662" s="27"/>
      <c r="CC662" s="27"/>
      <c r="CD662" s="27"/>
      <c r="CE662" s="27"/>
      <c r="CF662" s="27"/>
      <c r="CG662" s="27"/>
      <c r="CH662" s="27"/>
      <c r="CI662" s="27"/>
      <c r="CJ662" s="27"/>
      <c r="CK662" s="27"/>
      <c r="CL662" s="27"/>
      <c r="CM662" s="27"/>
      <c r="CN662" s="27"/>
      <c r="CO662" s="27"/>
      <c r="CP662" s="27"/>
      <c r="CQ662" s="27"/>
      <c r="CR662" s="27"/>
      <c r="CS662" s="27"/>
      <c r="CT662" s="27"/>
      <c r="CU662" s="27"/>
      <c r="CV662" s="27"/>
      <c r="CW662" s="27"/>
      <c r="CX662" s="27"/>
      <c r="CY662" s="27"/>
      <c r="CZ662" s="27"/>
      <c r="DA662" s="27"/>
      <c r="DB662" s="27"/>
      <c r="DC662" s="27"/>
      <c r="DD662" s="27"/>
      <c r="DE662" s="27"/>
      <c r="DF662" s="27"/>
      <c r="DG662" s="27"/>
      <c r="DH662" s="27"/>
      <c r="DI662" s="27"/>
      <c r="DJ662" s="27"/>
      <c r="DK662" s="27"/>
      <c r="DL662" s="27"/>
      <c r="DM662" s="27"/>
      <c r="DN662" s="27"/>
      <c r="DO662" s="27"/>
      <c r="DP662" s="27"/>
      <c r="DQ662" s="27"/>
      <c r="DR662" s="27"/>
      <c r="DS662" s="27"/>
      <c r="DT662" s="27"/>
      <c r="DU662" s="27"/>
      <c r="DV662" s="27"/>
      <c r="DW662" s="27"/>
      <c r="DX662" s="27"/>
      <c r="DY662" s="27"/>
      <c r="DZ662" s="27"/>
      <c r="EA662" s="27"/>
      <c r="EB662" s="27"/>
      <c r="EC662" s="27"/>
      <c r="ED662" s="27"/>
      <c r="EE662" s="27"/>
      <c r="EF662" s="27"/>
      <c r="EG662" s="27"/>
      <c r="EH662" s="27"/>
      <c r="EI662" s="27"/>
      <c r="EJ662" s="27"/>
      <c r="EK662" s="27"/>
      <c r="EL662" s="27"/>
      <c r="EM662" s="27"/>
      <c r="EN662" s="27"/>
      <c r="EO662" s="27"/>
      <c r="EP662" s="27"/>
      <c r="EQ662" s="27"/>
      <c r="ER662" s="27"/>
      <c r="ES662" s="27"/>
      <c r="ET662" s="27"/>
      <c r="EU662" s="27"/>
      <c r="EV662" s="27"/>
      <c r="EW662" s="27"/>
      <c r="EX662" s="27"/>
      <c r="EY662" s="27"/>
      <c r="EZ662" s="27"/>
      <c r="FA662" s="27"/>
      <c r="FB662" s="27"/>
      <c r="FC662" s="27"/>
      <c r="FD662" s="27"/>
      <c r="FE662" s="27"/>
      <c r="FF662" s="27"/>
      <c r="FG662" s="27"/>
      <c r="FH662" s="27"/>
      <c r="FI662" s="27"/>
      <c r="FJ662" s="27"/>
      <c r="FK662" s="27"/>
      <c r="FL662" s="27"/>
      <c r="FM662" s="27"/>
      <c r="FN662" s="27"/>
      <c r="FO662" s="27"/>
      <c r="FP662" s="27"/>
      <c r="FQ662" s="27"/>
      <c r="FR662" s="27"/>
      <c r="FS662" s="27"/>
      <c r="FT662" s="27"/>
      <c r="FU662" s="27"/>
      <c r="FV662" s="27"/>
      <c r="FW662" s="27"/>
      <c r="FX662" s="27"/>
      <c r="FY662" s="27"/>
      <c r="FZ662" s="27"/>
      <c r="GA662" s="27"/>
      <c r="GB662" s="27"/>
      <c r="GC662" s="27"/>
      <c r="GD662" s="27"/>
      <c r="GE662" s="27"/>
      <c r="GF662" s="27"/>
      <c r="GG662" s="27"/>
      <c r="GH662" s="27"/>
      <c r="GI662" s="27"/>
      <c r="GJ662" s="27"/>
      <c r="GK662" s="27"/>
      <c r="GL662" s="27"/>
      <c r="GM662" s="27"/>
      <c r="GN662" s="27"/>
      <c r="GO662" s="27"/>
      <c r="GP662" s="27"/>
      <c r="GQ662" s="27"/>
      <c r="GR662" s="27"/>
      <c r="GS662" s="27"/>
      <c r="GT662" s="27"/>
      <c r="GU662" s="27"/>
      <c r="GV662" s="27"/>
      <c r="GW662" s="27"/>
      <c r="GX662" s="27"/>
      <c r="GY662" s="27"/>
      <c r="GZ662" s="27"/>
      <c r="HA662" s="27"/>
      <c r="HB662" s="27"/>
      <c r="HC662" s="27"/>
      <c r="HD662" s="27"/>
      <c r="HE662" s="27"/>
      <c r="HF662" s="27"/>
      <c r="HG662" s="27"/>
      <c r="HH662" s="27"/>
      <c r="HI662" s="27"/>
      <c r="HJ662" s="27"/>
      <c r="HK662" s="27"/>
      <c r="HL662" s="27"/>
      <c r="HM662" s="27"/>
      <c r="HN662" s="27"/>
      <c r="HO662" s="27"/>
      <c r="HP662" s="27"/>
      <c r="HQ662" s="27"/>
      <c r="HR662" s="27"/>
      <c r="HS662" s="27"/>
      <c r="HT662" s="27"/>
      <c r="HU662" s="27"/>
      <c r="HV662" s="27"/>
      <c r="HW662" s="27"/>
      <c r="HX662" s="27"/>
      <c r="HY662" s="27"/>
      <c r="HZ662" s="27"/>
      <c r="IA662" s="27"/>
      <c r="IB662" s="27"/>
      <c r="IC662" s="27"/>
      <c r="ID662" s="27"/>
      <c r="IE662" s="27"/>
      <c r="IF662" s="27"/>
      <c r="IG662" s="27"/>
      <c r="IH662" s="27"/>
      <c r="II662" s="27"/>
      <c r="IJ662" s="27"/>
      <c r="IK662" s="27"/>
      <c r="IL662" s="27"/>
      <c r="IM662" s="27"/>
      <c r="IN662" s="27"/>
      <c r="IO662" s="27"/>
      <c r="IP662" s="27"/>
      <c r="IQ662" s="27"/>
      <c r="IR662" s="27"/>
      <c r="IS662" s="27"/>
      <c r="IT662" s="27"/>
      <c r="IU662" s="27"/>
      <c r="IV662" s="27"/>
      <c r="IW662" s="27"/>
      <c r="IX662" s="27"/>
      <c r="IY662" s="27"/>
      <c r="IZ662" s="27"/>
      <c r="JA662" s="27"/>
      <c r="JB662" s="27"/>
      <c r="JC662" s="27"/>
      <c r="JD662" s="27"/>
      <c r="JE662" s="27"/>
      <c r="JF662" s="27"/>
      <c r="JG662" s="27"/>
      <c r="JH662" s="27"/>
      <c r="JI662" s="27"/>
      <c r="JJ662" s="27"/>
      <c r="JK662" s="27"/>
      <c r="JL662" s="27"/>
      <c r="JM662" s="27"/>
      <c r="JN662" s="27"/>
      <c r="JO662" s="27"/>
      <c r="JP662" s="27"/>
      <c r="JQ662" s="27"/>
      <c r="JR662" s="27"/>
      <c r="JS662" s="27"/>
      <c r="JT662" s="27"/>
      <c r="JU662" s="27"/>
      <c r="JV662" s="27"/>
      <c r="JW662" s="27"/>
      <c r="JX662" s="27"/>
      <c r="JY662" s="27"/>
      <c r="JZ662" s="27"/>
    </row>
    <row r="663" spans="1:286" x14ac:dyDescent="0.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  <c r="BO663" s="27"/>
      <c r="BP663" s="27"/>
      <c r="BQ663" s="27"/>
      <c r="BR663" s="27"/>
      <c r="BS663" s="27"/>
      <c r="BT663" s="27"/>
      <c r="BU663" s="27"/>
      <c r="BV663" s="27"/>
      <c r="BW663" s="27"/>
      <c r="BX663" s="27"/>
      <c r="BY663" s="27"/>
      <c r="BZ663" s="27"/>
      <c r="CA663" s="27"/>
      <c r="CB663" s="27"/>
      <c r="CC663" s="27"/>
      <c r="CD663" s="27"/>
      <c r="CE663" s="27"/>
      <c r="CF663" s="27"/>
      <c r="CG663" s="27"/>
      <c r="CH663" s="27"/>
      <c r="CI663" s="27"/>
      <c r="CJ663" s="27"/>
      <c r="CK663" s="27"/>
      <c r="CL663" s="27"/>
      <c r="CM663" s="27"/>
      <c r="CN663" s="27"/>
      <c r="CO663" s="27"/>
      <c r="CP663" s="27"/>
      <c r="CQ663" s="27"/>
      <c r="CR663" s="27"/>
      <c r="CS663" s="27"/>
      <c r="CT663" s="27"/>
      <c r="CU663" s="27"/>
      <c r="CV663" s="27"/>
      <c r="CW663" s="27"/>
      <c r="CX663" s="27"/>
      <c r="CY663" s="27"/>
      <c r="CZ663" s="27"/>
      <c r="DA663" s="27"/>
      <c r="DB663" s="27"/>
      <c r="DC663" s="27"/>
      <c r="DD663" s="27"/>
      <c r="DE663" s="27"/>
      <c r="DF663" s="27"/>
      <c r="DG663" s="27"/>
      <c r="DH663" s="27"/>
      <c r="DI663" s="27"/>
      <c r="DJ663" s="27"/>
      <c r="DK663" s="27"/>
      <c r="DL663" s="27"/>
      <c r="DM663" s="27"/>
      <c r="DN663" s="27"/>
      <c r="DO663" s="27"/>
      <c r="DP663" s="27"/>
      <c r="DQ663" s="27"/>
      <c r="DR663" s="27"/>
      <c r="DS663" s="27"/>
      <c r="DT663" s="27"/>
      <c r="DU663" s="27"/>
      <c r="DV663" s="27"/>
      <c r="DW663" s="27"/>
      <c r="DX663" s="27"/>
      <c r="DY663" s="27"/>
      <c r="DZ663" s="27"/>
      <c r="EA663" s="27"/>
      <c r="EB663" s="27"/>
      <c r="EC663" s="27"/>
      <c r="ED663" s="27"/>
      <c r="EE663" s="27"/>
      <c r="EF663" s="27"/>
      <c r="EG663" s="27"/>
      <c r="EH663" s="27"/>
      <c r="EI663" s="27"/>
      <c r="EJ663" s="27"/>
      <c r="EK663" s="27"/>
      <c r="EL663" s="27"/>
      <c r="EM663" s="27"/>
      <c r="EN663" s="27"/>
      <c r="EO663" s="27"/>
      <c r="EP663" s="27"/>
      <c r="EQ663" s="27"/>
      <c r="ER663" s="27"/>
      <c r="ES663" s="27"/>
      <c r="ET663" s="27"/>
      <c r="EU663" s="27"/>
      <c r="EV663" s="27"/>
      <c r="EW663" s="27"/>
      <c r="EX663" s="27"/>
      <c r="EY663" s="27"/>
      <c r="EZ663" s="27"/>
      <c r="FA663" s="27"/>
      <c r="FB663" s="27"/>
      <c r="FC663" s="27"/>
      <c r="FD663" s="27"/>
      <c r="FE663" s="27"/>
      <c r="FF663" s="27"/>
      <c r="FG663" s="27"/>
      <c r="FH663" s="27"/>
      <c r="FI663" s="27"/>
      <c r="FJ663" s="27"/>
      <c r="FK663" s="27"/>
      <c r="FL663" s="27"/>
      <c r="FM663" s="27"/>
      <c r="FN663" s="27"/>
      <c r="FO663" s="27"/>
      <c r="FP663" s="27"/>
      <c r="FQ663" s="27"/>
      <c r="FR663" s="27"/>
      <c r="FS663" s="27"/>
      <c r="FT663" s="27"/>
      <c r="FU663" s="27"/>
      <c r="FV663" s="27"/>
      <c r="FW663" s="27"/>
      <c r="FX663" s="27"/>
      <c r="FY663" s="27"/>
      <c r="FZ663" s="27"/>
      <c r="GA663" s="27"/>
      <c r="GB663" s="27"/>
      <c r="GC663" s="27"/>
      <c r="GD663" s="27"/>
      <c r="GE663" s="27"/>
      <c r="GF663" s="27"/>
      <c r="GG663" s="27"/>
      <c r="GH663" s="27"/>
      <c r="GI663" s="27"/>
      <c r="GJ663" s="27"/>
      <c r="GK663" s="27"/>
      <c r="GL663" s="27"/>
      <c r="GM663" s="27"/>
      <c r="GN663" s="27"/>
      <c r="GO663" s="27"/>
      <c r="GP663" s="27"/>
      <c r="GQ663" s="27"/>
      <c r="GR663" s="27"/>
      <c r="GS663" s="27"/>
      <c r="GT663" s="27"/>
      <c r="GU663" s="27"/>
      <c r="GV663" s="27"/>
      <c r="GW663" s="27"/>
      <c r="GX663" s="27"/>
      <c r="GY663" s="27"/>
      <c r="GZ663" s="27"/>
      <c r="HA663" s="27"/>
      <c r="HB663" s="27"/>
      <c r="HC663" s="27"/>
      <c r="HD663" s="27"/>
      <c r="HE663" s="27"/>
      <c r="HF663" s="27"/>
      <c r="HG663" s="27"/>
      <c r="HH663" s="27"/>
      <c r="HI663" s="27"/>
      <c r="HJ663" s="27"/>
      <c r="HK663" s="27"/>
      <c r="HL663" s="27"/>
      <c r="HM663" s="27"/>
      <c r="HN663" s="27"/>
      <c r="HO663" s="27"/>
      <c r="HP663" s="27"/>
      <c r="HQ663" s="27"/>
      <c r="HR663" s="27"/>
      <c r="HS663" s="27"/>
      <c r="HT663" s="27"/>
      <c r="HU663" s="27"/>
      <c r="HV663" s="27"/>
      <c r="HW663" s="27"/>
      <c r="HX663" s="27"/>
      <c r="HY663" s="27"/>
      <c r="HZ663" s="27"/>
      <c r="IA663" s="27"/>
      <c r="IB663" s="27"/>
      <c r="IC663" s="27"/>
      <c r="ID663" s="27"/>
      <c r="IE663" s="27"/>
      <c r="IF663" s="27"/>
      <c r="IG663" s="27"/>
      <c r="IH663" s="27"/>
      <c r="II663" s="27"/>
      <c r="IJ663" s="27"/>
      <c r="IK663" s="27"/>
      <c r="IL663" s="27"/>
      <c r="IM663" s="27"/>
      <c r="IN663" s="27"/>
      <c r="IO663" s="27"/>
      <c r="IP663" s="27"/>
      <c r="IQ663" s="27"/>
      <c r="IR663" s="27"/>
      <c r="IS663" s="27"/>
      <c r="IT663" s="27"/>
      <c r="IU663" s="27"/>
      <c r="IV663" s="27"/>
      <c r="IW663" s="27"/>
      <c r="IX663" s="27"/>
      <c r="IY663" s="27"/>
      <c r="IZ663" s="27"/>
      <c r="JA663" s="27"/>
      <c r="JB663" s="27"/>
      <c r="JC663" s="27"/>
      <c r="JD663" s="27"/>
      <c r="JE663" s="27"/>
      <c r="JF663" s="27"/>
      <c r="JG663" s="27"/>
      <c r="JH663" s="27"/>
      <c r="JI663" s="27"/>
      <c r="JJ663" s="27"/>
      <c r="JK663" s="27"/>
      <c r="JL663" s="27"/>
      <c r="JM663" s="27"/>
      <c r="JN663" s="27"/>
      <c r="JO663" s="27"/>
      <c r="JP663" s="27"/>
      <c r="JQ663" s="27"/>
      <c r="JR663" s="27"/>
      <c r="JS663" s="27"/>
      <c r="JT663" s="27"/>
      <c r="JU663" s="27"/>
      <c r="JV663" s="27"/>
      <c r="JW663" s="27"/>
      <c r="JX663" s="27"/>
      <c r="JY663" s="27"/>
      <c r="JZ663" s="27"/>
    </row>
    <row r="664" spans="1:286" x14ac:dyDescent="0.3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  <c r="BX664" s="27"/>
      <c r="BY664" s="27"/>
      <c r="BZ664" s="27"/>
      <c r="CA664" s="27"/>
      <c r="CB664" s="27"/>
      <c r="CC664" s="27"/>
      <c r="CD664" s="27"/>
      <c r="CE664" s="27"/>
      <c r="CF664" s="27"/>
      <c r="CG664" s="27"/>
      <c r="CH664" s="27"/>
      <c r="CI664" s="27"/>
      <c r="CJ664" s="27"/>
      <c r="CK664" s="27"/>
      <c r="CL664" s="27"/>
      <c r="CM664" s="27"/>
      <c r="CN664" s="27"/>
      <c r="CO664" s="27"/>
      <c r="CP664" s="27"/>
      <c r="CQ664" s="27"/>
      <c r="CR664" s="27"/>
      <c r="CS664" s="27"/>
      <c r="CT664" s="27"/>
      <c r="CU664" s="27"/>
      <c r="CV664" s="27"/>
      <c r="CW664" s="27"/>
      <c r="CX664" s="27"/>
      <c r="CY664" s="27"/>
      <c r="CZ664" s="27"/>
      <c r="DA664" s="27"/>
      <c r="DB664" s="27"/>
      <c r="DC664" s="27"/>
      <c r="DD664" s="27"/>
      <c r="DE664" s="27"/>
      <c r="DF664" s="27"/>
      <c r="DG664" s="27"/>
      <c r="DH664" s="27"/>
      <c r="DI664" s="27"/>
      <c r="DJ664" s="27"/>
      <c r="DK664" s="27"/>
      <c r="DL664" s="27"/>
      <c r="DM664" s="27"/>
      <c r="DN664" s="27"/>
      <c r="DO664" s="27"/>
      <c r="DP664" s="27"/>
      <c r="DQ664" s="27"/>
      <c r="DR664" s="27"/>
      <c r="DS664" s="27"/>
      <c r="DT664" s="27"/>
      <c r="DU664" s="27"/>
      <c r="DV664" s="27"/>
      <c r="DW664" s="27"/>
      <c r="DX664" s="27"/>
      <c r="DY664" s="27"/>
      <c r="DZ664" s="27"/>
      <c r="EA664" s="27"/>
      <c r="EB664" s="27"/>
      <c r="EC664" s="27"/>
      <c r="ED664" s="27"/>
      <c r="EE664" s="27"/>
      <c r="EF664" s="27"/>
      <c r="EG664" s="27"/>
      <c r="EH664" s="27"/>
      <c r="EI664" s="27"/>
      <c r="EJ664" s="27"/>
      <c r="EK664" s="27"/>
      <c r="EL664" s="27"/>
      <c r="EM664" s="27"/>
      <c r="EN664" s="27"/>
      <c r="EO664" s="27"/>
      <c r="EP664" s="27"/>
      <c r="EQ664" s="27"/>
      <c r="ER664" s="27"/>
      <c r="ES664" s="27"/>
      <c r="ET664" s="27"/>
      <c r="EU664" s="27"/>
      <c r="EV664" s="27"/>
      <c r="EW664" s="27"/>
      <c r="EX664" s="27"/>
      <c r="EY664" s="27"/>
      <c r="EZ664" s="27"/>
      <c r="FA664" s="27"/>
      <c r="FB664" s="27"/>
      <c r="FC664" s="27"/>
      <c r="FD664" s="27"/>
      <c r="FE664" s="27"/>
      <c r="FF664" s="27"/>
      <c r="FG664" s="27"/>
      <c r="FH664" s="27"/>
      <c r="FI664" s="27"/>
      <c r="FJ664" s="27"/>
      <c r="FK664" s="27"/>
      <c r="FL664" s="27"/>
      <c r="FM664" s="27"/>
      <c r="FN664" s="27"/>
      <c r="FO664" s="27"/>
      <c r="FP664" s="27"/>
      <c r="FQ664" s="27"/>
      <c r="FR664" s="27"/>
      <c r="FS664" s="27"/>
      <c r="FT664" s="27"/>
      <c r="FU664" s="27"/>
      <c r="FV664" s="27"/>
      <c r="FW664" s="27"/>
      <c r="FX664" s="27"/>
      <c r="FY664" s="27"/>
      <c r="FZ664" s="27"/>
      <c r="GA664" s="27"/>
      <c r="GB664" s="27"/>
      <c r="GC664" s="27"/>
      <c r="GD664" s="27"/>
      <c r="GE664" s="27"/>
      <c r="GF664" s="27"/>
      <c r="GG664" s="27"/>
      <c r="GH664" s="27"/>
      <c r="GI664" s="27"/>
      <c r="GJ664" s="27"/>
      <c r="GK664" s="27"/>
      <c r="GL664" s="27"/>
      <c r="GM664" s="27"/>
      <c r="GN664" s="27"/>
      <c r="GO664" s="27"/>
      <c r="GP664" s="27"/>
      <c r="GQ664" s="27"/>
      <c r="GR664" s="27"/>
      <c r="GS664" s="27"/>
      <c r="GT664" s="27"/>
      <c r="GU664" s="27"/>
      <c r="GV664" s="27"/>
      <c r="GW664" s="27"/>
      <c r="GX664" s="27"/>
      <c r="GY664" s="27"/>
      <c r="GZ664" s="27"/>
      <c r="HA664" s="27"/>
      <c r="HB664" s="27"/>
      <c r="HC664" s="27"/>
      <c r="HD664" s="27"/>
      <c r="HE664" s="27"/>
      <c r="HF664" s="27"/>
      <c r="HG664" s="27"/>
      <c r="HH664" s="27"/>
      <c r="HI664" s="27"/>
      <c r="HJ664" s="27"/>
      <c r="HK664" s="27"/>
      <c r="HL664" s="27"/>
      <c r="HM664" s="27"/>
      <c r="HN664" s="27"/>
      <c r="HO664" s="27"/>
      <c r="HP664" s="27"/>
      <c r="HQ664" s="27"/>
      <c r="HR664" s="27"/>
      <c r="HS664" s="27"/>
      <c r="HT664" s="27"/>
      <c r="HU664" s="27"/>
      <c r="HV664" s="27"/>
      <c r="HW664" s="27"/>
      <c r="HX664" s="27"/>
      <c r="HY664" s="27"/>
      <c r="HZ664" s="27"/>
      <c r="IA664" s="27"/>
      <c r="IB664" s="27"/>
      <c r="IC664" s="27"/>
      <c r="ID664" s="27"/>
      <c r="IE664" s="27"/>
      <c r="IF664" s="27"/>
      <c r="IG664" s="27"/>
      <c r="IH664" s="27"/>
      <c r="II664" s="27"/>
      <c r="IJ664" s="27"/>
      <c r="IK664" s="27"/>
      <c r="IL664" s="27"/>
      <c r="IM664" s="27"/>
      <c r="IN664" s="27"/>
      <c r="IO664" s="27"/>
      <c r="IP664" s="27"/>
      <c r="IQ664" s="27"/>
      <c r="IR664" s="27"/>
      <c r="IS664" s="27"/>
      <c r="IT664" s="27"/>
      <c r="IU664" s="27"/>
      <c r="IV664" s="27"/>
      <c r="IW664" s="27"/>
      <c r="IX664" s="27"/>
      <c r="IY664" s="27"/>
      <c r="IZ664" s="27"/>
      <c r="JA664" s="27"/>
      <c r="JB664" s="27"/>
      <c r="JC664" s="27"/>
      <c r="JD664" s="27"/>
      <c r="JE664" s="27"/>
      <c r="JF664" s="27"/>
      <c r="JG664" s="27"/>
      <c r="JH664" s="27"/>
      <c r="JI664" s="27"/>
      <c r="JJ664" s="27"/>
      <c r="JK664" s="27"/>
      <c r="JL664" s="27"/>
      <c r="JM664" s="27"/>
      <c r="JN664" s="27"/>
      <c r="JO664" s="27"/>
      <c r="JP664" s="27"/>
      <c r="JQ664" s="27"/>
      <c r="JR664" s="27"/>
      <c r="JS664" s="27"/>
      <c r="JT664" s="27"/>
      <c r="JU664" s="27"/>
      <c r="JV664" s="27"/>
      <c r="JW664" s="27"/>
      <c r="JX664" s="27"/>
      <c r="JY664" s="27"/>
      <c r="JZ664" s="27"/>
    </row>
    <row r="665" spans="1:286" x14ac:dyDescent="0.3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  <c r="BX665" s="27"/>
      <c r="BY665" s="27"/>
      <c r="BZ665" s="27"/>
      <c r="CA665" s="27"/>
      <c r="CB665" s="27"/>
      <c r="CC665" s="27"/>
      <c r="CD665" s="27"/>
      <c r="CE665" s="27"/>
      <c r="CF665" s="27"/>
      <c r="CG665" s="27"/>
      <c r="CH665" s="27"/>
      <c r="CI665" s="27"/>
      <c r="CJ665" s="27"/>
      <c r="CK665" s="27"/>
      <c r="CL665" s="27"/>
      <c r="CM665" s="27"/>
      <c r="CN665" s="27"/>
      <c r="CO665" s="27"/>
      <c r="CP665" s="27"/>
      <c r="CQ665" s="27"/>
      <c r="CR665" s="27"/>
      <c r="CS665" s="27"/>
      <c r="CT665" s="27"/>
      <c r="CU665" s="27"/>
      <c r="CV665" s="27"/>
      <c r="CW665" s="27"/>
      <c r="CX665" s="27"/>
      <c r="CY665" s="27"/>
      <c r="CZ665" s="27"/>
      <c r="DA665" s="27"/>
      <c r="DB665" s="27"/>
      <c r="DC665" s="27"/>
      <c r="DD665" s="27"/>
      <c r="DE665" s="27"/>
      <c r="DF665" s="27"/>
      <c r="DG665" s="27"/>
      <c r="DH665" s="27"/>
      <c r="DI665" s="27"/>
      <c r="DJ665" s="27"/>
      <c r="DK665" s="27"/>
      <c r="DL665" s="27"/>
      <c r="DM665" s="27"/>
      <c r="DN665" s="27"/>
      <c r="DO665" s="27"/>
      <c r="DP665" s="27"/>
      <c r="DQ665" s="27"/>
      <c r="DR665" s="27"/>
      <c r="DS665" s="27"/>
      <c r="DT665" s="27"/>
      <c r="DU665" s="27"/>
      <c r="DV665" s="27"/>
      <c r="DW665" s="27"/>
      <c r="DX665" s="27"/>
      <c r="DY665" s="27"/>
      <c r="DZ665" s="27"/>
      <c r="EA665" s="27"/>
      <c r="EB665" s="27"/>
      <c r="EC665" s="27"/>
      <c r="ED665" s="27"/>
      <c r="EE665" s="27"/>
      <c r="EF665" s="27"/>
      <c r="EG665" s="27"/>
      <c r="EH665" s="27"/>
      <c r="EI665" s="27"/>
      <c r="EJ665" s="27"/>
      <c r="EK665" s="27"/>
      <c r="EL665" s="27"/>
      <c r="EM665" s="27"/>
      <c r="EN665" s="27"/>
      <c r="EO665" s="27"/>
      <c r="EP665" s="27"/>
      <c r="EQ665" s="27"/>
      <c r="ER665" s="27"/>
      <c r="ES665" s="27"/>
      <c r="ET665" s="27"/>
      <c r="EU665" s="27"/>
      <c r="EV665" s="27"/>
      <c r="EW665" s="27"/>
      <c r="EX665" s="27"/>
      <c r="EY665" s="27"/>
      <c r="EZ665" s="27"/>
      <c r="FA665" s="27"/>
      <c r="FB665" s="27"/>
      <c r="FC665" s="27"/>
      <c r="FD665" s="27"/>
      <c r="FE665" s="27"/>
      <c r="FF665" s="27"/>
      <c r="FG665" s="27"/>
      <c r="FH665" s="27"/>
      <c r="FI665" s="27"/>
      <c r="FJ665" s="27"/>
      <c r="FK665" s="27"/>
      <c r="FL665" s="27"/>
      <c r="FM665" s="27"/>
      <c r="FN665" s="27"/>
      <c r="FO665" s="27"/>
      <c r="FP665" s="27"/>
      <c r="FQ665" s="27"/>
      <c r="FR665" s="27"/>
      <c r="FS665" s="27"/>
      <c r="FT665" s="27"/>
      <c r="FU665" s="27"/>
      <c r="FV665" s="27"/>
      <c r="FW665" s="27"/>
      <c r="FX665" s="27"/>
      <c r="FY665" s="27"/>
      <c r="FZ665" s="27"/>
      <c r="GA665" s="27"/>
      <c r="GB665" s="27"/>
      <c r="GC665" s="27"/>
      <c r="GD665" s="27"/>
      <c r="GE665" s="27"/>
      <c r="GF665" s="27"/>
      <c r="GG665" s="27"/>
      <c r="GH665" s="27"/>
      <c r="GI665" s="27"/>
      <c r="GJ665" s="27"/>
      <c r="GK665" s="27"/>
      <c r="GL665" s="27"/>
      <c r="GM665" s="27"/>
      <c r="GN665" s="27"/>
      <c r="GO665" s="27"/>
      <c r="GP665" s="27"/>
      <c r="GQ665" s="27"/>
      <c r="GR665" s="27"/>
      <c r="GS665" s="27"/>
      <c r="GT665" s="27"/>
      <c r="GU665" s="27"/>
      <c r="GV665" s="27"/>
      <c r="GW665" s="27"/>
      <c r="GX665" s="27"/>
      <c r="GY665" s="27"/>
      <c r="GZ665" s="27"/>
      <c r="HA665" s="27"/>
      <c r="HB665" s="27"/>
      <c r="HC665" s="27"/>
      <c r="HD665" s="27"/>
      <c r="HE665" s="27"/>
      <c r="HF665" s="27"/>
      <c r="HG665" s="27"/>
      <c r="HH665" s="27"/>
      <c r="HI665" s="27"/>
      <c r="HJ665" s="27"/>
      <c r="HK665" s="27"/>
      <c r="HL665" s="27"/>
      <c r="HM665" s="27"/>
      <c r="HN665" s="27"/>
      <c r="HO665" s="27"/>
      <c r="HP665" s="27"/>
      <c r="HQ665" s="27"/>
      <c r="HR665" s="27"/>
      <c r="HS665" s="27"/>
      <c r="HT665" s="27"/>
      <c r="HU665" s="27"/>
      <c r="HV665" s="27"/>
      <c r="HW665" s="27"/>
      <c r="HX665" s="27"/>
      <c r="HY665" s="27"/>
      <c r="HZ665" s="27"/>
      <c r="IA665" s="27"/>
      <c r="IB665" s="27"/>
      <c r="IC665" s="27"/>
      <c r="ID665" s="27"/>
      <c r="IE665" s="27"/>
      <c r="IF665" s="27"/>
      <c r="IG665" s="27"/>
      <c r="IH665" s="27"/>
      <c r="II665" s="27"/>
      <c r="IJ665" s="27"/>
      <c r="IK665" s="27"/>
      <c r="IL665" s="27"/>
      <c r="IM665" s="27"/>
      <c r="IN665" s="27"/>
      <c r="IO665" s="27"/>
      <c r="IP665" s="27"/>
      <c r="IQ665" s="27"/>
      <c r="IR665" s="27"/>
      <c r="IS665" s="27"/>
      <c r="IT665" s="27"/>
      <c r="IU665" s="27"/>
      <c r="IV665" s="27"/>
      <c r="IW665" s="27"/>
      <c r="IX665" s="27"/>
      <c r="IY665" s="27"/>
      <c r="IZ665" s="27"/>
      <c r="JA665" s="27"/>
      <c r="JB665" s="27"/>
      <c r="JC665" s="27"/>
      <c r="JD665" s="27"/>
      <c r="JE665" s="27"/>
      <c r="JF665" s="27"/>
      <c r="JG665" s="27"/>
      <c r="JH665" s="27"/>
      <c r="JI665" s="27"/>
      <c r="JJ665" s="27"/>
      <c r="JK665" s="27"/>
      <c r="JL665" s="27"/>
      <c r="JM665" s="27"/>
      <c r="JN665" s="27"/>
      <c r="JO665" s="27"/>
      <c r="JP665" s="27"/>
      <c r="JQ665" s="27"/>
      <c r="JR665" s="27"/>
      <c r="JS665" s="27"/>
      <c r="JT665" s="27"/>
      <c r="JU665" s="27"/>
      <c r="JV665" s="27"/>
      <c r="JW665" s="27"/>
      <c r="JX665" s="27"/>
      <c r="JY665" s="27"/>
      <c r="JZ665" s="27"/>
    </row>
    <row r="666" spans="1:286" x14ac:dyDescent="0.3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  <c r="BX666" s="27"/>
      <c r="BY666" s="27"/>
      <c r="BZ666" s="27"/>
      <c r="CA666" s="27"/>
      <c r="CB666" s="27"/>
      <c r="CC666" s="27"/>
      <c r="CD666" s="27"/>
      <c r="CE666" s="27"/>
      <c r="CF666" s="27"/>
      <c r="CG666" s="27"/>
      <c r="CH666" s="27"/>
      <c r="CI666" s="27"/>
      <c r="CJ666" s="27"/>
      <c r="CK666" s="27"/>
      <c r="CL666" s="27"/>
      <c r="CM666" s="27"/>
      <c r="CN666" s="27"/>
      <c r="CO666" s="27"/>
      <c r="CP666" s="27"/>
      <c r="CQ666" s="27"/>
      <c r="CR666" s="27"/>
      <c r="CS666" s="27"/>
      <c r="CT666" s="27"/>
      <c r="CU666" s="27"/>
      <c r="CV666" s="27"/>
      <c r="CW666" s="27"/>
      <c r="CX666" s="27"/>
      <c r="CY666" s="27"/>
      <c r="CZ666" s="27"/>
      <c r="DA666" s="27"/>
      <c r="DB666" s="27"/>
      <c r="DC666" s="27"/>
      <c r="DD666" s="27"/>
      <c r="DE666" s="27"/>
      <c r="DF666" s="27"/>
      <c r="DG666" s="27"/>
      <c r="DH666" s="27"/>
      <c r="DI666" s="27"/>
      <c r="DJ666" s="27"/>
      <c r="DK666" s="27"/>
      <c r="DL666" s="27"/>
      <c r="DM666" s="27"/>
      <c r="DN666" s="27"/>
      <c r="DO666" s="27"/>
      <c r="DP666" s="27"/>
      <c r="DQ666" s="27"/>
      <c r="DR666" s="27"/>
      <c r="DS666" s="27"/>
      <c r="DT666" s="27"/>
      <c r="DU666" s="27"/>
      <c r="DV666" s="27"/>
      <c r="DW666" s="27"/>
      <c r="DX666" s="27"/>
      <c r="DY666" s="27"/>
      <c r="DZ666" s="27"/>
      <c r="EA666" s="27"/>
      <c r="EB666" s="27"/>
      <c r="EC666" s="27"/>
      <c r="ED666" s="27"/>
      <c r="EE666" s="27"/>
      <c r="EF666" s="27"/>
      <c r="EG666" s="27"/>
      <c r="EH666" s="27"/>
      <c r="EI666" s="27"/>
      <c r="EJ666" s="27"/>
      <c r="EK666" s="27"/>
      <c r="EL666" s="27"/>
      <c r="EM666" s="27"/>
      <c r="EN666" s="27"/>
      <c r="EO666" s="27"/>
      <c r="EP666" s="27"/>
      <c r="EQ666" s="27"/>
      <c r="ER666" s="27"/>
      <c r="ES666" s="27"/>
      <c r="ET666" s="27"/>
      <c r="EU666" s="27"/>
      <c r="EV666" s="27"/>
      <c r="EW666" s="27"/>
      <c r="EX666" s="27"/>
      <c r="EY666" s="27"/>
      <c r="EZ666" s="27"/>
      <c r="FA666" s="27"/>
      <c r="FB666" s="27"/>
      <c r="FC666" s="27"/>
      <c r="FD666" s="27"/>
      <c r="FE666" s="27"/>
      <c r="FF666" s="27"/>
      <c r="FG666" s="27"/>
      <c r="FH666" s="27"/>
      <c r="FI666" s="27"/>
      <c r="FJ666" s="27"/>
      <c r="FK666" s="27"/>
      <c r="FL666" s="27"/>
      <c r="FM666" s="27"/>
      <c r="FN666" s="27"/>
      <c r="FO666" s="27"/>
      <c r="FP666" s="27"/>
      <c r="FQ666" s="27"/>
      <c r="FR666" s="27"/>
      <c r="FS666" s="27"/>
      <c r="FT666" s="27"/>
      <c r="FU666" s="27"/>
      <c r="FV666" s="27"/>
      <c r="FW666" s="27"/>
      <c r="FX666" s="27"/>
      <c r="FY666" s="27"/>
      <c r="FZ666" s="27"/>
      <c r="GA666" s="27"/>
      <c r="GB666" s="27"/>
      <c r="GC666" s="27"/>
      <c r="GD666" s="27"/>
      <c r="GE666" s="27"/>
      <c r="GF666" s="27"/>
      <c r="GG666" s="27"/>
      <c r="GH666" s="27"/>
      <c r="GI666" s="27"/>
      <c r="GJ666" s="27"/>
      <c r="GK666" s="27"/>
      <c r="GL666" s="27"/>
      <c r="GM666" s="27"/>
      <c r="GN666" s="27"/>
      <c r="GO666" s="27"/>
      <c r="GP666" s="27"/>
      <c r="GQ666" s="27"/>
      <c r="GR666" s="27"/>
      <c r="GS666" s="27"/>
      <c r="GT666" s="27"/>
      <c r="GU666" s="27"/>
      <c r="GV666" s="27"/>
      <c r="GW666" s="27"/>
      <c r="GX666" s="27"/>
      <c r="GY666" s="27"/>
      <c r="GZ666" s="27"/>
      <c r="HA666" s="27"/>
      <c r="HB666" s="27"/>
      <c r="HC666" s="27"/>
      <c r="HD666" s="27"/>
      <c r="HE666" s="27"/>
      <c r="HF666" s="27"/>
      <c r="HG666" s="27"/>
      <c r="HH666" s="27"/>
      <c r="HI666" s="27"/>
      <c r="HJ666" s="27"/>
      <c r="HK666" s="27"/>
      <c r="HL666" s="27"/>
      <c r="HM666" s="27"/>
      <c r="HN666" s="27"/>
      <c r="HO666" s="27"/>
      <c r="HP666" s="27"/>
      <c r="HQ666" s="27"/>
      <c r="HR666" s="27"/>
      <c r="HS666" s="27"/>
      <c r="HT666" s="27"/>
      <c r="HU666" s="27"/>
      <c r="HV666" s="27"/>
      <c r="HW666" s="27"/>
      <c r="HX666" s="27"/>
      <c r="HY666" s="27"/>
      <c r="HZ666" s="27"/>
      <c r="IA666" s="27"/>
      <c r="IB666" s="27"/>
      <c r="IC666" s="27"/>
      <c r="ID666" s="27"/>
      <c r="IE666" s="27"/>
      <c r="IF666" s="27"/>
      <c r="IG666" s="27"/>
      <c r="IH666" s="27"/>
      <c r="II666" s="27"/>
      <c r="IJ666" s="27"/>
      <c r="IK666" s="27"/>
      <c r="IL666" s="27"/>
      <c r="IM666" s="27"/>
      <c r="IN666" s="27"/>
      <c r="IO666" s="27"/>
      <c r="IP666" s="27"/>
      <c r="IQ666" s="27"/>
      <c r="IR666" s="27"/>
      <c r="IS666" s="27"/>
      <c r="IT666" s="27"/>
      <c r="IU666" s="27"/>
      <c r="IV666" s="27"/>
      <c r="IW666" s="27"/>
      <c r="IX666" s="27"/>
      <c r="IY666" s="27"/>
      <c r="IZ666" s="27"/>
      <c r="JA666" s="27"/>
      <c r="JB666" s="27"/>
      <c r="JC666" s="27"/>
      <c r="JD666" s="27"/>
      <c r="JE666" s="27"/>
      <c r="JF666" s="27"/>
      <c r="JG666" s="27"/>
      <c r="JH666" s="27"/>
      <c r="JI666" s="27"/>
      <c r="JJ666" s="27"/>
      <c r="JK666" s="27"/>
      <c r="JL666" s="27"/>
      <c r="JM666" s="27"/>
      <c r="JN666" s="27"/>
      <c r="JO666" s="27"/>
      <c r="JP666" s="27"/>
      <c r="JQ666" s="27"/>
      <c r="JR666" s="27"/>
      <c r="JS666" s="27"/>
      <c r="JT666" s="27"/>
      <c r="JU666" s="27"/>
      <c r="JV666" s="27"/>
      <c r="JW666" s="27"/>
      <c r="JX666" s="27"/>
      <c r="JY666" s="27"/>
      <c r="JZ666" s="27"/>
    </row>
    <row r="667" spans="1:286" x14ac:dyDescent="0.3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  <c r="BX667" s="27"/>
      <c r="BY667" s="27"/>
      <c r="BZ667" s="27"/>
      <c r="CA667" s="27"/>
      <c r="CB667" s="27"/>
      <c r="CC667" s="27"/>
      <c r="CD667" s="27"/>
      <c r="CE667" s="27"/>
      <c r="CF667" s="27"/>
      <c r="CG667" s="27"/>
      <c r="CH667" s="27"/>
      <c r="CI667" s="27"/>
      <c r="CJ667" s="27"/>
      <c r="CK667" s="27"/>
      <c r="CL667" s="27"/>
      <c r="CM667" s="27"/>
      <c r="CN667" s="27"/>
      <c r="CO667" s="27"/>
      <c r="CP667" s="27"/>
      <c r="CQ667" s="27"/>
      <c r="CR667" s="27"/>
      <c r="CS667" s="27"/>
      <c r="CT667" s="27"/>
      <c r="CU667" s="27"/>
      <c r="CV667" s="27"/>
      <c r="CW667" s="27"/>
      <c r="CX667" s="27"/>
      <c r="CY667" s="27"/>
      <c r="CZ667" s="27"/>
      <c r="DA667" s="27"/>
      <c r="DB667" s="27"/>
      <c r="DC667" s="27"/>
      <c r="DD667" s="27"/>
      <c r="DE667" s="27"/>
      <c r="DF667" s="27"/>
      <c r="DG667" s="27"/>
      <c r="DH667" s="27"/>
      <c r="DI667" s="27"/>
      <c r="DJ667" s="27"/>
      <c r="DK667" s="27"/>
      <c r="DL667" s="27"/>
      <c r="DM667" s="27"/>
      <c r="DN667" s="27"/>
      <c r="DO667" s="27"/>
      <c r="DP667" s="27"/>
      <c r="DQ667" s="27"/>
      <c r="DR667" s="27"/>
      <c r="DS667" s="27"/>
      <c r="DT667" s="27"/>
      <c r="DU667" s="27"/>
      <c r="DV667" s="27"/>
      <c r="DW667" s="27"/>
      <c r="DX667" s="27"/>
      <c r="DY667" s="27"/>
      <c r="DZ667" s="27"/>
      <c r="EA667" s="27"/>
      <c r="EB667" s="27"/>
      <c r="EC667" s="27"/>
      <c r="ED667" s="27"/>
      <c r="EE667" s="27"/>
      <c r="EF667" s="27"/>
      <c r="EG667" s="27"/>
      <c r="EH667" s="27"/>
      <c r="EI667" s="27"/>
      <c r="EJ667" s="27"/>
      <c r="EK667" s="27"/>
      <c r="EL667" s="27"/>
      <c r="EM667" s="27"/>
      <c r="EN667" s="27"/>
      <c r="EO667" s="27"/>
      <c r="EP667" s="27"/>
      <c r="EQ667" s="27"/>
      <c r="ER667" s="27"/>
      <c r="ES667" s="27"/>
      <c r="ET667" s="27"/>
      <c r="EU667" s="27"/>
      <c r="EV667" s="27"/>
      <c r="EW667" s="27"/>
      <c r="EX667" s="27"/>
      <c r="EY667" s="27"/>
      <c r="EZ667" s="27"/>
      <c r="FA667" s="27"/>
      <c r="FB667" s="27"/>
      <c r="FC667" s="27"/>
      <c r="FD667" s="27"/>
      <c r="FE667" s="27"/>
      <c r="FF667" s="27"/>
      <c r="FG667" s="27"/>
      <c r="FH667" s="27"/>
      <c r="FI667" s="27"/>
      <c r="FJ667" s="27"/>
      <c r="FK667" s="27"/>
      <c r="FL667" s="27"/>
      <c r="FM667" s="27"/>
      <c r="FN667" s="27"/>
      <c r="FO667" s="27"/>
      <c r="FP667" s="27"/>
      <c r="FQ667" s="27"/>
      <c r="FR667" s="27"/>
      <c r="FS667" s="27"/>
      <c r="FT667" s="27"/>
      <c r="FU667" s="27"/>
      <c r="FV667" s="27"/>
      <c r="FW667" s="27"/>
      <c r="FX667" s="27"/>
      <c r="FY667" s="27"/>
      <c r="FZ667" s="27"/>
      <c r="GA667" s="27"/>
      <c r="GB667" s="27"/>
      <c r="GC667" s="27"/>
      <c r="GD667" s="27"/>
      <c r="GE667" s="27"/>
      <c r="GF667" s="27"/>
      <c r="GG667" s="27"/>
      <c r="GH667" s="27"/>
      <c r="GI667" s="27"/>
      <c r="GJ667" s="27"/>
      <c r="GK667" s="27"/>
      <c r="GL667" s="27"/>
      <c r="GM667" s="27"/>
      <c r="GN667" s="27"/>
      <c r="GO667" s="27"/>
      <c r="GP667" s="27"/>
      <c r="GQ667" s="27"/>
      <c r="GR667" s="27"/>
      <c r="GS667" s="27"/>
      <c r="GT667" s="27"/>
      <c r="GU667" s="27"/>
      <c r="GV667" s="27"/>
      <c r="GW667" s="27"/>
      <c r="GX667" s="27"/>
      <c r="GY667" s="27"/>
      <c r="GZ667" s="27"/>
      <c r="HA667" s="27"/>
      <c r="HB667" s="27"/>
      <c r="HC667" s="27"/>
      <c r="HD667" s="27"/>
      <c r="HE667" s="27"/>
      <c r="HF667" s="27"/>
      <c r="HG667" s="27"/>
      <c r="HH667" s="27"/>
      <c r="HI667" s="27"/>
      <c r="HJ667" s="27"/>
      <c r="HK667" s="27"/>
      <c r="HL667" s="27"/>
      <c r="HM667" s="27"/>
      <c r="HN667" s="27"/>
      <c r="HO667" s="27"/>
      <c r="HP667" s="27"/>
      <c r="HQ667" s="27"/>
      <c r="HR667" s="27"/>
      <c r="HS667" s="27"/>
      <c r="HT667" s="27"/>
      <c r="HU667" s="27"/>
      <c r="HV667" s="27"/>
      <c r="HW667" s="27"/>
      <c r="HX667" s="27"/>
      <c r="HY667" s="27"/>
      <c r="HZ667" s="27"/>
      <c r="IA667" s="27"/>
      <c r="IB667" s="27"/>
      <c r="IC667" s="27"/>
      <c r="ID667" s="27"/>
      <c r="IE667" s="27"/>
      <c r="IF667" s="27"/>
      <c r="IG667" s="27"/>
      <c r="IH667" s="27"/>
      <c r="II667" s="27"/>
      <c r="IJ667" s="27"/>
      <c r="IK667" s="27"/>
      <c r="IL667" s="27"/>
      <c r="IM667" s="27"/>
      <c r="IN667" s="27"/>
      <c r="IO667" s="27"/>
      <c r="IP667" s="27"/>
      <c r="IQ667" s="27"/>
      <c r="IR667" s="27"/>
      <c r="IS667" s="27"/>
      <c r="IT667" s="27"/>
      <c r="IU667" s="27"/>
      <c r="IV667" s="27"/>
      <c r="IW667" s="27"/>
      <c r="IX667" s="27"/>
      <c r="IY667" s="27"/>
      <c r="IZ667" s="27"/>
      <c r="JA667" s="27"/>
      <c r="JB667" s="27"/>
      <c r="JC667" s="27"/>
      <c r="JD667" s="27"/>
      <c r="JE667" s="27"/>
      <c r="JF667" s="27"/>
      <c r="JG667" s="27"/>
      <c r="JH667" s="27"/>
      <c r="JI667" s="27"/>
      <c r="JJ667" s="27"/>
      <c r="JK667" s="27"/>
      <c r="JL667" s="27"/>
      <c r="JM667" s="27"/>
      <c r="JN667" s="27"/>
      <c r="JO667" s="27"/>
      <c r="JP667" s="27"/>
      <c r="JQ667" s="27"/>
      <c r="JR667" s="27"/>
      <c r="JS667" s="27"/>
      <c r="JT667" s="27"/>
      <c r="JU667" s="27"/>
      <c r="JV667" s="27"/>
      <c r="JW667" s="27"/>
      <c r="JX667" s="27"/>
      <c r="JY667" s="27"/>
      <c r="JZ667" s="27"/>
    </row>
    <row r="668" spans="1:286" x14ac:dyDescent="0.3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  <c r="BX668" s="27"/>
      <c r="BY668" s="27"/>
      <c r="BZ668" s="27"/>
      <c r="CA668" s="27"/>
      <c r="CB668" s="27"/>
      <c r="CC668" s="27"/>
      <c r="CD668" s="27"/>
      <c r="CE668" s="27"/>
      <c r="CF668" s="27"/>
      <c r="CG668" s="27"/>
      <c r="CH668" s="27"/>
      <c r="CI668" s="27"/>
      <c r="CJ668" s="27"/>
      <c r="CK668" s="27"/>
      <c r="CL668" s="27"/>
      <c r="CM668" s="27"/>
      <c r="CN668" s="27"/>
      <c r="CO668" s="27"/>
      <c r="CP668" s="27"/>
      <c r="CQ668" s="27"/>
      <c r="CR668" s="27"/>
      <c r="CS668" s="27"/>
      <c r="CT668" s="27"/>
      <c r="CU668" s="27"/>
      <c r="CV668" s="27"/>
      <c r="CW668" s="27"/>
      <c r="CX668" s="27"/>
      <c r="CY668" s="27"/>
      <c r="CZ668" s="27"/>
      <c r="DA668" s="27"/>
      <c r="DB668" s="27"/>
      <c r="DC668" s="27"/>
      <c r="DD668" s="27"/>
      <c r="DE668" s="27"/>
      <c r="DF668" s="27"/>
      <c r="DG668" s="27"/>
      <c r="DH668" s="27"/>
      <c r="DI668" s="27"/>
      <c r="DJ668" s="27"/>
      <c r="DK668" s="27"/>
      <c r="DL668" s="27"/>
      <c r="DM668" s="27"/>
      <c r="DN668" s="27"/>
      <c r="DO668" s="27"/>
      <c r="DP668" s="27"/>
      <c r="DQ668" s="27"/>
      <c r="DR668" s="27"/>
      <c r="DS668" s="27"/>
      <c r="DT668" s="27"/>
      <c r="DU668" s="27"/>
      <c r="DV668" s="27"/>
      <c r="DW668" s="27"/>
      <c r="DX668" s="27"/>
      <c r="DY668" s="27"/>
      <c r="DZ668" s="27"/>
      <c r="EA668" s="27"/>
      <c r="EB668" s="27"/>
      <c r="EC668" s="27"/>
      <c r="ED668" s="27"/>
      <c r="EE668" s="27"/>
      <c r="EF668" s="27"/>
      <c r="EG668" s="27"/>
      <c r="EH668" s="27"/>
      <c r="EI668" s="27"/>
      <c r="EJ668" s="27"/>
      <c r="EK668" s="27"/>
      <c r="EL668" s="27"/>
      <c r="EM668" s="27"/>
      <c r="EN668" s="27"/>
      <c r="EO668" s="27"/>
      <c r="EP668" s="27"/>
      <c r="EQ668" s="27"/>
      <c r="ER668" s="27"/>
      <c r="ES668" s="27"/>
      <c r="ET668" s="27"/>
      <c r="EU668" s="27"/>
      <c r="EV668" s="27"/>
      <c r="EW668" s="27"/>
      <c r="EX668" s="27"/>
      <c r="EY668" s="27"/>
      <c r="EZ668" s="27"/>
      <c r="FA668" s="27"/>
      <c r="FB668" s="27"/>
      <c r="FC668" s="27"/>
      <c r="FD668" s="27"/>
      <c r="FE668" s="27"/>
      <c r="FF668" s="27"/>
      <c r="FG668" s="27"/>
      <c r="FH668" s="27"/>
      <c r="FI668" s="27"/>
      <c r="FJ668" s="27"/>
      <c r="FK668" s="27"/>
      <c r="FL668" s="27"/>
      <c r="FM668" s="27"/>
      <c r="FN668" s="27"/>
      <c r="FO668" s="27"/>
      <c r="FP668" s="27"/>
      <c r="FQ668" s="27"/>
      <c r="FR668" s="27"/>
      <c r="FS668" s="27"/>
      <c r="FT668" s="27"/>
      <c r="FU668" s="27"/>
      <c r="FV668" s="27"/>
      <c r="FW668" s="27"/>
      <c r="FX668" s="27"/>
      <c r="FY668" s="27"/>
      <c r="FZ668" s="27"/>
      <c r="GA668" s="27"/>
      <c r="GB668" s="27"/>
      <c r="GC668" s="27"/>
      <c r="GD668" s="27"/>
      <c r="GE668" s="27"/>
      <c r="GF668" s="27"/>
      <c r="GG668" s="27"/>
      <c r="GH668" s="27"/>
      <c r="GI668" s="27"/>
      <c r="GJ668" s="27"/>
      <c r="GK668" s="27"/>
      <c r="GL668" s="27"/>
      <c r="GM668" s="27"/>
      <c r="GN668" s="27"/>
      <c r="GO668" s="27"/>
      <c r="GP668" s="27"/>
      <c r="GQ668" s="27"/>
      <c r="GR668" s="27"/>
      <c r="GS668" s="27"/>
      <c r="GT668" s="27"/>
      <c r="GU668" s="27"/>
      <c r="GV668" s="27"/>
      <c r="GW668" s="27"/>
      <c r="GX668" s="27"/>
      <c r="GY668" s="27"/>
      <c r="GZ668" s="27"/>
      <c r="HA668" s="27"/>
      <c r="HB668" s="27"/>
      <c r="HC668" s="27"/>
      <c r="HD668" s="27"/>
      <c r="HE668" s="27"/>
      <c r="HF668" s="27"/>
      <c r="HG668" s="27"/>
      <c r="HH668" s="27"/>
      <c r="HI668" s="27"/>
      <c r="HJ668" s="27"/>
      <c r="HK668" s="27"/>
      <c r="HL668" s="27"/>
      <c r="HM668" s="27"/>
      <c r="HN668" s="27"/>
      <c r="HO668" s="27"/>
      <c r="HP668" s="27"/>
      <c r="HQ668" s="27"/>
      <c r="HR668" s="27"/>
      <c r="HS668" s="27"/>
      <c r="HT668" s="27"/>
      <c r="HU668" s="27"/>
      <c r="HV668" s="27"/>
      <c r="HW668" s="27"/>
      <c r="HX668" s="27"/>
      <c r="HY668" s="27"/>
      <c r="HZ668" s="27"/>
      <c r="IA668" s="27"/>
      <c r="IB668" s="27"/>
      <c r="IC668" s="27"/>
      <c r="ID668" s="27"/>
      <c r="IE668" s="27"/>
      <c r="IF668" s="27"/>
      <c r="IG668" s="27"/>
      <c r="IH668" s="27"/>
      <c r="II668" s="27"/>
      <c r="IJ668" s="27"/>
      <c r="IK668" s="27"/>
      <c r="IL668" s="27"/>
      <c r="IM668" s="27"/>
      <c r="IN668" s="27"/>
      <c r="IO668" s="27"/>
      <c r="IP668" s="27"/>
      <c r="IQ668" s="27"/>
      <c r="IR668" s="27"/>
      <c r="IS668" s="27"/>
      <c r="IT668" s="27"/>
      <c r="IU668" s="27"/>
      <c r="IV668" s="27"/>
      <c r="IW668" s="27"/>
      <c r="IX668" s="27"/>
      <c r="IY668" s="27"/>
      <c r="IZ668" s="27"/>
      <c r="JA668" s="27"/>
      <c r="JB668" s="27"/>
      <c r="JC668" s="27"/>
      <c r="JD668" s="27"/>
      <c r="JE668" s="27"/>
      <c r="JF668" s="27"/>
      <c r="JG668" s="27"/>
      <c r="JH668" s="27"/>
      <c r="JI668" s="27"/>
      <c r="JJ668" s="27"/>
      <c r="JK668" s="27"/>
      <c r="JL668" s="27"/>
      <c r="JM668" s="27"/>
      <c r="JN668" s="27"/>
      <c r="JO668" s="27"/>
      <c r="JP668" s="27"/>
      <c r="JQ668" s="27"/>
      <c r="JR668" s="27"/>
      <c r="JS668" s="27"/>
      <c r="JT668" s="27"/>
      <c r="JU668" s="27"/>
      <c r="JV668" s="27"/>
      <c r="JW668" s="27"/>
      <c r="JX668" s="27"/>
      <c r="JY668" s="27"/>
      <c r="JZ668" s="27"/>
    </row>
    <row r="669" spans="1:286" x14ac:dyDescent="0.3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  <c r="BX669" s="27"/>
      <c r="BY669" s="27"/>
      <c r="BZ669" s="27"/>
      <c r="CA669" s="27"/>
      <c r="CB669" s="27"/>
      <c r="CC669" s="27"/>
      <c r="CD669" s="27"/>
      <c r="CE669" s="27"/>
      <c r="CF669" s="27"/>
      <c r="CG669" s="27"/>
      <c r="CH669" s="27"/>
      <c r="CI669" s="27"/>
      <c r="CJ669" s="27"/>
      <c r="CK669" s="27"/>
      <c r="CL669" s="27"/>
      <c r="CM669" s="27"/>
      <c r="CN669" s="27"/>
      <c r="CO669" s="27"/>
      <c r="CP669" s="27"/>
      <c r="CQ669" s="27"/>
      <c r="CR669" s="27"/>
      <c r="CS669" s="27"/>
      <c r="CT669" s="27"/>
      <c r="CU669" s="27"/>
      <c r="CV669" s="27"/>
      <c r="CW669" s="27"/>
      <c r="CX669" s="27"/>
      <c r="CY669" s="27"/>
      <c r="CZ669" s="27"/>
      <c r="DA669" s="27"/>
      <c r="DB669" s="27"/>
      <c r="DC669" s="27"/>
      <c r="DD669" s="27"/>
      <c r="DE669" s="27"/>
      <c r="DF669" s="27"/>
      <c r="DG669" s="27"/>
      <c r="DH669" s="27"/>
      <c r="DI669" s="27"/>
      <c r="DJ669" s="27"/>
      <c r="DK669" s="27"/>
      <c r="DL669" s="27"/>
      <c r="DM669" s="27"/>
      <c r="DN669" s="27"/>
      <c r="DO669" s="27"/>
      <c r="DP669" s="27"/>
      <c r="DQ669" s="27"/>
      <c r="DR669" s="27"/>
      <c r="DS669" s="27"/>
      <c r="DT669" s="27"/>
      <c r="DU669" s="27"/>
      <c r="DV669" s="27"/>
      <c r="DW669" s="27"/>
      <c r="DX669" s="27"/>
      <c r="DY669" s="27"/>
      <c r="DZ669" s="27"/>
      <c r="EA669" s="27"/>
      <c r="EB669" s="27"/>
      <c r="EC669" s="27"/>
      <c r="ED669" s="27"/>
      <c r="EE669" s="27"/>
      <c r="EF669" s="27"/>
      <c r="EG669" s="27"/>
      <c r="EH669" s="27"/>
      <c r="EI669" s="27"/>
      <c r="EJ669" s="27"/>
      <c r="EK669" s="27"/>
      <c r="EL669" s="27"/>
      <c r="EM669" s="27"/>
      <c r="EN669" s="27"/>
      <c r="EO669" s="27"/>
      <c r="EP669" s="27"/>
      <c r="EQ669" s="27"/>
      <c r="ER669" s="27"/>
      <c r="ES669" s="27"/>
      <c r="ET669" s="27"/>
      <c r="EU669" s="27"/>
      <c r="EV669" s="27"/>
      <c r="EW669" s="27"/>
      <c r="EX669" s="27"/>
      <c r="EY669" s="27"/>
      <c r="EZ669" s="27"/>
      <c r="FA669" s="27"/>
      <c r="FB669" s="27"/>
      <c r="FC669" s="27"/>
      <c r="FD669" s="27"/>
      <c r="FE669" s="27"/>
      <c r="FF669" s="27"/>
      <c r="FG669" s="27"/>
      <c r="FH669" s="27"/>
      <c r="FI669" s="27"/>
      <c r="FJ669" s="27"/>
      <c r="FK669" s="27"/>
      <c r="FL669" s="27"/>
      <c r="FM669" s="27"/>
      <c r="FN669" s="27"/>
      <c r="FO669" s="27"/>
      <c r="FP669" s="27"/>
      <c r="FQ669" s="27"/>
      <c r="FR669" s="27"/>
      <c r="FS669" s="27"/>
      <c r="FT669" s="27"/>
      <c r="FU669" s="27"/>
      <c r="FV669" s="27"/>
      <c r="FW669" s="27"/>
      <c r="FX669" s="27"/>
      <c r="FY669" s="27"/>
      <c r="FZ669" s="27"/>
      <c r="GA669" s="27"/>
      <c r="GB669" s="27"/>
      <c r="GC669" s="27"/>
      <c r="GD669" s="27"/>
      <c r="GE669" s="27"/>
      <c r="GF669" s="27"/>
      <c r="GG669" s="27"/>
      <c r="GH669" s="27"/>
      <c r="GI669" s="27"/>
      <c r="GJ669" s="27"/>
      <c r="GK669" s="27"/>
      <c r="GL669" s="27"/>
      <c r="GM669" s="27"/>
      <c r="GN669" s="27"/>
      <c r="GO669" s="27"/>
      <c r="GP669" s="27"/>
      <c r="GQ669" s="27"/>
      <c r="GR669" s="27"/>
      <c r="GS669" s="27"/>
      <c r="GT669" s="27"/>
      <c r="GU669" s="27"/>
      <c r="GV669" s="27"/>
      <c r="GW669" s="27"/>
      <c r="GX669" s="27"/>
      <c r="GY669" s="27"/>
      <c r="GZ669" s="27"/>
      <c r="HA669" s="27"/>
      <c r="HB669" s="27"/>
      <c r="HC669" s="27"/>
      <c r="HD669" s="27"/>
      <c r="HE669" s="27"/>
      <c r="HF669" s="27"/>
      <c r="HG669" s="27"/>
      <c r="HH669" s="27"/>
      <c r="HI669" s="27"/>
      <c r="HJ669" s="27"/>
      <c r="HK669" s="27"/>
      <c r="HL669" s="27"/>
      <c r="HM669" s="27"/>
      <c r="HN669" s="27"/>
      <c r="HO669" s="27"/>
      <c r="HP669" s="27"/>
      <c r="HQ669" s="27"/>
      <c r="HR669" s="27"/>
      <c r="HS669" s="27"/>
      <c r="HT669" s="27"/>
      <c r="HU669" s="27"/>
      <c r="HV669" s="27"/>
      <c r="HW669" s="27"/>
      <c r="HX669" s="27"/>
      <c r="HY669" s="27"/>
      <c r="HZ669" s="27"/>
      <c r="IA669" s="27"/>
      <c r="IB669" s="27"/>
      <c r="IC669" s="27"/>
      <c r="ID669" s="27"/>
      <c r="IE669" s="27"/>
      <c r="IF669" s="27"/>
      <c r="IG669" s="27"/>
      <c r="IH669" s="27"/>
      <c r="II669" s="27"/>
      <c r="IJ669" s="27"/>
      <c r="IK669" s="27"/>
      <c r="IL669" s="27"/>
      <c r="IM669" s="27"/>
      <c r="IN669" s="27"/>
      <c r="IO669" s="27"/>
      <c r="IP669" s="27"/>
      <c r="IQ669" s="27"/>
      <c r="IR669" s="27"/>
      <c r="IS669" s="27"/>
      <c r="IT669" s="27"/>
      <c r="IU669" s="27"/>
      <c r="IV669" s="27"/>
      <c r="IW669" s="27"/>
      <c r="IX669" s="27"/>
      <c r="IY669" s="27"/>
      <c r="IZ669" s="27"/>
      <c r="JA669" s="27"/>
      <c r="JB669" s="27"/>
      <c r="JC669" s="27"/>
      <c r="JD669" s="27"/>
      <c r="JE669" s="27"/>
      <c r="JF669" s="27"/>
      <c r="JG669" s="27"/>
      <c r="JH669" s="27"/>
      <c r="JI669" s="27"/>
      <c r="JJ669" s="27"/>
      <c r="JK669" s="27"/>
      <c r="JL669" s="27"/>
      <c r="JM669" s="27"/>
      <c r="JN669" s="27"/>
      <c r="JO669" s="27"/>
      <c r="JP669" s="27"/>
      <c r="JQ669" s="27"/>
      <c r="JR669" s="27"/>
      <c r="JS669" s="27"/>
      <c r="JT669" s="27"/>
      <c r="JU669" s="27"/>
      <c r="JV669" s="27"/>
      <c r="JW669" s="27"/>
      <c r="JX669" s="27"/>
      <c r="JY669" s="27"/>
      <c r="JZ669" s="27"/>
    </row>
    <row r="670" spans="1:286" x14ac:dyDescent="0.3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  <c r="BX670" s="27"/>
      <c r="BY670" s="27"/>
      <c r="BZ670" s="27"/>
      <c r="CA670" s="27"/>
      <c r="CB670" s="27"/>
      <c r="CC670" s="27"/>
      <c r="CD670" s="27"/>
      <c r="CE670" s="27"/>
      <c r="CF670" s="27"/>
      <c r="CG670" s="27"/>
      <c r="CH670" s="27"/>
      <c r="CI670" s="27"/>
      <c r="CJ670" s="27"/>
      <c r="CK670" s="27"/>
      <c r="CL670" s="27"/>
      <c r="CM670" s="27"/>
      <c r="CN670" s="27"/>
      <c r="CO670" s="27"/>
      <c r="CP670" s="27"/>
      <c r="CQ670" s="27"/>
      <c r="CR670" s="27"/>
      <c r="CS670" s="27"/>
      <c r="CT670" s="27"/>
      <c r="CU670" s="27"/>
      <c r="CV670" s="27"/>
      <c r="CW670" s="27"/>
      <c r="CX670" s="27"/>
      <c r="CY670" s="27"/>
      <c r="CZ670" s="27"/>
      <c r="DA670" s="27"/>
      <c r="DB670" s="27"/>
      <c r="DC670" s="27"/>
      <c r="DD670" s="27"/>
      <c r="DE670" s="27"/>
      <c r="DF670" s="27"/>
      <c r="DG670" s="27"/>
      <c r="DH670" s="27"/>
      <c r="DI670" s="27"/>
      <c r="DJ670" s="27"/>
      <c r="DK670" s="27"/>
      <c r="DL670" s="27"/>
      <c r="DM670" s="27"/>
      <c r="DN670" s="27"/>
      <c r="DO670" s="27"/>
      <c r="DP670" s="27"/>
      <c r="DQ670" s="27"/>
      <c r="DR670" s="27"/>
      <c r="DS670" s="27"/>
      <c r="DT670" s="27"/>
      <c r="DU670" s="27"/>
      <c r="DV670" s="27"/>
      <c r="DW670" s="27"/>
      <c r="DX670" s="27"/>
      <c r="DY670" s="27"/>
      <c r="DZ670" s="27"/>
      <c r="EA670" s="27"/>
      <c r="EB670" s="27"/>
      <c r="EC670" s="27"/>
      <c r="ED670" s="27"/>
      <c r="EE670" s="27"/>
      <c r="EF670" s="27"/>
      <c r="EG670" s="27"/>
      <c r="EH670" s="27"/>
      <c r="EI670" s="27"/>
      <c r="EJ670" s="27"/>
      <c r="EK670" s="27"/>
      <c r="EL670" s="27"/>
      <c r="EM670" s="27"/>
      <c r="EN670" s="27"/>
      <c r="EO670" s="27"/>
      <c r="EP670" s="27"/>
      <c r="EQ670" s="27"/>
      <c r="ER670" s="27"/>
      <c r="ES670" s="27"/>
      <c r="ET670" s="27"/>
      <c r="EU670" s="27"/>
      <c r="EV670" s="27"/>
      <c r="EW670" s="27"/>
      <c r="EX670" s="27"/>
      <c r="EY670" s="27"/>
      <c r="EZ670" s="27"/>
      <c r="FA670" s="27"/>
      <c r="FB670" s="27"/>
      <c r="FC670" s="27"/>
      <c r="FD670" s="27"/>
      <c r="FE670" s="27"/>
      <c r="FF670" s="27"/>
      <c r="FG670" s="27"/>
      <c r="FH670" s="27"/>
      <c r="FI670" s="27"/>
      <c r="FJ670" s="27"/>
      <c r="FK670" s="27"/>
      <c r="FL670" s="27"/>
      <c r="FM670" s="27"/>
      <c r="FN670" s="27"/>
      <c r="FO670" s="27"/>
      <c r="FP670" s="27"/>
      <c r="FQ670" s="27"/>
      <c r="FR670" s="27"/>
      <c r="FS670" s="27"/>
      <c r="FT670" s="27"/>
      <c r="FU670" s="27"/>
      <c r="FV670" s="27"/>
      <c r="FW670" s="27"/>
      <c r="FX670" s="27"/>
      <c r="FY670" s="27"/>
      <c r="FZ670" s="27"/>
      <c r="GA670" s="27"/>
      <c r="GB670" s="27"/>
      <c r="GC670" s="27"/>
      <c r="GD670" s="27"/>
      <c r="GE670" s="27"/>
      <c r="GF670" s="27"/>
      <c r="GG670" s="27"/>
      <c r="GH670" s="27"/>
      <c r="GI670" s="27"/>
      <c r="GJ670" s="27"/>
      <c r="GK670" s="27"/>
      <c r="GL670" s="27"/>
      <c r="GM670" s="27"/>
      <c r="GN670" s="27"/>
      <c r="GO670" s="27"/>
      <c r="GP670" s="27"/>
      <c r="GQ670" s="27"/>
      <c r="GR670" s="27"/>
      <c r="GS670" s="27"/>
      <c r="GT670" s="27"/>
      <c r="GU670" s="27"/>
      <c r="GV670" s="27"/>
      <c r="GW670" s="27"/>
      <c r="GX670" s="27"/>
      <c r="GY670" s="27"/>
      <c r="GZ670" s="27"/>
      <c r="HA670" s="27"/>
      <c r="HB670" s="27"/>
      <c r="HC670" s="27"/>
      <c r="HD670" s="27"/>
      <c r="HE670" s="27"/>
      <c r="HF670" s="27"/>
      <c r="HG670" s="27"/>
      <c r="HH670" s="27"/>
      <c r="HI670" s="27"/>
      <c r="HJ670" s="27"/>
      <c r="HK670" s="27"/>
      <c r="HL670" s="27"/>
      <c r="HM670" s="27"/>
      <c r="HN670" s="27"/>
      <c r="HO670" s="27"/>
      <c r="HP670" s="27"/>
      <c r="HQ670" s="27"/>
      <c r="HR670" s="27"/>
      <c r="HS670" s="27"/>
      <c r="HT670" s="27"/>
      <c r="HU670" s="27"/>
      <c r="HV670" s="27"/>
      <c r="HW670" s="27"/>
      <c r="HX670" s="27"/>
      <c r="HY670" s="27"/>
      <c r="HZ670" s="27"/>
      <c r="IA670" s="27"/>
      <c r="IB670" s="27"/>
      <c r="IC670" s="27"/>
      <c r="ID670" s="27"/>
      <c r="IE670" s="27"/>
      <c r="IF670" s="27"/>
      <c r="IG670" s="27"/>
      <c r="IH670" s="27"/>
      <c r="II670" s="27"/>
      <c r="IJ670" s="27"/>
      <c r="IK670" s="27"/>
      <c r="IL670" s="27"/>
      <c r="IM670" s="27"/>
      <c r="IN670" s="27"/>
      <c r="IO670" s="27"/>
      <c r="IP670" s="27"/>
      <c r="IQ670" s="27"/>
      <c r="IR670" s="27"/>
      <c r="IS670" s="27"/>
      <c r="IT670" s="27"/>
      <c r="IU670" s="27"/>
      <c r="IV670" s="27"/>
      <c r="IW670" s="27"/>
      <c r="IX670" s="27"/>
      <c r="IY670" s="27"/>
      <c r="IZ670" s="27"/>
      <c r="JA670" s="27"/>
      <c r="JB670" s="27"/>
      <c r="JC670" s="27"/>
      <c r="JD670" s="27"/>
      <c r="JE670" s="27"/>
      <c r="JF670" s="27"/>
      <c r="JG670" s="27"/>
      <c r="JH670" s="27"/>
      <c r="JI670" s="27"/>
      <c r="JJ670" s="27"/>
      <c r="JK670" s="27"/>
      <c r="JL670" s="27"/>
      <c r="JM670" s="27"/>
      <c r="JN670" s="27"/>
      <c r="JO670" s="27"/>
      <c r="JP670" s="27"/>
      <c r="JQ670" s="27"/>
      <c r="JR670" s="27"/>
      <c r="JS670" s="27"/>
      <c r="JT670" s="27"/>
      <c r="JU670" s="27"/>
      <c r="JV670" s="27"/>
      <c r="JW670" s="27"/>
      <c r="JX670" s="27"/>
      <c r="JY670" s="27"/>
      <c r="JZ670" s="27"/>
    </row>
    <row r="671" spans="1:286" x14ac:dyDescent="0.3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7"/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  <c r="CI671" s="27"/>
      <c r="CJ671" s="27"/>
      <c r="CK671" s="27"/>
      <c r="CL671" s="27"/>
      <c r="CM671" s="27"/>
      <c r="CN671" s="27"/>
      <c r="CO671" s="27"/>
      <c r="CP671" s="27"/>
      <c r="CQ671" s="27"/>
      <c r="CR671" s="27"/>
      <c r="CS671" s="27"/>
      <c r="CT671" s="27"/>
      <c r="CU671" s="27"/>
      <c r="CV671" s="27"/>
      <c r="CW671" s="27"/>
      <c r="CX671" s="27"/>
      <c r="CY671" s="27"/>
      <c r="CZ671" s="27"/>
      <c r="DA671" s="27"/>
      <c r="DB671" s="27"/>
      <c r="DC671" s="27"/>
      <c r="DD671" s="27"/>
      <c r="DE671" s="27"/>
      <c r="DF671" s="27"/>
      <c r="DG671" s="27"/>
      <c r="DH671" s="27"/>
      <c r="DI671" s="27"/>
      <c r="DJ671" s="27"/>
      <c r="DK671" s="27"/>
      <c r="DL671" s="27"/>
      <c r="DM671" s="27"/>
      <c r="DN671" s="27"/>
      <c r="DO671" s="27"/>
      <c r="DP671" s="27"/>
      <c r="DQ671" s="27"/>
      <c r="DR671" s="27"/>
      <c r="DS671" s="27"/>
      <c r="DT671" s="27"/>
      <c r="DU671" s="27"/>
      <c r="DV671" s="27"/>
      <c r="DW671" s="27"/>
      <c r="DX671" s="27"/>
      <c r="DY671" s="27"/>
      <c r="DZ671" s="27"/>
      <c r="EA671" s="27"/>
      <c r="EB671" s="27"/>
      <c r="EC671" s="27"/>
      <c r="ED671" s="27"/>
      <c r="EE671" s="27"/>
      <c r="EF671" s="27"/>
      <c r="EG671" s="27"/>
      <c r="EH671" s="27"/>
      <c r="EI671" s="27"/>
      <c r="EJ671" s="27"/>
      <c r="EK671" s="27"/>
      <c r="EL671" s="27"/>
      <c r="EM671" s="27"/>
      <c r="EN671" s="27"/>
      <c r="EO671" s="27"/>
      <c r="EP671" s="27"/>
      <c r="EQ671" s="27"/>
      <c r="ER671" s="27"/>
      <c r="ES671" s="27"/>
      <c r="ET671" s="27"/>
      <c r="EU671" s="27"/>
      <c r="EV671" s="27"/>
      <c r="EW671" s="27"/>
      <c r="EX671" s="27"/>
      <c r="EY671" s="27"/>
      <c r="EZ671" s="27"/>
      <c r="FA671" s="27"/>
      <c r="FB671" s="27"/>
      <c r="FC671" s="27"/>
      <c r="FD671" s="27"/>
      <c r="FE671" s="27"/>
      <c r="FF671" s="27"/>
      <c r="FG671" s="27"/>
      <c r="FH671" s="27"/>
      <c r="FI671" s="27"/>
      <c r="FJ671" s="27"/>
      <c r="FK671" s="27"/>
      <c r="FL671" s="27"/>
      <c r="FM671" s="27"/>
      <c r="FN671" s="27"/>
      <c r="FO671" s="27"/>
      <c r="FP671" s="27"/>
      <c r="FQ671" s="27"/>
      <c r="FR671" s="27"/>
      <c r="FS671" s="27"/>
      <c r="FT671" s="27"/>
      <c r="FU671" s="27"/>
      <c r="FV671" s="27"/>
      <c r="FW671" s="27"/>
      <c r="FX671" s="27"/>
      <c r="FY671" s="27"/>
      <c r="FZ671" s="27"/>
      <c r="GA671" s="27"/>
      <c r="GB671" s="27"/>
      <c r="GC671" s="27"/>
      <c r="GD671" s="27"/>
      <c r="GE671" s="27"/>
      <c r="GF671" s="27"/>
      <c r="GG671" s="27"/>
      <c r="GH671" s="27"/>
      <c r="GI671" s="27"/>
      <c r="GJ671" s="27"/>
      <c r="GK671" s="27"/>
      <c r="GL671" s="27"/>
      <c r="GM671" s="27"/>
      <c r="GN671" s="27"/>
      <c r="GO671" s="27"/>
      <c r="GP671" s="27"/>
      <c r="GQ671" s="27"/>
      <c r="GR671" s="27"/>
      <c r="GS671" s="27"/>
      <c r="GT671" s="27"/>
      <c r="GU671" s="27"/>
      <c r="GV671" s="27"/>
      <c r="GW671" s="27"/>
      <c r="GX671" s="27"/>
      <c r="GY671" s="27"/>
      <c r="GZ671" s="27"/>
      <c r="HA671" s="27"/>
      <c r="HB671" s="27"/>
      <c r="HC671" s="27"/>
      <c r="HD671" s="27"/>
      <c r="HE671" s="27"/>
      <c r="HF671" s="27"/>
      <c r="HG671" s="27"/>
      <c r="HH671" s="27"/>
      <c r="HI671" s="27"/>
      <c r="HJ671" s="27"/>
      <c r="HK671" s="27"/>
      <c r="HL671" s="27"/>
      <c r="HM671" s="27"/>
      <c r="HN671" s="27"/>
      <c r="HO671" s="27"/>
      <c r="HP671" s="27"/>
      <c r="HQ671" s="27"/>
      <c r="HR671" s="27"/>
      <c r="HS671" s="27"/>
      <c r="HT671" s="27"/>
      <c r="HU671" s="27"/>
      <c r="HV671" s="27"/>
      <c r="HW671" s="27"/>
      <c r="HX671" s="27"/>
      <c r="HY671" s="27"/>
      <c r="HZ671" s="27"/>
      <c r="IA671" s="27"/>
      <c r="IB671" s="27"/>
      <c r="IC671" s="27"/>
      <c r="ID671" s="27"/>
      <c r="IE671" s="27"/>
      <c r="IF671" s="27"/>
      <c r="IG671" s="27"/>
      <c r="IH671" s="27"/>
      <c r="II671" s="27"/>
      <c r="IJ671" s="27"/>
      <c r="IK671" s="27"/>
      <c r="IL671" s="27"/>
      <c r="IM671" s="27"/>
      <c r="IN671" s="27"/>
      <c r="IO671" s="27"/>
      <c r="IP671" s="27"/>
      <c r="IQ671" s="27"/>
      <c r="IR671" s="27"/>
      <c r="IS671" s="27"/>
      <c r="IT671" s="27"/>
      <c r="IU671" s="27"/>
      <c r="IV671" s="27"/>
      <c r="IW671" s="27"/>
      <c r="IX671" s="27"/>
      <c r="IY671" s="27"/>
      <c r="IZ671" s="27"/>
      <c r="JA671" s="27"/>
      <c r="JB671" s="27"/>
      <c r="JC671" s="27"/>
      <c r="JD671" s="27"/>
      <c r="JE671" s="27"/>
      <c r="JF671" s="27"/>
      <c r="JG671" s="27"/>
      <c r="JH671" s="27"/>
      <c r="JI671" s="27"/>
      <c r="JJ671" s="27"/>
      <c r="JK671" s="27"/>
      <c r="JL671" s="27"/>
      <c r="JM671" s="27"/>
      <c r="JN671" s="27"/>
      <c r="JO671" s="27"/>
      <c r="JP671" s="27"/>
      <c r="JQ671" s="27"/>
      <c r="JR671" s="27"/>
      <c r="JS671" s="27"/>
      <c r="JT671" s="27"/>
      <c r="JU671" s="27"/>
      <c r="JV671" s="27"/>
      <c r="JW671" s="27"/>
      <c r="JX671" s="27"/>
      <c r="JY671" s="27"/>
      <c r="JZ671" s="27"/>
    </row>
    <row r="672" spans="1:286" x14ac:dyDescent="0.3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  <c r="BX672" s="27"/>
      <c r="BY672" s="27"/>
      <c r="BZ672" s="27"/>
      <c r="CA672" s="27"/>
      <c r="CB672" s="27"/>
      <c r="CC672" s="27"/>
      <c r="CD672" s="27"/>
      <c r="CE672" s="27"/>
      <c r="CF672" s="27"/>
      <c r="CG672" s="27"/>
      <c r="CH672" s="27"/>
      <c r="CI672" s="27"/>
      <c r="CJ672" s="27"/>
      <c r="CK672" s="27"/>
      <c r="CL672" s="27"/>
      <c r="CM672" s="27"/>
      <c r="CN672" s="27"/>
      <c r="CO672" s="27"/>
      <c r="CP672" s="27"/>
      <c r="CQ672" s="27"/>
      <c r="CR672" s="27"/>
      <c r="CS672" s="27"/>
      <c r="CT672" s="27"/>
      <c r="CU672" s="27"/>
      <c r="CV672" s="27"/>
      <c r="CW672" s="27"/>
      <c r="CX672" s="27"/>
      <c r="CY672" s="27"/>
      <c r="CZ672" s="27"/>
      <c r="DA672" s="27"/>
      <c r="DB672" s="27"/>
      <c r="DC672" s="27"/>
      <c r="DD672" s="27"/>
      <c r="DE672" s="27"/>
      <c r="DF672" s="27"/>
      <c r="DG672" s="27"/>
      <c r="DH672" s="27"/>
      <c r="DI672" s="27"/>
      <c r="DJ672" s="27"/>
      <c r="DK672" s="27"/>
      <c r="DL672" s="27"/>
      <c r="DM672" s="27"/>
      <c r="DN672" s="27"/>
      <c r="DO672" s="27"/>
      <c r="DP672" s="27"/>
      <c r="DQ672" s="27"/>
      <c r="DR672" s="27"/>
      <c r="DS672" s="27"/>
      <c r="DT672" s="27"/>
      <c r="DU672" s="27"/>
      <c r="DV672" s="27"/>
      <c r="DW672" s="27"/>
      <c r="DX672" s="27"/>
      <c r="DY672" s="27"/>
      <c r="DZ672" s="27"/>
      <c r="EA672" s="27"/>
      <c r="EB672" s="27"/>
      <c r="EC672" s="27"/>
      <c r="ED672" s="27"/>
      <c r="EE672" s="27"/>
      <c r="EF672" s="27"/>
      <c r="EG672" s="27"/>
      <c r="EH672" s="27"/>
      <c r="EI672" s="27"/>
      <c r="EJ672" s="27"/>
      <c r="EK672" s="27"/>
      <c r="EL672" s="27"/>
      <c r="EM672" s="27"/>
      <c r="EN672" s="27"/>
      <c r="EO672" s="27"/>
      <c r="EP672" s="27"/>
      <c r="EQ672" s="27"/>
      <c r="ER672" s="27"/>
      <c r="ES672" s="27"/>
      <c r="ET672" s="27"/>
      <c r="EU672" s="27"/>
      <c r="EV672" s="27"/>
      <c r="EW672" s="27"/>
      <c r="EX672" s="27"/>
      <c r="EY672" s="27"/>
      <c r="EZ672" s="27"/>
      <c r="FA672" s="27"/>
      <c r="FB672" s="27"/>
      <c r="FC672" s="27"/>
      <c r="FD672" s="27"/>
      <c r="FE672" s="27"/>
      <c r="FF672" s="27"/>
      <c r="FG672" s="27"/>
      <c r="FH672" s="27"/>
      <c r="FI672" s="27"/>
      <c r="FJ672" s="27"/>
      <c r="FK672" s="27"/>
      <c r="FL672" s="27"/>
      <c r="FM672" s="27"/>
      <c r="FN672" s="27"/>
      <c r="FO672" s="27"/>
      <c r="FP672" s="27"/>
      <c r="FQ672" s="27"/>
      <c r="FR672" s="27"/>
      <c r="FS672" s="27"/>
      <c r="FT672" s="27"/>
      <c r="FU672" s="27"/>
      <c r="FV672" s="27"/>
      <c r="FW672" s="27"/>
      <c r="FX672" s="27"/>
      <c r="FY672" s="27"/>
      <c r="FZ672" s="27"/>
      <c r="GA672" s="27"/>
      <c r="GB672" s="27"/>
      <c r="GC672" s="27"/>
      <c r="GD672" s="27"/>
      <c r="GE672" s="27"/>
      <c r="GF672" s="27"/>
      <c r="GG672" s="27"/>
      <c r="GH672" s="27"/>
      <c r="GI672" s="27"/>
      <c r="GJ672" s="27"/>
      <c r="GK672" s="27"/>
      <c r="GL672" s="27"/>
      <c r="GM672" s="27"/>
      <c r="GN672" s="27"/>
      <c r="GO672" s="27"/>
      <c r="GP672" s="27"/>
      <c r="GQ672" s="27"/>
      <c r="GR672" s="27"/>
      <c r="GS672" s="27"/>
      <c r="GT672" s="27"/>
      <c r="GU672" s="27"/>
      <c r="GV672" s="27"/>
      <c r="GW672" s="27"/>
      <c r="GX672" s="27"/>
      <c r="GY672" s="27"/>
      <c r="GZ672" s="27"/>
      <c r="HA672" s="27"/>
      <c r="HB672" s="27"/>
      <c r="HC672" s="27"/>
      <c r="HD672" s="27"/>
      <c r="HE672" s="27"/>
      <c r="HF672" s="27"/>
      <c r="HG672" s="27"/>
      <c r="HH672" s="27"/>
      <c r="HI672" s="27"/>
      <c r="HJ672" s="27"/>
      <c r="HK672" s="27"/>
      <c r="HL672" s="27"/>
      <c r="HM672" s="27"/>
      <c r="HN672" s="27"/>
      <c r="HO672" s="27"/>
      <c r="HP672" s="27"/>
      <c r="HQ672" s="27"/>
      <c r="HR672" s="27"/>
      <c r="HS672" s="27"/>
      <c r="HT672" s="27"/>
      <c r="HU672" s="27"/>
      <c r="HV672" s="27"/>
      <c r="HW672" s="27"/>
      <c r="HX672" s="27"/>
      <c r="HY672" s="27"/>
      <c r="HZ672" s="27"/>
      <c r="IA672" s="27"/>
      <c r="IB672" s="27"/>
      <c r="IC672" s="27"/>
      <c r="ID672" s="27"/>
      <c r="IE672" s="27"/>
      <c r="IF672" s="27"/>
      <c r="IG672" s="27"/>
      <c r="IH672" s="27"/>
      <c r="II672" s="27"/>
      <c r="IJ672" s="27"/>
      <c r="IK672" s="27"/>
      <c r="IL672" s="27"/>
      <c r="IM672" s="27"/>
      <c r="IN672" s="27"/>
      <c r="IO672" s="27"/>
      <c r="IP672" s="27"/>
      <c r="IQ672" s="27"/>
      <c r="IR672" s="27"/>
      <c r="IS672" s="27"/>
      <c r="IT672" s="27"/>
      <c r="IU672" s="27"/>
      <c r="IV672" s="27"/>
      <c r="IW672" s="27"/>
      <c r="IX672" s="27"/>
      <c r="IY672" s="27"/>
      <c r="IZ672" s="27"/>
      <c r="JA672" s="27"/>
      <c r="JB672" s="27"/>
      <c r="JC672" s="27"/>
      <c r="JD672" s="27"/>
      <c r="JE672" s="27"/>
      <c r="JF672" s="27"/>
      <c r="JG672" s="27"/>
      <c r="JH672" s="27"/>
      <c r="JI672" s="27"/>
      <c r="JJ672" s="27"/>
      <c r="JK672" s="27"/>
      <c r="JL672" s="27"/>
      <c r="JM672" s="27"/>
      <c r="JN672" s="27"/>
      <c r="JO672" s="27"/>
      <c r="JP672" s="27"/>
      <c r="JQ672" s="27"/>
      <c r="JR672" s="27"/>
      <c r="JS672" s="27"/>
      <c r="JT672" s="27"/>
      <c r="JU672" s="27"/>
      <c r="JV672" s="27"/>
      <c r="JW672" s="27"/>
      <c r="JX672" s="27"/>
      <c r="JY672" s="27"/>
      <c r="JZ672" s="27"/>
    </row>
    <row r="673" spans="1:286" x14ac:dyDescent="0.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  <c r="BX673" s="27"/>
      <c r="BY673" s="27"/>
      <c r="BZ673" s="27"/>
      <c r="CA673" s="27"/>
      <c r="CB673" s="27"/>
      <c r="CC673" s="27"/>
      <c r="CD673" s="27"/>
      <c r="CE673" s="27"/>
      <c r="CF673" s="27"/>
      <c r="CG673" s="27"/>
      <c r="CH673" s="27"/>
      <c r="CI673" s="27"/>
      <c r="CJ673" s="27"/>
      <c r="CK673" s="27"/>
      <c r="CL673" s="27"/>
      <c r="CM673" s="27"/>
      <c r="CN673" s="27"/>
      <c r="CO673" s="27"/>
      <c r="CP673" s="27"/>
      <c r="CQ673" s="27"/>
      <c r="CR673" s="27"/>
      <c r="CS673" s="27"/>
      <c r="CT673" s="27"/>
      <c r="CU673" s="27"/>
      <c r="CV673" s="27"/>
      <c r="CW673" s="27"/>
      <c r="CX673" s="27"/>
      <c r="CY673" s="27"/>
      <c r="CZ673" s="27"/>
      <c r="DA673" s="27"/>
      <c r="DB673" s="27"/>
      <c r="DC673" s="27"/>
      <c r="DD673" s="27"/>
      <c r="DE673" s="27"/>
      <c r="DF673" s="27"/>
      <c r="DG673" s="27"/>
      <c r="DH673" s="27"/>
      <c r="DI673" s="27"/>
      <c r="DJ673" s="27"/>
      <c r="DK673" s="27"/>
      <c r="DL673" s="27"/>
      <c r="DM673" s="27"/>
      <c r="DN673" s="27"/>
      <c r="DO673" s="27"/>
      <c r="DP673" s="27"/>
      <c r="DQ673" s="27"/>
      <c r="DR673" s="27"/>
      <c r="DS673" s="27"/>
      <c r="DT673" s="27"/>
      <c r="DU673" s="27"/>
      <c r="DV673" s="27"/>
      <c r="DW673" s="27"/>
      <c r="DX673" s="27"/>
      <c r="DY673" s="27"/>
      <c r="DZ673" s="27"/>
      <c r="EA673" s="27"/>
      <c r="EB673" s="27"/>
      <c r="EC673" s="27"/>
      <c r="ED673" s="27"/>
      <c r="EE673" s="27"/>
      <c r="EF673" s="27"/>
      <c r="EG673" s="27"/>
      <c r="EH673" s="27"/>
      <c r="EI673" s="27"/>
      <c r="EJ673" s="27"/>
      <c r="EK673" s="27"/>
      <c r="EL673" s="27"/>
      <c r="EM673" s="27"/>
      <c r="EN673" s="27"/>
      <c r="EO673" s="27"/>
      <c r="EP673" s="27"/>
      <c r="EQ673" s="27"/>
      <c r="ER673" s="27"/>
      <c r="ES673" s="27"/>
      <c r="ET673" s="27"/>
      <c r="EU673" s="27"/>
      <c r="EV673" s="27"/>
      <c r="EW673" s="27"/>
      <c r="EX673" s="27"/>
      <c r="EY673" s="27"/>
      <c r="EZ673" s="27"/>
      <c r="FA673" s="27"/>
      <c r="FB673" s="27"/>
      <c r="FC673" s="27"/>
      <c r="FD673" s="27"/>
      <c r="FE673" s="27"/>
      <c r="FF673" s="27"/>
      <c r="FG673" s="27"/>
      <c r="FH673" s="27"/>
      <c r="FI673" s="27"/>
      <c r="FJ673" s="27"/>
      <c r="FK673" s="27"/>
      <c r="FL673" s="27"/>
      <c r="FM673" s="27"/>
      <c r="FN673" s="27"/>
      <c r="FO673" s="27"/>
      <c r="FP673" s="27"/>
      <c r="FQ673" s="27"/>
      <c r="FR673" s="27"/>
      <c r="FS673" s="27"/>
      <c r="FT673" s="27"/>
      <c r="FU673" s="27"/>
      <c r="FV673" s="27"/>
      <c r="FW673" s="27"/>
      <c r="FX673" s="27"/>
      <c r="FY673" s="27"/>
      <c r="FZ673" s="27"/>
      <c r="GA673" s="27"/>
      <c r="GB673" s="27"/>
      <c r="GC673" s="27"/>
      <c r="GD673" s="27"/>
      <c r="GE673" s="27"/>
      <c r="GF673" s="27"/>
      <c r="GG673" s="27"/>
      <c r="GH673" s="27"/>
      <c r="GI673" s="27"/>
      <c r="GJ673" s="27"/>
      <c r="GK673" s="27"/>
      <c r="GL673" s="27"/>
      <c r="GM673" s="27"/>
      <c r="GN673" s="27"/>
      <c r="GO673" s="27"/>
      <c r="GP673" s="27"/>
      <c r="GQ673" s="27"/>
      <c r="GR673" s="27"/>
      <c r="GS673" s="27"/>
      <c r="GT673" s="27"/>
      <c r="GU673" s="27"/>
      <c r="GV673" s="27"/>
      <c r="GW673" s="27"/>
      <c r="GX673" s="27"/>
      <c r="GY673" s="27"/>
      <c r="GZ673" s="27"/>
      <c r="HA673" s="27"/>
      <c r="HB673" s="27"/>
      <c r="HC673" s="27"/>
      <c r="HD673" s="27"/>
      <c r="HE673" s="27"/>
      <c r="HF673" s="27"/>
      <c r="HG673" s="27"/>
      <c r="HH673" s="27"/>
      <c r="HI673" s="27"/>
      <c r="HJ673" s="27"/>
      <c r="HK673" s="27"/>
      <c r="HL673" s="27"/>
      <c r="HM673" s="27"/>
      <c r="HN673" s="27"/>
      <c r="HO673" s="27"/>
      <c r="HP673" s="27"/>
      <c r="HQ673" s="27"/>
      <c r="HR673" s="27"/>
      <c r="HS673" s="27"/>
      <c r="HT673" s="27"/>
      <c r="HU673" s="27"/>
      <c r="HV673" s="27"/>
      <c r="HW673" s="27"/>
      <c r="HX673" s="27"/>
      <c r="HY673" s="27"/>
      <c r="HZ673" s="27"/>
      <c r="IA673" s="27"/>
      <c r="IB673" s="27"/>
      <c r="IC673" s="27"/>
      <c r="ID673" s="27"/>
      <c r="IE673" s="27"/>
      <c r="IF673" s="27"/>
      <c r="IG673" s="27"/>
      <c r="IH673" s="27"/>
      <c r="II673" s="27"/>
      <c r="IJ673" s="27"/>
      <c r="IK673" s="27"/>
      <c r="IL673" s="27"/>
      <c r="IM673" s="27"/>
      <c r="IN673" s="27"/>
      <c r="IO673" s="27"/>
      <c r="IP673" s="27"/>
      <c r="IQ673" s="27"/>
      <c r="IR673" s="27"/>
      <c r="IS673" s="27"/>
      <c r="IT673" s="27"/>
      <c r="IU673" s="27"/>
      <c r="IV673" s="27"/>
      <c r="IW673" s="27"/>
      <c r="IX673" s="27"/>
      <c r="IY673" s="27"/>
      <c r="IZ673" s="27"/>
      <c r="JA673" s="27"/>
      <c r="JB673" s="27"/>
      <c r="JC673" s="27"/>
      <c r="JD673" s="27"/>
      <c r="JE673" s="27"/>
      <c r="JF673" s="27"/>
      <c r="JG673" s="27"/>
      <c r="JH673" s="27"/>
      <c r="JI673" s="27"/>
      <c r="JJ673" s="27"/>
      <c r="JK673" s="27"/>
      <c r="JL673" s="27"/>
      <c r="JM673" s="27"/>
      <c r="JN673" s="27"/>
      <c r="JO673" s="27"/>
      <c r="JP673" s="27"/>
      <c r="JQ673" s="27"/>
      <c r="JR673" s="27"/>
      <c r="JS673" s="27"/>
      <c r="JT673" s="27"/>
      <c r="JU673" s="27"/>
      <c r="JV673" s="27"/>
      <c r="JW673" s="27"/>
      <c r="JX673" s="27"/>
      <c r="JY673" s="27"/>
      <c r="JZ673" s="27"/>
    </row>
    <row r="674" spans="1:286" x14ac:dyDescent="0.3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  <c r="BX674" s="27"/>
      <c r="BY674" s="27"/>
      <c r="BZ674" s="27"/>
      <c r="CA674" s="27"/>
      <c r="CB674" s="27"/>
      <c r="CC674" s="27"/>
      <c r="CD674" s="27"/>
      <c r="CE674" s="27"/>
      <c r="CF674" s="27"/>
      <c r="CG674" s="27"/>
      <c r="CH674" s="27"/>
      <c r="CI674" s="27"/>
      <c r="CJ674" s="27"/>
      <c r="CK674" s="27"/>
      <c r="CL674" s="27"/>
      <c r="CM674" s="27"/>
      <c r="CN674" s="27"/>
      <c r="CO674" s="27"/>
      <c r="CP674" s="27"/>
      <c r="CQ674" s="27"/>
      <c r="CR674" s="27"/>
      <c r="CS674" s="27"/>
      <c r="CT674" s="27"/>
      <c r="CU674" s="27"/>
      <c r="CV674" s="27"/>
      <c r="CW674" s="27"/>
      <c r="CX674" s="27"/>
      <c r="CY674" s="27"/>
      <c r="CZ674" s="27"/>
      <c r="DA674" s="27"/>
      <c r="DB674" s="27"/>
      <c r="DC674" s="27"/>
      <c r="DD674" s="27"/>
      <c r="DE674" s="27"/>
      <c r="DF674" s="27"/>
      <c r="DG674" s="27"/>
      <c r="DH674" s="27"/>
      <c r="DI674" s="27"/>
      <c r="DJ674" s="27"/>
      <c r="DK674" s="27"/>
      <c r="DL674" s="27"/>
      <c r="DM674" s="27"/>
      <c r="DN674" s="27"/>
      <c r="DO674" s="27"/>
      <c r="DP674" s="27"/>
      <c r="DQ674" s="27"/>
      <c r="DR674" s="27"/>
      <c r="DS674" s="27"/>
      <c r="DT674" s="27"/>
      <c r="DU674" s="27"/>
      <c r="DV674" s="27"/>
      <c r="DW674" s="27"/>
      <c r="DX674" s="27"/>
      <c r="DY674" s="27"/>
      <c r="DZ674" s="27"/>
      <c r="EA674" s="27"/>
      <c r="EB674" s="27"/>
      <c r="EC674" s="27"/>
      <c r="ED674" s="27"/>
      <c r="EE674" s="27"/>
      <c r="EF674" s="27"/>
      <c r="EG674" s="27"/>
      <c r="EH674" s="27"/>
      <c r="EI674" s="27"/>
      <c r="EJ674" s="27"/>
      <c r="EK674" s="27"/>
      <c r="EL674" s="27"/>
      <c r="EM674" s="27"/>
      <c r="EN674" s="27"/>
      <c r="EO674" s="27"/>
      <c r="EP674" s="27"/>
      <c r="EQ674" s="27"/>
      <c r="ER674" s="27"/>
      <c r="ES674" s="27"/>
      <c r="ET674" s="27"/>
      <c r="EU674" s="27"/>
      <c r="EV674" s="27"/>
      <c r="EW674" s="27"/>
      <c r="EX674" s="27"/>
      <c r="EY674" s="27"/>
      <c r="EZ674" s="27"/>
      <c r="FA674" s="27"/>
      <c r="FB674" s="27"/>
      <c r="FC674" s="27"/>
      <c r="FD674" s="27"/>
      <c r="FE674" s="27"/>
      <c r="FF674" s="27"/>
      <c r="FG674" s="27"/>
      <c r="FH674" s="27"/>
      <c r="FI674" s="27"/>
      <c r="FJ674" s="27"/>
      <c r="FK674" s="27"/>
      <c r="FL674" s="27"/>
      <c r="FM674" s="27"/>
      <c r="FN674" s="27"/>
      <c r="FO674" s="27"/>
      <c r="FP674" s="27"/>
      <c r="FQ674" s="27"/>
      <c r="FR674" s="27"/>
      <c r="FS674" s="27"/>
      <c r="FT674" s="27"/>
      <c r="FU674" s="27"/>
      <c r="FV674" s="27"/>
      <c r="FW674" s="27"/>
      <c r="FX674" s="27"/>
      <c r="FY674" s="27"/>
      <c r="FZ674" s="27"/>
      <c r="GA674" s="27"/>
      <c r="GB674" s="27"/>
      <c r="GC674" s="27"/>
      <c r="GD674" s="27"/>
      <c r="GE674" s="27"/>
      <c r="GF674" s="27"/>
      <c r="GG674" s="27"/>
      <c r="GH674" s="27"/>
      <c r="GI674" s="27"/>
      <c r="GJ674" s="27"/>
      <c r="GK674" s="27"/>
      <c r="GL674" s="27"/>
      <c r="GM674" s="27"/>
      <c r="GN674" s="27"/>
      <c r="GO674" s="27"/>
      <c r="GP674" s="27"/>
      <c r="GQ674" s="27"/>
      <c r="GR674" s="27"/>
      <c r="GS674" s="27"/>
      <c r="GT674" s="27"/>
      <c r="GU674" s="27"/>
      <c r="GV674" s="27"/>
      <c r="GW674" s="27"/>
      <c r="GX674" s="27"/>
      <c r="GY674" s="27"/>
      <c r="GZ674" s="27"/>
      <c r="HA674" s="27"/>
      <c r="HB674" s="27"/>
      <c r="HC674" s="27"/>
      <c r="HD674" s="27"/>
      <c r="HE674" s="27"/>
      <c r="HF674" s="27"/>
      <c r="HG674" s="27"/>
      <c r="HH674" s="27"/>
      <c r="HI674" s="27"/>
      <c r="HJ674" s="27"/>
      <c r="HK674" s="27"/>
      <c r="HL674" s="27"/>
      <c r="HM674" s="27"/>
      <c r="HN674" s="27"/>
      <c r="HO674" s="27"/>
      <c r="HP674" s="27"/>
      <c r="HQ674" s="27"/>
      <c r="HR674" s="27"/>
      <c r="HS674" s="27"/>
      <c r="HT674" s="27"/>
      <c r="HU674" s="27"/>
      <c r="HV674" s="27"/>
      <c r="HW674" s="27"/>
      <c r="HX674" s="27"/>
      <c r="HY674" s="27"/>
      <c r="HZ674" s="27"/>
      <c r="IA674" s="27"/>
      <c r="IB674" s="27"/>
      <c r="IC674" s="27"/>
      <c r="ID674" s="27"/>
      <c r="IE674" s="27"/>
      <c r="IF674" s="27"/>
      <c r="IG674" s="27"/>
      <c r="IH674" s="27"/>
      <c r="II674" s="27"/>
      <c r="IJ674" s="27"/>
      <c r="IK674" s="27"/>
      <c r="IL674" s="27"/>
      <c r="IM674" s="27"/>
      <c r="IN674" s="27"/>
      <c r="IO674" s="27"/>
      <c r="IP674" s="27"/>
      <c r="IQ674" s="27"/>
      <c r="IR674" s="27"/>
      <c r="IS674" s="27"/>
      <c r="IT674" s="27"/>
      <c r="IU674" s="27"/>
      <c r="IV674" s="27"/>
      <c r="IW674" s="27"/>
      <c r="IX674" s="27"/>
      <c r="IY674" s="27"/>
      <c r="IZ674" s="27"/>
      <c r="JA674" s="27"/>
      <c r="JB674" s="27"/>
      <c r="JC674" s="27"/>
      <c r="JD674" s="27"/>
      <c r="JE674" s="27"/>
      <c r="JF674" s="27"/>
      <c r="JG674" s="27"/>
      <c r="JH674" s="27"/>
      <c r="JI674" s="27"/>
      <c r="JJ674" s="27"/>
      <c r="JK674" s="27"/>
      <c r="JL674" s="27"/>
      <c r="JM674" s="27"/>
      <c r="JN674" s="27"/>
      <c r="JO674" s="27"/>
      <c r="JP674" s="27"/>
      <c r="JQ674" s="27"/>
      <c r="JR674" s="27"/>
      <c r="JS674" s="27"/>
      <c r="JT674" s="27"/>
      <c r="JU674" s="27"/>
      <c r="JV674" s="27"/>
      <c r="JW674" s="27"/>
      <c r="JX674" s="27"/>
      <c r="JY674" s="27"/>
      <c r="JZ674" s="27"/>
    </row>
    <row r="675" spans="1:286" x14ac:dyDescent="0.3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  <c r="BX675" s="27"/>
      <c r="BY675" s="27"/>
      <c r="BZ675" s="27"/>
      <c r="CA675" s="27"/>
      <c r="CB675" s="27"/>
      <c r="CC675" s="27"/>
      <c r="CD675" s="27"/>
      <c r="CE675" s="27"/>
      <c r="CF675" s="27"/>
      <c r="CG675" s="27"/>
      <c r="CH675" s="27"/>
      <c r="CI675" s="27"/>
      <c r="CJ675" s="27"/>
      <c r="CK675" s="27"/>
      <c r="CL675" s="27"/>
      <c r="CM675" s="27"/>
      <c r="CN675" s="27"/>
      <c r="CO675" s="27"/>
      <c r="CP675" s="27"/>
      <c r="CQ675" s="27"/>
      <c r="CR675" s="27"/>
      <c r="CS675" s="27"/>
      <c r="CT675" s="27"/>
      <c r="CU675" s="27"/>
      <c r="CV675" s="27"/>
      <c r="CW675" s="27"/>
      <c r="CX675" s="27"/>
      <c r="CY675" s="27"/>
      <c r="CZ675" s="27"/>
      <c r="DA675" s="27"/>
      <c r="DB675" s="27"/>
      <c r="DC675" s="27"/>
      <c r="DD675" s="27"/>
      <c r="DE675" s="27"/>
      <c r="DF675" s="27"/>
      <c r="DG675" s="27"/>
      <c r="DH675" s="27"/>
      <c r="DI675" s="27"/>
      <c r="DJ675" s="27"/>
      <c r="DK675" s="27"/>
      <c r="DL675" s="27"/>
      <c r="DM675" s="27"/>
      <c r="DN675" s="27"/>
      <c r="DO675" s="27"/>
      <c r="DP675" s="27"/>
      <c r="DQ675" s="27"/>
      <c r="DR675" s="27"/>
      <c r="DS675" s="27"/>
      <c r="DT675" s="27"/>
      <c r="DU675" s="27"/>
      <c r="DV675" s="27"/>
      <c r="DW675" s="27"/>
      <c r="DX675" s="27"/>
      <c r="DY675" s="27"/>
      <c r="DZ675" s="27"/>
      <c r="EA675" s="27"/>
      <c r="EB675" s="27"/>
      <c r="EC675" s="27"/>
      <c r="ED675" s="27"/>
      <c r="EE675" s="27"/>
      <c r="EF675" s="27"/>
      <c r="EG675" s="27"/>
      <c r="EH675" s="27"/>
      <c r="EI675" s="27"/>
      <c r="EJ675" s="27"/>
      <c r="EK675" s="27"/>
      <c r="EL675" s="27"/>
      <c r="EM675" s="27"/>
      <c r="EN675" s="27"/>
      <c r="EO675" s="27"/>
      <c r="EP675" s="27"/>
      <c r="EQ675" s="27"/>
      <c r="ER675" s="27"/>
      <c r="ES675" s="27"/>
      <c r="ET675" s="27"/>
      <c r="EU675" s="27"/>
      <c r="EV675" s="27"/>
      <c r="EW675" s="27"/>
      <c r="EX675" s="27"/>
      <c r="EY675" s="27"/>
      <c r="EZ675" s="27"/>
      <c r="FA675" s="27"/>
      <c r="FB675" s="27"/>
      <c r="FC675" s="27"/>
      <c r="FD675" s="27"/>
      <c r="FE675" s="27"/>
      <c r="FF675" s="27"/>
      <c r="FG675" s="27"/>
      <c r="FH675" s="27"/>
      <c r="FI675" s="27"/>
      <c r="FJ675" s="27"/>
      <c r="FK675" s="27"/>
      <c r="FL675" s="27"/>
      <c r="FM675" s="27"/>
      <c r="FN675" s="27"/>
      <c r="FO675" s="27"/>
      <c r="FP675" s="27"/>
      <c r="FQ675" s="27"/>
      <c r="FR675" s="27"/>
      <c r="FS675" s="27"/>
      <c r="FT675" s="27"/>
      <c r="FU675" s="27"/>
      <c r="FV675" s="27"/>
      <c r="FW675" s="27"/>
      <c r="FX675" s="27"/>
      <c r="FY675" s="27"/>
      <c r="FZ675" s="27"/>
      <c r="GA675" s="27"/>
      <c r="GB675" s="27"/>
      <c r="GC675" s="27"/>
      <c r="GD675" s="27"/>
      <c r="GE675" s="27"/>
      <c r="GF675" s="27"/>
      <c r="GG675" s="27"/>
      <c r="GH675" s="27"/>
      <c r="GI675" s="27"/>
      <c r="GJ675" s="27"/>
      <c r="GK675" s="27"/>
      <c r="GL675" s="27"/>
      <c r="GM675" s="27"/>
      <c r="GN675" s="27"/>
      <c r="GO675" s="27"/>
      <c r="GP675" s="27"/>
      <c r="GQ675" s="27"/>
      <c r="GR675" s="27"/>
      <c r="GS675" s="27"/>
      <c r="GT675" s="27"/>
      <c r="GU675" s="27"/>
      <c r="GV675" s="27"/>
      <c r="GW675" s="27"/>
      <c r="GX675" s="27"/>
      <c r="GY675" s="27"/>
      <c r="GZ675" s="27"/>
      <c r="HA675" s="27"/>
      <c r="HB675" s="27"/>
      <c r="HC675" s="27"/>
      <c r="HD675" s="27"/>
      <c r="HE675" s="27"/>
      <c r="HF675" s="27"/>
      <c r="HG675" s="27"/>
      <c r="HH675" s="27"/>
      <c r="HI675" s="27"/>
      <c r="HJ675" s="27"/>
      <c r="HK675" s="27"/>
      <c r="HL675" s="27"/>
      <c r="HM675" s="27"/>
      <c r="HN675" s="27"/>
      <c r="HO675" s="27"/>
      <c r="HP675" s="27"/>
      <c r="HQ675" s="27"/>
      <c r="HR675" s="27"/>
      <c r="HS675" s="27"/>
      <c r="HT675" s="27"/>
      <c r="HU675" s="27"/>
      <c r="HV675" s="27"/>
      <c r="HW675" s="27"/>
      <c r="HX675" s="27"/>
      <c r="HY675" s="27"/>
      <c r="HZ675" s="27"/>
      <c r="IA675" s="27"/>
      <c r="IB675" s="27"/>
      <c r="IC675" s="27"/>
      <c r="ID675" s="27"/>
      <c r="IE675" s="27"/>
      <c r="IF675" s="27"/>
      <c r="IG675" s="27"/>
      <c r="IH675" s="27"/>
      <c r="II675" s="27"/>
      <c r="IJ675" s="27"/>
      <c r="IK675" s="27"/>
      <c r="IL675" s="27"/>
      <c r="IM675" s="27"/>
      <c r="IN675" s="27"/>
      <c r="IO675" s="27"/>
      <c r="IP675" s="27"/>
      <c r="IQ675" s="27"/>
      <c r="IR675" s="27"/>
      <c r="IS675" s="27"/>
      <c r="IT675" s="27"/>
      <c r="IU675" s="27"/>
      <c r="IV675" s="27"/>
      <c r="IW675" s="27"/>
      <c r="IX675" s="27"/>
      <c r="IY675" s="27"/>
      <c r="IZ675" s="27"/>
      <c r="JA675" s="27"/>
      <c r="JB675" s="27"/>
      <c r="JC675" s="27"/>
      <c r="JD675" s="27"/>
      <c r="JE675" s="27"/>
      <c r="JF675" s="27"/>
      <c r="JG675" s="27"/>
      <c r="JH675" s="27"/>
      <c r="JI675" s="27"/>
      <c r="JJ675" s="27"/>
      <c r="JK675" s="27"/>
      <c r="JL675" s="27"/>
      <c r="JM675" s="27"/>
      <c r="JN675" s="27"/>
      <c r="JO675" s="27"/>
      <c r="JP675" s="27"/>
      <c r="JQ675" s="27"/>
      <c r="JR675" s="27"/>
      <c r="JS675" s="27"/>
      <c r="JT675" s="27"/>
      <c r="JU675" s="27"/>
      <c r="JV675" s="27"/>
      <c r="JW675" s="27"/>
      <c r="JX675" s="27"/>
      <c r="JY675" s="27"/>
      <c r="JZ675" s="27"/>
    </row>
    <row r="676" spans="1:286" x14ac:dyDescent="0.3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  <c r="BX676" s="27"/>
      <c r="BY676" s="27"/>
      <c r="BZ676" s="27"/>
      <c r="CA676" s="27"/>
      <c r="CB676" s="27"/>
      <c r="CC676" s="27"/>
      <c r="CD676" s="27"/>
      <c r="CE676" s="27"/>
      <c r="CF676" s="27"/>
      <c r="CG676" s="27"/>
      <c r="CH676" s="27"/>
      <c r="CI676" s="27"/>
      <c r="CJ676" s="27"/>
      <c r="CK676" s="27"/>
      <c r="CL676" s="27"/>
      <c r="CM676" s="27"/>
      <c r="CN676" s="27"/>
      <c r="CO676" s="27"/>
      <c r="CP676" s="27"/>
      <c r="CQ676" s="27"/>
      <c r="CR676" s="27"/>
      <c r="CS676" s="27"/>
      <c r="CT676" s="27"/>
      <c r="CU676" s="27"/>
      <c r="CV676" s="27"/>
      <c r="CW676" s="27"/>
      <c r="CX676" s="27"/>
      <c r="CY676" s="27"/>
      <c r="CZ676" s="27"/>
      <c r="DA676" s="27"/>
      <c r="DB676" s="27"/>
      <c r="DC676" s="27"/>
      <c r="DD676" s="27"/>
      <c r="DE676" s="27"/>
      <c r="DF676" s="27"/>
      <c r="DG676" s="27"/>
      <c r="DH676" s="27"/>
      <c r="DI676" s="27"/>
      <c r="DJ676" s="27"/>
      <c r="DK676" s="27"/>
      <c r="DL676" s="27"/>
      <c r="DM676" s="27"/>
      <c r="DN676" s="27"/>
      <c r="DO676" s="27"/>
      <c r="DP676" s="27"/>
      <c r="DQ676" s="27"/>
      <c r="DR676" s="27"/>
      <c r="DS676" s="27"/>
      <c r="DT676" s="27"/>
      <c r="DU676" s="27"/>
      <c r="DV676" s="27"/>
      <c r="DW676" s="27"/>
      <c r="DX676" s="27"/>
      <c r="DY676" s="27"/>
      <c r="DZ676" s="27"/>
      <c r="EA676" s="27"/>
      <c r="EB676" s="27"/>
      <c r="EC676" s="27"/>
      <c r="ED676" s="27"/>
      <c r="EE676" s="27"/>
      <c r="EF676" s="27"/>
      <c r="EG676" s="27"/>
      <c r="EH676" s="27"/>
      <c r="EI676" s="27"/>
      <c r="EJ676" s="27"/>
      <c r="EK676" s="27"/>
      <c r="EL676" s="27"/>
      <c r="EM676" s="27"/>
      <c r="EN676" s="27"/>
      <c r="EO676" s="27"/>
      <c r="EP676" s="27"/>
      <c r="EQ676" s="27"/>
      <c r="ER676" s="27"/>
      <c r="ES676" s="27"/>
      <c r="ET676" s="27"/>
      <c r="EU676" s="27"/>
      <c r="EV676" s="27"/>
      <c r="EW676" s="27"/>
      <c r="EX676" s="27"/>
      <c r="EY676" s="27"/>
      <c r="EZ676" s="27"/>
      <c r="FA676" s="27"/>
      <c r="FB676" s="27"/>
      <c r="FC676" s="27"/>
      <c r="FD676" s="27"/>
      <c r="FE676" s="27"/>
      <c r="FF676" s="27"/>
      <c r="FG676" s="27"/>
      <c r="FH676" s="27"/>
      <c r="FI676" s="27"/>
      <c r="FJ676" s="27"/>
      <c r="FK676" s="27"/>
      <c r="FL676" s="27"/>
      <c r="FM676" s="27"/>
      <c r="FN676" s="27"/>
      <c r="FO676" s="27"/>
      <c r="FP676" s="27"/>
      <c r="FQ676" s="27"/>
      <c r="FR676" s="27"/>
      <c r="FS676" s="27"/>
      <c r="FT676" s="27"/>
      <c r="FU676" s="27"/>
      <c r="FV676" s="27"/>
      <c r="FW676" s="27"/>
      <c r="FX676" s="27"/>
      <c r="FY676" s="27"/>
      <c r="FZ676" s="27"/>
      <c r="GA676" s="27"/>
      <c r="GB676" s="27"/>
      <c r="GC676" s="27"/>
      <c r="GD676" s="27"/>
      <c r="GE676" s="27"/>
      <c r="GF676" s="27"/>
      <c r="GG676" s="27"/>
      <c r="GH676" s="27"/>
      <c r="GI676" s="27"/>
      <c r="GJ676" s="27"/>
      <c r="GK676" s="27"/>
      <c r="GL676" s="27"/>
      <c r="GM676" s="27"/>
      <c r="GN676" s="27"/>
      <c r="GO676" s="27"/>
      <c r="GP676" s="27"/>
      <c r="GQ676" s="27"/>
      <c r="GR676" s="27"/>
      <c r="GS676" s="27"/>
      <c r="GT676" s="27"/>
      <c r="GU676" s="27"/>
      <c r="GV676" s="27"/>
      <c r="GW676" s="27"/>
      <c r="GX676" s="27"/>
      <c r="GY676" s="27"/>
      <c r="GZ676" s="27"/>
      <c r="HA676" s="27"/>
      <c r="HB676" s="27"/>
      <c r="HC676" s="27"/>
      <c r="HD676" s="27"/>
      <c r="HE676" s="27"/>
      <c r="HF676" s="27"/>
      <c r="HG676" s="27"/>
      <c r="HH676" s="27"/>
      <c r="HI676" s="27"/>
      <c r="HJ676" s="27"/>
      <c r="HK676" s="27"/>
      <c r="HL676" s="27"/>
      <c r="HM676" s="27"/>
      <c r="HN676" s="27"/>
      <c r="HO676" s="27"/>
      <c r="HP676" s="27"/>
      <c r="HQ676" s="27"/>
      <c r="HR676" s="27"/>
      <c r="HS676" s="27"/>
      <c r="HT676" s="27"/>
      <c r="HU676" s="27"/>
      <c r="HV676" s="27"/>
      <c r="HW676" s="27"/>
      <c r="HX676" s="27"/>
      <c r="HY676" s="27"/>
      <c r="HZ676" s="27"/>
      <c r="IA676" s="27"/>
      <c r="IB676" s="27"/>
      <c r="IC676" s="27"/>
      <c r="ID676" s="27"/>
      <c r="IE676" s="27"/>
      <c r="IF676" s="27"/>
      <c r="IG676" s="27"/>
      <c r="IH676" s="27"/>
      <c r="II676" s="27"/>
      <c r="IJ676" s="27"/>
      <c r="IK676" s="27"/>
      <c r="IL676" s="27"/>
      <c r="IM676" s="27"/>
      <c r="IN676" s="27"/>
      <c r="IO676" s="27"/>
      <c r="IP676" s="27"/>
      <c r="IQ676" s="27"/>
      <c r="IR676" s="27"/>
      <c r="IS676" s="27"/>
      <c r="IT676" s="27"/>
      <c r="IU676" s="27"/>
      <c r="IV676" s="27"/>
      <c r="IW676" s="27"/>
      <c r="IX676" s="27"/>
      <c r="IY676" s="27"/>
      <c r="IZ676" s="27"/>
      <c r="JA676" s="27"/>
      <c r="JB676" s="27"/>
      <c r="JC676" s="27"/>
      <c r="JD676" s="27"/>
      <c r="JE676" s="27"/>
      <c r="JF676" s="27"/>
      <c r="JG676" s="27"/>
      <c r="JH676" s="27"/>
      <c r="JI676" s="27"/>
      <c r="JJ676" s="27"/>
      <c r="JK676" s="27"/>
      <c r="JL676" s="27"/>
      <c r="JM676" s="27"/>
      <c r="JN676" s="27"/>
      <c r="JO676" s="27"/>
      <c r="JP676" s="27"/>
      <c r="JQ676" s="27"/>
      <c r="JR676" s="27"/>
      <c r="JS676" s="27"/>
      <c r="JT676" s="27"/>
      <c r="JU676" s="27"/>
      <c r="JV676" s="27"/>
      <c r="JW676" s="27"/>
      <c r="JX676" s="27"/>
      <c r="JY676" s="27"/>
      <c r="JZ676" s="27"/>
    </row>
    <row r="677" spans="1:286" x14ac:dyDescent="0.3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  <c r="BX677" s="27"/>
      <c r="BY677" s="27"/>
      <c r="BZ677" s="27"/>
      <c r="CA677" s="27"/>
      <c r="CB677" s="27"/>
      <c r="CC677" s="27"/>
      <c r="CD677" s="27"/>
      <c r="CE677" s="27"/>
      <c r="CF677" s="27"/>
      <c r="CG677" s="27"/>
      <c r="CH677" s="27"/>
      <c r="CI677" s="27"/>
      <c r="CJ677" s="27"/>
      <c r="CK677" s="27"/>
      <c r="CL677" s="27"/>
      <c r="CM677" s="27"/>
      <c r="CN677" s="27"/>
      <c r="CO677" s="27"/>
      <c r="CP677" s="27"/>
      <c r="CQ677" s="27"/>
      <c r="CR677" s="27"/>
      <c r="CS677" s="27"/>
      <c r="CT677" s="27"/>
      <c r="CU677" s="27"/>
      <c r="CV677" s="27"/>
      <c r="CW677" s="27"/>
      <c r="CX677" s="27"/>
      <c r="CY677" s="27"/>
      <c r="CZ677" s="27"/>
      <c r="DA677" s="27"/>
      <c r="DB677" s="27"/>
      <c r="DC677" s="27"/>
      <c r="DD677" s="27"/>
      <c r="DE677" s="27"/>
      <c r="DF677" s="27"/>
      <c r="DG677" s="27"/>
      <c r="DH677" s="27"/>
      <c r="DI677" s="27"/>
      <c r="DJ677" s="27"/>
      <c r="DK677" s="27"/>
      <c r="DL677" s="27"/>
      <c r="DM677" s="27"/>
      <c r="DN677" s="27"/>
      <c r="DO677" s="27"/>
      <c r="DP677" s="27"/>
      <c r="DQ677" s="27"/>
      <c r="DR677" s="27"/>
      <c r="DS677" s="27"/>
      <c r="DT677" s="27"/>
      <c r="DU677" s="27"/>
      <c r="DV677" s="27"/>
      <c r="DW677" s="27"/>
      <c r="DX677" s="27"/>
      <c r="DY677" s="27"/>
      <c r="DZ677" s="27"/>
      <c r="EA677" s="27"/>
      <c r="EB677" s="27"/>
      <c r="EC677" s="27"/>
      <c r="ED677" s="27"/>
      <c r="EE677" s="27"/>
      <c r="EF677" s="27"/>
      <c r="EG677" s="27"/>
      <c r="EH677" s="27"/>
      <c r="EI677" s="27"/>
      <c r="EJ677" s="27"/>
      <c r="EK677" s="27"/>
      <c r="EL677" s="27"/>
      <c r="EM677" s="27"/>
      <c r="EN677" s="27"/>
      <c r="EO677" s="27"/>
      <c r="EP677" s="27"/>
      <c r="EQ677" s="27"/>
      <c r="ER677" s="27"/>
      <c r="ES677" s="27"/>
      <c r="ET677" s="27"/>
      <c r="EU677" s="27"/>
      <c r="EV677" s="27"/>
      <c r="EW677" s="27"/>
      <c r="EX677" s="27"/>
      <c r="EY677" s="27"/>
      <c r="EZ677" s="27"/>
      <c r="FA677" s="27"/>
      <c r="FB677" s="27"/>
      <c r="FC677" s="27"/>
      <c r="FD677" s="27"/>
      <c r="FE677" s="27"/>
      <c r="FF677" s="27"/>
      <c r="FG677" s="27"/>
      <c r="FH677" s="27"/>
      <c r="FI677" s="27"/>
      <c r="FJ677" s="27"/>
      <c r="FK677" s="27"/>
      <c r="FL677" s="27"/>
      <c r="FM677" s="27"/>
      <c r="FN677" s="27"/>
      <c r="FO677" s="27"/>
      <c r="FP677" s="27"/>
      <c r="FQ677" s="27"/>
      <c r="FR677" s="27"/>
      <c r="FS677" s="27"/>
      <c r="FT677" s="27"/>
      <c r="FU677" s="27"/>
      <c r="FV677" s="27"/>
      <c r="FW677" s="27"/>
      <c r="FX677" s="27"/>
      <c r="FY677" s="27"/>
      <c r="FZ677" s="27"/>
      <c r="GA677" s="27"/>
      <c r="GB677" s="27"/>
      <c r="GC677" s="27"/>
      <c r="GD677" s="27"/>
      <c r="GE677" s="27"/>
      <c r="GF677" s="27"/>
      <c r="GG677" s="27"/>
      <c r="GH677" s="27"/>
      <c r="GI677" s="27"/>
      <c r="GJ677" s="27"/>
      <c r="GK677" s="27"/>
      <c r="GL677" s="27"/>
      <c r="GM677" s="27"/>
      <c r="GN677" s="27"/>
      <c r="GO677" s="27"/>
      <c r="GP677" s="27"/>
      <c r="GQ677" s="27"/>
      <c r="GR677" s="27"/>
      <c r="GS677" s="27"/>
      <c r="GT677" s="27"/>
      <c r="GU677" s="27"/>
      <c r="GV677" s="27"/>
      <c r="GW677" s="27"/>
      <c r="GX677" s="27"/>
      <c r="GY677" s="27"/>
      <c r="GZ677" s="27"/>
      <c r="HA677" s="27"/>
      <c r="HB677" s="27"/>
      <c r="HC677" s="27"/>
      <c r="HD677" s="27"/>
      <c r="HE677" s="27"/>
      <c r="HF677" s="27"/>
      <c r="HG677" s="27"/>
      <c r="HH677" s="27"/>
      <c r="HI677" s="27"/>
      <c r="HJ677" s="27"/>
      <c r="HK677" s="27"/>
      <c r="HL677" s="27"/>
      <c r="HM677" s="27"/>
      <c r="HN677" s="27"/>
      <c r="HO677" s="27"/>
      <c r="HP677" s="27"/>
      <c r="HQ677" s="27"/>
      <c r="HR677" s="27"/>
      <c r="HS677" s="27"/>
      <c r="HT677" s="27"/>
      <c r="HU677" s="27"/>
      <c r="HV677" s="27"/>
      <c r="HW677" s="27"/>
      <c r="HX677" s="27"/>
      <c r="HY677" s="27"/>
      <c r="HZ677" s="27"/>
      <c r="IA677" s="27"/>
      <c r="IB677" s="27"/>
      <c r="IC677" s="27"/>
      <c r="ID677" s="27"/>
      <c r="IE677" s="27"/>
      <c r="IF677" s="27"/>
      <c r="IG677" s="27"/>
      <c r="IH677" s="27"/>
      <c r="II677" s="27"/>
      <c r="IJ677" s="27"/>
      <c r="IK677" s="27"/>
      <c r="IL677" s="27"/>
      <c r="IM677" s="27"/>
      <c r="IN677" s="27"/>
      <c r="IO677" s="27"/>
      <c r="IP677" s="27"/>
      <c r="IQ677" s="27"/>
      <c r="IR677" s="27"/>
      <c r="IS677" s="27"/>
      <c r="IT677" s="27"/>
      <c r="IU677" s="27"/>
      <c r="IV677" s="27"/>
      <c r="IW677" s="27"/>
      <c r="IX677" s="27"/>
      <c r="IY677" s="27"/>
      <c r="IZ677" s="27"/>
      <c r="JA677" s="27"/>
      <c r="JB677" s="27"/>
      <c r="JC677" s="27"/>
      <c r="JD677" s="27"/>
      <c r="JE677" s="27"/>
      <c r="JF677" s="27"/>
      <c r="JG677" s="27"/>
      <c r="JH677" s="27"/>
      <c r="JI677" s="27"/>
      <c r="JJ677" s="27"/>
      <c r="JK677" s="27"/>
      <c r="JL677" s="27"/>
      <c r="JM677" s="27"/>
      <c r="JN677" s="27"/>
      <c r="JO677" s="27"/>
      <c r="JP677" s="27"/>
      <c r="JQ677" s="27"/>
      <c r="JR677" s="27"/>
      <c r="JS677" s="27"/>
      <c r="JT677" s="27"/>
      <c r="JU677" s="27"/>
      <c r="JV677" s="27"/>
      <c r="JW677" s="27"/>
      <c r="JX677" s="27"/>
      <c r="JY677" s="27"/>
      <c r="JZ677" s="27"/>
    </row>
    <row r="678" spans="1:286" x14ac:dyDescent="0.3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  <c r="BX678" s="27"/>
      <c r="BY678" s="27"/>
      <c r="BZ678" s="27"/>
      <c r="CA678" s="27"/>
      <c r="CB678" s="27"/>
      <c r="CC678" s="27"/>
      <c r="CD678" s="27"/>
      <c r="CE678" s="27"/>
      <c r="CF678" s="27"/>
      <c r="CG678" s="27"/>
      <c r="CH678" s="27"/>
      <c r="CI678" s="27"/>
      <c r="CJ678" s="27"/>
      <c r="CK678" s="27"/>
      <c r="CL678" s="27"/>
      <c r="CM678" s="27"/>
      <c r="CN678" s="27"/>
      <c r="CO678" s="27"/>
      <c r="CP678" s="27"/>
      <c r="CQ678" s="27"/>
      <c r="CR678" s="27"/>
      <c r="CS678" s="27"/>
      <c r="CT678" s="27"/>
      <c r="CU678" s="27"/>
      <c r="CV678" s="27"/>
      <c r="CW678" s="27"/>
      <c r="CX678" s="27"/>
      <c r="CY678" s="27"/>
      <c r="CZ678" s="27"/>
      <c r="DA678" s="27"/>
      <c r="DB678" s="27"/>
      <c r="DC678" s="27"/>
      <c r="DD678" s="27"/>
      <c r="DE678" s="27"/>
      <c r="DF678" s="27"/>
      <c r="DG678" s="27"/>
      <c r="DH678" s="27"/>
      <c r="DI678" s="27"/>
      <c r="DJ678" s="27"/>
      <c r="DK678" s="27"/>
      <c r="DL678" s="27"/>
      <c r="DM678" s="27"/>
      <c r="DN678" s="27"/>
      <c r="DO678" s="27"/>
      <c r="DP678" s="27"/>
      <c r="DQ678" s="27"/>
      <c r="DR678" s="27"/>
      <c r="DS678" s="27"/>
      <c r="DT678" s="27"/>
      <c r="DU678" s="27"/>
      <c r="DV678" s="27"/>
      <c r="DW678" s="27"/>
      <c r="DX678" s="27"/>
      <c r="DY678" s="27"/>
      <c r="DZ678" s="27"/>
      <c r="EA678" s="27"/>
      <c r="EB678" s="27"/>
      <c r="EC678" s="27"/>
      <c r="ED678" s="27"/>
      <c r="EE678" s="27"/>
      <c r="EF678" s="27"/>
      <c r="EG678" s="27"/>
      <c r="EH678" s="27"/>
      <c r="EI678" s="27"/>
      <c r="EJ678" s="27"/>
      <c r="EK678" s="27"/>
      <c r="EL678" s="27"/>
      <c r="EM678" s="27"/>
      <c r="EN678" s="27"/>
      <c r="EO678" s="27"/>
      <c r="EP678" s="27"/>
      <c r="EQ678" s="27"/>
      <c r="ER678" s="27"/>
      <c r="ES678" s="27"/>
      <c r="ET678" s="27"/>
      <c r="EU678" s="27"/>
      <c r="EV678" s="27"/>
      <c r="EW678" s="27"/>
      <c r="EX678" s="27"/>
      <c r="EY678" s="27"/>
      <c r="EZ678" s="27"/>
      <c r="FA678" s="27"/>
      <c r="FB678" s="27"/>
      <c r="FC678" s="27"/>
      <c r="FD678" s="27"/>
      <c r="FE678" s="27"/>
      <c r="FF678" s="27"/>
      <c r="FG678" s="27"/>
      <c r="FH678" s="27"/>
      <c r="FI678" s="27"/>
      <c r="FJ678" s="27"/>
      <c r="FK678" s="27"/>
      <c r="FL678" s="27"/>
      <c r="FM678" s="27"/>
      <c r="FN678" s="27"/>
      <c r="FO678" s="27"/>
      <c r="FP678" s="27"/>
      <c r="FQ678" s="27"/>
      <c r="FR678" s="27"/>
      <c r="FS678" s="27"/>
      <c r="FT678" s="27"/>
      <c r="FU678" s="27"/>
      <c r="FV678" s="27"/>
      <c r="FW678" s="27"/>
      <c r="FX678" s="27"/>
      <c r="FY678" s="27"/>
      <c r="FZ678" s="27"/>
      <c r="GA678" s="27"/>
      <c r="GB678" s="27"/>
      <c r="GC678" s="27"/>
      <c r="GD678" s="27"/>
      <c r="GE678" s="27"/>
      <c r="GF678" s="27"/>
      <c r="GG678" s="27"/>
      <c r="GH678" s="27"/>
      <c r="GI678" s="27"/>
      <c r="GJ678" s="27"/>
      <c r="GK678" s="27"/>
      <c r="GL678" s="27"/>
      <c r="GM678" s="27"/>
      <c r="GN678" s="27"/>
      <c r="GO678" s="27"/>
      <c r="GP678" s="27"/>
      <c r="GQ678" s="27"/>
      <c r="GR678" s="27"/>
      <c r="GS678" s="27"/>
      <c r="GT678" s="27"/>
      <c r="GU678" s="27"/>
      <c r="GV678" s="27"/>
      <c r="GW678" s="27"/>
      <c r="GX678" s="27"/>
      <c r="GY678" s="27"/>
      <c r="GZ678" s="27"/>
      <c r="HA678" s="27"/>
      <c r="HB678" s="27"/>
      <c r="HC678" s="27"/>
      <c r="HD678" s="27"/>
      <c r="HE678" s="27"/>
      <c r="HF678" s="27"/>
      <c r="HG678" s="27"/>
      <c r="HH678" s="27"/>
      <c r="HI678" s="27"/>
      <c r="HJ678" s="27"/>
      <c r="HK678" s="27"/>
      <c r="HL678" s="27"/>
      <c r="HM678" s="27"/>
      <c r="HN678" s="27"/>
      <c r="HO678" s="27"/>
      <c r="HP678" s="27"/>
      <c r="HQ678" s="27"/>
      <c r="HR678" s="27"/>
      <c r="HS678" s="27"/>
      <c r="HT678" s="27"/>
      <c r="HU678" s="27"/>
      <c r="HV678" s="27"/>
      <c r="HW678" s="27"/>
      <c r="HX678" s="27"/>
      <c r="HY678" s="27"/>
      <c r="HZ678" s="27"/>
      <c r="IA678" s="27"/>
      <c r="IB678" s="27"/>
      <c r="IC678" s="27"/>
      <c r="ID678" s="27"/>
      <c r="IE678" s="27"/>
      <c r="IF678" s="27"/>
      <c r="IG678" s="27"/>
      <c r="IH678" s="27"/>
      <c r="II678" s="27"/>
      <c r="IJ678" s="27"/>
      <c r="IK678" s="27"/>
      <c r="IL678" s="27"/>
      <c r="IM678" s="27"/>
      <c r="IN678" s="27"/>
      <c r="IO678" s="27"/>
      <c r="IP678" s="27"/>
      <c r="IQ678" s="27"/>
      <c r="IR678" s="27"/>
      <c r="IS678" s="27"/>
      <c r="IT678" s="27"/>
      <c r="IU678" s="27"/>
      <c r="IV678" s="27"/>
      <c r="IW678" s="27"/>
      <c r="IX678" s="27"/>
      <c r="IY678" s="27"/>
      <c r="IZ678" s="27"/>
      <c r="JA678" s="27"/>
      <c r="JB678" s="27"/>
      <c r="JC678" s="27"/>
      <c r="JD678" s="27"/>
      <c r="JE678" s="27"/>
      <c r="JF678" s="27"/>
      <c r="JG678" s="27"/>
      <c r="JH678" s="27"/>
      <c r="JI678" s="27"/>
      <c r="JJ678" s="27"/>
      <c r="JK678" s="27"/>
      <c r="JL678" s="27"/>
      <c r="JM678" s="27"/>
      <c r="JN678" s="27"/>
      <c r="JO678" s="27"/>
      <c r="JP678" s="27"/>
      <c r="JQ678" s="27"/>
      <c r="JR678" s="27"/>
      <c r="JS678" s="27"/>
      <c r="JT678" s="27"/>
      <c r="JU678" s="27"/>
      <c r="JV678" s="27"/>
      <c r="JW678" s="27"/>
      <c r="JX678" s="27"/>
      <c r="JY678" s="27"/>
      <c r="JZ678" s="27"/>
    </row>
    <row r="679" spans="1:286" x14ac:dyDescent="0.3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  <c r="BX679" s="27"/>
      <c r="BY679" s="27"/>
      <c r="BZ679" s="27"/>
      <c r="CA679" s="27"/>
      <c r="CB679" s="27"/>
      <c r="CC679" s="27"/>
      <c r="CD679" s="27"/>
      <c r="CE679" s="27"/>
      <c r="CF679" s="27"/>
      <c r="CG679" s="27"/>
      <c r="CH679" s="27"/>
      <c r="CI679" s="27"/>
      <c r="CJ679" s="27"/>
      <c r="CK679" s="27"/>
      <c r="CL679" s="27"/>
      <c r="CM679" s="27"/>
      <c r="CN679" s="27"/>
      <c r="CO679" s="27"/>
      <c r="CP679" s="27"/>
      <c r="CQ679" s="27"/>
      <c r="CR679" s="27"/>
      <c r="CS679" s="27"/>
      <c r="CT679" s="27"/>
      <c r="CU679" s="27"/>
      <c r="CV679" s="27"/>
      <c r="CW679" s="27"/>
      <c r="CX679" s="27"/>
      <c r="CY679" s="27"/>
      <c r="CZ679" s="27"/>
      <c r="DA679" s="27"/>
      <c r="DB679" s="27"/>
      <c r="DC679" s="27"/>
      <c r="DD679" s="27"/>
      <c r="DE679" s="27"/>
      <c r="DF679" s="27"/>
      <c r="DG679" s="27"/>
      <c r="DH679" s="27"/>
      <c r="DI679" s="27"/>
      <c r="DJ679" s="27"/>
      <c r="DK679" s="27"/>
      <c r="DL679" s="27"/>
      <c r="DM679" s="27"/>
      <c r="DN679" s="27"/>
      <c r="DO679" s="27"/>
      <c r="DP679" s="27"/>
      <c r="DQ679" s="27"/>
      <c r="DR679" s="27"/>
      <c r="DS679" s="27"/>
      <c r="DT679" s="27"/>
      <c r="DU679" s="27"/>
      <c r="DV679" s="27"/>
      <c r="DW679" s="27"/>
      <c r="DX679" s="27"/>
      <c r="DY679" s="27"/>
      <c r="DZ679" s="27"/>
      <c r="EA679" s="27"/>
      <c r="EB679" s="27"/>
      <c r="EC679" s="27"/>
      <c r="ED679" s="27"/>
      <c r="EE679" s="27"/>
      <c r="EF679" s="27"/>
      <c r="EG679" s="27"/>
      <c r="EH679" s="27"/>
      <c r="EI679" s="27"/>
      <c r="EJ679" s="27"/>
      <c r="EK679" s="27"/>
      <c r="EL679" s="27"/>
      <c r="EM679" s="27"/>
      <c r="EN679" s="27"/>
      <c r="EO679" s="27"/>
      <c r="EP679" s="27"/>
      <c r="EQ679" s="27"/>
      <c r="ER679" s="27"/>
      <c r="ES679" s="27"/>
      <c r="ET679" s="27"/>
      <c r="EU679" s="27"/>
      <c r="EV679" s="27"/>
      <c r="EW679" s="27"/>
      <c r="EX679" s="27"/>
      <c r="EY679" s="27"/>
      <c r="EZ679" s="27"/>
      <c r="FA679" s="27"/>
      <c r="FB679" s="27"/>
      <c r="FC679" s="27"/>
      <c r="FD679" s="27"/>
      <c r="FE679" s="27"/>
      <c r="FF679" s="27"/>
      <c r="FG679" s="27"/>
      <c r="FH679" s="27"/>
      <c r="FI679" s="27"/>
      <c r="FJ679" s="27"/>
      <c r="FK679" s="27"/>
      <c r="FL679" s="27"/>
      <c r="FM679" s="27"/>
      <c r="FN679" s="27"/>
      <c r="FO679" s="27"/>
      <c r="FP679" s="27"/>
      <c r="FQ679" s="27"/>
      <c r="FR679" s="27"/>
      <c r="FS679" s="27"/>
      <c r="FT679" s="27"/>
      <c r="FU679" s="27"/>
      <c r="FV679" s="27"/>
      <c r="FW679" s="27"/>
      <c r="FX679" s="27"/>
      <c r="FY679" s="27"/>
      <c r="FZ679" s="27"/>
      <c r="GA679" s="27"/>
      <c r="GB679" s="27"/>
      <c r="GC679" s="27"/>
      <c r="GD679" s="27"/>
      <c r="GE679" s="27"/>
      <c r="GF679" s="27"/>
      <c r="GG679" s="27"/>
      <c r="GH679" s="27"/>
      <c r="GI679" s="27"/>
      <c r="GJ679" s="27"/>
      <c r="GK679" s="27"/>
      <c r="GL679" s="27"/>
      <c r="GM679" s="27"/>
      <c r="GN679" s="27"/>
      <c r="GO679" s="27"/>
      <c r="GP679" s="27"/>
      <c r="GQ679" s="27"/>
      <c r="GR679" s="27"/>
      <c r="GS679" s="27"/>
      <c r="GT679" s="27"/>
      <c r="GU679" s="27"/>
      <c r="GV679" s="27"/>
      <c r="GW679" s="27"/>
      <c r="GX679" s="27"/>
      <c r="GY679" s="27"/>
      <c r="GZ679" s="27"/>
      <c r="HA679" s="27"/>
      <c r="HB679" s="27"/>
      <c r="HC679" s="27"/>
      <c r="HD679" s="27"/>
      <c r="HE679" s="27"/>
      <c r="HF679" s="27"/>
      <c r="HG679" s="27"/>
      <c r="HH679" s="27"/>
      <c r="HI679" s="27"/>
      <c r="HJ679" s="27"/>
      <c r="HK679" s="27"/>
      <c r="HL679" s="27"/>
      <c r="HM679" s="27"/>
      <c r="HN679" s="27"/>
      <c r="HO679" s="27"/>
      <c r="HP679" s="27"/>
      <c r="HQ679" s="27"/>
      <c r="HR679" s="27"/>
      <c r="HS679" s="27"/>
      <c r="HT679" s="27"/>
      <c r="HU679" s="27"/>
      <c r="HV679" s="27"/>
      <c r="HW679" s="27"/>
      <c r="HX679" s="27"/>
      <c r="HY679" s="27"/>
      <c r="HZ679" s="27"/>
      <c r="IA679" s="27"/>
      <c r="IB679" s="27"/>
      <c r="IC679" s="27"/>
      <c r="ID679" s="27"/>
      <c r="IE679" s="27"/>
      <c r="IF679" s="27"/>
      <c r="IG679" s="27"/>
      <c r="IH679" s="27"/>
      <c r="II679" s="27"/>
      <c r="IJ679" s="27"/>
      <c r="IK679" s="27"/>
      <c r="IL679" s="27"/>
      <c r="IM679" s="27"/>
      <c r="IN679" s="27"/>
      <c r="IO679" s="27"/>
      <c r="IP679" s="27"/>
      <c r="IQ679" s="27"/>
      <c r="IR679" s="27"/>
      <c r="IS679" s="27"/>
      <c r="IT679" s="27"/>
      <c r="IU679" s="27"/>
      <c r="IV679" s="27"/>
      <c r="IW679" s="27"/>
      <c r="IX679" s="27"/>
      <c r="IY679" s="27"/>
      <c r="IZ679" s="27"/>
      <c r="JA679" s="27"/>
      <c r="JB679" s="27"/>
      <c r="JC679" s="27"/>
      <c r="JD679" s="27"/>
      <c r="JE679" s="27"/>
      <c r="JF679" s="27"/>
      <c r="JG679" s="27"/>
      <c r="JH679" s="27"/>
      <c r="JI679" s="27"/>
      <c r="JJ679" s="27"/>
      <c r="JK679" s="27"/>
      <c r="JL679" s="27"/>
      <c r="JM679" s="27"/>
      <c r="JN679" s="27"/>
      <c r="JO679" s="27"/>
      <c r="JP679" s="27"/>
      <c r="JQ679" s="27"/>
      <c r="JR679" s="27"/>
      <c r="JS679" s="27"/>
      <c r="JT679" s="27"/>
      <c r="JU679" s="27"/>
      <c r="JV679" s="27"/>
      <c r="JW679" s="27"/>
      <c r="JX679" s="27"/>
      <c r="JY679" s="27"/>
      <c r="JZ679" s="27"/>
    </row>
    <row r="680" spans="1:286" x14ac:dyDescent="0.3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  <c r="BX680" s="27"/>
      <c r="BY680" s="27"/>
      <c r="BZ680" s="27"/>
      <c r="CA680" s="27"/>
      <c r="CB680" s="27"/>
      <c r="CC680" s="27"/>
      <c r="CD680" s="27"/>
      <c r="CE680" s="27"/>
      <c r="CF680" s="27"/>
      <c r="CG680" s="27"/>
      <c r="CH680" s="27"/>
      <c r="CI680" s="27"/>
      <c r="CJ680" s="27"/>
      <c r="CK680" s="27"/>
      <c r="CL680" s="27"/>
      <c r="CM680" s="27"/>
      <c r="CN680" s="27"/>
      <c r="CO680" s="27"/>
      <c r="CP680" s="27"/>
      <c r="CQ680" s="27"/>
      <c r="CR680" s="27"/>
      <c r="CS680" s="27"/>
      <c r="CT680" s="27"/>
      <c r="CU680" s="27"/>
      <c r="CV680" s="27"/>
      <c r="CW680" s="27"/>
      <c r="CX680" s="27"/>
      <c r="CY680" s="27"/>
      <c r="CZ680" s="27"/>
      <c r="DA680" s="27"/>
      <c r="DB680" s="27"/>
      <c r="DC680" s="27"/>
      <c r="DD680" s="27"/>
      <c r="DE680" s="27"/>
      <c r="DF680" s="27"/>
      <c r="DG680" s="27"/>
      <c r="DH680" s="27"/>
      <c r="DI680" s="27"/>
      <c r="DJ680" s="27"/>
      <c r="DK680" s="27"/>
      <c r="DL680" s="27"/>
      <c r="DM680" s="27"/>
      <c r="DN680" s="27"/>
      <c r="DO680" s="27"/>
      <c r="DP680" s="27"/>
      <c r="DQ680" s="27"/>
      <c r="DR680" s="27"/>
      <c r="DS680" s="27"/>
      <c r="DT680" s="27"/>
      <c r="DU680" s="27"/>
      <c r="DV680" s="27"/>
      <c r="DW680" s="27"/>
      <c r="DX680" s="27"/>
      <c r="DY680" s="27"/>
      <c r="DZ680" s="27"/>
      <c r="EA680" s="27"/>
      <c r="EB680" s="27"/>
      <c r="EC680" s="27"/>
      <c r="ED680" s="27"/>
      <c r="EE680" s="27"/>
      <c r="EF680" s="27"/>
      <c r="EG680" s="27"/>
      <c r="EH680" s="27"/>
      <c r="EI680" s="27"/>
      <c r="EJ680" s="27"/>
      <c r="EK680" s="27"/>
      <c r="EL680" s="27"/>
      <c r="EM680" s="27"/>
      <c r="EN680" s="27"/>
      <c r="EO680" s="27"/>
      <c r="EP680" s="27"/>
      <c r="EQ680" s="27"/>
      <c r="ER680" s="27"/>
      <c r="ES680" s="27"/>
      <c r="ET680" s="27"/>
      <c r="EU680" s="27"/>
      <c r="EV680" s="27"/>
      <c r="EW680" s="27"/>
      <c r="EX680" s="27"/>
      <c r="EY680" s="27"/>
      <c r="EZ680" s="27"/>
      <c r="FA680" s="27"/>
      <c r="FB680" s="27"/>
      <c r="FC680" s="27"/>
      <c r="FD680" s="27"/>
      <c r="FE680" s="27"/>
      <c r="FF680" s="27"/>
      <c r="FG680" s="27"/>
      <c r="FH680" s="27"/>
      <c r="FI680" s="27"/>
      <c r="FJ680" s="27"/>
      <c r="FK680" s="27"/>
      <c r="FL680" s="27"/>
      <c r="FM680" s="27"/>
      <c r="FN680" s="27"/>
      <c r="FO680" s="27"/>
      <c r="FP680" s="27"/>
      <c r="FQ680" s="27"/>
      <c r="FR680" s="27"/>
      <c r="FS680" s="27"/>
      <c r="FT680" s="27"/>
      <c r="FU680" s="27"/>
      <c r="FV680" s="27"/>
      <c r="FW680" s="27"/>
      <c r="FX680" s="27"/>
      <c r="FY680" s="27"/>
      <c r="FZ680" s="27"/>
      <c r="GA680" s="27"/>
      <c r="GB680" s="27"/>
      <c r="GC680" s="27"/>
      <c r="GD680" s="27"/>
      <c r="GE680" s="27"/>
      <c r="GF680" s="27"/>
      <c r="GG680" s="27"/>
      <c r="GH680" s="27"/>
      <c r="GI680" s="27"/>
      <c r="GJ680" s="27"/>
      <c r="GK680" s="27"/>
      <c r="GL680" s="27"/>
      <c r="GM680" s="27"/>
      <c r="GN680" s="27"/>
      <c r="GO680" s="27"/>
      <c r="GP680" s="27"/>
      <c r="GQ680" s="27"/>
      <c r="GR680" s="27"/>
      <c r="GS680" s="27"/>
      <c r="GT680" s="27"/>
      <c r="GU680" s="27"/>
      <c r="GV680" s="27"/>
      <c r="GW680" s="27"/>
      <c r="GX680" s="27"/>
      <c r="GY680" s="27"/>
      <c r="GZ680" s="27"/>
      <c r="HA680" s="27"/>
      <c r="HB680" s="27"/>
      <c r="HC680" s="27"/>
      <c r="HD680" s="27"/>
      <c r="HE680" s="27"/>
      <c r="HF680" s="27"/>
      <c r="HG680" s="27"/>
      <c r="HH680" s="27"/>
      <c r="HI680" s="27"/>
      <c r="HJ680" s="27"/>
      <c r="HK680" s="27"/>
      <c r="HL680" s="27"/>
      <c r="HM680" s="27"/>
      <c r="HN680" s="27"/>
      <c r="HO680" s="27"/>
      <c r="HP680" s="27"/>
      <c r="HQ680" s="27"/>
      <c r="HR680" s="27"/>
      <c r="HS680" s="27"/>
      <c r="HT680" s="27"/>
      <c r="HU680" s="27"/>
      <c r="HV680" s="27"/>
      <c r="HW680" s="27"/>
      <c r="HX680" s="27"/>
      <c r="HY680" s="27"/>
      <c r="HZ680" s="27"/>
      <c r="IA680" s="27"/>
      <c r="IB680" s="27"/>
      <c r="IC680" s="27"/>
      <c r="ID680" s="27"/>
      <c r="IE680" s="27"/>
      <c r="IF680" s="27"/>
      <c r="IG680" s="27"/>
      <c r="IH680" s="27"/>
      <c r="II680" s="27"/>
      <c r="IJ680" s="27"/>
      <c r="IK680" s="27"/>
      <c r="IL680" s="27"/>
      <c r="IM680" s="27"/>
      <c r="IN680" s="27"/>
      <c r="IO680" s="27"/>
      <c r="IP680" s="27"/>
      <c r="IQ680" s="27"/>
      <c r="IR680" s="27"/>
      <c r="IS680" s="27"/>
      <c r="IT680" s="27"/>
      <c r="IU680" s="27"/>
      <c r="IV680" s="27"/>
      <c r="IW680" s="27"/>
      <c r="IX680" s="27"/>
      <c r="IY680" s="27"/>
      <c r="IZ680" s="27"/>
      <c r="JA680" s="27"/>
      <c r="JB680" s="27"/>
      <c r="JC680" s="27"/>
      <c r="JD680" s="27"/>
      <c r="JE680" s="27"/>
      <c r="JF680" s="27"/>
      <c r="JG680" s="27"/>
      <c r="JH680" s="27"/>
      <c r="JI680" s="27"/>
      <c r="JJ680" s="27"/>
      <c r="JK680" s="27"/>
      <c r="JL680" s="27"/>
      <c r="JM680" s="27"/>
      <c r="JN680" s="27"/>
      <c r="JO680" s="27"/>
      <c r="JP680" s="27"/>
      <c r="JQ680" s="27"/>
      <c r="JR680" s="27"/>
      <c r="JS680" s="27"/>
      <c r="JT680" s="27"/>
      <c r="JU680" s="27"/>
      <c r="JV680" s="27"/>
      <c r="JW680" s="27"/>
      <c r="JX680" s="27"/>
      <c r="JY680" s="27"/>
      <c r="JZ680" s="27"/>
    </row>
    <row r="681" spans="1:286" x14ac:dyDescent="0.3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  <c r="BX681" s="27"/>
      <c r="BY681" s="27"/>
      <c r="BZ681" s="27"/>
      <c r="CA681" s="27"/>
      <c r="CB681" s="27"/>
      <c r="CC681" s="27"/>
      <c r="CD681" s="27"/>
      <c r="CE681" s="27"/>
      <c r="CF681" s="27"/>
      <c r="CG681" s="27"/>
      <c r="CH681" s="27"/>
      <c r="CI681" s="27"/>
      <c r="CJ681" s="27"/>
      <c r="CK681" s="27"/>
      <c r="CL681" s="27"/>
      <c r="CM681" s="27"/>
      <c r="CN681" s="27"/>
      <c r="CO681" s="27"/>
      <c r="CP681" s="27"/>
      <c r="CQ681" s="27"/>
      <c r="CR681" s="27"/>
      <c r="CS681" s="27"/>
      <c r="CT681" s="27"/>
      <c r="CU681" s="27"/>
      <c r="CV681" s="27"/>
      <c r="CW681" s="27"/>
      <c r="CX681" s="27"/>
      <c r="CY681" s="27"/>
      <c r="CZ681" s="27"/>
      <c r="DA681" s="27"/>
      <c r="DB681" s="27"/>
      <c r="DC681" s="27"/>
      <c r="DD681" s="27"/>
      <c r="DE681" s="27"/>
      <c r="DF681" s="27"/>
      <c r="DG681" s="27"/>
      <c r="DH681" s="27"/>
      <c r="DI681" s="27"/>
      <c r="DJ681" s="27"/>
      <c r="DK681" s="27"/>
      <c r="DL681" s="27"/>
      <c r="DM681" s="27"/>
      <c r="DN681" s="27"/>
      <c r="DO681" s="27"/>
      <c r="DP681" s="27"/>
      <c r="DQ681" s="27"/>
      <c r="DR681" s="27"/>
      <c r="DS681" s="27"/>
      <c r="DT681" s="27"/>
      <c r="DU681" s="27"/>
      <c r="DV681" s="27"/>
      <c r="DW681" s="27"/>
      <c r="DX681" s="27"/>
      <c r="DY681" s="27"/>
      <c r="DZ681" s="27"/>
      <c r="EA681" s="27"/>
      <c r="EB681" s="27"/>
      <c r="EC681" s="27"/>
      <c r="ED681" s="27"/>
      <c r="EE681" s="27"/>
      <c r="EF681" s="27"/>
      <c r="EG681" s="27"/>
      <c r="EH681" s="27"/>
      <c r="EI681" s="27"/>
      <c r="EJ681" s="27"/>
      <c r="EK681" s="27"/>
      <c r="EL681" s="27"/>
      <c r="EM681" s="27"/>
      <c r="EN681" s="27"/>
      <c r="EO681" s="27"/>
      <c r="EP681" s="27"/>
      <c r="EQ681" s="27"/>
      <c r="ER681" s="27"/>
      <c r="ES681" s="27"/>
      <c r="ET681" s="27"/>
      <c r="EU681" s="27"/>
      <c r="EV681" s="27"/>
      <c r="EW681" s="27"/>
      <c r="EX681" s="27"/>
      <c r="EY681" s="27"/>
      <c r="EZ681" s="27"/>
      <c r="FA681" s="27"/>
      <c r="FB681" s="27"/>
      <c r="FC681" s="27"/>
      <c r="FD681" s="27"/>
      <c r="FE681" s="27"/>
      <c r="FF681" s="27"/>
      <c r="FG681" s="27"/>
      <c r="FH681" s="27"/>
      <c r="FI681" s="27"/>
      <c r="FJ681" s="27"/>
      <c r="FK681" s="27"/>
      <c r="FL681" s="27"/>
      <c r="FM681" s="27"/>
      <c r="FN681" s="27"/>
      <c r="FO681" s="27"/>
      <c r="FP681" s="27"/>
      <c r="FQ681" s="27"/>
      <c r="FR681" s="27"/>
      <c r="FS681" s="27"/>
      <c r="FT681" s="27"/>
      <c r="FU681" s="27"/>
      <c r="FV681" s="27"/>
      <c r="FW681" s="27"/>
      <c r="FX681" s="27"/>
      <c r="FY681" s="27"/>
      <c r="FZ681" s="27"/>
      <c r="GA681" s="27"/>
      <c r="GB681" s="27"/>
      <c r="GC681" s="27"/>
      <c r="GD681" s="27"/>
      <c r="GE681" s="27"/>
      <c r="GF681" s="27"/>
      <c r="GG681" s="27"/>
      <c r="GH681" s="27"/>
      <c r="GI681" s="27"/>
      <c r="GJ681" s="27"/>
      <c r="GK681" s="27"/>
      <c r="GL681" s="27"/>
      <c r="GM681" s="27"/>
      <c r="GN681" s="27"/>
      <c r="GO681" s="27"/>
      <c r="GP681" s="27"/>
      <c r="GQ681" s="27"/>
      <c r="GR681" s="27"/>
      <c r="GS681" s="27"/>
      <c r="GT681" s="27"/>
      <c r="GU681" s="27"/>
      <c r="GV681" s="27"/>
      <c r="GW681" s="27"/>
      <c r="GX681" s="27"/>
      <c r="GY681" s="27"/>
      <c r="GZ681" s="27"/>
      <c r="HA681" s="27"/>
      <c r="HB681" s="27"/>
      <c r="HC681" s="27"/>
      <c r="HD681" s="27"/>
      <c r="HE681" s="27"/>
      <c r="HF681" s="27"/>
      <c r="HG681" s="27"/>
      <c r="HH681" s="27"/>
      <c r="HI681" s="27"/>
      <c r="HJ681" s="27"/>
      <c r="HK681" s="27"/>
      <c r="HL681" s="27"/>
      <c r="HM681" s="27"/>
      <c r="HN681" s="27"/>
      <c r="HO681" s="27"/>
      <c r="HP681" s="27"/>
      <c r="HQ681" s="27"/>
      <c r="HR681" s="27"/>
      <c r="HS681" s="27"/>
      <c r="HT681" s="27"/>
      <c r="HU681" s="27"/>
      <c r="HV681" s="27"/>
      <c r="HW681" s="27"/>
      <c r="HX681" s="27"/>
      <c r="HY681" s="27"/>
      <c r="HZ681" s="27"/>
      <c r="IA681" s="27"/>
      <c r="IB681" s="27"/>
      <c r="IC681" s="27"/>
      <c r="ID681" s="27"/>
      <c r="IE681" s="27"/>
      <c r="IF681" s="27"/>
      <c r="IG681" s="27"/>
      <c r="IH681" s="27"/>
      <c r="II681" s="27"/>
      <c r="IJ681" s="27"/>
      <c r="IK681" s="27"/>
      <c r="IL681" s="27"/>
      <c r="IM681" s="27"/>
      <c r="IN681" s="27"/>
      <c r="IO681" s="27"/>
      <c r="IP681" s="27"/>
      <c r="IQ681" s="27"/>
      <c r="IR681" s="27"/>
      <c r="IS681" s="27"/>
      <c r="IT681" s="27"/>
      <c r="IU681" s="27"/>
      <c r="IV681" s="27"/>
      <c r="IW681" s="27"/>
      <c r="IX681" s="27"/>
      <c r="IY681" s="27"/>
      <c r="IZ681" s="27"/>
      <c r="JA681" s="27"/>
      <c r="JB681" s="27"/>
      <c r="JC681" s="27"/>
      <c r="JD681" s="27"/>
      <c r="JE681" s="27"/>
      <c r="JF681" s="27"/>
      <c r="JG681" s="27"/>
      <c r="JH681" s="27"/>
      <c r="JI681" s="27"/>
      <c r="JJ681" s="27"/>
      <c r="JK681" s="27"/>
      <c r="JL681" s="27"/>
      <c r="JM681" s="27"/>
      <c r="JN681" s="27"/>
      <c r="JO681" s="27"/>
      <c r="JP681" s="27"/>
      <c r="JQ681" s="27"/>
      <c r="JR681" s="27"/>
      <c r="JS681" s="27"/>
      <c r="JT681" s="27"/>
      <c r="JU681" s="27"/>
      <c r="JV681" s="27"/>
      <c r="JW681" s="27"/>
      <c r="JX681" s="27"/>
      <c r="JY681" s="27"/>
      <c r="JZ681" s="27"/>
    </row>
    <row r="682" spans="1:286" x14ac:dyDescent="0.3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  <c r="BX682" s="27"/>
      <c r="BY682" s="27"/>
      <c r="BZ682" s="27"/>
      <c r="CA682" s="27"/>
      <c r="CB682" s="27"/>
      <c r="CC682" s="27"/>
      <c r="CD682" s="27"/>
      <c r="CE682" s="27"/>
      <c r="CF682" s="27"/>
      <c r="CG682" s="27"/>
      <c r="CH682" s="27"/>
      <c r="CI682" s="27"/>
      <c r="CJ682" s="27"/>
      <c r="CK682" s="27"/>
      <c r="CL682" s="27"/>
      <c r="CM682" s="27"/>
      <c r="CN682" s="27"/>
      <c r="CO682" s="27"/>
      <c r="CP682" s="27"/>
      <c r="CQ682" s="27"/>
      <c r="CR682" s="27"/>
      <c r="CS682" s="27"/>
      <c r="CT682" s="27"/>
      <c r="CU682" s="27"/>
      <c r="CV682" s="27"/>
      <c r="CW682" s="27"/>
      <c r="CX682" s="27"/>
      <c r="CY682" s="27"/>
      <c r="CZ682" s="27"/>
      <c r="DA682" s="27"/>
      <c r="DB682" s="27"/>
      <c r="DC682" s="27"/>
      <c r="DD682" s="27"/>
      <c r="DE682" s="27"/>
      <c r="DF682" s="27"/>
      <c r="DG682" s="27"/>
      <c r="DH682" s="27"/>
      <c r="DI682" s="27"/>
      <c r="DJ682" s="27"/>
      <c r="DK682" s="27"/>
      <c r="DL682" s="27"/>
      <c r="DM682" s="27"/>
      <c r="DN682" s="27"/>
      <c r="DO682" s="27"/>
      <c r="DP682" s="27"/>
      <c r="DQ682" s="27"/>
      <c r="DR682" s="27"/>
      <c r="DS682" s="27"/>
      <c r="DT682" s="27"/>
      <c r="DU682" s="27"/>
      <c r="DV682" s="27"/>
      <c r="DW682" s="27"/>
      <c r="DX682" s="27"/>
      <c r="DY682" s="27"/>
      <c r="DZ682" s="27"/>
      <c r="EA682" s="27"/>
      <c r="EB682" s="27"/>
      <c r="EC682" s="27"/>
      <c r="ED682" s="27"/>
      <c r="EE682" s="27"/>
      <c r="EF682" s="27"/>
      <c r="EG682" s="27"/>
      <c r="EH682" s="27"/>
      <c r="EI682" s="27"/>
      <c r="EJ682" s="27"/>
      <c r="EK682" s="27"/>
      <c r="EL682" s="27"/>
      <c r="EM682" s="27"/>
      <c r="EN682" s="27"/>
      <c r="EO682" s="27"/>
      <c r="EP682" s="27"/>
      <c r="EQ682" s="27"/>
      <c r="ER682" s="27"/>
      <c r="ES682" s="27"/>
      <c r="ET682" s="27"/>
      <c r="EU682" s="27"/>
      <c r="EV682" s="27"/>
      <c r="EW682" s="27"/>
      <c r="EX682" s="27"/>
      <c r="EY682" s="27"/>
      <c r="EZ682" s="27"/>
      <c r="FA682" s="27"/>
      <c r="FB682" s="27"/>
      <c r="FC682" s="27"/>
      <c r="FD682" s="27"/>
      <c r="FE682" s="27"/>
      <c r="FF682" s="27"/>
      <c r="FG682" s="27"/>
      <c r="FH682" s="27"/>
      <c r="FI682" s="27"/>
      <c r="FJ682" s="27"/>
      <c r="FK682" s="27"/>
      <c r="FL682" s="27"/>
      <c r="FM682" s="27"/>
      <c r="FN682" s="27"/>
      <c r="FO682" s="27"/>
      <c r="FP682" s="27"/>
      <c r="FQ682" s="27"/>
      <c r="FR682" s="27"/>
      <c r="FS682" s="27"/>
      <c r="FT682" s="27"/>
      <c r="FU682" s="27"/>
      <c r="FV682" s="27"/>
      <c r="FW682" s="27"/>
      <c r="FX682" s="27"/>
      <c r="FY682" s="27"/>
      <c r="FZ682" s="27"/>
      <c r="GA682" s="27"/>
      <c r="GB682" s="27"/>
      <c r="GC682" s="27"/>
      <c r="GD682" s="27"/>
      <c r="GE682" s="27"/>
      <c r="GF682" s="27"/>
      <c r="GG682" s="27"/>
      <c r="GH682" s="27"/>
      <c r="GI682" s="27"/>
      <c r="GJ682" s="27"/>
      <c r="GK682" s="27"/>
      <c r="GL682" s="27"/>
      <c r="GM682" s="27"/>
      <c r="GN682" s="27"/>
      <c r="GO682" s="27"/>
      <c r="GP682" s="27"/>
      <c r="GQ682" s="27"/>
      <c r="GR682" s="27"/>
      <c r="GS682" s="27"/>
      <c r="GT682" s="27"/>
      <c r="GU682" s="27"/>
      <c r="GV682" s="27"/>
      <c r="GW682" s="27"/>
      <c r="GX682" s="27"/>
      <c r="GY682" s="27"/>
      <c r="GZ682" s="27"/>
      <c r="HA682" s="27"/>
      <c r="HB682" s="27"/>
      <c r="HC682" s="27"/>
      <c r="HD682" s="27"/>
      <c r="HE682" s="27"/>
      <c r="HF682" s="27"/>
      <c r="HG682" s="27"/>
      <c r="HH682" s="27"/>
      <c r="HI682" s="27"/>
      <c r="HJ682" s="27"/>
      <c r="HK682" s="27"/>
      <c r="HL682" s="27"/>
      <c r="HM682" s="27"/>
      <c r="HN682" s="27"/>
      <c r="HO682" s="27"/>
      <c r="HP682" s="27"/>
      <c r="HQ682" s="27"/>
      <c r="HR682" s="27"/>
      <c r="HS682" s="27"/>
      <c r="HT682" s="27"/>
      <c r="HU682" s="27"/>
      <c r="HV682" s="27"/>
      <c r="HW682" s="27"/>
      <c r="HX682" s="27"/>
      <c r="HY682" s="27"/>
      <c r="HZ682" s="27"/>
      <c r="IA682" s="27"/>
      <c r="IB682" s="27"/>
      <c r="IC682" s="27"/>
      <c r="ID682" s="27"/>
      <c r="IE682" s="27"/>
      <c r="IF682" s="27"/>
      <c r="IG682" s="27"/>
      <c r="IH682" s="27"/>
      <c r="II682" s="27"/>
      <c r="IJ682" s="27"/>
      <c r="IK682" s="27"/>
      <c r="IL682" s="27"/>
      <c r="IM682" s="27"/>
      <c r="IN682" s="27"/>
      <c r="IO682" s="27"/>
      <c r="IP682" s="27"/>
      <c r="IQ682" s="27"/>
      <c r="IR682" s="27"/>
      <c r="IS682" s="27"/>
      <c r="IT682" s="27"/>
      <c r="IU682" s="27"/>
      <c r="IV682" s="27"/>
      <c r="IW682" s="27"/>
      <c r="IX682" s="27"/>
      <c r="IY682" s="27"/>
      <c r="IZ682" s="27"/>
      <c r="JA682" s="27"/>
      <c r="JB682" s="27"/>
      <c r="JC682" s="27"/>
      <c r="JD682" s="27"/>
      <c r="JE682" s="27"/>
      <c r="JF682" s="27"/>
      <c r="JG682" s="27"/>
      <c r="JH682" s="27"/>
      <c r="JI682" s="27"/>
      <c r="JJ682" s="27"/>
      <c r="JK682" s="27"/>
      <c r="JL682" s="27"/>
      <c r="JM682" s="27"/>
      <c r="JN682" s="27"/>
      <c r="JO682" s="27"/>
      <c r="JP682" s="27"/>
      <c r="JQ682" s="27"/>
      <c r="JR682" s="27"/>
      <c r="JS682" s="27"/>
      <c r="JT682" s="27"/>
      <c r="JU682" s="27"/>
      <c r="JV682" s="27"/>
      <c r="JW682" s="27"/>
      <c r="JX682" s="27"/>
      <c r="JY682" s="27"/>
      <c r="JZ682" s="27"/>
    </row>
    <row r="683" spans="1:286" x14ac:dyDescent="0.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  <c r="BX683" s="27"/>
      <c r="BY683" s="27"/>
      <c r="BZ683" s="27"/>
      <c r="CA683" s="27"/>
      <c r="CB683" s="27"/>
      <c r="CC683" s="27"/>
      <c r="CD683" s="27"/>
      <c r="CE683" s="27"/>
      <c r="CF683" s="27"/>
      <c r="CG683" s="27"/>
      <c r="CH683" s="27"/>
      <c r="CI683" s="27"/>
      <c r="CJ683" s="27"/>
      <c r="CK683" s="27"/>
      <c r="CL683" s="27"/>
      <c r="CM683" s="27"/>
      <c r="CN683" s="27"/>
      <c r="CO683" s="27"/>
      <c r="CP683" s="27"/>
      <c r="CQ683" s="27"/>
      <c r="CR683" s="27"/>
      <c r="CS683" s="27"/>
      <c r="CT683" s="27"/>
      <c r="CU683" s="27"/>
      <c r="CV683" s="27"/>
      <c r="CW683" s="27"/>
      <c r="CX683" s="27"/>
      <c r="CY683" s="27"/>
      <c r="CZ683" s="27"/>
      <c r="DA683" s="27"/>
      <c r="DB683" s="27"/>
      <c r="DC683" s="27"/>
      <c r="DD683" s="27"/>
      <c r="DE683" s="27"/>
      <c r="DF683" s="27"/>
      <c r="DG683" s="27"/>
      <c r="DH683" s="27"/>
      <c r="DI683" s="27"/>
      <c r="DJ683" s="27"/>
      <c r="DK683" s="27"/>
      <c r="DL683" s="27"/>
      <c r="DM683" s="27"/>
      <c r="DN683" s="27"/>
      <c r="DO683" s="27"/>
      <c r="DP683" s="27"/>
      <c r="DQ683" s="27"/>
      <c r="DR683" s="27"/>
      <c r="DS683" s="27"/>
      <c r="DT683" s="27"/>
      <c r="DU683" s="27"/>
      <c r="DV683" s="27"/>
      <c r="DW683" s="27"/>
      <c r="DX683" s="27"/>
      <c r="DY683" s="27"/>
      <c r="DZ683" s="27"/>
      <c r="EA683" s="27"/>
      <c r="EB683" s="27"/>
      <c r="EC683" s="27"/>
      <c r="ED683" s="27"/>
      <c r="EE683" s="27"/>
      <c r="EF683" s="27"/>
      <c r="EG683" s="27"/>
      <c r="EH683" s="27"/>
      <c r="EI683" s="27"/>
      <c r="EJ683" s="27"/>
      <c r="EK683" s="27"/>
      <c r="EL683" s="27"/>
      <c r="EM683" s="27"/>
      <c r="EN683" s="27"/>
      <c r="EO683" s="27"/>
      <c r="EP683" s="27"/>
      <c r="EQ683" s="27"/>
      <c r="ER683" s="27"/>
      <c r="ES683" s="27"/>
      <c r="ET683" s="27"/>
      <c r="EU683" s="27"/>
      <c r="EV683" s="27"/>
      <c r="EW683" s="27"/>
      <c r="EX683" s="27"/>
      <c r="EY683" s="27"/>
      <c r="EZ683" s="27"/>
      <c r="FA683" s="27"/>
      <c r="FB683" s="27"/>
      <c r="FC683" s="27"/>
      <c r="FD683" s="27"/>
      <c r="FE683" s="27"/>
      <c r="FF683" s="27"/>
      <c r="FG683" s="27"/>
      <c r="FH683" s="27"/>
      <c r="FI683" s="27"/>
      <c r="FJ683" s="27"/>
      <c r="FK683" s="27"/>
      <c r="FL683" s="27"/>
      <c r="FM683" s="27"/>
      <c r="FN683" s="27"/>
      <c r="FO683" s="27"/>
      <c r="FP683" s="27"/>
      <c r="FQ683" s="27"/>
      <c r="FR683" s="27"/>
      <c r="FS683" s="27"/>
      <c r="FT683" s="27"/>
      <c r="FU683" s="27"/>
      <c r="FV683" s="27"/>
      <c r="FW683" s="27"/>
      <c r="FX683" s="27"/>
      <c r="FY683" s="27"/>
      <c r="FZ683" s="27"/>
      <c r="GA683" s="27"/>
      <c r="GB683" s="27"/>
      <c r="GC683" s="27"/>
      <c r="GD683" s="27"/>
      <c r="GE683" s="27"/>
      <c r="GF683" s="27"/>
      <c r="GG683" s="27"/>
      <c r="GH683" s="27"/>
      <c r="GI683" s="27"/>
      <c r="GJ683" s="27"/>
      <c r="GK683" s="27"/>
      <c r="GL683" s="27"/>
      <c r="GM683" s="27"/>
      <c r="GN683" s="27"/>
      <c r="GO683" s="27"/>
      <c r="GP683" s="27"/>
      <c r="GQ683" s="27"/>
      <c r="GR683" s="27"/>
      <c r="GS683" s="27"/>
      <c r="GT683" s="27"/>
      <c r="GU683" s="27"/>
      <c r="GV683" s="27"/>
      <c r="GW683" s="27"/>
      <c r="GX683" s="27"/>
      <c r="GY683" s="27"/>
      <c r="GZ683" s="27"/>
      <c r="HA683" s="27"/>
      <c r="HB683" s="27"/>
      <c r="HC683" s="27"/>
      <c r="HD683" s="27"/>
      <c r="HE683" s="27"/>
      <c r="HF683" s="27"/>
      <c r="HG683" s="27"/>
      <c r="HH683" s="27"/>
      <c r="HI683" s="27"/>
      <c r="HJ683" s="27"/>
      <c r="HK683" s="27"/>
      <c r="HL683" s="27"/>
      <c r="HM683" s="27"/>
      <c r="HN683" s="27"/>
      <c r="HO683" s="27"/>
      <c r="HP683" s="27"/>
      <c r="HQ683" s="27"/>
      <c r="HR683" s="27"/>
      <c r="HS683" s="27"/>
      <c r="HT683" s="27"/>
      <c r="HU683" s="27"/>
      <c r="HV683" s="27"/>
      <c r="HW683" s="27"/>
      <c r="HX683" s="27"/>
      <c r="HY683" s="27"/>
      <c r="HZ683" s="27"/>
      <c r="IA683" s="27"/>
      <c r="IB683" s="27"/>
      <c r="IC683" s="27"/>
      <c r="ID683" s="27"/>
      <c r="IE683" s="27"/>
      <c r="IF683" s="27"/>
      <c r="IG683" s="27"/>
      <c r="IH683" s="27"/>
      <c r="II683" s="27"/>
      <c r="IJ683" s="27"/>
      <c r="IK683" s="27"/>
      <c r="IL683" s="27"/>
      <c r="IM683" s="27"/>
      <c r="IN683" s="27"/>
      <c r="IO683" s="27"/>
      <c r="IP683" s="27"/>
      <c r="IQ683" s="27"/>
      <c r="IR683" s="27"/>
      <c r="IS683" s="27"/>
      <c r="IT683" s="27"/>
      <c r="IU683" s="27"/>
      <c r="IV683" s="27"/>
      <c r="IW683" s="27"/>
      <c r="IX683" s="27"/>
      <c r="IY683" s="27"/>
      <c r="IZ683" s="27"/>
      <c r="JA683" s="27"/>
      <c r="JB683" s="27"/>
      <c r="JC683" s="27"/>
      <c r="JD683" s="27"/>
      <c r="JE683" s="27"/>
      <c r="JF683" s="27"/>
      <c r="JG683" s="27"/>
      <c r="JH683" s="27"/>
      <c r="JI683" s="27"/>
      <c r="JJ683" s="27"/>
      <c r="JK683" s="27"/>
      <c r="JL683" s="27"/>
      <c r="JM683" s="27"/>
      <c r="JN683" s="27"/>
      <c r="JO683" s="27"/>
      <c r="JP683" s="27"/>
      <c r="JQ683" s="27"/>
      <c r="JR683" s="27"/>
      <c r="JS683" s="27"/>
      <c r="JT683" s="27"/>
      <c r="JU683" s="27"/>
      <c r="JV683" s="27"/>
      <c r="JW683" s="27"/>
      <c r="JX683" s="27"/>
      <c r="JY683" s="27"/>
      <c r="JZ683" s="27"/>
    </row>
    <row r="684" spans="1:286" x14ac:dyDescent="0.3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  <c r="BX684" s="27"/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27"/>
      <c r="CL684" s="27"/>
      <c r="CM684" s="27"/>
      <c r="CN684" s="27"/>
      <c r="CO684" s="27"/>
      <c r="CP684" s="27"/>
      <c r="CQ684" s="27"/>
      <c r="CR684" s="27"/>
      <c r="CS684" s="27"/>
      <c r="CT684" s="27"/>
      <c r="CU684" s="27"/>
      <c r="CV684" s="27"/>
      <c r="CW684" s="27"/>
      <c r="CX684" s="27"/>
      <c r="CY684" s="27"/>
      <c r="CZ684" s="27"/>
      <c r="DA684" s="27"/>
      <c r="DB684" s="27"/>
      <c r="DC684" s="27"/>
      <c r="DD684" s="27"/>
      <c r="DE684" s="27"/>
      <c r="DF684" s="27"/>
      <c r="DG684" s="27"/>
      <c r="DH684" s="27"/>
      <c r="DI684" s="27"/>
      <c r="DJ684" s="27"/>
      <c r="DK684" s="27"/>
      <c r="DL684" s="27"/>
      <c r="DM684" s="27"/>
      <c r="DN684" s="27"/>
      <c r="DO684" s="27"/>
      <c r="DP684" s="27"/>
      <c r="DQ684" s="27"/>
      <c r="DR684" s="27"/>
      <c r="DS684" s="27"/>
      <c r="DT684" s="27"/>
      <c r="DU684" s="27"/>
      <c r="DV684" s="27"/>
      <c r="DW684" s="27"/>
      <c r="DX684" s="27"/>
      <c r="DY684" s="27"/>
      <c r="DZ684" s="27"/>
      <c r="EA684" s="27"/>
      <c r="EB684" s="27"/>
      <c r="EC684" s="27"/>
      <c r="ED684" s="27"/>
      <c r="EE684" s="27"/>
      <c r="EF684" s="27"/>
      <c r="EG684" s="27"/>
      <c r="EH684" s="27"/>
      <c r="EI684" s="27"/>
      <c r="EJ684" s="27"/>
      <c r="EK684" s="27"/>
      <c r="EL684" s="27"/>
      <c r="EM684" s="27"/>
      <c r="EN684" s="27"/>
      <c r="EO684" s="27"/>
      <c r="EP684" s="27"/>
      <c r="EQ684" s="27"/>
      <c r="ER684" s="27"/>
      <c r="ES684" s="27"/>
      <c r="ET684" s="27"/>
      <c r="EU684" s="27"/>
      <c r="EV684" s="27"/>
      <c r="EW684" s="27"/>
      <c r="EX684" s="27"/>
      <c r="EY684" s="27"/>
      <c r="EZ684" s="27"/>
      <c r="FA684" s="27"/>
      <c r="FB684" s="27"/>
      <c r="FC684" s="27"/>
      <c r="FD684" s="27"/>
      <c r="FE684" s="27"/>
      <c r="FF684" s="27"/>
      <c r="FG684" s="27"/>
      <c r="FH684" s="27"/>
      <c r="FI684" s="27"/>
      <c r="FJ684" s="27"/>
      <c r="FK684" s="27"/>
      <c r="FL684" s="27"/>
      <c r="FM684" s="27"/>
      <c r="FN684" s="27"/>
      <c r="FO684" s="27"/>
      <c r="FP684" s="27"/>
      <c r="FQ684" s="27"/>
      <c r="FR684" s="27"/>
      <c r="FS684" s="27"/>
      <c r="FT684" s="27"/>
      <c r="FU684" s="27"/>
      <c r="FV684" s="27"/>
      <c r="FW684" s="27"/>
      <c r="FX684" s="27"/>
      <c r="FY684" s="27"/>
      <c r="FZ684" s="27"/>
      <c r="GA684" s="27"/>
      <c r="GB684" s="27"/>
      <c r="GC684" s="27"/>
      <c r="GD684" s="27"/>
      <c r="GE684" s="27"/>
      <c r="GF684" s="27"/>
      <c r="GG684" s="27"/>
      <c r="GH684" s="27"/>
      <c r="GI684" s="27"/>
      <c r="GJ684" s="27"/>
      <c r="GK684" s="27"/>
      <c r="GL684" s="27"/>
      <c r="GM684" s="27"/>
      <c r="GN684" s="27"/>
      <c r="GO684" s="27"/>
      <c r="GP684" s="27"/>
      <c r="GQ684" s="27"/>
      <c r="GR684" s="27"/>
      <c r="GS684" s="27"/>
      <c r="GT684" s="27"/>
      <c r="GU684" s="27"/>
      <c r="GV684" s="27"/>
      <c r="GW684" s="27"/>
      <c r="GX684" s="27"/>
      <c r="GY684" s="27"/>
      <c r="GZ684" s="27"/>
      <c r="HA684" s="27"/>
      <c r="HB684" s="27"/>
      <c r="HC684" s="27"/>
      <c r="HD684" s="27"/>
      <c r="HE684" s="27"/>
      <c r="HF684" s="27"/>
      <c r="HG684" s="27"/>
      <c r="HH684" s="27"/>
      <c r="HI684" s="27"/>
      <c r="HJ684" s="27"/>
      <c r="HK684" s="27"/>
      <c r="HL684" s="27"/>
      <c r="HM684" s="27"/>
      <c r="HN684" s="27"/>
      <c r="HO684" s="27"/>
      <c r="HP684" s="27"/>
      <c r="HQ684" s="27"/>
      <c r="HR684" s="27"/>
      <c r="HS684" s="27"/>
      <c r="HT684" s="27"/>
      <c r="HU684" s="27"/>
      <c r="HV684" s="27"/>
      <c r="HW684" s="27"/>
      <c r="HX684" s="27"/>
      <c r="HY684" s="27"/>
      <c r="HZ684" s="27"/>
      <c r="IA684" s="27"/>
      <c r="IB684" s="27"/>
      <c r="IC684" s="27"/>
      <c r="ID684" s="27"/>
      <c r="IE684" s="27"/>
      <c r="IF684" s="27"/>
      <c r="IG684" s="27"/>
      <c r="IH684" s="27"/>
      <c r="II684" s="27"/>
      <c r="IJ684" s="27"/>
      <c r="IK684" s="27"/>
      <c r="IL684" s="27"/>
      <c r="IM684" s="27"/>
      <c r="IN684" s="27"/>
      <c r="IO684" s="27"/>
      <c r="IP684" s="27"/>
      <c r="IQ684" s="27"/>
      <c r="IR684" s="27"/>
      <c r="IS684" s="27"/>
      <c r="IT684" s="27"/>
      <c r="IU684" s="27"/>
      <c r="IV684" s="27"/>
      <c r="IW684" s="27"/>
      <c r="IX684" s="27"/>
      <c r="IY684" s="27"/>
      <c r="IZ684" s="27"/>
      <c r="JA684" s="27"/>
      <c r="JB684" s="27"/>
      <c r="JC684" s="27"/>
      <c r="JD684" s="27"/>
      <c r="JE684" s="27"/>
      <c r="JF684" s="27"/>
      <c r="JG684" s="27"/>
      <c r="JH684" s="27"/>
      <c r="JI684" s="27"/>
      <c r="JJ684" s="27"/>
      <c r="JK684" s="27"/>
      <c r="JL684" s="27"/>
      <c r="JM684" s="27"/>
      <c r="JN684" s="27"/>
      <c r="JO684" s="27"/>
      <c r="JP684" s="27"/>
      <c r="JQ684" s="27"/>
      <c r="JR684" s="27"/>
      <c r="JS684" s="27"/>
      <c r="JT684" s="27"/>
      <c r="JU684" s="27"/>
      <c r="JV684" s="27"/>
      <c r="JW684" s="27"/>
      <c r="JX684" s="27"/>
      <c r="JY684" s="27"/>
      <c r="JZ684" s="27"/>
    </row>
    <row r="685" spans="1:286" x14ac:dyDescent="0.3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  <c r="BX685" s="27"/>
      <c r="BY685" s="27"/>
      <c r="BZ685" s="27"/>
      <c r="CA685" s="27"/>
      <c r="CB685" s="27"/>
      <c r="CC685" s="27"/>
      <c r="CD685" s="27"/>
      <c r="CE685" s="27"/>
      <c r="CF685" s="27"/>
      <c r="CG685" s="27"/>
      <c r="CH685" s="27"/>
      <c r="CI685" s="27"/>
      <c r="CJ685" s="27"/>
      <c r="CK685" s="27"/>
      <c r="CL685" s="27"/>
      <c r="CM685" s="27"/>
      <c r="CN685" s="27"/>
      <c r="CO685" s="27"/>
      <c r="CP685" s="27"/>
      <c r="CQ685" s="27"/>
      <c r="CR685" s="27"/>
      <c r="CS685" s="27"/>
      <c r="CT685" s="27"/>
      <c r="CU685" s="27"/>
      <c r="CV685" s="27"/>
      <c r="CW685" s="27"/>
      <c r="CX685" s="27"/>
      <c r="CY685" s="27"/>
      <c r="CZ685" s="27"/>
      <c r="DA685" s="27"/>
      <c r="DB685" s="27"/>
      <c r="DC685" s="27"/>
      <c r="DD685" s="27"/>
      <c r="DE685" s="27"/>
      <c r="DF685" s="27"/>
      <c r="DG685" s="27"/>
      <c r="DH685" s="27"/>
      <c r="DI685" s="27"/>
      <c r="DJ685" s="27"/>
      <c r="DK685" s="27"/>
      <c r="DL685" s="27"/>
      <c r="DM685" s="27"/>
      <c r="DN685" s="27"/>
      <c r="DO685" s="27"/>
      <c r="DP685" s="27"/>
      <c r="DQ685" s="27"/>
      <c r="DR685" s="27"/>
      <c r="DS685" s="27"/>
      <c r="DT685" s="27"/>
      <c r="DU685" s="27"/>
      <c r="DV685" s="27"/>
      <c r="DW685" s="27"/>
      <c r="DX685" s="27"/>
      <c r="DY685" s="27"/>
      <c r="DZ685" s="27"/>
      <c r="EA685" s="27"/>
      <c r="EB685" s="27"/>
      <c r="EC685" s="27"/>
      <c r="ED685" s="27"/>
      <c r="EE685" s="27"/>
      <c r="EF685" s="27"/>
      <c r="EG685" s="27"/>
      <c r="EH685" s="27"/>
      <c r="EI685" s="27"/>
      <c r="EJ685" s="27"/>
      <c r="EK685" s="27"/>
      <c r="EL685" s="27"/>
      <c r="EM685" s="27"/>
      <c r="EN685" s="27"/>
      <c r="EO685" s="27"/>
      <c r="EP685" s="27"/>
      <c r="EQ685" s="27"/>
      <c r="ER685" s="27"/>
      <c r="ES685" s="27"/>
      <c r="ET685" s="27"/>
      <c r="EU685" s="27"/>
      <c r="EV685" s="27"/>
      <c r="EW685" s="27"/>
      <c r="EX685" s="27"/>
      <c r="EY685" s="27"/>
      <c r="EZ685" s="27"/>
      <c r="FA685" s="27"/>
      <c r="FB685" s="27"/>
      <c r="FC685" s="27"/>
      <c r="FD685" s="27"/>
      <c r="FE685" s="27"/>
      <c r="FF685" s="27"/>
      <c r="FG685" s="27"/>
      <c r="FH685" s="27"/>
      <c r="FI685" s="27"/>
      <c r="FJ685" s="27"/>
      <c r="FK685" s="27"/>
      <c r="FL685" s="27"/>
      <c r="FM685" s="27"/>
      <c r="FN685" s="27"/>
      <c r="FO685" s="27"/>
      <c r="FP685" s="27"/>
      <c r="FQ685" s="27"/>
      <c r="FR685" s="27"/>
      <c r="FS685" s="27"/>
      <c r="FT685" s="27"/>
      <c r="FU685" s="27"/>
      <c r="FV685" s="27"/>
      <c r="FW685" s="27"/>
      <c r="FX685" s="27"/>
      <c r="FY685" s="27"/>
      <c r="FZ685" s="27"/>
      <c r="GA685" s="27"/>
      <c r="GB685" s="27"/>
      <c r="GC685" s="27"/>
      <c r="GD685" s="27"/>
      <c r="GE685" s="27"/>
      <c r="GF685" s="27"/>
      <c r="GG685" s="27"/>
      <c r="GH685" s="27"/>
      <c r="GI685" s="27"/>
      <c r="GJ685" s="27"/>
      <c r="GK685" s="27"/>
      <c r="GL685" s="27"/>
      <c r="GM685" s="27"/>
      <c r="GN685" s="27"/>
      <c r="GO685" s="27"/>
      <c r="GP685" s="27"/>
      <c r="GQ685" s="27"/>
      <c r="GR685" s="27"/>
      <c r="GS685" s="27"/>
      <c r="GT685" s="27"/>
      <c r="GU685" s="27"/>
      <c r="GV685" s="27"/>
      <c r="GW685" s="27"/>
      <c r="GX685" s="27"/>
      <c r="GY685" s="27"/>
      <c r="GZ685" s="27"/>
      <c r="HA685" s="27"/>
      <c r="HB685" s="27"/>
      <c r="HC685" s="27"/>
      <c r="HD685" s="27"/>
      <c r="HE685" s="27"/>
      <c r="HF685" s="27"/>
      <c r="HG685" s="27"/>
      <c r="HH685" s="27"/>
      <c r="HI685" s="27"/>
      <c r="HJ685" s="27"/>
      <c r="HK685" s="27"/>
      <c r="HL685" s="27"/>
      <c r="HM685" s="27"/>
      <c r="HN685" s="27"/>
      <c r="HO685" s="27"/>
      <c r="HP685" s="27"/>
      <c r="HQ685" s="27"/>
      <c r="HR685" s="27"/>
      <c r="HS685" s="27"/>
      <c r="HT685" s="27"/>
      <c r="HU685" s="27"/>
      <c r="HV685" s="27"/>
      <c r="HW685" s="27"/>
      <c r="HX685" s="27"/>
      <c r="HY685" s="27"/>
      <c r="HZ685" s="27"/>
      <c r="IA685" s="27"/>
      <c r="IB685" s="27"/>
      <c r="IC685" s="27"/>
      <c r="ID685" s="27"/>
      <c r="IE685" s="27"/>
      <c r="IF685" s="27"/>
      <c r="IG685" s="27"/>
      <c r="IH685" s="27"/>
      <c r="II685" s="27"/>
      <c r="IJ685" s="27"/>
      <c r="IK685" s="27"/>
      <c r="IL685" s="27"/>
      <c r="IM685" s="27"/>
      <c r="IN685" s="27"/>
      <c r="IO685" s="27"/>
      <c r="IP685" s="27"/>
      <c r="IQ685" s="27"/>
      <c r="IR685" s="27"/>
      <c r="IS685" s="27"/>
      <c r="IT685" s="27"/>
      <c r="IU685" s="27"/>
      <c r="IV685" s="27"/>
      <c r="IW685" s="27"/>
      <c r="IX685" s="27"/>
      <c r="IY685" s="27"/>
      <c r="IZ685" s="27"/>
      <c r="JA685" s="27"/>
      <c r="JB685" s="27"/>
      <c r="JC685" s="27"/>
      <c r="JD685" s="27"/>
      <c r="JE685" s="27"/>
      <c r="JF685" s="27"/>
      <c r="JG685" s="27"/>
      <c r="JH685" s="27"/>
      <c r="JI685" s="27"/>
      <c r="JJ685" s="27"/>
      <c r="JK685" s="27"/>
      <c r="JL685" s="27"/>
      <c r="JM685" s="27"/>
      <c r="JN685" s="27"/>
      <c r="JO685" s="27"/>
      <c r="JP685" s="27"/>
      <c r="JQ685" s="27"/>
      <c r="JR685" s="27"/>
      <c r="JS685" s="27"/>
      <c r="JT685" s="27"/>
      <c r="JU685" s="27"/>
      <c r="JV685" s="27"/>
      <c r="JW685" s="27"/>
      <c r="JX685" s="27"/>
      <c r="JY685" s="27"/>
      <c r="JZ685" s="27"/>
    </row>
    <row r="686" spans="1:286" x14ac:dyDescent="0.3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  <c r="BX686" s="27"/>
      <c r="BY686" s="27"/>
      <c r="BZ686" s="27"/>
      <c r="CA686" s="27"/>
      <c r="CB686" s="27"/>
      <c r="CC686" s="27"/>
      <c r="CD686" s="27"/>
      <c r="CE686" s="27"/>
      <c r="CF686" s="27"/>
      <c r="CG686" s="27"/>
      <c r="CH686" s="27"/>
      <c r="CI686" s="27"/>
      <c r="CJ686" s="27"/>
      <c r="CK686" s="27"/>
      <c r="CL686" s="27"/>
      <c r="CM686" s="27"/>
      <c r="CN686" s="27"/>
      <c r="CO686" s="27"/>
      <c r="CP686" s="27"/>
      <c r="CQ686" s="27"/>
      <c r="CR686" s="27"/>
      <c r="CS686" s="27"/>
      <c r="CT686" s="27"/>
      <c r="CU686" s="27"/>
      <c r="CV686" s="27"/>
      <c r="CW686" s="27"/>
      <c r="CX686" s="27"/>
      <c r="CY686" s="27"/>
      <c r="CZ686" s="27"/>
      <c r="DA686" s="27"/>
      <c r="DB686" s="27"/>
      <c r="DC686" s="27"/>
      <c r="DD686" s="27"/>
      <c r="DE686" s="27"/>
      <c r="DF686" s="27"/>
      <c r="DG686" s="27"/>
      <c r="DH686" s="27"/>
      <c r="DI686" s="27"/>
      <c r="DJ686" s="27"/>
      <c r="DK686" s="27"/>
      <c r="DL686" s="27"/>
      <c r="DM686" s="27"/>
      <c r="DN686" s="27"/>
      <c r="DO686" s="27"/>
      <c r="DP686" s="27"/>
      <c r="DQ686" s="27"/>
      <c r="DR686" s="27"/>
      <c r="DS686" s="27"/>
      <c r="DT686" s="27"/>
      <c r="DU686" s="27"/>
      <c r="DV686" s="27"/>
      <c r="DW686" s="27"/>
      <c r="DX686" s="27"/>
      <c r="DY686" s="27"/>
      <c r="DZ686" s="27"/>
      <c r="EA686" s="27"/>
      <c r="EB686" s="27"/>
      <c r="EC686" s="27"/>
      <c r="ED686" s="27"/>
      <c r="EE686" s="27"/>
      <c r="EF686" s="27"/>
      <c r="EG686" s="27"/>
      <c r="EH686" s="27"/>
      <c r="EI686" s="27"/>
      <c r="EJ686" s="27"/>
      <c r="EK686" s="27"/>
      <c r="EL686" s="27"/>
      <c r="EM686" s="27"/>
      <c r="EN686" s="27"/>
      <c r="EO686" s="27"/>
      <c r="EP686" s="27"/>
      <c r="EQ686" s="27"/>
      <c r="ER686" s="27"/>
      <c r="ES686" s="27"/>
      <c r="ET686" s="27"/>
      <c r="EU686" s="27"/>
      <c r="EV686" s="27"/>
      <c r="EW686" s="27"/>
      <c r="EX686" s="27"/>
      <c r="EY686" s="27"/>
      <c r="EZ686" s="27"/>
      <c r="FA686" s="27"/>
      <c r="FB686" s="27"/>
      <c r="FC686" s="27"/>
      <c r="FD686" s="27"/>
      <c r="FE686" s="27"/>
      <c r="FF686" s="27"/>
      <c r="FG686" s="27"/>
      <c r="FH686" s="27"/>
      <c r="FI686" s="27"/>
      <c r="FJ686" s="27"/>
      <c r="FK686" s="27"/>
      <c r="FL686" s="27"/>
      <c r="FM686" s="27"/>
      <c r="FN686" s="27"/>
      <c r="FO686" s="27"/>
      <c r="FP686" s="27"/>
      <c r="FQ686" s="27"/>
      <c r="FR686" s="27"/>
      <c r="FS686" s="27"/>
      <c r="FT686" s="27"/>
      <c r="FU686" s="27"/>
      <c r="FV686" s="27"/>
      <c r="FW686" s="27"/>
      <c r="FX686" s="27"/>
      <c r="FY686" s="27"/>
      <c r="FZ686" s="27"/>
      <c r="GA686" s="27"/>
      <c r="GB686" s="27"/>
      <c r="GC686" s="27"/>
      <c r="GD686" s="27"/>
      <c r="GE686" s="27"/>
      <c r="GF686" s="27"/>
      <c r="GG686" s="27"/>
      <c r="GH686" s="27"/>
      <c r="GI686" s="27"/>
      <c r="GJ686" s="27"/>
      <c r="GK686" s="27"/>
      <c r="GL686" s="27"/>
      <c r="GM686" s="27"/>
      <c r="GN686" s="27"/>
      <c r="GO686" s="27"/>
      <c r="GP686" s="27"/>
      <c r="GQ686" s="27"/>
      <c r="GR686" s="27"/>
      <c r="GS686" s="27"/>
      <c r="GT686" s="27"/>
      <c r="GU686" s="27"/>
      <c r="GV686" s="27"/>
      <c r="GW686" s="27"/>
      <c r="GX686" s="27"/>
      <c r="GY686" s="27"/>
      <c r="GZ686" s="27"/>
      <c r="HA686" s="27"/>
      <c r="HB686" s="27"/>
      <c r="HC686" s="27"/>
      <c r="HD686" s="27"/>
      <c r="HE686" s="27"/>
      <c r="HF686" s="27"/>
      <c r="HG686" s="27"/>
      <c r="HH686" s="27"/>
      <c r="HI686" s="27"/>
      <c r="HJ686" s="27"/>
      <c r="HK686" s="27"/>
      <c r="HL686" s="27"/>
      <c r="HM686" s="27"/>
      <c r="HN686" s="27"/>
      <c r="HO686" s="27"/>
      <c r="HP686" s="27"/>
      <c r="HQ686" s="27"/>
      <c r="HR686" s="27"/>
      <c r="HS686" s="27"/>
      <c r="HT686" s="27"/>
      <c r="HU686" s="27"/>
      <c r="HV686" s="27"/>
      <c r="HW686" s="27"/>
      <c r="HX686" s="27"/>
      <c r="HY686" s="27"/>
      <c r="HZ686" s="27"/>
      <c r="IA686" s="27"/>
      <c r="IB686" s="27"/>
      <c r="IC686" s="27"/>
      <c r="ID686" s="27"/>
      <c r="IE686" s="27"/>
      <c r="IF686" s="27"/>
      <c r="IG686" s="27"/>
      <c r="IH686" s="27"/>
      <c r="II686" s="27"/>
      <c r="IJ686" s="27"/>
      <c r="IK686" s="27"/>
      <c r="IL686" s="27"/>
      <c r="IM686" s="27"/>
      <c r="IN686" s="27"/>
      <c r="IO686" s="27"/>
      <c r="IP686" s="27"/>
      <c r="IQ686" s="27"/>
      <c r="IR686" s="27"/>
      <c r="IS686" s="27"/>
      <c r="IT686" s="27"/>
      <c r="IU686" s="27"/>
      <c r="IV686" s="27"/>
      <c r="IW686" s="27"/>
      <c r="IX686" s="27"/>
      <c r="IY686" s="27"/>
      <c r="IZ686" s="27"/>
      <c r="JA686" s="27"/>
      <c r="JB686" s="27"/>
      <c r="JC686" s="27"/>
      <c r="JD686" s="27"/>
      <c r="JE686" s="27"/>
      <c r="JF686" s="27"/>
      <c r="JG686" s="27"/>
      <c r="JH686" s="27"/>
      <c r="JI686" s="27"/>
      <c r="JJ686" s="27"/>
      <c r="JK686" s="27"/>
      <c r="JL686" s="27"/>
      <c r="JM686" s="27"/>
      <c r="JN686" s="27"/>
      <c r="JO686" s="27"/>
      <c r="JP686" s="27"/>
      <c r="JQ686" s="27"/>
      <c r="JR686" s="27"/>
      <c r="JS686" s="27"/>
      <c r="JT686" s="27"/>
      <c r="JU686" s="27"/>
      <c r="JV686" s="27"/>
      <c r="JW686" s="27"/>
      <c r="JX686" s="27"/>
      <c r="JY686" s="27"/>
      <c r="JZ686" s="27"/>
    </row>
    <row r="687" spans="1:286" x14ac:dyDescent="0.3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  <c r="BX687" s="27"/>
      <c r="BY687" s="27"/>
      <c r="BZ687" s="27"/>
      <c r="CA687" s="27"/>
      <c r="CB687" s="27"/>
      <c r="CC687" s="27"/>
      <c r="CD687" s="27"/>
      <c r="CE687" s="27"/>
      <c r="CF687" s="27"/>
      <c r="CG687" s="27"/>
      <c r="CH687" s="27"/>
      <c r="CI687" s="27"/>
      <c r="CJ687" s="27"/>
      <c r="CK687" s="27"/>
      <c r="CL687" s="27"/>
      <c r="CM687" s="27"/>
      <c r="CN687" s="27"/>
      <c r="CO687" s="27"/>
      <c r="CP687" s="27"/>
      <c r="CQ687" s="27"/>
      <c r="CR687" s="27"/>
      <c r="CS687" s="27"/>
      <c r="CT687" s="27"/>
      <c r="CU687" s="27"/>
      <c r="CV687" s="27"/>
      <c r="CW687" s="27"/>
      <c r="CX687" s="27"/>
      <c r="CY687" s="27"/>
      <c r="CZ687" s="27"/>
      <c r="DA687" s="27"/>
      <c r="DB687" s="27"/>
      <c r="DC687" s="27"/>
      <c r="DD687" s="27"/>
      <c r="DE687" s="27"/>
      <c r="DF687" s="27"/>
      <c r="DG687" s="27"/>
      <c r="DH687" s="27"/>
      <c r="DI687" s="27"/>
      <c r="DJ687" s="27"/>
      <c r="DK687" s="27"/>
      <c r="DL687" s="27"/>
      <c r="DM687" s="27"/>
      <c r="DN687" s="27"/>
      <c r="DO687" s="27"/>
      <c r="DP687" s="27"/>
      <c r="DQ687" s="27"/>
      <c r="DR687" s="27"/>
      <c r="DS687" s="27"/>
      <c r="DT687" s="27"/>
      <c r="DU687" s="27"/>
      <c r="DV687" s="27"/>
      <c r="DW687" s="27"/>
      <c r="DX687" s="27"/>
      <c r="DY687" s="27"/>
      <c r="DZ687" s="27"/>
      <c r="EA687" s="27"/>
      <c r="EB687" s="27"/>
      <c r="EC687" s="27"/>
      <c r="ED687" s="27"/>
      <c r="EE687" s="27"/>
      <c r="EF687" s="27"/>
      <c r="EG687" s="27"/>
      <c r="EH687" s="27"/>
      <c r="EI687" s="27"/>
      <c r="EJ687" s="27"/>
      <c r="EK687" s="27"/>
      <c r="EL687" s="27"/>
      <c r="EM687" s="27"/>
      <c r="EN687" s="27"/>
      <c r="EO687" s="27"/>
      <c r="EP687" s="27"/>
      <c r="EQ687" s="27"/>
      <c r="ER687" s="27"/>
      <c r="ES687" s="27"/>
      <c r="ET687" s="27"/>
      <c r="EU687" s="27"/>
      <c r="EV687" s="27"/>
      <c r="EW687" s="27"/>
      <c r="EX687" s="27"/>
      <c r="EY687" s="27"/>
      <c r="EZ687" s="27"/>
      <c r="FA687" s="27"/>
      <c r="FB687" s="27"/>
      <c r="FC687" s="27"/>
      <c r="FD687" s="27"/>
      <c r="FE687" s="27"/>
      <c r="FF687" s="27"/>
      <c r="FG687" s="27"/>
      <c r="FH687" s="27"/>
      <c r="FI687" s="27"/>
      <c r="FJ687" s="27"/>
      <c r="FK687" s="27"/>
      <c r="FL687" s="27"/>
      <c r="FM687" s="27"/>
      <c r="FN687" s="27"/>
      <c r="FO687" s="27"/>
      <c r="FP687" s="27"/>
      <c r="FQ687" s="27"/>
      <c r="FR687" s="27"/>
      <c r="FS687" s="27"/>
      <c r="FT687" s="27"/>
      <c r="FU687" s="27"/>
      <c r="FV687" s="27"/>
      <c r="FW687" s="27"/>
      <c r="FX687" s="27"/>
      <c r="FY687" s="27"/>
      <c r="FZ687" s="27"/>
      <c r="GA687" s="27"/>
      <c r="GB687" s="27"/>
      <c r="GC687" s="27"/>
      <c r="GD687" s="27"/>
      <c r="GE687" s="27"/>
      <c r="GF687" s="27"/>
      <c r="GG687" s="27"/>
      <c r="GH687" s="27"/>
      <c r="GI687" s="27"/>
      <c r="GJ687" s="27"/>
      <c r="GK687" s="27"/>
      <c r="GL687" s="27"/>
      <c r="GM687" s="27"/>
      <c r="GN687" s="27"/>
      <c r="GO687" s="27"/>
      <c r="GP687" s="27"/>
      <c r="GQ687" s="27"/>
      <c r="GR687" s="27"/>
      <c r="GS687" s="27"/>
      <c r="GT687" s="27"/>
      <c r="GU687" s="27"/>
      <c r="GV687" s="27"/>
      <c r="GW687" s="27"/>
      <c r="GX687" s="27"/>
      <c r="GY687" s="27"/>
      <c r="GZ687" s="27"/>
      <c r="HA687" s="27"/>
      <c r="HB687" s="27"/>
      <c r="HC687" s="27"/>
      <c r="HD687" s="27"/>
      <c r="HE687" s="27"/>
      <c r="HF687" s="27"/>
      <c r="HG687" s="27"/>
      <c r="HH687" s="27"/>
      <c r="HI687" s="27"/>
      <c r="HJ687" s="27"/>
      <c r="HK687" s="27"/>
      <c r="HL687" s="27"/>
      <c r="HM687" s="27"/>
      <c r="HN687" s="27"/>
      <c r="HO687" s="27"/>
      <c r="HP687" s="27"/>
      <c r="HQ687" s="27"/>
      <c r="HR687" s="27"/>
      <c r="HS687" s="27"/>
      <c r="HT687" s="27"/>
      <c r="HU687" s="27"/>
      <c r="HV687" s="27"/>
      <c r="HW687" s="27"/>
      <c r="HX687" s="27"/>
      <c r="HY687" s="27"/>
      <c r="HZ687" s="27"/>
      <c r="IA687" s="27"/>
      <c r="IB687" s="27"/>
      <c r="IC687" s="27"/>
      <c r="ID687" s="27"/>
      <c r="IE687" s="27"/>
      <c r="IF687" s="27"/>
      <c r="IG687" s="27"/>
      <c r="IH687" s="27"/>
      <c r="II687" s="27"/>
      <c r="IJ687" s="27"/>
      <c r="IK687" s="27"/>
      <c r="IL687" s="27"/>
      <c r="IM687" s="27"/>
      <c r="IN687" s="27"/>
      <c r="IO687" s="27"/>
      <c r="IP687" s="27"/>
      <c r="IQ687" s="27"/>
      <c r="IR687" s="27"/>
      <c r="IS687" s="27"/>
      <c r="IT687" s="27"/>
      <c r="IU687" s="27"/>
      <c r="IV687" s="27"/>
      <c r="IW687" s="27"/>
      <c r="IX687" s="27"/>
      <c r="IY687" s="27"/>
      <c r="IZ687" s="27"/>
      <c r="JA687" s="27"/>
      <c r="JB687" s="27"/>
      <c r="JC687" s="27"/>
      <c r="JD687" s="27"/>
      <c r="JE687" s="27"/>
      <c r="JF687" s="27"/>
      <c r="JG687" s="27"/>
      <c r="JH687" s="27"/>
      <c r="JI687" s="27"/>
      <c r="JJ687" s="27"/>
      <c r="JK687" s="27"/>
      <c r="JL687" s="27"/>
      <c r="JM687" s="27"/>
      <c r="JN687" s="27"/>
      <c r="JO687" s="27"/>
      <c r="JP687" s="27"/>
      <c r="JQ687" s="27"/>
      <c r="JR687" s="27"/>
      <c r="JS687" s="27"/>
      <c r="JT687" s="27"/>
      <c r="JU687" s="27"/>
      <c r="JV687" s="27"/>
      <c r="JW687" s="27"/>
      <c r="JX687" s="27"/>
      <c r="JY687" s="27"/>
      <c r="JZ687" s="27"/>
    </row>
    <row r="688" spans="1:286" x14ac:dyDescent="0.3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  <c r="BX688" s="27"/>
      <c r="BY688" s="27"/>
      <c r="BZ688" s="27"/>
      <c r="CA688" s="27"/>
      <c r="CB688" s="27"/>
      <c r="CC688" s="27"/>
      <c r="CD688" s="27"/>
      <c r="CE688" s="27"/>
      <c r="CF688" s="27"/>
      <c r="CG688" s="27"/>
      <c r="CH688" s="27"/>
      <c r="CI688" s="27"/>
      <c r="CJ688" s="27"/>
      <c r="CK688" s="27"/>
      <c r="CL688" s="27"/>
      <c r="CM688" s="27"/>
      <c r="CN688" s="27"/>
      <c r="CO688" s="27"/>
      <c r="CP688" s="27"/>
      <c r="CQ688" s="27"/>
      <c r="CR688" s="27"/>
      <c r="CS688" s="27"/>
      <c r="CT688" s="27"/>
      <c r="CU688" s="27"/>
      <c r="CV688" s="27"/>
      <c r="CW688" s="27"/>
      <c r="CX688" s="27"/>
      <c r="CY688" s="27"/>
      <c r="CZ688" s="27"/>
      <c r="DA688" s="27"/>
      <c r="DB688" s="27"/>
      <c r="DC688" s="27"/>
      <c r="DD688" s="27"/>
      <c r="DE688" s="27"/>
      <c r="DF688" s="27"/>
      <c r="DG688" s="27"/>
      <c r="DH688" s="27"/>
      <c r="DI688" s="27"/>
      <c r="DJ688" s="27"/>
      <c r="DK688" s="27"/>
      <c r="DL688" s="27"/>
      <c r="DM688" s="27"/>
      <c r="DN688" s="27"/>
      <c r="DO688" s="27"/>
      <c r="DP688" s="27"/>
      <c r="DQ688" s="27"/>
      <c r="DR688" s="27"/>
      <c r="DS688" s="27"/>
      <c r="DT688" s="27"/>
      <c r="DU688" s="27"/>
      <c r="DV688" s="27"/>
      <c r="DW688" s="27"/>
      <c r="DX688" s="27"/>
      <c r="DY688" s="27"/>
      <c r="DZ688" s="27"/>
      <c r="EA688" s="27"/>
      <c r="EB688" s="27"/>
      <c r="EC688" s="27"/>
      <c r="ED688" s="27"/>
      <c r="EE688" s="27"/>
      <c r="EF688" s="27"/>
      <c r="EG688" s="27"/>
      <c r="EH688" s="27"/>
      <c r="EI688" s="27"/>
      <c r="EJ688" s="27"/>
      <c r="EK688" s="27"/>
      <c r="EL688" s="27"/>
      <c r="EM688" s="27"/>
      <c r="EN688" s="27"/>
      <c r="EO688" s="27"/>
      <c r="EP688" s="27"/>
      <c r="EQ688" s="27"/>
      <c r="ER688" s="27"/>
      <c r="ES688" s="27"/>
      <c r="ET688" s="27"/>
      <c r="EU688" s="27"/>
      <c r="EV688" s="27"/>
      <c r="EW688" s="27"/>
      <c r="EX688" s="27"/>
      <c r="EY688" s="27"/>
      <c r="EZ688" s="27"/>
      <c r="FA688" s="27"/>
      <c r="FB688" s="27"/>
      <c r="FC688" s="27"/>
      <c r="FD688" s="27"/>
      <c r="FE688" s="27"/>
      <c r="FF688" s="27"/>
      <c r="FG688" s="27"/>
      <c r="FH688" s="27"/>
      <c r="FI688" s="27"/>
      <c r="FJ688" s="27"/>
      <c r="FK688" s="27"/>
      <c r="FL688" s="27"/>
      <c r="FM688" s="27"/>
      <c r="FN688" s="27"/>
      <c r="FO688" s="27"/>
      <c r="FP688" s="27"/>
      <c r="FQ688" s="27"/>
      <c r="FR688" s="27"/>
      <c r="FS688" s="27"/>
      <c r="FT688" s="27"/>
      <c r="FU688" s="27"/>
      <c r="FV688" s="27"/>
      <c r="FW688" s="27"/>
      <c r="FX688" s="27"/>
      <c r="FY688" s="27"/>
      <c r="FZ688" s="27"/>
      <c r="GA688" s="27"/>
      <c r="GB688" s="27"/>
      <c r="GC688" s="27"/>
      <c r="GD688" s="27"/>
      <c r="GE688" s="27"/>
      <c r="GF688" s="27"/>
      <c r="GG688" s="27"/>
      <c r="GH688" s="27"/>
      <c r="GI688" s="27"/>
      <c r="GJ688" s="27"/>
      <c r="GK688" s="27"/>
      <c r="GL688" s="27"/>
      <c r="GM688" s="27"/>
      <c r="GN688" s="27"/>
      <c r="GO688" s="27"/>
      <c r="GP688" s="27"/>
      <c r="GQ688" s="27"/>
      <c r="GR688" s="27"/>
      <c r="GS688" s="27"/>
      <c r="GT688" s="27"/>
      <c r="GU688" s="27"/>
      <c r="GV688" s="27"/>
      <c r="GW688" s="27"/>
      <c r="GX688" s="27"/>
      <c r="GY688" s="27"/>
      <c r="GZ688" s="27"/>
      <c r="HA688" s="27"/>
      <c r="HB688" s="27"/>
      <c r="HC688" s="27"/>
      <c r="HD688" s="27"/>
      <c r="HE688" s="27"/>
      <c r="HF688" s="27"/>
      <c r="HG688" s="27"/>
      <c r="HH688" s="27"/>
      <c r="HI688" s="27"/>
      <c r="HJ688" s="27"/>
      <c r="HK688" s="27"/>
      <c r="HL688" s="27"/>
      <c r="HM688" s="27"/>
      <c r="HN688" s="27"/>
      <c r="HO688" s="27"/>
      <c r="HP688" s="27"/>
      <c r="HQ688" s="27"/>
      <c r="HR688" s="27"/>
      <c r="HS688" s="27"/>
      <c r="HT688" s="27"/>
      <c r="HU688" s="27"/>
      <c r="HV688" s="27"/>
      <c r="HW688" s="27"/>
      <c r="HX688" s="27"/>
      <c r="HY688" s="27"/>
      <c r="HZ688" s="27"/>
      <c r="IA688" s="27"/>
      <c r="IB688" s="27"/>
      <c r="IC688" s="27"/>
      <c r="ID688" s="27"/>
      <c r="IE688" s="27"/>
      <c r="IF688" s="27"/>
      <c r="IG688" s="27"/>
      <c r="IH688" s="27"/>
      <c r="II688" s="27"/>
      <c r="IJ688" s="27"/>
      <c r="IK688" s="27"/>
      <c r="IL688" s="27"/>
      <c r="IM688" s="27"/>
      <c r="IN688" s="27"/>
      <c r="IO688" s="27"/>
      <c r="IP688" s="27"/>
      <c r="IQ688" s="27"/>
      <c r="IR688" s="27"/>
      <c r="IS688" s="27"/>
      <c r="IT688" s="27"/>
      <c r="IU688" s="27"/>
      <c r="IV688" s="27"/>
      <c r="IW688" s="27"/>
      <c r="IX688" s="27"/>
      <c r="IY688" s="27"/>
      <c r="IZ688" s="27"/>
      <c r="JA688" s="27"/>
      <c r="JB688" s="27"/>
      <c r="JC688" s="27"/>
      <c r="JD688" s="27"/>
      <c r="JE688" s="27"/>
      <c r="JF688" s="27"/>
      <c r="JG688" s="27"/>
      <c r="JH688" s="27"/>
      <c r="JI688" s="27"/>
      <c r="JJ688" s="27"/>
      <c r="JK688" s="27"/>
      <c r="JL688" s="27"/>
      <c r="JM688" s="27"/>
      <c r="JN688" s="27"/>
      <c r="JO688" s="27"/>
      <c r="JP688" s="27"/>
      <c r="JQ688" s="27"/>
      <c r="JR688" s="27"/>
      <c r="JS688" s="27"/>
      <c r="JT688" s="27"/>
      <c r="JU688" s="27"/>
      <c r="JV688" s="27"/>
      <c r="JW688" s="27"/>
      <c r="JX688" s="27"/>
      <c r="JY688" s="27"/>
      <c r="JZ688" s="27"/>
    </row>
    <row r="689" spans="1:286" x14ac:dyDescent="0.3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  <c r="BX689" s="27"/>
      <c r="BY689" s="27"/>
      <c r="BZ689" s="27"/>
      <c r="CA689" s="27"/>
      <c r="CB689" s="27"/>
      <c r="CC689" s="27"/>
      <c r="CD689" s="27"/>
      <c r="CE689" s="27"/>
      <c r="CF689" s="27"/>
      <c r="CG689" s="27"/>
      <c r="CH689" s="27"/>
      <c r="CI689" s="27"/>
      <c r="CJ689" s="27"/>
      <c r="CK689" s="27"/>
      <c r="CL689" s="27"/>
      <c r="CM689" s="27"/>
      <c r="CN689" s="27"/>
      <c r="CO689" s="27"/>
      <c r="CP689" s="27"/>
      <c r="CQ689" s="27"/>
      <c r="CR689" s="27"/>
      <c r="CS689" s="27"/>
      <c r="CT689" s="27"/>
      <c r="CU689" s="27"/>
      <c r="CV689" s="27"/>
      <c r="CW689" s="27"/>
      <c r="CX689" s="27"/>
      <c r="CY689" s="27"/>
      <c r="CZ689" s="27"/>
      <c r="DA689" s="27"/>
      <c r="DB689" s="27"/>
      <c r="DC689" s="27"/>
      <c r="DD689" s="27"/>
      <c r="DE689" s="27"/>
      <c r="DF689" s="27"/>
      <c r="DG689" s="27"/>
      <c r="DH689" s="27"/>
      <c r="DI689" s="27"/>
      <c r="DJ689" s="27"/>
      <c r="DK689" s="27"/>
      <c r="DL689" s="27"/>
      <c r="DM689" s="27"/>
      <c r="DN689" s="27"/>
      <c r="DO689" s="27"/>
      <c r="DP689" s="27"/>
      <c r="DQ689" s="27"/>
      <c r="DR689" s="27"/>
      <c r="DS689" s="27"/>
      <c r="DT689" s="27"/>
      <c r="DU689" s="27"/>
      <c r="DV689" s="27"/>
      <c r="DW689" s="27"/>
      <c r="DX689" s="27"/>
      <c r="DY689" s="27"/>
      <c r="DZ689" s="27"/>
      <c r="EA689" s="27"/>
      <c r="EB689" s="27"/>
      <c r="EC689" s="27"/>
      <c r="ED689" s="27"/>
      <c r="EE689" s="27"/>
      <c r="EF689" s="27"/>
      <c r="EG689" s="27"/>
      <c r="EH689" s="27"/>
      <c r="EI689" s="27"/>
      <c r="EJ689" s="27"/>
      <c r="EK689" s="27"/>
      <c r="EL689" s="27"/>
      <c r="EM689" s="27"/>
      <c r="EN689" s="27"/>
      <c r="EO689" s="27"/>
      <c r="EP689" s="27"/>
      <c r="EQ689" s="27"/>
      <c r="ER689" s="27"/>
      <c r="ES689" s="27"/>
      <c r="ET689" s="27"/>
      <c r="EU689" s="27"/>
      <c r="EV689" s="27"/>
      <c r="EW689" s="27"/>
      <c r="EX689" s="27"/>
      <c r="EY689" s="27"/>
      <c r="EZ689" s="27"/>
      <c r="FA689" s="27"/>
      <c r="FB689" s="27"/>
      <c r="FC689" s="27"/>
      <c r="FD689" s="27"/>
      <c r="FE689" s="27"/>
      <c r="FF689" s="27"/>
      <c r="FG689" s="27"/>
      <c r="FH689" s="27"/>
      <c r="FI689" s="27"/>
      <c r="FJ689" s="27"/>
      <c r="FK689" s="27"/>
      <c r="FL689" s="27"/>
      <c r="FM689" s="27"/>
      <c r="FN689" s="27"/>
      <c r="FO689" s="27"/>
      <c r="FP689" s="27"/>
      <c r="FQ689" s="27"/>
      <c r="FR689" s="27"/>
      <c r="FS689" s="27"/>
      <c r="FT689" s="27"/>
      <c r="FU689" s="27"/>
      <c r="FV689" s="27"/>
      <c r="FW689" s="27"/>
      <c r="FX689" s="27"/>
      <c r="FY689" s="27"/>
      <c r="FZ689" s="27"/>
      <c r="GA689" s="27"/>
      <c r="GB689" s="27"/>
      <c r="GC689" s="27"/>
      <c r="GD689" s="27"/>
      <c r="GE689" s="27"/>
      <c r="GF689" s="27"/>
      <c r="GG689" s="27"/>
      <c r="GH689" s="27"/>
      <c r="GI689" s="27"/>
      <c r="GJ689" s="27"/>
      <c r="GK689" s="27"/>
      <c r="GL689" s="27"/>
      <c r="GM689" s="27"/>
      <c r="GN689" s="27"/>
      <c r="GO689" s="27"/>
      <c r="GP689" s="27"/>
      <c r="GQ689" s="27"/>
      <c r="GR689" s="27"/>
      <c r="GS689" s="27"/>
      <c r="GT689" s="27"/>
      <c r="GU689" s="27"/>
      <c r="GV689" s="27"/>
      <c r="GW689" s="27"/>
      <c r="GX689" s="27"/>
      <c r="GY689" s="27"/>
      <c r="GZ689" s="27"/>
      <c r="HA689" s="27"/>
      <c r="HB689" s="27"/>
      <c r="HC689" s="27"/>
      <c r="HD689" s="27"/>
      <c r="HE689" s="27"/>
      <c r="HF689" s="27"/>
      <c r="HG689" s="27"/>
      <c r="HH689" s="27"/>
      <c r="HI689" s="27"/>
      <c r="HJ689" s="27"/>
      <c r="HK689" s="27"/>
      <c r="HL689" s="27"/>
      <c r="HM689" s="27"/>
      <c r="HN689" s="27"/>
      <c r="HO689" s="27"/>
      <c r="HP689" s="27"/>
      <c r="HQ689" s="27"/>
      <c r="HR689" s="27"/>
      <c r="HS689" s="27"/>
      <c r="HT689" s="27"/>
      <c r="HU689" s="27"/>
      <c r="HV689" s="27"/>
      <c r="HW689" s="27"/>
      <c r="HX689" s="27"/>
      <c r="HY689" s="27"/>
      <c r="HZ689" s="27"/>
      <c r="IA689" s="27"/>
      <c r="IB689" s="27"/>
      <c r="IC689" s="27"/>
      <c r="ID689" s="27"/>
      <c r="IE689" s="27"/>
      <c r="IF689" s="27"/>
      <c r="IG689" s="27"/>
      <c r="IH689" s="27"/>
      <c r="II689" s="27"/>
      <c r="IJ689" s="27"/>
      <c r="IK689" s="27"/>
      <c r="IL689" s="27"/>
      <c r="IM689" s="27"/>
      <c r="IN689" s="27"/>
      <c r="IO689" s="27"/>
      <c r="IP689" s="27"/>
      <c r="IQ689" s="27"/>
      <c r="IR689" s="27"/>
      <c r="IS689" s="27"/>
      <c r="IT689" s="27"/>
      <c r="IU689" s="27"/>
      <c r="IV689" s="27"/>
      <c r="IW689" s="27"/>
      <c r="IX689" s="27"/>
      <c r="IY689" s="27"/>
      <c r="IZ689" s="27"/>
      <c r="JA689" s="27"/>
      <c r="JB689" s="27"/>
      <c r="JC689" s="27"/>
      <c r="JD689" s="27"/>
      <c r="JE689" s="27"/>
      <c r="JF689" s="27"/>
      <c r="JG689" s="27"/>
      <c r="JH689" s="27"/>
      <c r="JI689" s="27"/>
      <c r="JJ689" s="27"/>
      <c r="JK689" s="27"/>
      <c r="JL689" s="27"/>
      <c r="JM689" s="27"/>
      <c r="JN689" s="27"/>
      <c r="JO689" s="27"/>
      <c r="JP689" s="27"/>
      <c r="JQ689" s="27"/>
      <c r="JR689" s="27"/>
      <c r="JS689" s="27"/>
      <c r="JT689" s="27"/>
      <c r="JU689" s="27"/>
      <c r="JV689" s="27"/>
      <c r="JW689" s="27"/>
      <c r="JX689" s="27"/>
      <c r="JY689" s="27"/>
      <c r="JZ689" s="27"/>
    </row>
    <row r="690" spans="1:286" x14ac:dyDescent="0.3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  <c r="BX690" s="27"/>
      <c r="BY690" s="27"/>
      <c r="BZ690" s="27"/>
      <c r="CA690" s="27"/>
      <c r="CB690" s="27"/>
      <c r="CC690" s="27"/>
      <c r="CD690" s="27"/>
      <c r="CE690" s="27"/>
      <c r="CF690" s="27"/>
      <c r="CG690" s="27"/>
      <c r="CH690" s="27"/>
      <c r="CI690" s="27"/>
      <c r="CJ690" s="27"/>
      <c r="CK690" s="27"/>
      <c r="CL690" s="27"/>
      <c r="CM690" s="27"/>
      <c r="CN690" s="27"/>
      <c r="CO690" s="27"/>
      <c r="CP690" s="27"/>
      <c r="CQ690" s="27"/>
      <c r="CR690" s="27"/>
      <c r="CS690" s="27"/>
      <c r="CT690" s="27"/>
      <c r="CU690" s="27"/>
      <c r="CV690" s="27"/>
      <c r="CW690" s="27"/>
      <c r="CX690" s="27"/>
      <c r="CY690" s="27"/>
      <c r="CZ690" s="27"/>
      <c r="DA690" s="27"/>
      <c r="DB690" s="27"/>
      <c r="DC690" s="27"/>
      <c r="DD690" s="27"/>
      <c r="DE690" s="27"/>
      <c r="DF690" s="27"/>
      <c r="DG690" s="27"/>
      <c r="DH690" s="27"/>
      <c r="DI690" s="27"/>
      <c r="DJ690" s="27"/>
      <c r="DK690" s="27"/>
      <c r="DL690" s="27"/>
      <c r="DM690" s="27"/>
      <c r="DN690" s="27"/>
      <c r="DO690" s="27"/>
      <c r="DP690" s="27"/>
      <c r="DQ690" s="27"/>
      <c r="DR690" s="27"/>
      <c r="DS690" s="27"/>
      <c r="DT690" s="27"/>
      <c r="DU690" s="27"/>
      <c r="DV690" s="27"/>
      <c r="DW690" s="27"/>
      <c r="DX690" s="27"/>
      <c r="DY690" s="27"/>
      <c r="DZ690" s="27"/>
      <c r="EA690" s="27"/>
      <c r="EB690" s="27"/>
      <c r="EC690" s="27"/>
      <c r="ED690" s="27"/>
      <c r="EE690" s="27"/>
      <c r="EF690" s="27"/>
      <c r="EG690" s="27"/>
      <c r="EH690" s="27"/>
      <c r="EI690" s="27"/>
      <c r="EJ690" s="27"/>
      <c r="EK690" s="27"/>
      <c r="EL690" s="27"/>
      <c r="EM690" s="27"/>
      <c r="EN690" s="27"/>
      <c r="EO690" s="27"/>
      <c r="EP690" s="27"/>
      <c r="EQ690" s="27"/>
      <c r="ER690" s="27"/>
      <c r="ES690" s="27"/>
      <c r="ET690" s="27"/>
      <c r="EU690" s="27"/>
      <c r="EV690" s="27"/>
      <c r="EW690" s="27"/>
      <c r="EX690" s="27"/>
      <c r="EY690" s="27"/>
      <c r="EZ690" s="27"/>
      <c r="FA690" s="27"/>
      <c r="FB690" s="27"/>
      <c r="FC690" s="27"/>
      <c r="FD690" s="27"/>
      <c r="FE690" s="27"/>
      <c r="FF690" s="27"/>
      <c r="FG690" s="27"/>
      <c r="FH690" s="27"/>
      <c r="FI690" s="27"/>
      <c r="FJ690" s="27"/>
      <c r="FK690" s="27"/>
      <c r="FL690" s="27"/>
      <c r="FM690" s="27"/>
      <c r="FN690" s="27"/>
      <c r="FO690" s="27"/>
      <c r="FP690" s="27"/>
      <c r="FQ690" s="27"/>
      <c r="FR690" s="27"/>
      <c r="FS690" s="27"/>
      <c r="FT690" s="27"/>
      <c r="FU690" s="27"/>
      <c r="FV690" s="27"/>
      <c r="FW690" s="27"/>
      <c r="FX690" s="27"/>
      <c r="FY690" s="27"/>
      <c r="FZ690" s="27"/>
      <c r="GA690" s="27"/>
      <c r="GB690" s="27"/>
      <c r="GC690" s="27"/>
      <c r="GD690" s="27"/>
      <c r="GE690" s="27"/>
      <c r="GF690" s="27"/>
      <c r="GG690" s="27"/>
      <c r="GH690" s="27"/>
      <c r="GI690" s="27"/>
      <c r="GJ690" s="27"/>
      <c r="GK690" s="27"/>
      <c r="GL690" s="27"/>
      <c r="GM690" s="27"/>
      <c r="GN690" s="27"/>
      <c r="GO690" s="27"/>
      <c r="GP690" s="27"/>
      <c r="GQ690" s="27"/>
      <c r="GR690" s="27"/>
      <c r="GS690" s="27"/>
      <c r="GT690" s="27"/>
      <c r="GU690" s="27"/>
      <c r="GV690" s="27"/>
      <c r="GW690" s="27"/>
      <c r="GX690" s="27"/>
      <c r="GY690" s="27"/>
      <c r="GZ690" s="27"/>
      <c r="HA690" s="27"/>
      <c r="HB690" s="27"/>
      <c r="HC690" s="27"/>
      <c r="HD690" s="27"/>
      <c r="HE690" s="27"/>
      <c r="HF690" s="27"/>
      <c r="HG690" s="27"/>
      <c r="HH690" s="27"/>
      <c r="HI690" s="27"/>
      <c r="HJ690" s="27"/>
      <c r="HK690" s="27"/>
      <c r="HL690" s="27"/>
      <c r="HM690" s="27"/>
      <c r="HN690" s="27"/>
      <c r="HO690" s="27"/>
      <c r="HP690" s="27"/>
      <c r="HQ690" s="27"/>
      <c r="HR690" s="27"/>
      <c r="HS690" s="27"/>
      <c r="HT690" s="27"/>
      <c r="HU690" s="27"/>
      <c r="HV690" s="27"/>
      <c r="HW690" s="27"/>
      <c r="HX690" s="27"/>
      <c r="HY690" s="27"/>
      <c r="HZ690" s="27"/>
      <c r="IA690" s="27"/>
      <c r="IB690" s="27"/>
      <c r="IC690" s="27"/>
      <c r="ID690" s="27"/>
      <c r="IE690" s="27"/>
      <c r="IF690" s="27"/>
      <c r="IG690" s="27"/>
      <c r="IH690" s="27"/>
      <c r="II690" s="27"/>
      <c r="IJ690" s="27"/>
      <c r="IK690" s="27"/>
      <c r="IL690" s="27"/>
      <c r="IM690" s="27"/>
      <c r="IN690" s="27"/>
      <c r="IO690" s="27"/>
      <c r="IP690" s="27"/>
      <c r="IQ690" s="27"/>
      <c r="IR690" s="27"/>
      <c r="IS690" s="27"/>
      <c r="IT690" s="27"/>
      <c r="IU690" s="27"/>
      <c r="IV690" s="27"/>
      <c r="IW690" s="27"/>
      <c r="IX690" s="27"/>
      <c r="IY690" s="27"/>
      <c r="IZ690" s="27"/>
      <c r="JA690" s="27"/>
      <c r="JB690" s="27"/>
      <c r="JC690" s="27"/>
      <c r="JD690" s="27"/>
      <c r="JE690" s="27"/>
      <c r="JF690" s="27"/>
      <c r="JG690" s="27"/>
      <c r="JH690" s="27"/>
      <c r="JI690" s="27"/>
      <c r="JJ690" s="27"/>
      <c r="JK690" s="27"/>
      <c r="JL690" s="27"/>
      <c r="JM690" s="27"/>
      <c r="JN690" s="27"/>
      <c r="JO690" s="27"/>
      <c r="JP690" s="27"/>
      <c r="JQ690" s="27"/>
      <c r="JR690" s="27"/>
      <c r="JS690" s="27"/>
      <c r="JT690" s="27"/>
      <c r="JU690" s="27"/>
      <c r="JV690" s="27"/>
      <c r="JW690" s="27"/>
      <c r="JX690" s="27"/>
      <c r="JY690" s="27"/>
      <c r="JZ690" s="27"/>
    </row>
    <row r="691" spans="1:286" x14ac:dyDescent="0.3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  <c r="BX691" s="27"/>
      <c r="BY691" s="27"/>
      <c r="BZ691" s="27"/>
      <c r="CA691" s="27"/>
      <c r="CB691" s="27"/>
      <c r="CC691" s="27"/>
      <c r="CD691" s="27"/>
      <c r="CE691" s="27"/>
      <c r="CF691" s="27"/>
      <c r="CG691" s="27"/>
      <c r="CH691" s="27"/>
      <c r="CI691" s="27"/>
      <c r="CJ691" s="27"/>
      <c r="CK691" s="27"/>
      <c r="CL691" s="27"/>
      <c r="CM691" s="27"/>
      <c r="CN691" s="27"/>
      <c r="CO691" s="27"/>
      <c r="CP691" s="27"/>
      <c r="CQ691" s="27"/>
      <c r="CR691" s="27"/>
      <c r="CS691" s="27"/>
      <c r="CT691" s="27"/>
      <c r="CU691" s="27"/>
      <c r="CV691" s="27"/>
      <c r="CW691" s="27"/>
      <c r="CX691" s="27"/>
      <c r="CY691" s="27"/>
      <c r="CZ691" s="27"/>
      <c r="DA691" s="27"/>
      <c r="DB691" s="27"/>
      <c r="DC691" s="27"/>
      <c r="DD691" s="27"/>
      <c r="DE691" s="27"/>
      <c r="DF691" s="27"/>
      <c r="DG691" s="27"/>
      <c r="DH691" s="27"/>
      <c r="DI691" s="27"/>
      <c r="DJ691" s="27"/>
      <c r="DK691" s="27"/>
      <c r="DL691" s="27"/>
      <c r="DM691" s="27"/>
      <c r="DN691" s="27"/>
      <c r="DO691" s="27"/>
      <c r="DP691" s="27"/>
      <c r="DQ691" s="27"/>
      <c r="DR691" s="27"/>
      <c r="DS691" s="27"/>
      <c r="DT691" s="27"/>
      <c r="DU691" s="27"/>
      <c r="DV691" s="27"/>
      <c r="DW691" s="27"/>
      <c r="DX691" s="27"/>
      <c r="DY691" s="27"/>
      <c r="DZ691" s="27"/>
      <c r="EA691" s="27"/>
      <c r="EB691" s="27"/>
      <c r="EC691" s="27"/>
      <c r="ED691" s="27"/>
      <c r="EE691" s="27"/>
      <c r="EF691" s="27"/>
      <c r="EG691" s="27"/>
      <c r="EH691" s="27"/>
      <c r="EI691" s="27"/>
      <c r="EJ691" s="27"/>
      <c r="EK691" s="27"/>
      <c r="EL691" s="27"/>
      <c r="EM691" s="27"/>
      <c r="EN691" s="27"/>
      <c r="EO691" s="27"/>
      <c r="EP691" s="27"/>
      <c r="EQ691" s="27"/>
      <c r="ER691" s="27"/>
      <c r="ES691" s="27"/>
      <c r="ET691" s="27"/>
      <c r="EU691" s="27"/>
      <c r="EV691" s="27"/>
      <c r="EW691" s="27"/>
      <c r="EX691" s="27"/>
      <c r="EY691" s="27"/>
      <c r="EZ691" s="27"/>
      <c r="FA691" s="27"/>
      <c r="FB691" s="27"/>
      <c r="FC691" s="27"/>
      <c r="FD691" s="27"/>
      <c r="FE691" s="27"/>
      <c r="FF691" s="27"/>
      <c r="FG691" s="27"/>
      <c r="FH691" s="27"/>
      <c r="FI691" s="27"/>
      <c r="FJ691" s="27"/>
      <c r="FK691" s="27"/>
      <c r="FL691" s="27"/>
      <c r="FM691" s="27"/>
      <c r="FN691" s="27"/>
      <c r="FO691" s="27"/>
      <c r="FP691" s="27"/>
      <c r="FQ691" s="27"/>
      <c r="FR691" s="27"/>
      <c r="FS691" s="27"/>
      <c r="FT691" s="27"/>
      <c r="FU691" s="27"/>
      <c r="FV691" s="27"/>
      <c r="FW691" s="27"/>
      <c r="FX691" s="27"/>
      <c r="FY691" s="27"/>
      <c r="FZ691" s="27"/>
      <c r="GA691" s="27"/>
      <c r="GB691" s="27"/>
      <c r="GC691" s="27"/>
      <c r="GD691" s="27"/>
      <c r="GE691" s="27"/>
      <c r="GF691" s="27"/>
      <c r="GG691" s="27"/>
      <c r="GH691" s="27"/>
      <c r="GI691" s="27"/>
      <c r="GJ691" s="27"/>
      <c r="GK691" s="27"/>
      <c r="GL691" s="27"/>
      <c r="GM691" s="27"/>
      <c r="GN691" s="27"/>
      <c r="GO691" s="27"/>
      <c r="GP691" s="27"/>
      <c r="GQ691" s="27"/>
      <c r="GR691" s="27"/>
      <c r="GS691" s="27"/>
      <c r="GT691" s="27"/>
      <c r="GU691" s="27"/>
      <c r="GV691" s="27"/>
      <c r="GW691" s="27"/>
      <c r="GX691" s="27"/>
      <c r="GY691" s="27"/>
      <c r="GZ691" s="27"/>
      <c r="HA691" s="27"/>
      <c r="HB691" s="27"/>
      <c r="HC691" s="27"/>
      <c r="HD691" s="27"/>
      <c r="HE691" s="27"/>
      <c r="HF691" s="27"/>
      <c r="HG691" s="27"/>
      <c r="HH691" s="27"/>
      <c r="HI691" s="27"/>
      <c r="HJ691" s="27"/>
      <c r="HK691" s="27"/>
      <c r="HL691" s="27"/>
      <c r="HM691" s="27"/>
      <c r="HN691" s="27"/>
      <c r="HO691" s="27"/>
      <c r="HP691" s="27"/>
      <c r="HQ691" s="27"/>
      <c r="HR691" s="27"/>
      <c r="HS691" s="27"/>
      <c r="HT691" s="27"/>
      <c r="HU691" s="27"/>
      <c r="HV691" s="27"/>
      <c r="HW691" s="27"/>
      <c r="HX691" s="27"/>
      <c r="HY691" s="27"/>
      <c r="HZ691" s="27"/>
      <c r="IA691" s="27"/>
      <c r="IB691" s="27"/>
      <c r="IC691" s="27"/>
      <c r="ID691" s="27"/>
      <c r="IE691" s="27"/>
      <c r="IF691" s="27"/>
      <c r="IG691" s="27"/>
      <c r="IH691" s="27"/>
      <c r="II691" s="27"/>
      <c r="IJ691" s="27"/>
      <c r="IK691" s="27"/>
      <c r="IL691" s="27"/>
      <c r="IM691" s="27"/>
      <c r="IN691" s="27"/>
      <c r="IO691" s="27"/>
      <c r="IP691" s="27"/>
      <c r="IQ691" s="27"/>
      <c r="IR691" s="27"/>
      <c r="IS691" s="27"/>
      <c r="IT691" s="27"/>
      <c r="IU691" s="27"/>
      <c r="IV691" s="27"/>
      <c r="IW691" s="27"/>
      <c r="IX691" s="27"/>
      <c r="IY691" s="27"/>
      <c r="IZ691" s="27"/>
      <c r="JA691" s="27"/>
      <c r="JB691" s="27"/>
      <c r="JC691" s="27"/>
      <c r="JD691" s="27"/>
      <c r="JE691" s="27"/>
      <c r="JF691" s="27"/>
      <c r="JG691" s="27"/>
      <c r="JH691" s="27"/>
      <c r="JI691" s="27"/>
      <c r="JJ691" s="27"/>
      <c r="JK691" s="27"/>
      <c r="JL691" s="27"/>
      <c r="JM691" s="27"/>
      <c r="JN691" s="27"/>
      <c r="JO691" s="27"/>
      <c r="JP691" s="27"/>
      <c r="JQ691" s="27"/>
      <c r="JR691" s="27"/>
      <c r="JS691" s="27"/>
      <c r="JT691" s="27"/>
      <c r="JU691" s="27"/>
      <c r="JV691" s="27"/>
      <c r="JW691" s="27"/>
      <c r="JX691" s="27"/>
      <c r="JY691" s="27"/>
      <c r="JZ691" s="27"/>
    </row>
    <row r="692" spans="1:286" x14ac:dyDescent="0.3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7"/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  <c r="CI692" s="27"/>
      <c r="CJ692" s="27"/>
      <c r="CK692" s="27"/>
      <c r="CL692" s="27"/>
      <c r="CM692" s="27"/>
      <c r="CN692" s="27"/>
      <c r="CO692" s="27"/>
      <c r="CP692" s="27"/>
      <c r="CQ692" s="27"/>
      <c r="CR692" s="27"/>
      <c r="CS692" s="27"/>
      <c r="CT692" s="27"/>
      <c r="CU692" s="27"/>
      <c r="CV692" s="27"/>
      <c r="CW692" s="27"/>
      <c r="CX692" s="27"/>
      <c r="CY692" s="27"/>
      <c r="CZ692" s="27"/>
      <c r="DA692" s="27"/>
      <c r="DB692" s="27"/>
      <c r="DC692" s="27"/>
      <c r="DD692" s="27"/>
      <c r="DE692" s="27"/>
      <c r="DF692" s="27"/>
      <c r="DG692" s="27"/>
      <c r="DH692" s="27"/>
      <c r="DI692" s="27"/>
      <c r="DJ692" s="27"/>
      <c r="DK692" s="27"/>
      <c r="DL692" s="27"/>
      <c r="DM692" s="27"/>
      <c r="DN692" s="27"/>
      <c r="DO692" s="27"/>
      <c r="DP692" s="27"/>
      <c r="DQ692" s="27"/>
      <c r="DR692" s="27"/>
      <c r="DS692" s="27"/>
      <c r="DT692" s="27"/>
      <c r="DU692" s="27"/>
      <c r="DV692" s="27"/>
      <c r="DW692" s="27"/>
      <c r="DX692" s="27"/>
      <c r="DY692" s="27"/>
      <c r="DZ692" s="27"/>
      <c r="EA692" s="27"/>
      <c r="EB692" s="27"/>
      <c r="EC692" s="27"/>
      <c r="ED692" s="27"/>
      <c r="EE692" s="27"/>
      <c r="EF692" s="27"/>
      <c r="EG692" s="27"/>
      <c r="EH692" s="27"/>
      <c r="EI692" s="27"/>
      <c r="EJ692" s="27"/>
      <c r="EK692" s="27"/>
      <c r="EL692" s="27"/>
      <c r="EM692" s="27"/>
      <c r="EN692" s="27"/>
      <c r="EO692" s="27"/>
      <c r="EP692" s="27"/>
      <c r="EQ692" s="27"/>
      <c r="ER692" s="27"/>
      <c r="ES692" s="27"/>
      <c r="ET692" s="27"/>
      <c r="EU692" s="27"/>
      <c r="EV692" s="27"/>
      <c r="EW692" s="27"/>
      <c r="EX692" s="27"/>
      <c r="EY692" s="27"/>
      <c r="EZ692" s="27"/>
      <c r="FA692" s="27"/>
      <c r="FB692" s="27"/>
      <c r="FC692" s="27"/>
      <c r="FD692" s="27"/>
      <c r="FE692" s="27"/>
      <c r="FF692" s="27"/>
      <c r="FG692" s="27"/>
      <c r="FH692" s="27"/>
      <c r="FI692" s="27"/>
      <c r="FJ692" s="27"/>
      <c r="FK692" s="27"/>
      <c r="FL692" s="27"/>
      <c r="FM692" s="27"/>
      <c r="FN692" s="27"/>
      <c r="FO692" s="27"/>
      <c r="FP692" s="27"/>
      <c r="FQ692" s="27"/>
      <c r="FR692" s="27"/>
      <c r="FS692" s="27"/>
      <c r="FT692" s="27"/>
      <c r="FU692" s="27"/>
      <c r="FV692" s="27"/>
      <c r="FW692" s="27"/>
      <c r="FX692" s="27"/>
      <c r="FY692" s="27"/>
      <c r="FZ692" s="27"/>
      <c r="GA692" s="27"/>
      <c r="GB692" s="27"/>
      <c r="GC692" s="27"/>
      <c r="GD692" s="27"/>
      <c r="GE692" s="27"/>
      <c r="GF692" s="27"/>
      <c r="GG692" s="27"/>
      <c r="GH692" s="27"/>
      <c r="GI692" s="27"/>
      <c r="GJ692" s="27"/>
      <c r="GK692" s="27"/>
      <c r="GL692" s="27"/>
      <c r="GM692" s="27"/>
      <c r="GN692" s="27"/>
      <c r="GO692" s="27"/>
      <c r="GP692" s="27"/>
      <c r="GQ692" s="27"/>
      <c r="GR692" s="27"/>
      <c r="GS692" s="27"/>
      <c r="GT692" s="27"/>
      <c r="GU692" s="27"/>
      <c r="GV692" s="27"/>
      <c r="GW692" s="27"/>
      <c r="GX692" s="27"/>
      <c r="GY692" s="27"/>
      <c r="GZ692" s="27"/>
      <c r="HA692" s="27"/>
      <c r="HB692" s="27"/>
      <c r="HC692" s="27"/>
      <c r="HD692" s="27"/>
      <c r="HE692" s="27"/>
      <c r="HF692" s="27"/>
      <c r="HG692" s="27"/>
      <c r="HH692" s="27"/>
      <c r="HI692" s="27"/>
      <c r="HJ692" s="27"/>
      <c r="HK692" s="27"/>
      <c r="HL692" s="27"/>
      <c r="HM692" s="27"/>
      <c r="HN692" s="27"/>
      <c r="HO692" s="27"/>
      <c r="HP692" s="27"/>
      <c r="HQ692" s="27"/>
      <c r="HR692" s="27"/>
      <c r="HS692" s="27"/>
      <c r="HT692" s="27"/>
      <c r="HU692" s="27"/>
      <c r="HV692" s="27"/>
      <c r="HW692" s="27"/>
      <c r="HX692" s="27"/>
      <c r="HY692" s="27"/>
      <c r="HZ692" s="27"/>
      <c r="IA692" s="27"/>
      <c r="IB692" s="27"/>
      <c r="IC692" s="27"/>
      <c r="ID692" s="27"/>
      <c r="IE692" s="27"/>
      <c r="IF692" s="27"/>
      <c r="IG692" s="27"/>
      <c r="IH692" s="27"/>
      <c r="II692" s="27"/>
      <c r="IJ692" s="27"/>
      <c r="IK692" s="27"/>
      <c r="IL692" s="27"/>
      <c r="IM692" s="27"/>
      <c r="IN692" s="27"/>
      <c r="IO692" s="27"/>
      <c r="IP692" s="27"/>
      <c r="IQ692" s="27"/>
      <c r="IR692" s="27"/>
      <c r="IS692" s="27"/>
      <c r="IT692" s="27"/>
      <c r="IU692" s="27"/>
      <c r="IV692" s="27"/>
      <c r="IW692" s="27"/>
      <c r="IX692" s="27"/>
      <c r="IY692" s="27"/>
      <c r="IZ692" s="27"/>
      <c r="JA692" s="27"/>
      <c r="JB692" s="27"/>
      <c r="JC692" s="27"/>
      <c r="JD692" s="27"/>
      <c r="JE692" s="27"/>
      <c r="JF692" s="27"/>
      <c r="JG692" s="27"/>
      <c r="JH692" s="27"/>
      <c r="JI692" s="27"/>
      <c r="JJ692" s="27"/>
      <c r="JK692" s="27"/>
      <c r="JL692" s="27"/>
      <c r="JM692" s="27"/>
      <c r="JN692" s="27"/>
      <c r="JO692" s="27"/>
      <c r="JP692" s="27"/>
      <c r="JQ692" s="27"/>
      <c r="JR692" s="27"/>
      <c r="JS692" s="27"/>
      <c r="JT692" s="27"/>
      <c r="JU692" s="27"/>
      <c r="JV692" s="27"/>
      <c r="JW692" s="27"/>
      <c r="JX692" s="27"/>
      <c r="JY692" s="27"/>
      <c r="JZ692" s="27"/>
    </row>
    <row r="693" spans="1:286" x14ac:dyDescent="0.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  <c r="BX693" s="27"/>
      <c r="BY693" s="27"/>
      <c r="BZ693" s="27"/>
      <c r="CA693" s="27"/>
      <c r="CB693" s="27"/>
      <c r="CC693" s="27"/>
      <c r="CD693" s="27"/>
      <c r="CE693" s="27"/>
      <c r="CF693" s="27"/>
      <c r="CG693" s="27"/>
      <c r="CH693" s="27"/>
      <c r="CI693" s="27"/>
      <c r="CJ693" s="27"/>
      <c r="CK693" s="27"/>
      <c r="CL693" s="27"/>
      <c r="CM693" s="27"/>
      <c r="CN693" s="27"/>
      <c r="CO693" s="27"/>
      <c r="CP693" s="27"/>
      <c r="CQ693" s="27"/>
      <c r="CR693" s="27"/>
      <c r="CS693" s="27"/>
      <c r="CT693" s="27"/>
      <c r="CU693" s="27"/>
      <c r="CV693" s="27"/>
      <c r="CW693" s="27"/>
      <c r="CX693" s="27"/>
      <c r="CY693" s="27"/>
      <c r="CZ693" s="27"/>
      <c r="DA693" s="27"/>
      <c r="DB693" s="27"/>
      <c r="DC693" s="27"/>
      <c r="DD693" s="27"/>
      <c r="DE693" s="27"/>
      <c r="DF693" s="27"/>
      <c r="DG693" s="27"/>
      <c r="DH693" s="27"/>
      <c r="DI693" s="27"/>
      <c r="DJ693" s="27"/>
      <c r="DK693" s="27"/>
      <c r="DL693" s="27"/>
      <c r="DM693" s="27"/>
      <c r="DN693" s="27"/>
      <c r="DO693" s="27"/>
      <c r="DP693" s="27"/>
      <c r="DQ693" s="27"/>
      <c r="DR693" s="27"/>
      <c r="DS693" s="27"/>
      <c r="DT693" s="27"/>
      <c r="DU693" s="27"/>
      <c r="DV693" s="27"/>
      <c r="DW693" s="27"/>
      <c r="DX693" s="27"/>
      <c r="DY693" s="27"/>
      <c r="DZ693" s="27"/>
      <c r="EA693" s="27"/>
      <c r="EB693" s="27"/>
      <c r="EC693" s="27"/>
      <c r="ED693" s="27"/>
      <c r="EE693" s="27"/>
      <c r="EF693" s="27"/>
      <c r="EG693" s="27"/>
      <c r="EH693" s="27"/>
      <c r="EI693" s="27"/>
      <c r="EJ693" s="27"/>
      <c r="EK693" s="27"/>
      <c r="EL693" s="27"/>
      <c r="EM693" s="27"/>
      <c r="EN693" s="27"/>
      <c r="EO693" s="27"/>
      <c r="EP693" s="27"/>
      <c r="EQ693" s="27"/>
      <c r="ER693" s="27"/>
      <c r="ES693" s="27"/>
      <c r="ET693" s="27"/>
      <c r="EU693" s="27"/>
      <c r="EV693" s="27"/>
      <c r="EW693" s="27"/>
      <c r="EX693" s="27"/>
      <c r="EY693" s="27"/>
      <c r="EZ693" s="27"/>
      <c r="FA693" s="27"/>
      <c r="FB693" s="27"/>
      <c r="FC693" s="27"/>
      <c r="FD693" s="27"/>
      <c r="FE693" s="27"/>
      <c r="FF693" s="27"/>
      <c r="FG693" s="27"/>
      <c r="FH693" s="27"/>
      <c r="FI693" s="27"/>
      <c r="FJ693" s="27"/>
      <c r="FK693" s="27"/>
      <c r="FL693" s="27"/>
      <c r="FM693" s="27"/>
      <c r="FN693" s="27"/>
      <c r="FO693" s="27"/>
      <c r="FP693" s="27"/>
      <c r="FQ693" s="27"/>
      <c r="FR693" s="27"/>
      <c r="FS693" s="27"/>
      <c r="FT693" s="27"/>
      <c r="FU693" s="27"/>
      <c r="FV693" s="27"/>
      <c r="FW693" s="27"/>
      <c r="FX693" s="27"/>
      <c r="FY693" s="27"/>
      <c r="FZ693" s="27"/>
      <c r="GA693" s="27"/>
      <c r="GB693" s="27"/>
      <c r="GC693" s="27"/>
      <c r="GD693" s="27"/>
      <c r="GE693" s="27"/>
      <c r="GF693" s="27"/>
      <c r="GG693" s="27"/>
      <c r="GH693" s="27"/>
      <c r="GI693" s="27"/>
      <c r="GJ693" s="27"/>
      <c r="GK693" s="27"/>
      <c r="GL693" s="27"/>
      <c r="GM693" s="27"/>
      <c r="GN693" s="27"/>
      <c r="GO693" s="27"/>
      <c r="GP693" s="27"/>
      <c r="GQ693" s="27"/>
      <c r="GR693" s="27"/>
      <c r="GS693" s="27"/>
      <c r="GT693" s="27"/>
      <c r="GU693" s="27"/>
      <c r="GV693" s="27"/>
      <c r="GW693" s="27"/>
      <c r="GX693" s="27"/>
      <c r="GY693" s="27"/>
      <c r="GZ693" s="27"/>
      <c r="HA693" s="27"/>
      <c r="HB693" s="27"/>
      <c r="HC693" s="27"/>
      <c r="HD693" s="27"/>
      <c r="HE693" s="27"/>
      <c r="HF693" s="27"/>
      <c r="HG693" s="27"/>
      <c r="HH693" s="27"/>
      <c r="HI693" s="27"/>
      <c r="HJ693" s="27"/>
      <c r="HK693" s="27"/>
      <c r="HL693" s="27"/>
      <c r="HM693" s="27"/>
      <c r="HN693" s="27"/>
      <c r="HO693" s="27"/>
      <c r="HP693" s="27"/>
      <c r="HQ693" s="27"/>
      <c r="HR693" s="27"/>
      <c r="HS693" s="27"/>
      <c r="HT693" s="27"/>
      <c r="HU693" s="27"/>
      <c r="HV693" s="27"/>
      <c r="HW693" s="27"/>
      <c r="HX693" s="27"/>
      <c r="HY693" s="27"/>
      <c r="HZ693" s="27"/>
      <c r="IA693" s="27"/>
      <c r="IB693" s="27"/>
      <c r="IC693" s="27"/>
      <c r="ID693" s="27"/>
      <c r="IE693" s="27"/>
      <c r="IF693" s="27"/>
      <c r="IG693" s="27"/>
      <c r="IH693" s="27"/>
      <c r="II693" s="27"/>
      <c r="IJ693" s="27"/>
      <c r="IK693" s="27"/>
      <c r="IL693" s="27"/>
      <c r="IM693" s="27"/>
      <c r="IN693" s="27"/>
      <c r="IO693" s="27"/>
      <c r="IP693" s="27"/>
      <c r="IQ693" s="27"/>
      <c r="IR693" s="27"/>
      <c r="IS693" s="27"/>
      <c r="IT693" s="27"/>
      <c r="IU693" s="27"/>
      <c r="IV693" s="27"/>
      <c r="IW693" s="27"/>
      <c r="IX693" s="27"/>
      <c r="IY693" s="27"/>
      <c r="IZ693" s="27"/>
      <c r="JA693" s="27"/>
      <c r="JB693" s="27"/>
      <c r="JC693" s="27"/>
      <c r="JD693" s="27"/>
      <c r="JE693" s="27"/>
      <c r="JF693" s="27"/>
      <c r="JG693" s="27"/>
      <c r="JH693" s="27"/>
      <c r="JI693" s="27"/>
      <c r="JJ693" s="27"/>
      <c r="JK693" s="27"/>
      <c r="JL693" s="27"/>
      <c r="JM693" s="27"/>
      <c r="JN693" s="27"/>
      <c r="JO693" s="27"/>
      <c r="JP693" s="27"/>
      <c r="JQ693" s="27"/>
      <c r="JR693" s="27"/>
      <c r="JS693" s="27"/>
      <c r="JT693" s="27"/>
      <c r="JU693" s="27"/>
      <c r="JV693" s="27"/>
      <c r="JW693" s="27"/>
      <c r="JX693" s="27"/>
      <c r="JY693" s="27"/>
      <c r="JZ693" s="27"/>
    </row>
    <row r="694" spans="1:286" x14ac:dyDescent="0.3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  <c r="BX694" s="27"/>
      <c r="BY694" s="27"/>
      <c r="BZ694" s="27"/>
      <c r="CA694" s="27"/>
      <c r="CB694" s="27"/>
      <c r="CC694" s="27"/>
      <c r="CD694" s="27"/>
      <c r="CE694" s="27"/>
      <c r="CF694" s="27"/>
      <c r="CG694" s="27"/>
      <c r="CH694" s="27"/>
      <c r="CI694" s="27"/>
      <c r="CJ694" s="27"/>
      <c r="CK694" s="27"/>
      <c r="CL694" s="27"/>
      <c r="CM694" s="27"/>
      <c r="CN694" s="27"/>
      <c r="CO694" s="27"/>
      <c r="CP694" s="27"/>
      <c r="CQ694" s="27"/>
      <c r="CR694" s="27"/>
      <c r="CS694" s="27"/>
      <c r="CT694" s="27"/>
      <c r="CU694" s="27"/>
      <c r="CV694" s="27"/>
      <c r="CW694" s="27"/>
      <c r="CX694" s="27"/>
      <c r="CY694" s="27"/>
      <c r="CZ694" s="27"/>
      <c r="DA694" s="27"/>
      <c r="DB694" s="27"/>
      <c r="DC694" s="27"/>
      <c r="DD694" s="27"/>
      <c r="DE694" s="27"/>
      <c r="DF694" s="27"/>
      <c r="DG694" s="27"/>
      <c r="DH694" s="27"/>
      <c r="DI694" s="27"/>
      <c r="DJ694" s="27"/>
      <c r="DK694" s="27"/>
      <c r="DL694" s="27"/>
      <c r="DM694" s="27"/>
      <c r="DN694" s="27"/>
      <c r="DO694" s="27"/>
      <c r="DP694" s="27"/>
      <c r="DQ694" s="27"/>
      <c r="DR694" s="27"/>
      <c r="DS694" s="27"/>
      <c r="DT694" s="27"/>
      <c r="DU694" s="27"/>
      <c r="DV694" s="27"/>
      <c r="DW694" s="27"/>
      <c r="DX694" s="27"/>
      <c r="DY694" s="27"/>
      <c r="DZ694" s="27"/>
      <c r="EA694" s="27"/>
      <c r="EB694" s="27"/>
      <c r="EC694" s="27"/>
      <c r="ED694" s="27"/>
      <c r="EE694" s="27"/>
      <c r="EF694" s="27"/>
      <c r="EG694" s="27"/>
      <c r="EH694" s="27"/>
      <c r="EI694" s="27"/>
      <c r="EJ694" s="27"/>
      <c r="EK694" s="27"/>
      <c r="EL694" s="27"/>
      <c r="EM694" s="27"/>
      <c r="EN694" s="27"/>
      <c r="EO694" s="27"/>
      <c r="EP694" s="27"/>
      <c r="EQ694" s="27"/>
      <c r="ER694" s="27"/>
      <c r="ES694" s="27"/>
      <c r="ET694" s="27"/>
      <c r="EU694" s="27"/>
      <c r="EV694" s="27"/>
      <c r="EW694" s="27"/>
      <c r="EX694" s="27"/>
      <c r="EY694" s="27"/>
      <c r="EZ694" s="27"/>
      <c r="FA694" s="27"/>
      <c r="FB694" s="27"/>
      <c r="FC694" s="27"/>
      <c r="FD694" s="27"/>
      <c r="FE694" s="27"/>
      <c r="FF694" s="27"/>
      <c r="FG694" s="27"/>
      <c r="FH694" s="27"/>
      <c r="FI694" s="27"/>
      <c r="FJ694" s="27"/>
      <c r="FK694" s="27"/>
      <c r="FL694" s="27"/>
      <c r="FM694" s="27"/>
      <c r="FN694" s="27"/>
      <c r="FO694" s="27"/>
      <c r="FP694" s="27"/>
      <c r="FQ694" s="27"/>
      <c r="FR694" s="27"/>
      <c r="FS694" s="27"/>
      <c r="FT694" s="27"/>
      <c r="FU694" s="27"/>
      <c r="FV694" s="27"/>
      <c r="FW694" s="27"/>
      <c r="FX694" s="27"/>
      <c r="FY694" s="27"/>
      <c r="FZ694" s="27"/>
      <c r="GA694" s="27"/>
      <c r="GB694" s="27"/>
      <c r="GC694" s="27"/>
      <c r="GD694" s="27"/>
      <c r="GE694" s="27"/>
      <c r="GF694" s="27"/>
      <c r="GG694" s="27"/>
      <c r="GH694" s="27"/>
      <c r="GI694" s="27"/>
      <c r="GJ694" s="27"/>
      <c r="GK694" s="27"/>
      <c r="GL694" s="27"/>
      <c r="GM694" s="27"/>
      <c r="GN694" s="27"/>
      <c r="GO694" s="27"/>
      <c r="GP694" s="27"/>
      <c r="GQ694" s="27"/>
      <c r="GR694" s="27"/>
      <c r="GS694" s="27"/>
      <c r="GT694" s="27"/>
      <c r="GU694" s="27"/>
      <c r="GV694" s="27"/>
      <c r="GW694" s="27"/>
      <c r="GX694" s="27"/>
      <c r="GY694" s="27"/>
      <c r="GZ694" s="27"/>
      <c r="HA694" s="27"/>
      <c r="HB694" s="27"/>
      <c r="HC694" s="27"/>
      <c r="HD694" s="27"/>
      <c r="HE694" s="27"/>
      <c r="HF694" s="27"/>
      <c r="HG694" s="27"/>
      <c r="HH694" s="27"/>
      <c r="HI694" s="27"/>
      <c r="HJ694" s="27"/>
      <c r="HK694" s="27"/>
      <c r="HL694" s="27"/>
      <c r="HM694" s="27"/>
      <c r="HN694" s="27"/>
      <c r="HO694" s="27"/>
      <c r="HP694" s="27"/>
      <c r="HQ694" s="27"/>
      <c r="HR694" s="27"/>
      <c r="HS694" s="27"/>
      <c r="HT694" s="27"/>
      <c r="HU694" s="27"/>
      <c r="HV694" s="27"/>
      <c r="HW694" s="27"/>
      <c r="HX694" s="27"/>
      <c r="HY694" s="27"/>
      <c r="HZ694" s="27"/>
      <c r="IA694" s="27"/>
      <c r="IB694" s="27"/>
      <c r="IC694" s="27"/>
      <c r="ID694" s="27"/>
      <c r="IE694" s="27"/>
      <c r="IF694" s="27"/>
      <c r="IG694" s="27"/>
      <c r="IH694" s="27"/>
      <c r="II694" s="27"/>
      <c r="IJ694" s="27"/>
      <c r="IK694" s="27"/>
      <c r="IL694" s="27"/>
      <c r="IM694" s="27"/>
      <c r="IN694" s="27"/>
      <c r="IO694" s="27"/>
      <c r="IP694" s="27"/>
      <c r="IQ694" s="27"/>
      <c r="IR694" s="27"/>
      <c r="IS694" s="27"/>
      <c r="IT694" s="27"/>
      <c r="IU694" s="27"/>
      <c r="IV694" s="27"/>
      <c r="IW694" s="27"/>
      <c r="IX694" s="27"/>
      <c r="IY694" s="27"/>
      <c r="IZ694" s="27"/>
      <c r="JA694" s="27"/>
      <c r="JB694" s="27"/>
      <c r="JC694" s="27"/>
      <c r="JD694" s="27"/>
      <c r="JE694" s="27"/>
      <c r="JF694" s="27"/>
      <c r="JG694" s="27"/>
      <c r="JH694" s="27"/>
      <c r="JI694" s="27"/>
      <c r="JJ694" s="27"/>
      <c r="JK694" s="27"/>
      <c r="JL694" s="27"/>
      <c r="JM694" s="27"/>
      <c r="JN694" s="27"/>
      <c r="JO694" s="27"/>
      <c r="JP694" s="27"/>
      <c r="JQ694" s="27"/>
      <c r="JR694" s="27"/>
      <c r="JS694" s="27"/>
      <c r="JT694" s="27"/>
      <c r="JU694" s="27"/>
      <c r="JV694" s="27"/>
      <c r="JW694" s="27"/>
      <c r="JX694" s="27"/>
      <c r="JY694" s="27"/>
      <c r="JZ694" s="27"/>
    </row>
    <row r="695" spans="1:286" x14ac:dyDescent="0.3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  <c r="BX695" s="27"/>
      <c r="BY695" s="27"/>
      <c r="BZ695" s="27"/>
      <c r="CA695" s="27"/>
      <c r="CB695" s="27"/>
      <c r="CC695" s="27"/>
      <c r="CD695" s="27"/>
      <c r="CE695" s="27"/>
      <c r="CF695" s="27"/>
      <c r="CG695" s="27"/>
      <c r="CH695" s="27"/>
      <c r="CI695" s="27"/>
      <c r="CJ695" s="27"/>
      <c r="CK695" s="27"/>
      <c r="CL695" s="27"/>
      <c r="CM695" s="27"/>
      <c r="CN695" s="27"/>
      <c r="CO695" s="27"/>
      <c r="CP695" s="27"/>
      <c r="CQ695" s="27"/>
      <c r="CR695" s="27"/>
      <c r="CS695" s="27"/>
      <c r="CT695" s="27"/>
      <c r="CU695" s="27"/>
      <c r="CV695" s="27"/>
      <c r="CW695" s="27"/>
      <c r="CX695" s="27"/>
      <c r="CY695" s="27"/>
      <c r="CZ695" s="27"/>
      <c r="DA695" s="27"/>
      <c r="DB695" s="27"/>
      <c r="DC695" s="27"/>
      <c r="DD695" s="27"/>
      <c r="DE695" s="27"/>
      <c r="DF695" s="27"/>
      <c r="DG695" s="27"/>
      <c r="DH695" s="27"/>
      <c r="DI695" s="27"/>
      <c r="DJ695" s="27"/>
      <c r="DK695" s="27"/>
      <c r="DL695" s="27"/>
      <c r="DM695" s="27"/>
      <c r="DN695" s="27"/>
      <c r="DO695" s="27"/>
      <c r="DP695" s="27"/>
      <c r="DQ695" s="27"/>
      <c r="DR695" s="27"/>
      <c r="DS695" s="27"/>
      <c r="DT695" s="27"/>
      <c r="DU695" s="27"/>
      <c r="DV695" s="27"/>
      <c r="DW695" s="27"/>
      <c r="DX695" s="27"/>
      <c r="DY695" s="27"/>
      <c r="DZ695" s="27"/>
      <c r="EA695" s="27"/>
      <c r="EB695" s="27"/>
      <c r="EC695" s="27"/>
      <c r="ED695" s="27"/>
      <c r="EE695" s="27"/>
      <c r="EF695" s="27"/>
      <c r="EG695" s="27"/>
      <c r="EH695" s="27"/>
      <c r="EI695" s="27"/>
      <c r="EJ695" s="27"/>
      <c r="EK695" s="27"/>
      <c r="EL695" s="27"/>
      <c r="EM695" s="27"/>
      <c r="EN695" s="27"/>
      <c r="EO695" s="27"/>
      <c r="EP695" s="27"/>
      <c r="EQ695" s="27"/>
      <c r="ER695" s="27"/>
      <c r="ES695" s="27"/>
      <c r="ET695" s="27"/>
      <c r="EU695" s="27"/>
      <c r="EV695" s="27"/>
      <c r="EW695" s="27"/>
      <c r="EX695" s="27"/>
      <c r="EY695" s="27"/>
      <c r="EZ695" s="27"/>
      <c r="FA695" s="27"/>
      <c r="FB695" s="27"/>
      <c r="FC695" s="27"/>
      <c r="FD695" s="27"/>
      <c r="FE695" s="27"/>
      <c r="FF695" s="27"/>
      <c r="FG695" s="27"/>
      <c r="FH695" s="27"/>
      <c r="FI695" s="27"/>
      <c r="FJ695" s="27"/>
      <c r="FK695" s="27"/>
      <c r="FL695" s="27"/>
      <c r="FM695" s="27"/>
      <c r="FN695" s="27"/>
      <c r="FO695" s="27"/>
      <c r="FP695" s="27"/>
      <c r="FQ695" s="27"/>
      <c r="FR695" s="27"/>
      <c r="FS695" s="27"/>
      <c r="FT695" s="27"/>
      <c r="FU695" s="27"/>
      <c r="FV695" s="27"/>
      <c r="FW695" s="27"/>
      <c r="FX695" s="27"/>
      <c r="FY695" s="27"/>
      <c r="FZ695" s="27"/>
      <c r="GA695" s="27"/>
      <c r="GB695" s="27"/>
      <c r="GC695" s="27"/>
      <c r="GD695" s="27"/>
      <c r="GE695" s="27"/>
      <c r="GF695" s="27"/>
      <c r="GG695" s="27"/>
      <c r="GH695" s="27"/>
      <c r="GI695" s="27"/>
      <c r="GJ695" s="27"/>
      <c r="GK695" s="27"/>
      <c r="GL695" s="27"/>
      <c r="GM695" s="27"/>
      <c r="GN695" s="27"/>
      <c r="GO695" s="27"/>
      <c r="GP695" s="27"/>
      <c r="GQ695" s="27"/>
      <c r="GR695" s="27"/>
      <c r="GS695" s="27"/>
      <c r="GT695" s="27"/>
      <c r="GU695" s="27"/>
      <c r="GV695" s="27"/>
      <c r="GW695" s="27"/>
      <c r="GX695" s="27"/>
      <c r="GY695" s="27"/>
      <c r="GZ695" s="27"/>
      <c r="HA695" s="27"/>
      <c r="HB695" s="27"/>
      <c r="HC695" s="27"/>
      <c r="HD695" s="27"/>
      <c r="HE695" s="27"/>
      <c r="HF695" s="27"/>
      <c r="HG695" s="27"/>
      <c r="HH695" s="27"/>
      <c r="HI695" s="27"/>
      <c r="HJ695" s="27"/>
      <c r="HK695" s="27"/>
      <c r="HL695" s="27"/>
      <c r="HM695" s="27"/>
      <c r="HN695" s="27"/>
      <c r="HO695" s="27"/>
      <c r="HP695" s="27"/>
      <c r="HQ695" s="27"/>
      <c r="HR695" s="27"/>
      <c r="HS695" s="27"/>
      <c r="HT695" s="27"/>
      <c r="HU695" s="27"/>
      <c r="HV695" s="27"/>
      <c r="HW695" s="27"/>
      <c r="HX695" s="27"/>
      <c r="HY695" s="27"/>
      <c r="HZ695" s="27"/>
      <c r="IA695" s="27"/>
      <c r="IB695" s="27"/>
      <c r="IC695" s="27"/>
      <c r="ID695" s="27"/>
      <c r="IE695" s="27"/>
      <c r="IF695" s="27"/>
      <c r="IG695" s="27"/>
      <c r="IH695" s="27"/>
      <c r="II695" s="27"/>
      <c r="IJ695" s="27"/>
      <c r="IK695" s="27"/>
      <c r="IL695" s="27"/>
      <c r="IM695" s="27"/>
      <c r="IN695" s="27"/>
      <c r="IO695" s="27"/>
      <c r="IP695" s="27"/>
      <c r="IQ695" s="27"/>
      <c r="IR695" s="27"/>
      <c r="IS695" s="27"/>
      <c r="IT695" s="27"/>
      <c r="IU695" s="27"/>
      <c r="IV695" s="27"/>
      <c r="IW695" s="27"/>
      <c r="IX695" s="27"/>
      <c r="IY695" s="27"/>
      <c r="IZ695" s="27"/>
      <c r="JA695" s="27"/>
      <c r="JB695" s="27"/>
      <c r="JC695" s="27"/>
      <c r="JD695" s="27"/>
      <c r="JE695" s="27"/>
      <c r="JF695" s="27"/>
      <c r="JG695" s="27"/>
      <c r="JH695" s="27"/>
      <c r="JI695" s="27"/>
      <c r="JJ695" s="27"/>
      <c r="JK695" s="27"/>
      <c r="JL695" s="27"/>
      <c r="JM695" s="27"/>
      <c r="JN695" s="27"/>
      <c r="JO695" s="27"/>
      <c r="JP695" s="27"/>
      <c r="JQ695" s="27"/>
      <c r="JR695" s="27"/>
      <c r="JS695" s="27"/>
      <c r="JT695" s="27"/>
      <c r="JU695" s="27"/>
      <c r="JV695" s="27"/>
      <c r="JW695" s="27"/>
      <c r="JX695" s="27"/>
      <c r="JY695" s="27"/>
      <c r="JZ695" s="27"/>
    </row>
    <row r="696" spans="1:286" x14ac:dyDescent="0.3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  <c r="BO696" s="27"/>
      <c r="BP696" s="27"/>
      <c r="BQ696" s="27"/>
      <c r="BR696" s="27"/>
      <c r="BS696" s="27"/>
      <c r="BT696" s="27"/>
      <c r="BU696" s="27"/>
      <c r="BV696" s="27"/>
      <c r="BW696" s="27"/>
      <c r="BX696" s="27"/>
      <c r="BY696" s="27"/>
      <c r="BZ696" s="27"/>
      <c r="CA696" s="27"/>
      <c r="CB696" s="27"/>
      <c r="CC696" s="27"/>
      <c r="CD696" s="27"/>
      <c r="CE696" s="27"/>
      <c r="CF696" s="27"/>
      <c r="CG696" s="27"/>
      <c r="CH696" s="27"/>
      <c r="CI696" s="27"/>
      <c r="CJ696" s="27"/>
      <c r="CK696" s="27"/>
      <c r="CL696" s="27"/>
      <c r="CM696" s="27"/>
      <c r="CN696" s="27"/>
      <c r="CO696" s="27"/>
      <c r="CP696" s="27"/>
      <c r="CQ696" s="27"/>
      <c r="CR696" s="27"/>
      <c r="CS696" s="27"/>
      <c r="CT696" s="27"/>
      <c r="CU696" s="27"/>
      <c r="CV696" s="27"/>
      <c r="CW696" s="27"/>
      <c r="CX696" s="27"/>
      <c r="CY696" s="27"/>
      <c r="CZ696" s="27"/>
      <c r="DA696" s="27"/>
      <c r="DB696" s="27"/>
      <c r="DC696" s="27"/>
      <c r="DD696" s="27"/>
      <c r="DE696" s="27"/>
      <c r="DF696" s="27"/>
      <c r="DG696" s="27"/>
      <c r="DH696" s="27"/>
      <c r="DI696" s="27"/>
      <c r="DJ696" s="27"/>
      <c r="DK696" s="27"/>
      <c r="DL696" s="27"/>
      <c r="DM696" s="27"/>
      <c r="DN696" s="27"/>
      <c r="DO696" s="27"/>
      <c r="DP696" s="27"/>
      <c r="DQ696" s="27"/>
      <c r="DR696" s="27"/>
      <c r="DS696" s="27"/>
      <c r="DT696" s="27"/>
      <c r="DU696" s="27"/>
      <c r="DV696" s="27"/>
      <c r="DW696" s="27"/>
      <c r="DX696" s="27"/>
      <c r="DY696" s="27"/>
      <c r="DZ696" s="27"/>
      <c r="EA696" s="27"/>
      <c r="EB696" s="27"/>
      <c r="EC696" s="27"/>
      <c r="ED696" s="27"/>
      <c r="EE696" s="27"/>
      <c r="EF696" s="27"/>
      <c r="EG696" s="27"/>
      <c r="EH696" s="27"/>
      <c r="EI696" s="27"/>
      <c r="EJ696" s="27"/>
      <c r="EK696" s="27"/>
      <c r="EL696" s="27"/>
      <c r="EM696" s="27"/>
      <c r="EN696" s="27"/>
      <c r="EO696" s="27"/>
      <c r="EP696" s="27"/>
      <c r="EQ696" s="27"/>
      <c r="ER696" s="27"/>
      <c r="ES696" s="27"/>
      <c r="ET696" s="27"/>
      <c r="EU696" s="27"/>
      <c r="EV696" s="27"/>
      <c r="EW696" s="27"/>
      <c r="EX696" s="27"/>
      <c r="EY696" s="27"/>
      <c r="EZ696" s="27"/>
      <c r="FA696" s="27"/>
      <c r="FB696" s="27"/>
      <c r="FC696" s="27"/>
      <c r="FD696" s="27"/>
      <c r="FE696" s="27"/>
      <c r="FF696" s="27"/>
      <c r="FG696" s="27"/>
      <c r="FH696" s="27"/>
      <c r="FI696" s="27"/>
      <c r="FJ696" s="27"/>
      <c r="FK696" s="27"/>
      <c r="FL696" s="27"/>
      <c r="FM696" s="27"/>
      <c r="FN696" s="27"/>
      <c r="FO696" s="27"/>
      <c r="FP696" s="27"/>
      <c r="FQ696" s="27"/>
      <c r="FR696" s="27"/>
      <c r="FS696" s="27"/>
      <c r="FT696" s="27"/>
      <c r="FU696" s="27"/>
      <c r="FV696" s="27"/>
      <c r="FW696" s="27"/>
      <c r="FX696" s="27"/>
      <c r="FY696" s="27"/>
      <c r="FZ696" s="27"/>
      <c r="GA696" s="27"/>
      <c r="GB696" s="27"/>
      <c r="GC696" s="27"/>
      <c r="GD696" s="27"/>
      <c r="GE696" s="27"/>
      <c r="GF696" s="27"/>
      <c r="GG696" s="27"/>
      <c r="GH696" s="27"/>
      <c r="GI696" s="27"/>
      <c r="GJ696" s="27"/>
      <c r="GK696" s="27"/>
      <c r="GL696" s="27"/>
      <c r="GM696" s="27"/>
      <c r="GN696" s="27"/>
      <c r="GO696" s="27"/>
      <c r="GP696" s="27"/>
      <c r="GQ696" s="27"/>
      <c r="GR696" s="27"/>
      <c r="GS696" s="27"/>
      <c r="GT696" s="27"/>
      <c r="GU696" s="27"/>
      <c r="GV696" s="27"/>
      <c r="GW696" s="27"/>
      <c r="GX696" s="27"/>
      <c r="GY696" s="27"/>
      <c r="GZ696" s="27"/>
      <c r="HA696" s="27"/>
      <c r="HB696" s="27"/>
      <c r="HC696" s="27"/>
      <c r="HD696" s="27"/>
      <c r="HE696" s="27"/>
      <c r="HF696" s="27"/>
      <c r="HG696" s="27"/>
      <c r="HH696" s="27"/>
      <c r="HI696" s="27"/>
      <c r="HJ696" s="27"/>
      <c r="HK696" s="27"/>
      <c r="HL696" s="27"/>
      <c r="HM696" s="27"/>
      <c r="HN696" s="27"/>
      <c r="HO696" s="27"/>
      <c r="HP696" s="27"/>
      <c r="HQ696" s="27"/>
      <c r="HR696" s="27"/>
      <c r="HS696" s="27"/>
      <c r="HT696" s="27"/>
      <c r="HU696" s="27"/>
      <c r="HV696" s="27"/>
      <c r="HW696" s="27"/>
      <c r="HX696" s="27"/>
      <c r="HY696" s="27"/>
      <c r="HZ696" s="27"/>
      <c r="IA696" s="27"/>
      <c r="IB696" s="27"/>
      <c r="IC696" s="27"/>
      <c r="ID696" s="27"/>
      <c r="IE696" s="27"/>
      <c r="IF696" s="27"/>
      <c r="IG696" s="27"/>
      <c r="IH696" s="27"/>
      <c r="II696" s="27"/>
      <c r="IJ696" s="27"/>
      <c r="IK696" s="27"/>
      <c r="IL696" s="27"/>
      <c r="IM696" s="27"/>
      <c r="IN696" s="27"/>
      <c r="IO696" s="27"/>
      <c r="IP696" s="27"/>
      <c r="IQ696" s="27"/>
      <c r="IR696" s="27"/>
      <c r="IS696" s="27"/>
      <c r="IT696" s="27"/>
      <c r="IU696" s="27"/>
      <c r="IV696" s="27"/>
      <c r="IW696" s="27"/>
      <c r="IX696" s="27"/>
      <c r="IY696" s="27"/>
      <c r="IZ696" s="27"/>
      <c r="JA696" s="27"/>
      <c r="JB696" s="27"/>
      <c r="JC696" s="27"/>
      <c r="JD696" s="27"/>
      <c r="JE696" s="27"/>
      <c r="JF696" s="27"/>
      <c r="JG696" s="27"/>
      <c r="JH696" s="27"/>
      <c r="JI696" s="27"/>
      <c r="JJ696" s="27"/>
      <c r="JK696" s="27"/>
      <c r="JL696" s="27"/>
      <c r="JM696" s="27"/>
      <c r="JN696" s="27"/>
      <c r="JO696" s="27"/>
      <c r="JP696" s="27"/>
      <c r="JQ696" s="27"/>
      <c r="JR696" s="27"/>
      <c r="JS696" s="27"/>
      <c r="JT696" s="27"/>
      <c r="JU696" s="27"/>
      <c r="JV696" s="27"/>
      <c r="JW696" s="27"/>
      <c r="JX696" s="27"/>
      <c r="JY696" s="27"/>
      <c r="JZ696" s="27"/>
    </row>
    <row r="697" spans="1:286" x14ac:dyDescent="0.3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  <c r="BO697" s="27"/>
      <c r="BP697" s="27"/>
      <c r="BQ697" s="27"/>
      <c r="BR697" s="27"/>
      <c r="BS697" s="27"/>
      <c r="BT697" s="27"/>
      <c r="BU697" s="27"/>
      <c r="BV697" s="27"/>
      <c r="BW697" s="27"/>
      <c r="BX697" s="27"/>
      <c r="BY697" s="27"/>
      <c r="BZ697" s="27"/>
      <c r="CA697" s="27"/>
      <c r="CB697" s="27"/>
      <c r="CC697" s="27"/>
      <c r="CD697" s="27"/>
      <c r="CE697" s="27"/>
      <c r="CF697" s="27"/>
      <c r="CG697" s="27"/>
      <c r="CH697" s="27"/>
      <c r="CI697" s="27"/>
      <c r="CJ697" s="27"/>
      <c r="CK697" s="27"/>
      <c r="CL697" s="27"/>
      <c r="CM697" s="27"/>
      <c r="CN697" s="27"/>
      <c r="CO697" s="27"/>
      <c r="CP697" s="27"/>
      <c r="CQ697" s="27"/>
      <c r="CR697" s="27"/>
      <c r="CS697" s="27"/>
      <c r="CT697" s="27"/>
      <c r="CU697" s="27"/>
      <c r="CV697" s="27"/>
      <c r="CW697" s="27"/>
      <c r="CX697" s="27"/>
      <c r="CY697" s="27"/>
      <c r="CZ697" s="27"/>
      <c r="DA697" s="27"/>
      <c r="DB697" s="27"/>
      <c r="DC697" s="27"/>
      <c r="DD697" s="27"/>
      <c r="DE697" s="27"/>
      <c r="DF697" s="27"/>
      <c r="DG697" s="27"/>
      <c r="DH697" s="27"/>
      <c r="DI697" s="27"/>
      <c r="DJ697" s="27"/>
      <c r="DK697" s="27"/>
      <c r="DL697" s="27"/>
      <c r="DM697" s="27"/>
      <c r="DN697" s="27"/>
      <c r="DO697" s="27"/>
      <c r="DP697" s="27"/>
      <c r="DQ697" s="27"/>
      <c r="DR697" s="27"/>
      <c r="DS697" s="27"/>
      <c r="DT697" s="27"/>
      <c r="DU697" s="27"/>
      <c r="DV697" s="27"/>
      <c r="DW697" s="27"/>
      <c r="DX697" s="27"/>
      <c r="DY697" s="27"/>
      <c r="DZ697" s="27"/>
      <c r="EA697" s="27"/>
      <c r="EB697" s="27"/>
      <c r="EC697" s="27"/>
      <c r="ED697" s="27"/>
      <c r="EE697" s="27"/>
      <c r="EF697" s="27"/>
      <c r="EG697" s="27"/>
      <c r="EH697" s="27"/>
      <c r="EI697" s="27"/>
      <c r="EJ697" s="27"/>
      <c r="EK697" s="27"/>
      <c r="EL697" s="27"/>
      <c r="EM697" s="27"/>
      <c r="EN697" s="27"/>
      <c r="EO697" s="27"/>
      <c r="EP697" s="27"/>
      <c r="EQ697" s="27"/>
      <c r="ER697" s="27"/>
      <c r="ES697" s="27"/>
      <c r="ET697" s="27"/>
      <c r="EU697" s="27"/>
      <c r="EV697" s="27"/>
      <c r="EW697" s="27"/>
      <c r="EX697" s="27"/>
      <c r="EY697" s="27"/>
      <c r="EZ697" s="27"/>
      <c r="FA697" s="27"/>
      <c r="FB697" s="27"/>
      <c r="FC697" s="27"/>
      <c r="FD697" s="27"/>
      <c r="FE697" s="27"/>
      <c r="FF697" s="27"/>
      <c r="FG697" s="27"/>
      <c r="FH697" s="27"/>
      <c r="FI697" s="27"/>
      <c r="FJ697" s="27"/>
      <c r="FK697" s="27"/>
      <c r="FL697" s="27"/>
      <c r="FM697" s="27"/>
      <c r="FN697" s="27"/>
      <c r="FO697" s="27"/>
      <c r="FP697" s="27"/>
      <c r="FQ697" s="27"/>
      <c r="FR697" s="27"/>
      <c r="FS697" s="27"/>
      <c r="FT697" s="27"/>
      <c r="FU697" s="27"/>
      <c r="FV697" s="27"/>
      <c r="FW697" s="27"/>
      <c r="FX697" s="27"/>
      <c r="FY697" s="27"/>
      <c r="FZ697" s="27"/>
      <c r="GA697" s="27"/>
      <c r="GB697" s="27"/>
      <c r="GC697" s="27"/>
      <c r="GD697" s="27"/>
      <c r="GE697" s="27"/>
      <c r="GF697" s="27"/>
      <c r="GG697" s="27"/>
      <c r="GH697" s="27"/>
      <c r="GI697" s="27"/>
      <c r="GJ697" s="27"/>
      <c r="GK697" s="27"/>
      <c r="GL697" s="27"/>
      <c r="GM697" s="27"/>
      <c r="GN697" s="27"/>
      <c r="GO697" s="27"/>
      <c r="GP697" s="27"/>
      <c r="GQ697" s="27"/>
      <c r="GR697" s="27"/>
      <c r="GS697" s="27"/>
      <c r="GT697" s="27"/>
      <c r="GU697" s="27"/>
      <c r="GV697" s="27"/>
      <c r="GW697" s="27"/>
      <c r="GX697" s="27"/>
      <c r="GY697" s="27"/>
      <c r="GZ697" s="27"/>
      <c r="HA697" s="27"/>
      <c r="HB697" s="27"/>
      <c r="HC697" s="27"/>
      <c r="HD697" s="27"/>
      <c r="HE697" s="27"/>
      <c r="HF697" s="27"/>
      <c r="HG697" s="27"/>
      <c r="HH697" s="27"/>
      <c r="HI697" s="27"/>
      <c r="HJ697" s="27"/>
      <c r="HK697" s="27"/>
      <c r="HL697" s="27"/>
      <c r="HM697" s="27"/>
      <c r="HN697" s="27"/>
      <c r="HO697" s="27"/>
      <c r="HP697" s="27"/>
      <c r="HQ697" s="27"/>
      <c r="HR697" s="27"/>
      <c r="HS697" s="27"/>
      <c r="HT697" s="27"/>
      <c r="HU697" s="27"/>
      <c r="HV697" s="27"/>
      <c r="HW697" s="27"/>
      <c r="HX697" s="27"/>
      <c r="HY697" s="27"/>
      <c r="HZ697" s="27"/>
      <c r="IA697" s="27"/>
      <c r="IB697" s="27"/>
      <c r="IC697" s="27"/>
      <c r="ID697" s="27"/>
      <c r="IE697" s="27"/>
      <c r="IF697" s="27"/>
      <c r="IG697" s="27"/>
      <c r="IH697" s="27"/>
      <c r="II697" s="27"/>
      <c r="IJ697" s="27"/>
      <c r="IK697" s="27"/>
      <c r="IL697" s="27"/>
      <c r="IM697" s="27"/>
      <c r="IN697" s="27"/>
      <c r="IO697" s="27"/>
      <c r="IP697" s="27"/>
      <c r="IQ697" s="27"/>
      <c r="IR697" s="27"/>
      <c r="IS697" s="27"/>
      <c r="IT697" s="27"/>
      <c r="IU697" s="27"/>
      <c r="IV697" s="27"/>
      <c r="IW697" s="27"/>
      <c r="IX697" s="27"/>
      <c r="IY697" s="27"/>
      <c r="IZ697" s="27"/>
      <c r="JA697" s="27"/>
      <c r="JB697" s="27"/>
      <c r="JC697" s="27"/>
      <c r="JD697" s="27"/>
      <c r="JE697" s="27"/>
      <c r="JF697" s="27"/>
      <c r="JG697" s="27"/>
      <c r="JH697" s="27"/>
      <c r="JI697" s="27"/>
      <c r="JJ697" s="27"/>
      <c r="JK697" s="27"/>
      <c r="JL697" s="27"/>
      <c r="JM697" s="27"/>
      <c r="JN697" s="27"/>
      <c r="JO697" s="27"/>
      <c r="JP697" s="27"/>
      <c r="JQ697" s="27"/>
      <c r="JR697" s="27"/>
      <c r="JS697" s="27"/>
      <c r="JT697" s="27"/>
      <c r="JU697" s="27"/>
      <c r="JV697" s="27"/>
      <c r="JW697" s="27"/>
      <c r="JX697" s="27"/>
      <c r="JY697" s="27"/>
      <c r="JZ697" s="27"/>
    </row>
    <row r="698" spans="1:286" x14ac:dyDescent="0.3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  <c r="BO698" s="27"/>
      <c r="BP698" s="27"/>
      <c r="BQ698" s="27"/>
      <c r="BR698" s="27"/>
      <c r="BS698" s="27"/>
      <c r="BT698" s="27"/>
      <c r="BU698" s="27"/>
      <c r="BV698" s="27"/>
      <c r="BW698" s="27"/>
      <c r="BX698" s="27"/>
      <c r="BY698" s="27"/>
      <c r="BZ698" s="27"/>
      <c r="CA698" s="27"/>
      <c r="CB698" s="27"/>
      <c r="CC698" s="27"/>
      <c r="CD698" s="27"/>
      <c r="CE698" s="27"/>
      <c r="CF698" s="27"/>
      <c r="CG698" s="27"/>
      <c r="CH698" s="27"/>
      <c r="CI698" s="27"/>
      <c r="CJ698" s="27"/>
      <c r="CK698" s="27"/>
      <c r="CL698" s="27"/>
      <c r="CM698" s="27"/>
      <c r="CN698" s="27"/>
      <c r="CO698" s="27"/>
      <c r="CP698" s="27"/>
      <c r="CQ698" s="27"/>
      <c r="CR698" s="27"/>
      <c r="CS698" s="27"/>
      <c r="CT698" s="27"/>
      <c r="CU698" s="27"/>
      <c r="CV698" s="27"/>
      <c r="CW698" s="27"/>
      <c r="CX698" s="27"/>
      <c r="CY698" s="27"/>
      <c r="CZ698" s="27"/>
      <c r="DA698" s="27"/>
      <c r="DB698" s="27"/>
      <c r="DC698" s="27"/>
      <c r="DD698" s="27"/>
      <c r="DE698" s="27"/>
      <c r="DF698" s="27"/>
      <c r="DG698" s="27"/>
      <c r="DH698" s="27"/>
      <c r="DI698" s="27"/>
      <c r="DJ698" s="27"/>
      <c r="DK698" s="27"/>
      <c r="DL698" s="27"/>
      <c r="DM698" s="27"/>
      <c r="DN698" s="27"/>
      <c r="DO698" s="27"/>
      <c r="DP698" s="27"/>
      <c r="DQ698" s="27"/>
      <c r="DR698" s="27"/>
      <c r="DS698" s="27"/>
      <c r="DT698" s="27"/>
      <c r="DU698" s="27"/>
      <c r="DV698" s="27"/>
      <c r="DW698" s="27"/>
      <c r="DX698" s="27"/>
      <c r="DY698" s="27"/>
      <c r="DZ698" s="27"/>
      <c r="EA698" s="27"/>
      <c r="EB698" s="27"/>
      <c r="EC698" s="27"/>
      <c r="ED698" s="27"/>
      <c r="EE698" s="27"/>
      <c r="EF698" s="27"/>
      <c r="EG698" s="27"/>
      <c r="EH698" s="27"/>
      <c r="EI698" s="27"/>
      <c r="EJ698" s="27"/>
      <c r="EK698" s="27"/>
      <c r="EL698" s="27"/>
      <c r="EM698" s="27"/>
      <c r="EN698" s="27"/>
      <c r="EO698" s="27"/>
      <c r="EP698" s="27"/>
      <c r="EQ698" s="27"/>
      <c r="ER698" s="27"/>
      <c r="ES698" s="27"/>
      <c r="ET698" s="27"/>
      <c r="EU698" s="27"/>
      <c r="EV698" s="27"/>
      <c r="EW698" s="27"/>
      <c r="EX698" s="27"/>
      <c r="EY698" s="27"/>
      <c r="EZ698" s="27"/>
      <c r="FA698" s="27"/>
      <c r="FB698" s="27"/>
      <c r="FC698" s="27"/>
      <c r="FD698" s="27"/>
      <c r="FE698" s="27"/>
      <c r="FF698" s="27"/>
      <c r="FG698" s="27"/>
      <c r="FH698" s="27"/>
      <c r="FI698" s="27"/>
      <c r="FJ698" s="27"/>
      <c r="FK698" s="27"/>
      <c r="FL698" s="27"/>
      <c r="FM698" s="27"/>
      <c r="FN698" s="27"/>
      <c r="FO698" s="27"/>
      <c r="FP698" s="27"/>
      <c r="FQ698" s="27"/>
      <c r="FR698" s="27"/>
      <c r="FS698" s="27"/>
      <c r="FT698" s="27"/>
      <c r="FU698" s="27"/>
      <c r="FV698" s="27"/>
      <c r="FW698" s="27"/>
      <c r="FX698" s="27"/>
      <c r="FY698" s="27"/>
      <c r="FZ698" s="27"/>
      <c r="GA698" s="27"/>
      <c r="GB698" s="27"/>
      <c r="GC698" s="27"/>
      <c r="GD698" s="27"/>
      <c r="GE698" s="27"/>
      <c r="GF698" s="27"/>
      <c r="GG698" s="27"/>
      <c r="GH698" s="27"/>
      <c r="GI698" s="27"/>
      <c r="GJ698" s="27"/>
      <c r="GK698" s="27"/>
      <c r="GL698" s="27"/>
      <c r="GM698" s="27"/>
      <c r="GN698" s="27"/>
      <c r="GO698" s="27"/>
      <c r="GP698" s="27"/>
      <c r="GQ698" s="27"/>
      <c r="GR698" s="27"/>
      <c r="GS698" s="27"/>
      <c r="GT698" s="27"/>
      <c r="GU698" s="27"/>
      <c r="GV698" s="27"/>
      <c r="GW698" s="27"/>
      <c r="GX698" s="27"/>
      <c r="GY698" s="27"/>
      <c r="GZ698" s="27"/>
      <c r="HA698" s="27"/>
      <c r="HB698" s="27"/>
      <c r="HC698" s="27"/>
      <c r="HD698" s="27"/>
      <c r="HE698" s="27"/>
      <c r="HF698" s="27"/>
      <c r="HG698" s="27"/>
      <c r="HH698" s="27"/>
      <c r="HI698" s="27"/>
      <c r="HJ698" s="27"/>
      <c r="HK698" s="27"/>
      <c r="HL698" s="27"/>
      <c r="HM698" s="27"/>
      <c r="HN698" s="27"/>
      <c r="HO698" s="27"/>
      <c r="HP698" s="27"/>
      <c r="HQ698" s="27"/>
      <c r="HR698" s="27"/>
      <c r="HS698" s="27"/>
      <c r="HT698" s="27"/>
      <c r="HU698" s="27"/>
      <c r="HV698" s="27"/>
      <c r="HW698" s="27"/>
      <c r="HX698" s="27"/>
      <c r="HY698" s="27"/>
      <c r="HZ698" s="27"/>
      <c r="IA698" s="27"/>
      <c r="IB698" s="27"/>
      <c r="IC698" s="27"/>
      <c r="ID698" s="27"/>
      <c r="IE698" s="27"/>
      <c r="IF698" s="27"/>
      <c r="IG698" s="27"/>
      <c r="IH698" s="27"/>
      <c r="II698" s="27"/>
      <c r="IJ698" s="27"/>
      <c r="IK698" s="27"/>
      <c r="IL698" s="27"/>
      <c r="IM698" s="27"/>
      <c r="IN698" s="27"/>
      <c r="IO698" s="27"/>
      <c r="IP698" s="27"/>
      <c r="IQ698" s="27"/>
      <c r="IR698" s="27"/>
      <c r="IS698" s="27"/>
      <c r="IT698" s="27"/>
      <c r="IU698" s="27"/>
      <c r="IV698" s="27"/>
      <c r="IW698" s="27"/>
      <c r="IX698" s="27"/>
      <c r="IY698" s="27"/>
      <c r="IZ698" s="27"/>
      <c r="JA698" s="27"/>
      <c r="JB698" s="27"/>
      <c r="JC698" s="27"/>
      <c r="JD698" s="27"/>
      <c r="JE698" s="27"/>
      <c r="JF698" s="27"/>
      <c r="JG698" s="27"/>
      <c r="JH698" s="27"/>
      <c r="JI698" s="27"/>
      <c r="JJ698" s="27"/>
      <c r="JK698" s="27"/>
      <c r="JL698" s="27"/>
      <c r="JM698" s="27"/>
      <c r="JN698" s="27"/>
      <c r="JO698" s="27"/>
      <c r="JP698" s="27"/>
      <c r="JQ698" s="27"/>
      <c r="JR698" s="27"/>
      <c r="JS698" s="27"/>
      <c r="JT698" s="27"/>
      <c r="JU698" s="27"/>
      <c r="JV698" s="27"/>
      <c r="JW698" s="27"/>
      <c r="JX698" s="27"/>
      <c r="JY698" s="27"/>
      <c r="JZ698" s="27"/>
    </row>
    <row r="699" spans="1:286" x14ac:dyDescent="0.3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  <c r="BO699" s="27"/>
      <c r="BP699" s="27"/>
      <c r="BQ699" s="27"/>
      <c r="BR699" s="27"/>
      <c r="BS699" s="27"/>
      <c r="BT699" s="27"/>
      <c r="BU699" s="27"/>
      <c r="BV699" s="27"/>
      <c r="BW699" s="27"/>
      <c r="BX699" s="27"/>
      <c r="BY699" s="27"/>
      <c r="BZ699" s="27"/>
      <c r="CA699" s="27"/>
      <c r="CB699" s="27"/>
      <c r="CC699" s="27"/>
      <c r="CD699" s="27"/>
      <c r="CE699" s="27"/>
      <c r="CF699" s="27"/>
      <c r="CG699" s="27"/>
      <c r="CH699" s="27"/>
      <c r="CI699" s="27"/>
      <c r="CJ699" s="27"/>
      <c r="CK699" s="27"/>
      <c r="CL699" s="27"/>
      <c r="CM699" s="27"/>
      <c r="CN699" s="27"/>
      <c r="CO699" s="27"/>
      <c r="CP699" s="27"/>
      <c r="CQ699" s="27"/>
      <c r="CR699" s="27"/>
      <c r="CS699" s="27"/>
      <c r="CT699" s="27"/>
      <c r="CU699" s="27"/>
      <c r="CV699" s="27"/>
      <c r="CW699" s="27"/>
      <c r="CX699" s="27"/>
      <c r="CY699" s="27"/>
      <c r="CZ699" s="27"/>
      <c r="DA699" s="27"/>
      <c r="DB699" s="27"/>
      <c r="DC699" s="27"/>
      <c r="DD699" s="27"/>
      <c r="DE699" s="27"/>
      <c r="DF699" s="27"/>
      <c r="DG699" s="27"/>
      <c r="DH699" s="27"/>
      <c r="DI699" s="27"/>
      <c r="DJ699" s="27"/>
      <c r="DK699" s="27"/>
      <c r="DL699" s="27"/>
      <c r="DM699" s="27"/>
      <c r="DN699" s="27"/>
      <c r="DO699" s="27"/>
      <c r="DP699" s="27"/>
      <c r="DQ699" s="27"/>
      <c r="DR699" s="27"/>
      <c r="DS699" s="27"/>
      <c r="DT699" s="27"/>
      <c r="DU699" s="27"/>
      <c r="DV699" s="27"/>
      <c r="DW699" s="27"/>
      <c r="DX699" s="27"/>
      <c r="DY699" s="27"/>
      <c r="DZ699" s="27"/>
      <c r="EA699" s="27"/>
      <c r="EB699" s="27"/>
      <c r="EC699" s="27"/>
      <c r="ED699" s="27"/>
      <c r="EE699" s="27"/>
      <c r="EF699" s="27"/>
      <c r="EG699" s="27"/>
      <c r="EH699" s="27"/>
      <c r="EI699" s="27"/>
      <c r="EJ699" s="27"/>
      <c r="EK699" s="27"/>
      <c r="EL699" s="27"/>
      <c r="EM699" s="27"/>
      <c r="EN699" s="27"/>
      <c r="EO699" s="27"/>
      <c r="EP699" s="27"/>
      <c r="EQ699" s="27"/>
      <c r="ER699" s="27"/>
      <c r="ES699" s="27"/>
      <c r="ET699" s="27"/>
      <c r="EU699" s="27"/>
      <c r="EV699" s="27"/>
      <c r="EW699" s="27"/>
      <c r="EX699" s="27"/>
      <c r="EY699" s="27"/>
      <c r="EZ699" s="27"/>
      <c r="FA699" s="27"/>
      <c r="FB699" s="27"/>
      <c r="FC699" s="27"/>
      <c r="FD699" s="27"/>
      <c r="FE699" s="27"/>
      <c r="FF699" s="27"/>
      <c r="FG699" s="27"/>
      <c r="FH699" s="27"/>
      <c r="FI699" s="27"/>
      <c r="FJ699" s="27"/>
      <c r="FK699" s="27"/>
      <c r="FL699" s="27"/>
      <c r="FM699" s="27"/>
      <c r="FN699" s="27"/>
      <c r="FO699" s="27"/>
      <c r="FP699" s="27"/>
      <c r="FQ699" s="27"/>
      <c r="FR699" s="27"/>
      <c r="FS699" s="27"/>
      <c r="FT699" s="27"/>
      <c r="FU699" s="27"/>
      <c r="FV699" s="27"/>
      <c r="FW699" s="27"/>
      <c r="FX699" s="27"/>
      <c r="FY699" s="27"/>
      <c r="FZ699" s="27"/>
      <c r="GA699" s="27"/>
      <c r="GB699" s="27"/>
      <c r="GC699" s="27"/>
      <c r="GD699" s="27"/>
      <c r="GE699" s="27"/>
      <c r="GF699" s="27"/>
      <c r="GG699" s="27"/>
      <c r="GH699" s="27"/>
      <c r="GI699" s="27"/>
      <c r="GJ699" s="27"/>
      <c r="GK699" s="27"/>
      <c r="GL699" s="27"/>
      <c r="GM699" s="27"/>
      <c r="GN699" s="27"/>
      <c r="GO699" s="27"/>
      <c r="GP699" s="27"/>
      <c r="GQ699" s="27"/>
      <c r="GR699" s="27"/>
      <c r="GS699" s="27"/>
      <c r="GT699" s="27"/>
      <c r="GU699" s="27"/>
      <c r="GV699" s="27"/>
      <c r="GW699" s="27"/>
      <c r="GX699" s="27"/>
      <c r="GY699" s="27"/>
      <c r="GZ699" s="27"/>
      <c r="HA699" s="27"/>
      <c r="HB699" s="27"/>
      <c r="HC699" s="27"/>
      <c r="HD699" s="27"/>
      <c r="HE699" s="27"/>
      <c r="HF699" s="27"/>
      <c r="HG699" s="27"/>
      <c r="HH699" s="27"/>
      <c r="HI699" s="27"/>
      <c r="HJ699" s="27"/>
      <c r="HK699" s="27"/>
      <c r="HL699" s="27"/>
      <c r="HM699" s="27"/>
      <c r="HN699" s="27"/>
      <c r="HO699" s="27"/>
      <c r="HP699" s="27"/>
      <c r="HQ699" s="27"/>
      <c r="HR699" s="27"/>
      <c r="HS699" s="27"/>
      <c r="HT699" s="27"/>
      <c r="HU699" s="27"/>
      <c r="HV699" s="27"/>
      <c r="HW699" s="27"/>
      <c r="HX699" s="27"/>
      <c r="HY699" s="27"/>
      <c r="HZ699" s="27"/>
      <c r="IA699" s="27"/>
      <c r="IB699" s="27"/>
      <c r="IC699" s="27"/>
      <c r="ID699" s="27"/>
      <c r="IE699" s="27"/>
      <c r="IF699" s="27"/>
      <c r="IG699" s="27"/>
      <c r="IH699" s="27"/>
      <c r="II699" s="27"/>
      <c r="IJ699" s="27"/>
      <c r="IK699" s="27"/>
      <c r="IL699" s="27"/>
      <c r="IM699" s="27"/>
      <c r="IN699" s="27"/>
      <c r="IO699" s="27"/>
      <c r="IP699" s="27"/>
      <c r="IQ699" s="27"/>
      <c r="IR699" s="27"/>
      <c r="IS699" s="27"/>
      <c r="IT699" s="27"/>
      <c r="IU699" s="27"/>
      <c r="IV699" s="27"/>
      <c r="IW699" s="27"/>
      <c r="IX699" s="27"/>
      <c r="IY699" s="27"/>
      <c r="IZ699" s="27"/>
      <c r="JA699" s="27"/>
      <c r="JB699" s="27"/>
      <c r="JC699" s="27"/>
      <c r="JD699" s="27"/>
      <c r="JE699" s="27"/>
      <c r="JF699" s="27"/>
      <c r="JG699" s="27"/>
      <c r="JH699" s="27"/>
      <c r="JI699" s="27"/>
      <c r="JJ699" s="27"/>
      <c r="JK699" s="27"/>
      <c r="JL699" s="27"/>
      <c r="JM699" s="27"/>
      <c r="JN699" s="27"/>
      <c r="JO699" s="27"/>
      <c r="JP699" s="27"/>
      <c r="JQ699" s="27"/>
      <c r="JR699" s="27"/>
      <c r="JS699" s="27"/>
      <c r="JT699" s="27"/>
      <c r="JU699" s="27"/>
      <c r="JV699" s="27"/>
      <c r="JW699" s="27"/>
      <c r="JX699" s="27"/>
      <c r="JY699" s="27"/>
      <c r="JZ699" s="27"/>
    </row>
    <row r="700" spans="1:286" x14ac:dyDescent="0.3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  <c r="BO700" s="27"/>
      <c r="BP700" s="27"/>
      <c r="BQ700" s="27"/>
      <c r="BR700" s="27"/>
      <c r="BS700" s="27"/>
      <c r="BT700" s="27"/>
      <c r="BU700" s="27"/>
      <c r="BV700" s="27"/>
      <c r="BW700" s="27"/>
      <c r="BX700" s="27"/>
      <c r="BY700" s="27"/>
      <c r="BZ700" s="27"/>
      <c r="CA700" s="27"/>
      <c r="CB700" s="27"/>
      <c r="CC700" s="27"/>
      <c r="CD700" s="27"/>
      <c r="CE700" s="27"/>
      <c r="CF700" s="27"/>
      <c r="CG700" s="27"/>
      <c r="CH700" s="27"/>
      <c r="CI700" s="27"/>
      <c r="CJ700" s="27"/>
      <c r="CK700" s="27"/>
      <c r="CL700" s="27"/>
      <c r="CM700" s="27"/>
      <c r="CN700" s="27"/>
      <c r="CO700" s="27"/>
      <c r="CP700" s="27"/>
      <c r="CQ700" s="27"/>
      <c r="CR700" s="27"/>
      <c r="CS700" s="27"/>
      <c r="CT700" s="27"/>
      <c r="CU700" s="27"/>
      <c r="CV700" s="27"/>
      <c r="CW700" s="27"/>
      <c r="CX700" s="27"/>
      <c r="CY700" s="27"/>
      <c r="CZ700" s="27"/>
      <c r="DA700" s="27"/>
      <c r="DB700" s="27"/>
      <c r="DC700" s="27"/>
      <c r="DD700" s="27"/>
      <c r="DE700" s="27"/>
      <c r="DF700" s="27"/>
      <c r="DG700" s="27"/>
      <c r="DH700" s="27"/>
      <c r="DI700" s="27"/>
      <c r="DJ700" s="27"/>
      <c r="DK700" s="27"/>
      <c r="DL700" s="27"/>
      <c r="DM700" s="27"/>
      <c r="DN700" s="27"/>
      <c r="DO700" s="27"/>
      <c r="DP700" s="27"/>
      <c r="DQ700" s="27"/>
      <c r="DR700" s="27"/>
      <c r="DS700" s="27"/>
      <c r="DT700" s="27"/>
      <c r="DU700" s="27"/>
      <c r="DV700" s="27"/>
      <c r="DW700" s="27"/>
      <c r="DX700" s="27"/>
      <c r="DY700" s="27"/>
      <c r="DZ700" s="27"/>
      <c r="EA700" s="27"/>
      <c r="EB700" s="27"/>
      <c r="EC700" s="27"/>
      <c r="ED700" s="27"/>
      <c r="EE700" s="27"/>
      <c r="EF700" s="27"/>
      <c r="EG700" s="27"/>
      <c r="EH700" s="27"/>
      <c r="EI700" s="27"/>
      <c r="EJ700" s="27"/>
      <c r="EK700" s="27"/>
      <c r="EL700" s="27"/>
      <c r="EM700" s="27"/>
      <c r="EN700" s="27"/>
      <c r="EO700" s="27"/>
      <c r="EP700" s="27"/>
      <c r="EQ700" s="27"/>
      <c r="ER700" s="27"/>
      <c r="ES700" s="27"/>
      <c r="ET700" s="27"/>
      <c r="EU700" s="27"/>
      <c r="EV700" s="27"/>
      <c r="EW700" s="27"/>
      <c r="EX700" s="27"/>
      <c r="EY700" s="27"/>
      <c r="EZ700" s="27"/>
      <c r="FA700" s="27"/>
      <c r="FB700" s="27"/>
      <c r="FC700" s="27"/>
      <c r="FD700" s="27"/>
      <c r="FE700" s="27"/>
      <c r="FF700" s="27"/>
      <c r="FG700" s="27"/>
      <c r="FH700" s="27"/>
      <c r="FI700" s="27"/>
      <c r="FJ700" s="27"/>
      <c r="FK700" s="27"/>
      <c r="FL700" s="27"/>
      <c r="FM700" s="27"/>
      <c r="FN700" s="27"/>
      <c r="FO700" s="27"/>
      <c r="FP700" s="27"/>
      <c r="FQ700" s="27"/>
      <c r="FR700" s="27"/>
      <c r="FS700" s="27"/>
      <c r="FT700" s="27"/>
      <c r="FU700" s="27"/>
      <c r="FV700" s="27"/>
      <c r="FW700" s="27"/>
      <c r="FX700" s="27"/>
      <c r="FY700" s="27"/>
      <c r="FZ700" s="27"/>
      <c r="GA700" s="27"/>
      <c r="GB700" s="27"/>
      <c r="GC700" s="27"/>
      <c r="GD700" s="27"/>
      <c r="GE700" s="27"/>
      <c r="GF700" s="27"/>
      <c r="GG700" s="27"/>
      <c r="GH700" s="27"/>
      <c r="GI700" s="27"/>
      <c r="GJ700" s="27"/>
      <c r="GK700" s="27"/>
      <c r="GL700" s="27"/>
      <c r="GM700" s="27"/>
      <c r="GN700" s="27"/>
      <c r="GO700" s="27"/>
      <c r="GP700" s="27"/>
      <c r="GQ700" s="27"/>
      <c r="GR700" s="27"/>
      <c r="GS700" s="27"/>
      <c r="GT700" s="27"/>
      <c r="GU700" s="27"/>
      <c r="GV700" s="27"/>
      <c r="GW700" s="27"/>
      <c r="GX700" s="27"/>
      <c r="GY700" s="27"/>
      <c r="GZ700" s="27"/>
      <c r="HA700" s="27"/>
      <c r="HB700" s="27"/>
      <c r="HC700" s="27"/>
      <c r="HD700" s="27"/>
      <c r="HE700" s="27"/>
      <c r="HF700" s="27"/>
      <c r="HG700" s="27"/>
      <c r="HH700" s="27"/>
      <c r="HI700" s="27"/>
      <c r="HJ700" s="27"/>
      <c r="HK700" s="27"/>
      <c r="HL700" s="27"/>
      <c r="HM700" s="27"/>
      <c r="HN700" s="27"/>
      <c r="HO700" s="27"/>
      <c r="HP700" s="27"/>
      <c r="HQ700" s="27"/>
      <c r="HR700" s="27"/>
      <c r="HS700" s="27"/>
      <c r="HT700" s="27"/>
      <c r="HU700" s="27"/>
      <c r="HV700" s="27"/>
      <c r="HW700" s="27"/>
      <c r="HX700" s="27"/>
      <c r="HY700" s="27"/>
      <c r="HZ700" s="27"/>
      <c r="IA700" s="27"/>
      <c r="IB700" s="27"/>
      <c r="IC700" s="27"/>
      <c r="ID700" s="27"/>
      <c r="IE700" s="27"/>
      <c r="IF700" s="27"/>
      <c r="IG700" s="27"/>
      <c r="IH700" s="27"/>
      <c r="II700" s="27"/>
      <c r="IJ700" s="27"/>
      <c r="IK700" s="27"/>
      <c r="IL700" s="27"/>
      <c r="IM700" s="27"/>
      <c r="IN700" s="27"/>
      <c r="IO700" s="27"/>
      <c r="IP700" s="27"/>
      <c r="IQ700" s="27"/>
      <c r="IR700" s="27"/>
      <c r="IS700" s="27"/>
      <c r="IT700" s="27"/>
      <c r="IU700" s="27"/>
      <c r="IV700" s="27"/>
      <c r="IW700" s="27"/>
      <c r="IX700" s="27"/>
      <c r="IY700" s="27"/>
      <c r="IZ700" s="27"/>
      <c r="JA700" s="27"/>
      <c r="JB700" s="27"/>
      <c r="JC700" s="27"/>
      <c r="JD700" s="27"/>
      <c r="JE700" s="27"/>
      <c r="JF700" s="27"/>
      <c r="JG700" s="27"/>
      <c r="JH700" s="27"/>
      <c r="JI700" s="27"/>
      <c r="JJ700" s="27"/>
      <c r="JK700" s="27"/>
      <c r="JL700" s="27"/>
      <c r="JM700" s="27"/>
      <c r="JN700" s="27"/>
      <c r="JO700" s="27"/>
      <c r="JP700" s="27"/>
      <c r="JQ700" s="27"/>
      <c r="JR700" s="27"/>
      <c r="JS700" s="27"/>
      <c r="JT700" s="27"/>
      <c r="JU700" s="27"/>
      <c r="JV700" s="27"/>
      <c r="JW700" s="27"/>
      <c r="JX700" s="27"/>
      <c r="JY700" s="27"/>
      <c r="JZ700" s="27"/>
    </row>
    <row r="701" spans="1:286" x14ac:dyDescent="0.3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  <c r="BO701" s="27"/>
      <c r="BP701" s="27"/>
      <c r="BQ701" s="27"/>
      <c r="BR701" s="27"/>
      <c r="BS701" s="27"/>
      <c r="BT701" s="27"/>
      <c r="BU701" s="27"/>
      <c r="BV701" s="27"/>
      <c r="BW701" s="27"/>
      <c r="BX701" s="27"/>
      <c r="BY701" s="27"/>
      <c r="BZ701" s="27"/>
      <c r="CA701" s="27"/>
      <c r="CB701" s="27"/>
      <c r="CC701" s="27"/>
      <c r="CD701" s="27"/>
      <c r="CE701" s="27"/>
      <c r="CF701" s="27"/>
      <c r="CG701" s="27"/>
      <c r="CH701" s="27"/>
      <c r="CI701" s="27"/>
      <c r="CJ701" s="27"/>
      <c r="CK701" s="27"/>
      <c r="CL701" s="27"/>
      <c r="CM701" s="27"/>
      <c r="CN701" s="27"/>
      <c r="CO701" s="27"/>
      <c r="CP701" s="27"/>
      <c r="CQ701" s="27"/>
      <c r="CR701" s="27"/>
      <c r="CS701" s="27"/>
      <c r="CT701" s="27"/>
      <c r="CU701" s="27"/>
      <c r="CV701" s="27"/>
      <c r="CW701" s="27"/>
      <c r="CX701" s="27"/>
      <c r="CY701" s="27"/>
      <c r="CZ701" s="27"/>
      <c r="DA701" s="27"/>
      <c r="DB701" s="27"/>
      <c r="DC701" s="27"/>
      <c r="DD701" s="27"/>
      <c r="DE701" s="27"/>
      <c r="DF701" s="27"/>
      <c r="DG701" s="27"/>
      <c r="DH701" s="27"/>
      <c r="DI701" s="27"/>
      <c r="DJ701" s="27"/>
      <c r="DK701" s="27"/>
      <c r="DL701" s="27"/>
      <c r="DM701" s="27"/>
      <c r="DN701" s="27"/>
      <c r="DO701" s="27"/>
      <c r="DP701" s="27"/>
      <c r="DQ701" s="27"/>
      <c r="DR701" s="27"/>
      <c r="DS701" s="27"/>
      <c r="DT701" s="27"/>
      <c r="DU701" s="27"/>
      <c r="DV701" s="27"/>
      <c r="DW701" s="27"/>
      <c r="DX701" s="27"/>
      <c r="DY701" s="27"/>
      <c r="DZ701" s="27"/>
      <c r="EA701" s="27"/>
      <c r="EB701" s="27"/>
      <c r="EC701" s="27"/>
      <c r="ED701" s="27"/>
      <c r="EE701" s="27"/>
      <c r="EF701" s="27"/>
      <c r="EG701" s="27"/>
      <c r="EH701" s="27"/>
      <c r="EI701" s="27"/>
      <c r="EJ701" s="27"/>
      <c r="EK701" s="27"/>
      <c r="EL701" s="27"/>
      <c r="EM701" s="27"/>
      <c r="EN701" s="27"/>
      <c r="EO701" s="27"/>
      <c r="EP701" s="27"/>
      <c r="EQ701" s="27"/>
      <c r="ER701" s="27"/>
      <c r="ES701" s="27"/>
      <c r="ET701" s="27"/>
      <c r="EU701" s="27"/>
      <c r="EV701" s="27"/>
      <c r="EW701" s="27"/>
      <c r="EX701" s="27"/>
      <c r="EY701" s="27"/>
      <c r="EZ701" s="27"/>
      <c r="FA701" s="27"/>
      <c r="FB701" s="27"/>
      <c r="FC701" s="27"/>
      <c r="FD701" s="27"/>
      <c r="FE701" s="27"/>
      <c r="FF701" s="27"/>
      <c r="FG701" s="27"/>
      <c r="FH701" s="27"/>
      <c r="FI701" s="27"/>
      <c r="FJ701" s="27"/>
      <c r="FK701" s="27"/>
      <c r="FL701" s="27"/>
      <c r="FM701" s="27"/>
      <c r="FN701" s="27"/>
      <c r="FO701" s="27"/>
      <c r="FP701" s="27"/>
      <c r="FQ701" s="27"/>
      <c r="FR701" s="27"/>
      <c r="FS701" s="27"/>
      <c r="FT701" s="27"/>
      <c r="FU701" s="27"/>
      <c r="FV701" s="27"/>
      <c r="FW701" s="27"/>
      <c r="FX701" s="27"/>
      <c r="FY701" s="27"/>
      <c r="FZ701" s="27"/>
      <c r="GA701" s="27"/>
      <c r="GB701" s="27"/>
      <c r="GC701" s="27"/>
      <c r="GD701" s="27"/>
      <c r="GE701" s="27"/>
      <c r="GF701" s="27"/>
      <c r="GG701" s="27"/>
      <c r="GH701" s="27"/>
      <c r="GI701" s="27"/>
      <c r="GJ701" s="27"/>
      <c r="GK701" s="27"/>
      <c r="GL701" s="27"/>
      <c r="GM701" s="27"/>
      <c r="GN701" s="27"/>
      <c r="GO701" s="27"/>
      <c r="GP701" s="27"/>
      <c r="GQ701" s="27"/>
      <c r="GR701" s="27"/>
      <c r="GS701" s="27"/>
      <c r="GT701" s="27"/>
      <c r="GU701" s="27"/>
      <c r="GV701" s="27"/>
      <c r="GW701" s="27"/>
      <c r="GX701" s="27"/>
      <c r="GY701" s="27"/>
      <c r="GZ701" s="27"/>
      <c r="HA701" s="27"/>
      <c r="HB701" s="27"/>
      <c r="HC701" s="27"/>
      <c r="HD701" s="27"/>
      <c r="HE701" s="27"/>
      <c r="HF701" s="27"/>
      <c r="HG701" s="27"/>
      <c r="HH701" s="27"/>
      <c r="HI701" s="27"/>
      <c r="HJ701" s="27"/>
      <c r="HK701" s="27"/>
      <c r="HL701" s="27"/>
      <c r="HM701" s="27"/>
      <c r="HN701" s="27"/>
      <c r="HO701" s="27"/>
      <c r="HP701" s="27"/>
      <c r="HQ701" s="27"/>
      <c r="HR701" s="27"/>
      <c r="HS701" s="27"/>
      <c r="HT701" s="27"/>
      <c r="HU701" s="27"/>
      <c r="HV701" s="27"/>
      <c r="HW701" s="27"/>
      <c r="HX701" s="27"/>
      <c r="HY701" s="27"/>
      <c r="HZ701" s="27"/>
      <c r="IA701" s="27"/>
      <c r="IB701" s="27"/>
      <c r="IC701" s="27"/>
      <c r="ID701" s="27"/>
      <c r="IE701" s="27"/>
      <c r="IF701" s="27"/>
      <c r="IG701" s="27"/>
      <c r="IH701" s="27"/>
      <c r="II701" s="27"/>
      <c r="IJ701" s="27"/>
      <c r="IK701" s="27"/>
      <c r="IL701" s="27"/>
      <c r="IM701" s="27"/>
      <c r="IN701" s="27"/>
      <c r="IO701" s="27"/>
      <c r="IP701" s="27"/>
      <c r="IQ701" s="27"/>
      <c r="IR701" s="27"/>
      <c r="IS701" s="27"/>
      <c r="IT701" s="27"/>
      <c r="IU701" s="27"/>
      <c r="IV701" s="27"/>
      <c r="IW701" s="27"/>
      <c r="IX701" s="27"/>
      <c r="IY701" s="27"/>
      <c r="IZ701" s="27"/>
      <c r="JA701" s="27"/>
      <c r="JB701" s="27"/>
      <c r="JC701" s="27"/>
      <c r="JD701" s="27"/>
      <c r="JE701" s="27"/>
      <c r="JF701" s="27"/>
      <c r="JG701" s="27"/>
      <c r="JH701" s="27"/>
      <c r="JI701" s="27"/>
      <c r="JJ701" s="27"/>
      <c r="JK701" s="27"/>
      <c r="JL701" s="27"/>
      <c r="JM701" s="27"/>
      <c r="JN701" s="27"/>
      <c r="JO701" s="27"/>
      <c r="JP701" s="27"/>
      <c r="JQ701" s="27"/>
      <c r="JR701" s="27"/>
      <c r="JS701" s="27"/>
      <c r="JT701" s="27"/>
      <c r="JU701" s="27"/>
      <c r="JV701" s="27"/>
      <c r="JW701" s="27"/>
      <c r="JX701" s="27"/>
      <c r="JY701" s="27"/>
      <c r="JZ701" s="27"/>
    </row>
    <row r="702" spans="1:286" x14ac:dyDescent="0.3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  <c r="BO702" s="27"/>
      <c r="BP702" s="27"/>
      <c r="BQ702" s="27"/>
      <c r="BR702" s="27"/>
      <c r="BS702" s="27"/>
      <c r="BT702" s="27"/>
      <c r="BU702" s="27"/>
      <c r="BV702" s="27"/>
      <c r="BW702" s="27"/>
      <c r="BX702" s="27"/>
      <c r="BY702" s="27"/>
      <c r="BZ702" s="27"/>
      <c r="CA702" s="27"/>
      <c r="CB702" s="27"/>
      <c r="CC702" s="27"/>
      <c r="CD702" s="27"/>
      <c r="CE702" s="27"/>
      <c r="CF702" s="27"/>
      <c r="CG702" s="27"/>
      <c r="CH702" s="27"/>
      <c r="CI702" s="27"/>
      <c r="CJ702" s="27"/>
      <c r="CK702" s="27"/>
      <c r="CL702" s="27"/>
      <c r="CM702" s="27"/>
      <c r="CN702" s="27"/>
      <c r="CO702" s="27"/>
      <c r="CP702" s="27"/>
      <c r="CQ702" s="27"/>
      <c r="CR702" s="27"/>
      <c r="CS702" s="27"/>
      <c r="CT702" s="27"/>
      <c r="CU702" s="27"/>
      <c r="CV702" s="27"/>
      <c r="CW702" s="27"/>
      <c r="CX702" s="27"/>
      <c r="CY702" s="27"/>
      <c r="CZ702" s="27"/>
      <c r="DA702" s="27"/>
      <c r="DB702" s="27"/>
      <c r="DC702" s="27"/>
      <c r="DD702" s="27"/>
      <c r="DE702" s="27"/>
      <c r="DF702" s="27"/>
      <c r="DG702" s="27"/>
      <c r="DH702" s="27"/>
      <c r="DI702" s="27"/>
      <c r="DJ702" s="27"/>
      <c r="DK702" s="27"/>
      <c r="DL702" s="27"/>
      <c r="DM702" s="27"/>
      <c r="DN702" s="27"/>
      <c r="DO702" s="27"/>
      <c r="DP702" s="27"/>
      <c r="DQ702" s="27"/>
      <c r="DR702" s="27"/>
      <c r="DS702" s="27"/>
      <c r="DT702" s="27"/>
      <c r="DU702" s="27"/>
      <c r="DV702" s="27"/>
      <c r="DW702" s="27"/>
      <c r="DX702" s="27"/>
      <c r="DY702" s="27"/>
      <c r="DZ702" s="27"/>
      <c r="EA702" s="27"/>
      <c r="EB702" s="27"/>
      <c r="EC702" s="27"/>
      <c r="ED702" s="27"/>
      <c r="EE702" s="27"/>
      <c r="EF702" s="27"/>
      <c r="EG702" s="27"/>
      <c r="EH702" s="27"/>
      <c r="EI702" s="27"/>
      <c r="EJ702" s="27"/>
      <c r="EK702" s="27"/>
      <c r="EL702" s="27"/>
      <c r="EM702" s="27"/>
      <c r="EN702" s="27"/>
      <c r="EO702" s="27"/>
      <c r="EP702" s="27"/>
      <c r="EQ702" s="27"/>
      <c r="ER702" s="27"/>
      <c r="ES702" s="27"/>
      <c r="ET702" s="27"/>
      <c r="EU702" s="27"/>
      <c r="EV702" s="27"/>
      <c r="EW702" s="27"/>
      <c r="EX702" s="27"/>
      <c r="EY702" s="27"/>
      <c r="EZ702" s="27"/>
      <c r="FA702" s="27"/>
      <c r="FB702" s="27"/>
      <c r="FC702" s="27"/>
      <c r="FD702" s="27"/>
      <c r="FE702" s="27"/>
      <c r="FF702" s="27"/>
      <c r="FG702" s="27"/>
      <c r="FH702" s="27"/>
      <c r="FI702" s="27"/>
      <c r="FJ702" s="27"/>
      <c r="FK702" s="27"/>
      <c r="FL702" s="27"/>
      <c r="FM702" s="27"/>
      <c r="FN702" s="27"/>
      <c r="FO702" s="27"/>
      <c r="FP702" s="27"/>
      <c r="FQ702" s="27"/>
      <c r="FR702" s="27"/>
      <c r="FS702" s="27"/>
      <c r="FT702" s="27"/>
      <c r="FU702" s="27"/>
      <c r="FV702" s="27"/>
      <c r="FW702" s="27"/>
      <c r="FX702" s="27"/>
      <c r="FY702" s="27"/>
      <c r="FZ702" s="27"/>
      <c r="GA702" s="27"/>
      <c r="GB702" s="27"/>
      <c r="GC702" s="27"/>
      <c r="GD702" s="27"/>
      <c r="GE702" s="27"/>
      <c r="GF702" s="27"/>
      <c r="GG702" s="27"/>
      <c r="GH702" s="27"/>
      <c r="GI702" s="27"/>
      <c r="GJ702" s="27"/>
      <c r="GK702" s="27"/>
      <c r="GL702" s="27"/>
      <c r="GM702" s="27"/>
      <c r="GN702" s="27"/>
      <c r="GO702" s="27"/>
      <c r="GP702" s="27"/>
      <c r="GQ702" s="27"/>
      <c r="GR702" s="27"/>
      <c r="GS702" s="27"/>
      <c r="GT702" s="27"/>
      <c r="GU702" s="27"/>
      <c r="GV702" s="27"/>
      <c r="GW702" s="27"/>
      <c r="GX702" s="27"/>
      <c r="GY702" s="27"/>
      <c r="GZ702" s="27"/>
      <c r="HA702" s="27"/>
      <c r="HB702" s="27"/>
      <c r="HC702" s="27"/>
      <c r="HD702" s="27"/>
      <c r="HE702" s="27"/>
      <c r="HF702" s="27"/>
      <c r="HG702" s="27"/>
      <c r="HH702" s="27"/>
      <c r="HI702" s="27"/>
      <c r="HJ702" s="27"/>
      <c r="HK702" s="27"/>
      <c r="HL702" s="27"/>
      <c r="HM702" s="27"/>
      <c r="HN702" s="27"/>
      <c r="HO702" s="27"/>
      <c r="HP702" s="27"/>
      <c r="HQ702" s="27"/>
      <c r="HR702" s="27"/>
      <c r="HS702" s="27"/>
      <c r="HT702" s="27"/>
      <c r="HU702" s="27"/>
      <c r="HV702" s="27"/>
      <c r="HW702" s="27"/>
      <c r="HX702" s="27"/>
      <c r="HY702" s="27"/>
      <c r="HZ702" s="27"/>
      <c r="IA702" s="27"/>
      <c r="IB702" s="27"/>
      <c r="IC702" s="27"/>
      <c r="ID702" s="27"/>
      <c r="IE702" s="27"/>
      <c r="IF702" s="27"/>
      <c r="IG702" s="27"/>
      <c r="IH702" s="27"/>
      <c r="II702" s="27"/>
      <c r="IJ702" s="27"/>
      <c r="IK702" s="27"/>
      <c r="IL702" s="27"/>
      <c r="IM702" s="27"/>
      <c r="IN702" s="27"/>
      <c r="IO702" s="27"/>
      <c r="IP702" s="27"/>
      <c r="IQ702" s="27"/>
      <c r="IR702" s="27"/>
      <c r="IS702" s="27"/>
      <c r="IT702" s="27"/>
      <c r="IU702" s="27"/>
      <c r="IV702" s="27"/>
      <c r="IW702" s="27"/>
      <c r="IX702" s="27"/>
      <c r="IY702" s="27"/>
      <c r="IZ702" s="27"/>
      <c r="JA702" s="27"/>
      <c r="JB702" s="27"/>
      <c r="JC702" s="27"/>
      <c r="JD702" s="27"/>
      <c r="JE702" s="27"/>
      <c r="JF702" s="27"/>
      <c r="JG702" s="27"/>
      <c r="JH702" s="27"/>
      <c r="JI702" s="27"/>
      <c r="JJ702" s="27"/>
      <c r="JK702" s="27"/>
      <c r="JL702" s="27"/>
      <c r="JM702" s="27"/>
      <c r="JN702" s="27"/>
      <c r="JO702" s="27"/>
      <c r="JP702" s="27"/>
      <c r="JQ702" s="27"/>
      <c r="JR702" s="27"/>
      <c r="JS702" s="27"/>
      <c r="JT702" s="27"/>
      <c r="JU702" s="27"/>
      <c r="JV702" s="27"/>
      <c r="JW702" s="27"/>
      <c r="JX702" s="27"/>
      <c r="JY702" s="27"/>
      <c r="JZ702" s="27"/>
    </row>
    <row r="703" spans="1:286" x14ac:dyDescent="0.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  <c r="BO703" s="27"/>
      <c r="BP703" s="27"/>
      <c r="BQ703" s="27"/>
      <c r="BR703" s="27"/>
      <c r="BS703" s="27"/>
      <c r="BT703" s="27"/>
      <c r="BU703" s="27"/>
      <c r="BV703" s="27"/>
      <c r="BW703" s="27"/>
      <c r="BX703" s="27"/>
      <c r="BY703" s="27"/>
      <c r="BZ703" s="27"/>
      <c r="CA703" s="27"/>
      <c r="CB703" s="27"/>
      <c r="CC703" s="27"/>
      <c r="CD703" s="27"/>
      <c r="CE703" s="27"/>
      <c r="CF703" s="27"/>
      <c r="CG703" s="27"/>
      <c r="CH703" s="27"/>
      <c r="CI703" s="27"/>
      <c r="CJ703" s="27"/>
      <c r="CK703" s="27"/>
      <c r="CL703" s="27"/>
      <c r="CM703" s="27"/>
      <c r="CN703" s="27"/>
      <c r="CO703" s="27"/>
      <c r="CP703" s="27"/>
      <c r="CQ703" s="27"/>
      <c r="CR703" s="27"/>
      <c r="CS703" s="27"/>
      <c r="CT703" s="27"/>
      <c r="CU703" s="27"/>
      <c r="CV703" s="27"/>
      <c r="CW703" s="27"/>
      <c r="CX703" s="27"/>
      <c r="CY703" s="27"/>
      <c r="CZ703" s="27"/>
      <c r="DA703" s="27"/>
      <c r="DB703" s="27"/>
      <c r="DC703" s="27"/>
      <c r="DD703" s="27"/>
      <c r="DE703" s="27"/>
      <c r="DF703" s="27"/>
      <c r="DG703" s="27"/>
      <c r="DH703" s="27"/>
      <c r="DI703" s="27"/>
      <c r="DJ703" s="27"/>
      <c r="DK703" s="27"/>
      <c r="DL703" s="27"/>
      <c r="DM703" s="27"/>
      <c r="DN703" s="27"/>
      <c r="DO703" s="27"/>
      <c r="DP703" s="27"/>
      <c r="DQ703" s="27"/>
      <c r="DR703" s="27"/>
      <c r="DS703" s="27"/>
      <c r="DT703" s="27"/>
      <c r="DU703" s="27"/>
      <c r="DV703" s="27"/>
      <c r="DW703" s="27"/>
      <c r="DX703" s="27"/>
      <c r="DY703" s="27"/>
      <c r="DZ703" s="27"/>
      <c r="EA703" s="27"/>
      <c r="EB703" s="27"/>
      <c r="EC703" s="27"/>
      <c r="ED703" s="27"/>
      <c r="EE703" s="27"/>
      <c r="EF703" s="27"/>
      <c r="EG703" s="27"/>
      <c r="EH703" s="27"/>
      <c r="EI703" s="27"/>
      <c r="EJ703" s="27"/>
      <c r="EK703" s="27"/>
      <c r="EL703" s="27"/>
      <c r="EM703" s="27"/>
      <c r="EN703" s="27"/>
      <c r="EO703" s="27"/>
      <c r="EP703" s="27"/>
      <c r="EQ703" s="27"/>
      <c r="ER703" s="27"/>
      <c r="ES703" s="27"/>
      <c r="ET703" s="27"/>
      <c r="EU703" s="27"/>
      <c r="EV703" s="27"/>
      <c r="EW703" s="27"/>
      <c r="EX703" s="27"/>
      <c r="EY703" s="27"/>
      <c r="EZ703" s="27"/>
      <c r="FA703" s="27"/>
      <c r="FB703" s="27"/>
      <c r="FC703" s="27"/>
      <c r="FD703" s="27"/>
      <c r="FE703" s="27"/>
      <c r="FF703" s="27"/>
      <c r="FG703" s="27"/>
      <c r="FH703" s="27"/>
      <c r="FI703" s="27"/>
      <c r="FJ703" s="27"/>
      <c r="FK703" s="27"/>
      <c r="FL703" s="27"/>
      <c r="FM703" s="27"/>
      <c r="FN703" s="27"/>
      <c r="FO703" s="27"/>
      <c r="FP703" s="27"/>
      <c r="FQ703" s="27"/>
      <c r="FR703" s="27"/>
      <c r="FS703" s="27"/>
      <c r="FT703" s="27"/>
      <c r="FU703" s="27"/>
      <c r="FV703" s="27"/>
      <c r="FW703" s="27"/>
      <c r="FX703" s="27"/>
      <c r="FY703" s="27"/>
      <c r="FZ703" s="27"/>
      <c r="GA703" s="27"/>
      <c r="GB703" s="27"/>
      <c r="GC703" s="27"/>
      <c r="GD703" s="27"/>
      <c r="GE703" s="27"/>
      <c r="GF703" s="27"/>
      <c r="GG703" s="27"/>
      <c r="GH703" s="27"/>
      <c r="GI703" s="27"/>
      <c r="GJ703" s="27"/>
      <c r="GK703" s="27"/>
      <c r="GL703" s="27"/>
      <c r="GM703" s="27"/>
      <c r="GN703" s="27"/>
      <c r="GO703" s="27"/>
      <c r="GP703" s="27"/>
      <c r="GQ703" s="27"/>
      <c r="GR703" s="27"/>
      <c r="GS703" s="27"/>
      <c r="GT703" s="27"/>
      <c r="GU703" s="27"/>
      <c r="GV703" s="27"/>
      <c r="GW703" s="27"/>
      <c r="GX703" s="27"/>
      <c r="GY703" s="27"/>
      <c r="GZ703" s="27"/>
      <c r="HA703" s="27"/>
      <c r="HB703" s="27"/>
      <c r="HC703" s="27"/>
      <c r="HD703" s="27"/>
      <c r="HE703" s="27"/>
      <c r="HF703" s="27"/>
      <c r="HG703" s="27"/>
      <c r="HH703" s="27"/>
      <c r="HI703" s="27"/>
      <c r="HJ703" s="27"/>
      <c r="HK703" s="27"/>
      <c r="HL703" s="27"/>
      <c r="HM703" s="27"/>
      <c r="HN703" s="27"/>
      <c r="HO703" s="27"/>
      <c r="HP703" s="27"/>
      <c r="HQ703" s="27"/>
      <c r="HR703" s="27"/>
      <c r="HS703" s="27"/>
      <c r="HT703" s="27"/>
      <c r="HU703" s="27"/>
      <c r="HV703" s="27"/>
      <c r="HW703" s="27"/>
      <c r="HX703" s="27"/>
      <c r="HY703" s="27"/>
      <c r="HZ703" s="27"/>
      <c r="IA703" s="27"/>
      <c r="IB703" s="27"/>
      <c r="IC703" s="27"/>
      <c r="ID703" s="27"/>
      <c r="IE703" s="27"/>
      <c r="IF703" s="27"/>
      <c r="IG703" s="27"/>
      <c r="IH703" s="27"/>
      <c r="II703" s="27"/>
      <c r="IJ703" s="27"/>
      <c r="IK703" s="27"/>
      <c r="IL703" s="27"/>
      <c r="IM703" s="27"/>
      <c r="IN703" s="27"/>
      <c r="IO703" s="27"/>
      <c r="IP703" s="27"/>
      <c r="IQ703" s="27"/>
      <c r="IR703" s="27"/>
      <c r="IS703" s="27"/>
      <c r="IT703" s="27"/>
      <c r="IU703" s="27"/>
      <c r="IV703" s="27"/>
      <c r="IW703" s="27"/>
      <c r="IX703" s="27"/>
      <c r="IY703" s="27"/>
      <c r="IZ703" s="27"/>
      <c r="JA703" s="27"/>
      <c r="JB703" s="27"/>
      <c r="JC703" s="27"/>
      <c r="JD703" s="27"/>
      <c r="JE703" s="27"/>
      <c r="JF703" s="27"/>
      <c r="JG703" s="27"/>
      <c r="JH703" s="27"/>
      <c r="JI703" s="27"/>
      <c r="JJ703" s="27"/>
      <c r="JK703" s="27"/>
      <c r="JL703" s="27"/>
      <c r="JM703" s="27"/>
      <c r="JN703" s="27"/>
      <c r="JO703" s="27"/>
      <c r="JP703" s="27"/>
      <c r="JQ703" s="27"/>
      <c r="JR703" s="27"/>
      <c r="JS703" s="27"/>
      <c r="JT703" s="27"/>
      <c r="JU703" s="27"/>
      <c r="JV703" s="27"/>
      <c r="JW703" s="27"/>
      <c r="JX703" s="27"/>
      <c r="JY703" s="27"/>
      <c r="JZ703" s="27"/>
    </row>
    <row r="704" spans="1:286" x14ac:dyDescent="0.3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  <c r="BO704" s="27"/>
      <c r="BP704" s="27"/>
      <c r="BQ704" s="27"/>
      <c r="BR704" s="27"/>
      <c r="BS704" s="27"/>
      <c r="BT704" s="27"/>
      <c r="BU704" s="27"/>
      <c r="BV704" s="27"/>
      <c r="BW704" s="27"/>
      <c r="BX704" s="27"/>
      <c r="BY704" s="27"/>
      <c r="BZ704" s="27"/>
      <c r="CA704" s="27"/>
      <c r="CB704" s="27"/>
      <c r="CC704" s="27"/>
      <c r="CD704" s="27"/>
      <c r="CE704" s="27"/>
      <c r="CF704" s="27"/>
      <c r="CG704" s="27"/>
      <c r="CH704" s="27"/>
      <c r="CI704" s="27"/>
      <c r="CJ704" s="27"/>
      <c r="CK704" s="27"/>
      <c r="CL704" s="27"/>
      <c r="CM704" s="27"/>
      <c r="CN704" s="27"/>
      <c r="CO704" s="27"/>
      <c r="CP704" s="27"/>
      <c r="CQ704" s="27"/>
      <c r="CR704" s="27"/>
      <c r="CS704" s="27"/>
      <c r="CT704" s="27"/>
      <c r="CU704" s="27"/>
      <c r="CV704" s="27"/>
      <c r="CW704" s="27"/>
      <c r="CX704" s="27"/>
      <c r="CY704" s="27"/>
      <c r="CZ704" s="27"/>
      <c r="DA704" s="27"/>
      <c r="DB704" s="27"/>
      <c r="DC704" s="27"/>
      <c r="DD704" s="27"/>
      <c r="DE704" s="27"/>
      <c r="DF704" s="27"/>
      <c r="DG704" s="27"/>
      <c r="DH704" s="27"/>
      <c r="DI704" s="27"/>
      <c r="DJ704" s="27"/>
      <c r="DK704" s="27"/>
      <c r="DL704" s="27"/>
      <c r="DM704" s="27"/>
      <c r="DN704" s="27"/>
      <c r="DO704" s="27"/>
      <c r="DP704" s="27"/>
      <c r="DQ704" s="27"/>
      <c r="DR704" s="27"/>
      <c r="DS704" s="27"/>
      <c r="DT704" s="27"/>
      <c r="DU704" s="27"/>
      <c r="DV704" s="27"/>
      <c r="DW704" s="27"/>
      <c r="DX704" s="27"/>
      <c r="DY704" s="27"/>
      <c r="DZ704" s="27"/>
      <c r="EA704" s="27"/>
      <c r="EB704" s="27"/>
      <c r="EC704" s="27"/>
      <c r="ED704" s="27"/>
      <c r="EE704" s="27"/>
      <c r="EF704" s="27"/>
      <c r="EG704" s="27"/>
      <c r="EH704" s="27"/>
      <c r="EI704" s="27"/>
      <c r="EJ704" s="27"/>
      <c r="EK704" s="27"/>
      <c r="EL704" s="27"/>
      <c r="EM704" s="27"/>
      <c r="EN704" s="27"/>
      <c r="EO704" s="27"/>
      <c r="EP704" s="27"/>
      <c r="EQ704" s="27"/>
      <c r="ER704" s="27"/>
      <c r="ES704" s="27"/>
      <c r="ET704" s="27"/>
      <c r="EU704" s="27"/>
      <c r="EV704" s="27"/>
      <c r="EW704" s="27"/>
      <c r="EX704" s="27"/>
      <c r="EY704" s="27"/>
      <c r="EZ704" s="27"/>
      <c r="FA704" s="27"/>
      <c r="FB704" s="27"/>
      <c r="FC704" s="27"/>
      <c r="FD704" s="27"/>
      <c r="FE704" s="27"/>
      <c r="FF704" s="27"/>
      <c r="FG704" s="27"/>
      <c r="FH704" s="27"/>
      <c r="FI704" s="27"/>
      <c r="FJ704" s="27"/>
      <c r="FK704" s="27"/>
      <c r="FL704" s="27"/>
      <c r="FM704" s="27"/>
      <c r="FN704" s="27"/>
      <c r="FO704" s="27"/>
      <c r="FP704" s="27"/>
      <c r="FQ704" s="27"/>
      <c r="FR704" s="27"/>
      <c r="FS704" s="27"/>
      <c r="FT704" s="27"/>
      <c r="FU704" s="27"/>
      <c r="FV704" s="27"/>
      <c r="FW704" s="27"/>
      <c r="FX704" s="27"/>
      <c r="FY704" s="27"/>
      <c r="FZ704" s="27"/>
      <c r="GA704" s="27"/>
      <c r="GB704" s="27"/>
      <c r="GC704" s="27"/>
      <c r="GD704" s="27"/>
      <c r="GE704" s="27"/>
      <c r="GF704" s="27"/>
      <c r="GG704" s="27"/>
      <c r="GH704" s="27"/>
      <c r="GI704" s="27"/>
      <c r="GJ704" s="27"/>
      <c r="GK704" s="27"/>
      <c r="GL704" s="27"/>
      <c r="GM704" s="27"/>
      <c r="GN704" s="27"/>
      <c r="GO704" s="27"/>
      <c r="GP704" s="27"/>
      <c r="GQ704" s="27"/>
      <c r="GR704" s="27"/>
      <c r="GS704" s="27"/>
      <c r="GT704" s="27"/>
      <c r="GU704" s="27"/>
      <c r="GV704" s="27"/>
      <c r="GW704" s="27"/>
      <c r="GX704" s="27"/>
      <c r="GY704" s="27"/>
      <c r="GZ704" s="27"/>
      <c r="HA704" s="27"/>
      <c r="HB704" s="27"/>
      <c r="HC704" s="27"/>
      <c r="HD704" s="27"/>
      <c r="HE704" s="27"/>
      <c r="HF704" s="27"/>
      <c r="HG704" s="27"/>
      <c r="HH704" s="27"/>
      <c r="HI704" s="27"/>
      <c r="HJ704" s="27"/>
      <c r="HK704" s="27"/>
      <c r="HL704" s="27"/>
      <c r="HM704" s="27"/>
      <c r="HN704" s="27"/>
      <c r="HO704" s="27"/>
      <c r="HP704" s="27"/>
      <c r="HQ704" s="27"/>
      <c r="HR704" s="27"/>
      <c r="HS704" s="27"/>
      <c r="HT704" s="27"/>
      <c r="HU704" s="27"/>
      <c r="HV704" s="27"/>
      <c r="HW704" s="27"/>
      <c r="HX704" s="27"/>
      <c r="HY704" s="27"/>
      <c r="HZ704" s="27"/>
      <c r="IA704" s="27"/>
      <c r="IB704" s="27"/>
      <c r="IC704" s="27"/>
      <c r="ID704" s="27"/>
      <c r="IE704" s="27"/>
      <c r="IF704" s="27"/>
      <c r="IG704" s="27"/>
      <c r="IH704" s="27"/>
      <c r="II704" s="27"/>
      <c r="IJ704" s="27"/>
      <c r="IK704" s="27"/>
      <c r="IL704" s="27"/>
      <c r="IM704" s="27"/>
      <c r="IN704" s="27"/>
      <c r="IO704" s="27"/>
      <c r="IP704" s="27"/>
      <c r="IQ704" s="27"/>
      <c r="IR704" s="27"/>
      <c r="IS704" s="27"/>
      <c r="IT704" s="27"/>
      <c r="IU704" s="27"/>
      <c r="IV704" s="27"/>
      <c r="IW704" s="27"/>
      <c r="IX704" s="27"/>
      <c r="IY704" s="27"/>
      <c r="IZ704" s="27"/>
      <c r="JA704" s="27"/>
      <c r="JB704" s="27"/>
      <c r="JC704" s="27"/>
      <c r="JD704" s="27"/>
      <c r="JE704" s="27"/>
      <c r="JF704" s="27"/>
      <c r="JG704" s="27"/>
      <c r="JH704" s="27"/>
      <c r="JI704" s="27"/>
      <c r="JJ704" s="27"/>
      <c r="JK704" s="27"/>
      <c r="JL704" s="27"/>
      <c r="JM704" s="27"/>
      <c r="JN704" s="27"/>
      <c r="JO704" s="27"/>
      <c r="JP704" s="27"/>
      <c r="JQ704" s="27"/>
      <c r="JR704" s="27"/>
      <c r="JS704" s="27"/>
      <c r="JT704" s="27"/>
      <c r="JU704" s="27"/>
      <c r="JV704" s="27"/>
      <c r="JW704" s="27"/>
      <c r="JX704" s="27"/>
      <c r="JY704" s="27"/>
      <c r="JZ704" s="27"/>
    </row>
    <row r="705" spans="1:286" x14ac:dyDescent="0.3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  <c r="BO705" s="27"/>
      <c r="BP705" s="27"/>
      <c r="BQ705" s="27"/>
      <c r="BR705" s="27"/>
      <c r="BS705" s="27"/>
      <c r="BT705" s="27"/>
      <c r="BU705" s="27"/>
      <c r="BV705" s="27"/>
      <c r="BW705" s="27"/>
      <c r="BX705" s="27"/>
      <c r="BY705" s="27"/>
      <c r="BZ705" s="27"/>
      <c r="CA705" s="27"/>
      <c r="CB705" s="27"/>
      <c r="CC705" s="27"/>
      <c r="CD705" s="27"/>
      <c r="CE705" s="27"/>
      <c r="CF705" s="27"/>
      <c r="CG705" s="27"/>
      <c r="CH705" s="27"/>
      <c r="CI705" s="27"/>
      <c r="CJ705" s="27"/>
      <c r="CK705" s="27"/>
      <c r="CL705" s="27"/>
      <c r="CM705" s="27"/>
      <c r="CN705" s="27"/>
      <c r="CO705" s="27"/>
      <c r="CP705" s="27"/>
      <c r="CQ705" s="27"/>
      <c r="CR705" s="27"/>
      <c r="CS705" s="27"/>
      <c r="CT705" s="27"/>
      <c r="CU705" s="27"/>
      <c r="CV705" s="27"/>
      <c r="CW705" s="27"/>
      <c r="CX705" s="27"/>
      <c r="CY705" s="27"/>
      <c r="CZ705" s="27"/>
      <c r="DA705" s="27"/>
      <c r="DB705" s="27"/>
      <c r="DC705" s="27"/>
      <c r="DD705" s="27"/>
      <c r="DE705" s="27"/>
      <c r="DF705" s="27"/>
      <c r="DG705" s="27"/>
      <c r="DH705" s="27"/>
      <c r="DI705" s="27"/>
      <c r="DJ705" s="27"/>
      <c r="DK705" s="27"/>
      <c r="DL705" s="27"/>
      <c r="DM705" s="27"/>
      <c r="DN705" s="27"/>
      <c r="DO705" s="27"/>
      <c r="DP705" s="27"/>
      <c r="DQ705" s="27"/>
      <c r="DR705" s="27"/>
      <c r="DS705" s="27"/>
      <c r="DT705" s="27"/>
      <c r="DU705" s="27"/>
      <c r="DV705" s="27"/>
      <c r="DW705" s="27"/>
      <c r="DX705" s="27"/>
      <c r="DY705" s="27"/>
      <c r="DZ705" s="27"/>
      <c r="EA705" s="27"/>
      <c r="EB705" s="27"/>
      <c r="EC705" s="27"/>
      <c r="ED705" s="27"/>
      <c r="EE705" s="27"/>
      <c r="EF705" s="27"/>
      <c r="EG705" s="27"/>
      <c r="EH705" s="27"/>
      <c r="EI705" s="27"/>
      <c r="EJ705" s="27"/>
      <c r="EK705" s="27"/>
      <c r="EL705" s="27"/>
      <c r="EM705" s="27"/>
      <c r="EN705" s="27"/>
      <c r="EO705" s="27"/>
      <c r="EP705" s="27"/>
      <c r="EQ705" s="27"/>
      <c r="ER705" s="27"/>
      <c r="ES705" s="27"/>
      <c r="ET705" s="27"/>
      <c r="EU705" s="27"/>
      <c r="EV705" s="27"/>
      <c r="EW705" s="27"/>
      <c r="EX705" s="27"/>
      <c r="EY705" s="27"/>
      <c r="EZ705" s="27"/>
      <c r="FA705" s="27"/>
      <c r="FB705" s="27"/>
      <c r="FC705" s="27"/>
      <c r="FD705" s="27"/>
      <c r="FE705" s="27"/>
      <c r="FF705" s="27"/>
      <c r="FG705" s="27"/>
      <c r="FH705" s="27"/>
      <c r="FI705" s="27"/>
      <c r="FJ705" s="27"/>
      <c r="FK705" s="27"/>
      <c r="FL705" s="27"/>
      <c r="FM705" s="27"/>
      <c r="FN705" s="27"/>
      <c r="FO705" s="27"/>
      <c r="FP705" s="27"/>
      <c r="FQ705" s="27"/>
      <c r="FR705" s="27"/>
      <c r="FS705" s="27"/>
      <c r="FT705" s="27"/>
      <c r="FU705" s="27"/>
      <c r="FV705" s="27"/>
      <c r="FW705" s="27"/>
      <c r="FX705" s="27"/>
      <c r="FY705" s="27"/>
      <c r="FZ705" s="27"/>
      <c r="GA705" s="27"/>
      <c r="GB705" s="27"/>
      <c r="GC705" s="27"/>
      <c r="GD705" s="27"/>
      <c r="GE705" s="27"/>
      <c r="GF705" s="27"/>
      <c r="GG705" s="27"/>
      <c r="GH705" s="27"/>
      <c r="GI705" s="27"/>
      <c r="GJ705" s="27"/>
      <c r="GK705" s="27"/>
      <c r="GL705" s="27"/>
      <c r="GM705" s="27"/>
      <c r="GN705" s="27"/>
      <c r="GO705" s="27"/>
      <c r="GP705" s="27"/>
      <c r="GQ705" s="27"/>
      <c r="GR705" s="27"/>
      <c r="GS705" s="27"/>
      <c r="GT705" s="27"/>
      <c r="GU705" s="27"/>
      <c r="GV705" s="27"/>
      <c r="GW705" s="27"/>
      <c r="GX705" s="27"/>
      <c r="GY705" s="27"/>
      <c r="GZ705" s="27"/>
      <c r="HA705" s="27"/>
      <c r="HB705" s="27"/>
      <c r="HC705" s="27"/>
      <c r="HD705" s="27"/>
      <c r="HE705" s="27"/>
      <c r="HF705" s="27"/>
      <c r="HG705" s="27"/>
      <c r="HH705" s="27"/>
      <c r="HI705" s="27"/>
      <c r="HJ705" s="27"/>
      <c r="HK705" s="27"/>
      <c r="HL705" s="27"/>
      <c r="HM705" s="27"/>
      <c r="HN705" s="27"/>
      <c r="HO705" s="27"/>
      <c r="HP705" s="27"/>
      <c r="HQ705" s="27"/>
      <c r="HR705" s="27"/>
      <c r="HS705" s="27"/>
      <c r="HT705" s="27"/>
      <c r="HU705" s="27"/>
      <c r="HV705" s="27"/>
      <c r="HW705" s="27"/>
      <c r="HX705" s="27"/>
      <c r="HY705" s="27"/>
      <c r="HZ705" s="27"/>
      <c r="IA705" s="27"/>
      <c r="IB705" s="27"/>
      <c r="IC705" s="27"/>
      <c r="ID705" s="27"/>
      <c r="IE705" s="27"/>
      <c r="IF705" s="27"/>
      <c r="IG705" s="27"/>
      <c r="IH705" s="27"/>
      <c r="II705" s="27"/>
      <c r="IJ705" s="27"/>
      <c r="IK705" s="27"/>
      <c r="IL705" s="27"/>
      <c r="IM705" s="27"/>
      <c r="IN705" s="27"/>
      <c r="IO705" s="27"/>
      <c r="IP705" s="27"/>
      <c r="IQ705" s="27"/>
      <c r="IR705" s="27"/>
      <c r="IS705" s="27"/>
      <c r="IT705" s="27"/>
      <c r="IU705" s="27"/>
      <c r="IV705" s="27"/>
      <c r="IW705" s="27"/>
      <c r="IX705" s="27"/>
      <c r="IY705" s="27"/>
      <c r="IZ705" s="27"/>
      <c r="JA705" s="27"/>
      <c r="JB705" s="27"/>
      <c r="JC705" s="27"/>
      <c r="JD705" s="27"/>
      <c r="JE705" s="27"/>
      <c r="JF705" s="27"/>
      <c r="JG705" s="27"/>
      <c r="JH705" s="27"/>
      <c r="JI705" s="27"/>
      <c r="JJ705" s="27"/>
      <c r="JK705" s="27"/>
      <c r="JL705" s="27"/>
      <c r="JM705" s="27"/>
      <c r="JN705" s="27"/>
      <c r="JO705" s="27"/>
      <c r="JP705" s="27"/>
      <c r="JQ705" s="27"/>
      <c r="JR705" s="27"/>
      <c r="JS705" s="27"/>
      <c r="JT705" s="27"/>
      <c r="JU705" s="27"/>
      <c r="JV705" s="27"/>
      <c r="JW705" s="27"/>
      <c r="JX705" s="27"/>
      <c r="JY705" s="27"/>
      <c r="JZ705" s="27"/>
    </row>
    <row r="706" spans="1:286" x14ac:dyDescent="0.3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  <c r="BO706" s="27"/>
      <c r="BP706" s="27"/>
      <c r="BQ706" s="27"/>
      <c r="BR706" s="27"/>
      <c r="BS706" s="27"/>
      <c r="BT706" s="27"/>
      <c r="BU706" s="27"/>
      <c r="BV706" s="27"/>
      <c r="BW706" s="27"/>
      <c r="BX706" s="27"/>
      <c r="BY706" s="27"/>
      <c r="BZ706" s="27"/>
      <c r="CA706" s="27"/>
      <c r="CB706" s="27"/>
      <c r="CC706" s="27"/>
      <c r="CD706" s="27"/>
      <c r="CE706" s="27"/>
      <c r="CF706" s="27"/>
      <c r="CG706" s="27"/>
      <c r="CH706" s="27"/>
      <c r="CI706" s="27"/>
      <c r="CJ706" s="27"/>
      <c r="CK706" s="27"/>
      <c r="CL706" s="27"/>
      <c r="CM706" s="27"/>
      <c r="CN706" s="27"/>
      <c r="CO706" s="27"/>
      <c r="CP706" s="27"/>
      <c r="CQ706" s="27"/>
      <c r="CR706" s="27"/>
      <c r="CS706" s="27"/>
      <c r="CT706" s="27"/>
      <c r="CU706" s="27"/>
      <c r="CV706" s="27"/>
      <c r="CW706" s="27"/>
      <c r="CX706" s="27"/>
      <c r="CY706" s="27"/>
      <c r="CZ706" s="27"/>
      <c r="DA706" s="27"/>
      <c r="DB706" s="27"/>
      <c r="DC706" s="27"/>
      <c r="DD706" s="27"/>
      <c r="DE706" s="27"/>
      <c r="DF706" s="27"/>
      <c r="DG706" s="27"/>
      <c r="DH706" s="27"/>
      <c r="DI706" s="27"/>
      <c r="DJ706" s="27"/>
      <c r="DK706" s="27"/>
      <c r="DL706" s="27"/>
      <c r="DM706" s="27"/>
      <c r="DN706" s="27"/>
      <c r="DO706" s="27"/>
      <c r="DP706" s="27"/>
      <c r="DQ706" s="27"/>
      <c r="DR706" s="27"/>
      <c r="DS706" s="27"/>
      <c r="DT706" s="27"/>
      <c r="DU706" s="27"/>
      <c r="DV706" s="27"/>
      <c r="DW706" s="27"/>
      <c r="DX706" s="27"/>
      <c r="DY706" s="27"/>
      <c r="DZ706" s="27"/>
      <c r="EA706" s="27"/>
      <c r="EB706" s="27"/>
      <c r="EC706" s="27"/>
      <c r="ED706" s="27"/>
      <c r="EE706" s="27"/>
      <c r="EF706" s="27"/>
      <c r="EG706" s="27"/>
      <c r="EH706" s="27"/>
      <c r="EI706" s="27"/>
      <c r="EJ706" s="27"/>
      <c r="EK706" s="27"/>
      <c r="EL706" s="27"/>
      <c r="EM706" s="27"/>
      <c r="EN706" s="27"/>
      <c r="EO706" s="27"/>
      <c r="EP706" s="27"/>
      <c r="EQ706" s="27"/>
      <c r="ER706" s="27"/>
      <c r="ES706" s="27"/>
      <c r="ET706" s="27"/>
      <c r="EU706" s="27"/>
      <c r="EV706" s="27"/>
      <c r="EW706" s="27"/>
      <c r="EX706" s="27"/>
      <c r="EY706" s="27"/>
      <c r="EZ706" s="27"/>
      <c r="FA706" s="27"/>
      <c r="FB706" s="27"/>
      <c r="FC706" s="27"/>
      <c r="FD706" s="27"/>
      <c r="FE706" s="27"/>
      <c r="FF706" s="27"/>
      <c r="FG706" s="27"/>
      <c r="FH706" s="27"/>
      <c r="FI706" s="27"/>
      <c r="FJ706" s="27"/>
      <c r="FK706" s="27"/>
      <c r="FL706" s="27"/>
      <c r="FM706" s="27"/>
      <c r="FN706" s="27"/>
      <c r="FO706" s="27"/>
      <c r="FP706" s="27"/>
      <c r="FQ706" s="27"/>
      <c r="FR706" s="27"/>
      <c r="FS706" s="27"/>
      <c r="FT706" s="27"/>
      <c r="FU706" s="27"/>
      <c r="FV706" s="27"/>
      <c r="FW706" s="27"/>
      <c r="FX706" s="27"/>
      <c r="FY706" s="27"/>
      <c r="FZ706" s="27"/>
      <c r="GA706" s="27"/>
      <c r="GB706" s="27"/>
      <c r="GC706" s="27"/>
      <c r="GD706" s="27"/>
      <c r="GE706" s="27"/>
      <c r="GF706" s="27"/>
      <c r="GG706" s="27"/>
      <c r="GH706" s="27"/>
      <c r="GI706" s="27"/>
      <c r="GJ706" s="27"/>
      <c r="GK706" s="27"/>
      <c r="GL706" s="27"/>
      <c r="GM706" s="27"/>
      <c r="GN706" s="27"/>
      <c r="GO706" s="27"/>
      <c r="GP706" s="27"/>
      <c r="GQ706" s="27"/>
      <c r="GR706" s="27"/>
      <c r="GS706" s="27"/>
      <c r="GT706" s="27"/>
      <c r="GU706" s="27"/>
      <c r="GV706" s="27"/>
      <c r="GW706" s="27"/>
      <c r="GX706" s="27"/>
      <c r="GY706" s="27"/>
      <c r="GZ706" s="27"/>
      <c r="HA706" s="27"/>
      <c r="HB706" s="27"/>
      <c r="HC706" s="27"/>
      <c r="HD706" s="27"/>
      <c r="HE706" s="27"/>
      <c r="HF706" s="27"/>
      <c r="HG706" s="27"/>
      <c r="HH706" s="27"/>
      <c r="HI706" s="27"/>
      <c r="HJ706" s="27"/>
      <c r="HK706" s="27"/>
      <c r="HL706" s="27"/>
      <c r="HM706" s="27"/>
      <c r="HN706" s="27"/>
      <c r="HO706" s="27"/>
      <c r="HP706" s="27"/>
      <c r="HQ706" s="27"/>
      <c r="HR706" s="27"/>
      <c r="HS706" s="27"/>
      <c r="HT706" s="27"/>
      <c r="HU706" s="27"/>
      <c r="HV706" s="27"/>
      <c r="HW706" s="27"/>
      <c r="HX706" s="27"/>
      <c r="HY706" s="27"/>
      <c r="HZ706" s="27"/>
      <c r="IA706" s="27"/>
      <c r="IB706" s="27"/>
      <c r="IC706" s="27"/>
      <c r="ID706" s="27"/>
      <c r="IE706" s="27"/>
      <c r="IF706" s="27"/>
      <c r="IG706" s="27"/>
      <c r="IH706" s="27"/>
      <c r="II706" s="27"/>
      <c r="IJ706" s="27"/>
      <c r="IK706" s="27"/>
      <c r="IL706" s="27"/>
      <c r="IM706" s="27"/>
      <c r="IN706" s="27"/>
      <c r="IO706" s="27"/>
      <c r="IP706" s="27"/>
      <c r="IQ706" s="27"/>
      <c r="IR706" s="27"/>
      <c r="IS706" s="27"/>
      <c r="IT706" s="27"/>
      <c r="IU706" s="27"/>
      <c r="IV706" s="27"/>
      <c r="IW706" s="27"/>
      <c r="IX706" s="27"/>
      <c r="IY706" s="27"/>
      <c r="IZ706" s="27"/>
      <c r="JA706" s="27"/>
      <c r="JB706" s="27"/>
      <c r="JC706" s="27"/>
      <c r="JD706" s="27"/>
      <c r="JE706" s="27"/>
      <c r="JF706" s="27"/>
      <c r="JG706" s="27"/>
      <c r="JH706" s="27"/>
      <c r="JI706" s="27"/>
      <c r="JJ706" s="27"/>
      <c r="JK706" s="27"/>
      <c r="JL706" s="27"/>
      <c r="JM706" s="27"/>
      <c r="JN706" s="27"/>
      <c r="JO706" s="27"/>
      <c r="JP706" s="27"/>
      <c r="JQ706" s="27"/>
      <c r="JR706" s="27"/>
      <c r="JS706" s="27"/>
      <c r="JT706" s="27"/>
      <c r="JU706" s="27"/>
      <c r="JV706" s="27"/>
      <c r="JW706" s="27"/>
      <c r="JX706" s="27"/>
      <c r="JY706" s="27"/>
      <c r="JZ706" s="27"/>
    </row>
    <row r="707" spans="1:286" x14ac:dyDescent="0.3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  <c r="BO707" s="27"/>
      <c r="BP707" s="27"/>
      <c r="BQ707" s="27"/>
      <c r="BR707" s="27"/>
      <c r="BS707" s="27"/>
      <c r="BT707" s="27"/>
      <c r="BU707" s="27"/>
      <c r="BV707" s="27"/>
      <c r="BW707" s="27"/>
      <c r="BX707" s="27"/>
      <c r="BY707" s="27"/>
      <c r="BZ707" s="27"/>
      <c r="CA707" s="27"/>
      <c r="CB707" s="27"/>
      <c r="CC707" s="27"/>
      <c r="CD707" s="27"/>
      <c r="CE707" s="27"/>
      <c r="CF707" s="27"/>
      <c r="CG707" s="27"/>
      <c r="CH707" s="27"/>
      <c r="CI707" s="27"/>
      <c r="CJ707" s="27"/>
      <c r="CK707" s="27"/>
      <c r="CL707" s="27"/>
      <c r="CM707" s="27"/>
      <c r="CN707" s="27"/>
      <c r="CO707" s="27"/>
      <c r="CP707" s="27"/>
      <c r="CQ707" s="27"/>
      <c r="CR707" s="27"/>
      <c r="CS707" s="27"/>
      <c r="CT707" s="27"/>
      <c r="CU707" s="27"/>
      <c r="CV707" s="27"/>
      <c r="CW707" s="27"/>
      <c r="CX707" s="27"/>
      <c r="CY707" s="27"/>
      <c r="CZ707" s="27"/>
      <c r="DA707" s="27"/>
      <c r="DB707" s="27"/>
      <c r="DC707" s="27"/>
      <c r="DD707" s="27"/>
      <c r="DE707" s="27"/>
      <c r="DF707" s="27"/>
      <c r="DG707" s="27"/>
      <c r="DH707" s="27"/>
      <c r="DI707" s="27"/>
      <c r="DJ707" s="27"/>
      <c r="DK707" s="27"/>
      <c r="DL707" s="27"/>
      <c r="DM707" s="27"/>
      <c r="DN707" s="27"/>
      <c r="DO707" s="27"/>
      <c r="DP707" s="27"/>
      <c r="DQ707" s="27"/>
      <c r="DR707" s="27"/>
      <c r="DS707" s="27"/>
      <c r="DT707" s="27"/>
      <c r="DU707" s="27"/>
      <c r="DV707" s="27"/>
      <c r="DW707" s="27"/>
      <c r="DX707" s="27"/>
      <c r="DY707" s="27"/>
      <c r="DZ707" s="27"/>
      <c r="EA707" s="27"/>
      <c r="EB707" s="27"/>
      <c r="EC707" s="27"/>
      <c r="ED707" s="27"/>
      <c r="EE707" s="27"/>
      <c r="EF707" s="27"/>
      <c r="EG707" s="27"/>
      <c r="EH707" s="27"/>
      <c r="EI707" s="27"/>
      <c r="EJ707" s="27"/>
      <c r="EK707" s="27"/>
      <c r="EL707" s="27"/>
      <c r="EM707" s="27"/>
      <c r="EN707" s="27"/>
      <c r="EO707" s="27"/>
      <c r="EP707" s="27"/>
      <c r="EQ707" s="27"/>
      <c r="ER707" s="27"/>
      <c r="ES707" s="27"/>
      <c r="ET707" s="27"/>
      <c r="EU707" s="27"/>
      <c r="EV707" s="27"/>
      <c r="EW707" s="27"/>
      <c r="EX707" s="27"/>
      <c r="EY707" s="27"/>
      <c r="EZ707" s="27"/>
      <c r="FA707" s="27"/>
      <c r="FB707" s="27"/>
      <c r="FC707" s="27"/>
      <c r="FD707" s="27"/>
      <c r="FE707" s="27"/>
      <c r="FF707" s="27"/>
      <c r="FG707" s="27"/>
      <c r="FH707" s="27"/>
      <c r="FI707" s="27"/>
      <c r="FJ707" s="27"/>
      <c r="FK707" s="27"/>
      <c r="FL707" s="27"/>
      <c r="FM707" s="27"/>
      <c r="FN707" s="27"/>
      <c r="FO707" s="27"/>
      <c r="FP707" s="27"/>
      <c r="FQ707" s="27"/>
      <c r="FR707" s="27"/>
      <c r="FS707" s="27"/>
      <c r="FT707" s="27"/>
      <c r="FU707" s="27"/>
      <c r="FV707" s="27"/>
      <c r="FW707" s="27"/>
      <c r="FX707" s="27"/>
      <c r="FY707" s="27"/>
      <c r="FZ707" s="27"/>
      <c r="GA707" s="27"/>
      <c r="GB707" s="27"/>
      <c r="GC707" s="27"/>
      <c r="GD707" s="27"/>
      <c r="GE707" s="27"/>
      <c r="GF707" s="27"/>
      <c r="GG707" s="27"/>
      <c r="GH707" s="27"/>
      <c r="GI707" s="27"/>
      <c r="GJ707" s="27"/>
      <c r="GK707" s="27"/>
      <c r="GL707" s="27"/>
      <c r="GM707" s="27"/>
      <c r="GN707" s="27"/>
      <c r="GO707" s="27"/>
      <c r="GP707" s="27"/>
      <c r="GQ707" s="27"/>
      <c r="GR707" s="27"/>
      <c r="GS707" s="27"/>
      <c r="GT707" s="27"/>
      <c r="GU707" s="27"/>
      <c r="GV707" s="27"/>
      <c r="GW707" s="27"/>
      <c r="GX707" s="27"/>
      <c r="GY707" s="27"/>
      <c r="GZ707" s="27"/>
      <c r="HA707" s="27"/>
      <c r="HB707" s="27"/>
      <c r="HC707" s="27"/>
      <c r="HD707" s="27"/>
      <c r="HE707" s="27"/>
      <c r="HF707" s="27"/>
      <c r="HG707" s="27"/>
      <c r="HH707" s="27"/>
      <c r="HI707" s="27"/>
      <c r="HJ707" s="27"/>
      <c r="HK707" s="27"/>
      <c r="HL707" s="27"/>
      <c r="HM707" s="27"/>
      <c r="HN707" s="27"/>
      <c r="HO707" s="27"/>
      <c r="HP707" s="27"/>
      <c r="HQ707" s="27"/>
      <c r="HR707" s="27"/>
      <c r="HS707" s="27"/>
      <c r="HT707" s="27"/>
      <c r="HU707" s="27"/>
      <c r="HV707" s="27"/>
      <c r="HW707" s="27"/>
      <c r="HX707" s="27"/>
      <c r="HY707" s="27"/>
      <c r="HZ707" s="27"/>
      <c r="IA707" s="27"/>
      <c r="IB707" s="27"/>
      <c r="IC707" s="27"/>
      <c r="ID707" s="27"/>
      <c r="IE707" s="27"/>
      <c r="IF707" s="27"/>
      <c r="IG707" s="27"/>
      <c r="IH707" s="27"/>
      <c r="II707" s="27"/>
      <c r="IJ707" s="27"/>
      <c r="IK707" s="27"/>
      <c r="IL707" s="27"/>
      <c r="IM707" s="27"/>
      <c r="IN707" s="27"/>
      <c r="IO707" s="27"/>
      <c r="IP707" s="27"/>
      <c r="IQ707" s="27"/>
      <c r="IR707" s="27"/>
      <c r="IS707" s="27"/>
      <c r="IT707" s="27"/>
      <c r="IU707" s="27"/>
      <c r="IV707" s="27"/>
      <c r="IW707" s="27"/>
      <c r="IX707" s="27"/>
      <c r="IY707" s="27"/>
      <c r="IZ707" s="27"/>
      <c r="JA707" s="27"/>
      <c r="JB707" s="27"/>
      <c r="JC707" s="27"/>
      <c r="JD707" s="27"/>
      <c r="JE707" s="27"/>
      <c r="JF707" s="27"/>
      <c r="JG707" s="27"/>
      <c r="JH707" s="27"/>
      <c r="JI707" s="27"/>
      <c r="JJ707" s="27"/>
      <c r="JK707" s="27"/>
      <c r="JL707" s="27"/>
      <c r="JM707" s="27"/>
      <c r="JN707" s="27"/>
      <c r="JO707" s="27"/>
      <c r="JP707" s="27"/>
      <c r="JQ707" s="27"/>
      <c r="JR707" s="27"/>
      <c r="JS707" s="27"/>
      <c r="JT707" s="27"/>
      <c r="JU707" s="27"/>
      <c r="JV707" s="27"/>
      <c r="JW707" s="27"/>
      <c r="JX707" s="27"/>
      <c r="JY707" s="27"/>
      <c r="JZ707" s="27"/>
    </row>
    <row r="708" spans="1:286" x14ac:dyDescent="0.3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  <c r="BO708" s="27"/>
      <c r="BP708" s="27"/>
      <c r="BQ708" s="27"/>
      <c r="BR708" s="27"/>
      <c r="BS708" s="27"/>
      <c r="BT708" s="27"/>
      <c r="BU708" s="27"/>
      <c r="BV708" s="27"/>
      <c r="BW708" s="27"/>
      <c r="BX708" s="27"/>
      <c r="BY708" s="27"/>
      <c r="BZ708" s="27"/>
      <c r="CA708" s="27"/>
      <c r="CB708" s="27"/>
      <c r="CC708" s="27"/>
      <c r="CD708" s="27"/>
      <c r="CE708" s="27"/>
      <c r="CF708" s="27"/>
      <c r="CG708" s="27"/>
      <c r="CH708" s="27"/>
      <c r="CI708" s="27"/>
      <c r="CJ708" s="27"/>
      <c r="CK708" s="27"/>
      <c r="CL708" s="27"/>
      <c r="CM708" s="27"/>
      <c r="CN708" s="27"/>
      <c r="CO708" s="27"/>
      <c r="CP708" s="27"/>
      <c r="CQ708" s="27"/>
      <c r="CR708" s="27"/>
      <c r="CS708" s="27"/>
      <c r="CT708" s="27"/>
      <c r="CU708" s="27"/>
      <c r="CV708" s="27"/>
      <c r="CW708" s="27"/>
      <c r="CX708" s="27"/>
      <c r="CY708" s="27"/>
      <c r="CZ708" s="27"/>
      <c r="DA708" s="27"/>
      <c r="DB708" s="27"/>
      <c r="DC708" s="27"/>
      <c r="DD708" s="27"/>
      <c r="DE708" s="27"/>
      <c r="DF708" s="27"/>
      <c r="DG708" s="27"/>
      <c r="DH708" s="27"/>
      <c r="DI708" s="27"/>
      <c r="DJ708" s="27"/>
      <c r="DK708" s="27"/>
      <c r="DL708" s="27"/>
      <c r="DM708" s="27"/>
      <c r="DN708" s="27"/>
      <c r="DO708" s="27"/>
      <c r="DP708" s="27"/>
      <c r="DQ708" s="27"/>
      <c r="DR708" s="27"/>
      <c r="DS708" s="27"/>
      <c r="DT708" s="27"/>
      <c r="DU708" s="27"/>
      <c r="DV708" s="27"/>
      <c r="DW708" s="27"/>
      <c r="DX708" s="27"/>
      <c r="DY708" s="27"/>
      <c r="DZ708" s="27"/>
      <c r="EA708" s="27"/>
      <c r="EB708" s="27"/>
      <c r="EC708" s="27"/>
      <c r="ED708" s="27"/>
      <c r="EE708" s="27"/>
      <c r="EF708" s="27"/>
      <c r="EG708" s="27"/>
      <c r="EH708" s="27"/>
      <c r="EI708" s="27"/>
      <c r="EJ708" s="27"/>
      <c r="EK708" s="27"/>
      <c r="EL708" s="27"/>
      <c r="EM708" s="27"/>
      <c r="EN708" s="27"/>
      <c r="EO708" s="27"/>
      <c r="EP708" s="27"/>
      <c r="EQ708" s="27"/>
      <c r="ER708" s="27"/>
      <c r="ES708" s="27"/>
      <c r="ET708" s="27"/>
      <c r="EU708" s="27"/>
      <c r="EV708" s="27"/>
      <c r="EW708" s="27"/>
      <c r="EX708" s="27"/>
      <c r="EY708" s="27"/>
      <c r="EZ708" s="27"/>
      <c r="FA708" s="27"/>
      <c r="FB708" s="27"/>
      <c r="FC708" s="27"/>
      <c r="FD708" s="27"/>
      <c r="FE708" s="27"/>
      <c r="FF708" s="27"/>
      <c r="FG708" s="27"/>
      <c r="FH708" s="27"/>
      <c r="FI708" s="27"/>
      <c r="FJ708" s="27"/>
      <c r="FK708" s="27"/>
      <c r="FL708" s="27"/>
      <c r="FM708" s="27"/>
      <c r="FN708" s="27"/>
      <c r="FO708" s="27"/>
      <c r="FP708" s="27"/>
      <c r="FQ708" s="27"/>
      <c r="FR708" s="27"/>
      <c r="FS708" s="27"/>
      <c r="FT708" s="27"/>
      <c r="FU708" s="27"/>
      <c r="FV708" s="27"/>
      <c r="FW708" s="27"/>
      <c r="FX708" s="27"/>
      <c r="FY708" s="27"/>
      <c r="FZ708" s="27"/>
      <c r="GA708" s="27"/>
      <c r="GB708" s="27"/>
      <c r="GC708" s="27"/>
      <c r="GD708" s="27"/>
      <c r="GE708" s="27"/>
      <c r="GF708" s="27"/>
      <c r="GG708" s="27"/>
      <c r="GH708" s="27"/>
      <c r="GI708" s="27"/>
      <c r="GJ708" s="27"/>
      <c r="GK708" s="27"/>
      <c r="GL708" s="27"/>
      <c r="GM708" s="27"/>
      <c r="GN708" s="27"/>
      <c r="GO708" s="27"/>
      <c r="GP708" s="27"/>
      <c r="GQ708" s="27"/>
      <c r="GR708" s="27"/>
      <c r="GS708" s="27"/>
      <c r="GT708" s="27"/>
      <c r="GU708" s="27"/>
      <c r="GV708" s="27"/>
      <c r="GW708" s="27"/>
      <c r="GX708" s="27"/>
      <c r="GY708" s="27"/>
      <c r="GZ708" s="27"/>
      <c r="HA708" s="27"/>
      <c r="HB708" s="27"/>
      <c r="HC708" s="27"/>
      <c r="HD708" s="27"/>
      <c r="HE708" s="27"/>
      <c r="HF708" s="27"/>
      <c r="HG708" s="27"/>
      <c r="HH708" s="27"/>
      <c r="HI708" s="27"/>
      <c r="HJ708" s="27"/>
      <c r="HK708" s="27"/>
      <c r="HL708" s="27"/>
      <c r="HM708" s="27"/>
      <c r="HN708" s="27"/>
      <c r="HO708" s="27"/>
      <c r="HP708" s="27"/>
      <c r="HQ708" s="27"/>
      <c r="HR708" s="27"/>
      <c r="HS708" s="27"/>
      <c r="HT708" s="27"/>
      <c r="HU708" s="27"/>
      <c r="HV708" s="27"/>
      <c r="HW708" s="27"/>
      <c r="HX708" s="27"/>
      <c r="HY708" s="27"/>
      <c r="HZ708" s="27"/>
      <c r="IA708" s="27"/>
      <c r="IB708" s="27"/>
      <c r="IC708" s="27"/>
      <c r="ID708" s="27"/>
      <c r="IE708" s="27"/>
      <c r="IF708" s="27"/>
      <c r="IG708" s="27"/>
      <c r="IH708" s="27"/>
      <c r="II708" s="27"/>
      <c r="IJ708" s="27"/>
      <c r="IK708" s="27"/>
      <c r="IL708" s="27"/>
      <c r="IM708" s="27"/>
      <c r="IN708" s="27"/>
      <c r="IO708" s="27"/>
      <c r="IP708" s="27"/>
      <c r="IQ708" s="27"/>
      <c r="IR708" s="27"/>
      <c r="IS708" s="27"/>
      <c r="IT708" s="27"/>
      <c r="IU708" s="27"/>
      <c r="IV708" s="27"/>
      <c r="IW708" s="27"/>
      <c r="IX708" s="27"/>
      <c r="IY708" s="27"/>
      <c r="IZ708" s="27"/>
      <c r="JA708" s="27"/>
      <c r="JB708" s="27"/>
      <c r="JC708" s="27"/>
      <c r="JD708" s="27"/>
      <c r="JE708" s="27"/>
      <c r="JF708" s="27"/>
      <c r="JG708" s="27"/>
      <c r="JH708" s="27"/>
      <c r="JI708" s="27"/>
      <c r="JJ708" s="27"/>
      <c r="JK708" s="27"/>
      <c r="JL708" s="27"/>
      <c r="JM708" s="27"/>
      <c r="JN708" s="27"/>
      <c r="JO708" s="27"/>
      <c r="JP708" s="27"/>
      <c r="JQ708" s="27"/>
      <c r="JR708" s="27"/>
      <c r="JS708" s="27"/>
      <c r="JT708" s="27"/>
      <c r="JU708" s="27"/>
      <c r="JV708" s="27"/>
      <c r="JW708" s="27"/>
      <c r="JX708" s="27"/>
      <c r="JY708" s="27"/>
      <c r="JZ708" s="27"/>
    </row>
    <row r="709" spans="1:286" x14ac:dyDescent="0.3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  <c r="BO709" s="27"/>
      <c r="BP709" s="27"/>
      <c r="BQ709" s="27"/>
      <c r="BR709" s="27"/>
      <c r="BS709" s="27"/>
      <c r="BT709" s="27"/>
      <c r="BU709" s="27"/>
      <c r="BV709" s="27"/>
      <c r="BW709" s="27"/>
      <c r="BX709" s="27"/>
      <c r="BY709" s="27"/>
      <c r="BZ709" s="27"/>
      <c r="CA709" s="27"/>
      <c r="CB709" s="27"/>
      <c r="CC709" s="27"/>
      <c r="CD709" s="27"/>
      <c r="CE709" s="27"/>
      <c r="CF709" s="27"/>
      <c r="CG709" s="27"/>
      <c r="CH709" s="27"/>
      <c r="CI709" s="27"/>
      <c r="CJ709" s="27"/>
      <c r="CK709" s="27"/>
      <c r="CL709" s="27"/>
      <c r="CM709" s="27"/>
      <c r="CN709" s="27"/>
      <c r="CO709" s="27"/>
      <c r="CP709" s="27"/>
      <c r="CQ709" s="27"/>
      <c r="CR709" s="27"/>
      <c r="CS709" s="27"/>
      <c r="CT709" s="27"/>
      <c r="CU709" s="27"/>
      <c r="CV709" s="27"/>
      <c r="CW709" s="27"/>
      <c r="CX709" s="27"/>
      <c r="CY709" s="27"/>
      <c r="CZ709" s="27"/>
      <c r="DA709" s="27"/>
      <c r="DB709" s="27"/>
      <c r="DC709" s="27"/>
      <c r="DD709" s="27"/>
      <c r="DE709" s="27"/>
      <c r="DF709" s="27"/>
      <c r="DG709" s="27"/>
      <c r="DH709" s="27"/>
      <c r="DI709" s="27"/>
      <c r="DJ709" s="27"/>
      <c r="DK709" s="27"/>
      <c r="DL709" s="27"/>
      <c r="DM709" s="27"/>
      <c r="DN709" s="27"/>
      <c r="DO709" s="27"/>
      <c r="DP709" s="27"/>
      <c r="DQ709" s="27"/>
      <c r="DR709" s="27"/>
      <c r="DS709" s="27"/>
      <c r="DT709" s="27"/>
      <c r="DU709" s="27"/>
      <c r="DV709" s="27"/>
      <c r="DW709" s="27"/>
      <c r="DX709" s="27"/>
      <c r="DY709" s="27"/>
      <c r="DZ709" s="27"/>
      <c r="EA709" s="27"/>
      <c r="EB709" s="27"/>
      <c r="EC709" s="27"/>
      <c r="ED709" s="27"/>
      <c r="EE709" s="27"/>
      <c r="EF709" s="27"/>
      <c r="EG709" s="27"/>
      <c r="EH709" s="27"/>
      <c r="EI709" s="27"/>
      <c r="EJ709" s="27"/>
      <c r="EK709" s="27"/>
      <c r="EL709" s="27"/>
      <c r="EM709" s="27"/>
      <c r="EN709" s="27"/>
      <c r="EO709" s="27"/>
      <c r="EP709" s="27"/>
      <c r="EQ709" s="27"/>
      <c r="ER709" s="27"/>
      <c r="ES709" s="27"/>
      <c r="ET709" s="27"/>
      <c r="EU709" s="27"/>
      <c r="EV709" s="27"/>
      <c r="EW709" s="27"/>
      <c r="EX709" s="27"/>
      <c r="EY709" s="27"/>
      <c r="EZ709" s="27"/>
      <c r="FA709" s="27"/>
      <c r="FB709" s="27"/>
      <c r="FC709" s="27"/>
      <c r="FD709" s="27"/>
      <c r="FE709" s="27"/>
      <c r="FF709" s="27"/>
      <c r="FG709" s="27"/>
      <c r="FH709" s="27"/>
      <c r="FI709" s="27"/>
      <c r="FJ709" s="27"/>
      <c r="FK709" s="27"/>
      <c r="FL709" s="27"/>
      <c r="FM709" s="27"/>
      <c r="FN709" s="27"/>
      <c r="FO709" s="27"/>
      <c r="FP709" s="27"/>
      <c r="FQ709" s="27"/>
      <c r="FR709" s="27"/>
      <c r="FS709" s="27"/>
      <c r="FT709" s="27"/>
      <c r="FU709" s="27"/>
      <c r="FV709" s="27"/>
      <c r="FW709" s="27"/>
      <c r="FX709" s="27"/>
      <c r="FY709" s="27"/>
      <c r="FZ709" s="27"/>
      <c r="GA709" s="27"/>
      <c r="GB709" s="27"/>
      <c r="GC709" s="27"/>
      <c r="GD709" s="27"/>
      <c r="GE709" s="27"/>
      <c r="GF709" s="27"/>
      <c r="GG709" s="27"/>
      <c r="GH709" s="27"/>
      <c r="GI709" s="27"/>
      <c r="GJ709" s="27"/>
      <c r="GK709" s="27"/>
      <c r="GL709" s="27"/>
      <c r="GM709" s="27"/>
      <c r="GN709" s="27"/>
      <c r="GO709" s="27"/>
      <c r="GP709" s="27"/>
      <c r="GQ709" s="27"/>
      <c r="GR709" s="27"/>
      <c r="GS709" s="27"/>
      <c r="GT709" s="27"/>
      <c r="GU709" s="27"/>
      <c r="GV709" s="27"/>
      <c r="GW709" s="27"/>
      <c r="GX709" s="27"/>
      <c r="GY709" s="27"/>
      <c r="GZ709" s="27"/>
      <c r="HA709" s="27"/>
      <c r="HB709" s="27"/>
      <c r="HC709" s="27"/>
      <c r="HD709" s="27"/>
      <c r="HE709" s="27"/>
      <c r="HF709" s="27"/>
      <c r="HG709" s="27"/>
      <c r="HH709" s="27"/>
      <c r="HI709" s="27"/>
      <c r="HJ709" s="27"/>
      <c r="HK709" s="27"/>
      <c r="HL709" s="27"/>
      <c r="HM709" s="27"/>
      <c r="HN709" s="27"/>
      <c r="HO709" s="27"/>
      <c r="HP709" s="27"/>
      <c r="HQ709" s="27"/>
      <c r="HR709" s="27"/>
      <c r="HS709" s="27"/>
      <c r="HT709" s="27"/>
      <c r="HU709" s="27"/>
      <c r="HV709" s="27"/>
      <c r="HW709" s="27"/>
      <c r="HX709" s="27"/>
      <c r="HY709" s="27"/>
      <c r="HZ709" s="27"/>
      <c r="IA709" s="27"/>
      <c r="IB709" s="27"/>
      <c r="IC709" s="27"/>
      <c r="ID709" s="27"/>
      <c r="IE709" s="27"/>
      <c r="IF709" s="27"/>
      <c r="IG709" s="27"/>
      <c r="IH709" s="27"/>
      <c r="II709" s="27"/>
      <c r="IJ709" s="27"/>
      <c r="IK709" s="27"/>
      <c r="IL709" s="27"/>
      <c r="IM709" s="27"/>
      <c r="IN709" s="27"/>
      <c r="IO709" s="27"/>
      <c r="IP709" s="27"/>
      <c r="IQ709" s="27"/>
      <c r="IR709" s="27"/>
      <c r="IS709" s="27"/>
      <c r="IT709" s="27"/>
      <c r="IU709" s="27"/>
      <c r="IV709" s="27"/>
      <c r="IW709" s="27"/>
      <c r="IX709" s="27"/>
      <c r="IY709" s="27"/>
      <c r="IZ709" s="27"/>
      <c r="JA709" s="27"/>
      <c r="JB709" s="27"/>
      <c r="JC709" s="27"/>
      <c r="JD709" s="27"/>
      <c r="JE709" s="27"/>
      <c r="JF709" s="27"/>
      <c r="JG709" s="27"/>
      <c r="JH709" s="27"/>
      <c r="JI709" s="27"/>
      <c r="JJ709" s="27"/>
      <c r="JK709" s="27"/>
      <c r="JL709" s="27"/>
      <c r="JM709" s="27"/>
      <c r="JN709" s="27"/>
      <c r="JO709" s="27"/>
      <c r="JP709" s="27"/>
      <c r="JQ709" s="27"/>
      <c r="JR709" s="27"/>
      <c r="JS709" s="27"/>
      <c r="JT709" s="27"/>
      <c r="JU709" s="27"/>
      <c r="JV709" s="27"/>
      <c r="JW709" s="27"/>
      <c r="JX709" s="27"/>
      <c r="JY709" s="27"/>
      <c r="JZ709" s="27"/>
    </row>
    <row r="710" spans="1:286" x14ac:dyDescent="0.3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  <c r="BO710" s="27"/>
      <c r="BP710" s="27"/>
      <c r="BQ710" s="27"/>
      <c r="BR710" s="27"/>
      <c r="BS710" s="27"/>
      <c r="BT710" s="27"/>
      <c r="BU710" s="27"/>
      <c r="BV710" s="27"/>
      <c r="BW710" s="27"/>
      <c r="BX710" s="27"/>
      <c r="BY710" s="27"/>
      <c r="BZ710" s="27"/>
      <c r="CA710" s="27"/>
      <c r="CB710" s="27"/>
      <c r="CC710" s="27"/>
      <c r="CD710" s="27"/>
      <c r="CE710" s="27"/>
      <c r="CF710" s="27"/>
      <c r="CG710" s="27"/>
      <c r="CH710" s="27"/>
      <c r="CI710" s="27"/>
      <c r="CJ710" s="27"/>
      <c r="CK710" s="27"/>
      <c r="CL710" s="27"/>
      <c r="CM710" s="27"/>
      <c r="CN710" s="27"/>
      <c r="CO710" s="27"/>
      <c r="CP710" s="27"/>
      <c r="CQ710" s="27"/>
      <c r="CR710" s="27"/>
      <c r="CS710" s="27"/>
      <c r="CT710" s="27"/>
      <c r="CU710" s="27"/>
      <c r="CV710" s="27"/>
      <c r="CW710" s="27"/>
      <c r="CX710" s="27"/>
      <c r="CY710" s="27"/>
      <c r="CZ710" s="27"/>
      <c r="DA710" s="27"/>
      <c r="DB710" s="27"/>
      <c r="DC710" s="27"/>
      <c r="DD710" s="27"/>
      <c r="DE710" s="27"/>
      <c r="DF710" s="27"/>
      <c r="DG710" s="27"/>
      <c r="DH710" s="27"/>
      <c r="DI710" s="27"/>
      <c r="DJ710" s="27"/>
      <c r="DK710" s="27"/>
      <c r="DL710" s="27"/>
      <c r="DM710" s="27"/>
      <c r="DN710" s="27"/>
      <c r="DO710" s="27"/>
      <c r="DP710" s="27"/>
      <c r="DQ710" s="27"/>
      <c r="DR710" s="27"/>
      <c r="DS710" s="27"/>
      <c r="DT710" s="27"/>
      <c r="DU710" s="27"/>
      <c r="DV710" s="27"/>
      <c r="DW710" s="27"/>
      <c r="DX710" s="27"/>
      <c r="DY710" s="27"/>
      <c r="DZ710" s="27"/>
      <c r="EA710" s="27"/>
      <c r="EB710" s="27"/>
      <c r="EC710" s="27"/>
      <c r="ED710" s="27"/>
      <c r="EE710" s="27"/>
      <c r="EF710" s="27"/>
      <c r="EG710" s="27"/>
      <c r="EH710" s="27"/>
      <c r="EI710" s="27"/>
      <c r="EJ710" s="27"/>
      <c r="EK710" s="27"/>
      <c r="EL710" s="27"/>
      <c r="EM710" s="27"/>
      <c r="EN710" s="27"/>
      <c r="EO710" s="27"/>
      <c r="EP710" s="27"/>
      <c r="EQ710" s="27"/>
      <c r="ER710" s="27"/>
      <c r="ES710" s="27"/>
      <c r="ET710" s="27"/>
      <c r="EU710" s="27"/>
      <c r="EV710" s="27"/>
      <c r="EW710" s="27"/>
      <c r="EX710" s="27"/>
      <c r="EY710" s="27"/>
      <c r="EZ710" s="27"/>
      <c r="FA710" s="27"/>
      <c r="FB710" s="27"/>
      <c r="FC710" s="27"/>
      <c r="FD710" s="27"/>
      <c r="FE710" s="27"/>
      <c r="FF710" s="27"/>
      <c r="FG710" s="27"/>
      <c r="FH710" s="27"/>
      <c r="FI710" s="27"/>
      <c r="FJ710" s="27"/>
      <c r="FK710" s="27"/>
      <c r="FL710" s="27"/>
      <c r="FM710" s="27"/>
      <c r="FN710" s="27"/>
      <c r="FO710" s="27"/>
      <c r="FP710" s="27"/>
      <c r="FQ710" s="27"/>
      <c r="FR710" s="27"/>
      <c r="FS710" s="27"/>
      <c r="FT710" s="27"/>
      <c r="FU710" s="27"/>
      <c r="FV710" s="27"/>
      <c r="FW710" s="27"/>
      <c r="FX710" s="27"/>
      <c r="FY710" s="27"/>
      <c r="FZ710" s="27"/>
      <c r="GA710" s="27"/>
      <c r="GB710" s="27"/>
      <c r="GC710" s="27"/>
      <c r="GD710" s="27"/>
      <c r="GE710" s="27"/>
      <c r="GF710" s="27"/>
      <c r="GG710" s="27"/>
      <c r="GH710" s="27"/>
      <c r="GI710" s="27"/>
      <c r="GJ710" s="27"/>
      <c r="GK710" s="27"/>
      <c r="GL710" s="27"/>
      <c r="GM710" s="27"/>
      <c r="GN710" s="27"/>
      <c r="GO710" s="27"/>
      <c r="GP710" s="27"/>
      <c r="GQ710" s="27"/>
      <c r="GR710" s="27"/>
      <c r="GS710" s="27"/>
      <c r="GT710" s="27"/>
      <c r="GU710" s="27"/>
      <c r="GV710" s="27"/>
      <c r="GW710" s="27"/>
      <c r="GX710" s="27"/>
      <c r="GY710" s="27"/>
      <c r="GZ710" s="27"/>
      <c r="HA710" s="27"/>
      <c r="HB710" s="27"/>
      <c r="HC710" s="27"/>
      <c r="HD710" s="27"/>
      <c r="HE710" s="27"/>
      <c r="HF710" s="27"/>
      <c r="HG710" s="27"/>
      <c r="HH710" s="27"/>
      <c r="HI710" s="27"/>
      <c r="HJ710" s="27"/>
      <c r="HK710" s="27"/>
      <c r="HL710" s="27"/>
      <c r="HM710" s="27"/>
      <c r="HN710" s="27"/>
      <c r="HO710" s="27"/>
      <c r="HP710" s="27"/>
      <c r="HQ710" s="27"/>
      <c r="HR710" s="27"/>
      <c r="HS710" s="27"/>
      <c r="HT710" s="27"/>
      <c r="HU710" s="27"/>
      <c r="HV710" s="27"/>
      <c r="HW710" s="27"/>
      <c r="HX710" s="27"/>
      <c r="HY710" s="27"/>
      <c r="HZ710" s="27"/>
      <c r="IA710" s="27"/>
      <c r="IB710" s="27"/>
      <c r="IC710" s="27"/>
      <c r="ID710" s="27"/>
      <c r="IE710" s="27"/>
      <c r="IF710" s="27"/>
      <c r="IG710" s="27"/>
      <c r="IH710" s="27"/>
      <c r="II710" s="27"/>
      <c r="IJ710" s="27"/>
      <c r="IK710" s="27"/>
      <c r="IL710" s="27"/>
      <c r="IM710" s="27"/>
      <c r="IN710" s="27"/>
      <c r="IO710" s="27"/>
      <c r="IP710" s="27"/>
      <c r="IQ710" s="27"/>
      <c r="IR710" s="27"/>
      <c r="IS710" s="27"/>
      <c r="IT710" s="27"/>
      <c r="IU710" s="27"/>
      <c r="IV710" s="27"/>
      <c r="IW710" s="27"/>
      <c r="IX710" s="27"/>
      <c r="IY710" s="27"/>
      <c r="IZ710" s="27"/>
      <c r="JA710" s="27"/>
      <c r="JB710" s="27"/>
      <c r="JC710" s="27"/>
      <c r="JD710" s="27"/>
      <c r="JE710" s="27"/>
      <c r="JF710" s="27"/>
      <c r="JG710" s="27"/>
      <c r="JH710" s="27"/>
      <c r="JI710" s="27"/>
      <c r="JJ710" s="27"/>
      <c r="JK710" s="27"/>
      <c r="JL710" s="27"/>
      <c r="JM710" s="27"/>
      <c r="JN710" s="27"/>
      <c r="JO710" s="27"/>
      <c r="JP710" s="27"/>
      <c r="JQ710" s="27"/>
      <c r="JR710" s="27"/>
      <c r="JS710" s="27"/>
      <c r="JT710" s="27"/>
      <c r="JU710" s="27"/>
      <c r="JV710" s="27"/>
      <c r="JW710" s="27"/>
      <c r="JX710" s="27"/>
      <c r="JY710" s="27"/>
      <c r="JZ710" s="27"/>
    </row>
    <row r="711" spans="1:286" x14ac:dyDescent="0.3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  <c r="BO711" s="27"/>
      <c r="BP711" s="27"/>
      <c r="BQ711" s="27"/>
      <c r="BR711" s="27"/>
      <c r="BS711" s="27"/>
      <c r="BT711" s="27"/>
      <c r="BU711" s="27"/>
      <c r="BV711" s="27"/>
      <c r="BW711" s="27"/>
      <c r="BX711" s="27"/>
      <c r="BY711" s="27"/>
      <c r="BZ711" s="27"/>
      <c r="CA711" s="27"/>
      <c r="CB711" s="27"/>
      <c r="CC711" s="27"/>
      <c r="CD711" s="27"/>
      <c r="CE711" s="27"/>
      <c r="CF711" s="27"/>
      <c r="CG711" s="27"/>
      <c r="CH711" s="27"/>
      <c r="CI711" s="27"/>
      <c r="CJ711" s="27"/>
      <c r="CK711" s="27"/>
      <c r="CL711" s="27"/>
      <c r="CM711" s="27"/>
      <c r="CN711" s="27"/>
      <c r="CO711" s="27"/>
      <c r="CP711" s="27"/>
      <c r="CQ711" s="27"/>
      <c r="CR711" s="27"/>
      <c r="CS711" s="27"/>
      <c r="CT711" s="27"/>
      <c r="CU711" s="27"/>
      <c r="CV711" s="27"/>
      <c r="CW711" s="27"/>
      <c r="CX711" s="27"/>
      <c r="CY711" s="27"/>
      <c r="CZ711" s="27"/>
      <c r="DA711" s="27"/>
      <c r="DB711" s="27"/>
      <c r="DC711" s="27"/>
      <c r="DD711" s="27"/>
      <c r="DE711" s="27"/>
      <c r="DF711" s="27"/>
      <c r="DG711" s="27"/>
      <c r="DH711" s="27"/>
      <c r="DI711" s="27"/>
      <c r="DJ711" s="27"/>
      <c r="DK711" s="27"/>
      <c r="DL711" s="27"/>
      <c r="DM711" s="27"/>
      <c r="DN711" s="27"/>
      <c r="DO711" s="27"/>
      <c r="DP711" s="27"/>
      <c r="DQ711" s="27"/>
      <c r="DR711" s="27"/>
      <c r="DS711" s="27"/>
      <c r="DT711" s="27"/>
      <c r="DU711" s="27"/>
      <c r="DV711" s="27"/>
      <c r="DW711" s="27"/>
      <c r="DX711" s="27"/>
      <c r="DY711" s="27"/>
      <c r="DZ711" s="27"/>
      <c r="EA711" s="27"/>
      <c r="EB711" s="27"/>
      <c r="EC711" s="27"/>
      <c r="ED711" s="27"/>
      <c r="EE711" s="27"/>
      <c r="EF711" s="27"/>
      <c r="EG711" s="27"/>
      <c r="EH711" s="27"/>
      <c r="EI711" s="27"/>
      <c r="EJ711" s="27"/>
      <c r="EK711" s="27"/>
      <c r="EL711" s="27"/>
      <c r="EM711" s="27"/>
      <c r="EN711" s="27"/>
      <c r="EO711" s="27"/>
      <c r="EP711" s="27"/>
      <c r="EQ711" s="27"/>
      <c r="ER711" s="27"/>
      <c r="ES711" s="27"/>
      <c r="ET711" s="27"/>
      <c r="EU711" s="27"/>
      <c r="EV711" s="27"/>
      <c r="EW711" s="27"/>
      <c r="EX711" s="27"/>
      <c r="EY711" s="27"/>
      <c r="EZ711" s="27"/>
      <c r="FA711" s="27"/>
      <c r="FB711" s="27"/>
      <c r="FC711" s="27"/>
      <c r="FD711" s="27"/>
      <c r="FE711" s="27"/>
      <c r="FF711" s="27"/>
      <c r="FG711" s="27"/>
      <c r="FH711" s="27"/>
      <c r="FI711" s="27"/>
      <c r="FJ711" s="27"/>
      <c r="FK711" s="27"/>
      <c r="FL711" s="27"/>
      <c r="FM711" s="27"/>
      <c r="FN711" s="27"/>
      <c r="FO711" s="27"/>
      <c r="FP711" s="27"/>
      <c r="FQ711" s="27"/>
      <c r="FR711" s="27"/>
      <c r="FS711" s="27"/>
      <c r="FT711" s="27"/>
      <c r="FU711" s="27"/>
      <c r="FV711" s="27"/>
      <c r="FW711" s="27"/>
      <c r="FX711" s="27"/>
      <c r="FY711" s="27"/>
      <c r="FZ711" s="27"/>
      <c r="GA711" s="27"/>
      <c r="GB711" s="27"/>
      <c r="GC711" s="27"/>
      <c r="GD711" s="27"/>
      <c r="GE711" s="27"/>
      <c r="GF711" s="27"/>
      <c r="GG711" s="27"/>
      <c r="GH711" s="27"/>
      <c r="GI711" s="27"/>
      <c r="GJ711" s="27"/>
      <c r="GK711" s="27"/>
      <c r="GL711" s="27"/>
      <c r="GM711" s="27"/>
      <c r="GN711" s="27"/>
      <c r="GO711" s="27"/>
      <c r="GP711" s="27"/>
      <c r="GQ711" s="27"/>
      <c r="GR711" s="27"/>
      <c r="GS711" s="27"/>
      <c r="GT711" s="27"/>
      <c r="GU711" s="27"/>
      <c r="GV711" s="27"/>
      <c r="GW711" s="27"/>
      <c r="GX711" s="27"/>
      <c r="GY711" s="27"/>
      <c r="GZ711" s="27"/>
      <c r="HA711" s="27"/>
      <c r="HB711" s="27"/>
      <c r="HC711" s="27"/>
      <c r="HD711" s="27"/>
      <c r="HE711" s="27"/>
      <c r="HF711" s="27"/>
      <c r="HG711" s="27"/>
      <c r="HH711" s="27"/>
      <c r="HI711" s="27"/>
      <c r="HJ711" s="27"/>
      <c r="HK711" s="27"/>
      <c r="HL711" s="27"/>
      <c r="HM711" s="27"/>
      <c r="HN711" s="27"/>
      <c r="HO711" s="27"/>
      <c r="HP711" s="27"/>
      <c r="HQ711" s="27"/>
      <c r="HR711" s="27"/>
      <c r="HS711" s="27"/>
      <c r="HT711" s="27"/>
      <c r="HU711" s="27"/>
      <c r="HV711" s="27"/>
      <c r="HW711" s="27"/>
      <c r="HX711" s="27"/>
      <c r="HY711" s="27"/>
      <c r="HZ711" s="27"/>
      <c r="IA711" s="27"/>
      <c r="IB711" s="27"/>
      <c r="IC711" s="27"/>
      <c r="ID711" s="27"/>
      <c r="IE711" s="27"/>
      <c r="IF711" s="27"/>
      <c r="IG711" s="27"/>
      <c r="IH711" s="27"/>
      <c r="II711" s="27"/>
      <c r="IJ711" s="27"/>
      <c r="IK711" s="27"/>
      <c r="IL711" s="27"/>
      <c r="IM711" s="27"/>
      <c r="IN711" s="27"/>
      <c r="IO711" s="27"/>
      <c r="IP711" s="27"/>
      <c r="IQ711" s="27"/>
      <c r="IR711" s="27"/>
      <c r="IS711" s="27"/>
      <c r="IT711" s="27"/>
      <c r="IU711" s="27"/>
      <c r="IV711" s="27"/>
      <c r="IW711" s="27"/>
      <c r="IX711" s="27"/>
      <c r="IY711" s="27"/>
      <c r="IZ711" s="27"/>
      <c r="JA711" s="27"/>
      <c r="JB711" s="27"/>
      <c r="JC711" s="27"/>
      <c r="JD711" s="27"/>
      <c r="JE711" s="27"/>
      <c r="JF711" s="27"/>
      <c r="JG711" s="27"/>
      <c r="JH711" s="27"/>
      <c r="JI711" s="27"/>
      <c r="JJ711" s="27"/>
      <c r="JK711" s="27"/>
      <c r="JL711" s="27"/>
      <c r="JM711" s="27"/>
      <c r="JN711" s="27"/>
      <c r="JO711" s="27"/>
      <c r="JP711" s="27"/>
      <c r="JQ711" s="27"/>
      <c r="JR711" s="27"/>
      <c r="JS711" s="27"/>
      <c r="JT711" s="27"/>
      <c r="JU711" s="27"/>
      <c r="JV711" s="27"/>
      <c r="JW711" s="27"/>
      <c r="JX711" s="27"/>
      <c r="JY711" s="27"/>
      <c r="JZ711" s="27"/>
    </row>
    <row r="712" spans="1:286" x14ac:dyDescent="0.3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  <c r="BO712" s="27"/>
      <c r="BP712" s="27"/>
      <c r="BQ712" s="27"/>
      <c r="BR712" s="27"/>
      <c r="BS712" s="27"/>
      <c r="BT712" s="27"/>
      <c r="BU712" s="27"/>
      <c r="BV712" s="27"/>
      <c r="BW712" s="27"/>
      <c r="BX712" s="27"/>
      <c r="BY712" s="27"/>
      <c r="BZ712" s="27"/>
      <c r="CA712" s="27"/>
      <c r="CB712" s="27"/>
      <c r="CC712" s="27"/>
      <c r="CD712" s="27"/>
      <c r="CE712" s="27"/>
      <c r="CF712" s="27"/>
      <c r="CG712" s="27"/>
      <c r="CH712" s="27"/>
      <c r="CI712" s="27"/>
      <c r="CJ712" s="27"/>
      <c r="CK712" s="27"/>
      <c r="CL712" s="27"/>
      <c r="CM712" s="27"/>
      <c r="CN712" s="27"/>
      <c r="CO712" s="27"/>
      <c r="CP712" s="27"/>
      <c r="CQ712" s="27"/>
      <c r="CR712" s="27"/>
      <c r="CS712" s="27"/>
      <c r="CT712" s="27"/>
      <c r="CU712" s="27"/>
      <c r="CV712" s="27"/>
      <c r="CW712" s="27"/>
      <c r="CX712" s="27"/>
      <c r="CY712" s="27"/>
      <c r="CZ712" s="27"/>
      <c r="DA712" s="27"/>
      <c r="DB712" s="27"/>
      <c r="DC712" s="27"/>
      <c r="DD712" s="27"/>
      <c r="DE712" s="27"/>
      <c r="DF712" s="27"/>
      <c r="DG712" s="27"/>
      <c r="DH712" s="27"/>
      <c r="DI712" s="27"/>
      <c r="DJ712" s="27"/>
      <c r="DK712" s="27"/>
      <c r="DL712" s="27"/>
      <c r="DM712" s="27"/>
      <c r="DN712" s="27"/>
      <c r="DO712" s="27"/>
      <c r="DP712" s="27"/>
      <c r="DQ712" s="27"/>
      <c r="DR712" s="27"/>
      <c r="DS712" s="27"/>
      <c r="DT712" s="27"/>
      <c r="DU712" s="27"/>
      <c r="DV712" s="27"/>
      <c r="DW712" s="27"/>
      <c r="DX712" s="27"/>
      <c r="DY712" s="27"/>
      <c r="DZ712" s="27"/>
      <c r="EA712" s="27"/>
      <c r="EB712" s="27"/>
      <c r="EC712" s="27"/>
      <c r="ED712" s="27"/>
      <c r="EE712" s="27"/>
      <c r="EF712" s="27"/>
      <c r="EG712" s="27"/>
      <c r="EH712" s="27"/>
      <c r="EI712" s="27"/>
      <c r="EJ712" s="27"/>
      <c r="EK712" s="27"/>
      <c r="EL712" s="27"/>
      <c r="EM712" s="27"/>
      <c r="EN712" s="27"/>
      <c r="EO712" s="27"/>
      <c r="EP712" s="27"/>
      <c r="EQ712" s="27"/>
      <c r="ER712" s="27"/>
      <c r="ES712" s="27"/>
      <c r="ET712" s="27"/>
      <c r="EU712" s="27"/>
      <c r="EV712" s="27"/>
      <c r="EW712" s="27"/>
      <c r="EX712" s="27"/>
      <c r="EY712" s="27"/>
      <c r="EZ712" s="27"/>
      <c r="FA712" s="27"/>
      <c r="FB712" s="27"/>
      <c r="FC712" s="27"/>
      <c r="FD712" s="27"/>
      <c r="FE712" s="27"/>
      <c r="FF712" s="27"/>
      <c r="FG712" s="27"/>
      <c r="FH712" s="27"/>
      <c r="FI712" s="27"/>
      <c r="FJ712" s="27"/>
      <c r="FK712" s="27"/>
      <c r="FL712" s="27"/>
      <c r="FM712" s="27"/>
      <c r="FN712" s="27"/>
      <c r="FO712" s="27"/>
      <c r="FP712" s="27"/>
      <c r="FQ712" s="27"/>
      <c r="FR712" s="27"/>
      <c r="FS712" s="27"/>
      <c r="FT712" s="27"/>
      <c r="FU712" s="27"/>
      <c r="FV712" s="27"/>
      <c r="FW712" s="27"/>
      <c r="FX712" s="27"/>
      <c r="FY712" s="27"/>
      <c r="FZ712" s="27"/>
      <c r="GA712" s="27"/>
      <c r="GB712" s="27"/>
      <c r="GC712" s="27"/>
      <c r="GD712" s="27"/>
      <c r="GE712" s="27"/>
      <c r="GF712" s="27"/>
      <c r="GG712" s="27"/>
      <c r="GH712" s="27"/>
      <c r="GI712" s="27"/>
      <c r="GJ712" s="27"/>
      <c r="GK712" s="27"/>
      <c r="GL712" s="27"/>
      <c r="GM712" s="27"/>
      <c r="GN712" s="27"/>
      <c r="GO712" s="27"/>
      <c r="GP712" s="27"/>
      <c r="GQ712" s="27"/>
      <c r="GR712" s="27"/>
      <c r="GS712" s="27"/>
      <c r="GT712" s="27"/>
      <c r="GU712" s="27"/>
      <c r="GV712" s="27"/>
      <c r="GW712" s="27"/>
      <c r="GX712" s="27"/>
      <c r="GY712" s="27"/>
      <c r="GZ712" s="27"/>
      <c r="HA712" s="27"/>
      <c r="HB712" s="27"/>
      <c r="HC712" s="27"/>
      <c r="HD712" s="27"/>
      <c r="HE712" s="27"/>
      <c r="HF712" s="27"/>
      <c r="HG712" s="27"/>
      <c r="HH712" s="27"/>
      <c r="HI712" s="27"/>
      <c r="HJ712" s="27"/>
      <c r="HK712" s="27"/>
      <c r="HL712" s="27"/>
      <c r="HM712" s="27"/>
      <c r="HN712" s="27"/>
      <c r="HO712" s="27"/>
      <c r="HP712" s="27"/>
      <c r="HQ712" s="27"/>
      <c r="HR712" s="27"/>
      <c r="HS712" s="27"/>
      <c r="HT712" s="27"/>
      <c r="HU712" s="27"/>
      <c r="HV712" s="27"/>
      <c r="HW712" s="27"/>
      <c r="HX712" s="27"/>
      <c r="HY712" s="27"/>
      <c r="HZ712" s="27"/>
      <c r="IA712" s="27"/>
      <c r="IB712" s="27"/>
      <c r="IC712" s="27"/>
      <c r="ID712" s="27"/>
      <c r="IE712" s="27"/>
      <c r="IF712" s="27"/>
      <c r="IG712" s="27"/>
      <c r="IH712" s="27"/>
      <c r="II712" s="27"/>
      <c r="IJ712" s="27"/>
      <c r="IK712" s="27"/>
      <c r="IL712" s="27"/>
      <c r="IM712" s="27"/>
      <c r="IN712" s="27"/>
      <c r="IO712" s="27"/>
      <c r="IP712" s="27"/>
      <c r="IQ712" s="27"/>
      <c r="IR712" s="27"/>
      <c r="IS712" s="27"/>
      <c r="IT712" s="27"/>
      <c r="IU712" s="27"/>
      <c r="IV712" s="27"/>
      <c r="IW712" s="27"/>
      <c r="IX712" s="27"/>
      <c r="IY712" s="27"/>
      <c r="IZ712" s="27"/>
      <c r="JA712" s="27"/>
      <c r="JB712" s="27"/>
      <c r="JC712" s="27"/>
      <c r="JD712" s="27"/>
      <c r="JE712" s="27"/>
      <c r="JF712" s="27"/>
      <c r="JG712" s="27"/>
      <c r="JH712" s="27"/>
      <c r="JI712" s="27"/>
      <c r="JJ712" s="27"/>
      <c r="JK712" s="27"/>
      <c r="JL712" s="27"/>
      <c r="JM712" s="27"/>
      <c r="JN712" s="27"/>
      <c r="JO712" s="27"/>
      <c r="JP712" s="27"/>
      <c r="JQ712" s="27"/>
      <c r="JR712" s="27"/>
      <c r="JS712" s="27"/>
      <c r="JT712" s="27"/>
      <c r="JU712" s="27"/>
      <c r="JV712" s="27"/>
      <c r="JW712" s="27"/>
      <c r="JX712" s="27"/>
      <c r="JY712" s="27"/>
      <c r="JZ712" s="27"/>
    </row>
    <row r="713" spans="1:286" x14ac:dyDescent="0.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  <c r="BO713" s="27"/>
      <c r="BP713" s="27"/>
      <c r="BQ713" s="27"/>
      <c r="BR713" s="27"/>
      <c r="BS713" s="27"/>
      <c r="BT713" s="27"/>
      <c r="BU713" s="27"/>
      <c r="BV713" s="27"/>
      <c r="BW713" s="27"/>
      <c r="BX713" s="27"/>
      <c r="BY713" s="27"/>
      <c r="BZ713" s="27"/>
      <c r="CA713" s="27"/>
      <c r="CB713" s="27"/>
      <c r="CC713" s="27"/>
      <c r="CD713" s="27"/>
      <c r="CE713" s="27"/>
      <c r="CF713" s="27"/>
      <c r="CG713" s="27"/>
      <c r="CH713" s="27"/>
      <c r="CI713" s="27"/>
      <c r="CJ713" s="27"/>
      <c r="CK713" s="27"/>
      <c r="CL713" s="27"/>
      <c r="CM713" s="27"/>
      <c r="CN713" s="27"/>
      <c r="CO713" s="27"/>
      <c r="CP713" s="27"/>
      <c r="CQ713" s="27"/>
      <c r="CR713" s="27"/>
      <c r="CS713" s="27"/>
      <c r="CT713" s="27"/>
      <c r="CU713" s="27"/>
      <c r="CV713" s="27"/>
      <c r="CW713" s="27"/>
      <c r="CX713" s="27"/>
      <c r="CY713" s="27"/>
      <c r="CZ713" s="27"/>
      <c r="DA713" s="27"/>
      <c r="DB713" s="27"/>
      <c r="DC713" s="27"/>
      <c r="DD713" s="27"/>
      <c r="DE713" s="27"/>
      <c r="DF713" s="27"/>
      <c r="DG713" s="27"/>
      <c r="DH713" s="27"/>
      <c r="DI713" s="27"/>
      <c r="DJ713" s="27"/>
      <c r="DK713" s="27"/>
      <c r="DL713" s="27"/>
      <c r="DM713" s="27"/>
      <c r="DN713" s="27"/>
      <c r="DO713" s="27"/>
      <c r="DP713" s="27"/>
      <c r="DQ713" s="27"/>
      <c r="DR713" s="27"/>
      <c r="DS713" s="27"/>
      <c r="DT713" s="27"/>
      <c r="DU713" s="27"/>
      <c r="DV713" s="27"/>
      <c r="DW713" s="27"/>
      <c r="DX713" s="27"/>
      <c r="DY713" s="27"/>
      <c r="DZ713" s="27"/>
      <c r="EA713" s="27"/>
      <c r="EB713" s="27"/>
      <c r="EC713" s="27"/>
      <c r="ED713" s="27"/>
      <c r="EE713" s="27"/>
      <c r="EF713" s="27"/>
      <c r="EG713" s="27"/>
      <c r="EH713" s="27"/>
      <c r="EI713" s="27"/>
      <c r="EJ713" s="27"/>
      <c r="EK713" s="27"/>
      <c r="EL713" s="27"/>
      <c r="EM713" s="27"/>
      <c r="EN713" s="27"/>
      <c r="EO713" s="27"/>
      <c r="EP713" s="27"/>
      <c r="EQ713" s="27"/>
      <c r="ER713" s="27"/>
      <c r="ES713" s="27"/>
      <c r="ET713" s="27"/>
      <c r="EU713" s="27"/>
      <c r="EV713" s="27"/>
      <c r="EW713" s="27"/>
      <c r="EX713" s="27"/>
      <c r="EY713" s="27"/>
      <c r="EZ713" s="27"/>
      <c r="FA713" s="27"/>
      <c r="FB713" s="27"/>
      <c r="FC713" s="27"/>
      <c r="FD713" s="27"/>
      <c r="FE713" s="27"/>
      <c r="FF713" s="27"/>
      <c r="FG713" s="27"/>
      <c r="FH713" s="27"/>
      <c r="FI713" s="27"/>
      <c r="FJ713" s="27"/>
      <c r="FK713" s="27"/>
      <c r="FL713" s="27"/>
      <c r="FM713" s="27"/>
      <c r="FN713" s="27"/>
      <c r="FO713" s="27"/>
      <c r="FP713" s="27"/>
      <c r="FQ713" s="27"/>
      <c r="FR713" s="27"/>
      <c r="FS713" s="27"/>
      <c r="FT713" s="27"/>
      <c r="FU713" s="27"/>
      <c r="FV713" s="27"/>
      <c r="FW713" s="27"/>
      <c r="FX713" s="27"/>
      <c r="FY713" s="27"/>
      <c r="FZ713" s="27"/>
      <c r="GA713" s="27"/>
      <c r="GB713" s="27"/>
      <c r="GC713" s="27"/>
      <c r="GD713" s="27"/>
      <c r="GE713" s="27"/>
      <c r="GF713" s="27"/>
      <c r="GG713" s="27"/>
      <c r="GH713" s="27"/>
      <c r="GI713" s="27"/>
      <c r="GJ713" s="27"/>
      <c r="GK713" s="27"/>
      <c r="GL713" s="27"/>
      <c r="GM713" s="27"/>
      <c r="GN713" s="27"/>
      <c r="GO713" s="27"/>
      <c r="GP713" s="27"/>
      <c r="GQ713" s="27"/>
      <c r="GR713" s="27"/>
      <c r="GS713" s="27"/>
      <c r="GT713" s="27"/>
      <c r="GU713" s="27"/>
      <c r="GV713" s="27"/>
      <c r="GW713" s="27"/>
      <c r="GX713" s="27"/>
      <c r="GY713" s="27"/>
      <c r="GZ713" s="27"/>
      <c r="HA713" s="27"/>
      <c r="HB713" s="27"/>
      <c r="HC713" s="27"/>
      <c r="HD713" s="27"/>
      <c r="HE713" s="27"/>
      <c r="HF713" s="27"/>
      <c r="HG713" s="27"/>
      <c r="HH713" s="27"/>
      <c r="HI713" s="27"/>
      <c r="HJ713" s="27"/>
      <c r="HK713" s="27"/>
      <c r="HL713" s="27"/>
      <c r="HM713" s="27"/>
      <c r="HN713" s="27"/>
      <c r="HO713" s="27"/>
      <c r="HP713" s="27"/>
      <c r="HQ713" s="27"/>
      <c r="HR713" s="27"/>
      <c r="HS713" s="27"/>
      <c r="HT713" s="27"/>
      <c r="HU713" s="27"/>
      <c r="HV713" s="27"/>
      <c r="HW713" s="27"/>
      <c r="HX713" s="27"/>
      <c r="HY713" s="27"/>
      <c r="HZ713" s="27"/>
      <c r="IA713" s="27"/>
      <c r="IB713" s="27"/>
      <c r="IC713" s="27"/>
      <c r="ID713" s="27"/>
      <c r="IE713" s="27"/>
      <c r="IF713" s="27"/>
      <c r="IG713" s="27"/>
      <c r="IH713" s="27"/>
      <c r="II713" s="27"/>
      <c r="IJ713" s="27"/>
      <c r="IK713" s="27"/>
      <c r="IL713" s="27"/>
      <c r="IM713" s="27"/>
      <c r="IN713" s="27"/>
      <c r="IO713" s="27"/>
      <c r="IP713" s="27"/>
      <c r="IQ713" s="27"/>
      <c r="IR713" s="27"/>
      <c r="IS713" s="27"/>
      <c r="IT713" s="27"/>
      <c r="IU713" s="27"/>
      <c r="IV713" s="27"/>
      <c r="IW713" s="27"/>
      <c r="IX713" s="27"/>
      <c r="IY713" s="27"/>
      <c r="IZ713" s="27"/>
      <c r="JA713" s="27"/>
      <c r="JB713" s="27"/>
      <c r="JC713" s="27"/>
      <c r="JD713" s="27"/>
      <c r="JE713" s="27"/>
      <c r="JF713" s="27"/>
      <c r="JG713" s="27"/>
      <c r="JH713" s="27"/>
      <c r="JI713" s="27"/>
      <c r="JJ713" s="27"/>
      <c r="JK713" s="27"/>
      <c r="JL713" s="27"/>
      <c r="JM713" s="27"/>
      <c r="JN713" s="27"/>
      <c r="JO713" s="27"/>
      <c r="JP713" s="27"/>
      <c r="JQ713" s="27"/>
      <c r="JR713" s="27"/>
      <c r="JS713" s="27"/>
      <c r="JT713" s="27"/>
      <c r="JU713" s="27"/>
      <c r="JV713" s="27"/>
      <c r="JW713" s="27"/>
      <c r="JX713" s="27"/>
      <c r="JY713" s="27"/>
      <c r="JZ713" s="27"/>
    </row>
    <row r="714" spans="1:286" x14ac:dyDescent="0.3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  <c r="BO714" s="27"/>
      <c r="BP714" s="27"/>
      <c r="BQ714" s="27"/>
      <c r="BR714" s="27"/>
      <c r="BS714" s="27"/>
      <c r="BT714" s="27"/>
      <c r="BU714" s="27"/>
      <c r="BV714" s="27"/>
      <c r="BW714" s="27"/>
      <c r="BX714" s="27"/>
      <c r="BY714" s="27"/>
      <c r="BZ714" s="27"/>
      <c r="CA714" s="27"/>
      <c r="CB714" s="27"/>
      <c r="CC714" s="27"/>
      <c r="CD714" s="27"/>
      <c r="CE714" s="27"/>
      <c r="CF714" s="27"/>
      <c r="CG714" s="27"/>
      <c r="CH714" s="27"/>
      <c r="CI714" s="27"/>
      <c r="CJ714" s="27"/>
      <c r="CK714" s="27"/>
      <c r="CL714" s="27"/>
      <c r="CM714" s="27"/>
      <c r="CN714" s="27"/>
      <c r="CO714" s="27"/>
      <c r="CP714" s="27"/>
      <c r="CQ714" s="27"/>
      <c r="CR714" s="27"/>
      <c r="CS714" s="27"/>
      <c r="CT714" s="27"/>
      <c r="CU714" s="27"/>
      <c r="CV714" s="27"/>
      <c r="CW714" s="27"/>
      <c r="CX714" s="27"/>
      <c r="CY714" s="27"/>
      <c r="CZ714" s="27"/>
      <c r="DA714" s="27"/>
      <c r="DB714" s="27"/>
      <c r="DC714" s="27"/>
      <c r="DD714" s="27"/>
      <c r="DE714" s="27"/>
      <c r="DF714" s="27"/>
      <c r="DG714" s="27"/>
      <c r="DH714" s="27"/>
      <c r="DI714" s="27"/>
      <c r="DJ714" s="27"/>
      <c r="DK714" s="27"/>
      <c r="DL714" s="27"/>
      <c r="DM714" s="27"/>
      <c r="DN714" s="27"/>
      <c r="DO714" s="27"/>
      <c r="DP714" s="27"/>
      <c r="DQ714" s="27"/>
      <c r="DR714" s="27"/>
      <c r="DS714" s="27"/>
      <c r="DT714" s="27"/>
      <c r="DU714" s="27"/>
      <c r="DV714" s="27"/>
      <c r="DW714" s="27"/>
      <c r="DX714" s="27"/>
      <c r="DY714" s="27"/>
      <c r="DZ714" s="27"/>
      <c r="EA714" s="27"/>
      <c r="EB714" s="27"/>
      <c r="EC714" s="27"/>
      <c r="ED714" s="27"/>
      <c r="EE714" s="27"/>
      <c r="EF714" s="27"/>
      <c r="EG714" s="27"/>
      <c r="EH714" s="27"/>
      <c r="EI714" s="27"/>
      <c r="EJ714" s="27"/>
      <c r="EK714" s="27"/>
      <c r="EL714" s="27"/>
      <c r="EM714" s="27"/>
      <c r="EN714" s="27"/>
      <c r="EO714" s="27"/>
      <c r="EP714" s="27"/>
      <c r="EQ714" s="27"/>
      <c r="ER714" s="27"/>
      <c r="ES714" s="27"/>
      <c r="ET714" s="27"/>
      <c r="EU714" s="27"/>
      <c r="EV714" s="27"/>
      <c r="EW714" s="27"/>
      <c r="EX714" s="27"/>
      <c r="EY714" s="27"/>
      <c r="EZ714" s="27"/>
      <c r="FA714" s="27"/>
      <c r="FB714" s="27"/>
      <c r="FC714" s="27"/>
      <c r="FD714" s="27"/>
      <c r="FE714" s="27"/>
      <c r="FF714" s="27"/>
      <c r="FG714" s="27"/>
      <c r="FH714" s="27"/>
      <c r="FI714" s="27"/>
      <c r="FJ714" s="27"/>
      <c r="FK714" s="27"/>
      <c r="FL714" s="27"/>
      <c r="FM714" s="27"/>
      <c r="FN714" s="27"/>
      <c r="FO714" s="27"/>
      <c r="FP714" s="27"/>
      <c r="FQ714" s="27"/>
      <c r="FR714" s="27"/>
      <c r="FS714" s="27"/>
      <c r="FT714" s="27"/>
      <c r="FU714" s="27"/>
      <c r="FV714" s="27"/>
      <c r="FW714" s="27"/>
      <c r="FX714" s="27"/>
      <c r="FY714" s="27"/>
      <c r="FZ714" s="27"/>
      <c r="GA714" s="27"/>
      <c r="GB714" s="27"/>
      <c r="GC714" s="27"/>
      <c r="GD714" s="27"/>
      <c r="GE714" s="27"/>
      <c r="GF714" s="27"/>
      <c r="GG714" s="27"/>
      <c r="GH714" s="27"/>
      <c r="GI714" s="27"/>
      <c r="GJ714" s="27"/>
      <c r="GK714" s="27"/>
      <c r="GL714" s="27"/>
      <c r="GM714" s="27"/>
      <c r="GN714" s="27"/>
      <c r="GO714" s="27"/>
      <c r="GP714" s="27"/>
      <c r="GQ714" s="27"/>
      <c r="GR714" s="27"/>
      <c r="GS714" s="27"/>
      <c r="GT714" s="27"/>
      <c r="GU714" s="27"/>
      <c r="GV714" s="27"/>
      <c r="GW714" s="27"/>
      <c r="GX714" s="27"/>
      <c r="GY714" s="27"/>
      <c r="GZ714" s="27"/>
      <c r="HA714" s="27"/>
      <c r="HB714" s="27"/>
      <c r="HC714" s="27"/>
      <c r="HD714" s="27"/>
      <c r="HE714" s="27"/>
      <c r="HF714" s="27"/>
      <c r="HG714" s="27"/>
      <c r="HH714" s="27"/>
      <c r="HI714" s="27"/>
      <c r="HJ714" s="27"/>
      <c r="HK714" s="27"/>
      <c r="HL714" s="27"/>
      <c r="HM714" s="27"/>
      <c r="HN714" s="27"/>
      <c r="HO714" s="27"/>
      <c r="HP714" s="27"/>
      <c r="HQ714" s="27"/>
      <c r="HR714" s="27"/>
      <c r="HS714" s="27"/>
      <c r="HT714" s="27"/>
      <c r="HU714" s="27"/>
      <c r="HV714" s="27"/>
      <c r="HW714" s="27"/>
      <c r="HX714" s="27"/>
      <c r="HY714" s="27"/>
      <c r="HZ714" s="27"/>
      <c r="IA714" s="27"/>
      <c r="IB714" s="27"/>
      <c r="IC714" s="27"/>
      <c r="ID714" s="27"/>
      <c r="IE714" s="27"/>
      <c r="IF714" s="27"/>
      <c r="IG714" s="27"/>
      <c r="IH714" s="27"/>
      <c r="II714" s="27"/>
      <c r="IJ714" s="27"/>
      <c r="IK714" s="27"/>
      <c r="IL714" s="27"/>
      <c r="IM714" s="27"/>
      <c r="IN714" s="27"/>
      <c r="IO714" s="27"/>
      <c r="IP714" s="27"/>
      <c r="IQ714" s="27"/>
      <c r="IR714" s="27"/>
      <c r="IS714" s="27"/>
      <c r="IT714" s="27"/>
      <c r="IU714" s="27"/>
      <c r="IV714" s="27"/>
      <c r="IW714" s="27"/>
      <c r="IX714" s="27"/>
      <c r="IY714" s="27"/>
      <c r="IZ714" s="27"/>
      <c r="JA714" s="27"/>
      <c r="JB714" s="27"/>
      <c r="JC714" s="27"/>
      <c r="JD714" s="27"/>
      <c r="JE714" s="27"/>
      <c r="JF714" s="27"/>
      <c r="JG714" s="27"/>
      <c r="JH714" s="27"/>
      <c r="JI714" s="27"/>
      <c r="JJ714" s="27"/>
      <c r="JK714" s="27"/>
      <c r="JL714" s="27"/>
      <c r="JM714" s="27"/>
      <c r="JN714" s="27"/>
      <c r="JO714" s="27"/>
      <c r="JP714" s="27"/>
      <c r="JQ714" s="27"/>
      <c r="JR714" s="27"/>
      <c r="JS714" s="27"/>
      <c r="JT714" s="27"/>
      <c r="JU714" s="27"/>
      <c r="JV714" s="27"/>
      <c r="JW714" s="27"/>
      <c r="JX714" s="27"/>
      <c r="JY714" s="27"/>
      <c r="JZ714" s="27"/>
    </row>
    <row r="715" spans="1:286" x14ac:dyDescent="0.3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  <c r="BO715" s="27"/>
      <c r="BP715" s="27"/>
      <c r="BQ715" s="27"/>
      <c r="BR715" s="27"/>
      <c r="BS715" s="27"/>
      <c r="BT715" s="27"/>
      <c r="BU715" s="27"/>
      <c r="BV715" s="27"/>
      <c r="BW715" s="27"/>
      <c r="BX715" s="27"/>
      <c r="BY715" s="27"/>
      <c r="BZ715" s="27"/>
      <c r="CA715" s="27"/>
      <c r="CB715" s="27"/>
      <c r="CC715" s="27"/>
      <c r="CD715" s="27"/>
      <c r="CE715" s="27"/>
      <c r="CF715" s="27"/>
      <c r="CG715" s="27"/>
      <c r="CH715" s="27"/>
      <c r="CI715" s="27"/>
      <c r="CJ715" s="27"/>
      <c r="CK715" s="27"/>
      <c r="CL715" s="27"/>
      <c r="CM715" s="27"/>
      <c r="CN715" s="27"/>
      <c r="CO715" s="27"/>
      <c r="CP715" s="27"/>
      <c r="CQ715" s="27"/>
      <c r="CR715" s="27"/>
      <c r="CS715" s="27"/>
      <c r="CT715" s="27"/>
      <c r="CU715" s="27"/>
      <c r="CV715" s="27"/>
      <c r="CW715" s="27"/>
      <c r="CX715" s="27"/>
      <c r="CY715" s="27"/>
      <c r="CZ715" s="27"/>
      <c r="DA715" s="27"/>
      <c r="DB715" s="27"/>
      <c r="DC715" s="27"/>
      <c r="DD715" s="27"/>
      <c r="DE715" s="27"/>
      <c r="DF715" s="27"/>
      <c r="DG715" s="27"/>
      <c r="DH715" s="27"/>
      <c r="DI715" s="27"/>
      <c r="DJ715" s="27"/>
      <c r="DK715" s="27"/>
      <c r="DL715" s="27"/>
      <c r="DM715" s="27"/>
      <c r="DN715" s="27"/>
      <c r="DO715" s="27"/>
      <c r="DP715" s="27"/>
      <c r="DQ715" s="27"/>
      <c r="DR715" s="27"/>
      <c r="DS715" s="27"/>
      <c r="DT715" s="27"/>
      <c r="DU715" s="27"/>
      <c r="DV715" s="27"/>
      <c r="DW715" s="27"/>
      <c r="DX715" s="27"/>
      <c r="DY715" s="27"/>
      <c r="DZ715" s="27"/>
      <c r="EA715" s="27"/>
      <c r="EB715" s="27"/>
      <c r="EC715" s="27"/>
      <c r="ED715" s="27"/>
      <c r="EE715" s="27"/>
      <c r="EF715" s="27"/>
      <c r="EG715" s="27"/>
      <c r="EH715" s="27"/>
      <c r="EI715" s="27"/>
      <c r="EJ715" s="27"/>
      <c r="EK715" s="27"/>
      <c r="EL715" s="27"/>
      <c r="EM715" s="27"/>
      <c r="EN715" s="27"/>
      <c r="EO715" s="27"/>
      <c r="EP715" s="27"/>
      <c r="EQ715" s="27"/>
      <c r="ER715" s="27"/>
      <c r="ES715" s="27"/>
      <c r="ET715" s="27"/>
      <c r="EU715" s="27"/>
      <c r="EV715" s="27"/>
      <c r="EW715" s="27"/>
      <c r="EX715" s="27"/>
      <c r="EY715" s="27"/>
      <c r="EZ715" s="27"/>
      <c r="FA715" s="27"/>
      <c r="FB715" s="27"/>
      <c r="FC715" s="27"/>
      <c r="FD715" s="27"/>
      <c r="FE715" s="27"/>
      <c r="FF715" s="27"/>
      <c r="FG715" s="27"/>
      <c r="FH715" s="27"/>
      <c r="FI715" s="27"/>
      <c r="FJ715" s="27"/>
      <c r="FK715" s="27"/>
      <c r="FL715" s="27"/>
      <c r="FM715" s="27"/>
      <c r="FN715" s="27"/>
      <c r="FO715" s="27"/>
      <c r="FP715" s="27"/>
      <c r="FQ715" s="27"/>
      <c r="FR715" s="27"/>
      <c r="FS715" s="27"/>
      <c r="FT715" s="27"/>
      <c r="FU715" s="27"/>
      <c r="FV715" s="27"/>
      <c r="FW715" s="27"/>
      <c r="FX715" s="27"/>
      <c r="FY715" s="27"/>
      <c r="FZ715" s="27"/>
      <c r="GA715" s="27"/>
      <c r="GB715" s="27"/>
      <c r="GC715" s="27"/>
      <c r="GD715" s="27"/>
      <c r="GE715" s="27"/>
      <c r="GF715" s="27"/>
      <c r="GG715" s="27"/>
      <c r="GH715" s="27"/>
      <c r="GI715" s="27"/>
      <c r="GJ715" s="27"/>
      <c r="GK715" s="27"/>
      <c r="GL715" s="27"/>
      <c r="GM715" s="27"/>
      <c r="GN715" s="27"/>
      <c r="GO715" s="27"/>
      <c r="GP715" s="27"/>
      <c r="GQ715" s="27"/>
      <c r="GR715" s="27"/>
      <c r="GS715" s="27"/>
      <c r="GT715" s="27"/>
      <c r="GU715" s="27"/>
      <c r="GV715" s="27"/>
      <c r="GW715" s="27"/>
      <c r="GX715" s="27"/>
      <c r="GY715" s="27"/>
      <c r="GZ715" s="27"/>
      <c r="HA715" s="27"/>
      <c r="HB715" s="27"/>
      <c r="HC715" s="27"/>
      <c r="HD715" s="27"/>
      <c r="HE715" s="27"/>
      <c r="HF715" s="27"/>
      <c r="HG715" s="27"/>
      <c r="HH715" s="27"/>
      <c r="HI715" s="27"/>
      <c r="HJ715" s="27"/>
      <c r="HK715" s="27"/>
      <c r="HL715" s="27"/>
      <c r="HM715" s="27"/>
      <c r="HN715" s="27"/>
      <c r="HO715" s="27"/>
      <c r="HP715" s="27"/>
      <c r="HQ715" s="27"/>
      <c r="HR715" s="27"/>
      <c r="HS715" s="27"/>
      <c r="HT715" s="27"/>
      <c r="HU715" s="27"/>
      <c r="HV715" s="27"/>
      <c r="HW715" s="27"/>
      <c r="HX715" s="27"/>
      <c r="HY715" s="27"/>
      <c r="HZ715" s="27"/>
      <c r="IA715" s="27"/>
      <c r="IB715" s="27"/>
      <c r="IC715" s="27"/>
      <c r="ID715" s="27"/>
      <c r="IE715" s="27"/>
      <c r="IF715" s="27"/>
      <c r="IG715" s="27"/>
      <c r="IH715" s="27"/>
      <c r="II715" s="27"/>
      <c r="IJ715" s="27"/>
      <c r="IK715" s="27"/>
      <c r="IL715" s="27"/>
      <c r="IM715" s="27"/>
      <c r="IN715" s="27"/>
      <c r="IO715" s="27"/>
      <c r="IP715" s="27"/>
      <c r="IQ715" s="27"/>
      <c r="IR715" s="27"/>
      <c r="IS715" s="27"/>
      <c r="IT715" s="27"/>
      <c r="IU715" s="27"/>
      <c r="IV715" s="27"/>
      <c r="IW715" s="27"/>
      <c r="IX715" s="27"/>
      <c r="IY715" s="27"/>
      <c r="IZ715" s="27"/>
      <c r="JA715" s="27"/>
      <c r="JB715" s="27"/>
      <c r="JC715" s="27"/>
      <c r="JD715" s="27"/>
      <c r="JE715" s="27"/>
      <c r="JF715" s="27"/>
      <c r="JG715" s="27"/>
      <c r="JH715" s="27"/>
      <c r="JI715" s="27"/>
      <c r="JJ715" s="27"/>
      <c r="JK715" s="27"/>
      <c r="JL715" s="27"/>
      <c r="JM715" s="27"/>
      <c r="JN715" s="27"/>
      <c r="JO715" s="27"/>
      <c r="JP715" s="27"/>
      <c r="JQ715" s="27"/>
      <c r="JR715" s="27"/>
      <c r="JS715" s="27"/>
      <c r="JT715" s="27"/>
      <c r="JU715" s="27"/>
      <c r="JV715" s="27"/>
      <c r="JW715" s="27"/>
      <c r="JX715" s="27"/>
      <c r="JY715" s="27"/>
      <c r="JZ715" s="27"/>
    </row>
    <row r="716" spans="1:286" x14ac:dyDescent="0.3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  <c r="BO716" s="27"/>
      <c r="BP716" s="27"/>
      <c r="BQ716" s="27"/>
      <c r="BR716" s="27"/>
      <c r="BS716" s="27"/>
      <c r="BT716" s="27"/>
      <c r="BU716" s="27"/>
      <c r="BV716" s="27"/>
      <c r="BW716" s="27"/>
      <c r="BX716" s="27"/>
      <c r="BY716" s="27"/>
      <c r="BZ716" s="27"/>
      <c r="CA716" s="27"/>
      <c r="CB716" s="27"/>
      <c r="CC716" s="27"/>
      <c r="CD716" s="27"/>
      <c r="CE716" s="27"/>
      <c r="CF716" s="27"/>
      <c r="CG716" s="27"/>
      <c r="CH716" s="27"/>
      <c r="CI716" s="27"/>
      <c r="CJ716" s="27"/>
      <c r="CK716" s="27"/>
      <c r="CL716" s="27"/>
      <c r="CM716" s="27"/>
      <c r="CN716" s="27"/>
      <c r="CO716" s="27"/>
      <c r="CP716" s="27"/>
      <c r="CQ716" s="27"/>
      <c r="CR716" s="27"/>
      <c r="CS716" s="27"/>
      <c r="CT716" s="27"/>
      <c r="CU716" s="27"/>
      <c r="CV716" s="27"/>
      <c r="CW716" s="27"/>
      <c r="CX716" s="27"/>
      <c r="CY716" s="27"/>
      <c r="CZ716" s="27"/>
      <c r="DA716" s="27"/>
      <c r="DB716" s="27"/>
      <c r="DC716" s="27"/>
      <c r="DD716" s="27"/>
      <c r="DE716" s="27"/>
      <c r="DF716" s="27"/>
      <c r="DG716" s="27"/>
      <c r="DH716" s="27"/>
      <c r="DI716" s="27"/>
      <c r="DJ716" s="27"/>
      <c r="DK716" s="27"/>
      <c r="DL716" s="27"/>
      <c r="DM716" s="27"/>
      <c r="DN716" s="27"/>
      <c r="DO716" s="27"/>
      <c r="DP716" s="27"/>
      <c r="DQ716" s="27"/>
      <c r="DR716" s="27"/>
      <c r="DS716" s="27"/>
      <c r="DT716" s="27"/>
      <c r="DU716" s="27"/>
      <c r="DV716" s="27"/>
      <c r="DW716" s="27"/>
      <c r="DX716" s="27"/>
      <c r="DY716" s="27"/>
      <c r="DZ716" s="27"/>
      <c r="EA716" s="27"/>
      <c r="EB716" s="27"/>
      <c r="EC716" s="27"/>
      <c r="ED716" s="27"/>
      <c r="EE716" s="27"/>
      <c r="EF716" s="27"/>
      <c r="EG716" s="27"/>
      <c r="EH716" s="27"/>
      <c r="EI716" s="27"/>
      <c r="EJ716" s="27"/>
      <c r="EK716" s="27"/>
      <c r="EL716" s="27"/>
      <c r="EM716" s="27"/>
      <c r="EN716" s="27"/>
      <c r="EO716" s="27"/>
      <c r="EP716" s="27"/>
      <c r="EQ716" s="27"/>
      <c r="ER716" s="27"/>
      <c r="ES716" s="27"/>
      <c r="ET716" s="27"/>
      <c r="EU716" s="27"/>
      <c r="EV716" s="27"/>
      <c r="EW716" s="27"/>
      <c r="EX716" s="27"/>
      <c r="EY716" s="27"/>
      <c r="EZ716" s="27"/>
      <c r="FA716" s="27"/>
      <c r="FB716" s="27"/>
      <c r="FC716" s="27"/>
      <c r="FD716" s="27"/>
      <c r="FE716" s="27"/>
      <c r="FF716" s="27"/>
      <c r="FG716" s="27"/>
      <c r="FH716" s="27"/>
      <c r="FI716" s="27"/>
      <c r="FJ716" s="27"/>
      <c r="FK716" s="27"/>
      <c r="FL716" s="27"/>
      <c r="FM716" s="27"/>
      <c r="FN716" s="27"/>
      <c r="FO716" s="27"/>
      <c r="FP716" s="27"/>
      <c r="FQ716" s="27"/>
      <c r="FR716" s="27"/>
      <c r="FS716" s="27"/>
      <c r="FT716" s="27"/>
      <c r="FU716" s="27"/>
      <c r="FV716" s="27"/>
      <c r="FW716" s="27"/>
      <c r="FX716" s="27"/>
      <c r="FY716" s="27"/>
      <c r="FZ716" s="27"/>
      <c r="GA716" s="27"/>
      <c r="GB716" s="27"/>
      <c r="GC716" s="27"/>
      <c r="GD716" s="27"/>
      <c r="GE716" s="27"/>
      <c r="GF716" s="27"/>
      <c r="GG716" s="27"/>
      <c r="GH716" s="27"/>
      <c r="GI716" s="27"/>
      <c r="GJ716" s="27"/>
      <c r="GK716" s="27"/>
      <c r="GL716" s="27"/>
      <c r="GM716" s="27"/>
      <c r="GN716" s="27"/>
      <c r="GO716" s="27"/>
      <c r="GP716" s="27"/>
      <c r="GQ716" s="27"/>
      <c r="GR716" s="27"/>
      <c r="GS716" s="27"/>
      <c r="GT716" s="27"/>
      <c r="GU716" s="27"/>
      <c r="GV716" s="27"/>
      <c r="GW716" s="27"/>
      <c r="GX716" s="27"/>
      <c r="GY716" s="27"/>
      <c r="GZ716" s="27"/>
      <c r="HA716" s="27"/>
      <c r="HB716" s="27"/>
      <c r="HC716" s="27"/>
      <c r="HD716" s="27"/>
      <c r="HE716" s="27"/>
      <c r="HF716" s="27"/>
      <c r="HG716" s="27"/>
      <c r="HH716" s="27"/>
      <c r="HI716" s="27"/>
      <c r="HJ716" s="27"/>
      <c r="HK716" s="27"/>
      <c r="HL716" s="27"/>
      <c r="HM716" s="27"/>
      <c r="HN716" s="27"/>
      <c r="HO716" s="27"/>
      <c r="HP716" s="27"/>
      <c r="HQ716" s="27"/>
      <c r="HR716" s="27"/>
      <c r="HS716" s="27"/>
      <c r="HT716" s="27"/>
      <c r="HU716" s="27"/>
      <c r="HV716" s="27"/>
      <c r="HW716" s="27"/>
      <c r="HX716" s="27"/>
      <c r="HY716" s="27"/>
      <c r="HZ716" s="27"/>
      <c r="IA716" s="27"/>
      <c r="IB716" s="27"/>
      <c r="IC716" s="27"/>
      <c r="ID716" s="27"/>
      <c r="IE716" s="27"/>
      <c r="IF716" s="27"/>
      <c r="IG716" s="27"/>
      <c r="IH716" s="27"/>
      <c r="II716" s="27"/>
      <c r="IJ716" s="27"/>
      <c r="IK716" s="27"/>
      <c r="IL716" s="27"/>
      <c r="IM716" s="27"/>
      <c r="IN716" s="27"/>
      <c r="IO716" s="27"/>
      <c r="IP716" s="27"/>
      <c r="IQ716" s="27"/>
      <c r="IR716" s="27"/>
      <c r="IS716" s="27"/>
      <c r="IT716" s="27"/>
      <c r="IU716" s="27"/>
      <c r="IV716" s="27"/>
      <c r="IW716" s="27"/>
      <c r="IX716" s="27"/>
      <c r="IY716" s="27"/>
      <c r="IZ716" s="27"/>
      <c r="JA716" s="27"/>
      <c r="JB716" s="27"/>
      <c r="JC716" s="27"/>
      <c r="JD716" s="27"/>
      <c r="JE716" s="27"/>
      <c r="JF716" s="27"/>
      <c r="JG716" s="27"/>
      <c r="JH716" s="27"/>
      <c r="JI716" s="27"/>
      <c r="JJ716" s="27"/>
      <c r="JK716" s="27"/>
      <c r="JL716" s="27"/>
      <c r="JM716" s="27"/>
      <c r="JN716" s="27"/>
      <c r="JO716" s="27"/>
      <c r="JP716" s="27"/>
      <c r="JQ716" s="27"/>
      <c r="JR716" s="27"/>
      <c r="JS716" s="27"/>
      <c r="JT716" s="27"/>
      <c r="JU716" s="27"/>
      <c r="JV716" s="27"/>
      <c r="JW716" s="27"/>
      <c r="JX716" s="27"/>
      <c r="JY716" s="27"/>
      <c r="JZ716" s="27"/>
    </row>
    <row r="717" spans="1:286" x14ac:dyDescent="0.3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  <c r="BO717" s="27"/>
      <c r="BP717" s="27"/>
      <c r="BQ717" s="27"/>
      <c r="BR717" s="27"/>
      <c r="BS717" s="27"/>
      <c r="BT717" s="27"/>
      <c r="BU717" s="27"/>
      <c r="BV717" s="27"/>
      <c r="BW717" s="27"/>
      <c r="BX717" s="27"/>
      <c r="BY717" s="27"/>
      <c r="BZ717" s="27"/>
      <c r="CA717" s="27"/>
      <c r="CB717" s="27"/>
      <c r="CC717" s="27"/>
      <c r="CD717" s="27"/>
      <c r="CE717" s="27"/>
      <c r="CF717" s="27"/>
      <c r="CG717" s="27"/>
      <c r="CH717" s="27"/>
      <c r="CI717" s="27"/>
      <c r="CJ717" s="27"/>
      <c r="CK717" s="27"/>
      <c r="CL717" s="27"/>
      <c r="CM717" s="27"/>
      <c r="CN717" s="27"/>
      <c r="CO717" s="27"/>
      <c r="CP717" s="27"/>
      <c r="CQ717" s="27"/>
      <c r="CR717" s="27"/>
      <c r="CS717" s="27"/>
      <c r="CT717" s="27"/>
      <c r="CU717" s="27"/>
      <c r="CV717" s="27"/>
      <c r="CW717" s="27"/>
      <c r="CX717" s="27"/>
      <c r="CY717" s="27"/>
      <c r="CZ717" s="27"/>
      <c r="DA717" s="27"/>
      <c r="DB717" s="27"/>
      <c r="DC717" s="27"/>
      <c r="DD717" s="27"/>
      <c r="DE717" s="27"/>
      <c r="DF717" s="27"/>
      <c r="DG717" s="27"/>
      <c r="DH717" s="27"/>
      <c r="DI717" s="27"/>
      <c r="DJ717" s="27"/>
      <c r="DK717" s="27"/>
      <c r="DL717" s="27"/>
      <c r="DM717" s="27"/>
      <c r="DN717" s="27"/>
      <c r="DO717" s="27"/>
      <c r="DP717" s="27"/>
      <c r="DQ717" s="27"/>
      <c r="DR717" s="27"/>
      <c r="DS717" s="27"/>
      <c r="DT717" s="27"/>
      <c r="DU717" s="27"/>
      <c r="DV717" s="27"/>
      <c r="DW717" s="27"/>
      <c r="DX717" s="27"/>
      <c r="DY717" s="27"/>
      <c r="DZ717" s="27"/>
      <c r="EA717" s="27"/>
      <c r="EB717" s="27"/>
      <c r="EC717" s="27"/>
      <c r="ED717" s="27"/>
      <c r="EE717" s="27"/>
      <c r="EF717" s="27"/>
      <c r="EG717" s="27"/>
      <c r="EH717" s="27"/>
      <c r="EI717" s="27"/>
      <c r="EJ717" s="27"/>
      <c r="EK717" s="27"/>
      <c r="EL717" s="27"/>
      <c r="EM717" s="27"/>
      <c r="EN717" s="27"/>
      <c r="EO717" s="27"/>
      <c r="EP717" s="27"/>
      <c r="EQ717" s="27"/>
      <c r="ER717" s="27"/>
      <c r="ES717" s="27"/>
      <c r="ET717" s="27"/>
      <c r="EU717" s="27"/>
      <c r="EV717" s="27"/>
      <c r="EW717" s="27"/>
      <c r="EX717" s="27"/>
      <c r="EY717" s="27"/>
      <c r="EZ717" s="27"/>
      <c r="FA717" s="27"/>
      <c r="FB717" s="27"/>
      <c r="FC717" s="27"/>
      <c r="FD717" s="27"/>
      <c r="FE717" s="27"/>
      <c r="FF717" s="27"/>
      <c r="FG717" s="27"/>
      <c r="FH717" s="27"/>
      <c r="FI717" s="27"/>
      <c r="FJ717" s="27"/>
      <c r="FK717" s="27"/>
      <c r="FL717" s="27"/>
      <c r="FM717" s="27"/>
      <c r="FN717" s="27"/>
      <c r="FO717" s="27"/>
      <c r="FP717" s="27"/>
      <c r="FQ717" s="27"/>
      <c r="FR717" s="27"/>
      <c r="FS717" s="27"/>
      <c r="FT717" s="27"/>
      <c r="FU717" s="27"/>
      <c r="FV717" s="27"/>
      <c r="FW717" s="27"/>
      <c r="FX717" s="27"/>
      <c r="FY717" s="27"/>
      <c r="FZ717" s="27"/>
      <c r="GA717" s="27"/>
      <c r="GB717" s="27"/>
      <c r="GC717" s="27"/>
      <c r="GD717" s="27"/>
      <c r="GE717" s="27"/>
      <c r="GF717" s="27"/>
      <c r="GG717" s="27"/>
      <c r="GH717" s="27"/>
      <c r="GI717" s="27"/>
      <c r="GJ717" s="27"/>
      <c r="GK717" s="27"/>
      <c r="GL717" s="27"/>
      <c r="GM717" s="27"/>
      <c r="GN717" s="27"/>
      <c r="GO717" s="27"/>
      <c r="GP717" s="27"/>
      <c r="GQ717" s="27"/>
      <c r="GR717" s="27"/>
      <c r="GS717" s="27"/>
      <c r="GT717" s="27"/>
      <c r="GU717" s="27"/>
      <c r="GV717" s="27"/>
      <c r="GW717" s="27"/>
      <c r="GX717" s="27"/>
      <c r="GY717" s="27"/>
      <c r="GZ717" s="27"/>
      <c r="HA717" s="27"/>
      <c r="HB717" s="27"/>
      <c r="HC717" s="27"/>
      <c r="HD717" s="27"/>
      <c r="HE717" s="27"/>
      <c r="HF717" s="27"/>
      <c r="HG717" s="27"/>
      <c r="HH717" s="27"/>
      <c r="HI717" s="27"/>
      <c r="HJ717" s="27"/>
      <c r="HK717" s="27"/>
      <c r="HL717" s="27"/>
      <c r="HM717" s="27"/>
      <c r="HN717" s="27"/>
      <c r="HO717" s="27"/>
      <c r="HP717" s="27"/>
      <c r="HQ717" s="27"/>
      <c r="HR717" s="27"/>
      <c r="HS717" s="27"/>
      <c r="HT717" s="27"/>
      <c r="HU717" s="27"/>
      <c r="HV717" s="27"/>
      <c r="HW717" s="27"/>
      <c r="HX717" s="27"/>
      <c r="HY717" s="27"/>
      <c r="HZ717" s="27"/>
      <c r="IA717" s="27"/>
      <c r="IB717" s="27"/>
      <c r="IC717" s="27"/>
      <c r="ID717" s="27"/>
      <c r="IE717" s="27"/>
      <c r="IF717" s="27"/>
      <c r="IG717" s="27"/>
      <c r="IH717" s="27"/>
      <c r="II717" s="27"/>
      <c r="IJ717" s="27"/>
      <c r="IK717" s="27"/>
      <c r="IL717" s="27"/>
      <c r="IM717" s="27"/>
      <c r="IN717" s="27"/>
      <c r="IO717" s="27"/>
      <c r="IP717" s="27"/>
      <c r="IQ717" s="27"/>
      <c r="IR717" s="27"/>
      <c r="IS717" s="27"/>
      <c r="IT717" s="27"/>
      <c r="IU717" s="27"/>
      <c r="IV717" s="27"/>
      <c r="IW717" s="27"/>
      <c r="IX717" s="27"/>
      <c r="IY717" s="27"/>
      <c r="IZ717" s="27"/>
      <c r="JA717" s="27"/>
      <c r="JB717" s="27"/>
      <c r="JC717" s="27"/>
      <c r="JD717" s="27"/>
      <c r="JE717" s="27"/>
      <c r="JF717" s="27"/>
      <c r="JG717" s="27"/>
      <c r="JH717" s="27"/>
      <c r="JI717" s="27"/>
      <c r="JJ717" s="27"/>
      <c r="JK717" s="27"/>
      <c r="JL717" s="27"/>
      <c r="JM717" s="27"/>
      <c r="JN717" s="27"/>
      <c r="JO717" s="27"/>
      <c r="JP717" s="27"/>
      <c r="JQ717" s="27"/>
      <c r="JR717" s="27"/>
      <c r="JS717" s="27"/>
      <c r="JT717" s="27"/>
      <c r="JU717" s="27"/>
      <c r="JV717" s="27"/>
      <c r="JW717" s="27"/>
      <c r="JX717" s="27"/>
      <c r="JY717" s="27"/>
      <c r="JZ717" s="27"/>
    </row>
    <row r="718" spans="1:286" x14ac:dyDescent="0.3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  <c r="BO718" s="27"/>
      <c r="BP718" s="27"/>
      <c r="BQ718" s="27"/>
      <c r="BR718" s="27"/>
      <c r="BS718" s="27"/>
      <c r="BT718" s="27"/>
      <c r="BU718" s="27"/>
      <c r="BV718" s="27"/>
      <c r="BW718" s="27"/>
      <c r="BX718" s="27"/>
      <c r="BY718" s="27"/>
      <c r="BZ718" s="27"/>
      <c r="CA718" s="27"/>
      <c r="CB718" s="27"/>
      <c r="CC718" s="27"/>
      <c r="CD718" s="27"/>
      <c r="CE718" s="27"/>
      <c r="CF718" s="27"/>
      <c r="CG718" s="27"/>
      <c r="CH718" s="27"/>
      <c r="CI718" s="27"/>
      <c r="CJ718" s="27"/>
      <c r="CK718" s="27"/>
      <c r="CL718" s="27"/>
      <c r="CM718" s="27"/>
      <c r="CN718" s="27"/>
      <c r="CO718" s="27"/>
      <c r="CP718" s="27"/>
      <c r="CQ718" s="27"/>
      <c r="CR718" s="27"/>
      <c r="CS718" s="27"/>
      <c r="CT718" s="27"/>
      <c r="CU718" s="27"/>
      <c r="CV718" s="27"/>
      <c r="CW718" s="27"/>
      <c r="CX718" s="27"/>
      <c r="CY718" s="27"/>
      <c r="CZ718" s="27"/>
      <c r="DA718" s="27"/>
      <c r="DB718" s="27"/>
      <c r="DC718" s="27"/>
      <c r="DD718" s="27"/>
      <c r="DE718" s="27"/>
      <c r="DF718" s="27"/>
      <c r="DG718" s="27"/>
      <c r="DH718" s="27"/>
      <c r="DI718" s="27"/>
      <c r="DJ718" s="27"/>
      <c r="DK718" s="27"/>
      <c r="DL718" s="27"/>
      <c r="DM718" s="27"/>
      <c r="DN718" s="27"/>
      <c r="DO718" s="27"/>
      <c r="DP718" s="27"/>
      <c r="DQ718" s="27"/>
      <c r="DR718" s="27"/>
      <c r="DS718" s="27"/>
      <c r="DT718" s="27"/>
      <c r="DU718" s="27"/>
      <c r="DV718" s="27"/>
      <c r="DW718" s="27"/>
      <c r="DX718" s="27"/>
      <c r="DY718" s="27"/>
      <c r="DZ718" s="27"/>
      <c r="EA718" s="27"/>
      <c r="EB718" s="27"/>
      <c r="EC718" s="27"/>
      <c r="ED718" s="27"/>
      <c r="EE718" s="27"/>
      <c r="EF718" s="27"/>
      <c r="EG718" s="27"/>
      <c r="EH718" s="27"/>
      <c r="EI718" s="27"/>
      <c r="EJ718" s="27"/>
      <c r="EK718" s="27"/>
      <c r="EL718" s="27"/>
      <c r="EM718" s="27"/>
      <c r="EN718" s="27"/>
      <c r="EO718" s="27"/>
      <c r="EP718" s="27"/>
      <c r="EQ718" s="27"/>
      <c r="ER718" s="27"/>
      <c r="ES718" s="27"/>
      <c r="ET718" s="27"/>
      <c r="EU718" s="27"/>
      <c r="EV718" s="27"/>
      <c r="EW718" s="27"/>
      <c r="EX718" s="27"/>
      <c r="EY718" s="27"/>
      <c r="EZ718" s="27"/>
      <c r="FA718" s="27"/>
      <c r="FB718" s="27"/>
      <c r="FC718" s="27"/>
      <c r="FD718" s="27"/>
      <c r="FE718" s="27"/>
      <c r="FF718" s="27"/>
      <c r="FG718" s="27"/>
      <c r="FH718" s="27"/>
      <c r="FI718" s="27"/>
      <c r="FJ718" s="27"/>
      <c r="FK718" s="27"/>
      <c r="FL718" s="27"/>
      <c r="FM718" s="27"/>
      <c r="FN718" s="27"/>
      <c r="FO718" s="27"/>
      <c r="FP718" s="27"/>
      <c r="FQ718" s="27"/>
      <c r="FR718" s="27"/>
      <c r="FS718" s="27"/>
      <c r="FT718" s="27"/>
      <c r="FU718" s="27"/>
      <c r="FV718" s="27"/>
      <c r="FW718" s="27"/>
      <c r="FX718" s="27"/>
      <c r="FY718" s="27"/>
      <c r="FZ718" s="27"/>
      <c r="GA718" s="27"/>
      <c r="GB718" s="27"/>
      <c r="GC718" s="27"/>
      <c r="GD718" s="27"/>
      <c r="GE718" s="27"/>
      <c r="GF718" s="27"/>
      <c r="GG718" s="27"/>
      <c r="GH718" s="27"/>
      <c r="GI718" s="27"/>
      <c r="GJ718" s="27"/>
      <c r="GK718" s="27"/>
      <c r="GL718" s="27"/>
      <c r="GM718" s="27"/>
      <c r="GN718" s="27"/>
      <c r="GO718" s="27"/>
      <c r="GP718" s="27"/>
      <c r="GQ718" s="27"/>
      <c r="GR718" s="27"/>
      <c r="GS718" s="27"/>
      <c r="GT718" s="27"/>
      <c r="GU718" s="27"/>
      <c r="GV718" s="27"/>
      <c r="GW718" s="27"/>
      <c r="GX718" s="27"/>
      <c r="GY718" s="27"/>
      <c r="GZ718" s="27"/>
      <c r="HA718" s="27"/>
      <c r="HB718" s="27"/>
      <c r="HC718" s="27"/>
      <c r="HD718" s="27"/>
      <c r="HE718" s="27"/>
      <c r="HF718" s="27"/>
      <c r="HG718" s="27"/>
      <c r="HH718" s="27"/>
      <c r="HI718" s="27"/>
      <c r="HJ718" s="27"/>
      <c r="HK718" s="27"/>
      <c r="HL718" s="27"/>
      <c r="HM718" s="27"/>
      <c r="HN718" s="27"/>
      <c r="HO718" s="27"/>
      <c r="HP718" s="27"/>
      <c r="HQ718" s="27"/>
      <c r="HR718" s="27"/>
      <c r="HS718" s="27"/>
      <c r="HT718" s="27"/>
      <c r="HU718" s="27"/>
      <c r="HV718" s="27"/>
      <c r="HW718" s="27"/>
      <c r="HX718" s="27"/>
      <c r="HY718" s="27"/>
      <c r="HZ718" s="27"/>
      <c r="IA718" s="27"/>
      <c r="IB718" s="27"/>
      <c r="IC718" s="27"/>
      <c r="ID718" s="27"/>
      <c r="IE718" s="27"/>
      <c r="IF718" s="27"/>
      <c r="IG718" s="27"/>
      <c r="IH718" s="27"/>
      <c r="II718" s="27"/>
      <c r="IJ718" s="27"/>
      <c r="IK718" s="27"/>
      <c r="IL718" s="27"/>
      <c r="IM718" s="27"/>
      <c r="IN718" s="27"/>
      <c r="IO718" s="27"/>
      <c r="IP718" s="27"/>
      <c r="IQ718" s="27"/>
      <c r="IR718" s="27"/>
      <c r="IS718" s="27"/>
      <c r="IT718" s="27"/>
      <c r="IU718" s="27"/>
      <c r="IV718" s="27"/>
      <c r="IW718" s="27"/>
      <c r="IX718" s="27"/>
      <c r="IY718" s="27"/>
      <c r="IZ718" s="27"/>
      <c r="JA718" s="27"/>
      <c r="JB718" s="27"/>
      <c r="JC718" s="27"/>
      <c r="JD718" s="27"/>
      <c r="JE718" s="27"/>
      <c r="JF718" s="27"/>
      <c r="JG718" s="27"/>
      <c r="JH718" s="27"/>
      <c r="JI718" s="27"/>
      <c r="JJ718" s="27"/>
      <c r="JK718" s="27"/>
      <c r="JL718" s="27"/>
      <c r="JM718" s="27"/>
      <c r="JN718" s="27"/>
      <c r="JO718" s="27"/>
      <c r="JP718" s="27"/>
      <c r="JQ718" s="27"/>
      <c r="JR718" s="27"/>
      <c r="JS718" s="27"/>
      <c r="JT718" s="27"/>
      <c r="JU718" s="27"/>
      <c r="JV718" s="27"/>
      <c r="JW718" s="27"/>
      <c r="JX718" s="27"/>
      <c r="JY718" s="27"/>
      <c r="JZ718" s="27"/>
    </row>
    <row r="719" spans="1:286" x14ac:dyDescent="0.3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  <c r="BO719" s="27"/>
      <c r="BP719" s="27"/>
      <c r="BQ719" s="27"/>
      <c r="BR719" s="27"/>
      <c r="BS719" s="27"/>
      <c r="BT719" s="27"/>
      <c r="BU719" s="27"/>
      <c r="BV719" s="27"/>
      <c r="BW719" s="27"/>
      <c r="BX719" s="27"/>
      <c r="BY719" s="27"/>
      <c r="BZ719" s="27"/>
      <c r="CA719" s="27"/>
      <c r="CB719" s="27"/>
      <c r="CC719" s="27"/>
      <c r="CD719" s="27"/>
      <c r="CE719" s="27"/>
      <c r="CF719" s="27"/>
      <c r="CG719" s="27"/>
      <c r="CH719" s="27"/>
      <c r="CI719" s="27"/>
      <c r="CJ719" s="27"/>
      <c r="CK719" s="27"/>
      <c r="CL719" s="27"/>
      <c r="CM719" s="27"/>
      <c r="CN719" s="27"/>
      <c r="CO719" s="27"/>
      <c r="CP719" s="27"/>
      <c r="CQ719" s="27"/>
      <c r="CR719" s="27"/>
      <c r="CS719" s="27"/>
      <c r="CT719" s="27"/>
      <c r="CU719" s="27"/>
      <c r="CV719" s="27"/>
      <c r="CW719" s="27"/>
      <c r="CX719" s="27"/>
      <c r="CY719" s="27"/>
      <c r="CZ719" s="27"/>
      <c r="DA719" s="27"/>
      <c r="DB719" s="27"/>
      <c r="DC719" s="27"/>
      <c r="DD719" s="27"/>
      <c r="DE719" s="27"/>
      <c r="DF719" s="27"/>
      <c r="DG719" s="27"/>
      <c r="DH719" s="27"/>
      <c r="DI719" s="27"/>
      <c r="DJ719" s="27"/>
      <c r="DK719" s="27"/>
      <c r="DL719" s="27"/>
      <c r="DM719" s="27"/>
      <c r="DN719" s="27"/>
      <c r="DO719" s="27"/>
      <c r="DP719" s="27"/>
      <c r="DQ719" s="27"/>
      <c r="DR719" s="27"/>
      <c r="DS719" s="27"/>
      <c r="DT719" s="27"/>
      <c r="DU719" s="27"/>
      <c r="DV719" s="27"/>
      <c r="DW719" s="27"/>
      <c r="DX719" s="27"/>
      <c r="DY719" s="27"/>
      <c r="DZ719" s="27"/>
      <c r="EA719" s="27"/>
      <c r="EB719" s="27"/>
      <c r="EC719" s="27"/>
      <c r="ED719" s="27"/>
      <c r="EE719" s="27"/>
      <c r="EF719" s="27"/>
      <c r="EG719" s="27"/>
      <c r="EH719" s="27"/>
      <c r="EI719" s="27"/>
      <c r="EJ719" s="27"/>
      <c r="EK719" s="27"/>
      <c r="EL719" s="27"/>
      <c r="EM719" s="27"/>
      <c r="EN719" s="27"/>
      <c r="EO719" s="27"/>
      <c r="EP719" s="27"/>
      <c r="EQ719" s="27"/>
      <c r="ER719" s="27"/>
      <c r="ES719" s="27"/>
      <c r="ET719" s="27"/>
      <c r="EU719" s="27"/>
      <c r="EV719" s="27"/>
      <c r="EW719" s="27"/>
      <c r="EX719" s="27"/>
      <c r="EY719" s="27"/>
      <c r="EZ719" s="27"/>
      <c r="FA719" s="27"/>
      <c r="FB719" s="27"/>
      <c r="FC719" s="27"/>
      <c r="FD719" s="27"/>
      <c r="FE719" s="27"/>
      <c r="FF719" s="27"/>
      <c r="FG719" s="27"/>
      <c r="FH719" s="27"/>
      <c r="FI719" s="27"/>
      <c r="FJ719" s="27"/>
      <c r="FK719" s="27"/>
      <c r="FL719" s="27"/>
      <c r="FM719" s="27"/>
      <c r="FN719" s="27"/>
      <c r="FO719" s="27"/>
      <c r="FP719" s="27"/>
      <c r="FQ719" s="27"/>
      <c r="FR719" s="27"/>
      <c r="FS719" s="27"/>
      <c r="FT719" s="27"/>
      <c r="FU719" s="27"/>
      <c r="FV719" s="27"/>
      <c r="FW719" s="27"/>
      <c r="FX719" s="27"/>
      <c r="FY719" s="27"/>
      <c r="FZ719" s="27"/>
      <c r="GA719" s="27"/>
      <c r="GB719" s="27"/>
      <c r="GC719" s="27"/>
      <c r="GD719" s="27"/>
      <c r="GE719" s="27"/>
      <c r="GF719" s="27"/>
      <c r="GG719" s="27"/>
      <c r="GH719" s="27"/>
      <c r="GI719" s="27"/>
      <c r="GJ719" s="27"/>
      <c r="GK719" s="27"/>
      <c r="GL719" s="27"/>
      <c r="GM719" s="27"/>
      <c r="GN719" s="27"/>
      <c r="GO719" s="27"/>
      <c r="GP719" s="27"/>
      <c r="GQ719" s="27"/>
      <c r="GR719" s="27"/>
      <c r="GS719" s="27"/>
      <c r="GT719" s="27"/>
      <c r="GU719" s="27"/>
      <c r="GV719" s="27"/>
      <c r="GW719" s="27"/>
      <c r="GX719" s="27"/>
      <c r="GY719" s="27"/>
      <c r="GZ719" s="27"/>
      <c r="HA719" s="27"/>
      <c r="HB719" s="27"/>
      <c r="HC719" s="27"/>
      <c r="HD719" s="27"/>
      <c r="HE719" s="27"/>
      <c r="HF719" s="27"/>
      <c r="HG719" s="27"/>
      <c r="HH719" s="27"/>
      <c r="HI719" s="27"/>
      <c r="HJ719" s="27"/>
      <c r="HK719" s="27"/>
      <c r="HL719" s="27"/>
      <c r="HM719" s="27"/>
      <c r="HN719" s="27"/>
      <c r="HO719" s="27"/>
      <c r="HP719" s="27"/>
      <c r="HQ719" s="27"/>
      <c r="HR719" s="27"/>
      <c r="HS719" s="27"/>
      <c r="HT719" s="27"/>
      <c r="HU719" s="27"/>
      <c r="HV719" s="27"/>
      <c r="HW719" s="27"/>
      <c r="HX719" s="27"/>
      <c r="HY719" s="27"/>
      <c r="HZ719" s="27"/>
      <c r="IA719" s="27"/>
      <c r="IB719" s="27"/>
      <c r="IC719" s="27"/>
      <c r="ID719" s="27"/>
      <c r="IE719" s="27"/>
      <c r="IF719" s="27"/>
      <c r="IG719" s="27"/>
      <c r="IH719" s="27"/>
      <c r="II719" s="27"/>
      <c r="IJ719" s="27"/>
      <c r="IK719" s="27"/>
      <c r="IL719" s="27"/>
      <c r="IM719" s="27"/>
      <c r="IN719" s="27"/>
      <c r="IO719" s="27"/>
      <c r="IP719" s="27"/>
      <c r="IQ719" s="27"/>
      <c r="IR719" s="27"/>
      <c r="IS719" s="27"/>
      <c r="IT719" s="27"/>
      <c r="IU719" s="27"/>
      <c r="IV719" s="27"/>
      <c r="IW719" s="27"/>
      <c r="IX719" s="27"/>
      <c r="IY719" s="27"/>
      <c r="IZ719" s="27"/>
      <c r="JA719" s="27"/>
      <c r="JB719" s="27"/>
      <c r="JC719" s="27"/>
      <c r="JD719" s="27"/>
      <c r="JE719" s="27"/>
      <c r="JF719" s="27"/>
      <c r="JG719" s="27"/>
      <c r="JH719" s="27"/>
      <c r="JI719" s="27"/>
      <c r="JJ719" s="27"/>
      <c r="JK719" s="27"/>
      <c r="JL719" s="27"/>
      <c r="JM719" s="27"/>
      <c r="JN719" s="27"/>
      <c r="JO719" s="27"/>
      <c r="JP719" s="27"/>
      <c r="JQ719" s="27"/>
      <c r="JR719" s="27"/>
      <c r="JS719" s="27"/>
      <c r="JT719" s="27"/>
      <c r="JU719" s="27"/>
      <c r="JV719" s="27"/>
      <c r="JW719" s="27"/>
      <c r="JX719" s="27"/>
      <c r="JY719" s="27"/>
      <c r="JZ719" s="27"/>
    </row>
    <row r="720" spans="1:286" x14ac:dyDescent="0.3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  <c r="BO720" s="27"/>
      <c r="BP720" s="27"/>
      <c r="BQ720" s="27"/>
      <c r="BR720" s="27"/>
      <c r="BS720" s="27"/>
      <c r="BT720" s="27"/>
      <c r="BU720" s="27"/>
      <c r="BV720" s="27"/>
      <c r="BW720" s="27"/>
      <c r="BX720" s="27"/>
      <c r="BY720" s="27"/>
      <c r="BZ720" s="27"/>
      <c r="CA720" s="27"/>
      <c r="CB720" s="27"/>
      <c r="CC720" s="27"/>
      <c r="CD720" s="27"/>
      <c r="CE720" s="27"/>
      <c r="CF720" s="27"/>
      <c r="CG720" s="27"/>
      <c r="CH720" s="27"/>
      <c r="CI720" s="27"/>
      <c r="CJ720" s="27"/>
      <c r="CK720" s="27"/>
      <c r="CL720" s="27"/>
      <c r="CM720" s="27"/>
      <c r="CN720" s="27"/>
      <c r="CO720" s="27"/>
      <c r="CP720" s="27"/>
      <c r="CQ720" s="27"/>
      <c r="CR720" s="27"/>
      <c r="CS720" s="27"/>
      <c r="CT720" s="27"/>
      <c r="CU720" s="27"/>
      <c r="CV720" s="27"/>
      <c r="CW720" s="27"/>
      <c r="CX720" s="27"/>
      <c r="CY720" s="27"/>
      <c r="CZ720" s="27"/>
      <c r="DA720" s="27"/>
      <c r="DB720" s="27"/>
      <c r="DC720" s="27"/>
      <c r="DD720" s="27"/>
      <c r="DE720" s="27"/>
      <c r="DF720" s="27"/>
      <c r="DG720" s="27"/>
      <c r="DH720" s="27"/>
      <c r="DI720" s="27"/>
      <c r="DJ720" s="27"/>
      <c r="DK720" s="27"/>
      <c r="DL720" s="27"/>
      <c r="DM720" s="27"/>
      <c r="DN720" s="27"/>
      <c r="DO720" s="27"/>
      <c r="DP720" s="27"/>
      <c r="DQ720" s="27"/>
      <c r="DR720" s="27"/>
      <c r="DS720" s="27"/>
      <c r="DT720" s="27"/>
      <c r="DU720" s="27"/>
      <c r="DV720" s="27"/>
      <c r="DW720" s="27"/>
      <c r="DX720" s="27"/>
      <c r="DY720" s="27"/>
      <c r="DZ720" s="27"/>
      <c r="EA720" s="27"/>
      <c r="EB720" s="27"/>
      <c r="EC720" s="27"/>
      <c r="ED720" s="27"/>
      <c r="EE720" s="27"/>
      <c r="EF720" s="27"/>
      <c r="EG720" s="27"/>
      <c r="EH720" s="27"/>
      <c r="EI720" s="27"/>
      <c r="EJ720" s="27"/>
      <c r="EK720" s="27"/>
      <c r="EL720" s="27"/>
      <c r="EM720" s="27"/>
      <c r="EN720" s="27"/>
      <c r="EO720" s="27"/>
      <c r="EP720" s="27"/>
      <c r="EQ720" s="27"/>
      <c r="ER720" s="27"/>
      <c r="ES720" s="27"/>
      <c r="ET720" s="27"/>
      <c r="EU720" s="27"/>
      <c r="EV720" s="27"/>
      <c r="EW720" s="27"/>
      <c r="EX720" s="27"/>
      <c r="EY720" s="27"/>
      <c r="EZ720" s="27"/>
      <c r="FA720" s="27"/>
      <c r="FB720" s="27"/>
      <c r="FC720" s="27"/>
      <c r="FD720" s="27"/>
      <c r="FE720" s="27"/>
      <c r="FF720" s="27"/>
      <c r="FG720" s="27"/>
      <c r="FH720" s="27"/>
      <c r="FI720" s="27"/>
      <c r="FJ720" s="27"/>
      <c r="FK720" s="27"/>
      <c r="FL720" s="27"/>
      <c r="FM720" s="27"/>
      <c r="FN720" s="27"/>
      <c r="FO720" s="27"/>
      <c r="FP720" s="27"/>
      <c r="FQ720" s="27"/>
      <c r="FR720" s="27"/>
      <c r="FS720" s="27"/>
      <c r="FT720" s="27"/>
      <c r="FU720" s="27"/>
      <c r="FV720" s="27"/>
      <c r="FW720" s="27"/>
      <c r="FX720" s="27"/>
      <c r="FY720" s="27"/>
      <c r="FZ720" s="27"/>
      <c r="GA720" s="27"/>
      <c r="GB720" s="27"/>
      <c r="GC720" s="27"/>
      <c r="GD720" s="27"/>
      <c r="GE720" s="27"/>
      <c r="GF720" s="27"/>
      <c r="GG720" s="27"/>
      <c r="GH720" s="27"/>
      <c r="GI720" s="27"/>
      <c r="GJ720" s="27"/>
      <c r="GK720" s="27"/>
      <c r="GL720" s="27"/>
      <c r="GM720" s="27"/>
      <c r="GN720" s="27"/>
      <c r="GO720" s="27"/>
      <c r="GP720" s="27"/>
      <c r="GQ720" s="27"/>
      <c r="GR720" s="27"/>
      <c r="GS720" s="27"/>
      <c r="GT720" s="27"/>
      <c r="GU720" s="27"/>
      <c r="GV720" s="27"/>
      <c r="GW720" s="27"/>
      <c r="GX720" s="27"/>
      <c r="GY720" s="27"/>
      <c r="GZ720" s="27"/>
      <c r="HA720" s="27"/>
      <c r="HB720" s="27"/>
      <c r="HC720" s="27"/>
      <c r="HD720" s="27"/>
      <c r="HE720" s="27"/>
      <c r="HF720" s="27"/>
      <c r="HG720" s="27"/>
      <c r="HH720" s="27"/>
      <c r="HI720" s="27"/>
      <c r="HJ720" s="27"/>
      <c r="HK720" s="27"/>
      <c r="HL720" s="27"/>
      <c r="HM720" s="27"/>
      <c r="HN720" s="27"/>
      <c r="HO720" s="27"/>
      <c r="HP720" s="27"/>
      <c r="HQ720" s="27"/>
      <c r="HR720" s="27"/>
      <c r="HS720" s="27"/>
      <c r="HT720" s="27"/>
      <c r="HU720" s="27"/>
      <c r="HV720" s="27"/>
      <c r="HW720" s="27"/>
      <c r="HX720" s="27"/>
      <c r="HY720" s="27"/>
      <c r="HZ720" s="27"/>
      <c r="IA720" s="27"/>
      <c r="IB720" s="27"/>
      <c r="IC720" s="27"/>
      <c r="ID720" s="27"/>
      <c r="IE720" s="27"/>
      <c r="IF720" s="27"/>
      <c r="IG720" s="27"/>
      <c r="IH720" s="27"/>
      <c r="II720" s="27"/>
      <c r="IJ720" s="27"/>
      <c r="IK720" s="27"/>
      <c r="IL720" s="27"/>
      <c r="IM720" s="27"/>
      <c r="IN720" s="27"/>
      <c r="IO720" s="27"/>
      <c r="IP720" s="27"/>
      <c r="IQ720" s="27"/>
      <c r="IR720" s="27"/>
      <c r="IS720" s="27"/>
      <c r="IT720" s="27"/>
      <c r="IU720" s="27"/>
      <c r="IV720" s="27"/>
      <c r="IW720" s="27"/>
      <c r="IX720" s="27"/>
      <c r="IY720" s="27"/>
      <c r="IZ720" s="27"/>
      <c r="JA720" s="27"/>
      <c r="JB720" s="27"/>
      <c r="JC720" s="27"/>
      <c r="JD720" s="27"/>
      <c r="JE720" s="27"/>
      <c r="JF720" s="27"/>
      <c r="JG720" s="27"/>
      <c r="JH720" s="27"/>
      <c r="JI720" s="27"/>
      <c r="JJ720" s="27"/>
      <c r="JK720" s="27"/>
      <c r="JL720" s="27"/>
      <c r="JM720" s="27"/>
      <c r="JN720" s="27"/>
      <c r="JO720" s="27"/>
      <c r="JP720" s="27"/>
      <c r="JQ720" s="27"/>
      <c r="JR720" s="27"/>
      <c r="JS720" s="27"/>
      <c r="JT720" s="27"/>
      <c r="JU720" s="27"/>
      <c r="JV720" s="27"/>
      <c r="JW720" s="27"/>
      <c r="JX720" s="27"/>
      <c r="JY720" s="27"/>
      <c r="JZ720" s="27"/>
    </row>
    <row r="721" spans="1:286" x14ac:dyDescent="0.3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  <c r="BO721" s="27"/>
      <c r="BP721" s="27"/>
      <c r="BQ721" s="27"/>
      <c r="BR721" s="27"/>
      <c r="BS721" s="27"/>
      <c r="BT721" s="27"/>
      <c r="BU721" s="27"/>
      <c r="BV721" s="27"/>
      <c r="BW721" s="27"/>
      <c r="BX721" s="27"/>
      <c r="BY721" s="27"/>
      <c r="BZ721" s="27"/>
      <c r="CA721" s="27"/>
      <c r="CB721" s="27"/>
      <c r="CC721" s="27"/>
      <c r="CD721" s="27"/>
      <c r="CE721" s="27"/>
      <c r="CF721" s="27"/>
      <c r="CG721" s="27"/>
      <c r="CH721" s="27"/>
      <c r="CI721" s="27"/>
      <c r="CJ721" s="27"/>
      <c r="CK721" s="27"/>
      <c r="CL721" s="27"/>
      <c r="CM721" s="27"/>
      <c r="CN721" s="27"/>
      <c r="CO721" s="27"/>
      <c r="CP721" s="27"/>
      <c r="CQ721" s="27"/>
      <c r="CR721" s="27"/>
      <c r="CS721" s="27"/>
      <c r="CT721" s="27"/>
      <c r="CU721" s="27"/>
      <c r="CV721" s="27"/>
      <c r="CW721" s="27"/>
      <c r="CX721" s="27"/>
      <c r="CY721" s="27"/>
      <c r="CZ721" s="27"/>
      <c r="DA721" s="27"/>
      <c r="DB721" s="27"/>
      <c r="DC721" s="27"/>
      <c r="DD721" s="27"/>
      <c r="DE721" s="27"/>
      <c r="DF721" s="27"/>
      <c r="DG721" s="27"/>
      <c r="DH721" s="27"/>
      <c r="DI721" s="27"/>
      <c r="DJ721" s="27"/>
      <c r="DK721" s="27"/>
      <c r="DL721" s="27"/>
      <c r="DM721" s="27"/>
      <c r="DN721" s="27"/>
      <c r="DO721" s="27"/>
      <c r="DP721" s="27"/>
      <c r="DQ721" s="27"/>
      <c r="DR721" s="27"/>
      <c r="DS721" s="27"/>
      <c r="DT721" s="27"/>
      <c r="DU721" s="27"/>
      <c r="DV721" s="27"/>
      <c r="DW721" s="27"/>
      <c r="DX721" s="27"/>
      <c r="DY721" s="27"/>
      <c r="DZ721" s="27"/>
      <c r="EA721" s="27"/>
      <c r="EB721" s="27"/>
      <c r="EC721" s="27"/>
      <c r="ED721" s="27"/>
      <c r="EE721" s="27"/>
      <c r="EF721" s="27"/>
      <c r="EG721" s="27"/>
      <c r="EH721" s="27"/>
      <c r="EI721" s="27"/>
      <c r="EJ721" s="27"/>
      <c r="EK721" s="27"/>
      <c r="EL721" s="27"/>
      <c r="EM721" s="27"/>
      <c r="EN721" s="27"/>
      <c r="EO721" s="27"/>
      <c r="EP721" s="27"/>
      <c r="EQ721" s="27"/>
      <c r="ER721" s="27"/>
      <c r="ES721" s="27"/>
      <c r="ET721" s="27"/>
      <c r="EU721" s="27"/>
      <c r="EV721" s="27"/>
      <c r="EW721" s="27"/>
      <c r="EX721" s="27"/>
      <c r="EY721" s="27"/>
      <c r="EZ721" s="27"/>
      <c r="FA721" s="27"/>
      <c r="FB721" s="27"/>
      <c r="FC721" s="27"/>
      <c r="FD721" s="27"/>
      <c r="FE721" s="27"/>
      <c r="FF721" s="27"/>
      <c r="FG721" s="27"/>
      <c r="FH721" s="27"/>
      <c r="FI721" s="27"/>
      <c r="FJ721" s="27"/>
      <c r="FK721" s="27"/>
      <c r="FL721" s="27"/>
      <c r="FM721" s="27"/>
      <c r="FN721" s="27"/>
      <c r="FO721" s="27"/>
      <c r="FP721" s="27"/>
      <c r="FQ721" s="27"/>
      <c r="FR721" s="27"/>
      <c r="FS721" s="27"/>
      <c r="FT721" s="27"/>
      <c r="FU721" s="27"/>
      <c r="FV721" s="27"/>
      <c r="FW721" s="27"/>
      <c r="FX721" s="27"/>
      <c r="FY721" s="27"/>
      <c r="FZ721" s="27"/>
      <c r="GA721" s="27"/>
      <c r="GB721" s="27"/>
      <c r="GC721" s="27"/>
      <c r="GD721" s="27"/>
      <c r="GE721" s="27"/>
      <c r="GF721" s="27"/>
      <c r="GG721" s="27"/>
      <c r="GH721" s="27"/>
      <c r="GI721" s="27"/>
      <c r="GJ721" s="27"/>
      <c r="GK721" s="27"/>
      <c r="GL721" s="27"/>
      <c r="GM721" s="27"/>
      <c r="GN721" s="27"/>
      <c r="GO721" s="27"/>
      <c r="GP721" s="27"/>
      <c r="GQ721" s="27"/>
      <c r="GR721" s="27"/>
      <c r="GS721" s="27"/>
      <c r="GT721" s="27"/>
      <c r="GU721" s="27"/>
      <c r="GV721" s="27"/>
      <c r="GW721" s="27"/>
      <c r="GX721" s="27"/>
      <c r="GY721" s="27"/>
      <c r="GZ721" s="27"/>
      <c r="HA721" s="27"/>
      <c r="HB721" s="27"/>
      <c r="HC721" s="27"/>
      <c r="HD721" s="27"/>
      <c r="HE721" s="27"/>
      <c r="HF721" s="27"/>
      <c r="HG721" s="27"/>
      <c r="HH721" s="27"/>
      <c r="HI721" s="27"/>
      <c r="HJ721" s="27"/>
      <c r="HK721" s="27"/>
      <c r="HL721" s="27"/>
      <c r="HM721" s="27"/>
      <c r="HN721" s="27"/>
      <c r="HO721" s="27"/>
      <c r="HP721" s="27"/>
      <c r="HQ721" s="27"/>
      <c r="HR721" s="27"/>
      <c r="HS721" s="27"/>
      <c r="HT721" s="27"/>
      <c r="HU721" s="27"/>
      <c r="HV721" s="27"/>
      <c r="HW721" s="27"/>
      <c r="HX721" s="27"/>
      <c r="HY721" s="27"/>
      <c r="HZ721" s="27"/>
      <c r="IA721" s="27"/>
      <c r="IB721" s="27"/>
      <c r="IC721" s="27"/>
      <c r="ID721" s="27"/>
      <c r="IE721" s="27"/>
      <c r="IF721" s="27"/>
      <c r="IG721" s="27"/>
      <c r="IH721" s="27"/>
      <c r="II721" s="27"/>
      <c r="IJ721" s="27"/>
      <c r="IK721" s="27"/>
      <c r="IL721" s="27"/>
      <c r="IM721" s="27"/>
      <c r="IN721" s="27"/>
      <c r="IO721" s="27"/>
      <c r="IP721" s="27"/>
      <c r="IQ721" s="27"/>
      <c r="IR721" s="27"/>
      <c r="IS721" s="27"/>
      <c r="IT721" s="27"/>
      <c r="IU721" s="27"/>
      <c r="IV721" s="27"/>
      <c r="IW721" s="27"/>
      <c r="IX721" s="27"/>
      <c r="IY721" s="27"/>
      <c r="IZ721" s="27"/>
      <c r="JA721" s="27"/>
      <c r="JB721" s="27"/>
      <c r="JC721" s="27"/>
      <c r="JD721" s="27"/>
      <c r="JE721" s="27"/>
      <c r="JF721" s="27"/>
      <c r="JG721" s="27"/>
      <c r="JH721" s="27"/>
      <c r="JI721" s="27"/>
      <c r="JJ721" s="27"/>
      <c r="JK721" s="27"/>
      <c r="JL721" s="27"/>
      <c r="JM721" s="27"/>
      <c r="JN721" s="27"/>
      <c r="JO721" s="27"/>
      <c r="JP721" s="27"/>
      <c r="JQ721" s="27"/>
      <c r="JR721" s="27"/>
      <c r="JS721" s="27"/>
      <c r="JT721" s="27"/>
      <c r="JU721" s="27"/>
      <c r="JV721" s="27"/>
      <c r="JW721" s="27"/>
      <c r="JX721" s="27"/>
      <c r="JY721" s="27"/>
      <c r="JZ721" s="27"/>
    </row>
    <row r="722" spans="1:286" x14ac:dyDescent="0.3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  <c r="BO722" s="27"/>
      <c r="BP722" s="27"/>
      <c r="BQ722" s="27"/>
      <c r="BR722" s="27"/>
      <c r="BS722" s="27"/>
      <c r="BT722" s="27"/>
      <c r="BU722" s="27"/>
      <c r="BV722" s="27"/>
      <c r="BW722" s="27"/>
      <c r="BX722" s="27"/>
      <c r="BY722" s="27"/>
      <c r="BZ722" s="27"/>
      <c r="CA722" s="27"/>
      <c r="CB722" s="27"/>
      <c r="CC722" s="27"/>
      <c r="CD722" s="27"/>
      <c r="CE722" s="27"/>
      <c r="CF722" s="27"/>
      <c r="CG722" s="27"/>
      <c r="CH722" s="27"/>
      <c r="CI722" s="27"/>
      <c r="CJ722" s="27"/>
      <c r="CK722" s="27"/>
      <c r="CL722" s="27"/>
      <c r="CM722" s="27"/>
      <c r="CN722" s="27"/>
      <c r="CO722" s="27"/>
      <c r="CP722" s="27"/>
      <c r="CQ722" s="27"/>
      <c r="CR722" s="27"/>
      <c r="CS722" s="27"/>
      <c r="CT722" s="27"/>
      <c r="CU722" s="27"/>
      <c r="CV722" s="27"/>
      <c r="CW722" s="27"/>
      <c r="CX722" s="27"/>
      <c r="CY722" s="27"/>
      <c r="CZ722" s="27"/>
      <c r="DA722" s="27"/>
      <c r="DB722" s="27"/>
      <c r="DC722" s="27"/>
      <c r="DD722" s="27"/>
      <c r="DE722" s="27"/>
      <c r="DF722" s="27"/>
      <c r="DG722" s="27"/>
      <c r="DH722" s="27"/>
      <c r="DI722" s="27"/>
      <c r="DJ722" s="27"/>
      <c r="DK722" s="27"/>
      <c r="DL722" s="27"/>
      <c r="DM722" s="27"/>
      <c r="DN722" s="27"/>
      <c r="DO722" s="27"/>
      <c r="DP722" s="27"/>
      <c r="DQ722" s="27"/>
      <c r="DR722" s="27"/>
      <c r="DS722" s="27"/>
      <c r="DT722" s="27"/>
      <c r="DU722" s="27"/>
      <c r="DV722" s="27"/>
      <c r="DW722" s="27"/>
      <c r="DX722" s="27"/>
      <c r="DY722" s="27"/>
      <c r="DZ722" s="27"/>
      <c r="EA722" s="27"/>
      <c r="EB722" s="27"/>
      <c r="EC722" s="27"/>
      <c r="ED722" s="27"/>
      <c r="EE722" s="27"/>
      <c r="EF722" s="27"/>
      <c r="EG722" s="27"/>
      <c r="EH722" s="27"/>
      <c r="EI722" s="27"/>
      <c r="EJ722" s="27"/>
      <c r="EK722" s="27"/>
      <c r="EL722" s="27"/>
      <c r="EM722" s="27"/>
      <c r="EN722" s="27"/>
      <c r="EO722" s="27"/>
      <c r="EP722" s="27"/>
      <c r="EQ722" s="27"/>
      <c r="ER722" s="27"/>
      <c r="ES722" s="27"/>
      <c r="ET722" s="27"/>
      <c r="EU722" s="27"/>
      <c r="EV722" s="27"/>
      <c r="EW722" s="27"/>
      <c r="EX722" s="27"/>
      <c r="EY722" s="27"/>
      <c r="EZ722" s="27"/>
      <c r="FA722" s="27"/>
      <c r="FB722" s="27"/>
      <c r="FC722" s="27"/>
      <c r="FD722" s="27"/>
      <c r="FE722" s="27"/>
      <c r="FF722" s="27"/>
      <c r="FG722" s="27"/>
      <c r="FH722" s="27"/>
      <c r="FI722" s="27"/>
      <c r="FJ722" s="27"/>
      <c r="FK722" s="27"/>
      <c r="FL722" s="27"/>
      <c r="FM722" s="27"/>
      <c r="FN722" s="27"/>
      <c r="FO722" s="27"/>
      <c r="FP722" s="27"/>
      <c r="FQ722" s="27"/>
      <c r="FR722" s="27"/>
      <c r="FS722" s="27"/>
      <c r="FT722" s="27"/>
      <c r="FU722" s="27"/>
      <c r="FV722" s="27"/>
      <c r="FW722" s="27"/>
      <c r="FX722" s="27"/>
      <c r="FY722" s="27"/>
      <c r="FZ722" s="27"/>
      <c r="GA722" s="27"/>
      <c r="GB722" s="27"/>
      <c r="GC722" s="27"/>
      <c r="GD722" s="27"/>
      <c r="GE722" s="27"/>
      <c r="GF722" s="27"/>
      <c r="GG722" s="27"/>
      <c r="GH722" s="27"/>
      <c r="GI722" s="27"/>
      <c r="GJ722" s="27"/>
      <c r="GK722" s="27"/>
      <c r="GL722" s="27"/>
      <c r="GM722" s="27"/>
      <c r="GN722" s="27"/>
      <c r="GO722" s="27"/>
      <c r="GP722" s="27"/>
      <c r="GQ722" s="27"/>
      <c r="GR722" s="27"/>
      <c r="GS722" s="27"/>
      <c r="GT722" s="27"/>
      <c r="GU722" s="27"/>
      <c r="GV722" s="27"/>
      <c r="GW722" s="27"/>
      <c r="GX722" s="27"/>
      <c r="GY722" s="27"/>
      <c r="GZ722" s="27"/>
      <c r="HA722" s="27"/>
      <c r="HB722" s="27"/>
      <c r="HC722" s="27"/>
      <c r="HD722" s="27"/>
      <c r="HE722" s="27"/>
      <c r="HF722" s="27"/>
      <c r="HG722" s="27"/>
      <c r="HH722" s="27"/>
      <c r="HI722" s="27"/>
      <c r="HJ722" s="27"/>
      <c r="HK722" s="27"/>
      <c r="HL722" s="27"/>
      <c r="HM722" s="27"/>
      <c r="HN722" s="27"/>
      <c r="HO722" s="27"/>
      <c r="HP722" s="27"/>
      <c r="HQ722" s="27"/>
      <c r="HR722" s="27"/>
      <c r="HS722" s="27"/>
      <c r="HT722" s="27"/>
      <c r="HU722" s="27"/>
      <c r="HV722" s="27"/>
      <c r="HW722" s="27"/>
      <c r="HX722" s="27"/>
      <c r="HY722" s="27"/>
      <c r="HZ722" s="27"/>
      <c r="IA722" s="27"/>
      <c r="IB722" s="27"/>
      <c r="IC722" s="27"/>
      <c r="ID722" s="27"/>
      <c r="IE722" s="27"/>
      <c r="IF722" s="27"/>
      <c r="IG722" s="27"/>
      <c r="IH722" s="27"/>
      <c r="II722" s="27"/>
      <c r="IJ722" s="27"/>
      <c r="IK722" s="27"/>
      <c r="IL722" s="27"/>
      <c r="IM722" s="27"/>
      <c r="IN722" s="27"/>
      <c r="IO722" s="27"/>
      <c r="IP722" s="27"/>
      <c r="IQ722" s="27"/>
      <c r="IR722" s="27"/>
      <c r="IS722" s="27"/>
      <c r="IT722" s="27"/>
      <c r="IU722" s="27"/>
      <c r="IV722" s="27"/>
      <c r="IW722" s="27"/>
      <c r="IX722" s="27"/>
      <c r="IY722" s="27"/>
      <c r="IZ722" s="27"/>
      <c r="JA722" s="27"/>
      <c r="JB722" s="27"/>
      <c r="JC722" s="27"/>
      <c r="JD722" s="27"/>
      <c r="JE722" s="27"/>
      <c r="JF722" s="27"/>
      <c r="JG722" s="27"/>
      <c r="JH722" s="27"/>
      <c r="JI722" s="27"/>
      <c r="JJ722" s="27"/>
      <c r="JK722" s="27"/>
      <c r="JL722" s="27"/>
      <c r="JM722" s="27"/>
      <c r="JN722" s="27"/>
      <c r="JO722" s="27"/>
      <c r="JP722" s="27"/>
      <c r="JQ722" s="27"/>
      <c r="JR722" s="27"/>
      <c r="JS722" s="27"/>
      <c r="JT722" s="27"/>
      <c r="JU722" s="27"/>
      <c r="JV722" s="27"/>
      <c r="JW722" s="27"/>
      <c r="JX722" s="27"/>
      <c r="JY722" s="27"/>
      <c r="JZ722" s="27"/>
    </row>
    <row r="723" spans="1:286" x14ac:dyDescent="0.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  <c r="BO723" s="27"/>
      <c r="BP723" s="27"/>
      <c r="BQ723" s="27"/>
      <c r="BR723" s="27"/>
      <c r="BS723" s="27"/>
      <c r="BT723" s="27"/>
      <c r="BU723" s="27"/>
      <c r="BV723" s="27"/>
      <c r="BW723" s="27"/>
      <c r="BX723" s="27"/>
      <c r="BY723" s="27"/>
      <c r="BZ723" s="27"/>
      <c r="CA723" s="27"/>
      <c r="CB723" s="27"/>
      <c r="CC723" s="27"/>
      <c r="CD723" s="27"/>
      <c r="CE723" s="27"/>
      <c r="CF723" s="27"/>
      <c r="CG723" s="27"/>
      <c r="CH723" s="27"/>
      <c r="CI723" s="27"/>
      <c r="CJ723" s="27"/>
      <c r="CK723" s="27"/>
      <c r="CL723" s="27"/>
      <c r="CM723" s="27"/>
      <c r="CN723" s="27"/>
      <c r="CO723" s="27"/>
      <c r="CP723" s="27"/>
      <c r="CQ723" s="27"/>
      <c r="CR723" s="27"/>
      <c r="CS723" s="27"/>
      <c r="CT723" s="27"/>
      <c r="CU723" s="27"/>
      <c r="CV723" s="27"/>
      <c r="CW723" s="27"/>
      <c r="CX723" s="27"/>
      <c r="CY723" s="27"/>
      <c r="CZ723" s="27"/>
      <c r="DA723" s="27"/>
      <c r="DB723" s="27"/>
      <c r="DC723" s="27"/>
      <c r="DD723" s="27"/>
      <c r="DE723" s="27"/>
      <c r="DF723" s="27"/>
      <c r="DG723" s="27"/>
      <c r="DH723" s="27"/>
      <c r="DI723" s="27"/>
      <c r="DJ723" s="27"/>
      <c r="DK723" s="27"/>
      <c r="DL723" s="27"/>
      <c r="DM723" s="27"/>
      <c r="DN723" s="27"/>
      <c r="DO723" s="27"/>
      <c r="DP723" s="27"/>
      <c r="DQ723" s="27"/>
      <c r="DR723" s="27"/>
      <c r="DS723" s="27"/>
      <c r="DT723" s="27"/>
      <c r="DU723" s="27"/>
      <c r="DV723" s="27"/>
      <c r="DW723" s="27"/>
      <c r="DX723" s="27"/>
      <c r="DY723" s="27"/>
      <c r="DZ723" s="27"/>
      <c r="EA723" s="27"/>
      <c r="EB723" s="27"/>
      <c r="EC723" s="27"/>
      <c r="ED723" s="27"/>
      <c r="EE723" s="27"/>
      <c r="EF723" s="27"/>
      <c r="EG723" s="27"/>
      <c r="EH723" s="27"/>
      <c r="EI723" s="27"/>
      <c r="EJ723" s="27"/>
      <c r="EK723" s="27"/>
      <c r="EL723" s="27"/>
      <c r="EM723" s="27"/>
      <c r="EN723" s="27"/>
      <c r="EO723" s="27"/>
      <c r="EP723" s="27"/>
      <c r="EQ723" s="27"/>
      <c r="ER723" s="27"/>
      <c r="ES723" s="27"/>
      <c r="ET723" s="27"/>
      <c r="EU723" s="27"/>
      <c r="EV723" s="27"/>
      <c r="EW723" s="27"/>
      <c r="EX723" s="27"/>
      <c r="EY723" s="27"/>
      <c r="EZ723" s="27"/>
      <c r="FA723" s="27"/>
      <c r="FB723" s="27"/>
      <c r="FC723" s="27"/>
      <c r="FD723" s="27"/>
      <c r="FE723" s="27"/>
      <c r="FF723" s="27"/>
      <c r="FG723" s="27"/>
      <c r="FH723" s="27"/>
      <c r="FI723" s="27"/>
      <c r="FJ723" s="27"/>
      <c r="FK723" s="27"/>
      <c r="FL723" s="27"/>
      <c r="FM723" s="27"/>
      <c r="FN723" s="27"/>
      <c r="FO723" s="27"/>
      <c r="FP723" s="27"/>
      <c r="FQ723" s="27"/>
      <c r="FR723" s="27"/>
      <c r="FS723" s="27"/>
      <c r="FT723" s="27"/>
      <c r="FU723" s="27"/>
      <c r="FV723" s="27"/>
      <c r="FW723" s="27"/>
      <c r="FX723" s="27"/>
      <c r="FY723" s="27"/>
      <c r="FZ723" s="27"/>
      <c r="GA723" s="27"/>
      <c r="GB723" s="27"/>
      <c r="GC723" s="27"/>
      <c r="GD723" s="27"/>
      <c r="GE723" s="27"/>
      <c r="GF723" s="27"/>
      <c r="GG723" s="27"/>
      <c r="GH723" s="27"/>
      <c r="GI723" s="27"/>
      <c r="GJ723" s="27"/>
      <c r="GK723" s="27"/>
      <c r="GL723" s="27"/>
      <c r="GM723" s="27"/>
      <c r="GN723" s="27"/>
      <c r="GO723" s="27"/>
      <c r="GP723" s="27"/>
      <c r="GQ723" s="27"/>
      <c r="GR723" s="27"/>
      <c r="GS723" s="27"/>
      <c r="GT723" s="27"/>
      <c r="GU723" s="27"/>
      <c r="GV723" s="27"/>
      <c r="GW723" s="27"/>
      <c r="GX723" s="27"/>
      <c r="GY723" s="27"/>
      <c r="GZ723" s="27"/>
      <c r="HA723" s="27"/>
      <c r="HB723" s="27"/>
      <c r="HC723" s="27"/>
      <c r="HD723" s="27"/>
      <c r="HE723" s="27"/>
      <c r="HF723" s="27"/>
      <c r="HG723" s="27"/>
      <c r="HH723" s="27"/>
      <c r="HI723" s="27"/>
      <c r="HJ723" s="27"/>
      <c r="HK723" s="27"/>
      <c r="HL723" s="27"/>
      <c r="HM723" s="27"/>
      <c r="HN723" s="27"/>
      <c r="HO723" s="27"/>
      <c r="HP723" s="27"/>
      <c r="HQ723" s="27"/>
      <c r="HR723" s="27"/>
      <c r="HS723" s="27"/>
      <c r="HT723" s="27"/>
      <c r="HU723" s="27"/>
      <c r="HV723" s="27"/>
      <c r="HW723" s="27"/>
      <c r="HX723" s="27"/>
      <c r="HY723" s="27"/>
      <c r="HZ723" s="27"/>
      <c r="IA723" s="27"/>
      <c r="IB723" s="27"/>
      <c r="IC723" s="27"/>
      <c r="ID723" s="27"/>
      <c r="IE723" s="27"/>
      <c r="IF723" s="27"/>
      <c r="IG723" s="27"/>
      <c r="IH723" s="27"/>
      <c r="II723" s="27"/>
      <c r="IJ723" s="27"/>
      <c r="IK723" s="27"/>
      <c r="IL723" s="27"/>
      <c r="IM723" s="27"/>
      <c r="IN723" s="27"/>
      <c r="IO723" s="27"/>
      <c r="IP723" s="27"/>
      <c r="IQ723" s="27"/>
      <c r="IR723" s="27"/>
      <c r="IS723" s="27"/>
      <c r="IT723" s="27"/>
      <c r="IU723" s="27"/>
      <c r="IV723" s="27"/>
      <c r="IW723" s="27"/>
      <c r="IX723" s="27"/>
      <c r="IY723" s="27"/>
      <c r="IZ723" s="27"/>
      <c r="JA723" s="27"/>
      <c r="JB723" s="27"/>
      <c r="JC723" s="27"/>
      <c r="JD723" s="27"/>
      <c r="JE723" s="27"/>
      <c r="JF723" s="27"/>
      <c r="JG723" s="27"/>
      <c r="JH723" s="27"/>
      <c r="JI723" s="27"/>
      <c r="JJ723" s="27"/>
      <c r="JK723" s="27"/>
      <c r="JL723" s="27"/>
      <c r="JM723" s="27"/>
      <c r="JN723" s="27"/>
      <c r="JO723" s="27"/>
      <c r="JP723" s="27"/>
      <c r="JQ723" s="27"/>
      <c r="JR723" s="27"/>
      <c r="JS723" s="27"/>
      <c r="JT723" s="27"/>
      <c r="JU723" s="27"/>
      <c r="JV723" s="27"/>
      <c r="JW723" s="27"/>
      <c r="JX723" s="27"/>
      <c r="JY723" s="27"/>
      <c r="JZ723" s="27"/>
    </row>
    <row r="724" spans="1:286" x14ac:dyDescent="0.3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  <c r="BO724" s="27"/>
      <c r="BP724" s="27"/>
      <c r="BQ724" s="27"/>
      <c r="BR724" s="27"/>
      <c r="BS724" s="27"/>
      <c r="BT724" s="27"/>
      <c r="BU724" s="27"/>
      <c r="BV724" s="27"/>
      <c r="BW724" s="27"/>
      <c r="BX724" s="27"/>
      <c r="BY724" s="27"/>
      <c r="BZ724" s="27"/>
      <c r="CA724" s="27"/>
      <c r="CB724" s="27"/>
      <c r="CC724" s="27"/>
      <c r="CD724" s="27"/>
      <c r="CE724" s="27"/>
      <c r="CF724" s="27"/>
      <c r="CG724" s="27"/>
      <c r="CH724" s="27"/>
      <c r="CI724" s="27"/>
      <c r="CJ724" s="27"/>
      <c r="CK724" s="27"/>
      <c r="CL724" s="27"/>
      <c r="CM724" s="27"/>
      <c r="CN724" s="27"/>
      <c r="CO724" s="27"/>
      <c r="CP724" s="27"/>
      <c r="CQ724" s="27"/>
      <c r="CR724" s="27"/>
      <c r="CS724" s="27"/>
      <c r="CT724" s="27"/>
      <c r="CU724" s="27"/>
      <c r="CV724" s="27"/>
      <c r="CW724" s="27"/>
      <c r="CX724" s="27"/>
      <c r="CY724" s="27"/>
      <c r="CZ724" s="27"/>
      <c r="DA724" s="27"/>
      <c r="DB724" s="27"/>
      <c r="DC724" s="27"/>
      <c r="DD724" s="27"/>
      <c r="DE724" s="27"/>
      <c r="DF724" s="27"/>
      <c r="DG724" s="27"/>
      <c r="DH724" s="27"/>
      <c r="DI724" s="27"/>
      <c r="DJ724" s="27"/>
      <c r="DK724" s="27"/>
      <c r="DL724" s="27"/>
      <c r="DM724" s="27"/>
      <c r="DN724" s="27"/>
      <c r="DO724" s="27"/>
      <c r="DP724" s="27"/>
      <c r="DQ724" s="27"/>
      <c r="DR724" s="27"/>
      <c r="DS724" s="27"/>
      <c r="DT724" s="27"/>
      <c r="DU724" s="27"/>
      <c r="DV724" s="27"/>
      <c r="DW724" s="27"/>
      <c r="DX724" s="27"/>
      <c r="DY724" s="27"/>
      <c r="DZ724" s="27"/>
      <c r="EA724" s="27"/>
      <c r="EB724" s="27"/>
      <c r="EC724" s="27"/>
      <c r="ED724" s="27"/>
      <c r="EE724" s="27"/>
      <c r="EF724" s="27"/>
      <c r="EG724" s="27"/>
      <c r="EH724" s="27"/>
      <c r="EI724" s="27"/>
      <c r="EJ724" s="27"/>
      <c r="EK724" s="27"/>
      <c r="EL724" s="27"/>
      <c r="EM724" s="27"/>
      <c r="EN724" s="27"/>
      <c r="EO724" s="27"/>
      <c r="EP724" s="27"/>
      <c r="EQ724" s="27"/>
      <c r="ER724" s="27"/>
      <c r="ES724" s="27"/>
      <c r="ET724" s="27"/>
      <c r="EU724" s="27"/>
      <c r="EV724" s="27"/>
      <c r="EW724" s="27"/>
      <c r="EX724" s="27"/>
      <c r="EY724" s="27"/>
      <c r="EZ724" s="27"/>
      <c r="FA724" s="27"/>
      <c r="FB724" s="27"/>
      <c r="FC724" s="27"/>
      <c r="FD724" s="27"/>
      <c r="FE724" s="27"/>
      <c r="FF724" s="27"/>
      <c r="FG724" s="27"/>
      <c r="FH724" s="27"/>
      <c r="FI724" s="27"/>
      <c r="FJ724" s="27"/>
      <c r="FK724" s="27"/>
      <c r="FL724" s="27"/>
      <c r="FM724" s="27"/>
      <c r="FN724" s="27"/>
      <c r="FO724" s="27"/>
      <c r="FP724" s="27"/>
      <c r="FQ724" s="27"/>
      <c r="FR724" s="27"/>
      <c r="FS724" s="27"/>
      <c r="FT724" s="27"/>
      <c r="FU724" s="27"/>
      <c r="FV724" s="27"/>
      <c r="FW724" s="27"/>
      <c r="FX724" s="27"/>
      <c r="FY724" s="27"/>
      <c r="FZ724" s="27"/>
      <c r="GA724" s="27"/>
      <c r="GB724" s="27"/>
      <c r="GC724" s="27"/>
      <c r="GD724" s="27"/>
      <c r="GE724" s="27"/>
      <c r="GF724" s="27"/>
      <c r="GG724" s="27"/>
      <c r="GH724" s="27"/>
      <c r="GI724" s="27"/>
      <c r="GJ724" s="27"/>
      <c r="GK724" s="27"/>
      <c r="GL724" s="27"/>
      <c r="GM724" s="27"/>
      <c r="GN724" s="27"/>
      <c r="GO724" s="27"/>
      <c r="GP724" s="27"/>
      <c r="GQ724" s="27"/>
      <c r="GR724" s="27"/>
      <c r="GS724" s="27"/>
      <c r="GT724" s="27"/>
      <c r="GU724" s="27"/>
      <c r="GV724" s="27"/>
      <c r="GW724" s="27"/>
      <c r="GX724" s="27"/>
      <c r="GY724" s="27"/>
      <c r="GZ724" s="27"/>
      <c r="HA724" s="27"/>
      <c r="HB724" s="27"/>
      <c r="HC724" s="27"/>
      <c r="HD724" s="27"/>
      <c r="HE724" s="27"/>
      <c r="HF724" s="27"/>
      <c r="HG724" s="27"/>
      <c r="HH724" s="27"/>
      <c r="HI724" s="27"/>
      <c r="HJ724" s="27"/>
      <c r="HK724" s="27"/>
      <c r="HL724" s="27"/>
      <c r="HM724" s="27"/>
      <c r="HN724" s="27"/>
      <c r="HO724" s="27"/>
      <c r="HP724" s="27"/>
      <c r="HQ724" s="27"/>
      <c r="HR724" s="27"/>
      <c r="HS724" s="27"/>
      <c r="HT724" s="27"/>
      <c r="HU724" s="27"/>
      <c r="HV724" s="27"/>
      <c r="HW724" s="27"/>
      <c r="HX724" s="27"/>
      <c r="HY724" s="27"/>
      <c r="HZ724" s="27"/>
      <c r="IA724" s="27"/>
      <c r="IB724" s="27"/>
      <c r="IC724" s="27"/>
      <c r="ID724" s="27"/>
      <c r="IE724" s="27"/>
      <c r="IF724" s="27"/>
      <c r="IG724" s="27"/>
      <c r="IH724" s="27"/>
      <c r="II724" s="27"/>
      <c r="IJ724" s="27"/>
      <c r="IK724" s="27"/>
      <c r="IL724" s="27"/>
      <c r="IM724" s="27"/>
      <c r="IN724" s="27"/>
      <c r="IO724" s="27"/>
      <c r="IP724" s="27"/>
      <c r="IQ724" s="27"/>
      <c r="IR724" s="27"/>
      <c r="IS724" s="27"/>
      <c r="IT724" s="27"/>
      <c r="IU724" s="27"/>
      <c r="IV724" s="27"/>
      <c r="IW724" s="27"/>
      <c r="IX724" s="27"/>
      <c r="IY724" s="27"/>
      <c r="IZ724" s="27"/>
      <c r="JA724" s="27"/>
      <c r="JB724" s="27"/>
      <c r="JC724" s="27"/>
      <c r="JD724" s="27"/>
      <c r="JE724" s="27"/>
      <c r="JF724" s="27"/>
      <c r="JG724" s="27"/>
      <c r="JH724" s="27"/>
      <c r="JI724" s="27"/>
      <c r="JJ724" s="27"/>
      <c r="JK724" s="27"/>
      <c r="JL724" s="27"/>
      <c r="JM724" s="27"/>
      <c r="JN724" s="27"/>
      <c r="JO724" s="27"/>
      <c r="JP724" s="27"/>
      <c r="JQ724" s="27"/>
      <c r="JR724" s="27"/>
      <c r="JS724" s="27"/>
      <c r="JT724" s="27"/>
      <c r="JU724" s="27"/>
      <c r="JV724" s="27"/>
      <c r="JW724" s="27"/>
      <c r="JX724" s="27"/>
      <c r="JY724" s="27"/>
      <c r="JZ724" s="27"/>
    </row>
    <row r="725" spans="1:286" x14ac:dyDescent="0.3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  <c r="BO725" s="27"/>
      <c r="BP725" s="27"/>
      <c r="BQ725" s="27"/>
      <c r="BR725" s="27"/>
      <c r="BS725" s="27"/>
      <c r="BT725" s="27"/>
      <c r="BU725" s="27"/>
      <c r="BV725" s="27"/>
      <c r="BW725" s="27"/>
      <c r="BX725" s="27"/>
      <c r="BY725" s="27"/>
      <c r="BZ725" s="27"/>
      <c r="CA725" s="27"/>
      <c r="CB725" s="27"/>
      <c r="CC725" s="27"/>
      <c r="CD725" s="27"/>
      <c r="CE725" s="27"/>
      <c r="CF725" s="27"/>
      <c r="CG725" s="27"/>
      <c r="CH725" s="27"/>
      <c r="CI725" s="27"/>
      <c r="CJ725" s="27"/>
      <c r="CK725" s="27"/>
      <c r="CL725" s="27"/>
      <c r="CM725" s="27"/>
      <c r="CN725" s="27"/>
      <c r="CO725" s="27"/>
      <c r="CP725" s="27"/>
      <c r="CQ725" s="27"/>
      <c r="CR725" s="27"/>
      <c r="CS725" s="27"/>
      <c r="CT725" s="27"/>
      <c r="CU725" s="27"/>
      <c r="CV725" s="27"/>
      <c r="CW725" s="27"/>
      <c r="CX725" s="27"/>
      <c r="CY725" s="27"/>
      <c r="CZ725" s="27"/>
      <c r="DA725" s="27"/>
      <c r="DB725" s="27"/>
      <c r="DC725" s="27"/>
      <c r="DD725" s="27"/>
      <c r="DE725" s="27"/>
      <c r="DF725" s="27"/>
      <c r="DG725" s="27"/>
      <c r="DH725" s="27"/>
      <c r="DI725" s="27"/>
      <c r="DJ725" s="27"/>
      <c r="DK725" s="27"/>
      <c r="DL725" s="27"/>
      <c r="DM725" s="27"/>
      <c r="DN725" s="27"/>
      <c r="DO725" s="27"/>
      <c r="DP725" s="27"/>
      <c r="DQ725" s="27"/>
      <c r="DR725" s="27"/>
      <c r="DS725" s="27"/>
      <c r="DT725" s="27"/>
      <c r="DU725" s="27"/>
      <c r="DV725" s="27"/>
      <c r="DW725" s="27"/>
      <c r="DX725" s="27"/>
      <c r="DY725" s="27"/>
      <c r="DZ725" s="27"/>
      <c r="EA725" s="27"/>
      <c r="EB725" s="27"/>
      <c r="EC725" s="27"/>
      <c r="ED725" s="27"/>
      <c r="EE725" s="27"/>
      <c r="EF725" s="27"/>
      <c r="EG725" s="27"/>
      <c r="EH725" s="27"/>
      <c r="EI725" s="27"/>
      <c r="EJ725" s="27"/>
      <c r="EK725" s="27"/>
      <c r="EL725" s="27"/>
      <c r="EM725" s="27"/>
      <c r="EN725" s="27"/>
      <c r="EO725" s="27"/>
      <c r="EP725" s="27"/>
      <c r="EQ725" s="27"/>
      <c r="ER725" s="27"/>
      <c r="ES725" s="27"/>
      <c r="ET725" s="27"/>
      <c r="EU725" s="27"/>
      <c r="EV725" s="27"/>
      <c r="EW725" s="27"/>
      <c r="EX725" s="27"/>
      <c r="EY725" s="27"/>
      <c r="EZ725" s="27"/>
      <c r="FA725" s="27"/>
      <c r="FB725" s="27"/>
      <c r="FC725" s="27"/>
      <c r="FD725" s="27"/>
      <c r="FE725" s="27"/>
      <c r="FF725" s="27"/>
      <c r="FG725" s="27"/>
      <c r="FH725" s="27"/>
      <c r="FI725" s="27"/>
      <c r="FJ725" s="27"/>
      <c r="FK725" s="27"/>
      <c r="FL725" s="27"/>
      <c r="FM725" s="27"/>
      <c r="FN725" s="27"/>
      <c r="FO725" s="27"/>
      <c r="FP725" s="27"/>
      <c r="FQ725" s="27"/>
      <c r="FR725" s="27"/>
      <c r="FS725" s="27"/>
      <c r="FT725" s="27"/>
      <c r="FU725" s="27"/>
      <c r="FV725" s="27"/>
      <c r="FW725" s="27"/>
      <c r="FX725" s="27"/>
      <c r="FY725" s="27"/>
      <c r="FZ725" s="27"/>
      <c r="GA725" s="27"/>
      <c r="GB725" s="27"/>
      <c r="GC725" s="27"/>
      <c r="GD725" s="27"/>
      <c r="GE725" s="27"/>
      <c r="GF725" s="27"/>
      <c r="GG725" s="27"/>
      <c r="GH725" s="27"/>
      <c r="GI725" s="27"/>
      <c r="GJ725" s="27"/>
      <c r="GK725" s="27"/>
      <c r="GL725" s="27"/>
      <c r="GM725" s="27"/>
      <c r="GN725" s="27"/>
      <c r="GO725" s="27"/>
      <c r="GP725" s="27"/>
      <c r="GQ725" s="27"/>
      <c r="GR725" s="27"/>
      <c r="GS725" s="27"/>
      <c r="GT725" s="27"/>
      <c r="GU725" s="27"/>
      <c r="GV725" s="27"/>
      <c r="GW725" s="27"/>
      <c r="GX725" s="27"/>
      <c r="GY725" s="27"/>
      <c r="GZ725" s="27"/>
      <c r="HA725" s="27"/>
      <c r="HB725" s="27"/>
      <c r="HC725" s="27"/>
      <c r="HD725" s="27"/>
      <c r="HE725" s="27"/>
      <c r="HF725" s="27"/>
      <c r="HG725" s="27"/>
      <c r="HH725" s="27"/>
      <c r="HI725" s="27"/>
      <c r="HJ725" s="27"/>
      <c r="HK725" s="27"/>
      <c r="HL725" s="27"/>
      <c r="HM725" s="27"/>
      <c r="HN725" s="27"/>
      <c r="HO725" s="27"/>
      <c r="HP725" s="27"/>
      <c r="HQ725" s="27"/>
      <c r="HR725" s="27"/>
      <c r="HS725" s="27"/>
      <c r="HT725" s="27"/>
      <c r="HU725" s="27"/>
      <c r="HV725" s="27"/>
      <c r="HW725" s="27"/>
      <c r="HX725" s="27"/>
      <c r="HY725" s="27"/>
      <c r="HZ725" s="27"/>
      <c r="IA725" s="27"/>
      <c r="IB725" s="27"/>
      <c r="IC725" s="27"/>
      <c r="ID725" s="27"/>
      <c r="IE725" s="27"/>
      <c r="IF725" s="27"/>
      <c r="IG725" s="27"/>
      <c r="IH725" s="27"/>
      <c r="II725" s="27"/>
      <c r="IJ725" s="27"/>
      <c r="IK725" s="27"/>
      <c r="IL725" s="27"/>
      <c r="IM725" s="27"/>
      <c r="IN725" s="27"/>
      <c r="IO725" s="27"/>
      <c r="IP725" s="27"/>
      <c r="IQ725" s="27"/>
      <c r="IR725" s="27"/>
      <c r="IS725" s="27"/>
      <c r="IT725" s="27"/>
      <c r="IU725" s="27"/>
      <c r="IV725" s="27"/>
      <c r="IW725" s="27"/>
      <c r="IX725" s="27"/>
      <c r="IY725" s="27"/>
      <c r="IZ725" s="27"/>
      <c r="JA725" s="27"/>
      <c r="JB725" s="27"/>
      <c r="JC725" s="27"/>
      <c r="JD725" s="27"/>
      <c r="JE725" s="27"/>
      <c r="JF725" s="27"/>
      <c r="JG725" s="27"/>
      <c r="JH725" s="27"/>
      <c r="JI725" s="27"/>
      <c r="JJ725" s="27"/>
      <c r="JK725" s="27"/>
      <c r="JL725" s="27"/>
      <c r="JM725" s="27"/>
      <c r="JN725" s="27"/>
      <c r="JO725" s="27"/>
      <c r="JP725" s="27"/>
      <c r="JQ725" s="27"/>
      <c r="JR725" s="27"/>
      <c r="JS725" s="27"/>
      <c r="JT725" s="27"/>
      <c r="JU725" s="27"/>
      <c r="JV725" s="27"/>
      <c r="JW725" s="27"/>
      <c r="JX725" s="27"/>
      <c r="JY725" s="27"/>
      <c r="JZ725" s="27"/>
    </row>
    <row r="726" spans="1:286" x14ac:dyDescent="0.3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  <c r="BO726" s="27"/>
      <c r="BP726" s="27"/>
      <c r="BQ726" s="27"/>
      <c r="BR726" s="27"/>
      <c r="BS726" s="27"/>
      <c r="BT726" s="27"/>
      <c r="BU726" s="27"/>
      <c r="BV726" s="27"/>
      <c r="BW726" s="27"/>
      <c r="BX726" s="27"/>
      <c r="BY726" s="27"/>
      <c r="BZ726" s="27"/>
      <c r="CA726" s="27"/>
      <c r="CB726" s="27"/>
      <c r="CC726" s="27"/>
      <c r="CD726" s="27"/>
      <c r="CE726" s="27"/>
      <c r="CF726" s="27"/>
      <c r="CG726" s="27"/>
      <c r="CH726" s="27"/>
      <c r="CI726" s="27"/>
      <c r="CJ726" s="27"/>
      <c r="CK726" s="27"/>
      <c r="CL726" s="27"/>
      <c r="CM726" s="27"/>
      <c r="CN726" s="27"/>
      <c r="CO726" s="27"/>
      <c r="CP726" s="27"/>
      <c r="CQ726" s="27"/>
      <c r="CR726" s="27"/>
      <c r="CS726" s="27"/>
      <c r="CT726" s="27"/>
      <c r="CU726" s="27"/>
      <c r="CV726" s="27"/>
      <c r="CW726" s="27"/>
      <c r="CX726" s="27"/>
      <c r="CY726" s="27"/>
      <c r="CZ726" s="27"/>
      <c r="DA726" s="27"/>
      <c r="DB726" s="27"/>
      <c r="DC726" s="27"/>
      <c r="DD726" s="27"/>
      <c r="DE726" s="27"/>
      <c r="DF726" s="27"/>
      <c r="DG726" s="27"/>
      <c r="DH726" s="27"/>
      <c r="DI726" s="27"/>
      <c r="DJ726" s="27"/>
      <c r="DK726" s="27"/>
      <c r="DL726" s="27"/>
      <c r="DM726" s="27"/>
      <c r="DN726" s="27"/>
      <c r="DO726" s="27"/>
      <c r="DP726" s="27"/>
      <c r="DQ726" s="27"/>
      <c r="DR726" s="27"/>
      <c r="DS726" s="27"/>
      <c r="DT726" s="27"/>
      <c r="DU726" s="27"/>
      <c r="DV726" s="27"/>
      <c r="DW726" s="27"/>
      <c r="DX726" s="27"/>
      <c r="DY726" s="27"/>
      <c r="DZ726" s="27"/>
      <c r="EA726" s="27"/>
      <c r="EB726" s="27"/>
      <c r="EC726" s="27"/>
      <c r="ED726" s="27"/>
      <c r="EE726" s="27"/>
      <c r="EF726" s="27"/>
      <c r="EG726" s="27"/>
      <c r="EH726" s="27"/>
      <c r="EI726" s="27"/>
      <c r="EJ726" s="27"/>
      <c r="EK726" s="27"/>
      <c r="EL726" s="27"/>
      <c r="EM726" s="27"/>
      <c r="EN726" s="27"/>
      <c r="EO726" s="27"/>
      <c r="EP726" s="27"/>
      <c r="EQ726" s="27"/>
      <c r="ER726" s="27"/>
      <c r="ES726" s="27"/>
      <c r="ET726" s="27"/>
      <c r="EU726" s="27"/>
      <c r="EV726" s="27"/>
      <c r="EW726" s="27"/>
      <c r="EX726" s="27"/>
      <c r="EY726" s="27"/>
      <c r="EZ726" s="27"/>
      <c r="FA726" s="27"/>
      <c r="FB726" s="27"/>
      <c r="FC726" s="27"/>
      <c r="FD726" s="27"/>
      <c r="FE726" s="27"/>
      <c r="FF726" s="27"/>
      <c r="FG726" s="27"/>
      <c r="FH726" s="27"/>
      <c r="FI726" s="27"/>
      <c r="FJ726" s="27"/>
      <c r="FK726" s="27"/>
      <c r="FL726" s="27"/>
      <c r="FM726" s="27"/>
      <c r="FN726" s="27"/>
      <c r="FO726" s="27"/>
      <c r="FP726" s="27"/>
      <c r="FQ726" s="27"/>
      <c r="FR726" s="27"/>
      <c r="FS726" s="27"/>
      <c r="FT726" s="27"/>
      <c r="FU726" s="27"/>
      <c r="FV726" s="27"/>
      <c r="FW726" s="27"/>
      <c r="FX726" s="27"/>
      <c r="FY726" s="27"/>
      <c r="FZ726" s="27"/>
      <c r="GA726" s="27"/>
      <c r="GB726" s="27"/>
      <c r="GC726" s="27"/>
      <c r="GD726" s="27"/>
      <c r="GE726" s="27"/>
      <c r="GF726" s="27"/>
      <c r="GG726" s="27"/>
      <c r="GH726" s="27"/>
      <c r="GI726" s="27"/>
      <c r="GJ726" s="27"/>
      <c r="GK726" s="27"/>
      <c r="GL726" s="27"/>
      <c r="GM726" s="27"/>
      <c r="GN726" s="27"/>
      <c r="GO726" s="27"/>
      <c r="GP726" s="27"/>
      <c r="GQ726" s="27"/>
      <c r="GR726" s="27"/>
      <c r="GS726" s="27"/>
      <c r="GT726" s="27"/>
      <c r="GU726" s="27"/>
      <c r="GV726" s="27"/>
      <c r="GW726" s="27"/>
      <c r="GX726" s="27"/>
      <c r="GY726" s="27"/>
      <c r="GZ726" s="27"/>
      <c r="HA726" s="27"/>
      <c r="HB726" s="27"/>
      <c r="HC726" s="27"/>
      <c r="HD726" s="27"/>
      <c r="HE726" s="27"/>
      <c r="HF726" s="27"/>
      <c r="HG726" s="27"/>
      <c r="HH726" s="27"/>
      <c r="HI726" s="27"/>
      <c r="HJ726" s="27"/>
      <c r="HK726" s="27"/>
      <c r="HL726" s="27"/>
      <c r="HM726" s="27"/>
      <c r="HN726" s="27"/>
      <c r="HO726" s="27"/>
      <c r="HP726" s="27"/>
      <c r="HQ726" s="27"/>
      <c r="HR726" s="27"/>
      <c r="HS726" s="27"/>
      <c r="HT726" s="27"/>
      <c r="HU726" s="27"/>
      <c r="HV726" s="27"/>
      <c r="HW726" s="27"/>
      <c r="HX726" s="27"/>
      <c r="HY726" s="27"/>
      <c r="HZ726" s="27"/>
      <c r="IA726" s="27"/>
      <c r="IB726" s="27"/>
      <c r="IC726" s="27"/>
      <c r="ID726" s="27"/>
      <c r="IE726" s="27"/>
      <c r="IF726" s="27"/>
      <c r="IG726" s="27"/>
      <c r="IH726" s="27"/>
      <c r="II726" s="27"/>
      <c r="IJ726" s="27"/>
      <c r="IK726" s="27"/>
      <c r="IL726" s="27"/>
      <c r="IM726" s="27"/>
      <c r="IN726" s="27"/>
      <c r="IO726" s="27"/>
      <c r="IP726" s="27"/>
      <c r="IQ726" s="27"/>
      <c r="IR726" s="27"/>
      <c r="IS726" s="27"/>
      <c r="IT726" s="27"/>
      <c r="IU726" s="27"/>
      <c r="IV726" s="27"/>
      <c r="IW726" s="27"/>
      <c r="IX726" s="27"/>
      <c r="IY726" s="27"/>
      <c r="IZ726" s="27"/>
      <c r="JA726" s="27"/>
      <c r="JB726" s="27"/>
      <c r="JC726" s="27"/>
      <c r="JD726" s="27"/>
      <c r="JE726" s="27"/>
      <c r="JF726" s="27"/>
      <c r="JG726" s="27"/>
      <c r="JH726" s="27"/>
      <c r="JI726" s="27"/>
      <c r="JJ726" s="27"/>
      <c r="JK726" s="27"/>
      <c r="JL726" s="27"/>
      <c r="JM726" s="27"/>
      <c r="JN726" s="27"/>
      <c r="JO726" s="27"/>
      <c r="JP726" s="27"/>
      <c r="JQ726" s="27"/>
      <c r="JR726" s="27"/>
      <c r="JS726" s="27"/>
      <c r="JT726" s="27"/>
      <c r="JU726" s="27"/>
      <c r="JV726" s="27"/>
      <c r="JW726" s="27"/>
      <c r="JX726" s="27"/>
      <c r="JY726" s="27"/>
      <c r="JZ726" s="27"/>
    </row>
    <row r="727" spans="1:286" x14ac:dyDescent="0.3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  <c r="BO727" s="27"/>
      <c r="BP727" s="27"/>
      <c r="BQ727" s="27"/>
      <c r="BR727" s="27"/>
      <c r="BS727" s="27"/>
      <c r="BT727" s="27"/>
      <c r="BU727" s="27"/>
      <c r="BV727" s="27"/>
      <c r="BW727" s="27"/>
      <c r="BX727" s="27"/>
      <c r="BY727" s="27"/>
      <c r="BZ727" s="27"/>
      <c r="CA727" s="27"/>
      <c r="CB727" s="27"/>
      <c r="CC727" s="27"/>
      <c r="CD727" s="27"/>
      <c r="CE727" s="27"/>
      <c r="CF727" s="27"/>
      <c r="CG727" s="27"/>
      <c r="CH727" s="27"/>
      <c r="CI727" s="27"/>
      <c r="CJ727" s="27"/>
      <c r="CK727" s="27"/>
      <c r="CL727" s="27"/>
      <c r="CM727" s="27"/>
      <c r="CN727" s="27"/>
      <c r="CO727" s="27"/>
      <c r="CP727" s="27"/>
      <c r="CQ727" s="27"/>
      <c r="CR727" s="27"/>
      <c r="CS727" s="27"/>
      <c r="CT727" s="27"/>
      <c r="CU727" s="27"/>
      <c r="CV727" s="27"/>
      <c r="CW727" s="27"/>
      <c r="CX727" s="27"/>
      <c r="CY727" s="27"/>
      <c r="CZ727" s="27"/>
      <c r="DA727" s="27"/>
      <c r="DB727" s="27"/>
      <c r="DC727" s="27"/>
      <c r="DD727" s="27"/>
      <c r="DE727" s="27"/>
      <c r="DF727" s="27"/>
      <c r="DG727" s="27"/>
      <c r="DH727" s="27"/>
      <c r="DI727" s="27"/>
      <c r="DJ727" s="27"/>
      <c r="DK727" s="27"/>
      <c r="DL727" s="27"/>
      <c r="DM727" s="27"/>
      <c r="DN727" s="27"/>
      <c r="DO727" s="27"/>
      <c r="DP727" s="27"/>
      <c r="DQ727" s="27"/>
      <c r="DR727" s="27"/>
      <c r="DS727" s="27"/>
      <c r="DT727" s="27"/>
      <c r="DU727" s="27"/>
      <c r="DV727" s="27"/>
      <c r="DW727" s="27"/>
      <c r="DX727" s="27"/>
      <c r="DY727" s="27"/>
      <c r="DZ727" s="27"/>
      <c r="EA727" s="27"/>
      <c r="EB727" s="27"/>
      <c r="EC727" s="27"/>
      <c r="ED727" s="27"/>
      <c r="EE727" s="27"/>
      <c r="EF727" s="27"/>
      <c r="EG727" s="27"/>
      <c r="EH727" s="27"/>
      <c r="EI727" s="27"/>
      <c r="EJ727" s="27"/>
      <c r="EK727" s="27"/>
      <c r="EL727" s="27"/>
      <c r="EM727" s="27"/>
      <c r="EN727" s="27"/>
      <c r="EO727" s="27"/>
      <c r="EP727" s="27"/>
      <c r="EQ727" s="27"/>
      <c r="ER727" s="27"/>
      <c r="ES727" s="27"/>
      <c r="ET727" s="27"/>
      <c r="EU727" s="27"/>
      <c r="EV727" s="27"/>
      <c r="EW727" s="27"/>
      <c r="EX727" s="27"/>
      <c r="EY727" s="27"/>
      <c r="EZ727" s="27"/>
      <c r="FA727" s="27"/>
      <c r="FB727" s="27"/>
      <c r="FC727" s="27"/>
      <c r="FD727" s="27"/>
      <c r="FE727" s="27"/>
      <c r="FF727" s="27"/>
      <c r="FG727" s="27"/>
      <c r="FH727" s="27"/>
      <c r="FI727" s="27"/>
      <c r="FJ727" s="27"/>
      <c r="FK727" s="27"/>
      <c r="FL727" s="27"/>
      <c r="FM727" s="27"/>
      <c r="FN727" s="27"/>
      <c r="FO727" s="27"/>
      <c r="FP727" s="27"/>
      <c r="FQ727" s="27"/>
      <c r="FR727" s="27"/>
      <c r="FS727" s="27"/>
      <c r="FT727" s="27"/>
      <c r="FU727" s="27"/>
      <c r="FV727" s="27"/>
      <c r="FW727" s="27"/>
      <c r="FX727" s="27"/>
      <c r="FY727" s="27"/>
      <c r="FZ727" s="27"/>
      <c r="GA727" s="27"/>
      <c r="GB727" s="27"/>
      <c r="GC727" s="27"/>
      <c r="GD727" s="27"/>
      <c r="GE727" s="27"/>
      <c r="GF727" s="27"/>
      <c r="GG727" s="27"/>
      <c r="GH727" s="27"/>
      <c r="GI727" s="27"/>
      <c r="GJ727" s="27"/>
      <c r="GK727" s="27"/>
      <c r="GL727" s="27"/>
      <c r="GM727" s="27"/>
      <c r="GN727" s="27"/>
      <c r="GO727" s="27"/>
      <c r="GP727" s="27"/>
      <c r="GQ727" s="27"/>
      <c r="GR727" s="27"/>
      <c r="GS727" s="27"/>
      <c r="GT727" s="27"/>
      <c r="GU727" s="27"/>
      <c r="GV727" s="27"/>
      <c r="GW727" s="27"/>
      <c r="GX727" s="27"/>
      <c r="GY727" s="27"/>
      <c r="GZ727" s="27"/>
      <c r="HA727" s="27"/>
      <c r="HB727" s="27"/>
      <c r="HC727" s="27"/>
      <c r="HD727" s="27"/>
      <c r="HE727" s="27"/>
      <c r="HF727" s="27"/>
      <c r="HG727" s="27"/>
      <c r="HH727" s="27"/>
      <c r="HI727" s="27"/>
      <c r="HJ727" s="27"/>
      <c r="HK727" s="27"/>
      <c r="HL727" s="27"/>
      <c r="HM727" s="27"/>
      <c r="HN727" s="27"/>
      <c r="HO727" s="27"/>
      <c r="HP727" s="27"/>
      <c r="HQ727" s="27"/>
      <c r="HR727" s="27"/>
      <c r="HS727" s="27"/>
      <c r="HT727" s="27"/>
      <c r="HU727" s="27"/>
      <c r="HV727" s="27"/>
      <c r="HW727" s="27"/>
      <c r="HX727" s="27"/>
      <c r="HY727" s="27"/>
      <c r="HZ727" s="27"/>
      <c r="IA727" s="27"/>
      <c r="IB727" s="27"/>
      <c r="IC727" s="27"/>
      <c r="ID727" s="27"/>
      <c r="IE727" s="27"/>
      <c r="IF727" s="27"/>
      <c r="IG727" s="27"/>
      <c r="IH727" s="27"/>
      <c r="II727" s="27"/>
      <c r="IJ727" s="27"/>
      <c r="IK727" s="27"/>
      <c r="IL727" s="27"/>
      <c r="IM727" s="27"/>
      <c r="IN727" s="27"/>
      <c r="IO727" s="27"/>
      <c r="IP727" s="27"/>
      <c r="IQ727" s="27"/>
      <c r="IR727" s="27"/>
      <c r="IS727" s="27"/>
      <c r="IT727" s="27"/>
      <c r="IU727" s="27"/>
      <c r="IV727" s="27"/>
      <c r="IW727" s="27"/>
      <c r="IX727" s="27"/>
      <c r="IY727" s="27"/>
      <c r="IZ727" s="27"/>
      <c r="JA727" s="27"/>
      <c r="JB727" s="27"/>
      <c r="JC727" s="27"/>
      <c r="JD727" s="27"/>
      <c r="JE727" s="27"/>
      <c r="JF727" s="27"/>
      <c r="JG727" s="27"/>
      <c r="JH727" s="27"/>
      <c r="JI727" s="27"/>
      <c r="JJ727" s="27"/>
      <c r="JK727" s="27"/>
      <c r="JL727" s="27"/>
      <c r="JM727" s="27"/>
      <c r="JN727" s="27"/>
      <c r="JO727" s="27"/>
      <c r="JP727" s="27"/>
      <c r="JQ727" s="27"/>
      <c r="JR727" s="27"/>
      <c r="JS727" s="27"/>
      <c r="JT727" s="27"/>
      <c r="JU727" s="27"/>
      <c r="JV727" s="27"/>
      <c r="JW727" s="27"/>
      <c r="JX727" s="27"/>
      <c r="JY727" s="27"/>
      <c r="JZ727" s="27"/>
    </row>
    <row r="728" spans="1:286" x14ac:dyDescent="0.3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  <c r="BO728" s="27"/>
      <c r="BP728" s="27"/>
      <c r="BQ728" s="27"/>
      <c r="BR728" s="27"/>
      <c r="BS728" s="27"/>
      <c r="BT728" s="27"/>
      <c r="BU728" s="27"/>
      <c r="BV728" s="27"/>
      <c r="BW728" s="27"/>
      <c r="BX728" s="27"/>
      <c r="BY728" s="27"/>
      <c r="BZ728" s="27"/>
      <c r="CA728" s="27"/>
      <c r="CB728" s="27"/>
      <c r="CC728" s="27"/>
      <c r="CD728" s="27"/>
      <c r="CE728" s="27"/>
      <c r="CF728" s="27"/>
      <c r="CG728" s="27"/>
      <c r="CH728" s="27"/>
      <c r="CI728" s="27"/>
      <c r="CJ728" s="27"/>
      <c r="CK728" s="27"/>
      <c r="CL728" s="27"/>
      <c r="CM728" s="27"/>
      <c r="CN728" s="27"/>
      <c r="CO728" s="27"/>
      <c r="CP728" s="27"/>
      <c r="CQ728" s="27"/>
      <c r="CR728" s="27"/>
      <c r="CS728" s="27"/>
      <c r="CT728" s="27"/>
      <c r="CU728" s="27"/>
      <c r="CV728" s="27"/>
      <c r="CW728" s="27"/>
      <c r="CX728" s="27"/>
      <c r="CY728" s="27"/>
      <c r="CZ728" s="27"/>
      <c r="DA728" s="27"/>
      <c r="DB728" s="27"/>
      <c r="DC728" s="27"/>
      <c r="DD728" s="27"/>
      <c r="DE728" s="27"/>
      <c r="DF728" s="27"/>
      <c r="DG728" s="27"/>
      <c r="DH728" s="27"/>
      <c r="DI728" s="27"/>
      <c r="DJ728" s="27"/>
      <c r="DK728" s="27"/>
      <c r="DL728" s="27"/>
      <c r="DM728" s="27"/>
      <c r="DN728" s="27"/>
      <c r="DO728" s="27"/>
      <c r="DP728" s="27"/>
      <c r="DQ728" s="27"/>
      <c r="DR728" s="27"/>
      <c r="DS728" s="27"/>
      <c r="DT728" s="27"/>
      <c r="DU728" s="27"/>
      <c r="DV728" s="27"/>
      <c r="DW728" s="27"/>
      <c r="DX728" s="27"/>
      <c r="DY728" s="27"/>
      <c r="DZ728" s="27"/>
      <c r="EA728" s="27"/>
      <c r="EB728" s="27"/>
      <c r="EC728" s="27"/>
      <c r="ED728" s="27"/>
      <c r="EE728" s="27"/>
      <c r="EF728" s="27"/>
      <c r="EG728" s="27"/>
      <c r="EH728" s="27"/>
      <c r="EI728" s="27"/>
      <c r="EJ728" s="27"/>
      <c r="EK728" s="27"/>
      <c r="EL728" s="27"/>
      <c r="EM728" s="27"/>
      <c r="EN728" s="27"/>
      <c r="EO728" s="27"/>
      <c r="EP728" s="27"/>
      <c r="EQ728" s="27"/>
      <c r="ER728" s="27"/>
      <c r="ES728" s="27"/>
      <c r="ET728" s="27"/>
      <c r="EU728" s="27"/>
      <c r="EV728" s="27"/>
      <c r="EW728" s="27"/>
      <c r="EX728" s="27"/>
      <c r="EY728" s="27"/>
      <c r="EZ728" s="27"/>
      <c r="FA728" s="27"/>
      <c r="FB728" s="27"/>
      <c r="FC728" s="27"/>
      <c r="FD728" s="27"/>
      <c r="FE728" s="27"/>
      <c r="FF728" s="27"/>
      <c r="FG728" s="27"/>
      <c r="FH728" s="27"/>
      <c r="FI728" s="27"/>
      <c r="FJ728" s="27"/>
      <c r="FK728" s="27"/>
      <c r="FL728" s="27"/>
      <c r="FM728" s="27"/>
      <c r="FN728" s="27"/>
      <c r="FO728" s="27"/>
      <c r="FP728" s="27"/>
      <c r="FQ728" s="27"/>
      <c r="FR728" s="27"/>
      <c r="FS728" s="27"/>
      <c r="FT728" s="27"/>
      <c r="FU728" s="27"/>
      <c r="FV728" s="27"/>
      <c r="FW728" s="27"/>
      <c r="FX728" s="27"/>
      <c r="FY728" s="27"/>
      <c r="FZ728" s="27"/>
      <c r="GA728" s="27"/>
      <c r="GB728" s="27"/>
      <c r="GC728" s="27"/>
      <c r="GD728" s="27"/>
      <c r="GE728" s="27"/>
      <c r="GF728" s="27"/>
      <c r="GG728" s="27"/>
      <c r="GH728" s="27"/>
      <c r="GI728" s="27"/>
      <c r="GJ728" s="27"/>
      <c r="GK728" s="27"/>
      <c r="GL728" s="27"/>
      <c r="GM728" s="27"/>
      <c r="GN728" s="27"/>
      <c r="GO728" s="27"/>
      <c r="GP728" s="27"/>
      <c r="GQ728" s="27"/>
      <c r="GR728" s="27"/>
      <c r="GS728" s="27"/>
      <c r="GT728" s="27"/>
      <c r="GU728" s="27"/>
      <c r="GV728" s="27"/>
      <c r="GW728" s="27"/>
      <c r="GX728" s="27"/>
      <c r="GY728" s="27"/>
      <c r="GZ728" s="27"/>
      <c r="HA728" s="27"/>
      <c r="HB728" s="27"/>
      <c r="HC728" s="27"/>
      <c r="HD728" s="27"/>
      <c r="HE728" s="27"/>
      <c r="HF728" s="27"/>
      <c r="HG728" s="27"/>
      <c r="HH728" s="27"/>
      <c r="HI728" s="27"/>
      <c r="HJ728" s="27"/>
      <c r="HK728" s="27"/>
      <c r="HL728" s="27"/>
      <c r="HM728" s="27"/>
      <c r="HN728" s="27"/>
      <c r="HO728" s="27"/>
      <c r="HP728" s="27"/>
      <c r="HQ728" s="27"/>
      <c r="HR728" s="27"/>
      <c r="HS728" s="27"/>
      <c r="HT728" s="27"/>
      <c r="HU728" s="27"/>
      <c r="HV728" s="27"/>
      <c r="HW728" s="27"/>
      <c r="HX728" s="27"/>
      <c r="HY728" s="27"/>
      <c r="HZ728" s="27"/>
      <c r="IA728" s="27"/>
      <c r="IB728" s="27"/>
      <c r="IC728" s="27"/>
      <c r="ID728" s="27"/>
      <c r="IE728" s="27"/>
      <c r="IF728" s="27"/>
      <c r="IG728" s="27"/>
      <c r="IH728" s="27"/>
      <c r="II728" s="27"/>
      <c r="IJ728" s="27"/>
      <c r="IK728" s="27"/>
      <c r="IL728" s="27"/>
      <c r="IM728" s="27"/>
      <c r="IN728" s="27"/>
      <c r="IO728" s="27"/>
      <c r="IP728" s="27"/>
      <c r="IQ728" s="27"/>
      <c r="IR728" s="27"/>
      <c r="IS728" s="27"/>
      <c r="IT728" s="27"/>
      <c r="IU728" s="27"/>
      <c r="IV728" s="27"/>
      <c r="IW728" s="27"/>
      <c r="IX728" s="27"/>
      <c r="IY728" s="27"/>
      <c r="IZ728" s="27"/>
      <c r="JA728" s="27"/>
      <c r="JB728" s="27"/>
      <c r="JC728" s="27"/>
      <c r="JD728" s="27"/>
      <c r="JE728" s="27"/>
      <c r="JF728" s="27"/>
      <c r="JG728" s="27"/>
      <c r="JH728" s="27"/>
      <c r="JI728" s="27"/>
      <c r="JJ728" s="27"/>
      <c r="JK728" s="27"/>
      <c r="JL728" s="27"/>
      <c r="JM728" s="27"/>
      <c r="JN728" s="27"/>
      <c r="JO728" s="27"/>
      <c r="JP728" s="27"/>
      <c r="JQ728" s="27"/>
      <c r="JR728" s="27"/>
      <c r="JS728" s="27"/>
      <c r="JT728" s="27"/>
      <c r="JU728" s="27"/>
      <c r="JV728" s="27"/>
      <c r="JW728" s="27"/>
      <c r="JX728" s="27"/>
      <c r="JY728" s="27"/>
      <c r="JZ728" s="27"/>
    </row>
    <row r="729" spans="1:286" x14ac:dyDescent="0.3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  <c r="BO729" s="27"/>
      <c r="BP729" s="27"/>
      <c r="BQ729" s="27"/>
      <c r="BR729" s="27"/>
      <c r="BS729" s="27"/>
      <c r="BT729" s="27"/>
      <c r="BU729" s="27"/>
      <c r="BV729" s="27"/>
      <c r="BW729" s="27"/>
      <c r="BX729" s="27"/>
      <c r="BY729" s="27"/>
      <c r="BZ729" s="27"/>
      <c r="CA729" s="27"/>
      <c r="CB729" s="27"/>
      <c r="CC729" s="27"/>
      <c r="CD729" s="27"/>
      <c r="CE729" s="27"/>
      <c r="CF729" s="27"/>
      <c r="CG729" s="27"/>
      <c r="CH729" s="27"/>
      <c r="CI729" s="27"/>
      <c r="CJ729" s="27"/>
      <c r="CK729" s="27"/>
      <c r="CL729" s="27"/>
      <c r="CM729" s="27"/>
      <c r="CN729" s="27"/>
      <c r="CO729" s="27"/>
      <c r="CP729" s="27"/>
      <c r="CQ729" s="27"/>
      <c r="CR729" s="27"/>
      <c r="CS729" s="27"/>
      <c r="CT729" s="27"/>
      <c r="CU729" s="27"/>
      <c r="CV729" s="27"/>
      <c r="CW729" s="27"/>
      <c r="CX729" s="27"/>
      <c r="CY729" s="27"/>
      <c r="CZ729" s="27"/>
      <c r="DA729" s="27"/>
      <c r="DB729" s="27"/>
      <c r="DC729" s="27"/>
      <c r="DD729" s="27"/>
      <c r="DE729" s="27"/>
      <c r="DF729" s="27"/>
      <c r="DG729" s="27"/>
      <c r="DH729" s="27"/>
      <c r="DI729" s="27"/>
      <c r="DJ729" s="27"/>
      <c r="DK729" s="27"/>
      <c r="DL729" s="27"/>
      <c r="DM729" s="27"/>
      <c r="DN729" s="27"/>
      <c r="DO729" s="27"/>
      <c r="DP729" s="27"/>
      <c r="DQ729" s="27"/>
      <c r="DR729" s="27"/>
      <c r="DS729" s="27"/>
      <c r="DT729" s="27"/>
      <c r="DU729" s="27"/>
      <c r="DV729" s="27"/>
      <c r="DW729" s="27"/>
      <c r="DX729" s="27"/>
      <c r="DY729" s="27"/>
      <c r="DZ729" s="27"/>
      <c r="EA729" s="27"/>
      <c r="EB729" s="27"/>
      <c r="EC729" s="27"/>
      <c r="ED729" s="27"/>
      <c r="EE729" s="27"/>
      <c r="EF729" s="27"/>
      <c r="EG729" s="27"/>
      <c r="EH729" s="27"/>
      <c r="EI729" s="27"/>
      <c r="EJ729" s="27"/>
      <c r="EK729" s="27"/>
      <c r="EL729" s="27"/>
      <c r="EM729" s="27"/>
      <c r="EN729" s="27"/>
      <c r="EO729" s="27"/>
      <c r="EP729" s="27"/>
      <c r="EQ729" s="27"/>
      <c r="ER729" s="27"/>
      <c r="ES729" s="27"/>
      <c r="ET729" s="27"/>
      <c r="EU729" s="27"/>
      <c r="EV729" s="27"/>
      <c r="EW729" s="27"/>
      <c r="EX729" s="27"/>
      <c r="EY729" s="27"/>
      <c r="EZ729" s="27"/>
      <c r="FA729" s="27"/>
      <c r="FB729" s="27"/>
      <c r="FC729" s="27"/>
      <c r="FD729" s="27"/>
      <c r="FE729" s="27"/>
      <c r="FF729" s="27"/>
      <c r="FG729" s="27"/>
      <c r="FH729" s="27"/>
      <c r="FI729" s="27"/>
      <c r="FJ729" s="27"/>
      <c r="FK729" s="27"/>
      <c r="FL729" s="27"/>
      <c r="FM729" s="27"/>
      <c r="FN729" s="27"/>
      <c r="FO729" s="27"/>
      <c r="FP729" s="27"/>
      <c r="FQ729" s="27"/>
      <c r="FR729" s="27"/>
      <c r="FS729" s="27"/>
      <c r="FT729" s="27"/>
      <c r="FU729" s="27"/>
      <c r="FV729" s="27"/>
      <c r="FW729" s="27"/>
      <c r="FX729" s="27"/>
      <c r="FY729" s="27"/>
      <c r="FZ729" s="27"/>
      <c r="GA729" s="27"/>
      <c r="GB729" s="27"/>
      <c r="GC729" s="27"/>
      <c r="GD729" s="27"/>
      <c r="GE729" s="27"/>
      <c r="GF729" s="27"/>
      <c r="GG729" s="27"/>
      <c r="GH729" s="27"/>
      <c r="GI729" s="27"/>
      <c r="GJ729" s="27"/>
      <c r="GK729" s="27"/>
      <c r="GL729" s="27"/>
      <c r="GM729" s="27"/>
      <c r="GN729" s="27"/>
      <c r="GO729" s="27"/>
      <c r="GP729" s="27"/>
      <c r="GQ729" s="27"/>
      <c r="GR729" s="27"/>
      <c r="GS729" s="27"/>
      <c r="GT729" s="27"/>
      <c r="GU729" s="27"/>
      <c r="GV729" s="27"/>
      <c r="GW729" s="27"/>
      <c r="GX729" s="27"/>
      <c r="GY729" s="27"/>
      <c r="GZ729" s="27"/>
      <c r="HA729" s="27"/>
      <c r="HB729" s="27"/>
      <c r="HC729" s="27"/>
      <c r="HD729" s="27"/>
      <c r="HE729" s="27"/>
      <c r="HF729" s="27"/>
      <c r="HG729" s="27"/>
      <c r="HH729" s="27"/>
      <c r="HI729" s="27"/>
      <c r="HJ729" s="27"/>
      <c r="HK729" s="27"/>
      <c r="HL729" s="27"/>
      <c r="HM729" s="27"/>
      <c r="HN729" s="27"/>
      <c r="HO729" s="27"/>
      <c r="HP729" s="27"/>
      <c r="HQ729" s="27"/>
      <c r="HR729" s="27"/>
      <c r="HS729" s="27"/>
      <c r="HT729" s="27"/>
      <c r="HU729" s="27"/>
      <c r="HV729" s="27"/>
      <c r="HW729" s="27"/>
      <c r="HX729" s="27"/>
      <c r="HY729" s="27"/>
      <c r="HZ729" s="27"/>
      <c r="IA729" s="27"/>
      <c r="IB729" s="27"/>
      <c r="IC729" s="27"/>
      <c r="ID729" s="27"/>
      <c r="IE729" s="27"/>
      <c r="IF729" s="27"/>
      <c r="IG729" s="27"/>
      <c r="IH729" s="27"/>
      <c r="II729" s="27"/>
      <c r="IJ729" s="27"/>
      <c r="IK729" s="27"/>
      <c r="IL729" s="27"/>
      <c r="IM729" s="27"/>
      <c r="IN729" s="27"/>
      <c r="IO729" s="27"/>
      <c r="IP729" s="27"/>
      <c r="IQ729" s="27"/>
      <c r="IR729" s="27"/>
      <c r="IS729" s="27"/>
      <c r="IT729" s="27"/>
      <c r="IU729" s="27"/>
      <c r="IV729" s="27"/>
      <c r="IW729" s="27"/>
      <c r="IX729" s="27"/>
      <c r="IY729" s="27"/>
      <c r="IZ729" s="27"/>
      <c r="JA729" s="27"/>
      <c r="JB729" s="27"/>
      <c r="JC729" s="27"/>
      <c r="JD729" s="27"/>
      <c r="JE729" s="27"/>
      <c r="JF729" s="27"/>
      <c r="JG729" s="27"/>
      <c r="JH729" s="27"/>
      <c r="JI729" s="27"/>
      <c r="JJ729" s="27"/>
      <c r="JK729" s="27"/>
      <c r="JL729" s="27"/>
      <c r="JM729" s="27"/>
      <c r="JN729" s="27"/>
      <c r="JO729" s="27"/>
      <c r="JP729" s="27"/>
      <c r="JQ729" s="27"/>
      <c r="JR729" s="27"/>
      <c r="JS729" s="27"/>
      <c r="JT729" s="27"/>
      <c r="JU729" s="27"/>
      <c r="JV729" s="27"/>
      <c r="JW729" s="27"/>
      <c r="JX729" s="27"/>
      <c r="JY729" s="27"/>
      <c r="JZ729" s="27"/>
    </row>
    <row r="730" spans="1:286" x14ac:dyDescent="0.3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  <c r="BO730" s="27"/>
      <c r="BP730" s="27"/>
      <c r="BQ730" s="27"/>
      <c r="BR730" s="27"/>
      <c r="BS730" s="27"/>
      <c r="BT730" s="27"/>
      <c r="BU730" s="27"/>
      <c r="BV730" s="27"/>
      <c r="BW730" s="27"/>
      <c r="BX730" s="27"/>
      <c r="BY730" s="27"/>
      <c r="BZ730" s="27"/>
      <c r="CA730" s="27"/>
      <c r="CB730" s="27"/>
      <c r="CC730" s="27"/>
      <c r="CD730" s="27"/>
      <c r="CE730" s="27"/>
      <c r="CF730" s="27"/>
      <c r="CG730" s="27"/>
      <c r="CH730" s="27"/>
      <c r="CI730" s="27"/>
      <c r="CJ730" s="27"/>
      <c r="CK730" s="27"/>
      <c r="CL730" s="27"/>
      <c r="CM730" s="27"/>
      <c r="CN730" s="27"/>
      <c r="CO730" s="27"/>
      <c r="CP730" s="27"/>
      <c r="CQ730" s="27"/>
      <c r="CR730" s="27"/>
      <c r="CS730" s="27"/>
      <c r="CT730" s="27"/>
      <c r="CU730" s="27"/>
      <c r="CV730" s="27"/>
      <c r="CW730" s="27"/>
      <c r="CX730" s="27"/>
      <c r="CY730" s="27"/>
      <c r="CZ730" s="27"/>
      <c r="DA730" s="27"/>
      <c r="DB730" s="27"/>
      <c r="DC730" s="27"/>
      <c r="DD730" s="27"/>
      <c r="DE730" s="27"/>
      <c r="DF730" s="27"/>
      <c r="DG730" s="27"/>
      <c r="DH730" s="27"/>
      <c r="DI730" s="27"/>
      <c r="DJ730" s="27"/>
      <c r="DK730" s="27"/>
      <c r="DL730" s="27"/>
      <c r="DM730" s="27"/>
      <c r="DN730" s="27"/>
      <c r="DO730" s="27"/>
      <c r="DP730" s="27"/>
      <c r="DQ730" s="27"/>
      <c r="DR730" s="27"/>
      <c r="DS730" s="27"/>
      <c r="DT730" s="27"/>
      <c r="DU730" s="27"/>
      <c r="DV730" s="27"/>
      <c r="DW730" s="27"/>
      <c r="DX730" s="27"/>
      <c r="DY730" s="27"/>
      <c r="DZ730" s="27"/>
      <c r="EA730" s="27"/>
      <c r="EB730" s="27"/>
      <c r="EC730" s="27"/>
      <c r="ED730" s="27"/>
      <c r="EE730" s="27"/>
      <c r="EF730" s="27"/>
      <c r="EG730" s="27"/>
      <c r="EH730" s="27"/>
      <c r="EI730" s="27"/>
      <c r="EJ730" s="27"/>
      <c r="EK730" s="27"/>
      <c r="EL730" s="27"/>
      <c r="EM730" s="27"/>
      <c r="EN730" s="27"/>
      <c r="EO730" s="27"/>
      <c r="EP730" s="27"/>
      <c r="EQ730" s="27"/>
      <c r="ER730" s="27"/>
      <c r="ES730" s="27"/>
      <c r="ET730" s="27"/>
      <c r="EU730" s="27"/>
      <c r="EV730" s="27"/>
      <c r="EW730" s="27"/>
      <c r="EX730" s="27"/>
      <c r="EY730" s="27"/>
      <c r="EZ730" s="27"/>
      <c r="FA730" s="27"/>
      <c r="FB730" s="27"/>
      <c r="FC730" s="27"/>
      <c r="FD730" s="27"/>
      <c r="FE730" s="27"/>
      <c r="FF730" s="27"/>
      <c r="FG730" s="27"/>
      <c r="FH730" s="27"/>
      <c r="FI730" s="27"/>
      <c r="FJ730" s="27"/>
      <c r="FK730" s="27"/>
      <c r="FL730" s="27"/>
      <c r="FM730" s="27"/>
      <c r="FN730" s="27"/>
      <c r="FO730" s="27"/>
      <c r="FP730" s="27"/>
      <c r="FQ730" s="27"/>
      <c r="FR730" s="27"/>
      <c r="FS730" s="27"/>
      <c r="FT730" s="27"/>
      <c r="FU730" s="27"/>
      <c r="FV730" s="27"/>
      <c r="FW730" s="27"/>
      <c r="FX730" s="27"/>
      <c r="FY730" s="27"/>
      <c r="FZ730" s="27"/>
      <c r="GA730" s="27"/>
      <c r="GB730" s="27"/>
      <c r="GC730" s="27"/>
      <c r="GD730" s="27"/>
      <c r="GE730" s="27"/>
      <c r="GF730" s="27"/>
      <c r="GG730" s="27"/>
      <c r="GH730" s="27"/>
      <c r="GI730" s="27"/>
      <c r="GJ730" s="27"/>
      <c r="GK730" s="27"/>
      <c r="GL730" s="27"/>
      <c r="GM730" s="27"/>
      <c r="GN730" s="27"/>
      <c r="GO730" s="27"/>
      <c r="GP730" s="27"/>
      <c r="GQ730" s="27"/>
      <c r="GR730" s="27"/>
      <c r="GS730" s="27"/>
      <c r="GT730" s="27"/>
      <c r="GU730" s="27"/>
      <c r="GV730" s="27"/>
      <c r="GW730" s="27"/>
      <c r="GX730" s="27"/>
      <c r="GY730" s="27"/>
      <c r="GZ730" s="27"/>
      <c r="HA730" s="27"/>
      <c r="HB730" s="27"/>
      <c r="HC730" s="27"/>
      <c r="HD730" s="27"/>
      <c r="HE730" s="27"/>
      <c r="HF730" s="27"/>
      <c r="HG730" s="27"/>
      <c r="HH730" s="27"/>
      <c r="HI730" s="27"/>
      <c r="HJ730" s="27"/>
      <c r="HK730" s="27"/>
      <c r="HL730" s="27"/>
      <c r="HM730" s="27"/>
      <c r="HN730" s="27"/>
      <c r="HO730" s="27"/>
      <c r="HP730" s="27"/>
      <c r="HQ730" s="27"/>
      <c r="HR730" s="27"/>
      <c r="HS730" s="27"/>
      <c r="HT730" s="27"/>
      <c r="HU730" s="27"/>
      <c r="HV730" s="27"/>
      <c r="HW730" s="27"/>
      <c r="HX730" s="27"/>
      <c r="HY730" s="27"/>
      <c r="HZ730" s="27"/>
      <c r="IA730" s="27"/>
      <c r="IB730" s="27"/>
      <c r="IC730" s="27"/>
      <c r="ID730" s="27"/>
      <c r="IE730" s="27"/>
      <c r="IF730" s="27"/>
      <c r="IG730" s="27"/>
      <c r="IH730" s="27"/>
      <c r="II730" s="27"/>
      <c r="IJ730" s="27"/>
      <c r="IK730" s="27"/>
      <c r="IL730" s="27"/>
      <c r="IM730" s="27"/>
      <c r="IN730" s="27"/>
      <c r="IO730" s="27"/>
      <c r="IP730" s="27"/>
      <c r="IQ730" s="27"/>
      <c r="IR730" s="27"/>
      <c r="IS730" s="27"/>
      <c r="IT730" s="27"/>
      <c r="IU730" s="27"/>
      <c r="IV730" s="27"/>
      <c r="IW730" s="27"/>
      <c r="IX730" s="27"/>
      <c r="IY730" s="27"/>
      <c r="IZ730" s="27"/>
      <c r="JA730" s="27"/>
      <c r="JB730" s="27"/>
      <c r="JC730" s="27"/>
      <c r="JD730" s="27"/>
      <c r="JE730" s="27"/>
      <c r="JF730" s="27"/>
      <c r="JG730" s="27"/>
      <c r="JH730" s="27"/>
      <c r="JI730" s="27"/>
      <c r="JJ730" s="27"/>
      <c r="JK730" s="27"/>
      <c r="JL730" s="27"/>
      <c r="JM730" s="27"/>
      <c r="JN730" s="27"/>
      <c r="JO730" s="27"/>
      <c r="JP730" s="27"/>
      <c r="JQ730" s="27"/>
      <c r="JR730" s="27"/>
      <c r="JS730" s="27"/>
      <c r="JT730" s="27"/>
      <c r="JU730" s="27"/>
      <c r="JV730" s="27"/>
      <c r="JW730" s="27"/>
      <c r="JX730" s="27"/>
      <c r="JY730" s="27"/>
      <c r="JZ730" s="27"/>
    </row>
    <row r="731" spans="1:286" x14ac:dyDescent="0.3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  <c r="BO731" s="27"/>
      <c r="BP731" s="27"/>
      <c r="BQ731" s="27"/>
      <c r="BR731" s="27"/>
      <c r="BS731" s="27"/>
      <c r="BT731" s="27"/>
      <c r="BU731" s="27"/>
      <c r="BV731" s="27"/>
      <c r="BW731" s="27"/>
      <c r="BX731" s="27"/>
      <c r="BY731" s="27"/>
      <c r="BZ731" s="27"/>
      <c r="CA731" s="27"/>
      <c r="CB731" s="27"/>
      <c r="CC731" s="27"/>
      <c r="CD731" s="27"/>
      <c r="CE731" s="27"/>
      <c r="CF731" s="27"/>
      <c r="CG731" s="27"/>
      <c r="CH731" s="27"/>
      <c r="CI731" s="27"/>
      <c r="CJ731" s="27"/>
      <c r="CK731" s="27"/>
      <c r="CL731" s="27"/>
      <c r="CM731" s="27"/>
      <c r="CN731" s="27"/>
      <c r="CO731" s="27"/>
      <c r="CP731" s="27"/>
      <c r="CQ731" s="27"/>
      <c r="CR731" s="27"/>
      <c r="CS731" s="27"/>
      <c r="CT731" s="27"/>
      <c r="CU731" s="27"/>
      <c r="CV731" s="27"/>
      <c r="CW731" s="27"/>
      <c r="CX731" s="27"/>
      <c r="CY731" s="27"/>
      <c r="CZ731" s="27"/>
      <c r="DA731" s="27"/>
      <c r="DB731" s="27"/>
      <c r="DC731" s="27"/>
      <c r="DD731" s="27"/>
      <c r="DE731" s="27"/>
      <c r="DF731" s="27"/>
      <c r="DG731" s="27"/>
      <c r="DH731" s="27"/>
      <c r="DI731" s="27"/>
      <c r="DJ731" s="27"/>
      <c r="DK731" s="27"/>
      <c r="DL731" s="27"/>
      <c r="DM731" s="27"/>
      <c r="DN731" s="27"/>
      <c r="DO731" s="27"/>
      <c r="DP731" s="27"/>
      <c r="DQ731" s="27"/>
      <c r="DR731" s="27"/>
      <c r="DS731" s="27"/>
      <c r="DT731" s="27"/>
      <c r="DU731" s="27"/>
      <c r="DV731" s="27"/>
      <c r="DW731" s="27"/>
      <c r="DX731" s="27"/>
      <c r="DY731" s="27"/>
      <c r="DZ731" s="27"/>
      <c r="EA731" s="27"/>
      <c r="EB731" s="27"/>
      <c r="EC731" s="27"/>
      <c r="ED731" s="27"/>
      <c r="EE731" s="27"/>
      <c r="EF731" s="27"/>
      <c r="EG731" s="27"/>
      <c r="EH731" s="27"/>
      <c r="EI731" s="27"/>
      <c r="EJ731" s="27"/>
      <c r="EK731" s="27"/>
      <c r="EL731" s="27"/>
      <c r="EM731" s="27"/>
      <c r="EN731" s="27"/>
      <c r="EO731" s="27"/>
      <c r="EP731" s="27"/>
      <c r="EQ731" s="27"/>
      <c r="ER731" s="27"/>
      <c r="ES731" s="27"/>
      <c r="ET731" s="27"/>
      <c r="EU731" s="27"/>
      <c r="EV731" s="27"/>
      <c r="EW731" s="27"/>
      <c r="EX731" s="27"/>
      <c r="EY731" s="27"/>
      <c r="EZ731" s="27"/>
      <c r="FA731" s="27"/>
      <c r="FB731" s="27"/>
      <c r="FC731" s="27"/>
      <c r="FD731" s="27"/>
      <c r="FE731" s="27"/>
      <c r="FF731" s="27"/>
      <c r="FG731" s="27"/>
      <c r="FH731" s="27"/>
      <c r="FI731" s="27"/>
      <c r="FJ731" s="27"/>
      <c r="FK731" s="27"/>
      <c r="FL731" s="27"/>
      <c r="FM731" s="27"/>
      <c r="FN731" s="27"/>
      <c r="FO731" s="27"/>
      <c r="FP731" s="27"/>
      <c r="FQ731" s="27"/>
      <c r="FR731" s="27"/>
      <c r="FS731" s="27"/>
      <c r="FT731" s="27"/>
      <c r="FU731" s="27"/>
      <c r="FV731" s="27"/>
      <c r="FW731" s="27"/>
      <c r="FX731" s="27"/>
      <c r="FY731" s="27"/>
      <c r="FZ731" s="27"/>
      <c r="GA731" s="27"/>
      <c r="GB731" s="27"/>
      <c r="GC731" s="27"/>
      <c r="GD731" s="27"/>
      <c r="GE731" s="27"/>
      <c r="GF731" s="27"/>
      <c r="GG731" s="27"/>
      <c r="GH731" s="27"/>
      <c r="GI731" s="27"/>
      <c r="GJ731" s="27"/>
      <c r="GK731" s="27"/>
      <c r="GL731" s="27"/>
      <c r="GM731" s="27"/>
      <c r="GN731" s="27"/>
      <c r="GO731" s="27"/>
      <c r="GP731" s="27"/>
      <c r="GQ731" s="27"/>
      <c r="GR731" s="27"/>
      <c r="GS731" s="27"/>
      <c r="GT731" s="27"/>
      <c r="GU731" s="27"/>
      <c r="GV731" s="27"/>
      <c r="GW731" s="27"/>
      <c r="GX731" s="27"/>
      <c r="GY731" s="27"/>
      <c r="GZ731" s="27"/>
      <c r="HA731" s="27"/>
      <c r="HB731" s="27"/>
      <c r="HC731" s="27"/>
      <c r="HD731" s="27"/>
      <c r="HE731" s="27"/>
      <c r="HF731" s="27"/>
      <c r="HG731" s="27"/>
      <c r="HH731" s="27"/>
      <c r="HI731" s="27"/>
      <c r="HJ731" s="27"/>
      <c r="HK731" s="27"/>
      <c r="HL731" s="27"/>
      <c r="HM731" s="27"/>
      <c r="HN731" s="27"/>
      <c r="HO731" s="27"/>
      <c r="HP731" s="27"/>
      <c r="HQ731" s="27"/>
      <c r="HR731" s="27"/>
      <c r="HS731" s="27"/>
      <c r="HT731" s="27"/>
      <c r="HU731" s="27"/>
      <c r="HV731" s="27"/>
      <c r="HW731" s="27"/>
      <c r="HX731" s="27"/>
      <c r="HY731" s="27"/>
      <c r="HZ731" s="27"/>
      <c r="IA731" s="27"/>
      <c r="IB731" s="27"/>
      <c r="IC731" s="27"/>
      <c r="ID731" s="27"/>
      <c r="IE731" s="27"/>
      <c r="IF731" s="27"/>
      <c r="IG731" s="27"/>
      <c r="IH731" s="27"/>
      <c r="II731" s="27"/>
      <c r="IJ731" s="27"/>
      <c r="IK731" s="27"/>
      <c r="IL731" s="27"/>
      <c r="IM731" s="27"/>
      <c r="IN731" s="27"/>
      <c r="IO731" s="27"/>
      <c r="IP731" s="27"/>
      <c r="IQ731" s="27"/>
      <c r="IR731" s="27"/>
      <c r="IS731" s="27"/>
      <c r="IT731" s="27"/>
      <c r="IU731" s="27"/>
      <c r="IV731" s="27"/>
      <c r="IW731" s="27"/>
      <c r="IX731" s="27"/>
      <c r="IY731" s="27"/>
      <c r="IZ731" s="27"/>
      <c r="JA731" s="27"/>
      <c r="JB731" s="27"/>
      <c r="JC731" s="27"/>
      <c r="JD731" s="27"/>
      <c r="JE731" s="27"/>
      <c r="JF731" s="27"/>
      <c r="JG731" s="27"/>
      <c r="JH731" s="27"/>
      <c r="JI731" s="27"/>
      <c r="JJ731" s="27"/>
      <c r="JK731" s="27"/>
      <c r="JL731" s="27"/>
      <c r="JM731" s="27"/>
      <c r="JN731" s="27"/>
      <c r="JO731" s="27"/>
      <c r="JP731" s="27"/>
      <c r="JQ731" s="27"/>
      <c r="JR731" s="27"/>
      <c r="JS731" s="27"/>
      <c r="JT731" s="27"/>
      <c r="JU731" s="27"/>
      <c r="JV731" s="27"/>
      <c r="JW731" s="27"/>
      <c r="JX731" s="27"/>
      <c r="JY731" s="27"/>
      <c r="JZ731" s="27"/>
    </row>
    <row r="732" spans="1:286" x14ac:dyDescent="0.3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  <c r="BO732" s="27"/>
      <c r="BP732" s="27"/>
      <c r="BQ732" s="27"/>
      <c r="BR732" s="27"/>
      <c r="BS732" s="27"/>
      <c r="BT732" s="27"/>
      <c r="BU732" s="27"/>
      <c r="BV732" s="27"/>
      <c r="BW732" s="27"/>
      <c r="BX732" s="27"/>
      <c r="BY732" s="27"/>
      <c r="BZ732" s="27"/>
      <c r="CA732" s="27"/>
      <c r="CB732" s="27"/>
      <c r="CC732" s="27"/>
      <c r="CD732" s="27"/>
      <c r="CE732" s="27"/>
      <c r="CF732" s="27"/>
      <c r="CG732" s="27"/>
      <c r="CH732" s="27"/>
      <c r="CI732" s="27"/>
      <c r="CJ732" s="27"/>
      <c r="CK732" s="27"/>
      <c r="CL732" s="27"/>
      <c r="CM732" s="27"/>
      <c r="CN732" s="27"/>
      <c r="CO732" s="27"/>
      <c r="CP732" s="27"/>
      <c r="CQ732" s="27"/>
      <c r="CR732" s="27"/>
      <c r="CS732" s="27"/>
      <c r="CT732" s="27"/>
      <c r="CU732" s="27"/>
      <c r="CV732" s="27"/>
      <c r="CW732" s="27"/>
      <c r="CX732" s="27"/>
      <c r="CY732" s="27"/>
      <c r="CZ732" s="27"/>
      <c r="DA732" s="27"/>
      <c r="DB732" s="27"/>
      <c r="DC732" s="27"/>
      <c r="DD732" s="27"/>
      <c r="DE732" s="27"/>
      <c r="DF732" s="27"/>
      <c r="DG732" s="27"/>
      <c r="DH732" s="27"/>
      <c r="DI732" s="27"/>
      <c r="DJ732" s="27"/>
      <c r="DK732" s="27"/>
      <c r="DL732" s="27"/>
      <c r="DM732" s="27"/>
      <c r="DN732" s="27"/>
      <c r="DO732" s="27"/>
      <c r="DP732" s="27"/>
      <c r="DQ732" s="27"/>
      <c r="DR732" s="27"/>
      <c r="DS732" s="27"/>
      <c r="DT732" s="27"/>
      <c r="DU732" s="27"/>
      <c r="DV732" s="27"/>
      <c r="DW732" s="27"/>
      <c r="DX732" s="27"/>
      <c r="DY732" s="27"/>
      <c r="DZ732" s="27"/>
      <c r="EA732" s="27"/>
      <c r="EB732" s="27"/>
      <c r="EC732" s="27"/>
      <c r="ED732" s="27"/>
      <c r="EE732" s="27"/>
      <c r="EF732" s="27"/>
      <c r="EG732" s="27"/>
      <c r="EH732" s="27"/>
      <c r="EI732" s="27"/>
      <c r="EJ732" s="27"/>
      <c r="EK732" s="27"/>
      <c r="EL732" s="27"/>
      <c r="EM732" s="27"/>
      <c r="EN732" s="27"/>
      <c r="EO732" s="27"/>
      <c r="EP732" s="27"/>
      <c r="EQ732" s="27"/>
      <c r="ER732" s="27"/>
      <c r="ES732" s="27"/>
      <c r="ET732" s="27"/>
      <c r="EU732" s="27"/>
      <c r="EV732" s="27"/>
      <c r="EW732" s="27"/>
      <c r="EX732" s="27"/>
      <c r="EY732" s="27"/>
      <c r="EZ732" s="27"/>
      <c r="FA732" s="27"/>
      <c r="FB732" s="27"/>
      <c r="FC732" s="27"/>
      <c r="FD732" s="27"/>
      <c r="FE732" s="27"/>
      <c r="FF732" s="27"/>
      <c r="FG732" s="27"/>
      <c r="FH732" s="27"/>
      <c r="FI732" s="27"/>
      <c r="FJ732" s="27"/>
      <c r="FK732" s="27"/>
      <c r="FL732" s="27"/>
      <c r="FM732" s="27"/>
      <c r="FN732" s="27"/>
      <c r="FO732" s="27"/>
      <c r="FP732" s="27"/>
      <c r="FQ732" s="27"/>
      <c r="FR732" s="27"/>
      <c r="FS732" s="27"/>
      <c r="FT732" s="27"/>
      <c r="FU732" s="27"/>
      <c r="FV732" s="27"/>
      <c r="FW732" s="27"/>
      <c r="FX732" s="27"/>
      <c r="FY732" s="27"/>
      <c r="FZ732" s="27"/>
      <c r="GA732" s="27"/>
      <c r="GB732" s="27"/>
      <c r="GC732" s="27"/>
      <c r="GD732" s="27"/>
      <c r="GE732" s="27"/>
      <c r="GF732" s="27"/>
      <c r="GG732" s="27"/>
      <c r="GH732" s="27"/>
      <c r="GI732" s="27"/>
      <c r="GJ732" s="27"/>
      <c r="GK732" s="27"/>
      <c r="GL732" s="27"/>
      <c r="GM732" s="27"/>
      <c r="GN732" s="27"/>
      <c r="GO732" s="27"/>
      <c r="GP732" s="27"/>
      <c r="GQ732" s="27"/>
      <c r="GR732" s="27"/>
      <c r="GS732" s="27"/>
      <c r="GT732" s="27"/>
      <c r="GU732" s="27"/>
      <c r="GV732" s="27"/>
      <c r="GW732" s="27"/>
      <c r="GX732" s="27"/>
      <c r="GY732" s="27"/>
      <c r="GZ732" s="27"/>
      <c r="HA732" s="27"/>
      <c r="HB732" s="27"/>
      <c r="HC732" s="27"/>
      <c r="HD732" s="27"/>
      <c r="HE732" s="27"/>
      <c r="HF732" s="27"/>
      <c r="HG732" s="27"/>
      <c r="HH732" s="27"/>
      <c r="HI732" s="27"/>
      <c r="HJ732" s="27"/>
      <c r="HK732" s="27"/>
      <c r="HL732" s="27"/>
      <c r="HM732" s="27"/>
      <c r="HN732" s="27"/>
      <c r="HO732" s="27"/>
      <c r="HP732" s="27"/>
      <c r="HQ732" s="27"/>
      <c r="HR732" s="27"/>
      <c r="HS732" s="27"/>
      <c r="HT732" s="27"/>
      <c r="HU732" s="27"/>
      <c r="HV732" s="27"/>
      <c r="HW732" s="27"/>
      <c r="HX732" s="27"/>
      <c r="HY732" s="27"/>
      <c r="HZ732" s="27"/>
      <c r="IA732" s="27"/>
      <c r="IB732" s="27"/>
      <c r="IC732" s="27"/>
      <c r="ID732" s="27"/>
      <c r="IE732" s="27"/>
      <c r="IF732" s="27"/>
      <c r="IG732" s="27"/>
      <c r="IH732" s="27"/>
      <c r="II732" s="27"/>
      <c r="IJ732" s="27"/>
      <c r="IK732" s="27"/>
      <c r="IL732" s="27"/>
      <c r="IM732" s="27"/>
      <c r="IN732" s="27"/>
      <c r="IO732" s="27"/>
      <c r="IP732" s="27"/>
      <c r="IQ732" s="27"/>
      <c r="IR732" s="27"/>
      <c r="IS732" s="27"/>
      <c r="IT732" s="27"/>
      <c r="IU732" s="27"/>
      <c r="IV732" s="27"/>
      <c r="IW732" s="27"/>
      <c r="IX732" s="27"/>
      <c r="IY732" s="27"/>
      <c r="IZ732" s="27"/>
      <c r="JA732" s="27"/>
      <c r="JB732" s="27"/>
      <c r="JC732" s="27"/>
      <c r="JD732" s="27"/>
      <c r="JE732" s="27"/>
      <c r="JF732" s="27"/>
      <c r="JG732" s="27"/>
      <c r="JH732" s="27"/>
      <c r="JI732" s="27"/>
      <c r="JJ732" s="27"/>
      <c r="JK732" s="27"/>
      <c r="JL732" s="27"/>
      <c r="JM732" s="27"/>
      <c r="JN732" s="27"/>
      <c r="JO732" s="27"/>
      <c r="JP732" s="27"/>
      <c r="JQ732" s="27"/>
      <c r="JR732" s="27"/>
      <c r="JS732" s="27"/>
      <c r="JT732" s="27"/>
      <c r="JU732" s="27"/>
      <c r="JV732" s="27"/>
      <c r="JW732" s="27"/>
      <c r="JX732" s="27"/>
      <c r="JY732" s="27"/>
      <c r="JZ732" s="27"/>
    </row>
    <row r="733" spans="1:286" x14ac:dyDescent="0.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  <c r="BO733" s="27"/>
      <c r="BP733" s="27"/>
      <c r="BQ733" s="27"/>
      <c r="BR733" s="27"/>
      <c r="BS733" s="27"/>
      <c r="BT733" s="27"/>
      <c r="BU733" s="27"/>
      <c r="BV733" s="27"/>
      <c r="BW733" s="27"/>
      <c r="BX733" s="27"/>
      <c r="BY733" s="27"/>
      <c r="BZ733" s="27"/>
      <c r="CA733" s="27"/>
      <c r="CB733" s="27"/>
      <c r="CC733" s="27"/>
      <c r="CD733" s="27"/>
      <c r="CE733" s="27"/>
      <c r="CF733" s="27"/>
      <c r="CG733" s="27"/>
      <c r="CH733" s="27"/>
      <c r="CI733" s="27"/>
      <c r="CJ733" s="27"/>
      <c r="CK733" s="27"/>
      <c r="CL733" s="27"/>
      <c r="CM733" s="27"/>
      <c r="CN733" s="27"/>
      <c r="CO733" s="27"/>
      <c r="CP733" s="27"/>
      <c r="CQ733" s="27"/>
      <c r="CR733" s="27"/>
      <c r="CS733" s="27"/>
      <c r="CT733" s="27"/>
      <c r="CU733" s="27"/>
      <c r="CV733" s="27"/>
      <c r="CW733" s="27"/>
      <c r="CX733" s="27"/>
      <c r="CY733" s="27"/>
      <c r="CZ733" s="27"/>
      <c r="DA733" s="27"/>
      <c r="DB733" s="27"/>
      <c r="DC733" s="27"/>
      <c r="DD733" s="27"/>
      <c r="DE733" s="27"/>
      <c r="DF733" s="27"/>
      <c r="DG733" s="27"/>
      <c r="DH733" s="27"/>
      <c r="DI733" s="27"/>
      <c r="DJ733" s="27"/>
      <c r="DK733" s="27"/>
      <c r="DL733" s="27"/>
      <c r="DM733" s="27"/>
      <c r="DN733" s="27"/>
      <c r="DO733" s="27"/>
      <c r="DP733" s="27"/>
      <c r="DQ733" s="27"/>
      <c r="DR733" s="27"/>
      <c r="DS733" s="27"/>
      <c r="DT733" s="27"/>
      <c r="DU733" s="27"/>
      <c r="DV733" s="27"/>
      <c r="DW733" s="27"/>
      <c r="DX733" s="27"/>
      <c r="DY733" s="27"/>
      <c r="DZ733" s="27"/>
      <c r="EA733" s="27"/>
      <c r="EB733" s="27"/>
      <c r="EC733" s="27"/>
      <c r="ED733" s="27"/>
      <c r="EE733" s="27"/>
      <c r="EF733" s="27"/>
      <c r="EG733" s="27"/>
      <c r="EH733" s="27"/>
      <c r="EI733" s="27"/>
      <c r="EJ733" s="27"/>
      <c r="EK733" s="27"/>
      <c r="EL733" s="27"/>
      <c r="EM733" s="27"/>
      <c r="EN733" s="27"/>
      <c r="EO733" s="27"/>
      <c r="EP733" s="27"/>
      <c r="EQ733" s="27"/>
      <c r="ER733" s="27"/>
      <c r="ES733" s="27"/>
      <c r="ET733" s="27"/>
      <c r="EU733" s="27"/>
      <c r="EV733" s="27"/>
      <c r="EW733" s="27"/>
      <c r="EX733" s="27"/>
      <c r="EY733" s="27"/>
      <c r="EZ733" s="27"/>
      <c r="FA733" s="27"/>
      <c r="FB733" s="27"/>
      <c r="FC733" s="27"/>
      <c r="FD733" s="27"/>
      <c r="FE733" s="27"/>
      <c r="FF733" s="27"/>
      <c r="FG733" s="27"/>
      <c r="FH733" s="27"/>
      <c r="FI733" s="27"/>
      <c r="FJ733" s="27"/>
      <c r="FK733" s="27"/>
      <c r="FL733" s="27"/>
      <c r="FM733" s="27"/>
      <c r="FN733" s="27"/>
      <c r="FO733" s="27"/>
      <c r="FP733" s="27"/>
      <c r="FQ733" s="27"/>
      <c r="FR733" s="27"/>
      <c r="FS733" s="27"/>
      <c r="FT733" s="27"/>
      <c r="FU733" s="27"/>
      <c r="FV733" s="27"/>
      <c r="FW733" s="27"/>
      <c r="FX733" s="27"/>
      <c r="FY733" s="27"/>
      <c r="FZ733" s="27"/>
      <c r="GA733" s="27"/>
      <c r="GB733" s="27"/>
      <c r="GC733" s="27"/>
      <c r="GD733" s="27"/>
      <c r="GE733" s="27"/>
      <c r="GF733" s="27"/>
      <c r="GG733" s="27"/>
      <c r="GH733" s="27"/>
      <c r="GI733" s="27"/>
      <c r="GJ733" s="27"/>
      <c r="GK733" s="27"/>
      <c r="GL733" s="27"/>
      <c r="GM733" s="27"/>
      <c r="GN733" s="27"/>
      <c r="GO733" s="27"/>
      <c r="GP733" s="27"/>
      <c r="GQ733" s="27"/>
      <c r="GR733" s="27"/>
      <c r="GS733" s="27"/>
      <c r="GT733" s="27"/>
      <c r="GU733" s="27"/>
      <c r="GV733" s="27"/>
      <c r="GW733" s="27"/>
      <c r="GX733" s="27"/>
      <c r="GY733" s="27"/>
      <c r="GZ733" s="27"/>
      <c r="HA733" s="27"/>
      <c r="HB733" s="27"/>
      <c r="HC733" s="27"/>
      <c r="HD733" s="27"/>
      <c r="HE733" s="27"/>
      <c r="HF733" s="27"/>
      <c r="HG733" s="27"/>
      <c r="HH733" s="27"/>
      <c r="HI733" s="27"/>
      <c r="HJ733" s="27"/>
      <c r="HK733" s="27"/>
      <c r="HL733" s="27"/>
      <c r="HM733" s="27"/>
      <c r="HN733" s="27"/>
      <c r="HO733" s="27"/>
      <c r="HP733" s="27"/>
      <c r="HQ733" s="27"/>
      <c r="HR733" s="27"/>
      <c r="HS733" s="27"/>
      <c r="HT733" s="27"/>
      <c r="HU733" s="27"/>
      <c r="HV733" s="27"/>
      <c r="HW733" s="27"/>
      <c r="HX733" s="27"/>
      <c r="HY733" s="27"/>
      <c r="HZ733" s="27"/>
      <c r="IA733" s="27"/>
      <c r="IB733" s="27"/>
      <c r="IC733" s="27"/>
      <c r="ID733" s="27"/>
      <c r="IE733" s="27"/>
      <c r="IF733" s="27"/>
      <c r="IG733" s="27"/>
      <c r="IH733" s="27"/>
      <c r="II733" s="27"/>
      <c r="IJ733" s="27"/>
      <c r="IK733" s="27"/>
      <c r="IL733" s="27"/>
      <c r="IM733" s="27"/>
      <c r="IN733" s="27"/>
      <c r="IO733" s="27"/>
      <c r="IP733" s="27"/>
      <c r="IQ733" s="27"/>
      <c r="IR733" s="27"/>
      <c r="IS733" s="27"/>
      <c r="IT733" s="27"/>
      <c r="IU733" s="27"/>
      <c r="IV733" s="27"/>
      <c r="IW733" s="27"/>
      <c r="IX733" s="27"/>
      <c r="IY733" s="27"/>
      <c r="IZ733" s="27"/>
      <c r="JA733" s="27"/>
      <c r="JB733" s="27"/>
      <c r="JC733" s="27"/>
      <c r="JD733" s="27"/>
      <c r="JE733" s="27"/>
      <c r="JF733" s="27"/>
      <c r="JG733" s="27"/>
      <c r="JH733" s="27"/>
      <c r="JI733" s="27"/>
      <c r="JJ733" s="27"/>
      <c r="JK733" s="27"/>
      <c r="JL733" s="27"/>
      <c r="JM733" s="27"/>
      <c r="JN733" s="27"/>
      <c r="JO733" s="27"/>
      <c r="JP733" s="27"/>
      <c r="JQ733" s="27"/>
      <c r="JR733" s="27"/>
      <c r="JS733" s="27"/>
      <c r="JT733" s="27"/>
      <c r="JU733" s="27"/>
      <c r="JV733" s="27"/>
      <c r="JW733" s="27"/>
      <c r="JX733" s="27"/>
      <c r="JY733" s="27"/>
      <c r="JZ733" s="27"/>
    </row>
    <row r="734" spans="1:286" x14ac:dyDescent="0.3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  <c r="BO734" s="27"/>
      <c r="BP734" s="27"/>
      <c r="BQ734" s="27"/>
      <c r="BR734" s="27"/>
      <c r="BS734" s="27"/>
      <c r="BT734" s="27"/>
      <c r="BU734" s="27"/>
      <c r="BV734" s="27"/>
      <c r="BW734" s="27"/>
      <c r="BX734" s="27"/>
      <c r="BY734" s="27"/>
      <c r="BZ734" s="27"/>
      <c r="CA734" s="27"/>
      <c r="CB734" s="27"/>
      <c r="CC734" s="27"/>
      <c r="CD734" s="27"/>
      <c r="CE734" s="27"/>
      <c r="CF734" s="27"/>
      <c r="CG734" s="27"/>
      <c r="CH734" s="27"/>
      <c r="CI734" s="27"/>
      <c r="CJ734" s="27"/>
      <c r="CK734" s="27"/>
      <c r="CL734" s="27"/>
      <c r="CM734" s="27"/>
      <c r="CN734" s="27"/>
      <c r="CO734" s="27"/>
      <c r="CP734" s="27"/>
      <c r="CQ734" s="27"/>
      <c r="CR734" s="27"/>
      <c r="CS734" s="27"/>
      <c r="CT734" s="27"/>
      <c r="CU734" s="27"/>
      <c r="CV734" s="27"/>
      <c r="CW734" s="27"/>
      <c r="CX734" s="27"/>
      <c r="CY734" s="27"/>
      <c r="CZ734" s="27"/>
      <c r="DA734" s="27"/>
      <c r="DB734" s="27"/>
      <c r="DC734" s="27"/>
      <c r="DD734" s="27"/>
      <c r="DE734" s="27"/>
      <c r="DF734" s="27"/>
      <c r="DG734" s="27"/>
      <c r="DH734" s="27"/>
      <c r="DI734" s="27"/>
      <c r="DJ734" s="27"/>
      <c r="DK734" s="27"/>
      <c r="DL734" s="27"/>
      <c r="DM734" s="27"/>
      <c r="DN734" s="27"/>
      <c r="DO734" s="27"/>
      <c r="DP734" s="27"/>
      <c r="DQ734" s="27"/>
      <c r="DR734" s="27"/>
      <c r="DS734" s="27"/>
      <c r="DT734" s="27"/>
      <c r="DU734" s="27"/>
      <c r="DV734" s="27"/>
      <c r="DW734" s="27"/>
      <c r="DX734" s="27"/>
      <c r="DY734" s="27"/>
      <c r="DZ734" s="27"/>
      <c r="EA734" s="27"/>
      <c r="EB734" s="27"/>
      <c r="EC734" s="27"/>
      <c r="ED734" s="27"/>
      <c r="EE734" s="27"/>
      <c r="EF734" s="27"/>
      <c r="EG734" s="27"/>
      <c r="EH734" s="27"/>
      <c r="EI734" s="27"/>
      <c r="EJ734" s="27"/>
      <c r="EK734" s="27"/>
      <c r="EL734" s="27"/>
      <c r="EM734" s="27"/>
      <c r="EN734" s="27"/>
      <c r="EO734" s="27"/>
      <c r="EP734" s="27"/>
      <c r="EQ734" s="27"/>
      <c r="ER734" s="27"/>
      <c r="ES734" s="27"/>
      <c r="ET734" s="27"/>
      <c r="EU734" s="27"/>
      <c r="EV734" s="27"/>
      <c r="EW734" s="27"/>
      <c r="EX734" s="27"/>
      <c r="EY734" s="27"/>
      <c r="EZ734" s="27"/>
      <c r="FA734" s="27"/>
      <c r="FB734" s="27"/>
      <c r="FC734" s="27"/>
      <c r="FD734" s="27"/>
      <c r="FE734" s="27"/>
      <c r="FF734" s="27"/>
      <c r="FG734" s="27"/>
      <c r="FH734" s="27"/>
      <c r="FI734" s="27"/>
      <c r="FJ734" s="27"/>
      <c r="FK734" s="27"/>
      <c r="FL734" s="27"/>
      <c r="FM734" s="27"/>
      <c r="FN734" s="27"/>
      <c r="FO734" s="27"/>
      <c r="FP734" s="27"/>
      <c r="FQ734" s="27"/>
      <c r="FR734" s="27"/>
      <c r="FS734" s="27"/>
      <c r="FT734" s="27"/>
      <c r="FU734" s="27"/>
      <c r="FV734" s="27"/>
      <c r="FW734" s="27"/>
      <c r="FX734" s="27"/>
      <c r="FY734" s="27"/>
      <c r="FZ734" s="27"/>
      <c r="GA734" s="27"/>
      <c r="GB734" s="27"/>
      <c r="GC734" s="27"/>
      <c r="GD734" s="27"/>
      <c r="GE734" s="27"/>
      <c r="GF734" s="27"/>
      <c r="GG734" s="27"/>
      <c r="GH734" s="27"/>
      <c r="GI734" s="27"/>
      <c r="GJ734" s="27"/>
      <c r="GK734" s="27"/>
      <c r="GL734" s="27"/>
      <c r="GM734" s="27"/>
      <c r="GN734" s="27"/>
      <c r="GO734" s="27"/>
      <c r="GP734" s="27"/>
      <c r="GQ734" s="27"/>
      <c r="GR734" s="27"/>
      <c r="GS734" s="27"/>
      <c r="GT734" s="27"/>
      <c r="GU734" s="27"/>
      <c r="GV734" s="27"/>
      <c r="GW734" s="27"/>
      <c r="GX734" s="27"/>
      <c r="GY734" s="27"/>
      <c r="GZ734" s="27"/>
      <c r="HA734" s="27"/>
      <c r="HB734" s="27"/>
      <c r="HC734" s="27"/>
      <c r="HD734" s="27"/>
      <c r="HE734" s="27"/>
      <c r="HF734" s="27"/>
      <c r="HG734" s="27"/>
      <c r="HH734" s="27"/>
      <c r="HI734" s="27"/>
      <c r="HJ734" s="27"/>
      <c r="HK734" s="27"/>
      <c r="HL734" s="27"/>
      <c r="HM734" s="27"/>
      <c r="HN734" s="27"/>
      <c r="HO734" s="27"/>
      <c r="HP734" s="27"/>
      <c r="HQ734" s="27"/>
      <c r="HR734" s="27"/>
      <c r="HS734" s="27"/>
      <c r="HT734" s="27"/>
      <c r="HU734" s="27"/>
      <c r="HV734" s="27"/>
      <c r="HW734" s="27"/>
      <c r="HX734" s="27"/>
      <c r="HY734" s="27"/>
      <c r="HZ734" s="27"/>
      <c r="IA734" s="27"/>
      <c r="IB734" s="27"/>
      <c r="IC734" s="27"/>
      <c r="ID734" s="27"/>
      <c r="IE734" s="27"/>
      <c r="IF734" s="27"/>
      <c r="IG734" s="27"/>
      <c r="IH734" s="27"/>
      <c r="II734" s="27"/>
      <c r="IJ734" s="27"/>
      <c r="IK734" s="27"/>
      <c r="IL734" s="27"/>
      <c r="IM734" s="27"/>
      <c r="IN734" s="27"/>
      <c r="IO734" s="27"/>
      <c r="IP734" s="27"/>
      <c r="IQ734" s="27"/>
      <c r="IR734" s="27"/>
      <c r="IS734" s="27"/>
      <c r="IT734" s="27"/>
      <c r="IU734" s="27"/>
      <c r="IV734" s="27"/>
      <c r="IW734" s="27"/>
      <c r="IX734" s="27"/>
      <c r="IY734" s="27"/>
      <c r="IZ734" s="27"/>
      <c r="JA734" s="27"/>
      <c r="JB734" s="27"/>
      <c r="JC734" s="27"/>
      <c r="JD734" s="27"/>
      <c r="JE734" s="27"/>
      <c r="JF734" s="27"/>
      <c r="JG734" s="27"/>
      <c r="JH734" s="27"/>
      <c r="JI734" s="27"/>
      <c r="JJ734" s="27"/>
      <c r="JK734" s="27"/>
      <c r="JL734" s="27"/>
      <c r="JM734" s="27"/>
      <c r="JN734" s="27"/>
      <c r="JO734" s="27"/>
      <c r="JP734" s="27"/>
      <c r="JQ734" s="27"/>
      <c r="JR734" s="27"/>
      <c r="JS734" s="27"/>
      <c r="JT734" s="27"/>
      <c r="JU734" s="27"/>
      <c r="JV734" s="27"/>
      <c r="JW734" s="27"/>
      <c r="JX734" s="27"/>
      <c r="JY734" s="27"/>
      <c r="JZ734" s="27"/>
    </row>
    <row r="735" spans="1:286" x14ac:dyDescent="0.3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  <c r="BO735" s="27"/>
      <c r="BP735" s="27"/>
      <c r="BQ735" s="27"/>
      <c r="BR735" s="27"/>
      <c r="BS735" s="27"/>
      <c r="BT735" s="27"/>
      <c r="BU735" s="27"/>
      <c r="BV735" s="27"/>
      <c r="BW735" s="27"/>
      <c r="BX735" s="27"/>
      <c r="BY735" s="27"/>
      <c r="BZ735" s="27"/>
      <c r="CA735" s="27"/>
      <c r="CB735" s="27"/>
      <c r="CC735" s="27"/>
      <c r="CD735" s="27"/>
      <c r="CE735" s="27"/>
      <c r="CF735" s="27"/>
      <c r="CG735" s="27"/>
      <c r="CH735" s="27"/>
      <c r="CI735" s="27"/>
      <c r="CJ735" s="27"/>
      <c r="CK735" s="27"/>
      <c r="CL735" s="27"/>
      <c r="CM735" s="27"/>
      <c r="CN735" s="27"/>
      <c r="CO735" s="27"/>
      <c r="CP735" s="27"/>
      <c r="CQ735" s="27"/>
      <c r="CR735" s="27"/>
      <c r="CS735" s="27"/>
      <c r="CT735" s="27"/>
      <c r="CU735" s="27"/>
      <c r="CV735" s="27"/>
      <c r="CW735" s="27"/>
      <c r="CX735" s="27"/>
      <c r="CY735" s="27"/>
      <c r="CZ735" s="27"/>
      <c r="DA735" s="27"/>
      <c r="DB735" s="27"/>
      <c r="DC735" s="27"/>
      <c r="DD735" s="27"/>
      <c r="DE735" s="27"/>
      <c r="DF735" s="27"/>
      <c r="DG735" s="27"/>
      <c r="DH735" s="27"/>
      <c r="DI735" s="27"/>
      <c r="DJ735" s="27"/>
      <c r="DK735" s="27"/>
      <c r="DL735" s="27"/>
      <c r="DM735" s="27"/>
      <c r="DN735" s="27"/>
      <c r="DO735" s="27"/>
      <c r="DP735" s="27"/>
      <c r="DQ735" s="27"/>
      <c r="DR735" s="27"/>
      <c r="DS735" s="27"/>
      <c r="DT735" s="27"/>
      <c r="DU735" s="27"/>
      <c r="DV735" s="27"/>
      <c r="DW735" s="27"/>
      <c r="DX735" s="27"/>
      <c r="DY735" s="27"/>
      <c r="DZ735" s="27"/>
      <c r="EA735" s="27"/>
      <c r="EB735" s="27"/>
      <c r="EC735" s="27"/>
      <c r="ED735" s="27"/>
      <c r="EE735" s="27"/>
      <c r="EF735" s="27"/>
      <c r="EG735" s="27"/>
      <c r="EH735" s="27"/>
      <c r="EI735" s="27"/>
      <c r="EJ735" s="27"/>
      <c r="EK735" s="27"/>
      <c r="EL735" s="27"/>
      <c r="EM735" s="27"/>
      <c r="EN735" s="27"/>
      <c r="EO735" s="27"/>
      <c r="EP735" s="27"/>
      <c r="EQ735" s="27"/>
      <c r="ER735" s="27"/>
      <c r="ES735" s="27"/>
      <c r="ET735" s="27"/>
      <c r="EU735" s="27"/>
      <c r="EV735" s="27"/>
      <c r="EW735" s="27"/>
      <c r="EX735" s="27"/>
      <c r="EY735" s="27"/>
      <c r="EZ735" s="27"/>
      <c r="FA735" s="27"/>
      <c r="FB735" s="27"/>
      <c r="FC735" s="27"/>
      <c r="FD735" s="27"/>
      <c r="FE735" s="27"/>
      <c r="FF735" s="27"/>
      <c r="FG735" s="27"/>
      <c r="FH735" s="27"/>
      <c r="FI735" s="27"/>
      <c r="FJ735" s="27"/>
      <c r="FK735" s="27"/>
      <c r="FL735" s="27"/>
      <c r="FM735" s="27"/>
      <c r="FN735" s="27"/>
      <c r="FO735" s="27"/>
      <c r="FP735" s="27"/>
      <c r="FQ735" s="27"/>
      <c r="FR735" s="27"/>
      <c r="FS735" s="27"/>
      <c r="FT735" s="27"/>
      <c r="FU735" s="27"/>
      <c r="FV735" s="27"/>
      <c r="FW735" s="27"/>
      <c r="FX735" s="27"/>
      <c r="FY735" s="27"/>
      <c r="FZ735" s="27"/>
      <c r="GA735" s="27"/>
      <c r="GB735" s="27"/>
      <c r="GC735" s="27"/>
      <c r="GD735" s="27"/>
      <c r="GE735" s="27"/>
      <c r="GF735" s="27"/>
      <c r="GG735" s="27"/>
      <c r="GH735" s="27"/>
      <c r="GI735" s="27"/>
      <c r="GJ735" s="27"/>
      <c r="GK735" s="27"/>
      <c r="GL735" s="27"/>
      <c r="GM735" s="27"/>
      <c r="GN735" s="27"/>
      <c r="GO735" s="27"/>
      <c r="GP735" s="27"/>
      <c r="GQ735" s="27"/>
      <c r="GR735" s="27"/>
      <c r="GS735" s="27"/>
      <c r="GT735" s="27"/>
      <c r="GU735" s="27"/>
      <c r="GV735" s="27"/>
      <c r="GW735" s="27"/>
      <c r="GX735" s="27"/>
      <c r="GY735" s="27"/>
      <c r="GZ735" s="27"/>
      <c r="HA735" s="27"/>
      <c r="HB735" s="27"/>
      <c r="HC735" s="27"/>
      <c r="HD735" s="27"/>
      <c r="HE735" s="27"/>
      <c r="HF735" s="27"/>
      <c r="HG735" s="27"/>
      <c r="HH735" s="27"/>
      <c r="HI735" s="27"/>
      <c r="HJ735" s="27"/>
      <c r="HK735" s="27"/>
      <c r="HL735" s="27"/>
      <c r="HM735" s="27"/>
      <c r="HN735" s="27"/>
      <c r="HO735" s="27"/>
      <c r="HP735" s="27"/>
      <c r="HQ735" s="27"/>
      <c r="HR735" s="27"/>
      <c r="HS735" s="27"/>
      <c r="HT735" s="27"/>
      <c r="HU735" s="27"/>
      <c r="HV735" s="27"/>
      <c r="HW735" s="27"/>
      <c r="HX735" s="27"/>
      <c r="HY735" s="27"/>
      <c r="HZ735" s="27"/>
      <c r="IA735" s="27"/>
      <c r="IB735" s="27"/>
      <c r="IC735" s="27"/>
      <c r="ID735" s="27"/>
      <c r="IE735" s="27"/>
      <c r="IF735" s="27"/>
      <c r="IG735" s="27"/>
      <c r="IH735" s="27"/>
      <c r="II735" s="27"/>
      <c r="IJ735" s="27"/>
      <c r="IK735" s="27"/>
      <c r="IL735" s="27"/>
      <c r="IM735" s="27"/>
      <c r="IN735" s="27"/>
      <c r="IO735" s="27"/>
      <c r="IP735" s="27"/>
      <c r="IQ735" s="27"/>
      <c r="IR735" s="27"/>
      <c r="IS735" s="27"/>
      <c r="IT735" s="27"/>
      <c r="IU735" s="27"/>
      <c r="IV735" s="27"/>
      <c r="IW735" s="27"/>
      <c r="IX735" s="27"/>
      <c r="IY735" s="27"/>
      <c r="IZ735" s="27"/>
      <c r="JA735" s="27"/>
      <c r="JB735" s="27"/>
      <c r="JC735" s="27"/>
      <c r="JD735" s="27"/>
      <c r="JE735" s="27"/>
      <c r="JF735" s="27"/>
      <c r="JG735" s="27"/>
      <c r="JH735" s="27"/>
      <c r="JI735" s="27"/>
      <c r="JJ735" s="27"/>
      <c r="JK735" s="27"/>
      <c r="JL735" s="27"/>
      <c r="JM735" s="27"/>
      <c r="JN735" s="27"/>
      <c r="JO735" s="27"/>
      <c r="JP735" s="27"/>
      <c r="JQ735" s="27"/>
      <c r="JR735" s="27"/>
      <c r="JS735" s="27"/>
      <c r="JT735" s="27"/>
      <c r="JU735" s="27"/>
      <c r="JV735" s="27"/>
      <c r="JW735" s="27"/>
      <c r="JX735" s="27"/>
      <c r="JY735" s="27"/>
      <c r="JZ735" s="27"/>
    </row>
    <row r="736" spans="1:286" x14ac:dyDescent="0.3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  <c r="BO736" s="27"/>
      <c r="BP736" s="27"/>
      <c r="BQ736" s="27"/>
      <c r="BR736" s="27"/>
      <c r="BS736" s="27"/>
      <c r="BT736" s="27"/>
      <c r="BU736" s="27"/>
      <c r="BV736" s="27"/>
      <c r="BW736" s="27"/>
      <c r="BX736" s="27"/>
      <c r="BY736" s="27"/>
      <c r="BZ736" s="27"/>
      <c r="CA736" s="27"/>
      <c r="CB736" s="27"/>
      <c r="CC736" s="27"/>
      <c r="CD736" s="27"/>
      <c r="CE736" s="27"/>
      <c r="CF736" s="27"/>
      <c r="CG736" s="27"/>
      <c r="CH736" s="27"/>
      <c r="CI736" s="27"/>
      <c r="CJ736" s="27"/>
      <c r="CK736" s="27"/>
      <c r="CL736" s="27"/>
      <c r="CM736" s="27"/>
      <c r="CN736" s="27"/>
      <c r="CO736" s="27"/>
      <c r="CP736" s="27"/>
      <c r="CQ736" s="27"/>
      <c r="CR736" s="27"/>
      <c r="CS736" s="27"/>
      <c r="CT736" s="27"/>
      <c r="CU736" s="27"/>
      <c r="CV736" s="27"/>
      <c r="CW736" s="27"/>
      <c r="CX736" s="27"/>
      <c r="CY736" s="27"/>
      <c r="CZ736" s="27"/>
      <c r="DA736" s="27"/>
      <c r="DB736" s="27"/>
      <c r="DC736" s="27"/>
      <c r="DD736" s="27"/>
      <c r="DE736" s="27"/>
      <c r="DF736" s="27"/>
      <c r="DG736" s="27"/>
      <c r="DH736" s="27"/>
      <c r="DI736" s="27"/>
      <c r="DJ736" s="27"/>
      <c r="DK736" s="27"/>
      <c r="DL736" s="27"/>
      <c r="DM736" s="27"/>
      <c r="DN736" s="27"/>
      <c r="DO736" s="27"/>
      <c r="DP736" s="27"/>
      <c r="DQ736" s="27"/>
      <c r="DR736" s="27"/>
      <c r="DS736" s="27"/>
      <c r="DT736" s="27"/>
      <c r="DU736" s="27"/>
      <c r="DV736" s="27"/>
      <c r="DW736" s="27"/>
      <c r="DX736" s="27"/>
      <c r="DY736" s="27"/>
      <c r="DZ736" s="27"/>
      <c r="EA736" s="27"/>
      <c r="EB736" s="27"/>
      <c r="EC736" s="27"/>
      <c r="ED736" s="27"/>
      <c r="EE736" s="27"/>
      <c r="EF736" s="27"/>
      <c r="EG736" s="27"/>
      <c r="EH736" s="27"/>
      <c r="EI736" s="27"/>
      <c r="EJ736" s="27"/>
      <c r="EK736" s="27"/>
      <c r="EL736" s="27"/>
      <c r="EM736" s="27"/>
      <c r="EN736" s="27"/>
      <c r="EO736" s="27"/>
      <c r="EP736" s="27"/>
      <c r="EQ736" s="27"/>
      <c r="ER736" s="27"/>
      <c r="ES736" s="27"/>
      <c r="ET736" s="27"/>
      <c r="EU736" s="27"/>
      <c r="EV736" s="27"/>
      <c r="EW736" s="27"/>
      <c r="EX736" s="27"/>
      <c r="EY736" s="27"/>
      <c r="EZ736" s="27"/>
      <c r="FA736" s="27"/>
      <c r="FB736" s="27"/>
      <c r="FC736" s="27"/>
      <c r="FD736" s="27"/>
      <c r="FE736" s="27"/>
      <c r="FF736" s="27"/>
      <c r="FG736" s="27"/>
      <c r="FH736" s="27"/>
      <c r="FI736" s="27"/>
      <c r="FJ736" s="27"/>
      <c r="FK736" s="27"/>
      <c r="FL736" s="27"/>
      <c r="FM736" s="27"/>
      <c r="FN736" s="27"/>
      <c r="FO736" s="27"/>
      <c r="FP736" s="27"/>
      <c r="FQ736" s="27"/>
      <c r="FR736" s="27"/>
      <c r="FS736" s="27"/>
      <c r="FT736" s="27"/>
      <c r="FU736" s="27"/>
      <c r="FV736" s="27"/>
      <c r="FW736" s="27"/>
      <c r="FX736" s="27"/>
      <c r="FY736" s="27"/>
      <c r="FZ736" s="27"/>
      <c r="GA736" s="27"/>
      <c r="GB736" s="27"/>
      <c r="GC736" s="27"/>
      <c r="GD736" s="27"/>
      <c r="GE736" s="27"/>
      <c r="GF736" s="27"/>
      <c r="GG736" s="27"/>
      <c r="GH736" s="27"/>
      <c r="GI736" s="27"/>
      <c r="GJ736" s="27"/>
      <c r="GK736" s="27"/>
      <c r="GL736" s="27"/>
      <c r="GM736" s="27"/>
      <c r="GN736" s="27"/>
      <c r="GO736" s="27"/>
      <c r="GP736" s="27"/>
      <c r="GQ736" s="27"/>
      <c r="GR736" s="27"/>
      <c r="GS736" s="27"/>
      <c r="GT736" s="27"/>
      <c r="GU736" s="27"/>
      <c r="GV736" s="27"/>
      <c r="GW736" s="27"/>
      <c r="GX736" s="27"/>
      <c r="GY736" s="27"/>
      <c r="GZ736" s="27"/>
      <c r="HA736" s="27"/>
      <c r="HB736" s="27"/>
      <c r="HC736" s="27"/>
      <c r="HD736" s="27"/>
      <c r="HE736" s="27"/>
      <c r="HF736" s="27"/>
      <c r="HG736" s="27"/>
      <c r="HH736" s="27"/>
      <c r="HI736" s="27"/>
      <c r="HJ736" s="27"/>
      <c r="HK736" s="27"/>
      <c r="HL736" s="27"/>
      <c r="HM736" s="27"/>
      <c r="HN736" s="27"/>
      <c r="HO736" s="27"/>
      <c r="HP736" s="27"/>
      <c r="HQ736" s="27"/>
      <c r="HR736" s="27"/>
      <c r="HS736" s="27"/>
      <c r="HT736" s="27"/>
      <c r="HU736" s="27"/>
      <c r="HV736" s="27"/>
      <c r="HW736" s="27"/>
      <c r="HX736" s="27"/>
      <c r="HY736" s="27"/>
      <c r="HZ736" s="27"/>
      <c r="IA736" s="27"/>
      <c r="IB736" s="27"/>
      <c r="IC736" s="27"/>
      <c r="ID736" s="27"/>
      <c r="IE736" s="27"/>
      <c r="IF736" s="27"/>
      <c r="IG736" s="27"/>
      <c r="IH736" s="27"/>
      <c r="II736" s="27"/>
      <c r="IJ736" s="27"/>
      <c r="IK736" s="27"/>
      <c r="IL736" s="27"/>
      <c r="IM736" s="27"/>
      <c r="IN736" s="27"/>
      <c r="IO736" s="27"/>
      <c r="IP736" s="27"/>
      <c r="IQ736" s="27"/>
      <c r="IR736" s="27"/>
      <c r="IS736" s="27"/>
      <c r="IT736" s="27"/>
      <c r="IU736" s="27"/>
      <c r="IV736" s="27"/>
      <c r="IW736" s="27"/>
      <c r="IX736" s="27"/>
      <c r="IY736" s="27"/>
      <c r="IZ736" s="27"/>
      <c r="JA736" s="27"/>
      <c r="JB736" s="27"/>
      <c r="JC736" s="27"/>
      <c r="JD736" s="27"/>
      <c r="JE736" s="27"/>
      <c r="JF736" s="27"/>
      <c r="JG736" s="27"/>
      <c r="JH736" s="27"/>
      <c r="JI736" s="27"/>
      <c r="JJ736" s="27"/>
      <c r="JK736" s="27"/>
      <c r="JL736" s="27"/>
      <c r="JM736" s="27"/>
      <c r="JN736" s="27"/>
      <c r="JO736" s="27"/>
      <c r="JP736" s="27"/>
      <c r="JQ736" s="27"/>
      <c r="JR736" s="27"/>
      <c r="JS736" s="27"/>
      <c r="JT736" s="27"/>
      <c r="JU736" s="27"/>
      <c r="JV736" s="27"/>
      <c r="JW736" s="27"/>
      <c r="JX736" s="27"/>
      <c r="JY736" s="27"/>
      <c r="JZ736" s="27"/>
    </row>
    <row r="737" spans="1:286" x14ac:dyDescent="0.3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  <c r="BO737" s="27"/>
      <c r="BP737" s="27"/>
      <c r="BQ737" s="27"/>
      <c r="BR737" s="27"/>
      <c r="BS737" s="27"/>
      <c r="BT737" s="27"/>
      <c r="BU737" s="27"/>
      <c r="BV737" s="27"/>
      <c r="BW737" s="27"/>
      <c r="BX737" s="27"/>
      <c r="BY737" s="27"/>
      <c r="BZ737" s="27"/>
      <c r="CA737" s="27"/>
      <c r="CB737" s="27"/>
      <c r="CC737" s="27"/>
      <c r="CD737" s="27"/>
      <c r="CE737" s="27"/>
      <c r="CF737" s="27"/>
      <c r="CG737" s="27"/>
      <c r="CH737" s="27"/>
      <c r="CI737" s="27"/>
      <c r="CJ737" s="27"/>
      <c r="CK737" s="27"/>
      <c r="CL737" s="27"/>
      <c r="CM737" s="27"/>
      <c r="CN737" s="27"/>
      <c r="CO737" s="27"/>
      <c r="CP737" s="27"/>
      <c r="CQ737" s="27"/>
      <c r="CR737" s="27"/>
      <c r="CS737" s="27"/>
      <c r="CT737" s="27"/>
      <c r="CU737" s="27"/>
      <c r="CV737" s="27"/>
      <c r="CW737" s="27"/>
      <c r="CX737" s="27"/>
      <c r="CY737" s="27"/>
      <c r="CZ737" s="27"/>
      <c r="DA737" s="27"/>
      <c r="DB737" s="27"/>
      <c r="DC737" s="27"/>
      <c r="DD737" s="27"/>
      <c r="DE737" s="27"/>
      <c r="DF737" s="27"/>
      <c r="DG737" s="27"/>
      <c r="DH737" s="27"/>
      <c r="DI737" s="27"/>
      <c r="DJ737" s="27"/>
      <c r="DK737" s="27"/>
      <c r="DL737" s="27"/>
      <c r="DM737" s="27"/>
      <c r="DN737" s="27"/>
      <c r="DO737" s="27"/>
      <c r="DP737" s="27"/>
      <c r="DQ737" s="27"/>
      <c r="DR737" s="27"/>
      <c r="DS737" s="27"/>
      <c r="DT737" s="27"/>
      <c r="DU737" s="27"/>
      <c r="DV737" s="27"/>
      <c r="DW737" s="27"/>
      <c r="DX737" s="27"/>
      <c r="DY737" s="27"/>
      <c r="DZ737" s="27"/>
      <c r="EA737" s="27"/>
      <c r="EB737" s="27"/>
      <c r="EC737" s="27"/>
      <c r="ED737" s="27"/>
      <c r="EE737" s="27"/>
      <c r="EF737" s="27"/>
      <c r="EG737" s="27"/>
      <c r="EH737" s="27"/>
      <c r="EI737" s="27"/>
      <c r="EJ737" s="27"/>
      <c r="EK737" s="27"/>
      <c r="EL737" s="27"/>
      <c r="EM737" s="27"/>
      <c r="EN737" s="27"/>
      <c r="EO737" s="27"/>
      <c r="EP737" s="27"/>
      <c r="EQ737" s="27"/>
      <c r="ER737" s="27"/>
      <c r="ES737" s="27"/>
      <c r="ET737" s="27"/>
      <c r="EU737" s="27"/>
      <c r="EV737" s="27"/>
      <c r="EW737" s="27"/>
      <c r="EX737" s="27"/>
      <c r="EY737" s="27"/>
      <c r="EZ737" s="27"/>
      <c r="FA737" s="27"/>
      <c r="FB737" s="27"/>
      <c r="FC737" s="27"/>
      <c r="FD737" s="27"/>
      <c r="FE737" s="27"/>
      <c r="FF737" s="27"/>
      <c r="FG737" s="27"/>
      <c r="FH737" s="27"/>
      <c r="FI737" s="27"/>
      <c r="FJ737" s="27"/>
      <c r="FK737" s="27"/>
      <c r="FL737" s="27"/>
      <c r="FM737" s="27"/>
      <c r="FN737" s="27"/>
      <c r="FO737" s="27"/>
      <c r="FP737" s="27"/>
      <c r="FQ737" s="27"/>
      <c r="FR737" s="27"/>
      <c r="FS737" s="27"/>
      <c r="FT737" s="27"/>
      <c r="FU737" s="27"/>
      <c r="FV737" s="27"/>
      <c r="FW737" s="27"/>
      <c r="FX737" s="27"/>
      <c r="FY737" s="27"/>
      <c r="FZ737" s="27"/>
      <c r="GA737" s="27"/>
      <c r="GB737" s="27"/>
      <c r="GC737" s="27"/>
      <c r="GD737" s="27"/>
      <c r="GE737" s="27"/>
      <c r="GF737" s="27"/>
      <c r="GG737" s="27"/>
      <c r="GH737" s="27"/>
      <c r="GI737" s="27"/>
      <c r="GJ737" s="27"/>
      <c r="GK737" s="27"/>
      <c r="GL737" s="27"/>
      <c r="GM737" s="27"/>
      <c r="GN737" s="27"/>
      <c r="GO737" s="27"/>
      <c r="GP737" s="27"/>
      <c r="GQ737" s="27"/>
      <c r="GR737" s="27"/>
      <c r="GS737" s="27"/>
      <c r="GT737" s="27"/>
      <c r="GU737" s="27"/>
      <c r="GV737" s="27"/>
      <c r="GW737" s="27"/>
      <c r="GX737" s="27"/>
      <c r="GY737" s="27"/>
      <c r="GZ737" s="27"/>
      <c r="HA737" s="27"/>
      <c r="HB737" s="27"/>
      <c r="HC737" s="27"/>
      <c r="HD737" s="27"/>
      <c r="HE737" s="27"/>
      <c r="HF737" s="27"/>
      <c r="HG737" s="27"/>
      <c r="HH737" s="27"/>
      <c r="HI737" s="27"/>
      <c r="HJ737" s="27"/>
      <c r="HK737" s="27"/>
      <c r="HL737" s="27"/>
      <c r="HM737" s="27"/>
      <c r="HN737" s="27"/>
      <c r="HO737" s="27"/>
      <c r="HP737" s="27"/>
      <c r="HQ737" s="27"/>
      <c r="HR737" s="27"/>
      <c r="HS737" s="27"/>
      <c r="HT737" s="27"/>
      <c r="HU737" s="27"/>
      <c r="HV737" s="27"/>
      <c r="HW737" s="27"/>
      <c r="HX737" s="27"/>
      <c r="HY737" s="27"/>
      <c r="HZ737" s="27"/>
      <c r="IA737" s="27"/>
      <c r="IB737" s="27"/>
      <c r="IC737" s="27"/>
      <c r="ID737" s="27"/>
      <c r="IE737" s="27"/>
      <c r="IF737" s="27"/>
      <c r="IG737" s="27"/>
      <c r="IH737" s="27"/>
      <c r="II737" s="27"/>
      <c r="IJ737" s="27"/>
      <c r="IK737" s="27"/>
      <c r="IL737" s="27"/>
      <c r="IM737" s="27"/>
      <c r="IN737" s="27"/>
      <c r="IO737" s="27"/>
      <c r="IP737" s="27"/>
      <c r="IQ737" s="27"/>
      <c r="IR737" s="27"/>
      <c r="IS737" s="27"/>
      <c r="IT737" s="27"/>
      <c r="IU737" s="27"/>
      <c r="IV737" s="27"/>
      <c r="IW737" s="27"/>
      <c r="IX737" s="27"/>
      <c r="IY737" s="27"/>
      <c r="IZ737" s="27"/>
      <c r="JA737" s="27"/>
      <c r="JB737" s="27"/>
      <c r="JC737" s="27"/>
      <c r="JD737" s="27"/>
      <c r="JE737" s="27"/>
      <c r="JF737" s="27"/>
      <c r="JG737" s="27"/>
      <c r="JH737" s="27"/>
      <c r="JI737" s="27"/>
      <c r="JJ737" s="27"/>
      <c r="JK737" s="27"/>
      <c r="JL737" s="27"/>
      <c r="JM737" s="27"/>
      <c r="JN737" s="27"/>
      <c r="JO737" s="27"/>
      <c r="JP737" s="27"/>
      <c r="JQ737" s="27"/>
      <c r="JR737" s="27"/>
      <c r="JS737" s="27"/>
      <c r="JT737" s="27"/>
      <c r="JU737" s="27"/>
      <c r="JV737" s="27"/>
      <c r="JW737" s="27"/>
      <c r="JX737" s="27"/>
      <c r="JY737" s="27"/>
      <c r="JZ737" s="27"/>
    </row>
    <row r="738" spans="1:286" x14ac:dyDescent="0.3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  <c r="BO738" s="27"/>
      <c r="BP738" s="27"/>
      <c r="BQ738" s="27"/>
      <c r="BR738" s="27"/>
      <c r="BS738" s="27"/>
      <c r="BT738" s="27"/>
      <c r="BU738" s="27"/>
      <c r="BV738" s="27"/>
      <c r="BW738" s="27"/>
      <c r="BX738" s="27"/>
      <c r="BY738" s="27"/>
      <c r="BZ738" s="27"/>
      <c r="CA738" s="27"/>
      <c r="CB738" s="27"/>
      <c r="CC738" s="27"/>
      <c r="CD738" s="27"/>
      <c r="CE738" s="27"/>
      <c r="CF738" s="27"/>
      <c r="CG738" s="27"/>
      <c r="CH738" s="27"/>
      <c r="CI738" s="27"/>
      <c r="CJ738" s="27"/>
      <c r="CK738" s="27"/>
      <c r="CL738" s="27"/>
      <c r="CM738" s="27"/>
      <c r="CN738" s="27"/>
      <c r="CO738" s="27"/>
      <c r="CP738" s="27"/>
      <c r="CQ738" s="27"/>
      <c r="CR738" s="27"/>
      <c r="CS738" s="27"/>
      <c r="CT738" s="27"/>
      <c r="CU738" s="27"/>
      <c r="CV738" s="27"/>
      <c r="CW738" s="27"/>
      <c r="CX738" s="27"/>
      <c r="CY738" s="27"/>
      <c r="CZ738" s="27"/>
      <c r="DA738" s="27"/>
      <c r="DB738" s="27"/>
      <c r="DC738" s="27"/>
      <c r="DD738" s="27"/>
      <c r="DE738" s="27"/>
      <c r="DF738" s="27"/>
      <c r="DG738" s="27"/>
      <c r="DH738" s="27"/>
      <c r="DI738" s="27"/>
      <c r="DJ738" s="27"/>
      <c r="DK738" s="27"/>
      <c r="DL738" s="27"/>
      <c r="DM738" s="27"/>
      <c r="DN738" s="27"/>
      <c r="DO738" s="27"/>
      <c r="DP738" s="27"/>
      <c r="DQ738" s="27"/>
      <c r="DR738" s="27"/>
      <c r="DS738" s="27"/>
      <c r="DT738" s="27"/>
      <c r="DU738" s="27"/>
      <c r="DV738" s="27"/>
      <c r="DW738" s="27"/>
      <c r="DX738" s="27"/>
      <c r="DY738" s="27"/>
      <c r="DZ738" s="27"/>
      <c r="EA738" s="27"/>
      <c r="EB738" s="27"/>
      <c r="EC738" s="27"/>
      <c r="ED738" s="27"/>
      <c r="EE738" s="27"/>
      <c r="EF738" s="27"/>
      <c r="EG738" s="27"/>
      <c r="EH738" s="27"/>
      <c r="EI738" s="27"/>
      <c r="EJ738" s="27"/>
      <c r="EK738" s="27"/>
      <c r="EL738" s="27"/>
      <c r="EM738" s="27"/>
      <c r="EN738" s="27"/>
      <c r="EO738" s="27"/>
      <c r="EP738" s="27"/>
      <c r="EQ738" s="27"/>
      <c r="ER738" s="27"/>
      <c r="ES738" s="27"/>
      <c r="ET738" s="27"/>
      <c r="EU738" s="27"/>
      <c r="EV738" s="27"/>
      <c r="EW738" s="27"/>
      <c r="EX738" s="27"/>
      <c r="EY738" s="27"/>
      <c r="EZ738" s="27"/>
      <c r="FA738" s="27"/>
      <c r="FB738" s="27"/>
      <c r="FC738" s="27"/>
      <c r="FD738" s="27"/>
      <c r="FE738" s="27"/>
      <c r="FF738" s="27"/>
      <c r="FG738" s="27"/>
      <c r="FH738" s="27"/>
      <c r="FI738" s="27"/>
      <c r="FJ738" s="27"/>
      <c r="FK738" s="27"/>
      <c r="FL738" s="27"/>
      <c r="FM738" s="27"/>
      <c r="FN738" s="27"/>
      <c r="FO738" s="27"/>
      <c r="FP738" s="27"/>
      <c r="FQ738" s="27"/>
      <c r="FR738" s="27"/>
      <c r="FS738" s="27"/>
      <c r="FT738" s="27"/>
      <c r="FU738" s="27"/>
      <c r="FV738" s="27"/>
      <c r="FW738" s="27"/>
      <c r="FX738" s="27"/>
      <c r="FY738" s="27"/>
      <c r="FZ738" s="27"/>
      <c r="GA738" s="27"/>
      <c r="GB738" s="27"/>
      <c r="GC738" s="27"/>
      <c r="GD738" s="27"/>
      <c r="GE738" s="27"/>
      <c r="GF738" s="27"/>
      <c r="GG738" s="27"/>
      <c r="GH738" s="27"/>
      <c r="GI738" s="27"/>
      <c r="GJ738" s="27"/>
      <c r="GK738" s="27"/>
      <c r="GL738" s="27"/>
      <c r="GM738" s="27"/>
      <c r="GN738" s="27"/>
      <c r="GO738" s="27"/>
      <c r="GP738" s="27"/>
      <c r="GQ738" s="27"/>
      <c r="GR738" s="27"/>
      <c r="GS738" s="27"/>
      <c r="GT738" s="27"/>
      <c r="GU738" s="27"/>
      <c r="GV738" s="27"/>
      <c r="GW738" s="27"/>
      <c r="GX738" s="27"/>
      <c r="GY738" s="27"/>
      <c r="GZ738" s="27"/>
      <c r="HA738" s="27"/>
      <c r="HB738" s="27"/>
      <c r="HC738" s="27"/>
      <c r="HD738" s="27"/>
      <c r="HE738" s="27"/>
      <c r="HF738" s="27"/>
      <c r="HG738" s="27"/>
      <c r="HH738" s="27"/>
      <c r="HI738" s="27"/>
      <c r="HJ738" s="27"/>
      <c r="HK738" s="27"/>
      <c r="HL738" s="27"/>
      <c r="HM738" s="27"/>
      <c r="HN738" s="27"/>
      <c r="HO738" s="27"/>
      <c r="HP738" s="27"/>
      <c r="HQ738" s="27"/>
      <c r="HR738" s="27"/>
      <c r="HS738" s="27"/>
      <c r="HT738" s="27"/>
      <c r="HU738" s="27"/>
      <c r="HV738" s="27"/>
      <c r="HW738" s="27"/>
      <c r="HX738" s="27"/>
      <c r="HY738" s="27"/>
      <c r="HZ738" s="27"/>
      <c r="IA738" s="27"/>
      <c r="IB738" s="27"/>
      <c r="IC738" s="27"/>
      <c r="ID738" s="27"/>
      <c r="IE738" s="27"/>
      <c r="IF738" s="27"/>
      <c r="IG738" s="27"/>
      <c r="IH738" s="27"/>
      <c r="II738" s="27"/>
      <c r="IJ738" s="27"/>
      <c r="IK738" s="27"/>
      <c r="IL738" s="27"/>
      <c r="IM738" s="27"/>
      <c r="IN738" s="27"/>
      <c r="IO738" s="27"/>
      <c r="IP738" s="27"/>
      <c r="IQ738" s="27"/>
      <c r="IR738" s="27"/>
      <c r="IS738" s="27"/>
      <c r="IT738" s="27"/>
      <c r="IU738" s="27"/>
      <c r="IV738" s="27"/>
      <c r="IW738" s="27"/>
      <c r="IX738" s="27"/>
      <c r="IY738" s="27"/>
      <c r="IZ738" s="27"/>
      <c r="JA738" s="27"/>
      <c r="JB738" s="27"/>
      <c r="JC738" s="27"/>
      <c r="JD738" s="27"/>
      <c r="JE738" s="27"/>
      <c r="JF738" s="27"/>
      <c r="JG738" s="27"/>
      <c r="JH738" s="27"/>
      <c r="JI738" s="27"/>
      <c r="JJ738" s="27"/>
      <c r="JK738" s="27"/>
      <c r="JL738" s="27"/>
      <c r="JM738" s="27"/>
      <c r="JN738" s="27"/>
      <c r="JO738" s="27"/>
      <c r="JP738" s="27"/>
      <c r="JQ738" s="27"/>
      <c r="JR738" s="27"/>
      <c r="JS738" s="27"/>
      <c r="JT738" s="27"/>
      <c r="JU738" s="27"/>
      <c r="JV738" s="27"/>
      <c r="JW738" s="27"/>
      <c r="JX738" s="27"/>
      <c r="JY738" s="27"/>
      <c r="JZ738" s="27"/>
    </row>
    <row r="739" spans="1:286" x14ac:dyDescent="0.3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7"/>
      <c r="BN739" s="27"/>
      <c r="BO739" s="27"/>
      <c r="BP739" s="27"/>
      <c r="BQ739" s="27"/>
      <c r="BR739" s="27"/>
      <c r="BS739" s="27"/>
      <c r="BT739" s="27"/>
      <c r="BU739" s="27"/>
      <c r="BV739" s="27"/>
      <c r="BW739" s="27"/>
      <c r="BX739" s="27"/>
      <c r="BY739" s="27"/>
      <c r="BZ739" s="27"/>
      <c r="CA739" s="27"/>
      <c r="CB739" s="27"/>
      <c r="CC739" s="27"/>
      <c r="CD739" s="27"/>
      <c r="CE739" s="27"/>
      <c r="CF739" s="27"/>
      <c r="CG739" s="27"/>
      <c r="CH739" s="27"/>
      <c r="CI739" s="27"/>
      <c r="CJ739" s="27"/>
      <c r="CK739" s="27"/>
      <c r="CL739" s="27"/>
      <c r="CM739" s="27"/>
      <c r="CN739" s="27"/>
      <c r="CO739" s="27"/>
      <c r="CP739" s="27"/>
      <c r="CQ739" s="27"/>
      <c r="CR739" s="27"/>
      <c r="CS739" s="27"/>
      <c r="CT739" s="27"/>
      <c r="CU739" s="27"/>
      <c r="CV739" s="27"/>
      <c r="CW739" s="27"/>
      <c r="CX739" s="27"/>
      <c r="CY739" s="27"/>
      <c r="CZ739" s="27"/>
      <c r="DA739" s="27"/>
      <c r="DB739" s="27"/>
      <c r="DC739" s="27"/>
      <c r="DD739" s="27"/>
      <c r="DE739" s="27"/>
      <c r="DF739" s="27"/>
      <c r="DG739" s="27"/>
      <c r="DH739" s="27"/>
      <c r="DI739" s="27"/>
      <c r="DJ739" s="27"/>
      <c r="DK739" s="27"/>
      <c r="DL739" s="27"/>
      <c r="DM739" s="27"/>
      <c r="DN739" s="27"/>
      <c r="DO739" s="27"/>
      <c r="DP739" s="27"/>
      <c r="DQ739" s="27"/>
      <c r="DR739" s="27"/>
      <c r="DS739" s="27"/>
      <c r="DT739" s="27"/>
      <c r="DU739" s="27"/>
      <c r="DV739" s="27"/>
      <c r="DW739" s="27"/>
      <c r="DX739" s="27"/>
      <c r="DY739" s="27"/>
      <c r="DZ739" s="27"/>
      <c r="EA739" s="27"/>
      <c r="EB739" s="27"/>
      <c r="EC739" s="27"/>
      <c r="ED739" s="27"/>
      <c r="EE739" s="27"/>
      <c r="EF739" s="27"/>
      <c r="EG739" s="27"/>
      <c r="EH739" s="27"/>
      <c r="EI739" s="27"/>
      <c r="EJ739" s="27"/>
      <c r="EK739" s="27"/>
      <c r="EL739" s="27"/>
      <c r="EM739" s="27"/>
      <c r="EN739" s="27"/>
      <c r="EO739" s="27"/>
      <c r="EP739" s="27"/>
      <c r="EQ739" s="27"/>
      <c r="ER739" s="27"/>
      <c r="ES739" s="27"/>
      <c r="ET739" s="27"/>
      <c r="EU739" s="27"/>
      <c r="EV739" s="27"/>
      <c r="EW739" s="27"/>
      <c r="EX739" s="27"/>
      <c r="EY739" s="27"/>
      <c r="EZ739" s="27"/>
      <c r="FA739" s="27"/>
      <c r="FB739" s="27"/>
      <c r="FC739" s="27"/>
      <c r="FD739" s="27"/>
      <c r="FE739" s="27"/>
      <c r="FF739" s="27"/>
      <c r="FG739" s="27"/>
      <c r="FH739" s="27"/>
      <c r="FI739" s="27"/>
      <c r="FJ739" s="27"/>
      <c r="FK739" s="27"/>
      <c r="FL739" s="27"/>
      <c r="FM739" s="27"/>
      <c r="FN739" s="27"/>
      <c r="FO739" s="27"/>
      <c r="FP739" s="27"/>
      <c r="FQ739" s="27"/>
      <c r="FR739" s="27"/>
      <c r="FS739" s="27"/>
      <c r="FT739" s="27"/>
      <c r="FU739" s="27"/>
      <c r="FV739" s="27"/>
      <c r="FW739" s="27"/>
      <c r="FX739" s="27"/>
      <c r="FY739" s="27"/>
      <c r="FZ739" s="27"/>
      <c r="GA739" s="27"/>
      <c r="GB739" s="27"/>
      <c r="GC739" s="27"/>
      <c r="GD739" s="27"/>
      <c r="GE739" s="27"/>
      <c r="GF739" s="27"/>
      <c r="GG739" s="27"/>
      <c r="GH739" s="27"/>
      <c r="GI739" s="27"/>
      <c r="GJ739" s="27"/>
      <c r="GK739" s="27"/>
      <c r="GL739" s="27"/>
      <c r="GM739" s="27"/>
      <c r="GN739" s="27"/>
      <c r="GO739" s="27"/>
      <c r="GP739" s="27"/>
      <c r="GQ739" s="27"/>
      <c r="GR739" s="27"/>
      <c r="GS739" s="27"/>
      <c r="GT739" s="27"/>
      <c r="GU739" s="27"/>
      <c r="GV739" s="27"/>
      <c r="GW739" s="27"/>
      <c r="GX739" s="27"/>
      <c r="GY739" s="27"/>
      <c r="GZ739" s="27"/>
      <c r="HA739" s="27"/>
      <c r="HB739" s="27"/>
      <c r="HC739" s="27"/>
      <c r="HD739" s="27"/>
      <c r="HE739" s="27"/>
      <c r="HF739" s="27"/>
      <c r="HG739" s="27"/>
      <c r="HH739" s="27"/>
      <c r="HI739" s="27"/>
      <c r="HJ739" s="27"/>
      <c r="HK739" s="27"/>
      <c r="HL739" s="27"/>
      <c r="HM739" s="27"/>
      <c r="HN739" s="27"/>
      <c r="HO739" s="27"/>
      <c r="HP739" s="27"/>
      <c r="HQ739" s="27"/>
      <c r="HR739" s="27"/>
      <c r="HS739" s="27"/>
      <c r="HT739" s="27"/>
      <c r="HU739" s="27"/>
      <c r="HV739" s="27"/>
      <c r="HW739" s="27"/>
      <c r="HX739" s="27"/>
      <c r="HY739" s="27"/>
      <c r="HZ739" s="27"/>
      <c r="IA739" s="27"/>
      <c r="IB739" s="27"/>
      <c r="IC739" s="27"/>
      <c r="ID739" s="27"/>
      <c r="IE739" s="27"/>
      <c r="IF739" s="27"/>
      <c r="IG739" s="27"/>
      <c r="IH739" s="27"/>
      <c r="II739" s="27"/>
      <c r="IJ739" s="27"/>
      <c r="IK739" s="27"/>
      <c r="IL739" s="27"/>
      <c r="IM739" s="27"/>
      <c r="IN739" s="27"/>
      <c r="IO739" s="27"/>
      <c r="IP739" s="27"/>
      <c r="IQ739" s="27"/>
      <c r="IR739" s="27"/>
      <c r="IS739" s="27"/>
      <c r="IT739" s="27"/>
      <c r="IU739" s="27"/>
      <c r="IV739" s="27"/>
      <c r="IW739" s="27"/>
      <c r="IX739" s="27"/>
      <c r="IY739" s="27"/>
      <c r="IZ739" s="27"/>
      <c r="JA739" s="27"/>
      <c r="JB739" s="27"/>
      <c r="JC739" s="27"/>
      <c r="JD739" s="27"/>
      <c r="JE739" s="27"/>
      <c r="JF739" s="27"/>
      <c r="JG739" s="27"/>
      <c r="JH739" s="27"/>
      <c r="JI739" s="27"/>
      <c r="JJ739" s="27"/>
      <c r="JK739" s="27"/>
      <c r="JL739" s="27"/>
      <c r="JM739" s="27"/>
      <c r="JN739" s="27"/>
      <c r="JO739" s="27"/>
      <c r="JP739" s="27"/>
      <c r="JQ739" s="27"/>
      <c r="JR739" s="27"/>
      <c r="JS739" s="27"/>
      <c r="JT739" s="27"/>
      <c r="JU739" s="27"/>
      <c r="JV739" s="27"/>
      <c r="JW739" s="27"/>
      <c r="JX739" s="27"/>
      <c r="JY739" s="27"/>
      <c r="JZ739" s="27"/>
    </row>
    <row r="740" spans="1:286" x14ac:dyDescent="0.3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7"/>
      <c r="BN740" s="27"/>
      <c r="BO740" s="27"/>
      <c r="BP740" s="27"/>
      <c r="BQ740" s="27"/>
      <c r="BR740" s="27"/>
      <c r="BS740" s="27"/>
      <c r="BT740" s="27"/>
      <c r="BU740" s="27"/>
      <c r="BV740" s="27"/>
      <c r="BW740" s="27"/>
      <c r="BX740" s="27"/>
      <c r="BY740" s="27"/>
      <c r="BZ740" s="27"/>
      <c r="CA740" s="27"/>
      <c r="CB740" s="27"/>
      <c r="CC740" s="27"/>
      <c r="CD740" s="27"/>
      <c r="CE740" s="27"/>
      <c r="CF740" s="27"/>
      <c r="CG740" s="27"/>
      <c r="CH740" s="27"/>
      <c r="CI740" s="27"/>
      <c r="CJ740" s="27"/>
      <c r="CK740" s="27"/>
      <c r="CL740" s="27"/>
      <c r="CM740" s="27"/>
      <c r="CN740" s="27"/>
      <c r="CO740" s="27"/>
      <c r="CP740" s="27"/>
      <c r="CQ740" s="27"/>
      <c r="CR740" s="27"/>
      <c r="CS740" s="27"/>
      <c r="CT740" s="27"/>
      <c r="CU740" s="27"/>
      <c r="CV740" s="27"/>
      <c r="CW740" s="27"/>
      <c r="CX740" s="27"/>
      <c r="CY740" s="27"/>
      <c r="CZ740" s="27"/>
      <c r="DA740" s="27"/>
      <c r="DB740" s="27"/>
      <c r="DC740" s="27"/>
      <c r="DD740" s="27"/>
      <c r="DE740" s="27"/>
      <c r="DF740" s="27"/>
      <c r="DG740" s="27"/>
      <c r="DH740" s="27"/>
      <c r="DI740" s="27"/>
      <c r="DJ740" s="27"/>
      <c r="DK740" s="27"/>
      <c r="DL740" s="27"/>
      <c r="DM740" s="27"/>
      <c r="DN740" s="27"/>
      <c r="DO740" s="27"/>
      <c r="DP740" s="27"/>
      <c r="DQ740" s="27"/>
      <c r="DR740" s="27"/>
      <c r="DS740" s="27"/>
      <c r="DT740" s="27"/>
      <c r="DU740" s="27"/>
      <c r="DV740" s="27"/>
      <c r="DW740" s="27"/>
      <c r="DX740" s="27"/>
      <c r="DY740" s="27"/>
      <c r="DZ740" s="27"/>
      <c r="EA740" s="27"/>
      <c r="EB740" s="27"/>
      <c r="EC740" s="27"/>
      <c r="ED740" s="27"/>
      <c r="EE740" s="27"/>
      <c r="EF740" s="27"/>
      <c r="EG740" s="27"/>
      <c r="EH740" s="27"/>
      <c r="EI740" s="27"/>
      <c r="EJ740" s="27"/>
      <c r="EK740" s="27"/>
      <c r="EL740" s="27"/>
      <c r="EM740" s="27"/>
      <c r="EN740" s="27"/>
      <c r="EO740" s="27"/>
      <c r="EP740" s="27"/>
      <c r="EQ740" s="27"/>
      <c r="ER740" s="27"/>
      <c r="ES740" s="27"/>
      <c r="ET740" s="27"/>
      <c r="EU740" s="27"/>
      <c r="EV740" s="27"/>
      <c r="EW740" s="27"/>
      <c r="EX740" s="27"/>
      <c r="EY740" s="27"/>
      <c r="EZ740" s="27"/>
      <c r="FA740" s="27"/>
      <c r="FB740" s="27"/>
      <c r="FC740" s="27"/>
      <c r="FD740" s="27"/>
      <c r="FE740" s="27"/>
      <c r="FF740" s="27"/>
      <c r="FG740" s="27"/>
      <c r="FH740" s="27"/>
      <c r="FI740" s="27"/>
      <c r="FJ740" s="27"/>
      <c r="FK740" s="27"/>
      <c r="FL740" s="27"/>
      <c r="FM740" s="27"/>
      <c r="FN740" s="27"/>
      <c r="FO740" s="27"/>
      <c r="FP740" s="27"/>
      <c r="FQ740" s="27"/>
      <c r="FR740" s="27"/>
      <c r="FS740" s="27"/>
      <c r="FT740" s="27"/>
      <c r="FU740" s="27"/>
      <c r="FV740" s="27"/>
      <c r="FW740" s="27"/>
      <c r="FX740" s="27"/>
      <c r="FY740" s="27"/>
      <c r="FZ740" s="27"/>
      <c r="GA740" s="27"/>
      <c r="GB740" s="27"/>
      <c r="GC740" s="27"/>
      <c r="GD740" s="27"/>
      <c r="GE740" s="27"/>
      <c r="GF740" s="27"/>
      <c r="GG740" s="27"/>
      <c r="GH740" s="27"/>
      <c r="GI740" s="27"/>
      <c r="GJ740" s="27"/>
      <c r="GK740" s="27"/>
      <c r="GL740" s="27"/>
      <c r="GM740" s="27"/>
      <c r="GN740" s="27"/>
      <c r="GO740" s="27"/>
      <c r="GP740" s="27"/>
      <c r="GQ740" s="27"/>
      <c r="GR740" s="27"/>
      <c r="GS740" s="27"/>
      <c r="GT740" s="27"/>
      <c r="GU740" s="27"/>
      <c r="GV740" s="27"/>
      <c r="GW740" s="27"/>
      <c r="GX740" s="27"/>
      <c r="GY740" s="27"/>
      <c r="GZ740" s="27"/>
      <c r="HA740" s="27"/>
      <c r="HB740" s="27"/>
      <c r="HC740" s="27"/>
      <c r="HD740" s="27"/>
      <c r="HE740" s="27"/>
      <c r="HF740" s="27"/>
      <c r="HG740" s="27"/>
      <c r="HH740" s="27"/>
      <c r="HI740" s="27"/>
      <c r="HJ740" s="27"/>
      <c r="HK740" s="27"/>
      <c r="HL740" s="27"/>
      <c r="HM740" s="27"/>
      <c r="HN740" s="27"/>
      <c r="HO740" s="27"/>
      <c r="HP740" s="27"/>
      <c r="HQ740" s="27"/>
      <c r="HR740" s="27"/>
      <c r="HS740" s="27"/>
      <c r="HT740" s="27"/>
      <c r="HU740" s="27"/>
      <c r="HV740" s="27"/>
      <c r="HW740" s="27"/>
      <c r="HX740" s="27"/>
      <c r="HY740" s="27"/>
      <c r="HZ740" s="27"/>
      <c r="IA740" s="27"/>
      <c r="IB740" s="27"/>
      <c r="IC740" s="27"/>
      <c r="ID740" s="27"/>
      <c r="IE740" s="27"/>
      <c r="IF740" s="27"/>
      <c r="IG740" s="27"/>
      <c r="IH740" s="27"/>
      <c r="II740" s="27"/>
      <c r="IJ740" s="27"/>
      <c r="IK740" s="27"/>
      <c r="IL740" s="27"/>
      <c r="IM740" s="27"/>
      <c r="IN740" s="27"/>
      <c r="IO740" s="27"/>
      <c r="IP740" s="27"/>
      <c r="IQ740" s="27"/>
      <c r="IR740" s="27"/>
      <c r="IS740" s="27"/>
      <c r="IT740" s="27"/>
      <c r="IU740" s="27"/>
      <c r="IV740" s="27"/>
      <c r="IW740" s="27"/>
      <c r="IX740" s="27"/>
      <c r="IY740" s="27"/>
      <c r="IZ740" s="27"/>
      <c r="JA740" s="27"/>
      <c r="JB740" s="27"/>
      <c r="JC740" s="27"/>
      <c r="JD740" s="27"/>
      <c r="JE740" s="27"/>
      <c r="JF740" s="27"/>
      <c r="JG740" s="27"/>
      <c r="JH740" s="27"/>
      <c r="JI740" s="27"/>
      <c r="JJ740" s="27"/>
      <c r="JK740" s="27"/>
      <c r="JL740" s="27"/>
      <c r="JM740" s="27"/>
      <c r="JN740" s="27"/>
      <c r="JO740" s="27"/>
      <c r="JP740" s="27"/>
      <c r="JQ740" s="27"/>
      <c r="JR740" s="27"/>
      <c r="JS740" s="27"/>
      <c r="JT740" s="27"/>
      <c r="JU740" s="27"/>
      <c r="JV740" s="27"/>
      <c r="JW740" s="27"/>
      <c r="JX740" s="27"/>
      <c r="JY740" s="27"/>
      <c r="JZ740" s="27"/>
    </row>
    <row r="741" spans="1:286" x14ac:dyDescent="0.3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7"/>
      <c r="BN741" s="27"/>
      <c r="BO741" s="27"/>
      <c r="BP741" s="27"/>
      <c r="BQ741" s="27"/>
      <c r="BR741" s="27"/>
      <c r="BS741" s="27"/>
      <c r="BT741" s="27"/>
      <c r="BU741" s="27"/>
      <c r="BV741" s="27"/>
      <c r="BW741" s="27"/>
      <c r="BX741" s="27"/>
      <c r="BY741" s="27"/>
      <c r="BZ741" s="27"/>
      <c r="CA741" s="27"/>
      <c r="CB741" s="27"/>
      <c r="CC741" s="27"/>
      <c r="CD741" s="27"/>
      <c r="CE741" s="27"/>
      <c r="CF741" s="27"/>
      <c r="CG741" s="27"/>
      <c r="CH741" s="27"/>
      <c r="CI741" s="27"/>
      <c r="CJ741" s="27"/>
      <c r="CK741" s="27"/>
      <c r="CL741" s="27"/>
      <c r="CM741" s="27"/>
      <c r="CN741" s="27"/>
      <c r="CO741" s="27"/>
      <c r="CP741" s="27"/>
      <c r="CQ741" s="27"/>
      <c r="CR741" s="27"/>
      <c r="CS741" s="27"/>
      <c r="CT741" s="27"/>
      <c r="CU741" s="27"/>
      <c r="CV741" s="27"/>
      <c r="CW741" s="27"/>
      <c r="CX741" s="27"/>
      <c r="CY741" s="27"/>
      <c r="CZ741" s="27"/>
      <c r="DA741" s="27"/>
      <c r="DB741" s="27"/>
      <c r="DC741" s="27"/>
      <c r="DD741" s="27"/>
      <c r="DE741" s="27"/>
      <c r="DF741" s="27"/>
      <c r="DG741" s="27"/>
      <c r="DH741" s="27"/>
      <c r="DI741" s="27"/>
      <c r="DJ741" s="27"/>
      <c r="DK741" s="27"/>
      <c r="DL741" s="27"/>
      <c r="DM741" s="27"/>
      <c r="DN741" s="27"/>
      <c r="DO741" s="27"/>
      <c r="DP741" s="27"/>
      <c r="DQ741" s="27"/>
      <c r="DR741" s="27"/>
      <c r="DS741" s="27"/>
      <c r="DT741" s="27"/>
      <c r="DU741" s="27"/>
      <c r="DV741" s="27"/>
      <c r="DW741" s="27"/>
      <c r="DX741" s="27"/>
      <c r="DY741" s="27"/>
      <c r="DZ741" s="27"/>
      <c r="EA741" s="27"/>
      <c r="EB741" s="27"/>
      <c r="EC741" s="27"/>
      <c r="ED741" s="27"/>
      <c r="EE741" s="27"/>
      <c r="EF741" s="27"/>
      <c r="EG741" s="27"/>
      <c r="EH741" s="27"/>
      <c r="EI741" s="27"/>
      <c r="EJ741" s="27"/>
      <c r="EK741" s="27"/>
      <c r="EL741" s="27"/>
      <c r="EM741" s="27"/>
      <c r="EN741" s="27"/>
      <c r="EO741" s="27"/>
      <c r="EP741" s="27"/>
      <c r="EQ741" s="27"/>
      <c r="ER741" s="27"/>
      <c r="ES741" s="27"/>
      <c r="ET741" s="27"/>
      <c r="EU741" s="27"/>
      <c r="EV741" s="27"/>
      <c r="EW741" s="27"/>
      <c r="EX741" s="27"/>
      <c r="EY741" s="27"/>
      <c r="EZ741" s="27"/>
      <c r="FA741" s="27"/>
      <c r="FB741" s="27"/>
      <c r="FC741" s="27"/>
      <c r="FD741" s="27"/>
      <c r="FE741" s="27"/>
      <c r="FF741" s="27"/>
      <c r="FG741" s="27"/>
      <c r="FH741" s="27"/>
      <c r="FI741" s="27"/>
      <c r="FJ741" s="27"/>
      <c r="FK741" s="27"/>
      <c r="FL741" s="27"/>
      <c r="FM741" s="27"/>
      <c r="FN741" s="27"/>
      <c r="FO741" s="27"/>
      <c r="FP741" s="27"/>
      <c r="FQ741" s="27"/>
      <c r="FR741" s="27"/>
      <c r="FS741" s="27"/>
      <c r="FT741" s="27"/>
      <c r="FU741" s="27"/>
      <c r="FV741" s="27"/>
      <c r="FW741" s="27"/>
      <c r="FX741" s="27"/>
      <c r="FY741" s="27"/>
      <c r="FZ741" s="27"/>
      <c r="GA741" s="27"/>
      <c r="GB741" s="27"/>
      <c r="GC741" s="27"/>
      <c r="GD741" s="27"/>
      <c r="GE741" s="27"/>
      <c r="GF741" s="27"/>
      <c r="GG741" s="27"/>
      <c r="GH741" s="27"/>
      <c r="GI741" s="27"/>
      <c r="GJ741" s="27"/>
      <c r="GK741" s="27"/>
      <c r="GL741" s="27"/>
      <c r="GM741" s="27"/>
      <c r="GN741" s="27"/>
      <c r="GO741" s="27"/>
      <c r="GP741" s="27"/>
      <c r="GQ741" s="27"/>
      <c r="GR741" s="27"/>
      <c r="GS741" s="27"/>
      <c r="GT741" s="27"/>
      <c r="GU741" s="27"/>
      <c r="GV741" s="27"/>
      <c r="GW741" s="27"/>
      <c r="GX741" s="27"/>
      <c r="GY741" s="27"/>
      <c r="GZ741" s="27"/>
      <c r="HA741" s="27"/>
      <c r="HB741" s="27"/>
      <c r="HC741" s="27"/>
      <c r="HD741" s="27"/>
      <c r="HE741" s="27"/>
      <c r="HF741" s="27"/>
      <c r="HG741" s="27"/>
      <c r="HH741" s="27"/>
      <c r="HI741" s="27"/>
      <c r="HJ741" s="27"/>
      <c r="HK741" s="27"/>
      <c r="HL741" s="27"/>
      <c r="HM741" s="27"/>
      <c r="HN741" s="27"/>
      <c r="HO741" s="27"/>
      <c r="HP741" s="27"/>
      <c r="HQ741" s="27"/>
      <c r="HR741" s="27"/>
      <c r="HS741" s="27"/>
      <c r="HT741" s="27"/>
      <c r="HU741" s="27"/>
      <c r="HV741" s="27"/>
      <c r="HW741" s="27"/>
      <c r="HX741" s="27"/>
      <c r="HY741" s="27"/>
      <c r="HZ741" s="27"/>
      <c r="IA741" s="27"/>
      <c r="IB741" s="27"/>
      <c r="IC741" s="27"/>
      <c r="ID741" s="27"/>
      <c r="IE741" s="27"/>
      <c r="IF741" s="27"/>
      <c r="IG741" s="27"/>
      <c r="IH741" s="27"/>
      <c r="II741" s="27"/>
      <c r="IJ741" s="27"/>
      <c r="IK741" s="27"/>
      <c r="IL741" s="27"/>
      <c r="IM741" s="27"/>
      <c r="IN741" s="27"/>
      <c r="IO741" s="27"/>
      <c r="IP741" s="27"/>
      <c r="IQ741" s="27"/>
      <c r="IR741" s="27"/>
      <c r="IS741" s="27"/>
      <c r="IT741" s="27"/>
      <c r="IU741" s="27"/>
      <c r="IV741" s="27"/>
      <c r="IW741" s="27"/>
      <c r="IX741" s="27"/>
      <c r="IY741" s="27"/>
      <c r="IZ741" s="27"/>
      <c r="JA741" s="27"/>
      <c r="JB741" s="27"/>
      <c r="JC741" s="27"/>
      <c r="JD741" s="27"/>
      <c r="JE741" s="27"/>
      <c r="JF741" s="27"/>
      <c r="JG741" s="27"/>
      <c r="JH741" s="27"/>
      <c r="JI741" s="27"/>
      <c r="JJ741" s="27"/>
      <c r="JK741" s="27"/>
      <c r="JL741" s="27"/>
      <c r="JM741" s="27"/>
      <c r="JN741" s="27"/>
      <c r="JO741" s="27"/>
      <c r="JP741" s="27"/>
      <c r="JQ741" s="27"/>
      <c r="JR741" s="27"/>
      <c r="JS741" s="27"/>
      <c r="JT741" s="27"/>
      <c r="JU741" s="27"/>
      <c r="JV741" s="27"/>
      <c r="JW741" s="27"/>
      <c r="JX741" s="27"/>
      <c r="JY741" s="27"/>
      <c r="JZ741" s="27"/>
    </row>
    <row r="742" spans="1:286" x14ac:dyDescent="0.3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  <c r="BO742" s="27"/>
      <c r="BP742" s="27"/>
      <c r="BQ742" s="27"/>
      <c r="BR742" s="27"/>
      <c r="BS742" s="27"/>
      <c r="BT742" s="27"/>
      <c r="BU742" s="27"/>
      <c r="BV742" s="27"/>
      <c r="BW742" s="27"/>
      <c r="BX742" s="27"/>
      <c r="BY742" s="27"/>
      <c r="BZ742" s="27"/>
      <c r="CA742" s="27"/>
      <c r="CB742" s="27"/>
      <c r="CC742" s="27"/>
      <c r="CD742" s="27"/>
      <c r="CE742" s="27"/>
      <c r="CF742" s="27"/>
      <c r="CG742" s="27"/>
      <c r="CH742" s="27"/>
      <c r="CI742" s="27"/>
      <c r="CJ742" s="27"/>
      <c r="CK742" s="27"/>
      <c r="CL742" s="27"/>
      <c r="CM742" s="27"/>
      <c r="CN742" s="27"/>
      <c r="CO742" s="27"/>
      <c r="CP742" s="27"/>
      <c r="CQ742" s="27"/>
      <c r="CR742" s="27"/>
      <c r="CS742" s="27"/>
      <c r="CT742" s="27"/>
      <c r="CU742" s="27"/>
      <c r="CV742" s="27"/>
      <c r="CW742" s="27"/>
      <c r="CX742" s="27"/>
      <c r="CY742" s="27"/>
      <c r="CZ742" s="27"/>
      <c r="DA742" s="27"/>
      <c r="DB742" s="27"/>
      <c r="DC742" s="27"/>
      <c r="DD742" s="27"/>
      <c r="DE742" s="27"/>
      <c r="DF742" s="27"/>
      <c r="DG742" s="27"/>
      <c r="DH742" s="27"/>
      <c r="DI742" s="27"/>
      <c r="DJ742" s="27"/>
      <c r="DK742" s="27"/>
      <c r="DL742" s="27"/>
      <c r="DM742" s="27"/>
      <c r="DN742" s="27"/>
      <c r="DO742" s="27"/>
      <c r="DP742" s="27"/>
      <c r="DQ742" s="27"/>
      <c r="DR742" s="27"/>
      <c r="DS742" s="27"/>
      <c r="DT742" s="27"/>
      <c r="DU742" s="27"/>
      <c r="DV742" s="27"/>
      <c r="DW742" s="27"/>
      <c r="DX742" s="27"/>
      <c r="DY742" s="27"/>
      <c r="DZ742" s="27"/>
      <c r="EA742" s="27"/>
      <c r="EB742" s="27"/>
      <c r="EC742" s="27"/>
      <c r="ED742" s="27"/>
      <c r="EE742" s="27"/>
      <c r="EF742" s="27"/>
      <c r="EG742" s="27"/>
      <c r="EH742" s="27"/>
      <c r="EI742" s="27"/>
      <c r="EJ742" s="27"/>
      <c r="EK742" s="27"/>
      <c r="EL742" s="27"/>
      <c r="EM742" s="27"/>
      <c r="EN742" s="27"/>
      <c r="EO742" s="27"/>
      <c r="EP742" s="27"/>
      <c r="EQ742" s="27"/>
      <c r="ER742" s="27"/>
      <c r="ES742" s="27"/>
      <c r="ET742" s="27"/>
      <c r="EU742" s="27"/>
      <c r="EV742" s="27"/>
      <c r="EW742" s="27"/>
      <c r="EX742" s="27"/>
      <c r="EY742" s="27"/>
      <c r="EZ742" s="27"/>
      <c r="FA742" s="27"/>
      <c r="FB742" s="27"/>
      <c r="FC742" s="27"/>
      <c r="FD742" s="27"/>
      <c r="FE742" s="27"/>
      <c r="FF742" s="27"/>
      <c r="FG742" s="27"/>
      <c r="FH742" s="27"/>
      <c r="FI742" s="27"/>
      <c r="FJ742" s="27"/>
      <c r="FK742" s="27"/>
      <c r="FL742" s="27"/>
      <c r="FM742" s="27"/>
      <c r="FN742" s="27"/>
      <c r="FO742" s="27"/>
      <c r="FP742" s="27"/>
      <c r="FQ742" s="27"/>
      <c r="FR742" s="27"/>
      <c r="FS742" s="27"/>
      <c r="FT742" s="27"/>
      <c r="FU742" s="27"/>
      <c r="FV742" s="27"/>
      <c r="FW742" s="27"/>
      <c r="FX742" s="27"/>
      <c r="FY742" s="27"/>
      <c r="FZ742" s="27"/>
      <c r="GA742" s="27"/>
      <c r="GB742" s="27"/>
      <c r="GC742" s="27"/>
      <c r="GD742" s="27"/>
      <c r="GE742" s="27"/>
      <c r="GF742" s="27"/>
      <c r="GG742" s="27"/>
      <c r="GH742" s="27"/>
      <c r="GI742" s="27"/>
      <c r="GJ742" s="27"/>
      <c r="GK742" s="27"/>
      <c r="GL742" s="27"/>
      <c r="GM742" s="27"/>
      <c r="GN742" s="27"/>
      <c r="GO742" s="27"/>
      <c r="GP742" s="27"/>
      <c r="GQ742" s="27"/>
      <c r="GR742" s="27"/>
      <c r="GS742" s="27"/>
      <c r="GT742" s="27"/>
      <c r="GU742" s="27"/>
      <c r="GV742" s="27"/>
      <c r="GW742" s="27"/>
      <c r="GX742" s="27"/>
      <c r="GY742" s="27"/>
      <c r="GZ742" s="27"/>
      <c r="HA742" s="27"/>
      <c r="HB742" s="27"/>
      <c r="HC742" s="27"/>
      <c r="HD742" s="27"/>
      <c r="HE742" s="27"/>
      <c r="HF742" s="27"/>
      <c r="HG742" s="27"/>
      <c r="HH742" s="27"/>
      <c r="HI742" s="27"/>
      <c r="HJ742" s="27"/>
      <c r="HK742" s="27"/>
      <c r="HL742" s="27"/>
      <c r="HM742" s="27"/>
      <c r="HN742" s="27"/>
      <c r="HO742" s="27"/>
      <c r="HP742" s="27"/>
      <c r="HQ742" s="27"/>
      <c r="HR742" s="27"/>
      <c r="HS742" s="27"/>
      <c r="HT742" s="27"/>
      <c r="HU742" s="27"/>
      <c r="HV742" s="27"/>
      <c r="HW742" s="27"/>
      <c r="HX742" s="27"/>
      <c r="HY742" s="27"/>
      <c r="HZ742" s="27"/>
      <c r="IA742" s="27"/>
      <c r="IB742" s="27"/>
      <c r="IC742" s="27"/>
      <c r="ID742" s="27"/>
      <c r="IE742" s="27"/>
      <c r="IF742" s="27"/>
      <c r="IG742" s="27"/>
      <c r="IH742" s="27"/>
      <c r="II742" s="27"/>
      <c r="IJ742" s="27"/>
      <c r="IK742" s="27"/>
      <c r="IL742" s="27"/>
      <c r="IM742" s="27"/>
      <c r="IN742" s="27"/>
      <c r="IO742" s="27"/>
      <c r="IP742" s="27"/>
      <c r="IQ742" s="27"/>
      <c r="IR742" s="27"/>
      <c r="IS742" s="27"/>
      <c r="IT742" s="27"/>
      <c r="IU742" s="27"/>
      <c r="IV742" s="27"/>
      <c r="IW742" s="27"/>
      <c r="IX742" s="27"/>
      <c r="IY742" s="27"/>
      <c r="IZ742" s="27"/>
      <c r="JA742" s="27"/>
      <c r="JB742" s="27"/>
      <c r="JC742" s="27"/>
      <c r="JD742" s="27"/>
      <c r="JE742" s="27"/>
      <c r="JF742" s="27"/>
      <c r="JG742" s="27"/>
      <c r="JH742" s="27"/>
      <c r="JI742" s="27"/>
      <c r="JJ742" s="27"/>
      <c r="JK742" s="27"/>
      <c r="JL742" s="27"/>
      <c r="JM742" s="27"/>
      <c r="JN742" s="27"/>
      <c r="JO742" s="27"/>
      <c r="JP742" s="27"/>
      <c r="JQ742" s="27"/>
      <c r="JR742" s="27"/>
      <c r="JS742" s="27"/>
      <c r="JT742" s="27"/>
      <c r="JU742" s="27"/>
      <c r="JV742" s="27"/>
      <c r="JW742" s="27"/>
      <c r="JX742" s="27"/>
      <c r="JY742" s="27"/>
      <c r="JZ742" s="27"/>
    </row>
    <row r="743" spans="1:286" x14ac:dyDescent="0.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  <c r="BH743" s="27"/>
      <c r="BI743" s="27"/>
      <c r="BJ743" s="27"/>
      <c r="BK743" s="27"/>
      <c r="BL743" s="27"/>
      <c r="BM743" s="27"/>
      <c r="BN743" s="27"/>
      <c r="BO743" s="27"/>
      <c r="BP743" s="27"/>
      <c r="BQ743" s="27"/>
      <c r="BR743" s="27"/>
      <c r="BS743" s="27"/>
      <c r="BT743" s="27"/>
      <c r="BU743" s="27"/>
      <c r="BV743" s="27"/>
      <c r="BW743" s="27"/>
      <c r="BX743" s="27"/>
      <c r="BY743" s="27"/>
      <c r="BZ743" s="27"/>
      <c r="CA743" s="27"/>
      <c r="CB743" s="27"/>
      <c r="CC743" s="27"/>
      <c r="CD743" s="27"/>
      <c r="CE743" s="27"/>
      <c r="CF743" s="27"/>
      <c r="CG743" s="27"/>
      <c r="CH743" s="27"/>
      <c r="CI743" s="27"/>
      <c r="CJ743" s="27"/>
      <c r="CK743" s="27"/>
      <c r="CL743" s="27"/>
      <c r="CM743" s="27"/>
      <c r="CN743" s="27"/>
      <c r="CO743" s="27"/>
      <c r="CP743" s="27"/>
      <c r="CQ743" s="27"/>
      <c r="CR743" s="27"/>
      <c r="CS743" s="27"/>
      <c r="CT743" s="27"/>
      <c r="CU743" s="27"/>
      <c r="CV743" s="27"/>
      <c r="CW743" s="27"/>
      <c r="CX743" s="27"/>
      <c r="CY743" s="27"/>
      <c r="CZ743" s="27"/>
      <c r="DA743" s="27"/>
      <c r="DB743" s="27"/>
      <c r="DC743" s="27"/>
      <c r="DD743" s="27"/>
      <c r="DE743" s="27"/>
      <c r="DF743" s="27"/>
      <c r="DG743" s="27"/>
      <c r="DH743" s="27"/>
      <c r="DI743" s="27"/>
      <c r="DJ743" s="27"/>
      <c r="DK743" s="27"/>
      <c r="DL743" s="27"/>
      <c r="DM743" s="27"/>
      <c r="DN743" s="27"/>
      <c r="DO743" s="27"/>
      <c r="DP743" s="27"/>
      <c r="DQ743" s="27"/>
      <c r="DR743" s="27"/>
      <c r="DS743" s="27"/>
      <c r="DT743" s="27"/>
      <c r="DU743" s="27"/>
      <c r="DV743" s="27"/>
      <c r="DW743" s="27"/>
      <c r="DX743" s="27"/>
      <c r="DY743" s="27"/>
      <c r="DZ743" s="27"/>
      <c r="EA743" s="27"/>
      <c r="EB743" s="27"/>
      <c r="EC743" s="27"/>
      <c r="ED743" s="27"/>
      <c r="EE743" s="27"/>
      <c r="EF743" s="27"/>
      <c r="EG743" s="27"/>
      <c r="EH743" s="27"/>
      <c r="EI743" s="27"/>
      <c r="EJ743" s="27"/>
      <c r="EK743" s="27"/>
      <c r="EL743" s="27"/>
      <c r="EM743" s="27"/>
      <c r="EN743" s="27"/>
      <c r="EO743" s="27"/>
      <c r="EP743" s="27"/>
      <c r="EQ743" s="27"/>
      <c r="ER743" s="27"/>
      <c r="ES743" s="27"/>
      <c r="ET743" s="27"/>
      <c r="EU743" s="27"/>
      <c r="EV743" s="27"/>
      <c r="EW743" s="27"/>
      <c r="EX743" s="27"/>
      <c r="EY743" s="27"/>
      <c r="EZ743" s="27"/>
      <c r="FA743" s="27"/>
      <c r="FB743" s="27"/>
      <c r="FC743" s="27"/>
      <c r="FD743" s="27"/>
      <c r="FE743" s="27"/>
      <c r="FF743" s="27"/>
      <c r="FG743" s="27"/>
      <c r="FH743" s="27"/>
      <c r="FI743" s="27"/>
      <c r="FJ743" s="27"/>
      <c r="FK743" s="27"/>
      <c r="FL743" s="27"/>
      <c r="FM743" s="27"/>
      <c r="FN743" s="27"/>
      <c r="FO743" s="27"/>
      <c r="FP743" s="27"/>
      <c r="FQ743" s="27"/>
      <c r="FR743" s="27"/>
      <c r="FS743" s="27"/>
      <c r="FT743" s="27"/>
      <c r="FU743" s="27"/>
      <c r="FV743" s="27"/>
      <c r="FW743" s="27"/>
      <c r="FX743" s="27"/>
      <c r="FY743" s="27"/>
      <c r="FZ743" s="27"/>
      <c r="GA743" s="27"/>
      <c r="GB743" s="27"/>
      <c r="GC743" s="27"/>
      <c r="GD743" s="27"/>
      <c r="GE743" s="27"/>
      <c r="GF743" s="27"/>
      <c r="GG743" s="27"/>
      <c r="GH743" s="27"/>
      <c r="GI743" s="27"/>
      <c r="GJ743" s="27"/>
      <c r="GK743" s="27"/>
      <c r="GL743" s="27"/>
      <c r="GM743" s="27"/>
      <c r="GN743" s="27"/>
      <c r="GO743" s="27"/>
      <c r="GP743" s="27"/>
      <c r="GQ743" s="27"/>
      <c r="GR743" s="27"/>
      <c r="GS743" s="27"/>
      <c r="GT743" s="27"/>
      <c r="GU743" s="27"/>
      <c r="GV743" s="27"/>
      <c r="GW743" s="27"/>
      <c r="GX743" s="27"/>
      <c r="GY743" s="27"/>
      <c r="GZ743" s="27"/>
      <c r="HA743" s="27"/>
      <c r="HB743" s="27"/>
      <c r="HC743" s="27"/>
      <c r="HD743" s="27"/>
      <c r="HE743" s="27"/>
      <c r="HF743" s="27"/>
      <c r="HG743" s="27"/>
      <c r="HH743" s="27"/>
      <c r="HI743" s="27"/>
      <c r="HJ743" s="27"/>
      <c r="HK743" s="27"/>
      <c r="HL743" s="27"/>
      <c r="HM743" s="27"/>
      <c r="HN743" s="27"/>
      <c r="HO743" s="27"/>
      <c r="HP743" s="27"/>
      <c r="HQ743" s="27"/>
      <c r="HR743" s="27"/>
      <c r="HS743" s="27"/>
      <c r="HT743" s="27"/>
      <c r="HU743" s="27"/>
      <c r="HV743" s="27"/>
      <c r="HW743" s="27"/>
      <c r="HX743" s="27"/>
      <c r="HY743" s="27"/>
      <c r="HZ743" s="27"/>
      <c r="IA743" s="27"/>
      <c r="IB743" s="27"/>
      <c r="IC743" s="27"/>
      <c r="ID743" s="27"/>
      <c r="IE743" s="27"/>
      <c r="IF743" s="27"/>
      <c r="IG743" s="27"/>
      <c r="IH743" s="27"/>
      <c r="II743" s="27"/>
      <c r="IJ743" s="27"/>
      <c r="IK743" s="27"/>
      <c r="IL743" s="27"/>
      <c r="IM743" s="27"/>
      <c r="IN743" s="27"/>
      <c r="IO743" s="27"/>
      <c r="IP743" s="27"/>
      <c r="IQ743" s="27"/>
      <c r="IR743" s="27"/>
      <c r="IS743" s="27"/>
      <c r="IT743" s="27"/>
      <c r="IU743" s="27"/>
      <c r="IV743" s="27"/>
      <c r="IW743" s="27"/>
      <c r="IX743" s="27"/>
      <c r="IY743" s="27"/>
      <c r="IZ743" s="27"/>
      <c r="JA743" s="27"/>
      <c r="JB743" s="27"/>
      <c r="JC743" s="27"/>
      <c r="JD743" s="27"/>
      <c r="JE743" s="27"/>
      <c r="JF743" s="27"/>
      <c r="JG743" s="27"/>
      <c r="JH743" s="27"/>
      <c r="JI743" s="27"/>
      <c r="JJ743" s="27"/>
      <c r="JK743" s="27"/>
      <c r="JL743" s="27"/>
      <c r="JM743" s="27"/>
      <c r="JN743" s="27"/>
      <c r="JO743" s="27"/>
      <c r="JP743" s="27"/>
      <c r="JQ743" s="27"/>
      <c r="JR743" s="27"/>
      <c r="JS743" s="27"/>
      <c r="JT743" s="27"/>
      <c r="JU743" s="27"/>
      <c r="JV743" s="27"/>
      <c r="JW743" s="27"/>
      <c r="JX743" s="27"/>
      <c r="JY743" s="27"/>
      <c r="JZ743" s="27"/>
    </row>
    <row r="744" spans="1:286" x14ac:dyDescent="0.3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  <c r="BH744" s="27"/>
      <c r="BI744" s="27"/>
      <c r="BJ744" s="27"/>
      <c r="BK744" s="27"/>
      <c r="BL744" s="27"/>
      <c r="BM744" s="27"/>
      <c r="BN744" s="27"/>
      <c r="BO744" s="27"/>
      <c r="BP744" s="27"/>
      <c r="BQ744" s="27"/>
      <c r="BR744" s="27"/>
      <c r="BS744" s="27"/>
      <c r="BT744" s="27"/>
      <c r="BU744" s="27"/>
      <c r="BV744" s="27"/>
      <c r="BW744" s="27"/>
      <c r="BX744" s="27"/>
      <c r="BY744" s="27"/>
      <c r="BZ744" s="27"/>
      <c r="CA744" s="27"/>
      <c r="CB744" s="27"/>
      <c r="CC744" s="27"/>
      <c r="CD744" s="27"/>
      <c r="CE744" s="27"/>
      <c r="CF744" s="27"/>
      <c r="CG744" s="27"/>
      <c r="CH744" s="27"/>
      <c r="CI744" s="27"/>
      <c r="CJ744" s="27"/>
      <c r="CK744" s="27"/>
      <c r="CL744" s="27"/>
      <c r="CM744" s="27"/>
      <c r="CN744" s="27"/>
      <c r="CO744" s="27"/>
      <c r="CP744" s="27"/>
      <c r="CQ744" s="27"/>
      <c r="CR744" s="27"/>
      <c r="CS744" s="27"/>
      <c r="CT744" s="27"/>
      <c r="CU744" s="27"/>
      <c r="CV744" s="27"/>
      <c r="CW744" s="27"/>
      <c r="CX744" s="27"/>
      <c r="CY744" s="27"/>
      <c r="CZ744" s="27"/>
      <c r="DA744" s="27"/>
      <c r="DB744" s="27"/>
      <c r="DC744" s="27"/>
      <c r="DD744" s="27"/>
      <c r="DE744" s="27"/>
      <c r="DF744" s="27"/>
      <c r="DG744" s="27"/>
      <c r="DH744" s="27"/>
      <c r="DI744" s="27"/>
      <c r="DJ744" s="27"/>
      <c r="DK744" s="27"/>
      <c r="DL744" s="27"/>
      <c r="DM744" s="27"/>
      <c r="DN744" s="27"/>
      <c r="DO744" s="27"/>
      <c r="DP744" s="27"/>
      <c r="DQ744" s="27"/>
      <c r="DR744" s="27"/>
      <c r="DS744" s="27"/>
      <c r="DT744" s="27"/>
      <c r="DU744" s="27"/>
      <c r="DV744" s="27"/>
      <c r="DW744" s="27"/>
      <c r="DX744" s="27"/>
      <c r="DY744" s="27"/>
      <c r="DZ744" s="27"/>
      <c r="EA744" s="27"/>
      <c r="EB744" s="27"/>
      <c r="EC744" s="27"/>
      <c r="ED744" s="27"/>
      <c r="EE744" s="27"/>
      <c r="EF744" s="27"/>
      <c r="EG744" s="27"/>
      <c r="EH744" s="27"/>
      <c r="EI744" s="27"/>
      <c r="EJ744" s="27"/>
      <c r="EK744" s="27"/>
      <c r="EL744" s="27"/>
      <c r="EM744" s="27"/>
      <c r="EN744" s="27"/>
      <c r="EO744" s="27"/>
      <c r="EP744" s="27"/>
      <c r="EQ744" s="27"/>
      <c r="ER744" s="27"/>
      <c r="ES744" s="27"/>
      <c r="ET744" s="27"/>
      <c r="EU744" s="27"/>
      <c r="EV744" s="27"/>
      <c r="EW744" s="27"/>
      <c r="EX744" s="27"/>
      <c r="EY744" s="27"/>
      <c r="EZ744" s="27"/>
      <c r="FA744" s="27"/>
      <c r="FB744" s="27"/>
      <c r="FC744" s="27"/>
      <c r="FD744" s="27"/>
      <c r="FE744" s="27"/>
      <c r="FF744" s="27"/>
      <c r="FG744" s="27"/>
      <c r="FH744" s="27"/>
      <c r="FI744" s="27"/>
      <c r="FJ744" s="27"/>
      <c r="FK744" s="27"/>
      <c r="FL744" s="27"/>
      <c r="FM744" s="27"/>
      <c r="FN744" s="27"/>
      <c r="FO744" s="27"/>
      <c r="FP744" s="27"/>
      <c r="FQ744" s="27"/>
      <c r="FR744" s="27"/>
      <c r="FS744" s="27"/>
      <c r="FT744" s="27"/>
      <c r="FU744" s="27"/>
      <c r="FV744" s="27"/>
      <c r="FW744" s="27"/>
      <c r="FX744" s="27"/>
      <c r="FY744" s="27"/>
      <c r="FZ744" s="27"/>
      <c r="GA744" s="27"/>
      <c r="GB744" s="27"/>
      <c r="GC744" s="27"/>
      <c r="GD744" s="27"/>
      <c r="GE744" s="27"/>
      <c r="GF744" s="27"/>
      <c r="GG744" s="27"/>
      <c r="GH744" s="27"/>
      <c r="GI744" s="27"/>
      <c r="GJ744" s="27"/>
      <c r="GK744" s="27"/>
      <c r="GL744" s="27"/>
      <c r="GM744" s="27"/>
      <c r="GN744" s="27"/>
      <c r="GO744" s="27"/>
      <c r="GP744" s="27"/>
      <c r="GQ744" s="27"/>
      <c r="GR744" s="27"/>
      <c r="GS744" s="27"/>
      <c r="GT744" s="27"/>
      <c r="GU744" s="27"/>
      <c r="GV744" s="27"/>
      <c r="GW744" s="27"/>
      <c r="GX744" s="27"/>
      <c r="GY744" s="27"/>
      <c r="GZ744" s="27"/>
      <c r="HA744" s="27"/>
      <c r="HB744" s="27"/>
      <c r="HC744" s="27"/>
      <c r="HD744" s="27"/>
      <c r="HE744" s="27"/>
      <c r="HF744" s="27"/>
      <c r="HG744" s="27"/>
      <c r="HH744" s="27"/>
      <c r="HI744" s="27"/>
      <c r="HJ744" s="27"/>
      <c r="HK744" s="27"/>
      <c r="HL744" s="27"/>
      <c r="HM744" s="27"/>
      <c r="HN744" s="27"/>
      <c r="HO744" s="27"/>
      <c r="HP744" s="27"/>
      <c r="HQ744" s="27"/>
      <c r="HR744" s="27"/>
      <c r="HS744" s="27"/>
      <c r="HT744" s="27"/>
      <c r="HU744" s="27"/>
      <c r="HV744" s="27"/>
      <c r="HW744" s="27"/>
      <c r="HX744" s="27"/>
      <c r="HY744" s="27"/>
      <c r="HZ744" s="27"/>
      <c r="IA744" s="27"/>
      <c r="IB744" s="27"/>
      <c r="IC744" s="27"/>
      <c r="ID744" s="27"/>
      <c r="IE744" s="27"/>
      <c r="IF744" s="27"/>
      <c r="IG744" s="27"/>
      <c r="IH744" s="27"/>
      <c r="II744" s="27"/>
      <c r="IJ744" s="27"/>
      <c r="IK744" s="27"/>
      <c r="IL744" s="27"/>
      <c r="IM744" s="27"/>
      <c r="IN744" s="27"/>
      <c r="IO744" s="27"/>
      <c r="IP744" s="27"/>
      <c r="IQ744" s="27"/>
      <c r="IR744" s="27"/>
      <c r="IS744" s="27"/>
      <c r="IT744" s="27"/>
      <c r="IU744" s="27"/>
      <c r="IV744" s="27"/>
      <c r="IW744" s="27"/>
      <c r="IX744" s="27"/>
      <c r="IY744" s="27"/>
      <c r="IZ744" s="27"/>
      <c r="JA744" s="27"/>
      <c r="JB744" s="27"/>
      <c r="JC744" s="27"/>
      <c r="JD744" s="27"/>
      <c r="JE744" s="27"/>
      <c r="JF744" s="27"/>
      <c r="JG744" s="27"/>
      <c r="JH744" s="27"/>
      <c r="JI744" s="27"/>
      <c r="JJ744" s="27"/>
      <c r="JK744" s="27"/>
      <c r="JL744" s="27"/>
      <c r="JM744" s="27"/>
      <c r="JN744" s="27"/>
      <c r="JO744" s="27"/>
      <c r="JP744" s="27"/>
      <c r="JQ744" s="27"/>
      <c r="JR744" s="27"/>
      <c r="JS744" s="27"/>
      <c r="JT744" s="27"/>
      <c r="JU744" s="27"/>
      <c r="JV744" s="27"/>
      <c r="JW744" s="27"/>
      <c r="JX744" s="27"/>
      <c r="JY744" s="27"/>
      <c r="JZ744" s="27"/>
    </row>
    <row r="745" spans="1:286" x14ac:dyDescent="0.3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  <c r="BH745" s="27"/>
      <c r="BI745" s="27"/>
      <c r="BJ745" s="27"/>
      <c r="BK745" s="27"/>
      <c r="BL745" s="27"/>
      <c r="BM745" s="27"/>
      <c r="BN745" s="27"/>
      <c r="BO745" s="27"/>
      <c r="BP745" s="27"/>
      <c r="BQ745" s="27"/>
      <c r="BR745" s="27"/>
      <c r="BS745" s="27"/>
      <c r="BT745" s="27"/>
      <c r="BU745" s="27"/>
      <c r="BV745" s="27"/>
      <c r="BW745" s="27"/>
      <c r="BX745" s="27"/>
      <c r="BY745" s="27"/>
      <c r="BZ745" s="27"/>
      <c r="CA745" s="27"/>
      <c r="CB745" s="27"/>
      <c r="CC745" s="27"/>
      <c r="CD745" s="27"/>
      <c r="CE745" s="27"/>
      <c r="CF745" s="27"/>
      <c r="CG745" s="27"/>
      <c r="CH745" s="27"/>
      <c r="CI745" s="27"/>
      <c r="CJ745" s="27"/>
      <c r="CK745" s="27"/>
      <c r="CL745" s="27"/>
      <c r="CM745" s="27"/>
      <c r="CN745" s="27"/>
      <c r="CO745" s="27"/>
      <c r="CP745" s="27"/>
      <c r="CQ745" s="27"/>
      <c r="CR745" s="27"/>
      <c r="CS745" s="27"/>
      <c r="CT745" s="27"/>
      <c r="CU745" s="27"/>
      <c r="CV745" s="27"/>
      <c r="CW745" s="27"/>
      <c r="CX745" s="27"/>
      <c r="CY745" s="27"/>
      <c r="CZ745" s="27"/>
      <c r="DA745" s="27"/>
      <c r="DB745" s="27"/>
      <c r="DC745" s="27"/>
      <c r="DD745" s="27"/>
      <c r="DE745" s="27"/>
      <c r="DF745" s="27"/>
      <c r="DG745" s="27"/>
      <c r="DH745" s="27"/>
      <c r="DI745" s="27"/>
      <c r="DJ745" s="27"/>
      <c r="DK745" s="27"/>
      <c r="DL745" s="27"/>
      <c r="DM745" s="27"/>
      <c r="DN745" s="27"/>
      <c r="DO745" s="27"/>
      <c r="DP745" s="27"/>
      <c r="DQ745" s="27"/>
      <c r="DR745" s="27"/>
      <c r="DS745" s="27"/>
      <c r="DT745" s="27"/>
      <c r="DU745" s="27"/>
      <c r="DV745" s="27"/>
      <c r="DW745" s="27"/>
      <c r="DX745" s="27"/>
      <c r="DY745" s="27"/>
      <c r="DZ745" s="27"/>
      <c r="EA745" s="27"/>
      <c r="EB745" s="27"/>
      <c r="EC745" s="27"/>
      <c r="ED745" s="27"/>
      <c r="EE745" s="27"/>
      <c r="EF745" s="27"/>
      <c r="EG745" s="27"/>
      <c r="EH745" s="27"/>
      <c r="EI745" s="27"/>
      <c r="EJ745" s="27"/>
      <c r="EK745" s="27"/>
      <c r="EL745" s="27"/>
      <c r="EM745" s="27"/>
      <c r="EN745" s="27"/>
      <c r="EO745" s="27"/>
      <c r="EP745" s="27"/>
      <c r="EQ745" s="27"/>
      <c r="ER745" s="27"/>
      <c r="ES745" s="27"/>
      <c r="ET745" s="27"/>
      <c r="EU745" s="27"/>
      <c r="EV745" s="27"/>
      <c r="EW745" s="27"/>
      <c r="EX745" s="27"/>
      <c r="EY745" s="27"/>
      <c r="EZ745" s="27"/>
      <c r="FA745" s="27"/>
      <c r="FB745" s="27"/>
      <c r="FC745" s="27"/>
      <c r="FD745" s="27"/>
      <c r="FE745" s="27"/>
      <c r="FF745" s="27"/>
      <c r="FG745" s="27"/>
      <c r="FH745" s="27"/>
      <c r="FI745" s="27"/>
      <c r="FJ745" s="27"/>
      <c r="FK745" s="27"/>
      <c r="FL745" s="27"/>
      <c r="FM745" s="27"/>
      <c r="FN745" s="27"/>
      <c r="FO745" s="27"/>
      <c r="FP745" s="27"/>
      <c r="FQ745" s="27"/>
      <c r="FR745" s="27"/>
      <c r="FS745" s="27"/>
      <c r="FT745" s="27"/>
      <c r="FU745" s="27"/>
      <c r="FV745" s="27"/>
      <c r="FW745" s="27"/>
      <c r="FX745" s="27"/>
      <c r="FY745" s="27"/>
      <c r="FZ745" s="27"/>
      <c r="GA745" s="27"/>
      <c r="GB745" s="27"/>
      <c r="GC745" s="27"/>
      <c r="GD745" s="27"/>
      <c r="GE745" s="27"/>
      <c r="GF745" s="27"/>
      <c r="GG745" s="27"/>
      <c r="GH745" s="27"/>
      <c r="GI745" s="27"/>
      <c r="GJ745" s="27"/>
      <c r="GK745" s="27"/>
      <c r="GL745" s="27"/>
      <c r="GM745" s="27"/>
      <c r="GN745" s="27"/>
      <c r="GO745" s="27"/>
      <c r="GP745" s="27"/>
      <c r="GQ745" s="27"/>
      <c r="GR745" s="27"/>
      <c r="GS745" s="27"/>
      <c r="GT745" s="27"/>
      <c r="GU745" s="27"/>
      <c r="GV745" s="27"/>
      <c r="GW745" s="27"/>
      <c r="GX745" s="27"/>
      <c r="GY745" s="27"/>
      <c r="GZ745" s="27"/>
      <c r="HA745" s="27"/>
      <c r="HB745" s="27"/>
      <c r="HC745" s="27"/>
      <c r="HD745" s="27"/>
      <c r="HE745" s="27"/>
      <c r="HF745" s="27"/>
      <c r="HG745" s="27"/>
      <c r="HH745" s="27"/>
      <c r="HI745" s="27"/>
      <c r="HJ745" s="27"/>
      <c r="HK745" s="27"/>
      <c r="HL745" s="27"/>
      <c r="HM745" s="27"/>
      <c r="HN745" s="27"/>
      <c r="HO745" s="27"/>
      <c r="HP745" s="27"/>
      <c r="HQ745" s="27"/>
      <c r="HR745" s="27"/>
      <c r="HS745" s="27"/>
      <c r="HT745" s="27"/>
      <c r="HU745" s="27"/>
      <c r="HV745" s="27"/>
      <c r="HW745" s="27"/>
      <c r="HX745" s="27"/>
      <c r="HY745" s="27"/>
      <c r="HZ745" s="27"/>
      <c r="IA745" s="27"/>
      <c r="IB745" s="27"/>
      <c r="IC745" s="27"/>
      <c r="ID745" s="27"/>
      <c r="IE745" s="27"/>
      <c r="IF745" s="27"/>
      <c r="IG745" s="27"/>
      <c r="IH745" s="27"/>
      <c r="II745" s="27"/>
      <c r="IJ745" s="27"/>
      <c r="IK745" s="27"/>
      <c r="IL745" s="27"/>
      <c r="IM745" s="27"/>
      <c r="IN745" s="27"/>
      <c r="IO745" s="27"/>
      <c r="IP745" s="27"/>
      <c r="IQ745" s="27"/>
      <c r="IR745" s="27"/>
      <c r="IS745" s="27"/>
      <c r="IT745" s="27"/>
      <c r="IU745" s="27"/>
      <c r="IV745" s="27"/>
      <c r="IW745" s="27"/>
      <c r="IX745" s="27"/>
      <c r="IY745" s="27"/>
      <c r="IZ745" s="27"/>
      <c r="JA745" s="27"/>
      <c r="JB745" s="27"/>
      <c r="JC745" s="27"/>
      <c r="JD745" s="27"/>
      <c r="JE745" s="27"/>
      <c r="JF745" s="27"/>
      <c r="JG745" s="27"/>
      <c r="JH745" s="27"/>
      <c r="JI745" s="27"/>
      <c r="JJ745" s="27"/>
      <c r="JK745" s="27"/>
      <c r="JL745" s="27"/>
      <c r="JM745" s="27"/>
      <c r="JN745" s="27"/>
      <c r="JO745" s="27"/>
      <c r="JP745" s="27"/>
      <c r="JQ745" s="27"/>
      <c r="JR745" s="27"/>
      <c r="JS745" s="27"/>
      <c r="JT745" s="27"/>
      <c r="JU745" s="27"/>
      <c r="JV745" s="27"/>
      <c r="JW745" s="27"/>
      <c r="JX745" s="27"/>
      <c r="JY745" s="27"/>
      <c r="JZ745" s="27"/>
    </row>
    <row r="746" spans="1:286" x14ac:dyDescent="0.3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  <c r="BH746" s="27"/>
      <c r="BI746" s="27"/>
      <c r="BJ746" s="27"/>
      <c r="BK746" s="27"/>
      <c r="BL746" s="27"/>
      <c r="BM746" s="27"/>
      <c r="BN746" s="27"/>
      <c r="BO746" s="27"/>
      <c r="BP746" s="27"/>
      <c r="BQ746" s="27"/>
      <c r="BR746" s="27"/>
      <c r="BS746" s="27"/>
      <c r="BT746" s="27"/>
      <c r="BU746" s="27"/>
      <c r="BV746" s="27"/>
      <c r="BW746" s="27"/>
      <c r="BX746" s="27"/>
      <c r="BY746" s="27"/>
      <c r="BZ746" s="27"/>
      <c r="CA746" s="27"/>
      <c r="CB746" s="27"/>
      <c r="CC746" s="27"/>
      <c r="CD746" s="27"/>
      <c r="CE746" s="27"/>
      <c r="CF746" s="27"/>
      <c r="CG746" s="27"/>
      <c r="CH746" s="27"/>
      <c r="CI746" s="27"/>
      <c r="CJ746" s="27"/>
      <c r="CK746" s="27"/>
      <c r="CL746" s="27"/>
      <c r="CM746" s="27"/>
      <c r="CN746" s="27"/>
      <c r="CO746" s="27"/>
      <c r="CP746" s="27"/>
      <c r="CQ746" s="27"/>
      <c r="CR746" s="27"/>
      <c r="CS746" s="27"/>
      <c r="CT746" s="27"/>
      <c r="CU746" s="27"/>
      <c r="CV746" s="27"/>
      <c r="CW746" s="27"/>
      <c r="CX746" s="27"/>
      <c r="CY746" s="27"/>
      <c r="CZ746" s="27"/>
      <c r="DA746" s="27"/>
      <c r="DB746" s="27"/>
      <c r="DC746" s="27"/>
      <c r="DD746" s="27"/>
      <c r="DE746" s="27"/>
      <c r="DF746" s="27"/>
      <c r="DG746" s="27"/>
      <c r="DH746" s="27"/>
      <c r="DI746" s="27"/>
      <c r="DJ746" s="27"/>
      <c r="DK746" s="27"/>
      <c r="DL746" s="27"/>
      <c r="DM746" s="27"/>
      <c r="DN746" s="27"/>
      <c r="DO746" s="27"/>
      <c r="DP746" s="27"/>
      <c r="DQ746" s="27"/>
      <c r="DR746" s="27"/>
      <c r="DS746" s="27"/>
      <c r="DT746" s="27"/>
      <c r="DU746" s="27"/>
      <c r="DV746" s="27"/>
      <c r="DW746" s="27"/>
      <c r="DX746" s="27"/>
      <c r="DY746" s="27"/>
      <c r="DZ746" s="27"/>
      <c r="EA746" s="27"/>
      <c r="EB746" s="27"/>
      <c r="EC746" s="27"/>
      <c r="ED746" s="27"/>
      <c r="EE746" s="27"/>
      <c r="EF746" s="27"/>
      <c r="EG746" s="27"/>
      <c r="EH746" s="27"/>
      <c r="EI746" s="27"/>
      <c r="EJ746" s="27"/>
      <c r="EK746" s="27"/>
      <c r="EL746" s="27"/>
      <c r="EM746" s="27"/>
      <c r="EN746" s="27"/>
      <c r="EO746" s="27"/>
      <c r="EP746" s="27"/>
      <c r="EQ746" s="27"/>
      <c r="ER746" s="27"/>
      <c r="ES746" s="27"/>
      <c r="ET746" s="27"/>
      <c r="EU746" s="27"/>
      <c r="EV746" s="27"/>
      <c r="EW746" s="27"/>
      <c r="EX746" s="27"/>
      <c r="EY746" s="27"/>
      <c r="EZ746" s="27"/>
      <c r="FA746" s="27"/>
      <c r="FB746" s="27"/>
      <c r="FC746" s="27"/>
      <c r="FD746" s="27"/>
      <c r="FE746" s="27"/>
      <c r="FF746" s="27"/>
      <c r="FG746" s="27"/>
      <c r="FH746" s="27"/>
      <c r="FI746" s="27"/>
      <c r="FJ746" s="27"/>
      <c r="FK746" s="27"/>
      <c r="FL746" s="27"/>
      <c r="FM746" s="27"/>
      <c r="FN746" s="27"/>
      <c r="FO746" s="27"/>
      <c r="FP746" s="27"/>
      <c r="FQ746" s="27"/>
      <c r="FR746" s="27"/>
      <c r="FS746" s="27"/>
      <c r="FT746" s="27"/>
      <c r="FU746" s="27"/>
      <c r="FV746" s="27"/>
      <c r="FW746" s="27"/>
      <c r="FX746" s="27"/>
      <c r="FY746" s="27"/>
      <c r="FZ746" s="27"/>
      <c r="GA746" s="27"/>
      <c r="GB746" s="27"/>
      <c r="GC746" s="27"/>
      <c r="GD746" s="27"/>
      <c r="GE746" s="27"/>
      <c r="GF746" s="27"/>
      <c r="GG746" s="27"/>
      <c r="GH746" s="27"/>
      <c r="GI746" s="27"/>
      <c r="GJ746" s="27"/>
      <c r="GK746" s="27"/>
      <c r="GL746" s="27"/>
      <c r="GM746" s="27"/>
      <c r="GN746" s="27"/>
      <c r="GO746" s="27"/>
      <c r="GP746" s="27"/>
      <c r="GQ746" s="27"/>
      <c r="GR746" s="27"/>
      <c r="GS746" s="27"/>
      <c r="GT746" s="27"/>
      <c r="GU746" s="27"/>
      <c r="GV746" s="27"/>
      <c r="GW746" s="27"/>
      <c r="GX746" s="27"/>
      <c r="GY746" s="27"/>
      <c r="GZ746" s="27"/>
      <c r="HA746" s="27"/>
      <c r="HB746" s="27"/>
      <c r="HC746" s="27"/>
      <c r="HD746" s="27"/>
      <c r="HE746" s="27"/>
      <c r="HF746" s="27"/>
      <c r="HG746" s="27"/>
      <c r="HH746" s="27"/>
      <c r="HI746" s="27"/>
      <c r="HJ746" s="27"/>
      <c r="HK746" s="27"/>
      <c r="HL746" s="27"/>
      <c r="HM746" s="27"/>
      <c r="HN746" s="27"/>
      <c r="HO746" s="27"/>
      <c r="HP746" s="27"/>
      <c r="HQ746" s="27"/>
      <c r="HR746" s="27"/>
      <c r="HS746" s="27"/>
      <c r="HT746" s="27"/>
      <c r="HU746" s="27"/>
      <c r="HV746" s="27"/>
      <c r="HW746" s="27"/>
      <c r="HX746" s="27"/>
      <c r="HY746" s="27"/>
      <c r="HZ746" s="27"/>
      <c r="IA746" s="27"/>
      <c r="IB746" s="27"/>
      <c r="IC746" s="27"/>
      <c r="ID746" s="27"/>
      <c r="IE746" s="27"/>
      <c r="IF746" s="27"/>
      <c r="IG746" s="27"/>
      <c r="IH746" s="27"/>
      <c r="II746" s="27"/>
      <c r="IJ746" s="27"/>
      <c r="IK746" s="27"/>
      <c r="IL746" s="27"/>
      <c r="IM746" s="27"/>
      <c r="IN746" s="27"/>
      <c r="IO746" s="27"/>
      <c r="IP746" s="27"/>
      <c r="IQ746" s="27"/>
      <c r="IR746" s="27"/>
      <c r="IS746" s="27"/>
      <c r="IT746" s="27"/>
      <c r="IU746" s="27"/>
      <c r="IV746" s="27"/>
      <c r="IW746" s="27"/>
      <c r="IX746" s="27"/>
      <c r="IY746" s="27"/>
      <c r="IZ746" s="27"/>
      <c r="JA746" s="27"/>
      <c r="JB746" s="27"/>
      <c r="JC746" s="27"/>
      <c r="JD746" s="27"/>
      <c r="JE746" s="27"/>
      <c r="JF746" s="27"/>
      <c r="JG746" s="27"/>
      <c r="JH746" s="27"/>
      <c r="JI746" s="27"/>
      <c r="JJ746" s="27"/>
      <c r="JK746" s="27"/>
      <c r="JL746" s="27"/>
      <c r="JM746" s="27"/>
      <c r="JN746" s="27"/>
      <c r="JO746" s="27"/>
      <c r="JP746" s="27"/>
      <c r="JQ746" s="27"/>
      <c r="JR746" s="27"/>
      <c r="JS746" s="27"/>
      <c r="JT746" s="27"/>
      <c r="JU746" s="27"/>
      <c r="JV746" s="27"/>
      <c r="JW746" s="27"/>
      <c r="JX746" s="27"/>
      <c r="JY746" s="27"/>
      <c r="JZ746" s="27"/>
    </row>
    <row r="747" spans="1:286" x14ac:dyDescent="0.3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  <c r="BH747" s="27"/>
      <c r="BI747" s="27"/>
      <c r="BJ747" s="27"/>
      <c r="BK747" s="27"/>
      <c r="BL747" s="27"/>
      <c r="BM747" s="27"/>
      <c r="BN747" s="27"/>
      <c r="BO747" s="27"/>
      <c r="BP747" s="27"/>
      <c r="BQ747" s="27"/>
      <c r="BR747" s="27"/>
      <c r="BS747" s="27"/>
      <c r="BT747" s="27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27"/>
      <c r="CL747" s="27"/>
      <c r="CM747" s="27"/>
      <c r="CN747" s="27"/>
      <c r="CO747" s="27"/>
      <c r="CP747" s="27"/>
      <c r="CQ747" s="27"/>
      <c r="CR747" s="27"/>
      <c r="CS747" s="27"/>
      <c r="CT747" s="27"/>
      <c r="CU747" s="27"/>
      <c r="CV747" s="27"/>
      <c r="CW747" s="27"/>
      <c r="CX747" s="27"/>
      <c r="CY747" s="27"/>
      <c r="CZ747" s="27"/>
      <c r="DA747" s="27"/>
      <c r="DB747" s="27"/>
      <c r="DC747" s="27"/>
      <c r="DD747" s="27"/>
      <c r="DE747" s="27"/>
      <c r="DF747" s="27"/>
      <c r="DG747" s="27"/>
      <c r="DH747" s="27"/>
      <c r="DI747" s="27"/>
      <c r="DJ747" s="27"/>
      <c r="DK747" s="27"/>
      <c r="DL747" s="27"/>
      <c r="DM747" s="27"/>
      <c r="DN747" s="27"/>
      <c r="DO747" s="27"/>
      <c r="DP747" s="27"/>
      <c r="DQ747" s="27"/>
      <c r="DR747" s="27"/>
      <c r="DS747" s="27"/>
      <c r="DT747" s="27"/>
      <c r="DU747" s="27"/>
      <c r="DV747" s="27"/>
      <c r="DW747" s="27"/>
      <c r="DX747" s="27"/>
      <c r="DY747" s="27"/>
      <c r="DZ747" s="27"/>
      <c r="EA747" s="27"/>
      <c r="EB747" s="27"/>
      <c r="EC747" s="27"/>
      <c r="ED747" s="27"/>
      <c r="EE747" s="27"/>
      <c r="EF747" s="27"/>
      <c r="EG747" s="27"/>
      <c r="EH747" s="27"/>
      <c r="EI747" s="27"/>
      <c r="EJ747" s="27"/>
      <c r="EK747" s="27"/>
      <c r="EL747" s="27"/>
      <c r="EM747" s="27"/>
      <c r="EN747" s="27"/>
      <c r="EO747" s="27"/>
      <c r="EP747" s="27"/>
      <c r="EQ747" s="27"/>
      <c r="ER747" s="27"/>
      <c r="ES747" s="27"/>
      <c r="ET747" s="27"/>
      <c r="EU747" s="27"/>
      <c r="EV747" s="27"/>
      <c r="EW747" s="27"/>
      <c r="EX747" s="27"/>
      <c r="EY747" s="27"/>
      <c r="EZ747" s="27"/>
      <c r="FA747" s="27"/>
      <c r="FB747" s="27"/>
      <c r="FC747" s="27"/>
      <c r="FD747" s="27"/>
      <c r="FE747" s="27"/>
      <c r="FF747" s="27"/>
      <c r="FG747" s="27"/>
      <c r="FH747" s="27"/>
      <c r="FI747" s="27"/>
      <c r="FJ747" s="27"/>
      <c r="FK747" s="27"/>
      <c r="FL747" s="27"/>
      <c r="FM747" s="27"/>
      <c r="FN747" s="27"/>
      <c r="FO747" s="27"/>
      <c r="FP747" s="27"/>
      <c r="FQ747" s="27"/>
      <c r="FR747" s="27"/>
      <c r="FS747" s="27"/>
      <c r="FT747" s="27"/>
      <c r="FU747" s="27"/>
      <c r="FV747" s="27"/>
      <c r="FW747" s="27"/>
      <c r="FX747" s="27"/>
      <c r="FY747" s="27"/>
      <c r="FZ747" s="27"/>
      <c r="GA747" s="27"/>
      <c r="GB747" s="27"/>
      <c r="GC747" s="27"/>
      <c r="GD747" s="27"/>
      <c r="GE747" s="27"/>
      <c r="GF747" s="27"/>
      <c r="GG747" s="27"/>
      <c r="GH747" s="27"/>
      <c r="GI747" s="27"/>
      <c r="GJ747" s="27"/>
      <c r="GK747" s="27"/>
      <c r="GL747" s="27"/>
      <c r="GM747" s="27"/>
      <c r="GN747" s="27"/>
      <c r="GO747" s="27"/>
      <c r="GP747" s="27"/>
      <c r="GQ747" s="27"/>
      <c r="GR747" s="27"/>
      <c r="GS747" s="27"/>
      <c r="GT747" s="27"/>
      <c r="GU747" s="27"/>
      <c r="GV747" s="27"/>
      <c r="GW747" s="27"/>
      <c r="GX747" s="27"/>
      <c r="GY747" s="27"/>
      <c r="GZ747" s="27"/>
      <c r="HA747" s="27"/>
      <c r="HB747" s="27"/>
      <c r="HC747" s="27"/>
      <c r="HD747" s="27"/>
      <c r="HE747" s="27"/>
      <c r="HF747" s="27"/>
      <c r="HG747" s="27"/>
      <c r="HH747" s="27"/>
      <c r="HI747" s="27"/>
      <c r="HJ747" s="27"/>
      <c r="HK747" s="27"/>
      <c r="HL747" s="27"/>
      <c r="HM747" s="27"/>
      <c r="HN747" s="27"/>
      <c r="HO747" s="27"/>
      <c r="HP747" s="27"/>
      <c r="HQ747" s="27"/>
      <c r="HR747" s="27"/>
      <c r="HS747" s="27"/>
      <c r="HT747" s="27"/>
      <c r="HU747" s="27"/>
      <c r="HV747" s="27"/>
      <c r="HW747" s="27"/>
      <c r="HX747" s="27"/>
      <c r="HY747" s="27"/>
      <c r="HZ747" s="27"/>
      <c r="IA747" s="27"/>
      <c r="IB747" s="27"/>
      <c r="IC747" s="27"/>
      <c r="ID747" s="27"/>
      <c r="IE747" s="27"/>
      <c r="IF747" s="27"/>
      <c r="IG747" s="27"/>
      <c r="IH747" s="27"/>
      <c r="II747" s="27"/>
      <c r="IJ747" s="27"/>
      <c r="IK747" s="27"/>
      <c r="IL747" s="27"/>
      <c r="IM747" s="27"/>
      <c r="IN747" s="27"/>
      <c r="IO747" s="27"/>
      <c r="IP747" s="27"/>
      <c r="IQ747" s="27"/>
      <c r="IR747" s="27"/>
      <c r="IS747" s="27"/>
      <c r="IT747" s="27"/>
      <c r="IU747" s="27"/>
      <c r="IV747" s="27"/>
      <c r="IW747" s="27"/>
      <c r="IX747" s="27"/>
      <c r="IY747" s="27"/>
      <c r="IZ747" s="27"/>
      <c r="JA747" s="27"/>
      <c r="JB747" s="27"/>
      <c r="JC747" s="27"/>
      <c r="JD747" s="27"/>
      <c r="JE747" s="27"/>
      <c r="JF747" s="27"/>
      <c r="JG747" s="27"/>
      <c r="JH747" s="27"/>
      <c r="JI747" s="27"/>
      <c r="JJ747" s="27"/>
      <c r="JK747" s="27"/>
      <c r="JL747" s="27"/>
      <c r="JM747" s="27"/>
      <c r="JN747" s="27"/>
      <c r="JO747" s="27"/>
      <c r="JP747" s="27"/>
      <c r="JQ747" s="27"/>
      <c r="JR747" s="27"/>
      <c r="JS747" s="27"/>
      <c r="JT747" s="27"/>
      <c r="JU747" s="27"/>
      <c r="JV747" s="27"/>
      <c r="JW747" s="27"/>
      <c r="JX747" s="27"/>
      <c r="JY747" s="27"/>
      <c r="JZ747" s="27"/>
    </row>
    <row r="748" spans="1:286" x14ac:dyDescent="0.3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  <c r="BH748" s="27"/>
      <c r="BI748" s="27"/>
      <c r="BJ748" s="27"/>
      <c r="BK748" s="27"/>
      <c r="BL748" s="27"/>
      <c r="BM748" s="27"/>
      <c r="BN748" s="27"/>
      <c r="BO748" s="27"/>
      <c r="BP748" s="27"/>
      <c r="BQ748" s="27"/>
      <c r="BR748" s="27"/>
      <c r="BS748" s="27"/>
      <c r="BT748" s="27"/>
      <c r="BU748" s="27"/>
      <c r="BV748" s="27"/>
      <c r="BW748" s="27"/>
      <c r="BX748" s="27"/>
      <c r="BY748" s="27"/>
      <c r="BZ748" s="27"/>
      <c r="CA748" s="27"/>
      <c r="CB748" s="27"/>
      <c r="CC748" s="27"/>
      <c r="CD748" s="27"/>
      <c r="CE748" s="27"/>
      <c r="CF748" s="27"/>
      <c r="CG748" s="27"/>
      <c r="CH748" s="27"/>
      <c r="CI748" s="27"/>
      <c r="CJ748" s="27"/>
      <c r="CK748" s="27"/>
      <c r="CL748" s="27"/>
      <c r="CM748" s="27"/>
      <c r="CN748" s="27"/>
      <c r="CO748" s="27"/>
      <c r="CP748" s="27"/>
      <c r="CQ748" s="27"/>
      <c r="CR748" s="27"/>
      <c r="CS748" s="27"/>
      <c r="CT748" s="27"/>
      <c r="CU748" s="27"/>
      <c r="CV748" s="27"/>
      <c r="CW748" s="27"/>
      <c r="CX748" s="27"/>
      <c r="CY748" s="27"/>
      <c r="CZ748" s="27"/>
      <c r="DA748" s="27"/>
      <c r="DB748" s="27"/>
      <c r="DC748" s="27"/>
      <c r="DD748" s="27"/>
      <c r="DE748" s="27"/>
      <c r="DF748" s="27"/>
      <c r="DG748" s="27"/>
      <c r="DH748" s="27"/>
      <c r="DI748" s="27"/>
      <c r="DJ748" s="27"/>
      <c r="DK748" s="27"/>
      <c r="DL748" s="27"/>
      <c r="DM748" s="27"/>
      <c r="DN748" s="27"/>
      <c r="DO748" s="27"/>
      <c r="DP748" s="27"/>
      <c r="DQ748" s="27"/>
      <c r="DR748" s="27"/>
      <c r="DS748" s="27"/>
      <c r="DT748" s="27"/>
      <c r="DU748" s="27"/>
      <c r="DV748" s="27"/>
      <c r="DW748" s="27"/>
      <c r="DX748" s="27"/>
      <c r="DY748" s="27"/>
      <c r="DZ748" s="27"/>
      <c r="EA748" s="27"/>
      <c r="EB748" s="27"/>
      <c r="EC748" s="27"/>
      <c r="ED748" s="27"/>
      <c r="EE748" s="27"/>
      <c r="EF748" s="27"/>
      <c r="EG748" s="27"/>
      <c r="EH748" s="27"/>
      <c r="EI748" s="27"/>
      <c r="EJ748" s="27"/>
      <c r="EK748" s="27"/>
      <c r="EL748" s="27"/>
      <c r="EM748" s="27"/>
      <c r="EN748" s="27"/>
      <c r="EO748" s="27"/>
      <c r="EP748" s="27"/>
      <c r="EQ748" s="27"/>
      <c r="ER748" s="27"/>
      <c r="ES748" s="27"/>
      <c r="ET748" s="27"/>
      <c r="EU748" s="27"/>
      <c r="EV748" s="27"/>
      <c r="EW748" s="27"/>
      <c r="EX748" s="27"/>
      <c r="EY748" s="27"/>
      <c r="EZ748" s="27"/>
      <c r="FA748" s="27"/>
      <c r="FB748" s="27"/>
      <c r="FC748" s="27"/>
      <c r="FD748" s="27"/>
      <c r="FE748" s="27"/>
      <c r="FF748" s="27"/>
      <c r="FG748" s="27"/>
      <c r="FH748" s="27"/>
      <c r="FI748" s="27"/>
      <c r="FJ748" s="27"/>
      <c r="FK748" s="27"/>
      <c r="FL748" s="27"/>
      <c r="FM748" s="27"/>
      <c r="FN748" s="27"/>
      <c r="FO748" s="27"/>
      <c r="FP748" s="27"/>
      <c r="FQ748" s="27"/>
      <c r="FR748" s="27"/>
      <c r="FS748" s="27"/>
      <c r="FT748" s="27"/>
      <c r="FU748" s="27"/>
      <c r="FV748" s="27"/>
      <c r="FW748" s="27"/>
      <c r="FX748" s="27"/>
      <c r="FY748" s="27"/>
      <c r="FZ748" s="27"/>
      <c r="GA748" s="27"/>
      <c r="GB748" s="27"/>
      <c r="GC748" s="27"/>
      <c r="GD748" s="27"/>
      <c r="GE748" s="27"/>
      <c r="GF748" s="27"/>
      <c r="GG748" s="27"/>
      <c r="GH748" s="27"/>
      <c r="GI748" s="27"/>
      <c r="GJ748" s="27"/>
      <c r="GK748" s="27"/>
      <c r="GL748" s="27"/>
      <c r="GM748" s="27"/>
      <c r="GN748" s="27"/>
      <c r="GO748" s="27"/>
      <c r="GP748" s="27"/>
      <c r="GQ748" s="27"/>
      <c r="GR748" s="27"/>
      <c r="GS748" s="27"/>
      <c r="GT748" s="27"/>
      <c r="GU748" s="27"/>
      <c r="GV748" s="27"/>
      <c r="GW748" s="27"/>
      <c r="GX748" s="27"/>
      <c r="GY748" s="27"/>
      <c r="GZ748" s="27"/>
      <c r="HA748" s="27"/>
      <c r="HB748" s="27"/>
      <c r="HC748" s="27"/>
      <c r="HD748" s="27"/>
      <c r="HE748" s="27"/>
      <c r="HF748" s="27"/>
      <c r="HG748" s="27"/>
      <c r="HH748" s="27"/>
      <c r="HI748" s="27"/>
      <c r="HJ748" s="27"/>
      <c r="HK748" s="27"/>
      <c r="HL748" s="27"/>
      <c r="HM748" s="27"/>
      <c r="HN748" s="27"/>
      <c r="HO748" s="27"/>
      <c r="HP748" s="27"/>
      <c r="HQ748" s="27"/>
      <c r="HR748" s="27"/>
      <c r="HS748" s="27"/>
      <c r="HT748" s="27"/>
      <c r="HU748" s="27"/>
      <c r="HV748" s="27"/>
      <c r="HW748" s="27"/>
      <c r="HX748" s="27"/>
      <c r="HY748" s="27"/>
      <c r="HZ748" s="27"/>
      <c r="IA748" s="27"/>
      <c r="IB748" s="27"/>
      <c r="IC748" s="27"/>
      <c r="ID748" s="27"/>
      <c r="IE748" s="27"/>
      <c r="IF748" s="27"/>
      <c r="IG748" s="27"/>
      <c r="IH748" s="27"/>
      <c r="II748" s="27"/>
      <c r="IJ748" s="27"/>
      <c r="IK748" s="27"/>
      <c r="IL748" s="27"/>
      <c r="IM748" s="27"/>
      <c r="IN748" s="27"/>
      <c r="IO748" s="27"/>
      <c r="IP748" s="27"/>
      <c r="IQ748" s="27"/>
      <c r="IR748" s="27"/>
      <c r="IS748" s="27"/>
      <c r="IT748" s="27"/>
      <c r="IU748" s="27"/>
      <c r="IV748" s="27"/>
      <c r="IW748" s="27"/>
      <c r="IX748" s="27"/>
      <c r="IY748" s="27"/>
      <c r="IZ748" s="27"/>
      <c r="JA748" s="27"/>
      <c r="JB748" s="27"/>
      <c r="JC748" s="27"/>
      <c r="JD748" s="27"/>
      <c r="JE748" s="27"/>
      <c r="JF748" s="27"/>
      <c r="JG748" s="27"/>
      <c r="JH748" s="27"/>
      <c r="JI748" s="27"/>
      <c r="JJ748" s="27"/>
      <c r="JK748" s="27"/>
      <c r="JL748" s="27"/>
      <c r="JM748" s="27"/>
      <c r="JN748" s="27"/>
      <c r="JO748" s="27"/>
      <c r="JP748" s="27"/>
      <c r="JQ748" s="27"/>
      <c r="JR748" s="27"/>
      <c r="JS748" s="27"/>
      <c r="JT748" s="27"/>
      <c r="JU748" s="27"/>
      <c r="JV748" s="27"/>
      <c r="JW748" s="27"/>
      <c r="JX748" s="27"/>
      <c r="JY748" s="27"/>
      <c r="JZ748" s="27"/>
    </row>
    <row r="749" spans="1:286" x14ac:dyDescent="0.3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  <c r="BH749" s="27"/>
      <c r="BI749" s="27"/>
      <c r="BJ749" s="27"/>
      <c r="BK749" s="27"/>
      <c r="BL749" s="27"/>
      <c r="BM749" s="27"/>
      <c r="BN749" s="27"/>
      <c r="BO749" s="27"/>
      <c r="BP749" s="27"/>
      <c r="BQ749" s="27"/>
      <c r="BR749" s="27"/>
      <c r="BS749" s="27"/>
      <c r="BT749" s="27"/>
      <c r="BU749" s="27"/>
      <c r="BV749" s="27"/>
      <c r="BW749" s="27"/>
      <c r="BX749" s="27"/>
      <c r="BY749" s="27"/>
      <c r="BZ749" s="27"/>
      <c r="CA749" s="27"/>
      <c r="CB749" s="27"/>
      <c r="CC749" s="27"/>
      <c r="CD749" s="27"/>
      <c r="CE749" s="27"/>
      <c r="CF749" s="27"/>
      <c r="CG749" s="27"/>
      <c r="CH749" s="27"/>
      <c r="CI749" s="27"/>
      <c r="CJ749" s="27"/>
      <c r="CK749" s="27"/>
      <c r="CL749" s="27"/>
      <c r="CM749" s="27"/>
      <c r="CN749" s="27"/>
      <c r="CO749" s="27"/>
      <c r="CP749" s="27"/>
      <c r="CQ749" s="27"/>
      <c r="CR749" s="27"/>
      <c r="CS749" s="27"/>
      <c r="CT749" s="27"/>
      <c r="CU749" s="27"/>
      <c r="CV749" s="27"/>
      <c r="CW749" s="27"/>
      <c r="CX749" s="27"/>
      <c r="CY749" s="27"/>
      <c r="CZ749" s="27"/>
      <c r="DA749" s="27"/>
      <c r="DB749" s="27"/>
      <c r="DC749" s="27"/>
      <c r="DD749" s="27"/>
      <c r="DE749" s="27"/>
      <c r="DF749" s="27"/>
      <c r="DG749" s="27"/>
      <c r="DH749" s="27"/>
      <c r="DI749" s="27"/>
      <c r="DJ749" s="27"/>
      <c r="DK749" s="27"/>
      <c r="DL749" s="27"/>
      <c r="DM749" s="27"/>
      <c r="DN749" s="27"/>
      <c r="DO749" s="27"/>
      <c r="DP749" s="27"/>
      <c r="DQ749" s="27"/>
      <c r="DR749" s="27"/>
      <c r="DS749" s="27"/>
      <c r="DT749" s="27"/>
      <c r="DU749" s="27"/>
      <c r="DV749" s="27"/>
      <c r="DW749" s="27"/>
      <c r="DX749" s="27"/>
      <c r="DY749" s="27"/>
      <c r="DZ749" s="27"/>
      <c r="EA749" s="27"/>
      <c r="EB749" s="27"/>
      <c r="EC749" s="27"/>
      <c r="ED749" s="27"/>
      <c r="EE749" s="27"/>
      <c r="EF749" s="27"/>
      <c r="EG749" s="27"/>
      <c r="EH749" s="27"/>
      <c r="EI749" s="27"/>
      <c r="EJ749" s="27"/>
      <c r="EK749" s="27"/>
      <c r="EL749" s="27"/>
      <c r="EM749" s="27"/>
      <c r="EN749" s="27"/>
      <c r="EO749" s="27"/>
      <c r="EP749" s="27"/>
      <c r="EQ749" s="27"/>
      <c r="ER749" s="27"/>
      <c r="ES749" s="27"/>
      <c r="ET749" s="27"/>
      <c r="EU749" s="27"/>
      <c r="EV749" s="27"/>
      <c r="EW749" s="27"/>
      <c r="EX749" s="27"/>
      <c r="EY749" s="27"/>
      <c r="EZ749" s="27"/>
      <c r="FA749" s="27"/>
      <c r="FB749" s="27"/>
      <c r="FC749" s="27"/>
      <c r="FD749" s="27"/>
      <c r="FE749" s="27"/>
      <c r="FF749" s="27"/>
      <c r="FG749" s="27"/>
      <c r="FH749" s="27"/>
      <c r="FI749" s="27"/>
      <c r="FJ749" s="27"/>
      <c r="FK749" s="27"/>
      <c r="FL749" s="27"/>
      <c r="FM749" s="27"/>
      <c r="FN749" s="27"/>
      <c r="FO749" s="27"/>
      <c r="FP749" s="27"/>
      <c r="FQ749" s="27"/>
      <c r="FR749" s="27"/>
      <c r="FS749" s="27"/>
      <c r="FT749" s="27"/>
      <c r="FU749" s="27"/>
      <c r="FV749" s="27"/>
      <c r="FW749" s="27"/>
      <c r="FX749" s="27"/>
      <c r="FY749" s="27"/>
      <c r="FZ749" s="27"/>
      <c r="GA749" s="27"/>
      <c r="GB749" s="27"/>
      <c r="GC749" s="27"/>
      <c r="GD749" s="27"/>
      <c r="GE749" s="27"/>
      <c r="GF749" s="27"/>
      <c r="GG749" s="27"/>
      <c r="GH749" s="27"/>
      <c r="GI749" s="27"/>
      <c r="GJ749" s="27"/>
      <c r="GK749" s="27"/>
      <c r="GL749" s="27"/>
      <c r="GM749" s="27"/>
      <c r="GN749" s="27"/>
      <c r="GO749" s="27"/>
      <c r="GP749" s="27"/>
      <c r="GQ749" s="27"/>
      <c r="GR749" s="27"/>
      <c r="GS749" s="27"/>
      <c r="GT749" s="27"/>
      <c r="GU749" s="27"/>
      <c r="GV749" s="27"/>
      <c r="GW749" s="27"/>
      <c r="GX749" s="27"/>
      <c r="GY749" s="27"/>
      <c r="GZ749" s="27"/>
      <c r="HA749" s="27"/>
      <c r="HB749" s="27"/>
      <c r="HC749" s="27"/>
      <c r="HD749" s="27"/>
      <c r="HE749" s="27"/>
      <c r="HF749" s="27"/>
      <c r="HG749" s="27"/>
      <c r="HH749" s="27"/>
      <c r="HI749" s="27"/>
      <c r="HJ749" s="27"/>
      <c r="HK749" s="27"/>
      <c r="HL749" s="27"/>
      <c r="HM749" s="27"/>
      <c r="HN749" s="27"/>
      <c r="HO749" s="27"/>
      <c r="HP749" s="27"/>
      <c r="HQ749" s="27"/>
      <c r="HR749" s="27"/>
      <c r="HS749" s="27"/>
      <c r="HT749" s="27"/>
      <c r="HU749" s="27"/>
      <c r="HV749" s="27"/>
      <c r="HW749" s="27"/>
      <c r="HX749" s="27"/>
      <c r="HY749" s="27"/>
      <c r="HZ749" s="27"/>
      <c r="IA749" s="27"/>
      <c r="IB749" s="27"/>
      <c r="IC749" s="27"/>
      <c r="ID749" s="27"/>
      <c r="IE749" s="27"/>
      <c r="IF749" s="27"/>
      <c r="IG749" s="27"/>
      <c r="IH749" s="27"/>
      <c r="II749" s="27"/>
      <c r="IJ749" s="27"/>
      <c r="IK749" s="27"/>
      <c r="IL749" s="27"/>
      <c r="IM749" s="27"/>
      <c r="IN749" s="27"/>
      <c r="IO749" s="27"/>
      <c r="IP749" s="27"/>
      <c r="IQ749" s="27"/>
      <c r="IR749" s="27"/>
      <c r="IS749" s="27"/>
      <c r="IT749" s="27"/>
      <c r="IU749" s="27"/>
      <c r="IV749" s="27"/>
      <c r="IW749" s="27"/>
      <c r="IX749" s="27"/>
      <c r="IY749" s="27"/>
      <c r="IZ749" s="27"/>
      <c r="JA749" s="27"/>
      <c r="JB749" s="27"/>
      <c r="JC749" s="27"/>
      <c r="JD749" s="27"/>
      <c r="JE749" s="27"/>
      <c r="JF749" s="27"/>
      <c r="JG749" s="27"/>
      <c r="JH749" s="27"/>
      <c r="JI749" s="27"/>
      <c r="JJ749" s="27"/>
      <c r="JK749" s="27"/>
      <c r="JL749" s="27"/>
      <c r="JM749" s="27"/>
      <c r="JN749" s="27"/>
      <c r="JO749" s="27"/>
      <c r="JP749" s="27"/>
      <c r="JQ749" s="27"/>
      <c r="JR749" s="27"/>
      <c r="JS749" s="27"/>
      <c r="JT749" s="27"/>
      <c r="JU749" s="27"/>
      <c r="JV749" s="27"/>
      <c r="JW749" s="27"/>
      <c r="JX749" s="27"/>
      <c r="JY749" s="27"/>
      <c r="JZ749" s="27"/>
    </row>
    <row r="750" spans="1:286" x14ac:dyDescent="0.3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  <c r="BH750" s="27"/>
      <c r="BI750" s="27"/>
      <c r="BJ750" s="27"/>
      <c r="BK750" s="27"/>
      <c r="BL750" s="27"/>
      <c r="BM750" s="27"/>
      <c r="BN750" s="27"/>
      <c r="BO750" s="27"/>
      <c r="BP750" s="27"/>
      <c r="BQ750" s="27"/>
      <c r="BR750" s="27"/>
      <c r="BS750" s="27"/>
      <c r="BT750" s="27"/>
      <c r="BU750" s="27"/>
      <c r="BV750" s="27"/>
      <c r="BW750" s="27"/>
      <c r="BX750" s="27"/>
      <c r="BY750" s="27"/>
      <c r="BZ750" s="27"/>
      <c r="CA750" s="27"/>
      <c r="CB750" s="27"/>
      <c r="CC750" s="27"/>
      <c r="CD750" s="27"/>
      <c r="CE750" s="27"/>
      <c r="CF750" s="27"/>
      <c r="CG750" s="27"/>
      <c r="CH750" s="27"/>
      <c r="CI750" s="27"/>
      <c r="CJ750" s="27"/>
      <c r="CK750" s="27"/>
      <c r="CL750" s="27"/>
      <c r="CM750" s="27"/>
      <c r="CN750" s="27"/>
      <c r="CO750" s="27"/>
      <c r="CP750" s="27"/>
      <c r="CQ750" s="27"/>
      <c r="CR750" s="27"/>
      <c r="CS750" s="27"/>
      <c r="CT750" s="27"/>
      <c r="CU750" s="27"/>
      <c r="CV750" s="27"/>
      <c r="CW750" s="27"/>
      <c r="CX750" s="27"/>
      <c r="CY750" s="27"/>
      <c r="CZ750" s="27"/>
      <c r="DA750" s="27"/>
      <c r="DB750" s="27"/>
      <c r="DC750" s="27"/>
      <c r="DD750" s="27"/>
      <c r="DE750" s="27"/>
      <c r="DF750" s="27"/>
      <c r="DG750" s="27"/>
      <c r="DH750" s="27"/>
      <c r="DI750" s="27"/>
      <c r="DJ750" s="27"/>
      <c r="DK750" s="27"/>
      <c r="DL750" s="27"/>
      <c r="DM750" s="27"/>
      <c r="DN750" s="27"/>
      <c r="DO750" s="27"/>
      <c r="DP750" s="27"/>
      <c r="DQ750" s="27"/>
      <c r="DR750" s="27"/>
      <c r="DS750" s="27"/>
      <c r="DT750" s="27"/>
      <c r="DU750" s="27"/>
      <c r="DV750" s="27"/>
      <c r="DW750" s="27"/>
      <c r="DX750" s="27"/>
      <c r="DY750" s="27"/>
      <c r="DZ750" s="27"/>
      <c r="EA750" s="27"/>
      <c r="EB750" s="27"/>
      <c r="EC750" s="27"/>
      <c r="ED750" s="27"/>
      <c r="EE750" s="27"/>
      <c r="EF750" s="27"/>
      <c r="EG750" s="27"/>
      <c r="EH750" s="27"/>
      <c r="EI750" s="27"/>
      <c r="EJ750" s="27"/>
      <c r="EK750" s="27"/>
      <c r="EL750" s="27"/>
      <c r="EM750" s="27"/>
      <c r="EN750" s="27"/>
      <c r="EO750" s="27"/>
      <c r="EP750" s="27"/>
      <c r="EQ750" s="27"/>
      <c r="ER750" s="27"/>
      <c r="ES750" s="27"/>
      <c r="ET750" s="27"/>
      <c r="EU750" s="27"/>
      <c r="EV750" s="27"/>
      <c r="EW750" s="27"/>
      <c r="EX750" s="27"/>
      <c r="EY750" s="27"/>
      <c r="EZ750" s="27"/>
      <c r="FA750" s="27"/>
      <c r="FB750" s="27"/>
      <c r="FC750" s="27"/>
      <c r="FD750" s="27"/>
      <c r="FE750" s="27"/>
      <c r="FF750" s="27"/>
      <c r="FG750" s="27"/>
      <c r="FH750" s="27"/>
      <c r="FI750" s="27"/>
      <c r="FJ750" s="27"/>
      <c r="FK750" s="27"/>
      <c r="FL750" s="27"/>
      <c r="FM750" s="27"/>
      <c r="FN750" s="27"/>
      <c r="FO750" s="27"/>
      <c r="FP750" s="27"/>
      <c r="FQ750" s="27"/>
      <c r="FR750" s="27"/>
      <c r="FS750" s="27"/>
      <c r="FT750" s="27"/>
      <c r="FU750" s="27"/>
      <c r="FV750" s="27"/>
      <c r="FW750" s="27"/>
      <c r="FX750" s="27"/>
      <c r="FY750" s="27"/>
      <c r="FZ750" s="27"/>
      <c r="GA750" s="27"/>
      <c r="GB750" s="27"/>
      <c r="GC750" s="27"/>
      <c r="GD750" s="27"/>
      <c r="GE750" s="27"/>
      <c r="GF750" s="27"/>
      <c r="GG750" s="27"/>
      <c r="GH750" s="27"/>
      <c r="GI750" s="27"/>
      <c r="GJ750" s="27"/>
      <c r="GK750" s="27"/>
      <c r="GL750" s="27"/>
      <c r="GM750" s="27"/>
      <c r="GN750" s="27"/>
      <c r="GO750" s="27"/>
      <c r="GP750" s="27"/>
      <c r="GQ750" s="27"/>
      <c r="GR750" s="27"/>
      <c r="GS750" s="27"/>
      <c r="GT750" s="27"/>
      <c r="GU750" s="27"/>
      <c r="GV750" s="27"/>
      <c r="GW750" s="27"/>
      <c r="GX750" s="27"/>
      <c r="GY750" s="27"/>
      <c r="GZ750" s="27"/>
      <c r="HA750" s="27"/>
      <c r="HB750" s="27"/>
      <c r="HC750" s="27"/>
      <c r="HD750" s="27"/>
      <c r="HE750" s="27"/>
      <c r="HF750" s="27"/>
      <c r="HG750" s="27"/>
      <c r="HH750" s="27"/>
      <c r="HI750" s="27"/>
      <c r="HJ750" s="27"/>
      <c r="HK750" s="27"/>
      <c r="HL750" s="27"/>
      <c r="HM750" s="27"/>
      <c r="HN750" s="27"/>
      <c r="HO750" s="27"/>
      <c r="HP750" s="27"/>
      <c r="HQ750" s="27"/>
      <c r="HR750" s="27"/>
      <c r="HS750" s="27"/>
      <c r="HT750" s="27"/>
      <c r="HU750" s="27"/>
      <c r="HV750" s="27"/>
      <c r="HW750" s="27"/>
      <c r="HX750" s="27"/>
      <c r="HY750" s="27"/>
      <c r="HZ750" s="27"/>
      <c r="IA750" s="27"/>
      <c r="IB750" s="27"/>
      <c r="IC750" s="27"/>
      <c r="ID750" s="27"/>
      <c r="IE750" s="27"/>
      <c r="IF750" s="27"/>
      <c r="IG750" s="27"/>
      <c r="IH750" s="27"/>
      <c r="II750" s="27"/>
      <c r="IJ750" s="27"/>
      <c r="IK750" s="27"/>
      <c r="IL750" s="27"/>
      <c r="IM750" s="27"/>
      <c r="IN750" s="27"/>
      <c r="IO750" s="27"/>
      <c r="IP750" s="27"/>
      <c r="IQ750" s="27"/>
      <c r="IR750" s="27"/>
      <c r="IS750" s="27"/>
      <c r="IT750" s="27"/>
      <c r="IU750" s="27"/>
      <c r="IV750" s="27"/>
      <c r="IW750" s="27"/>
      <c r="IX750" s="27"/>
      <c r="IY750" s="27"/>
      <c r="IZ750" s="27"/>
      <c r="JA750" s="27"/>
      <c r="JB750" s="27"/>
      <c r="JC750" s="27"/>
      <c r="JD750" s="27"/>
      <c r="JE750" s="27"/>
      <c r="JF750" s="27"/>
      <c r="JG750" s="27"/>
      <c r="JH750" s="27"/>
      <c r="JI750" s="27"/>
      <c r="JJ750" s="27"/>
      <c r="JK750" s="27"/>
      <c r="JL750" s="27"/>
      <c r="JM750" s="27"/>
      <c r="JN750" s="27"/>
      <c r="JO750" s="27"/>
      <c r="JP750" s="27"/>
      <c r="JQ750" s="27"/>
      <c r="JR750" s="27"/>
      <c r="JS750" s="27"/>
      <c r="JT750" s="27"/>
      <c r="JU750" s="27"/>
      <c r="JV750" s="27"/>
      <c r="JW750" s="27"/>
      <c r="JX750" s="27"/>
      <c r="JY750" s="27"/>
      <c r="JZ750" s="27"/>
    </row>
    <row r="751" spans="1:286" x14ac:dyDescent="0.3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  <c r="BH751" s="27"/>
      <c r="BI751" s="27"/>
      <c r="BJ751" s="27"/>
      <c r="BK751" s="27"/>
      <c r="BL751" s="27"/>
      <c r="BM751" s="27"/>
      <c r="BN751" s="27"/>
      <c r="BO751" s="27"/>
      <c r="BP751" s="27"/>
      <c r="BQ751" s="27"/>
      <c r="BR751" s="27"/>
      <c r="BS751" s="27"/>
      <c r="BT751" s="27"/>
      <c r="BU751" s="27"/>
      <c r="BV751" s="27"/>
      <c r="BW751" s="27"/>
      <c r="BX751" s="27"/>
      <c r="BY751" s="27"/>
      <c r="BZ751" s="27"/>
      <c r="CA751" s="27"/>
      <c r="CB751" s="27"/>
      <c r="CC751" s="27"/>
      <c r="CD751" s="27"/>
      <c r="CE751" s="27"/>
      <c r="CF751" s="27"/>
      <c r="CG751" s="27"/>
      <c r="CH751" s="27"/>
      <c r="CI751" s="27"/>
      <c r="CJ751" s="27"/>
      <c r="CK751" s="27"/>
      <c r="CL751" s="27"/>
      <c r="CM751" s="27"/>
      <c r="CN751" s="27"/>
      <c r="CO751" s="27"/>
      <c r="CP751" s="27"/>
      <c r="CQ751" s="27"/>
      <c r="CR751" s="27"/>
      <c r="CS751" s="27"/>
      <c r="CT751" s="27"/>
      <c r="CU751" s="27"/>
      <c r="CV751" s="27"/>
      <c r="CW751" s="27"/>
      <c r="CX751" s="27"/>
      <c r="CY751" s="27"/>
      <c r="CZ751" s="27"/>
      <c r="DA751" s="27"/>
      <c r="DB751" s="27"/>
      <c r="DC751" s="27"/>
      <c r="DD751" s="27"/>
      <c r="DE751" s="27"/>
      <c r="DF751" s="27"/>
      <c r="DG751" s="27"/>
      <c r="DH751" s="27"/>
      <c r="DI751" s="27"/>
      <c r="DJ751" s="27"/>
      <c r="DK751" s="27"/>
      <c r="DL751" s="27"/>
      <c r="DM751" s="27"/>
      <c r="DN751" s="27"/>
      <c r="DO751" s="27"/>
      <c r="DP751" s="27"/>
      <c r="DQ751" s="27"/>
      <c r="DR751" s="27"/>
      <c r="DS751" s="27"/>
      <c r="DT751" s="27"/>
      <c r="DU751" s="27"/>
      <c r="DV751" s="27"/>
      <c r="DW751" s="27"/>
      <c r="DX751" s="27"/>
      <c r="DY751" s="27"/>
      <c r="DZ751" s="27"/>
      <c r="EA751" s="27"/>
      <c r="EB751" s="27"/>
      <c r="EC751" s="27"/>
      <c r="ED751" s="27"/>
      <c r="EE751" s="27"/>
      <c r="EF751" s="27"/>
      <c r="EG751" s="27"/>
      <c r="EH751" s="27"/>
      <c r="EI751" s="27"/>
      <c r="EJ751" s="27"/>
      <c r="EK751" s="27"/>
      <c r="EL751" s="27"/>
      <c r="EM751" s="27"/>
      <c r="EN751" s="27"/>
      <c r="EO751" s="27"/>
      <c r="EP751" s="27"/>
      <c r="EQ751" s="27"/>
      <c r="ER751" s="27"/>
      <c r="ES751" s="27"/>
      <c r="ET751" s="27"/>
      <c r="EU751" s="27"/>
      <c r="EV751" s="27"/>
      <c r="EW751" s="27"/>
      <c r="EX751" s="27"/>
      <c r="EY751" s="27"/>
      <c r="EZ751" s="27"/>
      <c r="FA751" s="27"/>
      <c r="FB751" s="27"/>
      <c r="FC751" s="27"/>
      <c r="FD751" s="27"/>
      <c r="FE751" s="27"/>
      <c r="FF751" s="27"/>
      <c r="FG751" s="27"/>
      <c r="FH751" s="27"/>
      <c r="FI751" s="27"/>
      <c r="FJ751" s="27"/>
      <c r="FK751" s="27"/>
      <c r="FL751" s="27"/>
      <c r="FM751" s="27"/>
      <c r="FN751" s="27"/>
      <c r="FO751" s="27"/>
      <c r="FP751" s="27"/>
      <c r="FQ751" s="27"/>
      <c r="FR751" s="27"/>
      <c r="FS751" s="27"/>
      <c r="FT751" s="27"/>
      <c r="FU751" s="27"/>
      <c r="FV751" s="27"/>
      <c r="FW751" s="27"/>
      <c r="FX751" s="27"/>
      <c r="FY751" s="27"/>
      <c r="FZ751" s="27"/>
      <c r="GA751" s="27"/>
      <c r="GB751" s="27"/>
      <c r="GC751" s="27"/>
      <c r="GD751" s="27"/>
      <c r="GE751" s="27"/>
      <c r="GF751" s="27"/>
      <c r="GG751" s="27"/>
      <c r="GH751" s="27"/>
      <c r="GI751" s="27"/>
      <c r="GJ751" s="27"/>
      <c r="GK751" s="27"/>
      <c r="GL751" s="27"/>
      <c r="GM751" s="27"/>
      <c r="GN751" s="27"/>
      <c r="GO751" s="27"/>
      <c r="GP751" s="27"/>
      <c r="GQ751" s="27"/>
      <c r="GR751" s="27"/>
      <c r="GS751" s="27"/>
      <c r="GT751" s="27"/>
      <c r="GU751" s="27"/>
      <c r="GV751" s="27"/>
      <c r="GW751" s="27"/>
      <c r="GX751" s="27"/>
      <c r="GY751" s="27"/>
      <c r="GZ751" s="27"/>
      <c r="HA751" s="27"/>
      <c r="HB751" s="27"/>
      <c r="HC751" s="27"/>
      <c r="HD751" s="27"/>
      <c r="HE751" s="27"/>
      <c r="HF751" s="27"/>
      <c r="HG751" s="27"/>
      <c r="HH751" s="27"/>
      <c r="HI751" s="27"/>
      <c r="HJ751" s="27"/>
      <c r="HK751" s="27"/>
      <c r="HL751" s="27"/>
      <c r="HM751" s="27"/>
      <c r="HN751" s="27"/>
      <c r="HO751" s="27"/>
      <c r="HP751" s="27"/>
      <c r="HQ751" s="27"/>
      <c r="HR751" s="27"/>
      <c r="HS751" s="27"/>
      <c r="HT751" s="27"/>
      <c r="HU751" s="27"/>
      <c r="HV751" s="27"/>
      <c r="HW751" s="27"/>
      <c r="HX751" s="27"/>
      <c r="HY751" s="27"/>
      <c r="HZ751" s="27"/>
      <c r="IA751" s="27"/>
      <c r="IB751" s="27"/>
      <c r="IC751" s="27"/>
      <c r="ID751" s="27"/>
      <c r="IE751" s="27"/>
      <c r="IF751" s="27"/>
      <c r="IG751" s="27"/>
      <c r="IH751" s="27"/>
      <c r="II751" s="27"/>
      <c r="IJ751" s="27"/>
      <c r="IK751" s="27"/>
      <c r="IL751" s="27"/>
      <c r="IM751" s="27"/>
      <c r="IN751" s="27"/>
      <c r="IO751" s="27"/>
      <c r="IP751" s="27"/>
      <c r="IQ751" s="27"/>
      <c r="IR751" s="27"/>
      <c r="IS751" s="27"/>
      <c r="IT751" s="27"/>
      <c r="IU751" s="27"/>
      <c r="IV751" s="27"/>
      <c r="IW751" s="27"/>
      <c r="IX751" s="27"/>
      <c r="IY751" s="27"/>
      <c r="IZ751" s="27"/>
      <c r="JA751" s="27"/>
      <c r="JB751" s="27"/>
      <c r="JC751" s="27"/>
      <c r="JD751" s="27"/>
      <c r="JE751" s="27"/>
      <c r="JF751" s="27"/>
      <c r="JG751" s="27"/>
      <c r="JH751" s="27"/>
      <c r="JI751" s="27"/>
      <c r="JJ751" s="27"/>
      <c r="JK751" s="27"/>
      <c r="JL751" s="27"/>
      <c r="JM751" s="27"/>
      <c r="JN751" s="27"/>
      <c r="JO751" s="27"/>
      <c r="JP751" s="27"/>
      <c r="JQ751" s="27"/>
      <c r="JR751" s="27"/>
      <c r="JS751" s="27"/>
      <c r="JT751" s="27"/>
      <c r="JU751" s="27"/>
      <c r="JV751" s="27"/>
      <c r="JW751" s="27"/>
      <c r="JX751" s="27"/>
      <c r="JY751" s="27"/>
      <c r="JZ751" s="27"/>
    </row>
    <row r="752" spans="1:286" x14ac:dyDescent="0.3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  <c r="BH752" s="27"/>
      <c r="BI752" s="27"/>
      <c r="BJ752" s="27"/>
      <c r="BK752" s="27"/>
      <c r="BL752" s="27"/>
      <c r="BM752" s="27"/>
      <c r="BN752" s="27"/>
      <c r="BO752" s="27"/>
      <c r="BP752" s="27"/>
      <c r="BQ752" s="27"/>
      <c r="BR752" s="27"/>
      <c r="BS752" s="27"/>
      <c r="BT752" s="27"/>
      <c r="BU752" s="27"/>
      <c r="BV752" s="27"/>
      <c r="BW752" s="27"/>
      <c r="BX752" s="27"/>
      <c r="BY752" s="27"/>
      <c r="BZ752" s="27"/>
      <c r="CA752" s="27"/>
      <c r="CB752" s="27"/>
      <c r="CC752" s="27"/>
      <c r="CD752" s="27"/>
      <c r="CE752" s="27"/>
      <c r="CF752" s="27"/>
      <c r="CG752" s="27"/>
      <c r="CH752" s="27"/>
      <c r="CI752" s="27"/>
      <c r="CJ752" s="27"/>
      <c r="CK752" s="27"/>
      <c r="CL752" s="27"/>
      <c r="CM752" s="27"/>
      <c r="CN752" s="27"/>
      <c r="CO752" s="27"/>
      <c r="CP752" s="27"/>
      <c r="CQ752" s="27"/>
      <c r="CR752" s="27"/>
      <c r="CS752" s="27"/>
      <c r="CT752" s="27"/>
      <c r="CU752" s="27"/>
      <c r="CV752" s="27"/>
      <c r="CW752" s="27"/>
      <c r="CX752" s="27"/>
      <c r="CY752" s="27"/>
      <c r="CZ752" s="27"/>
      <c r="DA752" s="27"/>
      <c r="DB752" s="27"/>
      <c r="DC752" s="27"/>
      <c r="DD752" s="27"/>
      <c r="DE752" s="27"/>
      <c r="DF752" s="27"/>
      <c r="DG752" s="27"/>
      <c r="DH752" s="27"/>
      <c r="DI752" s="27"/>
      <c r="DJ752" s="27"/>
      <c r="DK752" s="27"/>
      <c r="DL752" s="27"/>
      <c r="DM752" s="27"/>
      <c r="DN752" s="27"/>
      <c r="DO752" s="27"/>
      <c r="DP752" s="27"/>
      <c r="DQ752" s="27"/>
      <c r="DR752" s="27"/>
      <c r="DS752" s="27"/>
      <c r="DT752" s="27"/>
      <c r="DU752" s="27"/>
      <c r="DV752" s="27"/>
      <c r="DW752" s="27"/>
      <c r="DX752" s="27"/>
      <c r="DY752" s="27"/>
      <c r="DZ752" s="27"/>
      <c r="EA752" s="27"/>
      <c r="EB752" s="27"/>
      <c r="EC752" s="27"/>
      <c r="ED752" s="27"/>
      <c r="EE752" s="27"/>
      <c r="EF752" s="27"/>
      <c r="EG752" s="27"/>
      <c r="EH752" s="27"/>
      <c r="EI752" s="27"/>
      <c r="EJ752" s="27"/>
      <c r="EK752" s="27"/>
      <c r="EL752" s="27"/>
      <c r="EM752" s="27"/>
      <c r="EN752" s="27"/>
      <c r="EO752" s="27"/>
      <c r="EP752" s="27"/>
      <c r="EQ752" s="27"/>
      <c r="ER752" s="27"/>
      <c r="ES752" s="27"/>
      <c r="ET752" s="27"/>
      <c r="EU752" s="27"/>
      <c r="EV752" s="27"/>
      <c r="EW752" s="27"/>
      <c r="EX752" s="27"/>
      <c r="EY752" s="27"/>
      <c r="EZ752" s="27"/>
      <c r="FA752" s="27"/>
      <c r="FB752" s="27"/>
      <c r="FC752" s="27"/>
      <c r="FD752" s="27"/>
      <c r="FE752" s="27"/>
      <c r="FF752" s="27"/>
      <c r="FG752" s="27"/>
      <c r="FH752" s="27"/>
      <c r="FI752" s="27"/>
      <c r="FJ752" s="27"/>
      <c r="FK752" s="27"/>
      <c r="FL752" s="27"/>
      <c r="FM752" s="27"/>
      <c r="FN752" s="27"/>
      <c r="FO752" s="27"/>
      <c r="FP752" s="27"/>
      <c r="FQ752" s="27"/>
      <c r="FR752" s="27"/>
      <c r="FS752" s="27"/>
      <c r="FT752" s="27"/>
      <c r="FU752" s="27"/>
      <c r="FV752" s="27"/>
      <c r="FW752" s="27"/>
      <c r="FX752" s="27"/>
      <c r="FY752" s="27"/>
      <c r="FZ752" s="27"/>
      <c r="GA752" s="27"/>
      <c r="GB752" s="27"/>
      <c r="GC752" s="27"/>
      <c r="GD752" s="27"/>
      <c r="GE752" s="27"/>
      <c r="GF752" s="27"/>
      <c r="GG752" s="27"/>
      <c r="GH752" s="27"/>
      <c r="GI752" s="27"/>
      <c r="GJ752" s="27"/>
      <c r="GK752" s="27"/>
      <c r="GL752" s="27"/>
      <c r="GM752" s="27"/>
      <c r="GN752" s="27"/>
      <c r="GO752" s="27"/>
      <c r="GP752" s="27"/>
      <c r="GQ752" s="27"/>
      <c r="GR752" s="27"/>
      <c r="GS752" s="27"/>
      <c r="GT752" s="27"/>
      <c r="GU752" s="27"/>
      <c r="GV752" s="27"/>
      <c r="GW752" s="27"/>
      <c r="GX752" s="27"/>
      <c r="GY752" s="27"/>
      <c r="GZ752" s="27"/>
      <c r="HA752" s="27"/>
      <c r="HB752" s="27"/>
      <c r="HC752" s="27"/>
      <c r="HD752" s="27"/>
      <c r="HE752" s="27"/>
      <c r="HF752" s="27"/>
      <c r="HG752" s="27"/>
      <c r="HH752" s="27"/>
      <c r="HI752" s="27"/>
      <c r="HJ752" s="27"/>
      <c r="HK752" s="27"/>
      <c r="HL752" s="27"/>
      <c r="HM752" s="27"/>
      <c r="HN752" s="27"/>
      <c r="HO752" s="27"/>
      <c r="HP752" s="27"/>
      <c r="HQ752" s="27"/>
      <c r="HR752" s="27"/>
      <c r="HS752" s="27"/>
      <c r="HT752" s="27"/>
      <c r="HU752" s="27"/>
      <c r="HV752" s="27"/>
      <c r="HW752" s="27"/>
      <c r="HX752" s="27"/>
      <c r="HY752" s="27"/>
      <c r="HZ752" s="27"/>
      <c r="IA752" s="27"/>
      <c r="IB752" s="27"/>
      <c r="IC752" s="27"/>
      <c r="ID752" s="27"/>
      <c r="IE752" s="27"/>
      <c r="IF752" s="27"/>
      <c r="IG752" s="27"/>
      <c r="IH752" s="27"/>
      <c r="II752" s="27"/>
      <c r="IJ752" s="27"/>
      <c r="IK752" s="27"/>
      <c r="IL752" s="27"/>
      <c r="IM752" s="27"/>
      <c r="IN752" s="27"/>
      <c r="IO752" s="27"/>
      <c r="IP752" s="27"/>
      <c r="IQ752" s="27"/>
      <c r="IR752" s="27"/>
      <c r="IS752" s="27"/>
      <c r="IT752" s="27"/>
      <c r="IU752" s="27"/>
      <c r="IV752" s="27"/>
      <c r="IW752" s="27"/>
      <c r="IX752" s="27"/>
      <c r="IY752" s="27"/>
      <c r="IZ752" s="27"/>
      <c r="JA752" s="27"/>
      <c r="JB752" s="27"/>
      <c r="JC752" s="27"/>
      <c r="JD752" s="27"/>
      <c r="JE752" s="27"/>
      <c r="JF752" s="27"/>
      <c r="JG752" s="27"/>
      <c r="JH752" s="27"/>
      <c r="JI752" s="27"/>
      <c r="JJ752" s="27"/>
      <c r="JK752" s="27"/>
      <c r="JL752" s="27"/>
      <c r="JM752" s="27"/>
      <c r="JN752" s="27"/>
      <c r="JO752" s="27"/>
      <c r="JP752" s="27"/>
      <c r="JQ752" s="27"/>
      <c r="JR752" s="27"/>
      <c r="JS752" s="27"/>
      <c r="JT752" s="27"/>
      <c r="JU752" s="27"/>
      <c r="JV752" s="27"/>
      <c r="JW752" s="27"/>
      <c r="JX752" s="27"/>
      <c r="JY752" s="27"/>
      <c r="JZ752" s="27"/>
    </row>
    <row r="753" spans="1:286" x14ac:dyDescent="0.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  <c r="BH753" s="27"/>
      <c r="BI753" s="27"/>
      <c r="BJ753" s="27"/>
      <c r="BK753" s="27"/>
      <c r="BL753" s="27"/>
      <c r="BM753" s="27"/>
      <c r="BN753" s="27"/>
      <c r="BO753" s="27"/>
      <c r="BP753" s="27"/>
      <c r="BQ753" s="27"/>
      <c r="BR753" s="27"/>
      <c r="BS753" s="27"/>
      <c r="BT753" s="27"/>
      <c r="BU753" s="27"/>
      <c r="BV753" s="27"/>
      <c r="BW753" s="27"/>
      <c r="BX753" s="27"/>
      <c r="BY753" s="27"/>
      <c r="BZ753" s="27"/>
      <c r="CA753" s="27"/>
      <c r="CB753" s="27"/>
      <c r="CC753" s="27"/>
      <c r="CD753" s="27"/>
      <c r="CE753" s="27"/>
      <c r="CF753" s="27"/>
      <c r="CG753" s="27"/>
      <c r="CH753" s="27"/>
      <c r="CI753" s="27"/>
      <c r="CJ753" s="27"/>
      <c r="CK753" s="27"/>
      <c r="CL753" s="27"/>
      <c r="CM753" s="27"/>
      <c r="CN753" s="27"/>
      <c r="CO753" s="27"/>
      <c r="CP753" s="27"/>
      <c r="CQ753" s="27"/>
      <c r="CR753" s="27"/>
      <c r="CS753" s="27"/>
      <c r="CT753" s="27"/>
      <c r="CU753" s="27"/>
      <c r="CV753" s="27"/>
      <c r="CW753" s="27"/>
      <c r="CX753" s="27"/>
      <c r="CY753" s="27"/>
      <c r="CZ753" s="27"/>
      <c r="DA753" s="27"/>
      <c r="DB753" s="27"/>
      <c r="DC753" s="27"/>
      <c r="DD753" s="27"/>
      <c r="DE753" s="27"/>
      <c r="DF753" s="27"/>
      <c r="DG753" s="27"/>
      <c r="DH753" s="27"/>
      <c r="DI753" s="27"/>
      <c r="DJ753" s="27"/>
      <c r="DK753" s="27"/>
      <c r="DL753" s="27"/>
      <c r="DM753" s="27"/>
      <c r="DN753" s="27"/>
      <c r="DO753" s="27"/>
      <c r="DP753" s="27"/>
      <c r="DQ753" s="27"/>
      <c r="DR753" s="27"/>
      <c r="DS753" s="27"/>
      <c r="DT753" s="27"/>
      <c r="DU753" s="27"/>
      <c r="DV753" s="27"/>
      <c r="DW753" s="27"/>
      <c r="DX753" s="27"/>
      <c r="DY753" s="27"/>
      <c r="DZ753" s="27"/>
      <c r="EA753" s="27"/>
      <c r="EB753" s="27"/>
      <c r="EC753" s="27"/>
      <c r="ED753" s="27"/>
      <c r="EE753" s="27"/>
      <c r="EF753" s="27"/>
      <c r="EG753" s="27"/>
      <c r="EH753" s="27"/>
      <c r="EI753" s="27"/>
      <c r="EJ753" s="27"/>
      <c r="EK753" s="27"/>
      <c r="EL753" s="27"/>
      <c r="EM753" s="27"/>
      <c r="EN753" s="27"/>
      <c r="EO753" s="27"/>
      <c r="EP753" s="27"/>
      <c r="EQ753" s="27"/>
      <c r="ER753" s="27"/>
      <c r="ES753" s="27"/>
      <c r="ET753" s="27"/>
      <c r="EU753" s="27"/>
      <c r="EV753" s="27"/>
      <c r="EW753" s="27"/>
      <c r="EX753" s="27"/>
      <c r="EY753" s="27"/>
      <c r="EZ753" s="27"/>
      <c r="FA753" s="27"/>
      <c r="FB753" s="27"/>
      <c r="FC753" s="27"/>
      <c r="FD753" s="27"/>
      <c r="FE753" s="27"/>
      <c r="FF753" s="27"/>
      <c r="FG753" s="27"/>
      <c r="FH753" s="27"/>
      <c r="FI753" s="27"/>
      <c r="FJ753" s="27"/>
      <c r="FK753" s="27"/>
      <c r="FL753" s="27"/>
      <c r="FM753" s="27"/>
      <c r="FN753" s="27"/>
      <c r="FO753" s="27"/>
      <c r="FP753" s="27"/>
      <c r="FQ753" s="27"/>
      <c r="FR753" s="27"/>
      <c r="FS753" s="27"/>
      <c r="FT753" s="27"/>
      <c r="FU753" s="27"/>
      <c r="FV753" s="27"/>
      <c r="FW753" s="27"/>
      <c r="FX753" s="27"/>
      <c r="FY753" s="27"/>
      <c r="FZ753" s="27"/>
      <c r="GA753" s="27"/>
      <c r="GB753" s="27"/>
      <c r="GC753" s="27"/>
      <c r="GD753" s="27"/>
      <c r="GE753" s="27"/>
      <c r="GF753" s="27"/>
      <c r="GG753" s="27"/>
      <c r="GH753" s="27"/>
      <c r="GI753" s="27"/>
      <c r="GJ753" s="27"/>
      <c r="GK753" s="27"/>
      <c r="GL753" s="27"/>
      <c r="GM753" s="27"/>
      <c r="GN753" s="27"/>
      <c r="GO753" s="27"/>
      <c r="GP753" s="27"/>
      <c r="GQ753" s="27"/>
      <c r="GR753" s="27"/>
      <c r="GS753" s="27"/>
      <c r="GT753" s="27"/>
      <c r="GU753" s="27"/>
      <c r="GV753" s="27"/>
      <c r="GW753" s="27"/>
      <c r="GX753" s="27"/>
      <c r="GY753" s="27"/>
      <c r="GZ753" s="27"/>
      <c r="HA753" s="27"/>
      <c r="HB753" s="27"/>
      <c r="HC753" s="27"/>
      <c r="HD753" s="27"/>
      <c r="HE753" s="27"/>
      <c r="HF753" s="27"/>
      <c r="HG753" s="27"/>
      <c r="HH753" s="27"/>
      <c r="HI753" s="27"/>
      <c r="HJ753" s="27"/>
      <c r="HK753" s="27"/>
      <c r="HL753" s="27"/>
      <c r="HM753" s="27"/>
      <c r="HN753" s="27"/>
      <c r="HO753" s="27"/>
      <c r="HP753" s="27"/>
      <c r="HQ753" s="27"/>
      <c r="HR753" s="27"/>
      <c r="HS753" s="27"/>
      <c r="HT753" s="27"/>
      <c r="HU753" s="27"/>
      <c r="HV753" s="27"/>
      <c r="HW753" s="27"/>
      <c r="HX753" s="27"/>
      <c r="HY753" s="27"/>
      <c r="HZ753" s="27"/>
      <c r="IA753" s="27"/>
      <c r="IB753" s="27"/>
      <c r="IC753" s="27"/>
      <c r="ID753" s="27"/>
      <c r="IE753" s="27"/>
      <c r="IF753" s="27"/>
      <c r="IG753" s="27"/>
      <c r="IH753" s="27"/>
      <c r="II753" s="27"/>
      <c r="IJ753" s="27"/>
      <c r="IK753" s="27"/>
      <c r="IL753" s="27"/>
      <c r="IM753" s="27"/>
      <c r="IN753" s="27"/>
      <c r="IO753" s="27"/>
      <c r="IP753" s="27"/>
      <c r="IQ753" s="27"/>
      <c r="IR753" s="27"/>
      <c r="IS753" s="27"/>
      <c r="IT753" s="27"/>
      <c r="IU753" s="27"/>
      <c r="IV753" s="27"/>
      <c r="IW753" s="27"/>
      <c r="IX753" s="27"/>
      <c r="IY753" s="27"/>
      <c r="IZ753" s="27"/>
      <c r="JA753" s="27"/>
      <c r="JB753" s="27"/>
      <c r="JC753" s="27"/>
      <c r="JD753" s="27"/>
      <c r="JE753" s="27"/>
      <c r="JF753" s="27"/>
      <c r="JG753" s="27"/>
      <c r="JH753" s="27"/>
      <c r="JI753" s="27"/>
      <c r="JJ753" s="27"/>
      <c r="JK753" s="27"/>
      <c r="JL753" s="27"/>
      <c r="JM753" s="27"/>
      <c r="JN753" s="27"/>
      <c r="JO753" s="27"/>
      <c r="JP753" s="27"/>
      <c r="JQ753" s="27"/>
      <c r="JR753" s="27"/>
      <c r="JS753" s="27"/>
      <c r="JT753" s="27"/>
      <c r="JU753" s="27"/>
      <c r="JV753" s="27"/>
      <c r="JW753" s="27"/>
      <c r="JX753" s="27"/>
      <c r="JY753" s="27"/>
      <c r="JZ753" s="27"/>
    </row>
    <row r="754" spans="1:286" x14ac:dyDescent="0.3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  <c r="BH754" s="27"/>
      <c r="BI754" s="27"/>
      <c r="BJ754" s="27"/>
      <c r="BK754" s="27"/>
      <c r="BL754" s="27"/>
      <c r="BM754" s="27"/>
      <c r="BN754" s="27"/>
      <c r="BO754" s="27"/>
      <c r="BP754" s="27"/>
      <c r="BQ754" s="27"/>
      <c r="BR754" s="27"/>
      <c r="BS754" s="27"/>
      <c r="BT754" s="27"/>
      <c r="BU754" s="27"/>
      <c r="BV754" s="27"/>
      <c r="BW754" s="27"/>
      <c r="BX754" s="27"/>
      <c r="BY754" s="27"/>
      <c r="BZ754" s="27"/>
      <c r="CA754" s="27"/>
      <c r="CB754" s="27"/>
      <c r="CC754" s="27"/>
      <c r="CD754" s="27"/>
      <c r="CE754" s="27"/>
      <c r="CF754" s="27"/>
      <c r="CG754" s="27"/>
      <c r="CH754" s="27"/>
      <c r="CI754" s="27"/>
      <c r="CJ754" s="27"/>
      <c r="CK754" s="27"/>
      <c r="CL754" s="27"/>
      <c r="CM754" s="27"/>
      <c r="CN754" s="27"/>
      <c r="CO754" s="27"/>
      <c r="CP754" s="27"/>
      <c r="CQ754" s="27"/>
      <c r="CR754" s="27"/>
      <c r="CS754" s="27"/>
      <c r="CT754" s="27"/>
      <c r="CU754" s="27"/>
      <c r="CV754" s="27"/>
      <c r="CW754" s="27"/>
      <c r="CX754" s="27"/>
      <c r="CY754" s="27"/>
      <c r="CZ754" s="27"/>
      <c r="DA754" s="27"/>
      <c r="DB754" s="27"/>
      <c r="DC754" s="27"/>
      <c r="DD754" s="27"/>
      <c r="DE754" s="27"/>
      <c r="DF754" s="27"/>
      <c r="DG754" s="27"/>
      <c r="DH754" s="27"/>
      <c r="DI754" s="27"/>
      <c r="DJ754" s="27"/>
      <c r="DK754" s="27"/>
      <c r="DL754" s="27"/>
      <c r="DM754" s="27"/>
      <c r="DN754" s="27"/>
      <c r="DO754" s="27"/>
      <c r="DP754" s="27"/>
      <c r="DQ754" s="27"/>
      <c r="DR754" s="27"/>
      <c r="DS754" s="27"/>
      <c r="DT754" s="27"/>
      <c r="DU754" s="27"/>
      <c r="DV754" s="27"/>
      <c r="DW754" s="27"/>
      <c r="DX754" s="27"/>
      <c r="DY754" s="27"/>
      <c r="DZ754" s="27"/>
      <c r="EA754" s="27"/>
      <c r="EB754" s="27"/>
      <c r="EC754" s="27"/>
      <c r="ED754" s="27"/>
      <c r="EE754" s="27"/>
      <c r="EF754" s="27"/>
      <c r="EG754" s="27"/>
      <c r="EH754" s="27"/>
      <c r="EI754" s="27"/>
      <c r="EJ754" s="27"/>
      <c r="EK754" s="27"/>
      <c r="EL754" s="27"/>
      <c r="EM754" s="27"/>
      <c r="EN754" s="27"/>
      <c r="EO754" s="27"/>
      <c r="EP754" s="27"/>
      <c r="EQ754" s="27"/>
      <c r="ER754" s="27"/>
      <c r="ES754" s="27"/>
      <c r="ET754" s="27"/>
      <c r="EU754" s="27"/>
      <c r="EV754" s="27"/>
      <c r="EW754" s="27"/>
      <c r="EX754" s="27"/>
      <c r="EY754" s="27"/>
      <c r="EZ754" s="27"/>
      <c r="FA754" s="27"/>
      <c r="FB754" s="27"/>
      <c r="FC754" s="27"/>
      <c r="FD754" s="27"/>
      <c r="FE754" s="27"/>
      <c r="FF754" s="27"/>
      <c r="FG754" s="27"/>
      <c r="FH754" s="27"/>
      <c r="FI754" s="27"/>
      <c r="FJ754" s="27"/>
      <c r="FK754" s="27"/>
      <c r="FL754" s="27"/>
      <c r="FM754" s="27"/>
      <c r="FN754" s="27"/>
      <c r="FO754" s="27"/>
      <c r="FP754" s="27"/>
      <c r="FQ754" s="27"/>
      <c r="FR754" s="27"/>
      <c r="FS754" s="27"/>
      <c r="FT754" s="27"/>
      <c r="FU754" s="27"/>
      <c r="FV754" s="27"/>
      <c r="FW754" s="27"/>
      <c r="FX754" s="27"/>
      <c r="FY754" s="27"/>
      <c r="FZ754" s="27"/>
      <c r="GA754" s="27"/>
      <c r="GB754" s="27"/>
      <c r="GC754" s="27"/>
      <c r="GD754" s="27"/>
      <c r="GE754" s="27"/>
      <c r="GF754" s="27"/>
      <c r="GG754" s="27"/>
      <c r="GH754" s="27"/>
      <c r="GI754" s="27"/>
      <c r="GJ754" s="27"/>
      <c r="GK754" s="27"/>
      <c r="GL754" s="27"/>
      <c r="GM754" s="27"/>
      <c r="GN754" s="27"/>
      <c r="GO754" s="27"/>
      <c r="GP754" s="27"/>
      <c r="GQ754" s="27"/>
      <c r="GR754" s="27"/>
      <c r="GS754" s="27"/>
      <c r="GT754" s="27"/>
      <c r="GU754" s="27"/>
      <c r="GV754" s="27"/>
      <c r="GW754" s="27"/>
      <c r="GX754" s="27"/>
      <c r="GY754" s="27"/>
      <c r="GZ754" s="27"/>
      <c r="HA754" s="27"/>
      <c r="HB754" s="27"/>
      <c r="HC754" s="27"/>
      <c r="HD754" s="27"/>
      <c r="HE754" s="27"/>
      <c r="HF754" s="27"/>
      <c r="HG754" s="27"/>
      <c r="HH754" s="27"/>
      <c r="HI754" s="27"/>
      <c r="HJ754" s="27"/>
      <c r="HK754" s="27"/>
      <c r="HL754" s="27"/>
      <c r="HM754" s="27"/>
      <c r="HN754" s="27"/>
      <c r="HO754" s="27"/>
      <c r="HP754" s="27"/>
      <c r="HQ754" s="27"/>
      <c r="HR754" s="27"/>
      <c r="HS754" s="27"/>
      <c r="HT754" s="27"/>
      <c r="HU754" s="27"/>
      <c r="HV754" s="27"/>
      <c r="HW754" s="27"/>
      <c r="HX754" s="27"/>
      <c r="HY754" s="27"/>
      <c r="HZ754" s="27"/>
      <c r="IA754" s="27"/>
      <c r="IB754" s="27"/>
      <c r="IC754" s="27"/>
      <c r="ID754" s="27"/>
      <c r="IE754" s="27"/>
      <c r="IF754" s="27"/>
      <c r="IG754" s="27"/>
      <c r="IH754" s="27"/>
      <c r="II754" s="27"/>
      <c r="IJ754" s="27"/>
      <c r="IK754" s="27"/>
      <c r="IL754" s="27"/>
      <c r="IM754" s="27"/>
      <c r="IN754" s="27"/>
      <c r="IO754" s="27"/>
      <c r="IP754" s="27"/>
      <c r="IQ754" s="27"/>
      <c r="IR754" s="27"/>
      <c r="IS754" s="27"/>
      <c r="IT754" s="27"/>
      <c r="IU754" s="27"/>
      <c r="IV754" s="27"/>
      <c r="IW754" s="27"/>
      <c r="IX754" s="27"/>
      <c r="IY754" s="27"/>
      <c r="IZ754" s="27"/>
      <c r="JA754" s="27"/>
      <c r="JB754" s="27"/>
      <c r="JC754" s="27"/>
      <c r="JD754" s="27"/>
      <c r="JE754" s="27"/>
      <c r="JF754" s="27"/>
      <c r="JG754" s="27"/>
      <c r="JH754" s="27"/>
      <c r="JI754" s="27"/>
      <c r="JJ754" s="27"/>
      <c r="JK754" s="27"/>
      <c r="JL754" s="27"/>
      <c r="JM754" s="27"/>
      <c r="JN754" s="27"/>
      <c r="JO754" s="27"/>
      <c r="JP754" s="27"/>
      <c r="JQ754" s="27"/>
      <c r="JR754" s="27"/>
      <c r="JS754" s="27"/>
      <c r="JT754" s="27"/>
      <c r="JU754" s="27"/>
      <c r="JV754" s="27"/>
      <c r="JW754" s="27"/>
      <c r="JX754" s="27"/>
      <c r="JY754" s="27"/>
      <c r="JZ754" s="27"/>
    </row>
    <row r="755" spans="1:286" x14ac:dyDescent="0.3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  <c r="BH755" s="27"/>
      <c r="BI755" s="27"/>
      <c r="BJ755" s="27"/>
      <c r="BK755" s="27"/>
      <c r="BL755" s="27"/>
      <c r="BM755" s="27"/>
      <c r="BN755" s="27"/>
      <c r="BO755" s="27"/>
      <c r="BP755" s="27"/>
      <c r="BQ755" s="27"/>
      <c r="BR755" s="27"/>
      <c r="BS755" s="27"/>
      <c r="BT755" s="27"/>
      <c r="BU755" s="27"/>
      <c r="BV755" s="27"/>
      <c r="BW755" s="27"/>
      <c r="BX755" s="27"/>
      <c r="BY755" s="27"/>
      <c r="BZ755" s="27"/>
      <c r="CA755" s="27"/>
      <c r="CB755" s="27"/>
      <c r="CC755" s="27"/>
      <c r="CD755" s="27"/>
      <c r="CE755" s="27"/>
      <c r="CF755" s="27"/>
      <c r="CG755" s="27"/>
      <c r="CH755" s="27"/>
      <c r="CI755" s="27"/>
      <c r="CJ755" s="27"/>
      <c r="CK755" s="27"/>
      <c r="CL755" s="27"/>
      <c r="CM755" s="27"/>
      <c r="CN755" s="27"/>
      <c r="CO755" s="27"/>
      <c r="CP755" s="27"/>
      <c r="CQ755" s="27"/>
      <c r="CR755" s="27"/>
      <c r="CS755" s="27"/>
      <c r="CT755" s="27"/>
      <c r="CU755" s="27"/>
      <c r="CV755" s="27"/>
      <c r="CW755" s="27"/>
      <c r="CX755" s="27"/>
      <c r="CY755" s="27"/>
      <c r="CZ755" s="27"/>
      <c r="DA755" s="27"/>
      <c r="DB755" s="27"/>
      <c r="DC755" s="27"/>
      <c r="DD755" s="27"/>
      <c r="DE755" s="27"/>
      <c r="DF755" s="27"/>
      <c r="DG755" s="27"/>
      <c r="DH755" s="27"/>
      <c r="DI755" s="27"/>
      <c r="DJ755" s="27"/>
      <c r="DK755" s="27"/>
      <c r="DL755" s="27"/>
      <c r="DM755" s="27"/>
      <c r="DN755" s="27"/>
      <c r="DO755" s="27"/>
      <c r="DP755" s="27"/>
      <c r="DQ755" s="27"/>
      <c r="DR755" s="27"/>
      <c r="DS755" s="27"/>
      <c r="DT755" s="27"/>
      <c r="DU755" s="27"/>
      <c r="DV755" s="27"/>
      <c r="DW755" s="27"/>
      <c r="DX755" s="27"/>
      <c r="DY755" s="27"/>
      <c r="DZ755" s="27"/>
      <c r="EA755" s="27"/>
      <c r="EB755" s="27"/>
      <c r="EC755" s="27"/>
      <c r="ED755" s="27"/>
      <c r="EE755" s="27"/>
      <c r="EF755" s="27"/>
      <c r="EG755" s="27"/>
      <c r="EH755" s="27"/>
      <c r="EI755" s="27"/>
      <c r="EJ755" s="27"/>
      <c r="EK755" s="27"/>
      <c r="EL755" s="27"/>
      <c r="EM755" s="27"/>
      <c r="EN755" s="27"/>
      <c r="EO755" s="27"/>
      <c r="EP755" s="27"/>
      <c r="EQ755" s="27"/>
      <c r="ER755" s="27"/>
      <c r="ES755" s="27"/>
      <c r="ET755" s="27"/>
      <c r="EU755" s="27"/>
      <c r="EV755" s="27"/>
      <c r="EW755" s="27"/>
      <c r="EX755" s="27"/>
      <c r="EY755" s="27"/>
      <c r="EZ755" s="27"/>
      <c r="FA755" s="27"/>
      <c r="FB755" s="27"/>
      <c r="FC755" s="27"/>
      <c r="FD755" s="27"/>
      <c r="FE755" s="27"/>
      <c r="FF755" s="27"/>
      <c r="FG755" s="27"/>
      <c r="FH755" s="27"/>
      <c r="FI755" s="27"/>
      <c r="FJ755" s="27"/>
      <c r="FK755" s="27"/>
      <c r="FL755" s="27"/>
      <c r="FM755" s="27"/>
      <c r="FN755" s="27"/>
      <c r="FO755" s="27"/>
      <c r="FP755" s="27"/>
      <c r="FQ755" s="27"/>
      <c r="FR755" s="27"/>
      <c r="FS755" s="27"/>
      <c r="FT755" s="27"/>
      <c r="FU755" s="27"/>
      <c r="FV755" s="27"/>
      <c r="FW755" s="27"/>
      <c r="FX755" s="27"/>
      <c r="FY755" s="27"/>
      <c r="FZ755" s="27"/>
      <c r="GA755" s="27"/>
      <c r="GB755" s="27"/>
      <c r="GC755" s="27"/>
      <c r="GD755" s="27"/>
      <c r="GE755" s="27"/>
      <c r="GF755" s="27"/>
      <c r="GG755" s="27"/>
      <c r="GH755" s="27"/>
      <c r="GI755" s="27"/>
      <c r="GJ755" s="27"/>
      <c r="GK755" s="27"/>
      <c r="GL755" s="27"/>
      <c r="GM755" s="27"/>
      <c r="GN755" s="27"/>
      <c r="GO755" s="27"/>
      <c r="GP755" s="27"/>
      <c r="GQ755" s="27"/>
      <c r="GR755" s="27"/>
      <c r="GS755" s="27"/>
      <c r="GT755" s="27"/>
      <c r="GU755" s="27"/>
      <c r="GV755" s="27"/>
      <c r="GW755" s="27"/>
      <c r="GX755" s="27"/>
      <c r="GY755" s="27"/>
      <c r="GZ755" s="27"/>
      <c r="HA755" s="27"/>
      <c r="HB755" s="27"/>
      <c r="HC755" s="27"/>
      <c r="HD755" s="27"/>
      <c r="HE755" s="27"/>
      <c r="HF755" s="27"/>
      <c r="HG755" s="27"/>
      <c r="HH755" s="27"/>
      <c r="HI755" s="27"/>
      <c r="HJ755" s="27"/>
      <c r="HK755" s="27"/>
      <c r="HL755" s="27"/>
      <c r="HM755" s="27"/>
      <c r="HN755" s="27"/>
      <c r="HO755" s="27"/>
      <c r="HP755" s="27"/>
      <c r="HQ755" s="27"/>
      <c r="HR755" s="27"/>
      <c r="HS755" s="27"/>
      <c r="HT755" s="27"/>
      <c r="HU755" s="27"/>
      <c r="HV755" s="27"/>
      <c r="HW755" s="27"/>
      <c r="HX755" s="27"/>
      <c r="HY755" s="27"/>
      <c r="HZ755" s="27"/>
      <c r="IA755" s="27"/>
      <c r="IB755" s="27"/>
      <c r="IC755" s="27"/>
      <c r="ID755" s="27"/>
      <c r="IE755" s="27"/>
      <c r="IF755" s="27"/>
      <c r="IG755" s="27"/>
      <c r="IH755" s="27"/>
      <c r="II755" s="27"/>
      <c r="IJ755" s="27"/>
      <c r="IK755" s="27"/>
      <c r="IL755" s="27"/>
      <c r="IM755" s="27"/>
      <c r="IN755" s="27"/>
      <c r="IO755" s="27"/>
      <c r="IP755" s="27"/>
      <c r="IQ755" s="27"/>
      <c r="IR755" s="27"/>
      <c r="IS755" s="27"/>
      <c r="IT755" s="27"/>
      <c r="IU755" s="27"/>
      <c r="IV755" s="27"/>
      <c r="IW755" s="27"/>
      <c r="IX755" s="27"/>
      <c r="IY755" s="27"/>
      <c r="IZ755" s="27"/>
      <c r="JA755" s="27"/>
      <c r="JB755" s="27"/>
      <c r="JC755" s="27"/>
      <c r="JD755" s="27"/>
      <c r="JE755" s="27"/>
      <c r="JF755" s="27"/>
      <c r="JG755" s="27"/>
      <c r="JH755" s="27"/>
      <c r="JI755" s="27"/>
      <c r="JJ755" s="27"/>
      <c r="JK755" s="27"/>
      <c r="JL755" s="27"/>
      <c r="JM755" s="27"/>
      <c r="JN755" s="27"/>
      <c r="JO755" s="27"/>
      <c r="JP755" s="27"/>
      <c r="JQ755" s="27"/>
      <c r="JR755" s="27"/>
      <c r="JS755" s="27"/>
      <c r="JT755" s="27"/>
      <c r="JU755" s="27"/>
      <c r="JV755" s="27"/>
      <c r="JW755" s="27"/>
      <c r="JX755" s="27"/>
      <c r="JY755" s="27"/>
      <c r="JZ755" s="27"/>
    </row>
    <row r="756" spans="1:286" x14ac:dyDescent="0.3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  <c r="BH756" s="27"/>
      <c r="BI756" s="27"/>
      <c r="BJ756" s="27"/>
      <c r="BK756" s="27"/>
      <c r="BL756" s="27"/>
      <c r="BM756" s="27"/>
      <c r="BN756" s="27"/>
      <c r="BO756" s="27"/>
      <c r="BP756" s="27"/>
      <c r="BQ756" s="27"/>
      <c r="BR756" s="27"/>
      <c r="BS756" s="27"/>
      <c r="BT756" s="27"/>
      <c r="BU756" s="27"/>
      <c r="BV756" s="27"/>
      <c r="BW756" s="27"/>
      <c r="BX756" s="27"/>
      <c r="BY756" s="27"/>
      <c r="BZ756" s="27"/>
      <c r="CA756" s="27"/>
      <c r="CB756" s="27"/>
      <c r="CC756" s="27"/>
      <c r="CD756" s="27"/>
      <c r="CE756" s="27"/>
      <c r="CF756" s="27"/>
      <c r="CG756" s="27"/>
      <c r="CH756" s="27"/>
      <c r="CI756" s="27"/>
      <c r="CJ756" s="27"/>
      <c r="CK756" s="27"/>
      <c r="CL756" s="27"/>
      <c r="CM756" s="27"/>
      <c r="CN756" s="27"/>
      <c r="CO756" s="27"/>
      <c r="CP756" s="27"/>
      <c r="CQ756" s="27"/>
      <c r="CR756" s="27"/>
      <c r="CS756" s="27"/>
      <c r="CT756" s="27"/>
      <c r="CU756" s="27"/>
      <c r="CV756" s="27"/>
      <c r="CW756" s="27"/>
      <c r="CX756" s="27"/>
      <c r="CY756" s="27"/>
      <c r="CZ756" s="27"/>
      <c r="DA756" s="27"/>
      <c r="DB756" s="27"/>
      <c r="DC756" s="27"/>
      <c r="DD756" s="27"/>
      <c r="DE756" s="27"/>
      <c r="DF756" s="27"/>
      <c r="DG756" s="27"/>
      <c r="DH756" s="27"/>
      <c r="DI756" s="27"/>
      <c r="DJ756" s="27"/>
      <c r="DK756" s="27"/>
      <c r="DL756" s="27"/>
      <c r="DM756" s="27"/>
      <c r="DN756" s="27"/>
      <c r="DO756" s="27"/>
      <c r="DP756" s="27"/>
      <c r="DQ756" s="27"/>
      <c r="DR756" s="27"/>
      <c r="DS756" s="27"/>
      <c r="DT756" s="27"/>
      <c r="DU756" s="27"/>
      <c r="DV756" s="27"/>
      <c r="DW756" s="27"/>
      <c r="DX756" s="27"/>
      <c r="DY756" s="27"/>
      <c r="DZ756" s="27"/>
      <c r="EA756" s="27"/>
      <c r="EB756" s="27"/>
      <c r="EC756" s="27"/>
      <c r="ED756" s="27"/>
      <c r="EE756" s="27"/>
      <c r="EF756" s="27"/>
      <c r="EG756" s="27"/>
      <c r="EH756" s="27"/>
      <c r="EI756" s="27"/>
      <c r="EJ756" s="27"/>
      <c r="EK756" s="27"/>
      <c r="EL756" s="27"/>
      <c r="EM756" s="27"/>
      <c r="EN756" s="27"/>
      <c r="EO756" s="27"/>
      <c r="EP756" s="27"/>
      <c r="EQ756" s="27"/>
      <c r="ER756" s="27"/>
      <c r="ES756" s="27"/>
      <c r="ET756" s="27"/>
      <c r="EU756" s="27"/>
      <c r="EV756" s="27"/>
      <c r="EW756" s="27"/>
      <c r="EX756" s="27"/>
      <c r="EY756" s="27"/>
      <c r="EZ756" s="27"/>
      <c r="FA756" s="27"/>
      <c r="FB756" s="27"/>
      <c r="FC756" s="27"/>
      <c r="FD756" s="27"/>
      <c r="FE756" s="27"/>
      <c r="FF756" s="27"/>
      <c r="FG756" s="27"/>
      <c r="FH756" s="27"/>
      <c r="FI756" s="27"/>
      <c r="FJ756" s="27"/>
      <c r="FK756" s="27"/>
      <c r="FL756" s="27"/>
      <c r="FM756" s="27"/>
      <c r="FN756" s="27"/>
      <c r="FO756" s="27"/>
      <c r="FP756" s="27"/>
      <c r="FQ756" s="27"/>
      <c r="FR756" s="27"/>
      <c r="FS756" s="27"/>
      <c r="FT756" s="27"/>
      <c r="FU756" s="27"/>
      <c r="FV756" s="27"/>
      <c r="FW756" s="27"/>
      <c r="FX756" s="27"/>
      <c r="FY756" s="27"/>
      <c r="FZ756" s="27"/>
      <c r="GA756" s="27"/>
      <c r="GB756" s="27"/>
      <c r="GC756" s="27"/>
      <c r="GD756" s="27"/>
      <c r="GE756" s="27"/>
      <c r="GF756" s="27"/>
      <c r="GG756" s="27"/>
      <c r="GH756" s="27"/>
      <c r="GI756" s="27"/>
      <c r="GJ756" s="27"/>
      <c r="GK756" s="27"/>
      <c r="GL756" s="27"/>
      <c r="GM756" s="27"/>
      <c r="GN756" s="27"/>
      <c r="GO756" s="27"/>
      <c r="GP756" s="27"/>
      <c r="GQ756" s="27"/>
      <c r="GR756" s="27"/>
      <c r="GS756" s="27"/>
      <c r="GT756" s="27"/>
      <c r="GU756" s="27"/>
      <c r="GV756" s="27"/>
      <c r="GW756" s="27"/>
      <c r="GX756" s="27"/>
      <c r="GY756" s="27"/>
      <c r="GZ756" s="27"/>
      <c r="HA756" s="27"/>
      <c r="HB756" s="27"/>
      <c r="HC756" s="27"/>
      <c r="HD756" s="27"/>
      <c r="HE756" s="27"/>
      <c r="HF756" s="27"/>
      <c r="HG756" s="27"/>
      <c r="HH756" s="27"/>
      <c r="HI756" s="27"/>
      <c r="HJ756" s="27"/>
      <c r="HK756" s="27"/>
      <c r="HL756" s="27"/>
      <c r="HM756" s="27"/>
      <c r="HN756" s="27"/>
      <c r="HO756" s="27"/>
      <c r="HP756" s="27"/>
      <c r="HQ756" s="27"/>
      <c r="HR756" s="27"/>
      <c r="HS756" s="27"/>
      <c r="HT756" s="27"/>
      <c r="HU756" s="27"/>
      <c r="HV756" s="27"/>
      <c r="HW756" s="27"/>
      <c r="HX756" s="27"/>
      <c r="HY756" s="27"/>
      <c r="HZ756" s="27"/>
      <c r="IA756" s="27"/>
      <c r="IB756" s="27"/>
      <c r="IC756" s="27"/>
      <c r="ID756" s="27"/>
      <c r="IE756" s="27"/>
      <c r="IF756" s="27"/>
      <c r="IG756" s="27"/>
      <c r="IH756" s="27"/>
      <c r="II756" s="27"/>
      <c r="IJ756" s="27"/>
      <c r="IK756" s="27"/>
      <c r="IL756" s="27"/>
      <c r="IM756" s="27"/>
      <c r="IN756" s="27"/>
      <c r="IO756" s="27"/>
      <c r="IP756" s="27"/>
      <c r="IQ756" s="27"/>
      <c r="IR756" s="27"/>
      <c r="IS756" s="27"/>
      <c r="IT756" s="27"/>
      <c r="IU756" s="27"/>
      <c r="IV756" s="27"/>
      <c r="IW756" s="27"/>
      <c r="IX756" s="27"/>
      <c r="IY756" s="27"/>
      <c r="IZ756" s="27"/>
      <c r="JA756" s="27"/>
      <c r="JB756" s="27"/>
      <c r="JC756" s="27"/>
      <c r="JD756" s="27"/>
      <c r="JE756" s="27"/>
      <c r="JF756" s="27"/>
      <c r="JG756" s="27"/>
      <c r="JH756" s="27"/>
      <c r="JI756" s="27"/>
      <c r="JJ756" s="27"/>
      <c r="JK756" s="27"/>
      <c r="JL756" s="27"/>
      <c r="JM756" s="27"/>
      <c r="JN756" s="27"/>
      <c r="JO756" s="27"/>
      <c r="JP756" s="27"/>
      <c r="JQ756" s="27"/>
      <c r="JR756" s="27"/>
      <c r="JS756" s="27"/>
      <c r="JT756" s="27"/>
      <c r="JU756" s="27"/>
      <c r="JV756" s="27"/>
      <c r="JW756" s="27"/>
      <c r="JX756" s="27"/>
      <c r="JY756" s="27"/>
      <c r="JZ756" s="27"/>
    </row>
    <row r="757" spans="1:286" x14ac:dyDescent="0.3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  <c r="BH757" s="27"/>
      <c r="BI757" s="27"/>
      <c r="BJ757" s="27"/>
      <c r="BK757" s="27"/>
      <c r="BL757" s="27"/>
      <c r="BM757" s="27"/>
      <c r="BN757" s="27"/>
      <c r="BO757" s="27"/>
      <c r="BP757" s="27"/>
      <c r="BQ757" s="27"/>
      <c r="BR757" s="27"/>
      <c r="BS757" s="27"/>
      <c r="BT757" s="27"/>
      <c r="BU757" s="27"/>
      <c r="BV757" s="27"/>
      <c r="BW757" s="27"/>
      <c r="BX757" s="27"/>
      <c r="BY757" s="27"/>
      <c r="BZ757" s="27"/>
      <c r="CA757" s="27"/>
      <c r="CB757" s="27"/>
      <c r="CC757" s="27"/>
      <c r="CD757" s="27"/>
      <c r="CE757" s="27"/>
      <c r="CF757" s="27"/>
      <c r="CG757" s="27"/>
      <c r="CH757" s="27"/>
      <c r="CI757" s="27"/>
      <c r="CJ757" s="27"/>
      <c r="CK757" s="27"/>
      <c r="CL757" s="27"/>
      <c r="CM757" s="27"/>
      <c r="CN757" s="27"/>
      <c r="CO757" s="27"/>
      <c r="CP757" s="27"/>
      <c r="CQ757" s="27"/>
      <c r="CR757" s="27"/>
      <c r="CS757" s="27"/>
      <c r="CT757" s="27"/>
      <c r="CU757" s="27"/>
      <c r="CV757" s="27"/>
      <c r="CW757" s="27"/>
      <c r="CX757" s="27"/>
      <c r="CY757" s="27"/>
      <c r="CZ757" s="27"/>
      <c r="DA757" s="27"/>
      <c r="DB757" s="27"/>
      <c r="DC757" s="27"/>
      <c r="DD757" s="27"/>
      <c r="DE757" s="27"/>
      <c r="DF757" s="27"/>
      <c r="DG757" s="27"/>
      <c r="DH757" s="27"/>
      <c r="DI757" s="27"/>
      <c r="DJ757" s="27"/>
      <c r="DK757" s="27"/>
      <c r="DL757" s="27"/>
      <c r="DM757" s="27"/>
      <c r="DN757" s="27"/>
      <c r="DO757" s="27"/>
      <c r="DP757" s="27"/>
      <c r="DQ757" s="27"/>
      <c r="DR757" s="27"/>
      <c r="DS757" s="27"/>
      <c r="DT757" s="27"/>
      <c r="DU757" s="27"/>
      <c r="DV757" s="27"/>
      <c r="DW757" s="27"/>
      <c r="DX757" s="27"/>
      <c r="DY757" s="27"/>
      <c r="DZ757" s="27"/>
      <c r="EA757" s="27"/>
      <c r="EB757" s="27"/>
      <c r="EC757" s="27"/>
      <c r="ED757" s="27"/>
      <c r="EE757" s="27"/>
      <c r="EF757" s="27"/>
      <c r="EG757" s="27"/>
      <c r="EH757" s="27"/>
      <c r="EI757" s="27"/>
      <c r="EJ757" s="27"/>
      <c r="EK757" s="27"/>
      <c r="EL757" s="27"/>
      <c r="EM757" s="27"/>
      <c r="EN757" s="27"/>
      <c r="EO757" s="27"/>
      <c r="EP757" s="27"/>
      <c r="EQ757" s="27"/>
      <c r="ER757" s="27"/>
      <c r="ES757" s="27"/>
      <c r="ET757" s="27"/>
      <c r="EU757" s="27"/>
      <c r="EV757" s="27"/>
      <c r="EW757" s="27"/>
      <c r="EX757" s="27"/>
      <c r="EY757" s="27"/>
      <c r="EZ757" s="27"/>
      <c r="FA757" s="27"/>
      <c r="FB757" s="27"/>
      <c r="FC757" s="27"/>
      <c r="FD757" s="27"/>
      <c r="FE757" s="27"/>
      <c r="FF757" s="27"/>
      <c r="FG757" s="27"/>
      <c r="FH757" s="27"/>
      <c r="FI757" s="27"/>
      <c r="FJ757" s="27"/>
      <c r="FK757" s="27"/>
      <c r="FL757" s="27"/>
      <c r="FM757" s="27"/>
      <c r="FN757" s="27"/>
      <c r="FO757" s="27"/>
      <c r="FP757" s="27"/>
      <c r="FQ757" s="27"/>
      <c r="FR757" s="27"/>
      <c r="FS757" s="27"/>
      <c r="FT757" s="27"/>
      <c r="FU757" s="27"/>
      <c r="FV757" s="27"/>
      <c r="FW757" s="27"/>
      <c r="FX757" s="27"/>
      <c r="FY757" s="27"/>
      <c r="FZ757" s="27"/>
      <c r="GA757" s="27"/>
      <c r="GB757" s="27"/>
      <c r="GC757" s="27"/>
      <c r="GD757" s="27"/>
      <c r="GE757" s="27"/>
      <c r="GF757" s="27"/>
      <c r="GG757" s="27"/>
      <c r="GH757" s="27"/>
      <c r="GI757" s="27"/>
      <c r="GJ757" s="27"/>
      <c r="GK757" s="27"/>
      <c r="GL757" s="27"/>
      <c r="GM757" s="27"/>
      <c r="GN757" s="27"/>
      <c r="GO757" s="27"/>
      <c r="GP757" s="27"/>
      <c r="GQ757" s="27"/>
      <c r="GR757" s="27"/>
      <c r="GS757" s="27"/>
      <c r="GT757" s="27"/>
      <c r="GU757" s="27"/>
      <c r="GV757" s="27"/>
      <c r="GW757" s="27"/>
      <c r="GX757" s="27"/>
      <c r="GY757" s="27"/>
      <c r="GZ757" s="27"/>
      <c r="HA757" s="27"/>
      <c r="HB757" s="27"/>
      <c r="HC757" s="27"/>
      <c r="HD757" s="27"/>
      <c r="HE757" s="27"/>
      <c r="HF757" s="27"/>
      <c r="HG757" s="27"/>
      <c r="HH757" s="27"/>
      <c r="HI757" s="27"/>
      <c r="HJ757" s="27"/>
      <c r="HK757" s="27"/>
      <c r="HL757" s="27"/>
      <c r="HM757" s="27"/>
      <c r="HN757" s="27"/>
      <c r="HO757" s="27"/>
      <c r="HP757" s="27"/>
      <c r="HQ757" s="27"/>
      <c r="HR757" s="27"/>
      <c r="HS757" s="27"/>
      <c r="HT757" s="27"/>
      <c r="HU757" s="27"/>
      <c r="HV757" s="27"/>
      <c r="HW757" s="27"/>
      <c r="HX757" s="27"/>
      <c r="HY757" s="27"/>
      <c r="HZ757" s="27"/>
      <c r="IA757" s="27"/>
      <c r="IB757" s="27"/>
      <c r="IC757" s="27"/>
      <c r="ID757" s="27"/>
      <c r="IE757" s="27"/>
      <c r="IF757" s="27"/>
      <c r="IG757" s="27"/>
      <c r="IH757" s="27"/>
      <c r="II757" s="27"/>
      <c r="IJ757" s="27"/>
      <c r="IK757" s="27"/>
      <c r="IL757" s="27"/>
      <c r="IM757" s="27"/>
      <c r="IN757" s="27"/>
      <c r="IO757" s="27"/>
      <c r="IP757" s="27"/>
      <c r="IQ757" s="27"/>
      <c r="IR757" s="27"/>
      <c r="IS757" s="27"/>
      <c r="IT757" s="27"/>
      <c r="IU757" s="27"/>
      <c r="IV757" s="27"/>
      <c r="IW757" s="27"/>
      <c r="IX757" s="27"/>
      <c r="IY757" s="27"/>
      <c r="IZ757" s="27"/>
      <c r="JA757" s="27"/>
      <c r="JB757" s="27"/>
      <c r="JC757" s="27"/>
      <c r="JD757" s="27"/>
      <c r="JE757" s="27"/>
      <c r="JF757" s="27"/>
      <c r="JG757" s="27"/>
      <c r="JH757" s="27"/>
      <c r="JI757" s="27"/>
      <c r="JJ757" s="27"/>
      <c r="JK757" s="27"/>
      <c r="JL757" s="27"/>
      <c r="JM757" s="27"/>
      <c r="JN757" s="27"/>
      <c r="JO757" s="27"/>
      <c r="JP757" s="27"/>
      <c r="JQ757" s="27"/>
      <c r="JR757" s="27"/>
      <c r="JS757" s="27"/>
      <c r="JT757" s="27"/>
      <c r="JU757" s="27"/>
      <c r="JV757" s="27"/>
      <c r="JW757" s="27"/>
      <c r="JX757" s="27"/>
      <c r="JY757" s="27"/>
      <c r="JZ757" s="27"/>
    </row>
    <row r="758" spans="1:286" x14ac:dyDescent="0.3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  <c r="BH758" s="27"/>
      <c r="BI758" s="27"/>
      <c r="BJ758" s="27"/>
      <c r="BK758" s="27"/>
      <c r="BL758" s="27"/>
      <c r="BM758" s="27"/>
      <c r="BN758" s="27"/>
      <c r="BO758" s="27"/>
      <c r="BP758" s="27"/>
      <c r="BQ758" s="27"/>
      <c r="BR758" s="27"/>
      <c r="BS758" s="27"/>
      <c r="BT758" s="27"/>
      <c r="BU758" s="27"/>
      <c r="BV758" s="27"/>
      <c r="BW758" s="27"/>
      <c r="BX758" s="27"/>
      <c r="BY758" s="27"/>
      <c r="BZ758" s="27"/>
      <c r="CA758" s="27"/>
      <c r="CB758" s="27"/>
      <c r="CC758" s="27"/>
      <c r="CD758" s="27"/>
      <c r="CE758" s="27"/>
      <c r="CF758" s="27"/>
      <c r="CG758" s="27"/>
      <c r="CH758" s="27"/>
      <c r="CI758" s="27"/>
      <c r="CJ758" s="27"/>
      <c r="CK758" s="27"/>
      <c r="CL758" s="27"/>
      <c r="CM758" s="27"/>
      <c r="CN758" s="27"/>
      <c r="CO758" s="27"/>
      <c r="CP758" s="27"/>
      <c r="CQ758" s="27"/>
      <c r="CR758" s="27"/>
      <c r="CS758" s="27"/>
      <c r="CT758" s="27"/>
      <c r="CU758" s="27"/>
      <c r="CV758" s="27"/>
      <c r="CW758" s="27"/>
      <c r="CX758" s="27"/>
      <c r="CY758" s="27"/>
      <c r="CZ758" s="27"/>
      <c r="DA758" s="27"/>
      <c r="DB758" s="27"/>
      <c r="DC758" s="27"/>
      <c r="DD758" s="27"/>
      <c r="DE758" s="27"/>
      <c r="DF758" s="27"/>
      <c r="DG758" s="27"/>
      <c r="DH758" s="27"/>
      <c r="DI758" s="27"/>
      <c r="DJ758" s="27"/>
      <c r="DK758" s="27"/>
      <c r="DL758" s="27"/>
      <c r="DM758" s="27"/>
      <c r="DN758" s="27"/>
      <c r="DO758" s="27"/>
      <c r="DP758" s="27"/>
      <c r="DQ758" s="27"/>
      <c r="DR758" s="27"/>
      <c r="DS758" s="27"/>
      <c r="DT758" s="27"/>
      <c r="DU758" s="27"/>
      <c r="DV758" s="27"/>
      <c r="DW758" s="27"/>
      <c r="DX758" s="27"/>
      <c r="DY758" s="27"/>
      <c r="DZ758" s="27"/>
      <c r="EA758" s="27"/>
      <c r="EB758" s="27"/>
      <c r="EC758" s="27"/>
      <c r="ED758" s="27"/>
      <c r="EE758" s="27"/>
      <c r="EF758" s="27"/>
      <c r="EG758" s="27"/>
      <c r="EH758" s="27"/>
      <c r="EI758" s="27"/>
      <c r="EJ758" s="27"/>
      <c r="EK758" s="27"/>
      <c r="EL758" s="27"/>
      <c r="EM758" s="27"/>
      <c r="EN758" s="27"/>
      <c r="EO758" s="27"/>
      <c r="EP758" s="27"/>
      <c r="EQ758" s="27"/>
      <c r="ER758" s="27"/>
      <c r="ES758" s="27"/>
      <c r="ET758" s="27"/>
      <c r="EU758" s="27"/>
      <c r="EV758" s="27"/>
      <c r="EW758" s="27"/>
      <c r="EX758" s="27"/>
      <c r="EY758" s="27"/>
      <c r="EZ758" s="27"/>
      <c r="FA758" s="27"/>
      <c r="FB758" s="27"/>
      <c r="FC758" s="27"/>
      <c r="FD758" s="27"/>
      <c r="FE758" s="27"/>
      <c r="FF758" s="27"/>
      <c r="FG758" s="27"/>
      <c r="FH758" s="27"/>
      <c r="FI758" s="27"/>
      <c r="FJ758" s="27"/>
      <c r="FK758" s="27"/>
      <c r="FL758" s="27"/>
      <c r="FM758" s="27"/>
      <c r="FN758" s="27"/>
      <c r="FO758" s="27"/>
      <c r="FP758" s="27"/>
      <c r="FQ758" s="27"/>
      <c r="FR758" s="27"/>
      <c r="FS758" s="27"/>
      <c r="FT758" s="27"/>
      <c r="FU758" s="27"/>
      <c r="FV758" s="27"/>
      <c r="FW758" s="27"/>
      <c r="FX758" s="27"/>
      <c r="FY758" s="27"/>
      <c r="FZ758" s="27"/>
      <c r="GA758" s="27"/>
      <c r="GB758" s="27"/>
      <c r="GC758" s="27"/>
      <c r="GD758" s="27"/>
      <c r="GE758" s="27"/>
      <c r="GF758" s="27"/>
      <c r="GG758" s="27"/>
      <c r="GH758" s="27"/>
      <c r="GI758" s="27"/>
      <c r="GJ758" s="27"/>
      <c r="GK758" s="27"/>
      <c r="GL758" s="27"/>
      <c r="GM758" s="27"/>
      <c r="GN758" s="27"/>
      <c r="GO758" s="27"/>
      <c r="GP758" s="27"/>
      <c r="GQ758" s="27"/>
      <c r="GR758" s="27"/>
      <c r="GS758" s="27"/>
      <c r="GT758" s="27"/>
      <c r="GU758" s="27"/>
      <c r="GV758" s="27"/>
      <c r="GW758" s="27"/>
      <c r="GX758" s="27"/>
      <c r="GY758" s="27"/>
      <c r="GZ758" s="27"/>
      <c r="HA758" s="27"/>
      <c r="HB758" s="27"/>
      <c r="HC758" s="27"/>
      <c r="HD758" s="27"/>
      <c r="HE758" s="27"/>
      <c r="HF758" s="27"/>
      <c r="HG758" s="27"/>
      <c r="HH758" s="27"/>
      <c r="HI758" s="27"/>
      <c r="HJ758" s="27"/>
      <c r="HK758" s="27"/>
      <c r="HL758" s="27"/>
      <c r="HM758" s="27"/>
      <c r="HN758" s="27"/>
      <c r="HO758" s="27"/>
      <c r="HP758" s="27"/>
      <c r="HQ758" s="27"/>
      <c r="HR758" s="27"/>
      <c r="HS758" s="27"/>
      <c r="HT758" s="27"/>
      <c r="HU758" s="27"/>
      <c r="HV758" s="27"/>
      <c r="HW758" s="27"/>
      <c r="HX758" s="27"/>
      <c r="HY758" s="27"/>
      <c r="HZ758" s="27"/>
      <c r="IA758" s="27"/>
      <c r="IB758" s="27"/>
      <c r="IC758" s="27"/>
      <c r="ID758" s="27"/>
      <c r="IE758" s="27"/>
      <c r="IF758" s="27"/>
      <c r="IG758" s="27"/>
      <c r="IH758" s="27"/>
      <c r="II758" s="27"/>
      <c r="IJ758" s="27"/>
      <c r="IK758" s="27"/>
      <c r="IL758" s="27"/>
      <c r="IM758" s="27"/>
      <c r="IN758" s="27"/>
      <c r="IO758" s="27"/>
      <c r="IP758" s="27"/>
      <c r="IQ758" s="27"/>
      <c r="IR758" s="27"/>
      <c r="IS758" s="27"/>
      <c r="IT758" s="27"/>
      <c r="IU758" s="27"/>
      <c r="IV758" s="27"/>
      <c r="IW758" s="27"/>
      <c r="IX758" s="27"/>
      <c r="IY758" s="27"/>
      <c r="IZ758" s="27"/>
      <c r="JA758" s="27"/>
      <c r="JB758" s="27"/>
      <c r="JC758" s="27"/>
      <c r="JD758" s="27"/>
      <c r="JE758" s="27"/>
      <c r="JF758" s="27"/>
      <c r="JG758" s="27"/>
      <c r="JH758" s="27"/>
      <c r="JI758" s="27"/>
      <c r="JJ758" s="27"/>
      <c r="JK758" s="27"/>
      <c r="JL758" s="27"/>
      <c r="JM758" s="27"/>
      <c r="JN758" s="27"/>
      <c r="JO758" s="27"/>
      <c r="JP758" s="27"/>
      <c r="JQ758" s="27"/>
      <c r="JR758" s="27"/>
      <c r="JS758" s="27"/>
      <c r="JT758" s="27"/>
      <c r="JU758" s="27"/>
      <c r="JV758" s="27"/>
      <c r="JW758" s="27"/>
      <c r="JX758" s="27"/>
      <c r="JY758" s="27"/>
      <c r="JZ758" s="27"/>
    </row>
    <row r="759" spans="1:286" x14ac:dyDescent="0.3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  <c r="BH759" s="27"/>
      <c r="BI759" s="27"/>
      <c r="BJ759" s="27"/>
      <c r="BK759" s="27"/>
      <c r="BL759" s="27"/>
      <c r="BM759" s="27"/>
      <c r="BN759" s="27"/>
      <c r="BO759" s="27"/>
      <c r="BP759" s="27"/>
      <c r="BQ759" s="27"/>
      <c r="BR759" s="27"/>
      <c r="BS759" s="27"/>
      <c r="BT759" s="27"/>
      <c r="BU759" s="27"/>
      <c r="BV759" s="27"/>
      <c r="BW759" s="27"/>
      <c r="BX759" s="27"/>
      <c r="BY759" s="27"/>
      <c r="BZ759" s="27"/>
      <c r="CA759" s="27"/>
      <c r="CB759" s="27"/>
      <c r="CC759" s="27"/>
      <c r="CD759" s="27"/>
      <c r="CE759" s="27"/>
      <c r="CF759" s="27"/>
      <c r="CG759" s="27"/>
      <c r="CH759" s="27"/>
      <c r="CI759" s="27"/>
      <c r="CJ759" s="27"/>
      <c r="CK759" s="27"/>
      <c r="CL759" s="27"/>
      <c r="CM759" s="27"/>
      <c r="CN759" s="27"/>
      <c r="CO759" s="27"/>
      <c r="CP759" s="27"/>
      <c r="CQ759" s="27"/>
      <c r="CR759" s="27"/>
      <c r="CS759" s="27"/>
      <c r="CT759" s="27"/>
      <c r="CU759" s="27"/>
      <c r="CV759" s="27"/>
      <c r="CW759" s="27"/>
      <c r="CX759" s="27"/>
      <c r="CY759" s="27"/>
      <c r="CZ759" s="27"/>
      <c r="DA759" s="27"/>
      <c r="DB759" s="27"/>
      <c r="DC759" s="27"/>
      <c r="DD759" s="27"/>
      <c r="DE759" s="27"/>
      <c r="DF759" s="27"/>
      <c r="DG759" s="27"/>
      <c r="DH759" s="27"/>
      <c r="DI759" s="27"/>
      <c r="DJ759" s="27"/>
      <c r="DK759" s="27"/>
      <c r="DL759" s="27"/>
      <c r="DM759" s="27"/>
      <c r="DN759" s="27"/>
      <c r="DO759" s="27"/>
      <c r="DP759" s="27"/>
      <c r="DQ759" s="27"/>
      <c r="DR759" s="27"/>
      <c r="DS759" s="27"/>
      <c r="DT759" s="27"/>
      <c r="DU759" s="27"/>
      <c r="DV759" s="27"/>
      <c r="DW759" s="27"/>
      <c r="DX759" s="27"/>
      <c r="DY759" s="27"/>
      <c r="DZ759" s="27"/>
      <c r="EA759" s="27"/>
      <c r="EB759" s="27"/>
      <c r="EC759" s="27"/>
      <c r="ED759" s="27"/>
      <c r="EE759" s="27"/>
      <c r="EF759" s="27"/>
      <c r="EG759" s="27"/>
      <c r="EH759" s="27"/>
      <c r="EI759" s="27"/>
      <c r="EJ759" s="27"/>
      <c r="EK759" s="27"/>
      <c r="EL759" s="27"/>
      <c r="EM759" s="27"/>
      <c r="EN759" s="27"/>
      <c r="EO759" s="27"/>
      <c r="EP759" s="27"/>
      <c r="EQ759" s="27"/>
      <c r="ER759" s="27"/>
      <c r="ES759" s="27"/>
      <c r="ET759" s="27"/>
      <c r="EU759" s="27"/>
      <c r="EV759" s="27"/>
      <c r="EW759" s="27"/>
      <c r="EX759" s="27"/>
      <c r="EY759" s="27"/>
      <c r="EZ759" s="27"/>
      <c r="FA759" s="27"/>
      <c r="FB759" s="27"/>
      <c r="FC759" s="27"/>
      <c r="FD759" s="27"/>
      <c r="FE759" s="27"/>
      <c r="FF759" s="27"/>
      <c r="FG759" s="27"/>
      <c r="FH759" s="27"/>
      <c r="FI759" s="27"/>
      <c r="FJ759" s="27"/>
      <c r="FK759" s="27"/>
      <c r="FL759" s="27"/>
      <c r="FM759" s="27"/>
      <c r="FN759" s="27"/>
      <c r="FO759" s="27"/>
      <c r="FP759" s="27"/>
      <c r="FQ759" s="27"/>
      <c r="FR759" s="27"/>
      <c r="FS759" s="27"/>
      <c r="FT759" s="27"/>
      <c r="FU759" s="27"/>
      <c r="FV759" s="27"/>
      <c r="FW759" s="27"/>
      <c r="FX759" s="27"/>
      <c r="FY759" s="27"/>
      <c r="FZ759" s="27"/>
      <c r="GA759" s="27"/>
      <c r="GB759" s="27"/>
      <c r="GC759" s="27"/>
      <c r="GD759" s="27"/>
      <c r="GE759" s="27"/>
      <c r="GF759" s="27"/>
      <c r="GG759" s="27"/>
      <c r="GH759" s="27"/>
      <c r="GI759" s="27"/>
      <c r="GJ759" s="27"/>
      <c r="GK759" s="27"/>
      <c r="GL759" s="27"/>
      <c r="GM759" s="27"/>
      <c r="GN759" s="27"/>
      <c r="GO759" s="27"/>
      <c r="GP759" s="27"/>
      <c r="GQ759" s="27"/>
      <c r="GR759" s="27"/>
      <c r="GS759" s="27"/>
      <c r="GT759" s="27"/>
      <c r="GU759" s="27"/>
      <c r="GV759" s="27"/>
      <c r="GW759" s="27"/>
      <c r="GX759" s="27"/>
      <c r="GY759" s="27"/>
      <c r="GZ759" s="27"/>
      <c r="HA759" s="27"/>
      <c r="HB759" s="27"/>
      <c r="HC759" s="27"/>
      <c r="HD759" s="27"/>
      <c r="HE759" s="27"/>
      <c r="HF759" s="27"/>
      <c r="HG759" s="27"/>
      <c r="HH759" s="27"/>
      <c r="HI759" s="27"/>
      <c r="HJ759" s="27"/>
      <c r="HK759" s="27"/>
      <c r="HL759" s="27"/>
      <c r="HM759" s="27"/>
      <c r="HN759" s="27"/>
      <c r="HO759" s="27"/>
      <c r="HP759" s="27"/>
      <c r="HQ759" s="27"/>
      <c r="HR759" s="27"/>
      <c r="HS759" s="27"/>
      <c r="HT759" s="27"/>
      <c r="HU759" s="27"/>
      <c r="HV759" s="27"/>
      <c r="HW759" s="27"/>
      <c r="HX759" s="27"/>
      <c r="HY759" s="27"/>
      <c r="HZ759" s="27"/>
      <c r="IA759" s="27"/>
      <c r="IB759" s="27"/>
      <c r="IC759" s="27"/>
      <c r="ID759" s="27"/>
      <c r="IE759" s="27"/>
      <c r="IF759" s="27"/>
      <c r="IG759" s="27"/>
      <c r="IH759" s="27"/>
      <c r="II759" s="27"/>
      <c r="IJ759" s="27"/>
      <c r="IK759" s="27"/>
      <c r="IL759" s="27"/>
      <c r="IM759" s="27"/>
      <c r="IN759" s="27"/>
      <c r="IO759" s="27"/>
      <c r="IP759" s="27"/>
      <c r="IQ759" s="27"/>
      <c r="IR759" s="27"/>
      <c r="IS759" s="27"/>
      <c r="IT759" s="27"/>
      <c r="IU759" s="27"/>
      <c r="IV759" s="27"/>
      <c r="IW759" s="27"/>
      <c r="IX759" s="27"/>
      <c r="IY759" s="27"/>
      <c r="IZ759" s="27"/>
      <c r="JA759" s="27"/>
      <c r="JB759" s="27"/>
      <c r="JC759" s="27"/>
      <c r="JD759" s="27"/>
      <c r="JE759" s="27"/>
      <c r="JF759" s="27"/>
      <c r="JG759" s="27"/>
      <c r="JH759" s="27"/>
      <c r="JI759" s="27"/>
      <c r="JJ759" s="27"/>
      <c r="JK759" s="27"/>
      <c r="JL759" s="27"/>
      <c r="JM759" s="27"/>
      <c r="JN759" s="27"/>
      <c r="JO759" s="27"/>
      <c r="JP759" s="27"/>
      <c r="JQ759" s="27"/>
      <c r="JR759" s="27"/>
      <c r="JS759" s="27"/>
      <c r="JT759" s="27"/>
      <c r="JU759" s="27"/>
      <c r="JV759" s="27"/>
      <c r="JW759" s="27"/>
      <c r="JX759" s="27"/>
      <c r="JY759" s="27"/>
      <c r="JZ759" s="27"/>
    </row>
    <row r="760" spans="1:286" x14ac:dyDescent="0.3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  <c r="BH760" s="27"/>
      <c r="BI760" s="27"/>
      <c r="BJ760" s="27"/>
      <c r="BK760" s="27"/>
      <c r="BL760" s="27"/>
      <c r="BM760" s="27"/>
      <c r="BN760" s="27"/>
      <c r="BO760" s="27"/>
      <c r="BP760" s="27"/>
      <c r="BQ760" s="27"/>
      <c r="BR760" s="27"/>
      <c r="BS760" s="27"/>
      <c r="BT760" s="27"/>
      <c r="BU760" s="27"/>
      <c r="BV760" s="27"/>
      <c r="BW760" s="27"/>
      <c r="BX760" s="27"/>
      <c r="BY760" s="27"/>
      <c r="BZ760" s="27"/>
      <c r="CA760" s="27"/>
      <c r="CB760" s="27"/>
      <c r="CC760" s="27"/>
      <c r="CD760" s="27"/>
      <c r="CE760" s="27"/>
      <c r="CF760" s="27"/>
      <c r="CG760" s="27"/>
      <c r="CH760" s="27"/>
      <c r="CI760" s="27"/>
      <c r="CJ760" s="27"/>
      <c r="CK760" s="27"/>
      <c r="CL760" s="27"/>
      <c r="CM760" s="27"/>
      <c r="CN760" s="27"/>
      <c r="CO760" s="27"/>
      <c r="CP760" s="27"/>
      <c r="CQ760" s="27"/>
      <c r="CR760" s="27"/>
      <c r="CS760" s="27"/>
      <c r="CT760" s="27"/>
      <c r="CU760" s="27"/>
      <c r="CV760" s="27"/>
      <c r="CW760" s="27"/>
      <c r="CX760" s="27"/>
      <c r="CY760" s="27"/>
      <c r="CZ760" s="27"/>
      <c r="DA760" s="27"/>
      <c r="DB760" s="27"/>
      <c r="DC760" s="27"/>
      <c r="DD760" s="27"/>
      <c r="DE760" s="27"/>
      <c r="DF760" s="27"/>
      <c r="DG760" s="27"/>
      <c r="DH760" s="27"/>
      <c r="DI760" s="27"/>
      <c r="DJ760" s="27"/>
      <c r="DK760" s="27"/>
      <c r="DL760" s="27"/>
      <c r="DM760" s="27"/>
      <c r="DN760" s="27"/>
      <c r="DO760" s="27"/>
      <c r="DP760" s="27"/>
      <c r="DQ760" s="27"/>
      <c r="DR760" s="27"/>
      <c r="DS760" s="27"/>
      <c r="DT760" s="27"/>
      <c r="DU760" s="27"/>
      <c r="DV760" s="27"/>
      <c r="DW760" s="27"/>
      <c r="DX760" s="27"/>
      <c r="DY760" s="27"/>
      <c r="DZ760" s="27"/>
      <c r="EA760" s="27"/>
      <c r="EB760" s="27"/>
      <c r="EC760" s="27"/>
      <c r="ED760" s="27"/>
      <c r="EE760" s="27"/>
      <c r="EF760" s="27"/>
      <c r="EG760" s="27"/>
      <c r="EH760" s="27"/>
      <c r="EI760" s="27"/>
      <c r="EJ760" s="27"/>
      <c r="EK760" s="27"/>
      <c r="EL760" s="27"/>
      <c r="EM760" s="27"/>
      <c r="EN760" s="27"/>
      <c r="EO760" s="27"/>
      <c r="EP760" s="27"/>
      <c r="EQ760" s="27"/>
      <c r="ER760" s="27"/>
      <c r="ES760" s="27"/>
      <c r="ET760" s="27"/>
      <c r="EU760" s="27"/>
      <c r="EV760" s="27"/>
      <c r="EW760" s="27"/>
      <c r="EX760" s="27"/>
      <c r="EY760" s="27"/>
      <c r="EZ760" s="27"/>
      <c r="FA760" s="27"/>
      <c r="FB760" s="27"/>
      <c r="FC760" s="27"/>
      <c r="FD760" s="27"/>
      <c r="FE760" s="27"/>
      <c r="FF760" s="27"/>
      <c r="FG760" s="27"/>
      <c r="FH760" s="27"/>
      <c r="FI760" s="27"/>
      <c r="FJ760" s="27"/>
      <c r="FK760" s="27"/>
      <c r="FL760" s="27"/>
      <c r="FM760" s="27"/>
      <c r="FN760" s="27"/>
      <c r="FO760" s="27"/>
      <c r="FP760" s="27"/>
      <c r="FQ760" s="27"/>
      <c r="FR760" s="27"/>
      <c r="FS760" s="27"/>
      <c r="FT760" s="27"/>
      <c r="FU760" s="27"/>
      <c r="FV760" s="27"/>
      <c r="FW760" s="27"/>
      <c r="FX760" s="27"/>
      <c r="FY760" s="27"/>
      <c r="FZ760" s="27"/>
      <c r="GA760" s="27"/>
      <c r="GB760" s="27"/>
      <c r="GC760" s="27"/>
      <c r="GD760" s="27"/>
      <c r="GE760" s="27"/>
      <c r="GF760" s="27"/>
      <c r="GG760" s="27"/>
      <c r="GH760" s="27"/>
      <c r="GI760" s="27"/>
      <c r="GJ760" s="27"/>
      <c r="GK760" s="27"/>
      <c r="GL760" s="27"/>
      <c r="GM760" s="27"/>
      <c r="GN760" s="27"/>
      <c r="GO760" s="27"/>
      <c r="GP760" s="27"/>
      <c r="GQ760" s="27"/>
      <c r="GR760" s="27"/>
      <c r="GS760" s="27"/>
      <c r="GT760" s="27"/>
      <c r="GU760" s="27"/>
      <c r="GV760" s="27"/>
      <c r="GW760" s="27"/>
      <c r="GX760" s="27"/>
      <c r="GY760" s="27"/>
      <c r="GZ760" s="27"/>
      <c r="HA760" s="27"/>
      <c r="HB760" s="27"/>
      <c r="HC760" s="27"/>
      <c r="HD760" s="27"/>
      <c r="HE760" s="27"/>
      <c r="HF760" s="27"/>
      <c r="HG760" s="27"/>
      <c r="HH760" s="27"/>
      <c r="HI760" s="27"/>
      <c r="HJ760" s="27"/>
      <c r="HK760" s="27"/>
      <c r="HL760" s="27"/>
      <c r="HM760" s="27"/>
      <c r="HN760" s="27"/>
      <c r="HO760" s="27"/>
      <c r="HP760" s="27"/>
      <c r="HQ760" s="27"/>
      <c r="HR760" s="27"/>
      <c r="HS760" s="27"/>
      <c r="HT760" s="27"/>
      <c r="HU760" s="27"/>
      <c r="HV760" s="27"/>
      <c r="HW760" s="27"/>
      <c r="HX760" s="27"/>
      <c r="HY760" s="27"/>
      <c r="HZ760" s="27"/>
      <c r="IA760" s="27"/>
      <c r="IB760" s="27"/>
      <c r="IC760" s="27"/>
      <c r="ID760" s="27"/>
      <c r="IE760" s="27"/>
      <c r="IF760" s="27"/>
      <c r="IG760" s="27"/>
      <c r="IH760" s="27"/>
      <c r="II760" s="27"/>
      <c r="IJ760" s="27"/>
      <c r="IK760" s="27"/>
      <c r="IL760" s="27"/>
      <c r="IM760" s="27"/>
      <c r="IN760" s="27"/>
      <c r="IO760" s="27"/>
      <c r="IP760" s="27"/>
      <c r="IQ760" s="27"/>
      <c r="IR760" s="27"/>
      <c r="IS760" s="27"/>
      <c r="IT760" s="27"/>
      <c r="IU760" s="27"/>
      <c r="IV760" s="27"/>
      <c r="IW760" s="27"/>
      <c r="IX760" s="27"/>
      <c r="IY760" s="27"/>
      <c r="IZ760" s="27"/>
      <c r="JA760" s="27"/>
      <c r="JB760" s="27"/>
      <c r="JC760" s="27"/>
      <c r="JD760" s="27"/>
      <c r="JE760" s="27"/>
      <c r="JF760" s="27"/>
      <c r="JG760" s="27"/>
      <c r="JH760" s="27"/>
      <c r="JI760" s="27"/>
      <c r="JJ760" s="27"/>
      <c r="JK760" s="27"/>
      <c r="JL760" s="27"/>
      <c r="JM760" s="27"/>
      <c r="JN760" s="27"/>
      <c r="JO760" s="27"/>
      <c r="JP760" s="27"/>
      <c r="JQ760" s="27"/>
      <c r="JR760" s="27"/>
      <c r="JS760" s="27"/>
      <c r="JT760" s="27"/>
      <c r="JU760" s="27"/>
      <c r="JV760" s="27"/>
      <c r="JW760" s="27"/>
      <c r="JX760" s="27"/>
      <c r="JY760" s="27"/>
      <c r="JZ760" s="27"/>
    </row>
    <row r="761" spans="1:286" x14ac:dyDescent="0.3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  <c r="BH761" s="27"/>
      <c r="BI761" s="27"/>
      <c r="BJ761" s="27"/>
      <c r="BK761" s="27"/>
      <c r="BL761" s="27"/>
      <c r="BM761" s="27"/>
      <c r="BN761" s="27"/>
      <c r="BO761" s="27"/>
      <c r="BP761" s="27"/>
      <c r="BQ761" s="27"/>
      <c r="BR761" s="27"/>
      <c r="BS761" s="27"/>
      <c r="BT761" s="27"/>
      <c r="BU761" s="27"/>
      <c r="BV761" s="27"/>
      <c r="BW761" s="27"/>
      <c r="BX761" s="27"/>
      <c r="BY761" s="27"/>
      <c r="BZ761" s="27"/>
      <c r="CA761" s="27"/>
      <c r="CB761" s="27"/>
      <c r="CC761" s="27"/>
      <c r="CD761" s="27"/>
      <c r="CE761" s="27"/>
      <c r="CF761" s="27"/>
      <c r="CG761" s="27"/>
      <c r="CH761" s="27"/>
      <c r="CI761" s="27"/>
      <c r="CJ761" s="27"/>
      <c r="CK761" s="27"/>
      <c r="CL761" s="27"/>
      <c r="CM761" s="27"/>
      <c r="CN761" s="27"/>
      <c r="CO761" s="27"/>
      <c r="CP761" s="27"/>
      <c r="CQ761" s="27"/>
      <c r="CR761" s="27"/>
      <c r="CS761" s="27"/>
      <c r="CT761" s="27"/>
      <c r="CU761" s="27"/>
      <c r="CV761" s="27"/>
      <c r="CW761" s="27"/>
      <c r="CX761" s="27"/>
      <c r="CY761" s="27"/>
      <c r="CZ761" s="27"/>
      <c r="DA761" s="27"/>
      <c r="DB761" s="27"/>
      <c r="DC761" s="27"/>
      <c r="DD761" s="27"/>
      <c r="DE761" s="27"/>
      <c r="DF761" s="27"/>
      <c r="DG761" s="27"/>
      <c r="DH761" s="27"/>
      <c r="DI761" s="27"/>
      <c r="DJ761" s="27"/>
      <c r="DK761" s="27"/>
      <c r="DL761" s="27"/>
      <c r="DM761" s="27"/>
      <c r="DN761" s="27"/>
      <c r="DO761" s="27"/>
      <c r="DP761" s="27"/>
      <c r="DQ761" s="27"/>
      <c r="DR761" s="27"/>
      <c r="DS761" s="27"/>
      <c r="DT761" s="27"/>
      <c r="DU761" s="27"/>
      <c r="DV761" s="27"/>
      <c r="DW761" s="27"/>
      <c r="DX761" s="27"/>
      <c r="DY761" s="27"/>
      <c r="DZ761" s="27"/>
      <c r="EA761" s="27"/>
      <c r="EB761" s="27"/>
      <c r="EC761" s="27"/>
      <c r="ED761" s="27"/>
      <c r="EE761" s="27"/>
      <c r="EF761" s="27"/>
      <c r="EG761" s="27"/>
      <c r="EH761" s="27"/>
      <c r="EI761" s="27"/>
      <c r="EJ761" s="27"/>
      <c r="EK761" s="27"/>
      <c r="EL761" s="27"/>
      <c r="EM761" s="27"/>
      <c r="EN761" s="27"/>
      <c r="EO761" s="27"/>
      <c r="EP761" s="27"/>
      <c r="EQ761" s="27"/>
      <c r="ER761" s="27"/>
      <c r="ES761" s="27"/>
      <c r="ET761" s="27"/>
      <c r="EU761" s="27"/>
      <c r="EV761" s="27"/>
      <c r="EW761" s="27"/>
      <c r="EX761" s="27"/>
      <c r="EY761" s="27"/>
      <c r="EZ761" s="27"/>
      <c r="FA761" s="27"/>
      <c r="FB761" s="27"/>
      <c r="FC761" s="27"/>
      <c r="FD761" s="27"/>
      <c r="FE761" s="27"/>
      <c r="FF761" s="27"/>
      <c r="FG761" s="27"/>
      <c r="FH761" s="27"/>
      <c r="FI761" s="27"/>
      <c r="FJ761" s="27"/>
      <c r="FK761" s="27"/>
      <c r="FL761" s="27"/>
      <c r="FM761" s="27"/>
      <c r="FN761" s="27"/>
      <c r="FO761" s="27"/>
      <c r="FP761" s="27"/>
      <c r="FQ761" s="27"/>
      <c r="FR761" s="27"/>
      <c r="FS761" s="27"/>
      <c r="FT761" s="27"/>
      <c r="FU761" s="27"/>
      <c r="FV761" s="27"/>
      <c r="FW761" s="27"/>
      <c r="FX761" s="27"/>
      <c r="FY761" s="27"/>
      <c r="FZ761" s="27"/>
      <c r="GA761" s="27"/>
      <c r="GB761" s="27"/>
      <c r="GC761" s="27"/>
      <c r="GD761" s="27"/>
      <c r="GE761" s="27"/>
      <c r="GF761" s="27"/>
      <c r="GG761" s="27"/>
      <c r="GH761" s="27"/>
      <c r="GI761" s="27"/>
      <c r="GJ761" s="27"/>
      <c r="GK761" s="27"/>
      <c r="GL761" s="27"/>
      <c r="GM761" s="27"/>
      <c r="GN761" s="27"/>
      <c r="GO761" s="27"/>
      <c r="GP761" s="27"/>
      <c r="GQ761" s="27"/>
      <c r="GR761" s="27"/>
      <c r="GS761" s="27"/>
      <c r="GT761" s="27"/>
      <c r="GU761" s="27"/>
      <c r="GV761" s="27"/>
      <c r="GW761" s="27"/>
      <c r="GX761" s="27"/>
      <c r="GY761" s="27"/>
      <c r="GZ761" s="27"/>
      <c r="HA761" s="27"/>
      <c r="HB761" s="27"/>
      <c r="HC761" s="27"/>
      <c r="HD761" s="27"/>
      <c r="HE761" s="27"/>
      <c r="HF761" s="27"/>
      <c r="HG761" s="27"/>
      <c r="HH761" s="27"/>
      <c r="HI761" s="27"/>
      <c r="HJ761" s="27"/>
      <c r="HK761" s="27"/>
      <c r="HL761" s="27"/>
      <c r="HM761" s="27"/>
      <c r="HN761" s="27"/>
      <c r="HO761" s="27"/>
      <c r="HP761" s="27"/>
      <c r="HQ761" s="27"/>
      <c r="HR761" s="27"/>
      <c r="HS761" s="27"/>
      <c r="HT761" s="27"/>
      <c r="HU761" s="27"/>
      <c r="HV761" s="27"/>
      <c r="HW761" s="27"/>
      <c r="HX761" s="27"/>
      <c r="HY761" s="27"/>
      <c r="HZ761" s="27"/>
      <c r="IA761" s="27"/>
      <c r="IB761" s="27"/>
      <c r="IC761" s="27"/>
      <c r="ID761" s="27"/>
      <c r="IE761" s="27"/>
      <c r="IF761" s="27"/>
      <c r="IG761" s="27"/>
      <c r="IH761" s="27"/>
      <c r="II761" s="27"/>
      <c r="IJ761" s="27"/>
      <c r="IK761" s="27"/>
      <c r="IL761" s="27"/>
      <c r="IM761" s="27"/>
      <c r="IN761" s="27"/>
      <c r="IO761" s="27"/>
      <c r="IP761" s="27"/>
      <c r="IQ761" s="27"/>
      <c r="IR761" s="27"/>
      <c r="IS761" s="27"/>
      <c r="IT761" s="27"/>
      <c r="IU761" s="27"/>
      <c r="IV761" s="27"/>
      <c r="IW761" s="27"/>
      <c r="IX761" s="27"/>
      <c r="IY761" s="27"/>
      <c r="IZ761" s="27"/>
      <c r="JA761" s="27"/>
      <c r="JB761" s="27"/>
      <c r="JC761" s="27"/>
      <c r="JD761" s="27"/>
      <c r="JE761" s="27"/>
      <c r="JF761" s="27"/>
      <c r="JG761" s="27"/>
      <c r="JH761" s="27"/>
      <c r="JI761" s="27"/>
      <c r="JJ761" s="27"/>
      <c r="JK761" s="27"/>
      <c r="JL761" s="27"/>
      <c r="JM761" s="27"/>
      <c r="JN761" s="27"/>
      <c r="JO761" s="27"/>
      <c r="JP761" s="27"/>
      <c r="JQ761" s="27"/>
      <c r="JR761" s="27"/>
      <c r="JS761" s="27"/>
      <c r="JT761" s="27"/>
      <c r="JU761" s="27"/>
      <c r="JV761" s="27"/>
      <c r="JW761" s="27"/>
      <c r="JX761" s="27"/>
      <c r="JY761" s="27"/>
      <c r="JZ761" s="27"/>
    </row>
    <row r="762" spans="1:286" x14ac:dyDescent="0.3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  <c r="BH762" s="27"/>
      <c r="BI762" s="27"/>
      <c r="BJ762" s="27"/>
      <c r="BK762" s="27"/>
      <c r="BL762" s="27"/>
      <c r="BM762" s="27"/>
      <c r="BN762" s="27"/>
      <c r="BO762" s="27"/>
      <c r="BP762" s="27"/>
      <c r="BQ762" s="27"/>
      <c r="BR762" s="27"/>
      <c r="BS762" s="27"/>
      <c r="BT762" s="27"/>
      <c r="BU762" s="27"/>
      <c r="BV762" s="27"/>
      <c r="BW762" s="27"/>
      <c r="BX762" s="27"/>
      <c r="BY762" s="27"/>
      <c r="BZ762" s="27"/>
      <c r="CA762" s="27"/>
      <c r="CB762" s="27"/>
      <c r="CC762" s="27"/>
      <c r="CD762" s="27"/>
      <c r="CE762" s="27"/>
      <c r="CF762" s="27"/>
      <c r="CG762" s="27"/>
      <c r="CH762" s="27"/>
      <c r="CI762" s="27"/>
      <c r="CJ762" s="27"/>
      <c r="CK762" s="27"/>
      <c r="CL762" s="27"/>
      <c r="CM762" s="27"/>
      <c r="CN762" s="27"/>
      <c r="CO762" s="27"/>
      <c r="CP762" s="27"/>
      <c r="CQ762" s="27"/>
      <c r="CR762" s="27"/>
      <c r="CS762" s="27"/>
      <c r="CT762" s="27"/>
      <c r="CU762" s="27"/>
      <c r="CV762" s="27"/>
      <c r="CW762" s="27"/>
      <c r="CX762" s="27"/>
      <c r="CY762" s="27"/>
      <c r="CZ762" s="27"/>
      <c r="DA762" s="27"/>
      <c r="DB762" s="27"/>
      <c r="DC762" s="27"/>
      <c r="DD762" s="27"/>
      <c r="DE762" s="27"/>
      <c r="DF762" s="27"/>
      <c r="DG762" s="27"/>
      <c r="DH762" s="27"/>
      <c r="DI762" s="27"/>
      <c r="DJ762" s="27"/>
      <c r="DK762" s="27"/>
      <c r="DL762" s="27"/>
      <c r="DM762" s="27"/>
      <c r="DN762" s="27"/>
      <c r="DO762" s="27"/>
      <c r="DP762" s="27"/>
      <c r="DQ762" s="27"/>
      <c r="DR762" s="27"/>
      <c r="DS762" s="27"/>
      <c r="DT762" s="27"/>
      <c r="DU762" s="27"/>
      <c r="DV762" s="27"/>
      <c r="DW762" s="27"/>
      <c r="DX762" s="27"/>
      <c r="DY762" s="27"/>
      <c r="DZ762" s="27"/>
      <c r="EA762" s="27"/>
      <c r="EB762" s="27"/>
      <c r="EC762" s="27"/>
      <c r="ED762" s="27"/>
      <c r="EE762" s="27"/>
      <c r="EF762" s="27"/>
      <c r="EG762" s="27"/>
      <c r="EH762" s="27"/>
      <c r="EI762" s="27"/>
      <c r="EJ762" s="27"/>
      <c r="EK762" s="27"/>
      <c r="EL762" s="27"/>
      <c r="EM762" s="27"/>
      <c r="EN762" s="27"/>
      <c r="EO762" s="27"/>
      <c r="EP762" s="27"/>
      <c r="EQ762" s="27"/>
      <c r="ER762" s="27"/>
      <c r="ES762" s="27"/>
      <c r="ET762" s="27"/>
      <c r="EU762" s="27"/>
      <c r="EV762" s="27"/>
      <c r="EW762" s="27"/>
      <c r="EX762" s="27"/>
      <c r="EY762" s="27"/>
      <c r="EZ762" s="27"/>
      <c r="FA762" s="27"/>
      <c r="FB762" s="27"/>
      <c r="FC762" s="27"/>
      <c r="FD762" s="27"/>
      <c r="FE762" s="27"/>
      <c r="FF762" s="27"/>
      <c r="FG762" s="27"/>
      <c r="FH762" s="27"/>
      <c r="FI762" s="27"/>
      <c r="FJ762" s="27"/>
      <c r="FK762" s="27"/>
      <c r="FL762" s="27"/>
      <c r="FM762" s="27"/>
      <c r="FN762" s="27"/>
      <c r="FO762" s="27"/>
      <c r="FP762" s="27"/>
      <c r="FQ762" s="27"/>
      <c r="FR762" s="27"/>
      <c r="FS762" s="27"/>
      <c r="FT762" s="27"/>
      <c r="FU762" s="27"/>
      <c r="FV762" s="27"/>
      <c r="FW762" s="27"/>
      <c r="FX762" s="27"/>
      <c r="FY762" s="27"/>
      <c r="FZ762" s="27"/>
      <c r="GA762" s="27"/>
      <c r="GB762" s="27"/>
      <c r="GC762" s="27"/>
      <c r="GD762" s="27"/>
      <c r="GE762" s="27"/>
      <c r="GF762" s="27"/>
      <c r="GG762" s="27"/>
      <c r="GH762" s="27"/>
      <c r="GI762" s="27"/>
      <c r="GJ762" s="27"/>
      <c r="GK762" s="27"/>
      <c r="GL762" s="27"/>
      <c r="GM762" s="27"/>
      <c r="GN762" s="27"/>
      <c r="GO762" s="27"/>
      <c r="GP762" s="27"/>
      <c r="GQ762" s="27"/>
      <c r="GR762" s="27"/>
      <c r="GS762" s="27"/>
      <c r="GT762" s="27"/>
      <c r="GU762" s="27"/>
      <c r="GV762" s="27"/>
      <c r="GW762" s="27"/>
      <c r="GX762" s="27"/>
      <c r="GY762" s="27"/>
      <c r="GZ762" s="27"/>
      <c r="HA762" s="27"/>
      <c r="HB762" s="27"/>
      <c r="HC762" s="27"/>
      <c r="HD762" s="27"/>
      <c r="HE762" s="27"/>
      <c r="HF762" s="27"/>
      <c r="HG762" s="27"/>
      <c r="HH762" s="27"/>
      <c r="HI762" s="27"/>
      <c r="HJ762" s="27"/>
      <c r="HK762" s="27"/>
      <c r="HL762" s="27"/>
      <c r="HM762" s="27"/>
      <c r="HN762" s="27"/>
      <c r="HO762" s="27"/>
      <c r="HP762" s="27"/>
      <c r="HQ762" s="27"/>
      <c r="HR762" s="27"/>
      <c r="HS762" s="27"/>
      <c r="HT762" s="27"/>
      <c r="HU762" s="27"/>
      <c r="HV762" s="27"/>
      <c r="HW762" s="27"/>
      <c r="HX762" s="27"/>
      <c r="HY762" s="27"/>
      <c r="HZ762" s="27"/>
      <c r="IA762" s="27"/>
      <c r="IB762" s="27"/>
      <c r="IC762" s="27"/>
      <c r="ID762" s="27"/>
      <c r="IE762" s="27"/>
      <c r="IF762" s="27"/>
      <c r="IG762" s="27"/>
      <c r="IH762" s="27"/>
      <c r="II762" s="27"/>
      <c r="IJ762" s="27"/>
      <c r="IK762" s="27"/>
      <c r="IL762" s="27"/>
      <c r="IM762" s="27"/>
      <c r="IN762" s="27"/>
      <c r="IO762" s="27"/>
      <c r="IP762" s="27"/>
      <c r="IQ762" s="27"/>
      <c r="IR762" s="27"/>
      <c r="IS762" s="27"/>
      <c r="IT762" s="27"/>
      <c r="IU762" s="27"/>
      <c r="IV762" s="27"/>
      <c r="IW762" s="27"/>
      <c r="IX762" s="27"/>
      <c r="IY762" s="27"/>
      <c r="IZ762" s="27"/>
      <c r="JA762" s="27"/>
      <c r="JB762" s="27"/>
      <c r="JC762" s="27"/>
      <c r="JD762" s="27"/>
      <c r="JE762" s="27"/>
      <c r="JF762" s="27"/>
      <c r="JG762" s="27"/>
      <c r="JH762" s="27"/>
      <c r="JI762" s="27"/>
      <c r="JJ762" s="27"/>
      <c r="JK762" s="27"/>
      <c r="JL762" s="27"/>
      <c r="JM762" s="27"/>
      <c r="JN762" s="27"/>
      <c r="JO762" s="27"/>
      <c r="JP762" s="27"/>
      <c r="JQ762" s="27"/>
      <c r="JR762" s="27"/>
      <c r="JS762" s="27"/>
      <c r="JT762" s="27"/>
      <c r="JU762" s="27"/>
      <c r="JV762" s="27"/>
      <c r="JW762" s="27"/>
      <c r="JX762" s="27"/>
      <c r="JY762" s="27"/>
      <c r="JZ762" s="27"/>
    </row>
    <row r="763" spans="1:286" x14ac:dyDescent="0.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  <c r="BH763" s="27"/>
      <c r="BI763" s="27"/>
      <c r="BJ763" s="27"/>
      <c r="BK763" s="27"/>
      <c r="BL763" s="27"/>
      <c r="BM763" s="27"/>
      <c r="BN763" s="27"/>
      <c r="BO763" s="27"/>
      <c r="BP763" s="27"/>
      <c r="BQ763" s="27"/>
      <c r="BR763" s="27"/>
      <c r="BS763" s="27"/>
      <c r="BT763" s="27"/>
      <c r="BU763" s="27"/>
      <c r="BV763" s="27"/>
      <c r="BW763" s="27"/>
      <c r="BX763" s="27"/>
      <c r="BY763" s="27"/>
      <c r="BZ763" s="27"/>
      <c r="CA763" s="27"/>
      <c r="CB763" s="27"/>
      <c r="CC763" s="27"/>
      <c r="CD763" s="27"/>
      <c r="CE763" s="27"/>
      <c r="CF763" s="27"/>
      <c r="CG763" s="27"/>
      <c r="CH763" s="27"/>
      <c r="CI763" s="27"/>
      <c r="CJ763" s="27"/>
      <c r="CK763" s="27"/>
      <c r="CL763" s="27"/>
      <c r="CM763" s="27"/>
      <c r="CN763" s="27"/>
      <c r="CO763" s="27"/>
      <c r="CP763" s="27"/>
      <c r="CQ763" s="27"/>
      <c r="CR763" s="27"/>
      <c r="CS763" s="27"/>
      <c r="CT763" s="27"/>
      <c r="CU763" s="27"/>
      <c r="CV763" s="27"/>
      <c r="CW763" s="27"/>
      <c r="CX763" s="27"/>
      <c r="CY763" s="27"/>
      <c r="CZ763" s="27"/>
      <c r="DA763" s="27"/>
      <c r="DB763" s="27"/>
      <c r="DC763" s="27"/>
      <c r="DD763" s="27"/>
      <c r="DE763" s="27"/>
      <c r="DF763" s="27"/>
      <c r="DG763" s="27"/>
      <c r="DH763" s="27"/>
      <c r="DI763" s="27"/>
      <c r="DJ763" s="27"/>
      <c r="DK763" s="27"/>
      <c r="DL763" s="27"/>
      <c r="DM763" s="27"/>
      <c r="DN763" s="27"/>
      <c r="DO763" s="27"/>
      <c r="DP763" s="27"/>
      <c r="DQ763" s="27"/>
      <c r="DR763" s="27"/>
      <c r="DS763" s="27"/>
      <c r="DT763" s="27"/>
      <c r="DU763" s="27"/>
      <c r="DV763" s="27"/>
      <c r="DW763" s="27"/>
      <c r="DX763" s="27"/>
      <c r="DY763" s="27"/>
      <c r="DZ763" s="27"/>
      <c r="EA763" s="27"/>
      <c r="EB763" s="27"/>
      <c r="EC763" s="27"/>
      <c r="ED763" s="27"/>
      <c r="EE763" s="27"/>
      <c r="EF763" s="27"/>
      <c r="EG763" s="27"/>
      <c r="EH763" s="27"/>
      <c r="EI763" s="27"/>
      <c r="EJ763" s="27"/>
      <c r="EK763" s="27"/>
      <c r="EL763" s="27"/>
      <c r="EM763" s="27"/>
      <c r="EN763" s="27"/>
      <c r="EO763" s="27"/>
      <c r="EP763" s="27"/>
      <c r="EQ763" s="27"/>
      <c r="ER763" s="27"/>
      <c r="ES763" s="27"/>
      <c r="ET763" s="27"/>
      <c r="EU763" s="27"/>
      <c r="EV763" s="27"/>
      <c r="EW763" s="27"/>
      <c r="EX763" s="27"/>
      <c r="EY763" s="27"/>
      <c r="EZ763" s="27"/>
      <c r="FA763" s="27"/>
      <c r="FB763" s="27"/>
      <c r="FC763" s="27"/>
      <c r="FD763" s="27"/>
      <c r="FE763" s="27"/>
      <c r="FF763" s="27"/>
      <c r="FG763" s="27"/>
      <c r="FH763" s="27"/>
      <c r="FI763" s="27"/>
      <c r="FJ763" s="27"/>
      <c r="FK763" s="27"/>
      <c r="FL763" s="27"/>
      <c r="FM763" s="27"/>
      <c r="FN763" s="27"/>
      <c r="FO763" s="27"/>
      <c r="FP763" s="27"/>
      <c r="FQ763" s="27"/>
      <c r="FR763" s="27"/>
      <c r="FS763" s="27"/>
      <c r="FT763" s="27"/>
      <c r="FU763" s="27"/>
      <c r="FV763" s="27"/>
      <c r="FW763" s="27"/>
      <c r="FX763" s="27"/>
      <c r="FY763" s="27"/>
      <c r="FZ763" s="27"/>
      <c r="GA763" s="27"/>
      <c r="GB763" s="27"/>
      <c r="GC763" s="27"/>
      <c r="GD763" s="27"/>
      <c r="GE763" s="27"/>
      <c r="GF763" s="27"/>
      <c r="GG763" s="27"/>
      <c r="GH763" s="27"/>
      <c r="GI763" s="27"/>
      <c r="GJ763" s="27"/>
      <c r="GK763" s="27"/>
      <c r="GL763" s="27"/>
      <c r="GM763" s="27"/>
      <c r="GN763" s="27"/>
      <c r="GO763" s="27"/>
      <c r="GP763" s="27"/>
      <c r="GQ763" s="27"/>
      <c r="GR763" s="27"/>
      <c r="GS763" s="27"/>
      <c r="GT763" s="27"/>
      <c r="GU763" s="27"/>
      <c r="GV763" s="27"/>
      <c r="GW763" s="27"/>
      <c r="GX763" s="27"/>
      <c r="GY763" s="27"/>
      <c r="GZ763" s="27"/>
      <c r="HA763" s="27"/>
      <c r="HB763" s="27"/>
      <c r="HC763" s="27"/>
      <c r="HD763" s="27"/>
      <c r="HE763" s="27"/>
      <c r="HF763" s="27"/>
      <c r="HG763" s="27"/>
      <c r="HH763" s="27"/>
      <c r="HI763" s="27"/>
      <c r="HJ763" s="27"/>
      <c r="HK763" s="27"/>
      <c r="HL763" s="27"/>
      <c r="HM763" s="27"/>
      <c r="HN763" s="27"/>
      <c r="HO763" s="27"/>
      <c r="HP763" s="27"/>
      <c r="HQ763" s="27"/>
      <c r="HR763" s="27"/>
      <c r="HS763" s="27"/>
      <c r="HT763" s="27"/>
      <c r="HU763" s="27"/>
      <c r="HV763" s="27"/>
      <c r="HW763" s="27"/>
      <c r="HX763" s="27"/>
      <c r="HY763" s="27"/>
      <c r="HZ763" s="27"/>
      <c r="IA763" s="27"/>
      <c r="IB763" s="27"/>
      <c r="IC763" s="27"/>
      <c r="ID763" s="27"/>
      <c r="IE763" s="27"/>
      <c r="IF763" s="27"/>
      <c r="IG763" s="27"/>
      <c r="IH763" s="27"/>
      <c r="II763" s="27"/>
      <c r="IJ763" s="27"/>
      <c r="IK763" s="27"/>
      <c r="IL763" s="27"/>
      <c r="IM763" s="27"/>
      <c r="IN763" s="27"/>
      <c r="IO763" s="27"/>
      <c r="IP763" s="27"/>
      <c r="IQ763" s="27"/>
      <c r="IR763" s="27"/>
      <c r="IS763" s="27"/>
      <c r="IT763" s="27"/>
      <c r="IU763" s="27"/>
      <c r="IV763" s="27"/>
      <c r="IW763" s="27"/>
      <c r="IX763" s="27"/>
      <c r="IY763" s="27"/>
      <c r="IZ763" s="27"/>
      <c r="JA763" s="27"/>
      <c r="JB763" s="27"/>
      <c r="JC763" s="27"/>
      <c r="JD763" s="27"/>
      <c r="JE763" s="27"/>
      <c r="JF763" s="27"/>
      <c r="JG763" s="27"/>
      <c r="JH763" s="27"/>
      <c r="JI763" s="27"/>
      <c r="JJ763" s="27"/>
      <c r="JK763" s="27"/>
      <c r="JL763" s="27"/>
      <c r="JM763" s="27"/>
      <c r="JN763" s="27"/>
      <c r="JO763" s="27"/>
      <c r="JP763" s="27"/>
      <c r="JQ763" s="27"/>
      <c r="JR763" s="27"/>
      <c r="JS763" s="27"/>
      <c r="JT763" s="27"/>
      <c r="JU763" s="27"/>
      <c r="JV763" s="27"/>
      <c r="JW763" s="27"/>
      <c r="JX763" s="27"/>
      <c r="JY763" s="27"/>
      <c r="JZ763" s="27"/>
    </row>
    <row r="764" spans="1:286" x14ac:dyDescent="0.3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  <c r="BH764" s="27"/>
      <c r="BI764" s="27"/>
      <c r="BJ764" s="27"/>
      <c r="BK764" s="27"/>
      <c r="BL764" s="27"/>
      <c r="BM764" s="27"/>
      <c r="BN764" s="27"/>
      <c r="BO764" s="27"/>
      <c r="BP764" s="27"/>
      <c r="BQ764" s="27"/>
      <c r="BR764" s="27"/>
      <c r="BS764" s="27"/>
      <c r="BT764" s="27"/>
      <c r="BU764" s="27"/>
      <c r="BV764" s="27"/>
      <c r="BW764" s="27"/>
      <c r="BX764" s="27"/>
      <c r="BY764" s="27"/>
      <c r="BZ764" s="27"/>
      <c r="CA764" s="27"/>
      <c r="CB764" s="27"/>
      <c r="CC764" s="27"/>
      <c r="CD764" s="27"/>
      <c r="CE764" s="27"/>
      <c r="CF764" s="27"/>
      <c r="CG764" s="27"/>
      <c r="CH764" s="27"/>
      <c r="CI764" s="27"/>
      <c r="CJ764" s="27"/>
      <c r="CK764" s="27"/>
      <c r="CL764" s="27"/>
      <c r="CM764" s="27"/>
      <c r="CN764" s="27"/>
      <c r="CO764" s="27"/>
      <c r="CP764" s="27"/>
      <c r="CQ764" s="27"/>
      <c r="CR764" s="27"/>
      <c r="CS764" s="27"/>
      <c r="CT764" s="27"/>
      <c r="CU764" s="27"/>
      <c r="CV764" s="27"/>
      <c r="CW764" s="27"/>
      <c r="CX764" s="27"/>
      <c r="CY764" s="27"/>
      <c r="CZ764" s="27"/>
      <c r="DA764" s="27"/>
      <c r="DB764" s="27"/>
      <c r="DC764" s="27"/>
      <c r="DD764" s="27"/>
      <c r="DE764" s="27"/>
      <c r="DF764" s="27"/>
      <c r="DG764" s="27"/>
      <c r="DH764" s="27"/>
      <c r="DI764" s="27"/>
      <c r="DJ764" s="27"/>
      <c r="DK764" s="27"/>
      <c r="DL764" s="27"/>
      <c r="DM764" s="27"/>
      <c r="DN764" s="27"/>
      <c r="DO764" s="27"/>
      <c r="DP764" s="27"/>
      <c r="DQ764" s="27"/>
      <c r="DR764" s="27"/>
      <c r="DS764" s="27"/>
      <c r="DT764" s="27"/>
      <c r="DU764" s="27"/>
      <c r="DV764" s="27"/>
      <c r="DW764" s="27"/>
      <c r="DX764" s="27"/>
      <c r="DY764" s="27"/>
      <c r="DZ764" s="27"/>
      <c r="EA764" s="27"/>
      <c r="EB764" s="27"/>
      <c r="EC764" s="27"/>
      <c r="ED764" s="27"/>
      <c r="EE764" s="27"/>
      <c r="EF764" s="27"/>
      <c r="EG764" s="27"/>
      <c r="EH764" s="27"/>
      <c r="EI764" s="27"/>
      <c r="EJ764" s="27"/>
      <c r="EK764" s="27"/>
      <c r="EL764" s="27"/>
      <c r="EM764" s="27"/>
      <c r="EN764" s="27"/>
      <c r="EO764" s="27"/>
      <c r="EP764" s="27"/>
      <c r="EQ764" s="27"/>
      <c r="ER764" s="27"/>
      <c r="ES764" s="27"/>
      <c r="ET764" s="27"/>
      <c r="EU764" s="27"/>
      <c r="EV764" s="27"/>
      <c r="EW764" s="27"/>
      <c r="EX764" s="27"/>
      <c r="EY764" s="27"/>
      <c r="EZ764" s="27"/>
      <c r="FA764" s="27"/>
      <c r="FB764" s="27"/>
      <c r="FC764" s="27"/>
      <c r="FD764" s="27"/>
      <c r="FE764" s="27"/>
      <c r="FF764" s="27"/>
      <c r="FG764" s="27"/>
      <c r="FH764" s="27"/>
      <c r="FI764" s="27"/>
      <c r="FJ764" s="27"/>
      <c r="FK764" s="27"/>
      <c r="FL764" s="27"/>
      <c r="FM764" s="27"/>
      <c r="FN764" s="27"/>
      <c r="FO764" s="27"/>
      <c r="FP764" s="27"/>
      <c r="FQ764" s="27"/>
      <c r="FR764" s="27"/>
      <c r="FS764" s="27"/>
      <c r="FT764" s="27"/>
      <c r="FU764" s="27"/>
      <c r="FV764" s="27"/>
      <c r="FW764" s="27"/>
      <c r="FX764" s="27"/>
      <c r="FY764" s="27"/>
      <c r="FZ764" s="27"/>
      <c r="GA764" s="27"/>
      <c r="GB764" s="27"/>
      <c r="GC764" s="27"/>
      <c r="GD764" s="27"/>
      <c r="GE764" s="27"/>
      <c r="GF764" s="27"/>
      <c r="GG764" s="27"/>
      <c r="GH764" s="27"/>
      <c r="GI764" s="27"/>
      <c r="GJ764" s="27"/>
      <c r="GK764" s="27"/>
      <c r="GL764" s="27"/>
      <c r="GM764" s="27"/>
      <c r="GN764" s="27"/>
      <c r="GO764" s="27"/>
      <c r="GP764" s="27"/>
      <c r="GQ764" s="27"/>
      <c r="GR764" s="27"/>
      <c r="GS764" s="27"/>
      <c r="GT764" s="27"/>
      <c r="GU764" s="27"/>
      <c r="GV764" s="27"/>
      <c r="GW764" s="27"/>
      <c r="GX764" s="27"/>
      <c r="GY764" s="27"/>
      <c r="GZ764" s="27"/>
      <c r="HA764" s="27"/>
      <c r="HB764" s="27"/>
      <c r="HC764" s="27"/>
      <c r="HD764" s="27"/>
      <c r="HE764" s="27"/>
      <c r="HF764" s="27"/>
      <c r="HG764" s="27"/>
      <c r="HH764" s="27"/>
      <c r="HI764" s="27"/>
      <c r="HJ764" s="27"/>
      <c r="HK764" s="27"/>
      <c r="HL764" s="27"/>
      <c r="HM764" s="27"/>
      <c r="HN764" s="27"/>
      <c r="HO764" s="27"/>
      <c r="HP764" s="27"/>
      <c r="HQ764" s="27"/>
      <c r="HR764" s="27"/>
      <c r="HS764" s="27"/>
      <c r="HT764" s="27"/>
      <c r="HU764" s="27"/>
      <c r="HV764" s="27"/>
      <c r="HW764" s="27"/>
      <c r="HX764" s="27"/>
      <c r="HY764" s="27"/>
      <c r="HZ764" s="27"/>
      <c r="IA764" s="27"/>
      <c r="IB764" s="27"/>
      <c r="IC764" s="27"/>
      <c r="ID764" s="27"/>
      <c r="IE764" s="27"/>
      <c r="IF764" s="27"/>
      <c r="IG764" s="27"/>
      <c r="IH764" s="27"/>
      <c r="II764" s="27"/>
      <c r="IJ764" s="27"/>
      <c r="IK764" s="27"/>
      <c r="IL764" s="27"/>
      <c r="IM764" s="27"/>
      <c r="IN764" s="27"/>
      <c r="IO764" s="27"/>
      <c r="IP764" s="27"/>
      <c r="IQ764" s="27"/>
      <c r="IR764" s="27"/>
      <c r="IS764" s="27"/>
      <c r="IT764" s="27"/>
      <c r="IU764" s="27"/>
      <c r="IV764" s="27"/>
      <c r="IW764" s="27"/>
      <c r="IX764" s="27"/>
      <c r="IY764" s="27"/>
      <c r="IZ764" s="27"/>
      <c r="JA764" s="27"/>
      <c r="JB764" s="27"/>
      <c r="JC764" s="27"/>
      <c r="JD764" s="27"/>
      <c r="JE764" s="27"/>
      <c r="JF764" s="27"/>
      <c r="JG764" s="27"/>
      <c r="JH764" s="27"/>
      <c r="JI764" s="27"/>
      <c r="JJ764" s="27"/>
      <c r="JK764" s="27"/>
      <c r="JL764" s="27"/>
      <c r="JM764" s="27"/>
      <c r="JN764" s="27"/>
      <c r="JO764" s="27"/>
      <c r="JP764" s="27"/>
      <c r="JQ764" s="27"/>
      <c r="JR764" s="27"/>
      <c r="JS764" s="27"/>
      <c r="JT764" s="27"/>
      <c r="JU764" s="27"/>
      <c r="JV764" s="27"/>
      <c r="JW764" s="27"/>
      <c r="JX764" s="27"/>
      <c r="JY764" s="27"/>
      <c r="JZ764" s="27"/>
    </row>
    <row r="765" spans="1:286" x14ac:dyDescent="0.3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  <c r="BH765" s="27"/>
      <c r="BI765" s="27"/>
      <c r="BJ765" s="27"/>
      <c r="BK765" s="27"/>
      <c r="BL765" s="27"/>
      <c r="BM765" s="27"/>
      <c r="BN765" s="27"/>
      <c r="BO765" s="27"/>
      <c r="BP765" s="27"/>
      <c r="BQ765" s="27"/>
      <c r="BR765" s="27"/>
      <c r="BS765" s="27"/>
      <c r="BT765" s="27"/>
      <c r="BU765" s="27"/>
      <c r="BV765" s="27"/>
      <c r="BW765" s="27"/>
      <c r="BX765" s="27"/>
      <c r="BY765" s="27"/>
      <c r="BZ765" s="27"/>
      <c r="CA765" s="27"/>
      <c r="CB765" s="27"/>
      <c r="CC765" s="27"/>
      <c r="CD765" s="27"/>
      <c r="CE765" s="27"/>
      <c r="CF765" s="27"/>
      <c r="CG765" s="27"/>
      <c r="CH765" s="27"/>
      <c r="CI765" s="27"/>
      <c r="CJ765" s="27"/>
      <c r="CK765" s="27"/>
      <c r="CL765" s="27"/>
      <c r="CM765" s="27"/>
      <c r="CN765" s="27"/>
      <c r="CO765" s="27"/>
      <c r="CP765" s="27"/>
      <c r="CQ765" s="27"/>
      <c r="CR765" s="27"/>
      <c r="CS765" s="27"/>
      <c r="CT765" s="27"/>
      <c r="CU765" s="27"/>
      <c r="CV765" s="27"/>
      <c r="CW765" s="27"/>
      <c r="CX765" s="27"/>
      <c r="CY765" s="27"/>
      <c r="CZ765" s="27"/>
      <c r="DA765" s="27"/>
      <c r="DB765" s="27"/>
      <c r="DC765" s="27"/>
      <c r="DD765" s="27"/>
      <c r="DE765" s="27"/>
      <c r="DF765" s="27"/>
      <c r="DG765" s="27"/>
      <c r="DH765" s="27"/>
      <c r="DI765" s="27"/>
      <c r="DJ765" s="27"/>
      <c r="DK765" s="27"/>
      <c r="DL765" s="27"/>
      <c r="DM765" s="27"/>
      <c r="DN765" s="27"/>
      <c r="DO765" s="27"/>
      <c r="DP765" s="27"/>
      <c r="DQ765" s="27"/>
      <c r="DR765" s="27"/>
      <c r="DS765" s="27"/>
      <c r="DT765" s="27"/>
      <c r="DU765" s="27"/>
      <c r="DV765" s="27"/>
      <c r="DW765" s="27"/>
      <c r="DX765" s="27"/>
      <c r="DY765" s="27"/>
      <c r="DZ765" s="27"/>
      <c r="EA765" s="27"/>
      <c r="EB765" s="27"/>
      <c r="EC765" s="27"/>
      <c r="ED765" s="27"/>
      <c r="EE765" s="27"/>
      <c r="EF765" s="27"/>
      <c r="EG765" s="27"/>
      <c r="EH765" s="27"/>
      <c r="EI765" s="27"/>
      <c r="EJ765" s="27"/>
      <c r="EK765" s="27"/>
      <c r="EL765" s="27"/>
      <c r="EM765" s="27"/>
      <c r="EN765" s="27"/>
      <c r="EO765" s="27"/>
      <c r="EP765" s="27"/>
      <c r="EQ765" s="27"/>
      <c r="ER765" s="27"/>
      <c r="ES765" s="27"/>
      <c r="ET765" s="27"/>
      <c r="EU765" s="27"/>
      <c r="EV765" s="27"/>
      <c r="EW765" s="27"/>
      <c r="EX765" s="27"/>
      <c r="EY765" s="27"/>
      <c r="EZ765" s="27"/>
      <c r="FA765" s="27"/>
      <c r="FB765" s="27"/>
      <c r="FC765" s="27"/>
      <c r="FD765" s="27"/>
      <c r="FE765" s="27"/>
      <c r="FF765" s="27"/>
      <c r="FG765" s="27"/>
      <c r="FH765" s="27"/>
      <c r="FI765" s="27"/>
      <c r="FJ765" s="27"/>
      <c r="FK765" s="27"/>
      <c r="FL765" s="27"/>
      <c r="FM765" s="27"/>
      <c r="FN765" s="27"/>
      <c r="FO765" s="27"/>
      <c r="FP765" s="27"/>
      <c r="FQ765" s="27"/>
      <c r="FR765" s="27"/>
      <c r="FS765" s="27"/>
      <c r="FT765" s="27"/>
      <c r="FU765" s="27"/>
      <c r="FV765" s="27"/>
      <c r="FW765" s="27"/>
      <c r="FX765" s="27"/>
      <c r="FY765" s="27"/>
      <c r="FZ765" s="27"/>
      <c r="GA765" s="27"/>
      <c r="GB765" s="27"/>
      <c r="GC765" s="27"/>
      <c r="GD765" s="27"/>
      <c r="GE765" s="27"/>
      <c r="GF765" s="27"/>
      <c r="GG765" s="27"/>
      <c r="GH765" s="27"/>
      <c r="GI765" s="27"/>
      <c r="GJ765" s="27"/>
      <c r="GK765" s="27"/>
      <c r="GL765" s="27"/>
      <c r="GM765" s="27"/>
      <c r="GN765" s="27"/>
      <c r="GO765" s="27"/>
      <c r="GP765" s="27"/>
      <c r="GQ765" s="27"/>
      <c r="GR765" s="27"/>
      <c r="GS765" s="27"/>
      <c r="GT765" s="27"/>
      <c r="GU765" s="27"/>
      <c r="GV765" s="27"/>
      <c r="GW765" s="27"/>
      <c r="GX765" s="27"/>
      <c r="GY765" s="27"/>
      <c r="GZ765" s="27"/>
      <c r="HA765" s="27"/>
      <c r="HB765" s="27"/>
      <c r="HC765" s="27"/>
      <c r="HD765" s="27"/>
      <c r="HE765" s="27"/>
      <c r="HF765" s="27"/>
      <c r="HG765" s="27"/>
      <c r="HH765" s="27"/>
      <c r="HI765" s="27"/>
      <c r="HJ765" s="27"/>
      <c r="HK765" s="27"/>
      <c r="HL765" s="27"/>
      <c r="HM765" s="27"/>
      <c r="HN765" s="27"/>
      <c r="HO765" s="27"/>
      <c r="HP765" s="27"/>
      <c r="HQ765" s="27"/>
      <c r="HR765" s="27"/>
      <c r="HS765" s="27"/>
      <c r="HT765" s="27"/>
      <c r="HU765" s="27"/>
      <c r="HV765" s="27"/>
      <c r="HW765" s="27"/>
      <c r="HX765" s="27"/>
      <c r="HY765" s="27"/>
      <c r="HZ765" s="27"/>
      <c r="IA765" s="27"/>
      <c r="IB765" s="27"/>
      <c r="IC765" s="27"/>
      <c r="ID765" s="27"/>
      <c r="IE765" s="27"/>
      <c r="IF765" s="27"/>
      <c r="IG765" s="27"/>
      <c r="IH765" s="27"/>
      <c r="II765" s="27"/>
      <c r="IJ765" s="27"/>
      <c r="IK765" s="27"/>
      <c r="IL765" s="27"/>
      <c r="IM765" s="27"/>
      <c r="IN765" s="27"/>
      <c r="IO765" s="27"/>
      <c r="IP765" s="27"/>
      <c r="IQ765" s="27"/>
      <c r="IR765" s="27"/>
      <c r="IS765" s="27"/>
      <c r="IT765" s="27"/>
      <c r="IU765" s="27"/>
      <c r="IV765" s="27"/>
      <c r="IW765" s="27"/>
      <c r="IX765" s="27"/>
      <c r="IY765" s="27"/>
      <c r="IZ765" s="27"/>
      <c r="JA765" s="27"/>
      <c r="JB765" s="27"/>
      <c r="JC765" s="27"/>
      <c r="JD765" s="27"/>
      <c r="JE765" s="27"/>
      <c r="JF765" s="27"/>
      <c r="JG765" s="27"/>
      <c r="JH765" s="27"/>
      <c r="JI765" s="27"/>
      <c r="JJ765" s="27"/>
      <c r="JK765" s="27"/>
      <c r="JL765" s="27"/>
      <c r="JM765" s="27"/>
      <c r="JN765" s="27"/>
      <c r="JO765" s="27"/>
      <c r="JP765" s="27"/>
      <c r="JQ765" s="27"/>
      <c r="JR765" s="27"/>
      <c r="JS765" s="27"/>
      <c r="JT765" s="27"/>
      <c r="JU765" s="27"/>
      <c r="JV765" s="27"/>
      <c r="JW765" s="27"/>
      <c r="JX765" s="27"/>
      <c r="JY765" s="27"/>
      <c r="JZ765" s="27"/>
    </row>
    <row r="766" spans="1:286" x14ac:dyDescent="0.3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  <c r="BH766" s="27"/>
      <c r="BI766" s="27"/>
      <c r="BJ766" s="27"/>
      <c r="BK766" s="27"/>
      <c r="BL766" s="27"/>
      <c r="BM766" s="27"/>
      <c r="BN766" s="27"/>
      <c r="BO766" s="27"/>
      <c r="BP766" s="27"/>
      <c r="BQ766" s="27"/>
      <c r="BR766" s="27"/>
      <c r="BS766" s="27"/>
      <c r="BT766" s="27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27"/>
      <c r="CL766" s="27"/>
      <c r="CM766" s="27"/>
      <c r="CN766" s="27"/>
      <c r="CO766" s="27"/>
      <c r="CP766" s="27"/>
      <c r="CQ766" s="27"/>
      <c r="CR766" s="27"/>
      <c r="CS766" s="27"/>
      <c r="CT766" s="27"/>
      <c r="CU766" s="27"/>
      <c r="CV766" s="27"/>
      <c r="CW766" s="27"/>
      <c r="CX766" s="27"/>
      <c r="CY766" s="27"/>
      <c r="CZ766" s="27"/>
      <c r="DA766" s="27"/>
      <c r="DB766" s="27"/>
      <c r="DC766" s="27"/>
      <c r="DD766" s="27"/>
      <c r="DE766" s="27"/>
      <c r="DF766" s="27"/>
      <c r="DG766" s="27"/>
      <c r="DH766" s="27"/>
      <c r="DI766" s="27"/>
      <c r="DJ766" s="27"/>
      <c r="DK766" s="27"/>
      <c r="DL766" s="27"/>
      <c r="DM766" s="27"/>
      <c r="DN766" s="27"/>
      <c r="DO766" s="27"/>
      <c r="DP766" s="27"/>
      <c r="DQ766" s="27"/>
      <c r="DR766" s="27"/>
      <c r="DS766" s="27"/>
      <c r="DT766" s="27"/>
      <c r="DU766" s="27"/>
      <c r="DV766" s="27"/>
      <c r="DW766" s="27"/>
      <c r="DX766" s="27"/>
      <c r="DY766" s="27"/>
      <c r="DZ766" s="27"/>
      <c r="EA766" s="27"/>
      <c r="EB766" s="27"/>
      <c r="EC766" s="27"/>
      <c r="ED766" s="27"/>
      <c r="EE766" s="27"/>
      <c r="EF766" s="27"/>
      <c r="EG766" s="27"/>
      <c r="EH766" s="27"/>
      <c r="EI766" s="27"/>
      <c r="EJ766" s="27"/>
      <c r="EK766" s="27"/>
      <c r="EL766" s="27"/>
      <c r="EM766" s="27"/>
      <c r="EN766" s="27"/>
      <c r="EO766" s="27"/>
      <c r="EP766" s="27"/>
      <c r="EQ766" s="27"/>
      <c r="ER766" s="27"/>
      <c r="ES766" s="27"/>
      <c r="ET766" s="27"/>
      <c r="EU766" s="27"/>
      <c r="EV766" s="27"/>
      <c r="EW766" s="27"/>
      <c r="EX766" s="27"/>
      <c r="EY766" s="27"/>
      <c r="EZ766" s="27"/>
      <c r="FA766" s="27"/>
      <c r="FB766" s="27"/>
      <c r="FC766" s="27"/>
      <c r="FD766" s="27"/>
      <c r="FE766" s="27"/>
      <c r="FF766" s="27"/>
      <c r="FG766" s="27"/>
      <c r="FH766" s="27"/>
      <c r="FI766" s="27"/>
      <c r="FJ766" s="27"/>
      <c r="FK766" s="27"/>
      <c r="FL766" s="27"/>
      <c r="FM766" s="27"/>
      <c r="FN766" s="27"/>
      <c r="FO766" s="27"/>
      <c r="FP766" s="27"/>
      <c r="FQ766" s="27"/>
      <c r="FR766" s="27"/>
      <c r="FS766" s="27"/>
      <c r="FT766" s="27"/>
      <c r="FU766" s="27"/>
      <c r="FV766" s="27"/>
      <c r="FW766" s="27"/>
      <c r="FX766" s="27"/>
      <c r="FY766" s="27"/>
      <c r="FZ766" s="27"/>
      <c r="GA766" s="27"/>
      <c r="GB766" s="27"/>
      <c r="GC766" s="27"/>
      <c r="GD766" s="27"/>
      <c r="GE766" s="27"/>
      <c r="GF766" s="27"/>
      <c r="GG766" s="27"/>
      <c r="GH766" s="27"/>
      <c r="GI766" s="27"/>
      <c r="GJ766" s="27"/>
      <c r="GK766" s="27"/>
      <c r="GL766" s="27"/>
      <c r="GM766" s="27"/>
      <c r="GN766" s="27"/>
      <c r="GO766" s="27"/>
      <c r="GP766" s="27"/>
      <c r="GQ766" s="27"/>
      <c r="GR766" s="27"/>
      <c r="GS766" s="27"/>
      <c r="GT766" s="27"/>
      <c r="GU766" s="27"/>
      <c r="GV766" s="27"/>
      <c r="GW766" s="27"/>
      <c r="GX766" s="27"/>
      <c r="GY766" s="27"/>
      <c r="GZ766" s="27"/>
      <c r="HA766" s="27"/>
      <c r="HB766" s="27"/>
      <c r="HC766" s="27"/>
      <c r="HD766" s="27"/>
      <c r="HE766" s="27"/>
      <c r="HF766" s="27"/>
      <c r="HG766" s="27"/>
      <c r="HH766" s="27"/>
      <c r="HI766" s="27"/>
      <c r="HJ766" s="27"/>
      <c r="HK766" s="27"/>
      <c r="HL766" s="27"/>
      <c r="HM766" s="27"/>
      <c r="HN766" s="27"/>
      <c r="HO766" s="27"/>
      <c r="HP766" s="27"/>
      <c r="HQ766" s="27"/>
      <c r="HR766" s="27"/>
      <c r="HS766" s="27"/>
      <c r="HT766" s="27"/>
      <c r="HU766" s="27"/>
      <c r="HV766" s="27"/>
      <c r="HW766" s="27"/>
      <c r="HX766" s="27"/>
      <c r="HY766" s="27"/>
      <c r="HZ766" s="27"/>
      <c r="IA766" s="27"/>
      <c r="IB766" s="27"/>
      <c r="IC766" s="27"/>
      <c r="ID766" s="27"/>
      <c r="IE766" s="27"/>
      <c r="IF766" s="27"/>
      <c r="IG766" s="27"/>
      <c r="IH766" s="27"/>
      <c r="II766" s="27"/>
      <c r="IJ766" s="27"/>
      <c r="IK766" s="27"/>
      <c r="IL766" s="27"/>
      <c r="IM766" s="27"/>
      <c r="IN766" s="27"/>
      <c r="IO766" s="27"/>
      <c r="IP766" s="27"/>
      <c r="IQ766" s="27"/>
      <c r="IR766" s="27"/>
      <c r="IS766" s="27"/>
      <c r="IT766" s="27"/>
      <c r="IU766" s="27"/>
      <c r="IV766" s="27"/>
      <c r="IW766" s="27"/>
      <c r="IX766" s="27"/>
      <c r="IY766" s="27"/>
      <c r="IZ766" s="27"/>
      <c r="JA766" s="27"/>
      <c r="JB766" s="27"/>
      <c r="JC766" s="27"/>
      <c r="JD766" s="27"/>
      <c r="JE766" s="27"/>
      <c r="JF766" s="27"/>
      <c r="JG766" s="27"/>
      <c r="JH766" s="27"/>
      <c r="JI766" s="27"/>
      <c r="JJ766" s="27"/>
      <c r="JK766" s="27"/>
      <c r="JL766" s="27"/>
      <c r="JM766" s="27"/>
      <c r="JN766" s="27"/>
      <c r="JO766" s="27"/>
      <c r="JP766" s="27"/>
      <c r="JQ766" s="27"/>
      <c r="JR766" s="27"/>
      <c r="JS766" s="27"/>
      <c r="JT766" s="27"/>
      <c r="JU766" s="27"/>
      <c r="JV766" s="27"/>
      <c r="JW766" s="27"/>
      <c r="JX766" s="27"/>
      <c r="JY766" s="27"/>
      <c r="JZ766" s="27"/>
    </row>
    <row r="767" spans="1:286" x14ac:dyDescent="0.3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  <c r="BH767" s="27"/>
      <c r="BI767" s="27"/>
      <c r="BJ767" s="27"/>
      <c r="BK767" s="27"/>
      <c r="BL767" s="27"/>
      <c r="BM767" s="27"/>
      <c r="BN767" s="27"/>
      <c r="BO767" s="27"/>
      <c r="BP767" s="27"/>
      <c r="BQ767" s="27"/>
      <c r="BR767" s="27"/>
      <c r="BS767" s="27"/>
      <c r="BT767" s="27"/>
      <c r="BU767" s="27"/>
      <c r="BV767" s="27"/>
      <c r="BW767" s="27"/>
      <c r="BX767" s="27"/>
      <c r="BY767" s="27"/>
      <c r="BZ767" s="27"/>
      <c r="CA767" s="27"/>
      <c r="CB767" s="27"/>
      <c r="CC767" s="27"/>
      <c r="CD767" s="27"/>
      <c r="CE767" s="27"/>
      <c r="CF767" s="27"/>
      <c r="CG767" s="27"/>
      <c r="CH767" s="27"/>
      <c r="CI767" s="27"/>
      <c r="CJ767" s="27"/>
      <c r="CK767" s="27"/>
      <c r="CL767" s="27"/>
      <c r="CM767" s="27"/>
      <c r="CN767" s="27"/>
      <c r="CO767" s="27"/>
      <c r="CP767" s="27"/>
      <c r="CQ767" s="27"/>
      <c r="CR767" s="27"/>
      <c r="CS767" s="27"/>
      <c r="CT767" s="27"/>
      <c r="CU767" s="27"/>
      <c r="CV767" s="27"/>
      <c r="CW767" s="27"/>
      <c r="CX767" s="27"/>
      <c r="CY767" s="27"/>
      <c r="CZ767" s="27"/>
      <c r="DA767" s="27"/>
      <c r="DB767" s="27"/>
      <c r="DC767" s="27"/>
      <c r="DD767" s="27"/>
      <c r="DE767" s="27"/>
      <c r="DF767" s="27"/>
      <c r="DG767" s="27"/>
      <c r="DH767" s="27"/>
      <c r="DI767" s="27"/>
      <c r="DJ767" s="27"/>
      <c r="DK767" s="27"/>
      <c r="DL767" s="27"/>
      <c r="DM767" s="27"/>
      <c r="DN767" s="27"/>
      <c r="DO767" s="27"/>
      <c r="DP767" s="27"/>
      <c r="DQ767" s="27"/>
      <c r="DR767" s="27"/>
      <c r="DS767" s="27"/>
      <c r="DT767" s="27"/>
      <c r="DU767" s="27"/>
      <c r="DV767" s="27"/>
      <c r="DW767" s="27"/>
      <c r="DX767" s="27"/>
      <c r="DY767" s="27"/>
      <c r="DZ767" s="27"/>
      <c r="EA767" s="27"/>
      <c r="EB767" s="27"/>
      <c r="EC767" s="27"/>
      <c r="ED767" s="27"/>
      <c r="EE767" s="27"/>
      <c r="EF767" s="27"/>
      <c r="EG767" s="27"/>
      <c r="EH767" s="27"/>
      <c r="EI767" s="27"/>
      <c r="EJ767" s="27"/>
      <c r="EK767" s="27"/>
      <c r="EL767" s="27"/>
      <c r="EM767" s="27"/>
      <c r="EN767" s="27"/>
      <c r="EO767" s="27"/>
      <c r="EP767" s="27"/>
      <c r="EQ767" s="27"/>
      <c r="ER767" s="27"/>
      <c r="ES767" s="27"/>
      <c r="ET767" s="27"/>
      <c r="EU767" s="27"/>
      <c r="EV767" s="27"/>
      <c r="EW767" s="27"/>
      <c r="EX767" s="27"/>
      <c r="EY767" s="27"/>
      <c r="EZ767" s="27"/>
      <c r="FA767" s="27"/>
      <c r="FB767" s="27"/>
      <c r="FC767" s="27"/>
      <c r="FD767" s="27"/>
      <c r="FE767" s="27"/>
      <c r="FF767" s="27"/>
      <c r="FG767" s="27"/>
      <c r="FH767" s="27"/>
      <c r="FI767" s="27"/>
      <c r="FJ767" s="27"/>
      <c r="FK767" s="27"/>
      <c r="FL767" s="27"/>
      <c r="FM767" s="27"/>
      <c r="FN767" s="27"/>
      <c r="FO767" s="27"/>
      <c r="FP767" s="27"/>
      <c r="FQ767" s="27"/>
      <c r="FR767" s="27"/>
      <c r="FS767" s="27"/>
      <c r="FT767" s="27"/>
      <c r="FU767" s="27"/>
      <c r="FV767" s="27"/>
      <c r="FW767" s="27"/>
      <c r="FX767" s="27"/>
      <c r="FY767" s="27"/>
      <c r="FZ767" s="27"/>
      <c r="GA767" s="27"/>
      <c r="GB767" s="27"/>
      <c r="GC767" s="27"/>
      <c r="GD767" s="27"/>
      <c r="GE767" s="27"/>
      <c r="GF767" s="27"/>
      <c r="GG767" s="27"/>
      <c r="GH767" s="27"/>
      <c r="GI767" s="27"/>
      <c r="GJ767" s="27"/>
      <c r="GK767" s="27"/>
      <c r="GL767" s="27"/>
      <c r="GM767" s="27"/>
      <c r="GN767" s="27"/>
      <c r="GO767" s="27"/>
      <c r="GP767" s="27"/>
      <c r="GQ767" s="27"/>
      <c r="GR767" s="27"/>
      <c r="GS767" s="27"/>
      <c r="GT767" s="27"/>
      <c r="GU767" s="27"/>
      <c r="GV767" s="27"/>
      <c r="GW767" s="27"/>
      <c r="GX767" s="27"/>
      <c r="GY767" s="27"/>
      <c r="GZ767" s="27"/>
      <c r="HA767" s="27"/>
      <c r="HB767" s="27"/>
      <c r="HC767" s="27"/>
      <c r="HD767" s="27"/>
      <c r="HE767" s="27"/>
      <c r="HF767" s="27"/>
      <c r="HG767" s="27"/>
      <c r="HH767" s="27"/>
      <c r="HI767" s="27"/>
      <c r="HJ767" s="27"/>
      <c r="HK767" s="27"/>
      <c r="HL767" s="27"/>
      <c r="HM767" s="27"/>
      <c r="HN767" s="27"/>
      <c r="HO767" s="27"/>
      <c r="HP767" s="27"/>
      <c r="HQ767" s="27"/>
      <c r="HR767" s="27"/>
      <c r="HS767" s="27"/>
      <c r="HT767" s="27"/>
      <c r="HU767" s="27"/>
      <c r="HV767" s="27"/>
      <c r="HW767" s="27"/>
      <c r="HX767" s="27"/>
      <c r="HY767" s="27"/>
      <c r="HZ767" s="27"/>
      <c r="IA767" s="27"/>
      <c r="IB767" s="27"/>
      <c r="IC767" s="27"/>
      <c r="ID767" s="27"/>
      <c r="IE767" s="27"/>
      <c r="IF767" s="27"/>
      <c r="IG767" s="27"/>
      <c r="IH767" s="27"/>
      <c r="II767" s="27"/>
      <c r="IJ767" s="27"/>
      <c r="IK767" s="27"/>
      <c r="IL767" s="27"/>
      <c r="IM767" s="27"/>
      <c r="IN767" s="27"/>
      <c r="IO767" s="27"/>
      <c r="IP767" s="27"/>
      <c r="IQ767" s="27"/>
      <c r="IR767" s="27"/>
      <c r="IS767" s="27"/>
      <c r="IT767" s="27"/>
      <c r="IU767" s="27"/>
      <c r="IV767" s="27"/>
      <c r="IW767" s="27"/>
      <c r="IX767" s="27"/>
      <c r="IY767" s="27"/>
      <c r="IZ767" s="27"/>
      <c r="JA767" s="27"/>
      <c r="JB767" s="27"/>
      <c r="JC767" s="27"/>
      <c r="JD767" s="27"/>
      <c r="JE767" s="27"/>
      <c r="JF767" s="27"/>
      <c r="JG767" s="27"/>
      <c r="JH767" s="27"/>
      <c r="JI767" s="27"/>
      <c r="JJ767" s="27"/>
      <c r="JK767" s="27"/>
      <c r="JL767" s="27"/>
      <c r="JM767" s="27"/>
      <c r="JN767" s="27"/>
      <c r="JO767" s="27"/>
      <c r="JP767" s="27"/>
      <c r="JQ767" s="27"/>
      <c r="JR767" s="27"/>
      <c r="JS767" s="27"/>
      <c r="JT767" s="27"/>
      <c r="JU767" s="27"/>
      <c r="JV767" s="27"/>
      <c r="JW767" s="27"/>
      <c r="JX767" s="27"/>
      <c r="JY767" s="27"/>
      <c r="JZ767" s="27"/>
    </row>
    <row r="768" spans="1:286" x14ac:dyDescent="0.3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  <c r="BH768" s="27"/>
      <c r="BI768" s="27"/>
      <c r="BJ768" s="27"/>
      <c r="BK768" s="27"/>
      <c r="BL768" s="27"/>
      <c r="BM768" s="27"/>
      <c r="BN768" s="27"/>
      <c r="BO768" s="27"/>
      <c r="BP768" s="27"/>
      <c r="BQ768" s="27"/>
      <c r="BR768" s="27"/>
      <c r="BS768" s="27"/>
      <c r="BT768" s="27"/>
      <c r="BU768" s="27"/>
      <c r="BV768" s="27"/>
      <c r="BW768" s="27"/>
      <c r="BX768" s="27"/>
      <c r="BY768" s="27"/>
      <c r="BZ768" s="27"/>
      <c r="CA768" s="27"/>
      <c r="CB768" s="27"/>
      <c r="CC768" s="27"/>
      <c r="CD768" s="27"/>
      <c r="CE768" s="27"/>
      <c r="CF768" s="27"/>
      <c r="CG768" s="27"/>
      <c r="CH768" s="27"/>
      <c r="CI768" s="27"/>
      <c r="CJ768" s="27"/>
      <c r="CK768" s="27"/>
      <c r="CL768" s="27"/>
      <c r="CM768" s="27"/>
      <c r="CN768" s="27"/>
      <c r="CO768" s="27"/>
      <c r="CP768" s="27"/>
      <c r="CQ768" s="27"/>
      <c r="CR768" s="27"/>
      <c r="CS768" s="27"/>
      <c r="CT768" s="27"/>
      <c r="CU768" s="27"/>
      <c r="CV768" s="27"/>
      <c r="CW768" s="27"/>
      <c r="CX768" s="27"/>
      <c r="CY768" s="27"/>
      <c r="CZ768" s="27"/>
      <c r="DA768" s="27"/>
      <c r="DB768" s="27"/>
      <c r="DC768" s="27"/>
      <c r="DD768" s="27"/>
      <c r="DE768" s="27"/>
      <c r="DF768" s="27"/>
      <c r="DG768" s="27"/>
      <c r="DH768" s="27"/>
      <c r="DI768" s="27"/>
      <c r="DJ768" s="27"/>
      <c r="DK768" s="27"/>
      <c r="DL768" s="27"/>
      <c r="DM768" s="27"/>
      <c r="DN768" s="27"/>
      <c r="DO768" s="27"/>
      <c r="DP768" s="27"/>
      <c r="DQ768" s="27"/>
      <c r="DR768" s="27"/>
      <c r="DS768" s="27"/>
      <c r="DT768" s="27"/>
      <c r="DU768" s="27"/>
      <c r="DV768" s="27"/>
      <c r="DW768" s="27"/>
      <c r="DX768" s="27"/>
      <c r="DY768" s="27"/>
      <c r="DZ768" s="27"/>
      <c r="EA768" s="27"/>
      <c r="EB768" s="27"/>
      <c r="EC768" s="27"/>
      <c r="ED768" s="27"/>
      <c r="EE768" s="27"/>
      <c r="EF768" s="27"/>
      <c r="EG768" s="27"/>
      <c r="EH768" s="27"/>
      <c r="EI768" s="27"/>
      <c r="EJ768" s="27"/>
      <c r="EK768" s="27"/>
      <c r="EL768" s="27"/>
      <c r="EM768" s="27"/>
      <c r="EN768" s="27"/>
      <c r="EO768" s="27"/>
      <c r="EP768" s="27"/>
      <c r="EQ768" s="27"/>
      <c r="ER768" s="27"/>
      <c r="ES768" s="27"/>
      <c r="ET768" s="27"/>
      <c r="EU768" s="27"/>
      <c r="EV768" s="27"/>
      <c r="EW768" s="27"/>
      <c r="EX768" s="27"/>
      <c r="EY768" s="27"/>
      <c r="EZ768" s="27"/>
      <c r="FA768" s="27"/>
      <c r="FB768" s="27"/>
      <c r="FC768" s="27"/>
      <c r="FD768" s="27"/>
      <c r="FE768" s="27"/>
      <c r="FF768" s="27"/>
      <c r="FG768" s="27"/>
      <c r="FH768" s="27"/>
      <c r="FI768" s="27"/>
      <c r="FJ768" s="27"/>
      <c r="FK768" s="27"/>
      <c r="FL768" s="27"/>
      <c r="FM768" s="27"/>
      <c r="FN768" s="27"/>
      <c r="FO768" s="27"/>
      <c r="FP768" s="27"/>
      <c r="FQ768" s="27"/>
      <c r="FR768" s="27"/>
      <c r="FS768" s="27"/>
      <c r="FT768" s="27"/>
      <c r="FU768" s="27"/>
      <c r="FV768" s="27"/>
      <c r="FW768" s="27"/>
      <c r="FX768" s="27"/>
      <c r="FY768" s="27"/>
      <c r="FZ768" s="27"/>
      <c r="GA768" s="27"/>
      <c r="GB768" s="27"/>
      <c r="GC768" s="27"/>
      <c r="GD768" s="27"/>
      <c r="GE768" s="27"/>
      <c r="GF768" s="27"/>
      <c r="GG768" s="27"/>
      <c r="GH768" s="27"/>
      <c r="GI768" s="27"/>
      <c r="GJ768" s="27"/>
      <c r="GK768" s="27"/>
      <c r="GL768" s="27"/>
      <c r="GM768" s="27"/>
      <c r="GN768" s="27"/>
      <c r="GO768" s="27"/>
      <c r="GP768" s="27"/>
      <c r="GQ768" s="27"/>
      <c r="GR768" s="27"/>
      <c r="GS768" s="27"/>
      <c r="GT768" s="27"/>
      <c r="GU768" s="27"/>
      <c r="GV768" s="27"/>
      <c r="GW768" s="27"/>
      <c r="GX768" s="27"/>
      <c r="GY768" s="27"/>
      <c r="GZ768" s="27"/>
      <c r="HA768" s="27"/>
      <c r="HB768" s="27"/>
      <c r="HC768" s="27"/>
      <c r="HD768" s="27"/>
      <c r="HE768" s="27"/>
      <c r="HF768" s="27"/>
      <c r="HG768" s="27"/>
      <c r="HH768" s="27"/>
      <c r="HI768" s="27"/>
      <c r="HJ768" s="27"/>
      <c r="HK768" s="27"/>
      <c r="HL768" s="27"/>
      <c r="HM768" s="27"/>
      <c r="HN768" s="27"/>
      <c r="HO768" s="27"/>
      <c r="HP768" s="27"/>
      <c r="HQ768" s="27"/>
      <c r="HR768" s="27"/>
      <c r="HS768" s="27"/>
      <c r="HT768" s="27"/>
      <c r="HU768" s="27"/>
      <c r="HV768" s="27"/>
      <c r="HW768" s="27"/>
      <c r="HX768" s="27"/>
      <c r="HY768" s="27"/>
      <c r="HZ768" s="27"/>
      <c r="IA768" s="27"/>
      <c r="IB768" s="27"/>
      <c r="IC768" s="27"/>
      <c r="ID768" s="27"/>
      <c r="IE768" s="27"/>
      <c r="IF768" s="27"/>
      <c r="IG768" s="27"/>
      <c r="IH768" s="27"/>
      <c r="II768" s="27"/>
      <c r="IJ768" s="27"/>
      <c r="IK768" s="27"/>
      <c r="IL768" s="27"/>
      <c r="IM768" s="27"/>
      <c r="IN768" s="27"/>
      <c r="IO768" s="27"/>
      <c r="IP768" s="27"/>
      <c r="IQ768" s="27"/>
      <c r="IR768" s="27"/>
      <c r="IS768" s="27"/>
      <c r="IT768" s="27"/>
      <c r="IU768" s="27"/>
      <c r="IV768" s="27"/>
      <c r="IW768" s="27"/>
      <c r="IX768" s="27"/>
      <c r="IY768" s="27"/>
      <c r="IZ768" s="27"/>
      <c r="JA768" s="27"/>
      <c r="JB768" s="27"/>
      <c r="JC768" s="27"/>
      <c r="JD768" s="27"/>
      <c r="JE768" s="27"/>
      <c r="JF768" s="27"/>
      <c r="JG768" s="27"/>
      <c r="JH768" s="27"/>
      <c r="JI768" s="27"/>
      <c r="JJ768" s="27"/>
      <c r="JK768" s="27"/>
      <c r="JL768" s="27"/>
      <c r="JM768" s="27"/>
      <c r="JN768" s="27"/>
      <c r="JO768" s="27"/>
      <c r="JP768" s="27"/>
      <c r="JQ768" s="27"/>
      <c r="JR768" s="27"/>
      <c r="JS768" s="27"/>
      <c r="JT768" s="27"/>
      <c r="JU768" s="27"/>
      <c r="JV768" s="27"/>
      <c r="JW768" s="27"/>
      <c r="JX768" s="27"/>
      <c r="JY768" s="27"/>
      <c r="JZ768" s="27"/>
    </row>
    <row r="769" spans="1:286" x14ac:dyDescent="0.3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  <c r="BH769" s="27"/>
      <c r="BI769" s="27"/>
      <c r="BJ769" s="27"/>
      <c r="BK769" s="27"/>
      <c r="BL769" s="27"/>
      <c r="BM769" s="27"/>
      <c r="BN769" s="27"/>
      <c r="BO769" s="27"/>
      <c r="BP769" s="27"/>
      <c r="BQ769" s="27"/>
      <c r="BR769" s="27"/>
      <c r="BS769" s="27"/>
      <c r="BT769" s="27"/>
      <c r="BU769" s="27"/>
      <c r="BV769" s="27"/>
      <c r="BW769" s="27"/>
      <c r="BX769" s="27"/>
      <c r="BY769" s="27"/>
      <c r="BZ769" s="27"/>
      <c r="CA769" s="27"/>
      <c r="CB769" s="27"/>
      <c r="CC769" s="27"/>
      <c r="CD769" s="27"/>
      <c r="CE769" s="27"/>
      <c r="CF769" s="27"/>
      <c r="CG769" s="27"/>
      <c r="CH769" s="27"/>
      <c r="CI769" s="27"/>
      <c r="CJ769" s="27"/>
      <c r="CK769" s="27"/>
      <c r="CL769" s="27"/>
      <c r="CM769" s="27"/>
      <c r="CN769" s="27"/>
      <c r="CO769" s="27"/>
      <c r="CP769" s="27"/>
      <c r="CQ769" s="27"/>
      <c r="CR769" s="27"/>
      <c r="CS769" s="27"/>
      <c r="CT769" s="27"/>
      <c r="CU769" s="27"/>
      <c r="CV769" s="27"/>
      <c r="CW769" s="27"/>
      <c r="CX769" s="27"/>
      <c r="CY769" s="27"/>
      <c r="CZ769" s="27"/>
      <c r="DA769" s="27"/>
      <c r="DB769" s="27"/>
      <c r="DC769" s="27"/>
      <c r="DD769" s="27"/>
      <c r="DE769" s="27"/>
      <c r="DF769" s="27"/>
      <c r="DG769" s="27"/>
      <c r="DH769" s="27"/>
      <c r="DI769" s="27"/>
      <c r="DJ769" s="27"/>
      <c r="DK769" s="27"/>
      <c r="DL769" s="27"/>
      <c r="DM769" s="27"/>
      <c r="DN769" s="27"/>
      <c r="DO769" s="27"/>
      <c r="DP769" s="27"/>
      <c r="DQ769" s="27"/>
      <c r="DR769" s="27"/>
      <c r="DS769" s="27"/>
      <c r="DT769" s="27"/>
      <c r="DU769" s="27"/>
      <c r="DV769" s="27"/>
      <c r="DW769" s="27"/>
      <c r="DX769" s="27"/>
      <c r="DY769" s="27"/>
      <c r="DZ769" s="27"/>
      <c r="EA769" s="27"/>
      <c r="EB769" s="27"/>
      <c r="EC769" s="27"/>
      <c r="ED769" s="27"/>
      <c r="EE769" s="27"/>
      <c r="EF769" s="27"/>
      <c r="EG769" s="27"/>
      <c r="EH769" s="27"/>
      <c r="EI769" s="27"/>
      <c r="EJ769" s="27"/>
      <c r="EK769" s="27"/>
      <c r="EL769" s="27"/>
      <c r="EM769" s="27"/>
      <c r="EN769" s="27"/>
      <c r="EO769" s="27"/>
      <c r="EP769" s="27"/>
      <c r="EQ769" s="27"/>
      <c r="ER769" s="27"/>
      <c r="ES769" s="27"/>
      <c r="ET769" s="27"/>
      <c r="EU769" s="27"/>
      <c r="EV769" s="27"/>
      <c r="EW769" s="27"/>
      <c r="EX769" s="27"/>
      <c r="EY769" s="27"/>
      <c r="EZ769" s="27"/>
      <c r="FA769" s="27"/>
      <c r="FB769" s="27"/>
      <c r="FC769" s="27"/>
      <c r="FD769" s="27"/>
      <c r="FE769" s="27"/>
      <c r="FF769" s="27"/>
      <c r="FG769" s="27"/>
      <c r="FH769" s="27"/>
      <c r="FI769" s="27"/>
      <c r="FJ769" s="27"/>
      <c r="FK769" s="27"/>
      <c r="FL769" s="27"/>
      <c r="FM769" s="27"/>
      <c r="FN769" s="27"/>
      <c r="FO769" s="27"/>
      <c r="FP769" s="27"/>
      <c r="FQ769" s="27"/>
      <c r="FR769" s="27"/>
      <c r="FS769" s="27"/>
      <c r="FT769" s="27"/>
      <c r="FU769" s="27"/>
      <c r="FV769" s="27"/>
      <c r="FW769" s="27"/>
      <c r="FX769" s="27"/>
      <c r="FY769" s="27"/>
      <c r="FZ769" s="27"/>
      <c r="GA769" s="27"/>
      <c r="GB769" s="27"/>
      <c r="GC769" s="27"/>
      <c r="GD769" s="27"/>
      <c r="GE769" s="27"/>
      <c r="GF769" s="27"/>
      <c r="GG769" s="27"/>
      <c r="GH769" s="27"/>
      <c r="GI769" s="27"/>
      <c r="GJ769" s="27"/>
      <c r="GK769" s="27"/>
      <c r="GL769" s="27"/>
      <c r="GM769" s="27"/>
      <c r="GN769" s="27"/>
      <c r="GO769" s="27"/>
      <c r="GP769" s="27"/>
      <c r="GQ769" s="27"/>
      <c r="GR769" s="27"/>
      <c r="GS769" s="27"/>
      <c r="GT769" s="27"/>
      <c r="GU769" s="27"/>
      <c r="GV769" s="27"/>
      <c r="GW769" s="27"/>
      <c r="GX769" s="27"/>
      <c r="GY769" s="27"/>
      <c r="GZ769" s="27"/>
      <c r="HA769" s="27"/>
      <c r="HB769" s="27"/>
      <c r="HC769" s="27"/>
      <c r="HD769" s="27"/>
      <c r="HE769" s="27"/>
      <c r="HF769" s="27"/>
      <c r="HG769" s="27"/>
      <c r="HH769" s="27"/>
      <c r="HI769" s="27"/>
      <c r="HJ769" s="27"/>
      <c r="HK769" s="27"/>
      <c r="HL769" s="27"/>
      <c r="HM769" s="27"/>
      <c r="HN769" s="27"/>
      <c r="HO769" s="27"/>
      <c r="HP769" s="27"/>
      <c r="HQ769" s="27"/>
      <c r="HR769" s="27"/>
      <c r="HS769" s="27"/>
      <c r="HT769" s="27"/>
      <c r="HU769" s="27"/>
      <c r="HV769" s="27"/>
      <c r="HW769" s="27"/>
      <c r="HX769" s="27"/>
      <c r="HY769" s="27"/>
      <c r="HZ769" s="27"/>
      <c r="IA769" s="27"/>
      <c r="IB769" s="27"/>
      <c r="IC769" s="27"/>
      <c r="ID769" s="27"/>
      <c r="IE769" s="27"/>
      <c r="IF769" s="27"/>
      <c r="IG769" s="27"/>
      <c r="IH769" s="27"/>
      <c r="II769" s="27"/>
      <c r="IJ769" s="27"/>
      <c r="IK769" s="27"/>
      <c r="IL769" s="27"/>
      <c r="IM769" s="27"/>
      <c r="IN769" s="27"/>
      <c r="IO769" s="27"/>
      <c r="IP769" s="27"/>
      <c r="IQ769" s="27"/>
      <c r="IR769" s="27"/>
      <c r="IS769" s="27"/>
      <c r="IT769" s="27"/>
      <c r="IU769" s="27"/>
      <c r="IV769" s="27"/>
      <c r="IW769" s="27"/>
      <c r="IX769" s="27"/>
      <c r="IY769" s="27"/>
      <c r="IZ769" s="27"/>
      <c r="JA769" s="27"/>
      <c r="JB769" s="27"/>
      <c r="JC769" s="27"/>
      <c r="JD769" s="27"/>
      <c r="JE769" s="27"/>
      <c r="JF769" s="27"/>
      <c r="JG769" s="27"/>
      <c r="JH769" s="27"/>
      <c r="JI769" s="27"/>
      <c r="JJ769" s="27"/>
      <c r="JK769" s="27"/>
      <c r="JL769" s="27"/>
      <c r="JM769" s="27"/>
      <c r="JN769" s="27"/>
      <c r="JO769" s="27"/>
      <c r="JP769" s="27"/>
      <c r="JQ769" s="27"/>
      <c r="JR769" s="27"/>
      <c r="JS769" s="27"/>
      <c r="JT769" s="27"/>
      <c r="JU769" s="27"/>
      <c r="JV769" s="27"/>
      <c r="JW769" s="27"/>
      <c r="JX769" s="27"/>
      <c r="JY769" s="27"/>
      <c r="JZ769" s="27"/>
    </row>
    <row r="770" spans="1:286" x14ac:dyDescent="0.3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  <c r="BH770" s="27"/>
      <c r="BI770" s="27"/>
      <c r="BJ770" s="27"/>
      <c r="BK770" s="27"/>
      <c r="BL770" s="27"/>
      <c r="BM770" s="27"/>
      <c r="BN770" s="27"/>
      <c r="BO770" s="27"/>
      <c r="BP770" s="27"/>
      <c r="BQ770" s="27"/>
      <c r="BR770" s="27"/>
      <c r="BS770" s="27"/>
      <c r="BT770" s="27"/>
      <c r="BU770" s="27"/>
      <c r="BV770" s="27"/>
      <c r="BW770" s="27"/>
      <c r="BX770" s="27"/>
      <c r="BY770" s="27"/>
      <c r="BZ770" s="27"/>
      <c r="CA770" s="27"/>
      <c r="CB770" s="27"/>
      <c r="CC770" s="27"/>
      <c r="CD770" s="27"/>
      <c r="CE770" s="27"/>
      <c r="CF770" s="27"/>
      <c r="CG770" s="27"/>
      <c r="CH770" s="27"/>
      <c r="CI770" s="27"/>
      <c r="CJ770" s="27"/>
      <c r="CK770" s="27"/>
      <c r="CL770" s="27"/>
      <c r="CM770" s="27"/>
      <c r="CN770" s="27"/>
      <c r="CO770" s="27"/>
      <c r="CP770" s="27"/>
      <c r="CQ770" s="27"/>
      <c r="CR770" s="27"/>
      <c r="CS770" s="27"/>
      <c r="CT770" s="27"/>
      <c r="CU770" s="27"/>
      <c r="CV770" s="27"/>
      <c r="CW770" s="27"/>
      <c r="CX770" s="27"/>
      <c r="CY770" s="27"/>
      <c r="CZ770" s="27"/>
      <c r="DA770" s="27"/>
      <c r="DB770" s="27"/>
      <c r="DC770" s="27"/>
      <c r="DD770" s="27"/>
      <c r="DE770" s="27"/>
      <c r="DF770" s="27"/>
      <c r="DG770" s="27"/>
      <c r="DH770" s="27"/>
      <c r="DI770" s="27"/>
      <c r="DJ770" s="27"/>
      <c r="DK770" s="27"/>
      <c r="DL770" s="27"/>
      <c r="DM770" s="27"/>
      <c r="DN770" s="27"/>
      <c r="DO770" s="27"/>
      <c r="DP770" s="27"/>
      <c r="DQ770" s="27"/>
      <c r="DR770" s="27"/>
      <c r="DS770" s="27"/>
      <c r="DT770" s="27"/>
      <c r="DU770" s="27"/>
      <c r="DV770" s="27"/>
      <c r="DW770" s="27"/>
      <c r="DX770" s="27"/>
      <c r="DY770" s="27"/>
      <c r="DZ770" s="27"/>
      <c r="EA770" s="27"/>
      <c r="EB770" s="27"/>
      <c r="EC770" s="27"/>
      <c r="ED770" s="27"/>
      <c r="EE770" s="27"/>
      <c r="EF770" s="27"/>
      <c r="EG770" s="27"/>
      <c r="EH770" s="27"/>
      <c r="EI770" s="27"/>
      <c r="EJ770" s="27"/>
      <c r="EK770" s="27"/>
      <c r="EL770" s="27"/>
      <c r="EM770" s="27"/>
      <c r="EN770" s="27"/>
      <c r="EO770" s="27"/>
      <c r="EP770" s="27"/>
      <c r="EQ770" s="27"/>
      <c r="ER770" s="27"/>
      <c r="ES770" s="27"/>
      <c r="ET770" s="27"/>
      <c r="EU770" s="27"/>
      <c r="EV770" s="27"/>
      <c r="EW770" s="27"/>
      <c r="EX770" s="27"/>
      <c r="EY770" s="27"/>
      <c r="EZ770" s="27"/>
      <c r="FA770" s="27"/>
      <c r="FB770" s="27"/>
      <c r="FC770" s="27"/>
      <c r="FD770" s="27"/>
      <c r="FE770" s="27"/>
      <c r="FF770" s="27"/>
      <c r="FG770" s="27"/>
      <c r="FH770" s="27"/>
      <c r="FI770" s="27"/>
      <c r="FJ770" s="27"/>
      <c r="FK770" s="27"/>
      <c r="FL770" s="27"/>
      <c r="FM770" s="27"/>
      <c r="FN770" s="27"/>
      <c r="FO770" s="27"/>
      <c r="FP770" s="27"/>
      <c r="FQ770" s="27"/>
      <c r="FR770" s="27"/>
      <c r="FS770" s="27"/>
      <c r="FT770" s="27"/>
      <c r="FU770" s="27"/>
      <c r="FV770" s="27"/>
      <c r="FW770" s="27"/>
      <c r="FX770" s="27"/>
      <c r="FY770" s="27"/>
      <c r="FZ770" s="27"/>
      <c r="GA770" s="27"/>
      <c r="GB770" s="27"/>
      <c r="GC770" s="27"/>
      <c r="GD770" s="27"/>
      <c r="GE770" s="27"/>
      <c r="GF770" s="27"/>
      <c r="GG770" s="27"/>
      <c r="GH770" s="27"/>
      <c r="GI770" s="27"/>
      <c r="GJ770" s="27"/>
      <c r="GK770" s="27"/>
      <c r="GL770" s="27"/>
      <c r="GM770" s="27"/>
      <c r="GN770" s="27"/>
      <c r="GO770" s="27"/>
      <c r="GP770" s="27"/>
      <c r="GQ770" s="27"/>
      <c r="GR770" s="27"/>
      <c r="GS770" s="27"/>
      <c r="GT770" s="27"/>
      <c r="GU770" s="27"/>
      <c r="GV770" s="27"/>
      <c r="GW770" s="27"/>
      <c r="GX770" s="27"/>
      <c r="GY770" s="27"/>
      <c r="GZ770" s="27"/>
      <c r="HA770" s="27"/>
      <c r="HB770" s="27"/>
      <c r="HC770" s="27"/>
      <c r="HD770" s="27"/>
      <c r="HE770" s="27"/>
      <c r="HF770" s="27"/>
      <c r="HG770" s="27"/>
      <c r="HH770" s="27"/>
      <c r="HI770" s="27"/>
      <c r="HJ770" s="27"/>
      <c r="HK770" s="27"/>
      <c r="HL770" s="27"/>
      <c r="HM770" s="27"/>
      <c r="HN770" s="27"/>
      <c r="HO770" s="27"/>
      <c r="HP770" s="27"/>
      <c r="HQ770" s="27"/>
      <c r="HR770" s="27"/>
      <c r="HS770" s="27"/>
      <c r="HT770" s="27"/>
      <c r="HU770" s="27"/>
      <c r="HV770" s="27"/>
      <c r="HW770" s="27"/>
      <c r="HX770" s="27"/>
      <c r="HY770" s="27"/>
      <c r="HZ770" s="27"/>
      <c r="IA770" s="27"/>
      <c r="IB770" s="27"/>
      <c r="IC770" s="27"/>
      <c r="ID770" s="27"/>
      <c r="IE770" s="27"/>
      <c r="IF770" s="27"/>
      <c r="IG770" s="27"/>
      <c r="IH770" s="27"/>
      <c r="II770" s="27"/>
      <c r="IJ770" s="27"/>
      <c r="IK770" s="27"/>
      <c r="IL770" s="27"/>
      <c r="IM770" s="27"/>
      <c r="IN770" s="27"/>
      <c r="IO770" s="27"/>
      <c r="IP770" s="27"/>
      <c r="IQ770" s="27"/>
      <c r="IR770" s="27"/>
      <c r="IS770" s="27"/>
      <c r="IT770" s="27"/>
      <c r="IU770" s="27"/>
      <c r="IV770" s="27"/>
      <c r="IW770" s="27"/>
      <c r="IX770" s="27"/>
      <c r="IY770" s="27"/>
      <c r="IZ770" s="27"/>
      <c r="JA770" s="27"/>
      <c r="JB770" s="27"/>
      <c r="JC770" s="27"/>
      <c r="JD770" s="27"/>
      <c r="JE770" s="27"/>
      <c r="JF770" s="27"/>
      <c r="JG770" s="27"/>
      <c r="JH770" s="27"/>
      <c r="JI770" s="27"/>
      <c r="JJ770" s="27"/>
      <c r="JK770" s="27"/>
      <c r="JL770" s="27"/>
      <c r="JM770" s="27"/>
      <c r="JN770" s="27"/>
      <c r="JO770" s="27"/>
      <c r="JP770" s="27"/>
      <c r="JQ770" s="27"/>
      <c r="JR770" s="27"/>
      <c r="JS770" s="27"/>
      <c r="JT770" s="27"/>
      <c r="JU770" s="27"/>
      <c r="JV770" s="27"/>
      <c r="JW770" s="27"/>
      <c r="JX770" s="27"/>
      <c r="JY770" s="27"/>
      <c r="JZ770" s="27"/>
    </row>
    <row r="771" spans="1:286" x14ac:dyDescent="0.3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  <c r="BH771" s="27"/>
      <c r="BI771" s="27"/>
      <c r="BJ771" s="27"/>
      <c r="BK771" s="27"/>
      <c r="BL771" s="27"/>
      <c r="BM771" s="27"/>
      <c r="BN771" s="27"/>
      <c r="BO771" s="27"/>
      <c r="BP771" s="27"/>
      <c r="BQ771" s="27"/>
      <c r="BR771" s="27"/>
      <c r="BS771" s="27"/>
      <c r="BT771" s="27"/>
      <c r="BU771" s="27"/>
      <c r="BV771" s="27"/>
      <c r="BW771" s="27"/>
      <c r="BX771" s="27"/>
      <c r="BY771" s="27"/>
      <c r="BZ771" s="27"/>
      <c r="CA771" s="27"/>
      <c r="CB771" s="27"/>
      <c r="CC771" s="27"/>
      <c r="CD771" s="27"/>
      <c r="CE771" s="27"/>
      <c r="CF771" s="27"/>
      <c r="CG771" s="27"/>
      <c r="CH771" s="27"/>
      <c r="CI771" s="27"/>
      <c r="CJ771" s="27"/>
      <c r="CK771" s="27"/>
      <c r="CL771" s="27"/>
      <c r="CM771" s="27"/>
      <c r="CN771" s="27"/>
      <c r="CO771" s="27"/>
      <c r="CP771" s="27"/>
      <c r="CQ771" s="27"/>
      <c r="CR771" s="27"/>
      <c r="CS771" s="27"/>
      <c r="CT771" s="27"/>
      <c r="CU771" s="27"/>
      <c r="CV771" s="27"/>
      <c r="CW771" s="27"/>
      <c r="CX771" s="27"/>
      <c r="CY771" s="27"/>
      <c r="CZ771" s="27"/>
      <c r="DA771" s="27"/>
      <c r="DB771" s="27"/>
      <c r="DC771" s="27"/>
      <c r="DD771" s="27"/>
      <c r="DE771" s="27"/>
      <c r="DF771" s="27"/>
      <c r="DG771" s="27"/>
      <c r="DH771" s="27"/>
      <c r="DI771" s="27"/>
      <c r="DJ771" s="27"/>
      <c r="DK771" s="27"/>
      <c r="DL771" s="27"/>
      <c r="DM771" s="27"/>
      <c r="DN771" s="27"/>
      <c r="DO771" s="27"/>
      <c r="DP771" s="27"/>
      <c r="DQ771" s="27"/>
      <c r="DR771" s="27"/>
      <c r="DS771" s="27"/>
      <c r="DT771" s="27"/>
      <c r="DU771" s="27"/>
      <c r="DV771" s="27"/>
      <c r="DW771" s="27"/>
      <c r="DX771" s="27"/>
      <c r="DY771" s="27"/>
      <c r="DZ771" s="27"/>
      <c r="EA771" s="27"/>
      <c r="EB771" s="27"/>
      <c r="EC771" s="27"/>
      <c r="ED771" s="27"/>
      <c r="EE771" s="27"/>
      <c r="EF771" s="27"/>
      <c r="EG771" s="27"/>
      <c r="EH771" s="27"/>
      <c r="EI771" s="27"/>
      <c r="EJ771" s="27"/>
      <c r="EK771" s="27"/>
      <c r="EL771" s="27"/>
      <c r="EM771" s="27"/>
      <c r="EN771" s="27"/>
      <c r="EO771" s="27"/>
      <c r="EP771" s="27"/>
      <c r="EQ771" s="27"/>
      <c r="ER771" s="27"/>
      <c r="ES771" s="27"/>
      <c r="ET771" s="27"/>
      <c r="EU771" s="27"/>
      <c r="EV771" s="27"/>
      <c r="EW771" s="27"/>
      <c r="EX771" s="27"/>
      <c r="EY771" s="27"/>
      <c r="EZ771" s="27"/>
      <c r="FA771" s="27"/>
      <c r="FB771" s="27"/>
      <c r="FC771" s="27"/>
      <c r="FD771" s="27"/>
      <c r="FE771" s="27"/>
      <c r="FF771" s="27"/>
      <c r="FG771" s="27"/>
      <c r="FH771" s="27"/>
      <c r="FI771" s="27"/>
      <c r="FJ771" s="27"/>
      <c r="FK771" s="27"/>
      <c r="FL771" s="27"/>
      <c r="FM771" s="27"/>
      <c r="FN771" s="27"/>
      <c r="FO771" s="27"/>
      <c r="FP771" s="27"/>
      <c r="FQ771" s="27"/>
      <c r="FR771" s="27"/>
      <c r="FS771" s="27"/>
      <c r="FT771" s="27"/>
      <c r="FU771" s="27"/>
      <c r="FV771" s="27"/>
      <c r="FW771" s="27"/>
      <c r="FX771" s="27"/>
      <c r="FY771" s="27"/>
      <c r="FZ771" s="27"/>
      <c r="GA771" s="27"/>
      <c r="GB771" s="27"/>
      <c r="GC771" s="27"/>
      <c r="GD771" s="27"/>
      <c r="GE771" s="27"/>
      <c r="GF771" s="27"/>
      <c r="GG771" s="27"/>
      <c r="GH771" s="27"/>
      <c r="GI771" s="27"/>
      <c r="GJ771" s="27"/>
      <c r="GK771" s="27"/>
      <c r="GL771" s="27"/>
      <c r="GM771" s="27"/>
      <c r="GN771" s="27"/>
      <c r="GO771" s="27"/>
      <c r="GP771" s="27"/>
      <c r="GQ771" s="27"/>
      <c r="GR771" s="27"/>
      <c r="GS771" s="27"/>
      <c r="GT771" s="27"/>
      <c r="GU771" s="27"/>
      <c r="GV771" s="27"/>
      <c r="GW771" s="27"/>
      <c r="GX771" s="27"/>
      <c r="GY771" s="27"/>
      <c r="GZ771" s="27"/>
      <c r="HA771" s="27"/>
      <c r="HB771" s="27"/>
      <c r="HC771" s="27"/>
      <c r="HD771" s="27"/>
      <c r="HE771" s="27"/>
      <c r="HF771" s="27"/>
      <c r="HG771" s="27"/>
      <c r="HH771" s="27"/>
      <c r="HI771" s="27"/>
      <c r="HJ771" s="27"/>
      <c r="HK771" s="27"/>
      <c r="HL771" s="27"/>
      <c r="HM771" s="27"/>
      <c r="HN771" s="27"/>
      <c r="HO771" s="27"/>
      <c r="HP771" s="27"/>
      <c r="HQ771" s="27"/>
      <c r="HR771" s="27"/>
      <c r="HS771" s="27"/>
      <c r="HT771" s="27"/>
      <c r="HU771" s="27"/>
      <c r="HV771" s="27"/>
      <c r="HW771" s="27"/>
      <c r="HX771" s="27"/>
      <c r="HY771" s="27"/>
      <c r="HZ771" s="27"/>
      <c r="IA771" s="27"/>
      <c r="IB771" s="27"/>
      <c r="IC771" s="27"/>
      <c r="ID771" s="27"/>
      <c r="IE771" s="27"/>
      <c r="IF771" s="27"/>
      <c r="IG771" s="27"/>
      <c r="IH771" s="27"/>
      <c r="II771" s="27"/>
      <c r="IJ771" s="27"/>
      <c r="IK771" s="27"/>
      <c r="IL771" s="27"/>
      <c r="IM771" s="27"/>
      <c r="IN771" s="27"/>
      <c r="IO771" s="27"/>
      <c r="IP771" s="27"/>
      <c r="IQ771" s="27"/>
      <c r="IR771" s="27"/>
      <c r="IS771" s="27"/>
      <c r="IT771" s="27"/>
      <c r="IU771" s="27"/>
      <c r="IV771" s="27"/>
      <c r="IW771" s="27"/>
      <c r="IX771" s="27"/>
      <c r="IY771" s="27"/>
      <c r="IZ771" s="27"/>
      <c r="JA771" s="27"/>
      <c r="JB771" s="27"/>
      <c r="JC771" s="27"/>
      <c r="JD771" s="27"/>
      <c r="JE771" s="27"/>
      <c r="JF771" s="27"/>
      <c r="JG771" s="27"/>
      <c r="JH771" s="27"/>
      <c r="JI771" s="27"/>
      <c r="JJ771" s="27"/>
      <c r="JK771" s="27"/>
      <c r="JL771" s="27"/>
      <c r="JM771" s="27"/>
      <c r="JN771" s="27"/>
      <c r="JO771" s="27"/>
      <c r="JP771" s="27"/>
      <c r="JQ771" s="27"/>
      <c r="JR771" s="27"/>
      <c r="JS771" s="27"/>
      <c r="JT771" s="27"/>
      <c r="JU771" s="27"/>
      <c r="JV771" s="27"/>
      <c r="JW771" s="27"/>
      <c r="JX771" s="27"/>
      <c r="JY771" s="27"/>
      <c r="JZ771" s="27"/>
    </row>
    <row r="772" spans="1:286" x14ac:dyDescent="0.3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  <c r="BH772" s="27"/>
      <c r="BI772" s="27"/>
      <c r="BJ772" s="27"/>
      <c r="BK772" s="27"/>
      <c r="BL772" s="27"/>
      <c r="BM772" s="27"/>
      <c r="BN772" s="27"/>
      <c r="BO772" s="27"/>
      <c r="BP772" s="27"/>
      <c r="BQ772" s="27"/>
      <c r="BR772" s="27"/>
      <c r="BS772" s="27"/>
      <c r="BT772" s="27"/>
      <c r="BU772" s="27"/>
      <c r="BV772" s="27"/>
      <c r="BW772" s="27"/>
      <c r="BX772" s="27"/>
      <c r="BY772" s="27"/>
      <c r="BZ772" s="27"/>
      <c r="CA772" s="27"/>
      <c r="CB772" s="27"/>
      <c r="CC772" s="27"/>
      <c r="CD772" s="27"/>
      <c r="CE772" s="27"/>
      <c r="CF772" s="27"/>
      <c r="CG772" s="27"/>
      <c r="CH772" s="27"/>
      <c r="CI772" s="27"/>
      <c r="CJ772" s="27"/>
      <c r="CK772" s="27"/>
      <c r="CL772" s="27"/>
      <c r="CM772" s="27"/>
      <c r="CN772" s="27"/>
      <c r="CO772" s="27"/>
      <c r="CP772" s="27"/>
      <c r="CQ772" s="27"/>
      <c r="CR772" s="27"/>
      <c r="CS772" s="27"/>
      <c r="CT772" s="27"/>
      <c r="CU772" s="27"/>
      <c r="CV772" s="27"/>
      <c r="CW772" s="27"/>
      <c r="CX772" s="27"/>
      <c r="CY772" s="27"/>
      <c r="CZ772" s="27"/>
      <c r="DA772" s="27"/>
      <c r="DB772" s="27"/>
      <c r="DC772" s="27"/>
      <c r="DD772" s="27"/>
      <c r="DE772" s="27"/>
      <c r="DF772" s="27"/>
      <c r="DG772" s="27"/>
      <c r="DH772" s="27"/>
      <c r="DI772" s="27"/>
      <c r="DJ772" s="27"/>
      <c r="DK772" s="27"/>
      <c r="DL772" s="27"/>
      <c r="DM772" s="27"/>
      <c r="DN772" s="27"/>
      <c r="DO772" s="27"/>
      <c r="DP772" s="27"/>
      <c r="DQ772" s="27"/>
      <c r="DR772" s="27"/>
      <c r="DS772" s="27"/>
      <c r="DT772" s="27"/>
      <c r="DU772" s="27"/>
      <c r="DV772" s="27"/>
      <c r="DW772" s="27"/>
      <c r="DX772" s="27"/>
      <c r="DY772" s="27"/>
      <c r="DZ772" s="27"/>
      <c r="EA772" s="27"/>
      <c r="EB772" s="27"/>
      <c r="EC772" s="27"/>
      <c r="ED772" s="27"/>
      <c r="EE772" s="27"/>
      <c r="EF772" s="27"/>
      <c r="EG772" s="27"/>
      <c r="EH772" s="27"/>
      <c r="EI772" s="27"/>
      <c r="EJ772" s="27"/>
      <c r="EK772" s="27"/>
      <c r="EL772" s="27"/>
      <c r="EM772" s="27"/>
      <c r="EN772" s="27"/>
      <c r="EO772" s="27"/>
      <c r="EP772" s="27"/>
      <c r="EQ772" s="27"/>
      <c r="ER772" s="27"/>
      <c r="ES772" s="27"/>
      <c r="ET772" s="27"/>
      <c r="EU772" s="27"/>
      <c r="EV772" s="27"/>
      <c r="EW772" s="27"/>
      <c r="EX772" s="27"/>
      <c r="EY772" s="27"/>
      <c r="EZ772" s="27"/>
      <c r="FA772" s="27"/>
      <c r="FB772" s="27"/>
      <c r="FC772" s="27"/>
      <c r="FD772" s="27"/>
      <c r="FE772" s="27"/>
      <c r="FF772" s="27"/>
      <c r="FG772" s="27"/>
      <c r="FH772" s="27"/>
      <c r="FI772" s="27"/>
      <c r="FJ772" s="27"/>
      <c r="FK772" s="27"/>
      <c r="FL772" s="27"/>
      <c r="FM772" s="27"/>
      <c r="FN772" s="27"/>
      <c r="FO772" s="27"/>
      <c r="FP772" s="27"/>
      <c r="FQ772" s="27"/>
      <c r="FR772" s="27"/>
      <c r="FS772" s="27"/>
      <c r="FT772" s="27"/>
      <c r="FU772" s="27"/>
      <c r="FV772" s="27"/>
      <c r="FW772" s="27"/>
      <c r="FX772" s="27"/>
      <c r="FY772" s="27"/>
      <c r="FZ772" s="27"/>
      <c r="GA772" s="27"/>
      <c r="GB772" s="27"/>
      <c r="GC772" s="27"/>
      <c r="GD772" s="27"/>
      <c r="GE772" s="27"/>
      <c r="GF772" s="27"/>
      <c r="GG772" s="27"/>
      <c r="GH772" s="27"/>
      <c r="GI772" s="27"/>
      <c r="GJ772" s="27"/>
      <c r="GK772" s="27"/>
      <c r="GL772" s="27"/>
      <c r="GM772" s="27"/>
      <c r="GN772" s="27"/>
      <c r="GO772" s="27"/>
      <c r="GP772" s="27"/>
      <c r="GQ772" s="27"/>
      <c r="GR772" s="27"/>
      <c r="GS772" s="27"/>
      <c r="GT772" s="27"/>
      <c r="GU772" s="27"/>
      <c r="GV772" s="27"/>
      <c r="GW772" s="27"/>
      <c r="GX772" s="27"/>
      <c r="GY772" s="27"/>
      <c r="GZ772" s="27"/>
      <c r="HA772" s="27"/>
      <c r="HB772" s="27"/>
      <c r="HC772" s="27"/>
      <c r="HD772" s="27"/>
      <c r="HE772" s="27"/>
      <c r="HF772" s="27"/>
      <c r="HG772" s="27"/>
      <c r="HH772" s="27"/>
      <c r="HI772" s="27"/>
      <c r="HJ772" s="27"/>
      <c r="HK772" s="27"/>
      <c r="HL772" s="27"/>
      <c r="HM772" s="27"/>
      <c r="HN772" s="27"/>
      <c r="HO772" s="27"/>
      <c r="HP772" s="27"/>
      <c r="HQ772" s="27"/>
      <c r="HR772" s="27"/>
      <c r="HS772" s="27"/>
      <c r="HT772" s="27"/>
      <c r="HU772" s="27"/>
      <c r="HV772" s="27"/>
      <c r="HW772" s="27"/>
      <c r="HX772" s="27"/>
      <c r="HY772" s="27"/>
      <c r="HZ772" s="27"/>
      <c r="IA772" s="27"/>
      <c r="IB772" s="27"/>
      <c r="IC772" s="27"/>
      <c r="ID772" s="27"/>
      <c r="IE772" s="27"/>
      <c r="IF772" s="27"/>
      <c r="IG772" s="27"/>
      <c r="IH772" s="27"/>
      <c r="II772" s="27"/>
      <c r="IJ772" s="27"/>
      <c r="IK772" s="27"/>
      <c r="IL772" s="27"/>
      <c r="IM772" s="27"/>
      <c r="IN772" s="27"/>
      <c r="IO772" s="27"/>
      <c r="IP772" s="27"/>
      <c r="IQ772" s="27"/>
      <c r="IR772" s="27"/>
      <c r="IS772" s="27"/>
      <c r="IT772" s="27"/>
      <c r="IU772" s="27"/>
      <c r="IV772" s="27"/>
      <c r="IW772" s="27"/>
      <c r="IX772" s="27"/>
      <c r="IY772" s="27"/>
      <c r="IZ772" s="27"/>
      <c r="JA772" s="27"/>
      <c r="JB772" s="27"/>
      <c r="JC772" s="27"/>
      <c r="JD772" s="27"/>
      <c r="JE772" s="27"/>
      <c r="JF772" s="27"/>
      <c r="JG772" s="27"/>
      <c r="JH772" s="27"/>
      <c r="JI772" s="27"/>
      <c r="JJ772" s="27"/>
      <c r="JK772" s="27"/>
      <c r="JL772" s="27"/>
      <c r="JM772" s="27"/>
      <c r="JN772" s="27"/>
      <c r="JO772" s="27"/>
      <c r="JP772" s="27"/>
      <c r="JQ772" s="27"/>
      <c r="JR772" s="27"/>
      <c r="JS772" s="27"/>
      <c r="JT772" s="27"/>
      <c r="JU772" s="27"/>
      <c r="JV772" s="27"/>
      <c r="JW772" s="27"/>
      <c r="JX772" s="27"/>
      <c r="JY772" s="27"/>
      <c r="JZ772" s="27"/>
    </row>
    <row r="773" spans="1:286" x14ac:dyDescent="0.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  <c r="BH773" s="27"/>
      <c r="BI773" s="27"/>
      <c r="BJ773" s="27"/>
      <c r="BK773" s="27"/>
      <c r="BL773" s="27"/>
      <c r="BM773" s="27"/>
      <c r="BN773" s="27"/>
      <c r="BO773" s="27"/>
      <c r="BP773" s="27"/>
      <c r="BQ773" s="27"/>
      <c r="BR773" s="27"/>
      <c r="BS773" s="27"/>
      <c r="BT773" s="27"/>
      <c r="BU773" s="27"/>
      <c r="BV773" s="27"/>
      <c r="BW773" s="27"/>
      <c r="BX773" s="27"/>
      <c r="BY773" s="27"/>
      <c r="BZ773" s="27"/>
      <c r="CA773" s="27"/>
      <c r="CB773" s="27"/>
      <c r="CC773" s="27"/>
      <c r="CD773" s="27"/>
      <c r="CE773" s="27"/>
      <c r="CF773" s="27"/>
      <c r="CG773" s="27"/>
      <c r="CH773" s="27"/>
      <c r="CI773" s="27"/>
      <c r="CJ773" s="27"/>
      <c r="CK773" s="27"/>
      <c r="CL773" s="27"/>
      <c r="CM773" s="27"/>
      <c r="CN773" s="27"/>
      <c r="CO773" s="27"/>
      <c r="CP773" s="27"/>
      <c r="CQ773" s="27"/>
      <c r="CR773" s="27"/>
      <c r="CS773" s="27"/>
      <c r="CT773" s="27"/>
      <c r="CU773" s="27"/>
      <c r="CV773" s="27"/>
      <c r="CW773" s="27"/>
      <c r="CX773" s="27"/>
      <c r="CY773" s="27"/>
      <c r="CZ773" s="27"/>
      <c r="DA773" s="27"/>
      <c r="DB773" s="27"/>
      <c r="DC773" s="27"/>
      <c r="DD773" s="27"/>
      <c r="DE773" s="27"/>
      <c r="DF773" s="27"/>
      <c r="DG773" s="27"/>
      <c r="DH773" s="27"/>
      <c r="DI773" s="27"/>
      <c r="DJ773" s="27"/>
      <c r="DK773" s="27"/>
      <c r="DL773" s="27"/>
      <c r="DM773" s="27"/>
      <c r="DN773" s="27"/>
      <c r="DO773" s="27"/>
      <c r="DP773" s="27"/>
      <c r="DQ773" s="27"/>
      <c r="DR773" s="27"/>
      <c r="DS773" s="27"/>
      <c r="DT773" s="27"/>
      <c r="DU773" s="27"/>
      <c r="DV773" s="27"/>
      <c r="DW773" s="27"/>
      <c r="DX773" s="27"/>
      <c r="DY773" s="27"/>
      <c r="DZ773" s="27"/>
      <c r="EA773" s="27"/>
      <c r="EB773" s="27"/>
      <c r="EC773" s="27"/>
      <c r="ED773" s="27"/>
      <c r="EE773" s="27"/>
      <c r="EF773" s="27"/>
      <c r="EG773" s="27"/>
      <c r="EH773" s="27"/>
      <c r="EI773" s="27"/>
      <c r="EJ773" s="27"/>
      <c r="EK773" s="27"/>
      <c r="EL773" s="27"/>
      <c r="EM773" s="27"/>
      <c r="EN773" s="27"/>
      <c r="EO773" s="27"/>
      <c r="EP773" s="27"/>
      <c r="EQ773" s="27"/>
      <c r="ER773" s="27"/>
      <c r="ES773" s="27"/>
      <c r="ET773" s="27"/>
      <c r="EU773" s="27"/>
      <c r="EV773" s="27"/>
      <c r="EW773" s="27"/>
      <c r="EX773" s="27"/>
      <c r="EY773" s="27"/>
      <c r="EZ773" s="27"/>
      <c r="FA773" s="27"/>
      <c r="FB773" s="27"/>
      <c r="FC773" s="27"/>
      <c r="FD773" s="27"/>
      <c r="FE773" s="27"/>
      <c r="FF773" s="27"/>
      <c r="FG773" s="27"/>
      <c r="FH773" s="27"/>
      <c r="FI773" s="27"/>
      <c r="FJ773" s="27"/>
      <c r="FK773" s="27"/>
      <c r="FL773" s="27"/>
      <c r="FM773" s="27"/>
      <c r="FN773" s="27"/>
      <c r="FO773" s="27"/>
      <c r="FP773" s="27"/>
      <c r="FQ773" s="27"/>
      <c r="FR773" s="27"/>
      <c r="FS773" s="27"/>
      <c r="FT773" s="27"/>
      <c r="FU773" s="27"/>
      <c r="FV773" s="27"/>
      <c r="FW773" s="27"/>
      <c r="FX773" s="27"/>
      <c r="FY773" s="27"/>
      <c r="FZ773" s="27"/>
      <c r="GA773" s="27"/>
      <c r="GB773" s="27"/>
      <c r="GC773" s="27"/>
      <c r="GD773" s="27"/>
      <c r="GE773" s="27"/>
      <c r="GF773" s="27"/>
      <c r="GG773" s="27"/>
      <c r="GH773" s="27"/>
      <c r="GI773" s="27"/>
      <c r="GJ773" s="27"/>
      <c r="GK773" s="27"/>
      <c r="GL773" s="27"/>
      <c r="GM773" s="27"/>
      <c r="GN773" s="27"/>
      <c r="GO773" s="27"/>
      <c r="GP773" s="27"/>
      <c r="GQ773" s="27"/>
      <c r="GR773" s="27"/>
      <c r="GS773" s="27"/>
      <c r="GT773" s="27"/>
      <c r="GU773" s="27"/>
      <c r="GV773" s="27"/>
      <c r="GW773" s="27"/>
      <c r="GX773" s="27"/>
      <c r="GY773" s="27"/>
      <c r="GZ773" s="27"/>
      <c r="HA773" s="27"/>
      <c r="HB773" s="27"/>
      <c r="HC773" s="27"/>
      <c r="HD773" s="27"/>
      <c r="HE773" s="27"/>
      <c r="HF773" s="27"/>
      <c r="HG773" s="27"/>
      <c r="HH773" s="27"/>
      <c r="HI773" s="27"/>
      <c r="HJ773" s="27"/>
      <c r="HK773" s="27"/>
      <c r="HL773" s="27"/>
      <c r="HM773" s="27"/>
      <c r="HN773" s="27"/>
      <c r="HO773" s="27"/>
      <c r="HP773" s="27"/>
      <c r="HQ773" s="27"/>
      <c r="HR773" s="27"/>
      <c r="HS773" s="27"/>
      <c r="HT773" s="27"/>
      <c r="HU773" s="27"/>
      <c r="HV773" s="27"/>
      <c r="HW773" s="27"/>
      <c r="HX773" s="27"/>
      <c r="HY773" s="27"/>
      <c r="HZ773" s="27"/>
      <c r="IA773" s="27"/>
      <c r="IB773" s="27"/>
      <c r="IC773" s="27"/>
      <c r="ID773" s="27"/>
      <c r="IE773" s="27"/>
      <c r="IF773" s="27"/>
      <c r="IG773" s="27"/>
      <c r="IH773" s="27"/>
      <c r="II773" s="27"/>
      <c r="IJ773" s="27"/>
      <c r="IK773" s="27"/>
      <c r="IL773" s="27"/>
      <c r="IM773" s="27"/>
      <c r="IN773" s="27"/>
      <c r="IO773" s="27"/>
      <c r="IP773" s="27"/>
      <c r="IQ773" s="27"/>
      <c r="IR773" s="27"/>
      <c r="IS773" s="27"/>
      <c r="IT773" s="27"/>
      <c r="IU773" s="27"/>
      <c r="IV773" s="27"/>
      <c r="IW773" s="27"/>
      <c r="IX773" s="27"/>
      <c r="IY773" s="27"/>
      <c r="IZ773" s="27"/>
      <c r="JA773" s="27"/>
      <c r="JB773" s="27"/>
      <c r="JC773" s="27"/>
      <c r="JD773" s="27"/>
      <c r="JE773" s="27"/>
      <c r="JF773" s="27"/>
      <c r="JG773" s="27"/>
      <c r="JH773" s="27"/>
      <c r="JI773" s="27"/>
      <c r="JJ773" s="27"/>
      <c r="JK773" s="27"/>
      <c r="JL773" s="27"/>
      <c r="JM773" s="27"/>
      <c r="JN773" s="27"/>
      <c r="JO773" s="27"/>
      <c r="JP773" s="27"/>
      <c r="JQ773" s="27"/>
      <c r="JR773" s="27"/>
      <c r="JS773" s="27"/>
      <c r="JT773" s="27"/>
      <c r="JU773" s="27"/>
      <c r="JV773" s="27"/>
      <c r="JW773" s="27"/>
      <c r="JX773" s="27"/>
      <c r="JY773" s="27"/>
      <c r="JZ773" s="27"/>
    </row>
    <row r="774" spans="1:286" x14ac:dyDescent="0.3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  <c r="BH774" s="27"/>
      <c r="BI774" s="27"/>
      <c r="BJ774" s="27"/>
      <c r="BK774" s="27"/>
      <c r="BL774" s="27"/>
      <c r="BM774" s="27"/>
      <c r="BN774" s="27"/>
      <c r="BO774" s="27"/>
      <c r="BP774" s="27"/>
      <c r="BQ774" s="27"/>
      <c r="BR774" s="27"/>
      <c r="BS774" s="27"/>
      <c r="BT774" s="27"/>
      <c r="BU774" s="27"/>
      <c r="BV774" s="27"/>
      <c r="BW774" s="27"/>
      <c r="BX774" s="27"/>
      <c r="BY774" s="27"/>
      <c r="BZ774" s="27"/>
      <c r="CA774" s="27"/>
      <c r="CB774" s="27"/>
      <c r="CC774" s="27"/>
      <c r="CD774" s="27"/>
      <c r="CE774" s="27"/>
      <c r="CF774" s="27"/>
      <c r="CG774" s="27"/>
      <c r="CH774" s="27"/>
      <c r="CI774" s="27"/>
      <c r="CJ774" s="27"/>
      <c r="CK774" s="27"/>
      <c r="CL774" s="27"/>
      <c r="CM774" s="27"/>
      <c r="CN774" s="27"/>
      <c r="CO774" s="27"/>
      <c r="CP774" s="27"/>
      <c r="CQ774" s="27"/>
      <c r="CR774" s="27"/>
      <c r="CS774" s="27"/>
      <c r="CT774" s="27"/>
      <c r="CU774" s="27"/>
      <c r="CV774" s="27"/>
      <c r="CW774" s="27"/>
      <c r="CX774" s="27"/>
      <c r="CY774" s="27"/>
      <c r="CZ774" s="27"/>
      <c r="DA774" s="27"/>
      <c r="DB774" s="27"/>
      <c r="DC774" s="27"/>
      <c r="DD774" s="27"/>
      <c r="DE774" s="27"/>
      <c r="DF774" s="27"/>
      <c r="DG774" s="27"/>
      <c r="DH774" s="27"/>
      <c r="DI774" s="27"/>
      <c r="DJ774" s="27"/>
      <c r="DK774" s="27"/>
      <c r="DL774" s="27"/>
      <c r="DM774" s="27"/>
      <c r="DN774" s="27"/>
      <c r="DO774" s="27"/>
      <c r="DP774" s="27"/>
      <c r="DQ774" s="27"/>
      <c r="DR774" s="27"/>
      <c r="DS774" s="27"/>
      <c r="DT774" s="27"/>
      <c r="DU774" s="27"/>
      <c r="DV774" s="27"/>
      <c r="DW774" s="27"/>
      <c r="DX774" s="27"/>
      <c r="DY774" s="27"/>
      <c r="DZ774" s="27"/>
      <c r="EA774" s="27"/>
      <c r="EB774" s="27"/>
      <c r="EC774" s="27"/>
      <c r="ED774" s="27"/>
      <c r="EE774" s="27"/>
      <c r="EF774" s="27"/>
      <c r="EG774" s="27"/>
      <c r="EH774" s="27"/>
      <c r="EI774" s="27"/>
      <c r="EJ774" s="27"/>
      <c r="EK774" s="27"/>
      <c r="EL774" s="27"/>
      <c r="EM774" s="27"/>
      <c r="EN774" s="27"/>
      <c r="EO774" s="27"/>
      <c r="EP774" s="27"/>
      <c r="EQ774" s="27"/>
      <c r="ER774" s="27"/>
      <c r="ES774" s="27"/>
      <c r="ET774" s="27"/>
      <c r="EU774" s="27"/>
      <c r="EV774" s="27"/>
      <c r="EW774" s="27"/>
      <c r="EX774" s="27"/>
      <c r="EY774" s="27"/>
      <c r="EZ774" s="27"/>
      <c r="FA774" s="27"/>
      <c r="FB774" s="27"/>
      <c r="FC774" s="27"/>
      <c r="FD774" s="27"/>
      <c r="FE774" s="27"/>
      <c r="FF774" s="27"/>
      <c r="FG774" s="27"/>
      <c r="FH774" s="27"/>
      <c r="FI774" s="27"/>
      <c r="FJ774" s="27"/>
      <c r="FK774" s="27"/>
      <c r="FL774" s="27"/>
      <c r="FM774" s="27"/>
      <c r="FN774" s="27"/>
      <c r="FO774" s="27"/>
      <c r="FP774" s="27"/>
      <c r="FQ774" s="27"/>
      <c r="FR774" s="27"/>
      <c r="FS774" s="27"/>
      <c r="FT774" s="27"/>
      <c r="FU774" s="27"/>
      <c r="FV774" s="27"/>
      <c r="FW774" s="27"/>
      <c r="FX774" s="27"/>
      <c r="FY774" s="27"/>
      <c r="FZ774" s="27"/>
      <c r="GA774" s="27"/>
      <c r="GB774" s="27"/>
      <c r="GC774" s="27"/>
      <c r="GD774" s="27"/>
      <c r="GE774" s="27"/>
      <c r="GF774" s="27"/>
      <c r="GG774" s="27"/>
      <c r="GH774" s="27"/>
      <c r="GI774" s="27"/>
      <c r="GJ774" s="27"/>
      <c r="GK774" s="27"/>
      <c r="GL774" s="27"/>
      <c r="GM774" s="27"/>
      <c r="GN774" s="27"/>
      <c r="GO774" s="27"/>
      <c r="GP774" s="27"/>
      <c r="GQ774" s="27"/>
      <c r="GR774" s="27"/>
      <c r="GS774" s="27"/>
      <c r="GT774" s="27"/>
      <c r="GU774" s="27"/>
      <c r="GV774" s="27"/>
      <c r="GW774" s="27"/>
      <c r="GX774" s="27"/>
      <c r="GY774" s="27"/>
      <c r="GZ774" s="27"/>
      <c r="HA774" s="27"/>
      <c r="HB774" s="27"/>
      <c r="HC774" s="27"/>
      <c r="HD774" s="27"/>
      <c r="HE774" s="27"/>
      <c r="HF774" s="27"/>
      <c r="HG774" s="27"/>
      <c r="HH774" s="27"/>
      <c r="HI774" s="27"/>
      <c r="HJ774" s="27"/>
      <c r="HK774" s="27"/>
      <c r="HL774" s="27"/>
      <c r="HM774" s="27"/>
      <c r="HN774" s="27"/>
      <c r="HO774" s="27"/>
      <c r="HP774" s="27"/>
      <c r="HQ774" s="27"/>
      <c r="HR774" s="27"/>
      <c r="HS774" s="27"/>
      <c r="HT774" s="27"/>
      <c r="HU774" s="27"/>
      <c r="HV774" s="27"/>
      <c r="HW774" s="27"/>
      <c r="HX774" s="27"/>
      <c r="HY774" s="27"/>
      <c r="HZ774" s="27"/>
      <c r="IA774" s="27"/>
      <c r="IB774" s="27"/>
      <c r="IC774" s="27"/>
      <c r="ID774" s="27"/>
      <c r="IE774" s="27"/>
      <c r="IF774" s="27"/>
      <c r="IG774" s="27"/>
      <c r="IH774" s="27"/>
      <c r="II774" s="27"/>
      <c r="IJ774" s="27"/>
      <c r="IK774" s="27"/>
      <c r="IL774" s="27"/>
      <c r="IM774" s="27"/>
      <c r="IN774" s="27"/>
      <c r="IO774" s="27"/>
      <c r="IP774" s="27"/>
      <c r="IQ774" s="27"/>
      <c r="IR774" s="27"/>
      <c r="IS774" s="27"/>
      <c r="IT774" s="27"/>
      <c r="IU774" s="27"/>
      <c r="IV774" s="27"/>
      <c r="IW774" s="27"/>
      <c r="IX774" s="27"/>
      <c r="IY774" s="27"/>
      <c r="IZ774" s="27"/>
      <c r="JA774" s="27"/>
      <c r="JB774" s="27"/>
      <c r="JC774" s="27"/>
      <c r="JD774" s="27"/>
      <c r="JE774" s="27"/>
      <c r="JF774" s="27"/>
      <c r="JG774" s="27"/>
      <c r="JH774" s="27"/>
      <c r="JI774" s="27"/>
      <c r="JJ774" s="27"/>
      <c r="JK774" s="27"/>
      <c r="JL774" s="27"/>
      <c r="JM774" s="27"/>
      <c r="JN774" s="27"/>
      <c r="JO774" s="27"/>
      <c r="JP774" s="27"/>
      <c r="JQ774" s="27"/>
      <c r="JR774" s="27"/>
      <c r="JS774" s="27"/>
      <c r="JT774" s="27"/>
      <c r="JU774" s="27"/>
      <c r="JV774" s="27"/>
      <c r="JW774" s="27"/>
      <c r="JX774" s="27"/>
      <c r="JY774" s="27"/>
      <c r="JZ774" s="27"/>
    </row>
    <row r="775" spans="1:286" x14ac:dyDescent="0.3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  <c r="BH775" s="27"/>
      <c r="BI775" s="27"/>
      <c r="BJ775" s="27"/>
      <c r="BK775" s="27"/>
      <c r="BL775" s="27"/>
      <c r="BM775" s="27"/>
      <c r="BN775" s="27"/>
      <c r="BO775" s="27"/>
      <c r="BP775" s="27"/>
      <c r="BQ775" s="27"/>
      <c r="BR775" s="27"/>
      <c r="BS775" s="27"/>
      <c r="BT775" s="27"/>
      <c r="BU775" s="27"/>
      <c r="BV775" s="27"/>
      <c r="BW775" s="27"/>
      <c r="BX775" s="27"/>
      <c r="BY775" s="27"/>
      <c r="BZ775" s="27"/>
      <c r="CA775" s="27"/>
      <c r="CB775" s="27"/>
      <c r="CC775" s="27"/>
      <c r="CD775" s="27"/>
      <c r="CE775" s="27"/>
      <c r="CF775" s="27"/>
      <c r="CG775" s="27"/>
      <c r="CH775" s="27"/>
      <c r="CI775" s="27"/>
      <c r="CJ775" s="27"/>
      <c r="CK775" s="27"/>
      <c r="CL775" s="27"/>
      <c r="CM775" s="27"/>
      <c r="CN775" s="27"/>
      <c r="CO775" s="27"/>
      <c r="CP775" s="27"/>
      <c r="CQ775" s="27"/>
      <c r="CR775" s="27"/>
      <c r="CS775" s="27"/>
      <c r="CT775" s="27"/>
      <c r="CU775" s="27"/>
      <c r="CV775" s="27"/>
      <c r="CW775" s="27"/>
      <c r="CX775" s="27"/>
      <c r="CY775" s="27"/>
      <c r="CZ775" s="27"/>
      <c r="DA775" s="27"/>
      <c r="DB775" s="27"/>
      <c r="DC775" s="27"/>
      <c r="DD775" s="27"/>
      <c r="DE775" s="27"/>
      <c r="DF775" s="27"/>
      <c r="DG775" s="27"/>
      <c r="DH775" s="27"/>
      <c r="DI775" s="27"/>
      <c r="DJ775" s="27"/>
      <c r="DK775" s="27"/>
      <c r="DL775" s="27"/>
      <c r="DM775" s="27"/>
      <c r="DN775" s="27"/>
      <c r="DO775" s="27"/>
      <c r="DP775" s="27"/>
      <c r="DQ775" s="27"/>
      <c r="DR775" s="27"/>
      <c r="DS775" s="27"/>
      <c r="DT775" s="27"/>
      <c r="DU775" s="27"/>
      <c r="DV775" s="27"/>
      <c r="DW775" s="27"/>
      <c r="DX775" s="27"/>
      <c r="DY775" s="27"/>
      <c r="DZ775" s="27"/>
      <c r="EA775" s="27"/>
      <c r="EB775" s="27"/>
      <c r="EC775" s="27"/>
      <c r="ED775" s="27"/>
      <c r="EE775" s="27"/>
      <c r="EF775" s="27"/>
      <c r="EG775" s="27"/>
      <c r="EH775" s="27"/>
      <c r="EI775" s="27"/>
      <c r="EJ775" s="27"/>
      <c r="EK775" s="27"/>
      <c r="EL775" s="27"/>
      <c r="EM775" s="27"/>
      <c r="EN775" s="27"/>
      <c r="EO775" s="27"/>
      <c r="EP775" s="27"/>
      <c r="EQ775" s="27"/>
      <c r="ER775" s="27"/>
      <c r="ES775" s="27"/>
      <c r="ET775" s="27"/>
      <c r="EU775" s="27"/>
      <c r="EV775" s="27"/>
      <c r="EW775" s="27"/>
      <c r="EX775" s="27"/>
      <c r="EY775" s="27"/>
      <c r="EZ775" s="27"/>
      <c r="FA775" s="27"/>
      <c r="FB775" s="27"/>
      <c r="FC775" s="27"/>
      <c r="FD775" s="27"/>
      <c r="FE775" s="27"/>
      <c r="FF775" s="27"/>
      <c r="FG775" s="27"/>
      <c r="FH775" s="27"/>
      <c r="FI775" s="27"/>
      <c r="FJ775" s="27"/>
      <c r="FK775" s="27"/>
      <c r="FL775" s="27"/>
      <c r="FM775" s="27"/>
      <c r="FN775" s="27"/>
      <c r="FO775" s="27"/>
      <c r="FP775" s="27"/>
      <c r="FQ775" s="27"/>
      <c r="FR775" s="27"/>
      <c r="FS775" s="27"/>
      <c r="FT775" s="27"/>
      <c r="FU775" s="27"/>
      <c r="FV775" s="27"/>
      <c r="FW775" s="27"/>
      <c r="FX775" s="27"/>
      <c r="FY775" s="27"/>
      <c r="FZ775" s="27"/>
      <c r="GA775" s="27"/>
      <c r="GB775" s="27"/>
      <c r="GC775" s="27"/>
      <c r="GD775" s="27"/>
      <c r="GE775" s="27"/>
      <c r="GF775" s="27"/>
      <c r="GG775" s="27"/>
      <c r="GH775" s="27"/>
      <c r="GI775" s="27"/>
      <c r="GJ775" s="27"/>
      <c r="GK775" s="27"/>
      <c r="GL775" s="27"/>
      <c r="GM775" s="27"/>
      <c r="GN775" s="27"/>
      <c r="GO775" s="27"/>
      <c r="GP775" s="27"/>
      <c r="GQ775" s="27"/>
      <c r="GR775" s="27"/>
      <c r="GS775" s="27"/>
      <c r="GT775" s="27"/>
      <c r="GU775" s="27"/>
      <c r="GV775" s="27"/>
      <c r="GW775" s="27"/>
      <c r="GX775" s="27"/>
      <c r="GY775" s="27"/>
      <c r="GZ775" s="27"/>
      <c r="HA775" s="27"/>
      <c r="HB775" s="27"/>
      <c r="HC775" s="27"/>
      <c r="HD775" s="27"/>
      <c r="HE775" s="27"/>
      <c r="HF775" s="27"/>
      <c r="HG775" s="27"/>
      <c r="HH775" s="27"/>
      <c r="HI775" s="27"/>
      <c r="HJ775" s="27"/>
      <c r="HK775" s="27"/>
      <c r="HL775" s="27"/>
      <c r="HM775" s="27"/>
      <c r="HN775" s="27"/>
      <c r="HO775" s="27"/>
      <c r="HP775" s="27"/>
      <c r="HQ775" s="27"/>
      <c r="HR775" s="27"/>
      <c r="HS775" s="27"/>
      <c r="HT775" s="27"/>
      <c r="HU775" s="27"/>
      <c r="HV775" s="27"/>
      <c r="HW775" s="27"/>
      <c r="HX775" s="27"/>
      <c r="HY775" s="27"/>
      <c r="HZ775" s="27"/>
      <c r="IA775" s="27"/>
      <c r="IB775" s="27"/>
      <c r="IC775" s="27"/>
      <c r="ID775" s="27"/>
      <c r="IE775" s="27"/>
      <c r="IF775" s="27"/>
      <c r="IG775" s="27"/>
      <c r="IH775" s="27"/>
      <c r="II775" s="27"/>
      <c r="IJ775" s="27"/>
      <c r="IK775" s="27"/>
      <c r="IL775" s="27"/>
      <c r="IM775" s="27"/>
      <c r="IN775" s="27"/>
      <c r="IO775" s="27"/>
      <c r="IP775" s="27"/>
      <c r="IQ775" s="27"/>
      <c r="IR775" s="27"/>
      <c r="IS775" s="27"/>
      <c r="IT775" s="27"/>
      <c r="IU775" s="27"/>
      <c r="IV775" s="27"/>
      <c r="IW775" s="27"/>
      <c r="IX775" s="27"/>
      <c r="IY775" s="27"/>
      <c r="IZ775" s="27"/>
      <c r="JA775" s="27"/>
      <c r="JB775" s="27"/>
      <c r="JC775" s="27"/>
      <c r="JD775" s="27"/>
      <c r="JE775" s="27"/>
      <c r="JF775" s="27"/>
      <c r="JG775" s="27"/>
      <c r="JH775" s="27"/>
      <c r="JI775" s="27"/>
      <c r="JJ775" s="27"/>
      <c r="JK775" s="27"/>
      <c r="JL775" s="27"/>
      <c r="JM775" s="27"/>
      <c r="JN775" s="27"/>
      <c r="JO775" s="27"/>
      <c r="JP775" s="27"/>
      <c r="JQ775" s="27"/>
      <c r="JR775" s="27"/>
      <c r="JS775" s="27"/>
      <c r="JT775" s="27"/>
      <c r="JU775" s="27"/>
      <c r="JV775" s="27"/>
      <c r="JW775" s="27"/>
      <c r="JX775" s="27"/>
      <c r="JY775" s="27"/>
      <c r="JZ775" s="27"/>
    </row>
    <row r="776" spans="1:286" x14ac:dyDescent="0.3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  <c r="BH776" s="27"/>
      <c r="BI776" s="27"/>
      <c r="BJ776" s="27"/>
      <c r="BK776" s="27"/>
      <c r="BL776" s="27"/>
      <c r="BM776" s="27"/>
      <c r="BN776" s="27"/>
      <c r="BO776" s="27"/>
      <c r="BP776" s="27"/>
      <c r="BQ776" s="27"/>
      <c r="BR776" s="27"/>
      <c r="BS776" s="27"/>
      <c r="BT776" s="27"/>
      <c r="BU776" s="27"/>
      <c r="BV776" s="27"/>
      <c r="BW776" s="27"/>
      <c r="BX776" s="27"/>
      <c r="BY776" s="27"/>
      <c r="BZ776" s="27"/>
      <c r="CA776" s="27"/>
      <c r="CB776" s="27"/>
      <c r="CC776" s="27"/>
      <c r="CD776" s="27"/>
      <c r="CE776" s="27"/>
      <c r="CF776" s="27"/>
      <c r="CG776" s="27"/>
      <c r="CH776" s="27"/>
      <c r="CI776" s="27"/>
      <c r="CJ776" s="27"/>
      <c r="CK776" s="27"/>
      <c r="CL776" s="27"/>
      <c r="CM776" s="27"/>
      <c r="CN776" s="27"/>
      <c r="CO776" s="27"/>
      <c r="CP776" s="27"/>
      <c r="CQ776" s="27"/>
      <c r="CR776" s="27"/>
      <c r="CS776" s="27"/>
      <c r="CT776" s="27"/>
      <c r="CU776" s="27"/>
      <c r="CV776" s="27"/>
      <c r="CW776" s="27"/>
      <c r="CX776" s="27"/>
      <c r="CY776" s="27"/>
      <c r="CZ776" s="27"/>
      <c r="DA776" s="27"/>
      <c r="DB776" s="27"/>
      <c r="DC776" s="27"/>
      <c r="DD776" s="27"/>
      <c r="DE776" s="27"/>
      <c r="DF776" s="27"/>
      <c r="DG776" s="27"/>
      <c r="DH776" s="27"/>
      <c r="DI776" s="27"/>
      <c r="DJ776" s="27"/>
      <c r="DK776" s="27"/>
      <c r="DL776" s="27"/>
      <c r="DM776" s="27"/>
      <c r="DN776" s="27"/>
      <c r="DO776" s="27"/>
      <c r="DP776" s="27"/>
      <c r="DQ776" s="27"/>
      <c r="DR776" s="27"/>
      <c r="DS776" s="27"/>
      <c r="DT776" s="27"/>
      <c r="DU776" s="27"/>
      <c r="DV776" s="27"/>
      <c r="DW776" s="27"/>
      <c r="DX776" s="27"/>
      <c r="DY776" s="27"/>
      <c r="DZ776" s="27"/>
      <c r="EA776" s="27"/>
      <c r="EB776" s="27"/>
      <c r="EC776" s="27"/>
      <c r="ED776" s="27"/>
      <c r="EE776" s="27"/>
      <c r="EF776" s="27"/>
      <c r="EG776" s="27"/>
      <c r="EH776" s="27"/>
      <c r="EI776" s="27"/>
      <c r="EJ776" s="27"/>
      <c r="EK776" s="27"/>
      <c r="EL776" s="27"/>
      <c r="EM776" s="27"/>
      <c r="EN776" s="27"/>
      <c r="EO776" s="27"/>
      <c r="EP776" s="27"/>
      <c r="EQ776" s="27"/>
      <c r="ER776" s="27"/>
      <c r="ES776" s="27"/>
      <c r="ET776" s="27"/>
      <c r="EU776" s="27"/>
      <c r="EV776" s="27"/>
      <c r="EW776" s="27"/>
      <c r="EX776" s="27"/>
      <c r="EY776" s="27"/>
      <c r="EZ776" s="27"/>
      <c r="FA776" s="27"/>
      <c r="FB776" s="27"/>
      <c r="FC776" s="27"/>
      <c r="FD776" s="27"/>
      <c r="FE776" s="27"/>
      <c r="FF776" s="27"/>
      <c r="FG776" s="27"/>
      <c r="FH776" s="27"/>
      <c r="FI776" s="27"/>
      <c r="FJ776" s="27"/>
      <c r="FK776" s="27"/>
      <c r="FL776" s="27"/>
      <c r="FM776" s="27"/>
      <c r="FN776" s="27"/>
      <c r="FO776" s="27"/>
      <c r="FP776" s="27"/>
      <c r="FQ776" s="27"/>
      <c r="FR776" s="27"/>
      <c r="FS776" s="27"/>
      <c r="FT776" s="27"/>
      <c r="FU776" s="27"/>
      <c r="FV776" s="27"/>
      <c r="FW776" s="27"/>
      <c r="FX776" s="27"/>
      <c r="FY776" s="27"/>
      <c r="FZ776" s="27"/>
      <c r="GA776" s="27"/>
      <c r="GB776" s="27"/>
      <c r="GC776" s="27"/>
      <c r="GD776" s="27"/>
      <c r="GE776" s="27"/>
      <c r="GF776" s="27"/>
      <c r="GG776" s="27"/>
      <c r="GH776" s="27"/>
      <c r="GI776" s="27"/>
      <c r="GJ776" s="27"/>
      <c r="GK776" s="27"/>
      <c r="GL776" s="27"/>
      <c r="GM776" s="27"/>
      <c r="GN776" s="27"/>
      <c r="GO776" s="27"/>
      <c r="GP776" s="27"/>
      <c r="GQ776" s="27"/>
      <c r="GR776" s="27"/>
      <c r="GS776" s="27"/>
      <c r="GT776" s="27"/>
      <c r="GU776" s="27"/>
      <c r="GV776" s="27"/>
      <c r="GW776" s="27"/>
      <c r="GX776" s="27"/>
      <c r="GY776" s="27"/>
      <c r="GZ776" s="27"/>
      <c r="HA776" s="27"/>
      <c r="HB776" s="27"/>
      <c r="HC776" s="27"/>
      <c r="HD776" s="27"/>
      <c r="HE776" s="27"/>
      <c r="HF776" s="27"/>
      <c r="HG776" s="27"/>
      <c r="HH776" s="27"/>
      <c r="HI776" s="27"/>
      <c r="HJ776" s="27"/>
      <c r="HK776" s="27"/>
      <c r="HL776" s="27"/>
      <c r="HM776" s="27"/>
      <c r="HN776" s="27"/>
      <c r="HO776" s="27"/>
      <c r="HP776" s="27"/>
      <c r="HQ776" s="27"/>
      <c r="HR776" s="27"/>
      <c r="HS776" s="27"/>
      <c r="HT776" s="27"/>
      <c r="HU776" s="27"/>
      <c r="HV776" s="27"/>
      <c r="HW776" s="27"/>
      <c r="HX776" s="27"/>
      <c r="HY776" s="27"/>
      <c r="HZ776" s="27"/>
      <c r="IA776" s="27"/>
      <c r="IB776" s="27"/>
      <c r="IC776" s="27"/>
      <c r="ID776" s="27"/>
      <c r="IE776" s="27"/>
      <c r="IF776" s="27"/>
      <c r="IG776" s="27"/>
      <c r="IH776" s="27"/>
      <c r="II776" s="27"/>
      <c r="IJ776" s="27"/>
      <c r="IK776" s="27"/>
      <c r="IL776" s="27"/>
      <c r="IM776" s="27"/>
      <c r="IN776" s="27"/>
      <c r="IO776" s="27"/>
      <c r="IP776" s="27"/>
      <c r="IQ776" s="27"/>
      <c r="IR776" s="27"/>
      <c r="IS776" s="27"/>
      <c r="IT776" s="27"/>
      <c r="IU776" s="27"/>
      <c r="IV776" s="27"/>
      <c r="IW776" s="27"/>
      <c r="IX776" s="27"/>
      <c r="IY776" s="27"/>
      <c r="IZ776" s="27"/>
      <c r="JA776" s="27"/>
      <c r="JB776" s="27"/>
      <c r="JC776" s="27"/>
      <c r="JD776" s="27"/>
      <c r="JE776" s="27"/>
      <c r="JF776" s="27"/>
      <c r="JG776" s="27"/>
      <c r="JH776" s="27"/>
      <c r="JI776" s="27"/>
      <c r="JJ776" s="27"/>
      <c r="JK776" s="27"/>
      <c r="JL776" s="27"/>
      <c r="JM776" s="27"/>
      <c r="JN776" s="27"/>
      <c r="JO776" s="27"/>
      <c r="JP776" s="27"/>
      <c r="JQ776" s="27"/>
      <c r="JR776" s="27"/>
      <c r="JS776" s="27"/>
      <c r="JT776" s="27"/>
      <c r="JU776" s="27"/>
      <c r="JV776" s="27"/>
      <c r="JW776" s="27"/>
      <c r="JX776" s="27"/>
      <c r="JY776" s="27"/>
      <c r="JZ776" s="27"/>
    </row>
    <row r="777" spans="1:286" x14ac:dyDescent="0.3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  <c r="BH777" s="27"/>
      <c r="BI777" s="27"/>
      <c r="BJ777" s="27"/>
      <c r="BK777" s="27"/>
      <c r="BL777" s="27"/>
      <c r="BM777" s="27"/>
      <c r="BN777" s="27"/>
      <c r="BO777" s="27"/>
      <c r="BP777" s="27"/>
      <c r="BQ777" s="27"/>
      <c r="BR777" s="27"/>
      <c r="BS777" s="27"/>
      <c r="BT777" s="27"/>
      <c r="BU777" s="27"/>
      <c r="BV777" s="27"/>
      <c r="BW777" s="27"/>
      <c r="BX777" s="27"/>
      <c r="BY777" s="27"/>
      <c r="BZ777" s="27"/>
      <c r="CA777" s="27"/>
      <c r="CB777" s="27"/>
      <c r="CC777" s="27"/>
      <c r="CD777" s="27"/>
      <c r="CE777" s="27"/>
      <c r="CF777" s="27"/>
      <c r="CG777" s="27"/>
      <c r="CH777" s="27"/>
      <c r="CI777" s="27"/>
      <c r="CJ777" s="27"/>
      <c r="CK777" s="27"/>
      <c r="CL777" s="27"/>
      <c r="CM777" s="27"/>
      <c r="CN777" s="27"/>
      <c r="CO777" s="27"/>
      <c r="CP777" s="27"/>
      <c r="CQ777" s="27"/>
      <c r="CR777" s="27"/>
      <c r="CS777" s="27"/>
      <c r="CT777" s="27"/>
      <c r="CU777" s="27"/>
      <c r="CV777" s="27"/>
      <c r="CW777" s="27"/>
      <c r="CX777" s="27"/>
      <c r="CY777" s="27"/>
      <c r="CZ777" s="27"/>
      <c r="DA777" s="27"/>
      <c r="DB777" s="27"/>
      <c r="DC777" s="27"/>
      <c r="DD777" s="27"/>
      <c r="DE777" s="27"/>
      <c r="DF777" s="27"/>
      <c r="DG777" s="27"/>
      <c r="DH777" s="27"/>
      <c r="DI777" s="27"/>
      <c r="DJ777" s="27"/>
      <c r="DK777" s="27"/>
      <c r="DL777" s="27"/>
      <c r="DM777" s="27"/>
      <c r="DN777" s="27"/>
      <c r="DO777" s="27"/>
      <c r="DP777" s="27"/>
      <c r="DQ777" s="27"/>
      <c r="DR777" s="27"/>
      <c r="DS777" s="27"/>
      <c r="DT777" s="27"/>
      <c r="DU777" s="27"/>
      <c r="DV777" s="27"/>
      <c r="DW777" s="27"/>
      <c r="DX777" s="27"/>
      <c r="DY777" s="27"/>
      <c r="DZ777" s="27"/>
      <c r="EA777" s="27"/>
      <c r="EB777" s="27"/>
      <c r="EC777" s="27"/>
      <c r="ED777" s="27"/>
      <c r="EE777" s="27"/>
      <c r="EF777" s="27"/>
      <c r="EG777" s="27"/>
      <c r="EH777" s="27"/>
      <c r="EI777" s="27"/>
      <c r="EJ777" s="27"/>
      <c r="EK777" s="27"/>
      <c r="EL777" s="27"/>
      <c r="EM777" s="27"/>
      <c r="EN777" s="27"/>
      <c r="EO777" s="27"/>
      <c r="EP777" s="27"/>
      <c r="EQ777" s="27"/>
      <c r="ER777" s="27"/>
      <c r="ES777" s="27"/>
      <c r="ET777" s="27"/>
      <c r="EU777" s="27"/>
      <c r="EV777" s="27"/>
      <c r="EW777" s="27"/>
      <c r="EX777" s="27"/>
      <c r="EY777" s="27"/>
      <c r="EZ777" s="27"/>
      <c r="FA777" s="27"/>
      <c r="FB777" s="27"/>
      <c r="FC777" s="27"/>
      <c r="FD777" s="27"/>
      <c r="FE777" s="27"/>
      <c r="FF777" s="27"/>
      <c r="FG777" s="27"/>
      <c r="FH777" s="27"/>
      <c r="FI777" s="27"/>
      <c r="FJ777" s="27"/>
      <c r="FK777" s="27"/>
      <c r="FL777" s="27"/>
      <c r="FM777" s="27"/>
      <c r="FN777" s="27"/>
      <c r="FO777" s="27"/>
      <c r="FP777" s="27"/>
      <c r="FQ777" s="27"/>
      <c r="FR777" s="27"/>
      <c r="FS777" s="27"/>
      <c r="FT777" s="27"/>
      <c r="FU777" s="27"/>
      <c r="FV777" s="27"/>
      <c r="FW777" s="27"/>
      <c r="FX777" s="27"/>
      <c r="FY777" s="27"/>
      <c r="FZ777" s="27"/>
      <c r="GA777" s="27"/>
      <c r="GB777" s="27"/>
      <c r="GC777" s="27"/>
      <c r="GD777" s="27"/>
      <c r="GE777" s="27"/>
      <c r="GF777" s="27"/>
      <c r="GG777" s="27"/>
      <c r="GH777" s="27"/>
      <c r="GI777" s="27"/>
      <c r="GJ777" s="27"/>
      <c r="GK777" s="27"/>
      <c r="GL777" s="27"/>
      <c r="GM777" s="27"/>
      <c r="GN777" s="27"/>
      <c r="GO777" s="27"/>
      <c r="GP777" s="27"/>
      <c r="GQ777" s="27"/>
      <c r="GR777" s="27"/>
      <c r="GS777" s="27"/>
      <c r="GT777" s="27"/>
      <c r="GU777" s="27"/>
      <c r="GV777" s="27"/>
      <c r="GW777" s="27"/>
      <c r="GX777" s="27"/>
      <c r="GY777" s="27"/>
      <c r="GZ777" s="27"/>
      <c r="HA777" s="27"/>
      <c r="HB777" s="27"/>
      <c r="HC777" s="27"/>
      <c r="HD777" s="27"/>
      <c r="HE777" s="27"/>
      <c r="HF777" s="27"/>
      <c r="HG777" s="27"/>
      <c r="HH777" s="27"/>
      <c r="HI777" s="27"/>
      <c r="HJ777" s="27"/>
      <c r="HK777" s="27"/>
      <c r="HL777" s="27"/>
      <c r="HM777" s="27"/>
      <c r="HN777" s="27"/>
      <c r="HO777" s="27"/>
      <c r="HP777" s="27"/>
      <c r="HQ777" s="27"/>
      <c r="HR777" s="27"/>
      <c r="HS777" s="27"/>
      <c r="HT777" s="27"/>
      <c r="HU777" s="27"/>
      <c r="HV777" s="27"/>
      <c r="HW777" s="27"/>
      <c r="HX777" s="27"/>
      <c r="HY777" s="27"/>
      <c r="HZ777" s="27"/>
      <c r="IA777" s="27"/>
      <c r="IB777" s="27"/>
      <c r="IC777" s="27"/>
      <c r="ID777" s="27"/>
      <c r="IE777" s="27"/>
      <c r="IF777" s="27"/>
      <c r="IG777" s="27"/>
      <c r="IH777" s="27"/>
      <c r="II777" s="27"/>
      <c r="IJ777" s="27"/>
      <c r="IK777" s="27"/>
      <c r="IL777" s="27"/>
      <c r="IM777" s="27"/>
      <c r="IN777" s="27"/>
      <c r="IO777" s="27"/>
      <c r="IP777" s="27"/>
      <c r="IQ777" s="27"/>
      <c r="IR777" s="27"/>
      <c r="IS777" s="27"/>
      <c r="IT777" s="27"/>
      <c r="IU777" s="27"/>
      <c r="IV777" s="27"/>
      <c r="IW777" s="27"/>
      <c r="IX777" s="27"/>
      <c r="IY777" s="27"/>
      <c r="IZ777" s="27"/>
      <c r="JA777" s="27"/>
      <c r="JB777" s="27"/>
      <c r="JC777" s="27"/>
      <c r="JD777" s="27"/>
      <c r="JE777" s="27"/>
      <c r="JF777" s="27"/>
      <c r="JG777" s="27"/>
      <c r="JH777" s="27"/>
      <c r="JI777" s="27"/>
      <c r="JJ777" s="27"/>
      <c r="JK777" s="27"/>
      <c r="JL777" s="27"/>
      <c r="JM777" s="27"/>
      <c r="JN777" s="27"/>
      <c r="JO777" s="27"/>
      <c r="JP777" s="27"/>
      <c r="JQ777" s="27"/>
      <c r="JR777" s="27"/>
      <c r="JS777" s="27"/>
      <c r="JT777" s="27"/>
      <c r="JU777" s="27"/>
      <c r="JV777" s="27"/>
      <c r="JW777" s="27"/>
      <c r="JX777" s="27"/>
      <c r="JY777" s="27"/>
      <c r="JZ777" s="27"/>
    </row>
    <row r="778" spans="1:286" x14ac:dyDescent="0.3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  <c r="BO778" s="27"/>
      <c r="BP778" s="27"/>
      <c r="BQ778" s="27"/>
      <c r="BR778" s="27"/>
      <c r="BS778" s="27"/>
      <c r="BT778" s="27"/>
      <c r="BU778" s="27"/>
      <c r="BV778" s="27"/>
      <c r="BW778" s="27"/>
      <c r="BX778" s="27"/>
      <c r="BY778" s="27"/>
      <c r="BZ778" s="27"/>
      <c r="CA778" s="27"/>
      <c r="CB778" s="27"/>
      <c r="CC778" s="27"/>
      <c r="CD778" s="27"/>
      <c r="CE778" s="27"/>
      <c r="CF778" s="27"/>
      <c r="CG778" s="27"/>
      <c r="CH778" s="27"/>
      <c r="CI778" s="27"/>
      <c r="CJ778" s="27"/>
      <c r="CK778" s="27"/>
      <c r="CL778" s="27"/>
      <c r="CM778" s="27"/>
      <c r="CN778" s="27"/>
      <c r="CO778" s="27"/>
      <c r="CP778" s="27"/>
      <c r="CQ778" s="27"/>
      <c r="CR778" s="27"/>
      <c r="CS778" s="27"/>
      <c r="CT778" s="27"/>
      <c r="CU778" s="27"/>
      <c r="CV778" s="27"/>
      <c r="CW778" s="27"/>
      <c r="CX778" s="27"/>
      <c r="CY778" s="27"/>
      <c r="CZ778" s="27"/>
      <c r="DA778" s="27"/>
      <c r="DB778" s="27"/>
      <c r="DC778" s="27"/>
      <c r="DD778" s="27"/>
      <c r="DE778" s="27"/>
      <c r="DF778" s="27"/>
      <c r="DG778" s="27"/>
      <c r="DH778" s="27"/>
      <c r="DI778" s="27"/>
      <c r="DJ778" s="27"/>
      <c r="DK778" s="27"/>
      <c r="DL778" s="27"/>
      <c r="DM778" s="27"/>
      <c r="DN778" s="27"/>
      <c r="DO778" s="27"/>
      <c r="DP778" s="27"/>
      <c r="DQ778" s="27"/>
      <c r="DR778" s="27"/>
      <c r="DS778" s="27"/>
      <c r="DT778" s="27"/>
      <c r="DU778" s="27"/>
      <c r="DV778" s="27"/>
      <c r="DW778" s="27"/>
      <c r="DX778" s="27"/>
      <c r="DY778" s="27"/>
      <c r="DZ778" s="27"/>
      <c r="EA778" s="27"/>
      <c r="EB778" s="27"/>
      <c r="EC778" s="27"/>
      <c r="ED778" s="27"/>
      <c r="EE778" s="27"/>
      <c r="EF778" s="27"/>
      <c r="EG778" s="27"/>
      <c r="EH778" s="27"/>
      <c r="EI778" s="27"/>
      <c r="EJ778" s="27"/>
      <c r="EK778" s="27"/>
      <c r="EL778" s="27"/>
      <c r="EM778" s="27"/>
      <c r="EN778" s="27"/>
      <c r="EO778" s="27"/>
      <c r="EP778" s="27"/>
      <c r="EQ778" s="27"/>
      <c r="ER778" s="27"/>
      <c r="ES778" s="27"/>
      <c r="ET778" s="27"/>
      <c r="EU778" s="27"/>
      <c r="EV778" s="27"/>
      <c r="EW778" s="27"/>
      <c r="EX778" s="27"/>
      <c r="EY778" s="27"/>
      <c r="EZ778" s="27"/>
      <c r="FA778" s="27"/>
      <c r="FB778" s="27"/>
      <c r="FC778" s="27"/>
      <c r="FD778" s="27"/>
      <c r="FE778" s="27"/>
      <c r="FF778" s="27"/>
      <c r="FG778" s="27"/>
      <c r="FH778" s="27"/>
      <c r="FI778" s="27"/>
      <c r="FJ778" s="27"/>
      <c r="FK778" s="27"/>
      <c r="FL778" s="27"/>
      <c r="FM778" s="27"/>
      <c r="FN778" s="27"/>
      <c r="FO778" s="27"/>
      <c r="FP778" s="27"/>
      <c r="FQ778" s="27"/>
      <c r="FR778" s="27"/>
      <c r="FS778" s="27"/>
      <c r="FT778" s="27"/>
      <c r="FU778" s="27"/>
      <c r="FV778" s="27"/>
      <c r="FW778" s="27"/>
      <c r="FX778" s="27"/>
      <c r="FY778" s="27"/>
      <c r="FZ778" s="27"/>
      <c r="GA778" s="27"/>
      <c r="GB778" s="27"/>
      <c r="GC778" s="27"/>
      <c r="GD778" s="27"/>
      <c r="GE778" s="27"/>
      <c r="GF778" s="27"/>
      <c r="GG778" s="27"/>
      <c r="GH778" s="27"/>
      <c r="GI778" s="27"/>
      <c r="GJ778" s="27"/>
      <c r="GK778" s="27"/>
      <c r="GL778" s="27"/>
      <c r="GM778" s="27"/>
      <c r="GN778" s="27"/>
      <c r="GO778" s="27"/>
      <c r="GP778" s="27"/>
      <c r="GQ778" s="27"/>
      <c r="GR778" s="27"/>
      <c r="GS778" s="27"/>
      <c r="GT778" s="27"/>
      <c r="GU778" s="27"/>
      <c r="GV778" s="27"/>
      <c r="GW778" s="27"/>
      <c r="GX778" s="27"/>
      <c r="GY778" s="27"/>
      <c r="GZ778" s="27"/>
      <c r="HA778" s="27"/>
      <c r="HB778" s="27"/>
      <c r="HC778" s="27"/>
      <c r="HD778" s="27"/>
      <c r="HE778" s="27"/>
      <c r="HF778" s="27"/>
      <c r="HG778" s="27"/>
      <c r="HH778" s="27"/>
      <c r="HI778" s="27"/>
      <c r="HJ778" s="27"/>
      <c r="HK778" s="27"/>
      <c r="HL778" s="27"/>
      <c r="HM778" s="27"/>
      <c r="HN778" s="27"/>
      <c r="HO778" s="27"/>
      <c r="HP778" s="27"/>
      <c r="HQ778" s="27"/>
      <c r="HR778" s="27"/>
      <c r="HS778" s="27"/>
      <c r="HT778" s="27"/>
      <c r="HU778" s="27"/>
      <c r="HV778" s="27"/>
      <c r="HW778" s="27"/>
      <c r="HX778" s="27"/>
      <c r="HY778" s="27"/>
      <c r="HZ778" s="27"/>
      <c r="IA778" s="27"/>
      <c r="IB778" s="27"/>
      <c r="IC778" s="27"/>
      <c r="ID778" s="27"/>
      <c r="IE778" s="27"/>
      <c r="IF778" s="27"/>
      <c r="IG778" s="27"/>
      <c r="IH778" s="27"/>
      <c r="II778" s="27"/>
      <c r="IJ778" s="27"/>
      <c r="IK778" s="27"/>
      <c r="IL778" s="27"/>
      <c r="IM778" s="27"/>
      <c r="IN778" s="27"/>
      <c r="IO778" s="27"/>
      <c r="IP778" s="27"/>
      <c r="IQ778" s="27"/>
      <c r="IR778" s="27"/>
      <c r="IS778" s="27"/>
      <c r="IT778" s="27"/>
      <c r="IU778" s="27"/>
      <c r="IV778" s="27"/>
      <c r="IW778" s="27"/>
      <c r="IX778" s="27"/>
      <c r="IY778" s="27"/>
      <c r="IZ778" s="27"/>
      <c r="JA778" s="27"/>
      <c r="JB778" s="27"/>
      <c r="JC778" s="27"/>
      <c r="JD778" s="27"/>
      <c r="JE778" s="27"/>
      <c r="JF778" s="27"/>
      <c r="JG778" s="27"/>
      <c r="JH778" s="27"/>
      <c r="JI778" s="27"/>
      <c r="JJ778" s="27"/>
      <c r="JK778" s="27"/>
      <c r="JL778" s="27"/>
      <c r="JM778" s="27"/>
      <c r="JN778" s="27"/>
      <c r="JO778" s="27"/>
      <c r="JP778" s="27"/>
      <c r="JQ778" s="27"/>
      <c r="JR778" s="27"/>
      <c r="JS778" s="27"/>
      <c r="JT778" s="27"/>
      <c r="JU778" s="27"/>
      <c r="JV778" s="27"/>
      <c r="JW778" s="27"/>
      <c r="JX778" s="27"/>
      <c r="JY778" s="27"/>
      <c r="JZ778" s="27"/>
    </row>
    <row r="779" spans="1:286" x14ac:dyDescent="0.3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  <c r="BH779" s="27"/>
      <c r="BI779" s="27"/>
      <c r="BJ779" s="27"/>
      <c r="BK779" s="27"/>
      <c r="BL779" s="27"/>
      <c r="BM779" s="27"/>
      <c r="BN779" s="27"/>
      <c r="BO779" s="27"/>
      <c r="BP779" s="27"/>
      <c r="BQ779" s="27"/>
      <c r="BR779" s="27"/>
      <c r="BS779" s="27"/>
      <c r="BT779" s="27"/>
      <c r="BU779" s="27"/>
      <c r="BV779" s="27"/>
      <c r="BW779" s="27"/>
      <c r="BX779" s="27"/>
      <c r="BY779" s="27"/>
      <c r="BZ779" s="27"/>
      <c r="CA779" s="27"/>
      <c r="CB779" s="27"/>
      <c r="CC779" s="27"/>
      <c r="CD779" s="27"/>
      <c r="CE779" s="27"/>
      <c r="CF779" s="27"/>
      <c r="CG779" s="27"/>
      <c r="CH779" s="27"/>
      <c r="CI779" s="27"/>
      <c r="CJ779" s="27"/>
      <c r="CK779" s="27"/>
      <c r="CL779" s="27"/>
      <c r="CM779" s="27"/>
      <c r="CN779" s="27"/>
      <c r="CO779" s="27"/>
      <c r="CP779" s="27"/>
      <c r="CQ779" s="27"/>
      <c r="CR779" s="27"/>
      <c r="CS779" s="27"/>
      <c r="CT779" s="27"/>
      <c r="CU779" s="27"/>
      <c r="CV779" s="27"/>
      <c r="CW779" s="27"/>
      <c r="CX779" s="27"/>
      <c r="CY779" s="27"/>
      <c r="CZ779" s="27"/>
      <c r="DA779" s="27"/>
      <c r="DB779" s="27"/>
      <c r="DC779" s="27"/>
      <c r="DD779" s="27"/>
      <c r="DE779" s="27"/>
      <c r="DF779" s="27"/>
      <c r="DG779" s="27"/>
      <c r="DH779" s="27"/>
      <c r="DI779" s="27"/>
      <c r="DJ779" s="27"/>
      <c r="DK779" s="27"/>
      <c r="DL779" s="27"/>
      <c r="DM779" s="27"/>
      <c r="DN779" s="27"/>
      <c r="DO779" s="27"/>
      <c r="DP779" s="27"/>
      <c r="DQ779" s="27"/>
      <c r="DR779" s="27"/>
      <c r="DS779" s="27"/>
      <c r="DT779" s="27"/>
      <c r="DU779" s="27"/>
      <c r="DV779" s="27"/>
      <c r="DW779" s="27"/>
      <c r="DX779" s="27"/>
      <c r="DY779" s="27"/>
      <c r="DZ779" s="27"/>
      <c r="EA779" s="27"/>
      <c r="EB779" s="27"/>
      <c r="EC779" s="27"/>
      <c r="ED779" s="27"/>
      <c r="EE779" s="27"/>
      <c r="EF779" s="27"/>
      <c r="EG779" s="27"/>
      <c r="EH779" s="27"/>
      <c r="EI779" s="27"/>
      <c r="EJ779" s="27"/>
      <c r="EK779" s="27"/>
      <c r="EL779" s="27"/>
      <c r="EM779" s="27"/>
      <c r="EN779" s="27"/>
      <c r="EO779" s="27"/>
      <c r="EP779" s="27"/>
      <c r="EQ779" s="27"/>
      <c r="ER779" s="27"/>
      <c r="ES779" s="27"/>
      <c r="ET779" s="27"/>
      <c r="EU779" s="27"/>
      <c r="EV779" s="27"/>
      <c r="EW779" s="27"/>
      <c r="EX779" s="27"/>
      <c r="EY779" s="27"/>
      <c r="EZ779" s="27"/>
      <c r="FA779" s="27"/>
      <c r="FB779" s="27"/>
      <c r="FC779" s="27"/>
      <c r="FD779" s="27"/>
      <c r="FE779" s="27"/>
      <c r="FF779" s="27"/>
      <c r="FG779" s="27"/>
      <c r="FH779" s="27"/>
      <c r="FI779" s="27"/>
      <c r="FJ779" s="27"/>
      <c r="FK779" s="27"/>
      <c r="FL779" s="27"/>
      <c r="FM779" s="27"/>
      <c r="FN779" s="27"/>
      <c r="FO779" s="27"/>
      <c r="FP779" s="27"/>
      <c r="FQ779" s="27"/>
      <c r="FR779" s="27"/>
      <c r="FS779" s="27"/>
      <c r="FT779" s="27"/>
      <c r="FU779" s="27"/>
      <c r="FV779" s="27"/>
      <c r="FW779" s="27"/>
      <c r="FX779" s="27"/>
      <c r="FY779" s="27"/>
      <c r="FZ779" s="27"/>
      <c r="GA779" s="27"/>
      <c r="GB779" s="27"/>
      <c r="GC779" s="27"/>
      <c r="GD779" s="27"/>
      <c r="GE779" s="27"/>
      <c r="GF779" s="27"/>
      <c r="GG779" s="27"/>
      <c r="GH779" s="27"/>
      <c r="GI779" s="27"/>
      <c r="GJ779" s="27"/>
      <c r="GK779" s="27"/>
      <c r="GL779" s="27"/>
      <c r="GM779" s="27"/>
      <c r="GN779" s="27"/>
      <c r="GO779" s="27"/>
      <c r="GP779" s="27"/>
      <c r="GQ779" s="27"/>
      <c r="GR779" s="27"/>
      <c r="GS779" s="27"/>
      <c r="GT779" s="27"/>
      <c r="GU779" s="27"/>
      <c r="GV779" s="27"/>
      <c r="GW779" s="27"/>
      <c r="GX779" s="27"/>
      <c r="GY779" s="27"/>
      <c r="GZ779" s="27"/>
      <c r="HA779" s="27"/>
      <c r="HB779" s="27"/>
      <c r="HC779" s="27"/>
      <c r="HD779" s="27"/>
      <c r="HE779" s="27"/>
      <c r="HF779" s="27"/>
      <c r="HG779" s="27"/>
      <c r="HH779" s="27"/>
      <c r="HI779" s="27"/>
      <c r="HJ779" s="27"/>
      <c r="HK779" s="27"/>
      <c r="HL779" s="27"/>
      <c r="HM779" s="27"/>
      <c r="HN779" s="27"/>
      <c r="HO779" s="27"/>
      <c r="HP779" s="27"/>
      <c r="HQ779" s="27"/>
      <c r="HR779" s="27"/>
      <c r="HS779" s="27"/>
      <c r="HT779" s="27"/>
      <c r="HU779" s="27"/>
      <c r="HV779" s="27"/>
      <c r="HW779" s="27"/>
      <c r="HX779" s="27"/>
      <c r="HY779" s="27"/>
      <c r="HZ779" s="27"/>
      <c r="IA779" s="27"/>
      <c r="IB779" s="27"/>
      <c r="IC779" s="27"/>
      <c r="ID779" s="27"/>
      <c r="IE779" s="27"/>
      <c r="IF779" s="27"/>
      <c r="IG779" s="27"/>
      <c r="IH779" s="27"/>
      <c r="II779" s="27"/>
      <c r="IJ779" s="27"/>
      <c r="IK779" s="27"/>
      <c r="IL779" s="27"/>
      <c r="IM779" s="27"/>
      <c r="IN779" s="27"/>
      <c r="IO779" s="27"/>
      <c r="IP779" s="27"/>
      <c r="IQ779" s="27"/>
      <c r="IR779" s="27"/>
      <c r="IS779" s="27"/>
      <c r="IT779" s="27"/>
      <c r="IU779" s="27"/>
      <c r="IV779" s="27"/>
      <c r="IW779" s="27"/>
      <c r="IX779" s="27"/>
      <c r="IY779" s="27"/>
      <c r="IZ779" s="27"/>
      <c r="JA779" s="27"/>
      <c r="JB779" s="27"/>
      <c r="JC779" s="27"/>
      <c r="JD779" s="27"/>
      <c r="JE779" s="27"/>
      <c r="JF779" s="27"/>
      <c r="JG779" s="27"/>
      <c r="JH779" s="27"/>
      <c r="JI779" s="27"/>
      <c r="JJ779" s="27"/>
      <c r="JK779" s="27"/>
      <c r="JL779" s="27"/>
      <c r="JM779" s="27"/>
      <c r="JN779" s="27"/>
      <c r="JO779" s="27"/>
      <c r="JP779" s="27"/>
      <c r="JQ779" s="27"/>
      <c r="JR779" s="27"/>
      <c r="JS779" s="27"/>
      <c r="JT779" s="27"/>
      <c r="JU779" s="27"/>
      <c r="JV779" s="27"/>
      <c r="JW779" s="27"/>
      <c r="JX779" s="27"/>
      <c r="JY779" s="27"/>
      <c r="JZ779" s="27"/>
    </row>
    <row r="780" spans="1:286" x14ac:dyDescent="0.3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  <c r="BI780" s="27"/>
      <c r="BJ780" s="27"/>
      <c r="BK780" s="27"/>
      <c r="BL780" s="27"/>
      <c r="BM780" s="27"/>
      <c r="BN780" s="27"/>
      <c r="BO780" s="27"/>
      <c r="BP780" s="27"/>
      <c r="BQ780" s="27"/>
      <c r="BR780" s="27"/>
      <c r="BS780" s="27"/>
      <c r="BT780" s="27"/>
      <c r="BU780" s="27"/>
      <c r="BV780" s="27"/>
      <c r="BW780" s="27"/>
      <c r="BX780" s="27"/>
      <c r="BY780" s="27"/>
      <c r="BZ780" s="27"/>
      <c r="CA780" s="27"/>
      <c r="CB780" s="27"/>
      <c r="CC780" s="27"/>
      <c r="CD780" s="27"/>
      <c r="CE780" s="27"/>
      <c r="CF780" s="27"/>
      <c r="CG780" s="27"/>
      <c r="CH780" s="27"/>
      <c r="CI780" s="27"/>
      <c r="CJ780" s="27"/>
      <c r="CK780" s="27"/>
      <c r="CL780" s="27"/>
      <c r="CM780" s="27"/>
      <c r="CN780" s="27"/>
      <c r="CO780" s="27"/>
      <c r="CP780" s="27"/>
      <c r="CQ780" s="27"/>
      <c r="CR780" s="27"/>
      <c r="CS780" s="27"/>
      <c r="CT780" s="27"/>
      <c r="CU780" s="27"/>
      <c r="CV780" s="27"/>
      <c r="CW780" s="27"/>
      <c r="CX780" s="27"/>
      <c r="CY780" s="27"/>
      <c r="CZ780" s="27"/>
      <c r="DA780" s="27"/>
      <c r="DB780" s="27"/>
      <c r="DC780" s="27"/>
      <c r="DD780" s="27"/>
      <c r="DE780" s="27"/>
      <c r="DF780" s="27"/>
      <c r="DG780" s="27"/>
      <c r="DH780" s="27"/>
      <c r="DI780" s="27"/>
      <c r="DJ780" s="27"/>
      <c r="DK780" s="27"/>
      <c r="DL780" s="27"/>
      <c r="DM780" s="27"/>
      <c r="DN780" s="27"/>
      <c r="DO780" s="27"/>
      <c r="DP780" s="27"/>
      <c r="DQ780" s="27"/>
      <c r="DR780" s="27"/>
      <c r="DS780" s="27"/>
      <c r="DT780" s="27"/>
      <c r="DU780" s="27"/>
      <c r="DV780" s="27"/>
      <c r="DW780" s="27"/>
      <c r="DX780" s="27"/>
      <c r="DY780" s="27"/>
      <c r="DZ780" s="27"/>
      <c r="EA780" s="27"/>
      <c r="EB780" s="27"/>
      <c r="EC780" s="27"/>
      <c r="ED780" s="27"/>
      <c r="EE780" s="27"/>
      <c r="EF780" s="27"/>
      <c r="EG780" s="27"/>
      <c r="EH780" s="27"/>
      <c r="EI780" s="27"/>
      <c r="EJ780" s="27"/>
      <c r="EK780" s="27"/>
      <c r="EL780" s="27"/>
      <c r="EM780" s="27"/>
      <c r="EN780" s="27"/>
      <c r="EO780" s="27"/>
      <c r="EP780" s="27"/>
      <c r="EQ780" s="27"/>
      <c r="ER780" s="27"/>
      <c r="ES780" s="27"/>
      <c r="ET780" s="27"/>
      <c r="EU780" s="27"/>
      <c r="EV780" s="27"/>
      <c r="EW780" s="27"/>
      <c r="EX780" s="27"/>
      <c r="EY780" s="27"/>
      <c r="EZ780" s="27"/>
      <c r="FA780" s="27"/>
      <c r="FB780" s="27"/>
      <c r="FC780" s="27"/>
      <c r="FD780" s="27"/>
      <c r="FE780" s="27"/>
      <c r="FF780" s="27"/>
      <c r="FG780" s="27"/>
      <c r="FH780" s="27"/>
      <c r="FI780" s="27"/>
      <c r="FJ780" s="27"/>
      <c r="FK780" s="27"/>
      <c r="FL780" s="27"/>
      <c r="FM780" s="27"/>
      <c r="FN780" s="27"/>
      <c r="FO780" s="27"/>
      <c r="FP780" s="27"/>
      <c r="FQ780" s="27"/>
      <c r="FR780" s="27"/>
      <c r="FS780" s="27"/>
      <c r="FT780" s="27"/>
      <c r="FU780" s="27"/>
      <c r="FV780" s="27"/>
      <c r="FW780" s="27"/>
      <c r="FX780" s="27"/>
      <c r="FY780" s="27"/>
      <c r="FZ780" s="27"/>
      <c r="GA780" s="27"/>
      <c r="GB780" s="27"/>
      <c r="GC780" s="27"/>
      <c r="GD780" s="27"/>
      <c r="GE780" s="27"/>
      <c r="GF780" s="27"/>
      <c r="GG780" s="27"/>
      <c r="GH780" s="27"/>
      <c r="GI780" s="27"/>
      <c r="GJ780" s="27"/>
      <c r="GK780" s="27"/>
      <c r="GL780" s="27"/>
      <c r="GM780" s="27"/>
      <c r="GN780" s="27"/>
      <c r="GO780" s="27"/>
      <c r="GP780" s="27"/>
      <c r="GQ780" s="27"/>
      <c r="GR780" s="27"/>
      <c r="GS780" s="27"/>
      <c r="GT780" s="27"/>
      <c r="GU780" s="27"/>
      <c r="GV780" s="27"/>
      <c r="GW780" s="27"/>
      <c r="GX780" s="27"/>
      <c r="GY780" s="27"/>
      <c r="GZ780" s="27"/>
      <c r="HA780" s="27"/>
      <c r="HB780" s="27"/>
      <c r="HC780" s="27"/>
      <c r="HD780" s="27"/>
      <c r="HE780" s="27"/>
      <c r="HF780" s="27"/>
      <c r="HG780" s="27"/>
      <c r="HH780" s="27"/>
      <c r="HI780" s="27"/>
      <c r="HJ780" s="27"/>
      <c r="HK780" s="27"/>
      <c r="HL780" s="27"/>
      <c r="HM780" s="27"/>
      <c r="HN780" s="27"/>
      <c r="HO780" s="27"/>
      <c r="HP780" s="27"/>
      <c r="HQ780" s="27"/>
      <c r="HR780" s="27"/>
      <c r="HS780" s="27"/>
      <c r="HT780" s="27"/>
      <c r="HU780" s="27"/>
      <c r="HV780" s="27"/>
      <c r="HW780" s="27"/>
      <c r="HX780" s="27"/>
      <c r="HY780" s="27"/>
      <c r="HZ780" s="27"/>
      <c r="IA780" s="27"/>
      <c r="IB780" s="27"/>
      <c r="IC780" s="27"/>
      <c r="ID780" s="27"/>
      <c r="IE780" s="27"/>
      <c r="IF780" s="27"/>
      <c r="IG780" s="27"/>
      <c r="IH780" s="27"/>
      <c r="II780" s="27"/>
      <c r="IJ780" s="27"/>
      <c r="IK780" s="27"/>
      <c r="IL780" s="27"/>
      <c r="IM780" s="27"/>
      <c r="IN780" s="27"/>
      <c r="IO780" s="27"/>
      <c r="IP780" s="27"/>
      <c r="IQ780" s="27"/>
      <c r="IR780" s="27"/>
      <c r="IS780" s="27"/>
      <c r="IT780" s="27"/>
      <c r="IU780" s="27"/>
      <c r="IV780" s="27"/>
      <c r="IW780" s="27"/>
      <c r="IX780" s="27"/>
      <c r="IY780" s="27"/>
      <c r="IZ780" s="27"/>
      <c r="JA780" s="27"/>
      <c r="JB780" s="27"/>
      <c r="JC780" s="27"/>
      <c r="JD780" s="27"/>
      <c r="JE780" s="27"/>
      <c r="JF780" s="27"/>
      <c r="JG780" s="27"/>
      <c r="JH780" s="27"/>
      <c r="JI780" s="27"/>
      <c r="JJ780" s="27"/>
      <c r="JK780" s="27"/>
      <c r="JL780" s="27"/>
      <c r="JM780" s="27"/>
      <c r="JN780" s="27"/>
      <c r="JO780" s="27"/>
      <c r="JP780" s="27"/>
      <c r="JQ780" s="27"/>
      <c r="JR780" s="27"/>
      <c r="JS780" s="27"/>
      <c r="JT780" s="27"/>
      <c r="JU780" s="27"/>
      <c r="JV780" s="27"/>
      <c r="JW780" s="27"/>
      <c r="JX780" s="27"/>
      <c r="JY780" s="27"/>
      <c r="JZ780" s="27"/>
    </row>
    <row r="781" spans="1:286" x14ac:dyDescent="0.3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  <c r="BH781" s="27"/>
      <c r="BI781" s="27"/>
      <c r="BJ781" s="27"/>
      <c r="BK781" s="27"/>
      <c r="BL781" s="27"/>
      <c r="BM781" s="27"/>
      <c r="BN781" s="27"/>
      <c r="BO781" s="27"/>
      <c r="BP781" s="27"/>
      <c r="BQ781" s="27"/>
      <c r="BR781" s="27"/>
      <c r="BS781" s="27"/>
      <c r="BT781" s="27"/>
      <c r="BU781" s="27"/>
      <c r="BV781" s="27"/>
      <c r="BW781" s="27"/>
      <c r="BX781" s="27"/>
      <c r="BY781" s="27"/>
      <c r="BZ781" s="27"/>
      <c r="CA781" s="27"/>
      <c r="CB781" s="27"/>
      <c r="CC781" s="27"/>
      <c r="CD781" s="27"/>
      <c r="CE781" s="27"/>
      <c r="CF781" s="27"/>
      <c r="CG781" s="27"/>
      <c r="CH781" s="27"/>
      <c r="CI781" s="27"/>
      <c r="CJ781" s="27"/>
      <c r="CK781" s="27"/>
      <c r="CL781" s="27"/>
      <c r="CM781" s="27"/>
      <c r="CN781" s="27"/>
      <c r="CO781" s="27"/>
      <c r="CP781" s="27"/>
      <c r="CQ781" s="27"/>
      <c r="CR781" s="27"/>
      <c r="CS781" s="27"/>
      <c r="CT781" s="27"/>
      <c r="CU781" s="27"/>
      <c r="CV781" s="27"/>
      <c r="CW781" s="27"/>
      <c r="CX781" s="27"/>
      <c r="CY781" s="27"/>
      <c r="CZ781" s="27"/>
      <c r="DA781" s="27"/>
      <c r="DB781" s="27"/>
      <c r="DC781" s="27"/>
      <c r="DD781" s="27"/>
      <c r="DE781" s="27"/>
      <c r="DF781" s="27"/>
      <c r="DG781" s="27"/>
      <c r="DH781" s="27"/>
      <c r="DI781" s="27"/>
      <c r="DJ781" s="27"/>
      <c r="DK781" s="27"/>
      <c r="DL781" s="27"/>
      <c r="DM781" s="27"/>
      <c r="DN781" s="27"/>
      <c r="DO781" s="27"/>
      <c r="DP781" s="27"/>
      <c r="DQ781" s="27"/>
      <c r="DR781" s="27"/>
      <c r="DS781" s="27"/>
      <c r="DT781" s="27"/>
      <c r="DU781" s="27"/>
      <c r="DV781" s="27"/>
      <c r="DW781" s="27"/>
      <c r="DX781" s="27"/>
      <c r="DY781" s="27"/>
      <c r="DZ781" s="27"/>
      <c r="EA781" s="27"/>
      <c r="EB781" s="27"/>
      <c r="EC781" s="27"/>
      <c r="ED781" s="27"/>
      <c r="EE781" s="27"/>
      <c r="EF781" s="27"/>
      <c r="EG781" s="27"/>
      <c r="EH781" s="27"/>
      <c r="EI781" s="27"/>
      <c r="EJ781" s="27"/>
      <c r="EK781" s="27"/>
      <c r="EL781" s="27"/>
      <c r="EM781" s="27"/>
      <c r="EN781" s="27"/>
      <c r="EO781" s="27"/>
      <c r="EP781" s="27"/>
      <c r="EQ781" s="27"/>
      <c r="ER781" s="27"/>
      <c r="ES781" s="27"/>
      <c r="ET781" s="27"/>
      <c r="EU781" s="27"/>
      <c r="EV781" s="27"/>
      <c r="EW781" s="27"/>
      <c r="EX781" s="27"/>
      <c r="EY781" s="27"/>
      <c r="EZ781" s="27"/>
      <c r="FA781" s="27"/>
      <c r="FB781" s="27"/>
      <c r="FC781" s="27"/>
      <c r="FD781" s="27"/>
      <c r="FE781" s="27"/>
      <c r="FF781" s="27"/>
      <c r="FG781" s="27"/>
      <c r="FH781" s="27"/>
      <c r="FI781" s="27"/>
      <c r="FJ781" s="27"/>
      <c r="FK781" s="27"/>
      <c r="FL781" s="27"/>
      <c r="FM781" s="27"/>
      <c r="FN781" s="27"/>
      <c r="FO781" s="27"/>
      <c r="FP781" s="27"/>
      <c r="FQ781" s="27"/>
      <c r="FR781" s="27"/>
      <c r="FS781" s="27"/>
      <c r="FT781" s="27"/>
      <c r="FU781" s="27"/>
      <c r="FV781" s="27"/>
      <c r="FW781" s="27"/>
      <c r="FX781" s="27"/>
      <c r="FY781" s="27"/>
      <c r="FZ781" s="27"/>
      <c r="GA781" s="27"/>
      <c r="GB781" s="27"/>
      <c r="GC781" s="27"/>
      <c r="GD781" s="27"/>
      <c r="GE781" s="27"/>
      <c r="GF781" s="27"/>
      <c r="GG781" s="27"/>
      <c r="GH781" s="27"/>
      <c r="GI781" s="27"/>
      <c r="GJ781" s="27"/>
      <c r="GK781" s="27"/>
      <c r="GL781" s="27"/>
      <c r="GM781" s="27"/>
      <c r="GN781" s="27"/>
      <c r="GO781" s="27"/>
      <c r="GP781" s="27"/>
      <c r="GQ781" s="27"/>
      <c r="GR781" s="27"/>
      <c r="GS781" s="27"/>
      <c r="GT781" s="27"/>
      <c r="GU781" s="27"/>
      <c r="GV781" s="27"/>
      <c r="GW781" s="27"/>
      <c r="GX781" s="27"/>
      <c r="GY781" s="27"/>
      <c r="GZ781" s="27"/>
      <c r="HA781" s="27"/>
      <c r="HB781" s="27"/>
      <c r="HC781" s="27"/>
      <c r="HD781" s="27"/>
      <c r="HE781" s="27"/>
      <c r="HF781" s="27"/>
      <c r="HG781" s="27"/>
      <c r="HH781" s="27"/>
      <c r="HI781" s="27"/>
      <c r="HJ781" s="27"/>
      <c r="HK781" s="27"/>
      <c r="HL781" s="27"/>
      <c r="HM781" s="27"/>
      <c r="HN781" s="27"/>
      <c r="HO781" s="27"/>
      <c r="HP781" s="27"/>
      <c r="HQ781" s="27"/>
      <c r="HR781" s="27"/>
      <c r="HS781" s="27"/>
      <c r="HT781" s="27"/>
      <c r="HU781" s="27"/>
      <c r="HV781" s="27"/>
      <c r="HW781" s="27"/>
      <c r="HX781" s="27"/>
      <c r="HY781" s="27"/>
      <c r="HZ781" s="27"/>
      <c r="IA781" s="27"/>
      <c r="IB781" s="27"/>
      <c r="IC781" s="27"/>
      <c r="ID781" s="27"/>
      <c r="IE781" s="27"/>
      <c r="IF781" s="27"/>
      <c r="IG781" s="27"/>
      <c r="IH781" s="27"/>
      <c r="II781" s="27"/>
      <c r="IJ781" s="27"/>
      <c r="IK781" s="27"/>
      <c r="IL781" s="27"/>
      <c r="IM781" s="27"/>
      <c r="IN781" s="27"/>
      <c r="IO781" s="27"/>
      <c r="IP781" s="27"/>
      <c r="IQ781" s="27"/>
      <c r="IR781" s="27"/>
      <c r="IS781" s="27"/>
      <c r="IT781" s="27"/>
      <c r="IU781" s="27"/>
      <c r="IV781" s="27"/>
      <c r="IW781" s="27"/>
      <c r="IX781" s="27"/>
      <c r="IY781" s="27"/>
      <c r="IZ781" s="27"/>
      <c r="JA781" s="27"/>
      <c r="JB781" s="27"/>
      <c r="JC781" s="27"/>
      <c r="JD781" s="27"/>
      <c r="JE781" s="27"/>
      <c r="JF781" s="27"/>
      <c r="JG781" s="27"/>
      <c r="JH781" s="27"/>
      <c r="JI781" s="27"/>
      <c r="JJ781" s="27"/>
      <c r="JK781" s="27"/>
      <c r="JL781" s="27"/>
      <c r="JM781" s="27"/>
      <c r="JN781" s="27"/>
      <c r="JO781" s="27"/>
      <c r="JP781" s="27"/>
      <c r="JQ781" s="27"/>
      <c r="JR781" s="27"/>
      <c r="JS781" s="27"/>
      <c r="JT781" s="27"/>
      <c r="JU781" s="27"/>
      <c r="JV781" s="27"/>
      <c r="JW781" s="27"/>
      <c r="JX781" s="27"/>
      <c r="JY781" s="27"/>
      <c r="JZ781" s="27"/>
    </row>
    <row r="782" spans="1:286" x14ac:dyDescent="0.3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  <c r="BI782" s="27"/>
      <c r="BJ782" s="27"/>
      <c r="BK782" s="27"/>
      <c r="BL782" s="27"/>
      <c r="BM782" s="27"/>
      <c r="BN782" s="27"/>
      <c r="BO782" s="27"/>
      <c r="BP782" s="27"/>
      <c r="BQ782" s="27"/>
      <c r="BR782" s="27"/>
      <c r="BS782" s="27"/>
      <c r="BT782" s="27"/>
      <c r="BU782" s="27"/>
      <c r="BV782" s="27"/>
      <c r="BW782" s="27"/>
      <c r="BX782" s="27"/>
      <c r="BY782" s="27"/>
      <c r="BZ782" s="27"/>
      <c r="CA782" s="27"/>
      <c r="CB782" s="27"/>
      <c r="CC782" s="27"/>
      <c r="CD782" s="27"/>
      <c r="CE782" s="27"/>
      <c r="CF782" s="27"/>
      <c r="CG782" s="27"/>
      <c r="CH782" s="27"/>
      <c r="CI782" s="27"/>
      <c r="CJ782" s="27"/>
      <c r="CK782" s="27"/>
      <c r="CL782" s="27"/>
      <c r="CM782" s="27"/>
      <c r="CN782" s="27"/>
      <c r="CO782" s="27"/>
      <c r="CP782" s="27"/>
      <c r="CQ782" s="27"/>
      <c r="CR782" s="27"/>
      <c r="CS782" s="27"/>
      <c r="CT782" s="27"/>
      <c r="CU782" s="27"/>
      <c r="CV782" s="27"/>
      <c r="CW782" s="27"/>
      <c r="CX782" s="27"/>
      <c r="CY782" s="27"/>
      <c r="CZ782" s="27"/>
      <c r="DA782" s="27"/>
      <c r="DB782" s="27"/>
      <c r="DC782" s="27"/>
      <c r="DD782" s="27"/>
      <c r="DE782" s="27"/>
      <c r="DF782" s="27"/>
      <c r="DG782" s="27"/>
      <c r="DH782" s="27"/>
      <c r="DI782" s="27"/>
      <c r="DJ782" s="27"/>
      <c r="DK782" s="27"/>
      <c r="DL782" s="27"/>
      <c r="DM782" s="27"/>
      <c r="DN782" s="27"/>
      <c r="DO782" s="27"/>
      <c r="DP782" s="27"/>
      <c r="DQ782" s="27"/>
      <c r="DR782" s="27"/>
      <c r="DS782" s="27"/>
      <c r="DT782" s="27"/>
      <c r="DU782" s="27"/>
      <c r="DV782" s="27"/>
      <c r="DW782" s="27"/>
      <c r="DX782" s="27"/>
      <c r="DY782" s="27"/>
      <c r="DZ782" s="27"/>
      <c r="EA782" s="27"/>
      <c r="EB782" s="27"/>
      <c r="EC782" s="27"/>
      <c r="ED782" s="27"/>
      <c r="EE782" s="27"/>
      <c r="EF782" s="27"/>
      <c r="EG782" s="27"/>
      <c r="EH782" s="27"/>
      <c r="EI782" s="27"/>
      <c r="EJ782" s="27"/>
      <c r="EK782" s="27"/>
      <c r="EL782" s="27"/>
      <c r="EM782" s="27"/>
      <c r="EN782" s="27"/>
      <c r="EO782" s="27"/>
      <c r="EP782" s="27"/>
      <c r="EQ782" s="27"/>
      <c r="ER782" s="27"/>
      <c r="ES782" s="27"/>
      <c r="ET782" s="27"/>
      <c r="EU782" s="27"/>
      <c r="EV782" s="27"/>
      <c r="EW782" s="27"/>
      <c r="EX782" s="27"/>
      <c r="EY782" s="27"/>
      <c r="EZ782" s="27"/>
      <c r="FA782" s="27"/>
      <c r="FB782" s="27"/>
      <c r="FC782" s="27"/>
      <c r="FD782" s="27"/>
      <c r="FE782" s="27"/>
      <c r="FF782" s="27"/>
      <c r="FG782" s="27"/>
      <c r="FH782" s="27"/>
      <c r="FI782" s="27"/>
      <c r="FJ782" s="27"/>
      <c r="FK782" s="27"/>
      <c r="FL782" s="27"/>
      <c r="FM782" s="27"/>
      <c r="FN782" s="27"/>
      <c r="FO782" s="27"/>
      <c r="FP782" s="27"/>
      <c r="FQ782" s="27"/>
      <c r="FR782" s="27"/>
      <c r="FS782" s="27"/>
      <c r="FT782" s="27"/>
      <c r="FU782" s="27"/>
      <c r="FV782" s="27"/>
      <c r="FW782" s="27"/>
      <c r="FX782" s="27"/>
      <c r="FY782" s="27"/>
      <c r="FZ782" s="27"/>
      <c r="GA782" s="27"/>
      <c r="GB782" s="27"/>
      <c r="GC782" s="27"/>
      <c r="GD782" s="27"/>
      <c r="GE782" s="27"/>
      <c r="GF782" s="27"/>
      <c r="GG782" s="27"/>
      <c r="GH782" s="27"/>
      <c r="GI782" s="27"/>
      <c r="GJ782" s="27"/>
      <c r="GK782" s="27"/>
      <c r="GL782" s="27"/>
      <c r="GM782" s="27"/>
      <c r="GN782" s="27"/>
      <c r="GO782" s="27"/>
      <c r="GP782" s="27"/>
      <c r="GQ782" s="27"/>
      <c r="GR782" s="27"/>
      <c r="GS782" s="27"/>
      <c r="GT782" s="27"/>
      <c r="GU782" s="27"/>
      <c r="GV782" s="27"/>
      <c r="GW782" s="27"/>
      <c r="GX782" s="27"/>
      <c r="GY782" s="27"/>
      <c r="GZ782" s="27"/>
      <c r="HA782" s="27"/>
      <c r="HB782" s="27"/>
      <c r="HC782" s="27"/>
      <c r="HD782" s="27"/>
      <c r="HE782" s="27"/>
      <c r="HF782" s="27"/>
      <c r="HG782" s="27"/>
      <c r="HH782" s="27"/>
      <c r="HI782" s="27"/>
      <c r="HJ782" s="27"/>
      <c r="HK782" s="27"/>
      <c r="HL782" s="27"/>
      <c r="HM782" s="27"/>
      <c r="HN782" s="27"/>
      <c r="HO782" s="27"/>
      <c r="HP782" s="27"/>
      <c r="HQ782" s="27"/>
      <c r="HR782" s="27"/>
      <c r="HS782" s="27"/>
      <c r="HT782" s="27"/>
      <c r="HU782" s="27"/>
      <c r="HV782" s="27"/>
      <c r="HW782" s="27"/>
      <c r="HX782" s="27"/>
      <c r="HY782" s="27"/>
      <c r="HZ782" s="27"/>
      <c r="IA782" s="27"/>
      <c r="IB782" s="27"/>
      <c r="IC782" s="27"/>
      <c r="ID782" s="27"/>
      <c r="IE782" s="27"/>
      <c r="IF782" s="27"/>
      <c r="IG782" s="27"/>
      <c r="IH782" s="27"/>
      <c r="II782" s="27"/>
      <c r="IJ782" s="27"/>
      <c r="IK782" s="27"/>
      <c r="IL782" s="27"/>
      <c r="IM782" s="27"/>
      <c r="IN782" s="27"/>
      <c r="IO782" s="27"/>
      <c r="IP782" s="27"/>
      <c r="IQ782" s="27"/>
      <c r="IR782" s="27"/>
      <c r="IS782" s="27"/>
      <c r="IT782" s="27"/>
      <c r="IU782" s="27"/>
      <c r="IV782" s="27"/>
      <c r="IW782" s="27"/>
      <c r="IX782" s="27"/>
      <c r="IY782" s="27"/>
      <c r="IZ782" s="27"/>
      <c r="JA782" s="27"/>
      <c r="JB782" s="27"/>
      <c r="JC782" s="27"/>
      <c r="JD782" s="27"/>
      <c r="JE782" s="27"/>
      <c r="JF782" s="27"/>
      <c r="JG782" s="27"/>
      <c r="JH782" s="27"/>
      <c r="JI782" s="27"/>
      <c r="JJ782" s="27"/>
      <c r="JK782" s="27"/>
      <c r="JL782" s="27"/>
      <c r="JM782" s="27"/>
      <c r="JN782" s="27"/>
      <c r="JO782" s="27"/>
      <c r="JP782" s="27"/>
      <c r="JQ782" s="27"/>
      <c r="JR782" s="27"/>
      <c r="JS782" s="27"/>
      <c r="JT782" s="27"/>
      <c r="JU782" s="27"/>
      <c r="JV782" s="27"/>
      <c r="JW782" s="27"/>
      <c r="JX782" s="27"/>
      <c r="JY782" s="27"/>
      <c r="JZ782" s="27"/>
    </row>
    <row r="783" spans="1:286" x14ac:dyDescent="0.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  <c r="BH783" s="27"/>
      <c r="BI783" s="27"/>
      <c r="BJ783" s="27"/>
      <c r="BK783" s="27"/>
      <c r="BL783" s="27"/>
      <c r="BM783" s="27"/>
      <c r="BN783" s="27"/>
      <c r="BO783" s="27"/>
      <c r="BP783" s="27"/>
      <c r="BQ783" s="27"/>
      <c r="BR783" s="27"/>
      <c r="BS783" s="27"/>
      <c r="BT783" s="27"/>
      <c r="BU783" s="27"/>
      <c r="BV783" s="27"/>
      <c r="BW783" s="27"/>
      <c r="BX783" s="27"/>
      <c r="BY783" s="27"/>
      <c r="BZ783" s="27"/>
      <c r="CA783" s="27"/>
      <c r="CB783" s="27"/>
      <c r="CC783" s="27"/>
      <c r="CD783" s="27"/>
      <c r="CE783" s="27"/>
      <c r="CF783" s="27"/>
      <c r="CG783" s="27"/>
      <c r="CH783" s="27"/>
      <c r="CI783" s="27"/>
      <c r="CJ783" s="27"/>
      <c r="CK783" s="27"/>
      <c r="CL783" s="27"/>
      <c r="CM783" s="27"/>
      <c r="CN783" s="27"/>
      <c r="CO783" s="27"/>
      <c r="CP783" s="27"/>
      <c r="CQ783" s="27"/>
      <c r="CR783" s="27"/>
      <c r="CS783" s="27"/>
      <c r="CT783" s="27"/>
      <c r="CU783" s="27"/>
      <c r="CV783" s="27"/>
      <c r="CW783" s="27"/>
      <c r="CX783" s="27"/>
      <c r="CY783" s="27"/>
      <c r="CZ783" s="27"/>
      <c r="DA783" s="27"/>
      <c r="DB783" s="27"/>
      <c r="DC783" s="27"/>
      <c r="DD783" s="27"/>
      <c r="DE783" s="27"/>
      <c r="DF783" s="27"/>
      <c r="DG783" s="27"/>
      <c r="DH783" s="27"/>
      <c r="DI783" s="27"/>
      <c r="DJ783" s="27"/>
      <c r="DK783" s="27"/>
      <c r="DL783" s="27"/>
      <c r="DM783" s="27"/>
      <c r="DN783" s="27"/>
      <c r="DO783" s="27"/>
      <c r="DP783" s="27"/>
      <c r="DQ783" s="27"/>
      <c r="DR783" s="27"/>
      <c r="DS783" s="27"/>
      <c r="DT783" s="27"/>
      <c r="DU783" s="27"/>
      <c r="DV783" s="27"/>
      <c r="DW783" s="27"/>
      <c r="DX783" s="27"/>
      <c r="DY783" s="27"/>
      <c r="DZ783" s="27"/>
      <c r="EA783" s="27"/>
      <c r="EB783" s="27"/>
      <c r="EC783" s="27"/>
      <c r="ED783" s="27"/>
      <c r="EE783" s="27"/>
      <c r="EF783" s="27"/>
      <c r="EG783" s="27"/>
      <c r="EH783" s="27"/>
      <c r="EI783" s="27"/>
      <c r="EJ783" s="27"/>
      <c r="EK783" s="27"/>
      <c r="EL783" s="27"/>
      <c r="EM783" s="27"/>
      <c r="EN783" s="27"/>
      <c r="EO783" s="27"/>
      <c r="EP783" s="27"/>
      <c r="EQ783" s="27"/>
      <c r="ER783" s="27"/>
      <c r="ES783" s="27"/>
      <c r="ET783" s="27"/>
      <c r="EU783" s="27"/>
      <c r="EV783" s="27"/>
      <c r="EW783" s="27"/>
      <c r="EX783" s="27"/>
      <c r="EY783" s="27"/>
      <c r="EZ783" s="27"/>
      <c r="FA783" s="27"/>
      <c r="FB783" s="27"/>
      <c r="FC783" s="27"/>
      <c r="FD783" s="27"/>
      <c r="FE783" s="27"/>
      <c r="FF783" s="27"/>
      <c r="FG783" s="27"/>
      <c r="FH783" s="27"/>
      <c r="FI783" s="27"/>
      <c r="FJ783" s="27"/>
      <c r="FK783" s="27"/>
      <c r="FL783" s="27"/>
      <c r="FM783" s="27"/>
      <c r="FN783" s="27"/>
      <c r="FO783" s="27"/>
      <c r="FP783" s="27"/>
      <c r="FQ783" s="27"/>
      <c r="FR783" s="27"/>
      <c r="FS783" s="27"/>
      <c r="FT783" s="27"/>
      <c r="FU783" s="27"/>
      <c r="FV783" s="27"/>
      <c r="FW783" s="27"/>
      <c r="FX783" s="27"/>
      <c r="FY783" s="27"/>
      <c r="FZ783" s="27"/>
      <c r="GA783" s="27"/>
      <c r="GB783" s="27"/>
      <c r="GC783" s="27"/>
      <c r="GD783" s="27"/>
      <c r="GE783" s="27"/>
      <c r="GF783" s="27"/>
      <c r="GG783" s="27"/>
      <c r="GH783" s="27"/>
      <c r="GI783" s="27"/>
      <c r="GJ783" s="27"/>
      <c r="GK783" s="27"/>
      <c r="GL783" s="27"/>
      <c r="GM783" s="27"/>
      <c r="GN783" s="27"/>
      <c r="GO783" s="27"/>
      <c r="GP783" s="27"/>
      <c r="GQ783" s="27"/>
      <c r="GR783" s="27"/>
      <c r="GS783" s="27"/>
      <c r="GT783" s="27"/>
      <c r="GU783" s="27"/>
      <c r="GV783" s="27"/>
      <c r="GW783" s="27"/>
      <c r="GX783" s="27"/>
      <c r="GY783" s="27"/>
      <c r="GZ783" s="27"/>
      <c r="HA783" s="27"/>
      <c r="HB783" s="27"/>
      <c r="HC783" s="27"/>
      <c r="HD783" s="27"/>
      <c r="HE783" s="27"/>
      <c r="HF783" s="27"/>
      <c r="HG783" s="27"/>
      <c r="HH783" s="27"/>
      <c r="HI783" s="27"/>
      <c r="HJ783" s="27"/>
      <c r="HK783" s="27"/>
      <c r="HL783" s="27"/>
      <c r="HM783" s="27"/>
      <c r="HN783" s="27"/>
      <c r="HO783" s="27"/>
      <c r="HP783" s="27"/>
      <c r="HQ783" s="27"/>
      <c r="HR783" s="27"/>
      <c r="HS783" s="27"/>
      <c r="HT783" s="27"/>
      <c r="HU783" s="27"/>
      <c r="HV783" s="27"/>
      <c r="HW783" s="27"/>
      <c r="HX783" s="27"/>
      <c r="HY783" s="27"/>
      <c r="HZ783" s="27"/>
      <c r="IA783" s="27"/>
      <c r="IB783" s="27"/>
      <c r="IC783" s="27"/>
      <c r="ID783" s="27"/>
      <c r="IE783" s="27"/>
      <c r="IF783" s="27"/>
      <c r="IG783" s="27"/>
      <c r="IH783" s="27"/>
      <c r="II783" s="27"/>
      <c r="IJ783" s="27"/>
      <c r="IK783" s="27"/>
      <c r="IL783" s="27"/>
      <c r="IM783" s="27"/>
      <c r="IN783" s="27"/>
      <c r="IO783" s="27"/>
      <c r="IP783" s="27"/>
      <c r="IQ783" s="27"/>
      <c r="IR783" s="27"/>
      <c r="IS783" s="27"/>
      <c r="IT783" s="27"/>
      <c r="IU783" s="27"/>
      <c r="IV783" s="27"/>
      <c r="IW783" s="27"/>
      <c r="IX783" s="27"/>
      <c r="IY783" s="27"/>
      <c r="IZ783" s="27"/>
      <c r="JA783" s="27"/>
      <c r="JB783" s="27"/>
      <c r="JC783" s="27"/>
      <c r="JD783" s="27"/>
      <c r="JE783" s="27"/>
      <c r="JF783" s="27"/>
      <c r="JG783" s="27"/>
      <c r="JH783" s="27"/>
      <c r="JI783" s="27"/>
      <c r="JJ783" s="27"/>
      <c r="JK783" s="27"/>
      <c r="JL783" s="27"/>
      <c r="JM783" s="27"/>
      <c r="JN783" s="27"/>
      <c r="JO783" s="27"/>
      <c r="JP783" s="27"/>
      <c r="JQ783" s="27"/>
      <c r="JR783" s="27"/>
      <c r="JS783" s="27"/>
      <c r="JT783" s="27"/>
      <c r="JU783" s="27"/>
      <c r="JV783" s="27"/>
      <c r="JW783" s="27"/>
      <c r="JX783" s="27"/>
      <c r="JY783" s="27"/>
      <c r="JZ783" s="27"/>
    </row>
    <row r="784" spans="1:286" x14ac:dyDescent="0.3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  <c r="BI784" s="27"/>
      <c r="BJ784" s="27"/>
      <c r="BK784" s="27"/>
      <c r="BL784" s="27"/>
      <c r="BM784" s="27"/>
      <c r="BN784" s="27"/>
      <c r="BO784" s="27"/>
      <c r="BP784" s="27"/>
      <c r="BQ784" s="27"/>
      <c r="BR784" s="27"/>
      <c r="BS784" s="27"/>
      <c r="BT784" s="27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27"/>
      <c r="CT784" s="27"/>
      <c r="CU784" s="27"/>
      <c r="CV784" s="27"/>
      <c r="CW784" s="27"/>
      <c r="CX784" s="27"/>
      <c r="CY784" s="27"/>
      <c r="CZ784" s="27"/>
      <c r="DA784" s="27"/>
      <c r="DB784" s="27"/>
      <c r="DC784" s="27"/>
      <c r="DD784" s="27"/>
      <c r="DE784" s="27"/>
      <c r="DF784" s="27"/>
      <c r="DG784" s="27"/>
      <c r="DH784" s="27"/>
      <c r="DI784" s="27"/>
      <c r="DJ784" s="27"/>
      <c r="DK784" s="27"/>
      <c r="DL784" s="27"/>
      <c r="DM784" s="27"/>
      <c r="DN784" s="27"/>
      <c r="DO784" s="27"/>
      <c r="DP784" s="27"/>
      <c r="DQ784" s="27"/>
      <c r="DR784" s="27"/>
      <c r="DS784" s="27"/>
      <c r="DT784" s="27"/>
      <c r="DU784" s="27"/>
      <c r="DV784" s="27"/>
      <c r="DW784" s="27"/>
      <c r="DX784" s="27"/>
      <c r="DY784" s="27"/>
      <c r="DZ784" s="27"/>
      <c r="EA784" s="27"/>
      <c r="EB784" s="27"/>
      <c r="EC784" s="27"/>
      <c r="ED784" s="27"/>
      <c r="EE784" s="27"/>
      <c r="EF784" s="27"/>
      <c r="EG784" s="27"/>
      <c r="EH784" s="27"/>
      <c r="EI784" s="27"/>
      <c r="EJ784" s="27"/>
      <c r="EK784" s="27"/>
      <c r="EL784" s="27"/>
      <c r="EM784" s="27"/>
      <c r="EN784" s="27"/>
      <c r="EO784" s="27"/>
      <c r="EP784" s="27"/>
      <c r="EQ784" s="27"/>
      <c r="ER784" s="27"/>
      <c r="ES784" s="27"/>
      <c r="ET784" s="27"/>
      <c r="EU784" s="27"/>
      <c r="EV784" s="27"/>
      <c r="EW784" s="27"/>
      <c r="EX784" s="27"/>
      <c r="EY784" s="27"/>
      <c r="EZ784" s="27"/>
      <c r="FA784" s="27"/>
      <c r="FB784" s="27"/>
      <c r="FC784" s="27"/>
      <c r="FD784" s="27"/>
      <c r="FE784" s="27"/>
      <c r="FF784" s="27"/>
      <c r="FG784" s="27"/>
      <c r="FH784" s="27"/>
      <c r="FI784" s="27"/>
      <c r="FJ784" s="27"/>
      <c r="FK784" s="27"/>
      <c r="FL784" s="27"/>
      <c r="FM784" s="27"/>
      <c r="FN784" s="27"/>
      <c r="FO784" s="27"/>
      <c r="FP784" s="27"/>
      <c r="FQ784" s="27"/>
      <c r="FR784" s="27"/>
      <c r="FS784" s="27"/>
      <c r="FT784" s="27"/>
      <c r="FU784" s="27"/>
      <c r="FV784" s="27"/>
      <c r="FW784" s="27"/>
      <c r="FX784" s="27"/>
      <c r="FY784" s="27"/>
      <c r="FZ784" s="27"/>
      <c r="GA784" s="27"/>
      <c r="GB784" s="27"/>
      <c r="GC784" s="27"/>
      <c r="GD784" s="27"/>
      <c r="GE784" s="27"/>
      <c r="GF784" s="27"/>
      <c r="GG784" s="27"/>
      <c r="GH784" s="27"/>
      <c r="GI784" s="27"/>
      <c r="GJ784" s="27"/>
      <c r="GK784" s="27"/>
      <c r="GL784" s="27"/>
      <c r="GM784" s="27"/>
      <c r="GN784" s="27"/>
      <c r="GO784" s="27"/>
      <c r="GP784" s="27"/>
      <c r="GQ784" s="27"/>
      <c r="GR784" s="27"/>
      <c r="GS784" s="27"/>
      <c r="GT784" s="27"/>
      <c r="GU784" s="27"/>
      <c r="GV784" s="27"/>
      <c r="GW784" s="27"/>
      <c r="GX784" s="27"/>
      <c r="GY784" s="27"/>
      <c r="GZ784" s="27"/>
      <c r="HA784" s="27"/>
      <c r="HB784" s="27"/>
      <c r="HC784" s="27"/>
      <c r="HD784" s="27"/>
      <c r="HE784" s="27"/>
      <c r="HF784" s="27"/>
      <c r="HG784" s="27"/>
      <c r="HH784" s="27"/>
      <c r="HI784" s="27"/>
      <c r="HJ784" s="27"/>
      <c r="HK784" s="27"/>
      <c r="HL784" s="27"/>
      <c r="HM784" s="27"/>
      <c r="HN784" s="27"/>
      <c r="HO784" s="27"/>
      <c r="HP784" s="27"/>
      <c r="HQ784" s="27"/>
      <c r="HR784" s="27"/>
      <c r="HS784" s="27"/>
      <c r="HT784" s="27"/>
      <c r="HU784" s="27"/>
      <c r="HV784" s="27"/>
      <c r="HW784" s="27"/>
      <c r="HX784" s="27"/>
      <c r="HY784" s="27"/>
      <c r="HZ784" s="27"/>
      <c r="IA784" s="27"/>
      <c r="IB784" s="27"/>
      <c r="IC784" s="27"/>
      <c r="ID784" s="27"/>
      <c r="IE784" s="27"/>
      <c r="IF784" s="27"/>
      <c r="IG784" s="27"/>
      <c r="IH784" s="27"/>
      <c r="II784" s="27"/>
      <c r="IJ784" s="27"/>
      <c r="IK784" s="27"/>
      <c r="IL784" s="27"/>
      <c r="IM784" s="27"/>
      <c r="IN784" s="27"/>
      <c r="IO784" s="27"/>
      <c r="IP784" s="27"/>
      <c r="IQ784" s="27"/>
      <c r="IR784" s="27"/>
      <c r="IS784" s="27"/>
      <c r="IT784" s="27"/>
      <c r="IU784" s="27"/>
      <c r="IV784" s="27"/>
      <c r="IW784" s="27"/>
      <c r="IX784" s="27"/>
      <c r="IY784" s="27"/>
      <c r="IZ784" s="27"/>
      <c r="JA784" s="27"/>
      <c r="JB784" s="27"/>
      <c r="JC784" s="27"/>
      <c r="JD784" s="27"/>
      <c r="JE784" s="27"/>
      <c r="JF784" s="27"/>
      <c r="JG784" s="27"/>
      <c r="JH784" s="27"/>
      <c r="JI784" s="27"/>
      <c r="JJ784" s="27"/>
      <c r="JK784" s="27"/>
      <c r="JL784" s="27"/>
      <c r="JM784" s="27"/>
      <c r="JN784" s="27"/>
      <c r="JO784" s="27"/>
      <c r="JP784" s="27"/>
      <c r="JQ784" s="27"/>
      <c r="JR784" s="27"/>
      <c r="JS784" s="27"/>
      <c r="JT784" s="27"/>
      <c r="JU784" s="27"/>
      <c r="JV784" s="27"/>
      <c r="JW784" s="27"/>
      <c r="JX784" s="27"/>
      <c r="JY784" s="27"/>
      <c r="JZ784" s="27"/>
    </row>
    <row r="785" spans="1:286" x14ac:dyDescent="0.3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  <c r="BH785" s="27"/>
      <c r="BI785" s="27"/>
      <c r="BJ785" s="27"/>
      <c r="BK785" s="27"/>
      <c r="BL785" s="27"/>
      <c r="BM785" s="27"/>
      <c r="BN785" s="27"/>
      <c r="BO785" s="27"/>
      <c r="BP785" s="27"/>
      <c r="BQ785" s="27"/>
      <c r="BR785" s="27"/>
      <c r="BS785" s="27"/>
      <c r="BT785" s="27"/>
      <c r="BU785" s="27"/>
      <c r="BV785" s="27"/>
      <c r="BW785" s="27"/>
      <c r="BX785" s="27"/>
      <c r="BY785" s="27"/>
      <c r="BZ785" s="27"/>
      <c r="CA785" s="27"/>
      <c r="CB785" s="27"/>
      <c r="CC785" s="27"/>
      <c r="CD785" s="27"/>
      <c r="CE785" s="27"/>
      <c r="CF785" s="27"/>
      <c r="CG785" s="27"/>
      <c r="CH785" s="27"/>
      <c r="CI785" s="27"/>
      <c r="CJ785" s="27"/>
      <c r="CK785" s="27"/>
      <c r="CL785" s="27"/>
      <c r="CM785" s="27"/>
      <c r="CN785" s="27"/>
      <c r="CO785" s="27"/>
      <c r="CP785" s="27"/>
      <c r="CQ785" s="27"/>
      <c r="CR785" s="27"/>
      <c r="CS785" s="27"/>
      <c r="CT785" s="27"/>
      <c r="CU785" s="27"/>
      <c r="CV785" s="27"/>
      <c r="CW785" s="27"/>
      <c r="CX785" s="27"/>
      <c r="CY785" s="27"/>
      <c r="CZ785" s="27"/>
      <c r="DA785" s="27"/>
      <c r="DB785" s="27"/>
      <c r="DC785" s="27"/>
      <c r="DD785" s="27"/>
      <c r="DE785" s="27"/>
      <c r="DF785" s="27"/>
      <c r="DG785" s="27"/>
      <c r="DH785" s="27"/>
      <c r="DI785" s="27"/>
      <c r="DJ785" s="27"/>
      <c r="DK785" s="27"/>
      <c r="DL785" s="27"/>
      <c r="DM785" s="27"/>
      <c r="DN785" s="27"/>
      <c r="DO785" s="27"/>
      <c r="DP785" s="27"/>
      <c r="DQ785" s="27"/>
      <c r="DR785" s="27"/>
      <c r="DS785" s="27"/>
      <c r="DT785" s="27"/>
      <c r="DU785" s="27"/>
      <c r="DV785" s="27"/>
      <c r="DW785" s="27"/>
      <c r="DX785" s="27"/>
      <c r="DY785" s="27"/>
      <c r="DZ785" s="27"/>
      <c r="EA785" s="27"/>
      <c r="EB785" s="27"/>
      <c r="EC785" s="27"/>
      <c r="ED785" s="27"/>
      <c r="EE785" s="27"/>
      <c r="EF785" s="27"/>
      <c r="EG785" s="27"/>
      <c r="EH785" s="27"/>
      <c r="EI785" s="27"/>
      <c r="EJ785" s="27"/>
      <c r="EK785" s="27"/>
      <c r="EL785" s="27"/>
      <c r="EM785" s="27"/>
      <c r="EN785" s="27"/>
      <c r="EO785" s="27"/>
      <c r="EP785" s="27"/>
      <c r="EQ785" s="27"/>
      <c r="ER785" s="27"/>
      <c r="ES785" s="27"/>
      <c r="ET785" s="27"/>
      <c r="EU785" s="27"/>
      <c r="EV785" s="27"/>
      <c r="EW785" s="27"/>
      <c r="EX785" s="27"/>
      <c r="EY785" s="27"/>
      <c r="EZ785" s="27"/>
      <c r="FA785" s="27"/>
      <c r="FB785" s="27"/>
      <c r="FC785" s="27"/>
      <c r="FD785" s="27"/>
      <c r="FE785" s="27"/>
      <c r="FF785" s="27"/>
      <c r="FG785" s="27"/>
      <c r="FH785" s="27"/>
      <c r="FI785" s="27"/>
      <c r="FJ785" s="27"/>
      <c r="FK785" s="27"/>
      <c r="FL785" s="27"/>
      <c r="FM785" s="27"/>
      <c r="FN785" s="27"/>
      <c r="FO785" s="27"/>
      <c r="FP785" s="27"/>
      <c r="FQ785" s="27"/>
      <c r="FR785" s="27"/>
      <c r="FS785" s="27"/>
      <c r="FT785" s="27"/>
      <c r="FU785" s="27"/>
      <c r="FV785" s="27"/>
      <c r="FW785" s="27"/>
      <c r="FX785" s="27"/>
      <c r="FY785" s="27"/>
      <c r="FZ785" s="27"/>
      <c r="GA785" s="27"/>
      <c r="GB785" s="27"/>
      <c r="GC785" s="27"/>
      <c r="GD785" s="27"/>
      <c r="GE785" s="27"/>
      <c r="GF785" s="27"/>
      <c r="GG785" s="27"/>
      <c r="GH785" s="27"/>
      <c r="GI785" s="27"/>
      <c r="GJ785" s="27"/>
      <c r="GK785" s="27"/>
      <c r="GL785" s="27"/>
      <c r="GM785" s="27"/>
      <c r="GN785" s="27"/>
      <c r="GO785" s="27"/>
      <c r="GP785" s="27"/>
      <c r="GQ785" s="27"/>
      <c r="GR785" s="27"/>
      <c r="GS785" s="27"/>
      <c r="GT785" s="27"/>
      <c r="GU785" s="27"/>
      <c r="GV785" s="27"/>
      <c r="GW785" s="27"/>
      <c r="GX785" s="27"/>
      <c r="GY785" s="27"/>
      <c r="GZ785" s="27"/>
      <c r="HA785" s="27"/>
      <c r="HB785" s="27"/>
      <c r="HC785" s="27"/>
      <c r="HD785" s="27"/>
      <c r="HE785" s="27"/>
      <c r="HF785" s="27"/>
      <c r="HG785" s="27"/>
      <c r="HH785" s="27"/>
      <c r="HI785" s="27"/>
      <c r="HJ785" s="27"/>
      <c r="HK785" s="27"/>
      <c r="HL785" s="27"/>
      <c r="HM785" s="27"/>
      <c r="HN785" s="27"/>
      <c r="HO785" s="27"/>
      <c r="HP785" s="27"/>
      <c r="HQ785" s="27"/>
      <c r="HR785" s="27"/>
      <c r="HS785" s="27"/>
      <c r="HT785" s="27"/>
      <c r="HU785" s="27"/>
      <c r="HV785" s="27"/>
      <c r="HW785" s="27"/>
      <c r="HX785" s="27"/>
      <c r="HY785" s="27"/>
      <c r="HZ785" s="27"/>
      <c r="IA785" s="27"/>
      <c r="IB785" s="27"/>
      <c r="IC785" s="27"/>
      <c r="ID785" s="27"/>
      <c r="IE785" s="27"/>
      <c r="IF785" s="27"/>
      <c r="IG785" s="27"/>
      <c r="IH785" s="27"/>
      <c r="II785" s="27"/>
      <c r="IJ785" s="27"/>
      <c r="IK785" s="27"/>
      <c r="IL785" s="27"/>
      <c r="IM785" s="27"/>
      <c r="IN785" s="27"/>
      <c r="IO785" s="27"/>
      <c r="IP785" s="27"/>
      <c r="IQ785" s="27"/>
      <c r="IR785" s="27"/>
      <c r="IS785" s="27"/>
      <c r="IT785" s="27"/>
      <c r="IU785" s="27"/>
      <c r="IV785" s="27"/>
      <c r="IW785" s="27"/>
      <c r="IX785" s="27"/>
      <c r="IY785" s="27"/>
      <c r="IZ785" s="27"/>
      <c r="JA785" s="27"/>
      <c r="JB785" s="27"/>
      <c r="JC785" s="27"/>
      <c r="JD785" s="27"/>
      <c r="JE785" s="27"/>
      <c r="JF785" s="27"/>
      <c r="JG785" s="27"/>
      <c r="JH785" s="27"/>
      <c r="JI785" s="27"/>
      <c r="JJ785" s="27"/>
      <c r="JK785" s="27"/>
      <c r="JL785" s="27"/>
      <c r="JM785" s="27"/>
      <c r="JN785" s="27"/>
      <c r="JO785" s="27"/>
      <c r="JP785" s="27"/>
      <c r="JQ785" s="27"/>
      <c r="JR785" s="27"/>
      <c r="JS785" s="27"/>
      <c r="JT785" s="27"/>
      <c r="JU785" s="27"/>
      <c r="JV785" s="27"/>
      <c r="JW785" s="27"/>
      <c r="JX785" s="27"/>
      <c r="JY785" s="27"/>
      <c r="JZ785" s="27"/>
    </row>
    <row r="786" spans="1:286" x14ac:dyDescent="0.3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  <c r="BI786" s="27"/>
      <c r="BJ786" s="27"/>
      <c r="BK786" s="27"/>
      <c r="BL786" s="27"/>
      <c r="BM786" s="27"/>
      <c r="BN786" s="27"/>
      <c r="BO786" s="27"/>
      <c r="BP786" s="27"/>
      <c r="BQ786" s="27"/>
      <c r="BR786" s="27"/>
      <c r="BS786" s="27"/>
      <c r="BT786" s="27"/>
      <c r="BU786" s="27"/>
      <c r="BV786" s="27"/>
      <c r="BW786" s="27"/>
      <c r="BX786" s="27"/>
      <c r="BY786" s="27"/>
      <c r="BZ786" s="27"/>
      <c r="CA786" s="27"/>
      <c r="CB786" s="27"/>
      <c r="CC786" s="27"/>
      <c r="CD786" s="27"/>
      <c r="CE786" s="27"/>
      <c r="CF786" s="27"/>
      <c r="CG786" s="27"/>
      <c r="CH786" s="27"/>
      <c r="CI786" s="27"/>
      <c r="CJ786" s="27"/>
      <c r="CK786" s="27"/>
      <c r="CL786" s="27"/>
      <c r="CM786" s="27"/>
      <c r="CN786" s="27"/>
      <c r="CO786" s="27"/>
      <c r="CP786" s="27"/>
      <c r="CQ786" s="27"/>
      <c r="CR786" s="27"/>
      <c r="CS786" s="27"/>
      <c r="CT786" s="27"/>
      <c r="CU786" s="27"/>
      <c r="CV786" s="27"/>
      <c r="CW786" s="27"/>
      <c r="CX786" s="27"/>
      <c r="CY786" s="27"/>
      <c r="CZ786" s="27"/>
      <c r="DA786" s="27"/>
      <c r="DB786" s="27"/>
      <c r="DC786" s="27"/>
      <c r="DD786" s="27"/>
      <c r="DE786" s="27"/>
      <c r="DF786" s="27"/>
      <c r="DG786" s="27"/>
      <c r="DH786" s="27"/>
      <c r="DI786" s="27"/>
      <c r="DJ786" s="27"/>
      <c r="DK786" s="27"/>
      <c r="DL786" s="27"/>
      <c r="DM786" s="27"/>
      <c r="DN786" s="27"/>
      <c r="DO786" s="27"/>
      <c r="DP786" s="27"/>
      <c r="DQ786" s="27"/>
      <c r="DR786" s="27"/>
      <c r="DS786" s="27"/>
      <c r="DT786" s="27"/>
      <c r="DU786" s="27"/>
      <c r="DV786" s="27"/>
      <c r="DW786" s="27"/>
      <c r="DX786" s="27"/>
      <c r="DY786" s="27"/>
      <c r="DZ786" s="27"/>
      <c r="EA786" s="27"/>
      <c r="EB786" s="27"/>
      <c r="EC786" s="27"/>
      <c r="ED786" s="27"/>
      <c r="EE786" s="27"/>
      <c r="EF786" s="27"/>
      <c r="EG786" s="27"/>
      <c r="EH786" s="27"/>
      <c r="EI786" s="27"/>
      <c r="EJ786" s="27"/>
      <c r="EK786" s="27"/>
      <c r="EL786" s="27"/>
      <c r="EM786" s="27"/>
      <c r="EN786" s="27"/>
      <c r="EO786" s="27"/>
      <c r="EP786" s="27"/>
      <c r="EQ786" s="27"/>
      <c r="ER786" s="27"/>
      <c r="ES786" s="27"/>
      <c r="ET786" s="27"/>
      <c r="EU786" s="27"/>
      <c r="EV786" s="27"/>
      <c r="EW786" s="27"/>
      <c r="EX786" s="27"/>
      <c r="EY786" s="27"/>
      <c r="EZ786" s="27"/>
      <c r="FA786" s="27"/>
      <c r="FB786" s="27"/>
      <c r="FC786" s="27"/>
      <c r="FD786" s="27"/>
      <c r="FE786" s="27"/>
      <c r="FF786" s="27"/>
      <c r="FG786" s="27"/>
      <c r="FH786" s="27"/>
      <c r="FI786" s="27"/>
      <c r="FJ786" s="27"/>
      <c r="FK786" s="27"/>
      <c r="FL786" s="27"/>
      <c r="FM786" s="27"/>
      <c r="FN786" s="27"/>
      <c r="FO786" s="27"/>
      <c r="FP786" s="27"/>
      <c r="FQ786" s="27"/>
      <c r="FR786" s="27"/>
      <c r="FS786" s="27"/>
      <c r="FT786" s="27"/>
      <c r="FU786" s="27"/>
      <c r="FV786" s="27"/>
      <c r="FW786" s="27"/>
      <c r="FX786" s="27"/>
      <c r="FY786" s="27"/>
      <c r="FZ786" s="27"/>
      <c r="GA786" s="27"/>
      <c r="GB786" s="27"/>
      <c r="GC786" s="27"/>
      <c r="GD786" s="27"/>
      <c r="GE786" s="27"/>
      <c r="GF786" s="27"/>
      <c r="GG786" s="27"/>
      <c r="GH786" s="27"/>
      <c r="GI786" s="27"/>
      <c r="GJ786" s="27"/>
      <c r="GK786" s="27"/>
      <c r="GL786" s="27"/>
      <c r="GM786" s="27"/>
      <c r="GN786" s="27"/>
      <c r="GO786" s="27"/>
      <c r="GP786" s="27"/>
      <c r="GQ786" s="27"/>
      <c r="GR786" s="27"/>
      <c r="GS786" s="27"/>
      <c r="GT786" s="27"/>
      <c r="GU786" s="27"/>
      <c r="GV786" s="27"/>
      <c r="GW786" s="27"/>
      <c r="GX786" s="27"/>
      <c r="GY786" s="27"/>
      <c r="GZ786" s="27"/>
      <c r="HA786" s="27"/>
      <c r="HB786" s="27"/>
      <c r="HC786" s="27"/>
      <c r="HD786" s="27"/>
      <c r="HE786" s="27"/>
      <c r="HF786" s="27"/>
      <c r="HG786" s="27"/>
      <c r="HH786" s="27"/>
      <c r="HI786" s="27"/>
      <c r="HJ786" s="27"/>
      <c r="HK786" s="27"/>
      <c r="HL786" s="27"/>
      <c r="HM786" s="27"/>
      <c r="HN786" s="27"/>
      <c r="HO786" s="27"/>
      <c r="HP786" s="27"/>
      <c r="HQ786" s="27"/>
      <c r="HR786" s="27"/>
      <c r="HS786" s="27"/>
      <c r="HT786" s="27"/>
      <c r="HU786" s="27"/>
      <c r="HV786" s="27"/>
      <c r="HW786" s="27"/>
      <c r="HX786" s="27"/>
      <c r="HY786" s="27"/>
      <c r="HZ786" s="27"/>
      <c r="IA786" s="27"/>
      <c r="IB786" s="27"/>
      <c r="IC786" s="27"/>
      <c r="ID786" s="27"/>
      <c r="IE786" s="27"/>
      <c r="IF786" s="27"/>
      <c r="IG786" s="27"/>
      <c r="IH786" s="27"/>
      <c r="II786" s="27"/>
      <c r="IJ786" s="27"/>
      <c r="IK786" s="27"/>
      <c r="IL786" s="27"/>
      <c r="IM786" s="27"/>
      <c r="IN786" s="27"/>
      <c r="IO786" s="27"/>
      <c r="IP786" s="27"/>
      <c r="IQ786" s="27"/>
      <c r="IR786" s="27"/>
      <c r="IS786" s="27"/>
      <c r="IT786" s="27"/>
      <c r="IU786" s="27"/>
      <c r="IV786" s="27"/>
      <c r="IW786" s="27"/>
      <c r="IX786" s="27"/>
      <c r="IY786" s="27"/>
      <c r="IZ786" s="27"/>
      <c r="JA786" s="27"/>
      <c r="JB786" s="27"/>
      <c r="JC786" s="27"/>
      <c r="JD786" s="27"/>
      <c r="JE786" s="27"/>
      <c r="JF786" s="27"/>
      <c r="JG786" s="27"/>
      <c r="JH786" s="27"/>
      <c r="JI786" s="27"/>
      <c r="JJ786" s="27"/>
      <c r="JK786" s="27"/>
      <c r="JL786" s="27"/>
      <c r="JM786" s="27"/>
      <c r="JN786" s="27"/>
      <c r="JO786" s="27"/>
      <c r="JP786" s="27"/>
      <c r="JQ786" s="27"/>
      <c r="JR786" s="27"/>
      <c r="JS786" s="27"/>
      <c r="JT786" s="27"/>
      <c r="JU786" s="27"/>
      <c r="JV786" s="27"/>
      <c r="JW786" s="27"/>
      <c r="JX786" s="27"/>
      <c r="JY786" s="27"/>
      <c r="JZ786" s="27"/>
    </row>
    <row r="787" spans="1:286" x14ac:dyDescent="0.3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  <c r="BH787" s="27"/>
      <c r="BI787" s="27"/>
      <c r="BJ787" s="27"/>
      <c r="BK787" s="27"/>
      <c r="BL787" s="27"/>
      <c r="BM787" s="27"/>
      <c r="BN787" s="27"/>
      <c r="BO787" s="27"/>
      <c r="BP787" s="27"/>
      <c r="BQ787" s="27"/>
      <c r="BR787" s="27"/>
      <c r="BS787" s="27"/>
      <c r="BT787" s="27"/>
      <c r="BU787" s="27"/>
      <c r="BV787" s="27"/>
      <c r="BW787" s="27"/>
      <c r="BX787" s="27"/>
      <c r="BY787" s="27"/>
      <c r="BZ787" s="27"/>
      <c r="CA787" s="27"/>
      <c r="CB787" s="27"/>
      <c r="CC787" s="27"/>
      <c r="CD787" s="27"/>
      <c r="CE787" s="27"/>
      <c r="CF787" s="27"/>
      <c r="CG787" s="27"/>
      <c r="CH787" s="27"/>
      <c r="CI787" s="27"/>
      <c r="CJ787" s="27"/>
      <c r="CK787" s="27"/>
      <c r="CL787" s="27"/>
      <c r="CM787" s="27"/>
      <c r="CN787" s="27"/>
      <c r="CO787" s="27"/>
      <c r="CP787" s="27"/>
      <c r="CQ787" s="27"/>
      <c r="CR787" s="27"/>
      <c r="CS787" s="27"/>
      <c r="CT787" s="27"/>
      <c r="CU787" s="27"/>
      <c r="CV787" s="27"/>
      <c r="CW787" s="27"/>
      <c r="CX787" s="27"/>
      <c r="CY787" s="27"/>
      <c r="CZ787" s="27"/>
      <c r="DA787" s="27"/>
      <c r="DB787" s="27"/>
      <c r="DC787" s="27"/>
      <c r="DD787" s="27"/>
      <c r="DE787" s="27"/>
      <c r="DF787" s="27"/>
      <c r="DG787" s="27"/>
      <c r="DH787" s="27"/>
      <c r="DI787" s="27"/>
      <c r="DJ787" s="27"/>
      <c r="DK787" s="27"/>
      <c r="DL787" s="27"/>
      <c r="DM787" s="27"/>
      <c r="DN787" s="27"/>
      <c r="DO787" s="27"/>
      <c r="DP787" s="27"/>
      <c r="DQ787" s="27"/>
      <c r="DR787" s="27"/>
      <c r="DS787" s="27"/>
      <c r="DT787" s="27"/>
      <c r="DU787" s="27"/>
      <c r="DV787" s="27"/>
      <c r="DW787" s="27"/>
      <c r="DX787" s="27"/>
      <c r="DY787" s="27"/>
      <c r="DZ787" s="27"/>
      <c r="EA787" s="27"/>
      <c r="EB787" s="27"/>
      <c r="EC787" s="27"/>
      <c r="ED787" s="27"/>
      <c r="EE787" s="27"/>
      <c r="EF787" s="27"/>
      <c r="EG787" s="27"/>
      <c r="EH787" s="27"/>
      <c r="EI787" s="27"/>
      <c r="EJ787" s="27"/>
      <c r="EK787" s="27"/>
      <c r="EL787" s="27"/>
      <c r="EM787" s="27"/>
      <c r="EN787" s="27"/>
      <c r="EO787" s="27"/>
      <c r="EP787" s="27"/>
      <c r="EQ787" s="27"/>
      <c r="ER787" s="27"/>
      <c r="ES787" s="27"/>
      <c r="ET787" s="27"/>
      <c r="EU787" s="27"/>
      <c r="EV787" s="27"/>
      <c r="EW787" s="27"/>
      <c r="EX787" s="27"/>
      <c r="EY787" s="27"/>
      <c r="EZ787" s="27"/>
      <c r="FA787" s="27"/>
      <c r="FB787" s="27"/>
      <c r="FC787" s="27"/>
      <c r="FD787" s="27"/>
      <c r="FE787" s="27"/>
      <c r="FF787" s="27"/>
      <c r="FG787" s="27"/>
      <c r="FH787" s="27"/>
      <c r="FI787" s="27"/>
      <c r="FJ787" s="27"/>
      <c r="FK787" s="27"/>
      <c r="FL787" s="27"/>
      <c r="FM787" s="27"/>
      <c r="FN787" s="27"/>
      <c r="FO787" s="27"/>
      <c r="FP787" s="27"/>
      <c r="FQ787" s="27"/>
      <c r="FR787" s="27"/>
      <c r="FS787" s="27"/>
      <c r="FT787" s="27"/>
      <c r="FU787" s="27"/>
      <c r="FV787" s="27"/>
      <c r="FW787" s="27"/>
      <c r="FX787" s="27"/>
      <c r="FY787" s="27"/>
      <c r="FZ787" s="27"/>
      <c r="GA787" s="27"/>
      <c r="GB787" s="27"/>
      <c r="GC787" s="27"/>
      <c r="GD787" s="27"/>
      <c r="GE787" s="27"/>
      <c r="GF787" s="27"/>
      <c r="GG787" s="27"/>
      <c r="GH787" s="27"/>
      <c r="GI787" s="27"/>
      <c r="GJ787" s="27"/>
      <c r="GK787" s="27"/>
      <c r="GL787" s="27"/>
      <c r="GM787" s="27"/>
      <c r="GN787" s="27"/>
      <c r="GO787" s="27"/>
      <c r="GP787" s="27"/>
      <c r="GQ787" s="27"/>
      <c r="GR787" s="27"/>
      <c r="GS787" s="27"/>
      <c r="GT787" s="27"/>
      <c r="GU787" s="27"/>
      <c r="GV787" s="27"/>
      <c r="GW787" s="27"/>
      <c r="GX787" s="27"/>
      <c r="GY787" s="27"/>
      <c r="GZ787" s="27"/>
      <c r="HA787" s="27"/>
      <c r="HB787" s="27"/>
      <c r="HC787" s="27"/>
      <c r="HD787" s="27"/>
      <c r="HE787" s="27"/>
      <c r="HF787" s="27"/>
      <c r="HG787" s="27"/>
      <c r="HH787" s="27"/>
      <c r="HI787" s="27"/>
      <c r="HJ787" s="27"/>
      <c r="HK787" s="27"/>
      <c r="HL787" s="27"/>
      <c r="HM787" s="27"/>
      <c r="HN787" s="27"/>
      <c r="HO787" s="27"/>
      <c r="HP787" s="27"/>
      <c r="HQ787" s="27"/>
      <c r="HR787" s="27"/>
      <c r="HS787" s="27"/>
      <c r="HT787" s="27"/>
      <c r="HU787" s="27"/>
      <c r="HV787" s="27"/>
      <c r="HW787" s="27"/>
      <c r="HX787" s="27"/>
      <c r="HY787" s="27"/>
      <c r="HZ787" s="27"/>
      <c r="IA787" s="27"/>
      <c r="IB787" s="27"/>
      <c r="IC787" s="27"/>
      <c r="ID787" s="27"/>
      <c r="IE787" s="27"/>
      <c r="IF787" s="27"/>
      <c r="IG787" s="27"/>
      <c r="IH787" s="27"/>
      <c r="II787" s="27"/>
      <c r="IJ787" s="27"/>
      <c r="IK787" s="27"/>
      <c r="IL787" s="27"/>
      <c r="IM787" s="27"/>
      <c r="IN787" s="27"/>
      <c r="IO787" s="27"/>
      <c r="IP787" s="27"/>
      <c r="IQ787" s="27"/>
      <c r="IR787" s="27"/>
      <c r="IS787" s="27"/>
      <c r="IT787" s="27"/>
      <c r="IU787" s="27"/>
      <c r="IV787" s="27"/>
      <c r="IW787" s="27"/>
      <c r="IX787" s="27"/>
      <c r="IY787" s="27"/>
      <c r="IZ787" s="27"/>
      <c r="JA787" s="27"/>
      <c r="JB787" s="27"/>
      <c r="JC787" s="27"/>
      <c r="JD787" s="27"/>
      <c r="JE787" s="27"/>
      <c r="JF787" s="27"/>
      <c r="JG787" s="27"/>
      <c r="JH787" s="27"/>
      <c r="JI787" s="27"/>
      <c r="JJ787" s="27"/>
      <c r="JK787" s="27"/>
      <c r="JL787" s="27"/>
      <c r="JM787" s="27"/>
      <c r="JN787" s="27"/>
      <c r="JO787" s="27"/>
      <c r="JP787" s="27"/>
      <c r="JQ787" s="27"/>
      <c r="JR787" s="27"/>
      <c r="JS787" s="27"/>
      <c r="JT787" s="27"/>
      <c r="JU787" s="27"/>
      <c r="JV787" s="27"/>
      <c r="JW787" s="27"/>
      <c r="JX787" s="27"/>
      <c r="JY787" s="27"/>
      <c r="JZ787" s="27"/>
    </row>
    <row r="788" spans="1:286" x14ac:dyDescent="0.3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  <c r="BI788" s="27"/>
      <c r="BJ788" s="27"/>
      <c r="BK788" s="27"/>
      <c r="BL788" s="27"/>
      <c r="BM788" s="27"/>
      <c r="BN788" s="27"/>
      <c r="BO788" s="27"/>
      <c r="BP788" s="27"/>
      <c r="BQ788" s="27"/>
      <c r="BR788" s="27"/>
      <c r="BS788" s="27"/>
      <c r="BT788" s="27"/>
      <c r="BU788" s="27"/>
      <c r="BV788" s="27"/>
      <c r="BW788" s="27"/>
      <c r="BX788" s="27"/>
      <c r="BY788" s="27"/>
      <c r="BZ788" s="27"/>
      <c r="CA788" s="27"/>
      <c r="CB788" s="27"/>
      <c r="CC788" s="27"/>
      <c r="CD788" s="27"/>
      <c r="CE788" s="27"/>
      <c r="CF788" s="27"/>
      <c r="CG788" s="27"/>
      <c r="CH788" s="27"/>
      <c r="CI788" s="27"/>
      <c r="CJ788" s="27"/>
      <c r="CK788" s="27"/>
      <c r="CL788" s="27"/>
      <c r="CM788" s="27"/>
      <c r="CN788" s="27"/>
      <c r="CO788" s="27"/>
      <c r="CP788" s="27"/>
      <c r="CQ788" s="27"/>
      <c r="CR788" s="27"/>
      <c r="CS788" s="27"/>
      <c r="CT788" s="27"/>
      <c r="CU788" s="27"/>
      <c r="CV788" s="27"/>
      <c r="CW788" s="27"/>
      <c r="CX788" s="27"/>
      <c r="CY788" s="27"/>
      <c r="CZ788" s="27"/>
      <c r="DA788" s="27"/>
      <c r="DB788" s="27"/>
      <c r="DC788" s="27"/>
      <c r="DD788" s="27"/>
      <c r="DE788" s="27"/>
      <c r="DF788" s="27"/>
      <c r="DG788" s="27"/>
      <c r="DH788" s="27"/>
      <c r="DI788" s="27"/>
      <c r="DJ788" s="27"/>
      <c r="DK788" s="27"/>
      <c r="DL788" s="27"/>
      <c r="DM788" s="27"/>
      <c r="DN788" s="27"/>
      <c r="DO788" s="27"/>
      <c r="DP788" s="27"/>
      <c r="DQ788" s="27"/>
      <c r="DR788" s="27"/>
      <c r="DS788" s="27"/>
      <c r="DT788" s="27"/>
      <c r="DU788" s="27"/>
      <c r="DV788" s="27"/>
      <c r="DW788" s="27"/>
      <c r="DX788" s="27"/>
      <c r="DY788" s="27"/>
      <c r="DZ788" s="27"/>
      <c r="EA788" s="27"/>
      <c r="EB788" s="27"/>
      <c r="EC788" s="27"/>
      <c r="ED788" s="27"/>
      <c r="EE788" s="27"/>
      <c r="EF788" s="27"/>
      <c r="EG788" s="27"/>
      <c r="EH788" s="27"/>
      <c r="EI788" s="27"/>
      <c r="EJ788" s="27"/>
      <c r="EK788" s="27"/>
      <c r="EL788" s="27"/>
      <c r="EM788" s="27"/>
      <c r="EN788" s="27"/>
      <c r="EO788" s="27"/>
      <c r="EP788" s="27"/>
      <c r="EQ788" s="27"/>
      <c r="ER788" s="27"/>
      <c r="ES788" s="27"/>
      <c r="ET788" s="27"/>
      <c r="EU788" s="27"/>
      <c r="EV788" s="27"/>
      <c r="EW788" s="27"/>
      <c r="EX788" s="27"/>
      <c r="EY788" s="27"/>
      <c r="EZ788" s="27"/>
      <c r="FA788" s="27"/>
      <c r="FB788" s="27"/>
      <c r="FC788" s="27"/>
      <c r="FD788" s="27"/>
      <c r="FE788" s="27"/>
      <c r="FF788" s="27"/>
      <c r="FG788" s="27"/>
      <c r="FH788" s="27"/>
      <c r="FI788" s="27"/>
      <c r="FJ788" s="27"/>
      <c r="FK788" s="27"/>
      <c r="FL788" s="27"/>
      <c r="FM788" s="27"/>
      <c r="FN788" s="27"/>
      <c r="FO788" s="27"/>
      <c r="FP788" s="27"/>
      <c r="FQ788" s="27"/>
      <c r="FR788" s="27"/>
      <c r="FS788" s="27"/>
      <c r="FT788" s="27"/>
      <c r="FU788" s="27"/>
      <c r="FV788" s="27"/>
      <c r="FW788" s="27"/>
      <c r="FX788" s="27"/>
      <c r="FY788" s="27"/>
      <c r="FZ788" s="27"/>
      <c r="GA788" s="27"/>
      <c r="GB788" s="27"/>
      <c r="GC788" s="27"/>
      <c r="GD788" s="27"/>
      <c r="GE788" s="27"/>
      <c r="GF788" s="27"/>
      <c r="GG788" s="27"/>
      <c r="GH788" s="27"/>
      <c r="GI788" s="27"/>
      <c r="GJ788" s="27"/>
      <c r="GK788" s="27"/>
      <c r="GL788" s="27"/>
      <c r="GM788" s="27"/>
      <c r="GN788" s="27"/>
      <c r="GO788" s="27"/>
      <c r="GP788" s="27"/>
      <c r="GQ788" s="27"/>
      <c r="GR788" s="27"/>
      <c r="GS788" s="27"/>
      <c r="GT788" s="27"/>
      <c r="GU788" s="27"/>
      <c r="GV788" s="27"/>
      <c r="GW788" s="27"/>
      <c r="GX788" s="27"/>
      <c r="GY788" s="27"/>
      <c r="GZ788" s="27"/>
      <c r="HA788" s="27"/>
      <c r="HB788" s="27"/>
      <c r="HC788" s="27"/>
      <c r="HD788" s="27"/>
      <c r="HE788" s="27"/>
      <c r="HF788" s="27"/>
      <c r="HG788" s="27"/>
      <c r="HH788" s="27"/>
      <c r="HI788" s="27"/>
      <c r="HJ788" s="27"/>
      <c r="HK788" s="27"/>
      <c r="HL788" s="27"/>
      <c r="HM788" s="27"/>
      <c r="HN788" s="27"/>
      <c r="HO788" s="27"/>
      <c r="HP788" s="27"/>
      <c r="HQ788" s="27"/>
      <c r="HR788" s="27"/>
      <c r="HS788" s="27"/>
      <c r="HT788" s="27"/>
      <c r="HU788" s="27"/>
      <c r="HV788" s="27"/>
      <c r="HW788" s="27"/>
      <c r="HX788" s="27"/>
      <c r="HY788" s="27"/>
      <c r="HZ788" s="27"/>
      <c r="IA788" s="27"/>
      <c r="IB788" s="27"/>
      <c r="IC788" s="27"/>
      <c r="ID788" s="27"/>
      <c r="IE788" s="27"/>
      <c r="IF788" s="27"/>
      <c r="IG788" s="27"/>
      <c r="IH788" s="27"/>
      <c r="II788" s="27"/>
      <c r="IJ788" s="27"/>
      <c r="IK788" s="27"/>
      <c r="IL788" s="27"/>
      <c r="IM788" s="27"/>
      <c r="IN788" s="27"/>
      <c r="IO788" s="27"/>
      <c r="IP788" s="27"/>
      <c r="IQ788" s="27"/>
      <c r="IR788" s="27"/>
      <c r="IS788" s="27"/>
      <c r="IT788" s="27"/>
      <c r="IU788" s="27"/>
      <c r="IV788" s="27"/>
      <c r="IW788" s="27"/>
      <c r="IX788" s="27"/>
      <c r="IY788" s="27"/>
      <c r="IZ788" s="27"/>
      <c r="JA788" s="27"/>
      <c r="JB788" s="27"/>
      <c r="JC788" s="27"/>
      <c r="JD788" s="27"/>
      <c r="JE788" s="27"/>
      <c r="JF788" s="27"/>
      <c r="JG788" s="27"/>
      <c r="JH788" s="27"/>
      <c r="JI788" s="27"/>
      <c r="JJ788" s="27"/>
      <c r="JK788" s="27"/>
      <c r="JL788" s="27"/>
      <c r="JM788" s="27"/>
      <c r="JN788" s="27"/>
      <c r="JO788" s="27"/>
      <c r="JP788" s="27"/>
      <c r="JQ788" s="27"/>
      <c r="JR788" s="27"/>
      <c r="JS788" s="27"/>
      <c r="JT788" s="27"/>
      <c r="JU788" s="27"/>
      <c r="JV788" s="27"/>
      <c r="JW788" s="27"/>
      <c r="JX788" s="27"/>
      <c r="JY788" s="27"/>
      <c r="JZ788" s="27"/>
    </row>
    <row r="789" spans="1:286" x14ac:dyDescent="0.3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  <c r="BI789" s="27"/>
      <c r="BJ789" s="27"/>
      <c r="BK789" s="27"/>
      <c r="BL789" s="27"/>
      <c r="BM789" s="27"/>
      <c r="BN789" s="27"/>
      <c r="BO789" s="27"/>
      <c r="BP789" s="27"/>
      <c r="BQ789" s="27"/>
      <c r="BR789" s="27"/>
      <c r="BS789" s="27"/>
      <c r="BT789" s="27"/>
      <c r="BU789" s="27"/>
      <c r="BV789" s="27"/>
      <c r="BW789" s="27"/>
      <c r="BX789" s="27"/>
      <c r="BY789" s="27"/>
      <c r="BZ789" s="27"/>
      <c r="CA789" s="27"/>
      <c r="CB789" s="27"/>
      <c r="CC789" s="27"/>
      <c r="CD789" s="27"/>
      <c r="CE789" s="27"/>
      <c r="CF789" s="27"/>
      <c r="CG789" s="27"/>
      <c r="CH789" s="27"/>
      <c r="CI789" s="27"/>
      <c r="CJ789" s="27"/>
      <c r="CK789" s="27"/>
      <c r="CL789" s="27"/>
      <c r="CM789" s="27"/>
      <c r="CN789" s="27"/>
      <c r="CO789" s="27"/>
      <c r="CP789" s="27"/>
      <c r="CQ789" s="27"/>
      <c r="CR789" s="27"/>
      <c r="CS789" s="27"/>
      <c r="CT789" s="27"/>
      <c r="CU789" s="27"/>
      <c r="CV789" s="27"/>
      <c r="CW789" s="27"/>
      <c r="CX789" s="27"/>
      <c r="CY789" s="27"/>
      <c r="CZ789" s="27"/>
      <c r="DA789" s="27"/>
      <c r="DB789" s="27"/>
      <c r="DC789" s="27"/>
      <c r="DD789" s="27"/>
      <c r="DE789" s="27"/>
      <c r="DF789" s="27"/>
      <c r="DG789" s="27"/>
      <c r="DH789" s="27"/>
      <c r="DI789" s="27"/>
      <c r="DJ789" s="27"/>
      <c r="DK789" s="27"/>
      <c r="DL789" s="27"/>
      <c r="DM789" s="27"/>
      <c r="DN789" s="27"/>
      <c r="DO789" s="27"/>
      <c r="DP789" s="27"/>
      <c r="DQ789" s="27"/>
      <c r="DR789" s="27"/>
      <c r="DS789" s="27"/>
      <c r="DT789" s="27"/>
      <c r="DU789" s="27"/>
      <c r="DV789" s="27"/>
      <c r="DW789" s="27"/>
      <c r="DX789" s="27"/>
      <c r="DY789" s="27"/>
      <c r="DZ789" s="27"/>
      <c r="EA789" s="27"/>
      <c r="EB789" s="27"/>
      <c r="EC789" s="27"/>
      <c r="ED789" s="27"/>
      <c r="EE789" s="27"/>
      <c r="EF789" s="27"/>
      <c r="EG789" s="27"/>
      <c r="EH789" s="27"/>
      <c r="EI789" s="27"/>
      <c r="EJ789" s="27"/>
      <c r="EK789" s="27"/>
      <c r="EL789" s="27"/>
      <c r="EM789" s="27"/>
      <c r="EN789" s="27"/>
      <c r="EO789" s="27"/>
      <c r="EP789" s="27"/>
      <c r="EQ789" s="27"/>
      <c r="ER789" s="27"/>
      <c r="ES789" s="27"/>
      <c r="ET789" s="27"/>
      <c r="EU789" s="27"/>
      <c r="EV789" s="27"/>
      <c r="EW789" s="27"/>
      <c r="EX789" s="27"/>
      <c r="EY789" s="27"/>
      <c r="EZ789" s="27"/>
      <c r="FA789" s="27"/>
      <c r="FB789" s="27"/>
      <c r="FC789" s="27"/>
      <c r="FD789" s="27"/>
      <c r="FE789" s="27"/>
      <c r="FF789" s="27"/>
      <c r="FG789" s="27"/>
      <c r="FH789" s="27"/>
      <c r="FI789" s="27"/>
      <c r="FJ789" s="27"/>
      <c r="FK789" s="27"/>
      <c r="FL789" s="27"/>
      <c r="FM789" s="27"/>
      <c r="FN789" s="27"/>
      <c r="FO789" s="27"/>
      <c r="FP789" s="27"/>
      <c r="FQ789" s="27"/>
      <c r="FR789" s="27"/>
      <c r="FS789" s="27"/>
      <c r="FT789" s="27"/>
      <c r="FU789" s="27"/>
      <c r="FV789" s="27"/>
      <c r="FW789" s="27"/>
      <c r="FX789" s="27"/>
      <c r="FY789" s="27"/>
      <c r="FZ789" s="27"/>
      <c r="GA789" s="27"/>
      <c r="GB789" s="27"/>
      <c r="GC789" s="27"/>
      <c r="GD789" s="27"/>
      <c r="GE789" s="27"/>
      <c r="GF789" s="27"/>
      <c r="GG789" s="27"/>
      <c r="GH789" s="27"/>
      <c r="GI789" s="27"/>
      <c r="GJ789" s="27"/>
      <c r="GK789" s="27"/>
      <c r="GL789" s="27"/>
      <c r="GM789" s="27"/>
      <c r="GN789" s="27"/>
      <c r="GO789" s="27"/>
      <c r="GP789" s="27"/>
      <c r="GQ789" s="27"/>
      <c r="GR789" s="27"/>
      <c r="GS789" s="27"/>
      <c r="GT789" s="27"/>
      <c r="GU789" s="27"/>
      <c r="GV789" s="27"/>
      <c r="GW789" s="27"/>
      <c r="GX789" s="27"/>
      <c r="GY789" s="27"/>
      <c r="GZ789" s="27"/>
      <c r="HA789" s="27"/>
      <c r="HB789" s="27"/>
      <c r="HC789" s="27"/>
      <c r="HD789" s="27"/>
      <c r="HE789" s="27"/>
      <c r="HF789" s="27"/>
      <c r="HG789" s="27"/>
      <c r="HH789" s="27"/>
      <c r="HI789" s="27"/>
      <c r="HJ789" s="27"/>
      <c r="HK789" s="27"/>
      <c r="HL789" s="27"/>
      <c r="HM789" s="27"/>
      <c r="HN789" s="27"/>
      <c r="HO789" s="27"/>
      <c r="HP789" s="27"/>
      <c r="HQ789" s="27"/>
      <c r="HR789" s="27"/>
      <c r="HS789" s="27"/>
      <c r="HT789" s="27"/>
      <c r="HU789" s="27"/>
      <c r="HV789" s="27"/>
      <c r="HW789" s="27"/>
      <c r="HX789" s="27"/>
      <c r="HY789" s="27"/>
      <c r="HZ789" s="27"/>
      <c r="IA789" s="27"/>
      <c r="IB789" s="27"/>
      <c r="IC789" s="27"/>
      <c r="ID789" s="27"/>
      <c r="IE789" s="27"/>
      <c r="IF789" s="27"/>
      <c r="IG789" s="27"/>
      <c r="IH789" s="27"/>
      <c r="II789" s="27"/>
      <c r="IJ789" s="27"/>
      <c r="IK789" s="27"/>
      <c r="IL789" s="27"/>
      <c r="IM789" s="27"/>
      <c r="IN789" s="27"/>
      <c r="IO789" s="27"/>
      <c r="IP789" s="27"/>
      <c r="IQ789" s="27"/>
      <c r="IR789" s="27"/>
      <c r="IS789" s="27"/>
      <c r="IT789" s="27"/>
      <c r="IU789" s="27"/>
      <c r="IV789" s="27"/>
      <c r="IW789" s="27"/>
      <c r="IX789" s="27"/>
      <c r="IY789" s="27"/>
      <c r="IZ789" s="27"/>
      <c r="JA789" s="27"/>
      <c r="JB789" s="27"/>
      <c r="JC789" s="27"/>
      <c r="JD789" s="27"/>
      <c r="JE789" s="27"/>
      <c r="JF789" s="27"/>
      <c r="JG789" s="27"/>
      <c r="JH789" s="27"/>
      <c r="JI789" s="27"/>
      <c r="JJ789" s="27"/>
      <c r="JK789" s="27"/>
      <c r="JL789" s="27"/>
      <c r="JM789" s="27"/>
      <c r="JN789" s="27"/>
      <c r="JO789" s="27"/>
      <c r="JP789" s="27"/>
      <c r="JQ789" s="27"/>
      <c r="JR789" s="27"/>
      <c r="JS789" s="27"/>
      <c r="JT789" s="27"/>
      <c r="JU789" s="27"/>
      <c r="JV789" s="27"/>
      <c r="JW789" s="27"/>
      <c r="JX789" s="27"/>
      <c r="JY789" s="27"/>
      <c r="JZ789" s="27"/>
    </row>
    <row r="790" spans="1:286" x14ac:dyDescent="0.3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  <c r="BI790" s="27"/>
      <c r="BJ790" s="27"/>
      <c r="BK790" s="27"/>
      <c r="BL790" s="27"/>
      <c r="BM790" s="27"/>
      <c r="BN790" s="27"/>
      <c r="BO790" s="27"/>
      <c r="BP790" s="27"/>
      <c r="BQ790" s="27"/>
      <c r="BR790" s="27"/>
      <c r="BS790" s="27"/>
      <c r="BT790" s="27"/>
      <c r="BU790" s="27"/>
      <c r="BV790" s="27"/>
      <c r="BW790" s="27"/>
      <c r="BX790" s="27"/>
      <c r="BY790" s="27"/>
      <c r="BZ790" s="27"/>
      <c r="CA790" s="27"/>
      <c r="CB790" s="27"/>
      <c r="CC790" s="27"/>
      <c r="CD790" s="27"/>
      <c r="CE790" s="27"/>
      <c r="CF790" s="27"/>
      <c r="CG790" s="27"/>
      <c r="CH790" s="27"/>
      <c r="CI790" s="27"/>
      <c r="CJ790" s="27"/>
      <c r="CK790" s="27"/>
      <c r="CL790" s="27"/>
      <c r="CM790" s="27"/>
      <c r="CN790" s="27"/>
      <c r="CO790" s="27"/>
      <c r="CP790" s="27"/>
      <c r="CQ790" s="27"/>
      <c r="CR790" s="27"/>
      <c r="CS790" s="27"/>
      <c r="CT790" s="27"/>
      <c r="CU790" s="27"/>
      <c r="CV790" s="27"/>
      <c r="CW790" s="27"/>
      <c r="CX790" s="27"/>
      <c r="CY790" s="27"/>
      <c r="CZ790" s="27"/>
      <c r="DA790" s="27"/>
      <c r="DB790" s="27"/>
      <c r="DC790" s="27"/>
      <c r="DD790" s="27"/>
      <c r="DE790" s="27"/>
      <c r="DF790" s="27"/>
      <c r="DG790" s="27"/>
      <c r="DH790" s="27"/>
      <c r="DI790" s="27"/>
      <c r="DJ790" s="27"/>
      <c r="DK790" s="27"/>
      <c r="DL790" s="27"/>
      <c r="DM790" s="27"/>
      <c r="DN790" s="27"/>
      <c r="DO790" s="27"/>
      <c r="DP790" s="27"/>
      <c r="DQ790" s="27"/>
      <c r="DR790" s="27"/>
      <c r="DS790" s="27"/>
      <c r="DT790" s="27"/>
      <c r="DU790" s="27"/>
      <c r="DV790" s="27"/>
      <c r="DW790" s="27"/>
      <c r="DX790" s="27"/>
      <c r="DY790" s="27"/>
      <c r="DZ790" s="27"/>
      <c r="EA790" s="27"/>
      <c r="EB790" s="27"/>
      <c r="EC790" s="27"/>
      <c r="ED790" s="27"/>
      <c r="EE790" s="27"/>
      <c r="EF790" s="27"/>
      <c r="EG790" s="27"/>
      <c r="EH790" s="27"/>
      <c r="EI790" s="27"/>
      <c r="EJ790" s="27"/>
      <c r="EK790" s="27"/>
      <c r="EL790" s="27"/>
      <c r="EM790" s="27"/>
      <c r="EN790" s="27"/>
      <c r="EO790" s="27"/>
      <c r="EP790" s="27"/>
      <c r="EQ790" s="27"/>
      <c r="ER790" s="27"/>
      <c r="ES790" s="27"/>
      <c r="ET790" s="27"/>
      <c r="EU790" s="27"/>
      <c r="EV790" s="27"/>
      <c r="EW790" s="27"/>
      <c r="EX790" s="27"/>
      <c r="EY790" s="27"/>
      <c r="EZ790" s="27"/>
      <c r="FA790" s="27"/>
      <c r="FB790" s="27"/>
      <c r="FC790" s="27"/>
      <c r="FD790" s="27"/>
      <c r="FE790" s="27"/>
      <c r="FF790" s="27"/>
      <c r="FG790" s="27"/>
      <c r="FH790" s="27"/>
      <c r="FI790" s="27"/>
      <c r="FJ790" s="27"/>
      <c r="FK790" s="27"/>
      <c r="FL790" s="27"/>
      <c r="FM790" s="27"/>
      <c r="FN790" s="27"/>
      <c r="FO790" s="27"/>
      <c r="FP790" s="27"/>
      <c r="FQ790" s="27"/>
      <c r="FR790" s="27"/>
      <c r="FS790" s="27"/>
      <c r="FT790" s="27"/>
      <c r="FU790" s="27"/>
      <c r="FV790" s="27"/>
      <c r="FW790" s="27"/>
      <c r="FX790" s="27"/>
      <c r="FY790" s="27"/>
      <c r="FZ790" s="27"/>
      <c r="GA790" s="27"/>
      <c r="GB790" s="27"/>
      <c r="GC790" s="27"/>
      <c r="GD790" s="27"/>
      <c r="GE790" s="27"/>
      <c r="GF790" s="27"/>
      <c r="GG790" s="27"/>
      <c r="GH790" s="27"/>
      <c r="GI790" s="27"/>
      <c r="GJ790" s="27"/>
      <c r="GK790" s="27"/>
      <c r="GL790" s="27"/>
      <c r="GM790" s="27"/>
      <c r="GN790" s="27"/>
      <c r="GO790" s="27"/>
      <c r="GP790" s="27"/>
      <c r="GQ790" s="27"/>
      <c r="GR790" s="27"/>
      <c r="GS790" s="27"/>
      <c r="GT790" s="27"/>
      <c r="GU790" s="27"/>
      <c r="GV790" s="27"/>
      <c r="GW790" s="27"/>
      <c r="GX790" s="27"/>
      <c r="GY790" s="27"/>
      <c r="GZ790" s="27"/>
      <c r="HA790" s="27"/>
      <c r="HB790" s="27"/>
      <c r="HC790" s="27"/>
      <c r="HD790" s="27"/>
      <c r="HE790" s="27"/>
      <c r="HF790" s="27"/>
      <c r="HG790" s="27"/>
      <c r="HH790" s="27"/>
      <c r="HI790" s="27"/>
      <c r="HJ790" s="27"/>
      <c r="HK790" s="27"/>
      <c r="HL790" s="27"/>
      <c r="HM790" s="27"/>
      <c r="HN790" s="27"/>
      <c r="HO790" s="27"/>
      <c r="HP790" s="27"/>
      <c r="HQ790" s="27"/>
      <c r="HR790" s="27"/>
      <c r="HS790" s="27"/>
      <c r="HT790" s="27"/>
      <c r="HU790" s="27"/>
      <c r="HV790" s="27"/>
      <c r="HW790" s="27"/>
      <c r="HX790" s="27"/>
      <c r="HY790" s="27"/>
      <c r="HZ790" s="27"/>
      <c r="IA790" s="27"/>
      <c r="IB790" s="27"/>
      <c r="IC790" s="27"/>
      <c r="ID790" s="27"/>
      <c r="IE790" s="27"/>
      <c r="IF790" s="27"/>
      <c r="IG790" s="27"/>
      <c r="IH790" s="27"/>
      <c r="II790" s="27"/>
      <c r="IJ790" s="27"/>
      <c r="IK790" s="27"/>
      <c r="IL790" s="27"/>
      <c r="IM790" s="27"/>
      <c r="IN790" s="27"/>
      <c r="IO790" s="27"/>
      <c r="IP790" s="27"/>
      <c r="IQ790" s="27"/>
      <c r="IR790" s="27"/>
      <c r="IS790" s="27"/>
      <c r="IT790" s="27"/>
      <c r="IU790" s="27"/>
      <c r="IV790" s="27"/>
      <c r="IW790" s="27"/>
      <c r="IX790" s="27"/>
      <c r="IY790" s="27"/>
      <c r="IZ790" s="27"/>
      <c r="JA790" s="27"/>
      <c r="JB790" s="27"/>
      <c r="JC790" s="27"/>
      <c r="JD790" s="27"/>
      <c r="JE790" s="27"/>
      <c r="JF790" s="27"/>
      <c r="JG790" s="27"/>
      <c r="JH790" s="27"/>
      <c r="JI790" s="27"/>
      <c r="JJ790" s="27"/>
      <c r="JK790" s="27"/>
      <c r="JL790" s="27"/>
      <c r="JM790" s="27"/>
      <c r="JN790" s="27"/>
      <c r="JO790" s="27"/>
      <c r="JP790" s="27"/>
      <c r="JQ790" s="27"/>
      <c r="JR790" s="27"/>
      <c r="JS790" s="27"/>
      <c r="JT790" s="27"/>
      <c r="JU790" s="27"/>
      <c r="JV790" s="27"/>
      <c r="JW790" s="27"/>
      <c r="JX790" s="27"/>
      <c r="JY790" s="27"/>
      <c r="JZ790" s="27"/>
    </row>
    <row r="791" spans="1:286" x14ac:dyDescent="0.3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  <c r="BH791" s="27"/>
      <c r="BI791" s="27"/>
      <c r="BJ791" s="27"/>
      <c r="BK791" s="27"/>
      <c r="BL791" s="27"/>
      <c r="BM791" s="27"/>
      <c r="BN791" s="27"/>
      <c r="BO791" s="27"/>
      <c r="BP791" s="27"/>
      <c r="BQ791" s="27"/>
      <c r="BR791" s="27"/>
      <c r="BS791" s="27"/>
      <c r="BT791" s="27"/>
      <c r="BU791" s="27"/>
      <c r="BV791" s="27"/>
      <c r="BW791" s="27"/>
      <c r="BX791" s="27"/>
      <c r="BY791" s="27"/>
      <c r="BZ791" s="27"/>
      <c r="CA791" s="27"/>
      <c r="CB791" s="27"/>
      <c r="CC791" s="27"/>
      <c r="CD791" s="27"/>
      <c r="CE791" s="27"/>
      <c r="CF791" s="27"/>
      <c r="CG791" s="27"/>
      <c r="CH791" s="27"/>
      <c r="CI791" s="27"/>
      <c r="CJ791" s="27"/>
      <c r="CK791" s="27"/>
      <c r="CL791" s="27"/>
      <c r="CM791" s="27"/>
      <c r="CN791" s="27"/>
      <c r="CO791" s="27"/>
      <c r="CP791" s="27"/>
      <c r="CQ791" s="27"/>
      <c r="CR791" s="27"/>
      <c r="CS791" s="27"/>
      <c r="CT791" s="27"/>
      <c r="CU791" s="27"/>
      <c r="CV791" s="27"/>
      <c r="CW791" s="27"/>
      <c r="CX791" s="27"/>
      <c r="CY791" s="27"/>
      <c r="CZ791" s="27"/>
      <c r="DA791" s="27"/>
      <c r="DB791" s="27"/>
      <c r="DC791" s="27"/>
      <c r="DD791" s="27"/>
      <c r="DE791" s="27"/>
      <c r="DF791" s="27"/>
      <c r="DG791" s="27"/>
      <c r="DH791" s="27"/>
      <c r="DI791" s="27"/>
      <c r="DJ791" s="27"/>
      <c r="DK791" s="27"/>
      <c r="DL791" s="27"/>
      <c r="DM791" s="27"/>
      <c r="DN791" s="27"/>
      <c r="DO791" s="27"/>
      <c r="DP791" s="27"/>
      <c r="DQ791" s="27"/>
      <c r="DR791" s="27"/>
      <c r="DS791" s="27"/>
      <c r="DT791" s="27"/>
      <c r="DU791" s="27"/>
      <c r="DV791" s="27"/>
      <c r="DW791" s="27"/>
      <c r="DX791" s="27"/>
      <c r="DY791" s="27"/>
      <c r="DZ791" s="27"/>
      <c r="EA791" s="27"/>
      <c r="EB791" s="27"/>
      <c r="EC791" s="27"/>
      <c r="ED791" s="27"/>
      <c r="EE791" s="27"/>
      <c r="EF791" s="27"/>
      <c r="EG791" s="27"/>
      <c r="EH791" s="27"/>
      <c r="EI791" s="27"/>
      <c r="EJ791" s="27"/>
      <c r="EK791" s="27"/>
      <c r="EL791" s="27"/>
      <c r="EM791" s="27"/>
      <c r="EN791" s="27"/>
      <c r="EO791" s="27"/>
      <c r="EP791" s="27"/>
      <c r="EQ791" s="27"/>
      <c r="ER791" s="27"/>
      <c r="ES791" s="27"/>
      <c r="ET791" s="27"/>
      <c r="EU791" s="27"/>
      <c r="EV791" s="27"/>
      <c r="EW791" s="27"/>
      <c r="EX791" s="27"/>
      <c r="EY791" s="27"/>
      <c r="EZ791" s="27"/>
      <c r="FA791" s="27"/>
      <c r="FB791" s="27"/>
      <c r="FC791" s="27"/>
      <c r="FD791" s="27"/>
      <c r="FE791" s="27"/>
      <c r="FF791" s="27"/>
      <c r="FG791" s="27"/>
      <c r="FH791" s="27"/>
      <c r="FI791" s="27"/>
      <c r="FJ791" s="27"/>
      <c r="FK791" s="27"/>
      <c r="FL791" s="27"/>
      <c r="FM791" s="27"/>
      <c r="FN791" s="27"/>
      <c r="FO791" s="27"/>
      <c r="FP791" s="27"/>
      <c r="FQ791" s="27"/>
      <c r="FR791" s="27"/>
      <c r="FS791" s="27"/>
      <c r="FT791" s="27"/>
      <c r="FU791" s="27"/>
      <c r="FV791" s="27"/>
      <c r="FW791" s="27"/>
      <c r="FX791" s="27"/>
      <c r="FY791" s="27"/>
      <c r="FZ791" s="27"/>
      <c r="GA791" s="27"/>
      <c r="GB791" s="27"/>
      <c r="GC791" s="27"/>
      <c r="GD791" s="27"/>
      <c r="GE791" s="27"/>
      <c r="GF791" s="27"/>
      <c r="GG791" s="27"/>
      <c r="GH791" s="27"/>
      <c r="GI791" s="27"/>
      <c r="GJ791" s="27"/>
      <c r="GK791" s="27"/>
      <c r="GL791" s="27"/>
      <c r="GM791" s="27"/>
      <c r="GN791" s="27"/>
      <c r="GO791" s="27"/>
      <c r="GP791" s="27"/>
      <c r="GQ791" s="27"/>
      <c r="GR791" s="27"/>
      <c r="GS791" s="27"/>
      <c r="GT791" s="27"/>
      <c r="GU791" s="27"/>
      <c r="GV791" s="27"/>
      <c r="GW791" s="27"/>
      <c r="GX791" s="27"/>
      <c r="GY791" s="27"/>
      <c r="GZ791" s="27"/>
      <c r="HA791" s="27"/>
      <c r="HB791" s="27"/>
      <c r="HC791" s="27"/>
      <c r="HD791" s="27"/>
      <c r="HE791" s="27"/>
      <c r="HF791" s="27"/>
      <c r="HG791" s="27"/>
      <c r="HH791" s="27"/>
      <c r="HI791" s="27"/>
      <c r="HJ791" s="27"/>
      <c r="HK791" s="27"/>
      <c r="HL791" s="27"/>
      <c r="HM791" s="27"/>
      <c r="HN791" s="27"/>
      <c r="HO791" s="27"/>
      <c r="HP791" s="27"/>
      <c r="HQ791" s="27"/>
      <c r="HR791" s="27"/>
      <c r="HS791" s="27"/>
      <c r="HT791" s="27"/>
      <c r="HU791" s="27"/>
      <c r="HV791" s="27"/>
      <c r="HW791" s="27"/>
      <c r="HX791" s="27"/>
      <c r="HY791" s="27"/>
      <c r="HZ791" s="27"/>
      <c r="IA791" s="27"/>
      <c r="IB791" s="27"/>
      <c r="IC791" s="27"/>
      <c r="ID791" s="27"/>
      <c r="IE791" s="27"/>
      <c r="IF791" s="27"/>
      <c r="IG791" s="27"/>
      <c r="IH791" s="27"/>
      <c r="II791" s="27"/>
      <c r="IJ791" s="27"/>
      <c r="IK791" s="27"/>
      <c r="IL791" s="27"/>
      <c r="IM791" s="27"/>
      <c r="IN791" s="27"/>
      <c r="IO791" s="27"/>
      <c r="IP791" s="27"/>
      <c r="IQ791" s="27"/>
      <c r="IR791" s="27"/>
      <c r="IS791" s="27"/>
      <c r="IT791" s="27"/>
      <c r="IU791" s="27"/>
      <c r="IV791" s="27"/>
      <c r="IW791" s="27"/>
      <c r="IX791" s="27"/>
      <c r="IY791" s="27"/>
      <c r="IZ791" s="27"/>
      <c r="JA791" s="27"/>
      <c r="JB791" s="27"/>
      <c r="JC791" s="27"/>
      <c r="JD791" s="27"/>
      <c r="JE791" s="27"/>
      <c r="JF791" s="27"/>
      <c r="JG791" s="27"/>
      <c r="JH791" s="27"/>
      <c r="JI791" s="27"/>
      <c r="JJ791" s="27"/>
      <c r="JK791" s="27"/>
      <c r="JL791" s="27"/>
      <c r="JM791" s="27"/>
      <c r="JN791" s="27"/>
      <c r="JO791" s="27"/>
      <c r="JP791" s="27"/>
      <c r="JQ791" s="27"/>
      <c r="JR791" s="27"/>
      <c r="JS791" s="27"/>
      <c r="JT791" s="27"/>
      <c r="JU791" s="27"/>
      <c r="JV791" s="27"/>
      <c r="JW791" s="27"/>
      <c r="JX791" s="27"/>
      <c r="JY791" s="27"/>
      <c r="JZ791" s="27"/>
    </row>
    <row r="792" spans="1:286" x14ac:dyDescent="0.3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  <c r="BI792" s="27"/>
      <c r="BJ792" s="27"/>
      <c r="BK792" s="27"/>
      <c r="BL792" s="27"/>
      <c r="BM792" s="27"/>
      <c r="BN792" s="27"/>
      <c r="BO792" s="27"/>
      <c r="BP792" s="27"/>
      <c r="BQ792" s="27"/>
      <c r="BR792" s="27"/>
      <c r="BS792" s="27"/>
      <c r="BT792" s="27"/>
      <c r="BU792" s="27"/>
      <c r="BV792" s="27"/>
      <c r="BW792" s="27"/>
      <c r="BX792" s="27"/>
      <c r="BY792" s="27"/>
      <c r="BZ792" s="27"/>
      <c r="CA792" s="27"/>
      <c r="CB792" s="27"/>
      <c r="CC792" s="27"/>
      <c r="CD792" s="27"/>
      <c r="CE792" s="27"/>
      <c r="CF792" s="27"/>
      <c r="CG792" s="27"/>
      <c r="CH792" s="27"/>
      <c r="CI792" s="27"/>
      <c r="CJ792" s="27"/>
      <c r="CK792" s="27"/>
      <c r="CL792" s="27"/>
      <c r="CM792" s="27"/>
      <c r="CN792" s="27"/>
      <c r="CO792" s="27"/>
      <c r="CP792" s="27"/>
      <c r="CQ792" s="27"/>
      <c r="CR792" s="27"/>
      <c r="CS792" s="27"/>
      <c r="CT792" s="27"/>
      <c r="CU792" s="27"/>
      <c r="CV792" s="27"/>
      <c r="CW792" s="27"/>
      <c r="CX792" s="27"/>
      <c r="CY792" s="27"/>
      <c r="CZ792" s="27"/>
      <c r="DA792" s="27"/>
      <c r="DB792" s="27"/>
      <c r="DC792" s="27"/>
      <c r="DD792" s="27"/>
      <c r="DE792" s="27"/>
      <c r="DF792" s="27"/>
      <c r="DG792" s="27"/>
      <c r="DH792" s="27"/>
      <c r="DI792" s="27"/>
      <c r="DJ792" s="27"/>
      <c r="DK792" s="27"/>
      <c r="DL792" s="27"/>
      <c r="DM792" s="27"/>
      <c r="DN792" s="27"/>
      <c r="DO792" s="27"/>
      <c r="DP792" s="27"/>
      <c r="DQ792" s="27"/>
      <c r="DR792" s="27"/>
      <c r="DS792" s="27"/>
      <c r="DT792" s="27"/>
      <c r="DU792" s="27"/>
      <c r="DV792" s="27"/>
      <c r="DW792" s="27"/>
      <c r="DX792" s="27"/>
      <c r="DY792" s="27"/>
      <c r="DZ792" s="27"/>
      <c r="EA792" s="27"/>
      <c r="EB792" s="27"/>
      <c r="EC792" s="27"/>
      <c r="ED792" s="27"/>
      <c r="EE792" s="27"/>
      <c r="EF792" s="27"/>
      <c r="EG792" s="27"/>
      <c r="EH792" s="27"/>
      <c r="EI792" s="27"/>
      <c r="EJ792" s="27"/>
      <c r="EK792" s="27"/>
      <c r="EL792" s="27"/>
      <c r="EM792" s="27"/>
      <c r="EN792" s="27"/>
      <c r="EO792" s="27"/>
      <c r="EP792" s="27"/>
      <c r="EQ792" s="27"/>
      <c r="ER792" s="27"/>
      <c r="ES792" s="27"/>
      <c r="ET792" s="27"/>
      <c r="EU792" s="27"/>
      <c r="EV792" s="27"/>
      <c r="EW792" s="27"/>
      <c r="EX792" s="27"/>
      <c r="EY792" s="27"/>
      <c r="EZ792" s="27"/>
      <c r="FA792" s="27"/>
      <c r="FB792" s="27"/>
      <c r="FC792" s="27"/>
      <c r="FD792" s="27"/>
      <c r="FE792" s="27"/>
      <c r="FF792" s="27"/>
      <c r="FG792" s="27"/>
      <c r="FH792" s="27"/>
      <c r="FI792" s="27"/>
      <c r="FJ792" s="27"/>
      <c r="FK792" s="27"/>
      <c r="FL792" s="27"/>
      <c r="FM792" s="27"/>
      <c r="FN792" s="27"/>
      <c r="FO792" s="27"/>
      <c r="FP792" s="27"/>
      <c r="FQ792" s="27"/>
      <c r="FR792" s="27"/>
      <c r="FS792" s="27"/>
      <c r="FT792" s="27"/>
      <c r="FU792" s="27"/>
      <c r="FV792" s="27"/>
      <c r="FW792" s="27"/>
      <c r="FX792" s="27"/>
      <c r="FY792" s="27"/>
      <c r="FZ792" s="27"/>
      <c r="GA792" s="27"/>
      <c r="GB792" s="27"/>
      <c r="GC792" s="27"/>
      <c r="GD792" s="27"/>
      <c r="GE792" s="27"/>
      <c r="GF792" s="27"/>
      <c r="GG792" s="27"/>
      <c r="GH792" s="27"/>
      <c r="GI792" s="27"/>
      <c r="GJ792" s="27"/>
      <c r="GK792" s="27"/>
      <c r="GL792" s="27"/>
      <c r="GM792" s="27"/>
      <c r="GN792" s="27"/>
      <c r="GO792" s="27"/>
      <c r="GP792" s="27"/>
      <c r="GQ792" s="27"/>
      <c r="GR792" s="27"/>
      <c r="GS792" s="27"/>
      <c r="GT792" s="27"/>
      <c r="GU792" s="27"/>
      <c r="GV792" s="27"/>
      <c r="GW792" s="27"/>
      <c r="GX792" s="27"/>
      <c r="GY792" s="27"/>
      <c r="GZ792" s="27"/>
      <c r="HA792" s="27"/>
      <c r="HB792" s="27"/>
      <c r="HC792" s="27"/>
      <c r="HD792" s="27"/>
      <c r="HE792" s="27"/>
      <c r="HF792" s="27"/>
      <c r="HG792" s="27"/>
      <c r="HH792" s="27"/>
      <c r="HI792" s="27"/>
      <c r="HJ792" s="27"/>
      <c r="HK792" s="27"/>
      <c r="HL792" s="27"/>
      <c r="HM792" s="27"/>
      <c r="HN792" s="27"/>
      <c r="HO792" s="27"/>
      <c r="HP792" s="27"/>
      <c r="HQ792" s="27"/>
      <c r="HR792" s="27"/>
      <c r="HS792" s="27"/>
      <c r="HT792" s="27"/>
      <c r="HU792" s="27"/>
      <c r="HV792" s="27"/>
      <c r="HW792" s="27"/>
      <c r="HX792" s="27"/>
      <c r="HY792" s="27"/>
      <c r="HZ792" s="27"/>
      <c r="IA792" s="27"/>
      <c r="IB792" s="27"/>
      <c r="IC792" s="27"/>
      <c r="ID792" s="27"/>
      <c r="IE792" s="27"/>
      <c r="IF792" s="27"/>
      <c r="IG792" s="27"/>
      <c r="IH792" s="27"/>
      <c r="II792" s="27"/>
      <c r="IJ792" s="27"/>
      <c r="IK792" s="27"/>
      <c r="IL792" s="27"/>
      <c r="IM792" s="27"/>
      <c r="IN792" s="27"/>
      <c r="IO792" s="27"/>
      <c r="IP792" s="27"/>
      <c r="IQ792" s="27"/>
      <c r="IR792" s="27"/>
      <c r="IS792" s="27"/>
      <c r="IT792" s="27"/>
      <c r="IU792" s="27"/>
      <c r="IV792" s="27"/>
      <c r="IW792" s="27"/>
      <c r="IX792" s="27"/>
      <c r="IY792" s="27"/>
      <c r="IZ792" s="27"/>
      <c r="JA792" s="27"/>
      <c r="JB792" s="27"/>
      <c r="JC792" s="27"/>
      <c r="JD792" s="27"/>
      <c r="JE792" s="27"/>
      <c r="JF792" s="27"/>
      <c r="JG792" s="27"/>
      <c r="JH792" s="27"/>
      <c r="JI792" s="27"/>
      <c r="JJ792" s="27"/>
      <c r="JK792" s="27"/>
      <c r="JL792" s="27"/>
      <c r="JM792" s="27"/>
      <c r="JN792" s="27"/>
      <c r="JO792" s="27"/>
      <c r="JP792" s="27"/>
      <c r="JQ792" s="27"/>
      <c r="JR792" s="27"/>
      <c r="JS792" s="27"/>
      <c r="JT792" s="27"/>
      <c r="JU792" s="27"/>
      <c r="JV792" s="27"/>
      <c r="JW792" s="27"/>
      <c r="JX792" s="27"/>
      <c r="JY792" s="27"/>
      <c r="JZ792" s="27"/>
    </row>
    <row r="793" spans="1:286" x14ac:dyDescent="0.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  <c r="BH793" s="27"/>
      <c r="BI793" s="27"/>
      <c r="BJ793" s="27"/>
      <c r="BK793" s="27"/>
      <c r="BL793" s="27"/>
      <c r="BM793" s="27"/>
      <c r="BN793" s="27"/>
      <c r="BO793" s="27"/>
      <c r="BP793" s="27"/>
      <c r="BQ793" s="27"/>
      <c r="BR793" s="27"/>
      <c r="BS793" s="27"/>
      <c r="BT793" s="27"/>
      <c r="BU793" s="27"/>
      <c r="BV793" s="27"/>
      <c r="BW793" s="27"/>
      <c r="BX793" s="27"/>
      <c r="BY793" s="27"/>
      <c r="BZ793" s="27"/>
      <c r="CA793" s="27"/>
      <c r="CB793" s="27"/>
      <c r="CC793" s="27"/>
      <c r="CD793" s="27"/>
      <c r="CE793" s="27"/>
      <c r="CF793" s="27"/>
      <c r="CG793" s="27"/>
      <c r="CH793" s="27"/>
      <c r="CI793" s="27"/>
      <c r="CJ793" s="27"/>
      <c r="CK793" s="27"/>
      <c r="CL793" s="27"/>
      <c r="CM793" s="27"/>
      <c r="CN793" s="27"/>
      <c r="CO793" s="27"/>
      <c r="CP793" s="27"/>
      <c r="CQ793" s="27"/>
      <c r="CR793" s="27"/>
      <c r="CS793" s="27"/>
      <c r="CT793" s="27"/>
      <c r="CU793" s="27"/>
      <c r="CV793" s="27"/>
      <c r="CW793" s="27"/>
      <c r="CX793" s="27"/>
      <c r="CY793" s="27"/>
      <c r="CZ793" s="27"/>
      <c r="DA793" s="27"/>
      <c r="DB793" s="27"/>
      <c r="DC793" s="27"/>
      <c r="DD793" s="27"/>
      <c r="DE793" s="27"/>
      <c r="DF793" s="27"/>
      <c r="DG793" s="27"/>
      <c r="DH793" s="27"/>
      <c r="DI793" s="27"/>
      <c r="DJ793" s="27"/>
      <c r="DK793" s="27"/>
      <c r="DL793" s="27"/>
      <c r="DM793" s="27"/>
      <c r="DN793" s="27"/>
      <c r="DO793" s="27"/>
      <c r="DP793" s="27"/>
      <c r="DQ793" s="27"/>
      <c r="DR793" s="27"/>
      <c r="DS793" s="27"/>
      <c r="DT793" s="27"/>
      <c r="DU793" s="27"/>
      <c r="DV793" s="27"/>
      <c r="DW793" s="27"/>
      <c r="DX793" s="27"/>
      <c r="DY793" s="27"/>
      <c r="DZ793" s="27"/>
      <c r="EA793" s="27"/>
      <c r="EB793" s="27"/>
      <c r="EC793" s="27"/>
      <c r="ED793" s="27"/>
      <c r="EE793" s="27"/>
      <c r="EF793" s="27"/>
      <c r="EG793" s="27"/>
      <c r="EH793" s="27"/>
      <c r="EI793" s="27"/>
      <c r="EJ793" s="27"/>
      <c r="EK793" s="27"/>
      <c r="EL793" s="27"/>
      <c r="EM793" s="27"/>
      <c r="EN793" s="27"/>
      <c r="EO793" s="27"/>
      <c r="EP793" s="27"/>
      <c r="EQ793" s="27"/>
      <c r="ER793" s="27"/>
      <c r="ES793" s="27"/>
      <c r="ET793" s="27"/>
      <c r="EU793" s="27"/>
      <c r="EV793" s="27"/>
      <c r="EW793" s="27"/>
      <c r="EX793" s="27"/>
      <c r="EY793" s="27"/>
      <c r="EZ793" s="27"/>
      <c r="FA793" s="27"/>
      <c r="FB793" s="27"/>
      <c r="FC793" s="27"/>
      <c r="FD793" s="27"/>
      <c r="FE793" s="27"/>
      <c r="FF793" s="27"/>
      <c r="FG793" s="27"/>
      <c r="FH793" s="27"/>
      <c r="FI793" s="27"/>
      <c r="FJ793" s="27"/>
      <c r="FK793" s="27"/>
      <c r="FL793" s="27"/>
      <c r="FM793" s="27"/>
      <c r="FN793" s="27"/>
      <c r="FO793" s="27"/>
      <c r="FP793" s="27"/>
      <c r="FQ793" s="27"/>
      <c r="FR793" s="27"/>
      <c r="FS793" s="27"/>
      <c r="FT793" s="27"/>
      <c r="FU793" s="27"/>
      <c r="FV793" s="27"/>
      <c r="FW793" s="27"/>
      <c r="FX793" s="27"/>
      <c r="FY793" s="27"/>
      <c r="FZ793" s="27"/>
      <c r="GA793" s="27"/>
      <c r="GB793" s="27"/>
      <c r="GC793" s="27"/>
      <c r="GD793" s="27"/>
      <c r="GE793" s="27"/>
      <c r="GF793" s="27"/>
      <c r="GG793" s="27"/>
      <c r="GH793" s="27"/>
      <c r="GI793" s="27"/>
      <c r="GJ793" s="27"/>
      <c r="GK793" s="27"/>
      <c r="GL793" s="27"/>
      <c r="GM793" s="27"/>
      <c r="GN793" s="27"/>
      <c r="GO793" s="27"/>
      <c r="GP793" s="27"/>
      <c r="GQ793" s="27"/>
      <c r="GR793" s="27"/>
      <c r="GS793" s="27"/>
      <c r="GT793" s="27"/>
      <c r="GU793" s="27"/>
      <c r="GV793" s="27"/>
      <c r="GW793" s="27"/>
      <c r="GX793" s="27"/>
      <c r="GY793" s="27"/>
      <c r="GZ793" s="27"/>
      <c r="HA793" s="27"/>
      <c r="HB793" s="27"/>
      <c r="HC793" s="27"/>
      <c r="HD793" s="27"/>
      <c r="HE793" s="27"/>
      <c r="HF793" s="27"/>
      <c r="HG793" s="27"/>
      <c r="HH793" s="27"/>
      <c r="HI793" s="27"/>
      <c r="HJ793" s="27"/>
      <c r="HK793" s="27"/>
      <c r="HL793" s="27"/>
      <c r="HM793" s="27"/>
      <c r="HN793" s="27"/>
      <c r="HO793" s="27"/>
      <c r="HP793" s="27"/>
      <c r="HQ793" s="27"/>
      <c r="HR793" s="27"/>
      <c r="HS793" s="27"/>
      <c r="HT793" s="27"/>
      <c r="HU793" s="27"/>
      <c r="HV793" s="27"/>
      <c r="HW793" s="27"/>
      <c r="HX793" s="27"/>
      <c r="HY793" s="27"/>
      <c r="HZ793" s="27"/>
      <c r="IA793" s="27"/>
      <c r="IB793" s="27"/>
      <c r="IC793" s="27"/>
      <c r="ID793" s="27"/>
      <c r="IE793" s="27"/>
      <c r="IF793" s="27"/>
      <c r="IG793" s="27"/>
      <c r="IH793" s="27"/>
      <c r="II793" s="27"/>
      <c r="IJ793" s="27"/>
      <c r="IK793" s="27"/>
      <c r="IL793" s="27"/>
      <c r="IM793" s="27"/>
      <c r="IN793" s="27"/>
      <c r="IO793" s="27"/>
      <c r="IP793" s="27"/>
      <c r="IQ793" s="27"/>
      <c r="IR793" s="27"/>
      <c r="IS793" s="27"/>
      <c r="IT793" s="27"/>
      <c r="IU793" s="27"/>
      <c r="IV793" s="27"/>
      <c r="IW793" s="27"/>
      <c r="IX793" s="27"/>
      <c r="IY793" s="27"/>
      <c r="IZ793" s="27"/>
      <c r="JA793" s="27"/>
      <c r="JB793" s="27"/>
      <c r="JC793" s="27"/>
      <c r="JD793" s="27"/>
      <c r="JE793" s="27"/>
      <c r="JF793" s="27"/>
      <c r="JG793" s="27"/>
      <c r="JH793" s="27"/>
      <c r="JI793" s="27"/>
      <c r="JJ793" s="27"/>
      <c r="JK793" s="27"/>
      <c r="JL793" s="27"/>
      <c r="JM793" s="27"/>
      <c r="JN793" s="27"/>
      <c r="JO793" s="27"/>
      <c r="JP793" s="27"/>
      <c r="JQ793" s="27"/>
      <c r="JR793" s="27"/>
      <c r="JS793" s="27"/>
      <c r="JT793" s="27"/>
      <c r="JU793" s="27"/>
      <c r="JV793" s="27"/>
      <c r="JW793" s="27"/>
      <c r="JX793" s="27"/>
      <c r="JY793" s="27"/>
      <c r="JZ793" s="27"/>
    </row>
    <row r="794" spans="1:286" x14ac:dyDescent="0.3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  <c r="BP794" s="27"/>
      <c r="BQ794" s="27"/>
      <c r="BR794" s="27"/>
      <c r="BS794" s="27"/>
      <c r="BT794" s="27"/>
      <c r="BU794" s="27"/>
      <c r="BV794" s="27"/>
      <c r="BW794" s="27"/>
      <c r="BX794" s="27"/>
      <c r="BY794" s="27"/>
      <c r="BZ794" s="27"/>
      <c r="CA794" s="27"/>
      <c r="CB794" s="27"/>
      <c r="CC794" s="27"/>
      <c r="CD794" s="27"/>
      <c r="CE794" s="27"/>
      <c r="CF794" s="27"/>
      <c r="CG794" s="27"/>
      <c r="CH794" s="27"/>
      <c r="CI794" s="27"/>
      <c r="CJ794" s="27"/>
      <c r="CK794" s="27"/>
      <c r="CL794" s="27"/>
      <c r="CM794" s="27"/>
      <c r="CN794" s="27"/>
      <c r="CO794" s="27"/>
      <c r="CP794" s="27"/>
      <c r="CQ794" s="27"/>
      <c r="CR794" s="27"/>
      <c r="CS794" s="27"/>
      <c r="CT794" s="27"/>
      <c r="CU794" s="27"/>
      <c r="CV794" s="27"/>
      <c r="CW794" s="27"/>
      <c r="CX794" s="27"/>
      <c r="CY794" s="27"/>
      <c r="CZ794" s="27"/>
      <c r="DA794" s="27"/>
      <c r="DB794" s="27"/>
      <c r="DC794" s="27"/>
      <c r="DD794" s="27"/>
      <c r="DE794" s="27"/>
      <c r="DF794" s="27"/>
      <c r="DG794" s="27"/>
      <c r="DH794" s="27"/>
      <c r="DI794" s="27"/>
      <c r="DJ794" s="27"/>
      <c r="DK794" s="27"/>
      <c r="DL794" s="27"/>
      <c r="DM794" s="27"/>
      <c r="DN794" s="27"/>
      <c r="DO794" s="27"/>
      <c r="DP794" s="27"/>
      <c r="DQ794" s="27"/>
      <c r="DR794" s="27"/>
      <c r="DS794" s="27"/>
      <c r="DT794" s="27"/>
      <c r="DU794" s="27"/>
      <c r="DV794" s="27"/>
      <c r="DW794" s="27"/>
      <c r="DX794" s="27"/>
      <c r="DY794" s="27"/>
      <c r="DZ794" s="27"/>
      <c r="EA794" s="27"/>
      <c r="EB794" s="27"/>
      <c r="EC794" s="27"/>
      <c r="ED794" s="27"/>
      <c r="EE794" s="27"/>
      <c r="EF794" s="27"/>
      <c r="EG794" s="27"/>
      <c r="EH794" s="27"/>
      <c r="EI794" s="27"/>
      <c r="EJ794" s="27"/>
      <c r="EK794" s="27"/>
      <c r="EL794" s="27"/>
      <c r="EM794" s="27"/>
      <c r="EN794" s="27"/>
      <c r="EO794" s="27"/>
      <c r="EP794" s="27"/>
      <c r="EQ794" s="27"/>
      <c r="ER794" s="27"/>
      <c r="ES794" s="27"/>
      <c r="ET794" s="27"/>
      <c r="EU794" s="27"/>
      <c r="EV794" s="27"/>
      <c r="EW794" s="27"/>
      <c r="EX794" s="27"/>
      <c r="EY794" s="27"/>
      <c r="EZ794" s="27"/>
      <c r="FA794" s="27"/>
      <c r="FB794" s="27"/>
      <c r="FC794" s="27"/>
      <c r="FD794" s="27"/>
      <c r="FE794" s="27"/>
      <c r="FF794" s="27"/>
      <c r="FG794" s="27"/>
      <c r="FH794" s="27"/>
      <c r="FI794" s="27"/>
      <c r="FJ794" s="27"/>
      <c r="FK794" s="27"/>
      <c r="FL794" s="27"/>
      <c r="FM794" s="27"/>
      <c r="FN794" s="27"/>
      <c r="FO794" s="27"/>
      <c r="FP794" s="27"/>
      <c r="FQ794" s="27"/>
      <c r="FR794" s="27"/>
      <c r="FS794" s="27"/>
      <c r="FT794" s="27"/>
      <c r="FU794" s="27"/>
      <c r="FV794" s="27"/>
      <c r="FW794" s="27"/>
      <c r="FX794" s="27"/>
      <c r="FY794" s="27"/>
      <c r="FZ794" s="27"/>
      <c r="GA794" s="27"/>
      <c r="GB794" s="27"/>
      <c r="GC794" s="27"/>
      <c r="GD794" s="27"/>
      <c r="GE794" s="27"/>
      <c r="GF794" s="27"/>
      <c r="GG794" s="27"/>
      <c r="GH794" s="27"/>
      <c r="GI794" s="27"/>
      <c r="GJ794" s="27"/>
      <c r="GK794" s="27"/>
      <c r="GL794" s="27"/>
      <c r="GM794" s="27"/>
      <c r="GN794" s="27"/>
      <c r="GO794" s="27"/>
      <c r="GP794" s="27"/>
      <c r="GQ794" s="27"/>
      <c r="GR794" s="27"/>
      <c r="GS794" s="27"/>
      <c r="GT794" s="27"/>
      <c r="GU794" s="27"/>
      <c r="GV794" s="27"/>
      <c r="GW794" s="27"/>
      <c r="GX794" s="27"/>
      <c r="GY794" s="27"/>
      <c r="GZ794" s="27"/>
      <c r="HA794" s="27"/>
      <c r="HB794" s="27"/>
      <c r="HC794" s="27"/>
      <c r="HD794" s="27"/>
      <c r="HE794" s="27"/>
      <c r="HF794" s="27"/>
      <c r="HG794" s="27"/>
      <c r="HH794" s="27"/>
      <c r="HI794" s="27"/>
      <c r="HJ794" s="27"/>
      <c r="HK794" s="27"/>
      <c r="HL794" s="27"/>
      <c r="HM794" s="27"/>
      <c r="HN794" s="27"/>
      <c r="HO794" s="27"/>
      <c r="HP794" s="27"/>
      <c r="HQ794" s="27"/>
      <c r="HR794" s="27"/>
      <c r="HS794" s="27"/>
      <c r="HT794" s="27"/>
      <c r="HU794" s="27"/>
      <c r="HV794" s="27"/>
      <c r="HW794" s="27"/>
      <c r="HX794" s="27"/>
      <c r="HY794" s="27"/>
      <c r="HZ794" s="27"/>
      <c r="IA794" s="27"/>
      <c r="IB794" s="27"/>
      <c r="IC794" s="27"/>
      <c r="ID794" s="27"/>
      <c r="IE794" s="27"/>
      <c r="IF794" s="27"/>
      <c r="IG794" s="27"/>
      <c r="IH794" s="27"/>
      <c r="II794" s="27"/>
      <c r="IJ794" s="27"/>
      <c r="IK794" s="27"/>
      <c r="IL794" s="27"/>
      <c r="IM794" s="27"/>
      <c r="IN794" s="27"/>
      <c r="IO794" s="27"/>
      <c r="IP794" s="27"/>
      <c r="IQ794" s="27"/>
      <c r="IR794" s="27"/>
      <c r="IS794" s="27"/>
      <c r="IT794" s="27"/>
      <c r="IU794" s="27"/>
      <c r="IV794" s="27"/>
      <c r="IW794" s="27"/>
      <c r="IX794" s="27"/>
      <c r="IY794" s="27"/>
      <c r="IZ794" s="27"/>
      <c r="JA794" s="27"/>
      <c r="JB794" s="27"/>
      <c r="JC794" s="27"/>
      <c r="JD794" s="27"/>
      <c r="JE794" s="27"/>
      <c r="JF794" s="27"/>
      <c r="JG794" s="27"/>
      <c r="JH794" s="27"/>
      <c r="JI794" s="27"/>
      <c r="JJ794" s="27"/>
      <c r="JK794" s="27"/>
      <c r="JL794" s="27"/>
      <c r="JM794" s="27"/>
      <c r="JN794" s="27"/>
      <c r="JO794" s="27"/>
      <c r="JP794" s="27"/>
      <c r="JQ794" s="27"/>
      <c r="JR794" s="27"/>
      <c r="JS794" s="27"/>
      <c r="JT794" s="27"/>
      <c r="JU794" s="27"/>
      <c r="JV794" s="27"/>
      <c r="JW794" s="27"/>
      <c r="JX794" s="27"/>
      <c r="JY794" s="27"/>
      <c r="JZ794" s="27"/>
    </row>
    <row r="795" spans="1:286" x14ac:dyDescent="0.3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  <c r="BH795" s="27"/>
      <c r="BI795" s="27"/>
      <c r="BJ795" s="27"/>
      <c r="BK795" s="27"/>
      <c r="BL795" s="27"/>
      <c r="BM795" s="27"/>
      <c r="BN795" s="27"/>
      <c r="BO795" s="27"/>
      <c r="BP795" s="27"/>
      <c r="BQ795" s="27"/>
      <c r="BR795" s="27"/>
      <c r="BS795" s="27"/>
      <c r="BT795" s="27"/>
      <c r="BU795" s="27"/>
      <c r="BV795" s="27"/>
      <c r="BW795" s="27"/>
      <c r="BX795" s="27"/>
      <c r="BY795" s="27"/>
      <c r="BZ795" s="27"/>
      <c r="CA795" s="27"/>
      <c r="CB795" s="27"/>
      <c r="CC795" s="27"/>
      <c r="CD795" s="27"/>
      <c r="CE795" s="27"/>
      <c r="CF795" s="27"/>
      <c r="CG795" s="27"/>
      <c r="CH795" s="27"/>
      <c r="CI795" s="27"/>
      <c r="CJ795" s="27"/>
      <c r="CK795" s="27"/>
      <c r="CL795" s="27"/>
      <c r="CM795" s="27"/>
      <c r="CN795" s="27"/>
      <c r="CO795" s="27"/>
      <c r="CP795" s="27"/>
      <c r="CQ795" s="27"/>
      <c r="CR795" s="27"/>
      <c r="CS795" s="27"/>
      <c r="CT795" s="27"/>
      <c r="CU795" s="27"/>
      <c r="CV795" s="27"/>
      <c r="CW795" s="27"/>
      <c r="CX795" s="27"/>
      <c r="CY795" s="27"/>
      <c r="CZ795" s="27"/>
      <c r="DA795" s="27"/>
      <c r="DB795" s="27"/>
      <c r="DC795" s="27"/>
      <c r="DD795" s="27"/>
      <c r="DE795" s="27"/>
      <c r="DF795" s="27"/>
      <c r="DG795" s="27"/>
      <c r="DH795" s="27"/>
      <c r="DI795" s="27"/>
      <c r="DJ795" s="27"/>
      <c r="DK795" s="27"/>
      <c r="DL795" s="27"/>
      <c r="DM795" s="27"/>
      <c r="DN795" s="27"/>
      <c r="DO795" s="27"/>
      <c r="DP795" s="27"/>
      <c r="DQ795" s="27"/>
      <c r="DR795" s="27"/>
      <c r="DS795" s="27"/>
      <c r="DT795" s="27"/>
      <c r="DU795" s="27"/>
      <c r="DV795" s="27"/>
      <c r="DW795" s="27"/>
      <c r="DX795" s="27"/>
      <c r="DY795" s="27"/>
      <c r="DZ795" s="27"/>
      <c r="EA795" s="27"/>
      <c r="EB795" s="27"/>
      <c r="EC795" s="27"/>
      <c r="ED795" s="27"/>
      <c r="EE795" s="27"/>
      <c r="EF795" s="27"/>
      <c r="EG795" s="27"/>
      <c r="EH795" s="27"/>
      <c r="EI795" s="27"/>
      <c r="EJ795" s="27"/>
      <c r="EK795" s="27"/>
      <c r="EL795" s="27"/>
      <c r="EM795" s="27"/>
      <c r="EN795" s="27"/>
      <c r="EO795" s="27"/>
      <c r="EP795" s="27"/>
      <c r="EQ795" s="27"/>
      <c r="ER795" s="27"/>
      <c r="ES795" s="27"/>
      <c r="ET795" s="27"/>
      <c r="EU795" s="27"/>
      <c r="EV795" s="27"/>
      <c r="EW795" s="27"/>
      <c r="EX795" s="27"/>
      <c r="EY795" s="27"/>
      <c r="EZ795" s="27"/>
      <c r="FA795" s="27"/>
      <c r="FB795" s="27"/>
      <c r="FC795" s="27"/>
      <c r="FD795" s="27"/>
      <c r="FE795" s="27"/>
      <c r="FF795" s="27"/>
      <c r="FG795" s="27"/>
      <c r="FH795" s="27"/>
      <c r="FI795" s="27"/>
      <c r="FJ795" s="27"/>
      <c r="FK795" s="27"/>
      <c r="FL795" s="27"/>
      <c r="FM795" s="27"/>
      <c r="FN795" s="27"/>
      <c r="FO795" s="27"/>
      <c r="FP795" s="27"/>
      <c r="FQ795" s="27"/>
      <c r="FR795" s="27"/>
      <c r="FS795" s="27"/>
      <c r="FT795" s="27"/>
      <c r="FU795" s="27"/>
      <c r="FV795" s="27"/>
      <c r="FW795" s="27"/>
      <c r="FX795" s="27"/>
      <c r="FY795" s="27"/>
      <c r="FZ795" s="27"/>
      <c r="GA795" s="27"/>
      <c r="GB795" s="27"/>
      <c r="GC795" s="27"/>
      <c r="GD795" s="27"/>
      <c r="GE795" s="27"/>
      <c r="GF795" s="27"/>
      <c r="GG795" s="27"/>
      <c r="GH795" s="27"/>
      <c r="GI795" s="27"/>
      <c r="GJ795" s="27"/>
      <c r="GK795" s="27"/>
      <c r="GL795" s="27"/>
      <c r="GM795" s="27"/>
      <c r="GN795" s="27"/>
      <c r="GO795" s="27"/>
      <c r="GP795" s="27"/>
      <c r="GQ795" s="27"/>
      <c r="GR795" s="27"/>
      <c r="GS795" s="27"/>
      <c r="GT795" s="27"/>
      <c r="GU795" s="27"/>
      <c r="GV795" s="27"/>
      <c r="GW795" s="27"/>
      <c r="GX795" s="27"/>
      <c r="GY795" s="27"/>
      <c r="GZ795" s="27"/>
      <c r="HA795" s="27"/>
      <c r="HB795" s="27"/>
      <c r="HC795" s="27"/>
      <c r="HD795" s="27"/>
      <c r="HE795" s="27"/>
      <c r="HF795" s="27"/>
      <c r="HG795" s="27"/>
      <c r="HH795" s="27"/>
      <c r="HI795" s="27"/>
      <c r="HJ795" s="27"/>
      <c r="HK795" s="27"/>
      <c r="HL795" s="27"/>
      <c r="HM795" s="27"/>
      <c r="HN795" s="27"/>
      <c r="HO795" s="27"/>
      <c r="HP795" s="27"/>
      <c r="HQ795" s="27"/>
      <c r="HR795" s="27"/>
      <c r="HS795" s="27"/>
      <c r="HT795" s="27"/>
      <c r="HU795" s="27"/>
      <c r="HV795" s="27"/>
      <c r="HW795" s="27"/>
      <c r="HX795" s="27"/>
      <c r="HY795" s="27"/>
      <c r="HZ795" s="27"/>
      <c r="IA795" s="27"/>
      <c r="IB795" s="27"/>
      <c r="IC795" s="27"/>
      <c r="ID795" s="27"/>
      <c r="IE795" s="27"/>
      <c r="IF795" s="27"/>
      <c r="IG795" s="27"/>
      <c r="IH795" s="27"/>
      <c r="II795" s="27"/>
      <c r="IJ795" s="27"/>
      <c r="IK795" s="27"/>
      <c r="IL795" s="27"/>
      <c r="IM795" s="27"/>
      <c r="IN795" s="27"/>
      <c r="IO795" s="27"/>
      <c r="IP795" s="27"/>
      <c r="IQ795" s="27"/>
      <c r="IR795" s="27"/>
      <c r="IS795" s="27"/>
      <c r="IT795" s="27"/>
      <c r="IU795" s="27"/>
      <c r="IV795" s="27"/>
      <c r="IW795" s="27"/>
      <c r="IX795" s="27"/>
      <c r="IY795" s="27"/>
      <c r="IZ795" s="27"/>
      <c r="JA795" s="27"/>
      <c r="JB795" s="27"/>
      <c r="JC795" s="27"/>
      <c r="JD795" s="27"/>
      <c r="JE795" s="27"/>
      <c r="JF795" s="27"/>
      <c r="JG795" s="27"/>
      <c r="JH795" s="27"/>
      <c r="JI795" s="27"/>
      <c r="JJ795" s="27"/>
      <c r="JK795" s="27"/>
      <c r="JL795" s="27"/>
      <c r="JM795" s="27"/>
      <c r="JN795" s="27"/>
      <c r="JO795" s="27"/>
      <c r="JP795" s="27"/>
      <c r="JQ795" s="27"/>
      <c r="JR795" s="27"/>
      <c r="JS795" s="27"/>
      <c r="JT795" s="27"/>
      <c r="JU795" s="27"/>
      <c r="JV795" s="27"/>
      <c r="JW795" s="27"/>
      <c r="JX795" s="27"/>
      <c r="JY795" s="27"/>
      <c r="JZ795" s="27"/>
    </row>
    <row r="796" spans="1:286" x14ac:dyDescent="0.3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  <c r="BI796" s="27"/>
      <c r="BJ796" s="27"/>
      <c r="BK796" s="27"/>
      <c r="BL796" s="27"/>
      <c r="BM796" s="27"/>
      <c r="BN796" s="27"/>
      <c r="BO796" s="27"/>
      <c r="BP796" s="27"/>
      <c r="BQ796" s="27"/>
      <c r="BR796" s="27"/>
      <c r="BS796" s="27"/>
      <c r="BT796" s="27"/>
      <c r="BU796" s="27"/>
      <c r="BV796" s="27"/>
      <c r="BW796" s="27"/>
      <c r="BX796" s="27"/>
      <c r="BY796" s="27"/>
      <c r="BZ796" s="27"/>
      <c r="CA796" s="27"/>
      <c r="CB796" s="27"/>
      <c r="CC796" s="27"/>
      <c r="CD796" s="27"/>
      <c r="CE796" s="27"/>
      <c r="CF796" s="27"/>
      <c r="CG796" s="27"/>
      <c r="CH796" s="27"/>
      <c r="CI796" s="27"/>
      <c r="CJ796" s="27"/>
      <c r="CK796" s="27"/>
      <c r="CL796" s="27"/>
      <c r="CM796" s="27"/>
      <c r="CN796" s="27"/>
      <c r="CO796" s="27"/>
      <c r="CP796" s="27"/>
      <c r="CQ796" s="27"/>
      <c r="CR796" s="27"/>
      <c r="CS796" s="27"/>
      <c r="CT796" s="27"/>
      <c r="CU796" s="27"/>
      <c r="CV796" s="27"/>
      <c r="CW796" s="27"/>
      <c r="CX796" s="27"/>
      <c r="CY796" s="27"/>
      <c r="CZ796" s="27"/>
      <c r="DA796" s="27"/>
      <c r="DB796" s="27"/>
      <c r="DC796" s="27"/>
      <c r="DD796" s="27"/>
      <c r="DE796" s="27"/>
      <c r="DF796" s="27"/>
      <c r="DG796" s="27"/>
      <c r="DH796" s="27"/>
      <c r="DI796" s="27"/>
      <c r="DJ796" s="27"/>
      <c r="DK796" s="27"/>
      <c r="DL796" s="27"/>
      <c r="DM796" s="27"/>
      <c r="DN796" s="27"/>
      <c r="DO796" s="27"/>
      <c r="DP796" s="27"/>
      <c r="DQ796" s="27"/>
      <c r="DR796" s="27"/>
      <c r="DS796" s="27"/>
      <c r="DT796" s="27"/>
      <c r="DU796" s="27"/>
      <c r="DV796" s="27"/>
      <c r="DW796" s="27"/>
      <c r="DX796" s="27"/>
      <c r="DY796" s="27"/>
      <c r="DZ796" s="27"/>
      <c r="EA796" s="27"/>
      <c r="EB796" s="27"/>
      <c r="EC796" s="27"/>
      <c r="ED796" s="27"/>
      <c r="EE796" s="27"/>
      <c r="EF796" s="27"/>
      <c r="EG796" s="27"/>
      <c r="EH796" s="27"/>
      <c r="EI796" s="27"/>
      <c r="EJ796" s="27"/>
      <c r="EK796" s="27"/>
      <c r="EL796" s="27"/>
      <c r="EM796" s="27"/>
      <c r="EN796" s="27"/>
      <c r="EO796" s="27"/>
      <c r="EP796" s="27"/>
      <c r="EQ796" s="27"/>
      <c r="ER796" s="27"/>
      <c r="ES796" s="27"/>
      <c r="ET796" s="27"/>
      <c r="EU796" s="27"/>
      <c r="EV796" s="27"/>
      <c r="EW796" s="27"/>
      <c r="EX796" s="27"/>
      <c r="EY796" s="27"/>
      <c r="EZ796" s="27"/>
      <c r="FA796" s="27"/>
      <c r="FB796" s="27"/>
      <c r="FC796" s="27"/>
      <c r="FD796" s="27"/>
      <c r="FE796" s="27"/>
      <c r="FF796" s="27"/>
      <c r="FG796" s="27"/>
      <c r="FH796" s="27"/>
      <c r="FI796" s="27"/>
      <c r="FJ796" s="27"/>
      <c r="FK796" s="27"/>
      <c r="FL796" s="27"/>
      <c r="FM796" s="27"/>
      <c r="FN796" s="27"/>
      <c r="FO796" s="27"/>
      <c r="FP796" s="27"/>
      <c r="FQ796" s="27"/>
      <c r="FR796" s="27"/>
      <c r="FS796" s="27"/>
      <c r="FT796" s="27"/>
      <c r="FU796" s="27"/>
      <c r="FV796" s="27"/>
      <c r="FW796" s="27"/>
      <c r="FX796" s="27"/>
      <c r="FY796" s="27"/>
      <c r="FZ796" s="27"/>
      <c r="GA796" s="27"/>
      <c r="GB796" s="27"/>
      <c r="GC796" s="27"/>
      <c r="GD796" s="27"/>
      <c r="GE796" s="27"/>
      <c r="GF796" s="27"/>
      <c r="GG796" s="27"/>
      <c r="GH796" s="27"/>
      <c r="GI796" s="27"/>
      <c r="GJ796" s="27"/>
      <c r="GK796" s="27"/>
      <c r="GL796" s="27"/>
      <c r="GM796" s="27"/>
      <c r="GN796" s="27"/>
      <c r="GO796" s="27"/>
      <c r="GP796" s="27"/>
      <c r="GQ796" s="27"/>
      <c r="GR796" s="27"/>
      <c r="GS796" s="27"/>
      <c r="GT796" s="27"/>
      <c r="GU796" s="27"/>
      <c r="GV796" s="27"/>
      <c r="GW796" s="27"/>
      <c r="GX796" s="27"/>
      <c r="GY796" s="27"/>
      <c r="GZ796" s="27"/>
      <c r="HA796" s="27"/>
      <c r="HB796" s="27"/>
      <c r="HC796" s="27"/>
      <c r="HD796" s="27"/>
      <c r="HE796" s="27"/>
      <c r="HF796" s="27"/>
      <c r="HG796" s="27"/>
      <c r="HH796" s="27"/>
      <c r="HI796" s="27"/>
      <c r="HJ796" s="27"/>
      <c r="HK796" s="27"/>
      <c r="HL796" s="27"/>
      <c r="HM796" s="27"/>
      <c r="HN796" s="27"/>
      <c r="HO796" s="27"/>
      <c r="HP796" s="27"/>
      <c r="HQ796" s="27"/>
      <c r="HR796" s="27"/>
      <c r="HS796" s="27"/>
      <c r="HT796" s="27"/>
      <c r="HU796" s="27"/>
      <c r="HV796" s="27"/>
      <c r="HW796" s="27"/>
      <c r="HX796" s="27"/>
      <c r="HY796" s="27"/>
      <c r="HZ796" s="27"/>
      <c r="IA796" s="27"/>
      <c r="IB796" s="27"/>
      <c r="IC796" s="27"/>
      <c r="ID796" s="27"/>
      <c r="IE796" s="27"/>
      <c r="IF796" s="27"/>
      <c r="IG796" s="27"/>
      <c r="IH796" s="27"/>
      <c r="II796" s="27"/>
      <c r="IJ796" s="27"/>
      <c r="IK796" s="27"/>
      <c r="IL796" s="27"/>
      <c r="IM796" s="27"/>
      <c r="IN796" s="27"/>
      <c r="IO796" s="27"/>
      <c r="IP796" s="27"/>
      <c r="IQ796" s="27"/>
      <c r="IR796" s="27"/>
      <c r="IS796" s="27"/>
      <c r="IT796" s="27"/>
      <c r="IU796" s="27"/>
      <c r="IV796" s="27"/>
      <c r="IW796" s="27"/>
      <c r="IX796" s="27"/>
      <c r="IY796" s="27"/>
      <c r="IZ796" s="27"/>
      <c r="JA796" s="27"/>
      <c r="JB796" s="27"/>
      <c r="JC796" s="27"/>
      <c r="JD796" s="27"/>
      <c r="JE796" s="27"/>
      <c r="JF796" s="27"/>
      <c r="JG796" s="27"/>
      <c r="JH796" s="27"/>
      <c r="JI796" s="27"/>
      <c r="JJ796" s="27"/>
      <c r="JK796" s="27"/>
      <c r="JL796" s="27"/>
      <c r="JM796" s="27"/>
      <c r="JN796" s="27"/>
      <c r="JO796" s="27"/>
      <c r="JP796" s="27"/>
      <c r="JQ796" s="27"/>
      <c r="JR796" s="27"/>
      <c r="JS796" s="27"/>
      <c r="JT796" s="27"/>
      <c r="JU796" s="27"/>
      <c r="JV796" s="27"/>
      <c r="JW796" s="27"/>
      <c r="JX796" s="27"/>
      <c r="JY796" s="27"/>
      <c r="JZ796" s="27"/>
    </row>
    <row r="797" spans="1:286" x14ac:dyDescent="0.3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  <c r="BH797" s="27"/>
      <c r="BI797" s="27"/>
      <c r="BJ797" s="27"/>
      <c r="BK797" s="27"/>
      <c r="BL797" s="27"/>
      <c r="BM797" s="27"/>
      <c r="BN797" s="27"/>
      <c r="BO797" s="27"/>
      <c r="BP797" s="27"/>
      <c r="BQ797" s="27"/>
      <c r="BR797" s="27"/>
      <c r="BS797" s="27"/>
      <c r="BT797" s="27"/>
      <c r="BU797" s="27"/>
      <c r="BV797" s="27"/>
      <c r="BW797" s="27"/>
      <c r="BX797" s="27"/>
      <c r="BY797" s="27"/>
      <c r="BZ797" s="27"/>
      <c r="CA797" s="27"/>
      <c r="CB797" s="27"/>
      <c r="CC797" s="27"/>
      <c r="CD797" s="27"/>
      <c r="CE797" s="27"/>
      <c r="CF797" s="27"/>
      <c r="CG797" s="27"/>
      <c r="CH797" s="27"/>
      <c r="CI797" s="27"/>
      <c r="CJ797" s="27"/>
      <c r="CK797" s="27"/>
      <c r="CL797" s="27"/>
      <c r="CM797" s="27"/>
      <c r="CN797" s="27"/>
      <c r="CO797" s="27"/>
      <c r="CP797" s="27"/>
      <c r="CQ797" s="27"/>
      <c r="CR797" s="27"/>
      <c r="CS797" s="27"/>
      <c r="CT797" s="27"/>
      <c r="CU797" s="27"/>
      <c r="CV797" s="27"/>
      <c r="CW797" s="27"/>
      <c r="CX797" s="27"/>
      <c r="CY797" s="27"/>
      <c r="CZ797" s="27"/>
      <c r="DA797" s="27"/>
      <c r="DB797" s="27"/>
      <c r="DC797" s="27"/>
      <c r="DD797" s="27"/>
      <c r="DE797" s="27"/>
      <c r="DF797" s="27"/>
      <c r="DG797" s="27"/>
      <c r="DH797" s="27"/>
      <c r="DI797" s="27"/>
      <c r="DJ797" s="27"/>
      <c r="DK797" s="27"/>
      <c r="DL797" s="27"/>
      <c r="DM797" s="27"/>
      <c r="DN797" s="27"/>
      <c r="DO797" s="27"/>
      <c r="DP797" s="27"/>
      <c r="DQ797" s="27"/>
      <c r="DR797" s="27"/>
      <c r="DS797" s="27"/>
      <c r="DT797" s="27"/>
      <c r="DU797" s="27"/>
      <c r="DV797" s="27"/>
      <c r="DW797" s="27"/>
      <c r="DX797" s="27"/>
      <c r="DY797" s="27"/>
      <c r="DZ797" s="27"/>
      <c r="EA797" s="27"/>
      <c r="EB797" s="27"/>
      <c r="EC797" s="27"/>
      <c r="ED797" s="27"/>
      <c r="EE797" s="27"/>
      <c r="EF797" s="27"/>
      <c r="EG797" s="27"/>
      <c r="EH797" s="27"/>
      <c r="EI797" s="27"/>
      <c r="EJ797" s="27"/>
      <c r="EK797" s="27"/>
      <c r="EL797" s="27"/>
      <c r="EM797" s="27"/>
      <c r="EN797" s="27"/>
      <c r="EO797" s="27"/>
      <c r="EP797" s="27"/>
      <c r="EQ797" s="27"/>
      <c r="ER797" s="27"/>
      <c r="ES797" s="27"/>
      <c r="ET797" s="27"/>
      <c r="EU797" s="27"/>
      <c r="EV797" s="27"/>
      <c r="EW797" s="27"/>
      <c r="EX797" s="27"/>
      <c r="EY797" s="27"/>
      <c r="EZ797" s="27"/>
      <c r="FA797" s="27"/>
      <c r="FB797" s="27"/>
      <c r="FC797" s="27"/>
      <c r="FD797" s="27"/>
      <c r="FE797" s="27"/>
      <c r="FF797" s="27"/>
      <c r="FG797" s="27"/>
      <c r="FH797" s="27"/>
      <c r="FI797" s="27"/>
      <c r="FJ797" s="27"/>
      <c r="FK797" s="27"/>
      <c r="FL797" s="27"/>
      <c r="FM797" s="27"/>
      <c r="FN797" s="27"/>
      <c r="FO797" s="27"/>
      <c r="FP797" s="27"/>
      <c r="FQ797" s="27"/>
      <c r="FR797" s="27"/>
      <c r="FS797" s="27"/>
      <c r="FT797" s="27"/>
      <c r="FU797" s="27"/>
      <c r="FV797" s="27"/>
      <c r="FW797" s="27"/>
      <c r="FX797" s="27"/>
      <c r="FY797" s="27"/>
      <c r="FZ797" s="27"/>
      <c r="GA797" s="27"/>
      <c r="GB797" s="27"/>
      <c r="GC797" s="27"/>
      <c r="GD797" s="27"/>
      <c r="GE797" s="27"/>
      <c r="GF797" s="27"/>
      <c r="GG797" s="27"/>
      <c r="GH797" s="27"/>
      <c r="GI797" s="27"/>
      <c r="GJ797" s="27"/>
      <c r="GK797" s="27"/>
      <c r="GL797" s="27"/>
      <c r="GM797" s="27"/>
      <c r="GN797" s="27"/>
      <c r="GO797" s="27"/>
      <c r="GP797" s="27"/>
      <c r="GQ797" s="27"/>
      <c r="GR797" s="27"/>
      <c r="GS797" s="27"/>
      <c r="GT797" s="27"/>
      <c r="GU797" s="27"/>
      <c r="GV797" s="27"/>
      <c r="GW797" s="27"/>
      <c r="GX797" s="27"/>
      <c r="GY797" s="27"/>
      <c r="GZ797" s="27"/>
      <c r="HA797" s="27"/>
      <c r="HB797" s="27"/>
      <c r="HC797" s="27"/>
      <c r="HD797" s="27"/>
      <c r="HE797" s="27"/>
      <c r="HF797" s="27"/>
      <c r="HG797" s="27"/>
      <c r="HH797" s="27"/>
      <c r="HI797" s="27"/>
      <c r="HJ797" s="27"/>
      <c r="HK797" s="27"/>
      <c r="HL797" s="27"/>
      <c r="HM797" s="27"/>
      <c r="HN797" s="27"/>
      <c r="HO797" s="27"/>
      <c r="HP797" s="27"/>
      <c r="HQ797" s="27"/>
      <c r="HR797" s="27"/>
      <c r="HS797" s="27"/>
      <c r="HT797" s="27"/>
      <c r="HU797" s="27"/>
      <c r="HV797" s="27"/>
      <c r="HW797" s="27"/>
      <c r="HX797" s="27"/>
      <c r="HY797" s="27"/>
      <c r="HZ797" s="27"/>
      <c r="IA797" s="27"/>
      <c r="IB797" s="27"/>
      <c r="IC797" s="27"/>
      <c r="ID797" s="27"/>
      <c r="IE797" s="27"/>
      <c r="IF797" s="27"/>
      <c r="IG797" s="27"/>
      <c r="IH797" s="27"/>
      <c r="II797" s="27"/>
      <c r="IJ797" s="27"/>
      <c r="IK797" s="27"/>
      <c r="IL797" s="27"/>
      <c r="IM797" s="27"/>
      <c r="IN797" s="27"/>
      <c r="IO797" s="27"/>
      <c r="IP797" s="27"/>
      <c r="IQ797" s="27"/>
      <c r="IR797" s="27"/>
      <c r="IS797" s="27"/>
      <c r="IT797" s="27"/>
      <c r="IU797" s="27"/>
      <c r="IV797" s="27"/>
      <c r="IW797" s="27"/>
      <c r="IX797" s="27"/>
      <c r="IY797" s="27"/>
      <c r="IZ797" s="27"/>
      <c r="JA797" s="27"/>
      <c r="JB797" s="27"/>
      <c r="JC797" s="27"/>
      <c r="JD797" s="27"/>
      <c r="JE797" s="27"/>
      <c r="JF797" s="27"/>
      <c r="JG797" s="27"/>
      <c r="JH797" s="27"/>
      <c r="JI797" s="27"/>
      <c r="JJ797" s="27"/>
      <c r="JK797" s="27"/>
      <c r="JL797" s="27"/>
      <c r="JM797" s="27"/>
      <c r="JN797" s="27"/>
      <c r="JO797" s="27"/>
      <c r="JP797" s="27"/>
      <c r="JQ797" s="27"/>
      <c r="JR797" s="27"/>
      <c r="JS797" s="27"/>
      <c r="JT797" s="27"/>
      <c r="JU797" s="27"/>
      <c r="JV797" s="27"/>
      <c r="JW797" s="27"/>
      <c r="JX797" s="27"/>
      <c r="JY797" s="27"/>
      <c r="JZ797" s="27"/>
    </row>
    <row r="798" spans="1:286" x14ac:dyDescent="0.3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7"/>
      <c r="BN798" s="27"/>
      <c r="BO798" s="27"/>
      <c r="BP798" s="27"/>
      <c r="BQ798" s="27"/>
      <c r="BR798" s="27"/>
      <c r="BS798" s="27"/>
      <c r="BT798" s="27"/>
      <c r="BU798" s="27"/>
      <c r="BV798" s="27"/>
      <c r="BW798" s="27"/>
      <c r="BX798" s="27"/>
      <c r="BY798" s="27"/>
      <c r="BZ798" s="27"/>
      <c r="CA798" s="27"/>
      <c r="CB798" s="27"/>
      <c r="CC798" s="27"/>
      <c r="CD798" s="27"/>
      <c r="CE798" s="27"/>
      <c r="CF798" s="27"/>
      <c r="CG798" s="27"/>
      <c r="CH798" s="27"/>
      <c r="CI798" s="27"/>
      <c r="CJ798" s="27"/>
      <c r="CK798" s="27"/>
      <c r="CL798" s="27"/>
      <c r="CM798" s="27"/>
      <c r="CN798" s="27"/>
      <c r="CO798" s="27"/>
      <c r="CP798" s="27"/>
      <c r="CQ798" s="27"/>
      <c r="CR798" s="27"/>
      <c r="CS798" s="27"/>
      <c r="CT798" s="27"/>
      <c r="CU798" s="27"/>
      <c r="CV798" s="27"/>
      <c r="CW798" s="27"/>
      <c r="CX798" s="27"/>
      <c r="CY798" s="27"/>
      <c r="CZ798" s="27"/>
      <c r="DA798" s="27"/>
      <c r="DB798" s="27"/>
      <c r="DC798" s="27"/>
      <c r="DD798" s="27"/>
      <c r="DE798" s="27"/>
      <c r="DF798" s="27"/>
      <c r="DG798" s="27"/>
      <c r="DH798" s="27"/>
      <c r="DI798" s="27"/>
      <c r="DJ798" s="27"/>
      <c r="DK798" s="27"/>
      <c r="DL798" s="27"/>
      <c r="DM798" s="27"/>
      <c r="DN798" s="27"/>
      <c r="DO798" s="27"/>
      <c r="DP798" s="27"/>
      <c r="DQ798" s="27"/>
      <c r="DR798" s="27"/>
      <c r="DS798" s="27"/>
      <c r="DT798" s="27"/>
      <c r="DU798" s="27"/>
      <c r="DV798" s="27"/>
      <c r="DW798" s="27"/>
      <c r="DX798" s="27"/>
      <c r="DY798" s="27"/>
      <c r="DZ798" s="27"/>
      <c r="EA798" s="27"/>
      <c r="EB798" s="27"/>
      <c r="EC798" s="27"/>
      <c r="ED798" s="27"/>
      <c r="EE798" s="27"/>
      <c r="EF798" s="27"/>
      <c r="EG798" s="27"/>
      <c r="EH798" s="27"/>
      <c r="EI798" s="27"/>
      <c r="EJ798" s="27"/>
      <c r="EK798" s="27"/>
      <c r="EL798" s="27"/>
      <c r="EM798" s="27"/>
      <c r="EN798" s="27"/>
      <c r="EO798" s="27"/>
      <c r="EP798" s="27"/>
      <c r="EQ798" s="27"/>
      <c r="ER798" s="27"/>
      <c r="ES798" s="27"/>
      <c r="ET798" s="27"/>
      <c r="EU798" s="27"/>
      <c r="EV798" s="27"/>
      <c r="EW798" s="27"/>
      <c r="EX798" s="27"/>
      <c r="EY798" s="27"/>
      <c r="EZ798" s="27"/>
      <c r="FA798" s="27"/>
      <c r="FB798" s="27"/>
      <c r="FC798" s="27"/>
      <c r="FD798" s="27"/>
      <c r="FE798" s="27"/>
      <c r="FF798" s="27"/>
      <c r="FG798" s="27"/>
      <c r="FH798" s="27"/>
      <c r="FI798" s="27"/>
      <c r="FJ798" s="27"/>
      <c r="FK798" s="27"/>
      <c r="FL798" s="27"/>
      <c r="FM798" s="27"/>
      <c r="FN798" s="27"/>
      <c r="FO798" s="27"/>
      <c r="FP798" s="27"/>
      <c r="FQ798" s="27"/>
      <c r="FR798" s="27"/>
      <c r="FS798" s="27"/>
      <c r="FT798" s="27"/>
      <c r="FU798" s="27"/>
      <c r="FV798" s="27"/>
      <c r="FW798" s="27"/>
      <c r="FX798" s="27"/>
      <c r="FY798" s="27"/>
      <c r="FZ798" s="27"/>
      <c r="GA798" s="27"/>
      <c r="GB798" s="27"/>
      <c r="GC798" s="27"/>
      <c r="GD798" s="27"/>
      <c r="GE798" s="27"/>
      <c r="GF798" s="27"/>
      <c r="GG798" s="27"/>
      <c r="GH798" s="27"/>
      <c r="GI798" s="27"/>
      <c r="GJ798" s="27"/>
      <c r="GK798" s="27"/>
      <c r="GL798" s="27"/>
      <c r="GM798" s="27"/>
      <c r="GN798" s="27"/>
      <c r="GO798" s="27"/>
      <c r="GP798" s="27"/>
      <c r="GQ798" s="27"/>
      <c r="GR798" s="27"/>
      <c r="GS798" s="27"/>
      <c r="GT798" s="27"/>
      <c r="GU798" s="27"/>
      <c r="GV798" s="27"/>
      <c r="GW798" s="27"/>
      <c r="GX798" s="27"/>
      <c r="GY798" s="27"/>
      <c r="GZ798" s="27"/>
      <c r="HA798" s="27"/>
      <c r="HB798" s="27"/>
      <c r="HC798" s="27"/>
      <c r="HD798" s="27"/>
      <c r="HE798" s="27"/>
      <c r="HF798" s="27"/>
      <c r="HG798" s="27"/>
      <c r="HH798" s="27"/>
      <c r="HI798" s="27"/>
      <c r="HJ798" s="27"/>
      <c r="HK798" s="27"/>
      <c r="HL798" s="27"/>
      <c r="HM798" s="27"/>
      <c r="HN798" s="27"/>
      <c r="HO798" s="27"/>
      <c r="HP798" s="27"/>
      <c r="HQ798" s="27"/>
      <c r="HR798" s="27"/>
      <c r="HS798" s="27"/>
      <c r="HT798" s="27"/>
      <c r="HU798" s="27"/>
      <c r="HV798" s="27"/>
      <c r="HW798" s="27"/>
      <c r="HX798" s="27"/>
      <c r="HY798" s="27"/>
      <c r="HZ798" s="27"/>
      <c r="IA798" s="27"/>
      <c r="IB798" s="27"/>
      <c r="IC798" s="27"/>
      <c r="ID798" s="27"/>
      <c r="IE798" s="27"/>
      <c r="IF798" s="27"/>
      <c r="IG798" s="27"/>
      <c r="IH798" s="27"/>
      <c r="II798" s="27"/>
      <c r="IJ798" s="27"/>
      <c r="IK798" s="27"/>
      <c r="IL798" s="27"/>
      <c r="IM798" s="27"/>
      <c r="IN798" s="27"/>
      <c r="IO798" s="27"/>
      <c r="IP798" s="27"/>
      <c r="IQ798" s="27"/>
      <c r="IR798" s="27"/>
      <c r="IS798" s="27"/>
      <c r="IT798" s="27"/>
      <c r="IU798" s="27"/>
      <c r="IV798" s="27"/>
      <c r="IW798" s="27"/>
      <c r="IX798" s="27"/>
      <c r="IY798" s="27"/>
      <c r="IZ798" s="27"/>
      <c r="JA798" s="27"/>
      <c r="JB798" s="27"/>
      <c r="JC798" s="27"/>
      <c r="JD798" s="27"/>
      <c r="JE798" s="27"/>
      <c r="JF798" s="27"/>
      <c r="JG798" s="27"/>
      <c r="JH798" s="27"/>
      <c r="JI798" s="27"/>
      <c r="JJ798" s="27"/>
      <c r="JK798" s="27"/>
      <c r="JL798" s="27"/>
      <c r="JM798" s="27"/>
      <c r="JN798" s="27"/>
      <c r="JO798" s="27"/>
      <c r="JP798" s="27"/>
      <c r="JQ798" s="27"/>
      <c r="JR798" s="27"/>
      <c r="JS798" s="27"/>
      <c r="JT798" s="27"/>
      <c r="JU798" s="27"/>
      <c r="JV798" s="27"/>
      <c r="JW798" s="27"/>
      <c r="JX798" s="27"/>
      <c r="JY798" s="27"/>
      <c r="JZ798" s="27"/>
    </row>
    <row r="799" spans="1:286" x14ac:dyDescent="0.3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7"/>
      <c r="BN799" s="27"/>
      <c r="BO799" s="27"/>
      <c r="BP799" s="27"/>
      <c r="BQ799" s="27"/>
      <c r="BR799" s="27"/>
      <c r="BS799" s="27"/>
      <c r="BT799" s="27"/>
      <c r="BU799" s="27"/>
      <c r="BV799" s="27"/>
      <c r="BW799" s="27"/>
      <c r="BX799" s="27"/>
      <c r="BY799" s="27"/>
      <c r="BZ799" s="27"/>
      <c r="CA799" s="27"/>
      <c r="CB799" s="27"/>
      <c r="CC799" s="27"/>
      <c r="CD799" s="27"/>
      <c r="CE799" s="27"/>
      <c r="CF799" s="27"/>
      <c r="CG799" s="27"/>
      <c r="CH799" s="27"/>
      <c r="CI799" s="27"/>
      <c r="CJ799" s="27"/>
      <c r="CK799" s="27"/>
      <c r="CL799" s="27"/>
      <c r="CM799" s="27"/>
      <c r="CN799" s="27"/>
      <c r="CO799" s="27"/>
      <c r="CP799" s="27"/>
      <c r="CQ799" s="27"/>
      <c r="CR799" s="27"/>
      <c r="CS799" s="27"/>
      <c r="CT799" s="27"/>
      <c r="CU799" s="27"/>
      <c r="CV799" s="27"/>
      <c r="CW799" s="27"/>
      <c r="CX799" s="27"/>
      <c r="CY799" s="27"/>
      <c r="CZ799" s="27"/>
      <c r="DA799" s="27"/>
      <c r="DB799" s="27"/>
      <c r="DC799" s="27"/>
      <c r="DD799" s="27"/>
      <c r="DE799" s="27"/>
      <c r="DF799" s="27"/>
      <c r="DG799" s="27"/>
      <c r="DH799" s="27"/>
      <c r="DI799" s="27"/>
      <c r="DJ799" s="27"/>
      <c r="DK799" s="27"/>
      <c r="DL799" s="27"/>
      <c r="DM799" s="27"/>
      <c r="DN799" s="27"/>
      <c r="DO799" s="27"/>
      <c r="DP799" s="27"/>
      <c r="DQ799" s="27"/>
      <c r="DR799" s="27"/>
      <c r="DS799" s="27"/>
      <c r="DT799" s="27"/>
      <c r="DU799" s="27"/>
      <c r="DV799" s="27"/>
      <c r="DW799" s="27"/>
      <c r="DX799" s="27"/>
      <c r="DY799" s="27"/>
      <c r="DZ799" s="27"/>
      <c r="EA799" s="27"/>
      <c r="EB799" s="27"/>
      <c r="EC799" s="27"/>
      <c r="ED799" s="27"/>
      <c r="EE799" s="27"/>
      <c r="EF799" s="27"/>
      <c r="EG799" s="27"/>
      <c r="EH799" s="27"/>
      <c r="EI799" s="27"/>
      <c r="EJ799" s="27"/>
      <c r="EK799" s="27"/>
      <c r="EL799" s="27"/>
      <c r="EM799" s="27"/>
      <c r="EN799" s="27"/>
      <c r="EO799" s="27"/>
      <c r="EP799" s="27"/>
      <c r="EQ799" s="27"/>
      <c r="ER799" s="27"/>
      <c r="ES799" s="27"/>
      <c r="ET799" s="27"/>
      <c r="EU799" s="27"/>
      <c r="EV799" s="27"/>
      <c r="EW799" s="27"/>
      <c r="EX799" s="27"/>
      <c r="EY799" s="27"/>
      <c r="EZ799" s="27"/>
      <c r="FA799" s="27"/>
      <c r="FB799" s="27"/>
      <c r="FC799" s="27"/>
      <c r="FD799" s="27"/>
      <c r="FE799" s="27"/>
      <c r="FF799" s="27"/>
      <c r="FG799" s="27"/>
      <c r="FH799" s="27"/>
      <c r="FI799" s="27"/>
      <c r="FJ799" s="27"/>
      <c r="FK799" s="27"/>
      <c r="FL799" s="27"/>
      <c r="FM799" s="27"/>
      <c r="FN799" s="27"/>
      <c r="FO799" s="27"/>
      <c r="FP799" s="27"/>
      <c r="FQ799" s="27"/>
      <c r="FR799" s="27"/>
      <c r="FS799" s="27"/>
      <c r="FT799" s="27"/>
      <c r="FU799" s="27"/>
      <c r="FV799" s="27"/>
      <c r="FW799" s="27"/>
      <c r="FX799" s="27"/>
      <c r="FY799" s="27"/>
      <c r="FZ799" s="27"/>
      <c r="GA799" s="27"/>
      <c r="GB799" s="27"/>
      <c r="GC799" s="27"/>
      <c r="GD799" s="27"/>
      <c r="GE799" s="27"/>
      <c r="GF799" s="27"/>
      <c r="GG799" s="27"/>
      <c r="GH799" s="27"/>
      <c r="GI799" s="27"/>
      <c r="GJ799" s="27"/>
      <c r="GK799" s="27"/>
      <c r="GL799" s="27"/>
      <c r="GM799" s="27"/>
      <c r="GN799" s="27"/>
      <c r="GO799" s="27"/>
      <c r="GP799" s="27"/>
      <c r="GQ799" s="27"/>
      <c r="GR799" s="27"/>
      <c r="GS799" s="27"/>
      <c r="GT799" s="27"/>
      <c r="GU799" s="27"/>
      <c r="GV799" s="27"/>
      <c r="GW799" s="27"/>
      <c r="GX799" s="27"/>
      <c r="GY799" s="27"/>
      <c r="GZ799" s="27"/>
      <c r="HA799" s="27"/>
      <c r="HB799" s="27"/>
      <c r="HC799" s="27"/>
      <c r="HD799" s="27"/>
      <c r="HE799" s="27"/>
      <c r="HF799" s="27"/>
      <c r="HG799" s="27"/>
      <c r="HH799" s="27"/>
      <c r="HI799" s="27"/>
      <c r="HJ799" s="27"/>
      <c r="HK799" s="27"/>
      <c r="HL799" s="27"/>
      <c r="HM799" s="27"/>
      <c r="HN799" s="27"/>
      <c r="HO799" s="27"/>
      <c r="HP799" s="27"/>
      <c r="HQ799" s="27"/>
      <c r="HR799" s="27"/>
      <c r="HS799" s="27"/>
      <c r="HT799" s="27"/>
      <c r="HU799" s="27"/>
      <c r="HV799" s="27"/>
      <c r="HW799" s="27"/>
      <c r="HX799" s="27"/>
      <c r="HY799" s="27"/>
      <c r="HZ799" s="27"/>
      <c r="IA799" s="27"/>
      <c r="IB799" s="27"/>
      <c r="IC799" s="27"/>
      <c r="ID799" s="27"/>
      <c r="IE799" s="27"/>
      <c r="IF799" s="27"/>
      <c r="IG799" s="27"/>
      <c r="IH799" s="27"/>
      <c r="II799" s="27"/>
      <c r="IJ799" s="27"/>
      <c r="IK799" s="27"/>
      <c r="IL799" s="27"/>
      <c r="IM799" s="27"/>
      <c r="IN799" s="27"/>
      <c r="IO799" s="27"/>
      <c r="IP799" s="27"/>
      <c r="IQ799" s="27"/>
      <c r="IR799" s="27"/>
      <c r="IS799" s="27"/>
      <c r="IT799" s="27"/>
      <c r="IU799" s="27"/>
      <c r="IV799" s="27"/>
      <c r="IW799" s="27"/>
      <c r="IX799" s="27"/>
      <c r="IY799" s="27"/>
      <c r="IZ799" s="27"/>
      <c r="JA799" s="27"/>
      <c r="JB799" s="27"/>
      <c r="JC799" s="27"/>
      <c r="JD799" s="27"/>
      <c r="JE799" s="27"/>
      <c r="JF799" s="27"/>
      <c r="JG799" s="27"/>
      <c r="JH799" s="27"/>
      <c r="JI799" s="27"/>
      <c r="JJ799" s="27"/>
      <c r="JK799" s="27"/>
      <c r="JL799" s="27"/>
      <c r="JM799" s="27"/>
      <c r="JN799" s="27"/>
      <c r="JO799" s="27"/>
      <c r="JP799" s="27"/>
      <c r="JQ799" s="27"/>
      <c r="JR799" s="27"/>
      <c r="JS799" s="27"/>
      <c r="JT799" s="27"/>
      <c r="JU799" s="27"/>
      <c r="JV799" s="27"/>
      <c r="JW799" s="27"/>
      <c r="JX799" s="27"/>
      <c r="JY799" s="27"/>
      <c r="JZ799" s="27"/>
    </row>
    <row r="800" spans="1:286" x14ac:dyDescent="0.3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  <c r="BI800" s="27"/>
      <c r="BJ800" s="27"/>
      <c r="BK800" s="27"/>
      <c r="BL800" s="27"/>
      <c r="BM800" s="27"/>
      <c r="BN800" s="27"/>
      <c r="BO800" s="27"/>
      <c r="BP800" s="27"/>
      <c r="BQ800" s="27"/>
      <c r="BR800" s="27"/>
      <c r="BS800" s="27"/>
      <c r="BT800" s="27"/>
      <c r="BU800" s="27"/>
      <c r="BV800" s="27"/>
      <c r="BW800" s="27"/>
      <c r="BX800" s="27"/>
      <c r="BY800" s="27"/>
      <c r="BZ800" s="27"/>
      <c r="CA800" s="27"/>
      <c r="CB800" s="27"/>
      <c r="CC800" s="27"/>
      <c r="CD800" s="27"/>
      <c r="CE800" s="27"/>
      <c r="CF800" s="27"/>
      <c r="CG800" s="27"/>
      <c r="CH800" s="27"/>
      <c r="CI800" s="27"/>
      <c r="CJ800" s="27"/>
      <c r="CK800" s="27"/>
      <c r="CL800" s="27"/>
      <c r="CM800" s="27"/>
      <c r="CN800" s="27"/>
      <c r="CO800" s="27"/>
      <c r="CP800" s="27"/>
      <c r="CQ800" s="27"/>
      <c r="CR800" s="27"/>
      <c r="CS800" s="27"/>
      <c r="CT800" s="27"/>
      <c r="CU800" s="27"/>
      <c r="CV800" s="27"/>
      <c r="CW800" s="27"/>
      <c r="CX800" s="27"/>
      <c r="CY800" s="27"/>
      <c r="CZ800" s="27"/>
      <c r="DA800" s="27"/>
      <c r="DB800" s="27"/>
      <c r="DC800" s="27"/>
      <c r="DD800" s="27"/>
      <c r="DE800" s="27"/>
      <c r="DF800" s="27"/>
      <c r="DG800" s="27"/>
      <c r="DH800" s="27"/>
      <c r="DI800" s="27"/>
      <c r="DJ800" s="27"/>
      <c r="DK800" s="27"/>
      <c r="DL800" s="27"/>
      <c r="DM800" s="27"/>
      <c r="DN800" s="27"/>
      <c r="DO800" s="27"/>
      <c r="DP800" s="27"/>
      <c r="DQ800" s="27"/>
      <c r="DR800" s="27"/>
      <c r="DS800" s="27"/>
      <c r="DT800" s="27"/>
      <c r="DU800" s="27"/>
      <c r="DV800" s="27"/>
      <c r="DW800" s="27"/>
      <c r="DX800" s="27"/>
      <c r="DY800" s="27"/>
      <c r="DZ800" s="27"/>
      <c r="EA800" s="27"/>
      <c r="EB800" s="27"/>
      <c r="EC800" s="27"/>
      <c r="ED800" s="27"/>
      <c r="EE800" s="27"/>
      <c r="EF800" s="27"/>
      <c r="EG800" s="27"/>
      <c r="EH800" s="27"/>
      <c r="EI800" s="27"/>
      <c r="EJ800" s="27"/>
      <c r="EK800" s="27"/>
      <c r="EL800" s="27"/>
      <c r="EM800" s="27"/>
      <c r="EN800" s="27"/>
      <c r="EO800" s="27"/>
      <c r="EP800" s="27"/>
      <c r="EQ800" s="27"/>
      <c r="ER800" s="27"/>
      <c r="ES800" s="27"/>
      <c r="ET800" s="27"/>
      <c r="EU800" s="27"/>
      <c r="EV800" s="27"/>
      <c r="EW800" s="27"/>
      <c r="EX800" s="27"/>
      <c r="EY800" s="27"/>
      <c r="EZ800" s="27"/>
      <c r="FA800" s="27"/>
      <c r="FB800" s="27"/>
      <c r="FC800" s="27"/>
      <c r="FD800" s="27"/>
      <c r="FE800" s="27"/>
      <c r="FF800" s="27"/>
      <c r="FG800" s="27"/>
      <c r="FH800" s="27"/>
      <c r="FI800" s="27"/>
      <c r="FJ800" s="27"/>
      <c r="FK800" s="27"/>
      <c r="FL800" s="27"/>
      <c r="FM800" s="27"/>
      <c r="FN800" s="27"/>
      <c r="FO800" s="27"/>
      <c r="FP800" s="27"/>
      <c r="FQ800" s="27"/>
      <c r="FR800" s="27"/>
      <c r="FS800" s="27"/>
      <c r="FT800" s="27"/>
      <c r="FU800" s="27"/>
      <c r="FV800" s="27"/>
      <c r="FW800" s="27"/>
      <c r="FX800" s="27"/>
      <c r="FY800" s="27"/>
      <c r="FZ800" s="27"/>
      <c r="GA800" s="27"/>
      <c r="GB800" s="27"/>
      <c r="GC800" s="27"/>
      <c r="GD800" s="27"/>
      <c r="GE800" s="27"/>
      <c r="GF800" s="27"/>
      <c r="GG800" s="27"/>
      <c r="GH800" s="27"/>
      <c r="GI800" s="27"/>
      <c r="GJ800" s="27"/>
      <c r="GK800" s="27"/>
      <c r="GL800" s="27"/>
      <c r="GM800" s="27"/>
      <c r="GN800" s="27"/>
      <c r="GO800" s="27"/>
      <c r="GP800" s="27"/>
      <c r="GQ800" s="27"/>
      <c r="GR800" s="27"/>
      <c r="GS800" s="27"/>
      <c r="GT800" s="27"/>
      <c r="GU800" s="27"/>
      <c r="GV800" s="27"/>
      <c r="GW800" s="27"/>
      <c r="GX800" s="27"/>
      <c r="GY800" s="27"/>
      <c r="GZ800" s="27"/>
      <c r="HA800" s="27"/>
      <c r="HB800" s="27"/>
      <c r="HC800" s="27"/>
      <c r="HD800" s="27"/>
      <c r="HE800" s="27"/>
      <c r="HF800" s="27"/>
      <c r="HG800" s="27"/>
      <c r="HH800" s="27"/>
      <c r="HI800" s="27"/>
      <c r="HJ800" s="27"/>
      <c r="HK800" s="27"/>
      <c r="HL800" s="27"/>
      <c r="HM800" s="27"/>
      <c r="HN800" s="27"/>
      <c r="HO800" s="27"/>
      <c r="HP800" s="27"/>
      <c r="HQ800" s="27"/>
      <c r="HR800" s="27"/>
      <c r="HS800" s="27"/>
      <c r="HT800" s="27"/>
      <c r="HU800" s="27"/>
      <c r="HV800" s="27"/>
      <c r="HW800" s="27"/>
      <c r="HX800" s="27"/>
      <c r="HY800" s="27"/>
      <c r="HZ800" s="27"/>
      <c r="IA800" s="27"/>
      <c r="IB800" s="27"/>
      <c r="IC800" s="27"/>
      <c r="ID800" s="27"/>
      <c r="IE800" s="27"/>
      <c r="IF800" s="27"/>
      <c r="IG800" s="27"/>
      <c r="IH800" s="27"/>
      <c r="II800" s="27"/>
      <c r="IJ800" s="27"/>
      <c r="IK800" s="27"/>
      <c r="IL800" s="27"/>
      <c r="IM800" s="27"/>
      <c r="IN800" s="27"/>
      <c r="IO800" s="27"/>
      <c r="IP800" s="27"/>
      <c r="IQ800" s="27"/>
      <c r="IR800" s="27"/>
      <c r="IS800" s="27"/>
      <c r="IT800" s="27"/>
      <c r="IU800" s="27"/>
      <c r="IV800" s="27"/>
      <c r="IW800" s="27"/>
      <c r="IX800" s="27"/>
      <c r="IY800" s="27"/>
      <c r="IZ800" s="27"/>
      <c r="JA800" s="27"/>
      <c r="JB800" s="27"/>
      <c r="JC800" s="27"/>
      <c r="JD800" s="27"/>
      <c r="JE800" s="27"/>
      <c r="JF800" s="27"/>
      <c r="JG800" s="27"/>
      <c r="JH800" s="27"/>
      <c r="JI800" s="27"/>
      <c r="JJ800" s="27"/>
      <c r="JK800" s="27"/>
      <c r="JL800" s="27"/>
      <c r="JM800" s="27"/>
      <c r="JN800" s="27"/>
      <c r="JO800" s="27"/>
      <c r="JP800" s="27"/>
      <c r="JQ800" s="27"/>
      <c r="JR800" s="27"/>
      <c r="JS800" s="27"/>
      <c r="JT800" s="27"/>
      <c r="JU800" s="27"/>
      <c r="JV800" s="27"/>
      <c r="JW800" s="27"/>
      <c r="JX800" s="27"/>
      <c r="JY800" s="27"/>
      <c r="JZ800" s="27"/>
    </row>
    <row r="801" spans="1:286" x14ac:dyDescent="0.3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  <c r="BH801" s="27"/>
      <c r="BI801" s="27"/>
      <c r="BJ801" s="27"/>
      <c r="BK801" s="27"/>
      <c r="BL801" s="27"/>
      <c r="BM801" s="27"/>
      <c r="BN801" s="27"/>
      <c r="BO801" s="27"/>
      <c r="BP801" s="27"/>
      <c r="BQ801" s="27"/>
      <c r="BR801" s="27"/>
      <c r="BS801" s="27"/>
      <c r="BT801" s="27"/>
      <c r="BU801" s="27"/>
      <c r="BV801" s="27"/>
      <c r="BW801" s="27"/>
      <c r="BX801" s="27"/>
      <c r="BY801" s="27"/>
      <c r="BZ801" s="27"/>
      <c r="CA801" s="27"/>
      <c r="CB801" s="27"/>
      <c r="CC801" s="27"/>
      <c r="CD801" s="27"/>
      <c r="CE801" s="27"/>
      <c r="CF801" s="27"/>
      <c r="CG801" s="27"/>
      <c r="CH801" s="27"/>
      <c r="CI801" s="27"/>
      <c r="CJ801" s="27"/>
      <c r="CK801" s="27"/>
      <c r="CL801" s="27"/>
      <c r="CM801" s="27"/>
      <c r="CN801" s="27"/>
      <c r="CO801" s="27"/>
      <c r="CP801" s="27"/>
      <c r="CQ801" s="27"/>
      <c r="CR801" s="27"/>
      <c r="CS801" s="27"/>
      <c r="CT801" s="27"/>
      <c r="CU801" s="27"/>
      <c r="CV801" s="27"/>
      <c r="CW801" s="27"/>
      <c r="CX801" s="27"/>
      <c r="CY801" s="27"/>
      <c r="CZ801" s="27"/>
      <c r="DA801" s="27"/>
      <c r="DB801" s="27"/>
      <c r="DC801" s="27"/>
      <c r="DD801" s="27"/>
      <c r="DE801" s="27"/>
      <c r="DF801" s="27"/>
      <c r="DG801" s="27"/>
      <c r="DH801" s="27"/>
      <c r="DI801" s="27"/>
      <c r="DJ801" s="27"/>
      <c r="DK801" s="27"/>
      <c r="DL801" s="27"/>
      <c r="DM801" s="27"/>
      <c r="DN801" s="27"/>
      <c r="DO801" s="27"/>
      <c r="DP801" s="27"/>
      <c r="DQ801" s="27"/>
      <c r="DR801" s="27"/>
      <c r="DS801" s="27"/>
      <c r="DT801" s="27"/>
      <c r="DU801" s="27"/>
      <c r="DV801" s="27"/>
      <c r="DW801" s="27"/>
      <c r="DX801" s="27"/>
      <c r="DY801" s="27"/>
      <c r="DZ801" s="27"/>
      <c r="EA801" s="27"/>
      <c r="EB801" s="27"/>
      <c r="EC801" s="27"/>
      <c r="ED801" s="27"/>
      <c r="EE801" s="27"/>
      <c r="EF801" s="27"/>
      <c r="EG801" s="27"/>
      <c r="EH801" s="27"/>
      <c r="EI801" s="27"/>
      <c r="EJ801" s="27"/>
      <c r="EK801" s="27"/>
      <c r="EL801" s="27"/>
      <c r="EM801" s="27"/>
      <c r="EN801" s="27"/>
      <c r="EO801" s="27"/>
      <c r="EP801" s="27"/>
      <c r="EQ801" s="27"/>
      <c r="ER801" s="27"/>
      <c r="ES801" s="27"/>
      <c r="ET801" s="27"/>
      <c r="EU801" s="27"/>
      <c r="EV801" s="27"/>
      <c r="EW801" s="27"/>
      <c r="EX801" s="27"/>
      <c r="EY801" s="27"/>
      <c r="EZ801" s="27"/>
      <c r="FA801" s="27"/>
      <c r="FB801" s="27"/>
      <c r="FC801" s="27"/>
      <c r="FD801" s="27"/>
      <c r="FE801" s="27"/>
      <c r="FF801" s="27"/>
      <c r="FG801" s="27"/>
      <c r="FH801" s="27"/>
      <c r="FI801" s="27"/>
      <c r="FJ801" s="27"/>
      <c r="FK801" s="27"/>
      <c r="FL801" s="27"/>
      <c r="FM801" s="27"/>
      <c r="FN801" s="27"/>
      <c r="FO801" s="27"/>
      <c r="FP801" s="27"/>
      <c r="FQ801" s="27"/>
      <c r="FR801" s="27"/>
      <c r="FS801" s="27"/>
      <c r="FT801" s="27"/>
      <c r="FU801" s="27"/>
      <c r="FV801" s="27"/>
      <c r="FW801" s="27"/>
      <c r="FX801" s="27"/>
      <c r="FY801" s="27"/>
      <c r="FZ801" s="27"/>
      <c r="GA801" s="27"/>
      <c r="GB801" s="27"/>
      <c r="GC801" s="27"/>
      <c r="GD801" s="27"/>
      <c r="GE801" s="27"/>
      <c r="GF801" s="27"/>
      <c r="GG801" s="27"/>
      <c r="GH801" s="27"/>
      <c r="GI801" s="27"/>
      <c r="GJ801" s="27"/>
      <c r="GK801" s="27"/>
      <c r="GL801" s="27"/>
      <c r="GM801" s="27"/>
      <c r="GN801" s="27"/>
      <c r="GO801" s="27"/>
      <c r="GP801" s="27"/>
      <c r="GQ801" s="27"/>
      <c r="GR801" s="27"/>
      <c r="GS801" s="27"/>
      <c r="GT801" s="27"/>
      <c r="GU801" s="27"/>
      <c r="GV801" s="27"/>
      <c r="GW801" s="27"/>
      <c r="GX801" s="27"/>
      <c r="GY801" s="27"/>
      <c r="GZ801" s="27"/>
      <c r="HA801" s="27"/>
      <c r="HB801" s="27"/>
      <c r="HC801" s="27"/>
      <c r="HD801" s="27"/>
      <c r="HE801" s="27"/>
      <c r="HF801" s="27"/>
      <c r="HG801" s="27"/>
      <c r="HH801" s="27"/>
      <c r="HI801" s="27"/>
      <c r="HJ801" s="27"/>
      <c r="HK801" s="27"/>
      <c r="HL801" s="27"/>
      <c r="HM801" s="27"/>
      <c r="HN801" s="27"/>
      <c r="HO801" s="27"/>
      <c r="HP801" s="27"/>
      <c r="HQ801" s="27"/>
      <c r="HR801" s="27"/>
      <c r="HS801" s="27"/>
      <c r="HT801" s="27"/>
      <c r="HU801" s="27"/>
      <c r="HV801" s="27"/>
      <c r="HW801" s="27"/>
      <c r="HX801" s="27"/>
      <c r="HY801" s="27"/>
      <c r="HZ801" s="27"/>
      <c r="IA801" s="27"/>
      <c r="IB801" s="27"/>
      <c r="IC801" s="27"/>
      <c r="ID801" s="27"/>
      <c r="IE801" s="27"/>
      <c r="IF801" s="27"/>
      <c r="IG801" s="27"/>
      <c r="IH801" s="27"/>
      <c r="II801" s="27"/>
      <c r="IJ801" s="27"/>
      <c r="IK801" s="27"/>
      <c r="IL801" s="27"/>
      <c r="IM801" s="27"/>
      <c r="IN801" s="27"/>
      <c r="IO801" s="27"/>
      <c r="IP801" s="27"/>
      <c r="IQ801" s="27"/>
      <c r="IR801" s="27"/>
      <c r="IS801" s="27"/>
      <c r="IT801" s="27"/>
      <c r="IU801" s="27"/>
      <c r="IV801" s="27"/>
      <c r="IW801" s="27"/>
      <c r="IX801" s="27"/>
      <c r="IY801" s="27"/>
      <c r="IZ801" s="27"/>
      <c r="JA801" s="27"/>
      <c r="JB801" s="27"/>
      <c r="JC801" s="27"/>
      <c r="JD801" s="27"/>
      <c r="JE801" s="27"/>
      <c r="JF801" s="27"/>
      <c r="JG801" s="27"/>
      <c r="JH801" s="27"/>
      <c r="JI801" s="27"/>
      <c r="JJ801" s="27"/>
      <c r="JK801" s="27"/>
      <c r="JL801" s="27"/>
      <c r="JM801" s="27"/>
      <c r="JN801" s="27"/>
      <c r="JO801" s="27"/>
      <c r="JP801" s="27"/>
      <c r="JQ801" s="27"/>
      <c r="JR801" s="27"/>
      <c r="JS801" s="27"/>
      <c r="JT801" s="27"/>
      <c r="JU801" s="27"/>
      <c r="JV801" s="27"/>
      <c r="JW801" s="27"/>
      <c r="JX801" s="27"/>
      <c r="JY801" s="27"/>
      <c r="JZ801" s="27"/>
    </row>
    <row r="802" spans="1:286" x14ac:dyDescent="0.3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  <c r="BI802" s="27"/>
      <c r="BJ802" s="27"/>
      <c r="BK802" s="27"/>
      <c r="BL802" s="27"/>
      <c r="BM802" s="27"/>
      <c r="BN802" s="27"/>
      <c r="BO802" s="27"/>
      <c r="BP802" s="27"/>
      <c r="BQ802" s="27"/>
      <c r="BR802" s="27"/>
      <c r="BS802" s="27"/>
      <c r="BT802" s="27"/>
      <c r="BU802" s="27"/>
      <c r="BV802" s="27"/>
      <c r="BW802" s="27"/>
      <c r="BX802" s="27"/>
      <c r="BY802" s="27"/>
      <c r="BZ802" s="27"/>
      <c r="CA802" s="27"/>
      <c r="CB802" s="27"/>
      <c r="CC802" s="27"/>
      <c r="CD802" s="27"/>
      <c r="CE802" s="27"/>
      <c r="CF802" s="27"/>
      <c r="CG802" s="27"/>
      <c r="CH802" s="27"/>
      <c r="CI802" s="27"/>
      <c r="CJ802" s="27"/>
      <c r="CK802" s="27"/>
      <c r="CL802" s="27"/>
      <c r="CM802" s="27"/>
      <c r="CN802" s="27"/>
      <c r="CO802" s="27"/>
      <c r="CP802" s="27"/>
      <c r="CQ802" s="27"/>
      <c r="CR802" s="27"/>
      <c r="CS802" s="27"/>
      <c r="CT802" s="27"/>
      <c r="CU802" s="27"/>
      <c r="CV802" s="27"/>
      <c r="CW802" s="27"/>
      <c r="CX802" s="27"/>
      <c r="CY802" s="27"/>
      <c r="CZ802" s="27"/>
      <c r="DA802" s="27"/>
      <c r="DB802" s="27"/>
      <c r="DC802" s="27"/>
      <c r="DD802" s="27"/>
      <c r="DE802" s="27"/>
      <c r="DF802" s="27"/>
      <c r="DG802" s="27"/>
      <c r="DH802" s="27"/>
      <c r="DI802" s="27"/>
      <c r="DJ802" s="27"/>
      <c r="DK802" s="27"/>
      <c r="DL802" s="27"/>
      <c r="DM802" s="27"/>
      <c r="DN802" s="27"/>
      <c r="DO802" s="27"/>
      <c r="DP802" s="27"/>
      <c r="DQ802" s="27"/>
      <c r="DR802" s="27"/>
      <c r="DS802" s="27"/>
      <c r="DT802" s="27"/>
      <c r="DU802" s="27"/>
      <c r="DV802" s="27"/>
      <c r="DW802" s="27"/>
      <c r="DX802" s="27"/>
      <c r="DY802" s="27"/>
      <c r="DZ802" s="27"/>
      <c r="EA802" s="27"/>
      <c r="EB802" s="27"/>
      <c r="EC802" s="27"/>
      <c r="ED802" s="27"/>
      <c r="EE802" s="27"/>
      <c r="EF802" s="27"/>
      <c r="EG802" s="27"/>
      <c r="EH802" s="27"/>
      <c r="EI802" s="27"/>
      <c r="EJ802" s="27"/>
      <c r="EK802" s="27"/>
      <c r="EL802" s="27"/>
      <c r="EM802" s="27"/>
      <c r="EN802" s="27"/>
      <c r="EO802" s="27"/>
      <c r="EP802" s="27"/>
      <c r="EQ802" s="27"/>
      <c r="ER802" s="27"/>
      <c r="ES802" s="27"/>
      <c r="ET802" s="27"/>
      <c r="EU802" s="27"/>
      <c r="EV802" s="27"/>
      <c r="EW802" s="27"/>
      <c r="EX802" s="27"/>
      <c r="EY802" s="27"/>
      <c r="EZ802" s="27"/>
      <c r="FA802" s="27"/>
      <c r="FB802" s="27"/>
      <c r="FC802" s="27"/>
      <c r="FD802" s="27"/>
      <c r="FE802" s="27"/>
      <c r="FF802" s="27"/>
      <c r="FG802" s="27"/>
      <c r="FH802" s="27"/>
      <c r="FI802" s="27"/>
      <c r="FJ802" s="27"/>
      <c r="FK802" s="27"/>
      <c r="FL802" s="27"/>
      <c r="FM802" s="27"/>
      <c r="FN802" s="27"/>
      <c r="FO802" s="27"/>
      <c r="FP802" s="27"/>
      <c r="FQ802" s="27"/>
      <c r="FR802" s="27"/>
      <c r="FS802" s="27"/>
      <c r="FT802" s="27"/>
      <c r="FU802" s="27"/>
      <c r="FV802" s="27"/>
      <c r="FW802" s="27"/>
      <c r="FX802" s="27"/>
      <c r="FY802" s="27"/>
      <c r="FZ802" s="27"/>
      <c r="GA802" s="27"/>
      <c r="GB802" s="27"/>
      <c r="GC802" s="27"/>
      <c r="GD802" s="27"/>
      <c r="GE802" s="27"/>
      <c r="GF802" s="27"/>
      <c r="GG802" s="27"/>
      <c r="GH802" s="27"/>
      <c r="GI802" s="27"/>
      <c r="GJ802" s="27"/>
      <c r="GK802" s="27"/>
      <c r="GL802" s="27"/>
      <c r="GM802" s="27"/>
      <c r="GN802" s="27"/>
      <c r="GO802" s="27"/>
      <c r="GP802" s="27"/>
      <c r="GQ802" s="27"/>
      <c r="GR802" s="27"/>
      <c r="GS802" s="27"/>
      <c r="GT802" s="27"/>
      <c r="GU802" s="27"/>
      <c r="GV802" s="27"/>
      <c r="GW802" s="27"/>
      <c r="GX802" s="27"/>
      <c r="GY802" s="27"/>
      <c r="GZ802" s="27"/>
      <c r="HA802" s="27"/>
      <c r="HB802" s="27"/>
      <c r="HC802" s="27"/>
      <c r="HD802" s="27"/>
      <c r="HE802" s="27"/>
      <c r="HF802" s="27"/>
      <c r="HG802" s="27"/>
      <c r="HH802" s="27"/>
      <c r="HI802" s="27"/>
      <c r="HJ802" s="27"/>
      <c r="HK802" s="27"/>
      <c r="HL802" s="27"/>
      <c r="HM802" s="27"/>
      <c r="HN802" s="27"/>
      <c r="HO802" s="27"/>
      <c r="HP802" s="27"/>
      <c r="HQ802" s="27"/>
      <c r="HR802" s="27"/>
      <c r="HS802" s="27"/>
      <c r="HT802" s="27"/>
      <c r="HU802" s="27"/>
      <c r="HV802" s="27"/>
      <c r="HW802" s="27"/>
      <c r="HX802" s="27"/>
      <c r="HY802" s="27"/>
      <c r="HZ802" s="27"/>
      <c r="IA802" s="27"/>
      <c r="IB802" s="27"/>
      <c r="IC802" s="27"/>
      <c r="ID802" s="27"/>
      <c r="IE802" s="27"/>
      <c r="IF802" s="27"/>
      <c r="IG802" s="27"/>
      <c r="IH802" s="27"/>
      <c r="II802" s="27"/>
      <c r="IJ802" s="27"/>
      <c r="IK802" s="27"/>
      <c r="IL802" s="27"/>
      <c r="IM802" s="27"/>
      <c r="IN802" s="27"/>
      <c r="IO802" s="27"/>
      <c r="IP802" s="27"/>
      <c r="IQ802" s="27"/>
      <c r="IR802" s="27"/>
      <c r="IS802" s="27"/>
      <c r="IT802" s="27"/>
      <c r="IU802" s="27"/>
      <c r="IV802" s="27"/>
      <c r="IW802" s="27"/>
      <c r="IX802" s="27"/>
      <c r="IY802" s="27"/>
      <c r="IZ802" s="27"/>
      <c r="JA802" s="27"/>
      <c r="JB802" s="27"/>
      <c r="JC802" s="27"/>
      <c r="JD802" s="27"/>
      <c r="JE802" s="27"/>
      <c r="JF802" s="27"/>
      <c r="JG802" s="27"/>
      <c r="JH802" s="27"/>
      <c r="JI802" s="27"/>
      <c r="JJ802" s="27"/>
      <c r="JK802" s="27"/>
      <c r="JL802" s="27"/>
      <c r="JM802" s="27"/>
      <c r="JN802" s="27"/>
      <c r="JO802" s="27"/>
      <c r="JP802" s="27"/>
      <c r="JQ802" s="27"/>
      <c r="JR802" s="27"/>
      <c r="JS802" s="27"/>
      <c r="JT802" s="27"/>
      <c r="JU802" s="27"/>
      <c r="JV802" s="27"/>
      <c r="JW802" s="27"/>
      <c r="JX802" s="27"/>
      <c r="JY802" s="27"/>
      <c r="JZ802" s="27"/>
    </row>
    <row r="803" spans="1:286" x14ac:dyDescent="0.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  <c r="BH803" s="27"/>
      <c r="BI803" s="27"/>
      <c r="BJ803" s="27"/>
      <c r="BK803" s="27"/>
      <c r="BL803" s="27"/>
      <c r="BM803" s="27"/>
      <c r="BN803" s="27"/>
      <c r="BO803" s="27"/>
      <c r="BP803" s="27"/>
      <c r="BQ803" s="27"/>
      <c r="BR803" s="27"/>
      <c r="BS803" s="27"/>
      <c r="BT803" s="27"/>
      <c r="BU803" s="27"/>
      <c r="BV803" s="27"/>
      <c r="BW803" s="27"/>
      <c r="BX803" s="27"/>
      <c r="BY803" s="27"/>
      <c r="BZ803" s="27"/>
      <c r="CA803" s="27"/>
      <c r="CB803" s="27"/>
      <c r="CC803" s="27"/>
      <c r="CD803" s="27"/>
      <c r="CE803" s="27"/>
      <c r="CF803" s="27"/>
      <c r="CG803" s="27"/>
      <c r="CH803" s="27"/>
      <c r="CI803" s="27"/>
      <c r="CJ803" s="27"/>
      <c r="CK803" s="27"/>
      <c r="CL803" s="27"/>
      <c r="CM803" s="27"/>
      <c r="CN803" s="27"/>
      <c r="CO803" s="27"/>
      <c r="CP803" s="27"/>
      <c r="CQ803" s="27"/>
      <c r="CR803" s="27"/>
      <c r="CS803" s="27"/>
      <c r="CT803" s="27"/>
      <c r="CU803" s="27"/>
      <c r="CV803" s="27"/>
      <c r="CW803" s="27"/>
      <c r="CX803" s="27"/>
      <c r="CY803" s="27"/>
      <c r="CZ803" s="27"/>
      <c r="DA803" s="27"/>
      <c r="DB803" s="27"/>
      <c r="DC803" s="27"/>
      <c r="DD803" s="27"/>
      <c r="DE803" s="27"/>
      <c r="DF803" s="27"/>
      <c r="DG803" s="27"/>
      <c r="DH803" s="27"/>
      <c r="DI803" s="27"/>
      <c r="DJ803" s="27"/>
      <c r="DK803" s="27"/>
      <c r="DL803" s="27"/>
      <c r="DM803" s="27"/>
      <c r="DN803" s="27"/>
      <c r="DO803" s="27"/>
      <c r="DP803" s="27"/>
      <c r="DQ803" s="27"/>
      <c r="DR803" s="27"/>
      <c r="DS803" s="27"/>
      <c r="DT803" s="27"/>
      <c r="DU803" s="27"/>
      <c r="DV803" s="27"/>
      <c r="DW803" s="27"/>
      <c r="DX803" s="27"/>
      <c r="DY803" s="27"/>
      <c r="DZ803" s="27"/>
      <c r="EA803" s="27"/>
      <c r="EB803" s="27"/>
      <c r="EC803" s="27"/>
      <c r="ED803" s="27"/>
      <c r="EE803" s="27"/>
      <c r="EF803" s="27"/>
      <c r="EG803" s="27"/>
      <c r="EH803" s="27"/>
      <c r="EI803" s="27"/>
      <c r="EJ803" s="27"/>
      <c r="EK803" s="27"/>
      <c r="EL803" s="27"/>
      <c r="EM803" s="27"/>
      <c r="EN803" s="27"/>
      <c r="EO803" s="27"/>
      <c r="EP803" s="27"/>
      <c r="EQ803" s="27"/>
      <c r="ER803" s="27"/>
      <c r="ES803" s="27"/>
      <c r="ET803" s="27"/>
      <c r="EU803" s="27"/>
      <c r="EV803" s="27"/>
      <c r="EW803" s="27"/>
      <c r="EX803" s="27"/>
      <c r="EY803" s="27"/>
      <c r="EZ803" s="27"/>
      <c r="FA803" s="27"/>
      <c r="FB803" s="27"/>
      <c r="FC803" s="27"/>
      <c r="FD803" s="27"/>
      <c r="FE803" s="27"/>
      <c r="FF803" s="27"/>
      <c r="FG803" s="27"/>
      <c r="FH803" s="27"/>
      <c r="FI803" s="27"/>
      <c r="FJ803" s="27"/>
      <c r="FK803" s="27"/>
      <c r="FL803" s="27"/>
      <c r="FM803" s="27"/>
      <c r="FN803" s="27"/>
      <c r="FO803" s="27"/>
      <c r="FP803" s="27"/>
      <c r="FQ803" s="27"/>
      <c r="FR803" s="27"/>
      <c r="FS803" s="27"/>
      <c r="FT803" s="27"/>
      <c r="FU803" s="27"/>
      <c r="FV803" s="27"/>
      <c r="FW803" s="27"/>
      <c r="FX803" s="27"/>
      <c r="FY803" s="27"/>
      <c r="FZ803" s="27"/>
      <c r="GA803" s="27"/>
      <c r="GB803" s="27"/>
      <c r="GC803" s="27"/>
      <c r="GD803" s="27"/>
      <c r="GE803" s="27"/>
      <c r="GF803" s="27"/>
      <c r="GG803" s="27"/>
      <c r="GH803" s="27"/>
      <c r="GI803" s="27"/>
      <c r="GJ803" s="27"/>
      <c r="GK803" s="27"/>
      <c r="GL803" s="27"/>
      <c r="GM803" s="27"/>
      <c r="GN803" s="27"/>
      <c r="GO803" s="27"/>
      <c r="GP803" s="27"/>
      <c r="GQ803" s="27"/>
      <c r="GR803" s="27"/>
      <c r="GS803" s="27"/>
      <c r="GT803" s="27"/>
      <c r="GU803" s="27"/>
      <c r="GV803" s="27"/>
      <c r="GW803" s="27"/>
      <c r="GX803" s="27"/>
      <c r="GY803" s="27"/>
      <c r="GZ803" s="27"/>
      <c r="HA803" s="27"/>
      <c r="HB803" s="27"/>
      <c r="HC803" s="27"/>
      <c r="HD803" s="27"/>
      <c r="HE803" s="27"/>
      <c r="HF803" s="27"/>
      <c r="HG803" s="27"/>
      <c r="HH803" s="27"/>
      <c r="HI803" s="27"/>
      <c r="HJ803" s="27"/>
      <c r="HK803" s="27"/>
      <c r="HL803" s="27"/>
      <c r="HM803" s="27"/>
      <c r="HN803" s="27"/>
      <c r="HO803" s="27"/>
      <c r="HP803" s="27"/>
      <c r="HQ803" s="27"/>
      <c r="HR803" s="27"/>
      <c r="HS803" s="27"/>
      <c r="HT803" s="27"/>
      <c r="HU803" s="27"/>
      <c r="HV803" s="27"/>
      <c r="HW803" s="27"/>
      <c r="HX803" s="27"/>
      <c r="HY803" s="27"/>
      <c r="HZ803" s="27"/>
      <c r="IA803" s="27"/>
      <c r="IB803" s="27"/>
      <c r="IC803" s="27"/>
      <c r="ID803" s="27"/>
      <c r="IE803" s="27"/>
      <c r="IF803" s="27"/>
      <c r="IG803" s="27"/>
      <c r="IH803" s="27"/>
      <c r="II803" s="27"/>
      <c r="IJ803" s="27"/>
      <c r="IK803" s="27"/>
      <c r="IL803" s="27"/>
      <c r="IM803" s="27"/>
      <c r="IN803" s="27"/>
      <c r="IO803" s="27"/>
      <c r="IP803" s="27"/>
      <c r="IQ803" s="27"/>
      <c r="IR803" s="27"/>
      <c r="IS803" s="27"/>
      <c r="IT803" s="27"/>
      <c r="IU803" s="27"/>
      <c r="IV803" s="27"/>
      <c r="IW803" s="27"/>
      <c r="IX803" s="27"/>
      <c r="IY803" s="27"/>
      <c r="IZ803" s="27"/>
      <c r="JA803" s="27"/>
      <c r="JB803" s="27"/>
      <c r="JC803" s="27"/>
      <c r="JD803" s="27"/>
      <c r="JE803" s="27"/>
      <c r="JF803" s="27"/>
      <c r="JG803" s="27"/>
      <c r="JH803" s="27"/>
      <c r="JI803" s="27"/>
      <c r="JJ803" s="27"/>
      <c r="JK803" s="27"/>
      <c r="JL803" s="27"/>
      <c r="JM803" s="27"/>
      <c r="JN803" s="27"/>
      <c r="JO803" s="27"/>
      <c r="JP803" s="27"/>
      <c r="JQ803" s="27"/>
      <c r="JR803" s="27"/>
      <c r="JS803" s="27"/>
      <c r="JT803" s="27"/>
      <c r="JU803" s="27"/>
      <c r="JV803" s="27"/>
      <c r="JW803" s="27"/>
      <c r="JX803" s="27"/>
      <c r="JY803" s="27"/>
      <c r="JZ803" s="27"/>
    </row>
    <row r="804" spans="1:286" x14ac:dyDescent="0.3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  <c r="BI804" s="27"/>
      <c r="BJ804" s="27"/>
      <c r="BK804" s="27"/>
      <c r="BL804" s="27"/>
      <c r="BM804" s="27"/>
      <c r="BN804" s="27"/>
      <c r="BO804" s="27"/>
      <c r="BP804" s="27"/>
      <c r="BQ804" s="27"/>
      <c r="BR804" s="27"/>
      <c r="BS804" s="27"/>
      <c r="BT804" s="27"/>
      <c r="BU804" s="27"/>
      <c r="BV804" s="27"/>
      <c r="BW804" s="27"/>
      <c r="BX804" s="27"/>
      <c r="BY804" s="27"/>
      <c r="BZ804" s="27"/>
      <c r="CA804" s="27"/>
      <c r="CB804" s="27"/>
      <c r="CC804" s="27"/>
      <c r="CD804" s="27"/>
      <c r="CE804" s="27"/>
      <c r="CF804" s="27"/>
      <c r="CG804" s="27"/>
      <c r="CH804" s="27"/>
      <c r="CI804" s="27"/>
      <c r="CJ804" s="27"/>
      <c r="CK804" s="27"/>
      <c r="CL804" s="27"/>
      <c r="CM804" s="27"/>
      <c r="CN804" s="27"/>
      <c r="CO804" s="27"/>
      <c r="CP804" s="27"/>
      <c r="CQ804" s="27"/>
      <c r="CR804" s="27"/>
      <c r="CS804" s="27"/>
      <c r="CT804" s="27"/>
      <c r="CU804" s="27"/>
      <c r="CV804" s="27"/>
      <c r="CW804" s="27"/>
      <c r="CX804" s="27"/>
      <c r="CY804" s="27"/>
      <c r="CZ804" s="27"/>
      <c r="DA804" s="27"/>
      <c r="DB804" s="27"/>
      <c r="DC804" s="27"/>
      <c r="DD804" s="27"/>
      <c r="DE804" s="27"/>
      <c r="DF804" s="27"/>
      <c r="DG804" s="27"/>
      <c r="DH804" s="27"/>
      <c r="DI804" s="27"/>
      <c r="DJ804" s="27"/>
      <c r="DK804" s="27"/>
      <c r="DL804" s="27"/>
      <c r="DM804" s="27"/>
      <c r="DN804" s="27"/>
      <c r="DO804" s="27"/>
      <c r="DP804" s="27"/>
      <c r="DQ804" s="27"/>
      <c r="DR804" s="27"/>
      <c r="DS804" s="27"/>
      <c r="DT804" s="27"/>
      <c r="DU804" s="27"/>
      <c r="DV804" s="27"/>
      <c r="DW804" s="27"/>
      <c r="DX804" s="27"/>
      <c r="DY804" s="27"/>
      <c r="DZ804" s="27"/>
      <c r="EA804" s="27"/>
      <c r="EB804" s="27"/>
      <c r="EC804" s="27"/>
      <c r="ED804" s="27"/>
      <c r="EE804" s="27"/>
      <c r="EF804" s="27"/>
      <c r="EG804" s="27"/>
      <c r="EH804" s="27"/>
      <c r="EI804" s="27"/>
      <c r="EJ804" s="27"/>
      <c r="EK804" s="27"/>
      <c r="EL804" s="27"/>
      <c r="EM804" s="27"/>
      <c r="EN804" s="27"/>
      <c r="EO804" s="27"/>
      <c r="EP804" s="27"/>
      <c r="EQ804" s="27"/>
      <c r="ER804" s="27"/>
      <c r="ES804" s="27"/>
      <c r="ET804" s="27"/>
      <c r="EU804" s="27"/>
      <c r="EV804" s="27"/>
      <c r="EW804" s="27"/>
      <c r="EX804" s="27"/>
      <c r="EY804" s="27"/>
      <c r="EZ804" s="27"/>
      <c r="FA804" s="27"/>
      <c r="FB804" s="27"/>
      <c r="FC804" s="27"/>
      <c r="FD804" s="27"/>
      <c r="FE804" s="27"/>
      <c r="FF804" s="27"/>
      <c r="FG804" s="27"/>
      <c r="FH804" s="27"/>
      <c r="FI804" s="27"/>
      <c r="FJ804" s="27"/>
      <c r="FK804" s="27"/>
      <c r="FL804" s="27"/>
      <c r="FM804" s="27"/>
      <c r="FN804" s="27"/>
      <c r="FO804" s="27"/>
      <c r="FP804" s="27"/>
      <c r="FQ804" s="27"/>
      <c r="FR804" s="27"/>
      <c r="FS804" s="27"/>
      <c r="FT804" s="27"/>
      <c r="FU804" s="27"/>
      <c r="FV804" s="27"/>
      <c r="FW804" s="27"/>
      <c r="FX804" s="27"/>
      <c r="FY804" s="27"/>
      <c r="FZ804" s="27"/>
      <c r="GA804" s="27"/>
      <c r="GB804" s="27"/>
      <c r="GC804" s="27"/>
      <c r="GD804" s="27"/>
      <c r="GE804" s="27"/>
      <c r="GF804" s="27"/>
      <c r="GG804" s="27"/>
      <c r="GH804" s="27"/>
      <c r="GI804" s="27"/>
      <c r="GJ804" s="27"/>
      <c r="GK804" s="27"/>
      <c r="GL804" s="27"/>
      <c r="GM804" s="27"/>
      <c r="GN804" s="27"/>
      <c r="GO804" s="27"/>
      <c r="GP804" s="27"/>
      <c r="GQ804" s="27"/>
      <c r="GR804" s="27"/>
      <c r="GS804" s="27"/>
      <c r="GT804" s="27"/>
      <c r="GU804" s="27"/>
      <c r="GV804" s="27"/>
      <c r="GW804" s="27"/>
      <c r="GX804" s="27"/>
      <c r="GY804" s="27"/>
      <c r="GZ804" s="27"/>
      <c r="HA804" s="27"/>
      <c r="HB804" s="27"/>
      <c r="HC804" s="27"/>
      <c r="HD804" s="27"/>
      <c r="HE804" s="27"/>
      <c r="HF804" s="27"/>
      <c r="HG804" s="27"/>
      <c r="HH804" s="27"/>
      <c r="HI804" s="27"/>
      <c r="HJ804" s="27"/>
      <c r="HK804" s="27"/>
      <c r="HL804" s="27"/>
      <c r="HM804" s="27"/>
      <c r="HN804" s="27"/>
      <c r="HO804" s="27"/>
      <c r="HP804" s="27"/>
      <c r="HQ804" s="27"/>
      <c r="HR804" s="27"/>
      <c r="HS804" s="27"/>
      <c r="HT804" s="27"/>
      <c r="HU804" s="27"/>
      <c r="HV804" s="27"/>
      <c r="HW804" s="27"/>
      <c r="HX804" s="27"/>
      <c r="HY804" s="27"/>
      <c r="HZ804" s="27"/>
      <c r="IA804" s="27"/>
      <c r="IB804" s="27"/>
      <c r="IC804" s="27"/>
      <c r="ID804" s="27"/>
      <c r="IE804" s="27"/>
      <c r="IF804" s="27"/>
      <c r="IG804" s="27"/>
      <c r="IH804" s="27"/>
      <c r="II804" s="27"/>
      <c r="IJ804" s="27"/>
      <c r="IK804" s="27"/>
      <c r="IL804" s="27"/>
      <c r="IM804" s="27"/>
      <c r="IN804" s="27"/>
      <c r="IO804" s="27"/>
      <c r="IP804" s="27"/>
      <c r="IQ804" s="27"/>
      <c r="IR804" s="27"/>
      <c r="IS804" s="27"/>
      <c r="IT804" s="27"/>
      <c r="IU804" s="27"/>
      <c r="IV804" s="27"/>
      <c r="IW804" s="27"/>
      <c r="IX804" s="27"/>
      <c r="IY804" s="27"/>
      <c r="IZ804" s="27"/>
      <c r="JA804" s="27"/>
      <c r="JB804" s="27"/>
      <c r="JC804" s="27"/>
      <c r="JD804" s="27"/>
      <c r="JE804" s="27"/>
      <c r="JF804" s="27"/>
      <c r="JG804" s="27"/>
      <c r="JH804" s="27"/>
      <c r="JI804" s="27"/>
      <c r="JJ804" s="27"/>
      <c r="JK804" s="27"/>
      <c r="JL804" s="27"/>
      <c r="JM804" s="27"/>
      <c r="JN804" s="27"/>
      <c r="JO804" s="27"/>
      <c r="JP804" s="27"/>
      <c r="JQ804" s="27"/>
      <c r="JR804" s="27"/>
      <c r="JS804" s="27"/>
      <c r="JT804" s="27"/>
      <c r="JU804" s="27"/>
      <c r="JV804" s="27"/>
      <c r="JW804" s="27"/>
      <c r="JX804" s="27"/>
      <c r="JY804" s="27"/>
      <c r="JZ804" s="27"/>
    </row>
    <row r="805" spans="1:286" x14ac:dyDescent="0.3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  <c r="BH805" s="27"/>
      <c r="BI805" s="27"/>
      <c r="BJ805" s="27"/>
      <c r="BK805" s="27"/>
      <c r="BL805" s="27"/>
      <c r="BM805" s="27"/>
      <c r="BN805" s="27"/>
      <c r="BO805" s="27"/>
      <c r="BP805" s="27"/>
      <c r="BQ805" s="27"/>
      <c r="BR805" s="27"/>
      <c r="BS805" s="27"/>
      <c r="BT805" s="27"/>
      <c r="BU805" s="27"/>
      <c r="BV805" s="27"/>
      <c r="BW805" s="27"/>
      <c r="BX805" s="27"/>
      <c r="BY805" s="27"/>
      <c r="BZ805" s="27"/>
      <c r="CA805" s="27"/>
      <c r="CB805" s="27"/>
      <c r="CC805" s="27"/>
      <c r="CD805" s="27"/>
      <c r="CE805" s="27"/>
      <c r="CF805" s="27"/>
      <c r="CG805" s="27"/>
      <c r="CH805" s="27"/>
      <c r="CI805" s="27"/>
      <c r="CJ805" s="27"/>
      <c r="CK805" s="27"/>
      <c r="CL805" s="27"/>
      <c r="CM805" s="27"/>
      <c r="CN805" s="27"/>
      <c r="CO805" s="27"/>
      <c r="CP805" s="27"/>
      <c r="CQ805" s="27"/>
      <c r="CR805" s="27"/>
      <c r="CS805" s="27"/>
      <c r="CT805" s="27"/>
      <c r="CU805" s="27"/>
      <c r="CV805" s="27"/>
      <c r="CW805" s="27"/>
      <c r="CX805" s="27"/>
      <c r="CY805" s="27"/>
      <c r="CZ805" s="27"/>
      <c r="DA805" s="27"/>
      <c r="DB805" s="27"/>
      <c r="DC805" s="27"/>
      <c r="DD805" s="27"/>
      <c r="DE805" s="27"/>
      <c r="DF805" s="27"/>
      <c r="DG805" s="27"/>
      <c r="DH805" s="27"/>
      <c r="DI805" s="27"/>
      <c r="DJ805" s="27"/>
      <c r="DK805" s="27"/>
      <c r="DL805" s="27"/>
      <c r="DM805" s="27"/>
      <c r="DN805" s="27"/>
      <c r="DO805" s="27"/>
      <c r="DP805" s="27"/>
      <c r="DQ805" s="27"/>
      <c r="DR805" s="27"/>
      <c r="DS805" s="27"/>
      <c r="DT805" s="27"/>
      <c r="DU805" s="27"/>
      <c r="DV805" s="27"/>
      <c r="DW805" s="27"/>
      <c r="DX805" s="27"/>
      <c r="DY805" s="27"/>
      <c r="DZ805" s="27"/>
      <c r="EA805" s="27"/>
      <c r="EB805" s="27"/>
      <c r="EC805" s="27"/>
      <c r="ED805" s="27"/>
      <c r="EE805" s="27"/>
      <c r="EF805" s="27"/>
      <c r="EG805" s="27"/>
      <c r="EH805" s="27"/>
      <c r="EI805" s="27"/>
      <c r="EJ805" s="27"/>
      <c r="EK805" s="27"/>
      <c r="EL805" s="27"/>
      <c r="EM805" s="27"/>
      <c r="EN805" s="27"/>
      <c r="EO805" s="27"/>
      <c r="EP805" s="27"/>
      <c r="EQ805" s="27"/>
      <c r="ER805" s="27"/>
      <c r="ES805" s="27"/>
      <c r="ET805" s="27"/>
      <c r="EU805" s="27"/>
      <c r="EV805" s="27"/>
      <c r="EW805" s="27"/>
      <c r="EX805" s="27"/>
      <c r="EY805" s="27"/>
      <c r="EZ805" s="27"/>
      <c r="FA805" s="27"/>
      <c r="FB805" s="27"/>
      <c r="FC805" s="27"/>
      <c r="FD805" s="27"/>
      <c r="FE805" s="27"/>
      <c r="FF805" s="27"/>
      <c r="FG805" s="27"/>
      <c r="FH805" s="27"/>
      <c r="FI805" s="27"/>
      <c r="FJ805" s="27"/>
      <c r="FK805" s="27"/>
      <c r="FL805" s="27"/>
      <c r="FM805" s="27"/>
      <c r="FN805" s="27"/>
      <c r="FO805" s="27"/>
      <c r="FP805" s="27"/>
      <c r="FQ805" s="27"/>
      <c r="FR805" s="27"/>
      <c r="FS805" s="27"/>
      <c r="FT805" s="27"/>
      <c r="FU805" s="27"/>
      <c r="FV805" s="27"/>
      <c r="FW805" s="27"/>
      <c r="FX805" s="27"/>
      <c r="FY805" s="27"/>
      <c r="FZ805" s="27"/>
      <c r="GA805" s="27"/>
      <c r="GB805" s="27"/>
      <c r="GC805" s="27"/>
      <c r="GD805" s="27"/>
      <c r="GE805" s="27"/>
      <c r="GF805" s="27"/>
      <c r="GG805" s="27"/>
      <c r="GH805" s="27"/>
      <c r="GI805" s="27"/>
      <c r="GJ805" s="27"/>
      <c r="GK805" s="27"/>
      <c r="GL805" s="27"/>
      <c r="GM805" s="27"/>
      <c r="GN805" s="27"/>
      <c r="GO805" s="27"/>
      <c r="GP805" s="27"/>
      <c r="GQ805" s="27"/>
      <c r="GR805" s="27"/>
      <c r="GS805" s="27"/>
      <c r="GT805" s="27"/>
      <c r="GU805" s="27"/>
      <c r="GV805" s="27"/>
      <c r="GW805" s="27"/>
      <c r="GX805" s="27"/>
      <c r="GY805" s="27"/>
      <c r="GZ805" s="27"/>
      <c r="HA805" s="27"/>
      <c r="HB805" s="27"/>
      <c r="HC805" s="27"/>
      <c r="HD805" s="27"/>
      <c r="HE805" s="27"/>
      <c r="HF805" s="27"/>
      <c r="HG805" s="27"/>
      <c r="HH805" s="27"/>
      <c r="HI805" s="27"/>
      <c r="HJ805" s="27"/>
      <c r="HK805" s="27"/>
      <c r="HL805" s="27"/>
      <c r="HM805" s="27"/>
      <c r="HN805" s="27"/>
      <c r="HO805" s="27"/>
      <c r="HP805" s="27"/>
      <c r="HQ805" s="27"/>
      <c r="HR805" s="27"/>
      <c r="HS805" s="27"/>
      <c r="HT805" s="27"/>
      <c r="HU805" s="27"/>
      <c r="HV805" s="27"/>
      <c r="HW805" s="27"/>
      <c r="HX805" s="27"/>
      <c r="HY805" s="27"/>
      <c r="HZ805" s="27"/>
      <c r="IA805" s="27"/>
      <c r="IB805" s="27"/>
      <c r="IC805" s="27"/>
      <c r="ID805" s="27"/>
      <c r="IE805" s="27"/>
      <c r="IF805" s="27"/>
      <c r="IG805" s="27"/>
      <c r="IH805" s="27"/>
      <c r="II805" s="27"/>
      <c r="IJ805" s="27"/>
      <c r="IK805" s="27"/>
      <c r="IL805" s="27"/>
      <c r="IM805" s="27"/>
      <c r="IN805" s="27"/>
      <c r="IO805" s="27"/>
      <c r="IP805" s="27"/>
      <c r="IQ805" s="27"/>
      <c r="IR805" s="27"/>
      <c r="IS805" s="27"/>
      <c r="IT805" s="27"/>
      <c r="IU805" s="27"/>
      <c r="IV805" s="27"/>
      <c r="IW805" s="27"/>
      <c r="IX805" s="27"/>
      <c r="IY805" s="27"/>
      <c r="IZ805" s="27"/>
      <c r="JA805" s="27"/>
      <c r="JB805" s="27"/>
      <c r="JC805" s="27"/>
      <c r="JD805" s="27"/>
      <c r="JE805" s="27"/>
      <c r="JF805" s="27"/>
      <c r="JG805" s="27"/>
      <c r="JH805" s="27"/>
      <c r="JI805" s="27"/>
      <c r="JJ805" s="27"/>
      <c r="JK805" s="27"/>
      <c r="JL805" s="27"/>
      <c r="JM805" s="27"/>
      <c r="JN805" s="27"/>
      <c r="JO805" s="27"/>
      <c r="JP805" s="27"/>
      <c r="JQ805" s="27"/>
      <c r="JR805" s="27"/>
      <c r="JS805" s="27"/>
      <c r="JT805" s="27"/>
      <c r="JU805" s="27"/>
      <c r="JV805" s="27"/>
      <c r="JW805" s="27"/>
      <c r="JX805" s="27"/>
      <c r="JY805" s="27"/>
      <c r="JZ805" s="27"/>
    </row>
    <row r="806" spans="1:286" x14ac:dyDescent="0.3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  <c r="BI806" s="27"/>
      <c r="BJ806" s="27"/>
      <c r="BK806" s="27"/>
      <c r="BL806" s="27"/>
      <c r="BM806" s="27"/>
      <c r="BN806" s="27"/>
      <c r="BO806" s="27"/>
      <c r="BP806" s="27"/>
      <c r="BQ806" s="27"/>
      <c r="BR806" s="27"/>
      <c r="BS806" s="27"/>
      <c r="BT806" s="27"/>
      <c r="BU806" s="27"/>
      <c r="BV806" s="27"/>
      <c r="BW806" s="27"/>
      <c r="BX806" s="27"/>
      <c r="BY806" s="27"/>
      <c r="BZ806" s="27"/>
      <c r="CA806" s="27"/>
      <c r="CB806" s="27"/>
      <c r="CC806" s="27"/>
      <c r="CD806" s="27"/>
      <c r="CE806" s="27"/>
      <c r="CF806" s="27"/>
      <c r="CG806" s="27"/>
      <c r="CH806" s="27"/>
      <c r="CI806" s="27"/>
      <c r="CJ806" s="27"/>
      <c r="CK806" s="27"/>
      <c r="CL806" s="27"/>
      <c r="CM806" s="27"/>
      <c r="CN806" s="27"/>
      <c r="CO806" s="27"/>
      <c r="CP806" s="27"/>
      <c r="CQ806" s="27"/>
      <c r="CR806" s="27"/>
      <c r="CS806" s="27"/>
      <c r="CT806" s="27"/>
      <c r="CU806" s="27"/>
      <c r="CV806" s="27"/>
      <c r="CW806" s="27"/>
      <c r="CX806" s="27"/>
      <c r="CY806" s="27"/>
      <c r="CZ806" s="27"/>
      <c r="DA806" s="27"/>
      <c r="DB806" s="27"/>
      <c r="DC806" s="27"/>
      <c r="DD806" s="27"/>
      <c r="DE806" s="27"/>
      <c r="DF806" s="27"/>
      <c r="DG806" s="27"/>
      <c r="DH806" s="27"/>
      <c r="DI806" s="27"/>
      <c r="DJ806" s="27"/>
      <c r="DK806" s="27"/>
      <c r="DL806" s="27"/>
      <c r="DM806" s="27"/>
      <c r="DN806" s="27"/>
      <c r="DO806" s="27"/>
      <c r="DP806" s="27"/>
      <c r="DQ806" s="27"/>
      <c r="DR806" s="27"/>
      <c r="DS806" s="27"/>
      <c r="DT806" s="27"/>
      <c r="DU806" s="27"/>
      <c r="DV806" s="27"/>
      <c r="DW806" s="27"/>
      <c r="DX806" s="27"/>
      <c r="DY806" s="27"/>
      <c r="DZ806" s="27"/>
      <c r="EA806" s="27"/>
      <c r="EB806" s="27"/>
      <c r="EC806" s="27"/>
      <c r="ED806" s="27"/>
      <c r="EE806" s="27"/>
      <c r="EF806" s="27"/>
      <c r="EG806" s="27"/>
      <c r="EH806" s="27"/>
      <c r="EI806" s="27"/>
      <c r="EJ806" s="27"/>
      <c r="EK806" s="27"/>
      <c r="EL806" s="27"/>
      <c r="EM806" s="27"/>
      <c r="EN806" s="27"/>
      <c r="EO806" s="27"/>
      <c r="EP806" s="27"/>
      <c r="EQ806" s="27"/>
      <c r="ER806" s="27"/>
      <c r="ES806" s="27"/>
      <c r="ET806" s="27"/>
      <c r="EU806" s="27"/>
      <c r="EV806" s="27"/>
      <c r="EW806" s="27"/>
      <c r="EX806" s="27"/>
      <c r="EY806" s="27"/>
      <c r="EZ806" s="27"/>
      <c r="FA806" s="27"/>
      <c r="FB806" s="27"/>
      <c r="FC806" s="27"/>
      <c r="FD806" s="27"/>
      <c r="FE806" s="27"/>
      <c r="FF806" s="27"/>
      <c r="FG806" s="27"/>
      <c r="FH806" s="27"/>
      <c r="FI806" s="27"/>
      <c r="FJ806" s="27"/>
      <c r="FK806" s="27"/>
      <c r="FL806" s="27"/>
      <c r="FM806" s="27"/>
      <c r="FN806" s="27"/>
      <c r="FO806" s="27"/>
      <c r="FP806" s="27"/>
      <c r="FQ806" s="27"/>
      <c r="FR806" s="27"/>
      <c r="FS806" s="27"/>
      <c r="FT806" s="27"/>
      <c r="FU806" s="27"/>
      <c r="FV806" s="27"/>
      <c r="FW806" s="27"/>
      <c r="FX806" s="27"/>
      <c r="FY806" s="27"/>
      <c r="FZ806" s="27"/>
      <c r="GA806" s="27"/>
      <c r="GB806" s="27"/>
      <c r="GC806" s="27"/>
      <c r="GD806" s="27"/>
      <c r="GE806" s="27"/>
      <c r="GF806" s="27"/>
      <c r="GG806" s="27"/>
      <c r="GH806" s="27"/>
      <c r="GI806" s="27"/>
      <c r="GJ806" s="27"/>
      <c r="GK806" s="27"/>
      <c r="GL806" s="27"/>
      <c r="GM806" s="27"/>
      <c r="GN806" s="27"/>
      <c r="GO806" s="27"/>
      <c r="GP806" s="27"/>
      <c r="GQ806" s="27"/>
      <c r="GR806" s="27"/>
      <c r="GS806" s="27"/>
      <c r="GT806" s="27"/>
      <c r="GU806" s="27"/>
      <c r="GV806" s="27"/>
      <c r="GW806" s="27"/>
      <c r="GX806" s="27"/>
      <c r="GY806" s="27"/>
      <c r="GZ806" s="27"/>
      <c r="HA806" s="27"/>
      <c r="HB806" s="27"/>
      <c r="HC806" s="27"/>
      <c r="HD806" s="27"/>
      <c r="HE806" s="27"/>
      <c r="HF806" s="27"/>
      <c r="HG806" s="27"/>
      <c r="HH806" s="27"/>
      <c r="HI806" s="27"/>
      <c r="HJ806" s="27"/>
      <c r="HK806" s="27"/>
      <c r="HL806" s="27"/>
      <c r="HM806" s="27"/>
      <c r="HN806" s="27"/>
      <c r="HO806" s="27"/>
      <c r="HP806" s="27"/>
      <c r="HQ806" s="27"/>
      <c r="HR806" s="27"/>
      <c r="HS806" s="27"/>
      <c r="HT806" s="27"/>
      <c r="HU806" s="27"/>
      <c r="HV806" s="27"/>
      <c r="HW806" s="27"/>
      <c r="HX806" s="27"/>
      <c r="HY806" s="27"/>
      <c r="HZ806" s="27"/>
      <c r="IA806" s="27"/>
      <c r="IB806" s="27"/>
      <c r="IC806" s="27"/>
      <c r="ID806" s="27"/>
      <c r="IE806" s="27"/>
      <c r="IF806" s="27"/>
      <c r="IG806" s="27"/>
      <c r="IH806" s="27"/>
      <c r="II806" s="27"/>
      <c r="IJ806" s="27"/>
      <c r="IK806" s="27"/>
      <c r="IL806" s="27"/>
      <c r="IM806" s="27"/>
      <c r="IN806" s="27"/>
      <c r="IO806" s="27"/>
      <c r="IP806" s="27"/>
      <c r="IQ806" s="27"/>
      <c r="IR806" s="27"/>
      <c r="IS806" s="27"/>
      <c r="IT806" s="27"/>
      <c r="IU806" s="27"/>
      <c r="IV806" s="27"/>
      <c r="IW806" s="27"/>
      <c r="IX806" s="27"/>
      <c r="IY806" s="27"/>
      <c r="IZ806" s="27"/>
      <c r="JA806" s="27"/>
      <c r="JB806" s="27"/>
      <c r="JC806" s="27"/>
      <c r="JD806" s="27"/>
      <c r="JE806" s="27"/>
      <c r="JF806" s="27"/>
      <c r="JG806" s="27"/>
      <c r="JH806" s="27"/>
      <c r="JI806" s="27"/>
      <c r="JJ806" s="27"/>
      <c r="JK806" s="27"/>
      <c r="JL806" s="27"/>
      <c r="JM806" s="27"/>
      <c r="JN806" s="27"/>
      <c r="JO806" s="27"/>
      <c r="JP806" s="27"/>
      <c r="JQ806" s="27"/>
      <c r="JR806" s="27"/>
      <c r="JS806" s="27"/>
      <c r="JT806" s="27"/>
      <c r="JU806" s="27"/>
      <c r="JV806" s="27"/>
      <c r="JW806" s="27"/>
      <c r="JX806" s="27"/>
      <c r="JY806" s="27"/>
      <c r="JZ806" s="27"/>
    </row>
    <row r="807" spans="1:286" x14ac:dyDescent="0.3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  <c r="BH807" s="27"/>
      <c r="BI807" s="27"/>
      <c r="BJ807" s="27"/>
      <c r="BK807" s="27"/>
      <c r="BL807" s="27"/>
      <c r="BM807" s="27"/>
      <c r="BN807" s="27"/>
      <c r="BO807" s="27"/>
      <c r="BP807" s="27"/>
      <c r="BQ807" s="27"/>
      <c r="BR807" s="27"/>
      <c r="BS807" s="27"/>
      <c r="BT807" s="27"/>
      <c r="BU807" s="27"/>
      <c r="BV807" s="27"/>
      <c r="BW807" s="27"/>
      <c r="BX807" s="27"/>
      <c r="BY807" s="27"/>
      <c r="BZ807" s="27"/>
      <c r="CA807" s="27"/>
      <c r="CB807" s="27"/>
      <c r="CC807" s="27"/>
      <c r="CD807" s="27"/>
      <c r="CE807" s="27"/>
      <c r="CF807" s="27"/>
      <c r="CG807" s="27"/>
      <c r="CH807" s="27"/>
      <c r="CI807" s="27"/>
      <c r="CJ807" s="27"/>
      <c r="CK807" s="27"/>
      <c r="CL807" s="27"/>
      <c r="CM807" s="27"/>
      <c r="CN807" s="27"/>
      <c r="CO807" s="27"/>
      <c r="CP807" s="27"/>
      <c r="CQ807" s="27"/>
      <c r="CR807" s="27"/>
      <c r="CS807" s="27"/>
      <c r="CT807" s="27"/>
      <c r="CU807" s="27"/>
      <c r="CV807" s="27"/>
      <c r="CW807" s="27"/>
      <c r="CX807" s="27"/>
      <c r="CY807" s="27"/>
      <c r="CZ807" s="27"/>
      <c r="DA807" s="27"/>
      <c r="DB807" s="27"/>
      <c r="DC807" s="27"/>
      <c r="DD807" s="27"/>
      <c r="DE807" s="27"/>
      <c r="DF807" s="27"/>
      <c r="DG807" s="27"/>
      <c r="DH807" s="27"/>
      <c r="DI807" s="27"/>
      <c r="DJ807" s="27"/>
      <c r="DK807" s="27"/>
      <c r="DL807" s="27"/>
      <c r="DM807" s="27"/>
      <c r="DN807" s="27"/>
      <c r="DO807" s="27"/>
      <c r="DP807" s="27"/>
      <c r="DQ807" s="27"/>
      <c r="DR807" s="27"/>
      <c r="DS807" s="27"/>
      <c r="DT807" s="27"/>
      <c r="DU807" s="27"/>
      <c r="DV807" s="27"/>
      <c r="DW807" s="27"/>
      <c r="DX807" s="27"/>
      <c r="DY807" s="27"/>
      <c r="DZ807" s="27"/>
      <c r="EA807" s="27"/>
      <c r="EB807" s="27"/>
      <c r="EC807" s="27"/>
      <c r="ED807" s="27"/>
      <c r="EE807" s="27"/>
      <c r="EF807" s="27"/>
      <c r="EG807" s="27"/>
      <c r="EH807" s="27"/>
      <c r="EI807" s="27"/>
      <c r="EJ807" s="27"/>
      <c r="EK807" s="27"/>
      <c r="EL807" s="27"/>
      <c r="EM807" s="27"/>
      <c r="EN807" s="27"/>
      <c r="EO807" s="27"/>
      <c r="EP807" s="27"/>
      <c r="EQ807" s="27"/>
      <c r="ER807" s="27"/>
      <c r="ES807" s="27"/>
      <c r="ET807" s="27"/>
      <c r="EU807" s="27"/>
      <c r="EV807" s="27"/>
      <c r="EW807" s="27"/>
      <c r="EX807" s="27"/>
      <c r="EY807" s="27"/>
      <c r="EZ807" s="27"/>
      <c r="FA807" s="27"/>
      <c r="FB807" s="27"/>
      <c r="FC807" s="27"/>
      <c r="FD807" s="27"/>
      <c r="FE807" s="27"/>
      <c r="FF807" s="27"/>
      <c r="FG807" s="27"/>
      <c r="FH807" s="27"/>
      <c r="FI807" s="27"/>
      <c r="FJ807" s="27"/>
      <c r="FK807" s="27"/>
      <c r="FL807" s="27"/>
      <c r="FM807" s="27"/>
      <c r="FN807" s="27"/>
      <c r="FO807" s="27"/>
      <c r="FP807" s="27"/>
      <c r="FQ807" s="27"/>
      <c r="FR807" s="27"/>
      <c r="FS807" s="27"/>
      <c r="FT807" s="27"/>
      <c r="FU807" s="27"/>
      <c r="FV807" s="27"/>
      <c r="FW807" s="27"/>
      <c r="FX807" s="27"/>
      <c r="FY807" s="27"/>
      <c r="FZ807" s="27"/>
      <c r="GA807" s="27"/>
      <c r="GB807" s="27"/>
      <c r="GC807" s="27"/>
      <c r="GD807" s="27"/>
      <c r="GE807" s="27"/>
      <c r="GF807" s="27"/>
      <c r="GG807" s="27"/>
      <c r="GH807" s="27"/>
      <c r="GI807" s="27"/>
      <c r="GJ807" s="27"/>
      <c r="GK807" s="27"/>
      <c r="GL807" s="27"/>
      <c r="GM807" s="27"/>
      <c r="GN807" s="27"/>
      <c r="GO807" s="27"/>
      <c r="GP807" s="27"/>
      <c r="GQ807" s="27"/>
      <c r="GR807" s="27"/>
      <c r="GS807" s="27"/>
      <c r="GT807" s="27"/>
      <c r="GU807" s="27"/>
      <c r="GV807" s="27"/>
      <c r="GW807" s="27"/>
      <c r="GX807" s="27"/>
      <c r="GY807" s="27"/>
      <c r="GZ807" s="27"/>
      <c r="HA807" s="27"/>
      <c r="HB807" s="27"/>
      <c r="HC807" s="27"/>
      <c r="HD807" s="27"/>
      <c r="HE807" s="27"/>
      <c r="HF807" s="27"/>
      <c r="HG807" s="27"/>
      <c r="HH807" s="27"/>
      <c r="HI807" s="27"/>
      <c r="HJ807" s="27"/>
      <c r="HK807" s="27"/>
      <c r="HL807" s="27"/>
      <c r="HM807" s="27"/>
      <c r="HN807" s="27"/>
      <c r="HO807" s="27"/>
      <c r="HP807" s="27"/>
      <c r="HQ807" s="27"/>
      <c r="HR807" s="27"/>
      <c r="HS807" s="27"/>
      <c r="HT807" s="27"/>
      <c r="HU807" s="27"/>
      <c r="HV807" s="27"/>
      <c r="HW807" s="27"/>
      <c r="HX807" s="27"/>
      <c r="HY807" s="27"/>
      <c r="HZ807" s="27"/>
      <c r="IA807" s="27"/>
      <c r="IB807" s="27"/>
      <c r="IC807" s="27"/>
      <c r="ID807" s="27"/>
      <c r="IE807" s="27"/>
      <c r="IF807" s="27"/>
      <c r="IG807" s="27"/>
      <c r="IH807" s="27"/>
      <c r="II807" s="27"/>
      <c r="IJ807" s="27"/>
      <c r="IK807" s="27"/>
      <c r="IL807" s="27"/>
      <c r="IM807" s="27"/>
      <c r="IN807" s="27"/>
      <c r="IO807" s="27"/>
      <c r="IP807" s="27"/>
      <c r="IQ807" s="27"/>
      <c r="IR807" s="27"/>
      <c r="IS807" s="27"/>
      <c r="IT807" s="27"/>
      <c r="IU807" s="27"/>
      <c r="IV807" s="27"/>
      <c r="IW807" s="27"/>
      <c r="IX807" s="27"/>
      <c r="IY807" s="27"/>
      <c r="IZ807" s="27"/>
      <c r="JA807" s="27"/>
      <c r="JB807" s="27"/>
      <c r="JC807" s="27"/>
      <c r="JD807" s="27"/>
      <c r="JE807" s="27"/>
      <c r="JF807" s="27"/>
      <c r="JG807" s="27"/>
      <c r="JH807" s="27"/>
      <c r="JI807" s="27"/>
      <c r="JJ807" s="27"/>
      <c r="JK807" s="27"/>
      <c r="JL807" s="27"/>
      <c r="JM807" s="27"/>
      <c r="JN807" s="27"/>
      <c r="JO807" s="27"/>
      <c r="JP807" s="27"/>
      <c r="JQ807" s="27"/>
      <c r="JR807" s="27"/>
      <c r="JS807" s="27"/>
      <c r="JT807" s="27"/>
      <c r="JU807" s="27"/>
      <c r="JV807" s="27"/>
      <c r="JW807" s="27"/>
      <c r="JX807" s="27"/>
      <c r="JY807" s="27"/>
      <c r="JZ807" s="27"/>
    </row>
    <row r="808" spans="1:286" x14ac:dyDescent="0.3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  <c r="BI808" s="27"/>
      <c r="BJ808" s="27"/>
      <c r="BK808" s="27"/>
      <c r="BL808" s="27"/>
      <c r="BM808" s="27"/>
      <c r="BN808" s="27"/>
      <c r="BO808" s="27"/>
      <c r="BP808" s="27"/>
      <c r="BQ808" s="27"/>
      <c r="BR808" s="27"/>
      <c r="BS808" s="27"/>
      <c r="BT808" s="27"/>
      <c r="BU808" s="27"/>
      <c r="BV808" s="27"/>
      <c r="BW808" s="27"/>
      <c r="BX808" s="27"/>
      <c r="BY808" s="27"/>
      <c r="BZ808" s="27"/>
      <c r="CA808" s="27"/>
      <c r="CB808" s="27"/>
      <c r="CC808" s="27"/>
      <c r="CD808" s="27"/>
      <c r="CE808" s="27"/>
      <c r="CF808" s="27"/>
      <c r="CG808" s="27"/>
      <c r="CH808" s="27"/>
      <c r="CI808" s="27"/>
      <c r="CJ808" s="27"/>
      <c r="CK808" s="27"/>
      <c r="CL808" s="27"/>
      <c r="CM808" s="27"/>
      <c r="CN808" s="27"/>
      <c r="CO808" s="27"/>
      <c r="CP808" s="27"/>
      <c r="CQ808" s="27"/>
      <c r="CR808" s="27"/>
      <c r="CS808" s="27"/>
      <c r="CT808" s="27"/>
      <c r="CU808" s="27"/>
      <c r="CV808" s="27"/>
      <c r="CW808" s="27"/>
      <c r="CX808" s="27"/>
      <c r="CY808" s="27"/>
      <c r="CZ808" s="27"/>
      <c r="DA808" s="27"/>
      <c r="DB808" s="27"/>
      <c r="DC808" s="27"/>
      <c r="DD808" s="27"/>
      <c r="DE808" s="27"/>
      <c r="DF808" s="27"/>
      <c r="DG808" s="27"/>
      <c r="DH808" s="27"/>
      <c r="DI808" s="27"/>
      <c r="DJ808" s="27"/>
      <c r="DK808" s="27"/>
      <c r="DL808" s="27"/>
      <c r="DM808" s="27"/>
      <c r="DN808" s="27"/>
      <c r="DO808" s="27"/>
      <c r="DP808" s="27"/>
      <c r="DQ808" s="27"/>
      <c r="DR808" s="27"/>
      <c r="DS808" s="27"/>
      <c r="DT808" s="27"/>
      <c r="DU808" s="27"/>
      <c r="DV808" s="27"/>
      <c r="DW808" s="27"/>
      <c r="DX808" s="27"/>
      <c r="DY808" s="27"/>
      <c r="DZ808" s="27"/>
      <c r="EA808" s="27"/>
      <c r="EB808" s="27"/>
      <c r="EC808" s="27"/>
      <c r="ED808" s="27"/>
      <c r="EE808" s="27"/>
      <c r="EF808" s="27"/>
      <c r="EG808" s="27"/>
      <c r="EH808" s="27"/>
      <c r="EI808" s="27"/>
      <c r="EJ808" s="27"/>
      <c r="EK808" s="27"/>
      <c r="EL808" s="27"/>
      <c r="EM808" s="27"/>
      <c r="EN808" s="27"/>
      <c r="EO808" s="27"/>
      <c r="EP808" s="27"/>
      <c r="EQ808" s="27"/>
      <c r="ER808" s="27"/>
      <c r="ES808" s="27"/>
      <c r="ET808" s="27"/>
      <c r="EU808" s="27"/>
      <c r="EV808" s="27"/>
      <c r="EW808" s="27"/>
      <c r="EX808" s="27"/>
      <c r="EY808" s="27"/>
      <c r="EZ808" s="27"/>
      <c r="FA808" s="27"/>
      <c r="FB808" s="27"/>
      <c r="FC808" s="27"/>
      <c r="FD808" s="27"/>
      <c r="FE808" s="27"/>
      <c r="FF808" s="27"/>
      <c r="FG808" s="27"/>
      <c r="FH808" s="27"/>
      <c r="FI808" s="27"/>
      <c r="FJ808" s="27"/>
      <c r="FK808" s="27"/>
      <c r="FL808" s="27"/>
      <c r="FM808" s="27"/>
      <c r="FN808" s="27"/>
      <c r="FO808" s="27"/>
      <c r="FP808" s="27"/>
      <c r="FQ808" s="27"/>
      <c r="FR808" s="27"/>
      <c r="FS808" s="27"/>
      <c r="FT808" s="27"/>
      <c r="FU808" s="27"/>
      <c r="FV808" s="27"/>
      <c r="FW808" s="27"/>
      <c r="FX808" s="27"/>
      <c r="FY808" s="27"/>
      <c r="FZ808" s="27"/>
      <c r="GA808" s="27"/>
      <c r="GB808" s="27"/>
      <c r="GC808" s="27"/>
      <c r="GD808" s="27"/>
      <c r="GE808" s="27"/>
      <c r="GF808" s="27"/>
      <c r="GG808" s="27"/>
      <c r="GH808" s="27"/>
      <c r="GI808" s="27"/>
      <c r="GJ808" s="27"/>
      <c r="GK808" s="27"/>
      <c r="GL808" s="27"/>
      <c r="GM808" s="27"/>
      <c r="GN808" s="27"/>
      <c r="GO808" s="27"/>
      <c r="GP808" s="27"/>
      <c r="GQ808" s="27"/>
      <c r="GR808" s="27"/>
      <c r="GS808" s="27"/>
      <c r="GT808" s="27"/>
      <c r="GU808" s="27"/>
      <c r="GV808" s="27"/>
      <c r="GW808" s="27"/>
      <c r="GX808" s="27"/>
      <c r="GY808" s="27"/>
      <c r="GZ808" s="27"/>
      <c r="HA808" s="27"/>
      <c r="HB808" s="27"/>
      <c r="HC808" s="27"/>
      <c r="HD808" s="27"/>
      <c r="HE808" s="27"/>
      <c r="HF808" s="27"/>
      <c r="HG808" s="27"/>
      <c r="HH808" s="27"/>
      <c r="HI808" s="27"/>
      <c r="HJ808" s="27"/>
      <c r="HK808" s="27"/>
      <c r="HL808" s="27"/>
      <c r="HM808" s="27"/>
      <c r="HN808" s="27"/>
      <c r="HO808" s="27"/>
      <c r="HP808" s="27"/>
      <c r="HQ808" s="27"/>
      <c r="HR808" s="27"/>
      <c r="HS808" s="27"/>
      <c r="HT808" s="27"/>
      <c r="HU808" s="27"/>
      <c r="HV808" s="27"/>
      <c r="HW808" s="27"/>
      <c r="HX808" s="27"/>
      <c r="HY808" s="27"/>
      <c r="HZ808" s="27"/>
      <c r="IA808" s="27"/>
      <c r="IB808" s="27"/>
      <c r="IC808" s="27"/>
      <c r="ID808" s="27"/>
      <c r="IE808" s="27"/>
      <c r="IF808" s="27"/>
      <c r="IG808" s="27"/>
      <c r="IH808" s="27"/>
      <c r="II808" s="27"/>
      <c r="IJ808" s="27"/>
      <c r="IK808" s="27"/>
      <c r="IL808" s="27"/>
      <c r="IM808" s="27"/>
      <c r="IN808" s="27"/>
      <c r="IO808" s="27"/>
      <c r="IP808" s="27"/>
      <c r="IQ808" s="27"/>
      <c r="IR808" s="27"/>
      <c r="IS808" s="27"/>
      <c r="IT808" s="27"/>
      <c r="IU808" s="27"/>
      <c r="IV808" s="27"/>
      <c r="IW808" s="27"/>
      <c r="IX808" s="27"/>
      <c r="IY808" s="27"/>
      <c r="IZ808" s="27"/>
      <c r="JA808" s="27"/>
      <c r="JB808" s="27"/>
      <c r="JC808" s="27"/>
      <c r="JD808" s="27"/>
      <c r="JE808" s="27"/>
      <c r="JF808" s="27"/>
      <c r="JG808" s="27"/>
      <c r="JH808" s="27"/>
      <c r="JI808" s="27"/>
      <c r="JJ808" s="27"/>
      <c r="JK808" s="27"/>
      <c r="JL808" s="27"/>
      <c r="JM808" s="27"/>
      <c r="JN808" s="27"/>
      <c r="JO808" s="27"/>
      <c r="JP808" s="27"/>
      <c r="JQ808" s="27"/>
      <c r="JR808" s="27"/>
      <c r="JS808" s="27"/>
      <c r="JT808" s="27"/>
      <c r="JU808" s="27"/>
      <c r="JV808" s="27"/>
      <c r="JW808" s="27"/>
      <c r="JX808" s="27"/>
      <c r="JY808" s="27"/>
      <c r="JZ808" s="27"/>
    </row>
    <row r="809" spans="1:286" x14ac:dyDescent="0.3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  <c r="BH809" s="27"/>
      <c r="BI809" s="27"/>
      <c r="BJ809" s="27"/>
      <c r="BK809" s="27"/>
      <c r="BL809" s="27"/>
      <c r="BM809" s="27"/>
      <c r="BN809" s="27"/>
      <c r="BO809" s="27"/>
      <c r="BP809" s="27"/>
      <c r="BQ809" s="27"/>
      <c r="BR809" s="27"/>
      <c r="BS809" s="27"/>
      <c r="BT809" s="27"/>
      <c r="BU809" s="27"/>
      <c r="BV809" s="27"/>
      <c r="BW809" s="27"/>
      <c r="BX809" s="27"/>
      <c r="BY809" s="27"/>
      <c r="BZ809" s="27"/>
      <c r="CA809" s="27"/>
      <c r="CB809" s="27"/>
      <c r="CC809" s="27"/>
      <c r="CD809" s="27"/>
      <c r="CE809" s="27"/>
      <c r="CF809" s="27"/>
      <c r="CG809" s="27"/>
      <c r="CH809" s="27"/>
      <c r="CI809" s="27"/>
      <c r="CJ809" s="27"/>
      <c r="CK809" s="27"/>
      <c r="CL809" s="27"/>
      <c r="CM809" s="27"/>
      <c r="CN809" s="27"/>
      <c r="CO809" s="27"/>
      <c r="CP809" s="27"/>
      <c r="CQ809" s="27"/>
      <c r="CR809" s="27"/>
      <c r="CS809" s="27"/>
      <c r="CT809" s="27"/>
      <c r="CU809" s="27"/>
      <c r="CV809" s="27"/>
      <c r="CW809" s="27"/>
      <c r="CX809" s="27"/>
      <c r="CY809" s="27"/>
      <c r="CZ809" s="27"/>
      <c r="DA809" s="27"/>
      <c r="DB809" s="27"/>
      <c r="DC809" s="27"/>
      <c r="DD809" s="27"/>
      <c r="DE809" s="27"/>
      <c r="DF809" s="27"/>
      <c r="DG809" s="27"/>
      <c r="DH809" s="27"/>
      <c r="DI809" s="27"/>
      <c r="DJ809" s="27"/>
      <c r="DK809" s="27"/>
      <c r="DL809" s="27"/>
      <c r="DM809" s="27"/>
      <c r="DN809" s="27"/>
      <c r="DO809" s="27"/>
      <c r="DP809" s="27"/>
      <c r="DQ809" s="27"/>
      <c r="DR809" s="27"/>
      <c r="DS809" s="27"/>
      <c r="DT809" s="27"/>
      <c r="DU809" s="27"/>
      <c r="DV809" s="27"/>
      <c r="DW809" s="27"/>
      <c r="DX809" s="27"/>
      <c r="DY809" s="27"/>
      <c r="DZ809" s="27"/>
      <c r="EA809" s="27"/>
      <c r="EB809" s="27"/>
      <c r="EC809" s="27"/>
      <c r="ED809" s="27"/>
      <c r="EE809" s="27"/>
      <c r="EF809" s="27"/>
      <c r="EG809" s="27"/>
      <c r="EH809" s="27"/>
      <c r="EI809" s="27"/>
      <c r="EJ809" s="27"/>
      <c r="EK809" s="27"/>
      <c r="EL809" s="27"/>
      <c r="EM809" s="27"/>
      <c r="EN809" s="27"/>
      <c r="EO809" s="27"/>
      <c r="EP809" s="27"/>
      <c r="EQ809" s="27"/>
      <c r="ER809" s="27"/>
      <c r="ES809" s="27"/>
      <c r="ET809" s="27"/>
      <c r="EU809" s="27"/>
      <c r="EV809" s="27"/>
      <c r="EW809" s="27"/>
      <c r="EX809" s="27"/>
      <c r="EY809" s="27"/>
      <c r="EZ809" s="27"/>
      <c r="FA809" s="27"/>
      <c r="FB809" s="27"/>
      <c r="FC809" s="27"/>
      <c r="FD809" s="27"/>
      <c r="FE809" s="27"/>
      <c r="FF809" s="27"/>
      <c r="FG809" s="27"/>
      <c r="FH809" s="27"/>
      <c r="FI809" s="27"/>
      <c r="FJ809" s="27"/>
      <c r="FK809" s="27"/>
      <c r="FL809" s="27"/>
      <c r="FM809" s="27"/>
      <c r="FN809" s="27"/>
      <c r="FO809" s="27"/>
      <c r="FP809" s="27"/>
      <c r="FQ809" s="27"/>
      <c r="FR809" s="27"/>
      <c r="FS809" s="27"/>
      <c r="FT809" s="27"/>
      <c r="FU809" s="27"/>
      <c r="FV809" s="27"/>
      <c r="FW809" s="27"/>
      <c r="FX809" s="27"/>
      <c r="FY809" s="27"/>
      <c r="FZ809" s="27"/>
      <c r="GA809" s="27"/>
      <c r="GB809" s="27"/>
      <c r="GC809" s="27"/>
      <c r="GD809" s="27"/>
      <c r="GE809" s="27"/>
      <c r="GF809" s="27"/>
      <c r="GG809" s="27"/>
      <c r="GH809" s="27"/>
      <c r="GI809" s="27"/>
      <c r="GJ809" s="27"/>
      <c r="GK809" s="27"/>
      <c r="GL809" s="27"/>
      <c r="GM809" s="27"/>
      <c r="GN809" s="27"/>
      <c r="GO809" s="27"/>
      <c r="GP809" s="27"/>
      <c r="GQ809" s="27"/>
      <c r="GR809" s="27"/>
      <c r="GS809" s="27"/>
      <c r="GT809" s="27"/>
      <c r="GU809" s="27"/>
      <c r="GV809" s="27"/>
      <c r="GW809" s="27"/>
      <c r="GX809" s="27"/>
      <c r="GY809" s="27"/>
      <c r="GZ809" s="27"/>
      <c r="HA809" s="27"/>
      <c r="HB809" s="27"/>
      <c r="HC809" s="27"/>
      <c r="HD809" s="27"/>
      <c r="HE809" s="27"/>
      <c r="HF809" s="27"/>
      <c r="HG809" s="27"/>
      <c r="HH809" s="27"/>
      <c r="HI809" s="27"/>
      <c r="HJ809" s="27"/>
      <c r="HK809" s="27"/>
      <c r="HL809" s="27"/>
      <c r="HM809" s="27"/>
      <c r="HN809" s="27"/>
      <c r="HO809" s="27"/>
      <c r="HP809" s="27"/>
      <c r="HQ809" s="27"/>
      <c r="HR809" s="27"/>
      <c r="HS809" s="27"/>
      <c r="HT809" s="27"/>
      <c r="HU809" s="27"/>
      <c r="HV809" s="27"/>
      <c r="HW809" s="27"/>
      <c r="HX809" s="27"/>
      <c r="HY809" s="27"/>
      <c r="HZ809" s="27"/>
      <c r="IA809" s="27"/>
      <c r="IB809" s="27"/>
      <c r="IC809" s="27"/>
      <c r="ID809" s="27"/>
      <c r="IE809" s="27"/>
      <c r="IF809" s="27"/>
      <c r="IG809" s="27"/>
      <c r="IH809" s="27"/>
      <c r="II809" s="27"/>
      <c r="IJ809" s="27"/>
      <c r="IK809" s="27"/>
      <c r="IL809" s="27"/>
      <c r="IM809" s="27"/>
      <c r="IN809" s="27"/>
      <c r="IO809" s="27"/>
      <c r="IP809" s="27"/>
      <c r="IQ809" s="27"/>
      <c r="IR809" s="27"/>
      <c r="IS809" s="27"/>
      <c r="IT809" s="27"/>
      <c r="IU809" s="27"/>
      <c r="IV809" s="27"/>
      <c r="IW809" s="27"/>
      <c r="IX809" s="27"/>
      <c r="IY809" s="27"/>
      <c r="IZ809" s="27"/>
      <c r="JA809" s="27"/>
      <c r="JB809" s="27"/>
      <c r="JC809" s="27"/>
      <c r="JD809" s="27"/>
      <c r="JE809" s="27"/>
      <c r="JF809" s="27"/>
      <c r="JG809" s="27"/>
      <c r="JH809" s="27"/>
      <c r="JI809" s="27"/>
      <c r="JJ809" s="27"/>
      <c r="JK809" s="27"/>
      <c r="JL809" s="27"/>
      <c r="JM809" s="27"/>
      <c r="JN809" s="27"/>
      <c r="JO809" s="27"/>
      <c r="JP809" s="27"/>
      <c r="JQ809" s="27"/>
      <c r="JR809" s="27"/>
      <c r="JS809" s="27"/>
      <c r="JT809" s="27"/>
      <c r="JU809" s="27"/>
      <c r="JV809" s="27"/>
      <c r="JW809" s="27"/>
      <c r="JX809" s="27"/>
      <c r="JY809" s="27"/>
      <c r="JZ809" s="27"/>
    </row>
    <row r="810" spans="1:286" x14ac:dyDescent="0.3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  <c r="BI810" s="27"/>
      <c r="BJ810" s="27"/>
      <c r="BK810" s="27"/>
      <c r="BL810" s="27"/>
      <c r="BM810" s="27"/>
      <c r="BN810" s="27"/>
      <c r="BO810" s="27"/>
      <c r="BP810" s="27"/>
      <c r="BQ810" s="27"/>
      <c r="BR810" s="27"/>
      <c r="BS810" s="27"/>
      <c r="BT810" s="27"/>
      <c r="BU810" s="27"/>
      <c r="BV810" s="27"/>
      <c r="BW810" s="27"/>
      <c r="BX810" s="27"/>
      <c r="BY810" s="27"/>
      <c r="BZ810" s="27"/>
      <c r="CA810" s="27"/>
      <c r="CB810" s="27"/>
      <c r="CC810" s="27"/>
      <c r="CD810" s="27"/>
      <c r="CE810" s="27"/>
      <c r="CF810" s="27"/>
      <c r="CG810" s="27"/>
      <c r="CH810" s="27"/>
      <c r="CI810" s="27"/>
      <c r="CJ810" s="27"/>
      <c r="CK810" s="27"/>
      <c r="CL810" s="27"/>
      <c r="CM810" s="27"/>
      <c r="CN810" s="27"/>
      <c r="CO810" s="27"/>
      <c r="CP810" s="27"/>
      <c r="CQ810" s="27"/>
      <c r="CR810" s="27"/>
      <c r="CS810" s="27"/>
      <c r="CT810" s="27"/>
      <c r="CU810" s="27"/>
      <c r="CV810" s="27"/>
      <c r="CW810" s="27"/>
      <c r="CX810" s="27"/>
      <c r="CY810" s="27"/>
      <c r="CZ810" s="27"/>
      <c r="DA810" s="27"/>
      <c r="DB810" s="27"/>
      <c r="DC810" s="27"/>
      <c r="DD810" s="27"/>
      <c r="DE810" s="27"/>
      <c r="DF810" s="27"/>
      <c r="DG810" s="27"/>
      <c r="DH810" s="27"/>
      <c r="DI810" s="27"/>
      <c r="DJ810" s="27"/>
      <c r="DK810" s="27"/>
      <c r="DL810" s="27"/>
      <c r="DM810" s="27"/>
      <c r="DN810" s="27"/>
      <c r="DO810" s="27"/>
      <c r="DP810" s="27"/>
      <c r="DQ810" s="27"/>
      <c r="DR810" s="27"/>
      <c r="DS810" s="27"/>
      <c r="DT810" s="27"/>
      <c r="DU810" s="27"/>
      <c r="DV810" s="27"/>
      <c r="DW810" s="27"/>
      <c r="DX810" s="27"/>
      <c r="DY810" s="27"/>
      <c r="DZ810" s="27"/>
      <c r="EA810" s="27"/>
      <c r="EB810" s="27"/>
      <c r="EC810" s="27"/>
      <c r="ED810" s="27"/>
      <c r="EE810" s="27"/>
      <c r="EF810" s="27"/>
      <c r="EG810" s="27"/>
      <c r="EH810" s="27"/>
      <c r="EI810" s="27"/>
      <c r="EJ810" s="27"/>
      <c r="EK810" s="27"/>
      <c r="EL810" s="27"/>
      <c r="EM810" s="27"/>
      <c r="EN810" s="27"/>
      <c r="EO810" s="27"/>
      <c r="EP810" s="27"/>
      <c r="EQ810" s="27"/>
      <c r="ER810" s="27"/>
      <c r="ES810" s="27"/>
      <c r="ET810" s="27"/>
      <c r="EU810" s="27"/>
      <c r="EV810" s="27"/>
      <c r="EW810" s="27"/>
      <c r="EX810" s="27"/>
      <c r="EY810" s="27"/>
      <c r="EZ810" s="27"/>
      <c r="FA810" s="27"/>
      <c r="FB810" s="27"/>
      <c r="FC810" s="27"/>
      <c r="FD810" s="27"/>
      <c r="FE810" s="27"/>
      <c r="FF810" s="27"/>
      <c r="FG810" s="27"/>
      <c r="FH810" s="27"/>
      <c r="FI810" s="27"/>
      <c r="FJ810" s="27"/>
      <c r="FK810" s="27"/>
      <c r="FL810" s="27"/>
      <c r="FM810" s="27"/>
      <c r="FN810" s="27"/>
      <c r="FO810" s="27"/>
      <c r="FP810" s="27"/>
      <c r="FQ810" s="27"/>
      <c r="FR810" s="27"/>
      <c r="FS810" s="27"/>
      <c r="FT810" s="27"/>
      <c r="FU810" s="27"/>
      <c r="FV810" s="27"/>
      <c r="FW810" s="27"/>
      <c r="FX810" s="27"/>
      <c r="FY810" s="27"/>
      <c r="FZ810" s="27"/>
      <c r="GA810" s="27"/>
      <c r="GB810" s="27"/>
      <c r="GC810" s="27"/>
      <c r="GD810" s="27"/>
      <c r="GE810" s="27"/>
      <c r="GF810" s="27"/>
      <c r="GG810" s="27"/>
      <c r="GH810" s="27"/>
      <c r="GI810" s="27"/>
      <c r="GJ810" s="27"/>
      <c r="GK810" s="27"/>
      <c r="GL810" s="27"/>
      <c r="GM810" s="27"/>
      <c r="GN810" s="27"/>
      <c r="GO810" s="27"/>
      <c r="GP810" s="27"/>
      <c r="GQ810" s="27"/>
      <c r="GR810" s="27"/>
      <c r="GS810" s="27"/>
      <c r="GT810" s="27"/>
      <c r="GU810" s="27"/>
      <c r="GV810" s="27"/>
      <c r="GW810" s="27"/>
      <c r="GX810" s="27"/>
      <c r="GY810" s="27"/>
      <c r="GZ810" s="27"/>
      <c r="HA810" s="27"/>
      <c r="HB810" s="27"/>
      <c r="HC810" s="27"/>
      <c r="HD810" s="27"/>
      <c r="HE810" s="27"/>
      <c r="HF810" s="27"/>
      <c r="HG810" s="27"/>
      <c r="HH810" s="27"/>
      <c r="HI810" s="27"/>
      <c r="HJ810" s="27"/>
      <c r="HK810" s="27"/>
      <c r="HL810" s="27"/>
      <c r="HM810" s="27"/>
      <c r="HN810" s="27"/>
      <c r="HO810" s="27"/>
      <c r="HP810" s="27"/>
      <c r="HQ810" s="27"/>
      <c r="HR810" s="27"/>
      <c r="HS810" s="27"/>
      <c r="HT810" s="27"/>
      <c r="HU810" s="27"/>
      <c r="HV810" s="27"/>
      <c r="HW810" s="27"/>
      <c r="HX810" s="27"/>
      <c r="HY810" s="27"/>
      <c r="HZ810" s="27"/>
      <c r="IA810" s="27"/>
      <c r="IB810" s="27"/>
      <c r="IC810" s="27"/>
      <c r="ID810" s="27"/>
      <c r="IE810" s="27"/>
      <c r="IF810" s="27"/>
      <c r="IG810" s="27"/>
      <c r="IH810" s="27"/>
      <c r="II810" s="27"/>
      <c r="IJ810" s="27"/>
      <c r="IK810" s="27"/>
      <c r="IL810" s="27"/>
      <c r="IM810" s="27"/>
      <c r="IN810" s="27"/>
      <c r="IO810" s="27"/>
      <c r="IP810" s="27"/>
      <c r="IQ810" s="27"/>
      <c r="IR810" s="27"/>
      <c r="IS810" s="27"/>
      <c r="IT810" s="27"/>
      <c r="IU810" s="27"/>
      <c r="IV810" s="27"/>
      <c r="IW810" s="27"/>
      <c r="IX810" s="27"/>
      <c r="IY810" s="27"/>
      <c r="IZ810" s="27"/>
      <c r="JA810" s="27"/>
      <c r="JB810" s="27"/>
      <c r="JC810" s="27"/>
      <c r="JD810" s="27"/>
      <c r="JE810" s="27"/>
      <c r="JF810" s="27"/>
      <c r="JG810" s="27"/>
      <c r="JH810" s="27"/>
      <c r="JI810" s="27"/>
      <c r="JJ810" s="27"/>
      <c r="JK810" s="27"/>
      <c r="JL810" s="27"/>
      <c r="JM810" s="27"/>
      <c r="JN810" s="27"/>
      <c r="JO810" s="27"/>
      <c r="JP810" s="27"/>
      <c r="JQ810" s="27"/>
      <c r="JR810" s="27"/>
      <c r="JS810" s="27"/>
      <c r="JT810" s="27"/>
      <c r="JU810" s="27"/>
      <c r="JV810" s="27"/>
      <c r="JW810" s="27"/>
      <c r="JX810" s="27"/>
      <c r="JY810" s="27"/>
      <c r="JZ810" s="27"/>
    </row>
    <row r="811" spans="1:286" x14ac:dyDescent="0.3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  <c r="BH811" s="27"/>
      <c r="BI811" s="27"/>
      <c r="BJ811" s="27"/>
      <c r="BK811" s="27"/>
      <c r="BL811" s="27"/>
      <c r="BM811" s="27"/>
      <c r="BN811" s="27"/>
      <c r="BO811" s="27"/>
      <c r="BP811" s="27"/>
      <c r="BQ811" s="27"/>
      <c r="BR811" s="27"/>
      <c r="BS811" s="27"/>
      <c r="BT811" s="27"/>
      <c r="BU811" s="27"/>
      <c r="BV811" s="27"/>
      <c r="BW811" s="27"/>
      <c r="BX811" s="27"/>
      <c r="BY811" s="27"/>
      <c r="BZ811" s="27"/>
      <c r="CA811" s="27"/>
      <c r="CB811" s="27"/>
      <c r="CC811" s="27"/>
      <c r="CD811" s="27"/>
      <c r="CE811" s="27"/>
      <c r="CF811" s="27"/>
      <c r="CG811" s="27"/>
      <c r="CH811" s="27"/>
      <c r="CI811" s="27"/>
      <c r="CJ811" s="27"/>
      <c r="CK811" s="27"/>
      <c r="CL811" s="27"/>
      <c r="CM811" s="27"/>
      <c r="CN811" s="27"/>
      <c r="CO811" s="27"/>
      <c r="CP811" s="27"/>
      <c r="CQ811" s="27"/>
      <c r="CR811" s="27"/>
      <c r="CS811" s="27"/>
      <c r="CT811" s="27"/>
      <c r="CU811" s="27"/>
      <c r="CV811" s="27"/>
      <c r="CW811" s="27"/>
      <c r="CX811" s="27"/>
      <c r="CY811" s="27"/>
      <c r="CZ811" s="27"/>
      <c r="DA811" s="27"/>
      <c r="DB811" s="27"/>
      <c r="DC811" s="27"/>
      <c r="DD811" s="27"/>
      <c r="DE811" s="27"/>
      <c r="DF811" s="27"/>
      <c r="DG811" s="27"/>
      <c r="DH811" s="27"/>
      <c r="DI811" s="27"/>
      <c r="DJ811" s="27"/>
      <c r="DK811" s="27"/>
      <c r="DL811" s="27"/>
      <c r="DM811" s="27"/>
      <c r="DN811" s="27"/>
      <c r="DO811" s="27"/>
      <c r="DP811" s="27"/>
      <c r="DQ811" s="27"/>
      <c r="DR811" s="27"/>
      <c r="DS811" s="27"/>
      <c r="DT811" s="27"/>
      <c r="DU811" s="27"/>
      <c r="DV811" s="27"/>
      <c r="DW811" s="27"/>
      <c r="DX811" s="27"/>
      <c r="DY811" s="27"/>
      <c r="DZ811" s="27"/>
      <c r="EA811" s="27"/>
      <c r="EB811" s="27"/>
      <c r="EC811" s="27"/>
      <c r="ED811" s="27"/>
      <c r="EE811" s="27"/>
      <c r="EF811" s="27"/>
      <c r="EG811" s="27"/>
      <c r="EH811" s="27"/>
      <c r="EI811" s="27"/>
      <c r="EJ811" s="27"/>
      <c r="EK811" s="27"/>
      <c r="EL811" s="27"/>
      <c r="EM811" s="27"/>
      <c r="EN811" s="27"/>
      <c r="EO811" s="27"/>
      <c r="EP811" s="27"/>
      <c r="EQ811" s="27"/>
      <c r="ER811" s="27"/>
      <c r="ES811" s="27"/>
      <c r="ET811" s="27"/>
      <c r="EU811" s="27"/>
      <c r="EV811" s="27"/>
      <c r="EW811" s="27"/>
      <c r="EX811" s="27"/>
      <c r="EY811" s="27"/>
      <c r="EZ811" s="27"/>
      <c r="FA811" s="27"/>
      <c r="FB811" s="27"/>
      <c r="FC811" s="27"/>
      <c r="FD811" s="27"/>
      <c r="FE811" s="27"/>
      <c r="FF811" s="27"/>
      <c r="FG811" s="27"/>
      <c r="FH811" s="27"/>
      <c r="FI811" s="27"/>
      <c r="FJ811" s="27"/>
      <c r="FK811" s="27"/>
      <c r="FL811" s="27"/>
      <c r="FM811" s="27"/>
      <c r="FN811" s="27"/>
      <c r="FO811" s="27"/>
      <c r="FP811" s="27"/>
      <c r="FQ811" s="27"/>
      <c r="FR811" s="27"/>
      <c r="FS811" s="27"/>
      <c r="FT811" s="27"/>
      <c r="FU811" s="27"/>
      <c r="FV811" s="27"/>
      <c r="FW811" s="27"/>
      <c r="FX811" s="27"/>
      <c r="FY811" s="27"/>
      <c r="FZ811" s="27"/>
      <c r="GA811" s="27"/>
      <c r="GB811" s="27"/>
      <c r="GC811" s="27"/>
      <c r="GD811" s="27"/>
      <c r="GE811" s="27"/>
      <c r="GF811" s="27"/>
      <c r="GG811" s="27"/>
      <c r="GH811" s="27"/>
      <c r="GI811" s="27"/>
      <c r="GJ811" s="27"/>
      <c r="GK811" s="27"/>
      <c r="GL811" s="27"/>
      <c r="GM811" s="27"/>
      <c r="GN811" s="27"/>
      <c r="GO811" s="27"/>
      <c r="GP811" s="27"/>
      <c r="GQ811" s="27"/>
      <c r="GR811" s="27"/>
      <c r="GS811" s="27"/>
      <c r="GT811" s="27"/>
      <c r="GU811" s="27"/>
      <c r="GV811" s="27"/>
      <c r="GW811" s="27"/>
      <c r="GX811" s="27"/>
      <c r="GY811" s="27"/>
      <c r="GZ811" s="27"/>
      <c r="HA811" s="27"/>
      <c r="HB811" s="27"/>
      <c r="HC811" s="27"/>
      <c r="HD811" s="27"/>
      <c r="HE811" s="27"/>
      <c r="HF811" s="27"/>
      <c r="HG811" s="27"/>
      <c r="HH811" s="27"/>
      <c r="HI811" s="27"/>
      <c r="HJ811" s="27"/>
      <c r="HK811" s="27"/>
      <c r="HL811" s="27"/>
      <c r="HM811" s="27"/>
      <c r="HN811" s="27"/>
      <c r="HO811" s="27"/>
      <c r="HP811" s="27"/>
      <c r="HQ811" s="27"/>
      <c r="HR811" s="27"/>
      <c r="HS811" s="27"/>
      <c r="HT811" s="27"/>
      <c r="HU811" s="27"/>
      <c r="HV811" s="27"/>
      <c r="HW811" s="27"/>
      <c r="HX811" s="27"/>
      <c r="HY811" s="27"/>
      <c r="HZ811" s="27"/>
      <c r="IA811" s="27"/>
      <c r="IB811" s="27"/>
      <c r="IC811" s="27"/>
      <c r="ID811" s="27"/>
      <c r="IE811" s="27"/>
      <c r="IF811" s="27"/>
      <c r="IG811" s="27"/>
      <c r="IH811" s="27"/>
      <c r="II811" s="27"/>
      <c r="IJ811" s="27"/>
      <c r="IK811" s="27"/>
      <c r="IL811" s="27"/>
      <c r="IM811" s="27"/>
      <c r="IN811" s="27"/>
      <c r="IO811" s="27"/>
      <c r="IP811" s="27"/>
      <c r="IQ811" s="27"/>
      <c r="IR811" s="27"/>
      <c r="IS811" s="27"/>
      <c r="IT811" s="27"/>
      <c r="IU811" s="27"/>
      <c r="IV811" s="27"/>
      <c r="IW811" s="27"/>
      <c r="IX811" s="27"/>
      <c r="IY811" s="27"/>
      <c r="IZ811" s="27"/>
      <c r="JA811" s="27"/>
      <c r="JB811" s="27"/>
      <c r="JC811" s="27"/>
      <c r="JD811" s="27"/>
      <c r="JE811" s="27"/>
      <c r="JF811" s="27"/>
      <c r="JG811" s="27"/>
      <c r="JH811" s="27"/>
      <c r="JI811" s="27"/>
      <c r="JJ811" s="27"/>
      <c r="JK811" s="27"/>
      <c r="JL811" s="27"/>
      <c r="JM811" s="27"/>
      <c r="JN811" s="27"/>
      <c r="JO811" s="27"/>
      <c r="JP811" s="27"/>
      <c r="JQ811" s="27"/>
      <c r="JR811" s="27"/>
      <c r="JS811" s="27"/>
      <c r="JT811" s="27"/>
      <c r="JU811" s="27"/>
      <c r="JV811" s="27"/>
      <c r="JW811" s="27"/>
      <c r="JX811" s="27"/>
      <c r="JY811" s="27"/>
      <c r="JZ811" s="27"/>
    </row>
    <row r="812" spans="1:286" x14ac:dyDescent="0.3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  <c r="BH812" s="27"/>
      <c r="BI812" s="27"/>
      <c r="BJ812" s="27"/>
      <c r="BK812" s="27"/>
      <c r="BL812" s="27"/>
      <c r="BM812" s="27"/>
      <c r="BN812" s="27"/>
      <c r="BO812" s="27"/>
      <c r="BP812" s="27"/>
      <c r="BQ812" s="27"/>
      <c r="BR812" s="27"/>
      <c r="BS812" s="27"/>
      <c r="BT812" s="27"/>
      <c r="BU812" s="27"/>
      <c r="BV812" s="27"/>
      <c r="BW812" s="27"/>
      <c r="BX812" s="27"/>
      <c r="BY812" s="27"/>
      <c r="BZ812" s="27"/>
      <c r="CA812" s="27"/>
      <c r="CB812" s="27"/>
      <c r="CC812" s="27"/>
      <c r="CD812" s="27"/>
      <c r="CE812" s="27"/>
      <c r="CF812" s="27"/>
      <c r="CG812" s="27"/>
      <c r="CH812" s="27"/>
      <c r="CI812" s="27"/>
      <c r="CJ812" s="27"/>
      <c r="CK812" s="27"/>
      <c r="CL812" s="27"/>
      <c r="CM812" s="27"/>
      <c r="CN812" s="27"/>
      <c r="CO812" s="27"/>
      <c r="CP812" s="27"/>
      <c r="CQ812" s="27"/>
      <c r="CR812" s="27"/>
      <c r="CS812" s="27"/>
      <c r="CT812" s="27"/>
      <c r="CU812" s="27"/>
      <c r="CV812" s="27"/>
      <c r="CW812" s="27"/>
      <c r="CX812" s="27"/>
      <c r="CY812" s="27"/>
      <c r="CZ812" s="27"/>
      <c r="DA812" s="27"/>
      <c r="DB812" s="27"/>
      <c r="DC812" s="27"/>
      <c r="DD812" s="27"/>
      <c r="DE812" s="27"/>
      <c r="DF812" s="27"/>
      <c r="DG812" s="27"/>
      <c r="DH812" s="27"/>
      <c r="DI812" s="27"/>
      <c r="DJ812" s="27"/>
      <c r="DK812" s="27"/>
      <c r="DL812" s="27"/>
      <c r="DM812" s="27"/>
      <c r="DN812" s="27"/>
      <c r="DO812" s="27"/>
      <c r="DP812" s="27"/>
      <c r="DQ812" s="27"/>
      <c r="DR812" s="27"/>
      <c r="DS812" s="27"/>
      <c r="DT812" s="27"/>
      <c r="DU812" s="27"/>
      <c r="DV812" s="27"/>
      <c r="DW812" s="27"/>
      <c r="DX812" s="27"/>
      <c r="DY812" s="27"/>
      <c r="DZ812" s="27"/>
      <c r="EA812" s="27"/>
      <c r="EB812" s="27"/>
      <c r="EC812" s="27"/>
      <c r="ED812" s="27"/>
      <c r="EE812" s="27"/>
      <c r="EF812" s="27"/>
      <c r="EG812" s="27"/>
      <c r="EH812" s="27"/>
      <c r="EI812" s="27"/>
      <c r="EJ812" s="27"/>
      <c r="EK812" s="27"/>
      <c r="EL812" s="27"/>
      <c r="EM812" s="27"/>
      <c r="EN812" s="27"/>
      <c r="EO812" s="27"/>
      <c r="EP812" s="27"/>
      <c r="EQ812" s="27"/>
      <c r="ER812" s="27"/>
      <c r="ES812" s="27"/>
      <c r="ET812" s="27"/>
      <c r="EU812" s="27"/>
      <c r="EV812" s="27"/>
      <c r="EW812" s="27"/>
      <c r="EX812" s="27"/>
      <c r="EY812" s="27"/>
      <c r="EZ812" s="27"/>
      <c r="FA812" s="27"/>
      <c r="FB812" s="27"/>
      <c r="FC812" s="27"/>
      <c r="FD812" s="27"/>
      <c r="FE812" s="27"/>
      <c r="FF812" s="27"/>
      <c r="FG812" s="27"/>
      <c r="FH812" s="27"/>
      <c r="FI812" s="27"/>
      <c r="FJ812" s="27"/>
      <c r="FK812" s="27"/>
      <c r="FL812" s="27"/>
      <c r="FM812" s="27"/>
      <c r="FN812" s="27"/>
      <c r="FO812" s="27"/>
      <c r="FP812" s="27"/>
      <c r="FQ812" s="27"/>
      <c r="FR812" s="27"/>
      <c r="FS812" s="27"/>
      <c r="FT812" s="27"/>
      <c r="FU812" s="27"/>
      <c r="FV812" s="27"/>
      <c r="FW812" s="27"/>
      <c r="FX812" s="27"/>
      <c r="FY812" s="27"/>
      <c r="FZ812" s="27"/>
      <c r="GA812" s="27"/>
      <c r="GB812" s="27"/>
      <c r="GC812" s="27"/>
      <c r="GD812" s="27"/>
      <c r="GE812" s="27"/>
      <c r="GF812" s="27"/>
      <c r="GG812" s="27"/>
      <c r="GH812" s="27"/>
      <c r="GI812" s="27"/>
      <c r="GJ812" s="27"/>
      <c r="GK812" s="27"/>
      <c r="GL812" s="27"/>
      <c r="GM812" s="27"/>
      <c r="GN812" s="27"/>
      <c r="GO812" s="27"/>
      <c r="GP812" s="27"/>
      <c r="GQ812" s="27"/>
      <c r="GR812" s="27"/>
      <c r="GS812" s="27"/>
      <c r="GT812" s="27"/>
      <c r="GU812" s="27"/>
      <c r="GV812" s="27"/>
      <c r="GW812" s="27"/>
      <c r="GX812" s="27"/>
      <c r="GY812" s="27"/>
      <c r="GZ812" s="27"/>
      <c r="HA812" s="27"/>
      <c r="HB812" s="27"/>
      <c r="HC812" s="27"/>
      <c r="HD812" s="27"/>
      <c r="HE812" s="27"/>
      <c r="HF812" s="27"/>
      <c r="HG812" s="27"/>
      <c r="HH812" s="27"/>
      <c r="HI812" s="27"/>
      <c r="HJ812" s="27"/>
      <c r="HK812" s="27"/>
      <c r="HL812" s="27"/>
      <c r="HM812" s="27"/>
      <c r="HN812" s="27"/>
      <c r="HO812" s="27"/>
      <c r="HP812" s="27"/>
      <c r="HQ812" s="27"/>
      <c r="HR812" s="27"/>
      <c r="HS812" s="27"/>
      <c r="HT812" s="27"/>
      <c r="HU812" s="27"/>
      <c r="HV812" s="27"/>
      <c r="HW812" s="27"/>
      <c r="HX812" s="27"/>
      <c r="HY812" s="27"/>
      <c r="HZ812" s="27"/>
      <c r="IA812" s="27"/>
      <c r="IB812" s="27"/>
      <c r="IC812" s="27"/>
      <c r="ID812" s="27"/>
      <c r="IE812" s="27"/>
      <c r="IF812" s="27"/>
      <c r="IG812" s="27"/>
      <c r="IH812" s="27"/>
      <c r="II812" s="27"/>
      <c r="IJ812" s="27"/>
      <c r="IK812" s="27"/>
      <c r="IL812" s="27"/>
      <c r="IM812" s="27"/>
      <c r="IN812" s="27"/>
      <c r="IO812" s="27"/>
      <c r="IP812" s="27"/>
      <c r="IQ812" s="27"/>
      <c r="IR812" s="27"/>
      <c r="IS812" s="27"/>
      <c r="IT812" s="27"/>
      <c r="IU812" s="27"/>
      <c r="IV812" s="27"/>
      <c r="IW812" s="27"/>
      <c r="IX812" s="27"/>
      <c r="IY812" s="27"/>
      <c r="IZ812" s="27"/>
      <c r="JA812" s="27"/>
      <c r="JB812" s="27"/>
      <c r="JC812" s="27"/>
      <c r="JD812" s="27"/>
      <c r="JE812" s="27"/>
      <c r="JF812" s="27"/>
      <c r="JG812" s="27"/>
      <c r="JH812" s="27"/>
      <c r="JI812" s="27"/>
      <c r="JJ812" s="27"/>
      <c r="JK812" s="27"/>
      <c r="JL812" s="27"/>
      <c r="JM812" s="27"/>
      <c r="JN812" s="27"/>
      <c r="JO812" s="27"/>
      <c r="JP812" s="27"/>
      <c r="JQ812" s="27"/>
      <c r="JR812" s="27"/>
      <c r="JS812" s="27"/>
      <c r="JT812" s="27"/>
      <c r="JU812" s="27"/>
      <c r="JV812" s="27"/>
      <c r="JW812" s="27"/>
      <c r="JX812" s="27"/>
      <c r="JY812" s="27"/>
      <c r="JZ812" s="27"/>
    </row>
    <row r="813" spans="1:286" x14ac:dyDescent="0.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  <c r="BH813" s="27"/>
      <c r="BI813" s="27"/>
      <c r="BJ813" s="27"/>
      <c r="BK813" s="27"/>
      <c r="BL813" s="27"/>
      <c r="BM813" s="27"/>
      <c r="BN813" s="27"/>
      <c r="BO813" s="27"/>
      <c r="BP813" s="27"/>
      <c r="BQ813" s="27"/>
      <c r="BR813" s="27"/>
      <c r="BS813" s="27"/>
      <c r="BT813" s="27"/>
      <c r="BU813" s="27"/>
      <c r="BV813" s="27"/>
      <c r="BW813" s="27"/>
      <c r="BX813" s="27"/>
      <c r="BY813" s="27"/>
      <c r="BZ813" s="27"/>
      <c r="CA813" s="27"/>
      <c r="CB813" s="27"/>
      <c r="CC813" s="27"/>
      <c r="CD813" s="27"/>
      <c r="CE813" s="27"/>
      <c r="CF813" s="27"/>
      <c r="CG813" s="27"/>
      <c r="CH813" s="27"/>
      <c r="CI813" s="27"/>
      <c r="CJ813" s="27"/>
      <c r="CK813" s="27"/>
      <c r="CL813" s="27"/>
      <c r="CM813" s="27"/>
      <c r="CN813" s="27"/>
      <c r="CO813" s="27"/>
      <c r="CP813" s="27"/>
      <c r="CQ813" s="27"/>
      <c r="CR813" s="27"/>
      <c r="CS813" s="27"/>
      <c r="CT813" s="27"/>
      <c r="CU813" s="27"/>
      <c r="CV813" s="27"/>
      <c r="CW813" s="27"/>
      <c r="CX813" s="27"/>
      <c r="CY813" s="27"/>
      <c r="CZ813" s="27"/>
      <c r="DA813" s="27"/>
      <c r="DB813" s="27"/>
      <c r="DC813" s="27"/>
      <c r="DD813" s="27"/>
      <c r="DE813" s="27"/>
      <c r="DF813" s="27"/>
      <c r="DG813" s="27"/>
      <c r="DH813" s="27"/>
      <c r="DI813" s="27"/>
      <c r="DJ813" s="27"/>
      <c r="DK813" s="27"/>
      <c r="DL813" s="27"/>
      <c r="DM813" s="27"/>
      <c r="DN813" s="27"/>
      <c r="DO813" s="27"/>
      <c r="DP813" s="27"/>
      <c r="DQ813" s="27"/>
      <c r="DR813" s="27"/>
      <c r="DS813" s="27"/>
      <c r="DT813" s="27"/>
      <c r="DU813" s="27"/>
      <c r="DV813" s="27"/>
      <c r="DW813" s="27"/>
      <c r="DX813" s="27"/>
      <c r="DY813" s="27"/>
      <c r="DZ813" s="27"/>
      <c r="EA813" s="27"/>
      <c r="EB813" s="27"/>
      <c r="EC813" s="27"/>
      <c r="ED813" s="27"/>
      <c r="EE813" s="27"/>
      <c r="EF813" s="27"/>
      <c r="EG813" s="27"/>
      <c r="EH813" s="27"/>
      <c r="EI813" s="27"/>
      <c r="EJ813" s="27"/>
      <c r="EK813" s="27"/>
      <c r="EL813" s="27"/>
      <c r="EM813" s="27"/>
      <c r="EN813" s="27"/>
      <c r="EO813" s="27"/>
      <c r="EP813" s="27"/>
      <c r="EQ813" s="27"/>
      <c r="ER813" s="27"/>
      <c r="ES813" s="27"/>
      <c r="ET813" s="27"/>
      <c r="EU813" s="27"/>
      <c r="EV813" s="27"/>
      <c r="EW813" s="27"/>
      <c r="EX813" s="27"/>
      <c r="EY813" s="27"/>
      <c r="EZ813" s="27"/>
      <c r="FA813" s="27"/>
      <c r="FB813" s="27"/>
      <c r="FC813" s="27"/>
      <c r="FD813" s="27"/>
      <c r="FE813" s="27"/>
      <c r="FF813" s="27"/>
      <c r="FG813" s="27"/>
      <c r="FH813" s="27"/>
      <c r="FI813" s="27"/>
      <c r="FJ813" s="27"/>
      <c r="FK813" s="27"/>
      <c r="FL813" s="27"/>
      <c r="FM813" s="27"/>
      <c r="FN813" s="27"/>
      <c r="FO813" s="27"/>
      <c r="FP813" s="27"/>
      <c r="FQ813" s="27"/>
      <c r="FR813" s="27"/>
      <c r="FS813" s="27"/>
      <c r="FT813" s="27"/>
      <c r="FU813" s="27"/>
      <c r="FV813" s="27"/>
      <c r="FW813" s="27"/>
      <c r="FX813" s="27"/>
      <c r="FY813" s="27"/>
      <c r="FZ813" s="27"/>
      <c r="GA813" s="27"/>
      <c r="GB813" s="27"/>
      <c r="GC813" s="27"/>
      <c r="GD813" s="27"/>
      <c r="GE813" s="27"/>
      <c r="GF813" s="27"/>
      <c r="GG813" s="27"/>
      <c r="GH813" s="27"/>
      <c r="GI813" s="27"/>
      <c r="GJ813" s="27"/>
      <c r="GK813" s="27"/>
      <c r="GL813" s="27"/>
      <c r="GM813" s="27"/>
      <c r="GN813" s="27"/>
      <c r="GO813" s="27"/>
      <c r="GP813" s="27"/>
      <c r="GQ813" s="27"/>
      <c r="GR813" s="27"/>
      <c r="GS813" s="27"/>
      <c r="GT813" s="27"/>
      <c r="GU813" s="27"/>
      <c r="GV813" s="27"/>
      <c r="GW813" s="27"/>
      <c r="GX813" s="27"/>
      <c r="GY813" s="27"/>
      <c r="GZ813" s="27"/>
      <c r="HA813" s="27"/>
      <c r="HB813" s="27"/>
      <c r="HC813" s="27"/>
      <c r="HD813" s="27"/>
      <c r="HE813" s="27"/>
      <c r="HF813" s="27"/>
      <c r="HG813" s="27"/>
      <c r="HH813" s="27"/>
      <c r="HI813" s="27"/>
      <c r="HJ813" s="27"/>
      <c r="HK813" s="27"/>
      <c r="HL813" s="27"/>
      <c r="HM813" s="27"/>
      <c r="HN813" s="27"/>
      <c r="HO813" s="27"/>
      <c r="HP813" s="27"/>
      <c r="HQ813" s="27"/>
      <c r="HR813" s="27"/>
      <c r="HS813" s="27"/>
      <c r="HT813" s="27"/>
      <c r="HU813" s="27"/>
      <c r="HV813" s="27"/>
      <c r="HW813" s="27"/>
      <c r="HX813" s="27"/>
      <c r="HY813" s="27"/>
      <c r="HZ813" s="27"/>
      <c r="IA813" s="27"/>
      <c r="IB813" s="27"/>
      <c r="IC813" s="27"/>
      <c r="ID813" s="27"/>
      <c r="IE813" s="27"/>
      <c r="IF813" s="27"/>
      <c r="IG813" s="27"/>
      <c r="IH813" s="27"/>
      <c r="II813" s="27"/>
      <c r="IJ813" s="27"/>
      <c r="IK813" s="27"/>
      <c r="IL813" s="27"/>
      <c r="IM813" s="27"/>
      <c r="IN813" s="27"/>
      <c r="IO813" s="27"/>
      <c r="IP813" s="27"/>
      <c r="IQ813" s="27"/>
      <c r="IR813" s="27"/>
      <c r="IS813" s="27"/>
      <c r="IT813" s="27"/>
      <c r="IU813" s="27"/>
      <c r="IV813" s="27"/>
      <c r="IW813" s="27"/>
      <c r="IX813" s="27"/>
      <c r="IY813" s="27"/>
      <c r="IZ813" s="27"/>
      <c r="JA813" s="27"/>
      <c r="JB813" s="27"/>
      <c r="JC813" s="27"/>
      <c r="JD813" s="27"/>
      <c r="JE813" s="27"/>
      <c r="JF813" s="27"/>
      <c r="JG813" s="27"/>
      <c r="JH813" s="27"/>
      <c r="JI813" s="27"/>
      <c r="JJ813" s="27"/>
      <c r="JK813" s="27"/>
      <c r="JL813" s="27"/>
      <c r="JM813" s="27"/>
      <c r="JN813" s="27"/>
      <c r="JO813" s="27"/>
      <c r="JP813" s="27"/>
      <c r="JQ813" s="27"/>
      <c r="JR813" s="27"/>
      <c r="JS813" s="27"/>
      <c r="JT813" s="27"/>
      <c r="JU813" s="27"/>
      <c r="JV813" s="27"/>
      <c r="JW813" s="27"/>
      <c r="JX813" s="27"/>
      <c r="JY813" s="27"/>
      <c r="JZ813" s="27"/>
    </row>
    <row r="814" spans="1:286" x14ac:dyDescent="0.3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  <c r="BI814" s="27"/>
      <c r="BJ814" s="27"/>
      <c r="BK814" s="27"/>
      <c r="BL814" s="27"/>
      <c r="BM814" s="27"/>
      <c r="BN814" s="27"/>
      <c r="BO814" s="27"/>
      <c r="BP814" s="27"/>
      <c r="BQ814" s="27"/>
      <c r="BR814" s="27"/>
      <c r="BS814" s="27"/>
      <c r="BT814" s="27"/>
      <c r="BU814" s="27"/>
      <c r="BV814" s="27"/>
      <c r="BW814" s="27"/>
      <c r="BX814" s="27"/>
      <c r="BY814" s="27"/>
      <c r="BZ814" s="27"/>
      <c r="CA814" s="27"/>
      <c r="CB814" s="27"/>
      <c r="CC814" s="27"/>
      <c r="CD814" s="27"/>
      <c r="CE814" s="27"/>
      <c r="CF814" s="27"/>
      <c r="CG814" s="27"/>
      <c r="CH814" s="27"/>
      <c r="CI814" s="27"/>
      <c r="CJ814" s="27"/>
      <c r="CK814" s="27"/>
      <c r="CL814" s="27"/>
      <c r="CM814" s="27"/>
      <c r="CN814" s="27"/>
      <c r="CO814" s="27"/>
      <c r="CP814" s="27"/>
      <c r="CQ814" s="27"/>
      <c r="CR814" s="27"/>
      <c r="CS814" s="27"/>
      <c r="CT814" s="27"/>
      <c r="CU814" s="27"/>
      <c r="CV814" s="27"/>
      <c r="CW814" s="27"/>
      <c r="CX814" s="27"/>
      <c r="CY814" s="27"/>
      <c r="CZ814" s="27"/>
      <c r="DA814" s="27"/>
      <c r="DB814" s="27"/>
      <c r="DC814" s="27"/>
      <c r="DD814" s="27"/>
      <c r="DE814" s="27"/>
      <c r="DF814" s="27"/>
      <c r="DG814" s="27"/>
      <c r="DH814" s="27"/>
      <c r="DI814" s="27"/>
      <c r="DJ814" s="27"/>
      <c r="DK814" s="27"/>
      <c r="DL814" s="27"/>
      <c r="DM814" s="27"/>
      <c r="DN814" s="27"/>
      <c r="DO814" s="27"/>
      <c r="DP814" s="27"/>
      <c r="DQ814" s="27"/>
      <c r="DR814" s="27"/>
      <c r="DS814" s="27"/>
      <c r="DT814" s="27"/>
      <c r="DU814" s="27"/>
      <c r="DV814" s="27"/>
      <c r="DW814" s="27"/>
      <c r="DX814" s="27"/>
      <c r="DY814" s="27"/>
      <c r="DZ814" s="27"/>
      <c r="EA814" s="27"/>
      <c r="EB814" s="27"/>
      <c r="EC814" s="27"/>
      <c r="ED814" s="27"/>
      <c r="EE814" s="27"/>
      <c r="EF814" s="27"/>
      <c r="EG814" s="27"/>
      <c r="EH814" s="27"/>
      <c r="EI814" s="27"/>
      <c r="EJ814" s="27"/>
      <c r="EK814" s="27"/>
      <c r="EL814" s="27"/>
      <c r="EM814" s="27"/>
      <c r="EN814" s="27"/>
      <c r="EO814" s="27"/>
      <c r="EP814" s="27"/>
      <c r="EQ814" s="27"/>
      <c r="ER814" s="27"/>
      <c r="ES814" s="27"/>
      <c r="ET814" s="27"/>
      <c r="EU814" s="27"/>
      <c r="EV814" s="27"/>
      <c r="EW814" s="27"/>
      <c r="EX814" s="27"/>
      <c r="EY814" s="27"/>
      <c r="EZ814" s="27"/>
      <c r="FA814" s="27"/>
      <c r="FB814" s="27"/>
      <c r="FC814" s="27"/>
      <c r="FD814" s="27"/>
      <c r="FE814" s="27"/>
      <c r="FF814" s="27"/>
      <c r="FG814" s="27"/>
      <c r="FH814" s="27"/>
      <c r="FI814" s="27"/>
      <c r="FJ814" s="27"/>
      <c r="FK814" s="27"/>
      <c r="FL814" s="27"/>
      <c r="FM814" s="27"/>
      <c r="FN814" s="27"/>
      <c r="FO814" s="27"/>
      <c r="FP814" s="27"/>
      <c r="FQ814" s="27"/>
      <c r="FR814" s="27"/>
      <c r="FS814" s="27"/>
      <c r="FT814" s="27"/>
      <c r="FU814" s="27"/>
      <c r="FV814" s="27"/>
      <c r="FW814" s="27"/>
      <c r="FX814" s="27"/>
      <c r="FY814" s="27"/>
      <c r="FZ814" s="27"/>
      <c r="GA814" s="27"/>
      <c r="GB814" s="27"/>
      <c r="GC814" s="27"/>
      <c r="GD814" s="27"/>
      <c r="GE814" s="27"/>
      <c r="GF814" s="27"/>
      <c r="GG814" s="27"/>
      <c r="GH814" s="27"/>
      <c r="GI814" s="27"/>
      <c r="GJ814" s="27"/>
      <c r="GK814" s="27"/>
      <c r="GL814" s="27"/>
      <c r="GM814" s="27"/>
      <c r="GN814" s="27"/>
      <c r="GO814" s="27"/>
      <c r="GP814" s="27"/>
      <c r="GQ814" s="27"/>
      <c r="GR814" s="27"/>
      <c r="GS814" s="27"/>
      <c r="GT814" s="27"/>
      <c r="GU814" s="27"/>
      <c r="GV814" s="27"/>
      <c r="GW814" s="27"/>
      <c r="GX814" s="27"/>
      <c r="GY814" s="27"/>
      <c r="GZ814" s="27"/>
      <c r="HA814" s="27"/>
      <c r="HB814" s="27"/>
      <c r="HC814" s="27"/>
      <c r="HD814" s="27"/>
      <c r="HE814" s="27"/>
      <c r="HF814" s="27"/>
      <c r="HG814" s="27"/>
      <c r="HH814" s="27"/>
      <c r="HI814" s="27"/>
      <c r="HJ814" s="27"/>
      <c r="HK814" s="27"/>
      <c r="HL814" s="27"/>
      <c r="HM814" s="27"/>
      <c r="HN814" s="27"/>
      <c r="HO814" s="27"/>
      <c r="HP814" s="27"/>
      <c r="HQ814" s="27"/>
      <c r="HR814" s="27"/>
      <c r="HS814" s="27"/>
      <c r="HT814" s="27"/>
      <c r="HU814" s="27"/>
      <c r="HV814" s="27"/>
      <c r="HW814" s="27"/>
      <c r="HX814" s="27"/>
      <c r="HY814" s="27"/>
      <c r="HZ814" s="27"/>
      <c r="IA814" s="27"/>
      <c r="IB814" s="27"/>
      <c r="IC814" s="27"/>
      <c r="ID814" s="27"/>
      <c r="IE814" s="27"/>
      <c r="IF814" s="27"/>
      <c r="IG814" s="27"/>
      <c r="IH814" s="27"/>
      <c r="II814" s="27"/>
      <c r="IJ814" s="27"/>
      <c r="IK814" s="27"/>
      <c r="IL814" s="27"/>
      <c r="IM814" s="27"/>
      <c r="IN814" s="27"/>
      <c r="IO814" s="27"/>
      <c r="IP814" s="27"/>
      <c r="IQ814" s="27"/>
      <c r="IR814" s="27"/>
      <c r="IS814" s="27"/>
      <c r="IT814" s="27"/>
      <c r="IU814" s="27"/>
      <c r="IV814" s="27"/>
      <c r="IW814" s="27"/>
      <c r="IX814" s="27"/>
      <c r="IY814" s="27"/>
      <c r="IZ814" s="27"/>
      <c r="JA814" s="27"/>
      <c r="JB814" s="27"/>
      <c r="JC814" s="27"/>
      <c r="JD814" s="27"/>
      <c r="JE814" s="27"/>
      <c r="JF814" s="27"/>
      <c r="JG814" s="27"/>
      <c r="JH814" s="27"/>
      <c r="JI814" s="27"/>
      <c r="JJ814" s="27"/>
      <c r="JK814" s="27"/>
      <c r="JL814" s="27"/>
      <c r="JM814" s="27"/>
      <c r="JN814" s="27"/>
      <c r="JO814" s="27"/>
      <c r="JP814" s="27"/>
      <c r="JQ814" s="27"/>
      <c r="JR814" s="27"/>
      <c r="JS814" s="27"/>
      <c r="JT814" s="27"/>
      <c r="JU814" s="27"/>
      <c r="JV814" s="27"/>
      <c r="JW814" s="27"/>
      <c r="JX814" s="27"/>
      <c r="JY814" s="27"/>
      <c r="JZ814" s="27"/>
    </row>
    <row r="815" spans="1:286" x14ac:dyDescent="0.3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  <c r="BH815" s="27"/>
      <c r="BI815" s="27"/>
      <c r="BJ815" s="27"/>
      <c r="BK815" s="27"/>
      <c r="BL815" s="27"/>
      <c r="BM815" s="27"/>
      <c r="BN815" s="27"/>
      <c r="BO815" s="27"/>
      <c r="BP815" s="27"/>
      <c r="BQ815" s="27"/>
      <c r="BR815" s="27"/>
      <c r="BS815" s="27"/>
      <c r="BT815" s="27"/>
      <c r="BU815" s="27"/>
      <c r="BV815" s="27"/>
      <c r="BW815" s="27"/>
      <c r="BX815" s="27"/>
      <c r="BY815" s="27"/>
      <c r="BZ815" s="27"/>
      <c r="CA815" s="27"/>
      <c r="CB815" s="27"/>
      <c r="CC815" s="27"/>
      <c r="CD815" s="27"/>
      <c r="CE815" s="27"/>
      <c r="CF815" s="27"/>
      <c r="CG815" s="27"/>
      <c r="CH815" s="27"/>
      <c r="CI815" s="27"/>
      <c r="CJ815" s="27"/>
      <c r="CK815" s="27"/>
      <c r="CL815" s="27"/>
      <c r="CM815" s="27"/>
      <c r="CN815" s="27"/>
      <c r="CO815" s="27"/>
      <c r="CP815" s="27"/>
      <c r="CQ815" s="27"/>
      <c r="CR815" s="27"/>
      <c r="CS815" s="27"/>
      <c r="CT815" s="27"/>
      <c r="CU815" s="27"/>
      <c r="CV815" s="27"/>
      <c r="CW815" s="27"/>
      <c r="CX815" s="27"/>
      <c r="CY815" s="27"/>
      <c r="CZ815" s="27"/>
      <c r="DA815" s="27"/>
      <c r="DB815" s="27"/>
      <c r="DC815" s="27"/>
      <c r="DD815" s="27"/>
      <c r="DE815" s="27"/>
      <c r="DF815" s="27"/>
      <c r="DG815" s="27"/>
      <c r="DH815" s="27"/>
      <c r="DI815" s="27"/>
      <c r="DJ815" s="27"/>
      <c r="DK815" s="27"/>
      <c r="DL815" s="27"/>
      <c r="DM815" s="27"/>
      <c r="DN815" s="27"/>
      <c r="DO815" s="27"/>
      <c r="DP815" s="27"/>
      <c r="DQ815" s="27"/>
      <c r="DR815" s="27"/>
      <c r="DS815" s="27"/>
      <c r="DT815" s="27"/>
      <c r="DU815" s="27"/>
      <c r="DV815" s="27"/>
      <c r="DW815" s="27"/>
      <c r="DX815" s="27"/>
      <c r="DY815" s="27"/>
      <c r="DZ815" s="27"/>
      <c r="EA815" s="27"/>
      <c r="EB815" s="27"/>
      <c r="EC815" s="27"/>
      <c r="ED815" s="27"/>
      <c r="EE815" s="27"/>
      <c r="EF815" s="27"/>
      <c r="EG815" s="27"/>
      <c r="EH815" s="27"/>
      <c r="EI815" s="27"/>
      <c r="EJ815" s="27"/>
      <c r="EK815" s="27"/>
      <c r="EL815" s="27"/>
      <c r="EM815" s="27"/>
      <c r="EN815" s="27"/>
      <c r="EO815" s="27"/>
      <c r="EP815" s="27"/>
      <c r="EQ815" s="27"/>
      <c r="ER815" s="27"/>
      <c r="ES815" s="27"/>
      <c r="ET815" s="27"/>
      <c r="EU815" s="27"/>
      <c r="EV815" s="27"/>
      <c r="EW815" s="27"/>
      <c r="EX815" s="27"/>
      <c r="EY815" s="27"/>
      <c r="EZ815" s="27"/>
      <c r="FA815" s="27"/>
      <c r="FB815" s="27"/>
      <c r="FC815" s="27"/>
      <c r="FD815" s="27"/>
      <c r="FE815" s="27"/>
      <c r="FF815" s="27"/>
      <c r="FG815" s="27"/>
      <c r="FH815" s="27"/>
      <c r="FI815" s="27"/>
      <c r="FJ815" s="27"/>
      <c r="FK815" s="27"/>
      <c r="FL815" s="27"/>
      <c r="FM815" s="27"/>
      <c r="FN815" s="27"/>
      <c r="FO815" s="27"/>
      <c r="FP815" s="27"/>
      <c r="FQ815" s="27"/>
      <c r="FR815" s="27"/>
      <c r="FS815" s="27"/>
      <c r="FT815" s="27"/>
      <c r="FU815" s="27"/>
      <c r="FV815" s="27"/>
      <c r="FW815" s="27"/>
      <c r="FX815" s="27"/>
      <c r="FY815" s="27"/>
      <c r="FZ815" s="27"/>
      <c r="GA815" s="27"/>
      <c r="GB815" s="27"/>
      <c r="GC815" s="27"/>
      <c r="GD815" s="27"/>
      <c r="GE815" s="27"/>
      <c r="GF815" s="27"/>
      <c r="GG815" s="27"/>
      <c r="GH815" s="27"/>
      <c r="GI815" s="27"/>
      <c r="GJ815" s="27"/>
      <c r="GK815" s="27"/>
      <c r="GL815" s="27"/>
      <c r="GM815" s="27"/>
      <c r="GN815" s="27"/>
      <c r="GO815" s="27"/>
      <c r="GP815" s="27"/>
      <c r="GQ815" s="27"/>
      <c r="GR815" s="27"/>
      <c r="GS815" s="27"/>
      <c r="GT815" s="27"/>
      <c r="GU815" s="27"/>
      <c r="GV815" s="27"/>
      <c r="GW815" s="27"/>
      <c r="GX815" s="27"/>
      <c r="GY815" s="27"/>
      <c r="GZ815" s="27"/>
      <c r="HA815" s="27"/>
      <c r="HB815" s="27"/>
      <c r="HC815" s="27"/>
      <c r="HD815" s="27"/>
      <c r="HE815" s="27"/>
      <c r="HF815" s="27"/>
      <c r="HG815" s="27"/>
      <c r="HH815" s="27"/>
      <c r="HI815" s="27"/>
      <c r="HJ815" s="27"/>
      <c r="HK815" s="27"/>
      <c r="HL815" s="27"/>
      <c r="HM815" s="27"/>
      <c r="HN815" s="27"/>
      <c r="HO815" s="27"/>
      <c r="HP815" s="27"/>
      <c r="HQ815" s="27"/>
      <c r="HR815" s="27"/>
      <c r="HS815" s="27"/>
      <c r="HT815" s="27"/>
      <c r="HU815" s="27"/>
      <c r="HV815" s="27"/>
      <c r="HW815" s="27"/>
      <c r="HX815" s="27"/>
      <c r="HY815" s="27"/>
      <c r="HZ815" s="27"/>
      <c r="IA815" s="27"/>
      <c r="IB815" s="27"/>
      <c r="IC815" s="27"/>
      <c r="ID815" s="27"/>
      <c r="IE815" s="27"/>
      <c r="IF815" s="27"/>
      <c r="IG815" s="27"/>
      <c r="IH815" s="27"/>
      <c r="II815" s="27"/>
      <c r="IJ815" s="27"/>
      <c r="IK815" s="27"/>
      <c r="IL815" s="27"/>
      <c r="IM815" s="27"/>
      <c r="IN815" s="27"/>
      <c r="IO815" s="27"/>
      <c r="IP815" s="27"/>
      <c r="IQ815" s="27"/>
      <c r="IR815" s="27"/>
      <c r="IS815" s="27"/>
      <c r="IT815" s="27"/>
      <c r="IU815" s="27"/>
      <c r="IV815" s="27"/>
      <c r="IW815" s="27"/>
      <c r="IX815" s="27"/>
      <c r="IY815" s="27"/>
      <c r="IZ815" s="27"/>
      <c r="JA815" s="27"/>
      <c r="JB815" s="27"/>
      <c r="JC815" s="27"/>
      <c r="JD815" s="27"/>
      <c r="JE815" s="27"/>
      <c r="JF815" s="27"/>
      <c r="JG815" s="27"/>
      <c r="JH815" s="27"/>
      <c r="JI815" s="27"/>
      <c r="JJ815" s="27"/>
      <c r="JK815" s="27"/>
      <c r="JL815" s="27"/>
      <c r="JM815" s="27"/>
      <c r="JN815" s="27"/>
      <c r="JO815" s="27"/>
      <c r="JP815" s="27"/>
      <c r="JQ815" s="27"/>
      <c r="JR815" s="27"/>
      <c r="JS815" s="27"/>
      <c r="JT815" s="27"/>
      <c r="JU815" s="27"/>
      <c r="JV815" s="27"/>
      <c r="JW815" s="27"/>
      <c r="JX815" s="27"/>
      <c r="JY815" s="27"/>
      <c r="JZ815" s="27"/>
    </row>
    <row r="816" spans="1:286" x14ac:dyDescent="0.3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  <c r="BI816" s="27"/>
      <c r="BJ816" s="27"/>
      <c r="BK816" s="27"/>
      <c r="BL816" s="27"/>
      <c r="BM816" s="27"/>
      <c r="BN816" s="27"/>
      <c r="BO816" s="27"/>
      <c r="BP816" s="27"/>
      <c r="BQ816" s="27"/>
      <c r="BR816" s="27"/>
      <c r="BS816" s="27"/>
      <c r="BT816" s="27"/>
      <c r="BU816" s="27"/>
      <c r="BV816" s="27"/>
      <c r="BW816" s="27"/>
      <c r="BX816" s="27"/>
      <c r="BY816" s="27"/>
      <c r="BZ816" s="27"/>
      <c r="CA816" s="27"/>
      <c r="CB816" s="27"/>
      <c r="CC816" s="27"/>
      <c r="CD816" s="27"/>
      <c r="CE816" s="27"/>
      <c r="CF816" s="27"/>
      <c r="CG816" s="27"/>
      <c r="CH816" s="27"/>
      <c r="CI816" s="27"/>
      <c r="CJ816" s="27"/>
      <c r="CK816" s="27"/>
      <c r="CL816" s="27"/>
      <c r="CM816" s="27"/>
      <c r="CN816" s="27"/>
      <c r="CO816" s="27"/>
      <c r="CP816" s="27"/>
      <c r="CQ816" s="27"/>
      <c r="CR816" s="27"/>
      <c r="CS816" s="27"/>
      <c r="CT816" s="27"/>
      <c r="CU816" s="27"/>
      <c r="CV816" s="27"/>
      <c r="CW816" s="27"/>
      <c r="CX816" s="27"/>
      <c r="CY816" s="27"/>
      <c r="CZ816" s="27"/>
      <c r="DA816" s="27"/>
      <c r="DB816" s="27"/>
      <c r="DC816" s="27"/>
      <c r="DD816" s="27"/>
      <c r="DE816" s="27"/>
      <c r="DF816" s="27"/>
      <c r="DG816" s="27"/>
      <c r="DH816" s="27"/>
      <c r="DI816" s="27"/>
      <c r="DJ816" s="27"/>
      <c r="DK816" s="27"/>
      <c r="DL816" s="27"/>
      <c r="DM816" s="27"/>
      <c r="DN816" s="27"/>
      <c r="DO816" s="27"/>
      <c r="DP816" s="27"/>
      <c r="DQ816" s="27"/>
      <c r="DR816" s="27"/>
      <c r="DS816" s="27"/>
      <c r="DT816" s="27"/>
      <c r="DU816" s="27"/>
      <c r="DV816" s="27"/>
      <c r="DW816" s="27"/>
      <c r="DX816" s="27"/>
      <c r="DY816" s="27"/>
      <c r="DZ816" s="27"/>
      <c r="EA816" s="27"/>
      <c r="EB816" s="27"/>
      <c r="EC816" s="27"/>
      <c r="ED816" s="27"/>
      <c r="EE816" s="27"/>
      <c r="EF816" s="27"/>
      <c r="EG816" s="27"/>
      <c r="EH816" s="27"/>
      <c r="EI816" s="27"/>
      <c r="EJ816" s="27"/>
      <c r="EK816" s="27"/>
      <c r="EL816" s="27"/>
      <c r="EM816" s="27"/>
      <c r="EN816" s="27"/>
      <c r="EO816" s="27"/>
      <c r="EP816" s="27"/>
      <c r="EQ816" s="27"/>
      <c r="ER816" s="27"/>
      <c r="ES816" s="27"/>
      <c r="ET816" s="27"/>
      <c r="EU816" s="27"/>
      <c r="EV816" s="27"/>
      <c r="EW816" s="27"/>
      <c r="EX816" s="27"/>
      <c r="EY816" s="27"/>
      <c r="EZ816" s="27"/>
      <c r="FA816" s="27"/>
      <c r="FB816" s="27"/>
      <c r="FC816" s="27"/>
      <c r="FD816" s="27"/>
      <c r="FE816" s="27"/>
      <c r="FF816" s="27"/>
      <c r="FG816" s="27"/>
      <c r="FH816" s="27"/>
      <c r="FI816" s="27"/>
      <c r="FJ816" s="27"/>
      <c r="FK816" s="27"/>
      <c r="FL816" s="27"/>
      <c r="FM816" s="27"/>
      <c r="FN816" s="27"/>
      <c r="FO816" s="27"/>
      <c r="FP816" s="27"/>
      <c r="FQ816" s="27"/>
      <c r="FR816" s="27"/>
      <c r="FS816" s="27"/>
      <c r="FT816" s="27"/>
      <c r="FU816" s="27"/>
      <c r="FV816" s="27"/>
      <c r="FW816" s="27"/>
      <c r="FX816" s="27"/>
      <c r="FY816" s="27"/>
      <c r="FZ816" s="27"/>
      <c r="GA816" s="27"/>
      <c r="GB816" s="27"/>
      <c r="GC816" s="27"/>
      <c r="GD816" s="27"/>
      <c r="GE816" s="27"/>
      <c r="GF816" s="27"/>
      <c r="GG816" s="27"/>
      <c r="GH816" s="27"/>
      <c r="GI816" s="27"/>
      <c r="GJ816" s="27"/>
      <c r="GK816" s="27"/>
      <c r="GL816" s="27"/>
      <c r="GM816" s="27"/>
      <c r="GN816" s="27"/>
      <c r="GO816" s="27"/>
      <c r="GP816" s="27"/>
      <c r="GQ816" s="27"/>
      <c r="GR816" s="27"/>
      <c r="GS816" s="27"/>
      <c r="GT816" s="27"/>
      <c r="GU816" s="27"/>
      <c r="GV816" s="27"/>
      <c r="GW816" s="27"/>
      <c r="GX816" s="27"/>
      <c r="GY816" s="27"/>
      <c r="GZ816" s="27"/>
      <c r="HA816" s="27"/>
      <c r="HB816" s="27"/>
      <c r="HC816" s="27"/>
      <c r="HD816" s="27"/>
      <c r="HE816" s="27"/>
      <c r="HF816" s="27"/>
      <c r="HG816" s="27"/>
      <c r="HH816" s="27"/>
      <c r="HI816" s="27"/>
      <c r="HJ816" s="27"/>
      <c r="HK816" s="27"/>
      <c r="HL816" s="27"/>
      <c r="HM816" s="27"/>
      <c r="HN816" s="27"/>
      <c r="HO816" s="27"/>
      <c r="HP816" s="27"/>
      <c r="HQ816" s="27"/>
      <c r="HR816" s="27"/>
      <c r="HS816" s="27"/>
      <c r="HT816" s="27"/>
      <c r="HU816" s="27"/>
      <c r="HV816" s="27"/>
      <c r="HW816" s="27"/>
      <c r="HX816" s="27"/>
      <c r="HY816" s="27"/>
      <c r="HZ816" s="27"/>
      <c r="IA816" s="27"/>
      <c r="IB816" s="27"/>
      <c r="IC816" s="27"/>
      <c r="ID816" s="27"/>
      <c r="IE816" s="27"/>
      <c r="IF816" s="27"/>
      <c r="IG816" s="27"/>
      <c r="IH816" s="27"/>
      <c r="II816" s="27"/>
      <c r="IJ816" s="27"/>
      <c r="IK816" s="27"/>
      <c r="IL816" s="27"/>
      <c r="IM816" s="27"/>
      <c r="IN816" s="27"/>
      <c r="IO816" s="27"/>
      <c r="IP816" s="27"/>
      <c r="IQ816" s="27"/>
      <c r="IR816" s="27"/>
      <c r="IS816" s="27"/>
      <c r="IT816" s="27"/>
      <c r="IU816" s="27"/>
      <c r="IV816" s="27"/>
      <c r="IW816" s="27"/>
      <c r="IX816" s="27"/>
      <c r="IY816" s="27"/>
      <c r="IZ816" s="27"/>
      <c r="JA816" s="27"/>
      <c r="JB816" s="27"/>
      <c r="JC816" s="27"/>
      <c r="JD816" s="27"/>
      <c r="JE816" s="27"/>
      <c r="JF816" s="27"/>
      <c r="JG816" s="27"/>
      <c r="JH816" s="27"/>
      <c r="JI816" s="27"/>
      <c r="JJ816" s="27"/>
      <c r="JK816" s="27"/>
      <c r="JL816" s="27"/>
      <c r="JM816" s="27"/>
      <c r="JN816" s="27"/>
      <c r="JO816" s="27"/>
      <c r="JP816" s="27"/>
      <c r="JQ816" s="27"/>
      <c r="JR816" s="27"/>
      <c r="JS816" s="27"/>
      <c r="JT816" s="27"/>
      <c r="JU816" s="27"/>
      <c r="JV816" s="27"/>
      <c r="JW816" s="27"/>
      <c r="JX816" s="27"/>
      <c r="JY816" s="27"/>
      <c r="JZ816" s="27"/>
    </row>
    <row r="817" spans="1:286" x14ac:dyDescent="0.3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  <c r="BH817" s="27"/>
      <c r="BI817" s="27"/>
      <c r="BJ817" s="27"/>
      <c r="BK817" s="27"/>
      <c r="BL817" s="27"/>
      <c r="BM817" s="27"/>
      <c r="BN817" s="27"/>
      <c r="BO817" s="27"/>
      <c r="BP817" s="27"/>
      <c r="BQ817" s="27"/>
      <c r="BR817" s="27"/>
      <c r="BS817" s="27"/>
      <c r="BT817" s="27"/>
      <c r="BU817" s="27"/>
      <c r="BV817" s="27"/>
      <c r="BW817" s="27"/>
      <c r="BX817" s="27"/>
      <c r="BY817" s="27"/>
      <c r="BZ817" s="27"/>
      <c r="CA817" s="27"/>
      <c r="CB817" s="27"/>
      <c r="CC817" s="27"/>
      <c r="CD817" s="27"/>
      <c r="CE817" s="27"/>
      <c r="CF817" s="27"/>
      <c r="CG817" s="27"/>
      <c r="CH817" s="27"/>
      <c r="CI817" s="27"/>
      <c r="CJ817" s="27"/>
      <c r="CK817" s="27"/>
      <c r="CL817" s="27"/>
      <c r="CM817" s="27"/>
      <c r="CN817" s="27"/>
      <c r="CO817" s="27"/>
      <c r="CP817" s="27"/>
      <c r="CQ817" s="27"/>
      <c r="CR817" s="27"/>
      <c r="CS817" s="27"/>
      <c r="CT817" s="27"/>
      <c r="CU817" s="27"/>
      <c r="CV817" s="27"/>
      <c r="CW817" s="27"/>
      <c r="CX817" s="27"/>
      <c r="CY817" s="27"/>
      <c r="CZ817" s="27"/>
      <c r="DA817" s="27"/>
      <c r="DB817" s="27"/>
      <c r="DC817" s="27"/>
      <c r="DD817" s="27"/>
      <c r="DE817" s="27"/>
      <c r="DF817" s="27"/>
      <c r="DG817" s="27"/>
      <c r="DH817" s="27"/>
      <c r="DI817" s="27"/>
      <c r="DJ817" s="27"/>
      <c r="DK817" s="27"/>
      <c r="DL817" s="27"/>
      <c r="DM817" s="27"/>
      <c r="DN817" s="27"/>
      <c r="DO817" s="27"/>
      <c r="DP817" s="27"/>
      <c r="DQ817" s="27"/>
      <c r="DR817" s="27"/>
      <c r="DS817" s="27"/>
      <c r="DT817" s="27"/>
      <c r="DU817" s="27"/>
      <c r="DV817" s="27"/>
      <c r="DW817" s="27"/>
      <c r="DX817" s="27"/>
      <c r="DY817" s="27"/>
      <c r="DZ817" s="27"/>
      <c r="EA817" s="27"/>
      <c r="EB817" s="27"/>
      <c r="EC817" s="27"/>
      <c r="ED817" s="27"/>
      <c r="EE817" s="27"/>
      <c r="EF817" s="27"/>
      <c r="EG817" s="27"/>
      <c r="EH817" s="27"/>
      <c r="EI817" s="27"/>
      <c r="EJ817" s="27"/>
      <c r="EK817" s="27"/>
      <c r="EL817" s="27"/>
      <c r="EM817" s="27"/>
      <c r="EN817" s="27"/>
      <c r="EO817" s="27"/>
      <c r="EP817" s="27"/>
      <c r="EQ817" s="27"/>
      <c r="ER817" s="27"/>
      <c r="ES817" s="27"/>
      <c r="ET817" s="27"/>
      <c r="EU817" s="27"/>
      <c r="EV817" s="27"/>
      <c r="EW817" s="27"/>
      <c r="EX817" s="27"/>
      <c r="EY817" s="27"/>
      <c r="EZ817" s="27"/>
      <c r="FA817" s="27"/>
      <c r="FB817" s="27"/>
      <c r="FC817" s="27"/>
      <c r="FD817" s="27"/>
      <c r="FE817" s="27"/>
      <c r="FF817" s="27"/>
      <c r="FG817" s="27"/>
      <c r="FH817" s="27"/>
      <c r="FI817" s="27"/>
      <c r="FJ817" s="27"/>
      <c r="FK817" s="27"/>
      <c r="FL817" s="27"/>
      <c r="FM817" s="27"/>
      <c r="FN817" s="27"/>
      <c r="FO817" s="27"/>
      <c r="FP817" s="27"/>
      <c r="FQ817" s="27"/>
      <c r="FR817" s="27"/>
      <c r="FS817" s="27"/>
      <c r="FT817" s="27"/>
      <c r="FU817" s="27"/>
      <c r="FV817" s="27"/>
      <c r="FW817" s="27"/>
      <c r="FX817" s="27"/>
      <c r="FY817" s="27"/>
      <c r="FZ817" s="27"/>
      <c r="GA817" s="27"/>
      <c r="GB817" s="27"/>
      <c r="GC817" s="27"/>
      <c r="GD817" s="27"/>
      <c r="GE817" s="27"/>
      <c r="GF817" s="27"/>
      <c r="GG817" s="27"/>
      <c r="GH817" s="27"/>
      <c r="GI817" s="27"/>
      <c r="GJ817" s="27"/>
      <c r="GK817" s="27"/>
      <c r="GL817" s="27"/>
      <c r="GM817" s="27"/>
      <c r="GN817" s="27"/>
      <c r="GO817" s="27"/>
      <c r="GP817" s="27"/>
      <c r="GQ817" s="27"/>
      <c r="GR817" s="27"/>
      <c r="GS817" s="27"/>
      <c r="GT817" s="27"/>
      <c r="GU817" s="27"/>
      <c r="GV817" s="27"/>
      <c r="GW817" s="27"/>
      <c r="GX817" s="27"/>
      <c r="GY817" s="27"/>
      <c r="GZ817" s="27"/>
      <c r="HA817" s="27"/>
      <c r="HB817" s="27"/>
      <c r="HC817" s="27"/>
      <c r="HD817" s="27"/>
      <c r="HE817" s="27"/>
      <c r="HF817" s="27"/>
      <c r="HG817" s="27"/>
      <c r="HH817" s="27"/>
      <c r="HI817" s="27"/>
      <c r="HJ817" s="27"/>
      <c r="HK817" s="27"/>
      <c r="HL817" s="27"/>
      <c r="HM817" s="27"/>
      <c r="HN817" s="27"/>
      <c r="HO817" s="27"/>
      <c r="HP817" s="27"/>
      <c r="HQ817" s="27"/>
      <c r="HR817" s="27"/>
      <c r="HS817" s="27"/>
      <c r="HT817" s="27"/>
      <c r="HU817" s="27"/>
      <c r="HV817" s="27"/>
      <c r="HW817" s="27"/>
      <c r="HX817" s="27"/>
      <c r="HY817" s="27"/>
      <c r="HZ817" s="27"/>
      <c r="IA817" s="27"/>
      <c r="IB817" s="27"/>
      <c r="IC817" s="27"/>
      <c r="ID817" s="27"/>
      <c r="IE817" s="27"/>
      <c r="IF817" s="27"/>
      <c r="IG817" s="27"/>
      <c r="IH817" s="27"/>
      <c r="II817" s="27"/>
      <c r="IJ817" s="27"/>
      <c r="IK817" s="27"/>
      <c r="IL817" s="27"/>
      <c r="IM817" s="27"/>
      <c r="IN817" s="27"/>
      <c r="IO817" s="27"/>
      <c r="IP817" s="27"/>
      <c r="IQ817" s="27"/>
      <c r="IR817" s="27"/>
      <c r="IS817" s="27"/>
      <c r="IT817" s="27"/>
      <c r="IU817" s="27"/>
      <c r="IV817" s="27"/>
      <c r="IW817" s="27"/>
      <c r="IX817" s="27"/>
      <c r="IY817" s="27"/>
      <c r="IZ817" s="27"/>
      <c r="JA817" s="27"/>
      <c r="JB817" s="27"/>
      <c r="JC817" s="27"/>
      <c r="JD817" s="27"/>
      <c r="JE817" s="27"/>
      <c r="JF817" s="27"/>
      <c r="JG817" s="27"/>
      <c r="JH817" s="27"/>
      <c r="JI817" s="27"/>
      <c r="JJ817" s="27"/>
      <c r="JK817" s="27"/>
      <c r="JL817" s="27"/>
      <c r="JM817" s="27"/>
      <c r="JN817" s="27"/>
      <c r="JO817" s="27"/>
      <c r="JP817" s="27"/>
      <c r="JQ817" s="27"/>
      <c r="JR817" s="27"/>
      <c r="JS817" s="27"/>
      <c r="JT817" s="27"/>
      <c r="JU817" s="27"/>
      <c r="JV817" s="27"/>
      <c r="JW817" s="27"/>
      <c r="JX817" s="27"/>
      <c r="JY817" s="27"/>
      <c r="JZ817" s="27"/>
    </row>
    <row r="818" spans="1:286" x14ac:dyDescent="0.3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  <c r="BI818" s="27"/>
      <c r="BJ818" s="27"/>
      <c r="BK818" s="27"/>
      <c r="BL818" s="27"/>
      <c r="BM818" s="27"/>
      <c r="BN818" s="27"/>
      <c r="BO818" s="27"/>
      <c r="BP818" s="27"/>
      <c r="BQ818" s="27"/>
      <c r="BR818" s="27"/>
      <c r="BS818" s="27"/>
      <c r="BT818" s="27"/>
      <c r="BU818" s="27"/>
      <c r="BV818" s="27"/>
      <c r="BW818" s="27"/>
      <c r="BX818" s="27"/>
      <c r="BY818" s="27"/>
      <c r="BZ818" s="27"/>
      <c r="CA818" s="27"/>
      <c r="CB818" s="27"/>
      <c r="CC818" s="27"/>
      <c r="CD818" s="27"/>
      <c r="CE818" s="27"/>
      <c r="CF818" s="27"/>
      <c r="CG818" s="27"/>
      <c r="CH818" s="27"/>
      <c r="CI818" s="27"/>
      <c r="CJ818" s="27"/>
      <c r="CK818" s="27"/>
      <c r="CL818" s="27"/>
      <c r="CM818" s="27"/>
      <c r="CN818" s="27"/>
      <c r="CO818" s="27"/>
      <c r="CP818" s="27"/>
      <c r="CQ818" s="27"/>
      <c r="CR818" s="27"/>
      <c r="CS818" s="27"/>
      <c r="CT818" s="27"/>
      <c r="CU818" s="27"/>
      <c r="CV818" s="27"/>
      <c r="CW818" s="27"/>
      <c r="CX818" s="27"/>
      <c r="CY818" s="27"/>
      <c r="CZ818" s="27"/>
      <c r="DA818" s="27"/>
      <c r="DB818" s="27"/>
      <c r="DC818" s="27"/>
      <c r="DD818" s="27"/>
      <c r="DE818" s="27"/>
      <c r="DF818" s="27"/>
      <c r="DG818" s="27"/>
      <c r="DH818" s="27"/>
      <c r="DI818" s="27"/>
      <c r="DJ818" s="27"/>
      <c r="DK818" s="27"/>
      <c r="DL818" s="27"/>
      <c r="DM818" s="27"/>
      <c r="DN818" s="27"/>
      <c r="DO818" s="27"/>
      <c r="DP818" s="27"/>
      <c r="DQ818" s="27"/>
      <c r="DR818" s="27"/>
      <c r="DS818" s="27"/>
      <c r="DT818" s="27"/>
      <c r="DU818" s="27"/>
      <c r="DV818" s="27"/>
      <c r="DW818" s="27"/>
      <c r="DX818" s="27"/>
      <c r="DY818" s="27"/>
      <c r="DZ818" s="27"/>
      <c r="EA818" s="27"/>
      <c r="EB818" s="27"/>
      <c r="EC818" s="27"/>
      <c r="ED818" s="27"/>
      <c r="EE818" s="27"/>
      <c r="EF818" s="27"/>
      <c r="EG818" s="27"/>
      <c r="EH818" s="27"/>
      <c r="EI818" s="27"/>
      <c r="EJ818" s="27"/>
      <c r="EK818" s="27"/>
      <c r="EL818" s="27"/>
      <c r="EM818" s="27"/>
      <c r="EN818" s="27"/>
      <c r="EO818" s="27"/>
      <c r="EP818" s="27"/>
      <c r="EQ818" s="27"/>
      <c r="ER818" s="27"/>
      <c r="ES818" s="27"/>
      <c r="ET818" s="27"/>
      <c r="EU818" s="27"/>
      <c r="EV818" s="27"/>
      <c r="EW818" s="27"/>
      <c r="EX818" s="27"/>
      <c r="EY818" s="27"/>
      <c r="EZ818" s="27"/>
      <c r="FA818" s="27"/>
      <c r="FB818" s="27"/>
      <c r="FC818" s="27"/>
      <c r="FD818" s="27"/>
      <c r="FE818" s="27"/>
      <c r="FF818" s="27"/>
      <c r="FG818" s="27"/>
      <c r="FH818" s="27"/>
      <c r="FI818" s="27"/>
      <c r="FJ818" s="27"/>
      <c r="FK818" s="27"/>
      <c r="FL818" s="27"/>
      <c r="FM818" s="27"/>
      <c r="FN818" s="27"/>
      <c r="FO818" s="27"/>
      <c r="FP818" s="27"/>
      <c r="FQ818" s="27"/>
      <c r="FR818" s="27"/>
      <c r="FS818" s="27"/>
      <c r="FT818" s="27"/>
      <c r="FU818" s="27"/>
      <c r="FV818" s="27"/>
      <c r="FW818" s="27"/>
      <c r="FX818" s="27"/>
      <c r="FY818" s="27"/>
      <c r="FZ818" s="27"/>
      <c r="GA818" s="27"/>
      <c r="GB818" s="27"/>
      <c r="GC818" s="27"/>
      <c r="GD818" s="27"/>
      <c r="GE818" s="27"/>
      <c r="GF818" s="27"/>
      <c r="GG818" s="27"/>
      <c r="GH818" s="27"/>
      <c r="GI818" s="27"/>
      <c r="GJ818" s="27"/>
      <c r="GK818" s="27"/>
      <c r="GL818" s="27"/>
      <c r="GM818" s="27"/>
      <c r="GN818" s="27"/>
      <c r="GO818" s="27"/>
      <c r="GP818" s="27"/>
      <c r="GQ818" s="27"/>
      <c r="GR818" s="27"/>
      <c r="GS818" s="27"/>
      <c r="GT818" s="27"/>
      <c r="GU818" s="27"/>
      <c r="GV818" s="27"/>
      <c r="GW818" s="27"/>
      <c r="GX818" s="27"/>
      <c r="GY818" s="27"/>
      <c r="GZ818" s="27"/>
      <c r="HA818" s="27"/>
      <c r="HB818" s="27"/>
      <c r="HC818" s="27"/>
      <c r="HD818" s="27"/>
      <c r="HE818" s="27"/>
      <c r="HF818" s="27"/>
      <c r="HG818" s="27"/>
      <c r="HH818" s="27"/>
      <c r="HI818" s="27"/>
      <c r="HJ818" s="27"/>
      <c r="HK818" s="27"/>
      <c r="HL818" s="27"/>
      <c r="HM818" s="27"/>
      <c r="HN818" s="27"/>
      <c r="HO818" s="27"/>
      <c r="HP818" s="27"/>
      <c r="HQ818" s="27"/>
      <c r="HR818" s="27"/>
      <c r="HS818" s="27"/>
      <c r="HT818" s="27"/>
      <c r="HU818" s="27"/>
      <c r="HV818" s="27"/>
      <c r="HW818" s="27"/>
      <c r="HX818" s="27"/>
      <c r="HY818" s="27"/>
      <c r="HZ818" s="27"/>
      <c r="IA818" s="27"/>
      <c r="IB818" s="27"/>
      <c r="IC818" s="27"/>
      <c r="ID818" s="27"/>
      <c r="IE818" s="27"/>
      <c r="IF818" s="27"/>
      <c r="IG818" s="27"/>
      <c r="IH818" s="27"/>
      <c r="II818" s="27"/>
      <c r="IJ818" s="27"/>
      <c r="IK818" s="27"/>
      <c r="IL818" s="27"/>
      <c r="IM818" s="27"/>
      <c r="IN818" s="27"/>
      <c r="IO818" s="27"/>
      <c r="IP818" s="27"/>
      <c r="IQ818" s="27"/>
      <c r="IR818" s="27"/>
      <c r="IS818" s="27"/>
      <c r="IT818" s="27"/>
      <c r="IU818" s="27"/>
      <c r="IV818" s="27"/>
      <c r="IW818" s="27"/>
      <c r="IX818" s="27"/>
      <c r="IY818" s="27"/>
      <c r="IZ818" s="27"/>
      <c r="JA818" s="27"/>
      <c r="JB818" s="27"/>
      <c r="JC818" s="27"/>
      <c r="JD818" s="27"/>
      <c r="JE818" s="27"/>
      <c r="JF818" s="27"/>
      <c r="JG818" s="27"/>
      <c r="JH818" s="27"/>
      <c r="JI818" s="27"/>
      <c r="JJ818" s="27"/>
      <c r="JK818" s="27"/>
      <c r="JL818" s="27"/>
      <c r="JM818" s="27"/>
      <c r="JN818" s="27"/>
      <c r="JO818" s="27"/>
      <c r="JP818" s="27"/>
      <c r="JQ818" s="27"/>
      <c r="JR818" s="27"/>
      <c r="JS818" s="27"/>
      <c r="JT818" s="27"/>
      <c r="JU818" s="27"/>
      <c r="JV818" s="27"/>
      <c r="JW818" s="27"/>
      <c r="JX818" s="27"/>
      <c r="JY818" s="27"/>
      <c r="JZ818" s="27"/>
    </row>
    <row r="819" spans="1:286" x14ac:dyDescent="0.3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  <c r="BH819" s="27"/>
      <c r="BI819" s="27"/>
      <c r="BJ819" s="27"/>
      <c r="BK819" s="27"/>
      <c r="BL819" s="27"/>
      <c r="BM819" s="27"/>
      <c r="BN819" s="27"/>
      <c r="BO819" s="27"/>
      <c r="BP819" s="27"/>
      <c r="BQ819" s="27"/>
      <c r="BR819" s="27"/>
      <c r="BS819" s="27"/>
      <c r="BT819" s="27"/>
      <c r="BU819" s="27"/>
      <c r="BV819" s="27"/>
      <c r="BW819" s="27"/>
      <c r="BX819" s="27"/>
      <c r="BY819" s="27"/>
      <c r="BZ819" s="27"/>
      <c r="CA819" s="27"/>
      <c r="CB819" s="27"/>
      <c r="CC819" s="27"/>
      <c r="CD819" s="27"/>
      <c r="CE819" s="27"/>
      <c r="CF819" s="27"/>
      <c r="CG819" s="27"/>
      <c r="CH819" s="27"/>
      <c r="CI819" s="27"/>
      <c r="CJ819" s="27"/>
      <c r="CK819" s="27"/>
      <c r="CL819" s="27"/>
      <c r="CM819" s="27"/>
      <c r="CN819" s="27"/>
      <c r="CO819" s="27"/>
      <c r="CP819" s="27"/>
      <c r="CQ819" s="27"/>
      <c r="CR819" s="27"/>
      <c r="CS819" s="27"/>
      <c r="CT819" s="27"/>
      <c r="CU819" s="27"/>
      <c r="CV819" s="27"/>
      <c r="CW819" s="27"/>
      <c r="CX819" s="27"/>
      <c r="CY819" s="27"/>
      <c r="CZ819" s="27"/>
      <c r="DA819" s="27"/>
      <c r="DB819" s="27"/>
      <c r="DC819" s="27"/>
      <c r="DD819" s="27"/>
      <c r="DE819" s="27"/>
      <c r="DF819" s="27"/>
      <c r="DG819" s="27"/>
      <c r="DH819" s="27"/>
      <c r="DI819" s="27"/>
      <c r="DJ819" s="27"/>
      <c r="DK819" s="27"/>
      <c r="DL819" s="27"/>
      <c r="DM819" s="27"/>
      <c r="DN819" s="27"/>
      <c r="DO819" s="27"/>
      <c r="DP819" s="27"/>
      <c r="DQ819" s="27"/>
      <c r="DR819" s="27"/>
      <c r="DS819" s="27"/>
      <c r="DT819" s="27"/>
      <c r="DU819" s="27"/>
      <c r="DV819" s="27"/>
      <c r="DW819" s="27"/>
      <c r="DX819" s="27"/>
      <c r="DY819" s="27"/>
      <c r="DZ819" s="27"/>
      <c r="EA819" s="27"/>
      <c r="EB819" s="27"/>
      <c r="EC819" s="27"/>
      <c r="ED819" s="27"/>
      <c r="EE819" s="27"/>
      <c r="EF819" s="27"/>
      <c r="EG819" s="27"/>
      <c r="EH819" s="27"/>
      <c r="EI819" s="27"/>
      <c r="EJ819" s="27"/>
      <c r="EK819" s="27"/>
      <c r="EL819" s="27"/>
      <c r="EM819" s="27"/>
      <c r="EN819" s="27"/>
      <c r="EO819" s="27"/>
      <c r="EP819" s="27"/>
      <c r="EQ819" s="27"/>
      <c r="ER819" s="27"/>
      <c r="ES819" s="27"/>
      <c r="ET819" s="27"/>
      <c r="EU819" s="27"/>
      <c r="EV819" s="27"/>
      <c r="EW819" s="27"/>
      <c r="EX819" s="27"/>
      <c r="EY819" s="27"/>
      <c r="EZ819" s="27"/>
      <c r="FA819" s="27"/>
      <c r="FB819" s="27"/>
      <c r="FC819" s="27"/>
      <c r="FD819" s="27"/>
      <c r="FE819" s="27"/>
      <c r="FF819" s="27"/>
      <c r="FG819" s="27"/>
      <c r="FH819" s="27"/>
      <c r="FI819" s="27"/>
      <c r="FJ819" s="27"/>
      <c r="FK819" s="27"/>
      <c r="FL819" s="27"/>
      <c r="FM819" s="27"/>
      <c r="FN819" s="27"/>
      <c r="FO819" s="27"/>
      <c r="FP819" s="27"/>
      <c r="FQ819" s="27"/>
      <c r="FR819" s="27"/>
      <c r="FS819" s="27"/>
      <c r="FT819" s="27"/>
      <c r="FU819" s="27"/>
      <c r="FV819" s="27"/>
      <c r="FW819" s="27"/>
      <c r="FX819" s="27"/>
      <c r="FY819" s="27"/>
      <c r="FZ819" s="27"/>
      <c r="GA819" s="27"/>
      <c r="GB819" s="27"/>
      <c r="GC819" s="27"/>
      <c r="GD819" s="27"/>
      <c r="GE819" s="27"/>
      <c r="GF819" s="27"/>
      <c r="GG819" s="27"/>
      <c r="GH819" s="27"/>
      <c r="GI819" s="27"/>
      <c r="GJ819" s="27"/>
      <c r="GK819" s="27"/>
      <c r="GL819" s="27"/>
      <c r="GM819" s="27"/>
      <c r="GN819" s="27"/>
      <c r="GO819" s="27"/>
      <c r="GP819" s="27"/>
      <c r="GQ819" s="27"/>
      <c r="GR819" s="27"/>
      <c r="GS819" s="27"/>
      <c r="GT819" s="27"/>
      <c r="GU819" s="27"/>
      <c r="GV819" s="27"/>
      <c r="GW819" s="27"/>
      <c r="GX819" s="27"/>
      <c r="GY819" s="27"/>
      <c r="GZ819" s="27"/>
      <c r="HA819" s="27"/>
      <c r="HB819" s="27"/>
      <c r="HC819" s="27"/>
      <c r="HD819" s="27"/>
      <c r="HE819" s="27"/>
      <c r="HF819" s="27"/>
      <c r="HG819" s="27"/>
      <c r="HH819" s="27"/>
      <c r="HI819" s="27"/>
      <c r="HJ819" s="27"/>
      <c r="HK819" s="27"/>
      <c r="HL819" s="27"/>
      <c r="HM819" s="27"/>
      <c r="HN819" s="27"/>
      <c r="HO819" s="27"/>
      <c r="HP819" s="27"/>
      <c r="HQ819" s="27"/>
      <c r="HR819" s="27"/>
      <c r="HS819" s="27"/>
      <c r="HT819" s="27"/>
      <c r="HU819" s="27"/>
      <c r="HV819" s="27"/>
      <c r="HW819" s="27"/>
      <c r="HX819" s="27"/>
      <c r="HY819" s="27"/>
      <c r="HZ819" s="27"/>
      <c r="IA819" s="27"/>
      <c r="IB819" s="27"/>
      <c r="IC819" s="27"/>
      <c r="ID819" s="27"/>
      <c r="IE819" s="27"/>
      <c r="IF819" s="27"/>
      <c r="IG819" s="27"/>
      <c r="IH819" s="27"/>
      <c r="II819" s="27"/>
      <c r="IJ819" s="27"/>
      <c r="IK819" s="27"/>
      <c r="IL819" s="27"/>
      <c r="IM819" s="27"/>
      <c r="IN819" s="27"/>
      <c r="IO819" s="27"/>
      <c r="IP819" s="27"/>
      <c r="IQ819" s="27"/>
      <c r="IR819" s="27"/>
      <c r="IS819" s="27"/>
      <c r="IT819" s="27"/>
      <c r="IU819" s="27"/>
      <c r="IV819" s="27"/>
      <c r="IW819" s="27"/>
      <c r="IX819" s="27"/>
      <c r="IY819" s="27"/>
      <c r="IZ819" s="27"/>
      <c r="JA819" s="27"/>
      <c r="JB819" s="27"/>
      <c r="JC819" s="27"/>
      <c r="JD819" s="27"/>
      <c r="JE819" s="27"/>
      <c r="JF819" s="27"/>
      <c r="JG819" s="27"/>
      <c r="JH819" s="27"/>
      <c r="JI819" s="27"/>
      <c r="JJ819" s="27"/>
      <c r="JK819" s="27"/>
      <c r="JL819" s="27"/>
      <c r="JM819" s="27"/>
      <c r="JN819" s="27"/>
      <c r="JO819" s="27"/>
      <c r="JP819" s="27"/>
      <c r="JQ819" s="27"/>
      <c r="JR819" s="27"/>
      <c r="JS819" s="27"/>
      <c r="JT819" s="27"/>
      <c r="JU819" s="27"/>
      <c r="JV819" s="27"/>
      <c r="JW819" s="27"/>
      <c r="JX819" s="27"/>
      <c r="JY819" s="27"/>
      <c r="JZ819" s="27"/>
    </row>
    <row r="820" spans="1:286" x14ac:dyDescent="0.3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  <c r="BI820" s="27"/>
      <c r="BJ820" s="27"/>
      <c r="BK820" s="27"/>
      <c r="BL820" s="27"/>
      <c r="BM820" s="27"/>
      <c r="BN820" s="27"/>
      <c r="BO820" s="27"/>
      <c r="BP820" s="27"/>
      <c r="BQ820" s="27"/>
      <c r="BR820" s="27"/>
      <c r="BS820" s="27"/>
      <c r="BT820" s="27"/>
      <c r="BU820" s="27"/>
      <c r="BV820" s="27"/>
      <c r="BW820" s="27"/>
      <c r="BX820" s="27"/>
      <c r="BY820" s="27"/>
      <c r="BZ820" s="27"/>
      <c r="CA820" s="27"/>
      <c r="CB820" s="27"/>
      <c r="CC820" s="27"/>
      <c r="CD820" s="27"/>
      <c r="CE820" s="27"/>
      <c r="CF820" s="27"/>
      <c r="CG820" s="27"/>
      <c r="CH820" s="27"/>
      <c r="CI820" s="27"/>
      <c r="CJ820" s="27"/>
      <c r="CK820" s="27"/>
      <c r="CL820" s="27"/>
      <c r="CM820" s="27"/>
      <c r="CN820" s="27"/>
      <c r="CO820" s="27"/>
      <c r="CP820" s="27"/>
      <c r="CQ820" s="27"/>
      <c r="CR820" s="27"/>
      <c r="CS820" s="27"/>
      <c r="CT820" s="27"/>
      <c r="CU820" s="27"/>
      <c r="CV820" s="27"/>
      <c r="CW820" s="27"/>
      <c r="CX820" s="27"/>
      <c r="CY820" s="27"/>
      <c r="CZ820" s="27"/>
      <c r="DA820" s="27"/>
      <c r="DB820" s="27"/>
      <c r="DC820" s="27"/>
      <c r="DD820" s="27"/>
      <c r="DE820" s="27"/>
      <c r="DF820" s="27"/>
      <c r="DG820" s="27"/>
      <c r="DH820" s="27"/>
      <c r="DI820" s="27"/>
      <c r="DJ820" s="27"/>
      <c r="DK820" s="27"/>
      <c r="DL820" s="27"/>
      <c r="DM820" s="27"/>
      <c r="DN820" s="27"/>
      <c r="DO820" s="27"/>
      <c r="DP820" s="27"/>
      <c r="DQ820" s="27"/>
      <c r="DR820" s="27"/>
      <c r="DS820" s="27"/>
      <c r="DT820" s="27"/>
      <c r="DU820" s="27"/>
      <c r="DV820" s="27"/>
      <c r="DW820" s="27"/>
      <c r="DX820" s="27"/>
      <c r="DY820" s="27"/>
      <c r="DZ820" s="27"/>
      <c r="EA820" s="27"/>
      <c r="EB820" s="27"/>
      <c r="EC820" s="27"/>
      <c r="ED820" s="27"/>
      <c r="EE820" s="27"/>
      <c r="EF820" s="27"/>
      <c r="EG820" s="27"/>
      <c r="EH820" s="27"/>
      <c r="EI820" s="27"/>
      <c r="EJ820" s="27"/>
      <c r="EK820" s="27"/>
      <c r="EL820" s="27"/>
      <c r="EM820" s="27"/>
      <c r="EN820" s="27"/>
      <c r="EO820" s="27"/>
      <c r="EP820" s="27"/>
      <c r="EQ820" s="27"/>
      <c r="ER820" s="27"/>
      <c r="ES820" s="27"/>
      <c r="ET820" s="27"/>
      <c r="EU820" s="27"/>
      <c r="EV820" s="27"/>
      <c r="EW820" s="27"/>
      <c r="EX820" s="27"/>
      <c r="EY820" s="27"/>
      <c r="EZ820" s="27"/>
      <c r="FA820" s="27"/>
      <c r="FB820" s="27"/>
      <c r="FC820" s="27"/>
      <c r="FD820" s="27"/>
      <c r="FE820" s="27"/>
      <c r="FF820" s="27"/>
      <c r="FG820" s="27"/>
      <c r="FH820" s="27"/>
      <c r="FI820" s="27"/>
      <c r="FJ820" s="27"/>
      <c r="FK820" s="27"/>
      <c r="FL820" s="27"/>
      <c r="FM820" s="27"/>
      <c r="FN820" s="27"/>
      <c r="FO820" s="27"/>
      <c r="FP820" s="27"/>
      <c r="FQ820" s="27"/>
      <c r="FR820" s="27"/>
      <c r="FS820" s="27"/>
      <c r="FT820" s="27"/>
      <c r="FU820" s="27"/>
      <c r="FV820" s="27"/>
      <c r="FW820" s="27"/>
      <c r="FX820" s="27"/>
      <c r="FY820" s="27"/>
      <c r="FZ820" s="27"/>
      <c r="GA820" s="27"/>
      <c r="GB820" s="27"/>
      <c r="GC820" s="27"/>
      <c r="GD820" s="27"/>
      <c r="GE820" s="27"/>
      <c r="GF820" s="27"/>
      <c r="GG820" s="27"/>
      <c r="GH820" s="27"/>
      <c r="GI820" s="27"/>
      <c r="GJ820" s="27"/>
      <c r="GK820" s="27"/>
      <c r="GL820" s="27"/>
      <c r="GM820" s="27"/>
      <c r="GN820" s="27"/>
      <c r="GO820" s="27"/>
      <c r="GP820" s="27"/>
      <c r="GQ820" s="27"/>
      <c r="GR820" s="27"/>
      <c r="GS820" s="27"/>
      <c r="GT820" s="27"/>
      <c r="GU820" s="27"/>
      <c r="GV820" s="27"/>
      <c r="GW820" s="27"/>
      <c r="GX820" s="27"/>
      <c r="GY820" s="27"/>
      <c r="GZ820" s="27"/>
      <c r="HA820" s="27"/>
      <c r="HB820" s="27"/>
      <c r="HC820" s="27"/>
      <c r="HD820" s="27"/>
      <c r="HE820" s="27"/>
      <c r="HF820" s="27"/>
      <c r="HG820" s="27"/>
      <c r="HH820" s="27"/>
      <c r="HI820" s="27"/>
      <c r="HJ820" s="27"/>
      <c r="HK820" s="27"/>
      <c r="HL820" s="27"/>
      <c r="HM820" s="27"/>
      <c r="HN820" s="27"/>
      <c r="HO820" s="27"/>
      <c r="HP820" s="27"/>
      <c r="HQ820" s="27"/>
      <c r="HR820" s="27"/>
      <c r="HS820" s="27"/>
      <c r="HT820" s="27"/>
      <c r="HU820" s="27"/>
      <c r="HV820" s="27"/>
      <c r="HW820" s="27"/>
      <c r="HX820" s="27"/>
      <c r="HY820" s="27"/>
      <c r="HZ820" s="27"/>
      <c r="IA820" s="27"/>
      <c r="IB820" s="27"/>
      <c r="IC820" s="27"/>
      <c r="ID820" s="27"/>
      <c r="IE820" s="27"/>
      <c r="IF820" s="27"/>
      <c r="IG820" s="27"/>
      <c r="IH820" s="27"/>
      <c r="II820" s="27"/>
      <c r="IJ820" s="27"/>
      <c r="IK820" s="27"/>
      <c r="IL820" s="27"/>
      <c r="IM820" s="27"/>
      <c r="IN820" s="27"/>
      <c r="IO820" s="27"/>
      <c r="IP820" s="27"/>
      <c r="IQ820" s="27"/>
      <c r="IR820" s="27"/>
      <c r="IS820" s="27"/>
      <c r="IT820" s="27"/>
      <c r="IU820" s="27"/>
      <c r="IV820" s="27"/>
      <c r="IW820" s="27"/>
      <c r="IX820" s="27"/>
      <c r="IY820" s="27"/>
      <c r="IZ820" s="27"/>
      <c r="JA820" s="27"/>
      <c r="JB820" s="27"/>
      <c r="JC820" s="27"/>
      <c r="JD820" s="27"/>
      <c r="JE820" s="27"/>
      <c r="JF820" s="27"/>
      <c r="JG820" s="27"/>
      <c r="JH820" s="27"/>
      <c r="JI820" s="27"/>
      <c r="JJ820" s="27"/>
      <c r="JK820" s="27"/>
      <c r="JL820" s="27"/>
      <c r="JM820" s="27"/>
      <c r="JN820" s="27"/>
      <c r="JO820" s="27"/>
      <c r="JP820" s="27"/>
      <c r="JQ820" s="27"/>
      <c r="JR820" s="27"/>
      <c r="JS820" s="27"/>
      <c r="JT820" s="27"/>
      <c r="JU820" s="27"/>
      <c r="JV820" s="27"/>
      <c r="JW820" s="27"/>
      <c r="JX820" s="27"/>
      <c r="JY820" s="27"/>
      <c r="JZ820" s="27"/>
    </row>
    <row r="821" spans="1:286" x14ac:dyDescent="0.3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  <c r="BH821" s="27"/>
      <c r="BI821" s="27"/>
      <c r="BJ821" s="27"/>
      <c r="BK821" s="27"/>
      <c r="BL821" s="27"/>
      <c r="BM821" s="27"/>
      <c r="BN821" s="27"/>
      <c r="BO821" s="27"/>
      <c r="BP821" s="27"/>
      <c r="BQ821" s="27"/>
      <c r="BR821" s="27"/>
      <c r="BS821" s="27"/>
      <c r="BT821" s="27"/>
      <c r="BU821" s="27"/>
      <c r="BV821" s="27"/>
      <c r="BW821" s="27"/>
      <c r="BX821" s="27"/>
      <c r="BY821" s="27"/>
      <c r="BZ821" s="27"/>
      <c r="CA821" s="27"/>
      <c r="CB821" s="27"/>
      <c r="CC821" s="27"/>
      <c r="CD821" s="27"/>
      <c r="CE821" s="27"/>
      <c r="CF821" s="27"/>
      <c r="CG821" s="27"/>
      <c r="CH821" s="27"/>
      <c r="CI821" s="27"/>
      <c r="CJ821" s="27"/>
      <c r="CK821" s="27"/>
      <c r="CL821" s="27"/>
      <c r="CM821" s="27"/>
      <c r="CN821" s="27"/>
      <c r="CO821" s="27"/>
      <c r="CP821" s="27"/>
      <c r="CQ821" s="27"/>
      <c r="CR821" s="27"/>
      <c r="CS821" s="27"/>
      <c r="CT821" s="27"/>
      <c r="CU821" s="27"/>
      <c r="CV821" s="27"/>
      <c r="CW821" s="27"/>
      <c r="CX821" s="27"/>
      <c r="CY821" s="27"/>
      <c r="CZ821" s="27"/>
      <c r="DA821" s="27"/>
      <c r="DB821" s="27"/>
      <c r="DC821" s="27"/>
      <c r="DD821" s="27"/>
      <c r="DE821" s="27"/>
      <c r="DF821" s="27"/>
      <c r="DG821" s="27"/>
      <c r="DH821" s="27"/>
      <c r="DI821" s="27"/>
      <c r="DJ821" s="27"/>
      <c r="DK821" s="27"/>
      <c r="DL821" s="27"/>
      <c r="DM821" s="27"/>
      <c r="DN821" s="27"/>
      <c r="DO821" s="27"/>
      <c r="DP821" s="27"/>
      <c r="DQ821" s="27"/>
      <c r="DR821" s="27"/>
      <c r="DS821" s="27"/>
      <c r="DT821" s="27"/>
      <c r="DU821" s="27"/>
      <c r="DV821" s="27"/>
      <c r="DW821" s="27"/>
      <c r="DX821" s="27"/>
      <c r="DY821" s="27"/>
      <c r="DZ821" s="27"/>
      <c r="EA821" s="27"/>
      <c r="EB821" s="27"/>
      <c r="EC821" s="27"/>
      <c r="ED821" s="27"/>
      <c r="EE821" s="27"/>
      <c r="EF821" s="27"/>
      <c r="EG821" s="27"/>
      <c r="EH821" s="27"/>
      <c r="EI821" s="27"/>
      <c r="EJ821" s="27"/>
      <c r="EK821" s="27"/>
      <c r="EL821" s="27"/>
      <c r="EM821" s="27"/>
      <c r="EN821" s="27"/>
      <c r="EO821" s="27"/>
      <c r="EP821" s="27"/>
      <c r="EQ821" s="27"/>
      <c r="ER821" s="27"/>
      <c r="ES821" s="27"/>
      <c r="ET821" s="27"/>
      <c r="EU821" s="27"/>
      <c r="EV821" s="27"/>
      <c r="EW821" s="27"/>
      <c r="EX821" s="27"/>
      <c r="EY821" s="27"/>
      <c r="EZ821" s="27"/>
      <c r="FA821" s="27"/>
      <c r="FB821" s="27"/>
      <c r="FC821" s="27"/>
      <c r="FD821" s="27"/>
      <c r="FE821" s="27"/>
      <c r="FF821" s="27"/>
      <c r="FG821" s="27"/>
      <c r="FH821" s="27"/>
      <c r="FI821" s="27"/>
      <c r="FJ821" s="27"/>
      <c r="FK821" s="27"/>
      <c r="FL821" s="27"/>
      <c r="FM821" s="27"/>
      <c r="FN821" s="27"/>
      <c r="FO821" s="27"/>
      <c r="FP821" s="27"/>
      <c r="FQ821" s="27"/>
      <c r="FR821" s="27"/>
      <c r="FS821" s="27"/>
      <c r="FT821" s="27"/>
      <c r="FU821" s="27"/>
      <c r="FV821" s="27"/>
      <c r="FW821" s="27"/>
      <c r="FX821" s="27"/>
      <c r="FY821" s="27"/>
      <c r="FZ821" s="27"/>
      <c r="GA821" s="27"/>
      <c r="GB821" s="27"/>
      <c r="GC821" s="27"/>
      <c r="GD821" s="27"/>
      <c r="GE821" s="27"/>
      <c r="GF821" s="27"/>
      <c r="GG821" s="27"/>
      <c r="GH821" s="27"/>
      <c r="GI821" s="27"/>
      <c r="GJ821" s="27"/>
      <c r="GK821" s="27"/>
      <c r="GL821" s="27"/>
      <c r="GM821" s="27"/>
      <c r="GN821" s="27"/>
      <c r="GO821" s="27"/>
      <c r="GP821" s="27"/>
      <c r="GQ821" s="27"/>
      <c r="GR821" s="27"/>
      <c r="GS821" s="27"/>
      <c r="GT821" s="27"/>
      <c r="GU821" s="27"/>
      <c r="GV821" s="27"/>
      <c r="GW821" s="27"/>
      <c r="GX821" s="27"/>
      <c r="GY821" s="27"/>
      <c r="GZ821" s="27"/>
      <c r="HA821" s="27"/>
      <c r="HB821" s="27"/>
      <c r="HC821" s="27"/>
      <c r="HD821" s="27"/>
      <c r="HE821" s="27"/>
      <c r="HF821" s="27"/>
      <c r="HG821" s="27"/>
      <c r="HH821" s="27"/>
      <c r="HI821" s="27"/>
      <c r="HJ821" s="27"/>
      <c r="HK821" s="27"/>
      <c r="HL821" s="27"/>
      <c r="HM821" s="27"/>
      <c r="HN821" s="27"/>
      <c r="HO821" s="27"/>
      <c r="HP821" s="27"/>
      <c r="HQ821" s="27"/>
      <c r="HR821" s="27"/>
      <c r="HS821" s="27"/>
      <c r="HT821" s="27"/>
      <c r="HU821" s="27"/>
      <c r="HV821" s="27"/>
      <c r="HW821" s="27"/>
      <c r="HX821" s="27"/>
      <c r="HY821" s="27"/>
      <c r="HZ821" s="27"/>
      <c r="IA821" s="27"/>
      <c r="IB821" s="27"/>
      <c r="IC821" s="27"/>
      <c r="ID821" s="27"/>
      <c r="IE821" s="27"/>
      <c r="IF821" s="27"/>
      <c r="IG821" s="27"/>
      <c r="IH821" s="27"/>
      <c r="II821" s="27"/>
      <c r="IJ821" s="27"/>
      <c r="IK821" s="27"/>
      <c r="IL821" s="27"/>
      <c r="IM821" s="27"/>
      <c r="IN821" s="27"/>
      <c r="IO821" s="27"/>
      <c r="IP821" s="27"/>
      <c r="IQ821" s="27"/>
      <c r="IR821" s="27"/>
      <c r="IS821" s="27"/>
      <c r="IT821" s="27"/>
      <c r="IU821" s="27"/>
      <c r="IV821" s="27"/>
      <c r="IW821" s="27"/>
      <c r="IX821" s="27"/>
      <c r="IY821" s="27"/>
      <c r="IZ821" s="27"/>
      <c r="JA821" s="27"/>
      <c r="JB821" s="27"/>
      <c r="JC821" s="27"/>
      <c r="JD821" s="27"/>
      <c r="JE821" s="27"/>
      <c r="JF821" s="27"/>
      <c r="JG821" s="27"/>
      <c r="JH821" s="27"/>
      <c r="JI821" s="27"/>
      <c r="JJ821" s="27"/>
      <c r="JK821" s="27"/>
      <c r="JL821" s="27"/>
      <c r="JM821" s="27"/>
      <c r="JN821" s="27"/>
      <c r="JO821" s="27"/>
      <c r="JP821" s="27"/>
      <c r="JQ821" s="27"/>
      <c r="JR821" s="27"/>
      <c r="JS821" s="27"/>
      <c r="JT821" s="27"/>
      <c r="JU821" s="27"/>
      <c r="JV821" s="27"/>
      <c r="JW821" s="27"/>
      <c r="JX821" s="27"/>
      <c r="JY821" s="27"/>
      <c r="JZ821" s="27"/>
    </row>
    <row r="822" spans="1:286" x14ac:dyDescent="0.3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  <c r="BI822" s="27"/>
      <c r="BJ822" s="27"/>
      <c r="BK822" s="27"/>
      <c r="BL822" s="27"/>
      <c r="BM822" s="27"/>
      <c r="BN822" s="27"/>
      <c r="BO822" s="27"/>
      <c r="BP822" s="27"/>
      <c r="BQ822" s="27"/>
      <c r="BR822" s="27"/>
      <c r="BS822" s="27"/>
      <c r="BT822" s="27"/>
      <c r="BU822" s="27"/>
      <c r="BV822" s="27"/>
      <c r="BW822" s="27"/>
      <c r="BX822" s="27"/>
      <c r="BY822" s="27"/>
      <c r="BZ822" s="27"/>
      <c r="CA822" s="27"/>
      <c r="CB822" s="27"/>
      <c r="CC822" s="27"/>
      <c r="CD822" s="27"/>
      <c r="CE822" s="27"/>
      <c r="CF822" s="27"/>
      <c r="CG822" s="27"/>
      <c r="CH822" s="27"/>
      <c r="CI822" s="27"/>
      <c r="CJ822" s="27"/>
      <c r="CK822" s="27"/>
      <c r="CL822" s="27"/>
      <c r="CM822" s="27"/>
      <c r="CN822" s="27"/>
      <c r="CO822" s="27"/>
      <c r="CP822" s="27"/>
      <c r="CQ822" s="27"/>
      <c r="CR822" s="27"/>
      <c r="CS822" s="27"/>
      <c r="CT822" s="27"/>
      <c r="CU822" s="27"/>
      <c r="CV822" s="27"/>
      <c r="CW822" s="27"/>
      <c r="CX822" s="27"/>
      <c r="CY822" s="27"/>
      <c r="CZ822" s="27"/>
      <c r="DA822" s="27"/>
      <c r="DB822" s="27"/>
      <c r="DC822" s="27"/>
      <c r="DD822" s="27"/>
      <c r="DE822" s="27"/>
      <c r="DF822" s="27"/>
      <c r="DG822" s="27"/>
      <c r="DH822" s="27"/>
      <c r="DI822" s="27"/>
      <c r="DJ822" s="27"/>
      <c r="DK822" s="27"/>
      <c r="DL822" s="27"/>
      <c r="DM822" s="27"/>
      <c r="DN822" s="27"/>
      <c r="DO822" s="27"/>
      <c r="DP822" s="27"/>
      <c r="DQ822" s="27"/>
      <c r="DR822" s="27"/>
      <c r="DS822" s="27"/>
      <c r="DT822" s="27"/>
      <c r="DU822" s="27"/>
      <c r="DV822" s="27"/>
      <c r="DW822" s="27"/>
      <c r="DX822" s="27"/>
      <c r="DY822" s="27"/>
      <c r="DZ822" s="27"/>
      <c r="EA822" s="27"/>
      <c r="EB822" s="27"/>
      <c r="EC822" s="27"/>
      <c r="ED822" s="27"/>
      <c r="EE822" s="27"/>
      <c r="EF822" s="27"/>
      <c r="EG822" s="27"/>
      <c r="EH822" s="27"/>
      <c r="EI822" s="27"/>
      <c r="EJ822" s="27"/>
      <c r="EK822" s="27"/>
      <c r="EL822" s="27"/>
      <c r="EM822" s="27"/>
      <c r="EN822" s="27"/>
      <c r="EO822" s="27"/>
      <c r="EP822" s="27"/>
      <c r="EQ822" s="27"/>
      <c r="ER822" s="27"/>
      <c r="ES822" s="27"/>
      <c r="ET822" s="27"/>
      <c r="EU822" s="27"/>
      <c r="EV822" s="27"/>
      <c r="EW822" s="27"/>
      <c r="EX822" s="27"/>
      <c r="EY822" s="27"/>
      <c r="EZ822" s="27"/>
      <c r="FA822" s="27"/>
      <c r="FB822" s="27"/>
      <c r="FC822" s="27"/>
      <c r="FD822" s="27"/>
      <c r="FE822" s="27"/>
      <c r="FF822" s="27"/>
      <c r="FG822" s="27"/>
      <c r="FH822" s="27"/>
      <c r="FI822" s="27"/>
      <c r="FJ822" s="27"/>
      <c r="FK822" s="27"/>
      <c r="FL822" s="27"/>
      <c r="FM822" s="27"/>
      <c r="FN822" s="27"/>
      <c r="FO822" s="27"/>
      <c r="FP822" s="27"/>
      <c r="FQ822" s="27"/>
      <c r="FR822" s="27"/>
      <c r="FS822" s="27"/>
      <c r="FT822" s="27"/>
      <c r="FU822" s="27"/>
      <c r="FV822" s="27"/>
      <c r="FW822" s="27"/>
      <c r="FX822" s="27"/>
      <c r="FY822" s="27"/>
      <c r="FZ822" s="27"/>
      <c r="GA822" s="27"/>
      <c r="GB822" s="27"/>
      <c r="GC822" s="27"/>
      <c r="GD822" s="27"/>
      <c r="GE822" s="27"/>
      <c r="GF822" s="27"/>
      <c r="GG822" s="27"/>
      <c r="GH822" s="27"/>
      <c r="GI822" s="27"/>
      <c r="GJ822" s="27"/>
      <c r="GK822" s="27"/>
      <c r="GL822" s="27"/>
      <c r="GM822" s="27"/>
      <c r="GN822" s="27"/>
      <c r="GO822" s="27"/>
      <c r="GP822" s="27"/>
      <c r="GQ822" s="27"/>
      <c r="GR822" s="27"/>
      <c r="GS822" s="27"/>
      <c r="GT822" s="27"/>
      <c r="GU822" s="27"/>
      <c r="GV822" s="27"/>
      <c r="GW822" s="27"/>
      <c r="GX822" s="27"/>
      <c r="GY822" s="27"/>
      <c r="GZ822" s="27"/>
      <c r="HA822" s="27"/>
      <c r="HB822" s="27"/>
      <c r="HC822" s="27"/>
      <c r="HD822" s="27"/>
      <c r="HE822" s="27"/>
      <c r="HF822" s="27"/>
      <c r="HG822" s="27"/>
      <c r="HH822" s="27"/>
      <c r="HI822" s="27"/>
      <c r="HJ822" s="27"/>
      <c r="HK822" s="27"/>
      <c r="HL822" s="27"/>
      <c r="HM822" s="27"/>
      <c r="HN822" s="27"/>
      <c r="HO822" s="27"/>
      <c r="HP822" s="27"/>
      <c r="HQ822" s="27"/>
      <c r="HR822" s="27"/>
      <c r="HS822" s="27"/>
      <c r="HT822" s="27"/>
      <c r="HU822" s="27"/>
      <c r="HV822" s="27"/>
      <c r="HW822" s="27"/>
      <c r="HX822" s="27"/>
      <c r="HY822" s="27"/>
      <c r="HZ822" s="27"/>
      <c r="IA822" s="27"/>
      <c r="IB822" s="27"/>
      <c r="IC822" s="27"/>
      <c r="ID822" s="27"/>
      <c r="IE822" s="27"/>
      <c r="IF822" s="27"/>
      <c r="IG822" s="27"/>
      <c r="IH822" s="27"/>
      <c r="II822" s="27"/>
      <c r="IJ822" s="27"/>
      <c r="IK822" s="27"/>
      <c r="IL822" s="27"/>
      <c r="IM822" s="27"/>
      <c r="IN822" s="27"/>
      <c r="IO822" s="27"/>
      <c r="IP822" s="27"/>
      <c r="IQ822" s="27"/>
      <c r="IR822" s="27"/>
      <c r="IS822" s="27"/>
      <c r="IT822" s="27"/>
      <c r="IU822" s="27"/>
      <c r="IV822" s="27"/>
      <c r="IW822" s="27"/>
      <c r="IX822" s="27"/>
      <c r="IY822" s="27"/>
      <c r="IZ822" s="27"/>
      <c r="JA822" s="27"/>
      <c r="JB822" s="27"/>
      <c r="JC822" s="27"/>
      <c r="JD822" s="27"/>
      <c r="JE822" s="27"/>
      <c r="JF822" s="27"/>
      <c r="JG822" s="27"/>
      <c r="JH822" s="27"/>
      <c r="JI822" s="27"/>
      <c r="JJ822" s="27"/>
      <c r="JK822" s="27"/>
      <c r="JL822" s="27"/>
      <c r="JM822" s="27"/>
      <c r="JN822" s="27"/>
      <c r="JO822" s="27"/>
      <c r="JP822" s="27"/>
      <c r="JQ822" s="27"/>
      <c r="JR822" s="27"/>
      <c r="JS822" s="27"/>
      <c r="JT822" s="27"/>
      <c r="JU822" s="27"/>
      <c r="JV822" s="27"/>
      <c r="JW822" s="27"/>
      <c r="JX822" s="27"/>
      <c r="JY822" s="27"/>
      <c r="JZ822" s="27"/>
    </row>
    <row r="823" spans="1:286" x14ac:dyDescent="0.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  <c r="BH823" s="27"/>
      <c r="BI823" s="27"/>
      <c r="BJ823" s="27"/>
      <c r="BK823" s="27"/>
      <c r="BL823" s="27"/>
      <c r="BM823" s="27"/>
      <c r="BN823" s="27"/>
      <c r="BO823" s="27"/>
      <c r="BP823" s="27"/>
      <c r="BQ823" s="27"/>
      <c r="BR823" s="27"/>
      <c r="BS823" s="27"/>
      <c r="BT823" s="27"/>
      <c r="BU823" s="27"/>
      <c r="BV823" s="27"/>
      <c r="BW823" s="27"/>
      <c r="BX823" s="27"/>
      <c r="BY823" s="27"/>
      <c r="BZ823" s="27"/>
      <c r="CA823" s="27"/>
      <c r="CB823" s="27"/>
      <c r="CC823" s="27"/>
      <c r="CD823" s="27"/>
      <c r="CE823" s="27"/>
      <c r="CF823" s="27"/>
      <c r="CG823" s="27"/>
      <c r="CH823" s="27"/>
      <c r="CI823" s="27"/>
      <c r="CJ823" s="27"/>
      <c r="CK823" s="27"/>
      <c r="CL823" s="27"/>
      <c r="CM823" s="27"/>
      <c r="CN823" s="27"/>
      <c r="CO823" s="27"/>
      <c r="CP823" s="27"/>
      <c r="CQ823" s="27"/>
      <c r="CR823" s="27"/>
      <c r="CS823" s="27"/>
      <c r="CT823" s="27"/>
      <c r="CU823" s="27"/>
      <c r="CV823" s="27"/>
      <c r="CW823" s="27"/>
      <c r="CX823" s="27"/>
      <c r="CY823" s="27"/>
      <c r="CZ823" s="27"/>
      <c r="DA823" s="27"/>
      <c r="DB823" s="27"/>
      <c r="DC823" s="27"/>
      <c r="DD823" s="27"/>
      <c r="DE823" s="27"/>
      <c r="DF823" s="27"/>
      <c r="DG823" s="27"/>
      <c r="DH823" s="27"/>
      <c r="DI823" s="27"/>
      <c r="DJ823" s="27"/>
      <c r="DK823" s="27"/>
      <c r="DL823" s="27"/>
      <c r="DM823" s="27"/>
      <c r="DN823" s="27"/>
      <c r="DO823" s="27"/>
      <c r="DP823" s="27"/>
      <c r="DQ823" s="27"/>
      <c r="DR823" s="27"/>
      <c r="DS823" s="27"/>
      <c r="DT823" s="27"/>
      <c r="DU823" s="27"/>
      <c r="DV823" s="27"/>
      <c r="DW823" s="27"/>
      <c r="DX823" s="27"/>
      <c r="DY823" s="27"/>
      <c r="DZ823" s="27"/>
      <c r="EA823" s="27"/>
      <c r="EB823" s="27"/>
      <c r="EC823" s="27"/>
      <c r="ED823" s="27"/>
      <c r="EE823" s="27"/>
      <c r="EF823" s="27"/>
      <c r="EG823" s="27"/>
      <c r="EH823" s="27"/>
      <c r="EI823" s="27"/>
      <c r="EJ823" s="27"/>
      <c r="EK823" s="27"/>
      <c r="EL823" s="27"/>
      <c r="EM823" s="27"/>
      <c r="EN823" s="27"/>
      <c r="EO823" s="27"/>
      <c r="EP823" s="27"/>
      <c r="EQ823" s="27"/>
      <c r="ER823" s="27"/>
      <c r="ES823" s="27"/>
      <c r="ET823" s="27"/>
      <c r="EU823" s="27"/>
      <c r="EV823" s="27"/>
      <c r="EW823" s="27"/>
      <c r="EX823" s="27"/>
      <c r="EY823" s="27"/>
      <c r="EZ823" s="27"/>
      <c r="FA823" s="27"/>
      <c r="FB823" s="27"/>
      <c r="FC823" s="27"/>
      <c r="FD823" s="27"/>
      <c r="FE823" s="27"/>
      <c r="FF823" s="27"/>
      <c r="FG823" s="27"/>
      <c r="FH823" s="27"/>
      <c r="FI823" s="27"/>
      <c r="FJ823" s="27"/>
      <c r="FK823" s="27"/>
      <c r="FL823" s="27"/>
      <c r="FM823" s="27"/>
      <c r="FN823" s="27"/>
      <c r="FO823" s="27"/>
      <c r="FP823" s="27"/>
      <c r="FQ823" s="27"/>
      <c r="FR823" s="27"/>
      <c r="FS823" s="27"/>
      <c r="FT823" s="27"/>
      <c r="FU823" s="27"/>
      <c r="FV823" s="27"/>
      <c r="FW823" s="27"/>
      <c r="FX823" s="27"/>
      <c r="FY823" s="27"/>
      <c r="FZ823" s="27"/>
      <c r="GA823" s="27"/>
      <c r="GB823" s="27"/>
      <c r="GC823" s="27"/>
      <c r="GD823" s="27"/>
      <c r="GE823" s="27"/>
      <c r="GF823" s="27"/>
      <c r="GG823" s="27"/>
      <c r="GH823" s="27"/>
      <c r="GI823" s="27"/>
      <c r="GJ823" s="27"/>
      <c r="GK823" s="27"/>
      <c r="GL823" s="27"/>
      <c r="GM823" s="27"/>
      <c r="GN823" s="27"/>
      <c r="GO823" s="27"/>
      <c r="GP823" s="27"/>
      <c r="GQ823" s="27"/>
      <c r="GR823" s="27"/>
      <c r="GS823" s="27"/>
      <c r="GT823" s="27"/>
      <c r="GU823" s="27"/>
      <c r="GV823" s="27"/>
      <c r="GW823" s="27"/>
      <c r="GX823" s="27"/>
      <c r="GY823" s="27"/>
      <c r="GZ823" s="27"/>
      <c r="HA823" s="27"/>
      <c r="HB823" s="27"/>
      <c r="HC823" s="27"/>
      <c r="HD823" s="27"/>
      <c r="HE823" s="27"/>
      <c r="HF823" s="27"/>
      <c r="HG823" s="27"/>
      <c r="HH823" s="27"/>
      <c r="HI823" s="27"/>
      <c r="HJ823" s="27"/>
      <c r="HK823" s="27"/>
      <c r="HL823" s="27"/>
      <c r="HM823" s="27"/>
      <c r="HN823" s="27"/>
      <c r="HO823" s="27"/>
      <c r="HP823" s="27"/>
      <c r="HQ823" s="27"/>
      <c r="HR823" s="27"/>
      <c r="HS823" s="27"/>
      <c r="HT823" s="27"/>
      <c r="HU823" s="27"/>
      <c r="HV823" s="27"/>
      <c r="HW823" s="27"/>
      <c r="HX823" s="27"/>
      <c r="HY823" s="27"/>
      <c r="HZ823" s="27"/>
      <c r="IA823" s="27"/>
      <c r="IB823" s="27"/>
      <c r="IC823" s="27"/>
      <c r="ID823" s="27"/>
      <c r="IE823" s="27"/>
      <c r="IF823" s="27"/>
      <c r="IG823" s="27"/>
      <c r="IH823" s="27"/>
      <c r="II823" s="27"/>
      <c r="IJ823" s="27"/>
      <c r="IK823" s="27"/>
      <c r="IL823" s="27"/>
      <c r="IM823" s="27"/>
      <c r="IN823" s="27"/>
      <c r="IO823" s="27"/>
      <c r="IP823" s="27"/>
      <c r="IQ823" s="27"/>
      <c r="IR823" s="27"/>
      <c r="IS823" s="27"/>
      <c r="IT823" s="27"/>
      <c r="IU823" s="27"/>
      <c r="IV823" s="27"/>
      <c r="IW823" s="27"/>
      <c r="IX823" s="27"/>
      <c r="IY823" s="27"/>
      <c r="IZ823" s="27"/>
      <c r="JA823" s="27"/>
      <c r="JB823" s="27"/>
      <c r="JC823" s="27"/>
      <c r="JD823" s="27"/>
      <c r="JE823" s="27"/>
      <c r="JF823" s="27"/>
      <c r="JG823" s="27"/>
      <c r="JH823" s="27"/>
      <c r="JI823" s="27"/>
      <c r="JJ823" s="27"/>
      <c r="JK823" s="27"/>
      <c r="JL823" s="27"/>
      <c r="JM823" s="27"/>
      <c r="JN823" s="27"/>
      <c r="JO823" s="27"/>
      <c r="JP823" s="27"/>
      <c r="JQ823" s="27"/>
      <c r="JR823" s="27"/>
      <c r="JS823" s="27"/>
      <c r="JT823" s="27"/>
      <c r="JU823" s="27"/>
      <c r="JV823" s="27"/>
      <c r="JW823" s="27"/>
      <c r="JX823" s="27"/>
      <c r="JY823" s="27"/>
      <c r="JZ823" s="27"/>
    </row>
    <row r="824" spans="1:286" x14ac:dyDescent="0.3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  <c r="BI824" s="27"/>
      <c r="BJ824" s="27"/>
      <c r="BK824" s="27"/>
      <c r="BL824" s="27"/>
      <c r="BM824" s="27"/>
      <c r="BN824" s="27"/>
      <c r="BO824" s="27"/>
      <c r="BP824" s="27"/>
      <c r="BQ824" s="27"/>
      <c r="BR824" s="27"/>
      <c r="BS824" s="27"/>
      <c r="BT824" s="27"/>
      <c r="BU824" s="27"/>
      <c r="BV824" s="27"/>
      <c r="BW824" s="27"/>
      <c r="BX824" s="27"/>
      <c r="BY824" s="27"/>
      <c r="BZ824" s="27"/>
      <c r="CA824" s="27"/>
      <c r="CB824" s="27"/>
      <c r="CC824" s="27"/>
      <c r="CD824" s="27"/>
      <c r="CE824" s="27"/>
      <c r="CF824" s="27"/>
      <c r="CG824" s="27"/>
      <c r="CH824" s="27"/>
      <c r="CI824" s="27"/>
      <c r="CJ824" s="27"/>
      <c r="CK824" s="27"/>
      <c r="CL824" s="27"/>
      <c r="CM824" s="27"/>
      <c r="CN824" s="27"/>
      <c r="CO824" s="27"/>
      <c r="CP824" s="27"/>
      <c r="CQ824" s="27"/>
      <c r="CR824" s="27"/>
      <c r="CS824" s="27"/>
      <c r="CT824" s="27"/>
      <c r="CU824" s="27"/>
      <c r="CV824" s="27"/>
      <c r="CW824" s="27"/>
      <c r="CX824" s="27"/>
      <c r="CY824" s="27"/>
      <c r="CZ824" s="27"/>
      <c r="DA824" s="27"/>
      <c r="DB824" s="27"/>
      <c r="DC824" s="27"/>
      <c r="DD824" s="27"/>
      <c r="DE824" s="27"/>
      <c r="DF824" s="27"/>
      <c r="DG824" s="27"/>
      <c r="DH824" s="27"/>
      <c r="DI824" s="27"/>
      <c r="DJ824" s="27"/>
      <c r="DK824" s="27"/>
      <c r="DL824" s="27"/>
      <c r="DM824" s="27"/>
      <c r="DN824" s="27"/>
      <c r="DO824" s="27"/>
      <c r="DP824" s="27"/>
      <c r="DQ824" s="27"/>
      <c r="DR824" s="27"/>
      <c r="DS824" s="27"/>
      <c r="DT824" s="27"/>
      <c r="DU824" s="27"/>
      <c r="DV824" s="27"/>
      <c r="DW824" s="27"/>
      <c r="DX824" s="27"/>
      <c r="DY824" s="27"/>
      <c r="DZ824" s="27"/>
      <c r="EA824" s="27"/>
      <c r="EB824" s="27"/>
      <c r="EC824" s="27"/>
      <c r="ED824" s="27"/>
      <c r="EE824" s="27"/>
      <c r="EF824" s="27"/>
      <c r="EG824" s="27"/>
      <c r="EH824" s="27"/>
      <c r="EI824" s="27"/>
      <c r="EJ824" s="27"/>
      <c r="EK824" s="27"/>
      <c r="EL824" s="27"/>
      <c r="EM824" s="27"/>
      <c r="EN824" s="27"/>
      <c r="EO824" s="27"/>
      <c r="EP824" s="27"/>
      <c r="EQ824" s="27"/>
      <c r="ER824" s="27"/>
      <c r="ES824" s="27"/>
      <c r="ET824" s="27"/>
      <c r="EU824" s="27"/>
      <c r="EV824" s="27"/>
      <c r="EW824" s="27"/>
      <c r="EX824" s="27"/>
      <c r="EY824" s="27"/>
      <c r="EZ824" s="27"/>
      <c r="FA824" s="27"/>
      <c r="FB824" s="27"/>
      <c r="FC824" s="27"/>
      <c r="FD824" s="27"/>
      <c r="FE824" s="27"/>
      <c r="FF824" s="27"/>
      <c r="FG824" s="27"/>
      <c r="FH824" s="27"/>
      <c r="FI824" s="27"/>
      <c r="FJ824" s="27"/>
      <c r="FK824" s="27"/>
      <c r="FL824" s="27"/>
      <c r="FM824" s="27"/>
      <c r="FN824" s="27"/>
      <c r="FO824" s="27"/>
      <c r="FP824" s="27"/>
      <c r="FQ824" s="27"/>
      <c r="FR824" s="27"/>
      <c r="FS824" s="27"/>
      <c r="FT824" s="27"/>
      <c r="FU824" s="27"/>
      <c r="FV824" s="27"/>
      <c r="FW824" s="27"/>
      <c r="FX824" s="27"/>
      <c r="FY824" s="27"/>
      <c r="FZ824" s="27"/>
      <c r="GA824" s="27"/>
      <c r="GB824" s="27"/>
      <c r="GC824" s="27"/>
      <c r="GD824" s="27"/>
      <c r="GE824" s="27"/>
      <c r="GF824" s="27"/>
      <c r="GG824" s="27"/>
      <c r="GH824" s="27"/>
      <c r="GI824" s="27"/>
      <c r="GJ824" s="27"/>
      <c r="GK824" s="27"/>
      <c r="GL824" s="27"/>
      <c r="GM824" s="27"/>
      <c r="GN824" s="27"/>
      <c r="GO824" s="27"/>
      <c r="GP824" s="27"/>
      <c r="GQ824" s="27"/>
      <c r="GR824" s="27"/>
      <c r="GS824" s="27"/>
      <c r="GT824" s="27"/>
      <c r="GU824" s="27"/>
      <c r="GV824" s="27"/>
      <c r="GW824" s="27"/>
      <c r="GX824" s="27"/>
      <c r="GY824" s="27"/>
      <c r="GZ824" s="27"/>
      <c r="HA824" s="27"/>
      <c r="HB824" s="27"/>
      <c r="HC824" s="27"/>
      <c r="HD824" s="27"/>
      <c r="HE824" s="27"/>
      <c r="HF824" s="27"/>
      <c r="HG824" s="27"/>
      <c r="HH824" s="27"/>
      <c r="HI824" s="27"/>
      <c r="HJ824" s="27"/>
      <c r="HK824" s="27"/>
      <c r="HL824" s="27"/>
      <c r="HM824" s="27"/>
      <c r="HN824" s="27"/>
      <c r="HO824" s="27"/>
      <c r="HP824" s="27"/>
      <c r="HQ824" s="27"/>
      <c r="HR824" s="27"/>
      <c r="HS824" s="27"/>
      <c r="HT824" s="27"/>
      <c r="HU824" s="27"/>
      <c r="HV824" s="27"/>
      <c r="HW824" s="27"/>
      <c r="HX824" s="27"/>
      <c r="HY824" s="27"/>
      <c r="HZ824" s="27"/>
      <c r="IA824" s="27"/>
      <c r="IB824" s="27"/>
      <c r="IC824" s="27"/>
      <c r="ID824" s="27"/>
      <c r="IE824" s="27"/>
      <c r="IF824" s="27"/>
      <c r="IG824" s="27"/>
      <c r="IH824" s="27"/>
      <c r="II824" s="27"/>
      <c r="IJ824" s="27"/>
      <c r="IK824" s="27"/>
      <c r="IL824" s="27"/>
      <c r="IM824" s="27"/>
      <c r="IN824" s="27"/>
      <c r="IO824" s="27"/>
      <c r="IP824" s="27"/>
      <c r="IQ824" s="27"/>
      <c r="IR824" s="27"/>
      <c r="IS824" s="27"/>
      <c r="IT824" s="27"/>
      <c r="IU824" s="27"/>
      <c r="IV824" s="27"/>
      <c r="IW824" s="27"/>
      <c r="IX824" s="27"/>
      <c r="IY824" s="27"/>
      <c r="IZ824" s="27"/>
      <c r="JA824" s="27"/>
      <c r="JB824" s="27"/>
      <c r="JC824" s="27"/>
      <c r="JD824" s="27"/>
      <c r="JE824" s="27"/>
      <c r="JF824" s="27"/>
      <c r="JG824" s="27"/>
      <c r="JH824" s="27"/>
      <c r="JI824" s="27"/>
      <c r="JJ824" s="27"/>
      <c r="JK824" s="27"/>
      <c r="JL824" s="27"/>
      <c r="JM824" s="27"/>
      <c r="JN824" s="27"/>
      <c r="JO824" s="27"/>
      <c r="JP824" s="27"/>
      <c r="JQ824" s="27"/>
      <c r="JR824" s="27"/>
      <c r="JS824" s="27"/>
      <c r="JT824" s="27"/>
      <c r="JU824" s="27"/>
      <c r="JV824" s="27"/>
      <c r="JW824" s="27"/>
      <c r="JX824" s="27"/>
      <c r="JY824" s="27"/>
      <c r="JZ824" s="27"/>
    </row>
    <row r="825" spans="1:286" x14ac:dyDescent="0.3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  <c r="BH825" s="27"/>
      <c r="BI825" s="27"/>
      <c r="BJ825" s="27"/>
      <c r="BK825" s="27"/>
      <c r="BL825" s="27"/>
      <c r="BM825" s="27"/>
      <c r="BN825" s="27"/>
      <c r="BO825" s="27"/>
      <c r="BP825" s="27"/>
      <c r="BQ825" s="27"/>
      <c r="BR825" s="27"/>
      <c r="BS825" s="27"/>
      <c r="BT825" s="27"/>
      <c r="BU825" s="27"/>
      <c r="BV825" s="27"/>
      <c r="BW825" s="27"/>
      <c r="BX825" s="27"/>
      <c r="BY825" s="27"/>
      <c r="BZ825" s="27"/>
      <c r="CA825" s="27"/>
      <c r="CB825" s="27"/>
      <c r="CC825" s="27"/>
      <c r="CD825" s="27"/>
      <c r="CE825" s="27"/>
      <c r="CF825" s="27"/>
      <c r="CG825" s="27"/>
      <c r="CH825" s="27"/>
      <c r="CI825" s="27"/>
      <c r="CJ825" s="27"/>
      <c r="CK825" s="27"/>
      <c r="CL825" s="27"/>
      <c r="CM825" s="27"/>
      <c r="CN825" s="27"/>
      <c r="CO825" s="27"/>
      <c r="CP825" s="27"/>
      <c r="CQ825" s="27"/>
      <c r="CR825" s="27"/>
      <c r="CS825" s="27"/>
      <c r="CT825" s="27"/>
      <c r="CU825" s="27"/>
      <c r="CV825" s="27"/>
      <c r="CW825" s="27"/>
      <c r="CX825" s="27"/>
      <c r="CY825" s="27"/>
      <c r="CZ825" s="27"/>
      <c r="DA825" s="27"/>
      <c r="DB825" s="27"/>
      <c r="DC825" s="27"/>
      <c r="DD825" s="27"/>
      <c r="DE825" s="27"/>
      <c r="DF825" s="27"/>
      <c r="DG825" s="27"/>
      <c r="DH825" s="27"/>
      <c r="DI825" s="27"/>
      <c r="DJ825" s="27"/>
      <c r="DK825" s="27"/>
      <c r="DL825" s="27"/>
      <c r="DM825" s="27"/>
      <c r="DN825" s="27"/>
      <c r="DO825" s="27"/>
      <c r="DP825" s="27"/>
      <c r="DQ825" s="27"/>
      <c r="DR825" s="27"/>
      <c r="DS825" s="27"/>
      <c r="DT825" s="27"/>
      <c r="DU825" s="27"/>
      <c r="DV825" s="27"/>
      <c r="DW825" s="27"/>
      <c r="DX825" s="27"/>
      <c r="DY825" s="27"/>
      <c r="DZ825" s="27"/>
      <c r="EA825" s="27"/>
      <c r="EB825" s="27"/>
      <c r="EC825" s="27"/>
      <c r="ED825" s="27"/>
      <c r="EE825" s="27"/>
      <c r="EF825" s="27"/>
      <c r="EG825" s="27"/>
      <c r="EH825" s="27"/>
      <c r="EI825" s="27"/>
      <c r="EJ825" s="27"/>
      <c r="EK825" s="27"/>
      <c r="EL825" s="27"/>
      <c r="EM825" s="27"/>
      <c r="EN825" s="27"/>
      <c r="EO825" s="27"/>
      <c r="EP825" s="27"/>
      <c r="EQ825" s="27"/>
      <c r="ER825" s="27"/>
      <c r="ES825" s="27"/>
      <c r="ET825" s="27"/>
      <c r="EU825" s="27"/>
      <c r="EV825" s="27"/>
      <c r="EW825" s="27"/>
      <c r="EX825" s="27"/>
      <c r="EY825" s="27"/>
      <c r="EZ825" s="27"/>
      <c r="FA825" s="27"/>
      <c r="FB825" s="27"/>
      <c r="FC825" s="27"/>
      <c r="FD825" s="27"/>
      <c r="FE825" s="27"/>
      <c r="FF825" s="27"/>
      <c r="FG825" s="27"/>
      <c r="FH825" s="27"/>
      <c r="FI825" s="27"/>
      <c r="FJ825" s="27"/>
      <c r="FK825" s="27"/>
      <c r="FL825" s="27"/>
      <c r="FM825" s="27"/>
      <c r="FN825" s="27"/>
      <c r="FO825" s="27"/>
      <c r="FP825" s="27"/>
      <c r="FQ825" s="27"/>
      <c r="FR825" s="27"/>
      <c r="FS825" s="27"/>
      <c r="FT825" s="27"/>
      <c r="FU825" s="27"/>
      <c r="FV825" s="27"/>
      <c r="FW825" s="27"/>
      <c r="FX825" s="27"/>
      <c r="FY825" s="27"/>
      <c r="FZ825" s="27"/>
      <c r="GA825" s="27"/>
      <c r="GB825" s="27"/>
      <c r="GC825" s="27"/>
      <c r="GD825" s="27"/>
      <c r="GE825" s="27"/>
      <c r="GF825" s="27"/>
      <c r="GG825" s="27"/>
      <c r="GH825" s="27"/>
      <c r="GI825" s="27"/>
      <c r="GJ825" s="27"/>
      <c r="GK825" s="27"/>
      <c r="GL825" s="27"/>
      <c r="GM825" s="27"/>
      <c r="GN825" s="27"/>
      <c r="GO825" s="27"/>
      <c r="GP825" s="27"/>
      <c r="GQ825" s="27"/>
      <c r="GR825" s="27"/>
      <c r="GS825" s="27"/>
      <c r="GT825" s="27"/>
      <c r="GU825" s="27"/>
      <c r="GV825" s="27"/>
      <c r="GW825" s="27"/>
      <c r="GX825" s="27"/>
      <c r="GY825" s="27"/>
      <c r="GZ825" s="27"/>
      <c r="HA825" s="27"/>
      <c r="HB825" s="27"/>
      <c r="HC825" s="27"/>
      <c r="HD825" s="27"/>
      <c r="HE825" s="27"/>
      <c r="HF825" s="27"/>
      <c r="HG825" s="27"/>
      <c r="HH825" s="27"/>
      <c r="HI825" s="27"/>
      <c r="HJ825" s="27"/>
      <c r="HK825" s="27"/>
      <c r="HL825" s="27"/>
      <c r="HM825" s="27"/>
      <c r="HN825" s="27"/>
      <c r="HO825" s="27"/>
      <c r="HP825" s="27"/>
      <c r="HQ825" s="27"/>
      <c r="HR825" s="27"/>
      <c r="HS825" s="27"/>
      <c r="HT825" s="27"/>
      <c r="HU825" s="27"/>
      <c r="HV825" s="27"/>
      <c r="HW825" s="27"/>
      <c r="HX825" s="27"/>
      <c r="HY825" s="27"/>
      <c r="HZ825" s="27"/>
      <c r="IA825" s="27"/>
      <c r="IB825" s="27"/>
      <c r="IC825" s="27"/>
      <c r="ID825" s="27"/>
      <c r="IE825" s="27"/>
      <c r="IF825" s="27"/>
      <c r="IG825" s="27"/>
      <c r="IH825" s="27"/>
      <c r="II825" s="27"/>
      <c r="IJ825" s="27"/>
      <c r="IK825" s="27"/>
      <c r="IL825" s="27"/>
      <c r="IM825" s="27"/>
      <c r="IN825" s="27"/>
      <c r="IO825" s="27"/>
      <c r="IP825" s="27"/>
      <c r="IQ825" s="27"/>
      <c r="IR825" s="27"/>
      <c r="IS825" s="27"/>
      <c r="IT825" s="27"/>
      <c r="IU825" s="27"/>
      <c r="IV825" s="27"/>
      <c r="IW825" s="27"/>
      <c r="IX825" s="27"/>
      <c r="IY825" s="27"/>
      <c r="IZ825" s="27"/>
      <c r="JA825" s="27"/>
      <c r="JB825" s="27"/>
      <c r="JC825" s="27"/>
      <c r="JD825" s="27"/>
      <c r="JE825" s="27"/>
      <c r="JF825" s="27"/>
      <c r="JG825" s="27"/>
      <c r="JH825" s="27"/>
      <c r="JI825" s="27"/>
      <c r="JJ825" s="27"/>
      <c r="JK825" s="27"/>
      <c r="JL825" s="27"/>
      <c r="JM825" s="27"/>
      <c r="JN825" s="27"/>
      <c r="JO825" s="27"/>
      <c r="JP825" s="27"/>
      <c r="JQ825" s="27"/>
      <c r="JR825" s="27"/>
      <c r="JS825" s="27"/>
      <c r="JT825" s="27"/>
      <c r="JU825" s="27"/>
      <c r="JV825" s="27"/>
      <c r="JW825" s="27"/>
      <c r="JX825" s="27"/>
      <c r="JY825" s="27"/>
      <c r="JZ825" s="27"/>
    </row>
    <row r="826" spans="1:286" x14ac:dyDescent="0.3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  <c r="BI826" s="27"/>
      <c r="BJ826" s="27"/>
      <c r="BK826" s="27"/>
      <c r="BL826" s="27"/>
      <c r="BM826" s="27"/>
      <c r="BN826" s="27"/>
      <c r="BO826" s="27"/>
      <c r="BP826" s="27"/>
      <c r="BQ826" s="27"/>
      <c r="BR826" s="27"/>
      <c r="BS826" s="27"/>
      <c r="BT826" s="27"/>
      <c r="BU826" s="27"/>
      <c r="BV826" s="27"/>
      <c r="BW826" s="27"/>
      <c r="BX826" s="27"/>
      <c r="BY826" s="27"/>
      <c r="BZ826" s="27"/>
      <c r="CA826" s="27"/>
      <c r="CB826" s="27"/>
      <c r="CC826" s="27"/>
      <c r="CD826" s="27"/>
      <c r="CE826" s="27"/>
      <c r="CF826" s="27"/>
      <c r="CG826" s="27"/>
      <c r="CH826" s="27"/>
      <c r="CI826" s="27"/>
      <c r="CJ826" s="27"/>
      <c r="CK826" s="27"/>
      <c r="CL826" s="27"/>
      <c r="CM826" s="27"/>
      <c r="CN826" s="27"/>
      <c r="CO826" s="27"/>
      <c r="CP826" s="27"/>
      <c r="CQ826" s="27"/>
      <c r="CR826" s="27"/>
      <c r="CS826" s="27"/>
      <c r="CT826" s="27"/>
      <c r="CU826" s="27"/>
      <c r="CV826" s="27"/>
      <c r="CW826" s="27"/>
      <c r="CX826" s="27"/>
      <c r="CY826" s="27"/>
      <c r="CZ826" s="27"/>
      <c r="DA826" s="27"/>
      <c r="DB826" s="27"/>
      <c r="DC826" s="27"/>
      <c r="DD826" s="27"/>
      <c r="DE826" s="27"/>
      <c r="DF826" s="27"/>
      <c r="DG826" s="27"/>
      <c r="DH826" s="27"/>
      <c r="DI826" s="27"/>
      <c r="DJ826" s="27"/>
      <c r="DK826" s="27"/>
      <c r="DL826" s="27"/>
      <c r="DM826" s="27"/>
      <c r="DN826" s="27"/>
      <c r="DO826" s="27"/>
      <c r="DP826" s="27"/>
      <c r="DQ826" s="27"/>
      <c r="DR826" s="27"/>
      <c r="DS826" s="27"/>
      <c r="DT826" s="27"/>
      <c r="DU826" s="27"/>
      <c r="DV826" s="27"/>
      <c r="DW826" s="27"/>
      <c r="DX826" s="27"/>
      <c r="DY826" s="27"/>
      <c r="DZ826" s="27"/>
      <c r="EA826" s="27"/>
      <c r="EB826" s="27"/>
      <c r="EC826" s="27"/>
      <c r="ED826" s="27"/>
      <c r="EE826" s="27"/>
      <c r="EF826" s="27"/>
      <c r="EG826" s="27"/>
      <c r="EH826" s="27"/>
      <c r="EI826" s="27"/>
      <c r="EJ826" s="27"/>
      <c r="EK826" s="27"/>
      <c r="EL826" s="27"/>
      <c r="EM826" s="27"/>
      <c r="EN826" s="27"/>
      <c r="EO826" s="27"/>
      <c r="EP826" s="27"/>
      <c r="EQ826" s="27"/>
      <c r="ER826" s="27"/>
      <c r="ES826" s="27"/>
      <c r="ET826" s="27"/>
      <c r="EU826" s="27"/>
      <c r="EV826" s="27"/>
      <c r="EW826" s="27"/>
      <c r="EX826" s="27"/>
      <c r="EY826" s="27"/>
      <c r="EZ826" s="27"/>
      <c r="FA826" s="27"/>
      <c r="FB826" s="27"/>
      <c r="FC826" s="27"/>
      <c r="FD826" s="27"/>
      <c r="FE826" s="27"/>
      <c r="FF826" s="27"/>
      <c r="FG826" s="27"/>
      <c r="FH826" s="27"/>
      <c r="FI826" s="27"/>
      <c r="FJ826" s="27"/>
      <c r="FK826" s="27"/>
      <c r="FL826" s="27"/>
      <c r="FM826" s="27"/>
      <c r="FN826" s="27"/>
      <c r="FO826" s="27"/>
      <c r="FP826" s="27"/>
      <c r="FQ826" s="27"/>
      <c r="FR826" s="27"/>
      <c r="FS826" s="27"/>
      <c r="FT826" s="27"/>
      <c r="FU826" s="27"/>
      <c r="FV826" s="27"/>
      <c r="FW826" s="27"/>
      <c r="FX826" s="27"/>
      <c r="FY826" s="27"/>
      <c r="FZ826" s="27"/>
      <c r="GA826" s="27"/>
      <c r="GB826" s="27"/>
      <c r="GC826" s="27"/>
      <c r="GD826" s="27"/>
      <c r="GE826" s="27"/>
      <c r="GF826" s="27"/>
      <c r="GG826" s="27"/>
      <c r="GH826" s="27"/>
      <c r="GI826" s="27"/>
      <c r="GJ826" s="27"/>
      <c r="GK826" s="27"/>
      <c r="GL826" s="27"/>
      <c r="GM826" s="27"/>
      <c r="GN826" s="27"/>
      <c r="GO826" s="27"/>
      <c r="GP826" s="27"/>
      <c r="GQ826" s="27"/>
      <c r="GR826" s="27"/>
      <c r="GS826" s="27"/>
      <c r="GT826" s="27"/>
      <c r="GU826" s="27"/>
      <c r="GV826" s="27"/>
      <c r="GW826" s="27"/>
      <c r="GX826" s="27"/>
      <c r="GY826" s="27"/>
      <c r="GZ826" s="27"/>
      <c r="HA826" s="27"/>
      <c r="HB826" s="27"/>
      <c r="HC826" s="27"/>
      <c r="HD826" s="27"/>
      <c r="HE826" s="27"/>
      <c r="HF826" s="27"/>
      <c r="HG826" s="27"/>
      <c r="HH826" s="27"/>
      <c r="HI826" s="27"/>
      <c r="HJ826" s="27"/>
      <c r="HK826" s="27"/>
      <c r="HL826" s="27"/>
      <c r="HM826" s="27"/>
      <c r="HN826" s="27"/>
      <c r="HO826" s="27"/>
      <c r="HP826" s="27"/>
      <c r="HQ826" s="27"/>
      <c r="HR826" s="27"/>
      <c r="HS826" s="27"/>
      <c r="HT826" s="27"/>
      <c r="HU826" s="27"/>
      <c r="HV826" s="27"/>
      <c r="HW826" s="27"/>
      <c r="HX826" s="27"/>
      <c r="HY826" s="27"/>
      <c r="HZ826" s="27"/>
      <c r="IA826" s="27"/>
      <c r="IB826" s="27"/>
      <c r="IC826" s="27"/>
      <c r="ID826" s="27"/>
      <c r="IE826" s="27"/>
      <c r="IF826" s="27"/>
      <c r="IG826" s="27"/>
      <c r="IH826" s="27"/>
      <c r="II826" s="27"/>
      <c r="IJ826" s="27"/>
      <c r="IK826" s="27"/>
      <c r="IL826" s="27"/>
      <c r="IM826" s="27"/>
      <c r="IN826" s="27"/>
      <c r="IO826" s="27"/>
      <c r="IP826" s="27"/>
      <c r="IQ826" s="27"/>
      <c r="IR826" s="27"/>
      <c r="IS826" s="27"/>
      <c r="IT826" s="27"/>
      <c r="IU826" s="27"/>
      <c r="IV826" s="27"/>
      <c r="IW826" s="27"/>
      <c r="IX826" s="27"/>
      <c r="IY826" s="27"/>
      <c r="IZ826" s="27"/>
      <c r="JA826" s="27"/>
      <c r="JB826" s="27"/>
      <c r="JC826" s="27"/>
      <c r="JD826" s="27"/>
      <c r="JE826" s="27"/>
      <c r="JF826" s="27"/>
      <c r="JG826" s="27"/>
      <c r="JH826" s="27"/>
      <c r="JI826" s="27"/>
      <c r="JJ826" s="27"/>
      <c r="JK826" s="27"/>
      <c r="JL826" s="27"/>
      <c r="JM826" s="27"/>
      <c r="JN826" s="27"/>
      <c r="JO826" s="27"/>
      <c r="JP826" s="27"/>
      <c r="JQ826" s="27"/>
      <c r="JR826" s="27"/>
      <c r="JS826" s="27"/>
      <c r="JT826" s="27"/>
      <c r="JU826" s="27"/>
      <c r="JV826" s="27"/>
      <c r="JW826" s="27"/>
      <c r="JX826" s="27"/>
      <c r="JY826" s="27"/>
      <c r="JZ826" s="27"/>
    </row>
    <row r="827" spans="1:286" x14ac:dyDescent="0.3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  <c r="BH827" s="27"/>
      <c r="BI827" s="27"/>
      <c r="BJ827" s="27"/>
      <c r="BK827" s="27"/>
      <c r="BL827" s="27"/>
      <c r="BM827" s="27"/>
      <c r="BN827" s="27"/>
      <c r="BO827" s="27"/>
      <c r="BP827" s="27"/>
      <c r="BQ827" s="27"/>
      <c r="BR827" s="27"/>
      <c r="BS827" s="27"/>
      <c r="BT827" s="27"/>
      <c r="BU827" s="27"/>
      <c r="BV827" s="27"/>
      <c r="BW827" s="27"/>
      <c r="BX827" s="27"/>
      <c r="BY827" s="27"/>
      <c r="BZ827" s="27"/>
      <c r="CA827" s="27"/>
      <c r="CB827" s="27"/>
      <c r="CC827" s="27"/>
      <c r="CD827" s="27"/>
      <c r="CE827" s="27"/>
      <c r="CF827" s="27"/>
      <c r="CG827" s="27"/>
      <c r="CH827" s="27"/>
      <c r="CI827" s="27"/>
      <c r="CJ827" s="27"/>
      <c r="CK827" s="27"/>
      <c r="CL827" s="27"/>
      <c r="CM827" s="27"/>
      <c r="CN827" s="27"/>
      <c r="CO827" s="27"/>
      <c r="CP827" s="27"/>
      <c r="CQ827" s="27"/>
      <c r="CR827" s="27"/>
      <c r="CS827" s="27"/>
      <c r="CT827" s="27"/>
      <c r="CU827" s="27"/>
      <c r="CV827" s="27"/>
      <c r="CW827" s="27"/>
      <c r="CX827" s="27"/>
      <c r="CY827" s="27"/>
      <c r="CZ827" s="27"/>
      <c r="DA827" s="27"/>
      <c r="DB827" s="27"/>
      <c r="DC827" s="27"/>
      <c r="DD827" s="27"/>
      <c r="DE827" s="27"/>
      <c r="DF827" s="27"/>
      <c r="DG827" s="27"/>
      <c r="DH827" s="27"/>
      <c r="DI827" s="27"/>
      <c r="DJ827" s="27"/>
      <c r="DK827" s="27"/>
      <c r="DL827" s="27"/>
      <c r="DM827" s="27"/>
      <c r="DN827" s="27"/>
      <c r="DO827" s="27"/>
      <c r="DP827" s="27"/>
      <c r="DQ827" s="27"/>
      <c r="DR827" s="27"/>
      <c r="DS827" s="27"/>
      <c r="DT827" s="27"/>
      <c r="DU827" s="27"/>
      <c r="DV827" s="27"/>
      <c r="DW827" s="27"/>
      <c r="DX827" s="27"/>
      <c r="DY827" s="27"/>
      <c r="DZ827" s="27"/>
      <c r="EA827" s="27"/>
      <c r="EB827" s="27"/>
      <c r="EC827" s="27"/>
      <c r="ED827" s="27"/>
      <c r="EE827" s="27"/>
      <c r="EF827" s="27"/>
      <c r="EG827" s="27"/>
      <c r="EH827" s="27"/>
      <c r="EI827" s="27"/>
      <c r="EJ827" s="27"/>
      <c r="EK827" s="27"/>
      <c r="EL827" s="27"/>
      <c r="EM827" s="27"/>
      <c r="EN827" s="27"/>
      <c r="EO827" s="27"/>
      <c r="EP827" s="27"/>
      <c r="EQ827" s="27"/>
      <c r="ER827" s="27"/>
      <c r="ES827" s="27"/>
      <c r="ET827" s="27"/>
      <c r="EU827" s="27"/>
      <c r="EV827" s="27"/>
      <c r="EW827" s="27"/>
      <c r="EX827" s="27"/>
      <c r="EY827" s="27"/>
      <c r="EZ827" s="27"/>
      <c r="FA827" s="27"/>
      <c r="FB827" s="27"/>
      <c r="FC827" s="27"/>
      <c r="FD827" s="27"/>
      <c r="FE827" s="27"/>
      <c r="FF827" s="27"/>
      <c r="FG827" s="27"/>
      <c r="FH827" s="27"/>
      <c r="FI827" s="27"/>
      <c r="FJ827" s="27"/>
      <c r="FK827" s="27"/>
      <c r="FL827" s="27"/>
      <c r="FM827" s="27"/>
      <c r="FN827" s="27"/>
      <c r="FO827" s="27"/>
      <c r="FP827" s="27"/>
      <c r="FQ827" s="27"/>
      <c r="FR827" s="27"/>
      <c r="FS827" s="27"/>
      <c r="FT827" s="27"/>
      <c r="FU827" s="27"/>
      <c r="FV827" s="27"/>
      <c r="FW827" s="27"/>
      <c r="FX827" s="27"/>
      <c r="FY827" s="27"/>
      <c r="FZ827" s="27"/>
      <c r="GA827" s="27"/>
      <c r="GB827" s="27"/>
      <c r="GC827" s="27"/>
      <c r="GD827" s="27"/>
      <c r="GE827" s="27"/>
      <c r="GF827" s="27"/>
      <c r="GG827" s="27"/>
      <c r="GH827" s="27"/>
      <c r="GI827" s="27"/>
      <c r="GJ827" s="27"/>
      <c r="GK827" s="27"/>
      <c r="GL827" s="27"/>
      <c r="GM827" s="27"/>
      <c r="GN827" s="27"/>
      <c r="GO827" s="27"/>
      <c r="GP827" s="27"/>
      <c r="GQ827" s="27"/>
      <c r="GR827" s="27"/>
      <c r="GS827" s="27"/>
      <c r="GT827" s="27"/>
      <c r="GU827" s="27"/>
      <c r="GV827" s="27"/>
      <c r="GW827" s="27"/>
      <c r="GX827" s="27"/>
      <c r="GY827" s="27"/>
      <c r="GZ827" s="27"/>
      <c r="HA827" s="27"/>
      <c r="HB827" s="27"/>
      <c r="HC827" s="27"/>
      <c r="HD827" s="27"/>
      <c r="HE827" s="27"/>
      <c r="HF827" s="27"/>
      <c r="HG827" s="27"/>
      <c r="HH827" s="27"/>
      <c r="HI827" s="27"/>
      <c r="HJ827" s="27"/>
      <c r="HK827" s="27"/>
      <c r="HL827" s="27"/>
      <c r="HM827" s="27"/>
      <c r="HN827" s="27"/>
      <c r="HO827" s="27"/>
      <c r="HP827" s="27"/>
      <c r="HQ827" s="27"/>
      <c r="HR827" s="27"/>
      <c r="HS827" s="27"/>
      <c r="HT827" s="27"/>
      <c r="HU827" s="27"/>
      <c r="HV827" s="27"/>
      <c r="HW827" s="27"/>
      <c r="HX827" s="27"/>
      <c r="HY827" s="27"/>
      <c r="HZ827" s="27"/>
      <c r="IA827" s="27"/>
      <c r="IB827" s="27"/>
      <c r="IC827" s="27"/>
      <c r="ID827" s="27"/>
      <c r="IE827" s="27"/>
      <c r="IF827" s="27"/>
      <c r="IG827" s="27"/>
      <c r="IH827" s="27"/>
      <c r="II827" s="27"/>
      <c r="IJ827" s="27"/>
      <c r="IK827" s="27"/>
      <c r="IL827" s="27"/>
      <c r="IM827" s="27"/>
      <c r="IN827" s="27"/>
      <c r="IO827" s="27"/>
      <c r="IP827" s="27"/>
      <c r="IQ827" s="27"/>
      <c r="IR827" s="27"/>
      <c r="IS827" s="27"/>
      <c r="IT827" s="27"/>
      <c r="IU827" s="27"/>
      <c r="IV827" s="27"/>
      <c r="IW827" s="27"/>
      <c r="IX827" s="27"/>
      <c r="IY827" s="27"/>
      <c r="IZ827" s="27"/>
      <c r="JA827" s="27"/>
      <c r="JB827" s="27"/>
      <c r="JC827" s="27"/>
      <c r="JD827" s="27"/>
      <c r="JE827" s="27"/>
      <c r="JF827" s="27"/>
      <c r="JG827" s="27"/>
      <c r="JH827" s="27"/>
      <c r="JI827" s="27"/>
      <c r="JJ827" s="27"/>
      <c r="JK827" s="27"/>
      <c r="JL827" s="27"/>
      <c r="JM827" s="27"/>
      <c r="JN827" s="27"/>
      <c r="JO827" s="27"/>
      <c r="JP827" s="27"/>
      <c r="JQ827" s="27"/>
      <c r="JR827" s="27"/>
      <c r="JS827" s="27"/>
      <c r="JT827" s="27"/>
      <c r="JU827" s="27"/>
      <c r="JV827" s="27"/>
      <c r="JW827" s="27"/>
      <c r="JX827" s="27"/>
      <c r="JY827" s="27"/>
      <c r="JZ827" s="27"/>
    </row>
    <row r="828" spans="1:286" x14ac:dyDescent="0.3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  <c r="BH828" s="27"/>
      <c r="BI828" s="27"/>
      <c r="BJ828" s="27"/>
      <c r="BK828" s="27"/>
      <c r="BL828" s="27"/>
      <c r="BM828" s="27"/>
      <c r="BN828" s="27"/>
      <c r="BO828" s="27"/>
      <c r="BP828" s="27"/>
      <c r="BQ828" s="27"/>
      <c r="BR828" s="27"/>
      <c r="BS828" s="27"/>
      <c r="BT828" s="27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27"/>
      <c r="CT828" s="27"/>
      <c r="CU828" s="27"/>
      <c r="CV828" s="27"/>
      <c r="CW828" s="27"/>
      <c r="CX828" s="27"/>
      <c r="CY828" s="27"/>
      <c r="CZ828" s="27"/>
      <c r="DA828" s="27"/>
      <c r="DB828" s="27"/>
      <c r="DC828" s="27"/>
      <c r="DD828" s="27"/>
      <c r="DE828" s="27"/>
      <c r="DF828" s="27"/>
      <c r="DG828" s="27"/>
      <c r="DH828" s="27"/>
      <c r="DI828" s="27"/>
      <c r="DJ828" s="27"/>
      <c r="DK828" s="27"/>
      <c r="DL828" s="27"/>
      <c r="DM828" s="27"/>
      <c r="DN828" s="27"/>
      <c r="DO828" s="27"/>
      <c r="DP828" s="27"/>
      <c r="DQ828" s="27"/>
      <c r="DR828" s="27"/>
      <c r="DS828" s="27"/>
      <c r="DT828" s="27"/>
      <c r="DU828" s="27"/>
      <c r="DV828" s="27"/>
      <c r="DW828" s="27"/>
      <c r="DX828" s="27"/>
      <c r="DY828" s="27"/>
      <c r="DZ828" s="27"/>
      <c r="EA828" s="27"/>
      <c r="EB828" s="27"/>
      <c r="EC828" s="27"/>
      <c r="ED828" s="27"/>
      <c r="EE828" s="27"/>
      <c r="EF828" s="27"/>
      <c r="EG828" s="27"/>
      <c r="EH828" s="27"/>
      <c r="EI828" s="27"/>
      <c r="EJ828" s="27"/>
      <c r="EK828" s="27"/>
      <c r="EL828" s="27"/>
      <c r="EM828" s="27"/>
      <c r="EN828" s="27"/>
      <c r="EO828" s="27"/>
      <c r="EP828" s="27"/>
      <c r="EQ828" s="27"/>
      <c r="ER828" s="27"/>
      <c r="ES828" s="27"/>
      <c r="ET828" s="27"/>
      <c r="EU828" s="27"/>
      <c r="EV828" s="27"/>
      <c r="EW828" s="27"/>
      <c r="EX828" s="27"/>
      <c r="EY828" s="27"/>
      <c r="EZ828" s="27"/>
      <c r="FA828" s="27"/>
      <c r="FB828" s="27"/>
      <c r="FC828" s="27"/>
      <c r="FD828" s="27"/>
      <c r="FE828" s="27"/>
      <c r="FF828" s="27"/>
      <c r="FG828" s="27"/>
      <c r="FH828" s="27"/>
      <c r="FI828" s="27"/>
      <c r="FJ828" s="27"/>
      <c r="FK828" s="27"/>
      <c r="FL828" s="27"/>
      <c r="FM828" s="27"/>
      <c r="FN828" s="27"/>
      <c r="FO828" s="27"/>
      <c r="FP828" s="27"/>
      <c r="FQ828" s="27"/>
      <c r="FR828" s="27"/>
      <c r="FS828" s="27"/>
      <c r="FT828" s="27"/>
      <c r="FU828" s="27"/>
      <c r="FV828" s="27"/>
      <c r="FW828" s="27"/>
      <c r="FX828" s="27"/>
      <c r="FY828" s="27"/>
      <c r="FZ828" s="27"/>
      <c r="GA828" s="27"/>
      <c r="GB828" s="27"/>
      <c r="GC828" s="27"/>
      <c r="GD828" s="27"/>
      <c r="GE828" s="27"/>
      <c r="GF828" s="27"/>
      <c r="GG828" s="27"/>
      <c r="GH828" s="27"/>
      <c r="GI828" s="27"/>
      <c r="GJ828" s="27"/>
      <c r="GK828" s="27"/>
      <c r="GL828" s="27"/>
      <c r="GM828" s="27"/>
      <c r="GN828" s="27"/>
      <c r="GO828" s="27"/>
      <c r="GP828" s="27"/>
      <c r="GQ828" s="27"/>
      <c r="GR828" s="27"/>
      <c r="GS828" s="27"/>
      <c r="GT828" s="27"/>
      <c r="GU828" s="27"/>
      <c r="GV828" s="27"/>
      <c r="GW828" s="27"/>
      <c r="GX828" s="27"/>
      <c r="GY828" s="27"/>
      <c r="GZ828" s="27"/>
      <c r="HA828" s="27"/>
      <c r="HB828" s="27"/>
      <c r="HC828" s="27"/>
      <c r="HD828" s="27"/>
      <c r="HE828" s="27"/>
      <c r="HF828" s="27"/>
      <c r="HG828" s="27"/>
      <c r="HH828" s="27"/>
      <c r="HI828" s="27"/>
      <c r="HJ828" s="27"/>
      <c r="HK828" s="27"/>
      <c r="HL828" s="27"/>
      <c r="HM828" s="27"/>
      <c r="HN828" s="27"/>
      <c r="HO828" s="27"/>
      <c r="HP828" s="27"/>
      <c r="HQ828" s="27"/>
      <c r="HR828" s="27"/>
      <c r="HS828" s="27"/>
      <c r="HT828" s="27"/>
      <c r="HU828" s="27"/>
      <c r="HV828" s="27"/>
      <c r="HW828" s="27"/>
      <c r="HX828" s="27"/>
      <c r="HY828" s="27"/>
      <c r="HZ828" s="27"/>
      <c r="IA828" s="27"/>
      <c r="IB828" s="27"/>
      <c r="IC828" s="27"/>
      <c r="ID828" s="27"/>
      <c r="IE828" s="27"/>
      <c r="IF828" s="27"/>
      <c r="IG828" s="27"/>
      <c r="IH828" s="27"/>
      <c r="II828" s="27"/>
      <c r="IJ828" s="27"/>
      <c r="IK828" s="27"/>
      <c r="IL828" s="27"/>
      <c r="IM828" s="27"/>
      <c r="IN828" s="27"/>
      <c r="IO828" s="27"/>
      <c r="IP828" s="27"/>
      <c r="IQ828" s="27"/>
      <c r="IR828" s="27"/>
      <c r="IS828" s="27"/>
      <c r="IT828" s="27"/>
      <c r="IU828" s="27"/>
      <c r="IV828" s="27"/>
      <c r="IW828" s="27"/>
      <c r="IX828" s="27"/>
      <c r="IY828" s="27"/>
      <c r="IZ828" s="27"/>
      <c r="JA828" s="27"/>
      <c r="JB828" s="27"/>
      <c r="JC828" s="27"/>
      <c r="JD828" s="27"/>
      <c r="JE828" s="27"/>
      <c r="JF828" s="27"/>
      <c r="JG828" s="27"/>
      <c r="JH828" s="27"/>
      <c r="JI828" s="27"/>
      <c r="JJ828" s="27"/>
      <c r="JK828" s="27"/>
      <c r="JL828" s="27"/>
      <c r="JM828" s="27"/>
      <c r="JN828" s="27"/>
      <c r="JO828" s="27"/>
      <c r="JP828" s="27"/>
      <c r="JQ828" s="27"/>
      <c r="JR828" s="27"/>
      <c r="JS828" s="27"/>
      <c r="JT828" s="27"/>
      <c r="JU828" s="27"/>
      <c r="JV828" s="27"/>
      <c r="JW828" s="27"/>
      <c r="JX828" s="27"/>
      <c r="JY828" s="27"/>
      <c r="JZ828" s="27"/>
    </row>
    <row r="829" spans="1:286" x14ac:dyDescent="0.3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  <c r="BH829" s="27"/>
      <c r="BI829" s="27"/>
      <c r="BJ829" s="27"/>
      <c r="BK829" s="27"/>
      <c r="BL829" s="27"/>
      <c r="BM829" s="27"/>
      <c r="BN829" s="27"/>
      <c r="BO829" s="27"/>
      <c r="BP829" s="27"/>
      <c r="BQ829" s="27"/>
      <c r="BR829" s="27"/>
      <c r="BS829" s="27"/>
      <c r="BT829" s="27"/>
      <c r="BU829" s="27"/>
      <c r="BV829" s="27"/>
      <c r="BW829" s="27"/>
      <c r="BX829" s="27"/>
      <c r="BY829" s="27"/>
      <c r="BZ829" s="27"/>
      <c r="CA829" s="27"/>
      <c r="CB829" s="27"/>
      <c r="CC829" s="27"/>
      <c r="CD829" s="27"/>
      <c r="CE829" s="27"/>
      <c r="CF829" s="27"/>
      <c r="CG829" s="27"/>
      <c r="CH829" s="27"/>
      <c r="CI829" s="27"/>
      <c r="CJ829" s="27"/>
      <c r="CK829" s="27"/>
      <c r="CL829" s="27"/>
      <c r="CM829" s="27"/>
      <c r="CN829" s="27"/>
      <c r="CO829" s="27"/>
      <c r="CP829" s="27"/>
      <c r="CQ829" s="27"/>
      <c r="CR829" s="27"/>
      <c r="CS829" s="27"/>
      <c r="CT829" s="27"/>
      <c r="CU829" s="27"/>
      <c r="CV829" s="27"/>
      <c r="CW829" s="27"/>
      <c r="CX829" s="27"/>
      <c r="CY829" s="27"/>
      <c r="CZ829" s="27"/>
      <c r="DA829" s="27"/>
      <c r="DB829" s="27"/>
      <c r="DC829" s="27"/>
      <c r="DD829" s="27"/>
      <c r="DE829" s="27"/>
      <c r="DF829" s="27"/>
      <c r="DG829" s="27"/>
      <c r="DH829" s="27"/>
      <c r="DI829" s="27"/>
      <c r="DJ829" s="27"/>
      <c r="DK829" s="27"/>
      <c r="DL829" s="27"/>
      <c r="DM829" s="27"/>
      <c r="DN829" s="27"/>
      <c r="DO829" s="27"/>
      <c r="DP829" s="27"/>
      <c r="DQ829" s="27"/>
      <c r="DR829" s="27"/>
      <c r="DS829" s="27"/>
      <c r="DT829" s="27"/>
      <c r="DU829" s="27"/>
      <c r="DV829" s="27"/>
      <c r="DW829" s="27"/>
      <c r="DX829" s="27"/>
      <c r="DY829" s="27"/>
      <c r="DZ829" s="27"/>
      <c r="EA829" s="27"/>
      <c r="EB829" s="27"/>
      <c r="EC829" s="27"/>
      <c r="ED829" s="27"/>
      <c r="EE829" s="27"/>
      <c r="EF829" s="27"/>
      <c r="EG829" s="27"/>
      <c r="EH829" s="27"/>
      <c r="EI829" s="27"/>
      <c r="EJ829" s="27"/>
      <c r="EK829" s="27"/>
      <c r="EL829" s="27"/>
      <c r="EM829" s="27"/>
      <c r="EN829" s="27"/>
      <c r="EO829" s="27"/>
      <c r="EP829" s="27"/>
      <c r="EQ829" s="27"/>
      <c r="ER829" s="27"/>
      <c r="ES829" s="27"/>
      <c r="ET829" s="27"/>
      <c r="EU829" s="27"/>
      <c r="EV829" s="27"/>
      <c r="EW829" s="27"/>
      <c r="EX829" s="27"/>
      <c r="EY829" s="27"/>
      <c r="EZ829" s="27"/>
      <c r="FA829" s="27"/>
      <c r="FB829" s="27"/>
      <c r="FC829" s="27"/>
      <c r="FD829" s="27"/>
      <c r="FE829" s="27"/>
      <c r="FF829" s="27"/>
      <c r="FG829" s="27"/>
      <c r="FH829" s="27"/>
      <c r="FI829" s="27"/>
      <c r="FJ829" s="27"/>
      <c r="FK829" s="27"/>
      <c r="FL829" s="27"/>
      <c r="FM829" s="27"/>
      <c r="FN829" s="27"/>
      <c r="FO829" s="27"/>
      <c r="FP829" s="27"/>
      <c r="FQ829" s="27"/>
      <c r="FR829" s="27"/>
      <c r="FS829" s="27"/>
      <c r="FT829" s="27"/>
      <c r="FU829" s="27"/>
      <c r="FV829" s="27"/>
      <c r="FW829" s="27"/>
      <c r="FX829" s="27"/>
      <c r="FY829" s="27"/>
      <c r="FZ829" s="27"/>
      <c r="GA829" s="27"/>
      <c r="GB829" s="27"/>
      <c r="GC829" s="27"/>
      <c r="GD829" s="27"/>
      <c r="GE829" s="27"/>
      <c r="GF829" s="27"/>
      <c r="GG829" s="27"/>
      <c r="GH829" s="27"/>
      <c r="GI829" s="27"/>
      <c r="GJ829" s="27"/>
      <c r="GK829" s="27"/>
      <c r="GL829" s="27"/>
      <c r="GM829" s="27"/>
      <c r="GN829" s="27"/>
      <c r="GO829" s="27"/>
      <c r="GP829" s="27"/>
      <c r="GQ829" s="27"/>
      <c r="GR829" s="27"/>
      <c r="GS829" s="27"/>
      <c r="GT829" s="27"/>
      <c r="GU829" s="27"/>
      <c r="GV829" s="27"/>
      <c r="GW829" s="27"/>
      <c r="GX829" s="27"/>
      <c r="GY829" s="27"/>
      <c r="GZ829" s="27"/>
      <c r="HA829" s="27"/>
      <c r="HB829" s="27"/>
      <c r="HC829" s="27"/>
      <c r="HD829" s="27"/>
      <c r="HE829" s="27"/>
      <c r="HF829" s="27"/>
      <c r="HG829" s="27"/>
      <c r="HH829" s="27"/>
      <c r="HI829" s="27"/>
      <c r="HJ829" s="27"/>
      <c r="HK829" s="27"/>
      <c r="HL829" s="27"/>
      <c r="HM829" s="27"/>
      <c r="HN829" s="27"/>
      <c r="HO829" s="27"/>
      <c r="HP829" s="27"/>
      <c r="HQ829" s="27"/>
      <c r="HR829" s="27"/>
      <c r="HS829" s="27"/>
      <c r="HT829" s="27"/>
      <c r="HU829" s="27"/>
      <c r="HV829" s="27"/>
      <c r="HW829" s="27"/>
      <c r="HX829" s="27"/>
      <c r="HY829" s="27"/>
      <c r="HZ829" s="27"/>
      <c r="IA829" s="27"/>
      <c r="IB829" s="27"/>
      <c r="IC829" s="27"/>
      <c r="ID829" s="27"/>
      <c r="IE829" s="27"/>
      <c r="IF829" s="27"/>
      <c r="IG829" s="27"/>
      <c r="IH829" s="27"/>
      <c r="II829" s="27"/>
      <c r="IJ829" s="27"/>
      <c r="IK829" s="27"/>
      <c r="IL829" s="27"/>
      <c r="IM829" s="27"/>
      <c r="IN829" s="27"/>
      <c r="IO829" s="27"/>
      <c r="IP829" s="27"/>
      <c r="IQ829" s="27"/>
      <c r="IR829" s="27"/>
      <c r="IS829" s="27"/>
      <c r="IT829" s="27"/>
      <c r="IU829" s="27"/>
      <c r="IV829" s="27"/>
      <c r="IW829" s="27"/>
      <c r="IX829" s="27"/>
      <c r="IY829" s="27"/>
      <c r="IZ829" s="27"/>
      <c r="JA829" s="27"/>
      <c r="JB829" s="27"/>
      <c r="JC829" s="27"/>
      <c r="JD829" s="27"/>
      <c r="JE829" s="27"/>
      <c r="JF829" s="27"/>
      <c r="JG829" s="27"/>
      <c r="JH829" s="27"/>
      <c r="JI829" s="27"/>
      <c r="JJ829" s="27"/>
      <c r="JK829" s="27"/>
      <c r="JL829" s="27"/>
      <c r="JM829" s="27"/>
      <c r="JN829" s="27"/>
      <c r="JO829" s="27"/>
      <c r="JP829" s="27"/>
      <c r="JQ829" s="27"/>
      <c r="JR829" s="27"/>
      <c r="JS829" s="27"/>
      <c r="JT829" s="27"/>
      <c r="JU829" s="27"/>
      <c r="JV829" s="27"/>
      <c r="JW829" s="27"/>
      <c r="JX829" s="27"/>
      <c r="JY829" s="27"/>
      <c r="JZ829" s="27"/>
    </row>
    <row r="830" spans="1:286" x14ac:dyDescent="0.3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  <c r="BH830" s="27"/>
      <c r="BI830" s="27"/>
      <c r="BJ830" s="27"/>
      <c r="BK830" s="27"/>
      <c r="BL830" s="27"/>
      <c r="BM830" s="27"/>
      <c r="BN830" s="27"/>
      <c r="BO830" s="27"/>
      <c r="BP830" s="27"/>
      <c r="BQ830" s="27"/>
      <c r="BR830" s="27"/>
      <c r="BS830" s="27"/>
      <c r="BT830" s="27"/>
      <c r="BU830" s="27"/>
      <c r="BV830" s="27"/>
      <c r="BW830" s="27"/>
      <c r="BX830" s="27"/>
      <c r="BY830" s="27"/>
      <c r="BZ830" s="27"/>
      <c r="CA830" s="27"/>
      <c r="CB830" s="27"/>
      <c r="CC830" s="27"/>
      <c r="CD830" s="27"/>
      <c r="CE830" s="27"/>
      <c r="CF830" s="27"/>
      <c r="CG830" s="27"/>
      <c r="CH830" s="27"/>
      <c r="CI830" s="27"/>
      <c r="CJ830" s="27"/>
      <c r="CK830" s="27"/>
      <c r="CL830" s="27"/>
      <c r="CM830" s="27"/>
      <c r="CN830" s="27"/>
      <c r="CO830" s="27"/>
      <c r="CP830" s="27"/>
      <c r="CQ830" s="27"/>
      <c r="CR830" s="27"/>
      <c r="CS830" s="27"/>
      <c r="CT830" s="27"/>
      <c r="CU830" s="27"/>
      <c r="CV830" s="27"/>
      <c r="CW830" s="27"/>
      <c r="CX830" s="27"/>
      <c r="CY830" s="27"/>
      <c r="CZ830" s="27"/>
      <c r="DA830" s="27"/>
      <c r="DB830" s="27"/>
      <c r="DC830" s="27"/>
      <c r="DD830" s="27"/>
      <c r="DE830" s="27"/>
      <c r="DF830" s="27"/>
      <c r="DG830" s="27"/>
      <c r="DH830" s="27"/>
      <c r="DI830" s="27"/>
      <c r="DJ830" s="27"/>
      <c r="DK830" s="27"/>
      <c r="DL830" s="27"/>
      <c r="DM830" s="27"/>
      <c r="DN830" s="27"/>
      <c r="DO830" s="27"/>
      <c r="DP830" s="27"/>
      <c r="DQ830" s="27"/>
      <c r="DR830" s="27"/>
      <c r="DS830" s="27"/>
      <c r="DT830" s="27"/>
      <c r="DU830" s="27"/>
      <c r="DV830" s="27"/>
      <c r="DW830" s="27"/>
      <c r="DX830" s="27"/>
      <c r="DY830" s="27"/>
      <c r="DZ830" s="27"/>
      <c r="EA830" s="27"/>
      <c r="EB830" s="27"/>
      <c r="EC830" s="27"/>
      <c r="ED830" s="27"/>
      <c r="EE830" s="27"/>
      <c r="EF830" s="27"/>
      <c r="EG830" s="27"/>
      <c r="EH830" s="27"/>
      <c r="EI830" s="27"/>
      <c r="EJ830" s="27"/>
      <c r="EK830" s="27"/>
      <c r="EL830" s="27"/>
      <c r="EM830" s="27"/>
      <c r="EN830" s="27"/>
      <c r="EO830" s="27"/>
      <c r="EP830" s="27"/>
      <c r="EQ830" s="27"/>
      <c r="ER830" s="27"/>
      <c r="ES830" s="27"/>
      <c r="ET830" s="27"/>
      <c r="EU830" s="27"/>
      <c r="EV830" s="27"/>
      <c r="EW830" s="27"/>
      <c r="EX830" s="27"/>
      <c r="EY830" s="27"/>
      <c r="EZ830" s="27"/>
      <c r="FA830" s="27"/>
      <c r="FB830" s="27"/>
      <c r="FC830" s="27"/>
      <c r="FD830" s="27"/>
      <c r="FE830" s="27"/>
      <c r="FF830" s="27"/>
      <c r="FG830" s="27"/>
      <c r="FH830" s="27"/>
      <c r="FI830" s="27"/>
      <c r="FJ830" s="27"/>
      <c r="FK830" s="27"/>
      <c r="FL830" s="27"/>
      <c r="FM830" s="27"/>
      <c r="FN830" s="27"/>
      <c r="FO830" s="27"/>
      <c r="FP830" s="27"/>
      <c r="FQ830" s="27"/>
      <c r="FR830" s="27"/>
      <c r="FS830" s="27"/>
      <c r="FT830" s="27"/>
      <c r="FU830" s="27"/>
      <c r="FV830" s="27"/>
      <c r="FW830" s="27"/>
      <c r="FX830" s="27"/>
      <c r="FY830" s="27"/>
      <c r="FZ830" s="27"/>
      <c r="GA830" s="27"/>
      <c r="GB830" s="27"/>
      <c r="GC830" s="27"/>
      <c r="GD830" s="27"/>
      <c r="GE830" s="27"/>
      <c r="GF830" s="27"/>
      <c r="GG830" s="27"/>
      <c r="GH830" s="27"/>
      <c r="GI830" s="27"/>
      <c r="GJ830" s="27"/>
      <c r="GK830" s="27"/>
      <c r="GL830" s="27"/>
      <c r="GM830" s="27"/>
      <c r="GN830" s="27"/>
      <c r="GO830" s="27"/>
      <c r="GP830" s="27"/>
      <c r="GQ830" s="27"/>
      <c r="GR830" s="27"/>
      <c r="GS830" s="27"/>
      <c r="GT830" s="27"/>
      <c r="GU830" s="27"/>
      <c r="GV830" s="27"/>
      <c r="GW830" s="27"/>
      <c r="GX830" s="27"/>
      <c r="GY830" s="27"/>
      <c r="GZ830" s="27"/>
      <c r="HA830" s="27"/>
      <c r="HB830" s="27"/>
      <c r="HC830" s="27"/>
      <c r="HD830" s="27"/>
      <c r="HE830" s="27"/>
      <c r="HF830" s="27"/>
      <c r="HG830" s="27"/>
      <c r="HH830" s="27"/>
      <c r="HI830" s="27"/>
      <c r="HJ830" s="27"/>
      <c r="HK830" s="27"/>
      <c r="HL830" s="27"/>
      <c r="HM830" s="27"/>
      <c r="HN830" s="27"/>
      <c r="HO830" s="27"/>
      <c r="HP830" s="27"/>
      <c r="HQ830" s="27"/>
      <c r="HR830" s="27"/>
      <c r="HS830" s="27"/>
      <c r="HT830" s="27"/>
      <c r="HU830" s="27"/>
      <c r="HV830" s="27"/>
      <c r="HW830" s="27"/>
      <c r="HX830" s="27"/>
      <c r="HY830" s="27"/>
      <c r="HZ830" s="27"/>
      <c r="IA830" s="27"/>
      <c r="IB830" s="27"/>
      <c r="IC830" s="27"/>
      <c r="ID830" s="27"/>
      <c r="IE830" s="27"/>
      <c r="IF830" s="27"/>
      <c r="IG830" s="27"/>
      <c r="IH830" s="27"/>
      <c r="II830" s="27"/>
      <c r="IJ830" s="27"/>
      <c r="IK830" s="27"/>
      <c r="IL830" s="27"/>
      <c r="IM830" s="27"/>
      <c r="IN830" s="27"/>
      <c r="IO830" s="27"/>
      <c r="IP830" s="27"/>
      <c r="IQ830" s="27"/>
      <c r="IR830" s="27"/>
      <c r="IS830" s="27"/>
      <c r="IT830" s="27"/>
      <c r="IU830" s="27"/>
      <c r="IV830" s="27"/>
      <c r="IW830" s="27"/>
      <c r="IX830" s="27"/>
      <c r="IY830" s="27"/>
      <c r="IZ830" s="27"/>
      <c r="JA830" s="27"/>
      <c r="JB830" s="27"/>
      <c r="JC830" s="27"/>
      <c r="JD830" s="27"/>
      <c r="JE830" s="27"/>
      <c r="JF830" s="27"/>
      <c r="JG830" s="27"/>
      <c r="JH830" s="27"/>
      <c r="JI830" s="27"/>
      <c r="JJ830" s="27"/>
      <c r="JK830" s="27"/>
      <c r="JL830" s="27"/>
      <c r="JM830" s="27"/>
      <c r="JN830" s="27"/>
      <c r="JO830" s="27"/>
      <c r="JP830" s="27"/>
      <c r="JQ830" s="27"/>
      <c r="JR830" s="27"/>
      <c r="JS830" s="27"/>
      <c r="JT830" s="27"/>
      <c r="JU830" s="27"/>
      <c r="JV830" s="27"/>
      <c r="JW830" s="27"/>
      <c r="JX830" s="27"/>
      <c r="JY830" s="27"/>
      <c r="JZ830" s="27"/>
    </row>
    <row r="831" spans="1:286" x14ac:dyDescent="0.3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  <c r="BH831" s="27"/>
      <c r="BI831" s="27"/>
      <c r="BJ831" s="27"/>
      <c r="BK831" s="27"/>
      <c r="BL831" s="27"/>
      <c r="BM831" s="27"/>
      <c r="BN831" s="27"/>
      <c r="BO831" s="27"/>
      <c r="BP831" s="27"/>
      <c r="BQ831" s="27"/>
      <c r="BR831" s="27"/>
      <c r="BS831" s="27"/>
      <c r="BT831" s="27"/>
      <c r="BU831" s="27"/>
      <c r="BV831" s="27"/>
      <c r="BW831" s="27"/>
      <c r="BX831" s="27"/>
      <c r="BY831" s="27"/>
      <c r="BZ831" s="27"/>
      <c r="CA831" s="27"/>
      <c r="CB831" s="27"/>
      <c r="CC831" s="27"/>
      <c r="CD831" s="27"/>
      <c r="CE831" s="27"/>
      <c r="CF831" s="27"/>
      <c r="CG831" s="27"/>
      <c r="CH831" s="27"/>
      <c r="CI831" s="27"/>
      <c r="CJ831" s="27"/>
      <c r="CK831" s="27"/>
      <c r="CL831" s="27"/>
      <c r="CM831" s="27"/>
      <c r="CN831" s="27"/>
      <c r="CO831" s="27"/>
      <c r="CP831" s="27"/>
      <c r="CQ831" s="27"/>
      <c r="CR831" s="27"/>
      <c r="CS831" s="27"/>
      <c r="CT831" s="27"/>
      <c r="CU831" s="27"/>
      <c r="CV831" s="27"/>
      <c r="CW831" s="27"/>
      <c r="CX831" s="27"/>
      <c r="CY831" s="27"/>
      <c r="CZ831" s="27"/>
      <c r="DA831" s="27"/>
      <c r="DB831" s="27"/>
      <c r="DC831" s="27"/>
      <c r="DD831" s="27"/>
      <c r="DE831" s="27"/>
      <c r="DF831" s="27"/>
      <c r="DG831" s="27"/>
      <c r="DH831" s="27"/>
      <c r="DI831" s="27"/>
      <c r="DJ831" s="27"/>
      <c r="DK831" s="27"/>
      <c r="DL831" s="27"/>
      <c r="DM831" s="27"/>
      <c r="DN831" s="27"/>
      <c r="DO831" s="27"/>
      <c r="DP831" s="27"/>
      <c r="DQ831" s="27"/>
      <c r="DR831" s="27"/>
      <c r="DS831" s="27"/>
      <c r="DT831" s="27"/>
      <c r="DU831" s="27"/>
      <c r="DV831" s="27"/>
      <c r="DW831" s="27"/>
      <c r="DX831" s="27"/>
      <c r="DY831" s="27"/>
      <c r="DZ831" s="27"/>
      <c r="EA831" s="27"/>
      <c r="EB831" s="27"/>
      <c r="EC831" s="27"/>
      <c r="ED831" s="27"/>
      <c r="EE831" s="27"/>
      <c r="EF831" s="27"/>
      <c r="EG831" s="27"/>
      <c r="EH831" s="27"/>
      <c r="EI831" s="27"/>
      <c r="EJ831" s="27"/>
      <c r="EK831" s="27"/>
      <c r="EL831" s="27"/>
      <c r="EM831" s="27"/>
      <c r="EN831" s="27"/>
      <c r="EO831" s="27"/>
      <c r="EP831" s="27"/>
      <c r="EQ831" s="27"/>
      <c r="ER831" s="27"/>
      <c r="ES831" s="27"/>
      <c r="ET831" s="27"/>
      <c r="EU831" s="27"/>
      <c r="EV831" s="27"/>
      <c r="EW831" s="27"/>
      <c r="EX831" s="27"/>
      <c r="EY831" s="27"/>
      <c r="EZ831" s="27"/>
      <c r="FA831" s="27"/>
      <c r="FB831" s="27"/>
      <c r="FC831" s="27"/>
      <c r="FD831" s="27"/>
      <c r="FE831" s="27"/>
      <c r="FF831" s="27"/>
      <c r="FG831" s="27"/>
      <c r="FH831" s="27"/>
      <c r="FI831" s="27"/>
      <c r="FJ831" s="27"/>
      <c r="FK831" s="27"/>
      <c r="FL831" s="27"/>
      <c r="FM831" s="27"/>
      <c r="FN831" s="27"/>
      <c r="FO831" s="27"/>
      <c r="FP831" s="27"/>
      <c r="FQ831" s="27"/>
      <c r="FR831" s="27"/>
      <c r="FS831" s="27"/>
      <c r="FT831" s="27"/>
      <c r="FU831" s="27"/>
      <c r="FV831" s="27"/>
      <c r="FW831" s="27"/>
      <c r="FX831" s="27"/>
      <c r="FY831" s="27"/>
      <c r="FZ831" s="27"/>
      <c r="GA831" s="27"/>
      <c r="GB831" s="27"/>
      <c r="GC831" s="27"/>
      <c r="GD831" s="27"/>
      <c r="GE831" s="27"/>
      <c r="GF831" s="27"/>
      <c r="GG831" s="27"/>
      <c r="GH831" s="27"/>
      <c r="GI831" s="27"/>
      <c r="GJ831" s="27"/>
      <c r="GK831" s="27"/>
      <c r="GL831" s="27"/>
      <c r="GM831" s="27"/>
      <c r="GN831" s="27"/>
      <c r="GO831" s="27"/>
      <c r="GP831" s="27"/>
      <c r="GQ831" s="27"/>
      <c r="GR831" s="27"/>
      <c r="GS831" s="27"/>
      <c r="GT831" s="27"/>
      <c r="GU831" s="27"/>
      <c r="GV831" s="27"/>
      <c r="GW831" s="27"/>
      <c r="GX831" s="27"/>
      <c r="GY831" s="27"/>
      <c r="GZ831" s="27"/>
      <c r="HA831" s="27"/>
      <c r="HB831" s="27"/>
      <c r="HC831" s="27"/>
      <c r="HD831" s="27"/>
      <c r="HE831" s="27"/>
      <c r="HF831" s="27"/>
      <c r="HG831" s="27"/>
      <c r="HH831" s="27"/>
      <c r="HI831" s="27"/>
      <c r="HJ831" s="27"/>
      <c r="HK831" s="27"/>
      <c r="HL831" s="27"/>
      <c r="HM831" s="27"/>
      <c r="HN831" s="27"/>
      <c r="HO831" s="27"/>
      <c r="HP831" s="27"/>
      <c r="HQ831" s="27"/>
      <c r="HR831" s="27"/>
      <c r="HS831" s="27"/>
      <c r="HT831" s="27"/>
      <c r="HU831" s="27"/>
      <c r="HV831" s="27"/>
      <c r="HW831" s="27"/>
      <c r="HX831" s="27"/>
      <c r="HY831" s="27"/>
      <c r="HZ831" s="27"/>
      <c r="IA831" s="27"/>
      <c r="IB831" s="27"/>
      <c r="IC831" s="27"/>
      <c r="ID831" s="27"/>
      <c r="IE831" s="27"/>
      <c r="IF831" s="27"/>
      <c r="IG831" s="27"/>
      <c r="IH831" s="27"/>
      <c r="II831" s="27"/>
      <c r="IJ831" s="27"/>
      <c r="IK831" s="27"/>
      <c r="IL831" s="27"/>
      <c r="IM831" s="27"/>
      <c r="IN831" s="27"/>
      <c r="IO831" s="27"/>
      <c r="IP831" s="27"/>
      <c r="IQ831" s="27"/>
      <c r="IR831" s="27"/>
      <c r="IS831" s="27"/>
      <c r="IT831" s="27"/>
      <c r="IU831" s="27"/>
      <c r="IV831" s="27"/>
      <c r="IW831" s="27"/>
      <c r="IX831" s="27"/>
      <c r="IY831" s="27"/>
      <c r="IZ831" s="27"/>
      <c r="JA831" s="27"/>
      <c r="JB831" s="27"/>
      <c r="JC831" s="27"/>
      <c r="JD831" s="27"/>
      <c r="JE831" s="27"/>
      <c r="JF831" s="27"/>
      <c r="JG831" s="27"/>
      <c r="JH831" s="27"/>
      <c r="JI831" s="27"/>
      <c r="JJ831" s="27"/>
      <c r="JK831" s="27"/>
      <c r="JL831" s="27"/>
      <c r="JM831" s="27"/>
      <c r="JN831" s="27"/>
      <c r="JO831" s="27"/>
      <c r="JP831" s="27"/>
      <c r="JQ831" s="27"/>
      <c r="JR831" s="27"/>
      <c r="JS831" s="27"/>
      <c r="JT831" s="27"/>
      <c r="JU831" s="27"/>
      <c r="JV831" s="27"/>
      <c r="JW831" s="27"/>
      <c r="JX831" s="27"/>
      <c r="JY831" s="27"/>
      <c r="JZ831" s="27"/>
    </row>
    <row r="832" spans="1:286" x14ac:dyDescent="0.3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  <c r="BH832" s="27"/>
      <c r="BI832" s="27"/>
      <c r="BJ832" s="27"/>
      <c r="BK832" s="27"/>
      <c r="BL832" s="27"/>
      <c r="BM832" s="27"/>
      <c r="BN832" s="27"/>
      <c r="BO832" s="27"/>
      <c r="BP832" s="27"/>
      <c r="BQ832" s="27"/>
      <c r="BR832" s="27"/>
      <c r="BS832" s="27"/>
      <c r="BT832" s="27"/>
      <c r="BU832" s="27"/>
      <c r="BV832" s="27"/>
      <c r="BW832" s="27"/>
      <c r="BX832" s="27"/>
      <c r="BY832" s="27"/>
      <c r="BZ832" s="27"/>
      <c r="CA832" s="27"/>
      <c r="CB832" s="27"/>
      <c r="CC832" s="27"/>
      <c r="CD832" s="27"/>
      <c r="CE832" s="27"/>
      <c r="CF832" s="27"/>
      <c r="CG832" s="27"/>
      <c r="CH832" s="27"/>
      <c r="CI832" s="27"/>
      <c r="CJ832" s="27"/>
      <c r="CK832" s="27"/>
      <c r="CL832" s="27"/>
      <c r="CM832" s="27"/>
      <c r="CN832" s="27"/>
      <c r="CO832" s="27"/>
      <c r="CP832" s="27"/>
      <c r="CQ832" s="27"/>
      <c r="CR832" s="27"/>
      <c r="CS832" s="27"/>
      <c r="CT832" s="27"/>
      <c r="CU832" s="27"/>
      <c r="CV832" s="27"/>
      <c r="CW832" s="27"/>
      <c r="CX832" s="27"/>
      <c r="CY832" s="27"/>
      <c r="CZ832" s="27"/>
      <c r="DA832" s="27"/>
      <c r="DB832" s="27"/>
      <c r="DC832" s="27"/>
      <c r="DD832" s="27"/>
      <c r="DE832" s="27"/>
      <c r="DF832" s="27"/>
      <c r="DG832" s="27"/>
      <c r="DH832" s="27"/>
      <c r="DI832" s="27"/>
      <c r="DJ832" s="27"/>
      <c r="DK832" s="27"/>
      <c r="DL832" s="27"/>
      <c r="DM832" s="27"/>
      <c r="DN832" s="27"/>
      <c r="DO832" s="27"/>
      <c r="DP832" s="27"/>
      <c r="DQ832" s="27"/>
      <c r="DR832" s="27"/>
      <c r="DS832" s="27"/>
      <c r="DT832" s="27"/>
      <c r="DU832" s="27"/>
      <c r="DV832" s="27"/>
      <c r="DW832" s="27"/>
      <c r="DX832" s="27"/>
      <c r="DY832" s="27"/>
      <c r="DZ832" s="27"/>
      <c r="EA832" s="27"/>
      <c r="EB832" s="27"/>
      <c r="EC832" s="27"/>
      <c r="ED832" s="27"/>
      <c r="EE832" s="27"/>
      <c r="EF832" s="27"/>
      <c r="EG832" s="27"/>
      <c r="EH832" s="27"/>
      <c r="EI832" s="27"/>
      <c r="EJ832" s="27"/>
      <c r="EK832" s="27"/>
      <c r="EL832" s="27"/>
      <c r="EM832" s="27"/>
      <c r="EN832" s="27"/>
      <c r="EO832" s="27"/>
      <c r="EP832" s="27"/>
      <c r="EQ832" s="27"/>
      <c r="ER832" s="27"/>
      <c r="ES832" s="27"/>
      <c r="ET832" s="27"/>
      <c r="EU832" s="27"/>
      <c r="EV832" s="27"/>
      <c r="EW832" s="27"/>
      <c r="EX832" s="27"/>
      <c r="EY832" s="27"/>
      <c r="EZ832" s="27"/>
      <c r="FA832" s="27"/>
      <c r="FB832" s="27"/>
      <c r="FC832" s="27"/>
      <c r="FD832" s="27"/>
      <c r="FE832" s="27"/>
      <c r="FF832" s="27"/>
      <c r="FG832" s="27"/>
      <c r="FH832" s="27"/>
      <c r="FI832" s="27"/>
      <c r="FJ832" s="27"/>
      <c r="FK832" s="27"/>
      <c r="FL832" s="27"/>
      <c r="FM832" s="27"/>
      <c r="FN832" s="27"/>
      <c r="FO832" s="27"/>
      <c r="FP832" s="27"/>
      <c r="FQ832" s="27"/>
      <c r="FR832" s="27"/>
      <c r="FS832" s="27"/>
      <c r="FT832" s="27"/>
      <c r="FU832" s="27"/>
      <c r="FV832" s="27"/>
      <c r="FW832" s="27"/>
      <c r="FX832" s="27"/>
      <c r="FY832" s="27"/>
      <c r="FZ832" s="27"/>
      <c r="GA832" s="27"/>
      <c r="GB832" s="27"/>
      <c r="GC832" s="27"/>
      <c r="GD832" s="27"/>
      <c r="GE832" s="27"/>
      <c r="GF832" s="27"/>
      <c r="GG832" s="27"/>
      <c r="GH832" s="27"/>
      <c r="GI832" s="27"/>
      <c r="GJ832" s="27"/>
      <c r="GK832" s="27"/>
      <c r="GL832" s="27"/>
      <c r="GM832" s="27"/>
      <c r="GN832" s="27"/>
      <c r="GO832" s="27"/>
      <c r="GP832" s="27"/>
      <c r="GQ832" s="27"/>
      <c r="GR832" s="27"/>
      <c r="GS832" s="27"/>
      <c r="GT832" s="27"/>
      <c r="GU832" s="27"/>
      <c r="GV832" s="27"/>
      <c r="GW832" s="27"/>
      <c r="GX832" s="27"/>
      <c r="GY832" s="27"/>
      <c r="GZ832" s="27"/>
      <c r="HA832" s="27"/>
      <c r="HB832" s="27"/>
      <c r="HC832" s="27"/>
      <c r="HD832" s="27"/>
      <c r="HE832" s="27"/>
      <c r="HF832" s="27"/>
      <c r="HG832" s="27"/>
      <c r="HH832" s="27"/>
      <c r="HI832" s="27"/>
      <c r="HJ832" s="27"/>
      <c r="HK832" s="27"/>
      <c r="HL832" s="27"/>
      <c r="HM832" s="27"/>
      <c r="HN832" s="27"/>
      <c r="HO832" s="27"/>
      <c r="HP832" s="27"/>
      <c r="HQ832" s="27"/>
      <c r="HR832" s="27"/>
      <c r="HS832" s="27"/>
      <c r="HT832" s="27"/>
      <c r="HU832" s="27"/>
      <c r="HV832" s="27"/>
      <c r="HW832" s="27"/>
      <c r="HX832" s="27"/>
      <c r="HY832" s="27"/>
      <c r="HZ832" s="27"/>
      <c r="IA832" s="27"/>
      <c r="IB832" s="27"/>
      <c r="IC832" s="27"/>
      <c r="ID832" s="27"/>
      <c r="IE832" s="27"/>
      <c r="IF832" s="27"/>
      <c r="IG832" s="27"/>
      <c r="IH832" s="27"/>
      <c r="II832" s="27"/>
      <c r="IJ832" s="27"/>
      <c r="IK832" s="27"/>
      <c r="IL832" s="27"/>
      <c r="IM832" s="27"/>
      <c r="IN832" s="27"/>
      <c r="IO832" s="27"/>
      <c r="IP832" s="27"/>
      <c r="IQ832" s="27"/>
      <c r="IR832" s="27"/>
      <c r="IS832" s="27"/>
      <c r="IT832" s="27"/>
      <c r="IU832" s="27"/>
      <c r="IV832" s="27"/>
      <c r="IW832" s="27"/>
      <c r="IX832" s="27"/>
      <c r="IY832" s="27"/>
      <c r="IZ832" s="27"/>
      <c r="JA832" s="27"/>
      <c r="JB832" s="27"/>
      <c r="JC832" s="27"/>
      <c r="JD832" s="27"/>
      <c r="JE832" s="27"/>
      <c r="JF832" s="27"/>
      <c r="JG832" s="27"/>
      <c r="JH832" s="27"/>
      <c r="JI832" s="27"/>
      <c r="JJ832" s="27"/>
      <c r="JK832" s="27"/>
      <c r="JL832" s="27"/>
      <c r="JM832" s="27"/>
      <c r="JN832" s="27"/>
      <c r="JO832" s="27"/>
      <c r="JP832" s="27"/>
      <c r="JQ832" s="27"/>
      <c r="JR832" s="27"/>
      <c r="JS832" s="27"/>
      <c r="JT832" s="27"/>
      <c r="JU832" s="27"/>
      <c r="JV832" s="27"/>
      <c r="JW832" s="27"/>
      <c r="JX832" s="27"/>
      <c r="JY832" s="27"/>
      <c r="JZ832" s="27"/>
    </row>
    <row r="833" spans="1:286" x14ac:dyDescent="0.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7"/>
      <c r="BN833" s="27"/>
      <c r="BO833" s="27"/>
      <c r="BP833" s="27"/>
      <c r="BQ833" s="27"/>
      <c r="BR833" s="27"/>
      <c r="BS833" s="27"/>
      <c r="BT833" s="27"/>
      <c r="BU833" s="27"/>
      <c r="BV833" s="27"/>
      <c r="BW833" s="27"/>
      <c r="BX833" s="27"/>
      <c r="BY833" s="27"/>
      <c r="BZ833" s="27"/>
      <c r="CA833" s="27"/>
      <c r="CB833" s="27"/>
      <c r="CC833" s="27"/>
      <c r="CD833" s="27"/>
      <c r="CE833" s="27"/>
      <c r="CF833" s="27"/>
      <c r="CG833" s="27"/>
      <c r="CH833" s="27"/>
      <c r="CI833" s="27"/>
      <c r="CJ833" s="27"/>
      <c r="CK833" s="27"/>
      <c r="CL833" s="27"/>
      <c r="CM833" s="27"/>
      <c r="CN833" s="27"/>
      <c r="CO833" s="27"/>
      <c r="CP833" s="27"/>
      <c r="CQ833" s="27"/>
      <c r="CR833" s="27"/>
      <c r="CS833" s="27"/>
      <c r="CT833" s="27"/>
      <c r="CU833" s="27"/>
      <c r="CV833" s="27"/>
      <c r="CW833" s="27"/>
      <c r="CX833" s="27"/>
      <c r="CY833" s="27"/>
      <c r="CZ833" s="27"/>
      <c r="DA833" s="27"/>
      <c r="DB833" s="27"/>
      <c r="DC833" s="27"/>
      <c r="DD833" s="27"/>
      <c r="DE833" s="27"/>
      <c r="DF833" s="27"/>
      <c r="DG833" s="27"/>
      <c r="DH833" s="27"/>
      <c r="DI833" s="27"/>
      <c r="DJ833" s="27"/>
      <c r="DK833" s="27"/>
      <c r="DL833" s="27"/>
      <c r="DM833" s="27"/>
      <c r="DN833" s="27"/>
      <c r="DO833" s="27"/>
      <c r="DP833" s="27"/>
      <c r="DQ833" s="27"/>
      <c r="DR833" s="27"/>
      <c r="DS833" s="27"/>
      <c r="DT833" s="27"/>
      <c r="DU833" s="27"/>
      <c r="DV833" s="27"/>
      <c r="DW833" s="27"/>
      <c r="DX833" s="27"/>
      <c r="DY833" s="27"/>
      <c r="DZ833" s="27"/>
      <c r="EA833" s="27"/>
      <c r="EB833" s="27"/>
      <c r="EC833" s="27"/>
      <c r="ED833" s="27"/>
      <c r="EE833" s="27"/>
      <c r="EF833" s="27"/>
      <c r="EG833" s="27"/>
      <c r="EH833" s="27"/>
      <c r="EI833" s="27"/>
      <c r="EJ833" s="27"/>
      <c r="EK833" s="27"/>
      <c r="EL833" s="27"/>
      <c r="EM833" s="27"/>
      <c r="EN833" s="27"/>
      <c r="EO833" s="27"/>
      <c r="EP833" s="27"/>
      <c r="EQ833" s="27"/>
      <c r="ER833" s="27"/>
      <c r="ES833" s="27"/>
      <c r="ET833" s="27"/>
      <c r="EU833" s="27"/>
      <c r="EV833" s="27"/>
      <c r="EW833" s="27"/>
      <c r="EX833" s="27"/>
      <c r="EY833" s="27"/>
      <c r="EZ833" s="27"/>
      <c r="FA833" s="27"/>
      <c r="FB833" s="27"/>
      <c r="FC833" s="27"/>
      <c r="FD833" s="27"/>
      <c r="FE833" s="27"/>
      <c r="FF833" s="27"/>
      <c r="FG833" s="27"/>
      <c r="FH833" s="27"/>
      <c r="FI833" s="27"/>
      <c r="FJ833" s="27"/>
      <c r="FK833" s="27"/>
      <c r="FL833" s="27"/>
      <c r="FM833" s="27"/>
      <c r="FN833" s="27"/>
      <c r="FO833" s="27"/>
      <c r="FP833" s="27"/>
      <c r="FQ833" s="27"/>
      <c r="FR833" s="27"/>
      <c r="FS833" s="27"/>
      <c r="FT833" s="27"/>
      <c r="FU833" s="27"/>
      <c r="FV833" s="27"/>
      <c r="FW833" s="27"/>
      <c r="FX833" s="27"/>
      <c r="FY833" s="27"/>
      <c r="FZ833" s="27"/>
      <c r="GA833" s="27"/>
      <c r="GB833" s="27"/>
      <c r="GC833" s="27"/>
      <c r="GD833" s="27"/>
      <c r="GE833" s="27"/>
      <c r="GF833" s="27"/>
      <c r="GG833" s="27"/>
      <c r="GH833" s="27"/>
      <c r="GI833" s="27"/>
      <c r="GJ833" s="27"/>
      <c r="GK833" s="27"/>
      <c r="GL833" s="27"/>
      <c r="GM833" s="27"/>
      <c r="GN833" s="27"/>
      <c r="GO833" s="27"/>
      <c r="GP833" s="27"/>
      <c r="GQ833" s="27"/>
      <c r="GR833" s="27"/>
      <c r="GS833" s="27"/>
      <c r="GT833" s="27"/>
      <c r="GU833" s="27"/>
      <c r="GV833" s="27"/>
      <c r="GW833" s="27"/>
      <c r="GX833" s="27"/>
      <c r="GY833" s="27"/>
      <c r="GZ833" s="27"/>
      <c r="HA833" s="27"/>
      <c r="HB833" s="27"/>
      <c r="HC833" s="27"/>
      <c r="HD833" s="27"/>
      <c r="HE833" s="27"/>
      <c r="HF833" s="27"/>
      <c r="HG833" s="27"/>
      <c r="HH833" s="27"/>
      <c r="HI833" s="27"/>
      <c r="HJ833" s="27"/>
      <c r="HK833" s="27"/>
      <c r="HL833" s="27"/>
      <c r="HM833" s="27"/>
      <c r="HN833" s="27"/>
      <c r="HO833" s="27"/>
      <c r="HP833" s="27"/>
      <c r="HQ833" s="27"/>
      <c r="HR833" s="27"/>
      <c r="HS833" s="27"/>
      <c r="HT833" s="27"/>
      <c r="HU833" s="27"/>
      <c r="HV833" s="27"/>
      <c r="HW833" s="27"/>
      <c r="HX833" s="27"/>
      <c r="HY833" s="27"/>
      <c r="HZ833" s="27"/>
      <c r="IA833" s="27"/>
      <c r="IB833" s="27"/>
      <c r="IC833" s="27"/>
      <c r="ID833" s="27"/>
      <c r="IE833" s="27"/>
      <c r="IF833" s="27"/>
      <c r="IG833" s="27"/>
      <c r="IH833" s="27"/>
      <c r="II833" s="27"/>
      <c r="IJ833" s="27"/>
      <c r="IK833" s="27"/>
      <c r="IL833" s="27"/>
      <c r="IM833" s="27"/>
      <c r="IN833" s="27"/>
      <c r="IO833" s="27"/>
      <c r="IP833" s="27"/>
      <c r="IQ833" s="27"/>
      <c r="IR833" s="27"/>
      <c r="IS833" s="27"/>
      <c r="IT833" s="27"/>
      <c r="IU833" s="27"/>
      <c r="IV833" s="27"/>
      <c r="IW833" s="27"/>
      <c r="IX833" s="27"/>
      <c r="IY833" s="27"/>
      <c r="IZ833" s="27"/>
      <c r="JA833" s="27"/>
      <c r="JB833" s="27"/>
      <c r="JC833" s="27"/>
      <c r="JD833" s="27"/>
      <c r="JE833" s="27"/>
      <c r="JF833" s="27"/>
      <c r="JG833" s="27"/>
      <c r="JH833" s="27"/>
      <c r="JI833" s="27"/>
      <c r="JJ833" s="27"/>
      <c r="JK833" s="27"/>
      <c r="JL833" s="27"/>
      <c r="JM833" s="27"/>
      <c r="JN833" s="27"/>
      <c r="JO833" s="27"/>
      <c r="JP833" s="27"/>
      <c r="JQ833" s="27"/>
      <c r="JR833" s="27"/>
      <c r="JS833" s="27"/>
      <c r="JT833" s="27"/>
      <c r="JU833" s="27"/>
      <c r="JV833" s="27"/>
      <c r="JW833" s="27"/>
      <c r="JX833" s="27"/>
      <c r="JY833" s="27"/>
      <c r="JZ833" s="27"/>
    </row>
    <row r="834" spans="1:286" x14ac:dyDescent="0.3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  <c r="BI834" s="27"/>
      <c r="BJ834" s="27"/>
      <c r="BK834" s="27"/>
      <c r="BL834" s="27"/>
      <c r="BM834" s="27"/>
      <c r="BN834" s="27"/>
      <c r="BO834" s="27"/>
      <c r="BP834" s="27"/>
      <c r="BQ834" s="27"/>
      <c r="BR834" s="27"/>
      <c r="BS834" s="27"/>
      <c r="BT834" s="27"/>
      <c r="BU834" s="27"/>
      <c r="BV834" s="27"/>
      <c r="BW834" s="27"/>
      <c r="BX834" s="27"/>
      <c r="BY834" s="27"/>
      <c r="BZ834" s="27"/>
      <c r="CA834" s="27"/>
      <c r="CB834" s="27"/>
      <c r="CC834" s="27"/>
      <c r="CD834" s="27"/>
      <c r="CE834" s="27"/>
      <c r="CF834" s="27"/>
      <c r="CG834" s="27"/>
      <c r="CH834" s="27"/>
      <c r="CI834" s="27"/>
      <c r="CJ834" s="27"/>
      <c r="CK834" s="27"/>
      <c r="CL834" s="27"/>
      <c r="CM834" s="27"/>
      <c r="CN834" s="27"/>
      <c r="CO834" s="27"/>
      <c r="CP834" s="27"/>
      <c r="CQ834" s="27"/>
      <c r="CR834" s="27"/>
      <c r="CS834" s="27"/>
      <c r="CT834" s="27"/>
      <c r="CU834" s="27"/>
      <c r="CV834" s="27"/>
      <c r="CW834" s="27"/>
      <c r="CX834" s="27"/>
      <c r="CY834" s="27"/>
      <c r="CZ834" s="27"/>
      <c r="DA834" s="27"/>
      <c r="DB834" s="27"/>
      <c r="DC834" s="27"/>
      <c r="DD834" s="27"/>
      <c r="DE834" s="27"/>
      <c r="DF834" s="27"/>
      <c r="DG834" s="27"/>
      <c r="DH834" s="27"/>
      <c r="DI834" s="27"/>
      <c r="DJ834" s="27"/>
      <c r="DK834" s="27"/>
      <c r="DL834" s="27"/>
      <c r="DM834" s="27"/>
      <c r="DN834" s="27"/>
      <c r="DO834" s="27"/>
      <c r="DP834" s="27"/>
      <c r="DQ834" s="27"/>
      <c r="DR834" s="27"/>
      <c r="DS834" s="27"/>
      <c r="DT834" s="27"/>
      <c r="DU834" s="27"/>
      <c r="DV834" s="27"/>
      <c r="DW834" s="27"/>
      <c r="DX834" s="27"/>
      <c r="DY834" s="27"/>
      <c r="DZ834" s="27"/>
      <c r="EA834" s="27"/>
      <c r="EB834" s="27"/>
      <c r="EC834" s="27"/>
      <c r="ED834" s="27"/>
      <c r="EE834" s="27"/>
      <c r="EF834" s="27"/>
      <c r="EG834" s="27"/>
      <c r="EH834" s="27"/>
      <c r="EI834" s="27"/>
      <c r="EJ834" s="27"/>
      <c r="EK834" s="27"/>
      <c r="EL834" s="27"/>
      <c r="EM834" s="27"/>
      <c r="EN834" s="27"/>
      <c r="EO834" s="27"/>
      <c r="EP834" s="27"/>
      <c r="EQ834" s="27"/>
      <c r="ER834" s="27"/>
      <c r="ES834" s="27"/>
      <c r="ET834" s="27"/>
      <c r="EU834" s="27"/>
      <c r="EV834" s="27"/>
      <c r="EW834" s="27"/>
      <c r="EX834" s="27"/>
      <c r="EY834" s="27"/>
      <c r="EZ834" s="27"/>
      <c r="FA834" s="27"/>
      <c r="FB834" s="27"/>
      <c r="FC834" s="27"/>
      <c r="FD834" s="27"/>
      <c r="FE834" s="27"/>
      <c r="FF834" s="27"/>
      <c r="FG834" s="27"/>
      <c r="FH834" s="27"/>
      <c r="FI834" s="27"/>
      <c r="FJ834" s="27"/>
      <c r="FK834" s="27"/>
      <c r="FL834" s="27"/>
      <c r="FM834" s="27"/>
      <c r="FN834" s="27"/>
      <c r="FO834" s="27"/>
      <c r="FP834" s="27"/>
      <c r="FQ834" s="27"/>
      <c r="FR834" s="27"/>
      <c r="FS834" s="27"/>
      <c r="FT834" s="27"/>
      <c r="FU834" s="27"/>
      <c r="FV834" s="27"/>
      <c r="FW834" s="27"/>
      <c r="FX834" s="27"/>
      <c r="FY834" s="27"/>
      <c r="FZ834" s="27"/>
      <c r="GA834" s="27"/>
      <c r="GB834" s="27"/>
      <c r="GC834" s="27"/>
      <c r="GD834" s="27"/>
      <c r="GE834" s="27"/>
      <c r="GF834" s="27"/>
      <c r="GG834" s="27"/>
      <c r="GH834" s="27"/>
      <c r="GI834" s="27"/>
      <c r="GJ834" s="27"/>
      <c r="GK834" s="27"/>
      <c r="GL834" s="27"/>
      <c r="GM834" s="27"/>
      <c r="GN834" s="27"/>
      <c r="GO834" s="27"/>
      <c r="GP834" s="27"/>
      <c r="GQ834" s="27"/>
      <c r="GR834" s="27"/>
      <c r="GS834" s="27"/>
      <c r="GT834" s="27"/>
      <c r="GU834" s="27"/>
      <c r="GV834" s="27"/>
      <c r="GW834" s="27"/>
      <c r="GX834" s="27"/>
      <c r="GY834" s="27"/>
      <c r="GZ834" s="27"/>
      <c r="HA834" s="27"/>
      <c r="HB834" s="27"/>
      <c r="HC834" s="27"/>
      <c r="HD834" s="27"/>
      <c r="HE834" s="27"/>
      <c r="HF834" s="27"/>
      <c r="HG834" s="27"/>
      <c r="HH834" s="27"/>
      <c r="HI834" s="27"/>
      <c r="HJ834" s="27"/>
      <c r="HK834" s="27"/>
      <c r="HL834" s="27"/>
      <c r="HM834" s="27"/>
      <c r="HN834" s="27"/>
      <c r="HO834" s="27"/>
      <c r="HP834" s="27"/>
      <c r="HQ834" s="27"/>
      <c r="HR834" s="27"/>
      <c r="HS834" s="27"/>
      <c r="HT834" s="27"/>
      <c r="HU834" s="27"/>
      <c r="HV834" s="27"/>
      <c r="HW834" s="27"/>
      <c r="HX834" s="27"/>
      <c r="HY834" s="27"/>
      <c r="HZ834" s="27"/>
      <c r="IA834" s="27"/>
      <c r="IB834" s="27"/>
      <c r="IC834" s="27"/>
      <c r="ID834" s="27"/>
      <c r="IE834" s="27"/>
      <c r="IF834" s="27"/>
      <c r="IG834" s="27"/>
      <c r="IH834" s="27"/>
      <c r="II834" s="27"/>
      <c r="IJ834" s="27"/>
      <c r="IK834" s="27"/>
      <c r="IL834" s="27"/>
      <c r="IM834" s="27"/>
      <c r="IN834" s="27"/>
      <c r="IO834" s="27"/>
      <c r="IP834" s="27"/>
      <c r="IQ834" s="27"/>
      <c r="IR834" s="27"/>
      <c r="IS834" s="27"/>
      <c r="IT834" s="27"/>
      <c r="IU834" s="27"/>
      <c r="IV834" s="27"/>
      <c r="IW834" s="27"/>
      <c r="IX834" s="27"/>
      <c r="IY834" s="27"/>
      <c r="IZ834" s="27"/>
      <c r="JA834" s="27"/>
      <c r="JB834" s="27"/>
      <c r="JC834" s="27"/>
      <c r="JD834" s="27"/>
      <c r="JE834" s="27"/>
      <c r="JF834" s="27"/>
      <c r="JG834" s="27"/>
      <c r="JH834" s="27"/>
      <c r="JI834" s="27"/>
      <c r="JJ834" s="27"/>
      <c r="JK834" s="27"/>
      <c r="JL834" s="27"/>
      <c r="JM834" s="27"/>
      <c r="JN834" s="27"/>
      <c r="JO834" s="27"/>
      <c r="JP834" s="27"/>
      <c r="JQ834" s="27"/>
      <c r="JR834" s="27"/>
      <c r="JS834" s="27"/>
      <c r="JT834" s="27"/>
      <c r="JU834" s="27"/>
      <c r="JV834" s="27"/>
      <c r="JW834" s="27"/>
      <c r="JX834" s="27"/>
      <c r="JY834" s="27"/>
      <c r="JZ834" s="27"/>
    </row>
    <row r="835" spans="1:286" x14ac:dyDescent="0.3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  <c r="BH835" s="27"/>
      <c r="BI835" s="27"/>
      <c r="BJ835" s="27"/>
      <c r="BK835" s="27"/>
      <c r="BL835" s="27"/>
      <c r="BM835" s="27"/>
      <c r="BN835" s="27"/>
      <c r="BO835" s="27"/>
      <c r="BP835" s="27"/>
      <c r="BQ835" s="27"/>
      <c r="BR835" s="27"/>
      <c r="BS835" s="27"/>
      <c r="BT835" s="27"/>
      <c r="BU835" s="27"/>
      <c r="BV835" s="27"/>
      <c r="BW835" s="27"/>
      <c r="BX835" s="27"/>
      <c r="BY835" s="27"/>
      <c r="BZ835" s="27"/>
      <c r="CA835" s="27"/>
      <c r="CB835" s="27"/>
      <c r="CC835" s="27"/>
      <c r="CD835" s="27"/>
      <c r="CE835" s="27"/>
      <c r="CF835" s="27"/>
      <c r="CG835" s="27"/>
      <c r="CH835" s="27"/>
      <c r="CI835" s="27"/>
      <c r="CJ835" s="27"/>
      <c r="CK835" s="27"/>
      <c r="CL835" s="27"/>
      <c r="CM835" s="27"/>
      <c r="CN835" s="27"/>
      <c r="CO835" s="27"/>
      <c r="CP835" s="27"/>
      <c r="CQ835" s="27"/>
      <c r="CR835" s="27"/>
      <c r="CS835" s="27"/>
      <c r="CT835" s="27"/>
      <c r="CU835" s="27"/>
      <c r="CV835" s="27"/>
      <c r="CW835" s="27"/>
      <c r="CX835" s="27"/>
      <c r="CY835" s="27"/>
      <c r="CZ835" s="27"/>
      <c r="DA835" s="27"/>
      <c r="DB835" s="27"/>
      <c r="DC835" s="27"/>
      <c r="DD835" s="27"/>
      <c r="DE835" s="27"/>
      <c r="DF835" s="27"/>
      <c r="DG835" s="27"/>
      <c r="DH835" s="27"/>
      <c r="DI835" s="27"/>
      <c r="DJ835" s="27"/>
      <c r="DK835" s="27"/>
      <c r="DL835" s="27"/>
      <c r="DM835" s="27"/>
      <c r="DN835" s="27"/>
      <c r="DO835" s="27"/>
      <c r="DP835" s="27"/>
      <c r="DQ835" s="27"/>
      <c r="DR835" s="27"/>
      <c r="DS835" s="27"/>
      <c r="DT835" s="27"/>
      <c r="DU835" s="27"/>
      <c r="DV835" s="27"/>
      <c r="DW835" s="27"/>
      <c r="DX835" s="27"/>
      <c r="DY835" s="27"/>
      <c r="DZ835" s="27"/>
      <c r="EA835" s="27"/>
      <c r="EB835" s="27"/>
      <c r="EC835" s="27"/>
      <c r="ED835" s="27"/>
      <c r="EE835" s="27"/>
      <c r="EF835" s="27"/>
      <c r="EG835" s="27"/>
      <c r="EH835" s="27"/>
      <c r="EI835" s="27"/>
      <c r="EJ835" s="27"/>
      <c r="EK835" s="27"/>
      <c r="EL835" s="27"/>
      <c r="EM835" s="27"/>
      <c r="EN835" s="27"/>
      <c r="EO835" s="27"/>
      <c r="EP835" s="27"/>
      <c r="EQ835" s="27"/>
      <c r="ER835" s="27"/>
      <c r="ES835" s="27"/>
      <c r="ET835" s="27"/>
      <c r="EU835" s="27"/>
      <c r="EV835" s="27"/>
      <c r="EW835" s="27"/>
      <c r="EX835" s="27"/>
      <c r="EY835" s="27"/>
      <c r="EZ835" s="27"/>
      <c r="FA835" s="27"/>
      <c r="FB835" s="27"/>
      <c r="FC835" s="27"/>
      <c r="FD835" s="27"/>
      <c r="FE835" s="27"/>
      <c r="FF835" s="27"/>
      <c r="FG835" s="27"/>
      <c r="FH835" s="27"/>
      <c r="FI835" s="27"/>
      <c r="FJ835" s="27"/>
      <c r="FK835" s="27"/>
      <c r="FL835" s="27"/>
      <c r="FM835" s="27"/>
      <c r="FN835" s="27"/>
      <c r="FO835" s="27"/>
      <c r="FP835" s="27"/>
      <c r="FQ835" s="27"/>
      <c r="FR835" s="27"/>
      <c r="FS835" s="27"/>
      <c r="FT835" s="27"/>
      <c r="FU835" s="27"/>
      <c r="FV835" s="27"/>
      <c r="FW835" s="27"/>
      <c r="FX835" s="27"/>
      <c r="FY835" s="27"/>
      <c r="FZ835" s="27"/>
      <c r="GA835" s="27"/>
      <c r="GB835" s="27"/>
      <c r="GC835" s="27"/>
      <c r="GD835" s="27"/>
      <c r="GE835" s="27"/>
      <c r="GF835" s="27"/>
      <c r="GG835" s="27"/>
      <c r="GH835" s="27"/>
      <c r="GI835" s="27"/>
      <c r="GJ835" s="27"/>
      <c r="GK835" s="27"/>
      <c r="GL835" s="27"/>
      <c r="GM835" s="27"/>
      <c r="GN835" s="27"/>
      <c r="GO835" s="27"/>
      <c r="GP835" s="27"/>
      <c r="GQ835" s="27"/>
      <c r="GR835" s="27"/>
      <c r="GS835" s="27"/>
      <c r="GT835" s="27"/>
      <c r="GU835" s="27"/>
      <c r="GV835" s="27"/>
      <c r="GW835" s="27"/>
      <c r="GX835" s="27"/>
      <c r="GY835" s="27"/>
      <c r="GZ835" s="27"/>
      <c r="HA835" s="27"/>
      <c r="HB835" s="27"/>
      <c r="HC835" s="27"/>
      <c r="HD835" s="27"/>
      <c r="HE835" s="27"/>
      <c r="HF835" s="27"/>
      <c r="HG835" s="27"/>
      <c r="HH835" s="27"/>
      <c r="HI835" s="27"/>
      <c r="HJ835" s="27"/>
      <c r="HK835" s="27"/>
      <c r="HL835" s="27"/>
      <c r="HM835" s="27"/>
      <c r="HN835" s="27"/>
      <c r="HO835" s="27"/>
      <c r="HP835" s="27"/>
      <c r="HQ835" s="27"/>
      <c r="HR835" s="27"/>
      <c r="HS835" s="27"/>
      <c r="HT835" s="27"/>
      <c r="HU835" s="27"/>
      <c r="HV835" s="27"/>
      <c r="HW835" s="27"/>
      <c r="HX835" s="27"/>
      <c r="HY835" s="27"/>
      <c r="HZ835" s="27"/>
      <c r="IA835" s="27"/>
      <c r="IB835" s="27"/>
      <c r="IC835" s="27"/>
      <c r="ID835" s="27"/>
      <c r="IE835" s="27"/>
      <c r="IF835" s="27"/>
      <c r="IG835" s="27"/>
      <c r="IH835" s="27"/>
      <c r="II835" s="27"/>
      <c r="IJ835" s="27"/>
      <c r="IK835" s="27"/>
      <c r="IL835" s="27"/>
      <c r="IM835" s="27"/>
      <c r="IN835" s="27"/>
      <c r="IO835" s="27"/>
      <c r="IP835" s="27"/>
      <c r="IQ835" s="27"/>
      <c r="IR835" s="27"/>
      <c r="IS835" s="27"/>
      <c r="IT835" s="27"/>
      <c r="IU835" s="27"/>
      <c r="IV835" s="27"/>
      <c r="IW835" s="27"/>
      <c r="IX835" s="27"/>
      <c r="IY835" s="27"/>
      <c r="IZ835" s="27"/>
      <c r="JA835" s="27"/>
      <c r="JB835" s="27"/>
      <c r="JC835" s="27"/>
      <c r="JD835" s="27"/>
      <c r="JE835" s="27"/>
      <c r="JF835" s="27"/>
      <c r="JG835" s="27"/>
      <c r="JH835" s="27"/>
      <c r="JI835" s="27"/>
      <c r="JJ835" s="27"/>
      <c r="JK835" s="27"/>
      <c r="JL835" s="27"/>
      <c r="JM835" s="27"/>
      <c r="JN835" s="27"/>
      <c r="JO835" s="27"/>
      <c r="JP835" s="27"/>
      <c r="JQ835" s="27"/>
      <c r="JR835" s="27"/>
      <c r="JS835" s="27"/>
      <c r="JT835" s="27"/>
      <c r="JU835" s="27"/>
      <c r="JV835" s="27"/>
      <c r="JW835" s="27"/>
      <c r="JX835" s="27"/>
      <c r="JY835" s="27"/>
      <c r="JZ835" s="27"/>
    </row>
    <row r="836" spans="1:286" x14ac:dyDescent="0.3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  <c r="BI836" s="27"/>
      <c r="BJ836" s="27"/>
      <c r="BK836" s="27"/>
      <c r="BL836" s="27"/>
      <c r="BM836" s="27"/>
      <c r="BN836" s="27"/>
      <c r="BO836" s="27"/>
      <c r="BP836" s="27"/>
      <c r="BQ836" s="27"/>
      <c r="BR836" s="27"/>
      <c r="BS836" s="27"/>
      <c r="BT836" s="27"/>
      <c r="BU836" s="27"/>
      <c r="BV836" s="27"/>
      <c r="BW836" s="27"/>
      <c r="BX836" s="27"/>
      <c r="BY836" s="27"/>
      <c r="BZ836" s="27"/>
      <c r="CA836" s="27"/>
      <c r="CB836" s="27"/>
      <c r="CC836" s="27"/>
      <c r="CD836" s="27"/>
      <c r="CE836" s="27"/>
      <c r="CF836" s="27"/>
      <c r="CG836" s="27"/>
      <c r="CH836" s="27"/>
      <c r="CI836" s="27"/>
      <c r="CJ836" s="27"/>
      <c r="CK836" s="27"/>
      <c r="CL836" s="27"/>
      <c r="CM836" s="27"/>
      <c r="CN836" s="27"/>
      <c r="CO836" s="27"/>
      <c r="CP836" s="27"/>
      <c r="CQ836" s="27"/>
      <c r="CR836" s="27"/>
      <c r="CS836" s="27"/>
      <c r="CT836" s="27"/>
      <c r="CU836" s="27"/>
      <c r="CV836" s="27"/>
      <c r="CW836" s="27"/>
      <c r="CX836" s="27"/>
      <c r="CY836" s="27"/>
      <c r="CZ836" s="27"/>
      <c r="DA836" s="27"/>
      <c r="DB836" s="27"/>
      <c r="DC836" s="27"/>
      <c r="DD836" s="27"/>
      <c r="DE836" s="27"/>
      <c r="DF836" s="27"/>
      <c r="DG836" s="27"/>
      <c r="DH836" s="27"/>
      <c r="DI836" s="27"/>
      <c r="DJ836" s="27"/>
      <c r="DK836" s="27"/>
      <c r="DL836" s="27"/>
      <c r="DM836" s="27"/>
      <c r="DN836" s="27"/>
      <c r="DO836" s="27"/>
      <c r="DP836" s="27"/>
      <c r="DQ836" s="27"/>
      <c r="DR836" s="27"/>
      <c r="DS836" s="27"/>
      <c r="DT836" s="27"/>
      <c r="DU836" s="27"/>
      <c r="DV836" s="27"/>
      <c r="DW836" s="27"/>
      <c r="DX836" s="27"/>
      <c r="DY836" s="27"/>
      <c r="DZ836" s="27"/>
      <c r="EA836" s="27"/>
      <c r="EB836" s="27"/>
      <c r="EC836" s="27"/>
      <c r="ED836" s="27"/>
      <c r="EE836" s="27"/>
      <c r="EF836" s="27"/>
      <c r="EG836" s="27"/>
      <c r="EH836" s="27"/>
      <c r="EI836" s="27"/>
      <c r="EJ836" s="27"/>
      <c r="EK836" s="27"/>
      <c r="EL836" s="27"/>
      <c r="EM836" s="27"/>
      <c r="EN836" s="27"/>
      <c r="EO836" s="27"/>
      <c r="EP836" s="27"/>
      <c r="EQ836" s="27"/>
      <c r="ER836" s="27"/>
      <c r="ES836" s="27"/>
      <c r="ET836" s="27"/>
      <c r="EU836" s="27"/>
      <c r="EV836" s="27"/>
      <c r="EW836" s="27"/>
      <c r="EX836" s="27"/>
      <c r="EY836" s="27"/>
      <c r="EZ836" s="27"/>
      <c r="FA836" s="27"/>
      <c r="FB836" s="27"/>
      <c r="FC836" s="27"/>
      <c r="FD836" s="27"/>
      <c r="FE836" s="27"/>
      <c r="FF836" s="27"/>
      <c r="FG836" s="27"/>
      <c r="FH836" s="27"/>
      <c r="FI836" s="27"/>
      <c r="FJ836" s="27"/>
      <c r="FK836" s="27"/>
      <c r="FL836" s="27"/>
      <c r="FM836" s="27"/>
      <c r="FN836" s="27"/>
      <c r="FO836" s="27"/>
      <c r="FP836" s="27"/>
      <c r="FQ836" s="27"/>
      <c r="FR836" s="27"/>
      <c r="FS836" s="27"/>
      <c r="FT836" s="27"/>
      <c r="FU836" s="27"/>
      <c r="FV836" s="27"/>
      <c r="FW836" s="27"/>
      <c r="FX836" s="27"/>
      <c r="FY836" s="27"/>
      <c r="FZ836" s="27"/>
      <c r="GA836" s="27"/>
      <c r="GB836" s="27"/>
      <c r="GC836" s="27"/>
      <c r="GD836" s="27"/>
      <c r="GE836" s="27"/>
      <c r="GF836" s="27"/>
      <c r="GG836" s="27"/>
      <c r="GH836" s="27"/>
      <c r="GI836" s="27"/>
      <c r="GJ836" s="27"/>
      <c r="GK836" s="27"/>
      <c r="GL836" s="27"/>
      <c r="GM836" s="27"/>
      <c r="GN836" s="27"/>
      <c r="GO836" s="27"/>
      <c r="GP836" s="27"/>
      <c r="GQ836" s="27"/>
      <c r="GR836" s="27"/>
      <c r="GS836" s="27"/>
      <c r="GT836" s="27"/>
      <c r="GU836" s="27"/>
      <c r="GV836" s="27"/>
      <c r="GW836" s="27"/>
      <c r="GX836" s="27"/>
      <c r="GY836" s="27"/>
      <c r="GZ836" s="27"/>
      <c r="HA836" s="27"/>
      <c r="HB836" s="27"/>
      <c r="HC836" s="27"/>
      <c r="HD836" s="27"/>
      <c r="HE836" s="27"/>
      <c r="HF836" s="27"/>
      <c r="HG836" s="27"/>
      <c r="HH836" s="27"/>
      <c r="HI836" s="27"/>
      <c r="HJ836" s="27"/>
      <c r="HK836" s="27"/>
      <c r="HL836" s="27"/>
      <c r="HM836" s="27"/>
      <c r="HN836" s="27"/>
      <c r="HO836" s="27"/>
      <c r="HP836" s="27"/>
      <c r="HQ836" s="27"/>
      <c r="HR836" s="27"/>
      <c r="HS836" s="27"/>
      <c r="HT836" s="27"/>
      <c r="HU836" s="27"/>
      <c r="HV836" s="27"/>
      <c r="HW836" s="27"/>
      <c r="HX836" s="27"/>
      <c r="HY836" s="27"/>
      <c r="HZ836" s="27"/>
      <c r="IA836" s="27"/>
      <c r="IB836" s="27"/>
      <c r="IC836" s="27"/>
      <c r="ID836" s="27"/>
      <c r="IE836" s="27"/>
      <c r="IF836" s="27"/>
      <c r="IG836" s="27"/>
      <c r="IH836" s="27"/>
      <c r="II836" s="27"/>
      <c r="IJ836" s="27"/>
      <c r="IK836" s="27"/>
      <c r="IL836" s="27"/>
      <c r="IM836" s="27"/>
      <c r="IN836" s="27"/>
      <c r="IO836" s="27"/>
      <c r="IP836" s="27"/>
      <c r="IQ836" s="27"/>
      <c r="IR836" s="27"/>
      <c r="IS836" s="27"/>
      <c r="IT836" s="27"/>
      <c r="IU836" s="27"/>
      <c r="IV836" s="27"/>
      <c r="IW836" s="27"/>
      <c r="IX836" s="27"/>
      <c r="IY836" s="27"/>
      <c r="IZ836" s="27"/>
      <c r="JA836" s="27"/>
      <c r="JB836" s="27"/>
      <c r="JC836" s="27"/>
      <c r="JD836" s="27"/>
      <c r="JE836" s="27"/>
      <c r="JF836" s="27"/>
      <c r="JG836" s="27"/>
      <c r="JH836" s="27"/>
      <c r="JI836" s="27"/>
      <c r="JJ836" s="27"/>
      <c r="JK836" s="27"/>
      <c r="JL836" s="27"/>
      <c r="JM836" s="27"/>
      <c r="JN836" s="27"/>
      <c r="JO836" s="27"/>
      <c r="JP836" s="27"/>
      <c r="JQ836" s="27"/>
      <c r="JR836" s="27"/>
      <c r="JS836" s="27"/>
      <c r="JT836" s="27"/>
      <c r="JU836" s="27"/>
      <c r="JV836" s="27"/>
      <c r="JW836" s="27"/>
      <c r="JX836" s="27"/>
      <c r="JY836" s="27"/>
      <c r="JZ836" s="27"/>
    </row>
    <row r="837" spans="1:286" x14ac:dyDescent="0.3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  <c r="BH837" s="27"/>
      <c r="BI837" s="27"/>
      <c r="BJ837" s="27"/>
      <c r="BK837" s="27"/>
      <c r="BL837" s="27"/>
      <c r="BM837" s="27"/>
      <c r="BN837" s="27"/>
      <c r="BO837" s="27"/>
      <c r="BP837" s="27"/>
      <c r="BQ837" s="27"/>
      <c r="BR837" s="27"/>
      <c r="BS837" s="27"/>
      <c r="BT837" s="27"/>
      <c r="BU837" s="27"/>
      <c r="BV837" s="27"/>
      <c r="BW837" s="27"/>
      <c r="BX837" s="27"/>
      <c r="BY837" s="27"/>
      <c r="BZ837" s="27"/>
      <c r="CA837" s="27"/>
      <c r="CB837" s="27"/>
      <c r="CC837" s="27"/>
      <c r="CD837" s="27"/>
      <c r="CE837" s="27"/>
      <c r="CF837" s="27"/>
      <c r="CG837" s="27"/>
      <c r="CH837" s="27"/>
      <c r="CI837" s="27"/>
      <c r="CJ837" s="27"/>
      <c r="CK837" s="27"/>
      <c r="CL837" s="27"/>
      <c r="CM837" s="27"/>
      <c r="CN837" s="27"/>
      <c r="CO837" s="27"/>
      <c r="CP837" s="27"/>
      <c r="CQ837" s="27"/>
      <c r="CR837" s="27"/>
      <c r="CS837" s="27"/>
      <c r="CT837" s="27"/>
      <c r="CU837" s="27"/>
      <c r="CV837" s="27"/>
      <c r="CW837" s="27"/>
      <c r="CX837" s="27"/>
      <c r="CY837" s="27"/>
      <c r="CZ837" s="27"/>
      <c r="DA837" s="27"/>
      <c r="DB837" s="27"/>
      <c r="DC837" s="27"/>
      <c r="DD837" s="27"/>
      <c r="DE837" s="27"/>
      <c r="DF837" s="27"/>
      <c r="DG837" s="27"/>
      <c r="DH837" s="27"/>
      <c r="DI837" s="27"/>
      <c r="DJ837" s="27"/>
      <c r="DK837" s="27"/>
      <c r="DL837" s="27"/>
      <c r="DM837" s="27"/>
      <c r="DN837" s="27"/>
      <c r="DO837" s="27"/>
      <c r="DP837" s="27"/>
      <c r="DQ837" s="27"/>
      <c r="DR837" s="27"/>
      <c r="DS837" s="27"/>
      <c r="DT837" s="27"/>
      <c r="DU837" s="27"/>
      <c r="DV837" s="27"/>
      <c r="DW837" s="27"/>
      <c r="DX837" s="27"/>
      <c r="DY837" s="27"/>
      <c r="DZ837" s="27"/>
      <c r="EA837" s="27"/>
      <c r="EB837" s="27"/>
      <c r="EC837" s="27"/>
      <c r="ED837" s="27"/>
      <c r="EE837" s="27"/>
      <c r="EF837" s="27"/>
      <c r="EG837" s="27"/>
      <c r="EH837" s="27"/>
      <c r="EI837" s="27"/>
      <c r="EJ837" s="27"/>
      <c r="EK837" s="27"/>
      <c r="EL837" s="27"/>
      <c r="EM837" s="27"/>
      <c r="EN837" s="27"/>
      <c r="EO837" s="27"/>
      <c r="EP837" s="27"/>
      <c r="EQ837" s="27"/>
      <c r="ER837" s="27"/>
      <c r="ES837" s="27"/>
      <c r="ET837" s="27"/>
      <c r="EU837" s="27"/>
      <c r="EV837" s="27"/>
      <c r="EW837" s="27"/>
      <c r="EX837" s="27"/>
      <c r="EY837" s="27"/>
      <c r="EZ837" s="27"/>
      <c r="FA837" s="27"/>
      <c r="FB837" s="27"/>
      <c r="FC837" s="27"/>
      <c r="FD837" s="27"/>
      <c r="FE837" s="27"/>
      <c r="FF837" s="27"/>
      <c r="FG837" s="27"/>
      <c r="FH837" s="27"/>
      <c r="FI837" s="27"/>
      <c r="FJ837" s="27"/>
      <c r="FK837" s="27"/>
      <c r="FL837" s="27"/>
      <c r="FM837" s="27"/>
      <c r="FN837" s="27"/>
      <c r="FO837" s="27"/>
      <c r="FP837" s="27"/>
      <c r="FQ837" s="27"/>
      <c r="FR837" s="27"/>
      <c r="FS837" s="27"/>
      <c r="FT837" s="27"/>
      <c r="FU837" s="27"/>
      <c r="FV837" s="27"/>
      <c r="FW837" s="27"/>
      <c r="FX837" s="27"/>
      <c r="FY837" s="27"/>
      <c r="FZ837" s="27"/>
      <c r="GA837" s="27"/>
      <c r="GB837" s="27"/>
      <c r="GC837" s="27"/>
      <c r="GD837" s="27"/>
      <c r="GE837" s="27"/>
      <c r="GF837" s="27"/>
      <c r="GG837" s="27"/>
      <c r="GH837" s="27"/>
      <c r="GI837" s="27"/>
      <c r="GJ837" s="27"/>
      <c r="GK837" s="27"/>
      <c r="GL837" s="27"/>
      <c r="GM837" s="27"/>
      <c r="GN837" s="27"/>
      <c r="GO837" s="27"/>
      <c r="GP837" s="27"/>
      <c r="GQ837" s="27"/>
      <c r="GR837" s="27"/>
      <c r="GS837" s="27"/>
      <c r="GT837" s="27"/>
      <c r="GU837" s="27"/>
      <c r="GV837" s="27"/>
      <c r="GW837" s="27"/>
      <c r="GX837" s="27"/>
      <c r="GY837" s="27"/>
      <c r="GZ837" s="27"/>
      <c r="HA837" s="27"/>
      <c r="HB837" s="27"/>
      <c r="HC837" s="27"/>
      <c r="HD837" s="27"/>
      <c r="HE837" s="27"/>
      <c r="HF837" s="27"/>
      <c r="HG837" s="27"/>
      <c r="HH837" s="27"/>
      <c r="HI837" s="27"/>
      <c r="HJ837" s="27"/>
      <c r="HK837" s="27"/>
      <c r="HL837" s="27"/>
      <c r="HM837" s="27"/>
      <c r="HN837" s="27"/>
      <c r="HO837" s="27"/>
      <c r="HP837" s="27"/>
      <c r="HQ837" s="27"/>
      <c r="HR837" s="27"/>
      <c r="HS837" s="27"/>
      <c r="HT837" s="27"/>
      <c r="HU837" s="27"/>
      <c r="HV837" s="27"/>
      <c r="HW837" s="27"/>
      <c r="HX837" s="27"/>
      <c r="HY837" s="27"/>
      <c r="HZ837" s="27"/>
      <c r="IA837" s="27"/>
      <c r="IB837" s="27"/>
      <c r="IC837" s="27"/>
      <c r="ID837" s="27"/>
      <c r="IE837" s="27"/>
      <c r="IF837" s="27"/>
      <c r="IG837" s="27"/>
      <c r="IH837" s="27"/>
      <c r="II837" s="27"/>
      <c r="IJ837" s="27"/>
      <c r="IK837" s="27"/>
      <c r="IL837" s="27"/>
      <c r="IM837" s="27"/>
      <c r="IN837" s="27"/>
      <c r="IO837" s="27"/>
      <c r="IP837" s="27"/>
      <c r="IQ837" s="27"/>
      <c r="IR837" s="27"/>
      <c r="IS837" s="27"/>
      <c r="IT837" s="27"/>
      <c r="IU837" s="27"/>
      <c r="IV837" s="27"/>
      <c r="IW837" s="27"/>
      <c r="IX837" s="27"/>
      <c r="IY837" s="27"/>
      <c r="IZ837" s="27"/>
      <c r="JA837" s="27"/>
      <c r="JB837" s="27"/>
      <c r="JC837" s="27"/>
      <c r="JD837" s="27"/>
      <c r="JE837" s="27"/>
      <c r="JF837" s="27"/>
      <c r="JG837" s="27"/>
      <c r="JH837" s="27"/>
      <c r="JI837" s="27"/>
      <c r="JJ837" s="27"/>
      <c r="JK837" s="27"/>
      <c r="JL837" s="27"/>
      <c r="JM837" s="27"/>
      <c r="JN837" s="27"/>
      <c r="JO837" s="27"/>
      <c r="JP837" s="27"/>
      <c r="JQ837" s="27"/>
      <c r="JR837" s="27"/>
      <c r="JS837" s="27"/>
      <c r="JT837" s="27"/>
      <c r="JU837" s="27"/>
      <c r="JV837" s="27"/>
      <c r="JW837" s="27"/>
      <c r="JX837" s="27"/>
      <c r="JY837" s="27"/>
      <c r="JZ837" s="27"/>
    </row>
    <row r="838" spans="1:286" x14ac:dyDescent="0.3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  <c r="BI838" s="27"/>
      <c r="BJ838" s="27"/>
      <c r="BK838" s="27"/>
      <c r="BL838" s="27"/>
      <c r="BM838" s="27"/>
      <c r="BN838" s="27"/>
      <c r="BO838" s="27"/>
      <c r="BP838" s="27"/>
      <c r="BQ838" s="27"/>
      <c r="BR838" s="27"/>
      <c r="BS838" s="27"/>
      <c r="BT838" s="27"/>
      <c r="BU838" s="27"/>
      <c r="BV838" s="27"/>
      <c r="BW838" s="27"/>
      <c r="BX838" s="27"/>
      <c r="BY838" s="27"/>
      <c r="BZ838" s="27"/>
      <c r="CA838" s="27"/>
      <c r="CB838" s="27"/>
      <c r="CC838" s="27"/>
      <c r="CD838" s="27"/>
      <c r="CE838" s="27"/>
      <c r="CF838" s="27"/>
      <c r="CG838" s="27"/>
      <c r="CH838" s="27"/>
      <c r="CI838" s="27"/>
      <c r="CJ838" s="27"/>
      <c r="CK838" s="27"/>
      <c r="CL838" s="27"/>
      <c r="CM838" s="27"/>
      <c r="CN838" s="27"/>
      <c r="CO838" s="27"/>
      <c r="CP838" s="27"/>
      <c r="CQ838" s="27"/>
      <c r="CR838" s="27"/>
      <c r="CS838" s="27"/>
      <c r="CT838" s="27"/>
      <c r="CU838" s="27"/>
      <c r="CV838" s="27"/>
      <c r="CW838" s="27"/>
      <c r="CX838" s="27"/>
      <c r="CY838" s="27"/>
      <c r="CZ838" s="27"/>
      <c r="DA838" s="27"/>
      <c r="DB838" s="27"/>
      <c r="DC838" s="27"/>
      <c r="DD838" s="27"/>
      <c r="DE838" s="27"/>
      <c r="DF838" s="27"/>
      <c r="DG838" s="27"/>
      <c r="DH838" s="27"/>
      <c r="DI838" s="27"/>
      <c r="DJ838" s="27"/>
      <c r="DK838" s="27"/>
      <c r="DL838" s="27"/>
      <c r="DM838" s="27"/>
      <c r="DN838" s="27"/>
      <c r="DO838" s="27"/>
      <c r="DP838" s="27"/>
      <c r="DQ838" s="27"/>
      <c r="DR838" s="27"/>
      <c r="DS838" s="27"/>
      <c r="DT838" s="27"/>
      <c r="DU838" s="27"/>
      <c r="DV838" s="27"/>
      <c r="DW838" s="27"/>
      <c r="DX838" s="27"/>
      <c r="DY838" s="27"/>
      <c r="DZ838" s="27"/>
      <c r="EA838" s="27"/>
      <c r="EB838" s="27"/>
      <c r="EC838" s="27"/>
      <c r="ED838" s="27"/>
      <c r="EE838" s="27"/>
      <c r="EF838" s="27"/>
      <c r="EG838" s="27"/>
      <c r="EH838" s="27"/>
      <c r="EI838" s="27"/>
      <c r="EJ838" s="27"/>
      <c r="EK838" s="27"/>
      <c r="EL838" s="27"/>
      <c r="EM838" s="27"/>
      <c r="EN838" s="27"/>
      <c r="EO838" s="27"/>
      <c r="EP838" s="27"/>
      <c r="EQ838" s="27"/>
      <c r="ER838" s="27"/>
      <c r="ES838" s="27"/>
      <c r="ET838" s="27"/>
      <c r="EU838" s="27"/>
      <c r="EV838" s="27"/>
      <c r="EW838" s="27"/>
      <c r="EX838" s="27"/>
      <c r="EY838" s="27"/>
      <c r="EZ838" s="27"/>
      <c r="FA838" s="27"/>
      <c r="FB838" s="27"/>
      <c r="FC838" s="27"/>
      <c r="FD838" s="27"/>
      <c r="FE838" s="27"/>
      <c r="FF838" s="27"/>
      <c r="FG838" s="27"/>
      <c r="FH838" s="27"/>
      <c r="FI838" s="27"/>
      <c r="FJ838" s="27"/>
      <c r="FK838" s="27"/>
      <c r="FL838" s="27"/>
      <c r="FM838" s="27"/>
      <c r="FN838" s="27"/>
      <c r="FO838" s="27"/>
      <c r="FP838" s="27"/>
      <c r="FQ838" s="27"/>
      <c r="FR838" s="27"/>
      <c r="FS838" s="27"/>
      <c r="FT838" s="27"/>
      <c r="FU838" s="27"/>
      <c r="FV838" s="27"/>
      <c r="FW838" s="27"/>
      <c r="FX838" s="27"/>
      <c r="FY838" s="27"/>
      <c r="FZ838" s="27"/>
      <c r="GA838" s="27"/>
      <c r="GB838" s="27"/>
      <c r="GC838" s="27"/>
      <c r="GD838" s="27"/>
      <c r="GE838" s="27"/>
      <c r="GF838" s="27"/>
      <c r="GG838" s="27"/>
      <c r="GH838" s="27"/>
      <c r="GI838" s="27"/>
      <c r="GJ838" s="27"/>
      <c r="GK838" s="27"/>
      <c r="GL838" s="27"/>
      <c r="GM838" s="27"/>
      <c r="GN838" s="27"/>
      <c r="GO838" s="27"/>
      <c r="GP838" s="27"/>
      <c r="GQ838" s="27"/>
      <c r="GR838" s="27"/>
      <c r="GS838" s="27"/>
      <c r="GT838" s="27"/>
      <c r="GU838" s="27"/>
      <c r="GV838" s="27"/>
      <c r="GW838" s="27"/>
      <c r="GX838" s="27"/>
      <c r="GY838" s="27"/>
      <c r="GZ838" s="27"/>
      <c r="HA838" s="27"/>
      <c r="HB838" s="27"/>
      <c r="HC838" s="27"/>
      <c r="HD838" s="27"/>
      <c r="HE838" s="27"/>
      <c r="HF838" s="27"/>
      <c r="HG838" s="27"/>
      <c r="HH838" s="27"/>
      <c r="HI838" s="27"/>
      <c r="HJ838" s="27"/>
      <c r="HK838" s="27"/>
      <c r="HL838" s="27"/>
      <c r="HM838" s="27"/>
      <c r="HN838" s="27"/>
      <c r="HO838" s="27"/>
      <c r="HP838" s="27"/>
      <c r="HQ838" s="27"/>
      <c r="HR838" s="27"/>
      <c r="HS838" s="27"/>
      <c r="HT838" s="27"/>
      <c r="HU838" s="27"/>
      <c r="HV838" s="27"/>
      <c r="HW838" s="27"/>
      <c r="HX838" s="27"/>
      <c r="HY838" s="27"/>
      <c r="HZ838" s="27"/>
      <c r="IA838" s="27"/>
      <c r="IB838" s="27"/>
      <c r="IC838" s="27"/>
      <c r="ID838" s="27"/>
      <c r="IE838" s="27"/>
      <c r="IF838" s="27"/>
      <c r="IG838" s="27"/>
      <c r="IH838" s="27"/>
      <c r="II838" s="27"/>
      <c r="IJ838" s="27"/>
      <c r="IK838" s="27"/>
      <c r="IL838" s="27"/>
      <c r="IM838" s="27"/>
      <c r="IN838" s="27"/>
      <c r="IO838" s="27"/>
      <c r="IP838" s="27"/>
      <c r="IQ838" s="27"/>
      <c r="IR838" s="27"/>
      <c r="IS838" s="27"/>
      <c r="IT838" s="27"/>
      <c r="IU838" s="27"/>
      <c r="IV838" s="27"/>
      <c r="IW838" s="27"/>
      <c r="IX838" s="27"/>
      <c r="IY838" s="27"/>
      <c r="IZ838" s="27"/>
      <c r="JA838" s="27"/>
      <c r="JB838" s="27"/>
      <c r="JC838" s="27"/>
      <c r="JD838" s="27"/>
      <c r="JE838" s="27"/>
      <c r="JF838" s="27"/>
      <c r="JG838" s="27"/>
      <c r="JH838" s="27"/>
      <c r="JI838" s="27"/>
      <c r="JJ838" s="27"/>
      <c r="JK838" s="27"/>
      <c r="JL838" s="27"/>
      <c r="JM838" s="27"/>
      <c r="JN838" s="27"/>
      <c r="JO838" s="27"/>
      <c r="JP838" s="27"/>
      <c r="JQ838" s="27"/>
      <c r="JR838" s="27"/>
      <c r="JS838" s="27"/>
      <c r="JT838" s="27"/>
      <c r="JU838" s="27"/>
      <c r="JV838" s="27"/>
      <c r="JW838" s="27"/>
      <c r="JX838" s="27"/>
      <c r="JY838" s="27"/>
      <c r="JZ838" s="27"/>
    </row>
    <row r="839" spans="1:286" x14ac:dyDescent="0.3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7"/>
      <c r="BN839" s="27"/>
      <c r="BO839" s="27"/>
      <c r="BP839" s="27"/>
      <c r="BQ839" s="27"/>
      <c r="BR839" s="27"/>
      <c r="BS839" s="27"/>
      <c r="BT839" s="27"/>
      <c r="BU839" s="27"/>
      <c r="BV839" s="27"/>
      <c r="BW839" s="27"/>
      <c r="BX839" s="27"/>
      <c r="BY839" s="27"/>
      <c r="BZ839" s="27"/>
      <c r="CA839" s="27"/>
      <c r="CB839" s="27"/>
      <c r="CC839" s="27"/>
      <c r="CD839" s="27"/>
      <c r="CE839" s="27"/>
      <c r="CF839" s="27"/>
      <c r="CG839" s="27"/>
      <c r="CH839" s="27"/>
      <c r="CI839" s="27"/>
      <c r="CJ839" s="27"/>
      <c r="CK839" s="27"/>
      <c r="CL839" s="27"/>
      <c r="CM839" s="27"/>
      <c r="CN839" s="27"/>
      <c r="CO839" s="27"/>
      <c r="CP839" s="27"/>
      <c r="CQ839" s="27"/>
      <c r="CR839" s="27"/>
      <c r="CS839" s="27"/>
      <c r="CT839" s="27"/>
      <c r="CU839" s="27"/>
      <c r="CV839" s="27"/>
      <c r="CW839" s="27"/>
      <c r="CX839" s="27"/>
      <c r="CY839" s="27"/>
      <c r="CZ839" s="27"/>
      <c r="DA839" s="27"/>
      <c r="DB839" s="27"/>
      <c r="DC839" s="27"/>
      <c r="DD839" s="27"/>
      <c r="DE839" s="27"/>
      <c r="DF839" s="27"/>
      <c r="DG839" s="27"/>
      <c r="DH839" s="27"/>
      <c r="DI839" s="27"/>
      <c r="DJ839" s="27"/>
      <c r="DK839" s="27"/>
      <c r="DL839" s="27"/>
      <c r="DM839" s="27"/>
      <c r="DN839" s="27"/>
      <c r="DO839" s="27"/>
      <c r="DP839" s="27"/>
      <c r="DQ839" s="27"/>
      <c r="DR839" s="27"/>
      <c r="DS839" s="27"/>
      <c r="DT839" s="27"/>
      <c r="DU839" s="27"/>
      <c r="DV839" s="27"/>
      <c r="DW839" s="27"/>
      <c r="DX839" s="27"/>
      <c r="DY839" s="27"/>
      <c r="DZ839" s="27"/>
      <c r="EA839" s="27"/>
      <c r="EB839" s="27"/>
      <c r="EC839" s="27"/>
      <c r="ED839" s="27"/>
      <c r="EE839" s="27"/>
      <c r="EF839" s="27"/>
      <c r="EG839" s="27"/>
      <c r="EH839" s="27"/>
      <c r="EI839" s="27"/>
      <c r="EJ839" s="27"/>
      <c r="EK839" s="27"/>
      <c r="EL839" s="27"/>
      <c r="EM839" s="27"/>
      <c r="EN839" s="27"/>
      <c r="EO839" s="27"/>
      <c r="EP839" s="27"/>
      <c r="EQ839" s="27"/>
      <c r="ER839" s="27"/>
      <c r="ES839" s="27"/>
      <c r="ET839" s="27"/>
      <c r="EU839" s="27"/>
      <c r="EV839" s="27"/>
      <c r="EW839" s="27"/>
      <c r="EX839" s="27"/>
      <c r="EY839" s="27"/>
      <c r="EZ839" s="27"/>
      <c r="FA839" s="27"/>
      <c r="FB839" s="27"/>
      <c r="FC839" s="27"/>
      <c r="FD839" s="27"/>
      <c r="FE839" s="27"/>
      <c r="FF839" s="27"/>
      <c r="FG839" s="27"/>
      <c r="FH839" s="27"/>
      <c r="FI839" s="27"/>
      <c r="FJ839" s="27"/>
      <c r="FK839" s="27"/>
      <c r="FL839" s="27"/>
      <c r="FM839" s="27"/>
      <c r="FN839" s="27"/>
      <c r="FO839" s="27"/>
      <c r="FP839" s="27"/>
      <c r="FQ839" s="27"/>
      <c r="FR839" s="27"/>
      <c r="FS839" s="27"/>
      <c r="FT839" s="27"/>
      <c r="FU839" s="27"/>
      <c r="FV839" s="27"/>
      <c r="FW839" s="27"/>
      <c r="FX839" s="27"/>
      <c r="FY839" s="27"/>
      <c r="FZ839" s="27"/>
      <c r="GA839" s="27"/>
      <c r="GB839" s="27"/>
      <c r="GC839" s="27"/>
      <c r="GD839" s="27"/>
      <c r="GE839" s="27"/>
      <c r="GF839" s="27"/>
      <c r="GG839" s="27"/>
      <c r="GH839" s="27"/>
      <c r="GI839" s="27"/>
      <c r="GJ839" s="27"/>
      <c r="GK839" s="27"/>
      <c r="GL839" s="27"/>
      <c r="GM839" s="27"/>
      <c r="GN839" s="27"/>
      <c r="GO839" s="27"/>
      <c r="GP839" s="27"/>
      <c r="GQ839" s="27"/>
      <c r="GR839" s="27"/>
      <c r="GS839" s="27"/>
      <c r="GT839" s="27"/>
      <c r="GU839" s="27"/>
      <c r="GV839" s="27"/>
      <c r="GW839" s="27"/>
      <c r="GX839" s="27"/>
      <c r="GY839" s="27"/>
      <c r="GZ839" s="27"/>
      <c r="HA839" s="27"/>
      <c r="HB839" s="27"/>
      <c r="HC839" s="27"/>
      <c r="HD839" s="27"/>
      <c r="HE839" s="27"/>
      <c r="HF839" s="27"/>
      <c r="HG839" s="27"/>
      <c r="HH839" s="27"/>
      <c r="HI839" s="27"/>
      <c r="HJ839" s="27"/>
      <c r="HK839" s="27"/>
      <c r="HL839" s="27"/>
      <c r="HM839" s="27"/>
      <c r="HN839" s="27"/>
      <c r="HO839" s="27"/>
      <c r="HP839" s="27"/>
      <c r="HQ839" s="27"/>
      <c r="HR839" s="27"/>
      <c r="HS839" s="27"/>
      <c r="HT839" s="27"/>
      <c r="HU839" s="27"/>
      <c r="HV839" s="27"/>
      <c r="HW839" s="27"/>
      <c r="HX839" s="27"/>
      <c r="HY839" s="27"/>
      <c r="HZ839" s="27"/>
      <c r="IA839" s="27"/>
      <c r="IB839" s="27"/>
      <c r="IC839" s="27"/>
      <c r="ID839" s="27"/>
      <c r="IE839" s="27"/>
      <c r="IF839" s="27"/>
      <c r="IG839" s="27"/>
      <c r="IH839" s="27"/>
      <c r="II839" s="27"/>
      <c r="IJ839" s="27"/>
      <c r="IK839" s="27"/>
      <c r="IL839" s="27"/>
      <c r="IM839" s="27"/>
      <c r="IN839" s="27"/>
      <c r="IO839" s="27"/>
      <c r="IP839" s="27"/>
      <c r="IQ839" s="27"/>
      <c r="IR839" s="27"/>
      <c r="IS839" s="27"/>
      <c r="IT839" s="27"/>
      <c r="IU839" s="27"/>
      <c r="IV839" s="27"/>
      <c r="IW839" s="27"/>
      <c r="IX839" s="27"/>
      <c r="IY839" s="27"/>
      <c r="IZ839" s="27"/>
      <c r="JA839" s="27"/>
      <c r="JB839" s="27"/>
      <c r="JC839" s="27"/>
      <c r="JD839" s="27"/>
      <c r="JE839" s="27"/>
      <c r="JF839" s="27"/>
      <c r="JG839" s="27"/>
      <c r="JH839" s="27"/>
      <c r="JI839" s="27"/>
      <c r="JJ839" s="27"/>
      <c r="JK839" s="27"/>
      <c r="JL839" s="27"/>
      <c r="JM839" s="27"/>
      <c r="JN839" s="27"/>
      <c r="JO839" s="27"/>
      <c r="JP839" s="27"/>
      <c r="JQ839" s="27"/>
      <c r="JR839" s="27"/>
      <c r="JS839" s="27"/>
      <c r="JT839" s="27"/>
      <c r="JU839" s="27"/>
      <c r="JV839" s="27"/>
      <c r="JW839" s="27"/>
      <c r="JX839" s="27"/>
      <c r="JY839" s="27"/>
      <c r="JZ839" s="27"/>
    </row>
    <row r="840" spans="1:286" x14ac:dyDescent="0.3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7"/>
      <c r="BN840" s="27"/>
      <c r="BO840" s="27"/>
      <c r="BP840" s="27"/>
      <c r="BQ840" s="27"/>
      <c r="BR840" s="27"/>
      <c r="BS840" s="27"/>
      <c r="BT840" s="27"/>
      <c r="BU840" s="27"/>
      <c r="BV840" s="27"/>
      <c r="BW840" s="27"/>
      <c r="BX840" s="27"/>
      <c r="BY840" s="27"/>
      <c r="BZ840" s="27"/>
      <c r="CA840" s="27"/>
      <c r="CB840" s="27"/>
      <c r="CC840" s="27"/>
      <c r="CD840" s="27"/>
      <c r="CE840" s="27"/>
      <c r="CF840" s="27"/>
      <c r="CG840" s="27"/>
      <c r="CH840" s="27"/>
      <c r="CI840" s="27"/>
      <c r="CJ840" s="27"/>
      <c r="CK840" s="27"/>
      <c r="CL840" s="27"/>
      <c r="CM840" s="27"/>
      <c r="CN840" s="27"/>
      <c r="CO840" s="27"/>
      <c r="CP840" s="27"/>
      <c r="CQ840" s="27"/>
      <c r="CR840" s="27"/>
      <c r="CS840" s="27"/>
      <c r="CT840" s="27"/>
      <c r="CU840" s="27"/>
      <c r="CV840" s="27"/>
      <c r="CW840" s="27"/>
      <c r="CX840" s="27"/>
      <c r="CY840" s="27"/>
      <c r="CZ840" s="27"/>
      <c r="DA840" s="27"/>
      <c r="DB840" s="27"/>
      <c r="DC840" s="27"/>
      <c r="DD840" s="27"/>
      <c r="DE840" s="27"/>
      <c r="DF840" s="27"/>
      <c r="DG840" s="27"/>
      <c r="DH840" s="27"/>
      <c r="DI840" s="27"/>
      <c r="DJ840" s="27"/>
      <c r="DK840" s="27"/>
      <c r="DL840" s="27"/>
      <c r="DM840" s="27"/>
      <c r="DN840" s="27"/>
      <c r="DO840" s="27"/>
      <c r="DP840" s="27"/>
      <c r="DQ840" s="27"/>
      <c r="DR840" s="27"/>
      <c r="DS840" s="27"/>
      <c r="DT840" s="27"/>
      <c r="DU840" s="27"/>
      <c r="DV840" s="27"/>
      <c r="DW840" s="27"/>
      <c r="DX840" s="27"/>
      <c r="DY840" s="27"/>
      <c r="DZ840" s="27"/>
      <c r="EA840" s="27"/>
      <c r="EB840" s="27"/>
      <c r="EC840" s="27"/>
      <c r="ED840" s="27"/>
      <c r="EE840" s="27"/>
      <c r="EF840" s="27"/>
      <c r="EG840" s="27"/>
      <c r="EH840" s="27"/>
      <c r="EI840" s="27"/>
      <c r="EJ840" s="27"/>
      <c r="EK840" s="27"/>
      <c r="EL840" s="27"/>
      <c r="EM840" s="27"/>
      <c r="EN840" s="27"/>
      <c r="EO840" s="27"/>
      <c r="EP840" s="27"/>
      <c r="EQ840" s="27"/>
      <c r="ER840" s="27"/>
      <c r="ES840" s="27"/>
      <c r="ET840" s="27"/>
      <c r="EU840" s="27"/>
      <c r="EV840" s="27"/>
      <c r="EW840" s="27"/>
      <c r="EX840" s="27"/>
      <c r="EY840" s="27"/>
      <c r="EZ840" s="27"/>
      <c r="FA840" s="27"/>
      <c r="FB840" s="27"/>
      <c r="FC840" s="27"/>
      <c r="FD840" s="27"/>
      <c r="FE840" s="27"/>
      <c r="FF840" s="27"/>
      <c r="FG840" s="27"/>
      <c r="FH840" s="27"/>
      <c r="FI840" s="27"/>
      <c r="FJ840" s="27"/>
      <c r="FK840" s="27"/>
      <c r="FL840" s="27"/>
      <c r="FM840" s="27"/>
      <c r="FN840" s="27"/>
      <c r="FO840" s="27"/>
      <c r="FP840" s="27"/>
      <c r="FQ840" s="27"/>
      <c r="FR840" s="27"/>
      <c r="FS840" s="27"/>
      <c r="FT840" s="27"/>
      <c r="FU840" s="27"/>
      <c r="FV840" s="27"/>
      <c r="FW840" s="27"/>
      <c r="FX840" s="27"/>
      <c r="FY840" s="27"/>
      <c r="FZ840" s="27"/>
      <c r="GA840" s="27"/>
      <c r="GB840" s="27"/>
      <c r="GC840" s="27"/>
      <c r="GD840" s="27"/>
      <c r="GE840" s="27"/>
      <c r="GF840" s="27"/>
      <c r="GG840" s="27"/>
      <c r="GH840" s="27"/>
      <c r="GI840" s="27"/>
      <c r="GJ840" s="27"/>
      <c r="GK840" s="27"/>
      <c r="GL840" s="27"/>
      <c r="GM840" s="27"/>
      <c r="GN840" s="27"/>
      <c r="GO840" s="27"/>
      <c r="GP840" s="27"/>
      <c r="GQ840" s="27"/>
      <c r="GR840" s="27"/>
      <c r="GS840" s="27"/>
      <c r="GT840" s="27"/>
      <c r="GU840" s="27"/>
      <c r="GV840" s="27"/>
      <c r="GW840" s="27"/>
      <c r="GX840" s="27"/>
      <c r="GY840" s="27"/>
      <c r="GZ840" s="27"/>
      <c r="HA840" s="27"/>
      <c r="HB840" s="27"/>
      <c r="HC840" s="27"/>
      <c r="HD840" s="27"/>
      <c r="HE840" s="27"/>
      <c r="HF840" s="27"/>
      <c r="HG840" s="27"/>
      <c r="HH840" s="27"/>
      <c r="HI840" s="27"/>
      <c r="HJ840" s="27"/>
      <c r="HK840" s="27"/>
      <c r="HL840" s="27"/>
      <c r="HM840" s="27"/>
      <c r="HN840" s="27"/>
      <c r="HO840" s="27"/>
      <c r="HP840" s="27"/>
      <c r="HQ840" s="27"/>
      <c r="HR840" s="27"/>
      <c r="HS840" s="27"/>
      <c r="HT840" s="27"/>
      <c r="HU840" s="27"/>
      <c r="HV840" s="27"/>
      <c r="HW840" s="27"/>
      <c r="HX840" s="27"/>
      <c r="HY840" s="27"/>
      <c r="HZ840" s="27"/>
      <c r="IA840" s="27"/>
      <c r="IB840" s="27"/>
      <c r="IC840" s="27"/>
      <c r="ID840" s="27"/>
      <c r="IE840" s="27"/>
      <c r="IF840" s="27"/>
      <c r="IG840" s="27"/>
      <c r="IH840" s="27"/>
      <c r="II840" s="27"/>
      <c r="IJ840" s="27"/>
      <c r="IK840" s="27"/>
      <c r="IL840" s="27"/>
      <c r="IM840" s="27"/>
      <c r="IN840" s="27"/>
      <c r="IO840" s="27"/>
      <c r="IP840" s="27"/>
      <c r="IQ840" s="27"/>
      <c r="IR840" s="27"/>
      <c r="IS840" s="27"/>
      <c r="IT840" s="27"/>
      <c r="IU840" s="27"/>
      <c r="IV840" s="27"/>
      <c r="IW840" s="27"/>
      <c r="IX840" s="27"/>
      <c r="IY840" s="27"/>
      <c r="IZ840" s="27"/>
      <c r="JA840" s="27"/>
      <c r="JB840" s="27"/>
      <c r="JC840" s="27"/>
      <c r="JD840" s="27"/>
      <c r="JE840" s="27"/>
      <c r="JF840" s="27"/>
      <c r="JG840" s="27"/>
      <c r="JH840" s="27"/>
      <c r="JI840" s="27"/>
      <c r="JJ840" s="27"/>
      <c r="JK840" s="27"/>
      <c r="JL840" s="27"/>
      <c r="JM840" s="27"/>
      <c r="JN840" s="27"/>
      <c r="JO840" s="27"/>
      <c r="JP840" s="27"/>
      <c r="JQ840" s="27"/>
      <c r="JR840" s="27"/>
      <c r="JS840" s="27"/>
      <c r="JT840" s="27"/>
      <c r="JU840" s="27"/>
      <c r="JV840" s="27"/>
      <c r="JW840" s="27"/>
      <c r="JX840" s="27"/>
      <c r="JY840" s="27"/>
      <c r="JZ840" s="27"/>
    </row>
    <row r="841" spans="1:286" x14ac:dyDescent="0.3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7"/>
      <c r="BN841" s="27"/>
      <c r="BO841" s="27"/>
      <c r="BP841" s="27"/>
      <c r="BQ841" s="27"/>
      <c r="BR841" s="27"/>
      <c r="BS841" s="27"/>
      <c r="BT841" s="27"/>
      <c r="BU841" s="27"/>
      <c r="BV841" s="27"/>
      <c r="BW841" s="27"/>
      <c r="BX841" s="27"/>
      <c r="BY841" s="27"/>
      <c r="BZ841" s="27"/>
      <c r="CA841" s="27"/>
      <c r="CB841" s="27"/>
      <c r="CC841" s="27"/>
      <c r="CD841" s="27"/>
      <c r="CE841" s="27"/>
      <c r="CF841" s="27"/>
      <c r="CG841" s="27"/>
      <c r="CH841" s="27"/>
      <c r="CI841" s="27"/>
      <c r="CJ841" s="27"/>
      <c r="CK841" s="27"/>
      <c r="CL841" s="27"/>
      <c r="CM841" s="27"/>
      <c r="CN841" s="27"/>
      <c r="CO841" s="27"/>
      <c r="CP841" s="27"/>
      <c r="CQ841" s="27"/>
      <c r="CR841" s="27"/>
      <c r="CS841" s="27"/>
      <c r="CT841" s="27"/>
      <c r="CU841" s="27"/>
      <c r="CV841" s="27"/>
      <c r="CW841" s="27"/>
      <c r="CX841" s="27"/>
      <c r="CY841" s="27"/>
      <c r="CZ841" s="27"/>
      <c r="DA841" s="27"/>
      <c r="DB841" s="27"/>
      <c r="DC841" s="27"/>
      <c r="DD841" s="27"/>
      <c r="DE841" s="27"/>
      <c r="DF841" s="27"/>
      <c r="DG841" s="27"/>
      <c r="DH841" s="27"/>
      <c r="DI841" s="27"/>
      <c r="DJ841" s="27"/>
      <c r="DK841" s="27"/>
      <c r="DL841" s="27"/>
      <c r="DM841" s="27"/>
      <c r="DN841" s="27"/>
      <c r="DO841" s="27"/>
      <c r="DP841" s="27"/>
      <c r="DQ841" s="27"/>
      <c r="DR841" s="27"/>
      <c r="DS841" s="27"/>
      <c r="DT841" s="27"/>
      <c r="DU841" s="27"/>
      <c r="DV841" s="27"/>
      <c r="DW841" s="27"/>
      <c r="DX841" s="27"/>
      <c r="DY841" s="27"/>
      <c r="DZ841" s="27"/>
      <c r="EA841" s="27"/>
      <c r="EB841" s="27"/>
      <c r="EC841" s="27"/>
      <c r="ED841" s="27"/>
      <c r="EE841" s="27"/>
      <c r="EF841" s="27"/>
      <c r="EG841" s="27"/>
      <c r="EH841" s="27"/>
      <c r="EI841" s="27"/>
      <c r="EJ841" s="27"/>
      <c r="EK841" s="27"/>
      <c r="EL841" s="27"/>
      <c r="EM841" s="27"/>
      <c r="EN841" s="27"/>
      <c r="EO841" s="27"/>
      <c r="EP841" s="27"/>
      <c r="EQ841" s="27"/>
      <c r="ER841" s="27"/>
      <c r="ES841" s="27"/>
      <c r="ET841" s="27"/>
      <c r="EU841" s="27"/>
      <c r="EV841" s="27"/>
      <c r="EW841" s="27"/>
      <c r="EX841" s="27"/>
      <c r="EY841" s="27"/>
      <c r="EZ841" s="27"/>
      <c r="FA841" s="27"/>
      <c r="FB841" s="27"/>
      <c r="FC841" s="27"/>
      <c r="FD841" s="27"/>
      <c r="FE841" s="27"/>
      <c r="FF841" s="27"/>
      <c r="FG841" s="27"/>
      <c r="FH841" s="27"/>
      <c r="FI841" s="27"/>
      <c r="FJ841" s="27"/>
      <c r="FK841" s="27"/>
      <c r="FL841" s="27"/>
      <c r="FM841" s="27"/>
      <c r="FN841" s="27"/>
      <c r="FO841" s="27"/>
      <c r="FP841" s="27"/>
      <c r="FQ841" s="27"/>
      <c r="FR841" s="27"/>
      <c r="FS841" s="27"/>
      <c r="FT841" s="27"/>
      <c r="FU841" s="27"/>
      <c r="FV841" s="27"/>
      <c r="FW841" s="27"/>
      <c r="FX841" s="27"/>
      <c r="FY841" s="27"/>
      <c r="FZ841" s="27"/>
      <c r="GA841" s="27"/>
      <c r="GB841" s="27"/>
      <c r="GC841" s="27"/>
      <c r="GD841" s="27"/>
      <c r="GE841" s="27"/>
      <c r="GF841" s="27"/>
      <c r="GG841" s="27"/>
      <c r="GH841" s="27"/>
      <c r="GI841" s="27"/>
      <c r="GJ841" s="27"/>
      <c r="GK841" s="27"/>
      <c r="GL841" s="27"/>
      <c r="GM841" s="27"/>
      <c r="GN841" s="27"/>
      <c r="GO841" s="27"/>
      <c r="GP841" s="27"/>
      <c r="GQ841" s="27"/>
      <c r="GR841" s="27"/>
      <c r="GS841" s="27"/>
      <c r="GT841" s="27"/>
      <c r="GU841" s="27"/>
      <c r="GV841" s="27"/>
      <c r="GW841" s="27"/>
      <c r="GX841" s="27"/>
      <c r="GY841" s="27"/>
      <c r="GZ841" s="27"/>
      <c r="HA841" s="27"/>
      <c r="HB841" s="27"/>
      <c r="HC841" s="27"/>
      <c r="HD841" s="27"/>
      <c r="HE841" s="27"/>
      <c r="HF841" s="27"/>
      <c r="HG841" s="27"/>
      <c r="HH841" s="27"/>
      <c r="HI841" s="27"/>
      <c r="HJ841" s="27"/>
      <c r="HK841" s="27"/>
      <c r="HL841" s="27"/>
      <c r="HM841" s="27"/>
      <c r="HN841" s="27"/>
      <c r="HO841" s="27"/>
      <c r="HP841" s="27"/>
      <c r="HQ841" s="27"/>
      <c r="HR841" s="27"/>
      <c r="HS841" s="27"/>
      <c r="HT841" s="27"/>
      <c r="HU841" s="27"/>
      <c r="HV841" s="27"/>
      <c r="HW841" s="27"/>
      <c r="HX841" s="27"/>
      <c r="HY841" s="27"/>
      <c r="HZ841" s="27"/>
      <c r="IA841" s="27"/>
      <c r="IB841" s="27"/>
      <c r="IC841" s="27"/>
      <c r="ID841" s="27"/>
      <c r="IE841" s="27"/>
      <c r="IF841" s="27"/>
      <c r="IG841" s="27"/>
      <c r="IH841" s="27"/>
      <c r="II841" s="27"/>
      <c r="IJ841" s="27"/>
      <c r="IK841" s="27"/>
      <c r="IL841" s="27"/>
      <c r="IM841" s="27"/>
      <c r="IN841" s="27"/>
      <c r="IO841" s="27"/>
      <c r="IP841" s="27"/>
      <c r="IQ841" s="27"/>
      <c r="IR841" s="27"/>
      <c r="IS841" s="27"/>
      <c r="IT841" s="27"/>
      <c r="IU841" s="27"/>
      <c r="IV841" s="27"/>
      <c r="IW841" s="27"/>
      <c r="IX841" s="27"/>
      <c r="IY841" s="27"/>
      <c r="IZ841" s="27"/>
      <c r="JA841" s="27"/>
      <c r="JB841" s="27"/>
      <c r="JC841" s="27"/>
      <c r="JD841" s="27"/>
      <c r="JE841" s="27"/>
      <c r="JF841" s="27"/>
      <c r="JG841" s="27"/>
      <c r="JH841" s="27"/>
      <c r="JI841" s="27"/>
      <c r="JJ841" s="27"/>
      <c r="JK841" s="27"/>
      <c r="JL841" s="27"/>
      <c r="JM841" s="27"/>
      <c r="JN841" s="27"/>
      <c r="JO841" s="27"/>
      <c r="JP841" s="27"/>
      <c r="JQ841" s="27"/>
      <c r="JR841" s="27"/>
      <c r="JS841" s="27"/>
      <c r="JT841" s="27"/>
      <c r="JU841" s="27"/>
      <c r="JV841" s="27"/>
      <c r="JW841" s="27"/>
      <c r="JX841" s="27"/>
      <c r="JY841" s="27"/>
      <c r="JZ841" s="27"/>
    </row>
    <row r="842" spans="1:286" x14ac:dyDescent="0.3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  <c r="BI842" s="27"/>
      <c r="BJ842" s="27"/>
      <c r="BK842" s="27"/>
      <c r="BL842" s="27"/>
      <c r="BM842" s="27"/>
      <c r="BN842" s="27"/>
      <c r="BO842" s="27"/>
      <c r="BP842" s="27"/>
      <c r="BQ842" s="27"/>
      <c r="BR842" s="27"/>
      <c r="BS842" s="27"/>
      <c r="BT842" s="27"/>
      <c r="BU842" s="27"/>
      <c r="BV842" s="27"/>
      <c r="BW842" s="27"/>
      <c r="BX842" s="27"/>
      <c r="BY842" s="27"/>
      <c r="BZ842" s="27"/>
      <c r="CA842" s="27"/>
      <c r="CB842" s="27"/>
      <c r="CC842" s="27"/>
      <c r="CD842" s="27"/>
      <c r="CE842" s="27"/>
      <c r="CF842" s="27"/>
      <c r="CG842" s="27"/>
      <c r="CH842" s="27"/>
      <c r="CI842" s="27"/>
      <c r="CJ842" s="27"/>
      <c r="CK842" s="27"/>
      <c r="CL842" s="27"/>
      <c r="CM842" s="27"/>
      <c r="CN842" s="27"/>
      <c r="CO842" s="27"/>
      <c r="CP842" s="27"/>
      <c r="CQ842" s="27"/>
      <c r="CR842" s="27"/>
      <c r="CS842" s="27"/>
      <c r="CT842" s="27"/>
      <c r="CU842" s="27"/>
      <c r="CV842" s="27"/>
      <c r="CW842" s="27"/>
      <c r="CX842" s="27"/>
      <c r="CY842" s="27"/>
      <c r="CZ842" s="27"/>
      <c r="DA842" s="27"/>
      <c r="DB842" s="27"/>
      <c r="DC842" s="27"/>
      <c r="DD842" s="27"/>
      <c r="DE842" s="27"/>
      <c r="DF842" s="27"/>
      <c r="DG842" s="27"/>
      <c r="DH842" s="27"/>
      <c r="DI842" s="27"/>
      <c r="DJ842" s="27"/>
      <c r="DK842" s="27"/>
      <c r="DL842" s="27"/>
      <c r="DM842" s="27"/>
      <c r="DN842" s="27"/>
      <c r="DO842" s="27"/>
      <c r="DP842" s="27"/>
      <c r="DQ842" s="27"/>
      <c r="DR842" s="27"/>
      <c r="DS842" s="27"/>
      <c r="DT842" s="27"/>
      <c r="DU842" s="27"/>
      <c r="DV842" s="27"/>
      <c r="DW842" s="27"/>
      <c r="DX842" s="27"/>
      <c r="DY842" s="27"/>
      <c r="DZ842" s="27"/>
      <c r="EA842" s="27"/>
      <c r="EB842" s="27"/>
      <c r="EC842" s="27"/>
      <c r="ED842" s="27"/>
      <c r="EE842" s="27"/>
      <c r="EF842" s="27"/>
      <c r="EG842" s="27"/>
      <c r="EH842" s="27"/>
      <c r="EI842" s="27"/>
      <c r="EJ842" s="27"/>
      <c r="EK842" s="27"/>
      <c r="EL842" s="27"/>
      <c r="EM842" s="27"/>
      <c r="EN842" s="27"/>
      <c r="EO842" s="27"/>
      <c r="EP842" s="27"/>
      <c r="EQ842" s="27"/>
      <c r="ER842" s="27"/>
      <c r="ES842" s="27"/>
      <c r="ET842" s="27"/>
      <c r="EU842" s="27"/>
      <c r="EV842" s="27"/>
      <c r="EW842" s="27"/>
      <c r="EX842" s="27"/>
      <c r="EY842" s="27"/>
      <c r="EZ842" s="27"/>
      <c r="FA842" s="27"/>
      <c r="FB842" s="27"/>
      <c r="FC842" s="27"/>
      <c r="FD842" s="27"/>
      <c r="FE842" s="27"/>
      <c r="FF842" s="27"/>
      <c r="FG842" s="27"/>
      <c r="FH842" s="27"/>
      <c r="FI842" s="27"/>
      <c r="FJ842" s="27"/>
      <c r="FK842" s="27"/>
      <c r="FL842" s="27"/>
      <c r="FM842" s="27"/>
      <c r="FN842" s="27"/>
      <c r="FO842" s="27"/>
      <c r="FP842" s="27"/>
      <c r="FQ842" s="27"/>
      <c r="FR842" s="27"/>
      <c r="FS842" s="27"/>
      <c r="FT842" s="27"/>
      <c r="FU842" s="27"/>
      <c r="FV842" s="27"/>
      <c r="FW842" s="27"/>
      <c r="FX842" s="27"/>
      <c r="FY842" s="27"/>
      <c r="FZ842" s="27"/>
      <c r="GA842" s="27"/>
      <c r="GB842" s="27"/>
      <c r="GC842" s="27"/>
      <c r="GD842" s="27"/>
      <c r="GE842" s="27"/>
      <c r="GF842" s="27"/>
      <c r="GG842" s="27"/>
      <c r="GH842" s="27"/>
      <c r="GI842" s="27"/>
      <c r="GJ842" s="27"/>
      <c r="GK842" s="27"/>
      <c r="GL842" s="27"/>
      <c r="GM842" s="27"/>
      <c r="GN842" s="27"/>
      <c r="GO842" s="27"/>
      <c r="GP842" s="27"/>
      <c r="GQ842" s="27"/>
      <c r="GR842" s="27"/>
      <c r="GS842" s="27"/>
      <c r="GT842" s="27"/>
      <c r="GU842" s="27"/>
      <c r="GV842" s="27"/>
      <c r="GW842" s="27"/>
      <c r="GX842" s="27"/>
      <c r="GY842" s="27"/>
      <c r="GZ842" s="27"/>
      <c r="HA842" s="27"/>
      <c r="HB842" s="27"/>
      <c r="HC842" s="27"/>
      <c r="HD842" s="27"/>
      <c r="HE842" s="27"/>
      <c r="HF842" s="27"/>
      <c r="HG842" s="27"/>
      <c r="HH842" s="27"/>
      <c r="HI842" s="27"/>
      <c r="HJ842" s="27"/>
      <c r="HK842" s="27"/>
      <c r="HL842" s="27"/>
      <c r="HM842" s="27"/>
      <c r="HN842" s="27"/>
      <c r="HO842" s="27"/>
      <c r="HP842" s="27"/>
      <c r="HQ842" s="27"/>
      <c r="HR842" s="27"/>
      <c r="HS842" s="27"/>
      <c r="HT842" s="27"/>
      <c r="HU842" s="27"/>
      <c r="HV842" s="27"/>
      <c r="HW842" s="27"/>
      <c r="HX842" s="27"/>
      <c r="HY842" s="27"/>
      <c r="HZ842" s="27"/>
      <c r="IA842" s="27"/>
      <c r="IB842" s="27"/>
      <c r="IC842" s="27"/>
      <c r="ID842" s="27"/>
      <c r="IE842" s="27"/>
      <c r="IF842" s="27"/>
      <c r="IG842" s="27"/>
      <c r="IH842" s="27"/>
      <c r="II842" s="27"/>
      <c r="IJ842" s="27"/>
      <c r="IK842" s="27"/>
      <c r="IL842" s="27"/>
      <c r="IM842" s="27"/>
      <c r="IN842" s="27"/>
      <c r="IO842" s="27"/>
      <c r="IP842" s="27"/>
      <c r="IQ842" s="27"/>
      <c r="IR842" s="27"/>
      <c r="IS842" s="27"/>
      <c r="IT842" s="27"/>
      <c r="IU842" s="27"/>
      <c r="IV842" s="27"/>
      <c r="IW842" s="27"/>
      <c r="IX842" s="27"/>
      <c r="IY842" s="27"/>
      <c r="IZ842" s="27"/>
      <c r="JA842" s="27"/>
      <c r="JB842" s="27"/>
      <c r="JC842" s="27"/>
      <c r="JD842" s="27"/>
      <c r="JE842" s="27"/>
      <c r="JF842" s="27"/>
      <c r="JG842" s="27"/>
      <c r="JH842" s="27"/>
      <c r="JI842" s="27"/>
      <c r="JJ842" s="27"/>
      <c r="JK842" s="27"/>
      <c r="JL842" s="27"/>
      <c r="JM842" s="27"/>
      <c r="JN842" s="27"/>
      <c r="JO842" s="27"/>
      <c r="JP842" s="27"/>
      <c r="JQ842" s="27"/>
      <c r="JR842" s="27"/>
      <c r="JS842" s="27"/>
      <c r="JT842" s="27"/>
      <c r="JU842" s="27"/>
      <c r="JV842" s="27"/>
      <c r="JW842" s="27"/>
      <c r="JX842" s="27"/>
      <c r="JY842" s="27"/>
      <c r="JZ842" s="27"/>
    </row>
    <row r="843" spans="1:286" x14ac:dyDescent="0.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  <c r="BH843" s="27"/>
      <c r="BI843" s="27"/>
      <c r="BJ843" s="27"/>
      <c r="BK843" s="27"/>
      <c r="BL843" s="27"/>
      <c r="BM843" s="27"/>
      <c r="BN843" s="27"/>
      <c r="BO843" s="27"/>
      <c r="BP843" s="27"/>
      <c r="BQ843" s="27"/>
      <c r="BR843" s="27"/>
      <c r="BS843" s="27"/>
      <c r="BT843" s="27"/>
      <c r="BU843" s="27"/>
      <c r="BV843" s="27"/>
      <c r="BW843" s="27"/>
      <c r="BX843" s="27"/>
      <c r="BY843" s="27"/>
      <c r="BZ843" s="27"/>
      <c r="CA843" s="27"/>
      <c r="CB843" s="27"/>
      <c r="CC843" s="27"/>
      <c r="CD843" s="27"/>
      <c r="CE843" s="27"/>
      <c r="CF843" s="27"/>
      <c r="CG843" s="27"/>
      <c r="CH843" s="27"/>
      <c r="CI843" s="27"/>
      <c r="CJ843" s="27"/>
      <c r="CK843" s="27"/>
      <c r="CL843" s="27"/>
      <c r="CM843" s="27"/>
      <c r="CN843" s="27"/>
      <c r="CO843" s="27"/>
      <c r="CP843" s="27"/>
      <c r="CQ843" s="27"/>
      <c r="CR843" s="27"/>
      <c r="CS843" s="27"/>
      <c r="CT843" s="27"/>
      <c r="CU843" s="27"/>
      <c r="CV843" s="27"/>
      <c r="CW843" s="27"/>
      <c r="CX843" s="27"/>
      <c r="CY843" s="27"/>
      <c r="CZ843" s="27"/>
      <c r="DA843" s="27"/>
      <c r="DB843" s="27"/>
      <c r="DC843" s="27"/>
      <c r="DD843" s="27"/>
      <c r="DE843" s="27"/>
      <c r="DF843" s="27"/>
      <c r="DG843" s="27"/>
      <c r="DH843" s="27"/>
      <c r="DI843" s="27"/>
      <c r="DJ843" s="27"/>
      <c r="DK843" s="27"/>
      <c r="DL843" s="27"/>
      <c r="DM843" s="27"/>
      <c r="DN843" s="27"/>
      <c r="DO843" s="27"/>
      <c r="DP843" s="27"/>
      <c r="DQ843" s="27"/>
      <c r="DR843" s="27"/>
      <c r="DS843" s="27"/>
      <c r="DT843" s="27"/>
      <c r="DU843" s="27"/>
      <c r="DV843" s="27"/>
      <c r="DW843" s="27"/>
      <c r="DX843" s="27"/>
      <c r="DY843" s="27"/>
      <c r="DZ843" s="27"/>
      <c r="EA843" s="27"/>
      <c r="EB843" s="27"/>
      <c r="EC843" s="27"/>
      <c r="ED843" s="27"/>
      <c r="EE843" s="27"/>
      <c r="EF843" s="27"/>
      <c r="EG843" s="27"/>
      <c r="EH843" s="27"/>
      <c r="EI843" s="27"/>
      <c r="EJ843" s="27"/>
      <c r="EK843" s="27"/>
      <c r="EL843" s="27"/>
      <c r="EM843" s="27"/>
      <c r="EN843" s="27"/>
      <c r="EO843" s="27"/>
      <c r="EP843" s="27"/>
      <c r="EQ843" s="27"/>
      <c r="ER843" s="27"/>
      <c r="ES843" s="27"/>
      <c r="ET843" s="27"/>
      <c r="EU843" s="27"/>
      <c r="EV843" s="27"/>
      <c r="EW843" s="27"/>
      <c r="EX843" s="27"/>
      <c r="EY843" s="27"/>
      <c r="EZ843" s="27"/>
      <c r="FA843" s="27"/>
      <c r="FB843" s="27"/>
      <c r="FC843" s="27"/>
      <c r="FD843" s="27"/>
      <c r="FE843" s="27"/>
      <c r="FF843" s="27"/>
      <c r="FG843" s="27"/>
      <c r="FH843" s="27"/>
      <c r="FI843" s="27"/>
      <c r="FJ843" s="27"/>
      <c r="FK843" s="27"/>
      <c r="FL843" s="27"/>
      <c r="FM843" s="27"/>
      <c r="FN843" s="27"/>
      <c r="FO843" s="27"/>
      <c r="FP843" s="27"/>
      <c r="FQ843" s="27"/>
      <c r="FR843" s="27"/>
      <c r="FS843" s="27"/>
      <c r="FT843" s="27"/>
      <c r="FU843" s="27"/>
      <c r="FV843" s="27"/>
      <c r="FW843" s="27"/>
      <c r="FX843" s="27"/>
      <c r="FY843" s="27"/>
      <c r="FZ843" s="27"/>
      <c r="GA843" s="27"/>
      <c r="GB843" s="27"/>
      <c r="GC843" s="27"/>
      <c r="GD843" s="27"/>
      <c r="GE843" s="27"/>
      <c r="GF843" s="27"/>
      <c r="GG843" s="27"/>
      <c r="GH843" s="27"/>
      <c r="GI843" s="27"/>
      <c r="GJ843" s="27"/>
      <c r="GK843" s="27"/>
      <c r="GL843" s="27"/>
      <c r="GM843" s="27"/>
      <c r="GN843" s="27"/>
      <c r="GO843" s="27"/>
      <c r="GP843" s="27"/>
      <c r="GQ843" s="27"/>
      <c r="GR843" s="27"/>
      <c r="GS843" s="27"/>
      <c r="GT843" s="27"/>
      <c r="GU843" s="27"/>
      <c r="GV843" s="27"/>
      <c r="GW843" s="27"/>
      <c r="GX843" s="27"/>
      <c r="GY843" s="27"/>
      <c r="GZ843" s="27"/>
      <c r="HA843" s="27"/>
      <c r="HB843" s="27"/>
      <c r="HC843" s="27"/>
      <c r="HD843" s="27"/>
      <c r="HE843" s="27"/>
      <c r="HF843" s="27"/>
      <c r="HG843" s="27"/>
      <c r="HH843" s="27"/>
      <c r="HI843" s="27"/>
      <c r="HJ843" s="27"/>
      <c r="HK843" s="27"/>
      <c r="HL843" s="27"/>
      <c r="HM843" s="27"/>
      <c r="HN843" s="27"/>
      <c r="HO843" s="27"/>
      <c r="HP843" s="27"/>
      <c r="HQ843" s="27"/>
      <c r="HR843" s="27"/>
      <c r="HS843" s="27"/>
      <c r="HT843" s="27"/>
      <c r="HU843" s="27"/>
      <c r="HV843" s="27"/>
      <c r="HW843" s="27"/>
      <c r="HX843" s="27"/>
      <c r="HY843" s="27"/>
      <c r="HZ843" s="27"/>
      <c r="IA843" s="27"/>
      <c r="IB843" s="27"/>
      <c r="IC843" s="27"/>
      <c r="ID843" s="27"/>
      <c r="IE843" s="27"/>
      <c r="IF843" s="27"/>
      <c r="IG843" s="27"/>
      <c r="IH843" s="27"/>
      <c r="II843" s="27"/>
      <c r="IJ843" s="27"/>
      <c r="IK843" s="27"/>
      <c r="IL843" s="27"/>
      <c r="IM843" s="27"/>
      <c r="IN843" s="27"/>
      <c r="IO843" s="27"/>
      <c r="IP843" s="27"/>
      <c r="IQ843" s="27"/>
      <c r="IR843" s="27"/>
      <c r="IS843" s="27"/>
      <c r="IT843" s="27"/>
      <c r="IU843" s="27"/>
      <c r="IV843" s="27"/>
      <c r="IW843" s="27"/>
      <c r="IX843" s="27"/>
      <c r="IY843" s="27"/>
      <c r="IZ843" s="27"/>
      <c r="JA843" s="27"/>
      <c r="JB843" s="27"/>
      <c r="JC843" s="27"/>
      <c r="JD843" s="27"/>
      <c r="JE843" s="27"/>
      <c r="JF843" s="27"/>
      <c r="JG843" s="27"/>
      <c r="JH843" s="27"/>
      <c r="JI843" s="27"/>
      <c r="JJ843" s="27"/>
      <c r="JK843" s="27"/>
      <c r="JL843" s="27"/>
      <c r="JM843" s="27"/>
      <c r="JN843" s="27"/>
      <c r="JO843" s="27"/>
      <c r="JP843" s="27"/>
      <c r="JQ843" s="27"/>
      <c r="JR843" s="27"/>
      <c r="JS843" s="27"/>
      <c r="JT843" s="27"/>
      <c r="JU843" s="27"/>
      <c r="JV843" s="27"/>
      <c r="JW843" s="27"/>
      <c r="JX843" s="27"/>
      <c r="JY843" s="27"/>
      <c r="JZ843" s="27"/>
    </row>
    <row r="844" spans="1:286" x14ac:dyDescent="0.3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  <c r="BI844" s="27"/>
      <c r="BJ844" s="27"/>
      <c r="BK844" s="27"/>
      <c r="BL844" s="27"/>
      <c r="BM844" s="27"/>
      <c r="BN844" s="27"/>
      <c r="BO844" s="27"/>
      <c r="BP844" s="27"/>
      <c r="BQ844" s="27"/>
      <c r="BR844" s="27"/>
      <c r="BS844" s="27"/>
      <c r="BT844" s="27"/>
      <c r="BU844" s="27"/>
      <c r="BV844" s="27"/>
      <c r="BW844" s="27"/>
      <c r="BX844" s="27"/>
      <c r="BY844" s="27"/>
      <c r="BZ844" s="27"/>
      <c r="CA844" s="27"/>
      <c r="CB844" s="27"/>
      <c r="CC844" s="27"/>
      <c r="CD844" s="27"/>
      <c r="CE844" s="27"/>
      <c r="CF844" s="27"/>
      <c r="CG844" s="27"/>
      <c r="CH844" s="27"/>
      <c r="CI844" s="27"/>
      <c r="CJ844" s="27"/>
      <c r="CK844" s="27"/>
      <c r="CL844" s="27"/>
      <c r="CM844" s="27"/>
      <c r="CN844" s="27"/>
      <c r="CO844" s="27"/>
      <c r="CP844" s="27"/>
      <c r="CQ844" s="27"/>
      <c r="CR844" s="27"/>
      <c r="CS844" s="27"/>
      <c r="CT844" s="27"/>
      <c r="CU844" s="27"/>
      <c r="CV844" s="27"/>
      <c r="CW844" s="27"/>
      <c r="CX844" s="27"/>
      <c r="CY844" s="27"/>
      <c r="CZ844" s="27"/>
      <c r="DA844" s="27"/>
      <c r="DB844" s="27"/>
      <c r="DC844" s="27"/>
      <c r="DD844" s="27"/>
      <c r="DE844" s="27"/>
      <c r="DF844" s="27"/>
      <c r="DG844" s="27"/>
      <c r="DH844" s="27"/>
      <c r="DI844" s="27"/>
      <c r="DJ844" s="27"/>
      <c r="DK844" s="27"/>
      <c r="DL844" s="27"/>
      <c r="DM844" s="27"/>
      <c r="DN844" s="27"/>
      <c r="DO844" s="27"/>
      <c r="DP844" s="27"/>
      <c r="DQ844" s="27"/>
      <c r="DR844" s="27"/>
      <c r="DS844" s="27"/>
      <c r="DT844" s="27"/>
      <c r="DU844" s="27"/>
      <c r="DV844" s="27"/>
      <c r="DW844" s="27"/>
      <c r="DX844" s="27"/>
      <c r="DY844" s="27"/>
      <c r="DZ844" s="27"/>
      <c r="EA844" s="27"/>
      <c r="EB844" s="27"/>
      <c r="EC844" s="27"/>
      <c r="ED844" s="27"/>
      <c r="EE844" s="27"/>
      <c r="EF844" s="27"/>
      <c r="EG844" s="27"/>
      <c r="EH844" s="27"/>
      <c r="EI844" s="27"/>
      <c r="EJ844" s="27"/>
      <c r="EK844" s="27"/>
      <c r="EL844" s="27"/>
      <c r="EM844" s="27"/>
      <c r="EN844" s="27"/>
      <c r="EO844" s="27"/>
      <c r="EP844" s="27"/>
      <c r="EQ844" s="27"/>
      <c r="ER844" s="27"/>
      <c r="ES844" s="27"/>
      <c r="ET844" s="27"/>
      <c r="EU844" s="27"/>
      <c r="EV844" s="27"/>
      <c r="EW844" s="27"/>
      <c r="EX844" s="27"/>
      <c r="EY844" s="27"/>
      <c r="EZ844" s="27"/>
      <c r="FA844" s="27"/>
      <c r="FB844" s="27"/>
      <c r="FC844" s="27"/>
      <c r="FD844" s="27"/>
      <c r="FE844" s="27"/>
      <c r="FF844" s="27"/>
      <c r="FG844" s="27"/>
      <c r="FH844" s="27"/>
      <c r="FI844" s="27"/>
      <c r="FJ844" s="27"/>
      <c r="FK844" s="27"/>
      <c r="FL844" s="27"/>
      <c r="FM844" s="27"/>
      <c r="FN844" s="27"/>
      <c r="FO844" s="27"/>
      <c r="FP844" s="27"/>
      <c r="FQ844" s="27"/>
      <c r="FR844" s="27"/>
      <c r="FS844" s="27"/>
      <c r="FT844" s="27"/>
      <c r="FU844" s="27"/>
      <c r="FV844" s="27"/>
      <c r="FW844" s="27"/>
      <c r="FX844" s="27"/>
      <c r="FY844" s="27"/>
      <c r="FZ844" s="27"/>
      <c r="GA844" s="27"/>
      <c r="GB844" s="27"/>
      <c r="GC844" s="27"/>
      <c r="GD844" s="27"/>
      <c r="GE844" s="27"/>
      <c r="GF844" s="27"/>
      <c r="GG844" s="27"/>
      <c r="GH844" s="27"/>
      <c r="GI844" s="27"/>
      <c r="GJ844" s="27"/>
      <c r="GK844" s="27"/>
      <c r="GL844" s="27"/>
      <c r="GM844" s="27"/>
      <c r="GN844" s="27"/>
      <c r="GO844" s="27"/>
      <c r="GP844" s="27"/>
      <c r="GQ844" s="27"/>
      <c r="GR844" s="27"/>
      <c r="GS844" s="27"/>
      <c r="GT844" s="27"/>
      <c r="GU844" s="27"/>
      <c r="GV844" s="27"/>
      <c r="GW844" s="27"/>
      <c r="GX844" s="27"/>
      <c r="GY844" s="27"/>
      <c r="GZ844" s="27"/>
      <c r="HA844" s="27"/>
      <c r="HB844" s="27"/>
      <c r="HC844" s="27"/>
      <c r="HD844" s="27"/>
      <c r="HE844" s="27"/>
      <c r="HF844" s="27"/>
      <c r="HG844" s="27"/>
      <c r="HH844" s="27"/>
      <c r="HI844" s="27"/>
      <c r="HJ844" s="27"/>
      <c r="HK844" s="27"/>
      <c r="HL844" s="27"/>
      <c r="HM844" s="27"/>
      <c r="HN844" s="27"/>
      <c r="HO844" s="27"/>
      <c r="HP844" s="27"/>
      <c r="HQ844" s="27"/>
      <c r="HR844" s="27"/>
      <c r="HS844" s="27"/>
      <c r="HT844" s="27"/>
      <c r="HU844" s="27"/>
      <c r="HV844" s="27"/>
      <c r="HW844" s="27"/>
      <c r="HX844" s="27"/>
      <c r="HY844" s="27"/>
      <c r="HZ844" s="27"/>
      <c r="IA844" s="27"/>
      <c r="IB844" s="27"/>
      <c r="IC844" s="27"/>
      <c r="ID844" s="27"/>
      <c r="IE844" s="27"/>
      <c r="IF844" s="27"/>
      <c r="IG844" s="27"/>
      <c r="IH844" s="27"/>
      <c r="II844" s="27"/>
      <c r="IJ844" s="27"/>
      <c r="IK844" s="27"/>
      <c r="IL844" s="27"/>
      <c r="IM844" s="27"/>
      <c r="IN844" s="27"/>
      <c r="IO844" s="27"/>
      <c r="IP844" s="27"/>
      <c r="IQ844" s="27"/>
      <c r="IR844" s="27"/>
      <c r="IS844" s="27"/>
      <c r="IT844" s="27"/>
      <c r="IU844" s="27"/>
      <c r="IV844" s="27"/>
      <c r="IW844" s="27"/>
      <c r="IX844" s="27"/>
      <c r="IY844" s="27"/>
      <c r="IZ844" s="27"/>
      <c r="JA844" s="27"/>
      <c r="JB844" s="27"/>
      <c r="JC844" s="27"/>
      <c r="JD844" s="27"/>
      <c r="JE844" s="27"/>
      <c r="JF844" s="27"/>
      <c r="JG844" s="27"/>
      <c r="JH844" s="27"/>
      <c r="JI844" s="27"/>
      <c r="JJ844" s="27"/>
      <c r="JK844" s="27"/>
      <c r="JL844" s="27"/>
      <c r="JM844" s="27"/>
      <c r="JN844" s="27"/>
      <c r="JO844" s="27"/>
      <c r="JP844" s="27"/>
      <c r="JQ844" s="27"/>
      <c r="JR844" s="27"/>
      <c r="JS844" s="27"/>
      <c r="JT844" s="27"/>
      <c r="JU844" s="27"/>
      <c r="JV844" s="27"/>
      <c r="JW844" s="27"/>
      <c r="JX844" s="27"/>
      <c r="JY844" s="27"/>
      <c r="JZ844" s="27"/>
    </row>
    <row r="845" spans="1:286" x14ac:dyDescent="0.3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  <c r="BH845" s="27"/>
      <c r="BI845" s="27"/>
      <c r="BJ845" s="27"/>
      <c r="BK845" s="27"/>
      <c r="BL845" s="27"/>
      <c r="BM845" s="27"/>
      <c r="BN845" s="27"/>
      <c r="BO845" s="27"/>
      <c r="BP845" s="27"/>
      <c r="BQ845" s="27"/>
      <c r="BR845" s="27"/>
      <c r="BS845" s="27"/>
      <c r="BT845" s="27"/>
      <c r="BU845" s="27"/>
      <c r="BV845" s="27"/>
      <c r="BW845" s="27"/>
      <c r="BX845" s="27"/>
      <c r="BY845" s="27"/>
      <c r="BZ845" s="27"/>
      <c r="CA845" s="27"/>
      <c r="CB845" s="27"/>
      <c r="CC845" s="27"/>
      <c r="CD845" s="27"/>
      <c r="CE845" s="27"/>
      <c r="CF845" s="27"/>
      <c r="CG845" s="27"/>
      <c r="CH845" s="27"/>
      <c r="CI845" s="27"/>
      <c r="CJ845" s="27"/>
      <c r="CK845" s="27"/>
      <c r="CL845" s="27"/>
      <c r="CM845" s="27"/>
      <c r="CN845" s="27"/>
      <c r="CO845" s="27"/>
      <c r="CP845" s="27"/>
      <c r="CQ845" s="27"/>
      <c r="CR845" s="27"/>
      <c r="CS845" s="27"/>
      <c r="CT845" s="27"/>
      <c r="CU845" s="27"/>
      <c r="CV845" s="27"/>
      <c r="CW845" s="27"/>
      <c r="CX845" s="27"/>
      <c r="CY845" s="27"/>
      <c r="CZ845" s="27"/>
      <c r="DA845" s="27"/>
      <c r="DB845" s="27"/>
      <c r="DC845" s="27"/>
      <c r="DD845" s="27"/>
      <c r="DE845" s="27"/>
      <c r="DF845" s="27"/>
      <c r="DG845" s="27"/>
      <c r="DH845" s="27"/>
      <c r="DI845" s="27"/>
      <c r="DJ845" s="27"/>
      <c r="DK845" s="27"/>
      <c r="DL845" s="27"/>
      <c r="DM845" s="27"/>
      <c r="DN845" s="27"/>
      <c r="DO845" s="27"/>
      <c r="DP845" s="27"/>
      <c r="DQ845" s="27"/>
      <c r="DR845" s="27"/>
      <c r="DS845" s="27"/>
      <c r="DT845" s="27"/>
      <c r="DU845" s="27"/>
      <c r="DV845" s="27"/>
      <c r="DW845" s="27"/>
      <c r="DX845" s="27"/>
      <c r="DY845" s="27"/>
      <c r="DZ845" s="27"/>
      <c r="EA845" s="27"/>
      <c r="EB845" s="27"/>
      <c r="EC845" s="27"/>
      <c r="ED845" s="27"/>
      <c r="EE845" s="27"/>
      <c r="EF845" s="27"/>
      <c r="EG845" s="27"/>
      <c r="EH845" s="27"/>
      <c r="EI845" s="27"/>
      <c r="EJ845" s="27"/>
      <c r="EK845" s="27"/>
      <c r="EL845" s="27"/>
      <c r="EM845" s="27"/>
      <c r="EN845" s="27"/>
      <c r="EO845" s="27"/>
      <c r="EP845" s="27"/>
      <c r="EQ845" s="27"/>
      <c r="ER845" s="27"/>
      <c r="ES845" s="27"/>
      <c r="ET845" s="27"/>
      <c r="EU845" s="27"/>
      <c r="EV845" s="27"/>
      <c r="EW845" s="27"/>
      <c r="EX845" s="27"/>
      <c r="EY845" s="27"/>
      <c r="EZ845" s="27"/>
      <c r="FA845" s="27"/>
      <c r="FB845" s="27"/>
      <c r="FC845" s="27"/>
      <c r="FD845" s="27"/>
      <c r="FE845" s="27"/>
      <c r="FF845" s="27"/>
      <c r="FG845" s="27"/>
      <c r="FH845" s="27"/>
      <c r="FI845" s="27"/>
      <c r="FJ845" s="27"/>
      <c r="FK845" s="27"/>
      <c r="FL845" s="27"/>
      <c r="FM845" s="27"/>
      <c r="FN845" s="27"/>
      <c r="FO845" s="27"/>
      <c r="FP845" s="27"/>
      <c r="FQ845" s="27"/>
      <c r="FR845" s="27"/>
      <c r="FS845" s="27"/>
      <c r="FT845" s="27"/>
      <c r="FU845" s="27"/>
      <c r="FV845" s="27"/>
      <c r="FW845" s="27"/>
      <c r="FX845" s="27"/>
      <c r="FY845" s="27"/>
      <c r="FZ845" s="27"/>
      <c r="GA845" s="27"/>
      <c r="GB845" s="27"/>
      <c r="GC845" s="27"/>
      <c r="GD845" s="27"/>
      <c r="GE845" s="27"/>
      <c r="GF845" s="27"/>
      <c r="GG845" s="27"/>
      <c r="GH845" s="27"/>
      <c r="GI845" s="27"/>
      <c r="GJ845" s="27"/>
      <c r="GK845" s="27"/>
      <c r="GL845" s="27"/>
      <c r="GM845" s="27"/>
      <c r="GN845" s="27"/>
      <c r="GO845" s="27"/>
      <c r="GP845" s="27"/>
      <c r="GQ845" s="27"/>
      <c r="GR845" s="27"/>
      <c r="GS845" s="27"/>
      <c r="GT845" s="27"/>
      <c r="GU845" s="27"/>
      <c r="GV845" s="27"/>
      <c r="GW845" s="27"/>
      <c r="GX845" s="27"/>
      <c r="GY845" s="27"/>
      <c r="GZ845" s="27"/>
      <c r="HA845" s="27"/>
      <c r="HB845" s="27"/>
      <c r="HC845" s="27"/>
      <c r="HD845" s="27"/>
      <c r="HE845" s="27"/>
      <c r="HF845" s="27"/>
      <c r="HG845" s="27"/>
      <c r="HH845" s="27"/>
      <c r="HI845" s="27"/>
      <c r="HJ845" s="27"/>
      <c r="HK845" s="27"/>
      <c r="HL845" s="27"/>
      <c r="HM845" s="27"/>
      <c r="HN845" s="27"/>
      <c r="HO845" s="27"/>
      <c r="HP845" s="27"/>
      <c r="HQ845" s="27"/>
      <c r="HR845" s="27"/>
      <c r="HS845" s="27"/>
      <c r="HT845" s="27"/>
      <c r="HU845" s="27"/>
      <c r="HV845" s="27"/>
      <c r="HW845" s="27"/>
      <c r="HX845" s="27"/>
      <c r="HY845" s="27"/>
      <c r="HZ845" s="27"/>
      <c r="IA845" s="27"/>
      <c r="IB845" s="27"/>
      <c r="IC845" s="27"/>
      <c r="ID845" s="27"/>
      <c r="IE845" s="27"/>
      <c r="IF845" s="27"/>
      <c r="IG845" s="27"/>
      <c r="IH845" s="27"/>
      <c r="II845" s="27"/>
      <c r="IJ845" s="27"/>
      <c r="IK845" s="27"/>
      <c r="IL845" s="27"/>
      <c r="IM845" s="27"/>
      <c r="IN845" s="27"/>
      <c r="IO845" s="27"/>
      <c r="IP845" s="27"/>
      <c r="IQ845" s="27"/>
      <c r="IR845" s="27"/>
      <c r="IS845" s="27"/>
      <c r="IT845" s="27"/>
      <c r="IU845" s="27"/>
      <c r="IV845" s="27"/>
      <c r="IW845" s="27"/>
      <c r="IX845" s="27"/>
      <c r="IY845" s="27"/>
      <c r="IZ845" s="27"/>
      <c r="JA845" s="27"/>
      <c r="JB845" s="27"/>
      <c r="JC845" s="27"/>
      <c r="JD845" s="27"/>
      <c r="JE845" s="27"/>
      <c r="JF845" s="27"/>
      <c r="JG845" s="27"/>
      <c r="JH845" s="27"/>
      <c r="JI845" s="27"/>
      <c r="JJ845" s="27"/>
      <c r="JK845" s="27"/>
      <c r="JL845" s="27"/>
      <c r="JM845" s="27"/>
      <c r="JN845" s="27"/>
      <c r="JO845" s="27"/>
      <c r="JP845" s="27"/>
      <c r="JQ845" s="27"/>
      <c r="JR845" s="27"/>
      <c r="JS845" s="27"/>
      <c r="JT845" s="27"/>
      <c r="JU845" s="27"/>
      <c r="JV845" s="27"/>
      <c r="JW845" s="27"/>
      <c r="JX845" s="27"/>
      <c r="JY845" s="27"/>
      <c r="JZ845" s="27"/>
    </row>
    <row r="846" spans="1:286" x14ac:dyDescent="0.3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  <c r="BI846" s="27"/>
      <c r="BJ846" s="27"/>
      <c r="BK846" s="27"/>
      <c r="BL846" s="27"/>
      <c r="BM846" s="27"/>
      <c r="BN846" s="27"/>
      <c r="BO846" s="27"/>
      <c r="BP846" s="27"/>
      <c r="BQ846" s="27"/>
      <c r="BR846" s="27"/>
      <c r="BS846" s="27"/>
      <c r="BT846" s="27"/>
      <c r="BU846" s="27"/>
      <c r="BV846" s="27"/>
      <c r="BW846" s="27"/>
      <c r="BX846" s="27"/>
      <c r="BY846" s="27"/>
      <c r="BZ846" s="27"/>
      <c r="CA846" s="27"/>
      <c r="CB846" s="27"/>
      <c r="CC846" s="27"/>
      <c r="CD846" s="27"/>
      <c r="CE846" s="27"/>
      <c r="CF846" s="27"/>
      <c r="CG846" s="27"/>
      <c r="CH846" s="27"/>
      <c r="CI846" s="27"/>
      <c r="CJ846" s="27"/>
      <c r="CK846" s="27"/>
      <c r="CL846" s="27"/>
      <c r="CM846" s="27"/>
      <c r="CN846" s="27"/>
      <c r="CO846" s="27"/>
      <c r="CP846" s="27"/>
      <c r="CQ846" s="27"/>
      <c r="CR846" s="27"/>
      <c r="CS846" s="27"/>
      <c r="CT846" s="27"/>
      <c r="CU846" s="27"/>
      <c r="CV846" s="27"/>
      <c r="CW846" s="27"/>
      <c r="CX846" s="27"/>
      <c r="CY846" s="27"/>
      <c r="CZ846" s="27"/>
      <c r="DA846" s="27"/>
      <c r="DB846" s="27"/>
      <c r="DC846" s="27"/>
      <c r="DD846" s="27"/>
      <c r="DE846" s="27"/>
      <c r="DF846" s="27"/>
      <c r="DG846" s="27"/>
      <c r="DH846" s="27"/>
      <c r="DI846" s="27"/>
      <c r="DJ846" s="27"/>
      <c r="DK846" s="27"/>
      <c r="DL846" s="27"/>
      <c r="DM846" s="27"/>
      <c r="DN846" s="27"/>
      <c r="DO846" s="27"/>
      <c r="DP846" s="27"/>
      <c r="DQ846" s="27"/>
      <c r="DR846" s="27"/>
      <c r="DS846" s="27"/>
      <c r="DT846" s="27"/>
      <c r="DU846" s="27"/>
      <c r="DV846" s="27"/>
      <c r="DW846" s="27"/>
      <c r="DX846" s="27"/>
      <c r="DY846" s="27"/>
      <c r="DZ846" s="27"/>
      <c r="EA846" s="27"/>
      <c r="EB846" s="27"/>
      <c r="EC846" s="27"/>
      <c r="ED846" s="27"/>
      <c r="EE846" s="27"/>
      <c r="EF846" s="27"/>
      <c r="EG846" s="27"/>
      <c r="EH846" s="27"/>
      <c r="EI846" s="27"/>
      <c r="EJ846" s="27"/>
      <c r="EK846" s="27"/>
      <c r="EL846" s="27"/>
      <c r="EM846" s="27"/>
      <c r="EN846" s="27"/>
      <c r="EO846" s="27"/>
      <c r="EP846" s="27"/>
      <c r="EQ846" s="27"/>
      <c r="ER846" s="27"/>
      <c r="ES846" s="27"/>
      <c r="ET846" s="27"/>
      <c r="EU846" s="27"/>
      <c r="EV846" s="27"/>
      <c r="EW846" s="27"/>
      <c r="EX846" s="27"/>
      <c r="EY846" s="27"/>
      <c r="EZ846" s="27"/>
      <c r="FA846" s="27"/>
      <c r="FB846" s="27"/>
      <c r="FC846" s="27"/>
      <c r="FD846" s="27"/>
      <c r="FE846" s="27"/>
      <c r="FF846" s="27"/>
      <c r="FG846" s="27"/>
      <c r="FH846" s="27"/>
      <c r="FI846" s="27"/>
      <c r="FJ846" s="27"/>
      <c r="FK846" s="27"/>
      <c r="FL846" s="27"/>
      <c r="FM846" s="27"/>
      <c r="FN846" s="27"/>
      <c r="FO846" s="27"/>
      <c r="FP846" s="27"/>
      <c r="FQ846" s="27"/>
      <c r="FR846" s="27"/>
      <c r="FS846" s="27"/>
      <c r="FT846" s="27"/>
      <c r="FU846" s="27"/>
      <c r="FV846" s="27"/>
      <c r="FW846" s="27"/>
      <c r="FX846" s="27"/>
      <c r="FY846" s="27"/>
      <c r="FZ846" s="27"/>
      <c r="GA846" s="27"/>
      <c r="GB846" s="27"/>
      <c r="GC846" s="27"/>
      <c r="GD846" s="27"/>
      <c r="GE846" s="27"/>
      <c r="GF846" s="27"/>
      <c r="GG846" s="27"/>
      <c r="GH846" s="27"/>
      <c r="GI846" s="27"/>
      <c r="GJ846" s="27"/>
      <c r="GK846" s="27"/>
      <c r="GL846" s="27"/>
      <c r="GM846" s="27"/>
      <c r="GN846" s="27"/>
      <c r="GO846" s="27"/>
      <c r="GP846" s="27"/>
      <c r="GQ846" s="27"/>
      <c r="GR846" s="27"/>
      <c r="GS846" s="27"/>
      <c r="GT846" s="27"/>
      <c r="GU846" s="27"/>
      <c r="GV846" s="27"/>
      <c r="GW846" s="27"/>
      <c r="GX846" s="27"/>
      <c r="GY846" s="27"/>
      <c r="GZ846" s="27"/>
      <c r="HA846" s="27"/>
      <c r="HB846" s="27"/>
      <c r="HC846" s="27"/>
      <c r="HD846" s="27"/>
      <c r="HE846" s="27"/>
      <c r="HF846" s="27"/>
      <c r="HG846" s="27"/>
      <c r="HH846" s="27"/>
      <c r="HI846" s="27"/>
      <c r="HJ846" s="27"/>
      <c r="HK846" s="27"/>
      <c r="HL846" s="27"/>
      <c r="HM846" s="27"/>
      <c r="HN846" s="27"/>
      <c r="HO846" s="27"/>
      <c r="HP846" s="27"/>
      <c r="HQ846" s="27"/>
      <c r="HR846" s="27"/>
      <c r="HS846" s="27"/>
      <c r="HT846" s="27"/>
      <c r="HU846" s="27"/>
      <c r="HV846" s="27"/>
      <c r="HW846" s="27"/>
      <c r="HX846" s="27"/>
      <c r="HY846" s="27"/>
      <c r="HZ846" s="27"/>
      <c r="IA846" s="27"/>
      <c r="IB846" s="27"/>
      <c r="IC846" s="27"/>
      <c r="ID846" s="27"/>
      <c r="IE846" s="27"/>
      <c r="IF846" s="27"/>
      <c r="IG846" s="27"/>
      <c r="IH846" s="27"/>
      <c r="II846" s="27"/>
      <c r="IJ846" s="27"/>
      <c r="IK846" s="27"/>
      <c r="IL846" s="27"/>
      <c r="IM846" s="27"/>
      <c r="IN846" s="27"/>
      <c r="IO846" s="27"/>
      <c r="IP846" s="27"/>
      <c r="IQ846" s="27"/>
      <c r="IR846" s="27"/>
      <c r="IS846" s="27"/>
      <c r="IT846" s="27"/>
      <c r="IU846" s="27"/>
      <c r="IV846" s="27"/>
      <c r="IW846" s="27"/>
      <c r="IX846" s="27"/>
      <c r="IY846" s="27"/>
      <c r="IZ846" s="27"/>
      <c r="JA846" s="27"/>
      <c r="JB846" s="27"/>
      <c r="JC846" s="27"/>
      <c r="JD846" s="27"/>
      <c r="JE846" s="27"/>
      <c r="JF846" s="27"/>
      <c r="JG846" s="27"/>
      <c r="JH846" s="27"/>
      <c r="JI846" s="27"/>
      <c r="JJ846" s="27"/>
      <c r="JK846" s="27"/>
      <c r="JL846" s="27"/>
      <c r="JM846" s="27"/>
      <c r="JN846" s="27"/>
      <c r="JO846" s="27"/>
      <c r="JP846" s="27"/>
      <c r="JQ846" s="27"/>
      <c r="JR846" s="27"/>
      <c r="JS846" s="27"/>
      <c r="JT846" s="27"/>
      <c r="JU846" s="27"/>
      <c r="JV846" s="27"/>
      <c r="JW846" s="27"/>
      <c r="JX846" s="27"/>
      <c r="JY846" s="27"/>
      <c r="JZ846" s="27"/>
    </row>
    <row r="847" spans="1:286" x14ac:dyDescent="0.3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  <c r="BH847" s="27"/>
      <c r="BI847" s="27"/>
      <c r="BJ847" s="27"/>
      <c r="BK847" s="27"/>
      <c r="BL847" s="27"/>
      <c r="BM847" s="27"/>
      <c r="BN847" s="27"/>
      <c r="BO847" s="27"/>
      <c r="BP847" s="27"/>
      <c r="BQ847" s="27"/>
      <c r="BR847" s="27"/>
      <c r="BS847" s="27"/>
      <c r="BT847" s="27"/>
      <c r="BU847" s="27"/>
      <c r="BV847" s="27"/>
      <c r="BW847" s="27"/>
      <c r="BX847" s="27"/>
      <c r="BY847" s="27"/>
      <c r="BZ847" s="27"/>
      <c r="CA847" s="27"/>
      <c r="CB847" s="27"/>
      <c r="CC847" s="27"/>
      <c r="CD847" s="27"/>
      <c r="CE847" s="27"/>
      <c r="CF847" s="27"/>
      <c r="CG847" s="27"/>
      <c r="CH847" s="27"/>
      <c r="CI847" s="27"/>
      <c r="CJ847" s="27"/>
      <c r="CK847" s="27"/>
      <c r="CL847" s="27"/>
      <c r="CM847" s="27"/>
      <c r="CN847" s="27"/>
      <c r="CO847" s="27"/>
      <c r="CP847" s="27"/>
      <c r="CQ847" s="27"/>
      <c r="CR847" s="27"/>
      <c r="CS847" s="27"/>
      <c r="CT847" s="27"/>
      <c r="CU847" s="27"/>
      <c r="CV847" s="27"/>
      <c r="CW847" s="27"/>
      <c r="CX847" s="27"/>
      <c r="CY847" s="27"/>
      <c r="CZ847" s="27"/>
      <c r="DA847" s="27"/>
      <c r="DB847" s="27"/>
      <c r="DC847" s="27"/>
      <c r="DD847" s="27"/>
      <c r="DE847" s="27"/>
      <c r="DF847" s="27"/>
      <c r="DG847" s="27"/>
      <c r="DH847" s="27"/>
      <c r="DI847" s="27"/>
      <c r="DJ847" s="27"/>
      <c r="DK847" s="27"/>
      <c r="DL847" s="27"/>
      <c r="DM847" s="27"/>
      <c r="DN847" s="27"/>
      <c r="DO847" s="27"/>
      <c r="DP847" s="27"/>
      <c r="DQ847" s="27"/>
      <c r="DR847" s="27"/>
      <c r="DS847" s="27"/>
      <c r="DT847" s="27"/>
      <c r="DU847" s="27"/>
      <c r="DV847" s="27"/>
      <c r="DW847" s="27"/>
      <c r="DX847" s="27"/>
      <c r="DY847" s="27"/>
      <c r="DZ847" s="27"/>
      <c r="EA847" s="27"/>
      <c r="EB847" s="27"/>
      <c r="EC847" s="27"/>
      <c r="ED847" s="27"/>
      <c r="EE847" s="27"/>
      <c r="EF847" s="27"/>
      <c r="EG847" s="27"/>
      <c r="EH847" s="27"/>
      <c r="EI847" s="27"/>
      <c r="EJ847" s="27"/>
      <c r="EK847" s="27"/>
      <c r="EL847" s="27"/>
      <c r="EM847" s="27"/>
      <c r="EN847" s="27"/>
      <c r="EO847" s="27"/>
      <c r="EP847" s="27"/>
      <c r="EQ847" s="27"/>
      <c r="ER847" s="27"/>
      <c r="ES847" s="27"/>
      <c r="ET847" s="27"/>
      <c r="EU847" s="27"/>
      <c r="EV847" s="27"/>
      <c r="EW847" s="27"/>
      <c r="EX847" s="27"/>
      <c r="EY847" s="27"/>
      <c r="EZ847" s="27"/>
      <c r="FA847" s="27"/>
      <c r="FB847" s="27"/>
      <c r="FC847" s="27"/>
      <c r="FD847" s="27"/>
      <c r="FE847" s="27"/>
      <c r="FF847" s="27"/>
      <c r="FG847" s="27"/>
      <c r="FH847" s="27"/>
      <c r="FI847" s="27"/>
      <c r="FJ847" s="27"/>
      <c r="FK847" s="27"/>
      <c r="FL847" s="27"/>
      <c r="FM847" s="27"/>
      <c r="FN847" s="27"/>
      <c r="FO847" s="27"/>
      <c r="FP847" s="27"/>
      <c r="FQ847" s="27"/>
      <c r="FR847" s="27"/>
      <c r="FS847" s="27"/>
      <c r="FT847" s="27"/>
      <c r="FU847" s="27"/>
      <c r="FV847" s="27"/>
      <c r="FW847" s="27"/>
      <c r="FX847" s="27"/>
      <c r="FY847" s="27"/>
      <c r="FZ847" s="27"/>
      <c r="GA847" s="27"/>
      <c r="GB847" s="27"/>
      <c r="GC847" s="27"/>
      <c r="GD847" s="27"/>
      <c r="GE847" s="27"/>
      <c r="GF847" s="27"/>
      <c r="GG847" s="27"/>
      <c r="GH847" s="27"/>
      <c r="GI847" s="27"/>
      <c r="GJ847" s="27"/>
      <c r="GK847" s="27"/>
      <c r="GL847" s="27"/>
      <c r="GM847" s="27"/>
      <c r="GN847" s="27"/>
      <c r="GO847" s="27"/>
      <c r="GP847" s="27"/>
      <c r="GQ847" s="27"/>
      <c r="GR847" s="27"/>
      <c r="GS847" s="27"/>
      <c r="GT847" s="27"/>
      <c r="GU847" s="27"/>
      <c r="GV847" s="27"/>
      <c r="GW847" s="27"/>
      <c r="GX847" s="27"/>
      <c r="GY847" s="27"/>
      <c r="GZ847" s="27"/>
      <c r="HA847" s="27"/>
      <c r="HB847" s="27"/>
      <c r="HC847" s="27"/>
      <c r="HD847" s="27"/>
      <c r="HE847" s="27"/>
      <c r="HF847" s="27"/>
      <c r="HG847" s="27"/>
      <c r="HH847" s="27"/>
      <c r="HI847" s="27"/>
      <c r="HJ847" s="27"/>
      <c r="HK847" s="27"/>
      <c r="HL847" s="27"/>
      <c r="HM847" s="27"/>
      <c r="HN847" s="27"/>
      <c r="HO847" s="27"/>
      <c r="HP847" s="27"/>
      <c r="HQ847" s="27"/>
      <c r="HR847" s="27"/>
      <c r="HS847" s="27"/>
      <c r="HT847" s="27"/>
      <c r="HU847" s="27"/>
      <c r="HV847" s="27"/>
      <c r="HW847" s="27"/>
      <c r="HX847" s="27"/>
      <c r="HY847" s="27"/>
      <c r="HZ847" s="27"/>
      <c r="IA847" s="27"/>
      <c r="IB847" s="27"/>
      <c r="IC847" s="27"/>
      <c r="ID847" s="27"/>
      <c r="IE847" s="27"/>
      <c r="IF847" s="27"/>
      <c r="IG847" s="27"/>
      <c r="IH847" s="27"/>
      <c r="II847" s="27"/>
      <c r="IJ847" s="27"/>
      <c r="IK847" s="27"/>
      <c r="IL847" s="27"/>
      <c r="IM847" s="27"/>
      <c r="IN847" s="27"/>
      <c r="IO847" s="27"/>
      <c r="IP847" s="27"/>
      <c r="IQ847" s="27"/>
      <c r="IR847" s="27"/>
      <c r="IS847" s="27"/>
      <c r="IT847" s="27"/>
      <c r="IU847" s="27"/>
      <c r="IV847" s="27"/>
      <c r="IW847" s="27"/>
      <c r="IX847" s="27"/>
      <c r="IY847" s="27"/>
      <c r="IZ847" s="27"/>
      <c r="JA847" s="27"/>
      <c r="JB847" s="27"/>
      <c r="JC847" s="27"/>
      <c r="JD847" s="27"/>
      <c r="JE847" s="27"/>
      <c r="JF847" s="27"/>
      <c r="JG847" s="27"/>
      <c r="JH847" s="27"/>
      <c r="JI847" s="27"/>
      <c r="JJ847" s="27"/>
      <c r="JK847" s="27"/>
      <c r="JL847" s="27"/>
      <c r="JM847" s="27"/>
      <c r="JN847" s="27"/>
      <c r="JO847" s="27"/>
      <c r="JP847" s="27"/>
      <c r="JQ847" s="27"/>
      <c r="JR847" s="27"/>
      <c r="JS847" s="27"/>
      <c r="JT847" s="27"/>
      <c r="JU847" s="27"/>
      <c r="JV847" s="27"/>
      <c r="JW847" s="27"/>
      <c r="JX847" s="27"/>
      <c r="JY847" s="27"/>
      <c r="JZ847" s="27"/>
    </row>
    <row r="848" spans="1:286" x14ac:dyDescent="0.3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7"/>
      <c r="BN848" s="27"/>
      <c r="BO848" s="27"/>
      <c r="BP848" s="27"/>
      <c r="BQ848" s="27"/>
      <c r="BR848" s="27"/>
      <c r="BS848" s="27"/>
      <c r="BT848" s="27"/>
      <c r="BU848" s="27"/>
      <c r="BV848" s="27"/>
      <c r="BW848" s="27"/>
      <c r="BX848" s="27"/>
      <c r="BY848" s="27"/>
      <c r="BZ848" s="27"/>
      <c r="CA848" s="27"/>
      <c r="CB848" s="27"/>
      <c r="CC848" s="27"/>
      <c r="CD848" s="27"/>
      <c r="CE848" s="27"/>
      <c r="CF848" s="27"/>
      <c r="CG848" s="27"/>
      <c r="CH848" s="27"/>
      <c r="CI848" s="27"/>
      <c r="CJ848" s="27"/>
      <c r="CK848" s="27"/>
      <c r="CL848" s="27"/>
      <c r="CM848" s="27"/>
      <c r="CN848" s="27"/>
      <c r="CO848" s="27"/>
      <c r="CP848" s="27"/>
      <c r="CQ848" s="27"/>
      <c r="CR848" s="27"/>
      <c r="CS848" s="27"/>
      <c r="CT848" s="27"/>
      <c r="CU848" s="27"/>
      <c r="CV848" s="27"/>
      <c r="CW848" s="27"/>
      <c r="CX848" s="27"/>
      <c r="CY848" s="27"/>
      <c r="CZ848" s="27"/>
      <c r="DA848" s="27"/>
      <c r="DB848" s="27"/>
      <c r="DC848" s="27"/>
      <c r="DD848" s="27"/>
      <c r="DE848" s="27"/>
      <c r="DF848" s="27"/>
      <c r="DG848" s="27"/>
      <c r="DH848" s="27"/>
      <c r="DI848" s="27"/>
      <c r="DJ848" s="27"/>
      <c r="DK848" s="27"/>
      <c r="DL848" s="27"/>
      <c r="DM848" s="27"/>
      <c r="DN848" s="27"/>
      <c r="DO848" s="27"/>
      <c r="DP848" s="27"/>
      <c r="DQ848" s="27"/>
      <c r="DR848" s="27"/>
      <c r="DS848" s="27"/>
      <c r="DT848" s="27"/>
      <c r="DU848" s="27"/>
      <c r="DV848" s="27"/>
      <c r="DW848" s="27"/>
      <c r="DX848" s="27"/>
      <c r="DY848" s="27"/>
      <c r="DZ848" s="27"/>
      <c r="EA848" s="27"/>
      <c r="EB848" s="27"/>
      <c r="EC848" s="27"/>
      <c r="ED848" s="27"/>
      <c r="EE848" s="27"/>
      <c r="EF848" s="27"/>
      <c r="EG848" s="27"/>
      <c r="EH848" s="27"/>
      <c r="EI848" s="27"/>
      <c r="EJ848" s="27"/>
      <c r="EK848" s="27"/>
      <c r="EL848" s="27"/>
      <c r="EM848" s="27"/>
      <c r="EN848" s="27"/>
      <c r="EO848" s="27"/>
      <c r="EP848" s="27"/>
      <c r="EQ848" s="27"/>
      <c r="ER848" s="27"/>
      <c r="ES848" s="27"/>
      <c r="ET848" s="27"/>
      <c r="EU848" s="27"/>
      <c r="EV848" s="27"/>
      <c r="EW848" s="27"/>
      <c r="EX848" s="27"/>
      <c r="EY848" s="27"/>
      <c r="EZ848" s="27"/>
      <c r="FA848" s="27"/>
      <c r="FB848" s="27"/>
      <c r="FC848" s="27"/>
      <c r="FD848" s="27"/>
      <c r="FE848" s="27"/>
      <c r="FF848" s="27"/>
      <c r="FG848" s="27"/>
      <c r="FH848" s="27"/>
      <c r="FI848" s="27"/>
      <c r="FJ848" s="27"/>
      <c r="FK848" s="27"/>
      <c r="FL848" s="27"/>
      <c r="FM848" s="27"/>
      <c r="FN848" s="27"/>
      <c r="FO848" s="27"/>
      <c r="FP848" s="27"/>
      <c r="FQ848" s="27"/>
      <c r="FR848" s="27"/>
      <c r="FS848" s="27"/>
      <c r="FT848" s="27"/>
      <c r="FU848" s="27"/>
      <c r="FV848" s="27"/>
      <c r="FW848" s="27"/>
      <c r="FX848" s="27"/>
      <c r="FY848" s="27"/>
      <c r="FZ848" s="27"/>
      <c r="GA848" s="27"/>
      <c r="GB848" s="27"/>
      <c r="GC848" s="27"/>
      <c r="GD848" s="27"/>
      <c r="GE848" s="27"/>
      <c r="GF848" s="27"/>
      <c r="GG848" s="27"/>
      <c r="GH848" s="27"/>
      <c r="GI848" s="27"/>
      <c r="GJ848" s="27"/>
      <c r="GK848" s="27"/>
      <c r="GL848" s="27"/>
      <c r="GM848" s="27"/>
      <c r="GN848" s="27"/>
      <c r="GO848" s="27"/>
      <c r="GP848" s="27"/>
      <c r="GQ848" s="27"/>
      <c r="GR848" s="27"/>
      <c r="GS848" s="27"/>
      <c r="GT848" s="27"/>
      <c r="GU848" s="27"/>
      <c r="GV848" s="27"/>
      <c r="GW848" s="27"/>
      <c r="GX848" s="27"/>
      <c r="GY848" s="27"/>
      <c r="GZ848" s="27"/>
      <c r="HA848" s="27"/>
      <c r="HB848" s="27"/>
      <c r="HC848" s="27"/>
      <c r="HD848" s="27"/>
      <c r="HE848" s="27"/>
      <c r="HF848" s="27"/>
      <c r="HG848" s="27"/>
      <c r="HH848" s="27"/>
      <c r="HI848" s="27"/>
      <c r="HJ848" s="27"/>
      <c r="HK848" s="27"/>
      <c r="HL848" s="27"/>
      <c r="HM848" s="27"/>
      <c r="HN848" s="27"/>
      <c r="HO848" s="27"/>
      <c r="HP848" s="27"/>
      <c r="HQ848" s="27"/>
      <c r="HR848" s="27"/>
      <c r="HS848" s="27"/>
      <c r="HT848" s="27"/>
      <c r="HU848" s="27"/>
      <c r="HV848" s="27"/>
      <c r="HW848" s="27"/>
      <c r="HX848" s="27"/>
      <c r="HY848" s="27"/>
      <c r="HZ848" s="27"/>
      <c r="IA848" s="27"/>
      <c r="IB848" s="27"/>
      <c r="IC848" s="27"/>
      <c r="ID848" s="27"/>
      <c r="IE848" s="27"/>
      <c r="IF848" s="27"/>
      <c r="IG848" s="27"/>
      <c r="IH848" s="27"/>
      <c r="II848" s="27"/>
      <c r="IJ848" s="27"/>
      <c r="IK848" s="27"/>
      <c r="IL848" s="27"/>
      <c r="IM848" s="27"/>
      <c r="IN848" s="27"/>
      <c r="IO848" s="27"/>
      <c r="IP848" s="27"/>
      <c r="IQ848" s="27"/>
      <c r="IR848" s="27"/>
      <c r="IS848" s="27"/>
      <c r="IT848" s="27"/>
      <c r="IU848" s="27"/>
      <c r="IV848" s="27"/>
      <c r="IW848" s="27"/>
      <c r="IX848" s="27"/>
      <c r="IY848" s="27"/>
      <c r="IZ848" s="27"/>
      <c r="JA848" s="27"/>
      <c r="JB848" s="27"/>
      <c r="JC848" s="27"/>
      <c r="JD848" s="27"/>
      <c r="JE848" s="27"/>
      <c r="JF848" s="27"/>
      <c r="JG848" s="27"/>
      <c r="JH848" s="27"/>
      <c r="JI848" s="27"/>
      <c r="JJ848" s="27"/>
      <c r="JK848" s="27"/>
      <c r="JL848" s="27"/>
      <c r="JM848" s="27"/>
      <c r="JN848" s="27"/>
      <c r="JO848" s="27"/>
      <c r="JP848" s="27"/>
      <c r="JQ848" s="27"/>
      <c r="JR848" s="27"/>
      <c r="JS848" s="27"/>
      <c r="JT848" s="27"/>
      <c r="JU848" s="27"/>
      <c r="JV848" s="27"/>
      <c r="JW848" s="27"/>
      <c r="JX848" s="27"/>
      <c r="JY848" s="27"/>
      <c r="JZ848" s="27"/>
    </row>
    <row r="849" spans="1:286" x14ac:dyDescent="0.3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  <c r="BH849" s="27"/>
      <c r="BI849" s="27"/>
      <c r="BJ849" s="27"/>
      <c r="BK849" s="27"/>
      <c r="BL849" s="27"/>
      <c r="BM849" s="27"/>
      <c r="BN849" s="27"/>
      <c r="BO849" s="27"/>
      <c r="BP849" s="27"/>
      <c r="BQ849" s="27"/>
      <c r="BR849" s="27"/>
      <c r="BS849" s="27"/>
      <c r="BT849" s="27"/>
      <c r="BU849" s="27"/>
      <c r="BV849" s="27"/>
      <c r="BW849" s="27"/>
      <c r="BX849" s="27"/>
      <c r="BY849" s="27"/>
      <c r="BZ849" s="27"/>
      <c r="CA849" s="27"/>
      <c r="CB849" s="27"/>
      <c r="CC849" s="27"/>
      <c r="CD849" s="27"/>
      <c r="CE849" s="27"/>
      <c r="CF849" s="27"/>
      <c r="CG849" s="27"/>
      <c r="CH849" s="27"/>
      <c r="CI849" s="27"/>
      <c r="CJ849" s="27"/>
      <c r="CK849" s="27"/>
      <c r="CL849" s="27"/>
      <c r="CM849" s="27"/>
      <c r="CN849" s="27"/>
      <c r="CO849" s="27"/>
      <c r="CP849" s="27"/>
      <c r="CQ849" s="27"/>
      <c r="CR849" s="27"/>
      <c r="CS849" s="27"/>
      <c r="CT849" s="27"/>
      <c r="CU849" s="27"/>
      <c r="CV849" s="27"/>
      <c r="CW849" s="27"/>
      <c r="CX849" s="27"/>
      <c r="CY849" s="27"/>
      <c r="CZ849" s="27"/>
      <c r="DA849" s="27"/>
      <c r="DB849" s="27"/>
      <c r="DC849" s="27"/>
      <c r="DD849" s="27"/>
      <c r="DE849" s="27"/>
      <c r="DF849" s="27"/>
      <c r="DG849" s="27"/>
      <c r="DH849" s="27"/>
      <c r="DI849" s="27"/>
      <c r="DJ849" s="27"/>
      <c r="DK849" s="27"/>
      <c r="DL849" s="27"/>
      <c r="DM849" s="27"/>
      <c r="DN849" s="27"/>
      <c r="DO849" s="27"/>
      <c r="DP849" s="27"/>
      <c r="DQ849" s="27"/>
      <c r="DR849" s="27"/>
      <c r="DS849" s="27"/>
      <c r="DT849" s="27"/>
      <c r="DU849" s="27"/>
      <c r="DV849" s="27"/>
      <c r="DW849" s="27"/>
      <c r="DX849" s="27"/>
      <c r="DY849" s="27"/>
      <c r="DZ849" s="27"/>
      <c r="EA849" s="27"/>
      <c r="EB849" s="27"/>
      <c r="EC849" s="27"/>
      <c r="ED849" s="27"/>
      <c r="EE849" s="27"/>
      <c r="EF849" s="27"/>
      <c r="EG849" s="27"/>
      <c r="EH849" s="27"/>
      <c r="EI849" s="27"/>
      <c r="EJ849" s="27"/>
      <c r="EK849" s="27"/>
      <c r="EL849" s="27"/>
      <c r="EM849" s="27"/>
      <c r="EN849" s="27"/>
      <c r="EO849" s="27"/>
      <c r="EP849" s="27"/>
      <c r="EQ849" s="27"/>
      <c r="ER849" s="27"/>
      <c r="ES849" s="27"/>
      <c r="ET849" s="27"/>
      <c r="EU849" s="27"/>
      <c r="EV849" s="27"/>
      <c r="EW849" s="27"/>
      <c r="EX849" s="27"/>
      <c r="EY849" s="27"/>
      <c r="EZ849" s="27"/>
      <c r="FA849" s="27"/>
      <c r="FB849" s="27"/>
      <c r="FC849" s="27"/>
      <c r="FD849" s="27"/>
      <c r="FE849" s="27"/>
      <c r="FF849" s="27"/>
      <c r="FG849" s="27"/>
      <c r="FH849" s="27"/>
      <c r="FI849" s="27"/>
      <c r="FJ849" s="27"/>
      <c r="FK849" s="27"/>
      <c r="FL849" s="27"/>
      <c r="FM849" s="27"/>
      <c r="FN849" s="27"/>
      <c r="FO849" s="27"/>
      <c r="FP849" s="27"/>
      <c r="FQ849" s="27"/>
      <c r="FR849" s="27"/>
      <c r="FS849" s="27"/>
      <c r="FT849" s="27"/>
      <c r="FU849" s="27"/>
      <c r="FV849" s="27"/>
      <c r="FW849" s="27"/>
      <c r="FX849" s="27"/>
      <c r="FY849" s="27"/>
      <c r="FZ849" s="27"/>
      <c r="GA849" s="27"/>
      <c r="GB849" s="27"/>
      <c r="GC849" s="27"/>
      <c r="GD849" s="27"/>
      <c r="GE849" s="27"/>
      <c r="GF849" s="27"/>
      <c r="GG849" s="27"/>
      <c r="GH849" s="27"/>
      <c r="GI849" s="27"/>
      <c r="GJ849" s="27"/>
      <c r="GK849" s="27"/>
      <c r="GL849" s="27"/>
      <c r="GM849" s="27"/>
      <c r="GN849" s="27"/>
      <c r="GO849" s="27"/>
      <c r="GP849" s="27"/>
      <c r="GQ849" s="27"/>
      <c r="GR849" s="27"/>
      <c r="GS849" s="27"/>
      <c r="GT849" s="27"/>
      <c r="GU849" s="27"/>
      <c r="GV849" s="27"/>
      <c r="GW849" s="27"/>
      <c r="GX849" s="27"/>
      <c r="GY849" s="27"/>
      <c r="GZ849" s="27"/>
      <c r="HA849" s="27"/>
      <c r="HB849" s="27"/>
      <c r="HC849" s="27"/>
      <c r="HD849" s="27"/>
      <c r="HE849" s="27"/>
      <c r="HF849" s="27"/>
      <c r="HG849" s="27"/>
      <c r="HH849" s="27"/>
      <c r="HI849" s="27"/>
      <c r="HJ849" s="27"/>
      <c r="HK849" s="27"/>
      <c r="HL849" s="27"/>
      <c r="HM849" s="27"/>
      <c r="HN849" s="27"/>
      <c r="HO849" s="27"/>
      <c r="HP849" s="27"/>
      <c r="HQ849" s="27"/>
      <c r="HR849" s="27"/>
      <c r="HS849" s="27"/>
      <c r="HT849" s="27"/>
      <c r="HU849" s="27"/>
      <c r="HV849" s="27"/>
      <c r="HW849" s="27"/>
      <c r="HX849" s="27"/>
      <c r="HY849" s="27"/>
      <c r="HZ849" s="27"/>
      <c r="IA849" s="27"/>
      <c r="IB849" s="27"/>
      <c r="IC849" s="27"/>
      <c r="ID849" s="27"/>
      <c r="IE849" s="27"/>
      <c r="IF849" s="27"/>
      <c r="IG849" s="27"/>
      <c r="IH849" s="27"/>
      <c r="II849" s="27"/>
      <c r="IJ849" s="27"/>
      <c r="IK849" s="27"/>
      <c r="IL849" s="27"/>
      <c r="IM849" s="27"/>
      <c r="IN849" s="27"/>
      <c r="IO849" s="27"/>
      <c r="IP849" s="27"/>
      <c r="IQ849" s="27"/>
      <c r="IR849" s="27"/>
      <c r="IS849" s="27"/>
      <c r="IT849" s="27"/>
      <c r="IU849" s="27"/>
      <c r="IV849" s="27"/>
      <c r="IW849" s="27"/>
      <c r="IX849" s="27"/>
      <c r="IY849" s="27"/>
      <c r="IZ849" s="27"/>
      <c r="JA849" s="27"/>
      <c r="JB849" s="27"/>
      <c r="JC849" s="27"/>
      <c r="JD849" s="27"/>
      <c r="JE849" s="27"/>
      <c r="JF849" s="27"/>
      <c r="JG849" s="27"/>
      <c r="JH849" s="27"/>
      <c r="JI849" s="27"/>
      <c r="JJ849" s="27"/>
      <c r="JK849" s="27"/>
      <c r="JL849" s="27"/>
      <c r="JM849" s="27"/>
      <c r="JN849" s="27"/>
      <c r="JO849" s="27"/>
      <c r="JP849" s="27"/>
      <c r="JQ849" s="27"/>
      <c r="JR849" s="27"/>
      <c r="JS849" s="27"/>
      <c r="JT849" s="27"/>
      <c r="JU849" s="27"/>
      <c r="JV849" s="27"/>
      <c r="JW849" s="27"/>
      <c r="JX849" s="27"/>
      <c r="JY849" s="27"/>
      <c r="JZ849" s="27"/>
    </row>
    <row r="850" spans="1:286" x14ac:dyDescent="0.3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  <c r="BI850" s="27"/>
      <c r="BJ850" s="27"/>
      <c r="BK850" s="27"/>
      <c r="BL850" s="27"/>
      <c r="BM850" s="27"/>
      <c r="BN850" s="27"/>
      <c r="BO850" s="27"/>
      <c r="BP850" s="27"/>
      <c r="BQ850" s="27"/>
      <c r="BR850" s="27"/>
      <c r="BS850" s="27"/>
      <c r="BT850" s="27"/>
      <c r="BU850" s="27"/>
      <c r="BV850" s="27"/>
      <c r="BW850" s="27"/>
      <c r="BX850" s="27"/>
      <c r="BY850" s="27"/>
      <c r="BZ850" s="27"/>
      <c r="CA850" s="27"/>
      <c r="CB850" s="27"/>
      <c r="CC850" s="27"/>
      <c r="CD850" s="27"/>
      <c r="CE850" s="27"/>
      <c r="CF850" s="27"/>
      <c r="CG850" s="27"/>
      <c r="CH850" s="27"/>
      <c r="CI850" s="27"/>
      <c r="CJ850" s="27"/>
      <c r="CK850" s="27"/>
      <c r="CL850" s="27"/>
      <c r="CM850" s="27"/>
      <c r="CN850" s="27"/>
      <c r="CO850" s="27"/>
      <c r="CP850" s="27"/>
      <c r="CQ850" s="27"/>
      <c r="CR850" s="27"/>
      <c r="CS850" s="27"/>
      <c r="CT850" s="27"/>
      <c r="CU850" s="27"/>
      <c r="CV850" s="27"/>
      <c r="CW850" s="27"/>
      <c r="CX850" s="27"/>
      <c r="CY850" s="27"/>
      <c r="CZ850" s="27"/>
      <c r="DA850" s="27"/>
      <c r="DB850" s="27"/>
      <c r="DC850" s="27"/>
      <c r="DD850" s="27"/>
      <c r="DE850" s="27"/>
      <c r="DF850" s="27"/>
      <c r="DG850" s="27"/>
      <c r="DH850" s="27"/>
      <c r="DI850" s="27"/>
      <c r="DJ850" s="27"/>
      <c r="DK850" s="27"/>
      <c r="DL850" s="27"/>
      <c r="DM850" s="27"/>
      <c r="DN850" s="27"/>
      <c r="DO850" s="27"/>
      <c r="DP850" s="27"/>
      <c r="DQ850" s="27"/>
      <c r="DR850" s="27"/>
      <c r="DS850" s="27"/>
      <c r="DT850" s="27"/>
      <c r="DU850" s="27"/>
      <c r="DV850" s="27"/>
      <c r="DW850" s="27"/>
      <c r="DX850" s="27"/>
      <c r="DY850" s="27"/>
      <c r="DZ850" s="27"/>
      <c r="EA850" s="27"/>
      <c r="EB850" s="27"/>
      <c r="EC850" s="27"/>
      <c r="ED850" s="27"/>
      <c r="EE850" s="27"/>
      <c r="EF850" s="27"/>
      <c r="EG850" s="27"/>
      <c r="EH850" s="27"/>
      <c r="EI850" s="27"/>
      <c r="EJ850" s="27"/>
      <c r="EK850" s="27"/>
      <c r="EL850" s="27"/>
      <c r="EM850" s="27"/>
      <c r="EN850" s="27"/>
      <c r="EO850" s="27"/>
      <c r="EP850" s="27"/>
      <c r="EQ850" s="27"/>
      <c r="ER850" s="27"/>
      <c r="ES850" s="27"/>
      <c r="ET850" s="27"/>
      <c r="EU850" s="27"/>
      <c r="EV850" s="27"/>
      <c r="EW850" s="27"/>
      <c r="EX850" s="27"/>
      <c r="EY850" s="27"/>
      <c r="EZ850" s="27"/>
      <c r="FA850" s="27"/>
      <c r="FB850" s="27"/>
      <c r="FC850" s="27"/>
      <c r="FD850" s="27"/>
      <c r="FE850" s="27"/>
      <c r="FF850" s="27"/>
      <c r="FG850" s="27"/>
      <c r="FH850" s="27"/>
      <c r="FI850" s="27"/>
      <c r="FJ850" s="27"/>
      <c r="FK850" s="27"/>
      <c r="FL850" s="27"/>
      <c r="FM850" s="27"/>
      <c r="FN850" s="27"/>
      <c r="FO850" s="27"/>
      <c r="FP850" s="27"/>
      <c r="FQ850" s="27"/>
      <c r="FR850" s="27"/>
      <c r="FS850" s="27"/>
      <c r="FT850" s="27"/>
      <c r="FU850" s="27"/>
      <c r="FV850" s="27"/>
      <c r="FW850" s="27"/>
      <c r="FX850" s="27"/>
      <c r="FY850" s="27"/>
      <c r="FZ850" s="27"/>
      <c r="GA850" s="27"/>
      <c r="GB850" s="27"/>
      <c r="GC850" s="27"/>
      <c r="GD850" s="27"/>
      <c r="GE850" s="27"/>
      <c r="GF850" s="27"/>
      <c r="GG850" s="27"/>
      <c r="GH850" s="27"/>
      <c r="GI850" s="27"/>
      <c r="GJ850" s="27"/>
      <c r="GK850" s="27"/>
      <c r="GL850" s="27"/>
      <c r="GM850" s="27"/>
      <c r="GN850" s="27"/>
      <c r="GO850" s="27"/>
      <c r="GP850" s="27"/>
      <c r="GQ850" s="27"/>
      <c r="GR850" s="27"/>
      <c r="GS850" s="27"/>
      <c r="GT850" s="27"/>
      <c r="GU850" s="27"/>
      <c r="GV850" s="27"/>
      <c r="GW850" s="27"/>
      <c r="GX850" s="27"/>
      <c r="GY850" s="27"/>
      <c r="GZ850" s="27"/>
      <c r="HA850" s="27"/>
      <c r="HB850" s="27"/>
      <c r="HC850" s="27"/>
      <c r="HD850" s="27"/>
      <c r="HE850" s="27"/>
      <c r="HF850" s="27"/>
      <c r="HG850" s="27"/>
      <c r="HH850" s="27"/>
      <c r="HI850" s="27"/>
      <c r="HJ850" s="27"/>
      <c r="HK850" s="27"/>
      <c r="HL850" s="27"/>
      <c r="HM850" s="27"/>
      <c r="HN850" s="27"/>
      <c r="HO850" s="27"/>
      <c r="HP850" s="27"/>
      <c r="HQ850" s="27"/>
      <c r="HR850" s="27"/>
      <c r="HS850" s="27"/>
      <c r="HT850" s="27"/>
      <c r="HU850" s="27"/>
      <c r="HV850" s="27"/>
      <c r="HW850" s="27"/>
      <c r="HX850" s="27"/>
      <c r="HY850" s="27"/>
      <c r="HZ850" s="27"/>
      <c r="IA850" s="27"/>
      <c r="IB850" s="27"/>
      <c r="IC850" s="27"/>
      <c r="ID850" s="27"/>
      <c r="IE850" s="27"/>
      <c r="IF850" s="27"/>
      <c r="IG850" s="27"/>
      <c r="IH850" s="27"/>
      <c r="II850" s="27"/>
      <c r="IJ850" s="27"/>
      <c r="IK850" s="27"/>
      <c r="IL850" s="27"/>
      <c r="IM850" s="27"/>
      <c r="IN850" s="27"/>
      <c r="IO850" s="27"/>
      <c r="IP850" s="27"/>
      <c r="IQ850" s="27"/>
      <c r="IR850" s="27"/>
      <c r="IS850" s="27"/>
      <c r="IT850" s="27"/>
      <c r="IU850" s="27"/>
      <c r="IV850" s="27"/>
      <c r="IW850" s="27"/>
      <c r="IX850" s="27"/>
      <c r="IY850" s="27"/>
      <c r="IZ850" s="27"/>
      <c r="JA850" s="27"/>
      <c r="JB850" s="27"/>
      <c r="JC850" s="27"/>
      <c r="JD850" s="27"/>
      <c r="JE850" s="27"/>
      <c r="JF850" s="27"/>
      <c r="JG850" s="27"/>
      <c r="JH850" s="27"/>
      <c r="JI850" s="27"/>
      <c r="JJ850" s="27"/>
      <c r="JK850" s="27"/>
      <c r="JL850" s="27"/>
      <c r="JM850" s="27"/>
      <c r="JN850" s="27"/>
      <c r="JO850" s="27"/>
      <c r="JP850" s="27"/>
      <c r="JQ850" s="27"/>
      <c r="JR850" s="27"/>
      <c r="JS850" s="27"/>
      <c r="JT850" s="27"/>
      <c r="JU850" s="27"/>
      <c r="JV850" s="27"/>
      <c r="JW850" s="27"/>
      <c r="JX850" s="27"/>
      <c r="JY850" s="27"/>
      <c r="JZ850" s="27"/>
    </row>
    <row r="851" spans="1:286" x14ac:dyDescent="0.3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  <c r="BH851" s="27"/>
      <c r="BI851" s="27"/>
      <c r="BJ851" s="27"/>
      <c r="BK851" s="27"/>
      <c r="BL851" s="27"/>
      <c r="BM851" s="27"/>
      <c r="BN851" s="27"/>
      <c r="BO851" s="27"/>
      <c r="BP851" s="27"/>
      <c r="BQ851" s="27"/>
      <c r="BR851" s="27"/>
      <c r="BS851" s="27"/>
      <c r="BT851" s="27"/>
      <c r="BU851" s="27"/>
      <c r="BV851" s="27"/>
      <c r="BW851" s="27"/>
      <c r="BX851" s="27"/>
      <c r="BY851" s="27"/>
      <c r="BZ851" s="27"/>
      <c r="CA851" s="27"/>
      <c r="CB851" s="27"/>
      <c r="CC851" s="27"/>
      <c r="CD851" s="27"/>
      <c r="CE851" s="27"/>
      <c r="CF851" s="27"/>
      <c r="CG851" s="27"/>
      <c r="CH851" s="27"/>
      <c r="CI851" s="27"/>
      <c r="CJ851" s="27"/>
      <c r="CK851" s="27"/>
      <c r="CL851" s="27"/>
      <c r="CM851" s="27"/>
      <c r="CN851" s="27"/>
      <c r="CO851" s="27"/>
      <c r="CP851" s="27"/>
      <c r="CQ851" s="27"/>
      <c r="CR851" s="27"/>
      <c r="CS851" s="27"/>
      <c r="CT851" s="27"/>
      <c r="CU851" s="27"/>
      <c r="CV851" s="27"/>
      <c r="CW851" s="27"/>
      <c r="CX851" s="27"/>
      <c r="CY851" s="27"/>
      <c r="CZ851" s="27"/>
      <c r="DA851" s="27"/>
      <c r="DB851" s="27"/>
      <c r="DC851" s="27"/>
      <c r="DD851" s="27"/>
      <c r="DE851" s="27"/>
      <c r="DF851" s="27"/>
      <c r="DG851" s="27"/>
      <c r="DH851" s="27"/>
      <c r="DI851" s="27"/>
      <c r="DJ851" s="27"/>
      <c r="DK851" s="27"/>
      <c r="DL851" s="27"/>
      <c r="DM851" s="27"/>
      <c r="DN851" s="27"/>
      <c r="DO851" s="27"/>
      <c r="DP851" s="27"/>
      <c r="DQ851" s="27"/>
      <c r="DR851" s="27"/>
      <c r="DS851" s="27"/>
      <c r="DT851" s="27"/>
      <c r="DU851" s="27"/>
      <c r="DV851" s="27"/>
      <c r="DW851" s="27"/>
      <c r="DX851" s="27"/>
      <c r="DY851" s="27"/>
      <c r="DZ851" s="27"/>
      <c r="EA851" s="27"/>
      <c r="EB851" s="27"/>
      <c r="EC851" s="27"/>
      <c r="ED851" s="27"/>
      <c r="EE851" s="27"/>
      <c r="EF851" s="27"/>
      <c r="EG851" s="27"/>
      <c r="EH851" s="27"/>
      <c r="EI851" s="27"/>
      <c r="EJ851" s="27"/>
      <c r="EK851" s="27"/>
      <c r="EL851" s="27"/>
      <c r="EM851" s="27"/>
      <c r="EN851" s="27"/>
      <c r="EO851" s="27"/>
      <c r="EP851" s="27"/>
      <c r="EQ851" s="27"/>
      <c r="ER851" s="27"/>
      <c r="ES851" s="27"/>
      <c r="ET851" s="27"/>
      <c r="EU851" s="27"/>
      <c r="EV851" s="27"/>
      <c r="EW851" s="27"/>
      <c r="EX851" s="27"/>
      <c r="EY851" s="27"/>
      <c r="EZ851" s="27"/>
      <c r="FA851" s="27"/>
      <c r="FB851" s="27"/>
      <c r="FC851" s="27"/>
      <c r="FD851" s="27"/>
      <c r="FE851" s="27"/>
      <c r="FF851" s="27"/>
      <c r="FG851" s="27"/>
      <c r="FH851" s="27"/>
      <c r="FI851" s="27"/>
      <c r="FJ851" s="27"/>
      <c r="FK851" s="27"/>
      <c r="FL851" s="27"/>
      <c r="FM851" s="27"/>
      <c r="FN851" s="27"/>
      <c r="FO851" s="27"/>
      <c r="FP851" s="27"/>
      <c r="FQ851" s="27"/>
      <c r="FR851" s="27"/>
      <c r="FS851" s="27"/>
      <c r="FT851" s="27"/>
      <c r="FU851" s="27"/>
      <c r="FV851" s="27"/>
      <c r="FW851" s="27"/>
      <c r="FX851" s="27"/>
      <c r="FY851" s="27"/>
      <c r="FZ851" s="27"/>
      <c r="GA851" s="27"/>
      <c r="GB851" s="27"/>
      <c r="GC851" s="27"/>
      <c r="GD851" s="27"/>
      <c r="GE851" s="27"/>
      <c r="GF851" s="27"/>
      <c r="GG851" s="27"/>
      <c r="GH851" s="27"/>
      <c r="GI851" s="27"/>
      <c r="GJ851" s="27"/>
      <c r="GK851" s="27"/>
      <c r="GL851" s="27"/>
      <c r="GM851" s="27"/>
      <c r="GN851" s="27"/>
      <c r="GO851" s="27"/>
      <c r="GP851" s="27"/>
      <c r="GQ851" s="27"/>
      <c r="GR851" s="27"/>
      <c r="GS851" s="27"/>
      <c r="GT851" s="27"/>
      <c r="GU851" s="27"/>
      <c r="GV851" s="27"/>
      <c r="GW851" s="27"/>
      <c r="GX851" s="27"/>
      <c r="GY851" s="27"/>
      <c r="GZ851" s="27"/>
      <c r="HA851" s="27"/>
      <c r="HB851" s="27"/>
      <c r="HC851" s="27"/>
      <c r="HD851" s="27"/>
      <c r="HE851" s="27"/>
      <c r="HF851" s="27"/>
      <c r="HG851" s="27"/>
      <c r="HH851" s="27"/>
      <c r="HI851" s="27"/>
      <c r="HJ851" s="27"/>
      <c r="HK851" s="27"/>
      <c r="HL851" s="27"/>
      <c r="HM851" s="27"/>
      <c r="HN851" s="27"/>
      <c r="HO851" s="27"/>
      <c r="HP851" s="27"/>
      <c r="HQ851" s="27"/>
      <c r="HR851" s="27"/>
      <c r="HS851" s="27"/>
      <c r="HT851" s="27"/>
      <c r="HU851" s="27"/>
      <c r="HV851" s="27"/>
      <c r="HW851" s="27"/>
      <c r="HX851" s="27"/>
      <c r="HY851" s="27"/>
      <c r="HZ851" s="27"/>
      <c r="IA851" s="27"/>
      <c r="IB851" s="27"/>
      <c r="IC851" s="27"/>
      <c r="ID851" s="27"/>
      <c r="IE851" s="27"/>
      <c r="IF851" s="27"/>
      <c r="IG851" s="27"/>
      <c r="IH851" s="27"/>
      <c r="II851" s="27"/>
      <c r="IJ851" s="27"/>
      <c r="IK851" s="27"/>
      <c r="IL851" s="27"/>
      <c r="IM851" s="27"/>
      <c r="IN851" s="27"/>
      <c r="IO851" s="27"/>
      <c r="IP851" s="27"/>
      <c r="IQ851" s="27"/>
      <c r="IR851" s="27"/>
      <c r="IS851" s="27"/>
      <c r="IT851" s="27"/>
      <c r="IU851" s="27"/>
      <c r="IV851" s="27"/>
      <c r="IW851" s="27"/>
      <c r="IX851" s="27"/>
      <c r="IY851" s="27"/>
      <c r="IZ851" s="27"/>
      <c r="JA851" s="27"/>
      <c r="JB851" s="27"/>
      <c r="JC851" s="27"/>
      <c r="JD851" s="27"/>
      <c r="JE851" s="27"/>
      <c r="JF851" s="27"/>
      <c r="JG851" s="27"/>
      <c r="JH851" s="27"/>
      <c r="JI851" s="27"/>
      <c r="JJ851" s="27"/>
      <c r="JK851" s="27"/>
      <c r="JL851" s="27"/>
      <c r="JM851" s="27"/>
      <c r="JN851" s="27"/>
      <c r="JO851" s="27"/>
      <c r="JP851" s="27"/>
      <c r="JQ851" s="27"/>
      <c r="JR851" s="27"/>
      <c r="JS851" s="27"/>
      <c r="JT851" s="27"/>
      <c r="JU851" s="27"/>
      <c r="JV851" s="27"/>
      <c r="JW851" s="27"/>
      <c r="JX851" s="27"/>
      <c r="JY851" s="27"/>
      <c r="JZ851" s="27"/>
    </row>
    <row r="852" spans="1:286" x14ac:dyDescent="0.3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  <c r="BI852" s="27"/>
      <c r="BJ852" s="27"/>
      <c r="BK852" s="27"/>
      <c r="BL852" s="27"/>
      <c r="BM852" s="27"/>
      <c r="BN852" s="27"/>
      <c r="BO852" s="27"/>
      <c r="BP852" s="27"/>
      <c r="BQ852" s="27"/>
      <c r="BR852" s="27"/>
      <c r="BS852" s="27"/>
      <c r="BT852" s="27"/>
      <c r="BU852" s="27"/>
      <c r="BV852" s="27"/>
      <c r="BW852" s="27"/>
      <c r="BX852" s="27"/>
      <c r="BY852" s="27"/>
      <c r="BZ852" s="27"/>
      <c r="CA852" s="27"/>
      <c r="CB852" s="27"/>
      <c r="CC852" s="27"/>
      <c r="CD852" s="27"/>
      <c r="CE852" s="27"/>
      <c r="CF852" s="27"/>
      <c r="CG852" s="27"/>
      <c r="CH852" s="27"/>
      <c r="CI852" s="27"/>
      <c r="CJ852" s="27"/>
      <c r="CK852" s="27"/>
      <c r="CL852" s="27"/>
      <c r="CM852" s="27"/>
      <c r="CN852" s="27"/>
      <c r="CO852" s="27"/>
      <c r="CP852" s="27"/>
      <c r="CQ852" s="27"/>
      <c r="CR852" s="27"/>
      <c r="CS852" s="27"/>
      <c r="CT852" s="27"/>
      <c r="CU852" s="27"/>
      <c r="CV852" s="27"/>
      <c r="CW852" s="27"/>
      <c r="CX852" s="27"/>
      <c r="CY852" s="27"/>
      <c r="CZ852" s="27"/>
      <c r="DA852" s="27"/>
      <c r="DB852" s="27"/>
      <c r="DC852" s="27"/>
      <c r="DD852" s="27"/>
      <c r="DE852" s="27"/>
      <c r="DF852" s="27"/>
      <c r="DG852" s="27"/>
      <c r="DH852" s="27"/>
      <c r="DI852" s="27"/>
      <c r="DJ852" s="27"/>
      <c r="DK852" s="27"/>
      <c r="DL852" s="27"/>
      <c r="DM852" s="27"/>
      <c r="DN852" s="27"/>
      <c r="DO852" s="27"/>
      <c r="DP852" s="27"/>
      <c r="DQ852" s="27"/>
      <c r="DR852" s="27"/>
      <c r="DS852" s="27"/>
      <c r="DT852" s="27"/>
      <c r="DU852" s="27"/>
      <c r="DV852" s="27"/>
      <c r="DW852" s="27"/>
      <c r="DX852" s="27"/>
      <c r="DY852" s="27"/>
      <c r="DZ852" s="27"/>
      <c r="EA852" s="27"/>
      <c r="EB852" s="27"/>
      <c r="EC852" s="27"/>
      <c r="ED852" s="27"/>
      <c r="EE852" s="27"/>
      <c r="EF852" s="27"/>
      <c r="EG852" s="27"/>
      <c r="EH852" s="27"/>
      <c r="EI852" s="27"/>
      <c r="EJ852" s="27"/>
      <c r="EK852" s="27"/>
      <c r="EL852" s="27"/>
      <c r="EM852" s="27"/>
      <c r="EN852" s="27"/>
      <c r="EO852" s="27"/>
      <c r="EP852" s="27"/>
      <c r="EQ852" s="27"/>
      <c r="ER852" s="27"/>
      <c r="ES852" s="27"/>
      <c r="ET852" s="27"/>
      <c r="EU852" s="27"/>
      <c r="EV852" s="27"/>
      <c r="EW852" s="27"/>
      <c r="EX852" s="27"/>
      <c r="EY852" s="27"/>
      <c r="EZ852" s="27"/>
      <c r="FA852" s="27"/>
      <c r="FB852" s="27"/>
      <c r="FC852" s="27"/>
      <c r="FD852" s="27"/>
      <c r="FE852" s="27"/>
      <c r="FF852" s="27"/>
      <c r="FG852" s="27"/>
      <c r="FH852" s="27"/>
      <c r="FI852" s="27"/>
      <c r="FJ852" s="27"/>
      <c r="FK852" s="27"/>
      <c r="FL852" s="27"/>
      <c r="FM852" s="27"/>
      <c r="FN852" s="27"/>
      <c r="FO852" s="27"/>
      <c r="FP852" s="27"/>
      <c r="FQ852" s="27"/>
      <c r="FR852" s="27"/>
      <c r="FS852" s="27"/>
      <c r="FT852" s="27"/>
      <c r="FU852" s="27"/>
      <c r="FV852" s="27"/>
      <c r="FW852" s="27"/>
      <c r="FX852" s="27"/>
      <c r="FY852" s="27"/>
      <c r="FZ852" s="27"/>
      <c r="GA852" s="27"/>
      <c r="GB852" s="27"/>
      <c r="GC852" s="27"/>
      <c r="GD852" s="27"/>
      <c r="GE852" s="27"/>
      <c r="GF852" s="27"/>
      <c r="GG852" s="27"/>
      <c r="GH852" s="27"/>
      <c r="GI852" s="27"/>
      <c r="GJ852" s="27"/>
      <c r="GK852" s="27"/>
      <c r="GL852" s="27"/>
      <c r="GM852" s="27"/>
      <c r="GN852" s="27"/>
      <c r="GO852" s="27"/>
      <c r="GP852" s="27"/>
      <c r="GQ852" s="27"/>
      <c r="GR852" s="27"/>
      <c r="GS852" s="27"/>
      <c r="GT852" s="27"/>
      <c r="GU852" s="27"/>
      <c r="GV852" s="27"/>
      <c r="GW852" s="27"/>
      <c r="GX852" s="27"/>
      <c r="GY852" s="27"/>
      <c r="GZ852" s="27"/>
      <c r="HA852" s="27"/>
      <c r="HB852" s="27"/>
      <c r="HC852" s="27"/>
      <c r="HD852" s="27"/>
      <c r="HE852" s="27"/>
      <c r="HF852" s="27"/>
      <c r="HG852" s="27"/>
      <c r="HH852" s="27"/>
      <c r="HI852" s="27"/>
      <c r="HJ852" s="27"/>
      <c r="HK852" s="27"/>
      <c r="HL852" s="27"/>
      <c r="HM852" s="27"/>
      <c r="HN852" s="27"/>
      <c r="HO852" s="27"/>
      <c r="HP852" s="27"/>
      <c r="HQ852" s="27"/>
      <c r="HR852" s="27"/>
      <c r="HS852" s="27"/>
      <c r="HT852" s="27"/>
      <c r="HU852" s="27"/>
      <c r="HV852" s="27"/>
      <c r="HW852" s="27"/>
      <c r="HX852" s="27"/>
      <c r="HY852" s="27"/>
      <c r="HZ852" s="27"/>
      <c r="IA852" s="27"/>
      <c r="IB852" s="27"/>
      <c r="IC852" s="27"/>
      <c r="ID852" s="27"/>
      <c r="IE852" s="27"/>
      <c r="IF852" s="27"/>
      <c r="IG852" s="27"/>
      <c r="IH852" s="27"/>
      <c r="II852" s="27"/>
      <c r="IJ852" s="27"/>
      <c r="IK852" s="27"/>
      <c r="IL852" s="27"/>
      <c r="IM852" s="27"/>
      <c r="IN852" s="27"/>
      <c r="IO852" s="27"/>
      <c r="IP852" s="27"/>
      <c r="IQ852" s="27"/>
      <c r="IR852" s="27"/>
      <c r="IS852" s="27"/>
      <c r="IT852" s="27"/>
      <c r="IU852" s="27"/>
      <c r="IV852" s="27"/>
      <c r="IW852" s="27"/>
      <c r="IX852" s="27"/>
      <c r="IY852" s="27"/>
      <c r="IZ852" s="27"/>
      <c r="JA852" s="27"/>
      <c r="JB852" s="27"/>
      <c r="JC852" s="27"/>
      <c r="JD852" s="27"/>
      <c r="JE852" s="27"/>
      <c r="JF852" s="27"/>
      <c r="JG852" s="27"/>
      <c r="JH852" s="27"/>
      <c r="JI852" s="27"/>
      <c r="JJ852" s="27"/>
      <c r="JK852" s="27"/>
      <c r="JL852" s="27"/>
      <c r="JM852" s="27"/>
      <c r="JN852" s="27"/>
      <c r="JO852" s="27"/>
      <c r="JP852" s="27"/>
      <c r="JQ852" s="27"/>
      <c r="JR852" s="27"/>
      <c r="JS852" s="27"/>
      <c r="JT852" s="27"/>
      <c r="JU852" s="27"/>
      <c r="JV852" s="27"/>
      <c r="JW852" s="27"/>
      <c r="JX852" s="27"/>
      <c r="JY852" s="27"/>
      <c r="JZ852" s="27"/>
    </row>
    <row r="853" spans="1:286" x14ac:dyDescent="0.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  <c r="BH853" s="27"/>
      <c r="BI853" s="27"/>
      <c r="BJ853" s="27"/>
      <c r="BK853" s="27"/>
      <c r="BL853" s="27"/>
      <c r="BM853" s="27"/>
      <c r="BN853" s="27"/>
      <c r="BO853" s="27"/>
      <c r="BP853" s="27"/>
      <c r="BQ853" s="27"/>
      <c r="BR853" s="27"/>
      <c r="BS853" s="27"/>
      <c r="BT853" s="27"/>
      <c r="BU853" s="27"/>
      <c r="BV853" s="27"/>
      <c r="BW853" s="27"/>
      <c r="BX853" s="27"/>
      <c r="BY853" s="27"/>
      <c r="BZ853" s="27"/>
      <c r="CA853" s="27"/>
      <c r="CB853" s="27"/>
      <c r="CC853" s="27"/>
      <c r="CD853" s="27"/>
      <c r="CE853" s="27"/>
      <c r="CF853" s="27"/>
      <c r="CG853" s="27"/>
      <c r="CH853" s="27"/>
      <c r="CI853" s="27"/>
      <c r="CJ853" s="27"/>
      <c r="CK853" s="27"/>
      <c r="CL853" s="27"/>
      <c r="CM853" s="27"/>
      <c r="CN853" s="27"/>
      <c r="CO853" s="27"/>
      <c r="CP853" s="27"/>
      <c r="CQ853" s="27"/>
      <c r="CR853" s="27"/>
      <c r="CS853" s="27"/>
      <c r="CT853" s="27"/>
      <c r="CU853" s="27"/>
      <c r="CV853" s="27"/>
      <c r="CW853" s="27"/>
      <c r="CX853" s="27"/>
      <c r="CY853" s="27"/>
      <c r="CZ853" s="27"/>
      <c r="DA853" s="27"/>
      <c r="DB853" s="27"/>
      <c r="DC853" s="27"/>
      <c r="DD853" s="27"/>
      <c r="DE853" s="27"/>
      <c r="DF853" s="27"/>
      <c r="DG853" s="27"/>
      <c r="DH853" s="27"/>
      <c r="DI853" s="27"/>
      <c r="DJ853" s="27"/>
      <c r="DK853" s="27"/>
      <c r="DL853" s="27"/>
      <c r="DM853" s="27"/>
      <c r="DN853" s="27"/>
      <c r="DO853" s="27"/>
      <c r="DP853" s="27"/>
      <c r="DQ853" s="27"/>
      <c r="DR853" s="27"/>
      <c r="DS853" s="27"/>
      <c r="DT853" s="27"/>
      <c r="DU853" s="27"/>
      <c r="DV853" s="27"/>
      <c r="DW853" s="27"/>
      <c r="DX853" s="27"/>
      <c r="DY853" s="27"/>
      <c r="DZ853" s="27"/>
      <c r="EA853" s="27"/>
      <c r="EB853" s="27"/>
      <c r="EC853" s="27"/>
      <c r="ED853" s="27"/>
      <c r="EE853" s="27"/>
      <c r="EF853" s="27"/>
      <c r="EG853" s="27"/>
      <c r="EH853" s="27"/>
      <c r="EI853" s="27"/>
      <c r="EJ853" s="27"/>
      <c r="EK853" s="27"/>
      <c r="EL853" s="27"/>
      <c r="EM853" s="27"/>
      <c r="EN853" s="27"/>
      <c r="EO853" s="27"/>
      <c r="EP853" s="27"/>
      <c r="EQ853" s="27"/>
      <c r="ER853" s="27"/>
      <c r="ES853" s="27"/>
      <c r="ET853" s="27"/>
      <c r="EU853" s="27"/>
      <c r="EV853" s="27"/>
      <c r="EW853" s="27"/>
      <c r="EX853" s="27"/>
      <c r="EY853" s="27"/>
      <c r="EZ853" s="27"/>
      <c r="FA853" s="27"/>
      <c r="FB853" s="27"/>
      <c r="FC853" s="27"/>
      <c r="FD853" s="27"/>
      <c r="FE853" s="27"/>
      <c r="FF853" s="27"/>
      <c r="FG853" s="27"/>
      <c r="FH853" s="27"/>
      <c r="FI853" s="27"/>
      <c r="FJ853" s="27"/>
      <c r="FK853" s="27"/>
      <c r="FL853" s="27"/>
      <c r="FM853" s="27"/>
      <c r="FN853" s="27"/>
      <c r="FO853" s="27"/>
      <c r="FP853" s="27"/>
      <c r="FQ853" s="27"/>
      <c r="FR853" s="27"/>
      <c r="FS853" s="27"/>
      <c r="FT853" s="27"/>
      <c r="FU853" s="27"/>
      <c r="FV853" s="27"/>
      <c r="FW853" s="27"/>
      <c r="FX853" s="27"/>
      <c r="FY853" s="27"/>
      <c r="FZ853" s="27"/>
      <c r="GA853" s="27"/>
      <c r="GB853" s="27"/>
      <c r="GC853" s="27"/>
      <c r="GD853" s="27"/>
      <c r="GE853" s="27"/>
      <c r="GF853" s="27"/>
      <c r="GG853" s="27"/>
      <c r="GH853" s="27"/>
      <c r="GI853" s="27"/>
      <c r="GJ853" s="27"/>
      <c r="GK853" s="27"/>
      <c r="GL853" s="27"/>
      <c r="GM853" s="27"/>
      <c r="GN853" s="27"/>
      <c r="GO853" s="27"/>
      <c r="GP853" s="27"/>
      <c r="GQ853" s="27"/>
      <c r="GR853" s="27"/>
      <c r="GS853" s="27"/>
      <c r="GT853" s="27"/>
      <c r="GU853" s="27"/>
      <c r="GV853" s="27"/>
      <c r="GW853" s="27"/>
      <c r="GX853" s="27"/>
      <c r="GY853" s="27"/>
      <c r="GZ853" s="27"/>
      <c r="HA853" s="27"/>
      <c r="HB853" s="27"/>
      <c r="HC853" s="27"/>
      <c r="HD853" s="27"/>
      <c r="HE853" s="27"/>
      <c r="HF853" s="27"/>
      <c r="HG853" s="27"/>
      <c r="HH853" s="27"/>
      <c r="HI853" s="27"/>
      <c r="HJ853" s="27"/>
      <c r="HK853" s="27"/>
      <c r="HL853" s="27"/>
      <c r="HM853" s="27"/>
      <c r="HN853" s="27"/>
      <c r="HO853" s="27"/>
      <c r="HP853" s="27"/>
      <c r="HQ853" s="27"/>
      <c r="HR853" s="27"/>
      <c r="HS853" s="27"/>
      <c r="HT853" s="27"/>
      <c r="HU853" s="27"/>
      <c r="HV853" s="27"/>
      <c r="HW853" s="27"/>
      <c r="HX853" s="27"/>
      <c r="HY853" s="27"/>
      <c r="HZ853" s="27"/>
      <c r="IA853" s="27"/>
      <c r="IB853" s="27"/>
      <c r="IC853" s="27"/>
      <c r="ID853" s="27"/>
      <c r="IE853" s="27"/>
      <c r="IF853" s="27"/>
      <c r="IG853" s="27"/>
      <c r="IH853" s="27"/>
      <c r="II853" s="27"/>
      <c r="IJ853" s="27"/>
      <c r="IK853" s="27"/>
      <c r="IL853" s="27"/>
      <c r="IM853" s="27"/>
      <c r="IN853" s="27"/>
      <c r="IO853" s="27"/>
      <c r="IP853" s="27"/>
      <c r="IQ853" s="27"/>
      <c r="IR853" s="27"/>
      <c r="IS853" s="27"/>
      <c r="IT853" s="27"/>
      <c r="IU853" s="27"/>
      <c r="IV853" s="27"/>
      <c r="IW853" s="27"/>
      <c r="IX853" s="27"/>
      <c r="IY853" s="27"/>
      <c r="IZ853" s="27"/>
      <c r="JA853" s="27"/>
      <c r="JB853" s="27"/>
      <c r="JC853" s="27"/>
      <c r="JD853" s="27"/>
      <c r="JE853" s="27"/>
      <c r="JF853" s="27"/>
      <c r="JG853" s="27"/>
      <c r="JH853" s="27"/>
      <c r="JI853" s="27"/>
      <c r="JJ853" s="27"/>
      <c r="JK853" s="27"/>
      <c r="JL853" s="27"/>
      <c r="JM853" s="27"/>
      <c r="JN853" s="27"/>
      <c r="JO853" s="27"/>
      <c r="JP853" s="27"/>
      <c r="JQ853" s="27"/>
      <c r="JR853" s="27"/>
      <c r="JS853" s="27"/>
      <c r="JT853" s="27"/>
      <c r="JU853" s="27"/>
      <c r="JV853" s="27"/>
      <c r="JW853" s="27"/>
      <c r="JX853" s="27"/>
      <c r="JY853" s="27"/>
      <c r="JZ853" s="27"/>
    </row>
    <row r="854" spans="1:286" x14ac:dyDescent="0.3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  <c r="BI854" s="27"/>
      <c r="BJ854" s="27"/>
      <c r="BK854" s="27"/>
      <c r="BL854" s="27"/>
      <c r="BM854" s="27"/>
      <c r="BN854" s="27"/>
      <c r="BO854" s="27"/>
      <c r="BP854" s="27"/>
      <c r="BQ854" s="27"/>
      <c r="BR854" s="27"/>
      <c r="BS854" s="27"/>
      <c r="BT854" s="27"/>
      <c r="BU854" s="27"/>
      <c r="BV854" s="27"/>
      <c r="BW854" s="27"/>
      <c r="BX854" s="27"/>
      <c r="BY854" s="27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K854" s="27"/>
      <c r="CL854" s="27"/>
      <c r="CM854" s="27"/>
      <c r="CN854" s="27"/>
      <c r="CO854" s="27"/>
      <c r="CP854" s="27"/>
      <c r="CQ854" s="27"/>
      <c r="CR854" s="27"/>
      <c r="CS854" s="27"/>
      <c r="CT854" s="27"/>
      <c r="CU854" s="27"/>
      <c r="CV854" s="27"/>
      <c r="CW854" s="27"/>
      <c r="CX854" s="27"/>
      <c r="CY854" s="27"/>
      <c r="CZ854" s="27"/>
      <c r="DA854" s="27"/>
      <c r="DB854" s="27"/>
      <c r="DC854" s="27"/>
      <c r="DD854" s="27"/>
      <c r="DE854" s="27"/>
      <c r="DF854" s="27"/>
      <c r="DG854" s="27"/>
      <c r="DH854" s="27"/>
      <c r="DI854" s="27"/>
      <c r="DJ854" s="27"/>
      <c r="DK854" s="27"/>
      <c r="DL854" s="27"/>
      <c r="DM854" s="27"/>
      <c r="DN854" s="27"/>
      <c r="DO854" s="27"/>
      <c r="DP854" s="27"/>
      <c r="DQ854" s="27"/>
      <c r="DR854" s="27"/>
      <c r="DS854" s="27"/>
      <c r="DT854" s="27"/>
      <c r="DU854" s="27"/>
      <c r="DV854" s="27"/>
      <c r="DW854" s="27"/>
      <c r="DX854" s="27"/>
      <c r="DY854" s="27"/>
      <c r="DZ854" s="27"/>
      <c r="EA854" s="27"/>
      <c r="EB854" s="27"/>
      <c r="EC854" s="27"/>
      <c r="ED854" s="27"/>
      <c r="EE854" s="27"/>
      <c r="EF854" s="27"/>
      <c r="EG854" s="27"/>
      <c r="EH854" s="27"/>
      <c r="EI854" s="27"/>
      <c r="EJ854" s="27"/>
      <c r="EK854" s="27"/>
      <c r="EL854" s="27"/>
      <c r="EM854" s="27"/>
      <c r="EN854" s="27"/>
      <c r="EO854" s="27"/>
      <c r="EP854" s="27"/>
      <c r="EQ854" s="27"/>
      <c r="ER854" s="27"/>
      <c r="ES854" s="27"/>
      <c r="ET854" s="27"/>
      <c r="EU854" s="27"/>
      <c r="EV854" s="27"/>
      <c r="EW854" s="27"/>
      <c r="EX854" s="27"/>
      <c r="EY854" s="27"/>
      <c r="EZ854" s="27"/>
      <c r="FA854" s="27"/>
      <c r="FB854" s="27"/>
      <c r="FC854" s="27"/>
      <c r="FD854" s="27"/>
      <c r="FE854" s="27"/>
      <c r="FF854" s="27"/>
      <c r="FG854" s="27"/>
      <c r="FH854" s="27"/>
      <c r="FI854" s="27"/>
      <c r="FJ854" s="27"/>
      <c r="FK854" s="27"/>
      <c r="FL854" s="27"/>
      <c r="FM854" s="27"/>
      <c r="FN854" s="27"/>
      <c r="FO854" s="27"/>
      <c r="FP854" s="27"/>
      <c r="FQ854" s="27"/>
      <c r="FR854" s="27"/>
      <c r="FS854" s="27"/>
      <c r="FT854" s="27"/>
      <c r="FU854" s="27"/>
      <c r="FV854" s="27"/>
      <c r="FW854" s="27"/>
      <c r="FX854" s="27"/>
      <c r="FY854" s="27"/>
      <c r="FZ854" s="27"/>
      <c r="GA854" s="27"/>
      <c r="GB854" s="27"/>
      <c r="GC854" s="27"/>
      <c r="GD854" s="27"/>
      <c r="GE854" s="27"/>
      <c r="GF854" s="27"/>
      <c r="GG854" s="27"/>
      <c r="GH854" s="27"/>
      <c r="GI854" s="27"/>
      <c r="GJ854" s="27"/>
      <c r="GK854" s="27"/>
      <c r="GL854" s="27"/>
      <c r="GM854" s="27"/>
      <c r="GN854" s="27"/>
      <c r="GO854" s="27"/>
      <c r="GP854" s="27"/>
      <c r="GQ854" s="27"/>
      <c r="GR854" s="27"/>
      <c r="GS854" s="27"/>
      <c r="GT854" s="27"/>
      <c r="GU854" s="27"/>
      <c r="GV854" s="27"/>
      <c r="GW854" s="27"/>
      <c r="GX854" s="27"/>
      <c r="GY854" s="27"/>
      <c r="GZ854" s="27"/>
      <c r="HA854" s="27"/>
      <c r="HB854" s="27"/>
      <c r="HC854" s="27"/>
      <c r="HD854" s="27"/>
      <c r="HE854" s="27"/>
      <c r="HF854" s="27"/>
      <c r="HG854" s="27"/>
      <c r="HH854" s="27"/>
      <c r="HI854" s="27"/>
      <c r="HJ854" s="27"/>
      <c r="HK854" s="27"/>
      <c r="HL854" s="27"/>
      <c r="HM854" s="27"/>
      <c r="HN854" s="27"/>
      <c r="HO854" s="27"/>
      <c r="HP854" s="27"/>
      <c r="HQ854" s="27"/>
      <c r="HR854" s="27"/>
      <c r="HS854" s="27"/>
      <c r="HT854" s="27"/>
      <c r="HU854" s="27"/>
      <c r="HV854" s="27"/>
      <c r="HW854" s="27"/>
      <c r="HX854" s="27"/>
      <c r="HY854" s="27"/>
      <c r="HZ854" s="27"/>
      <c r="IA854" s="27"/>
      <c r="IB854" s="27"/>
      <c r="IC854" s="27"/>
      <c r="ID854" s="27"/>
      <c r="IE854" s="27"/>
      <c r="IF854" s="27"/>
      <c r="IG854" s="27"/>
      <c r="IH854" s="27"/>
      <c r="II854" s="27"/>
      <c r="IJ854" s="27"/>
      <c r="IK854" s="27"/>
      <c r="IL854" s="27"/>
      <c r="IM854" s="27"/>
      <c r="IN854" s="27"/>
      <c r="IO854" s="27"/>
      <c r="IP854" s="27"/>
      <c r="IQ854" s="27"/>
      <c r="IR854" s="27"/>
      <c r="IS854" s="27"/>
      <c r="IT854" s="27"/>
      <c r="IU854" s="27"/>
      <c r="IV854" s="27"/>
      <c r="IW854" s="27"/>
      <c r="IX854" s="27"/>
      <c r="IY854" s="27"/>
      <c r="IZ854" s="27"/>
      <c r="JA854" s="27"/>
      <c r="JB854" s="27"/>
      <c r="JC854" s="27"/>
      <c r="JD854" s="27"/>
      <c r="JE854" s="27"/>
      <c r="JF854" s="27"/>
      <c r="JG854" s="27"/>
      <c r="JH854" s="27"/>
      <c r="JI854" s="27"/>
      <c r="JJ854" s="27"/>
      <c r="JK854" s="27"/>
      <c r="JL854" s="27"/>
      <c r="JM854" s="27"/>
      <c r="JN854" s="27"/>
      <c r="JO854" s="27"/>
      <c r="JP854" s="27"/>
      <c r="JQ854" s="27"/>
      <c r="JR854" s="27"/>
      <c r="JS854" s="27"/>
      <c r="JT854" s="27"/>
      <c r="JU854" s="27"/>
      <c r="JV854" s="27"/>
      <c r="JW854" s="27"/>
      <c r="JX854" s="27"/>
      <c r="JY854" s="27"/>
      <c r="JZ854" s="27"/>
    </row>
    <row r="855" spans="1:286" x14ac:dyDescent="0.3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  <c r="BH855" s="27"/>
      <c r="BI855" s="27"/>
      <c r="BJ855" s="27"/>
      <c r="BK855" s="27"/>
      <c r="BL855" s="27"/>
      <c r="BM855" s="27"/>
      <c r="BN855" s="27"/>
      <c r="BO855" s="27"/>
      <c r="BP855" s="27"/>
      <c r="BQ855" s="27"/>
      <c r="BR855" s="27"/>
      <c r="BS855" s="27"/>
      <c r="BT855" s="27"/>
      <c r="BU855" s="27"/>
      <c r="BV855" s="27"/>
      <c r="BW855" s="27"/>
      <c r="BX855" s="27"/>
      <c r="BY855" s="27"/>
      <c r="BZ855" s="27"/>
      <c r="CA855" s="27"/>
      <c r="CB855" s="27"/>
      <c r="CC855" s="27"/>
      <c r="CD855" s="27"/>
      <c r="CE855" s="27"/>
      <c r="CF855" s="27"/>
      <c r="CG855" s="27"/>
      <c r="CH855" s="27"/>
      <c r="CI855" s="27"/>
      <c r="CJ855" s="27"/>
      <c r="CK855" s="27"/>
      <c r="CL855" s="27"/>
      <c r="CM855" s="27"/>
      <c r="CN855" s="27"/>
      <c r="CO855" s="27"/>
      <c r="CP855" s="27"/>
      <c r="CQ855" s="27"/>
      <c r="CR855" s="27"/>
      <c r="CS855" s="27"/>
      <c r="CT855" s="27"/>
      <c r="CU855" s="27"/>
      <c r="CV855" s="27"/>
      <c r="CW855" s="27"/>
      <c r="CX855" s="27"/>
      <c r="CY855" s="27"/>
      <c r="CZ855" s="27"/>
      <c r="DA855" s="27"/>
      <c r="DB855" s="27"/>
      <c r="DC855" s="27"/>
      <c r="DD855" s="27"/>
      <c r="DE855" s="27"/>
      <c r="DF855" s="27"/>
      <c r="DG855" s="27"/>
      <c r="DH855" s="27"/>
      <c r="DI855" s="27"/>
      <c r="DJ855" s="27"/>
      <c r="DK855" s="27"/>
      <c r="DL855" s="27"/>
      <c r="DM855" s="27"/>
      <c r="DN855" s="27"/>
      <c r="DO855" s="27"/>
      <c r="DP855" s="27"/>
      <c r="DQ855" s="27"/>
      <c r="DR855" s="27"/>
      <c r="DS855" s="27"/>
      <c r="DT855" s="27"/>
      <c r="DU855" s="27"/>
      <c r="DV855" s="27"/>
      <c r="DW855" s="27"/>
      <c r="DX855" s="27"/>
      <c r="DY855" s="27"/>
      <c r="DZ855" s="27"/>
      <c r="EA855" s="27"/>
      <c r="EB855" s="27"/>
      <c r="EC855" s="27"/>
      <c r="ED855" s="27"/>
      <c r="EE855" s="27"/>
      <c r="EF855" s="27"/>
      <c r="EG855" s="27"/>
      <c r="EH855" s="27"/>
      <c r="EI855" s="27"/>
      <c r="EJ855" s="27"/>
      <c r="EK855" s="27"/>
      <c r="EL855" s="27"/>
      <c r="EM855" s="27"/>
      <c r="EN855" s="27"/>
      <c r="EO855" s="27"/>
      <c r="EP855" s="27"/>
      <c r="EQ855" s="27"/>
      <c r="ER855" s="27"/>
      <c r="ES855" s="27"/>
      <c r="ET855" s="27"/>
      <c r="EU855" s="27"/>
      <c r="EV855" s="27"/>
      <c r="EW855" s="27"/>
      <c r="EX855" s="27"/>
      <c r="EY855" s="27"/>
      <c r="EZ855" s="27"/>
      <c r="FA855" s="27"/>
      <c r="FB855" s="27"/>
      <c r="FC855" s="27"/>
      <c r="FD855" s="27"/>
      <c r="FE855" s="27"/>
      <c r="FF855" s="27"/>
      <c r="FG855" s="27"/>
      <c r="FH855" s="27"/>
      <c r="FI855" s="27"/>
      <c r="FJ855" s="27"/>
      <c r="FK855" s="27"/>
      <c r="FL855" s="27"/>
      <c r="FM855" s="27"/>
      <c r="FN855" s="27"/>
      <c r="FO855" s="27"/>
      <c r="FP855" s="27"/>
      <c r="FQ855" s="27"/>
      <c r="FR855" s="27"/>
      <c r="FS855" s="27"/>
      <c r="FT855" s="27"/>
      <c r="FU855" s="27"/>
      <c r="FV855" s="27"/>
      <c r="FW855" s="27"/>
      <c r="FX855" s="27"/>
      <c r="FY855" s="27"/>
      <c r="FZ855" s="27"/>
      <c r="GA855" s="27"/>
      <c r="GB855" s="27"/>
      <c r="GC855" s="27"/>
      <c r="GD855" s="27"/>
      <c r="GE855" s="27"/>
      <c r="GF855" s="27"/>
      <c r="GG855" s="27"/>
      <c r="GH855" s="27"/>
      <c r="GI855" s="27"/>
      <c r="GJ855" s="27"/>
      <c r="GK855" s="27"/>
      <c r="GL855" s="27"/>
      <c r="GM855" s="27"/>
      <c r="GN855" s="27"/>
      <c r="GO855" s="27"/>
      <c r="GP855" s="27"/>
      <c r="GQ855" s="27"/>
      <c r="GR855" s="27"/>
      <c r="GS855" s="27"/>
      <c r="GT855" s="27"/>
      <c r="GU855" s="27"/>
      <c r="GV855" s="27"/>
      <c r="GW855" s="27"/>
      <c r="GX855" s="27"/>
      <c r="GY855" s="27"/>
      <c r="GZ855" s="27"/>
      <c r="HA855" s="27"/>
      <c r="HB855" s="27"/>
      <c r="HC855" s="27"/>
      <c r="HD855" s="27"/>
      <c r="HE855" s="27"/>
      <c r="HF855" s="27"/>
      <c r="HG855" s="27"/>
      <c r="HH855" s="27"/>
      <c r="HI855" s="27"/>
      <c r="HJ855" s="27"/>
      <c r="HK855" s="27"/>
      <c r="HL855" s="27"/>
      <c r="HM855" s="27"/>
      <c r="HN855" s="27"/>
      <c r="HO855" s="27"/>
      <c r="HP855" s="27"/>
      <c r="HQ855" s="27"/>
      <c r="HR855" s="27"/>
      <c r="HS855" s="27"/>
      <c r="HT855" s="27"/>
      <c r="HU855" s="27"/>
      <c r="HV855" s="27"/>
      <c r="HW855" s="27"/>
      <c r="HX855" s="27"/>
      <c r="HY855" s="27"/>
      <c r="HZ855" s="27"/>
      <c r="IA855" s="27"/>
      <c r="IB855" s="27"/>
      <c r="IC855" s="27"/>
      <c r="ID855" s="27"/>
      <c r="IE855" s="27"/>
      <c r="IF855" s="27"/>
      <c r="IG855" s="27"/>
      <c r="IH855" s="27"/>
      <c r="II855" s="27"/>
      <c r="IJ855" s="27"/>
      <c r="IK855" s="27"/>
      <c r="IL855" s="27"/>
      <c r="IM855" s="27"/>
      <c r="IN855" s="27"/>
      <c r="IO855" s="27"/>
      <c r="IP855" s="27"/>
      <c r="IQ855" s="27"/>
      <c r="IR855" s="27"/>
      <c r="IS855" s="27"/>
      <c r="IT855" s="27"/>
      <c r="IU855" s="27"/>
      <c r="IV855" s="27"/>
      <c r="IW855" s="27"/>
      <c r="IX855" s="27"/>
      <c r="IY855" s="27"/>
      <c r="IZ855" s="27"/>
      <c r="JA855" s="27"/>
      <c r="JB855" s="27"/>
      <c r="JC855" s="27"/>
      <c r="JD855" s="27"/>
      <c r="JE855" s="27"/>
      <c r="JF855" s="27"/>
      <c r="JG855" s="27"/>
      <c r="JH855" s="27"/>
      <c r="JI855" s="27"/>
      <c r="JJ855" s="27"/>
      <c r="JK855" s="27"/>
      <c r="JL855" s="27"/>
      <c r="JM855" s="27"/>
      <c r="JN855" s="27"/>
      <c r="JO855" s="27"/>
      <c r="JP855" s="27"/>
      <c r="JQ855" s="27"/>
      <c r="JR855" s="27"/>
      <c r="JS855" s="27"/>
      <c r="JT855" s="27"/>
      <c r="JU855" s="27"/>
      <c r="JV855" s="27"/>
      <c r="JW855" s="27"/>
      <c r="JX855" s="27"/>
      <c r="JY855" s="27"/>
      <c r="JZ855" s="27"/>
    </row>
    <row r="856" spans="1:286" x14ac:dyDescent="0.3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  <c r="BI856" s="27"/>
      <c r="BJ856" s="27"/>
      <c r="BK856" s="27"/>
      <c r="BL856" s="27"/>
      <c r="BM856" s="27"/>
      <c r="BN856" s="27"/>
      <c r="BO856" s="27"/>
      <c r="BP856" s="27"/>
      <c r="BQ856" s="27"/>
      <c r="BR856" s="27"/>
      <c r="BS856" s="27"/>
      <c r="BT856" s="27"/>
      <c r="BU856" s="27"/>
      <c r="BV856" s="27"/>
      <c r="BW856" s="27"/>
      <c r="BX856" s="27"/>
      <c r="BY856" s="27"/>
      <c r="BZ856" s="27"/>
      <c r="CA856" s="27"/>
      <c r="CB856" s="27"/>
      <c r="CC856" s="27"/>
      <c r="CD856" s="27"/>
      <c r="CE856" s="27"/>
      <c r="CF856" s="27"/>
      <c r="CG856" s="27"/>
      <c r="CH856" s="27"/>
      <c r="CI856" s="27"/>
      <c r="CJ856" s="27"/>
      <c r="CK856" s="27"/>
      <c r="CL856" s="27"/>
      <c r="CM856" s="27"/>
      <c r="CN856" s="27"/>
      <c r="CO856" s="27"/>
      <c r="CP856" s="27"/>
      <c r="CQ856" s="27"/>
      <c r="CR856" s="27"/>
      <c r="CS856" s="27"/>
      <c r="CT856" s="27"/>
      <c r="CU856" s="27"/>
      <c r="CV856" s="27"/>
      <c r="CW856" s="27"/>
      <c r="CX856" s="27"/>
      <c r="CY856" s="27"/>
      <c r="CZ856" s="27"/>
      <c r="DA856" s="27"/>
      <c r="DB856" s="27"/>
      <c r="DC856" s="27"/>
      <c r="DD856" s="27"/>
      <c r="DE856" s="27"/>
      <c r="DF856" s="27"/>
      <c r="DG856" s="27"/>
      <c r="DH856" s="27"/>
      <c r="DI856" s="27"/>
      <c r="DJ856" s="27"/>
      <c r="DK856" s="27"/>
      <c r="DL856" s="27"/>
      <c r="DM856" s="27"/>
      <c r="DN856" s="27"/>
      <c r="DO856" s="27"/>
      <c r="DP856" s="27"/>
      <c r="DQ856" s="27"/>
      <c r="DR856" s="27"/>
      <c r="DS856" s="27"/>
      <c r="DT856" s="27"/>
      <c r="DU856" s="27"/>
      <c r="DV856" s="27"/>
      <c r="DW856" s="27"/>
      <c r="DX856" s="27"/>
      <c r="DY856" s="27"/>
      <c r="DZ856" s="27"/>
      <c r="EA856" s="27"/>
      <c r="EB856" s="27"/>
      <c r="EC856" s="27"/>
      <c r="ED856" s="27"/>
      <c r="EE856" s="27"/>
      <c r="EF856" s="27"/>
      <c r="EG856" s="27"/>
      <c r="EH856" s="27"/>
      <c r="EI856" s="27"/>
      <c r="EJ856" s="27"/>
      <c r="EK856" s="27"/>
      <c r="EL856" s="27"/>
      <c r="EM856" s="27"/>
      <c r="EN856" s="27"/>
      <c r="EO856" s="27"/>
      <c r="EP856" s="27"/>
      <c r="EQ856" s="27"/>
      <c r="ER856" s="27"/>
      <c r="ES856" s="27"/>
      <c r="ET856" s="27"/>
      <c r="EU856" s="27"/>
      <c r="EV856" s="27"/>
      <c r="EW856" s="27"/>
      <c r="EX856" s="27"/>
      <c r="EY856" s="27"/>
      <c r="EZ856" s="27"/>
      <c r="FA856" s="27"/>
      <c r="FB856" s="27"/>
      <c r="FC856" s="27"/>
      <c r="FD856" s="27"/>
      <c r="FE856" s="27"/>
      <c r="FF856" s="27"/>
      <c r="FG856" s="27"/>
      <c r="FH856" s="27"/>
      <c r="FI856" s="27"/>
      <c r="FJ856" s="27"/>
      <c r="FK856" s="27"/>
      <c r="FL856" s="27"/>
      <c r="FM856" s="27"/>
      <c r="FN856" s="27"/>
      <c r="FO856" s="27"/>
      <c r="FP856" s="27"/>
      <c r="FQ856" s="27"/>
      <c r="FR856" s="27"/>
      <c r="FS856" s="27"/>
      <c r="FT856" s="27"/>
      <c r="FU856" s="27"/>
      <c r="FV856" s="27"/>
      <c r="FW856" s="27"/>
      <c r="FX856" s="27"/>
      <c r="FY856" s="27"/>
      <c r="FZ856" s="27"/>
      <c r="GA856" s="27"/>
      <c r="GB856" s="27"/>
      <c r="GC856" s="27"/>
      <c r="GD856" s="27"/>
      <c r="GE856" s="27"/>
      <c r="GF856" s="27"/>
      <c r="GG856" s="27"/>
      <c r="GH856" s="27"/>
      <c r="GI856" s="27"/>
      <c r="GJ856" s="27"/>
      <c r="GK856" s="27"/>
      <c r="GL856" s="27"/>
      <c r="GM856" s="27"/>
      <c r="GN856" s="27"/>
      <c r="GO856" s="27"/>
      <c r="GP856" s="27"/>
      <c r="GQ856" s="27"/>
      <c r="GR856" s="27"/>
      <c r="GS856" s="27"/>
      <c r="GT856" s="27"/>
      <c r="GU856" s="27"/>
      <c r="GV856" s="27"/>
      <c r="GW856" s="27"/>
      <c r="GX856" s="27"/>
      <c r="GY856" s="27"/>
      <c r="GZ856" s="27"/>
      <c r="HA856" s="27"/>
      <c r="HB856" s="27"/>
      <c r="HC856" s="27"/>
      <c r="HD856" s="27"/>
      <c r="HE856" s="27"/>
      <c r="HF856" s="27"/>
      <c r="HG856" s="27"/>
      <c r="HH856" s="27"/>
      <c r="HI856" s="27"/>
      <c r="HJ856" s="27"/>
      <c r="HK856" s="27"/>
      <c r="HL856" s="27"/>
      <c r="HM856" s="27"/>
      <c r="HN856" s="27"/>
      <c r="HO856" s="27"/>
      <c r="HP856" s="27"/>
      <c r="HQ856" s="27"/>
      <c r="HR856" s="27"/>
      <c r="HS856" s="27"/>
      <c r="HT856" s="27"/>
      <c r="HU856" s="27"/>
      <c r="HV856" s="27"/>
      <c r="HW856" s="27"/>
      <c r="HX856" s="27"/>
      <c r="HY856" s="27"/>
      <c r="HZ856" s="27"/>
      <c r="IA856" s="27"/>
      <c r="IB856" s="27"/>
      <c r="IC856" s="27"/>
      <c r="ID856" s="27"/>
      <c r="IE856" s="27"/>
      <c r="IF856" s="27"/>
      <c r="IG856" s="27"/>
      <c r="IH856" s="27"/>
      <c r="II856" s="27"/>
      <c r="IJ856" s="27"/>
      <c r="IK856" s="27"/>
      <c r="IL856" s="27"/>
      <c r="IM856" s="27"/>
      <c r="IN856" s="27"/>
      <c r="IO856" s="27"/>
      <c r="IP856" s="27"/>
      <c r="IQ856" s="27"/>
      <c r="IR856" s="27"/>
      <c r="IS856" s="27"/>
      <c r="IT856" s="27"/>
      <c r="IU856" s="27"/>
      <c r="IV856" s="27"/>
      <c r="IW856" s="27"/>
      <c r="IX856" s="27"/>
      <c r="IY856" s="27"/>
      <c r="IZ856" s="27"/>
      <c r="JA856" s="27"/>
      <c r="JB856" s="27"/>
      <c r="JC856" s="27"/>
      <c r="JD856" s="27"/>
      <c r="JE856" s="27"/>
      <c r="JF856" s="27"/>
      <c r="JG856" s="27"/>
      <c r="JH856" s="27"/>
      <c r="JI856" s="27"/>
      <c r="JJ856" s="27"/>
      <c r="JK856" s="27"/>
      <c r="JL856" s="27"/>
      <c r="JM856" s="27"/>
      <c r="JN856" s="27"/>
      <c r="JO856" s="27"/>
      <c r="JP856" s="27"/>
      <c r="JQ856" s="27"/>
      <c r="JR856" s="27"/>
      <c r="JS856" s="27"/>
      <c r="JT856" s="27"/>
      <c r="JU856" s="27"/>
      <c r="JV856" s="27"/>
      <c r="JW856" s="27"/>
      <c r="JX856" s="27"/>
      <c r="JY856" s="27"/>
      <c r="JZ856" s="27"/>
    </row>
    <row r="857" spans="1:286" x14ac:dyDescent="0.3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  <c r="BH857" s="27"/>
      <c r="BI857" s="27"/>
      <c r="BJ857" s="27"/>
      <c r="BK857" s="27"/>
      <c r="BL857" s="27"/>
      <c r="BM857" s="27"/>
      <c r="BN857" s="27"/>
      <c r="BO857" s="27"/>
      <c r="BP857" s="27"/>
      <c r="BQ857" s="27"/>
      <c r="BR857" s="27"/>
      <c r="BS857" s="27"/>
      <c r="BT857" s="27"/>
      <c r="BU857" s="27"/>
      <c r="BV857" s="27"/>
      <c r="BW857" s="27"/>
      <c r="BX857" s="27"/>
      <c r="BY857" s="27"/>
      <c r="BZ857" s="27"/>
      <c r="CA857" s="27"/>
      <c r="CB857" s="27"/>
      <c r="CC857" s="27"/>
      <c r="CD857" s="27"/>
      <c r="CE857" s="27"/>
      <c r="CF857" s="27"/>
      <c r="CG857" s="27"/>
      <c r="CH857" s="27"/>
      <c r="CI857" s="27"/>
      <c r="CJ857" s="27"/>
      <c r="CK857" s="27"/>
      <c r="CL857" s="27"/>
      <c r="CM857" s="27"/>
      <c r="CN857" s="27"/>
      <c r="CO857" s="27"/>
      <c r="CP857" s="27"/>
      <c r="CQ857" s="27"/>
      <c r="CR857" s="27"/>
      <c r="CS857" s="27"/>
      <c r="CT857" s="27"/>
      <c r="CU857" s="27"/>
      <c r="CV857" s="27"/>
      <c r="CW857" s="27"/>
      <c r="CX857" s="27"/>
      <c r="CY857" s="27"/>
      <c r="CZ857" s="27"/>
      <c r="DA857" s="27"/>
      <c r="DB857" s="27"/>
      <c r="DC857" s="27"/>
      <c r="DD857" s="27"/>
      <c r="DE857" s="27"/>
      <c r="DF857" s="27"/>
      <c r="DG857" s="27"/>
      <c r="DH857" s="27"/>
      <c r="DI857" s="27"/>
      <c r="DJ857" s="27"/>
      <c r="DK857" s="27"/>
      <c r="DL857" s="27"/>
      <c r="DM857" s="27"/>
      <c r="DN857" s="27"/>
      <c r="DO857" s="27"/>
      <c r="DP857" s="27"/>
      <c r="DQ857" s="27"/>
      <c r="DR857" s="27"/>
      <c r="DS857" s="27"/>
      <c r="DT857" s="27"/>
      <c r="DU857" s="27"/>
      <c r="DV857" s="27"/>
      <c r="DW857" s="27"/>
      <c r="DX857" s="27"/>
      <c r="DY857" s="27"/>
      <c r="DZ857" s="27"/>
      <c r="EA857" s="27"/>
      <c r="EB857" s="27"/>
      <c r="EC857" s="27"/>
      <c r="ED857" s="27"/>
      <c r="EE857" s="27"/>
      <c r="EF857" s="27"/>
      <c r="EG857" s="27"/>
      <c r="EH857" s="27"/>
      <c r="EI857" s="27"/>
      <c r="EJ857" s="27"/>
      <c r="EK857" s="27"/>
      <c r="EL857" s="27"/>
      <c r="EM857" s="27"/>
      <c r="EN857" s="27"/>
      <c r="EO857" s="27"/>
      <c r="EP857" s="27"/>
      <c r="EQ857" s="27"/>
      <c r="ER857" s="27"/>
      <c r="ES857" s="27"/>
      <c r="ET857" s="27"/>
      <c r="EU857" s="27"/>
      <c r="EV857" s="27"/>
      <c r="EW857" s="27"/>
      <c r="EX857" s="27"/>
      <c r="EY857" s="27"/>
      <c r="EZ857" s="27"/>
      <c r="FA857" s="27"/>
      <c r="FB857" s="27"/>
      <c r="FC857" s="27"/>
      <c r="FD857" s="27"/>
      <c r="FE857" s="27"/>
      <c r="FF857" s="27"/>
      <c r="FG857" s="27"/>
      <c r="FH857" s="27"/>
      <c r="FI857" s="27"/>
      <c r="FJ857" s="27"/>
      <c r="FK857" s="27"/>
      <c r="FL857" s="27"/>
      <c r="FM857" s="27"/>
      <c r="FN857" s="27"/>
      <c r="FO857" s="27"/>
      <c r="FP857" s="27"/>
      <c r="FQ857" s="27"/>
      <c r="FR857" s="27"/>
      <c r="FS857" s="27"/>
      <c r="FT857" s="27"/>
      <c r="FU857" s="27"/>
      <c r="FV857" s="27"/>
      <c r="FW857" s="27"/>
      <c r="FX857" s="27"/>
      <c r="FY857" s="27"/>
      <c r="FZ857" s="27"/>
      <c r="GA857" s="27"/>
      <c r="GB857" s="27"/>
      <c r="GC857" s="27"/>
      <c r="GD857" s="27"/>
      <c r="GE857" s="27"/>
      <c r="GF857" s="27"/>
      <c r="GG857" s="27"/>
      <c r="GH857" s="27"/>
      <c r="GI857" s="27"/>
      <c r="GJ857" s="27"/>
      <c r="GK857" s="27"/>
      <c r="GL857" s="27"/>
      <c r="GM857" s="27"/>
      <c r="GN857" s="27"/>
      <c r="GO857" s="27"/>
      <c r="GP857" s="27"/>
      <c r="GQ857" s="27"/>
      <c r="GR857" s="27"/>
      <c r="GS857" s="27"/>
      <c r="GT857" s="27"/>
      <c r="GU857" s="27"/>
      <c r="GV857" s="27"/>
      <c r="GW857" s="27"/>
      <c r="GX857" s="27"/>
      <c r="GY857" s="27"/>
      <c r="GZ857" s="27"/>
      <c r="HA857" s="27"/>
      <c r="HB857" s="27"/>
      <c r="HC857" s="27"/>
      <c r="HD857" s="27"/>
      <c r="HE857" s="27"/>
      <c r="HF857" s="27"/>
      <c r="HG857" s="27"/>
      <c r="HH857" s="27"/>
      <c r="HI857" s="27"/>
      <c r="HJ857" s="27"/>
      <c r="HK857" s="27"/>
      <c r="HL857" s="27"/>
      <c r="HM857" s="27"/>
      <c r="HN857" s="27"/>
      <c r="HO857" s="27"/>
      <c r="HP857" s="27"/>
      <c r="HQ857" s="27"/>
      <c r="HR857" s="27"/>
      <c r="HS857" s="27"/>
      <c r="HT857" s="27"/>
      <c r="HU857" s="27"/>
      <c r="HV857" s="27"/>
      <c r="HW857" s="27"/>
      <c r="HX857" s="27"/>
      <c r="HY857" s="27"/>
      <c r="HZ857" s="27"/>
      <c r="IA857" s="27"/>
      <c r="IB857" s="27"/>
      <c r="IC857" s="27"/>
      <c r="ID857" s="27"/>
      <c r="IE857" s="27"/>
      <c r="IF857" s="27"/>
      <c r="IG857" s="27"/>
      <c r="IH857" s="27"/>
      <c r="II857" s="27"/>
      <c r="IJ857" s="27"/>
      <c r="IK857" s="27"/>
      <c r="IL857" s="27"/>
      <c r="IM857" s="27"/>
      <c r="IN857" s="27"/>
      <c r="IO857" s="27"/>
      <c r="IP857" s="27"/>
      <c r="IQ857" s="27"/>
      <c r="IR857" s="27"/>
      <c r="IS857" s="27"/>
      <c r="IT857" s="27"/>
      <c r="IU857" s="27"/>
      <c r="IV857" s="27"/>
      <c r="IW857" s="27"/>
      <c r="IX857" s="27"/>
      <c r="IY857" s="27"/>
      <c r="IZ857" s="27"/>
      <c r="JA857" s="27"/>
      <c r="JB857" s="27"/>
      <c r="JC857" s="27"/>
      <c r="JD857" s="27"/>
      <c r="JE857" s="27"/>
      <c r="JF857" s="27"/>
      <c r="JG857" s="27"/>
      <c r="JH857" s="27"/>
      <c r="JI857" s="27"/>
      <c r="JJ857" s="27"/>
      <c r="JK857" s="27"/>
      <c r="JL857" s="27"/>
      <c r="JM857" s="27"/>
      <c r="JN857" s="27"/>
      <c r="JO857" s="27"/>
      <c r="JP857" s="27"/>
      <c r="JQ857" s="27"/>
      <c r="JR857" s="27"/>
      <c r="JS857" s="27"/>
      <c r="JT857" s="27"/>
      <c r="JU857" s="27"/>
      <c r="JV857" s="27"/>
      <c r="JW857" s="27"/>
      <c r="JX857" s="27"/>
      <c r="JY857" s="27"/>
      <c r="JZ857" s="27"/>
    </row>
    <row r="858" spans="1:286" x14ac:dyDescent="0.3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  <c r="BI858" s="27"/>
      <c r="BJ858" s="27"/>
      <c r="BK858" s="27"/>
      <c r="BL858" s="27"/>
      <c r="BM858" s="27"/>
      <c r="BN858" s="27"/>
      <c r="BO858" s="27"/>
      <c r="BP858" s="27"/>
      <c r="BQ858" s="27"/>
      <c r="BR858" s="27"/>
      <c r="BS858" s="27"/>
      <c r="BT858" s="27"/>
      <c r="BU858" s="27"/>
      <c r="BV858" s="27"/>
      <c r="BW858" s="27"/>
      <c r="BX858" s="27"/>
      <c r="BY858" s="27"/>
      <c r="BZ858" s="27"/>
      <c r="CA858" s="27"/>
      <c r="CB858" s="27"/>
      <c r="CC858" s="27"/>
      <c r="CD858" s="27"/>
      <c r="CE858" s="27"/>
      <c r="CF858" s="27"/>
      <c r="CG858" s="27"/>
      <c r="CH858" s="27"/>
      <c r="CI858" s="27"/>
      <c r="CJ858" s="27"/>
      <c r="CK858" s="27"/>
      <c r="CL858" s="27"/>
      <c r="CM858" s="27"/>
      <c r="CN858" s="27"/>
      <c r="CO858" s="27"/>
      <c r="CP858" s="27"/>
      <c r="CQ858" s="27"/>
      <c r="CR858" s="27"/>
      <c r="CS858" s="27"/>
      <c r="CT858" s="27"/>
      <c r="CU858" s="27"/>
      <c r="CV858" s="27"/>
      <c r="CW858" s="27"/>
      <c r="CX858" s="27"/>
      <c r="CY858" s="27"/>
      <c r="CZ858" s="27"/>
      <c r="DA858" s="27"/>
      <c r="DB858" s="27"/>
      <c r="DC858" s="27"/>
      <c r="DD858" s="27"/>
      <c r="DE858" s="27"/>
      <c r="DF858" s="27"/>
      <c r="DG858" s="27"/>
      <c r="DH858" s="27"/>
      <c r="DI858" s="27"/>
      <c r="DJ858" s="27"/>
      <c r="DK858" s="27"/>
      <c r="DL858" s="27"/>
      <c r="DM858" s="27"/>
      <c r="DN858" s="27"/>
      <c r="DO858" s="27"/>
      <c r="DP858" s="27"/>
      <c r="DQ858" s="27"/>
      <c r="DR858" s="27"/>
      <c r="DS858" s="27"/>
      <c r="DT858" s="27"/>
      <c r="DU858" s="27"/>
      <c r="DV858" s="27"/>
      <c r="DW858" s="27"/>
      <c r="DX858" s="27"/>
      <c r="DY858" s="27"/>
      <c r="DZ858" s="27"/>
      <c r="EA858" s="27"/>
      <c r="EB858" s="27"/>
      <c r="EC858" s="27"/>
      <c r="ED858" s="27"/>
      <c r="EE858" s="27"/>
      <c r="EF858" s="27"/>
      <c r="EG858" s="27"/>
      <c r="EH858" s="27"/>
      <c r="EI858" s="27"/>
      <c r="EJ858" s="27"/>
      <c r="EK858" s="27"/>
      <c r="EL858" s="27"/>
      <c r="EM858" s="27"/>
      <c r="EN858" s="27"/>
      <c r="EO858" s="27"/>
      <c r="EP858" s="27"/>
      <c r="EQ858" s="27"/>
      <c r="ER858" s="27"/>
      <c r="ES858" s="27"/>
      <c r="ET858" s="27"/>
      <c r="EU858" s="27"/>
      <c r="EV858" s="27"/>
      <c r="EW858" s="27"/>
      <c r="EX858" s="27"/>
      <c r="EY858" s="27"/>
      <c r="EZ858" s="27"/>
      <c r="FA858" s="27"/>
      <c r="FB858" s="27"/>
      <c r="FC858" s="27"/>
      <c r="FD858" s="27"/>
      <c r="FE858" s="27"/>
      <c r="FF858" s="27"/>
      <c r="FG858" s="27"/>
      <c r="FH858" s="27"/>
      <c r="FI858" s="27"/>
      <c r="FJ858" s="27"/>
      <c r="FK858" s="27"/>
      <c r="FL858" s="27"/>
      <c r="FM858" s="27"/>
      <c r="FN858" s="27"/>
      <c r="FO858" s="27"/>
      <c r="FP858" s="27"/>
      <c r="FQ858" s="27"/>
      <c r="FR858" s="27"/>
      <c r="FS858" s="27"/>
      <c r="FT858" s="27"/>
      <c r="FU858" s="27"/>
      <c r="FV858" s="27"/>
      <c r="FW858" s="27"/>
      <c r="FX858" s="27"/>
      <c r="FY858" s="27"/>
      <c r="FZ858" s="27"/>
      <c r="GA858" s="27"/>
      <c r="GB858" s="27"/>
      <c r="GC858" s="27"/>
      <c r="GD858" s="27"/>
      <c r="GE858" s="27"/>
      <c r="GF858" s="27"/>
      <c r="GG858" s="27"/>
      <c r="GH858" s="27"/>
      <c r="GI858" s="27"/>
      <c r="GJ858" s="27"/>
      <c r="GK858" s="27"/>
      <c r="GL858" s="27"/>
      <c r="GM858" s="27"/>
      <c r="GN858" s="27"/>
      <c r="GO858" s="27"/>
      <c r="GP858" s="27"/>
      <c r="GQ858" s="27"/>
      <c r="GR858" s="27"/>
      <c r="GS858" s="27"/>
      <c r="GT858" s="27"/>
      <c r="GU858" s="27"/>
      <c r="GV858" s="27"/>
      <c r="GW858" s="27"/>
      <c r="GX858" s="27"/>
      <c r="GY858" s="27"/>
      <c r="GZ858" s="27"/>
      <c r="HA858" s="27"/>
      <c r="HB858" s="27"/>
      <c r="HC858" s="27"/>
      <c r="HD858" s="27"/>
      <c r="HE858" s="27"/>
      <c r="HF858" s="27"/>
      <c r="HG858" s="27"/>
      <c r="HH858" s="27"/>
      <c r="HI858" s="27"/>
      <c r="HJ858" s="27"/>
      <c r="HK858" s="27"/>
      <c r="HL858" s="27"/>
      <c r="HM858" s="27"/>
      <c r="HN858" s="27"/>
      <c r="HO858" s="27"/>
      <c r="HP858" s="27"/>
      <c r="HQ858" s="27"/>
      <c r="HR858" s="27"/>
      <c r="HS858" s="27"/>
      <c r="HT858" s="27"/>
      <c r="HU858" s="27"/>
      <c r="HV858" s="27"/>
      <c r="HW858" s="27"/>
      <c r="HX858" s="27"/>
      <c r="HY858" s="27"/>
      <c r="HZ858" s="27"/>
      <c r="IA858" s="27"/>
      <c r="IB858" s="27"/>
      <c r="IC858" s="27"/>
      <c r="ID858" s="27"/>
      <c r="IE858" s="27"/>
      <c r="IF858" s="27"/>
      <c r="IG858" s="27"/>
      <c r="IH858" s="27"/>
      <c r="II858" s="27"/>
      <c r="IJ858" s="27"/>
      <c r="IK858" s="27"/>
      <c r="IL858" s="27"/>
      <c r="IM858" s="27"/>
      <c r="IN858" s="27"/>
      <c r="IO858" s="27"/>
      <c r="IP858" s="27"/>
      <c r="IQ858" s="27"/>
      <c r="IR858" s="27"/>
      <c r="IS858" s="27"/>
      <c r="IT858" s="27"/>
      <c r="IU858" s="27"/>
      <c r="IV858" s="27"/>
      <c r="IW858" s="27"/>
      <c r="IX858" s="27"/>
      <c r="IY858" s="27"/>
      <c r="IZ858" s="27"/>
      <c r="JA858" s="27"/>
      <c r="JB858" s="27"/>
      <c r="JC858" s="27"/>
      <c r="JD858" s="27"/>
      <c r="JE858" s="27"/>
      <c r="JF858" s="27"/>
      <c r="JG858" s="27"/>
      <c r="JH858" s="27"/>
      <c r="JI858" s="27"/>
      <c r="JJ858" s="27"/>
      <c r="JK858" s="27"/>
      <c r="JL858" s="27"/>
      <c r="JM858" s="27"/>
      <c r="JN858" s="27"/>
      <c r="JO858" s="27"/>
      <c r="JP858" s="27"/>
      <c r="JQ858" s="27"/>
      <c r="JR858" s="27"/>
      <c r="JS858" s="27"/>
      <c r="JT858" s="27"/>
      <c r="JU858" s="27"/>
      <c r="JV858" s="27"/>
      <c r="JW858" s="27"/>
      <c r="JX858" s="27"/>
      <c r="JY858" s="27"/>
      <c r="JZ858" s="27"/>
    </row>
    <row r="859" spans="1:286" x14ac:dyDescent="0.3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  <c r="BH859" s="27"/>
      <c r="BI859" s="27"/>
      <c r="BJ859" s="27"/>
      <c r="BK859" s="27"/>
      <c r="BL859" s="27"/>
      <c r="BM859" s="27"/>
      <c r="BN859" s="27"/>
      <c r="BO859" s="27"/>
      <c r="BP859" s="27"/>
      <c r="BQ859" s="27"/>
      <c r="BR859" s="27"/>
      <c r="BS859" s="27"/>
      <c r="BT859" s="27"/>
      <c r="BU859" s="27"/>
      <c r="BV859" s="27"/>
      <c r="BW859" s="27"/>
      <c r="BX859" s="27"/>
      <c r="BY859" s="27"/>
      <c r="BZ859" s="27"/>
      <c r="CA859" s="27"/>
      <c r="CB859" s="27"/>
      <c r="CC859" s="27"/>
      <c r="CD859" s="27"/>
      <c r="CE859" s="27"/>
      <c r="CF859" s="27"/>
      <c r="CG859" s="27"/>
      <c r="CH859" s="27"/>
      <c r="CI859" s="27"/>
      <c r="CJ859" s="27"/>
      <c r="CK859" s="27"/>
      <c r="CL859" s="27"/>
      <c r="CM859" s="27"/>
      <c r="CN859" s="27"/>
      <c r="CO859" s="27"/>
      <c r="CP859" s="27"/>
      <c r="CQ859" s="27"/>
      <c r="CR859" s="27"/>
      <c r="CS859" s="27"/>
      <c r="CT859" s="27"/>
      <c r="CU859" s="27"/>
      <c r="CV859" s="27"/>
      <c r="CW859" s="27"/>
      <c r="CX859" s="27"/>
      <c r="CY859" s="27"/>
      <c r="CZ859" s="27"/>
      <c r="DA859" s="27"/>
      <c r="DB859" s="27"/>
      <c r="DC859" s="27"/>
      <c r="DD859" s="27"/>
      <c r="DE859" s="27"/>
      <c r="DF859" s="27"/>
      <c r="DG859" s="27"/>
      <c r="DH859" s="27"/>
      <c r="DI859" s="27"/>
      <c r="DJ859" s="27"/>
      <c r="DK859" s="27"/>
      <c r="DL859" s="27"/>
      <c r="DM859" s="27"/>
      <c r="DN859" s="27"/>
      <c r="DO859" s="27"/>
      <c r="DP859" s="27"/>
      <c r="DQ859" s="27"/>
      <c r="DR859" s="27"/>
      <c r="DS859" s="27"/>
      <c r="DT859" s="27"/>
      <c r="DU859" s="27"/>
      <c r="DV859" s="27"/>
      <c r="DW859" s="27"/>
      <c r="DX859" s="27"/>
      <c r="DY859" s="27"/>
      <c r="DZ859" s="27"/>
      <c r="EA859" s="27"/>
      <c r="EB859" s="27"/>
      <c r="EC859" s="27"/>
      <c r="ED859" s="27"/>
      <c r="EE859" s="27"/>
      <c r="EF859" s="27"/>
      <c r="EG859" s="27"/>
      <c r="EH859" s="27"/>
      <c r="EI859" s="27"/>
      <c r="EJ859" s="27"/>
      <c r="EK859" s="27"/>
      <c r="EL859" s="27"/>
      <c r="EM859" s="27"/>
      <c r="EN859" s="27"/>
      <c r="EO859" s="27"/>
      <c r="EP859" s="27"/>
      <c r="EQ859" s="27"/>
      <c r="ER859" s="27"/>
      <c r="ES859" s="27"/>
      <c r="ET859" s="27"/>
      <c r="EU859" s="27"/>
      <c r="EV859" s="27"/>
      <c r="EW859" s="27"/>
      <c r="EX859" s="27"/>
      <c r="EY859" s="27"/>
      <c r="EZ859" s="27"/>
      <c r="FA859" s="27"/>
      <c r="FB859" s="27"/>
      <c r="FC859" s="27"/>
      <c r="FD859" s="27"/>
      <c r="FE859" s="27"/>
      <c r="FF859" s="27"/>
      <c r="FG859" s="27"/>
      <c r="FH859" s="27"/>
      <c r="FI859" s="27"/>
      <c r="FJ859" s="27"/>
      <c r="FK859" s="27"/>
      <c r="FL859" s="27"/>
      <c r="FM859" s="27"/>
      <c r="FN859" s="27"/>
      <c r="FO859" s="27"/>
      <c r="FP859" s="27"/>
      <c r="FQ859" s="27"/>
      <c r="FR859" s="27"/>
      <c r="FS859" s="27"/>
      <c r="FT859" s="27"/>
      <c r="FU859" s="27"/>
      <c r="FV859" s="27"/>
      <c r="FW859" s="27"/>
      <c r="FX859" s="27"/>
      <c r="FY859" s="27"/>
      <c r="FZ859" s="27"/>
      <c r="GA859" s="27"/>
      <c r="GB859" s="27"/>
      <c r="GC859" s="27"/>
      <c r="GD859" s="27"/>
      <c r="GE859" s="27"/>
      <c r="GF859" s="27"/>
      <c r="GG859" s="27"/>
      <c r="GH859" s="27"/>
      <c r="GI859" s="27"/>
      <c r="GJ859" s="27"/>
      <c r="GK859" s="27"/>
      <c r="GL859" s="27"/>
      <c r="GM859" s="27"/>
      <c r="GN859" s="27"/>
      <c r="GO859" s="27"/>
      <c r="GP859" s="27"/>
      <c r="GQ859" s="27"/>
      <c r="GR859" s="27"/>
      <c r="GS859" s="27"/>
      <c r="GT859" s="27"/>
      <c r="GU859" s="27"/>
      <c r="GV859" s="27"/>
      <c r="GW859" s="27"/>
      <c r="GX859" s="27"/>
      <c r="GY859" s="27"/>
      <c r="GZ859" s="27"/>
      <c r="HA859" s="27"/>
      <c r="HB859" s="27"/>
      <c r="HC859" s="27"/>
      <c r="HD859" s="27"/>
      <c r="HE859" s="27"/>
      <c r="HF859" s="27"/>
      <c r="HG859" s="27"/>
      <c r="HH859" s="27"/>
      <c r="HI859" s="27"/>
      <c r="HJ859" s="27"/>
      <c r="HK859" s="27"/>
      <c r="HL859" s="27"/>
      <c r="HM859" s="27"/>
      <c r="HN859" s="27"/>
      <c r="HO859" s="27"/>
      <c r="HP859" s="27"/>
      <c r="HQ859" s="27"/>
      <c r="HR859" s="27"/>
      <c r="HS859" s="27"/>
      <c r="HT859" s="27"/>
      <c r="HU859" s="27"/>
      <c r="HV859" s="27"/>
      <c r="HW859" s="27"/>
      <c r="HX859" s="27"/>
      <c r="HY859" s="27"/>
      <c r="HZ859" s="27"/>
      <c r="IA859" s="27"/>
      <c r="IB859" s="27"/>
      <c r="IC859" s="27"/>
      <c r="ID859" s="27"/>
      <c r="IE859" s="27"/>
      <c r="IF859" s="27"/>
      <c r="IG859" s="27"/>
      <c r="IH859" s="27"/>
      <c r="II859" s="27"/>
      <c r="IJ859" s="27"/>
      <c r="IK859" s="27"/>
      <c r="IL859" s="27"/>
      <c r="IM859" s="27"/>
      <c r="IN859" s="27"/>
      <c r="IO859" s="27"/>
      <c r="IP859" s="27"/>
      <c r="IQ859" s="27"/>
      <c r="IR859" s="27"/>
      <c r="IS859" s="27"/>
      <c r="IT859" s="27"/>
      <c r="IU859" s="27"/>
      <c r="IV859" s="27"/>
      <c r="IW859" s="27"/>
      <c r="IX859" s="27"/>
      <c r="IY859" s="27"/>
      <c r="IZ859" s="27"/>
      <c r="JA859" s="27"/>
      <c r="JB859" s="27"/>
      <c r="JC859" s="27"/>
      <c r="JD859" s="27"/>
      <c r="JE859" s="27"/>
      <c r="JF859" s="27"/>
      <c r="JG859" s="27"/>
      <c r="JH859" s="27"/>
      <c r="JI859" s="27"/>
      <c r="JJ859" s="27"/>
      <c r="JK859" s="27"/>
      <c r="JL859" s="27"/>
      <c r="JM859" s="27"/>
      <c r="JN859" s="27"/>
      <c r="JO859" s="27"/>
      <c r="JP859" s="27"/>
      <c r="JQ859" s="27"/>
      <c r="JR859" s="27"/>
      <c r="JS859" s="27"/>
      <c r="JT859" s="27"/>
      <c r="JU859" s="27"/>
      <c r="JV859" s="27"/>
      <c r="JW859" s="27"/>
      <c r="JX859" s="27"/>
      <c r="JY859" s="27"/>
      <c r="JZ859" s="27"/>
    </row>
    <row r="860" spans="1:286" x14ac:dyDescent="0.3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  <c r="BI860" s="27"/>
      <c r="BJ860" s="27"/>
      <c r="BK860" s="27"/>
      <c r="BL860" s="27"/>
      <c r="BM860" s="27"/>
      <c r="BN860" s="27"/>
      <c r="BO860" s="27"/>
      <c r="BP860" s="27"/>
      <c r="BQ860" s="27"/>
      <c r="BR860" s="27"/>
      <c r="BS860" s="27"/>
      <c r="BT860" s="27"/>
      <c r="BU860" s="27"/>
      <c r="BV860" s="27"/>
      <c r="BW860" s="27"/>
      <c r="BX860" s="27"/>
      <c r="BY860" s="27"/>
      <c r="BZ860" s="27"/>
      <c r="CA860" s="27"/>
      <c r="CB860" s="27"/>
      <c r="CC860" s="27"/>
      <c r="CD860" s="27"/>
      <c r="CE860" s="27"/>
      <c r="CF860" s="27"/>
      <c r="CG860" s="27"/>
      <c r="CH860" s="27"/>
      <c r="CI860" s="27"/>
      <c r="CJ860" s="27"/>
      <c r="CK860" s="27"/>
      <c r="CL860" s="27"/>
      <c r="CM860" s="27"/>
      <c r="CN860" s="27"/>
      <c r="CO860" s="27"/>
      <c r="CP860" s="27"/>
      <c r="CQ860" s="27"/>
      <c r="CR860" s="27"/>
      <c r="CS860" s="27"/>
      <c r="CT860" s="27"/>
      <c r="CU860" s="27"/>
      <c r="CV860" s="27"/>
      <c r="CW860" s="27"/>
      <c r="CX860" s="27"/>
      <c r="CY860" s="27"/>
      <c r="CZ860" s="27"/>
      <c r="DA860" s="27"/>
      <c r="DB860" s="27"/>
      <c r="DC860" s="27"/>
      <c r="DD860" s="27"/>
      <c r="DE860" s="27"/>
      <c r="DF860" s="27"/>
      <c r="DG860" s="27"/>
      <c r="DH860" s="27"/>
      <c r="DI860" s="27"/>
      <c r="DJ860" s="27"/>
      <c r="DK860" s="27"/>
      <c r="DL860" s="27"/>
      <c r="DM860" s="27"/>
      <c r="DN860" s="27"/>
      <c r="DO860" s="27"/>
      <c r="DP860" s="27"/>
      <c r="DQ860" s="27"/>
      <c r="DR860" s="27"/>
      <c r="DS860" s="27"/>
      <c r="DT860" s="27"/>
      <c r="DU860" s="27"/>
      <c r="DV860" s="27"/>
      <c r="DW860" s="27"/>
      <c r="DX860" s="27"/>
      <c r="DY860" s="27"/>
      <c r="DZ860" s="27"/>
      <c r="EA860" s="27"/>
      <c r="EB860" s="27"/>
      <c r="EC860" s="27"/>
      <c r="ED860" s="27"/>
      <c r="EE860" s="27"/>
      <c r="EF860" s="27"/>
      <c r="EG860" s="27"/>
      <c r="EH860" s="27"/>
      <c r="EI860" s="27"/>
      <c r="EJ860" s="27"/>
      <c r="EK860" s="27"/>
      <c r="EL860" s="27"/>
      <c r="EM860" s="27"/>
      <c r="EN860" s="27"/>
      <c r="EO860" s="27"/>
      <c r="EP860" s="27"/>
      <c r="EQ860" s="27"/>
      <c r="ER860" s="27"/>
      <c r="ES860" s="27"/>
      <c r="ET860" s="27"/>
      <c r="EU860" s="27"/>
      <c r="EV860" s="27"/>
      <c r="EW860" s="27"/>
      <c r="EX860" s="27"/>
      <c r="EY860" s="27"/>
      <c r="EZ860" s="27"/>
      <c r="FA860" s="27"/>
      <c r="FB860" s="27"/>
      <c r="FC860" s="27"/>
      <c r="FD860" s="27"/>
      <c r="FE860" s="27"/>
      <c r="FF860" s="27"/>
      <c r="FG860" s="27"/>
      <c r="FH860" s="27"/>
      <c r="FI860" s="27"/>
      <c r="FJ860" s="27"/>
      <c r="FK860" s="27"/>
      <c r="FL860" s="27"/>
      <c r="FM860" s="27"/>
      <c r="FN860" s="27"/>
      <c r="FO860" s="27"/>
      <c r="FP860" s="27"/>
      <c r="FQ860" s="27"/>
      <c r="FR860" s="27"/>
      <c r="FS860" s="27"/>
      <c r="FT860" s="27"/>
      <c r="FU860" s="27"/>
      <c r="FV860" s="27"/>
      <c r="FW860" s="27"/>
      <c r="FX860" s="27"/>
      <c r="FY860" s="27"/>
      <c r="FZ860" s="27"/>
      <c r="GA860" s="27"/>
      <c r="GB860" s="27"/>
      <c r="GC860" s="27"/>
      <c r="GD860" s="27"/>
      <c r="GE860" s="27"/>
      <c r="GF860" s="27"/>
      <c r="GG860" s="27"/>
      <c r="GH860" s="27"/>
      <c r="GI860" s="27"/>
      <c r="GJ860" s="27"/>
      <c r="GK860" s="27"/>
      <c r="GL860" s="27"/>
      <c r="GM860" s="27"/>
      <c r="GN860" s="27"/>
      <c r="GO860" s="27"/>
      <c r="GP860" s="27"/>
      <c r="GQ860" s="27"/>
      <c r="GR860" s="27"/>
      <c r="GS860" s="27"/>
      <c r="GT860" s="27"/>
      <c r="GU860" s="27"/>
      <c r="GV860" s="27"/>
      <c r="GW860" s="27"/>
      <c r="GX860" s="27"/>
      <c r="GY860" s="27"/>
      <c r="GZ860" s="27"/>
      <c r="HA860" s="27"/>
      <c r="HB860" s="27"/>
      <c r="HC860" s="27"/>
      <c r="HD860" s="27"/>
      <c r="HE860" s="27"/>
      <c r="HF860" s="27"/>
      <c r="HG860" s="27"/>
      <c r="HH860" s="27"/>
      <c r="HI860" s="27"/>
      <c r="HJ860" s="27"/>
      <c r="HK860" s="27"/>
      <c r="HL860" s="27"/>
      <c r="HM860" s="27"/>
      <c r="HN860" s="27"/>
      <c r="HO860" s="27"/>
      <c r="HP860" s="27"/>
      <c r="HQ860" s="27"/>
      <c r="HR860" s="27"/>
      <c r="HS860" s="27"/>
      <c r="HT860" s="27"/>
      <c r="HU860" s="27"/>
      <c r="HV860" s="27"/>
      <c r="HW860" s="27"/>
      <c r="HX860" s="27"/>
      <c r="HY860" s="27"/>
      <c r="HZ860" s="27"/>
      <c r="IA860" s="27"/>
      <c r="IB860" s="27"/>
      <c r="IC860" s="27"/>
      <c r="ID860" s="27"/>
      <c r="IE860" s="27"/>
      <c r="IF860" s="27"/>
      <c r="IG860" s="27"/>
      <c r="IH860" s="27"/>
      <c r="II860" s="27"/>
      <c r="IJ860" s="27"/>
      <c r="IK860" s="27"/>
      <c r="IL860" s="27"/>
      <c r="IM860" s="27"/>
      <c r="IN860" s="27"/>
      <c r="IO860" s="27"/>
      <c r="IP860" s="27"/>
      <c r="IQ860" s="27"/>
      <c r="IR860" s="27"/>
      <c r="IS860" s="27"/>
      <c r="IT860" s="27"/>
      <c r="IU860" s="27"/>
      <c r="IV860" s="27"/>
      <c r="IW860" s="27"/>
      <c r="IX860" s="27"/>
      <c r="IY860" s="27"/>
      <c r="IZ860" s="27"/>
      <c r="JA860" s="27"/>
      <c r="JB860" s="27"/>
      <c r="JC860" s="27"/>
      <c r="JD860" s="27"/>
      <c r="JE860" s="27"/>
      <c r="JF860" s="27"/>
      <c r="JG860" s="27"/>
      <c r="JH860" s="27"/>
      <c r="JI860" s="27"/>
      <c r="JJ860" s="27"/>
      <c r="JK860" s="27"/>
      <c r="JL860" s="27"/>
      <c r="JM860" s="27"/>
      <c r="JN860" s="27"/>
      <c r="JO860" s="27"/>
      <c r="JP860" s="27"/>
      <c r="JQ860" s="27"/>
      <c r="JR860" s="27"/>
      <c r="JS860" s="27"/>
      <c r="JT860" s="27"/>
      <c r="JU860" s="27"/>
      <c r="JV860" s="27"/>
      <c r="JW860" s="27"/>
      <c r="JX860" s="27"/>
      <c r="JY860" s="27"/>
      <c r="JZ860" s="27"/>
    </row>
    <row r="861" spans="1:286" x14ac:dyDescent="0.3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  <c r="BH861" s="27"/>
      <c r="BI861" s="27"/>
      <c r="BJ861" s="27"/>
      <c r="BK861" s="27"/>
      <c r="BL861" s="27"/>
      <c r="BM861" s="27"/>
      <c r="BN861" s="27"/>
      <c r="BO861" s="27"/>
      <c r="BP861" s="27"/>
      <c r="BQ861" s="27"/>
      <c r="BR861" s="27"/>
      <c r="BS861" s="27"/>
      <c r="BT861" s="27"/>
      <c r="BU861" s="27"/>
      <c r="BV861" s="27"/>
      <c r="BW861" s="27"/>
      <c r="BX861" s="27"/>
      <c r="BY861" s="27"/>
      <c r="BZ861" s="27"/>
      <c r="CA861" s="27"/>
      <c r="CB861" s="27"/>
      <c r="CC861" s="27"/>
      <c r="CD861" s="27"/>
      <c r="CE861" s="27"/>
      <c r="CF861" s="27"/>
      <c r="CG861" s="27"/>
      <c r="CH861" s="27"/>
      <c r="CI861" s="27"/>
      <c r="CJ861" s="27"/>
      <c r="CK861" s="27"/>
      <c r="CL861" s="27"/>
      <c r="CM861" s="27"/>
      <c r="CN861" s="27"/>
      <c r="CO861" s="27"/>
      <c r="CP861" s="27"/>
      <c r="CQ861" s="27"/>
      <c r="CR861" s="27"/>
      <c r="CS861" s="27"/>
      <c r="CT861" s="27"/>
      <c r="CU861" s="27"/>
      <c r="CV861" s="27"/>
      <c r="CW861" s="27"/>
      <c r="CX861" s="27"/>
      <c r="CY861" s="27"/>
      <c r="CZ861" s="27"/>
      <c r="DA861" s="27"/>
      <c r="DB861" s="27"/>
      <c r="DC861" s="27"/>
      <c r="DD861" s="27"/>
      <c r="DE861" s="27"/>
      <c r="DF861" s="27"/>
      <c r="DG861" s="27"/>
      <c r="DH861" s="27"/>
      <c r="DI861" s="27"/>
      <c r="DJ861" s="27"/>
      <c r="DK861" s="27"/>
      <c r="DL861" s="27"/>
      <c r="DM861" s="27"/>
      <c r="DN861" s="27"/>
      <c r="DO861" s="27"/>
      <c r="DP861" s="27"/>
      <c r="DQ861" s="27"/>
      <c r="DR861" s="27"/>
      <c r="DS861" s="27"/>
      <c r="DT861" s="27"/>
      <c r="DU861" s="27"/>
      <c r="DV861" s="27"/>
      <c r="DW861" s="27"/>
      <c r="DX861" s="27"/>
      <c r="DY861" s="27"/>
      <c r="DZ861" s="27"/>
      <c r="EA861" s="27"/>
      <c r="EB861" s="27"/>
      <c r="EC861" s="27"/>
      <c r="ED861" s="27"/>
      <c r="EE861" s="27"/>
      <c r="EF861" s="27"/>
      <c r="EG861" s="27"/>
      <c r="EH861" s="27"/>
      <c r="EI861" s="27"/>
      <c r="EJ861" s="27"/>
      <c r="EK861" s="27"/>
      <c r="EL861" s="27"/>
      <c r="EM861" s="27"/>
      <c r="EN861" s="27"/>
      <c r="EO861" s="27"/>
      <c r="EP861" s="27"/>
      <c r="EQ861" s="27"/>
      <c r="ER861" s="27"/>
      <c r="ES861" s="27"/>
      <c r="ET861" s="27"/>
      <c r="EU861" s="27"/>
      <c r="EV861" s="27"/>
      <c r="EW861" s="27"/>
      <c r="EX861" s="27"/>
      <c r="EY861" s="27"/>
      <c r="EZ861" s="27"/>
      <c r="FA861" s="27"/>
      <c r="FB861" s="27"/>
      <c r="FC861" s="27"/>
      <c r="FD861" s="27"/>
      <c r="FE861" s="27"/>
      <c r="FF861" s="27"/>
      <c r="FG861" s="27"/>
      <c r="FH861" s="27"/>
      <c r="FI861" s="27"/>
      <c r="FJ861" s="27"/>
      <c r="FK861" s="27"/>
      <c r="FL861" s="27"/>
      <c r="FM861" s="27"/>
      <c r="FN861" s="27"/>
      <c r="FO861" s="27"/>
      <c r="FP861" s="27"/>
      <c r="FQ861" s="27"/>
      <c r="FR861" s="27"/>
      <c r="FS861" s="27"/>
      <c r="FT861" s="27"/>
      <c r="FU861" s="27"/>
      <c r="FV861" s="27"/>
      <c r="FW861" s="27"/>
      <c r="FX861" s="27"/>
      <c r="FY861" s="27"/>
      <c r="FZ861" s="27"/>
      <c r="GA861" s="27"/>
      <c r="GB861" s="27"/>
      <c r="GC861" s="27"/>
      <c r="GD861" s="27"/>
      <c r="GE861" s="27"/>
      <c r="GF861" s="27"/>
      <c r="GG861" s="27"/>
      <c r="GH861" s="27"/>
      <c r="GI861" s="27"/>
      <c r="GJ861" s="27"/>
      <c r="GK861" s="27"/>
      <c r="GL861" s="27"/>
      <c r="GM861" s="27"/>
      <c r="GN861" s="27"/>
      <c r="GO861" s="27"/>
      <c r="GP861" s="27"/>
      <c r="GQ861" s="27"/>
      <c r="GR861" s="27"/>
      <c r="GS861" s="27"/>
      <c r="GT861" s="27"/>
      <c r="GU861" s="27"/>
      <c r="GV861" s="27"/>
      <c r="GW861" s="27"/>
      <c r="GX861" s="27"/>
      <c r="GY861" s="27"/>
      <c r="GZ861" s="27"/>
      <c r="HA861" s="27"/>
      <c r="HB861" s="27"/>
      <c r="HC861" s="27"/>
      <c r="HD861" s="27"/>
      <c r="HE861" s="27"/>
      <c r="HF861" s="27"/>
      <c r="HG861" s="27"/>
      <c r="HH861" s="27"/>
      <c r="HI861" s="27"/>
      <c r="HJ861" s="27"/>
      <c r="HK861" s="27"/>
      <c r="HL861" s="27"/>
      <c r="HM861" s="27"/>
      <c r="HN861" s="27"/>
      <c r="HO861" s="27"/>
      <c r="HP861" s="27"/>
      <c r="HQ861" s="27"/>
      <c r="HR861" s="27"/>
      <c r="HS861" s="27"/>
      <c r="HT861" s="27"/>
      <c r="HU861" s="27"/>
      <c r="HV861" s="27"/>
      <c r="HW861" s="27"/>
      <c r="HX861" s="27"/>
      <c r="HY861" s="27"/>
      <c r="HZ861" s="27"/>
      <c r="IA861" s="27"/>
      <c r="IB861" s="27"/>
      <c r="IC861" s="27"/>
      <c r="ID861" s="27"/>
      <c r="IE861" s="27"/>
      <c r="IF861" s="27"/>
      <c r="IG861" s="27"/>
      <c r="IH861" s="27"/>
      <c r="II861" s="27"/>
      <c r="IJ861" s="27"/>
      <c r="IK861" s="27"/>
      <c r="IL861" s="27"/>
      <c r="IM861" s="27"/>
      <c r="IN861" s="27"/>
      <c r="IO861" s="27"/>
      <c r="IP861" s="27"/>
      <c r="IQ861" s="27"/>
      <c r="IR861" s="27"/>
      <c r="IS861" s="27"/>
      <c r="IT861" s="27"/>
      <c r="IU861" s="27"/>
      <c r="IV861" s="27"/>
      <c r="IW861" s="27"/>
      <c r="IX861" s="27"/>
      <c r="IY861" s="27"/>
      <c r="IZ861" s="27"/>
      <c r="JA861" s="27"/>
      <c r="JB861" s="27"/>
      <c r="JC861" s="27"/>
      <c r="JD861" s="27"/>
      <c r="JE861" s="27"/>
      <c r="JF861" s="27"/>
      <c r="JG861" s="27"/>
      <c r="JH861" s="27"/>
      <c r="JI861" s="27"/>
      <c r="JJ861" s="27"/>
      <c r="JK861" s="27"/>
      <c r="JL861" s="27"/>
      <c r="JM861" s="27"/>
      <c r="JN861" s="27"/>
      <c r="JO861" s="27"/>
      <c r="JP861" s="27"/>
      <c r="JQ861" s="27"/>
      <c r="JR861" s="27"/>
      <c r="JS861" s="27"/>
      <c r="JT861" s="27"/>
      <c r="JU861" s="27"/>
      <c r="JV861" s="27"/>
      <c r="JW861" s="27"/>
      <c r="JX861" s="27"/>
      <c r="JY861" s="27"/>
      <c r="JZ861" s="27"/>
    </row>
    <row r="862" spans="1:286" x14ac:dyDescent="0.3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  <c r="BI862" s="27"/>
      <c r="BJ862" s="27"/>
      <c r="BK862" s="27"/>
      <c r="BL862" s="27"/>
      <c r="BM862" s="27"/>
      <c r="BN862" s="27"/>
      <c r="BO862" s="27"/>
      <c r="BP862" s="27"/>
      <c r="BQ862" s="27"/>
      <c r="BR862" s="27"/>
      <c r="BS862" s="27"/>
      <c r="BT862" s="27"/>
      <c r="BU862" s="27"/>
      <c r="BV862" s="27"/>
      <c r="BW862" s="27"/>
      <c r="BX862" s="27"/>
      <c r="BY862" s="27"/>
      <c r="BZ862" s="27"/>
      <c r="CA862" s="27"/>
      <c r="CB862" s="27"/>
      <c r="CC862" s="27"/>
      <c r="CD862" s="27"/>
      <c r="CE862" s="27"/>
      <c r="CF862" s="27"/>
      <c r="CG862" s="27"/>
      <c r="CH862" s="27"/>
      <c r="CI862" s="27"/>
      <c r="CJ862" s="27"/>
      <c r="CK862" s="27"/>
      <c r="CL862" s="27"/>
      <c r="CM862" s="27"/>
      <c r="CN862" s="27"/>
      <c r="CO862" s="27"/>
      <c r="CP862" s="27"/>
      <c r="CQ862" s="27"/>
      <c r="CR862" s="27"/>
      <c r="CS862" s="27"/>
      <c r="CT862" s="27"/>
      <c r="CU862" s="27"/>
      <c r="CV862" s="27"/>
      <c r="CW862" s="27"/>
      <c r="CX862" s="27"/>
      <c r="CY862" s="27"/>
      <c r="CZ862" s="27"/>
      <c r="DA862" s="27"/>
      <c r="DB862" s="27"/>
      <c r="DC862" s="27"/>
      <c r="DD862" s="27"/>
      <c r="DE862" s="27"/>
      <c r="DF862" s="27"/>
      <c r="DG862" s="27"/>
      <c r="DH862" s="27"/>
      <c r="DI862" s="27"/>
      <c r="DJ862" s="27"/>
      <c r="DK862" s="27"/>
      <c r="DL862" s="27"/>
      <c r="DM862" s="27"/>
      <c r="DN862" s="27"/>
      <c r="DO862" s="27"/>
      <c r="DP862" s="27"/>
      <c r="DQ862" s="27"/>
      <c r="DR862" s="27"/>
      <c r="DS862" s="27"/>
      <c r="DT862" s="27"/>
      <c r="DU862" s="27"/>
      <c r="DV862" s="27"/>
      <c r="DW862" s="27"/>
      <c r="DX862" s="27"/>
      <c r="DY862" s="27"/>
      <c r="DZ862" s="27"/>
      <c r="EA862" s="27"/>
      <c r="EB862" s="27"/>
      <c r="EC862" s="27"/>
      <c r="ED862" s="27"/>
      <c r="EE862" s="27"/>
      <c r="EF862" s="27"/>
      <c r="EG862" s="27"/>
      <c r="EH862" s="27"/>
      <c r="EI862" s="27"/>
      <c r="EJ862" s="27"/>
      <c r="EK862" s="27"/>
      <c r="EL862" s="27"/>
      <c r="EM862" s="27"/>
      <c r="EN862" s="27"/>
      <c r="EO862" s="27"/>
      <c r="EP862" s="27"/>
      <c r="EQ862" s="27"/>
      <c r="ER862" s="27"/>
      <c r="ES862" s="27"/>
      <c r="ET862" s="27"/>
      <c r="EU862" s="27"/>
      <c r="EV862" s="27"/>
      <c r="EW862" s="27"/>
      <c r="EX862" s="27"/>
      <c r="EY862" s="27"/>
      <c r="EZ862" s="27"/>
      <c r="FA862" s="27"/>
      <c r="FB862" s="27"/>
      <c r="FC862" s="27"/>
      <c r="FD862" s="27"/>
      <c r="FE862" s="27"/>
      <c r="FF862" s="27"/>
      <c r="FG862" s="27"/>
      <c r="FH862" s="27"/>
      <c r="FI862" s="27"/>
      <c r="FJ862" s="27"/>
      <c r="FK862" s="27"/>
      <c r="FL862" s="27"/>
      <c r="FM862" s="27"/>
      <c r="FN862" s="27"/>
      <c r="FO862" s="27"/>
      <c r="FP862" s="27"/>
      <c r="FQ862" s="27"/>
      <c r="FR862" s="27"/>
      <c r="FS862" s="27"/>
      <c r="FT862" s="27"/>
      <c r="FU862" s="27"/>
      <c r="FV862" s="27"/>
      <c r="FW862" s="27"/>
      <c r="FX862" s="27"/>
      <c r="FY862" s="27"/>
      <c r="FZ862" s="27"/>
      <c r="GA862" s="27"/>
      <c r="GB862" s="27"/>
      <c r="GC862" s="27"/>
      <c r="GD862" s="27"/>
      <c r="GE862" s="27"/>
      <c r="GF862" s="27"/>
      <c r="GG862" s="27"/>
      <c r="GH862" s="27"/>
      <c r="GI862" s="27"/>
      <c r="GJ862" s="27"/>
      <c r="GK862" s="27"/>
      <c r="GL862" s="27"/>
      <c r="GM862" s="27"/>
      <c r="GN862" s="27"/>
      <c r="GO862" s="27"/>
      <c r="GP862" s="27"/>
      <c r="GQ862" s="27"/>
      <c r="GR862" s="27"/>
      <c r="GS862" s="27"/>
      <c r="GT862" s="27"/>
      <c r="GU862" s="27"/>
      <c r="GV862" s="27"/>
      <c r="GW862" s="27"/>
      <c r="GX862" s="27"/>
      <c r="GY862" s="27"/>
      <c r="GZ862" s="27"/>
      <c r="HA862" s="27"/>
      <c r="HB862" s="27"/>
      <c r="HC862" s="27"/>
      <c r="HD862" s="27"/>
      <c r="HE862" s="27"/>
      <c r="HF862" s="27"/>
      <c r="HG862" s="27"/>
      <c r="HH862" s="27"/>
      <c r="HI862" s="27"/>
      <c r="HJ862" s="27"/>
      <c r="HK862" s="27"/>
      <c r="HL862" s="27"/>
      <c r="HM862" s="27"/>
      <c r="HN862" s="27"/>
      <c r="HO862" s="27"/>
      <c r="HP862" s="27"/>
      <c r="HQ862" s="27"/>
      <c r="HR862" s="27"/>
      <c r="HS862" s="27"/>
      <c r="HT862" s="27"/>
      <c r="HU862" s="27"/>
      <c r="HV862" s="27"/>
      <c r="HW862" s="27"/>
      <c r="HX862" s="27"/>
      <c r="HY862" s="27"/>
      <c r="HZ862" s="27"/>
      <c r="IA862" s="27"/>
      <c r="IB862" s="27"/>
      <c r="IC862" s="27"/>
      <c r="ID862" s="27"/>
      <c r="IE862" s="27"/>
      <c r="IF862" s="27"/>
      <c r="IG862" s="27"/>
      <c r="IH862" s="27"/>
      <c r="II862" s="27"/>
      <c r="IJ862" s="27"/>
      <c r="IK862" s="27"/>
      <c r="IL862" s="27"/>
      <c r="IM862" s="27"/>
      <c r="IN862" s="27"/>
      <c r="IO862" s="27"/>
      <c r="IP862" s="27"/>
      <c r="IQ862" s="27"/>
      <c r="IR862" s="27"/>
      <c r="IS862" s="27"/>
      <c r="IT862" s="27"/>
      <c r="IU862" s="27"/>
      <c r="IV862" s="27"/>
      <c r="IW862" s="27"/>
      <c r="IX862" s="27"/>
      <c r="IY862" s="27"/>
      <c r="IZ862" s="27"/>
      <c r="JA862" s="27"/>
      <c r="JB862" s="27"/>
      <c r="JC862" s="27"/>
      <c r="JD862" s="27"/>
      <c r="JE862" s="27"/>
      <c r="JF862" s="27"/>
      <c r="JG862" s="27"/>
      <c r="JH862" s="27"/>
      <c r="JI862" s="27"/>
      <c r="JJ862" s="27"/>
      <c r="JK862" s="27"/>
      <c r="JL862" s="27"/>
      <c r="JM862" s="27"/>
      <c r="JN862" s="27"/>
      <c r="JO862" s="27"/>
      <c r="JP862" s="27"/>
      <c r="JQ862" s="27"/>
      <c r="JR862" s="27"/>
      <c r="JS862" s="27"/>
      <c r="JT862" s="27"/>
      <c r="JU862" s="27"/>
      <c r="JV862" s="27"/>
      <c r="JW862" s="27"/>
      <c r="JX862" s="27"/>
      <c r="JY862" s="27"/>
      <c r="JZ862" s="27"/>
    </row>
    <row r="863" spans="1:286" x14ac:dyDescent="0.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  <c r="BH863" s="27"/>
      <c r="BI863" s="27"/>
      <c r="BJ863" s="27"/>
      <c r="BK863" s="27"/>
      <c r="BL863" s="27"/>
      <c r="BM863" s="27"/>
      <c r="BN863" s="27"/>
      <c r="BO863" s="27"/>
      <c r="BP863" s="27"/>
      <c r="BQ863" s="27"/>
      <c r="BR863" s="27"/>
      <c r="BS863" s="27"/>
      <c r="BT863" s="27"/>
      <c r="BU863" s="27"/>
      <c r="BV863" s="27"/>
      <c r="BW863" s="27"/>
      <c r="BX863" s="27"/>
      <c r="BY863" s="27"/>
      <c r="BZ863" s="27"/>
      <c r="CA863" s="27"/>
      <c r="CB863" s="27"/>
      <c r="CC863" s="27"/>
      <c r="CD863" s="27"/>
      <c r="CE863" s="27"/>
      <c r="CF863" s="27"/>
      <c r="CG863" s="27"/>
      <c r="CH863" s="27"/>
      <c r="CI863" s="27"/>
      <c r="CJ863" s="27"/>
      <c r="CK863" s="27"/>
      <c r="CL863" s="27"/>
      <c r="CM863" s="27"/>
      <c r="CN863" s="27"/>
      <c r="CO863" s="27"/>
      <c r="CP863" s="27"/>
      <c r="CQ863" s="27"/>
      <c r="CR863" s="27"/>
      <c r="CS863" s="27"/>
      <c r="CT863" s="27"/>
      <c r="CU863" s="27"/>
      <c r="CV863" s="27"/>
      <c r="CW863" s="27"/>
      <c r="CX863" s="27"/>
      <c r="CY863" s="27"/>
      <c r="CZ863" s="27"/>
      <c r="DA863" s="27"/>
      <c r="DB863" s="27"/>
      <c r="DC863" s="27"/>
      <c r="DD863" s="27"/>
      <c r="DE863" s="27"/>
      <c r="DF863" s="27"/>
      <c r="DG863" s="27"/>
      <c r="DH863" s="27"/>
      <c r="DI863" s="27"/>
      <c r="DJ863" s="27"/>
      <c r="DK863" s="27"/>
      <c r="DL863" s="27"/>
      <c r="DM863" s="27"/>
      <c r="DN863" s="27"/>
      <c r="DO863" s="27"/>
      <c r="DP863" s="27"/>
      <c r="DQ863" s="27"/>
      <c r="DR863" s="27"/>
      <c r="DS863" s="27"/>
      <c r="DT863" s="27"/>
      <c r="DU863" s="27"/>
      <c r="DV863" s="27"/>
      <c r="DW863" s="27"/>
      <c r="DX863" s="27"/>
      <c r="DY863" s="27"/>
      <c r="DZ863" s="27"/>
      <c r="EA863" s="27"/>
      <c r="EB863" s="27"/>
      <c r="EC863" s="27"/>
      <c r="ED863" s="27"/>
      <c r="EE863" s="27"/>
      <c r="EF863" s="27"/>
      <c r="EG863" s="27"/>
      <c r="EH863" s="27"/>
      <c r="EI863" s="27"/>
      <c r="EJ863" s="27"/>
      <c r="EK863" s="27"/>
      <c r="EL863" s="27"/>
      <c r="EM863" s="27"/>
      <c r="EN863" s="27"/>
      <c r="EO863" s="27"/>
      <c r="EP863" s="27"/>
      <c r="EQ863" s="27"/>
      <c r="ER863" s="27"/>
      <c r="ES863" s="27"/>
      <c r="ET863" s="27"/>
      <c r="EU863" s="27"/>
      <c r="EV863" s="27"/>
      <c r="EW863" s="27"/>
      <c r="EX863" s="27"/>
      <c r="EY863" s="27"/>
      <c r="EZ863" s="27"/>
      <c r="FA863" s="27"/>
      <c r="FB863" s="27"/>
      <c r="FC863" s="27"/>
      <c r="FD863" s="27"/>
      <c r="FE863" s="27"/>
      <c r="FF863" s="27"/>
      <c r="FG863" s="27"/>
      <c r="FH863" s="27"/>
      <c r="FI863" s="27"/>
      <c r="FJ863" s="27"/>
      <c r="FK863" s="27"/>
      <c r="FL863" s="27"/>
      <c r="FM863" s="27"/>
      <c r="FN863" s="27"/>
      <c r="FO863" s="27"/>
      <c r="FP863" s="27"/>
      <c r="FQ863" s="27"/>
      <c r="FR863" s="27"/>
      <c r="FS863" s="27"/>
      <c r="FT863" s="27"/>
      <c r="FU863" s="27"/>
      <c r="FV863" s="27"/>
      <c r="FW863" s="27"/>
      <c r="FX863" s="27"/>
      <c r="FY863" s="27"/>
      <c r="FZ863" s="27"/>
      <c r="GA863" s="27"/>
      <c r="GB863" s="27"/>
      <c r="GC863" s="27"/>
      <c r="GD863" s="27"/>
      <c r="GE863" s="27"/>
      <c r="GF863" s="27"/>
      <c r="GG863" s="27"/>
      <c r="GH863" s="27"/>
      <c r="GI863" s="27"/>
      <c r="GJ863" s="27"/>
      <c r="GK863" s="27"/>
      <c r="GL863" s="27"/>
      <c r="GM863" s="27"/>
      <c r="GN863" s="27"/>
      <c r="GO863" s="27"/>
      <c r="GP863" s="27"/>
      <c r="GQ863" s="27"/>
      <c r="GR863" s="27"/>
      <c r="GS863" s="27"/>
      <c r="GT863" s="27"/>
      <c r="GU863" s="27"/>
      <c r="GV863" s="27"/>
      <c r="GW863" s="27"/>
      <c r="GX863" s="27"/>
      <c r="GY863" s="27"/>
      <c r="GZ863" s="27"/>
      <c r="HA863" s="27"/>
      <c r="HB863" s="27"/>
      <c r="HC863" s="27"/>
      <c r="HD863" s="27"/>
      <c r="HE863" s="27"/>
      <c r="HF863" s="27"/>
      <c r="HG863" s="27"/>
      <c r="HH863" s="27"/>
      <c r="HI863" s="27"/>
      <c r="HJ863" s="27"/>
      <c r="HK863" s="27"/>
      <c r="HL863" s="27"/>
      <c r="HM863" s="27"/>
      <c r="HN863" s="27"/>
      <c r="HO863" s="27"/>
      <c r="HP863" s="27"/>
      <c r="HQ863" s="27"/>
      <c r="HR863" s="27"/>
      <c r="HS863" s="27"/>
      <c r="HT863" s="27"/>
      <c r="HU863" s="27"/>
      <c r="HV863" s="27"/>
      <c r="HW863" s="27"/>
      <c r="HX863" s="27"/>
      <c r="HY863" s="27"/>
      <c r="HZ863" s="27"/>
      <c r="IA863" s="27"/>
      <c r="IB863" s="27"/>
      <c r="IC863" s="27"/>
      <c r="ID863" s="27"/>
      <c r="IE863" s="27"/>
      <c r="IF863" s="27"/>
      <c r="IG863" s="27"/>
      <c r="IH863" s="27"/>
      <c r="II863" s="27"/>
      <c r="IJ863" s="27"/>
      <c r="IK863" s="27"/>
      <c r="IL863" s="27"/>
      <c r="IM863" s="27"/>
      <c r="IN863" s="27"/>
      <c r="IO863" s="27"/>
      <c r="IP863" s="27"/>
      <c r="IQ863" s="27"/>
      <c r="IR863" s="27"/>
      <c r="IS863" s="27"/>
      <c r="IT863" s="27"/>
      <c r="IU863" s="27"/>
      <c r="IV863" s="27"/>
      <c r="IW863" s="27"/>
      <c r="IX863" s="27"/>
      <c r="IY863" s="27"/>
      <c r="IZ863" s="27"/>
      <c r="JA863" s="27"/>
      <c r="JB863" s="27"/>
      <c r="JC863" s="27"/>
      <c r="JD863" s="27"/>
      <c r="JE863" s="27"/>
      <c r="JF863" s="27"/>
      <c r="JG863" s="27"/>
      <c r="JH863" s="27"/>
      <c r="JI863" s="27"/>
      <c r="JJ863" s="27"/>
      <c r="JK863" s="27"/>
      <c r="JL863" s="27"/>
      <c r="JM863" s="27"/>
      <c r="JN863" s="27"/>
      <c r="JO863" s="27"/>
      <c r="JP863" s="27"/>
      <c r="JQ863" s="27"/>
      <c r="JR863" s="27"/>
      <c r="JS863" s="27"/>
      <c r="JT863" s="27"/>
      <c r="JU863" s="27"/>
      <c r="JV863" s="27"/>
      <c r="JW863" s="27"/>
      <c r="JX863" s="27"/>
      <c r="JY863" s="27"/>
      <c r="JZ863" s="27"/>
    </row>
    <row r="864" spans="1:286" x14ac:dyDescent="0.3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  <c r="BI864" s="27"/>
      <c r="BJ864" s="27"/>
      <c r="BK864" s="27"/>
      <c r="BL864" s="27"/>
      <c r="BM864" s="27"/>
      <c r="BN864" s="27"/>
      <c r="BO864" s="27"/>
      <c r="BP864" s="27"/>
      <c r="BQ864" s="27"/>
      <c r="BR864" s="27"/>
      <c r="BS864" s="27"/>
      <c r="BT864" s="27"/>
      <c r="BU864" s="27"/>
      <c r="BV864" s="27"/>
      <c r="BW864" s="27"/>
      <c r="BX864" s="27"/>
      <c r="BY864" s="27"/>
      <c r="BZ864" s="27"/>
      <c r="CA864" s="27"/>
      <c r="CB864" s="27"/>
      <c r="CC864" s="27"/>
      <c r="CD864" s="27"/>
      <c r="CE864" s="27"/>
      <c r="CF864" s="27"/>
      <c r="CG864" s="27"/>
      <c r="CH864" s="27"/>
      <c r="CI864" s="27"/>
      <c r="CJ864" s="27"/>
      <c r="CK864" s="27"/>
      <c r="CL864" s="27"/>
      <c r="CM864" s="27"/>
      <c r="CN864" s="27"/>
      <c r="CO864" s="27"/>
      <c r="CP864" s="27"/>
      <c r="CQ864" s="27"/>
      <c r="CR864" s="27"/>
      <c r="CS864" s="27"/>
      <c r="CT864" s="27"/>
      <c r="CU864" s="27"/>
      <c r="CV864" s="27"/>
      <c r="CW864" s="27"/>
      <c r="CX864" s="27"/>
      <c r="CY864" s="27"/>
      <c r="CZ864" s="27"/>
      <c r="DA864" s="27"/>
      <c r="DB864" s="27"/>
      <c r="DC864" s="27"/>
      <c r="DD864" s="27"/>
      <c r="DE864" s="27"/>
      <c r="DF864" s="27"/>
      <c r="DG864" s="27"/>
      <c r="DH864" s="27"/>
      <c r="DI864" s="27"/>
      <c r="DJ864" s="27"/>
      <c r="DK864" s="27"/>
      <c r="DL864" s="27"/>
      <c r="DM864" s="27"/>
      <c r="DN864" s="27"/>
      <c r="DO864" s="27"/>
      <c r="DP864" s="27"/>
      <c r="DQ864" s="27"/>
      <c r="DR864" s="27"/>
      <c r="DS864" s="27"/>
      <c r="DT864" s="27"/>
      <c r="DU864" s="27"/>
      <c r="DV864" s="27"/>
      <c r="DW864" s="27"/>
      <c r="DX864" s="27"/>
      <c r="DY864" s="27"/>
      <c r="DZ864" s="27"/>
      <c r="EA864" s="27"/>
      <c r="EB864" s="27"/>
      <c r="EC864" s="27"/>
      <c r="ED864" s="27"/>
      <c r="EE864" s="27"/>
      <c r="EF864" s="27"/>
      <c r="EG864" s="27"/>
      <c r="EH864" s="27"/>
      <c r="EI864" s="27"/>
      <c r="EJ864" s="27"/>
      <c r="EK864" s="27"/>
      <c r="EL864" s="27"/>
      <c r="EM864" s="27"/>
      <c r="EN864" s="27"/>
      <c r="EO864" s="27"/>
      <c r="EP864" s="27"/>
      <c r="EQ864" s="27"/>
      <c r="ER864" s="27"/>
      <c r="ES864" s="27"/>
      <c r="ET864" s="27"/>
      <c r="EU864" s="27"/>
      <c r="EV864" s="27"/>
      <c r="EW864" s="27"/>
      <c r="EX864" s="27"/>
      <c r="EY864" s="27"/>
      <c r="EZ864" s="27"/>
      <c r="FA864" s="27"/>
      <c r="FB864" s="27"/>
      <c r="FC864" s="27"/>
      <c r="FD864" s="27"/>
      <c r="FE864" s="27"/>
      <c r="FF864" s="27"/>
      <c r="FG864" s="27"/>
      <c r="FH864" s="27"/>
      <c r="FI864" s="27"/>
      <c r="FJ864" s="27"/>
      <c r="FK864" s="27"/>
      <c r="FL864" s="27"/>
      <c r="FM864" s="27"/>
      <c r="FN864" s="27"/>
      <c r="FO864" s="27"/>
      <c r="FP864" s="27"/>
      <c r="FQ864" s="27"/>
      <c r="FR864" s="27"/>
      <c r="FS864" s="27"/>
      <c r="FT864" s="27"/>
      <c r="FU864" s="27"/>
      <c r="FV864" s="27"/>
      <c r="FW864" s="27"/>
      <c r="FX864" s="27"/>
      <c r="FY864" s="27"/>
      <c r="FZ864" s="27"/>
      <c r="GA864" s="27"/>
      <c r="GB864" s="27"/>
      <c r="GC864" s="27"/>
      <c r="GD864" s="27"/>
      <c r="GE864" s="27"/>
      <c r="GF864" s="27"/>
      <c r="GG864" s="27"/>
      <c r="GH864" s="27"/>
      <c r="GI864" s="27"/>
      <c r="GJ864" s="27"/>
      <c r="GK864" s="27"/>
      <c r="GL864" s="27"/>
      <c r="GM864" s="27"/>
      <c r="GN864" s="27"/>
      <c r="GO864" s="27"/>
      <c r="GP864" s="27"/>
      <c r="GQ864" s="27"/>
      <c r="GR864" s="27"/>
      <c r="GS864" s="27"/>
      <c r="GT864" s="27"/>
      <c r="GU864" s="27"/>
      <c r="GV864" s="27"/>
      <c r="GW864" s="27"/>
      <c r="GX864" s="27"/>
      <c r="GY864" s="27"/>
      <c r="GZ864" s="27"/>
      <c r="HA864" s="27"/>
      <c r="HB864" s="27"/>
      <c r="HC864" s="27"/>
      <c r="HD864" s="27"/>
      <c r="HE864" s="27"/>
      <c r="HF864" s="27"/>
      <c r="HG864" s="27"/>
      <c r="HH864" s="27"/>
      <c r="HI864" s="27"/>
      <c r="HJ864" s="27"/>
      <c r="HK864" s="27"/>
      <c r="HL864" s="27"/>
      <c r="HM864" s="27"/>
      <c r="HN864" s="27"/>
      <c r="HO864" s="27"/>
      <c r="HP864" s="27"/>
      <c r="HQ864" s="27"/>
      <c r="HR864" s="27"/>
      <c r="HS864" s="27"/>
      <c r="HT864" s="27"/>
      <c r="HU864" s="27"/>
      <c r="HV864" s="27"/>
      <c r="HW864" s="27"/>
      <c r="HX864" s="27"/>
      <c r="HY864" s="27"/>
      <c r="HZ864" s="27"/>
      <c r="IA864" s="27"/>
      <c r="IB864" s="27"/>
      <c r="IC864" s="27"/>
      <c r="ID864" s="27"/>
      <c r="IE864" s="27"/>
      <c r="IF864" s="27"/>
      <c r="IG864" s="27"/>
      <c r="IH864" s="27"/>
      <c r="II864" s="27"/>
      <c r="IJ864" s="27"/>
      <c r="IK864" s="27"/>
      <c r="IL864" s="27"/>
      <c r="IM864" s="27"/>
      <c r="IN864" s="27"/>
      <c r="IO864" s="27"/>
      <c r="IP864" s="27"/>
      <c r="IQ864" s="27"/>
      <c r="IR864" s="27"/>
      <c r="IS864" s="27"/>
      <c r="IT864" s="27"/>
      <c r="IU864" s="27"/>
      <c r="IV864" s="27"/>
      <c r="IW864" s="27"/>
      <c r="IX864" s="27"/>
      <c r="IY864" s="27"/>
      <c r="IZ864" s="27"/>
      <c r="JA864" s="27"/>
      <c r="JB864" s="27"/>
      <c r="JC864" s="27"/>
      <c r="JD864" s="27"/>
      <c r="JE864" s="27"/>
      <c r="JF864" s="27"/>
      <c r="JG864" s="27"/>
      <c r="JH864" s="27"/>
      <c r="JI864" s="27"/>
      <c r="JJ864" s="27"/>
      <c r="JK864" s="27"/>
      <c r="JL864" s="27"/>
      <c r="JM864" s="27"/>
      <c r="JN864" s="27"/>
      <c r="JO864" s="27"/>
      <c r="JP864" s="27"/>
      <c r="JQ864" s="27"/>
      <c r="JR864" s="27"/>
      <c r="JS864" s="27"/>
      <c r="JT864" s="27"/>
      <c r="JU864" s="27"/>
      <c r="JV864" s="27"/>
      <c r="JW864" s="27"/>
      <c r="JX864" s="27"/>
      <c r="JY864" s="27"/>
      <c r="JZ864" s="27"/>
    </row>
    <row r="865" spans="1:286" x14ac:dyDescent="0.3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/>
      <c r="BI865" s="27"/>
      <c r="BJ865" s="27"/>
      <c r="BK865" s="27"/>
      <c r="BL865" s="27"/>
      <c r="BM865" s="27"/>
      <c r="BN865" s="27"/>
      <c r="BO865" s="27"/>
      <c r="BP865" s="27"/>
      <c r="BQ865" s="27"/>
      <c r="BR865" s="27"/>
      <c r="BS865" s="27"/>
      <c r="BT865" s="27"/>
      <c r="BU865" s="27"/>
      <c r="BV865" s="27"/>
      <c r="BW865" s="27"/>
      <c r="BX865" s="27"/>
      <c r="BY865" s="27"/>
      <c r="BZ865" s="27"/>
      <c r="CA865" s="27"/>
      <c r="CB865" s="27"/>
      <c r="CC865" s="27"/>
      <c r="CD865" s="27"/>
      <c r="CE865" s="27"/>
      <c r="CF865" s="27"/>
      <c r="CG865" s="27"/>
      <c r="CH865" s="27"/>
      <c r="CI865" s="27"/>
      <c r="CJ865" s="27"/>
      <c r="CK865" s="27"/>
      <c r="CL865" s="27"/>
      <c r="CM865" s="27"/>
      <c r="CN865" s="27"/>
      <c r="CO865" s="27"/>
      <c r="CP865" s="27"/>
      <c r="CQ865" s="27"/>
      <c r="CR865" s="27"/>
      <c r="CS865" s="27"/>
      <c r="CT865" s="27"/>
      <c r="CU865" s="27"/>
      <c r="CV865" s="27"/>
      <c r="CW865" s="27"/>
      <c r="CX865" s="27"/>
      <c r="CY865" s="27"/>
      <c r="CZ865" s="27"/>
      <c r="DA865" s="27"/>
      <c r="DB865" s="27"/>
      <c r="DC865" s="27"/>
      <c r="DD865" s="27"/>
      <c r="DE865" s="27"/>
      <c r="DF865" s="27"/>
      <c r="DG865" s="27"/>
      <c r="DH865" s="27"/>
      <c r="DI865" s="27"/>
      <c r="DJ865" s="27"/>
      <c r="DK865" s="27"/>
      <c r="DL865" s="27"/>
      <c r="DM865" s="27"/>
      <c r="DN865" s="27"/>
      <c r="DO865" s="27"/>
      <c r="DP865" s="27"/>
      <c r="DQ865" s="27"/>
      <c r="DR865" s="27"/>
      <c r="DS865" s="27"/>
      <c r="DT865" s="27"/>
      <c r="DU865" s="27"/>
      <c r="DV865" s="27"/>
      <c r="DW865" s="27"/>
      <c r="DX865" s="27"/>
      <c r="DY865" s="27"/>
      <c r="DZ865" s="27"/>
      <c r="EA865" s="27"/>
      <c r="EB865" s="27"/>
      <c r="EC865" s="27"/>
      <c r="ED865" s="27"/>
      <c r="EE865" s="27"/>
      <c r="EF865" s="27"/>
      <c r="EG865" s="27"/>
      <c r="EH865" s="27"/>
      <c r="EI865" s="27"/>
      <c r="EJ865" s="27"/>
      <c r="EK865" s="27"/>
      <c r="EL865" s="27"/>
      <c r="EM865" s="27"/>
      <c r="EN865" s="27"/>
      <c r="EO865" s="27"/>
      <c r="EP865" s="27"/>
      <c r="EQ865" s="27"/>
      <c r="ER865" s="27"/>
      <c r="ES865" s="27"/>
      <c r="ET865" s="27"/>
      <c r="EU865" s="27"/>
      <c r="EV865" s="27"/>
      <c r="EW865" s="27"/>
      <c r="EX865" s="27"/>
      <c r="EY865" s="27"/>
      <c r="EZ865" s="27"/>
      <c r="FA865" s="27"/>
      <c r="FB865" s="27"/>
      <c r="FC865" s="27"/>
      <c r="FD865" s="27"/>
      <c r="FE865" s="27"/>
      <c r="FF865" s="27"/>
      <c r="FG865" s="27"/>
      <c r="FH865" s="27"/>
      <c r="FI865" s="27"/>
      <c r="FJ865" s="27"/>
      <c r="FK865" s="27"/>
      <c r="FL865" s="27"/>
      <c r="FM865" s="27"/>
      <c r="FN865" s="27"/>
      <c r="FO865" s="27"/>
      <c r="FP865" s="27"/>
      <c r="FQ865" s="27"/>
      <c r="FR865" s="27"/>
      <c r="FS865" s="27"/>
      <c r="FT865" s="27"/>
      <c r="FU865" s="27"/>
      <c r="FV865" s="27"/>
      <c r="FW865" s="27"/>
      <c r="FX865" s="27"/>
      <c r="FY865" s="27"/>
      <c r="FZ865" s="27"/>
      <c r="GA865" s="27"/>
      <c r="GB865" s="27"/>
      <c r="GC865" s="27"/>
      <c r="GD865" s="27"/>
      <c r="GE865" s="27"/>
      <c r="GF865" s="27"/>
      <c r="GG865" s="27"/>
      <c r="GH865" s="27"/>
      <c r="GI865" s="27"/>
      <c r="GJ865" s="27"/>
      <c r="GK865" s="27"/>
      <c r="GL865" s="27"/>
      <c r="GM865" s="27"/>
      <c r="GN865" s="27"/>
      <c r="GO865" s="27"/>
      <c r="GP865" s="27"/>
      <c r="GQ865" s="27"/>
      <c r="GR865" s="27"/>
      <c r="GS865" s="27"/>
      <c r="GT865" s="27"/>
      <c r="GU865" s="27"/>
      <c r="GV865" s="27"/>
      <c r="GW865" s="27"/>
      <c r="GX865" s="27"/>
      <c r="GY865" s="27"/>
      <c r="GZ865" s="27"/>
      <c r="HA865" s="27"/>
      <c r="HB865" s="27"/>
      <c r="HC865" s="27"/>
      <c r="HD865" s="27"/>
      <c r="HE865" s="27"/>
      <c r="HF865" s="27"/>
      <c r="HG865" s="27"/>
      <c r="HH865" s="27"/>
      <c r="HI865" s="27"/>
      <c r="HJ865" s="27"/>
      <c r="HK865" s="27"/>
      <c r="HL865" s="27"/>
      <c r="HM865" s="27"/>
      <c r="HN865" s="27"/>
      <c r="HO865" s="27"/>
      <c r="HP865" s="27"/>
      <c r="HQ865" s="27"/>
      <c r="HR865" s="27"/>
      <c r="HS865" s="27"/>
      <c r="HT865" s="27"/>
      <c r="HU865" s="27"/>
      <c r="HV865" s="27"/>
      <c r="HW865" s="27"/>
      <c r="HX865" s="27"/>
      <c r="HY865" s="27"/>
      <c r="HZ865" s="27"/>
      <c r="IA865" s="27"/>
      <c r="IB865" s="27"/>
      <c r="IC865" s="27"/>
      <c r="ID865" s="27"/>
      <c r="IE865" s="27"/>
      <c r="IF865" s="27"/>
      <c r="IG865" s="27"/>
      <c r="IH865" s="27"/>
      <c r="II865" s="27"/>
      <c r="IJ865" s="27"/>
      <c r="IK865" s="27"/>
      <c r="IL865" s="27"/>
      <c r="IM865" s="27"/>
      <c r="IN865" s="27"/>
      <c r="IO865" s="27"/>
      <c r="IP865" s="27"/>
      <c r="IQ865" s="27"/>
      <c r="IR865" s="27"/>
      <c r="IS865" s="27"/>
      <c r="IT865" s="27"/>
      <c r="IU865" s="27"/>
      <c r="IV865" s="27"/>
      <c r="IW865" s="27"/>
      <c r="IX865" s="27"/>
      <c r="IY865" s="27"/>
      <c r="IZ865" s="27"/>
      <c r="JA865" s="27"/>
      <c r="JB865" s="27"/>
      <c r="JC865" s="27"/>
      <c r="JD865" s="27"/>
      <c r="JE865" s="27"/>
      <c r="JF865" s="27"/>
      <c r="JG865" s="27"/>
      <c r="JH865" s="27"/>
      <c r="JI865" s="27"/>
      <c r="JJ865" s="27"/>
      <c r="JK865" s="27"/>
      <c r="JL865" s="27"/>
      <c r="JM865" s="27"/>
      <c r="JN865" s="27"/>
      <c r="JO865" s="27"/>
      <c r="JP865" s="27"/>
      <c r="JQ865" s="27"/>
      <c r="JR865" s="27"/>
      <c r="JS865" s="27"/>
      <c r="JT865" s="27"/>
      <c r="JU865" s="27"/>
      <c r="JV865" s="27"/>
      <c r="JW865" s="27"/>
      <c r="JX865" s="27"/>
      <c r="JY865" s="27"/>
      <c r="JZ865" s="27"/>
    </row>
    <row r="866" spans="1:286" x14ac:dyDescent="0.3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  <c r="BI866" s="27"/>
      <c r="BJ866" s="27"/>
      <c r="BK866" s="27"/>
      <c r="BL866" s="27"/>
      <c r="BM866" s="27"/>
      <c r="BN866" s="27"/>
      <c r="BO866" s="27"/>
      <c r="BP866" s="27"/>
      <c r="BQ866" s="27"/>
      <c r="BR866" s="27"/>
      <c r="BS866" s="27"/>
      <c r="BT866" s="27"/>
      <c r="BU866" s="27"/>
      <c r="BV866" s="27"/>
      <c r="BW866" s="27"/>
      <c r="BX866" s="27"/>
      <c r="BY866" s="27"/>
      <c r="BZ866" s="27"/>
      <c r="CA866" s="27"/>
      <c r="CB866" s="27"/>
      <c r="CC866" s="27"/>
      <c r="CD866" s="27"/>
      <c r="CE866" s="27"/>
      <c r="CF866" s="27"/>
      <c r="CG866" s="27"/>
      <c r="CH866" s="27"/>
      <c r="CI866" s="27"/>
      <c r="CJ866" s="27"/>
      <c r="CK866" s="27"/>
      <c r="CL866" s="27"/>
      <c r="CM866" s="27"/>
      <c r="CN866" s="27"/>
      <c r="CO866" s="27"/>
      <c r="CP866" s="27"/>
      <c r="CQ866" s="27"/>
      <c r="CR866" s="27"/>
      <c r="CS866" s="27"/>
      <c r="CT866" s="27"/>
      <c r="CU866" s="27"/>
      <c r="CV866" s="27"/>
      <c r="CW866" s="27"/>
      <c r="CX866" s="27"/>
      <c r="CY866" s="27"/>
      <c r="CZ866" s="27"/>
      <c r="DA866" s="27"/>
      <c r="DB866" s="27"/>
      <c r="DC866" s="27"/>
      <c r="DD866" s="27"/>
      <c r="DE866" s="27"/>
      <c r="DF866" s="27"/>
      <c r="DG866" s="27"/>
      <c r="DH866" s="27"/>
      <c r="DI866" s="27"/>
      <c r="DJ866" s="27"/>
      <c r="DK866" s="27"/>
      <c r="DL866" s="27"/>
      <c r="DM866" s="27"/>
      <c r="DN866" s="27"/>
      <c r="DO866" s="27"/>
      <c r="DP866" s="27"/>
      <c r="DQ866" s="27"/>
      <c r="DR866" s="27"/>
      <c r="DS866" s="27"/>
      <c r="DT866" s="27"/>
      <c r="DU866" s="27"/>
      <c r="DV866" s="27"/>
      <c r="DW866" s="27"/>
      <c r="DX866" s="27"/>
      <c r="DY866" s="27"/>
      <c r="DZ866" s="27"/>
      <c r="EA866" s="27"/>
      <c r="EB866" s="27"/>
      <c r="EC866" s="27"/>
      <c r="ED866" s="27"/>
      <c r="EE866" s="27"/>
      <c r="EF866" s="27"/>
      <c r="EG866" s="27"/>
      <c r="EH866" s="27"/>
      <c r="EI866" s="27"/>
      <c r="EJ866" s="27"/>
      <c r="EK866" s="27"/>
      <c r="EL866" s="27"/>
      <c r="EM866" s="27"/>
      <c r="EN866" s="27"/>
      <c r="EO866" s="27"/>
      <c r="EP866" s="27"/>
      <c r="EQ866" s="27"/>
      <c r="ER866" s="27"/>
      <c r="ES866" s="27"/>
      <c r="ET866" s="27"/>
      <c r="EU866" s="27"/>
      <c r="EV866" s="27"/>
      <c r="EW866" s="27"/>
      <c r="EX866" s="27"/>
      <c r="EY866" s="27"/>
      <c r="EZ866" s="27"/>
      <c r="FA866" s="27"/>
      <c r="FB866" s="27"/>
      <c r="FC866" s="27"/>
      <c r="FD866" s="27"/>
      <c r="FE866" s="27"/>
      <c r="FF866" s="27"/>
      <c r="FG866" s="27"/>
      <c r="FH866" s="27"/>
      <c r="FI866" s="27"/>
      <c r="FJ866" s="27"/>
      <c r="FK866" s="27"/>
      <c r="FL866" s="27"/>
      <c r="FM866" s="27"/>
      <c r="FN866" s="27"/>
      <c r="FO866" s="27"/>
      <c r="FP866" s="27"/>
      <c r="FQ866" s="27"/>
      <c r="FR866" s="27"/>
      <c r="FS866" s="27"/>
      <c r="FT866" s="27"/>
      <c r="FU866" s="27"/>
      <c r="FV866" s="27"/>
      <c r="FW866" s="27"/>
      <c r="FX866" s="27"/>
      <c r="FY866" s="27"/>
      <c r="FZ866" s="27"/>
      <c r="GA866" s="27"/>
      <c r="GB866" s="27"/>
      <c r="GC866" s="27"/>
      <c r="GD866" s="27"/>
      <c r="GE866" s="27"/>
      <c r="GF866" s="27"/>
      <c r="GG866" s="27"/>
      <c r="GH866" s="27"/>
      <c r="GI866" s="27"/>
      <c r="GJ866" s="27"/>
      <c r="GK866" s="27"/>
      <c r="GL866" s="27"/>
      <c r="GM866" s="27"/>
      <c r="GN866" s="27"/>
      <c r="GO866" s="27"/>
      <c r="GP866" s="27"/>
      <c r="GQ866" s="27"/>
      <c r="GR866" s="27"/>
      <c r="GS866" s="27"/>
      <c r="GT866" s="27"/>
      <c r="GU866" s="27"/>
      <c r="GV866" s="27"/>
      <c r="GW866" s="27"/>
      <c r="GX866" s="27"/>
      <c r="GY866" s="27"/>
      <c r="GZ866" s="27"/>
      <c r="HA866" s="27"/>
      <c r="HB866" s="27"/>
      <c r="HC866" s="27"/>
      <c r="HD866" s="27"/>
      <c r="HE866" s="27"/>
      <c r="HF866" s="27"/>
      <c r="HG866" s="27"/>
      <c r="HH866" s="27"/>
      <c r="HI866" s="27"/>
      <c r="HJ866" s="27"/>
      <c r="HK866" s="27"/>
      <c r="HL866" s="27"/>
      <c r="HM866" s="27"/>
      <c r="HN866" s="27"/>
      <c r="HO866" s="27"/>
      <c r="HP866" s="27"/>
      <c r="HQ866" s="27"/>
      <c r="HR866" s="27"/>
      <c r="HS866" s="27"/>
      <c r="HT866" s="27"/>
      <c r="HU866" s="27"/>
      <c r="HV866" s="27"/>
      <c r="HW866" s="27"/>
      <c r="HX866" s="27"/>
      <c r="HY866" s="27"/>
      <c r="HZ866" s="27"/>
      <c r="IA866" s="27"/>
      <c r="IB866" s="27"/>
      <c r="IC866" s="27"/>
      <c r="ID866" s="27"/>
      <c r="IE866" s="27"/>
      <c r="IF866" s="27"/>
      <c r="IG866" s="27"/>
      <c r="IH866" s="27"/>
      <c r="II866" s="27"/>
      <c r="IJ866" s="27"/>
      <c r="IK866" s="27"/>
      <c r="IL866" s="27"/>
      <c r="IM866" s="27"/>
      <c r="IN866" s="27"/>
      <c r="IO866" s="27"/>
      <c r="IP866" s="27"/>
      <c r="IQ866" s="27"/>
      <c r="IR866" s="27"/>
      <c r="IS866" s="27"/>
      <c r="IT866" s="27"/>
      <c r="IU866" s="27"/>
      <c r="IV866" s="27"/>
      <c r="IW866" s="27"/>
      <c r="IX866" s="27"/>
      <c r="IY866" s="27"/>
      <c r="IZ866" s="27"/>
      <c r="JA866" s="27"/>
      <c r="JB866" s="27"/>
      <c r="JC866" s="27"/>
      <c r="JD866" s="27"/>
      <c r="JE866" s="27"/>
      <c r="JF866" s="27"/>
      <c r="JG866" s="27"/>
      <c r="JH866" s="27"/>
      <c r="JI866" s="27"/>
      <c r="JJ866" s="27"/>
      <c r="JK866" s="27"/>
      <c r="JL866" s="27"/>
      <c r="JM866" s="27"/>
      <c r="JN866" s="27"/>
      <c r="JO866" s="27"/>
      <c r="JP866" s="27"/>
      <c r="JQ866" s="27"/>
      <c r="JR866" s="27"/>
      <c r="JS866" s="27"/>
      <c r="JT866" s="27"/>
      <c r="JU866" s="27"/>
      <c r="JV866" s="27"/>
      <c r="JW866" s="27"/>
      <c r="JX866" s="27"/>
      <c r="JY866" s="27"/>
      <c r="JZ866" s="27"/>
    </row>
    <row r="867" spans="1:286" x14ac:dyDescent="0.3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  <c r="BH867" s="27"/>
      <c r="BI867" s="27"/>
      <c r="BJ867" s="27"/>
      <c r="BK867" s="27"/>
      <c r="BL867" s="27"/>
      <c r="BM867" s="27"/>
      <c r="BN867" s="27"/>
      <c r="BO867" s="27"/>
      <c r="BP867" s="27"/>
      <c r="BQ867" s="27"/>
      <c r="BR867" s="27"/>
      <c r="BS867" s="27"/>
      <c r="BT867" s="27"/>
      <c r="BU867" s="27"/>
      <c r="BV867" s="27"/>
      <c r="BW867" s="27"/>
      <c r="BX867" s="27"/>
      <c r="BY867" s="27"/>
      <c r="BZ867" s="27"/>
      <c r="CA867" s="27"/>
      <c r="CB867" s="27"/>
      <c r="CC867" s="27"/>
      <c r="CD867" s="27"/>
      <c r="CE867" s="27"/>
      <c r="CF867" s="27"/>
      <c r="CG867" s="27"/>
      <c r="CH867" s="27"/>
      <c r="CI867" s="27"/>
      <c r="CJ867" s="27"/>
      <c r="CK867" s="27"/>
      <c r="CL867" s="27"/>
      <c r="CM867" s="27"/>
      <c r="CN867" s="27"/>
      <c r="CO867" s="27"/>
      <c r="CP867" s="27"/>
      <c r="CQ867" s="27"/>
      <c r="CR867" s="27"/>
      <c r="CS867" s="27"/>
      <c r="CT867" s="27"/>
      <c r="CU867" s="27"/>
      <c r="CV867" s="27"/>
      <c r="CW867" s="27"/>
      <c r="CX867" s="27"/>
      <c r="CY867" s="27"/>
      <c r="CZ867" s="27"/>
      <c r="DA867" s="27"/>
      <c r="DB867" s="27"/>
      <c r="DC867" s="27"/>
      <c r="DD867" s="27"/>
      <c r="DE867" s="27"/>
      <c r="DF867" s="27"/>
      <c r="DG867" s="27"/>
      <c r="DH867" s="27"/>
      <c r="DI867" s="27"/>
      <c r="DJ867" s="27"/>
      <c r="DK867" s="27"/>
      <c r="DL867" s="27"/>
      <c r="DM867" s="27"/>
      <c r="DN867" s="27"/>
      <c r="DO867" s="27"/>
      <c r="DP867" s="27"/>
      <c r="DQ867" s="27"/>
      <c r="DR867" s="27"/>
      <c r="DS867" s="27"/>
      <c r="DT867" s="27"/>
      <c r="DU867" s="27"/>
      <c r="DV867" s="27"/>
      <c r="DW867" s="27"/>
      <c r="DX867" s="27"/>
      <c r="DY867" s="27"/>
      <c r="DZ867" s="27"/>
      <c r="EA867" s="27"/>
      <c r="EB867" s="27"/>
      <c r="EC867" s="27"/>
      <c r="ED867" s="27"/>
      <c r="EE867" s="27"/>
      <c r="EF867" s="27"/>
      <c r="EG867" s="27"/>
      <c r="EH867" s="27"/>
      <c r="EI867" s="27"/>
      <c r="EJ867" s="27"/>
      <c r="EK867" s="27"/>
      <c r="EL867" s="27"/>
      <c r="EM867" s="27"/>
      <c r="EN867" s="27"/>
      <c r="EO867" s="27"/>
      <c r="EP867" s="27"/>
      <c r="EQ867" s="27"/>
      <c r="ER867" s="27"/>
      <c r="ES867" s="27"/>
      <c r="ET867" s="27"/>
      <c r="EU867" s="27"/>
      <c r="EV867" s="27"/>
      <c r="EW867" s="27"/>
      <c r="EX867" s="27"/>
      <c r="EY867" s="27"/>
      <c r="EZ867" s="27"/>
      <c r="FA867" s="27"/>
      <c r="FB867" s="27"/>
      <c r="FC867" s="27"/>
      <c r="FD867" s="27"/>
      <c r="FE867" s="27"/>
      <c r="FF867" s="27"/>
      <c r="FG867" s="27"/>
      <c r="FH867" s="27"/>
      <c r="FI867" s="27"/>
      <c r="FJ867" s="27"/>
      <c r="FK867" s="27"/>
      <c r="FL867" s="27"/>
      <c r="FM867" s="27"/>
      <c r="FN867" s="27"/>
      <c r="FO867" s="27"/>
      <c r="FP867" s="27"/>
      <c r="FQ867" s="27"/>
      <c r="FR867" s="27"/>
      <c r="FS867" s="27"/>
      <c r="FT867" s="27"/>
      <c r="FU867" s="27"/>
      <c r="FV867" s="27"/>
      <c r="FW867" s="27"/>
      <c r="FX867" s="27"/>
      <c r="FY867" s="27"/>
      <c r="FZ867" s="27"/>
      <c r="GA867" s="27"/>
      <c r="GB867" s="27"/>
      <c r="GC867" s="27"/>
      <c r="GD867" s="27"/>
      <c r="GE867" s="27"/>
      <c r="GF867" s="27"/>
      <c r="GG867" s="27"/>
      <c r="GH867" s="27"/>
      <c r="GI867" s="27"/>
      <c r="GJ867" s="27"/>
      <c r="GK867" s="27"/>
      <c r="GL867" s="27"/>
      <c r="GM867" s="27"/>
      <c r="GN867" s="27"/>
      <c r="GO867" s="27"/>
      <c r="GP867" s="27"/>
      <c r="GQ867" s="27"/>
      <c r="GR867" s="27"/>
      <c r="GS867" s="27"/>
      <c r="GT867" s="27"/>
      <c r="GU867" s="27"/>
      <c r="GV867" s="27"/>
      <c r="GW867" s="27"/>
      <c r="GX867" s="27"/>
      <c r="GY867" s="27"/>
      <c r="GZ867" s="27"/>
      <c r="HA867" s="27"/>
      <c r="HB867" s="27"/>
      <c r="HC867" s="27"/>
      <c r="HD867" s="27"/>
      <c r="HE867" s="27"/>
      <c r="HF867" s="27"/>
      <c r="HG867" s="27"/>
      <c r="HH867" s="27"/>
      <c r="HI867" s="27"/>
      <c r="HJ867" s="27"/>
      <c r="HK867" s="27"/>
      <c r="HL867" s="27"/>
      <c r="HM867" s="27"/>
      <c r="HN867" s="27"/>
      <c r="HO867" s="27"/>
      <c r="HP867" s="27"/>
      <c r="HQ867" s="27"/>
      <c r="HR867" s="27"/>
      <c r="HS867" s="27"/>
      <c r="HT867" s="27"/>
      <c r="HU867" s="27"/>
      <c r="HV867" s="27"/>
      <c r="HW867" s="27"/>
      <c r="HX867" s="27"/>
      <c r="HY867" s="27"/>
      <c r="HZ867" s="27"/>
      <c r="IA867" s="27"/>
      <c r="IB867" s="27"/>
      <c r="IC867" s="27"/>
      <c r="ID867" s="27"/>
      <c r="IE867" s="27"/>
      <c r="IF867" s="27"/>
      <c r="IG867" s="27"/>
      <c r="IH867" s="27"/>
      <c r="II867" s="27"/>
      <c r="IJ867" s="27"/>
      <c r="IK867" s="27"/>
      <c r="IL867" s="27"/>
      <c r="IM867" s="27"/>
      <c r="IN867" s="27"/>
      <c r="IO867" s="27"/>
      <c r="IP867" s="27"/>
      <c r="IQ867" s="27"/>
      <c r="IR867" s="27"/>
      <c r="IS867" s="27"/>
      <c r="IT867" s="27"/>
      <c r="IU867" s="27"/>
      <c r="IV867" s="27"/>
      <c r="IW867" s="27"/>
      <c r="IX867" s="27"/>
      <c r="IY867" s="27"/>
      <c r="IZ867" s="27"/>
      <c r="JA867" s="27"/>
      <c r="JB867" s="27"/>
      <c r="JC867" s="27"/>
      <c r="JD867" s="27"/>
      <c r="JE867" s="27"/>
      <c r="JF867" s="27"/>
      <c r="JG867" s="27"/>
      <c r="JH867" s="27"/>
      <c r="JI867" s="27"/>
      <c r="JJ867" s="27"/>
      <c r="JK867" s="27"/>
      <c r="JL867" s="27"/>
      <c r="JM867" s="27"/>
      <c r="JN867" s="27"/>
      <c r="JO867" s="27"/>
      <c r="JP867" s="27"/>
      <c r="JQ867" s="27"/>
      <c r="JR867" s="27"/>
      <c r="JS867" s="27"/>
      <c r="JT867" s="27"/>
      <c r="JU867" s="27"/>
      <c r="JV867" s="27"/>
      <c r="JW867" s="27"/>
      <c r="JX867" s="27"/>
      <c r="JY867" s="27"/>
      <c r="JZ867" s="27"/>
    </row>
    <row r="868" spans="1:286" x14ac:dyDescent="0.3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  <c r="BH868" s="27"/>
      <c r="BI868" s="27"/>
      <c r="BJ868" s="27"/>
      <c r="BK868" s="27"/>
      <c r="BL868" s="27"/>
      <c r="BM868" s="27"/>
      <c r="BN868" s="27"/>
      <c r="BO868" s="27"/>
      <c r="BP868" s="27"/>
      <c r="BQ868" s="27"/>
      <c r="BR868" s="27"/>
      <c r="BS868" s="27"/>
      <c r="BT868" s="27"/>
      <c r="BU868" s="27"/>
      <c r="BV868" s="27"/>
      <c r="BW868" s="27"/>
      <c r="BX868" s="27"/>
      <c r="BY868" s="27"/>
      <c r="BZ868" s="27"/>
      <c r="CA868" s="27"/>
      <c r="CB868" s="27"/>
      <c r="CC868" s="27"/>
      <c r="CD868" s="27"/>
      <c r="CE868" s="27"/>
      <c r="CF868" s="27"/>
      <c r="CG868" s="27"/>
      <c r="CH868" s="27"/>
      <c r="CI868" s="27"/>
      <c r="CJ868" s="27"/>
      <c r="CK868" s="27"/>
      <c r="CL868" s="27"/>
      <c r="CM868" s="27"/>
      <c r="CN868" s="27"/>
      <c r="CO868" s="27"/>
      <c r="CP868" s="27"/>
      <c r="CQ868" s="27"/>
      <c r="CR868" s="27"/>
      <c r="CS868" s="27"/>
      <c r="CT868" s="27"/>
      <c r="CU868" s="27"/>
      <c r="CV868" s="27"/>
      <c r="CW868" s="27"/>
      <c r="CX868" s="27"/>
      <c r="CY868" s="27"/>
      <c r="CZ868" s="27"/>
      <c r="DA868" s="27"/>
      <c r="DB868" s="27"/>
      <c r="DC868" s="27"/>
      <c r="DD868" s="27"/>
      <c r="DE868" s="27"/>
      <c r="DF868" s="27"/>
      <c r="DG868" s="27"/>
      <c r="DH868" s="27"/>
      <c r="DI868" s="27"/>
      <c r="DJ868" s="27"/>
      <c r="DK868" s="27"/>
      <c r="DL868" s="27"/>
      <c r="DM868" s="27"/>
      <c r="DN868" s="27"/>
      <c r="DO868" s="27"/>
      <c r="DP868" s="27"/>
      <c r="DQ868" s="27"/>
      <c r="DR868" s="27"/>
      <c r="DS868" s="27"/>
      <c r="DT868" s="27"/>
      <c r="DU868" s="27"/>
      <c r="DV868" s="27"/>
      <c r="DW868" s="27"/>
      <c r="DX868" s="27"/>
      <c r="DY868" s="27"/>
      <c r="DZ868" s="27"/>
      <c r="EA868" s="27"/>
      <c r="EB868" s="27"/>
      <c r="EC868" s="27"/>
      <c r="ED868" s="27"/>
      <c r="EE868" s="27"/>
      <c r="EF868" s="27"/>
      <c r="EG868" s="27"/>
      <c r="EH868" s="27"/>
      <c r="EI868" s="27"/>
      <c r="EJ868" s="27"/>
      <c r="EK868" s="27"/>
      <c r="EL868" s="27"/>
      <c r="EM868" s="27"/>
      <c r="EN868" s="27"/>
      <c r="EO868" s="27"/>
      <c r="EP868" s="27"/>
      <c r="EQ868" s="27"/>
      <c r="ER868" s="27"/>
      <c r="ES868" s="27"/>
      <c r="ET868" s="27"/>
      <c r="EU868" s="27"/>
      <c r="EV868" s="27"/>
      <c r="EW868" s="27"/>
      <c r="EX868" s="27"/>
      <c r="EY868" s="27"/>
      <c r="EZ868" s="27"/>
      <c r="FA868" s="27"/>
      <c r="FB868" s="27"/>
      <c r="FC868" s="27"/>
      <c r="FD868" s="27"/>
      <c r="FE868" s="27"/>
      <c r="FF868" s="27"/>
      <c r="FG868" s="27"/>
      <c r="FH868" s="27"/>
      <c r="FI868" s="27"/>
      <c r="FJ868" s="27"/>
      <c r="FK868" s="27"/>
      <c r="FL868" s="27"/>
      <c r="FM868" s="27"/>
      <c r="FN868" s="27"/>
      <c r="FO868" s="27"/>
      <c r="FP868" s="27"/>
      <c r="FQ868" s="27"/>
      <c r="FR868" s="27"/>
      <c r="FS868" s="27"/>
      <c r="FT868" s="27"/>
      <c r="FU868" s="27"/>
      <c r="FV868" s="27"/>
      <c r="FW868" s="27"/>
      <c r="FX868" s="27"/>
      <c r="FY868" s="27"/>
      <c r="FZ868" s="27"/>
      <c r="GA868" s="27"/>
      <c r="GB868" s="27"/>
      <c r="GC868" s="27"/>
      <c r="GD868" s="27"/>
      <c r="GE868" s="27"/>
      <c r="GF868" s="27"/>
      <c r="GG868" s="27"/>
      <c r="GH868" s="27"/>
      <c r="GI868" s="27"/>
      <c r="GJ868" s="27"/>
      <c r="GK868" s="27"/>
      <c r="GL868" s="27"/>
      <c r="GM868" s="27"/>
      <c r="GN868" s="27"/>
      <c r="GO868" s="27"/>
      <c r="GP868" s="27"/>
      <c r="GQ868" s="27"/>
      <c r="GR868" s="27"/>
      <c r="GS868" s="27"/>
      <c r="GT868" s="27"/>
      <c r="GU868" s="27"/>
      <c r="GV868" s="27"/>
      <c r="GW868" s="27"/>
      <c r="GX868" s="27"/>
      <c r="GY868" s="27"/>
      <c r="GZ868" s="27"/>
      <c r="HA868" s="27"/>
      <c r="HB868" s="27"/>
      <c r="HC868" s="27"/>
      <c r="HD868" s="27"/>
      <c r="HE868" s="27"/>
      <c r="HF868" s="27"/>
      <c r="HG868" s="27"/>
      <c r="HH868" s="27"/>
      <c r="HI868" s="27"/>
      <c r="HJ868" s="27"/>
      <c r="HK868" s="27"/>
      <c r="HL868" s="27"/>
      <c r="HM868" s="27"/>
      <c r="HN868" s="27"/>
      <c r="HO868" s="27"/>
      <c r="HP868" s="27"/>
      <c r="HQ868" s="27"/>
      <c r="HR868" s="27"/>
      <c r="HS868" s="27"/>
      <c r="HT868" s="27"/>
      <c r="HU868" s="27"/>
      <c r="HV868" s="27"/>
      <c r="HW868" s="27"/>
      <c r="HX868" s="27"/>
      <c r="HY868" s="27"/>
      <c r="HZ868" s="27"/>
      <c r="IA868" s="27"/>
      <c r="IB868" s="27"/>
      <c r="IC868" s="27"/>
      <c r="ID868" s="27"/>
      <c r="IE868" s="27"/>
      <c r="IF868" s="27"/>
      <c r="IG868" s="27"/>
      <c r="IH868" s="27"/>
      <c r="II868" s="27"/>
      <c r="IJ868" s="27"/>
      <c r="IK868" s="27"/>
      <c r="IL868" s="27"/>
      <c r="IM868" s="27"/>
      <c r="IN868" s="27"/>
      <c r="IO868" s="27"/>
      <c r="IP868" s="27"/>
      <c r="IQ868" s="27"/>
      <c r="IR868" s="27"/>
      <c r="IS868" s="27"/>
      <c r="IT868" s="27"/>
      <c r="IU868" s="27"/>
      <c r="IV868" s="27"/>
      <c r="IW868" s="27"/>
      <c r="IX868" s="27"/>
      <c r="IY868" s="27"/>
      <c r="IZ868" s="27"/>
      <c r="JA868" s="27"/>
      <c r="JB868" s="27"/>
      <c r="JC868" s="27"/>
      <c r="JD868" s="27"/>
      <c r="JE868" s="27"/>
      <c r="JF868" s="27"/>
      <c r="JG868" s="27"/>
      <c r="JH868" s="27"/>
      <c r="JI868" s="27"/>
      <c r="JJ868" s="27"/>
      <c r="JK868" s="27"/>
      <c r="JL868" s="27"/>
      <c r="JM868" s="27"/>
      <c r="JN868" s="27"/>
      <c r="JO868" s="27"/>
      <c r="JP868" s="27"/>
      <c r="JQ868" s="27"/>
      <c r="JR868" s="27"/>
      <c r="JS868" s="27"/>
      <c r="JT868" s="27"/>
      <c r="JU868" s="27"/>
      <c r="JV868" s="27"/>
      <c r="JW868" s="27"/>
      <c r="JX868" s="27"/>
      <c r="JY868" s="27"/>
      <c r="JZ868" s="27"/>
    </row>
    <row r="869" spans="1:286" x14ac:dyDescent="0.3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  <c r="BH869" s="27"/>
      <c r="BI869" s="27"/>
      <c r="BJ869" s="27"/>
      <c r="BK869" s="27"/>
      <c r="BL869" s="27"/>
      <c r="BM869" s="27"/>
      <c r="BN869" s="27"/>
      <c r="BO869" s="27"/>
      <c r="BP869" s="27"/>
      <c r="BQ869" s="27"/>
      <c r="BR869" s="27"/>
      <c r="BS869" s="27"/>
      <c r="BT869" s="27"/>
      <c r="BU869" s="27"/>
      <c r="BV869" s="27"/>
      <c r="BW869" s="27"/>
      <c r="BX869" s="27"/>
      <c r="BY869" s="27"/>
      <c r="BZ869" s="27"/>
      <c r="CA869" s="27"/>
      <c r="CB869" s="27"/>
      <c r="CC869" s="27"/>
      <c r="CD869" s="27"/>
      <c r="CE869" s="27"/>
      <c r="CF869" s="27"/>
      <c r="CG869" s="27"/>
      <c r="CH869" s="27"/>
      <c r="CI869" s="27"/>
      <c r="CJ869" s="27"/>
      <c r="CK869" s="27"/>
      <c r="CL869" s="27"/>
      <c r="CM869" s="27"/>
      <c r="CN869" s="27"/>
      <c r="CO869" s="27"/>
      <c r="CP869" s="27"/>
      <c r="CQ869" s="27"/>
      <c r="CR869" s="27"/>
      <c r="CS869" s="27"/>
      <c r="CT869" s="27"/>
      <c r="CU869" s="27"/>
      <c r="CV869" s="27"/>
      <c r="CW869" s="27"/>
      <c r="CX869" s="27"/>
      <c r="CY869" s="27"/>
      <c r="CZ869" s="27"/>
      <c r="DA869" s="27"/>
      <c r="DB869" s="27"/>
      <c r="DC869" s="27"/>
      <c r="DD869" s="27"/>
      <c r="DE869" s="27"/>
      <c r="DF869" s="27"/>
      <c r="DG869" s="27"/>
      <c r="DH869" s="27"/>
      <c r="DI869" s="27"/>
      <c r="DJ869" s="27"/>
      <c r="DK869" s="27"/>
      <c r="DL869" s="27"/>
      <c r="DM869" s="27"/>
      <c r="DN869" s="27"/>
      <c r="DO869" s="27"/>
      <c r="DP869" s="27"/>
      <c r="DQ869" s="27"/>
      <c r="DR869" s="27"/>
      <c r="DS869" s="27"/>
      <c r="DT869" s="27"/>
      <c r="DU869" s="27"/>
      <c r="DV869" s="27"/>
      <c r="DW869" s="27"/>
      <c r="DX869" s="27"/>
      <c r="DY869" s="27"/>
      <c r="DZ869" s="27"/>
      <c r="EA869" s="27"/>
      <c r="EB869" s="27"/>
      <c r="EC869" s="27"/>
      <c r="ED869" s="27"/>
      <c r="EE869" s="27"/>
      <c r="EF869" s="27"/>
      <c r="EG869" s="27"/>
      <c r="EH869" s="27"/>
      <c r="EI869" s="27"/>
      <c r="EJ869" s="27"/>
      <c r="EK869" s="27"/>
      <c r="EL869" s="27"/>
      <c r="EM869" s="27"/>
      <c r="EN869" s="27"/>
      <c r="EO869" s="27"/>
      <c r="EP869" s="27"/>
      <c r="EQ869" s="27"/>
      <c r="ER869" s="27"/>
      <c r="ES869" s="27"/>
      <c r="ET869" s="27"/>
      <c r="EU869" s="27"/>
      <c r="EV869" s="27"/>
      <c r="EW869" s="27"/>
      <c r="EX869" s="27"/>
      <c r="EY869" s="27"/>
      <c r="EZ869" s="27"/>
      <c r="FA869" s="27"/>
      <c r="FB869" s="27"/>
      <c r="FC869" s="27"/>
      <c r="FD869" s="27"/>
      <c r="FE869" s="27"/>
      <c r="FF869" s="27"/>
      <c r="FG869" s="27"/>
      <c r="FH869" s="27"/>
      <c r="FI869" s="27"/>
      <c r="FJ869" s="27"/>
      <c r="FK869" s="27"/>
      <c r="FL869" s="27"/>
      <c r="FM869" s="27"/>
      <c r="FN869" s="27"/>
      <c r="FO869" s="27"/>
      <c r="FP869" s="27"/>
      <c r="FQ869" s="27"/>
      <c r="FR869" s="27"/>
      <c r="FS869" s="27"/>
      <c r="FT869" s="27"/>
      <c r="FU869" s="27"/>
      <c r="FV869" s="27"/>
      <c r="FW869" s="27"/>
      <c r="FX869" s="27"/>
      <c r="FY869" s="27"/>
      <c r="FZ869" s="27"/>
      <c r="GA869" s="27"/>
      <c r="GB869" s="27"/>
      <c r="GC869" s="27"/>
      <c r="GD869" s="27"/>
      <c r="GE869" s="27"/>
      <c r="GF869" s="27"/>
      <c r="GG869" s="27"/>
      <c r="GH869" s="27"/>
      <c r="GI869" s="27"/>
      <c r="GJ869" s="27"/>
      <c r="GK869" s="27"/>
      <c r="GL869" s="27"/>
      <c r="GM869" s="27"/>
      <c r="GN869" s="27"/>
      <c r="GO869" s="27"/>
      <c r="GP869" s="27"/>
      <c r="GQ869" s="27"/>
      <c r="GR869" s="27"/>
      <c r="GS869" s="27"/>
      <c r="GT869" s="27"/>
      <c r="GU869" s="27"/>
      <c r="GV869" s="27"/>
      <c r="GW869" s="27"/>
      <c r="GX869" s="27"/>
      <c r="GY869" s="27"/>
      <c r="GZ869" s="27"/>
      <c r="HA869" s="27"/>
      <c r="HB869" s="27"/>
      <c r="HC869" s="27"/>
      <c r="HD869" s="27"/>
      <c r="HE869" s="27"/>
      <c r="HF869" s="27"/>
      <c r="HG869" s="27"/>
      <c r="HH869" s="27"/>
      <c r="HI869" s="27"/>
      <c r="HJ869" s="27"/>
      <c r="HK869" s="27"/>
      <c r="HL869" s="27"/>
      <c r="HM869" s="27"/>
      <c r="HN869" s="27"/>
      <c r="HO869" s="27"/>
      <c r="HP869" s="27"/>
      <c r="HQ869" s="27"/>
      <c r="HR869" s="27"/>
      <c r="HS869" s="27"/>
      <c r="HT869" s="27"/>
      <c r="HU869" s="27"/>
      <c r="HV869" s="27"/>
      <c r="HW869" s="27"/>
      <c r="HX869" s="27"/>
      <c r="HY869" s="27"/>
      <c r="HZ869" s="27"/>
      <c r="IA869" s="27"/>
      <c r="IB869" s="27"/>
      <c r="IC869" s="27"/>
      <c r="ID869" s="27"/>
      <c r="IE869" s="27"/>
      <c r="IF869" s="27"/>
      <c r="IG869" s="27"/>
      <c r="IH869" s="27"/>
      <c r="II869" s="27"/>
      <c r="IJ869" s="27"/>
      <c r="IK869" s="27"/>
      <c r="IL869" s="27"/>
      <c r="IM869" s="27"/>
      <c r="IN869" s="27"/>
      <c r="IO869" s="27"/>
      <c r="IP869" s="27"/>
      <c r="IQ869" s="27"/>
      <c r="IR869" s="27"/>
      <c r="IS869" s="27"/>
      <c r="IT869" s="27"/>
      <c r="IU869" s="27"/>
      <c r="IV869" s="27"/>
      <c r="IW869" s="27"/>
      <c r="IX869" s="27"/>
      <c r="IY869" s="27"/>
      <c r="IZ869" s="27"/>
      <c r="JA869" s="27"/>
      <c r="JB869" s="27"/>
      <c r="JC869" s="27"/>
      <c r="JD869" s="27"/>
      <c r="JE869" s="27"/>
      <c r="JF869" s="27"/>
      <c r="JG869" s="27"/>
      <c r="JH869" s="27"/>
      <c r="JI869" s="27"/>
      <c r="JJ869" s="27"/>
      <c r="JK869" s="27"/>
      <c r="JL869" s="27"/>
      <c r="JM869" s="27"/>
      <c r="JN869" s="27"/>
      <c r="JO869" s="27"/>
      <c r="JP869" s="27"/>
      <c r="JQ869" s="27"/>
      <c r="JR869" s="27"/>
      <c r="JS869" s="27"/>
      <c r="JT869" s="27"/>
      <c r="JU869" s="27"/>
      <c r="JV869" s="27"/>
      <c r="JW869" s="27"/>
      <c r="JX869" s="27"/>
      <c r="JY869" s="27"/>
      <c r="JZ869" s="27"/>
    </row>
    <row r="870" spans="1:286" x14ac:dyDescent="0.3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/>
      <c r="BI870" s="27"/>
      <c r="BJ870" s="27"/>
      <c r="BK870" s="27"/>
      <c r="BL870" s="27"/>
      <c r="BM870" s="27"/>
      <c r="BN870" s="27"/>
      <c r="BO870" s="27"/>
      <c r="BP870" s="27"/>
      <c r="BQ870" s="27"/>
      <c r="BR870" s="27"/>
      <c r="BS870" s="27"/>
      <c r="BT870" s="27"/>
      <c r="BU870" s="27"/>
      <c r="BV870" s="27"/>
      <c r="BW870" s="27"/>
      <c r="BX870" s="27"/>
      <c r="BY870" s="27"/>
      <c r="BZ870" s="27"/>
      <c r="CA870" s="27"/>
      <c r="CB870" s="27"/>
      <c r="CC870" s="27"/>
      <c r="CD870" s="27"/>
      <c r="CE870" s="27"/>
      <c r="CF870" s="27"/>
      <c r="CG870" s="27"/>
      <c r="CH870" s="27"/>
      <c r="CI870" s="27"/>
      <c r="CJ870" s="27"/>
      <c r="CK870" s="27"/>
      <c r="CL870" s="27"/>
      <c r="CM870" s="27"/>
      <c r="CN870" s="27"/>
      <c r="CO870" s="27"/>
      <c r="CP870" s="27"/>
      <c r="CQ870" s="27"/>
      <c r="CR870" s="27"/>
      <c r="CS870" s="27"/>
      <c r="CT870" s="27"/>
      <c r="CU870" s="27"/>
      <c r="CV870" s="27"/>
      <c r="CW870" s="27"/>
      <c r="CX870" s="27"/>
      <c r="CY870" s="27"/>
      <c r="CZ870" s="27"/>
      <c r="DA870" s="27"/>
      <c r="DB870" s="27"/>
      <c r="DC870" s="27"/>
      <c r="DD870" s="27"/>
      <c r="DE870" s="27"/>
      <c r="DF870" s="27"/>
      <c r="DG870" s="27"/>
      <c r="DH870" s="27"/>
      <c r="DI870" s="27"/>
      <c r="DJ870" s="27"/>
      <c r="DK870" s="27"/>
      <c r="DL870" s="27"/>
      <c r="DM870" s="27"/>
      <c r="DN870" s="27"/>
      <c r="DO870" s="27"/>
      <c r="DP870" s="27"/>
      <c r="DQ870" s="27"/>
      <c r="DR870" s="27"/>
      <c r="DS870" s="27"/>
      <c r="DT870" s="27"/>
      <c r="DU870" s="27"/>
      <c r="DV870" s="27"/>
      <c r="DW870" s="27"/>
      <c r="DX870" s="27"/>
      <c r="DY870" s="27"/>
      <c r="DZ870" s="27"/>
      <c r="EA870" s="27"/>
      <c r="EB870" s="27"/>
      <c r="EC870" s="27"/>
      <c r="ED870" s="27"/>
      <c r="EE870" s="27"/>
      <c r="EF870" s="27"/>
      <c r="EG870" s="27"/>
      <c r="EH870" s="27"/>
      <c r="EI870" s="27"/>
      <c r="EJ870" s="27"/>
      <c r="EK870" s="27"/>
      <c r="EL870" s="27"/>
      <c r="EM870" s="27"/>
      <c r="EN870" s="27"/>
      <c r="EO870" s="27"/>
      <c r="EP870" s="27"/>
      <c r="EQ870" s="27"/>
      <c r="ER870" s="27"/>
      <c r="ES870" s="27"/>
      <c r="ET870" s="27"/>
      <c r="EU870" s="27"/>
      <c r="EV870" s="27"/>
      <c r="EW870" s="27"/>
      <c r="EX870" s="27"/>
      <c r="EY870" s="27"/>
      <c r="EZ870" s="27"/>
      <c r="FA870" s="27"/>
      <c r="FB870" s="27"/>
      <c r="FC870" s="27"/>
      <c r="FD870" s="27"/>
      <c r="FE870" s="27"/>
      <c r="FF870" s="27"/>
      <c r="FG870" s="27"/>
      <c r="FH870" s="27"/>
      <c r="FI870" s="27"/>
      <c r="FJ870" s="27"/>
      <c r="FK870" s="27"/>
      <c r="FL870" s="27"/>
      <c r="FM870" s="27"/>
      <c r="FN870" s="27"/>
      <c r="FO870" s="27"/>
      <c r="FP870" s="27"/>
      <c r="FQ870" s="27"/>
      <c r="FR870" s="27"/>
      <c r="FS870" s="27"/>
      <c r="FT870" s="27"/>
      <c r="FU870" s="27"/>
      <c r="FV870" s="27"/>
      <c r="FW870" s="27"/>
      <c r="FX870" s="27"/>
      <c r="FY870" s="27"/>
      <c r="FZ870" s="27"/>
      <c r="GA870" s="27"/>
      <c r="GB870" s="27"/>
      <c r="GC870" s="27"/>
      <c r="GD870" s="27"/>
      <c r="GE870" s="27"/>
      <c r="GF870" s="27"/>
      <c r="GG870" s="27"/>
      <c r="GH870" s="27"/>
      <c r="GI870" s="27"/>
      <c r="GJ870" s="27"/>
      <c r="GK870" s="27"/>
      <c r="GL870" s="27"/>
      <c r="GM870" s="27"/>
      <c r="GN870" s="27"/>
      <c r="GO870" s="27"/>
      <c r="GP870" s="27"/>
      <c r="GQ870" s="27"/>
      <c r="GR870" s="27"/>
      <c r="GS870" s="27"/>
      <c r="GT870" s="27"/>
      <c r="GU870" s="27"/>
      <c r="GV870" s="27"/>
      <c r="GW870" s="27"/>
      <c r="GX870" s="27"/>
      <c r="GY870" s="27"/>
      <c r="GZ870" s="27"/>
      <c r="HA870" s="27"/>
      <c r="HB870" s="27"/>
      <c r="HC870" s="27"/>
      <c r="HD870" s="27"/>
      <c r="HE870" s="27"/>
      <c r="HF870" s="27"/>
      <c r="HG870" s="27"/>
      <c r="HH870" s="27"/>
      <c r="HI870" s="27"/>
      <c r="HJ870" s="27"/>
      <c r="HK870" s="27"/>
      <c r="HL870" s="27"/>
      <c r="HM870" s="27"/>
      <c r="HN870" s="27"/>
      <c r="HO870" s="27"/>
      <c r="HP870" s="27"/>
      <c r="HQ870" s="27"/>
      <c r="HR870" s="27"/>
      <c r="HS870" s="27"/>
      <c r="HT870" s="27"/>
      <c r="HU870" s="27"/>
      <c r="HV870" s="27"/>
      <c r="HW870" s="27"/>
      <c r="HX870" s="27"/>
      <c r="HY870" s="27"/>
      <c r="HZ870" s="27"/>
      <c r="IA870" s="27"/>
      <c r="IB870" s="27"/>
      <c r="IC870" s="27"/>
      <c r="ID870" s="27"/>
      <c r="IE870" s="27"/>
      <c r="IF870" s="27"/>
      <c r="IG870" s="27"/>
      <c r="IH870" s="27"/>
      <c r="II870" s="27"/>
      <c r="IJ870" s="27"/>
      <c r="IK870" s="27"/>
      <c r="IL870" s="27"/>
      <c r="IM870" s="27"/>
      <c r="IN870" s="27"/>
      <c r="IO870" s="27"/>
      <c r="IP870" s="27"/>
      <c r="IQ870" s="27"/>
      <c r="IR870" s="27"/>
      <c r="IS870" s="27"/>
      <c r="IT870" s="27"/>
      <c r="IU870" s="27"/>
      <c r="IV870" s="27"/>
      <c r="IW870" s="27"/>
      <c r="IX870" s="27"/>
      <c r="IY870" s="27"/>
      <c r="IZ870" s="27"/>
      <c r="JA870" s="27"/>
      <c r="JB870" s="27"/>
      <c r="JC870" s="27"/>
      <c r="JD870" s="27"/>
      <c r="JE870" s="27"/>
      <c r="JF870" s="27"/>
      <c r="JG870" s="27"/>
      <c r="JH870" s="27"/>
      <c r="JI870" s="27"/>
      <c r="JJ870" s="27"/>
      <c r="JK870" s="27"/>
      <c r="JL870" s="27"/>
      <c r="JM870" s="27"/>
      <c r="JN870" s="27"/>
      <c r="JO870" s="27"/>
      <c r="JP870" s="27"/>
      <c r="JQ870" s="27"/>
      <c r="JR870" s="27"/>
      <c r="JS870" s="27"/>
      <c r="JT870" s="27"/>
      <c r="JU870" s="27"/>
      <c r="JV870" s="27"/>
      <c r="JW870" s="27"/>
      <c r="JX870" s="27"/>
      <c r="JY870" s="27"/>
      <c r="JZ870" s="27"/>
    </row>
    <row r="871" spans="1:286" x14ac:dyDescent="0.3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  <c r="BH871" s="27"/>
      <c r="BI871" s="27"/>
      <c r="BJ871" s="27"/>
      <c r="BK871" s="27"/>
      <c r="BL871" s="27"/>
      <c r="BM871" s="27"/>
      <c r="BN871" s="27"/>
      <c r="BO871" s="27"/>
      <c r="BP871" s="27"/>
      <c r="BQ871" s="27"/>
      <c r="BR871" s="27"/>
      <c r="BS871" s="27"/>
      <c r="BT871" s="27"/>
      <c r="BU871" s="27"/>
      <c r="BV871" s="27"/>
      <c r="BW871" s="27"/>
      <c r="BX871" s="27"/>
      <c r="BY871" s="27"/>
      <c r="BZ871" s="27"/>
      <c r="CA871" s="27"/>
      <c r="CB871" s="27"/>
      <c r="CC871" s="27"/>
      <c r="CD871" s="27"/>
      <c r="CE871" s="27"/>
      <c r="CF871" s="27"/>
      <c r="CG871" s="27"/>
      <c r="CH871" s="27"/>
      <c r="CI871" s="27"/>
      <c r="CJ871" s="27"/>
      <c r="CK871" s="27"/>
      <c r="CL871" s="27"/>
      <c r="CM871" s="27"/>
      <c r="CN871" s="27"/>
      <c r="CO871" s="27"/>
      <c r="CP871" s="27"/>
      <c r="CQ871" s="27"/>
      <c r="CR871" s="27"/>
      <c r="CS871" s="27"/>
      <c r="CT871" s="27"/>
      <c r="CU871" s="27"/>
      <c r="CV871" s="27"/>
      <c r="CW871" s="27"/>
      <c r="CX871" s="27"/>
      <c r="CY871" s="27"/>
      <c r="CZ871" s="27"/>
      <c r="DA871" s="27"/>
      <c r="DB871" s="27"/>
      <c r="DC871" s="27"/>
      <c r="DD871" s="27"/>
      <c r="DE871" s="27"/>
      <c r="DF871" s="27"/>
      <c r="DG871" s="27"/>
      <c r="DH871" s="27"/>
      <c r="DI871" s="27"/>
      <c r="DJ871" s="27"/>
      <c r="DK871" s="27"/>
      <c r="DL871" s="27"/>
      <c r="DM871" s="27"/>
      <c r="DN871" s="27"/>
      <c r="DO871" s="27"/>
      <c r="DP871" s="27"/>
      <c r="DQ871" s="27"/>
      <c r="DR871" s="27"/>
      <c r="DS871" s="27"/>
      <c r="DT871" s="27"/>
      <c r="DU871" s="27"/>
      <c r="DV871" s="27"/>
      <c r="DW871" s="27"/>
      <c r="DX871" s="27"/>
      <c r="DY871" s="27"/>
      <c r="DZ871" s="27"/>
      <c r="EA871" s="27"/>
      <c r="EB871" s="27"/>
      <c r="EC871" s="27"/>
      <c r="ED871" s="27"/>
      <c r="EE871" s="27"/>
      <c r="EF871" s="27"/>
      <c r="EG871" s="27"/>
      <c r="EH871" s="27"/>
      <c r="EI871" s="27"/>
      <c r="EJ871" s="27"/>
      <c r="EK871" s="27"/>
      <c r="EL871" s="27"/>
      <c r="EM871" s="27"/>
      <c r="EN871" s="27"/>
      <c r="EO871" s="27"/>
      <c r="EP871" s="27"/>
      <c r="EQ871" s="27"/>
      <c r="ER871" s="27"/>
      <c r="ES871" s="27"/>
      <c r="ET871" s="27"/>
      <c r="EU871" s="27"/>
      <c r="EV871" s="27"/>
      <c r="EW871" s="27"/>
      <c r="EX871" s="27"/>
      <c r="EY871" s="27"/>
      <c r="EZ871" s="27"/>
      <c r="FA871" s="27"/>
      <c r="FB871" s="27"/>
      <c r="FC871" s="27"/>
      <c r="FD871" s="27"/>
      <c r="FE871" s="27"/>
      <c r="FF871" s="27"/>
      <c r="FG871" s="27"/>
      <c r="FH871" s="27"/>
      <c r="FI871" s="27"/>
      <c r="FJ871" s="27"/>
      <c r="FK871" s="27"/>
      <c r="FL871" s="27"/>
      <c r="FM871" s="27"/>
      <c r="FN871" s="27"/>
      <c r="FO871" s="27"/>
      <c r="FP871" s="27"/>
      <c r="FQ871" s="27"/>
      <c r="FR871" s="27"/>
      <c r="FS871" s="27"/>
      <c r="FT871" s="27"/>
      <c r="FU871" s="27"/>
      <c r="FV871" s="27"/>
      <c r="FW871" s="27"/>
      <c r="FX871" s="27"/>
      <c r="FY871" s="27"/>
      <c r="FZ871" s="27"/>
      <c r="GA871" s="27"/>
      <c r="GB871" s="27"/>
      <c r="GC871" s="27"/>
      <c r="GD871" s="27"/>
      <c r="GE871" s="27"/>
      <c r="GF871" s="27"/>
      <c r="GG871" s="27"/>
      <c r="GH871" s="27"/>
      <c r="GI871" s="27"/>
      <c r="GJ871" s="27"/>
      <c r="GK871" s="27"/>
      <c r="GL871" s="27"/>
      <c r="GM871" s="27"/>
      <c r="GN871" s="27"/>
      <c r="GO871" s="27"/>
      <c r="GP871" s="27"/>
      <c r="GQ871" s="27"/>
      <c r="GR871" s="27"/>
      <c r="GS871" s="27"/>
      <c r="GT871" s="27"/>
      <c r="GU871" s="27"/>
      <c r="GV871" s="27"/>
      <c r="GW871" s="27"/>
      <c r="GX871" s="27"/>
      <c r="GY871" s="27"/>
      <c r="GZ871" s="27"/>
      <c r="HA871" s="27"/>
      <c r="HB871" s="27"/>
      <c r="HC871" s="27"/>
      <c r="HD871" s="27"/>
      <c r="HE871" s="27"/>
      <c r="HF871" s="27"/>
      <c r="HG871" s="27"/>
      <c r="HH871" s="27"/>
      <c r="HI871" s="27"/>
      <c r="HJ871" s="27"/>
      <c r="HK871" s="27"/>
      <c r="HL871" s="27"/>
      <c r="HM871" s="27"/>
      <c r="HN871" s="27"/>
      <c r="HO871" s="27"/>
      <c r="HP871" s="27"/>
      <c r="HQ871" s="27"/>
      <c r="HR871" s="27"/>
      <c r="HS871" s="27"/>
      <c r="HT871" s="27"/>
      <c r="HU871" s="27"/>
      <c r="HV871" s="27"/>
      <c r="HW871" s="27"/>
      <c r="HX871" s="27"/>
      <c r="HY871" s="27"/>
      <c r="HZ871" s="27"/>
      <c r="IA871" s="27"/>
      <c r="IB871" s="27"/>
      <c r="IC871" s="27"/>
      <c r="ID871" s="27"/>
      <c r="IE871" s="27"/>
      <c r="IF871" s="27"/>
      <c r="IG871" s="27"/>
      <c r="IH871" s="27"/>
      <c r="II871" s="27"/>
      <c r="IJ871" s="27"/>
      <c r="IK871" s="27"/>
      <c r="IL871" s="27"/>
      <c r="IM871" s="27"/>
      <c r="IN871" s="27"/>
      <c r="IO871" s="27"/>
      <c r="IP871" s="27"/>
      <c r="IQ871" s="27"/>
      <c r="IR871" s="27"/>
      <c r="IS871" s="27"/>
      <c r="IT871" s="27"/>
      <c r="IU871" s="27"/>
      <c r="IV871" s="27"/>
      <c r="IW871" s="27"/>
      <c r="IX871" s="27"/>
      <c r="IY871" s="27"/>
      <c r="IZ871" s="27"/>
      <c r="JA871" s="27"/>
      <c r="JB871" s="27"/>
      <c r="JC871" s="27"/>
      <c r="JD871" s="27"/>
      <c r="JE871" s="27"/>
      <c r="JF871" s="27"/>
      <c r="JG871" s="27"/>
      <c r="JH871" s="27"/>
      <c r="JI871" s="27"/>
      <c r="JJ871" s="27"/>
      <c r="JK871" s="27"/>
      <c r="JL871" s="27"/>
      <c r="JM871" s="27"/>
      <c r="JN871" s="27"/>
      <c r="JO871" s="27"/>
      <c r="JP871" s="27"/>
      <c r="JQ871" s="27"/>
      <c r="JR871" s="27"/>
      <c r="JS871" s="27"/>
      <c r="JT871" s="27"/>
      <c r="JU871" s="27"/>
      <c r="JV871" s="27"/>
      <c r="JW871" s="27"/>
      <c r="JX871" s="27"/>
      <c r="JY871" s="27"/>
      <c r="JZ871" s="27"/>
    </row>
    <row r="872" spans="1:286" x14ac:dyDescent="0.3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  <c r="BH872" s="27"/>
      <c r="BI872" s="27"/>
      <c r="BJ872" s="27"/>
      <c r="BK872" s="27"/>
      <c r="BL872" s="27"/>
      <c r="BM872" s="27"/>
      <c r="BN872" s="27"/>
      <c r="BO872" s="27"/>
      <c r="BP872" s="27"/>
      <c r="BQ872" s="27"/>
      <c r="BR872" s="27"/>
      <c r="BS872" s="27"/>
      <c r="BT872" s="27"/>
      <c r="BU872" s="27"/>
      <c r="BV872" s="27"/>
      <c r="BW872" s="27"/>
      <c r="BX872" s="27"/>
      <c r="BY872" s="27"/>
      <c r="BZ872" s="27"/>
      <c r="CA872" s="27"/>
      <c r="CB872" s="27"/>
      <c r="CC872" s="27"/>
      <c r="CD872" s="27"/>
      <c r="CE872" s="27"/>
      <c r="CF872" s="27"/>
      <c r="CG872" s="27"/>
      <c r="CH872" s="27"/>
      <c r="CI872" s="27"/>
      <c r="CJ872" s="27"/>
      <c r="CK872" s="27"/>
      <c r="CL872" s="27"/>
      <c r="CM872" s="27"/>
      <c r="CN872" s="27"/>
      <c r="CO872" s="27"/>
      <c r="CP872" s="27"/>
      <c r="CQ872" s="27"/>
      <c r="CR872" s="27"/>
      <c r="CS872" s="27"/>
      <c r="CT872" s="27"/>
      <c r="CU872" s="27"/>
      <c r="CV872" s="27"/>
      <c r="CW872" s="27"/>
      <c r="CX872" s="27"/>
      <c r="CY872" s="27"/>
      <c r="CZ872" s="27"/>
      <c r="DA872" s="27"/>
      <c r="DB872" s="27"/>
      <c r="DC872" s="27"/>
      <c r="DD872" s="27"/>
      <c r="DE872" s="27"/>
      <c r="DF872" s="27"/>
      <c r="DG872" s="27"/>
      <c r="DH872" s="27"/>
      <c r="DI872" s="27"/>
      <c r="DJ872" s="27"/>
      <c r="DK872" s="27"/>
      <c r="DL872" s="27"/>
      <c r="DM872" s="27"/>
      <c r="DN872" s="27"/>
      <c r="DO872" s="27"/>
      <c r="DP872" s="27"/>
      <c r="DQ872" s="27"/>
      <c r="DR872" s="27"/>
      <c r="DS872" s="27"/>
      <c r="DT872" s="27"/>
      <c r="DU872" s="27"/>
      <c r="DV872" s="27"/>
      <c r="DW872" s="27"/>
      <c r="DX872" s="27"/>
      <c r="DY872" s="27"/>
      <c r="DZ872" s="27"/>
      <c r="EA872" s="27"/>
      <c r="EB872" s="27"/>
      <c r="EC872" s="27"/>
      <c r="ED872" s="27"/>
      <c r="EE872" s="27"/>
      <c r="EF872" s="27"/>
      <c r="EG872" s="27"/>
      <c r="EH872" s="27"/>
      <c r="EI872" s="27"/>
      <c r="EJ872" s="27"/>
      <c r="EK872" s="27"/>
      <c r="EL872" s="27"/>
      <c r="EM872" s="27"/>
      <c r="EN872" s="27"/>
      <c r="EO872" s="27"/>
      <c r="EP872" s="27"/>
      <c r="EQ872" s="27"/>
      <c r="ER872" s="27"/>
      <c r="ES872" s="27"/>
      <c r="ET872" s="27"/>
      <c r="EU872" s="27"/>
      <c r="EV872" s="27"/>
      <c r="EW872" s="27"/>
      <c r="EX872" s="27"/>
      <c r="EY872" s="27"/>
      <c r="EZ872" s="27"/>
      <c r="FA872" s="27"/>
      <c r="FB872" s="27"/>
      <c r="FC872" s="27"/>
      <c r="FD872" s="27"/>
      <c r="FE872" s="27"/>
      <c r="FF872" s="27"/>
      <c r="FG872" s="27"/>
      <c r="FH872" s="27"/>
      <c r="FI872" s="27"/>
      <c r="FJ872" s="27"/>
      <c r="FK872" s="27"/>
      <c r="FL872" s="27"/>
      <c r="FM872" s="27"/>
      <c r="FN872" s="27"/>
      <c r="FO872" s="27"/>
      <c r="FP872" s="27"/>
      <c r="FQ872" s="27"/>
      <c r="FR872" s="27"/>
      <c r="FS872" s="27"/>
      <c r="FT872" s="27"/>
      <c r="FU872" s="27"/>
      <c r="FV872" s="27"/>
      <c r="FW872" s="27"/>
      <c r="FX872" s="27"/>
      <c r="FY872" s="27"/>
      <c r="FZ872" s="27"/>
      <c r="GA872" s="27"/>
      <c r="GB872" s="27"/>
      <c r="GC872" s="27"/>
      <c r="GD872" s="27"/>
      <c r="GE872" s="27"/>
      <c r="GF872" s="27"/>
      <c r="GG872" s="27"/>
      <c r="GH872" s="27"/>
      <c r="GI872" s="27"/>
      <c r="GJ872" s="27"/>
      <c r="GK872" s="27"/>
      <c r="GL872" s="27"/>
      <c r="GM872" s="27"/>
      <c r="GN872" s="27"/>
      <c r="GO872" s="27"/>
      <c r="GP872" s="27"/>
      <c r="GQ872" s="27"/>
      <c r="GR872" s="27"/>
      <c r="GS872" s="27"/>
      <c r="GT872" s="27"/>
      <c r="GU872" s="27"/>
      <c r="GV872" s="27"/>
      <c r="GW872" s="27"/>
      <c r="GX872" s="27"/>
      <c r="GY872" s="27"/>
      <c r="GZ872" s="27"/>
      <c r="HA872" s="27"/>
      <c r="HB872" s="27"/>
      <c r="HC872" s="27"/>
      <c r="HD872" s="27"/>
      <c r="HE872" s="27"/>
      <c r="HF872" s="27"/>
      <c r="HG872" s="27"/>
      <c r="HH872" s="27"/>
      <c r="HI872" s="27"/>
      <c r="HJ872" s="27"/>
      <c r="HK872" s="27"/>
      <c r="HL872" s="27"/>
      <c r="HM872" s="27"/>
      <c r="HN872" s="27"/>
      <c r="HO872" s="27"/>
      <c r="HP872" s="27"/>
      <c r="HQ872" s="27"/>
      <c r="HR872" s="27"/>
      <c r="HS872" s="27"/>
      <c r="HT872" s="27"/>
      <c r="HU872" s="27"/>
      <c r="HV872" s="27"/>
      <c r="HW872" s="27"/>
      <c r="HX872" s="27"/>
      <c r="HY872" s="27"/>
      <c r="HZ872" s="27"/>
      <c r="IA872" s="27"/>
      <c r="IB872" s="27"/>
      <c r="IC872" s="27"/>
      <c r="ID872" s="27"/>
      <c r="IE872" s="27"/>
      <c r="IF872" s="27"/>
      <c r="IG872" s="27"/>
      <c r="IH872" s="27"/>
      <c r="II872" s="27"/>
      <c r="IJ872" s="27"/>
      <c r="IK872" s="27"/>
      <c r="IL872" s="27"/>
      <c r="IM872" s="27"/>
      <c r="IN872" s="27"/>
      <c r="IO872" s="27"/>
      <c r="IP872" s="27"/>
      <c r="IQ872" s="27"/>
      <c r="IR872" s="27"/>
      <c r="IS872" s="27"/>
      <c r="IT872" s="27"/>
      <c r="IU872" s="27"/>
      <c r="IV872" s="27"/>
      <c r="IW872" s="27"/>
      <c r="IX872" s="27"/>
      <c r="IY872" s="27"/>
      <c r="IZ872" s="27"/>
      <c r="JA872" s="27"/>
      <c r="JB872" s="27"/>
      <c r="JC872" s="27"/>
      <c r="JD872" s="27"/>
      <c r="JE872" s="27"/>
      <c r="JF872" s="27"/>
      <c r="JG872" s="27"/>
      <c r="JH872" s="27"/>
      <c r="JI872" s="27"/>
      <c r="JJ872" s="27"/>
      <c r="JK872" s="27"/>
      <c r="JL872" s="27"/>
      <c r="JM872" s="27"/>
      <c r="JN872" s="27"/>
      <c r="JO872" s="27"/>
      <c r="JP872" s="27"/>
      <c r="JQ872" s="27"/>
      <c r="JR872" s="27"/>
      <c r="JS872" s="27"/>
      <c r="JT872" s="27"/>
      <c r="JU872" s="27"/>
      <c r="JV872" s="27"/>
      <c r="JW872" s="27"/>
      <c r="JX872" s="27"/>
      <c r="JY872" s="27"/>
      <c r="JZ872" s="27"/>
    </row>
    <row r="873" spans="1:286" x14ac:dyDescent="0.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  <c r="BH873" s="27"/>
      <c r="BI873" s="27"/>
      <c r="BJ873" s="27"/>
      <c r="BK873" s="27"/>
      <c r="BL873" s="27"/>
      <c r="BM873" s="27"/>
      <c r="BN873" s="27"/>
      <c r="BO873" s="27"/>
      <c r="BP873" s="27"/>
      <c r="BQ873" s="27"/>
      <c r="BR873" s="27"/>
      <c r="BS873" s="27"/>
      <c r="BT873" s="27"/>
      <c r="BU873" s="27"/>
      <c r="BV873" s="27"/>
      <c r="BW873" s="27"/>
      <c r="BX873" s="27"/>
      <c r="BY873" s="27"/>
      <c r="BZ873" s="27"/>
      <c r="CA873" s="27"/>
      <c r="CB873" s="27"/>
      <c r="CC873" s="27"/>
      <c r="CD873" s="27"/>
      <c r="CE873" s="27"/>
      <c r="CF873" s="27"/>
      <c r="CG873" s="27"/>
      <c r="CH873" s="27"/>
      <c r="CI873" s="27"/>
      <c r="CJ873" s="27"/>
      <c r="CK873" s="27"/>
      <c r="CL873" s="27"/>
      <c r="CM873" s="27"/>
      <c r="CN873" s="27"/>
      <c r="CO873" s="27"/>
      <c r="CP873" s="27"/>
      <c r="CQ873" s="27"/>
      <c r="CR873" s="27"/>
      <c r="CS873" s="27"/>
      <c r="CT873" s="27"/>
      <c r="CU873" s="27"/>
      <c r="CV873" s="27"/>
      <c r="CW873" s="27"/>
      <c r="CX873" s="27"/>
      <c r="CY873" s="27"/>
      <c r="CZ873" s="27"/>
      <c r="DA873" s="27"/>
      <c r="DB873" s="27"/>
      <c r="DC873" s="27"/>
      <c r="DD873" s="27"/>
      <c r="DE873" s="27"/>
      <c r="DF873" s="27"/>
      <c r="DG873" s="27"/>
      <c r="DH873" s="27"/>
      <c r="DI873" s="27"/>
      <c r="DJ873" s="27"/>
      <c r="DK873" s="27"/>
      <c r="DL873" s="27"/>
      <c r="DM873" s="27"/>
      <c r="DN873" s="27"/>
      <c r="DO873" s="27"/>
      <c r="DP873" s="27"/>
      <c r="DQ873" s="27"/>
      <c r="DR873" s="27"/>
      <c r="DS873" s="27"/>
      <c r="DT873" s="27"/>
      <c r="DU873" s="27"/>
      <c r="DV873" s="27"/>
      <c r="DW873" s="27"/>
      <c r="DX873" s="27"/>
      <c r="DY873" s="27"/>
      <c r="DZ873" s="27"/>
      <c r="EA873" s="27"/>
      <c r="EB873" s="27"/>
      <c r="EC873" s="27"/>
      <c r="ED873" s="27"/>
      <c r="EE873" s="27"/>
      <c r="EF873" s="27"/>
      <c r="EG873" s="27"/>
      <c r="EH873" s="27"/>
      <c r="EI873" s="27"/>
      <c r="EJ873" s="27"/>
      <c r="EK873" s="27"/>
      <c r="EL873" s="27"/>
      <c r="EM873" s="27"/>
      <c r="EN873" s="27"/>
      <c r="EO873" s="27"/>
      <c r="EP873" s="27"/>
      <c r="EQ873" s="27"/>
      <c r="ER873" s="27"/>
      <c r="ES873" s="27"/>
      <c r="ET873" s="27"/>
      <c r="EU873" s="27"/>
      <c r="EV873" s="27"/>
      <c r="EW873" s="27"/>
      <c r="EX873" s="27"/>
      <c r="EY873" s="27"/>
      <c r="EZ873" s="27"/>
      <c r="FA873" s="27"/>
      <c r="FB873" s="27"/>
      <c r="FC873" s="27"/>
      <c r="FD873" s="27"/>
      <c r="FE873" s="27"/>
      <c r="FF873" s="27"/>
      <c r="FG873" s="27"/>
      <c r="FH873" s="27"/>
      <c r="FI873" s="27"/>
      <c r="FJ873" s="27"/>
      <c r="FK873" s="27"/>
      <c r="FL873" s="27"/>
      <c r="FM873" s="27"/>
      <c r="FN873" s="27"/>
      <c r="FO873" s="27"/>
      <c r="FP873" s="27"/>
      <c r="FQ873" s="27"/>
      <c r="FR873" s="27"/>
      <c r="FS873" s="27"/>
      <c r="FT873" s="27"/>
      <c r="FU873" s="27"/>
      <c r="FV873" s="27"/>
      <c r="FW873" s="27"/>
      <c r="FX873" s="27"/>
      <c r="FY873" s="27"/>
      <c r="FZ873" s="27"/>
      <c r="GA873" s="27"/>
      <c r="GB873" s="27"/>
      <c r="GC873" s="27"/>
      <c r="GD873" s="27"/>
      <c r="GE873" s="27"/>
      <c r="GF873" s="27"/>
      <c r="GG873" s="27"/>
      <c r="GH873" s="27"/>
      <c r="GI873" s="27"/>
      <c r="GJ873" s="27"/>
      <c r="GK873" s="27"/>
      <c r="GL873" s="27"/>
      <c r="GM873" s="27"/>
      <c r="GN873" s="27"/>
      <c r="GO873" s="27"/>
      <c r="GP873" s="27"/>
      <c r="GQ873" s="27"/>
      <c r="GR873" s="27"/>
      <c r="GS873" s="27"/>
      <c r="GT873" s="27"/>
      <c r="GU873" s="27"/>
      <c r="GV873" s="27"/>
      <c r="GW873" s="27"/>
      <c r="GX873" s="27"/>
      <c r="GY873" s="27"/>
      <c r="GZ873" s="27"/>
      <c r="HA873" s="27"/>
      <c r="HB873" s="27"/>
      <c r="HC873" s="27"/>
      <c r="HD873" s="27"/>
      <c r="HE873" s="27"/>
      <c r="HF873" s="27"/>
      <c r="HG873" s="27"/>
      <c r="HH873" s="27"/>
      <c r="HI873" s="27"/>
      <c r="HJ873" s="27"/>
      <c r="HK873" s="27"/>
      <c r="HL873" s="27"/>
      <c r="HM873" s="27"/>
      <c r="HN873" s="27"/>
      <c r="HO873" s="27"/>
      <c r="HP873" s="27"/>
      <c r="HQ873" s="27"/>
      <c r="HR873" s="27"/>
      <c r="HS873" s="27"/>
      <c r="HT873" s="27"/>
      <c r="HU873" s="27"/>
      <c r="HV873" s="27"/>
      <c r="HW873" s="27"/>
      <c r="HX873" s="27"/>
      <c r="HY873" s="27"/>
      <c r="HZ873" s="27"/>
      <c r="IA873" s="27"/>
      <c r="IB873" s="27"/>
      <c r="IC873" s="27"/>
      <c r="ID873" s="27"/>
      <c r="IE873" s="27"/>
      <c r="IF873" s="27"/>
      <c r="IG873" s="27"/>
      <c r="IH873" s="27"/>
      <c r="II873" s="27"/>
      <c r="IJ873" s="27"/>
      <c r="IK873" s="27"/>
      <c r="IL873" s="27"/>
      <c r="IM873" s="27"/>
      <c r="IN873" s="27"/>
      <c r="IO873" s="27"/>
      <c r="IP873" s="27"/>
      <c r="IQ873" s="27"/>
      <c r="IR873" s="27"/>
      <c r="IS873" s="27"/>
      <c r="IT873" s="27"/>
      <c r="IU873" s="27"/>
      <c r="IV873" s="27"/>
      <c r="IW873" s="27"/>
      <c r="IX873" s="27"/>
      <c r="IY873" s="27"/>
      <c r="IZ873" s="27"/>
      <c r="JA873" s="27"/>
      <c r="JB873" s="27"/>
      <c r="JC873" s="27"/>
      <c r="JD873" s="27"/>
      <c r="JE873" s="27"/>
      <c r="JF873" s="27"/>
      <c r="JG873" s="27"/>
      <c r="JH873" s="27"/>
      <c r="JI873" s="27"/>
      <c r="JJ873" s="27"/>
      <c r="JK873" s="27"/>
      <c r="JL873" s="27"/>
      <c r="JM873" s="27"/>
      <c r="JN873" s="27"/>
      <c r="JO873" s="27"/>
      <c r="JP873" s="27"/>
      <c r="JQ873" s="27"/>
      <c r="JR873" s="27"/>
      <c r="JS873" s="27"/>
      <c r="JT873" s="27"/>
      <c r="JU873" s="27"/>
      <c r="JV873" s="27"/>
      <c r="JW873" s="27"/>
      <c r="JX873" s="27"/>
      <c r="JY873" s="27"/>
      <c r="JZ873" s="27"/>
    </row>
    <row r="874" spans="1:286" x14ac:dyDescent="0.3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  <c r="BH874" s="27"/>
      <c r="BI874" s="27"/>
      <c r="BJ874" s="27"/>
      <c r="BK874" s="27"/>
      <c r="BL874" s="27"/>
      <c r="BM874" s="27"/>
      <c r="BN874" s="27"/>
      <c r="BO874" s="27"/>
      <c r="BP874" s="27"/>
      <c r="BQ874" s="27"/>
      <c r="BR874" s="27"/>
      <c r="BS874" s="27"/>
      <c r="BT874" s="27"/>
      <c r="BU874" s="27"/>
      <c r="BV874" s="27"/>
      <c r="BW874" s="27"/>
      <c r="BX874" s="27"/>
      <c r="BY874" s="27"/>
      <c r="BZ874" s="27"/>
      <c r="CA874" s="27"/>
      <c r="CB874" s="27"/>
      <c r="CC874" s="27"/>
      <c r="CD874" s="27"/>
      <c r="CE874" s="27"/>
      <c r="CF874" s="27"/>
      <c r="CG874" s="27"/>
      <c r="CH874" s="27"/>
      <c r="CI874" s="27"/>
      <c r="CJ874" s="27"/>
      <c r="CK874" s="27"/>
      <c r="CL874" s="27"/>
      <c r="CM874" s="27"/>
      <c r="CN874" s="27"/>
      <c r="CO874" s="27"/>
      <c r="CP874" s="27"/>
      <c r="CQ874" s="27"/>
      <c r="CR874" s="27"/>
      <c r="CS874" s="27"/>
      <c r="CT874" s="27"/>
      <c r="CU874" s="27"/>
      <c r="CV874" s="27"/>
      <c r="CW874" s="27"/>
      <c r="CX874" s="27"/>
      <c r="CY874" s="27"/>
      <c r="CZ874" s="27"/>
      <c r="DA874" s="27"/>
      <c r="DB874" s="27"/>
      <c r="DC874" s="27"/>
      <c r="DD874" s="27"/>
      <c r="DE874" s="27"/>
      <c r="DF874" s="27"/>
      <c r="DG874" s="27"/>
      <c r="DH874" s="27"/>
      <c r="DI874" s="27"/>
      <c r="DJ874" s="27"/>
      <c r="DK874" s="27"/>
      <c r="DL874" s="27"/>
      <c r="DM874" s="27"/>
      <c r="DN874" s="27"/>
      <c r="DO874" s="27"/>
      <c r="DP874" s="27"/>
      <c r="DQ874" s="27"/>
      <c r="DR874" s="27"/>
      <c r="DS874" s="27"/>
      <c r="DT874" s="27"/>
      <c r="DU874" s="27"/>
      <c r="DV874" s="27"/>
      <c r="DW874" s="27"/>
      <c r="DX874" s="27"/>
      <c r="DY874" s="27"/>
      <c r="DZ874" s="27"/>
      <c r="EA874" s="27"/>
      <c r="EB874" s="27"/>
      <c r="EC874" s="27"/>
      <c r="ED874" s="27"/>
      <c r="EE874" s="27"/>
      <c r="EF874" s="27"/>
      <c r="EG874" s="27"/>
      <c r="EH874" s="27"/>
      <c r="EI874" s="27"/>
      <c r="EJ874" s="27"/>
      <c r="EK874" s="27"/>
      <c r="EL874" s="27"/>
      <c r="EM874" s="27"/>
      <c r="EN874" s="27"/>
      <c r="EO874" s="27"/>
      <c r="EP874" s="27"/>
      <c r="EQ874" s="27"/>
      <c r="ER874" s="27"/>
      <c r="ES874" s="27"/>
      <c r="ET874" s="27"/>
      <c r="EU874" s="27"/>
      <c r="EV874" s="27"/>
      <c r="EW874" s="27"/>
      <c r="EX874" s="27"/>
      <c r="EY874" s="27"/>
      <c r="EZ874" s="27"/>
      <c r="FA874" s="27"/>
      <c r="FB874" s="27"/>
      <c r="FC874" s="27"/>
      <c r="FD874" s="27"/>
      <c r="FE874" s="27"/>
      <c r="FF874" s="27"/>
      <c r="FG874" s="27"/>
      <c r="FH874" s="27"/>
      <c r="FI874" s="27"/>
      <c r="FJ874" s="27"/>
      <c r="FK874" s="27"/>
      <c r="FL874" s="27"/>
      <c r="FM874" s="27"/>
      <c r="FN874" s="27"/>
      <c r="FO874" s="27"/>
      <c r="FP874" s="27"/>
      <c r="FQ874" s="27"/>
      <c r="FR874" s="27"/>
      <c r="FS874" s="27"/>
      <c r="FT874" s="27"/>
      <c r="FU874" s="27"/>
      <c r="FV874" s="27"/>
      <c r="FW874" s="27"/>
      <c r="FX874" s="27"/>
      <c r="FY874" s="27"/>
      <c r="FZ874" s="27"/>
      <c r="GA874" s="27"/>
      <c r="GB874" s="27"/>
      <c r="GC874" s="27"/>
      <c r="GD874" s="27"/>
      <c r="GE874" s="27"/>
      <c r="GF874" s="27"/>
      <c r="GG874" s="27"/>
      <c r="GH874" s="27"/>
      <c r="GI874" s="27"/>
      <c r="GJ874" s="27"/>
      <c r="GK874" s="27"/>
      <c r="GL874" s="27"/>
      <c r="GM874" s="27"/>
      <c r="GN874" s="27"/>
      <c r="GO874" s="27"/>
      <c r="GP874" s="27"/>
      <c r="GQ874" s="27"/>
      <c r="GR874" s="27"/>
      <c r="GS874" s="27"/>
      <c r="GT874" s="27"/>
      <c r="GU874" s="27"/>
      <c r="GV874" s="27"/>
      <c r="GW874" s="27"/>
      <c r="GX874" s="27"/>
      <c r="GY874" s="27"/>
      <c r="GZ874" s="27"/>
      <c r="HA874" s="27"/>
      <c r="HB874" s="27"/>
      <c r="HC874" s="27"/>
      <c r="HD874" s="27"/>
      <c r="HE874" s="27"/>
      <c r="HF874" s="27"/>
      <c r="HG874" s="27"/>
      <c r="HH874" s="27"/>
      <c r="HI874" s="27"/>
      <c r="HJ874" s="27"/>
      <c r="HK874" s="27"/>
      <c r="HL874" s="27"/>
      <c r="HM874" s="27"/>
      <c r="HN874" s="27"/>
      <c r="HO874" s="27"/>
      <c r="HP874" s="27"/>
      <c r="HQ874" s="27"/>
      <c r="HR874" s="27"/>
      <c r="HS874" s="27"/>
      <c r="HT874" s="27"/>
      <c r="HU874" s="27"/>
      <c r="HV874" s="27"/>
      <c r="HW874" s="27"/>
      <c r="HX874" s="27"/>
      <c r="HY874" s="27"/>
      <c r="HZ874" s="27"/>
      <c r="IA874" s="27"/>
      <c r="IB874" s="27"/>
      <c r="IC874" s="27"/>
      <c r="ID874" s="27"/>
      <c r="IE874" s="27"/>
      <c r="IF874" s="27"/>
      <c r="IG874" s="27"/>
      <c r="IH874" s="27"/>
      <c r="II874" s="27"/>
      <c r="IJ874" s="27"/>
      <c r="IK874" s="27"/>
      <c r="IL874" s="27"/>
      <c r="IM874" s="27"/>
      <c r="IN874" s="27"/>
      <c r="IO874" s="27"/>
      <c r="IP874" s="27"/>
      <c r="IQ874" s="27"/>
      <c r="IR874" s="27"/>
      <c r="IS874" s="27"/>
      <c r="IT874" s="27"/>
      <c r="IU874" s="27"/>
      <c r="IV874" s="27"/>
      <c r="IW874" s="27"/>
      <c r="IX874" s="27"/>
      <c r="IY874" s="27"/>
      <c r="IZ874" s="27"/>
      <c r="JA874" s="27"/>
      <c r="JB874" s="27"/>
      <c r="JC874" s="27"/>
      <c r="JD874" s="27"/>
      <c r="JE874" s="27"/>
      <c r="JF874" s="27"/>
      <c r="JG874" s="27"/>
      <c r="JH874" s="27"/>
      <c r="JI874" s="27"/>
      <c r="JJ874" s="27"/>
      <c r="JK874" s="27"/>
      <c r="JL874" s="27"/>
      <c r="JM874" s="27"/>
      <c r="JN874" s="27"/>
      <c r="JO874" s="27"/>
      <c r="JP874" s="27"/>
      <c r="JQ874" s="27"/>
      <c r="JR874" s="27"/>
      <c r="JS874" s="27"/>
      <c r="JT874" s="27"/>
      <c r="JU874" s="27"/>
      <c r="JV874" s="27"/>
      <c r="JW874" s="27"/>
      <c r="JX874" s="27"/>
      <c r="JY874" s="27"/>
      <c r="JZ874" s="27"/>
    </row>
    <row r="875" spans="1:286" x14ac:dyDescent="0.3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/>
      <c r="BI875" s="27"/>
      <c r="BJ875" s="27"/>
      <c r="BK875" s="27"/>
      <c r="BL875" s="27"/>
      <c r="BM875" s="27"/>
      <c r="BN875" s="27"/>
      <c r="BO875" s="27"/>
      <c r="BP875" s="27"/>
      <c r="BQ875" s="27"/>
      <c r="BR875" s="27"/>
      <c r="BS875" s="27"/>
      <c r="BT875" s="27"/>
      <c r="BU875" s="27"/>
      <c r="BV875" s="27"/>
      <c r="BW875" s="27"/>
      <c r="BX875" s="27"/>
      <c r="BY875" s="27"/>
      <c r="BZ875" s="27"/>
      <c r="CA875" s="27"/>
      <c r="CB875" s="27"/>
      <c r="CC875" s="27"/>
      <c r="CD875" s="27"/>
      <c r="CE875" s="27"/>
      <c r="CF875" s="27"/>
      <c r="CG875" s="27"/>
      <c r="CH875" s="27"/>
      <c r="CI875" s="27"/>
      <c r="CJ875" s="27"/>
      <c r="CK875" s="27"/>
      <c r="CL875" s="27"/>
      <c r="CM875" s="27"/>
      <c r="CN875" s="27"/>
      <c r="CO875" s="27"/>
      <c r="CP875" s="27"/>
      <c r="CQ875" s="27"/>
      <c r="CR875" s="27"/>
      <c r="CS875" s="27"/>
      <c r="CT875" s="27"/>
      <c r="CU875" s="27"/>
      <c r="CV875" s="27"/>
      <c r="CW875" s="27"/>
      <c r="CX875" s="27"/>
      <c r="CY875" s="27"/>
      <c r="CZ875" s="27"/>
      <c r="DA875" s="27"/>
      <c r="DB875" s="27"/>
      <c r="DC875" s="27"/>
      <c r="DD875" s="27"/>
      <c r="DE875" s="27"/>
      <c r="DF875" s="27"/>
      <c r="DG875" s="27"/>
      <c r="DH875" s="27"/>
      <c r="DI875" s="27"/>
      <c r="DJ875" s="27"/>
      <c r="DK875" s="27"/>
      <c r="DL875" s="27"/>
      <c r="DM875" s="27"/>
      <c r="DN875" s="27"/>
      <c r="DO875" s="27"/>
      <c r="DP875" s="27"/>
      <c r="DQ875" s="27"/>
      <c r="DR875" s="27"/>
      <c r="DS875" s="27"/>
      <c r="DT875" s="27"/>
      <c r="DU875" s="27"/>
      <c r="DV875" s="27"/>
      <c r="DW875" s="27"/>
      <c r="DX875" s="27"/>
      <c r="DY875" s="27"/>
      <c r="DZ875" s="27"/>
      <c r="EA875" s="27"/>
      <c r="EB875" s="27"/>
      <c r="EC875" s="27"/>
      <c r="ED875" s="27"/>
      <c r="EE875" s="27"/>
      <c r="EF875" s="27"/>
      <c r="EG875" s="27"/>
      <c r="EH875" s="27"/>
      <c r="EI875" s="27"/>
      <c r="EJ875" s="27"/>
      <c r="EK875" s="27"/>
      <c r="EL875" s="27"/>
      <c r="EM875" s="27"/>
      <c r="EN875" s="27"/>
      <c r="EO875" s="27"/>
      <c r="EP875" s="27"/>
      <c r="EQ875" s="27"/>
      <c r="ER875" s="27"/>
      <c r="ES875" s="27"/>
      <c r="ET875" s="27"/>
      <c r="EU875" s="27"/>
      <c r="EV875" s="27"/>
      <c r="EW875" s="27"/>
      <c r="EX875" s="27"/>
      <c r="EY875" s="27"/>
      <c r="EZ875" s="27"/>
      <c r="FA875" s="27"/>
      <c r="FB875" s="27"/>
      <c r="FC875" s="27"/>
      <c r="FD875" s="27"/>
      <c r="FE875" s="27"/>
      <c r="FF875" s="27"/>
      <c r="FG875" s="27"/>
      <c r="FH875" s="27"/>
      <c r="FI875" s="27"/>
      <c r="FJ875" s="27"/>
      <c r="FK875" s="27"/>
      <c r="FL875" s="27"/>
      <c r="FM875" s="27"/>
      <c r="FN875" s="27"/>
      <c r="FO875" s="27"/>
      <c r="FP875" s="27"/>
      <c r="FQ875" s="27"/>
      <c r="FR875" s="27"/>
      <c r="FS875" s="27"/>
      <c r="FT875" s="27"/>
      <c r="FU875" s="27"/>
      <c r="FV875" s="27"/>
      <c r="FW875" s="27"/>
      <c r="FX875" s="27"/>
      <c r="FY875" s="27"/>
      <c r="FZ875" s="27"/>
      <c r="GA875" s="27"/>
      <c r="GB875" s="27"/>
      <c r="GC875" s="27"/>
      <c r="GD875" s="27"/>
      <c r="GE875" s="27"/>
      <c r="GF875" s="27"/>
      <c r="GG875" s="27"/>
      <c r="GH875" s="27"/>
      <c r="GI875" s="27"/>
      <c r="GJ875" s="27"/>
      <c r="GK875" s="27"/>
      <c r="GL875" s="27"/>
      <c r="GM875" s="27"/>
      <c r="GN875" s="27"/>
      <c r="GO875" s="27"/>
      <c r="GP875" s="27"/>
      <c r="GQ875" s="27"/>
      <c r="GR875" s="27"/>
      <c r="GS875" s="27"/>
      <c r="GT875" s="27"/>
      <c r="GU875" s="27"/>
      <c r="GV875" s="27"/>
      <c r="GW875" s="27"/>
      <c r="GX875" s="27"/>
      <c r="GY875" s="27"/>
      <c r="GZ875" s="27"/>
      <c r="HA875" s="27"/>
      <c r="HB875" s="27"/>
      <c r="HC875" s="27"/>
      <c r="HD875" s="27"/>
      <c r="HE875" s="27"/>
      <c r="HF875" s="27"/>
      <c r="HG875" s="27"/>
      <c r="HH875" s="27"/>
      <c r="HI875" s="27"/>
      <c r="HJ875" s="27"/>
      <c r="HK875" s="27"/>
      <c r="HL875" s="27"/>
      <c r="HM875" s="27"/>
      <c r="HN875" s="27"/>
      <c r="HO875" s="27"/>
      <c r="HP875" s="27"/>
      <c r="HQ875" s="27"/>
      <c r="HR875" s="27"/>
      <c r="HS875" s="27"/>
      <c r="HT875" s="27"/>
      <c r="HU875" s="27"/>
      <c r="HV875" s="27"/>
      <c r="HW875" s="27"/>
      <c r="HX875" s="27"/>
      <c r="HY875" s="27"/>
      <c r="HZ875" s="27"/>
      <c r="IA875" s="27"/>
      <c r="IB875" s="27"/>
      <c r="IC875" s="27"/>
      <c r="ID875" s="27"/>
      <c r="IE875" s="27"/>
      <c r="IF875" s="27"/>
      <c r="IG875" s="27"/>
      <c r="IH875" s="27"/>
      <c r="II875" s="27"/>
      <c r="IJ875" s="27"/>
      <c r="IK875" s="27"/>
      <c r="IL875" s="27"/>
      <c r="IM875" s="27"/>
      <c r="IN875" s="27"/>
      <c r="IO875" s="27"/>
      <c r="IP875" s="27"/>
      <c r="IQ875" s="27"/>
      <c r="IR875" s="27"/>
      <c r="IS875" s="27"/>
      <c r="IT875" s="27"/>
      <c r="IU875" s="27"/>
      <c r="IV875" s="27"/>
      <c r="IW875" s="27"/>
      <c r="IX875" s="27"/>
      <c r="IY875" s="27"/>
      <c r="IZ875" s="27"/>
      <c r="JA875" s="27"/>
      <c r="JB875" s="27"/>
      <c r="JC875" s="27"/>
      <c r="JD875" s="27"/>
      <c r="JE875" s="27"/>
      <c r="JF875" s="27"/>
      <c r="JG875" s="27"/>
      <c r="JH875" s="27"/>
      <c r="JI875" s="27"/>
      <c r="JJ875" s="27"/>
      <c r="JK875" s="27"/>
      <c r="JL875" s="27"/>
      <c r="JM875" s="27"/>
      <c r="JN875" s="27"/>
      <c r="JO875" s="27"/>
      <c r="JP875" s="27"/>
      <c r="JQ875" s="27"/>
      <c r="JR875" s="27"/>
      <c r="JS875" s="27"/>
      <c r="JT875" s="27"/>
      <c r="JU875" s="27"/>
      <c r="JV875" s="27"/>
      <c r="JW875" s="27"/>
      <c r="JX875" s="27"/>
      <c r="JY875" s="27"/>
      <c r="JZ875" s="27"/>
    </row>
    <row r="876" spans="1:286" x14ac:dyDescent="0.3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  <c r="BH876" s="27"/>
      <c r="BI876" s="27"/>
      <c r="BJ876" s="27"/>
      <c r="BK876" s="27"/>
      <c r="BL876" s="27"/>
      <c r="BM876" s="27"/>
      <c r="BN876" s="27"/>
      <c r="BO876" s="27"/>
      <c r="BP876" s="27"/>
      <c r="BQ876" s="27"/>
      <c r="BR876" s="27"/>
      <c r="BS876" s="27"/>
      <c r="BT876" s="27"/>
      <c r="BU876" s="27"/>
      <c r="BV876" s="27"/>
      <c r="BW876" s="27"/>
      <c r="BX876" s="27"/>
      <c r="BY876" s="27"/>
      <c r="BZ876" s="27"/>
      <c r="CA876" s="27"/>
      <c r="CB876" s="27"/>
      <c r="CC876" s="27"/>
      <c r="CD876" s="27"/>
      <c r="CE876" s="27"/>
      <c r="CF876" s="27"/>
      <c r="CG876" s="27"/>
      <c r="CH876" s="27"/>
      <c r="CI876" s="27"/>
      <c r="CJ876" s="27"/>
      <c r="CK876" s="27"/>
      <c r="CL876" s="27"/>
      <c r="CM876" s="27"/>
      <c r="CN876" s="27"/>
      <c r="CO876" s="27"/>
      <c r="CP876" s="27"/>
      <c r="CQ876" s="27"/>
      <c r="CR876" s="27"/>
      <c r="CS876" s="27"/>
      <c r="CT876" s="27"/>
      <c r="CU876" s="27"/>
      <c r="CV876" s="27"/>
      <c r="CW876" s="27"/>
      <c r="CX876" s="27"/>
      <c r="CY876" s="27"/>
      <c r="CZ876" s="27"/>
      <c r="DA876" s="27"/>
      <c r="DB876" s="27"/>
      <c r="DC876" s="27"/>
      <c r="DD876" s="27"/>
      <c r="DE876" s="27"/>
      <c r="DF876" s="27"/>
      <c r="DG876" s="27"/>
      <c r="DH876" s="27"/>
      <c r="DI876" s="27"/>
      <c r="DJ876" s="27"/>
      <c r="DK876" s="27"/>
      <c r="DL876" s="27"/>
      <c r="DM876" s="27"/>
      <c r="DN876" s="27"/>
      <c r="DO876" s="27"/>
      <c r="DP876" s="27"/>
      <c r="DQ876" s="27"/>
      <c r="DR876" s="27"/>
      <c r="DS876" s="27"/>
      <c r="DT876" s="27"/>
      <c r="DU876" s="27"/>
      <c r="DV876" s="27"/>
      <c r="DW876" s="27"/>
      <c r="DX876" s="27"/>
      <c r="DY876" s="27"/>
      <c r="DZ876" s="27"/>
      <c r="EA876" s="27"/>
      <c r="EB876" s="27"/>
      <c r="EC876" s="27"/>
      <c r="ED876" s="27"/>
      <c r="EE876" s="27"/>
      <c r="EF876" s="27"/>
      <c r="EG876" s="27"/>
      <c r="EH876" s="27"/>
      <c r="EI876" s="27"/>
      <c r="EJ876" s="27"/>
      <c r="EK876" s="27"/>
      <c r="EL876" s="27"/>
      <c r="EM876" s="27"/>
      <c r="EN876" s="27"/>
      <c r="EO876" s="27"/>
      <c r="EP876" s="27"/>
      <c r="EQ876" s="27"/>
      <c r="ER876" s="27"/>
      <c r="ES876" s="27"/>
      <c r="ET876" s="27"/>
      <c r="EU876" s="27"/>
      <c r="EV876" s="27"/>
      <c r="EW876" s="27"/>
      <c r="EX876" s="27"/>
      <c r="EY876" s="27"/>
      <c r="EZ876" s="27"/>
      <c r="FA876" s="27"/>
      <c r="FB876" s="27"/>
      <c r="FC876" s="27"/>
      <c r="FD876" s="27"/>
      <c r="FE876" s="27"/>
      <c r="FF876" s="27"/>
      <c r="FG876" s="27"/>
      <c r="FH876" s="27"/>
      <c r="FI876" s="27"/>
      <c r="FJ876" s="27"/>
      <c r="FK876" s="27"/>
      <c r="FL876" s="27"/>
      <c r="FM876" s="27"/>
      <c r="FN876" s="27"/>
      <c r="FO876" s="27"/>
      <c r="FP876" s="27"/>
      <c r="FQ876" s="27"/>
      <c r="FR876" s="27"/>
      <c r="FS876" s="27"/>
      <c r="FT876" s="27"/>
      <c r="FU876" s="27"/>
      <c r="FV876" s="27"/>
      <c r="FW876" s="27"/>
      <c r="FX876" s="27"/>
      <c r="FY876" s="27"/>
      <c r="FZ876" s="27"/>
      <c r="GA876" s="27"/>
      <c r="GB876" s="27"/>
      <c r="GC876" s="27"/>
      <c r="GD876" s="27"/>
      <c r="GE876" s="27"/>
      <c r="GF876" s="27"/>
      <c r="GG876" s="27"/>
      <c r="GH876" s="27"/>
      <c r="GI876" s="27"/>
      <c r="GJ876" s="27"/>
      <c r="GK876" s="27"/>
      <c r="GL876" s="27"/>
      <c r="GM876" s="27"/>
      <c r="GN876" s="27"/>
      <c r="GO876" s="27"/>
      <c r="GP876" s="27"/>
      <c r="GQ876" s="27"/>
      <c r="GR876" s="27"/>
      <c r="GS876" s="27"/>
      <c r="GT876" s="27"/>
      <c r="GU876" s="27"/>
      <c r="GV876" s="27"/>
      <c r="GW876" s="27"/>
      <c r="GX876" s="27"/>
      <c r="GY876" s="27"/>
      <c r="GZ876" s="27"/>
      <c r="HA876" s="27"/>
      <c r="HB876" s="27"/>
      <c r="HC876" s="27"/>
      <c r="HD876" s="27"/>
      <c r="HE876" s="27"/>
      <c r="HF876" s="27"/>
      <c r="HG876" s="27"/>
      <c r="HH876" s="27"/>
      <c r="HI876" s="27"/>
      <c r="HJ876" s="27"/>
      <c r="HK876" s="27"/>
      <c r="HL876" s="27"/>
      <c r="HM876" s="27"/>
      <c r="HN876" s="27"/>
      <c r="HO876" s="27"/>
      <c r="HP876" s="27"/>
      <c r="HQ876" s="27"/>
      <c r="HR876" s="27"/>
      <c r="HS876" s="27"/>
      <c r="HT876" s="27"/>
      <c r="HU876" s="27"/>
      <c r="HV876" s="27"/>
      <c r="HW876" s="27"/>
      <c r="HX876" s="27"/>
      <c r="HY876" s="27"/>
      <c r="HZ876" s="27"/>
      <c r="IA876" s="27"/>
      <c r="IB876" s="27"/>
      <c r="IC876" s="27"/>
      <c r="ID876" s="27"/>
      <c r="IE876" s="27"/>
      <c r="IF876" s="27"/>
      <c r="IG876" s="27"/>
      <c r="IH876" s="27"/>
      <c r="II876" s="27"/>
      <c r="IJ876" s="27"/>
      <c r="IK876" s="27"/>
      <c r="IL876" s="27"/>
      <c r="IM876" s="27"/>
      <c r="IN876" s="27"/>
      <c r="IO876" s="27"/>
      <c r="IP876" s="27"/>
      <c r="IQ876" s="27"/>
      <c r="IR876" s="27"/>
      <c r="IS876" s="27"/>
      <c r="IT876" s="27"/>
      <c r="IU876" s="27"/>
      <c r="IV876" s="27"/>
      <c r="IW876" s="27"/>
      <c r="IX876" s="27"/>
      <c r="IY876" s="27"/>
      <c r="IZ876" s="27"/>
      <c r="JA876" s="27"/>
      <c r="JB876" s="27"/>
      <c r="JC876" s="27"/>
      <c r="JD876" s="27"/>
      <c r="JE876" s="27"/>
      <c r="JF876" s="27"/>
      <c r="JG876" s="27"/>
      <c r="JH876" s="27"/>
      <c r="JI876" s="27"/>
      <c r="JJ876" s="27"/>
      <c r="JK876" s="27"/>
      <c r="JL876" s="27"/>
      <c r="JM876" s="27"/>
      <c r="JN876" s="27"/>
      <c r="JO876" s="27"/>
      <c r="JP876" s="27"/>
      <c r="JQ876" s="27"/>
      <c r="JR876" s="27"/>
      <c r="JS876" s="27"/>
      <c r="JT876" s="27"/>
      <c r="JU876" s="27"/>
      <c r="JV876" s="27"/>
      <c r="JW876" s="27"/>
      <c r="JX876" s="27"/>
      <c r="JY876" s="27"/>
      <c r="JZ876" s="27"/>
    </row>
    <row r="877" spans="1:286" x14ac:dyDescent="0.3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  <c r="BH877" s="27"/>
      <c r="BI877" s="27"/>
      <c r="BJ877" s="27"/>
      <c r="BK877" s="27"/>
      <c r="BL877" s="27"/>
      <c r="BM877" s="27"/>
      <c r="BN877" s="27"/>
      <c r="BO877" s="27"/>
      <c r="BP877" s="27"/>
      <c r="BQ877" s="27"/>
      <c r="BR877" s="27"/>
      <c r="BS877" s="27"/>
      <c r="BT877" s="27"/>
      <c r="BU877" s="27"/>
      <c r="BV877" s="27"/>
      <c r="BW877" s="27"/>
      <c r="BX877" s="27"/>
      <c r="BY877" s="27"/>
      <c r="BZ877" s="27"/>
      <c r="CA877" s="27"/>
      <c r="CB877" s="27"/>
      <c r="CC877" s="27"/>
      <c r="CD877" s="27"/>
      <c r="CE877" s="27"/>
      <c r="CF877" s="27"/>
      <c r="CG877" s="27"/>
      <c r="CH877" s="27"/>
      <c r="CI877" s="27"/>
      <c r="CJ877" s="27"/>
      <c r="CK877" s="27"/>
      <c r="CL877" s="27"/>
      <c r="CM877" s="27"/>
      <c r="CN877" s="27"/>
      <c r="CO877" s="27"/>
      <c r="CP877" s="27"/>
      <c r="CQ877" s="27"/>
      <c r="CR877" s="27"/>
      <c r="CS877" s="27"/>
      <c r="CT877" s="27"/>
      <c r="CU877" s="27"/>
      <c r="CV877" s="27"/>
      <c r="CW877" s="27"/>
      <c r="CX877" s="27"/>
      <c r="CY877" s="27"/>
      <c r="CZ877" s="27"/>
      <c r="DA877" s="27"/>
      <c r="DB877" s="27"/>
      <c r="DC877" s="27"/>
      <c r="DD877" s="27"/>
      <c r="DE877" s="27"/>
      <c r="DF877" s="27"/>
      <c r="DG877" s="27"/>
      <c r="DH877" s="27"/>
      <c r="DI877" s="27"/>
      <c r="DJ877" s="27"/>
      <c r="DK877" s="27"/>
      <c r="DL877" s="27"/>
      <c r="DM877" s="27"/>
      <c r="DN877" s="27"/>
      <c r="DO877" s="27"/>
      <c r="DP877" s="27"/>
      <c r="DQ877" s="27"/>
      <c r="DR877" s="27"/>
      <c r="DS877" s="27"/>
      <c r="DT877" s="27"/>
      <c r="DU877" s="27"/>
      <c r="DV877" s="27"/>
      <c r="DW877" s="27"/>
      <c r="DX877" s="27"/>
      <c r="DY877" s="27"/>
      <c r="DZ877" s="27"/>
      <c r="EA877" s="27"/>
      <c r="EB877" s="27"/>
      <c r="EC877" s="27"/>
      <c r="ED877" s="27"/>
      <c r="EE877" s="27"/>
      <c r="EF877" s="27"/>
      <c r="EG877" s="27"/>
      <c r="EH877" s="27"/>
      <c r="EI877" s="27"/>
      <c r="EJ877" s="27"/>
      <c r="EK877" s="27"/>
      <c r="EL877" s="27"/>
      <c r="EM877" s="27"/>
      <c r="EN877" s="27"/>
      <c r="EO877" s="27"/>
      <c r="EP877" s="27"/>
      <c r="EQ877" s="27"/>
      <c r="ER877" s="27"/>
      <c r="ES877" s="27"/>
      <c r="ET877" s="27"/>
      <c r="EU877" s="27"/>
      <c r="EV877" s="27"/>
      <c r="EW877" s="27"/>
      <c r="EX877" s="27"/>
      <c r="EY877" s="27"/>
      <c r="EZ877" s="27"/>
      <c r="FA877" s="27"/>
      <c r="FB877" s="27"/>
      <c r="FC877" s="27"/>
      <c r="FD877" s="27"/>
      <c r="FE877" s="27"/>
      <c r="FF877" s="27"/>
      <c r="FG877" s="27"/>
      <c r="FH877" s="27"/>
      <c r="FI877" s="27"/>
      <c r="FJ877" s="27"/>
      <c r="FK877" s="27"/>
      <c r="FL877" s="27"/>
      <c r="FM877" s="27"/>
      <c r="FN877" s="27"/>
      <c r="FO877" s="27"/>
      <c r="FP877" s="27"/>
      <c r="FQ877" s="27"/>
      <c r="FR877" s="27"/>
      <c r="FS877" s="27"/>
      <c r="FT877" s="27"/>
      <c r="FU877" s="27"/>
      <c r="FV877" s="27"/>
      <c r="FW877" s="27"/>
      <c r="FX877" s="27"/>
      <c r="FY877" s="27"/>
      <c r="FZ877" s="27"/>
      <c r="GA877" s="27"/>
      <c r="GB877" s="27"/>
      <c r="GC877" s="27"/>
      <c r="GD877" s="27"/>
      <c r="GE877" s="27"/>
      <c r="GF877" s="27"/>
      <c r="GG877" s="27"/>
      <c r="GH877" s="27"/>
      <c r="GI877" s="27"/>
      <c r="GJ877" s="27"/>
      <c r="GK877" s="27"/>
      <c r="GL877" s="27"/>
      <c r="GM877" s="27"/>
      <c r="GN877" s="27"/>
      <c r="GO877" s="27"/>
      <c r="GP877" s="27"/>
      <c r="GQ877" s="27"/>
      <c r="GR877" s="27"/>
      <c r="GS877" s="27"/>
      <c r="GT877" s="27"/>
      <c r="GU877" s="27"/>
      <c r="GV877" s="27"/>
      <c r="GW877" s="27"/>
      <c r="GX877" s="27"/>
      <c r="GY877" s="27"/>
      <c r="GZ877" s="27"/>
      <c r="HA877" s="27"/>
      <c r="HB877" s="27"/>
      <c r="HC877" s="27"/>
      <c r="HD877" s="27"/>
      <c r="HE877" s="27"/>
      <c r="HF877" s="27"/>
      <c r="HG877" s="27"/>
      <c r="HH877" s="27"/>
      <c r="HI877" s="27"/>
      <c r="HJ877" s="27"/>
      <c r="HK877" s="27"/>
      <c r="HL877" s="27"/>
      <c r="HM877" s="27"/>
      <c r="HN877" s="27"/>
      <c r="HO877" s="27"/>
      <c r="HP877" s="27"/>
      <c r="HQ877" s="27"/>
      <c r="HR877" s="27"/>
      <c r="HS877" s="27"/>
      <c r="HT877" s="27"/>
      <c r="HU877" s="27"/>
      <c r="HV877" s="27"/>
      <c r="HW877" s="27"/>
      <c r="HX877" s="27"/>
      <c r="HY877" s="27"/>
      <c r="HZ877" s="27"/>
      <c r="IA877" s="27"/>
      <c r="IB877" s="27"/>
      <c r="IC877" s="27"/>
      <c r="ID877" s="27"/>
      <c r="IE877" s="27"/>
      <c r="IF877" s="27"/>
      <c r="IG877" s="27"/>
      <c r="IH877" s="27"/>
      <c r="II877" s="27"/>
      <c r="IJ877" s="27"/>
      <c r="IK877" s="27"/>
      <c r="IL877" s="27"/>
      <c r="IM877" s="27"/>
      <c r="IN877" s="27"/>
      <c r="IO877" s="27"/>
      <c r="IP877" s="27"/>
      <c r="IQ877" s="27"/>
      <c r="IR877" s="27"/>
      <c r="IS877" s="27"/>
      <c r="IT877" s="27"/>
      <c r="IU877" s="27"/>
      <c r="IV877" s="27"/>
      <c r="IW877" s="27"/>
      <c r="IX877" s="27"/>
      <c r="IY877" s="27"/>
      <c r="IZ877" s="27"/>
      <c r="JA877" s="27"/>
      <c r="JB877" s="27"/>
      <c r="JC877" s="27"/>
      <c r="JD877" s="27"/>
      <c r="JE877" s="27"/>
      <c r="JF877" s="27"/>
      <c r="JG877" s="27"/>
      <c r="JH877" s="27"/>
      <c r="JI877" s="27"/>
      <c r="JJ877" s="27"/>
      <c r="JK877" s="27"/>
      <c r="JL877" s="27"/>
      <c r="JM877" s="27"/>
      <c r="JN877" s="27"/>
      <c r="JO877" s="27"/>
      <c r="JP877" s="27"/>
      <c r="JQ877" s="27"/>
      <c r="JR877" s="27"/>
      <c r="JS877" s="27"/>
      <c r="JT877" s="27"/>
      <c r="JU877" s="27"/>
      <c r="JV877" s="27"/>
      <c r="JW877" s="27"/>
      <c r="JX877" s="27"/>
      <c r="JY877" s="27"/>
      <c r="JZ877" s="27"/>
    </row>
    <row r="878" spans="1:286" x14ac:dyDescent="0.3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  <c r="BH878" s="27"/>
      <c r="BI878" s="27"/>
      <c r="BJ878" s="27"/>
      <c r="BK878" s="27"/>
      <c r="BL878" s="27"/>
      <c r="BM878" s="27"/>
      <c r="BN878" s="27"/>
      <c r="BO878" s="27"/>
      <c r="BP878" s="27"/>
      <c r="BQ878" s="27"/>
      <c r="BR878" s="27"/>
      <c r="BS878" s="27"/>
      <c r="BT878" s="27"/>
      <c r="BU878" s="27"/>
      <c r="BV878" s="27"/>
      <c r="BW878" s="27"/>
      <c r="BX878" s="27"/>
      <c r="BY878" s="27"/>
      <c r="BZ878" s="27"/>
      <c r="CA878" s="27"/>
      <c r="CB878" s="27"/>
      <c r="CC878" s="27"/>
      <c r="CD878" s="27"/>
      <c r="CE878" s="27"/>
      <c r="CF878" s="27"/>
      <c r="CG878" s="27"/>
      <c r="CH878" s="27"/>
      <c r="CI878" s="27"/>
      <c r="CJ878" s="27"/>
      <c r="CK878" s="27"/>
      <c r="CL878" s="27"/>
      <c r="CM878" s="27"/>
      <c r="CN878" s="27"/>
      <c r="CO878" s="27"/>
      <c r="CP878" s="27"/>
      <c r="CQ878" s="27"/>
      <c r="CR878" s="27"/>
      <c r="CS878" s="27"/>
      <c r="CT878" s="27"/>
      <c r="CU878" s="27"/>
      <c r="CV878" s="27"/>
      <c r="CW878" s="27"/>
      <c r="CX878" s="27"/>
      <c r="CY878" s="27"/>
      <c r="CZ878" s="27"/>
      <c r="DA878" s="27"/>
      <c r="DB878" s="27"/>
      <c r="DC878" s="27"/>
      <c r="DD878" s="27"/>
      <c r="DE878" s="27"/>
      <c r="DF878" s="27"/>
      <c r="DG878" s="27"/>
      <c r="DH878" s="27"/>
      <c r="DI878" s="27"/>
      <c r="DJ878" s="27"/>
      <c r="DK878" s="27"/>
      <c r="DL878" s="27"/>
      <c r="DM878" s="27"/>
      <c r="DN878" s="27"/>
      <c r="DO878" s="27"/>
      <c r="DP878" s="27"/>
      <c r="DQ878" s="27"/>
      <c r="DR878" s="27"/>
      <c r="DS878" s="27"/>
      <c r="DT878" s="27"/>
      <c r="DU878" s="27"/>
      <c r="DV878" s="27"/>
      <c r="DW878" s="27"/>
      <c r="DX878" s="27"/>
      <c r="DY878" s="27"/>
      <c r="DZ878" s="27"/>
      <c r="EA878" s="27"/>
      <c r="EB878" s="27"/>
      <c r="EC878" s="27"/>
      <c r="ED878" s="27"/>
      <c r="EE878" s="27"/>
      <c r="EF878" s="27"/>
      <c r="EG878" s="27"/>
      <c r="EH878" s="27"/>
      <c r="EI878" s="27"/>
      <c r="EJ878" s="27"/>
      <c r="EK878" s="27"/>
      <c r="EL878" s="27"/>
      <c r="EM878" s="27"/>
      <c r="EN878" s="27"/>
      <c r="EO878" s="27"/>
      <c r="EP878" s="27"/>
      <c r="EQ878" s="27"/>
      <c r="ER878" s="27"/>
      <c r="ES878" s="27"/>
      <c r="ET878" s="27"/>
      <c r="EU878" s="27"/>
      <c r="EV878" s="27"/>
      <c r="EW878" s="27"/>
      <c r="EX878" s="27"/>
      <c r="EY878" s="27"/>
      <c r="EZ878" s="27"/>
      <c r="FA878" s="27"/>
      <c r="FB878" s="27"/>
      <c r="FC878" s="27"/>
      <c r="FD878" s="27"/>
      <c r="FE878" s="27"/>
      <c r="FF878" s="27"/>
      <c r="FG878" s="27"/>
      <c r="FH878" s="27"/>
      <c r="FI878" s="27"/>
      <c r="FJ878" s="27"/>
      <c r="FK878" s="27"/>
      <c r="FL878" s="27"/>
      <c r="FM878" s="27"/>
      <c r="FN878" s="27"/>
      <c r="FO878" s="27"/>
      <c r="FP878" s="27"/>
      <c r="FQ878" s="27"/>
      <c r="FR878" s="27"/>
      <c r="FS878" s="27"/>
      <c r="FT878" s="27"/>
      <c r="FU878" s="27"/>
      <c r="FV878" s="27"/>
      <c r="FW878" s="27"/>
      <c r="FX878" s="27"/>
      <c r="FY878" s="27"/>
      <c r="FZ878" s="27"/>
      <c r="GA878" s="27"/>
      <c r="GB878" s="27"/>
      <c r="GC878" s="27"/>
      <c r="GD878" s="27"/>
      <c r="GE878" s="27"/>
      <c r="GF878" s="27"/>
      <c r="GG878" s="27"/>
      <c r="GH878" s="27"/>
      <c r="GI878" s="27"/>
      <c r="GJ878" s="27"/>
      <c r="GK878" s="27"/>
      <c r="GL878" s="27"/>
      <c r="GM878" s="27"/>
      <c r="GN878" s="27"/>
      <c r="GO878" s="27"/>
      <c r="GP878" s="27"/>
      <c r="GQ878" s="27"/>
      <c r="GR878" s="27"/>
      <c r="GS878" s="27"/>
      <c r="GT878" s="27"/>
      <c r="GU878" s="27"/>
      <c r="GV878" s="27"/>
      <c r="GW878" s="27"/>
      <c r="GX878" s="27"/>
      <c r="GY878" s="27"/>
      <c r="GZ878" s="27"/>
      <c r="HA878" s="27"/>
      <c r="HB878" s="27"/>
      <c r="HC878" s="27"/>
      <c r="HD878" s="27"/>
      <c r="HE878" s="27"/>
      <c r="HF878" s="27"/>
      <c r="HG878" s="27"/>
      <c r="HH878" s="27"/>
      <c r="HI878" s="27"/>
      <c r="HJ878" s="27"/>
      <c r="HK878" s="27"/>
      <c r="HL878" s="27"/>
      <c r="HM878" s="27"/>
      <c r="HN878" s="27"/>
      <c r="HO878" s="27"/>
      <c r="HP878" s="27"/>
      <c r="HQ878" s="27"/>
      <c r="HR878" s="27"/>
      <c r="HS878" s="27"/>
      <c r="HT878" s="27"/>
      <c r="HU878" s="27"/>
      <c r="HV878" s="27"/>
      <c r="HW878" s="27"/>
      <c r="HX878" s="27"/>
      <c r="HY878" s="27"/>
      <c r="HZ878" s="27"/>
      <c r="IA878" s="27"/>
      <c r="IB878" s="27"/>
      <c r="IC878" s="27"/>
      <c r="ID878" s="27"/>
      <c r="IE878" s="27"/>
      <c r="IF878" s="27"/>
      <c r="IG878" s="27"/>
      <c r="IH878" s="27"/>
      <c r="II878" s="27"/>
      <c r="IJ878" s="27"/>
      <c r="IK878" s="27"/>
      <c r="IL878" s="27"/>
      <c r="IM878" s="27"/>
      <c r="IN878" s="27"/>
      <c r="IO878" s="27"/>
      <c r="IP878" s="27"/>
      <c r="IQ878" s="27"/>
      <c r="IR878" s="27"/>
      <c r="IS878" s="27"/>
      <c r="IT878" s="27"/>
      <c r="IU878" s="27"/>
      <c r="IV878" s="27"/>
      <c r="IW878" s="27"/>
      <c r="IX878" s="27"/>
      <c r="IY878" s="27"/>
      <c r="IZ878" s="27"/>
      <c r="JA878" s="27"/>
      <c r="JB878" s="27"/>
      <c r="JC878" s="27"/>
      <c r="JD878" s="27"/>
      <c r="JE878" s="27"/>
      <c r="JF878" s="27"/>
      <c r="JG878" s="27"/>
      <c r="JH878" s="27"/>
      <c r="JI878" s="27"/>
      <c r="JJ878" s="27"/>
      <c r="JK878" s="27"/>
      <c r="JL878" s="27"/>
      <c r="JM878" s="27"/>
      <c r="JN878" s="27"/>
      <c r="JO878" s="27"/>
      <c r="JP878" s="27"/>
      <c r="JQ878" s="27"/>
      <c r="JR878" s="27"/>
      <c r="JS878" s="27"/>
      <c r="JT878" s="27"/>
      <c r="JU878" s="27"/>
      <c r="JV878" s="27"/>
      <c r="JW878" s="27"/>
      <c r="JX878" s="27"/>
      <c r="JY878" s="27"/>
      <c r="JZ878" s="27"/>
    </row>
    <row r="879" spans="1:286" x14ac:dyDescent="0.3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  <c r="BH879" s="27"/>
      <c r="BI879" s="27"/>
      <c r="BJ879" s="27"/>
      <c r="BK879" s="27"/>
      <c r="BL879" s="27"/>
      <c r="BM879" s="27"/>
      <c r="BN879" s="27"/>
      <c r="BO879" s="27"/>
      <c r="BP879" s="27"/>
      <c r="BQ879" s="27"/>
      <c r="BR879" s="27"/>
      <c r="BS879" s="27"/>
      <c r="BT879" s="27"/>
      <c r="BU879" s="27"/>
      <c r="BV879" s="27"/>
      <c r="BW879" s="27"/>
      <c r="BX879" s="27"/>
      <c r="BY879" s="27"/>
      <c r="BZ879" s="27"/>
      <c r="CA879" s="27"/>
      <c r="CB879" s="27"/>
      <c r="CC879" s="27"/>
      <c r="CD879" s="27"/>
      <c r="CE879" s="27"/>
      <c r="CF879" s="27"/>
      <c r="CG879" s="27"/>
      <c r="CH879" s="27"/>
      <c r="CI879" s="27"/>
      <c r="CJ879" s="27"/>
      <c r="CK879" s="27"/>
      <c r="CL879" s="27"/>
      <c r="CM879" s="27"/>
      <c r="CN879" s="27"/>
      <c r="CO879" s="27"/>
      <c r="CP879" s="27"/>
      <c r="CQ879" s="27"/>
      <c r="CR879" s="27"/>
      <c r="CS879" s="27"/>
      <c r="CT879" s="27"/>
      <c r="CU879" s="27"/>
      <c r="CV879" s="27"/>
      <c r="CW879" s="27"/>
      <c r="CX879" s="27"/>
      <c r="CY879" s="27"/>
      <c r="CZ879" s="27"/>
      <c r="DA879" s="27"/>
      <c r="DB879" s="27"/>
      <c r="DC879" s="27"/>
      <c r="DD879" s="27"/>
      <c r="DE879" s="27"/>
      <c r="DF879" s="27"/>
      <c r="DG879" s="27"/>
      <c r="DH879" s="27"/>
      <c r="DI879" s="27"/>
      <c r="DJ879" s="27"/>
      <c r="DK879" s="27"/>
      <c r="DL879" s="27"/>
      <c r="DM879" s="27"/>
      <c r="DN879" s="27"/>
      <c r="DO879" s="27"/>
      <c r="DP879" s="27"/>
      <c r="DQ879" s="27"/>
      <c r="DR879" s="27"/>
      <c r="DS879" s="27"/>
      <c r="DT879" s="27"/>
      <c r="DU879" s="27"/>
      <c r="DV879" s="27"/>
      <c r="DW879" s="27"/>
      <c r="DX879" s="27"/>
      <c r="DY879" s="27"/>
      <c r="DZ879" s="27"/>
      <c r="EA879" s="27"/>
      <c r="EB879" s="27"/>
      <c r="EC879" s="27"/>
      <c r="ED879" s="27"/>
      <c r="EE879" s="27"/>
      <c r="EF879" s="27"/>
      <c r="EG879" s="27"/>
      <c r="EH879" s="27"/>
      <c r="EI879" s="27"/>
      <c r="EJ879" s="27"/>
      <c r="EK879" s="27"/>
      <c r="EL879" s="27"/>
      <c r="EM879" s="27"/>
      <c r="EN879" s="27"/>
      <c r="EO879" s="27"/>
      <c r="EP879" s="27"/>
      <c r="EQ879" s="27"/>
      <c r="ER879" s="27"/>
      <c r="ES879" s="27"/>
      <c r="ET879" s="27"/>
      <c r="EU879" s="27"/>
      <c r="EV879" s="27"/>
      <c r="EW879" s="27"/>
      <c r="EX879" s="27"/>
      <c r="EY879" s="27"/>
      <c r="EZ879" s="27"/>
      <c r="FA879" s="27"/>
      <c r="FB879" s="27"/>
      <c r="FC879" s="27"/>
      <c r="FD879" s="27"/>
      <c r="FE879" s="27"/>
      <c r="FF879" s="27"/>
      <c r="FG879" s="27"/>
      <c r="FH879" s="27"/>
      <c r="FI879" s="27"/>
      <c r="FJ879" s="27"/>
      <c r="FK879" s="27"/>
      <c r="FL879" s="27"/>
      <c r="FM879" s="27"/>
      <c r="FN879" s="27"/>
      <c r="FO879" s="27"/>
      <c r="FP879" s="27"/>
      <c r="FQ879" s="27"/>
      <c r="FR879" s="27"/>
      <c r="FS879" s="27"/>
      <c r="FT879" s="27"/>
      <c r="FU879" s="27"/>
      <c r="FV879" s="27"/>
      <c r="FW879" s="27"/>
      <c r="FX879" s="27"/>
      <c r="FY879" s="27"/>
      <c r="FZ879" s="27"/>
      <c r="GA879" s="27"/>
      <c r="GB879" s="27"/>
      <c r="GC879" s="27"/>
      <c r="GD879" s="27"/>
      <c r="GE879" s="27"/>
      <c r="GF879" s="27"/>
      <c r="GG879" s="27"/>
      <c r="GH879" s="27"/>
      <c r="GI879" s="27"/>
      <c r="GJ879" s="27"/>
      <c r="GK879" s="27"/>
      <c r="GL879" s="27"/>
      <c r="GM879" s="27"/>
      <c r="GN879" s="27"/>
      <c r="GO879" s="27"/>
      <c r="GP879" s="27"/>
      <c r="GQ879" s="27"/>
      <c r="GR879" s="27"/>
      <c r="GS879" s="27"/>
      <c r="GT879" s="27"/>
      <c r="GU879" s="27"/>
      <c r="GV879" s="27"/>
      <c r="GW879" s="27"/>
      <c r="GX879" s="27"/>
      <c r="GY879" s="27"/>
      <c r="GZ879" s="27"/>
      <c r="HA879" s="27"/>
      <c r="HB879" s="27"/>
      <c r="HC879" s="27"/>
      <c r="HD879" s="27"/>
      <c r="HE879" s="27"/>
      <c r="HF879" s="27"/>
      <c r="HG879" s="27"/>
      <c r="HH879" s="27"/>
      <c r="HI879" s="27"/>
      <c r="HJ879" s="27"/>
      <c r="HK879" s="27"/>
      <c r="HL879" s="27"/>
      <c r="HM879" s="27"/>
      <c r="HN879" s="27"/>
      <c r="HO879" s="27"/>
      <c r="HP879" s="27"/>
      <c r="HQ879" s="27"/>
      <c r="HR879" s="27"/>
      <c r="HS879" s="27"/>
      <c r="HT879" s="27"/>
      <c r="HU879" s="27"/>
      <c r="HV879" s="27"/>
      <c r="HW879" s="27"/>
      <c r="HX879" s="27"/>
      <c r="HY879" s="27"/>
      <c r="HZ879" s="27"/>
      <c r="IA879" s="27"/>
      <c r="IB879" s="27"/>
      <c r="IC879" s="27"/>
      <c r="ID879" s="27"/>
      <c r="IE879" s="27"/>
      <c r="IF879" s="27"/>
      <c r="IG879" s="27"/>
      <c r="IH879" s="27"/>
      <c r="II879" s="27"/>
      <c r="IJ879" s="27"/>
      <c r="IK879" s="27"/>
      <c r="IL879" s="27"/>
      <c r="IM879" s="27"/>
      <c r="IN879" s="27"/>
      <c r="IO879" s="27"/>
      <c r="IP879" s="27"/>
      <c r="IQ879" s="27"/>
      <c r="IR879" s="27"/>
      <c r="IS879" s="27"/>
      <c r="IT879" s="27"/>
      <c r="IU879" s="27"/>
      <c r="IV879" s="27"/>
      <c r="IW879" s="27"/>
      <c r="IX879" s="27"/>
      <c r="IY879" s="27"/>
      <c r="IZ879" s="27"/>
      <c r="JA879" s="27"/>
      <c r="JB879" s="27"/>
      <c r="JC879" s="27"/>
      <c r="JD879" s="27"/>
      <c r="JE879" s="27"/>
      <c r="JF879" s="27"/>
      <c r="JG879" s="27"/>
      <c r="JH879" s="27"/>
      <c r="JI879" s="27"/>
      <c r="JJ879" s="27"/>
      <c r="JK879" s="27"/>
      <c r="JL879" s="27"/>
      <c r="JM879" s="27"/>
      <c r="JN879" s="27"/>
      <c r="JO879" s="27"/>
      <c r="JP879" s="27"/>
      <c r="JQ879" s="27"/>
      <c r="JR879" s="27"/>
      <c r="JS879" s="27"/>
      <c r="JT879" s="27"/>
      <c r="JU879" s="27"/>
      <c r="JV879" s="27"/>
      <c r="JW879" s="27"/>
      <c r="JX879" s="27"/>
      <c r="JY879" s="27"/>
      <c r="JZ879" s="27"/>
    </row>
    <row r="880" spans="1:286" x14ac:dyDescent="0.3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/>
      <c r="BI880" s="27"/>
      <c r="BJ880" s="27"/>
      <c r="BK880" s="27"/>
      <c r="BL880" s="27"/>
      <c r="BM880" s="27"/>
      <c r="BN880" s="27"/>
      <c r="BO880" s="27"/>
      <c r="BP880" s="27"/>
      <c r="BQ880" s="27"/>
      <c r="BR880" s="27"/>
      <c r="BS880" s="27"/>
      <c r="BT880" s="27"/>
      <c r="BU880" s="27"/>
      <c r="BV880" s="27"/>
      <c r="BW880" s="27"/>
      <c r="BX880" s="27"/>
      <c r="BY880" s="27"/>
      <c r="BZ880" s="27"/>
      <c r="CA880" s="27"/>
      <c r="CB880" s="27"/>
      <c r="CC880" s="27"/>
      <c r="CD880" s="27"/>
      <c r="CE880" s="27"/>
      <c r="CF880" s="27"/>
      <c r="CG880" s="27"/>
      <c r="CH880" s="27"/>
      <c r="CI880" s="27"/>
      <c r="CJ880" s="27"/>
      <c r="CK880" s="27"/>
      <c r="CL880" s="27"/>
      <c r="CM880" s="27"/>
      <c r="CN880" s="27"/>
      <c r="CO880" s="27"/>
      <c r="CP880" s="27"/>
      <c r="CQ880" s="27"/>
      <c r="CR880" s="27"/>
      <c r="CS880" s="27"/>
      <c r="CT880" s="27"/>
      <c r="CU880" s="27"/>
      <c r="CV880" s="27"/>
      <c r="CW880" s="27"/>
      <c r="CX880" s="27"/>
      <c r="CY880" s="27"/>
      <c r="CZ880" s="27"/>
      <c r="DA880" s="27"/>
      <c r="DB880" s="27"/>
      <c r="DC880" s="27"/>
      <c r="DD880" s="27"/>
      <c r="DE880" s="27"/>
      <c r="DF880" s="27"/>
      <c r="DG880" s="27"/>
      <c r="DH880" s="27"/>
      <c r="DI880" s="27"/>
      <c r="DJ880" s="27"/>
      <c r="DK880" s="27"/>
      <c r="DL880" s="27"/>
      <c r="DM880" s="27"/>
      <c r="DN880" s="27"/>
      <c r="DO880" s="27"/>
      <c r="DP880" s="27"/>
      <c r="DQ880" s="27"/>
      <c r="DR880" s="27"/>
      <c r="DS880" s="27"/>
      <c r="DT880" s="27"/>
      <c r="DU880" s="27"/>
      <c r="DV880" s="27"/>
      <c r="DW880" s="27"/>
      <c r="DX880" s="27"/>
      <c r="DY880" s="27"/>
      <c r="DZ880" s="27"/>
      <c r="EA880" s="27"/>
      <c r="EB880" s="27"/>
      <c r="EC880" s="27"/>
      <c r="ED880" s="27"/>
      <c r="EE880" s="27"/>
      <c r="EF880" s="27"/>
      <c r="EG880" s="27"/>
      <c r="EH880" s="27"/>
      <c r="EI880" s="27"/>
      <c r="EJ880" s="27"/>
      <c r="EK880" s="27"/>
      <c r="EL880" s="27"/>
      <c r="EM880" s="27"/>
      <c r="EN880" s="27"/>
      <c r="EO880" s="27"/>
      <c r="EP880" s="27"/>
      <c r="EQ880" s="27"/>
      <c r="ER880" s="27"/>
      <c r="ES880" s="27"/>
      <c r="ET880" s="27"/>
      <c r="EU880" s="27"/>
      <c r="EV880" s="27"/>
      <c r="EW880" s="27"/>
      <c r="EX880" s="27"/>
      <c r="EY880" s="27"/>
      <c r="EZ880" s="27"/>
      <c r="FA880" s="27"/>
      <c r="FB880" s="27"/>
      <c r="FC880" s="27"/>
      <c r="FD880" s="27"/>
      <c r="FE880" s="27"/>
      <c r="FF880" s="27"/>
      <c r="FG880" s="27"/>
      <c r="FH880" s="27"/>
      <c r="FI880" s="27"/>
      <c r="FJ880" s="27"/>
      <c r="FK880" s="27"/>
      <c r="FL880" s="27"/>
      <c r="FM880" s="27"/>
      <c r="FN880" s="27"/>
      <c r="FO880" s="27"/>
      <c r="FP880" s="27"/>
      <c r="FQ880" s="27"/>
      <c r="FR880" s="27"/>
      <c r="FS880" s="27"/>
      <c r="FT880" s="27"/>
      <c r="FU880" s="27"/>
      <c r="FV880" s="27"/>
      <c r="FW880" s="27"/>
      <c r="FX880" s="27"/>
      <c r="FY880" s="27"/>
      <c r="FZ880" s="27"/>
      <c r="GA880" s="27"/>
      <c r="GB880" s="27"/>
      <c r="GC880" s="27"/>
      <c r="GD880" s="27"/>
      <c r="GE880" s="27"/>
      <c r="GF880" s="27"/>
      <c r="GG880" s="27"/>
      <c r="GH880" s="27"/>
      <c r="GI880" s="27"/>
      <c r="GJ880" s="27"/>
      <c r="GK880" s="27"/>
      <c r="GL880" s="27"/>
      <c r="GM880" s="27"/>
      <c r="GN880" s="27"/>
      <c r="GO880" s="27"/>
      <c r="GP880" s="27"/>
      <c r="GQ880" s="27"/>
      <c r="GR880" s="27"/>
      <c r="GS880" s="27"/>
      <c r="GT880" s="27"/>
      <c r="GU880" s="27"/>
      <c r="GV880" s="27"/>
      <c r="GW880" s="27"/>
      <c r="GX880" s="27"/>
      <c r="GY880" s="27"/>
      <c r="GZ880" s="27"/>
      <c r="HA880" s="27"/>
      <c r="HB880" s="27"/>
      <c r="HC880" s="27"/>
      <c r="HD880" s="27"/>
      <c r="HE880" s="27"/>
      <c r="HF880" s="27"/>
      <c r="HG880" s="27"/>
      <c r="HH880" s="27"/>
      <c r="HI880" s="27"/>
      <c r="HJ880" s="27"/>
      <c r="HK880" s="27"/>
      <c r="HL880" s="27"/>
      <c r="HM880" s="27"/>
      <c r="HN880" s="27"/>
      <c r="HO880" s="27"/>
      <c r="HP880" s="27"/>
      <c r="HQ880" s="27"/>
      <c r="HR880" s="27"/>
      <c r="HS880" s="27"/>
      <c r="HT880" s="27"/>
      <c r="HU880" s="27"/>
      <c r="HV880" s="27"/>
      <c r="HW880" s="27"/>
      <c r="HX880" s="27"/>
      <c r="HY880" s="27"/>
      <c r="HZ880" s="27"/>
      <c r="IA880" s="27"/>
      <c r="IB880" s="27"/>
      <c r="IC880" s="27"/>
      <c r="ID880" s="27"/>
      <c r="IE880" s="27"/>
      <c r="IF880" s="27"/>
      <c r="IG880" s="27"/>
      <c r="IH880" s="27"/>
      <c r="II880" s="27"/>
      <c r="IJ880" s="27"/>
      <c r="IK880" s="27"/>
      <c r="IL880" s="27"/>
      <c r="IM880" s="27"/>
      <c r="IN880" s="27"/>
      <c r="IO880" s="27"/>
      <c r="IP880" s="27"/>
      <c r="IQ880" s="27"/>
      <c r="IR880" s="27"/>
      <c r="IS880" s="27"/>
      <c r="IT880" s="27"/>
      <c r="IU880" s="27"/>
      <c r="IV880" s="27"/>
      <c r="IW880" s="27"/>
      <c r="IX880" s="27"/>
      <c r="IY880" s="27"/>
      <c r="IZ880" s="27"/>
      <c r="JA880" s="27"/>
      <c r="JB880" s="27"/>
      <c r="JC880" s="27"/>
      <c r="JD880" s="27"/>
      <c r="JE880" s="27"/>
      <c r="JF880" s="27"/>
      <c r="JG880" s="27"/>
      <c r="JH880" s="27"/>
      <c r="JI880" s="27"/>
      <c r="JJ880" s="27"/>
      <c r="JK880" s="27"/>
      <c r="JL880" s="27"/>
      <c r="JM880" s="27"/>
      <c r="JN880" s="27"/>
      <c r="JO880" s="27"/>
      <c r="JP880" s="27"/>
      <c r="JQ880" s="27"/>
      <c r="JR880" s="27"/>
      <c r="JS880" s="27"/>
      <c r="JT880" s="27"/>
      <c r="JU880" s="27"/>
      <c r="JV880" s="27"/>
      <c r="JW880" s="27"/>
      <c r="JX880" s="27"/>
      <c r="JY880" s="27"/>
      <c r="JZ880" s="27"/>
    </row>
    <row r="881" spans="1:286" x14ac:dyDescent="0.3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  <c r="BH881" s="27"/>
      <c r="BI881" s="27"/>
      <c r="BJ881" s="27"/>
      <c r="BK881" s="27"/>
      <c r="BL881" s="27"/>
      <c r="BM881" s="27"/>
      <c r="BN881" s="27"/>
      <c r="BO881" s="27"/>
      <c r="BP881" s="27"/>
      <c r="BQ881" s="27"/>
      <c r="BR881" s="27"/>
      <c r="BS881" s="27"/>
      <c r="BT881" s="27"/>
      <c r="BU881" s="27"/>
      <c r="BV881" s="27"/>
      <c r="BW881" s="27"/>
      <c r="BX881" s="27"/>
      <c r="BY881" s="27"/>
      <c r="BZ881" s="27"/>
      <c r="CA881" s="27"/>
      <c r="CB881" s="27"/>
      <c r="CC881" s="27"/>
      <c r="CD881" s="27"/>
      <c r="CE881" s="27"/>
      <c r="CF881" s="27"/>
      <c r="CG881" s="27"/>
      <c r="CH881" s="27"/>
      <c r="CI881" s="27"/>
      <c r="CJ881" s="27"/>
      <c r="CK881" s="27"/>
      <c r="CL881" s="27"/>
      <c r="CM881" s="27"/>
      <c r="CN881" s="27"/>
      <c r="CO881" s="27"/>
      <c r="CP881" s="27"/>
      <c r="CQ881" s="27"/>
      <c r="CR881" s="27"/>
      <c r="CS881" s="27"/>
      <c r="CT881" s="27"/>
      <c r="CU881" s="27"/>
      <c r="CV881" s="27"/>
      <c r="CW881" s="27"/>
      <c r="CX881" s="27"/>
      <c r="CY881" s="27"/>
      <c r="CZ881" s="27"/>
      <c r="DA881" s="27"/>
      <c r="DB881" s="27"/>
      <c r="DC881" s="27"/>
      <c r="DD881" s="27"/>
      <c r="DE881" s="27"/>
      <c r="DF881" s="27"/>
      <c r="DG881" s="27"/>
      <c r="DH881" s="27"/>
      <c r="DI881" s="27"/>
      <c r="DJ881" s="27"/>
      <c r="DK881" s="27"/>
      <c r="DL881" s="27"/>
      <c r="DM881" s="27"/>
      <c r="DN881" s="27"/>
      <c r="DO881" s="27"/>
      <c r="DP881" s="27"/>
      <c r="DQ881" s="27"/>
      <c r="DR881" s="27"/>
      <c r="DS881" s="27"/>
      <c r="DT881" s="27"/>
      <c r="DU881" s="27"/>
      <c r="DV881" s="27"/>
      <c r="DW881" s="27"/>
      <c r="DX881" s="27"/>
      <c r="DY881" s="27"/>
      <c r="DZ881" s="27"/>
      <c r="EA881" s="27"/>
      <c r="EB881" s="27"/>
      <c r="EC881" s="27"/>
      <c r="ED881" s="27"/>
      <c r="EE881" s="27"/>
      <c r="EF881" s="27"/>
      <c r="EG881" s="27"/>
      <c r="EH881" s="27"/>
      <c r="EI881" s="27"/>
      <c r="EJ881" s="27"/>
      <c r="EK881" s="27"/>
      <c r="EL881" s="27"/>
      <c r="EM881" s="27"/>
      <c r="EN881" s="27"/>
      <c r="EO881" s="27"/>
      <c r="EP881" s="27"/>
      <c r="EQ881" s="27"/>
      <c r="ER881" s="27"/>
      <c r="ES881" s="27"/>
      <c r="ET881" s="27"/>
      <c r="EU881" s="27"/>
      <c r="EV881" s="27"/>
      <c r="EW881" s="27"/>
      <c r="EX881" s="27"/>
      <c r="EY881" s="27"/>
      <c r="EZ881" s="27"/>
      <c r="FA881" s="27"/>
      <c r="FB881" s="27"/>
      <c r="FC881" s="27"/>
      <c r="FD881" s="27"/>
      <c r="FE881" s="27"/>
      <c r="FF881" s="27"/>
      <c r="FG881" s="27"/>
      <c r="FH881" s="27"/>
      <c r="FI881" s="27"/>
      <c r="FJ881" s="27"/>
      <c r="FK881" s="27"/>
      <c r="FL881" s="27"/>
      <c r="FM881" s="27"/>
      <c r="FN881" s="27"/>
      <c r="FO881" s="27"/>
      <c r="FP881" s="27"/>
      <c r="FQ881" s="27"/>
      <c r="FR881" s="27"/>
      <c r="FS881" s="27"/>
      <c r="FT881" s="27"/>
      <c r="FU881" s="27"/>
      <c r="FV881" s="27"/>
      <c r="FW881" s="27"/>
      <c r="FX881" s="27"/>
      <c r="FY881" s="27"/>
      <c r="FZ881" s="27"/>
      <c r="GA881" s="27"/>
      <c r="GB881" s="27"/>
      <c r="GC881" s="27"/>
      <c r="GD881" s="27"/>
      <c r="GE881" s="27"/>
      <c r="GF881" s="27"/>
      <c r="GG881" s="27"/>
      <c r="GH881" s="27"/>
      <c r="GI881" s="27"/>
      <c r="GJ881" s="27"/>
      <c r="GK881" s="27"/>
      <c r="GL881" s="27"/>
      <c r="GM881" s="27"/>
      <c r="GN881" s="27"/>
      <c r="GO881" s="27"/>
      <c r="GP881" s="27"/>
      <c r="GQ881" s="27"/>
      <c r="GR881" s="27"/>
      <c r="GS881" s="27"/>
      <c r="GT881" s="27"/>
      <c r="GU881" s="27"/>
      <c r="GV881" s="27"/>
      <c r="GW881" s="27"/>
      <c r="GX881" s="27"/>
      <c r="GY881" s="27"/>
      <c r="GZ881" s="27"/>
      <c r="HA881" s="27"/>
      <c r="HB881" s="27"/>
      <c r="HC881" s="27"/>
      <c r="HD881" s="27"/>
      <c r="HE881" s="27"/>
      <c r="HF881" s="27"/>
      <c r="HG881" s="27"/>
      <c r="HH881" s="27"/>
      <c r="HI881" s="27"/>
      <c r="HJ881" s="27"/>
      <c r="HK881" s="27"/>
      <c r="HL881" s="27"/>
      <c r="HM881" s="27"/>
      <c r="HN881" s="27"/>
      <c r="HO881" s="27"/>
      <c r="HP881" s="27"/>
      <c r="HQ881" s="27"/>
      <c r="HR881" s="27"/>
      <c r="HS881" s="27"/>
      <c r="HT881" s="27"/>
      <c r="HU881" s="27"/>
      <c r="HV881" s="27"/>
      <c r="HW881" s="27"/>
      <c r="HX881" s="27"/>
      <c r="HY881" s="27"/>
      <c r="HZ881" s="27"/>
      <c r="IA881" s="27"/>
      <c r="IB881" s="27"/>
      <c r="IC881" s="27"/>
      <c r="ID881" s="27"/>
      <c r="IE881" s="27"/>
      <c r="IF881" s="27"/>
      <c r="IG881" s="27"/>
      <c r="IH881" s="27"/>
      <c r="II881" s="27"/>
      <c r="IJ881" s="27"/>
      <c r="IK881" s="27"/>
      <c r="IL881" s="27"/>
      <c r="IM881" s="27"/>
      <c r="IN881" s="27"/>
      <c r="IO881" s="27"/>
      <c r="IP881" s="27"/>
      <c r="IQ881" s="27"/>
      <c r="IR881" s="27"/>
      <c r="IS881" s="27"/>
      <c r="IT881" s="27"/>
      <c r="IU881" s="27"/>
      <c r="IV881" s="27"/>
      <c r="IW881" s="27"/>
      <c r="IX881" s="27"/>
      <c r="IY881" s="27"/>
      <c r="IZ881" s="27"/>
      <c r="JA881" s="27"/>
      <c r="JB881" s="27"/>
      <c r="JC881" s="27"/>
      <c r="JD881" s="27"/>
      <c r="JE881" s="27"/>
      <c r="JF881" s="27"/>
      <c r="JG881" s="27"/>
      <c r="JH881" s="27"/>
      <c r="JI881" s="27"/>
      <c r="JJ881" s="27"/>
      <c r="JK881" s="27"/>
      <c r="JL881" s="27"/>
      <c r="JM881" s="27"/>
      <c r="JN881" s="27"/>
      <c r="JO881" s="27"/>
      <c r="JP881" s="27"/>
      <c r="JQ881" s="27"/>
      <c r="JR881" s="27"/>
      <c r="JS881" s="27"/>
      <c r="JT881" s="27"/>
      <c r="JU881" s="27"/>
      <c r="JV881" s="27"/>
      <c r="JW881" s="27"/>
      <c r="JX881" s="27"/>
      <c r="JY881" s="27"/>
      <c r="JZ881" s="27"/>
    </row>
    <row r="882" spans="1:286" x14ac:dyDescent="0.3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  <c r="BH882" s="27"/>
      <c r="BI882" s="27"/>
      <c r="BJ882" s="27"/>
      <c r="BK882" s="27"/>
      <c r="BL882" s="27"/>
      <c r="BM882" s="27"/>
      <c r="BN882" s="27"/>
      <c r="BO882" s="27"/>
      <c r="BP882" s="27"/>
      <c r="BQ882" s="27"/>
      <c r="BR882" s="27"/>
      <c r="BS882" s="27"/>
      <c r="BT882" s="27"/>
      <c r="BU882" s="27"/>
      <c r="BV882" s="27"/>
      <c r="BW882" s="27"/>
      <c r="BX882" s="27"/>
      <c r="BY882" s="27"/>
      <c r="BZ882" s="27"/>
      <c r="CA882" s="27"/>
      <c r="CB882" s="27"/>
      <c r="CC882" s="27"/>
      <c r="CD882" s="27"/>
      <c r="CE882" s="27"/>
      <c r="CF882" s="27"/>
      <c r="CG882" s="27"/>
      <c r="CH882" s="27"/>
      <c r="CI882" s="27"/>
      <c r="CJ882" s="27"/>
      <c r="CK882" s="27"/>
      <c r="CL882" s="27"/>
      <c r="CM882" s="27"/>
      <c r="CN882" s="27"/>
      <c r="CO882" s="27"/>
      <c r="CP882" s="27"/>
      <c r="CQ882" s="27"/>
      <c r="CR882" s="27"/>
      <c r="CS882" s="27"/>
      <c r="CT882" s="27"/>
      <c r="CU882" s="27"/>
      <c r="CV882" s="27"/>
      <c r="CW882" s="27"/>
      <c r="CX882" s="27"/>
      <c r="CY882" s="27"/>
      <c r="CZ882" s="27"/>
      <c r="DA882" s="27"/>
      <c r="DB882" s="27"/>
      <c r="DC882" s="27"/>
      <c r="DD882" s="27"/>
      <c r="DE882" s="27"/>
      <c r="DF882" s="27"/>
      <c r="DG882" s="27"/>
      <c r="DH882" s="27"/>
      <c r="DI882" s="27"/>
      <c r="DJ882" s="27"/>
      <c r="DK882" s="27"/>
      <c r="DL882" s="27"/>
      <c r="DM882" s="27"/>
      <c r="DN882" s="27"/>
      <c r="DO882" s="27"/>
      <c r="DP882" s="27"/>
      <c r="DQ882" s="27"/>
      <c r="DR882" s="27"/>
      <c r="DS882" s="27"/>
      <c r="DT882" s="27"/>
      <c r="DU882" s="27"/>
      <c r="DV882" s="27"/>
      <c r="DW882" s="27"/>
      <c r="DX882" s="27"/>
      <c r="DY882" s="27"/>
      <c r="DZ882" s="27"/>
      <c r="EA882" s="27"/>
      <c r="EB882" s="27"/>
      <c r="EC882" s="27"/>
      <c r="ED882" s="27"/>
      <c r="EE882" s="27"/>
      <c r="EF882" s="27"/>
      <c r="EG882" s="27"/>
      <c r="EH882" s="27"/>
      <c r="EI882" s="27"/>
      <c r="EJ882" s="27"/>
      <c r="EK882" s="27"/>
      <c r="EL882" s="27"/>
      <c r="EM882" s="27"/>
      <c r="EN882" s="27"/>
      <c r="EO882" s="27"/>
      <c r="EP882" s="27"/>
      <c r="EQ882" s="27"/>
      <c r="ER882" s="27"/>
      <c r="ES882" s="27"/>
      <c r="ET882" s="27"/>
      <c r="EU882" s="27"/>
      <c r="EV882" s="27"/>
      <c r="EW882" s="27"/>
      <c r="EX882" s="27"/>
      <c r="EY882" s="27"/>
      <c r="EZ882" s="27"/>
      <c r="FA882" s="27"/>
      <c r="FB882" s="27"/>
      <c r="FC882" s="27"/>
      <c r="FD882" s="27"/>
      <c r="FE882" s="27"/>
      <c r="FF882" s="27"/>
      <c r="FG882" s="27"/>
      <c r="FH882" s="27"/>
      <c r="FI882" s="27"/>
      <c r="FJ882" s="27"/>
      <c r="FK882" s="27"/>
      <c r="FL882" s="27"/>
      <c r="FM882" s="27"/>
      <c r="FN882" s="27"/>
      <c r="FO882" s="27"/>
      <c r="FP882" s="27"/>
      <c r="FQ882" s="27"/>
      <c r="FR882" s="27"/>
      <c r="FS882" s="27"/>
      <c r="FT882" s="27"/>
      <c r="FU882" s="27"/>
      <c r="FV882" s="27"/>
      <c r="FW882" s="27"/>
      <c r="FX882" s="27"/>
      <c r="FY882" s="27"/>
      <c r="FZ882" s="27"/>
      <c r="GA882" s="27"/>
      <c r="GB882" s="27"/>
      <c r="GC882" s="27"/>
      <c r="GD882" s="27"/>
      <c r="GE882" s="27"/>
      <c r="GF882" s="27"/>
      <c r="GG882" s="27"/>
      <c r="GH882" s="27"/>
      <c r="GI882" s="27"/>
      <c r="GJ882" s="27"/>
      <c r="GK882" s="27"/>
      <c r="GL882" s="27"/>
      <c r="GM882" s="27"/>
      <c r="GN882" s="27"/>
      <c r="GO882" s="27"/>
      <c r="GP882" s="27"/>
      <c r="GQ882" s="27"/>
      <c r="GR882" s="27"/>
      <c r="GS882" s="27"/>
      <c r="GT882" s="27"/>
      <c r="GU882" s="27"/>
      <c r="GV882" s="27"/>
      <c r="GW882" s="27"/>
      <c r="GX882" s="27"/>
      <c r="GY882" s="27"/>
      <c r="GZ882" s="27"/>
      <c r="HA882" s="27"/>
      <c r="HB882" s="27"/>
      <c r="HC882" s="27"/>
      <c r="HD882" s="27"/>
      <c r="HE882" s="27"/>
      <c r="HF882" s="27"/>
      <c r="HG882" s="27"/>
      <c r="HH882" s="27"/>
      <c r="HI882" s="27"/>
      <c r="HJ882" s="27"/>
      <c r="HK882" s="27"/>
      <c r="HL882" s="27"/>
      <c r="HM882" s="27"/>
      <c r="HN882" s="27"/>
      <c r="HO882" s="27"/>
      <c r="HP882" s="27"/>
      <c r="HQ882" s="27"/>
      <c r="HR882" s="27"/>
      <c r="HS882" s="27"/>
      <c r="HT882" s="27"/>
      <c r="HU882" s="27"/>
      <c r="HV882" s="27"/>
      <c r="HW882" s="27"/>
      <c r="HX882" s="27"/>
      <c r="HY882" s="27"/>
      <c r="HZ882" s="27"/>
      <c r="IA882" s="27"/>
      <c r="IB882" s="27"/>
      <c r="IC882" s="27"/>
      <c r="ID882" s="27"/>
      <c r="IE882" s="27"/>
      <c r="IF882" s="27"/>
      <c r="IG882" s="27"/>
      <c r="IH882" s="27"/>
      <c r="II882" s="27"/>
      <c r="IJ882" s="27"/>
      <c r="IK882" s="27"/>
      <c r="IL882" s="27"/>
      <c r="IM882" s="27"/>
      <c r="IN882" s="27"/>
      <c r="IO882" s="27"/>
      <c r="IP882" s="27"/>
      <c r="IQ882" s="27"/>
      <c r="IR882" s="27"/>
      <c r="IS882" s="27"/>
      <c r="IT882" s="27"/>
      <c r="IU882" s="27"/>
      <c r="IV882" s="27"/>
      <c r="IW882" s="27"/>
      <c r="IX882" s="27"/>
      <c r="IY882" s="27"/>
      <c r="IZ882" s="27"/>
      <c r="JA882" s="27"/>
      <c r="JB882" s="27"/>
      <c r="JC882" s="27"/>
      <c r="JD882" s="27"/>
      <c r="JE882" s="27"/>
      <c r="JF882" s="27"/>
      <c r="JG882" s="27"/>
      <c r="JH882" s="27"/>
      <c r="JI882" s="27"/>
      <c r="JJ882" s="27"/>
      <c r="JK882" s="27"/>
      <c r="JL882" s="27"/>
      <c r="JM882" s="27"/>
      <c r="JN882" s="27"/>
      <c r="JO882" s="27"/>
      <c r="JP882" s="27"/>
      <c r="JQ882" s="27"/>
      <c r="JR882" s="27"/>
      <c r="JS882" s="27"/>
      <c r="JT882" s="27"/>
      <c r="JU882" s="27"/>
      <c r="JV882" s="27"/>
      <c r="JW882" s="27"/>
      <c r="JX882" s="27"/>
      <c r="JY882" s="27"/>
      <c r="JZ882" s="27"/>
    </row>
    <row r="883" spans="1:286" x14ac:dyDescent="0.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  <c r="BH883" s="27"/>
      <c r="BI883" s="27"/>
      <c r="BJ883" s="27"/>
      <c r="BK883" s="27"/>
      <c r="BL883" s="27"/>
      <c r="BM883" s="27"/>
      <c r="BN883" s="27"/>
      <c r="BO883" s="27"/>
      <c r="BP883" s="27"/>
      <c r="BQ883" s="27"/>
      <c r="BR883" s="27"/>
      <c r="BS883" s="27"/>
      <c r="BT883" s="27"/>
      <c r="BU883" s="27"/>
      <c r="BV883" s="27"/>
      <c r="BW883" s="27"/>
      <c r="BX883" s="27"/>
      <c r="BY883" s="27"/>
      <c r="BZ883" s="27"/>
      <c r="CA883" s="27"/>
      <c r="CB883" s="27"/>
      <c r="CC883" s="27"/>
      <c r="CD883" s="27"/>
      <c r="CE883" s="27"/>
      <c r="CF883" s="27"/>
      <c r="CG883" s="27"/>
      <c r="CH883" s="27"/>
      <c r="CI883" s="27"/>
      <c r="CJ883" s="27"/>
      <c r="CK883" s="27"/>
      <c r="CL883" s="27"/>
      <c r="CM883" s="27"/>
      <c r="CN883" s="27"/>
      <c r="CO883" s="27"/>
      <c r="CP883" s="27"/>
      <c r="CQ883" s="27"/>
      <c r="CR883" s="27"/>
      <c r="CS883" s="27"/>
      <c r="CT883" s="27"/>
      <c r="CU883" s="27"/>
      <c r="CV883" s="27"/>
      <c r="CW883" s="27"/>
      <c r="CX883" s="27"/>
      <c r="CY883" s="27"/>
      <c r="CZ883" s="27"/>
      <c r="DA883" s="27"/>
      <c r="DB883" s="27"/>
      <c r="DC883" s="27"/>
      <c r="DD883" s="27"/>
      <c r="DE883" s="27"/>
      <c r="DF883" s="27"/>
      <c r="DG883" s="27"/>
      <c r="DH883" s="27"/>
      <c r="DI883" s="27"/>
      <c r="DJ883" s="27"/>
      <c r="DK883" s="27"/>
      <c r="DL883" s="27"/>
      <c r="DM883" s="27"/>
      <c r="DN883" s="27"/>
      <c r="DO883" s="27"/>
      <c r="DP883" s="27"/>
      <c r="DQ883" s="27"/>
      <c r="DR883" s="27"/>
      <c r="DS883" s="27"/>
      <c r="DT883" s="27"/>
      <c r="DU883" s="27"/>
      <c r="DV883" s="27"/>
      <c r="DW883" s="27"/>
      <c r="DX883" s="27"/>
      <c r="DY883" s="27"/>
      <c r="DZ883" s="27"/>
      <c r="EA883" s="27"/>
      <c r="EB883" s="27"/>
      <c r="EC883" s="27"/>
      <c r="ED883" s="27"/>
      <c r="EE883" s="27"/>
      <c r="EF883" s="27"/>
      <c r="EG883" s="27"/>
      <c r="EH883" s="27"/>
      <c r="EI883" s="27"/>
      <c r="EJ883" s="27"/>
      <c r="EK883" s="27"/>
      <c r="EL883" s="27"/>
      <c r="EM883" s="27"/>
      <c r="EN883" s="27"/>
      <c r="EO883" s="27"/>
      <c r="EP883" s="27"/>
      <c r="EQ883" s="27"/>
      <c r="ER883" s="27"/>
      <c r="ES883" s="27"/>
      <c r="ET883" s="27"/>
      <c r="EU883" s="27"/>
      <c r="EV883" s="27"/>
      <c r="EW883" s="27"/>
      <c r="EX883" s="27"/>
      <c r="EY883" s="27"/>
      <c r="EZ883" s="27"/>
      <c r="FA883" s="27"/>
      <c r="FB883" s="27"/>
      <c r="FC883" s="27"/>
      <c r="FD883" s="27"/>
      <c r="FE883" s="27"/>
      <c r="FF883" s="27"/>
      <c r="FG883" s="27"/>
      <c r="FH883" s="27"/>
      <c r="FI883" s="27"/>
      <c r="FJ883" s="27"/>
      <c r="FK883" s="27"/>
      <c r="FL883" s="27"/>
      <c r="FM883" s="27"/>
      <c r="FN883" s="27"/>
      <c r="FO883" s="27"/>
      <c r="FP883" s="27"/>
      <c r="FQ883" s="27"/>
      <c r="FR883" s="27"/>
      <c r="FS883" s="27"/>
      <c r="FT883" s="27"/>
      <c r="FU883" s="27"/>
      <c r="FV883" s="27"/>
      <c r="FW883" s="27"/>
      <c r="FX883" s="27"/>
      <c r="FY883" s="27"/>
      <c r="FZ883" s="27"/>
      <c r="GA883" s="27"/>
      <c r="GB883" s="27"/>
      <c r="GC883" s="27"/>
      <c r="GD883" s="27"/>
      <c r="GE883" s="27"/>
      <c r="GF883" s="27"/>
      <c r="GG883" s="27"/>
      <c r="GH883" s="27"/>
      <c r="GI883" s="27"/>
      <c r="GJ883" s="27"/>
      <c r="GK883" s="27"/>
      <c r="GL883" s="27"/>
      <c r="GM883" s="27"/>
      <c r="GN883" s="27"/>
      <c r="GO883" s="27"/>
      <c r="GP883" s="27"/>
      <c r="GQ883" s="27"/>
      <c r="GR883" s="27"/>
      <c r="GS883" s="27"/>
      <c r="GT883" s="27"/>
      <c r="GU883" s="27"/>
      <c r="GV883" s="27"/>
      <c r="GW883" s="27"/>
      <c r="GX883" s="27"/>
      <c r="GY883" s="27"/>
      <c r="GZ883" s="27"/>
      <c r="HA883" s="27"/>
      <c r="HB883" s="27"/>
      <c r="HC883" s="27"/>
      <c r="HD883" s="27"/>
      <c r="HE883" s="27"/>
      <c r="HF883" s="27"/>
      <c r="HG883" s="27"/>
      <c r="HH883" s="27"/>
      <c r="HI883" s="27"/>
      <c r="HJ883" s="27"/>
      <c r="HK883" s="27"/>
      <c r="HL883" s="27"/>
      <c r="HM883" s="27"/>
      <c r="HN883" s="27"/>
      <c r="HO883" s="27"/>
      <c r="HP883" s="27"/>
      <c r="HQ883" s="27"/>
      <c r="HR883" s="27"/>
      <c r="HS883" s="27"/>
      <c r="HT883" s="27"/>
      <c r="HU883" s="27"/>
      <c r="HV883" s="27"/>
      <c r="HW883" s="27"/>
      <c r="HX883" s="27"/>
      <c r="HY883" s="27"/>
      <c r="HZ883" s="27"/>
      <c r="IA883" s="27"/>
      <c r="IB883" s="27"/>
      <c r="IC883" s="27"/>
      <c r="ID883" s="27"/>
      <c r="IE883" s="27"/>
      <c r="IF883" s="27"/>
      <c r="IG883" s="27"/>
      <c r="IH883" s="27"/>
      <c r="II883" s="27"/>
      <c r="IJ883" s="27"/>
      <c r="IK883" s="27"/>
      <c r="IL883" s="27"/>
      <c r="IM883" s="27"/>
      <c r="IN883" s="27"/>
      <c r="IO883" s="27"/>
      <c r="IP883" s="27"/>
      <c r="IQ883" s="27"/>
      <c r="IR883" s="27"/>
      <c r="IS883" s="27"/>
      <c r="IT883" s="27"/>
      <c r="IU883" s="27"/>
      <c r="IV883" s="27"/>
      <c r="IW883" s="27"/>
      <c r="IX883" s="27"/>
      <c r="IY883" s="27"/>
      <c r="IZ883" s="27"/>
      <c r="JA883" s="27"/>
      <c r="JB883" s="27"/>
      <c r="JC883" s="27"/>
      <c r="JD883" s="27"/>
      <c r="JE883" s="27"/>
      <c r="JF883" s="27"/>
      <c r="JG883" s="27"/>
      <c r="JH883" s="27"/>
      <c r="JI883" s="27"/>
      <c r="JJ883" s="27"/>
      <c r="JK883" s="27"/>
      <c r="JL883" s="27"/>
      <c r="JM883" s="27"/>
      <c r="JN883" s="27"/>
      <c r="JO883" s="27"/>
      <c r="JP883" s="27"/>
      <c r="JQ883" s="27"/>
      <c r="JR883" s="27"/>
      <c r="JS883" s="27"/>
      <c r="JT883" s="27"/>
      <c r="JU883" s="27"/>
      <c r="JV883" s="27"/>
      <c r="JW883" s="27"/>
      <c r="JX883" s="27"/>
      <c r="JY883" s="27"/>
      <c r="JZ883" s="27"/>
    </row>
    <row r="884" spans="1:286" x14ac:dyDescent="0.3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  <c r="BH884" s="27"/>
      <c r="BI884" s="27"/>
      <c r="BJ884" s="27"/>
      <c r="BK884" s="27"/>
      <c r="BL884" s="27"/>
      <c r="BM884" s="27"/>
      <c r="BN884" s="27"/>
      <c r="BO884" s="27"/>
      <c r="BP884" s="27"/>
      <c r="BQ884" s="27"/>
      <c r="BR884" s="27"/>
      <c r="BS884" s="27"/>
      <c r="BT884" s="27"/>
      <c r="BU884" s="27"/>
      <c r="BV884" s="27"/>
      <c r="BW884" s="27"/>
      <c r="BX884" s="27"/>
      <c r="BY884" s="27"/>
      <c r="BZ884" s="27"/>
      <c r="CA884" s="27"/>
      <c r="CB884" s="27"/>
      <c r="CC884" s="27"/>
      <c r="CD884" s="27"/>
      <c r="CE884" s="27"/>
      <c r="CF884" s="27"/>
      <c r="CG884" s="27"/>
      <c r="CH884" s="27"/>
      <c r="CI884" s="27"/>
      <c r="CJ884" s="27"/>
      <c r="CK884" s="27"/>
      <c r="CL884" s="27"/>
      <c r="CM884" s="27"/>
      <c r="CN884" s="27"/>
      <c r="CO884" s="27"/>
      <c r="CP884" s="27"/>
      <c r="CQ884" s="27"/>
      <c r="CR884" s="27"/>
      <c r="CS884" s="27"/>
      <c r="CT884" s="27"/>
      <c r="CU884" s="27"/>
      <c r="CV884" s="27"/>
      <c r="CW884" s="27"/>
      <c r="CX884" s="27"/>
      <c r="CY884" s="27"/>
      <c r="CZ884" s="27"/>
      <c r="DA884" s="27"/>
      <c r="DB884" s="27"/>
      <c r="DC884" s="27"/>
      <c r="DD884" s="27"/>
      <c r="DE884" s="27"/>
      <c r="DF884" s="27"/>
      <c r="DG884" s="27"/>
      <c r="DH884" s="27"/>
      <c r="DI884" s="27"/>
      <c r="DJ884" s="27"/>
      <c r="DK884" s="27"/>
      <c r="DL884" s="27"/>
      <c r="DM884" s="27"/>
      <c r="DN884" s="27"/>
      <c r="DO884" s="27"/>
      <c r="DP884" s="27"/>
      <c r="DQ884" s="27"/>
      <c r="DR884" s="27"/>
      <c r="DS884" s="27"/>
      <c r="DT884" s="27"/>
      <c r="DU884" s="27"/>
      <c r="DV884" s="27"/>
      <c r="DW884" s="27"/>
      <c r="DX884" s="27"/>
      <c r="DY884" s="27"/>
      <c r="DZ884" s="27"/>
      <c r="EA884" s="27"/>
      <c r="EB884" s="27"/>
      <c r="EC884" s="27"/>
      <c r="ED884" s="27"/>
      <c r="EE884" s="27"/>
      <c r="EF884" s="27"/>
      <c r="EG884" s="27"/>
      <c r="EH884" s="27"/>
      <c r="EI884" s="27"/>
      <c r="EJ884" s="27"/>
      <c r="EK884" s="27"/>
      <c r="EL884" s="27"/>
      <c r="EM884" s="27"/>
      <c r="EN884" s="27"/>
      <c r="EO884" s="27"/>
      <c r="EP884" s="27"/>
      <c r="EQ884" s="27"/>
      <c r="ER884" s="27"/>
      <c r="ES884" s="27"/>
      <c r="ET884" s="27"/>
      <c r="EU884" s="27"/>
      <c r="EV884" s="27"/>
      <c r="EW884" s="27"/>
      <c r="EX884" s="27"/>
      <c r="EY884" s="27"/>
      <c r="EZ884" s="27"/>
      <c r="FA884" s="27"/>
      <c r="FB884" s="27"/>
      <c r="FC884" s="27"/>
      <c r="FD884" s="27"/>
      <c r="FE884" s="27"/>
      <c r="FF884" s="27"/>
      <c r="FG884" s="27"/>
      <c r="FH884" s="27"/>
      <c r="FI884" s="27"/>
      <c r="FJ884" s="27"/>
      <c r="FK884" s="27"/>
      <c r="FL884" s="27"/>
      <c r="FM884" s="27"/>
      <c r="FN884" s="27"/>
      <c r="FO884" s="27"/>
      <c r="FP884" s="27"/>
      <c r="FQ884" s="27"/>
      <c r="FR884" s="27"/>
      <c r="FS884" s="27"/>
      <c r="FT884" s="27"/>
      <c r="FU884" s="27"/>
      <c r="FV884" s="27"/>
      <c r="FW884" s="27"/>
      <c r="FX884" s="27"/>
      <c r="FY884" s="27"/>
      <c r="FZ884" s="27"/>
      <c r="GA884" s="27"/>
      <c r="GB884" s="27"/>
      <c r="GC884" s="27"/>
      <c r="GD884" s="27"/>
      <c r="GE884" s="27"/>
      <c r="GF884" s="27"/>
      <c r="GG884" s="27"/>
      <c r="GH884" s="27"/>
      <c r="GI884" s="27"/>
      <c r="GJ884" s="27"/>
      <c r="GK884" s="27"/>
      <c r="GL884" s="27"/>
      <c r="GM884" s="27"/>
      <c r="GN884" s="27"/>
      <c r="GO884" s="27"/>
      <c r="GP884" s="27"/>
      <c r="GQ884" s="27"/>
      <c r="GR884" s="27"/>
      <c r="GS884" s="27"/>
      <c r="GT884" s="27"/>
      <c r="GU884" s="27"/>
      <c r="GV884" s="27"/>
      <c r="GW884" s="27"/>
      <c r="GX884" s="27"/>
      <c r="GY884" s="27"/>
      <c r="GZ884" s="27"/>
      <c r="HA884" s="27"/>
      <c r="HB884" s="27"/>
      <c r="HC884" s="27"/>
      <c r="HD884" s="27"/>
      <c r="HE884" s="27"/>
      <c r="HF884" s="27"/>
      <c r="HG884" s="27"/>
      <c r="HH884" s="27"/>
      <c r="HI884" s="27"/>
      <c r="HJ884" s="27"/>
      <c r="HK884" s="27"/>
      <c r="HL884" s="27"/>
      <c r="HM884" s="27"/>
      <c r="HN884" s="27"/>
      <c r="HO884" s="27"/>
      <c r="HP884" s="27"/>
      <c r="HQ884" s="27"/>
      <c r="HR884" s="27"/>
      <c r="HS884" s="27"/>
      <c r="HT884" s="27"/>
      <c r="HU884" s="27"/>
      <c r="HV884" s="27"/>
      <c r="HW884" s="27"/>
      <c r="HX884" s="27"/>
      <c r="HY884" s="27"/>
      <c r="HZ884" s="27"/>
      <c r="IA884" s="27"/>
      <c r="IB884" s="27"/>
      <c r="IC884" s="27"/>
      <c r="ID884" s="27"/>
      <c r="IE884" s="27"/>
      <c r="IF884" s="27"/>
      <c r="IG884" s="27"/>
      <c r="IH884" s="27"/>
      <c r="II884" s="27"/>
      <c r="IJ884" s="27"/>
      <c r="IK884" s="27"/>
      <c r="IL884" s="27"/>
      <c r="IM884" s="27"/>
      <c r="IN884" s="27"/>
      <c r="IO884" s="27"/>
      <c r="IP884" s="27"/>
      <c r="IQ884" s="27"/>
      <c r="IR884" s="27"/>
      <c r="IS884" s="27"/>
      <c r="IT884" s="27"/>
      <c r="IU884" s="27"/>
      <c r="IV884" s="27"/>
      <c r="IW884" s="27"/>
      <c r="IX884" s="27"/>
      <c r="IY884" s="27"/>
      <c r="IZ884" s="27"/>
      <c r="JA884" s="27"/>
      <c r="JB884" s="27"/>
      <c r="JC884" s="27"/>
      <c r="JD884" s="27"/>
      <c r="JE884" s="27"/>
      <c r="JF884" s="27"/>
      <c r="JG884" s="27"/>
      <c r="JH884" s="27"/>
      <c r="JI884" s="27"/>
      <c r="JJ884" s="27"/>
      <c r="JK884" s="27"/>
      <c r="JL884" s="27"/>
      <c r="JM884" s="27"/>
      <c r="JN884" s="27"/>
      <c r="JO884" s="27"/>
      <c r="JP884" s="27"/>
      <c r="JQ884" s="27"/>
      <c r="JR884" s="27"/>
      <c r="JS884" s="27"/>
      <c r="JT884" s="27"/>
      <c r="JU884" s="27"/>
      <c r="JV884" s="27"/>
      <c r="JW884" s="27"/>
      <c r="JX884" s="27"/>
      <c r="JY884" s="27"/>
      <c r="JZ884" s="27"/>
    </row>
    <row r="885" spans="1:286" x14ac:dyDescent="0.3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  <c r="BH885" s="27"/>
      <c r="BI885" s="27"/>
      <c r="BJ885" s="27"/>
      <c r="BK885" s="27"/>
      <c r="BL885" s="27"/>
      <c r="BM885" s="27"/>
      <c r="BN885" s="27"/>
      <c r="BO885" s="27"/>
      <c r="BP885" s="27"/>
      <c r="BQ885" s="27"/>
      <c r="BR885" s="27"/>
      <c r="BS885" s="27"/>
      <c r="BT885" s="27"/>
      <c r="BU885" s="27"/>
      <c r="BV885" s="27"/>
      <c r="BW885" s="27"/>
      <c r="BX885" s="27"/>
      <c r="BY885" s="27"/>
      <c r="BZ885" s="27"/>
      <c r="CA885" s="27"/>
      <c r="CB885" s="27"/>
      <c r="CC885" s="27"/>
      <c r="CD885" s="27"/>
      <c r="CE885" s="27"/>
      <c r="CF885" s="27"/>
      <c r="CG885" s="27"/>
      <c r="CH885" s="27"/>
      <c r="CI885" s="27"/>
      <c r="CJ885" s="27"/>
      <c r="CK885" s="27"/>
      <c r="CL885" s="27"/>
      <c r="CM885" s="27"/>
      <c r="CN885" s="27"/>
      <c r="CO885" s="27"/>
      <c r="CP885" s="27"/>
      <c r="CQ885" s="27"/>
      <c r="CR885" s="27"/>
      <c r="CS885" s="27"/>
      <c r="CT885" s="27"/>
      <c r="CU885" s="27"/>
      <c r="CV885" s="27"/>
      <c r="CW885" s="27"/>
      <c r="CX885" s="27"/>
      <c r="CY885" s="27"/>
      <c r="CZ885" s="27"/>
      <c r="DA885" s="27"/>
      <c r="DB885" s="27"/>
      <c r="DC885" s="27"/>
      <c r="DD885" s="27"/>
      <c r="DE885" s="27"/>
      <c r="DF885" s="27"/>
      <c r="DG885" s="27"/>
      <c r="DH885" s="27"/>
      <c r="DI885" s="27"/>
      <c r="DJ885" s="27"/>
      <c r="DK885" s="27"/>
      <c r="DL885" s="27"/>
      <c r="DM885" s="27"/>
      <c r="DN885" s="27"/>
      <c r="DO885" s="27"/>
      <c r="DP885" s="27"/>
      <c r="DQ885" s="27"/>
      <c r="DR885" s="27"/>
      <c r="DS885" s="27"/>
      <c r="DT885" s="27"/>
      <c r="DU885" s="27"/>
      <c r="DV885" s="27"/>
      <c r="DW885" s="27"/>
      <c r="DX885" s="27"/>
      <c r="DY885" s="27"/>
      <c r="DZ885" s="27"/>
      <c r="EA885" s="27"/>
      <c r="EB885" s="27"/>
      <c r="EC885" s="27"/>
      <c r="ED885" s="27"/>
      <c r="EE885" s="27"/>
      <c r="EF885" s="27"/>
      <c r="EG885" s="27"/>
      <c r="EH885" s="27"/>
      <c r="EI885" s="27"/>
      <c r="EJ885" s="27"/>
      <c r="EK885" s="27"/>
      <c r="EL885" s="27"/>
      <c r="EM885" s="27"/>
      <c r="EN885" s="27"/>
      <c r="EO885" s="27"/>
      <c r="EP885" s="27"/>
      <c r="EQ885" s="27"/>
      <c r="ER885" s="27"/>
      <c r="ES885" s="27"/>
      <c r="ET885" s="27"/>
      <c r="EU885" s="27"/>
      <c r="EV885" s="27"/>
      <c r="EW885" s="27"/>
      <c r="EX885" s="27"/>
      <c r="EY885" s="27"/>
      <c r="EZ885" s="27"/>
      <c r="FA885" s="27"/>
      <c r="FB885" s="27"/>
      <c r="FC885" s="27"/>
      <c r="FD885" s="27"/>
      <c r="FE885" s="27"/>
      <c r="FF885" s="27"/>
      <c r="FG885" s="27"/>
      <c r="FH885" s="27"/>
      <c r="FI885" s="27"/>
      <c r="FJ885" s="27"/>
      <c r="FK885" s="27"/>
      <c r="FL885" s="27"/>
      <c r="FM885" s="27"/>
      <c r="FN885" s="27"/>
      <c r="FO885" s="27"/>
      <c r="FP885" s="27"/>
      <c r="FQ885" s="27"/>
      <c r="FR885" s="27"/>
      <c r="FS885" s="27"/>
      <c r="FT885" s="27"/>
      <c r="FU885" s="27"/>
      <c r="FV885" s="27"/>
      <c r="FW885" s="27"/>
      <c r="FX885" s="27"/>
      <c r="FY885" s="27"/>
      <c r="FZ885" s="27"/>
      <c r="GA885" s="27"/>
      <c r="GB885" s="27"/>
      <c r="GC885" s="27"/>
      <c r="GD885" s="27"/>
      <c r="GE885" s="27"/>
      <c r="GF885" s="27"/>
      <c r="GG885" s="27"/>
      <c r="GH885" s="27"/>
      <c r="GI885" s="27"/>
      <c r="GJ885" s="27"/>
      <c r="GK885" s="27"/>
      <c r="GL885" s="27"/>
      <c r="GM885" s="27"/>
      <c r="GN885" s="27"/>
      <c r="GO885" s="27"/>
      <c r="GP885" s="27"/>
      <c r="GQ885" s="27"/>
      <c r="GR885" s="27"/>
      <c r="GS885" s="27"/>
      <c r="GT885" s="27"/>
      <c r="GU885" s="27"/>
      <c r="GV885" s="27"/>
      <c r="GW885" s="27"/>
      <c r="GX885" s="27"/>
      <c r="GY885" s="27"/>
      <c r="GZ885" s="27"/>
      <c r="HA885" s="27"/>
      <c r="HB885" s="27"/>
      <c r="HC885" s="27"/>
      <c r="HD885" s="27"/>
      <c r="HE885" s="27"/>
      <c r="HF885" s="27"/>
      <c r="HG885" s="27"/>
      <c r="HH885" s="27"/>
      <c r="HI885" s="27"/>
      <c r="HJ885" s="27"/>
      <c r="HK885" s="27"/>
      <c r="HL885" s="27"/>
      <c r="HM885" s="27"/>
      <c r="HN885" s="27"/>
      <c r="HO885" s="27"/>
      <c r="HP885" s="27"/>
      <c r="HQ885" s="27"/>
      <c r="HR885" s="27"/>
      <c r="HS885" s="27"/>
      <c r="HT885" s="27"/>
      <c r="HU885" s="27"/>
      <c r="HV885" s="27"/>
      <c r="HW885" s="27"/>
      <c r="HX885" s="27"/>
      <c r="HY885" s="27"/>
      <c r="HZ885" s="27"/>
      <c r="IA885" s="27"/>
      <c r="IB885" s="27"/>
      <c r="IC885" s="27"/>
      <c r="ID885" s="27"/>
      <c r="IE885" s="27"/>
      <c r="IF885" s="27"/>
      <c r="IG885" s="27"/>
      <c r="IH885" s="27"/>
      <c r="II885" s="27"/>
      <c r="IJ885" s="27"/>
      <c r="IK885" s="27"/>
      <c r="IL885" s="27"/>
      <c r="IM885" s="27"/>
      <c r="IN885" s="27"/>
      <c r="IO885" s="27"/>
      <c r="IP885" s="27"/>
      <c r="IQ885" s="27"/>
      <c r="IR885" s="27"/>
      <c r="IS885" s="27"/>
      <c r="IT885" s="27"/>
      <c r="IU885" s="27"/>
      <c r="IV885" s="27"/>
      <c r="IW885" s="27"/>
      <c r="IX885" s="27"/>
      <c r="IY885" s="27"/>
      <c r="IZ885" s="27"/>
      <c r="JA885" s="27"/>
      <c r="JB885" s="27"/>
      <c r="JC885" s="27"/>
      <c r="JD885" s="27"/>
      <c r="JE885" s="27"/>
      <c r="JF885" s="27"/>
      <c r="JG885" s="27"/>
      <c r="JH885" s="27"/>
      <c r="JI885" s="27"/>
      <c r="JJ885" s="27"/>
      <c r="JK885" s="27"/>
      <c r="JL885" s="27"/>
      <c r="JM885" s="27"/>
      <c r="JN885" s="27"/>
      <c r="JO885" s="27"/>
      <c r="JP885" s="27"/>
      <c r="JQ885" s="27"/>
      <c r="JR885" s="27"/>
      <c r="JS885" s="27"/>
      <c r="JT885" s="27"/>
      <c r="JU885" s="27"/>
      <c r="JV885" s="27"/>
      <c r="JW885" s="27"/>
      <c r="JX885" s="27"/>
      <c r="JY885" s="27"/>
      <c r="JZ885" s="27"/>
    </row>
    <row r="886" spans="1:286" x14ac:dyDescent="0.3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  <c r="BH886" s="27"/>
      <c r="BI886" s="27"/>
      <c r="BJ886" s="27"/>
      <c r="BK886" s="27"/>
      <c r="BL886" s="27"/>
      <c r="BM886" s="27"/>
      <c r="BN886" s="27"/>
      <c r="BO886" s="27"/>
      <c r="BP886" s="27"/>
      <c r="BQ886" s="27"/>
      <c r="BR886" s="27"/>
      <c r="BS886" s="27"/>
      <c r="BT886" s="27"/>
      <c r="BU886" s="27"/>
      <c r="BV886" s="27"/>
      <c r="BW886" s="27"/>
      <c r="BX886" s="27"/>
      <c r="BY886" s="27"/>
      <c r="BZ886" s="27"/>
      <c r="CA886" s="27"/>
      <c r="CB886" s="27"/>
      <c r="CC886" s="27"/>
      <c r="CD886" s="27"/>
      <c r="CE886" s="27"/>
      <c r="CF886" s="27"/>
      <c r="CG886" s="27"/>
      <c r="CH886" s="27"/>
      <c r="CI886" s="27"/>
      <c r="CJ886" s="27"/>
      <c r="CK886" s="27"/>
      <c r="CL886" s="27"/>
      <c r="CM886" s="27"/>
      <c r="CN886" s="27"/>
      <c r="CO886" s="27"/>
      <c r="CP886" s="27"/>
      <c r="CQ886" s="27"/>
      <c r="CR886" s="27"/>
      <c r="CS886" s="27"/>
      <c r="CT886" s="27"/>
      <c r="CU886" s="27"/>
      <c r="CV886" s="27"/>
      <c r="CW886" s="27"/>
      <c r="CX886" s="27"/>
      <c r="CY886" s="27"/>
      <c r="CZ886" s="27"/>
      <c r="DA886" s="27"/>
      <c r="DB886" s="27"/>
      <c r="DC886" s="27"/>
      <c r="DD886" s="27"/>
      <c r="DE886" s="27"/>
      <c r="DF886" s="27"/>
      <c r="DG886" s="27"/>
      <c r="DH886" s="27"/>
      <c r="DI886" s="27"/>
      <c r="DJ886" s="27"/>
      <c r="DK886" s="27"/>
      <c r="DL886" s="27"/>
      <c r="DM886" s="27"/>
      <c r="DN886" s="27"/>
      <c r="DO886" s="27"/>
      <c r="DP886" s="27"/>
      <c r="DQ886" s="27"/>
      <c r="DR886" s="27"/>
      <c r="DS886" s="27"/>
      <c r="DT886" s="27"/>
      <c r="DU886" s="27"/>
      <c r="DV886" s="27"/>
      <c r="DW886" s="27"/>
      <c r="DX886" s="27"/>
      <c r="DY886" s="27"/>
      <c r="DZ886" s="27"/>
      <c r="EA886" s="27"/>
      <c r="EB886" s="27"/>
      <c r="EC886" s="27"/>
      <c r="ED886" s="27"/>
      <c r="EE886" s="27"/>
      <c r="EF886" s="27"/>
      <c r="EG886" s="27"/>
      <c r="EH886" s="27"/>
      <c r="EI886" s="27"/>
      <c r="EJ886" s="27"/>
      <c r="EK886" s="27"/>
      <c r="EL886" s="27"/>
      <c r="EM886" s="27"/>
      <c r="EN886" s="27"/>
      <c r="EO886" s="27"/>
      <c r="EP886" s="27"/>
      <c r="EQ886" s="27"/>
      <c r="ER886" s="27"/>
      <c r="ES886" s="27"/>
      <c r="ET886" s="27"/>
      <c r="EU886" s="27"/>
      <c r="EV886" s="27"/>
      <c r="EW886" s="27"/>
      <c r="EX886" s="27"/>
      <c r="EY886" s="27"/>
      <c r="EZ886" s="27"/>
      <c r="FA886" s="27"/>
      <c r="FB886" s="27"/>
      <c r="FC886" s="27"/>
      <c r="FD886" s="27"/>
      <c r="FE886" s="27"/>
      <c r="FF886" s="27"/>
      <c r="FG886" s="27"/>
      <c r="FH886" s="27"/>
      <c r="FI886" s="27"/>
      <c r="FJ886" s="27"/>
      <c r="FK886" s="27"/>
      <c r="FL886" s="27"/>
      <c r="FM886" s="27"/>
      <c r="FN886" s="27"/>
      <c r="FO886" s="27"/>
      <c r="FP886" s="27"/>
      <c r="FQ886" s="27"/>
      <c r="FR886" s="27"/>
      <c r="FS886" s="27"/>
      <c r="FT886" s="27"/>
      <c r="FU886" s="27"/>
      <c r="FV886" s="27"/>
      <c r="FW886" s="27"/>
      <c r="FX886" s="27"/>
      <c r="FY886" s="27"/>
      <c r="FZ886" s="27"/>
      <c r="GA886" s="27"/>
      <c r="GB886" s="27"/>
      <c r="GC886" s="27"/>
      <c r="GD886" s="27"/>
      <c r="GE886" s="27"/>
      <c r="GF886" s="27"/>
      <c r="GG886" s="27"/>
      <c r="GH886" s="27"/>
      <c r="GI886" s="27"/>
      <c r="GJ886" s="27"/>
      <c r="GK886" s="27"/>
      <c r="GL886" s="27"/>
      <c r="GM886" s="27"/>
      <c r="GN886" s="27"/>
      <c r="GO886" s="27"/>
      <c r="GP886" s="27"/>
      <c r="GQ886" s="27"/>
      <c r="GR886" s="27"/>
      <c r="GS886" s="27"/>
      <c r="GT886" s="27"/>
      <c r="GU886" s="27"/>
      <c r="GV886" s="27"/>
      <c r="GW886" s="27"/>
      <c r="GX886" s="27"/>
      <c r="GY886" s="27"/>
      <c r="GZ886" s="27"/>
      <c r="HA886" s="27"/>
      <c r="HB886" s="27"/>
      <c r="HC886" s="27"/>
      <c r="HD886" s="27"/>
      <c r="HE886" s="27"/>
      <c r="HF886" s="27"/>
      <c r="HG886" s="27"/>
      <c r="HH886" s="27"/>
      <c r="HI886" s="27"/>
      <c r="HJ886" s="27"/>
      <c r="HK886" s="27"/>
      <c r="HL886" s="27"/>
      <c r="HM886" s="27"/>
      <c r="HN886" s="27"/>
      <c r="HO886" s="27"/>
      <c r="HP886" s="27"/>
      <c r="HQ886" s="27"/>
      <c r="HR886" s="27"/>
      <c r="HS886" s="27"/>
      <c r="HT886" s="27"/>
      <c r="HU886" s="27"/>
      <c r="HV886" s="27"/>
      <c r="HW886" s="27"/>
      <c r="HX886" s="27"/>
      <c r="HY886" s="27"/>
      <c r="HZ886" s="27"/>
      <c r="IA886" s="27"/>
      <c r="IB886" s="27"/>
      <c r="IC886" s="27"/>
      <c r="ID886" s="27"/>
      <c r="IE886" s="27"/>
      <c r="IF886" s="27"/>
      <c r="IG886" s="27"/>
      <c r="IH886" s="27"/>
      <c r="II886" s="27"/>
      <c r="IJ886" s="27"/>
      <c r="IK886" s="27"/>
      <c r="IL886" s="27"/>
      <c r="IM886" s="27"/>
      <c r="IN886" s="27"/>
      <c r="IO886" s="27"/>
      <c r="IP886" s="27"/>
      <c r="IQ886" s="27"/>
      <c r="IR886" s="27"/>
      <c r="IS886" s="27"/>
      <c r="IT886" s="27"/>
      <c r="IU886" s="27"/>
      <c r="IV886" s="27"/>
      <c r="IW886" s="27"/>
      <c r="IX886" s="27"/>
      <c r="IY886" s="27"/>
      <c r="IZ886" s="27"/>
      <c r="JA886" s="27"/>
      <c r="JB886" s="27"/>
      <c r="JC886" s="27"/>
      <c r="JD886" s="27"/>
      <c r="JE886" s="27"/>
      <c r="JF886" s="27"/>
      <c r="JG886" s="27"/>
      <c r="JH886" s="27"/>
      <c r="JI886" s="27"/>
      <c r="JJ886" s="27"/>
      <c r="JK886" s="27"/>
      <c r="JL886" s="27"/>
      <c r="JM886" s="27"/>
      <c r="JN886" s="27"/>
      <c r="JO886" s="27"/>
      <c r="JP886" s="27"/>
      <c r="JQ886" s="27"/>
      <c r="JR886" s="27"/>
      <c r="JS886" s="27"/>
      <c r="JT886" s="27"/>
      <c r="JU886" s="27"/>
      <c r="JV886" s="27"/>
      <c r="JW886" s="27"/>
      <c r="JX886" s="27"/>
      <c r="JY886" s="27"/>
      <c r="JZ886" s="27"/>
    </row>
    <row r="887" spans="1:286" x14ac:dyDescent="0.3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  <c r="BH887" s="27"/>
      <c r="BI887" s="27"/>
      <c r="BJ887" s="27"/>
      <c r="BK887" s="27"/>
      <c r="BL887" s="27"/>
      <c r="BM887" s="27"/>
      <c r="BN887" s="27"/>
      <c r="BO887" s="27"/>
      <c r="BP887" s="27"/>
      <c r="BQ887" s="27"/>
      <c r="BR887" s="27"/>
      <c r="BS887" s="27"/>
      <c r="BT887" s="27"/>
      <c r="BU887" s="27"/>
      <c r="BV887" s="27"/>
      <c r="BW887" s="27"/>
      <c r="BX887" s="27"/>
      <c r="BY887" s="27"/>
      <c r="BZ887" s="27"/>
      <c r="CA887" s="27"/>
      <c r="CB887" s="27"/>
      <c r="CC887" s="27"/>
      <c r="CD887" s="27"/>
      <c r="CE887" s="27"/>
      <c r="CF887" s="27"/>
      <c r="CG887" s="27"/>
      <c r="CH887" s="27"/>
      <c r="CI887" s="27"/>
      <c r="CJ887" s="27"/>
      <c r="CK887" s="27"/>
      <c r="CL887" s="27"/>
      <c r="CM887" s="27"/>
      <c r="CN887" s="27"/>
      <c r="CO887" s="27"/>
      <c r="CP887" s="27"/>
      <c r="CQ887" s="27"/>
      <c r="CR887" s="27"/>
      <c r="CS887" s="27"/>
      <c r="CT887" s="27"/>
      <c r="CU887" s="27"/>
      <c r="CV887" s="27"/>
      <c r="CW887" s="27"/>
      <c r="CX887" s="27"/>
      <c r="CY887" s="27"/>
      <c r="CZ887" s="27"/>
      <c r="DA887" s="27"/>
      <c r="DB887" s="27"/>
      <c r="DC887" s="27"/>
      <c r="DD887" s="27"/>
      <c r="DE887" s="27"/>
      <c r="DF887" s="27"/>
      <c r="DG887" s="27"/>
      <c r="DH887" s="27"/>
      <c r="DI887" s="27"/>
      <c r="DJ887" s="27"/>
      <c r="DK887" s="27"/>
      <c r="DL887" s="27"/>
      <c r="DM887" s="27"/>
      <c r="DN887" s="27"/>
      <c r="DO887" s="27"/>
      <c r="DP887" s="27"/>
      <c r="DQ887" s="27"/>
      <c r="DR887" s="27"/>
      <c r="DS887" s="27"/>
      <c r="DT887" s="27"/>
      <c r="DU887" s="27"/>
      <c r="DV887" s="27"/>
      <c r="DW887" s="27"/>
      <c r="DX887" s="27"/>
      <c r="DY887" s="27"/>
      <c r="DZ887" s="27"/>
      <c r="EA887" s="27"/>
      <c r="EB887" s="27"/>
      <c r="EC887" s="27"/>
      <c r="ED887" s="27"/>
      <c r="EE887" s="27"/>
      <c r="EF887" s="27"/>
      <c r="EG887" s="27"/>
      <c r="EH887" s="27"/>
      <c r="EI887" s="27"/>
      <c r="EJ887" s="27"/>
      <c r="EK887" s="27"/>
      <c r="EL887" s="27"/>
      <c r="EM887" s="27"/>
      <c r="EN887" s="27"/>
      <c r="EO887" s="27"/>
      <c r="EP887" s="27"/>
      <c r="EQ887" s="27"/>
      <c r="ER887" s="27"/>
      <c r="ES887" s="27"/>
      <c r="ET887" s="27"/>
      <c r="EU887" s="27"/>
      <c r="EV887" s="27"/>
      <c r="EW887" s="27"/>
      <c r="EX887" s="27"/>
      <c r="EY887" s="27"/>
      <c r="EZ887" s="27"/>
      <c r="FA887" s="27"/>
      <c r="FB887" s="27"/>
      <c r="FC887" s="27"/>
      <c r="FD887" s="27"/>
      <c r="FE887" s="27"/>
      <c r="FF887" s="27"/>
      <c r="FG887" s="27"/>
      <c r="FH887" s="27"/>
      <c r="FI887" s="27"/>
      <c r="FJ887" s="27"/>
      <c r="FK887" s="27"/>
      <c r="FL887" s="27"/>
      <c r="FM887" s="27"/>
      <c r="FN887" s="27"/>
      <c r="FO887" s="27"/>
      <c r="FP887" s="27"/>
      <c r="FQ887" s="27"/>
      <c r="FR887" s="27"/>
      <c r="FS887" s="27"/>
      <c r="FT887" s="27"/>
      <c r="FU887" s="27"/>
      <c r="FV887" s="27"/>
      <c r="FW887" s="27"/>
      <c r="FX887" s="27"/>
      <c r="FY887" s="27"/>
      <c r="FZ887" s="27"/>
      <c r="GA887" s="27"/>
      <c r="GB887" s="27"/>
      <c r="GC887" s="27"/>
      <c r="GD887" s="27"/>
      <c r="GE887" s="27"/>
      <c r="GF887" s="27"/>
      <c r="GG887" s="27"/>
      <c r="GH887" s="27"/>
      <c r="GI887" s="27"/>
      <c r="GJ887" s="27"/>
      <c r="GK887" s="27"/>
      <c r="GL887" s="27"/>
      <c r="GM887" s="27"/>
      <c r="GN887" s="27"/>
      <c r="GO887" s="27"/>
      <c r="GP887" s="27"/>
      <c r="GQ887" s="27"/>
      <c r="GR887" s="27"/>
      <c r="GS887" s="27"/>
      <c r="GT887" s="27"/>
      <c r="GU887" s="27"/>
      <c r="GV887" s="27"/>
      <c r="GW887" s="27"/>
      <c r="GX887" s="27"/>
      <c r="GY887" s="27"/>
      <c r="GZ887" s="27"/>
      <c r="HA887" s="27"/>
      <c r="HB887" s="27"/>
      <c r="HC887" s="27"/>
      <c r="HD887" s="27"/>
      <c r="HE887" s="27"/>
      <c r="HF887" s="27"/>
      <c r="HG887" s="27"/>
      <c r="HH887" s="27"/>
      <c r="HI887" s="27"/>
      <c r="HJ887" s="27"/>
      <c r="HK887" s="27"/>
      <c r="HL887" s="27"/>
      <c r="HM887" s="27"/>
      <c r="HN887" s="27"/>
      <c r="HO887" s="27"/>
      <c r="HP887" s="27"/>
      <c r="HQ887" s="27"/>
      <c r="HR887" s="27"/>
      <c r="HS887" s="27"/>
      <c r="HT887" s="27"/>
      <c r="HU887" s="27"/>
      <c r="HV887" s="27"/>
      <c r="HW887" s="27"/>
      <c r="HX887" s="27"/>
      <c r="HY887" s="27"/>
      <c r="HZ887" s="27"/>
      <c r="IA887" s="27"/>
      <c r="IB887" s="27"/>
      <c r="IC887" s="27"/>
      <c r="ID887" s="27"/>
      <c r="IE887" s="27"/>
      <c r="IF887" s="27"/>
      <c r="IG887" s="27"/>
      <c r="IH887" s="27"/>
      <c r="II887" s="27"/>
      <c r="IJ887" s="27"/>
      <c r="IK887" s="27"/>
      <c r="IL887" s="27"/>
      <c r="IM887" s="27"/>
      <c r="IN887" s="27"/>
      <c r="IO887" s="27"/>
      <c r="IP887" s="27"/>
      <c r="IQ887" s="27"/>
      <c r="IR887" s="27"/>
      <c r="IS887" s="27"/>
      <c r="IT887" s="27"/>
      <c r="IU887" s="27"/>
      <c r="IV887" s="27"/>
      <c r="IW887" s="27"/>
      <c r="IX887" s="27"/>
      <c r="IY887" s="27"/>
      <c r="IZ887" s="27"/>
      <c r="JA887" s="27"/>
      <c r="JB887" s="27"/>
      <c r="JC887" s="27"/>
      <c r="JD887" s="27"/>
      <c r="JE887" s="27"/>
      <c r="JF887" s="27"/>
      <c r="JG887" s="27"/>
      <c r="JH887" s="27"/>
      <c r="JI887" s="27"/>
      <c r="JJ887" s="27"/>
      <c r="JK887" s="27"/>
      <c r="JL887" s="27"/>
      <c r="JM887" s="27"/>
      <c r="JN887" s="27"/>
      <c r="JO887" s="27"/>
      <c r="JP887" s="27"/>
      <c r="JQ887" s="27"/>
      <c r="JR887" s="27"/>
      <c r="JS887" s="27"/>
      <c r="JT887" s="27"/>
      <c r="JU887" s="27"/>
      <c r="JV887" s="27"/>
      <c r="JW887" s="27"/>
      <c r="JX887" s="27"/>
      <c r="JY887" s="27"/>
      <c r="JZ887" s="27"/>
    </row>
    <row r="888" spans="1:286" x14ac:dyDescent="0.3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/>
      <c r="BJ888" s="27"/>
      <c r="BK888" s="27"/>
      <c r="BL888" s="27"/>
      <c r="BM888" s="27"/>
      <c r="BN888" s="27"/>
      <c r="BO888" s="27"/>
      <c r="BP888" s="27"/>
      <c r="BQ888" s="27"/>
      <c r="BR888" s="27"/>
      <c r="BS888" s="27"/>
      <c r="BT888" s="27"/>
      <c r="BU888" s="27"/>
      <c r="BV888" s="27"/>
      <c r="BW888" s="27"/>
      <c r="BX888" s="27"/>
      <c r="BY888" s="27"/>
      <c r="BZ888" s="27"/>
      <c r="CA888" s="27"/>
      <c r="CB888" s="27"/>
      <c r="CC888" s="27"/>
      <c r="CD888" s="27"/>
      <c r="CE888" s="27"/>
      <c r="CF888" s="27"/>
      <c r="CG888" s="27"/>
      <c r="CH888" s="27"/>
      <c r="CI888" s="27"/>
      <c r="CJ888" s="27"/>
      <c r="CK888" s="27"/>
      <c r="CL888" s="27"/>
      <c r="CM888" s="27"/>
      <c r="CN888" s="27"/>
      <c r="CO888" s="27"/>
      <c r="CP888" s="27"/>
      <c r="CQ888" s="27"/>
      <c r="CR888" s="27"/>
      <c r="CS888" s="27"/>
      <c r="CT888" s="27"/>
      <c r="CU888" s="27"/>
      <c r="CV888" s="27"/>
      <c r="CW888" s="27"/>
      <c r="CX888" s="27"/>
      <c r="CY888" s="27"/>
      <c r="CZ888" s="27"/>
      <c r="DA888" s="27"/>
      <c r="DB888" s="27"/>
      <c r="DC888" s="27"/>
      <c r="DD888" s="27"/>
      <c r="DE888" s="27"/>
      <c r="DF888" s="27"/>
      <c r="DG888" s="27"/>
      <c r="DH888" s="27"/>
      <c r="DI888" s="27"/>
      <c r="DJ888" s="27"/>
      <c r="DK888" s="27"/>
      <c r="DL888" s="27"/>
      <c r="DM888" s="27"/>
      <c r="DN888" s="27"/>
      <c r="DO888" s="27"/>
      <c r="DP888" s="27"/>
      <c r="DQ888" s="27"/>
      <c r="DR888" s="27"/>
      <c r="DS888" s="27"/>
      <c r="DT888" s="27"/>
      <c r="DU888" s="27"/>
      <c r="DV888" s="27"/>
      <c r="DW888" s="27"/>
      <c r="DX888" s="27"/>
      <c r="DY888" s="27"/>
      <c r="DZ888" s="27"/>
      <c r="EA888" s="27"/>
      <c r="EB888" s="27"/>
      <c r="EC888" s="27"/>
      <c r="ED888" s="27"/>
      <c r="EE888" s="27"/>
      <c r="EF888" s="27"/>
      <c r="EG888" s="27"/>
      <c r="EH888" s="27"/>
      <c r="EI888" s="27"/>
      <c r="EJ888" s="27"/>
      <c r="EK888" s="27"/>
      <c r="EL888" s="27"/>
      <c r="EM888" s="27"/>
      <c r="EN888" s="27"/>
      <c r="EO888" s="27"/>
      <c r="EP888" s="27"/>
      <c r="EQ888" s="27"/>
      <c r="ER888" s="27"/>
      <c r="ES888" s="27"/>
      <c r="ET888" s="27"/>
      <c r="EU888" s="27"/>
      <c r="EV888" s="27"/>
      <c r="EW888" s="27"/>
      <c r="EX888" s="27"/>
      <c r="EY888" s="27"/>
      <c r="EZ888" s="27"/>
      <c r="FA888" s="27"/>
      <c r="FB888" s="27"/>
      <c r="FC888" s="27"/>
      <c r="FD888" s="27"/>
      <c r="FE888" s="27"/>
      <c r="FF888" s="27"/>
      <c r="FG888" s="27"/>
      <c r="FH888" s="27"/>
      <c r="FI888" s="27"/>
      <c r="FJ888" s="27"/>
      <c r="FK888" s="27"/>
      <c r="FL888" s="27"/>
      <c r="FM888" s="27"/>
      <c r="FN888" s="27"/>
      <c r="FO888" s="27"/>
      <c r="FP888" s="27"/>
      <c r="FQ888" s="27"/>
      <c r="FR888" s="27"/>
      <c r="FS888" s="27"/>
      <c r="FT888" s="27"/>
      <c r="FU888" s="27"/>
      <c r="FV888" s="27"/>
      <c r="FW888" s="27"/>
      <c r="FX888" s="27"/>
      <c r="FY888" s="27"/>
      <c r="FZ888" s="27"/>
      <c r="GA888" s="27"/>
      <c r="GB888" s="27"/>
      <c r="GC888" s="27"/>
      <c r="GD888" s="27"/>
      <c r="GE888" s="27"/>
      <c r="GF888" s="27"/>
      <c r="GG888" s="27"/>
      <c r="GH888" s="27"/>
      <c r="GI888" s="27"/>
      <c r="GJ888" s="27"/>
      <c r="GK888" s="27"/>
      <c r="GL888" s="27"/>
      <c r="GM888" s="27"/>
      <c r="GN888" s="27"/>
      <c r="GO888" s="27"/>
      <c r="GP888" s="27"/>
      <c r="GQ888" s="27"/>
      <c r="GR888" s="27"/>
      <c r="GS888" s="27"/>
      <c r="GT888" s="27"/>
      <c r="GU888" s="27"/>
      <c r="GV888" s="27"/>
      <c r="GW888" s="27"/>
      <c r="GX888" s="27"/>
      <c r="GY888" s="27"/>
      <c r="GZ888" s="27"/>
      <c r="HA888" s="27"/>
      <c r="HB888" s="27"/>
      <c r="HC888" s="27"/>
      <c r="HD888" s="27"/>
      <c r="HE888" s="27"/>
      <c r="HF888" s="27"/>
      <c r="HG888" s="27"/>
      <c r="HH888" s="27"/>
      <c r="HI888" s="27"/>
      <c r="HJ888" s="27"/>
      <c r="HK888" s="27"/>
      <c r="HL888" s="27"/>
      <c r="HM888" s="27"/>
      <c r="HN888" s="27"/>
      <c r="HO888" s="27"/>
      <c r="HP888" s="27"/>
      <c r="HQ888" s="27"/>
      <c r="HR888" s="27"/>
      <c r="HS888" s="27"/>
      <c r="HT888" s="27"/>
      <c r="HU888" s="27"/>
      <c r="HV888" s="27"/>
      <c r="HW888" s="27"/>
      <c r="HX888" s="27"/>
      <c r="HY888" s="27"/>
      <c r="HZ888" s="27"/>
      <c r="IA888" s="27"/>
      <c r="IB888" s="27"/>
      <c r="IC888" s="27"/>
      <c r="ID888" s="27"/>
      <c r="IE888" s="27"/>
      <c r="IF888" s="27"/>
      <c r="IG888" s="27"/>
      <c r="IH888" s="27"/>
      <c r="II888" s="27"/>
      <c r="IJ888" s="27"/>
      <c r="IK888" s="27"/>
      <c r="IL888" s="27"/>
      <c r="IM888" s="27"/>
      <c r="IN888" s="27"/>
      <c r="IO888" s="27"/>
      <c r="IP888" s="27"/>
      <c r="IQ888" s="27"/>
      <c r="IR888" s="27"/>
      <c r="IS888" s="27"/>
      <c r="IT888" s="27"/>
      <c r="IU888" s="27"/>
      <c r="IV888" s="27"/>
      <c r="IW888" s="27"/>
      <c r="IX888" s="27"/>
      <c r="IY888" s="27"/>
      <c r="IZ888" s="27"/>
      <c r="JA888" s="27"/>
      <c r="JB888" s="27"/>
      <c r="JC888" s="27"/>
      <c r="JD888" s="27"/>
      <c r="JE888" s="27"/>
      <c r="JF888" s="27"/>
      <c r="JG888" s="27"/>
      <c r="JH888" s="27"/>
      <c r="JI888" s="27"/>
      <c r="JJ888" s="27"/>
      <c r="JK888" s="27"/>
      <c r="JL888" s="27"/>
      <c r="JM888" s="27"/>
      <c r="JN888" s="27"/>
      <c r="JO888" s="27"/>
      <c r="JP888" s="27"/>
      <c r="JQ888" s="27"/>
      <c r="JR888" s="27"/>
      <c r="JS888" s="27"/>
      <c r="JT888" s="27"/>
      <c r="JU888" s="27"/>
      <c r="JV888" s="27"/>
      <c r="JW888" s="27"/>
      <c r="JX888" s="27"/>
      <c r="JY888" s="27"/>
      <c r="JZ888" s="27"/>
    </row>
    <row r="889" spans="1:286" x14ac:dyDescent="0.3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  <c r="BH889" s="27"/>
      <c r="BI889" s="27"/>
      <c r="BJ889" s="27"/>
      <c r="BK889" s="27"/>
      <c r="BL889" s="27"/>
      <c r="BM889" s="27"/>
      <c r="BN889" s="27"/>
      <c r="BO889" s="27"/>
      <c r="BP889" s="27"/>
      <c r="BQ889" s="27"/>
      <c r="BR889" s="27"/>
      <c r="BS889" s="27"/>
      <c r="BT889" s="27"/>
      <c r="BU889" s="27"/>
      <c r="BV889" s="27"/>
      <c r="BW889" s="27"/>
      <c r="BX889" s="27"/>
      <c r="BY889" s="27"/>
      <c r="BZ889" s="27"/>
      <c r="CA889" s="27"/>
      <c r="CB889" s="27"/>
      <c r="CC889" s="27"/>
      <c r="CD889" s="27"/>
      <c r="CE889" s="27"/>
      <c r="CF889" s="27"/>
      <c r="CG889" s="27"/>
      <c r="CH889" s="27"/>
      <c r="CI889" s="27"/>
      <c r="CJ889" s="27"/>
      <c r="CK889" s="27"/>
      <c r="CL889" s="27"/>
      <c r="CM889" s="27"/>
      <c r="CN889" s="27"/>
      <c r="CO889" s="27"/>
      <c r="CP889" s="27"/>
      <c r="CQ889" s="27"/>
      <c r="CR889" s="27"/>
      <c r="CS889" s="27"/>
      <c r="CT889" s="27"/>
      <c r="CU889" s="27"/>
      <c r="CV889" s="27"/>
      <c r="CW889" s="27"/>
      <c r="CX889" s="27"/>
      <c r="CY889" s="27"/>
      <c r="CZ889" s="27"/>
      <c r="DA889" s="27"/>
      <c r="DB889" s="27"/>
      <c r="DC889" s="27"/>
      <c r="DD889" s="27"/>
      <c r="DE889" s="27"/>
      <c r="DF889" s="27"/>
      <c r="DG889" s="27"/>
      <c r="DH889" s="27"/>
      <c r="DI889" s="27"/>
      <c r="DJ889" s="27"/>
      <c r="DK889" s="27"/>
      <c r="DL889" s="27"/>
      <c r="DM889" s="27"/>
      <c r="DN889" s="27"/>
      <c r="DO889" s="27"/>
      <c r="DP889" s="27"/>
      <c r="DQ889" s="27"/>
      <c r="DR889" s="27"/>
      <c r="DS889" s="27"/>
      <c r="DT889" s="27"/>
      <c r="DU889" s="27"/>
      <c r="DV889" s="27"/>
      <c r="DW889" s="27"/>
      <c r="DX889" s="27"/>
      <c r="DY889" s="27"/>
      <c r="DZ889" s="27"/>
      <c r="EA889" s="27"/>
      <c r="EB889" s="27"/>
      <c r="EC889" s="27"/>
      <c r="ED889" s="27"/>
      <c r="EE889" s="27"/>
      <c r="EF889" s="27"/>
      <c r="EG889" s="27"/>
      <c r="EH889" s="27"/>
      <c r="EI889" s="27"/>
      <c r="EJ889" s="27"/>
      <c r="EK889" s="27"/>
      <c r="EL889" s="27"/>
      <c r="EM889" s="27"/>
      <c r="EN889" s="27"/>
      <c r="EO889" s="27"/>
      <c r="EP889" s="27"/>
      <c r="EQ889" s="27"/>
      <c r="ER889" s="27"/>
      <c r="ES889" s="27"/>
      <c r="ET889" s="27"/>
      <c r="EU889" s="27"/>
      <c r="EV889" s="27"/>
      <c r="EW889" s="27"/>
      <c r="EX889" s="27"/>
      <c r="EY889" s="27"/>
      <c r="EZ889" s="27"/>
      <c r="FA889" s="27"/>
      <c r="FB889" s="27"/>
      <c r="FC889" s="27"/>
      <c r="FD889" s="27"/>
      <c r="FE889" s="27"/>
      <c r="FF889" s="27"/>
      <c r="FG889" s="27"/>
      <c r="FH889" s="27"/>
      <c r="FI889" s="27"/>
      <c r="FJ889" s="27"/>
      <c r="FK889" s="27"/>
      <c r="FL889" s="27"/>
      <c r="FM889" s="27"/>
      <c r="FN889" s="27"/>
      <c r="FO889" s="27"/>
      <c r="FP889" s="27"/>
      <c r="FQ889" s="27"/>
      <c r="FR889" s="27"/>
      <c r="FS889" s="27"/>
      <c r="FT889" s="27"/>
      <c r="FU889" s="27"/>
      <c r="FV889" s="27"/>
      <c r="FW889" s="27"/>
      <c r="FX889" s="27"/>
      <c r="FY889" s="27"/>
      <c r="FZ889" s="27"/>
      <c r="GA889" s="27"/>
      <c r="GB889" s="27"/>
      <c r="GC889" s="27"/>
      <c r="GD889" s="27"/>
      <c r="GE889" s="27"/>
      <c r="GF889" s="27"/>
      <c r="GG889" s="27"/>
      <c r="GH889" s="27"/>
      <c r="GI889" s="27"/>
      <c r="GJ889" s="27"/>
      <c r="GK889" s="27"/>
      <c r="GL889" s="27"/>
      <c r="GM889" s="27"/>
      <c r="GN889" s="27"/>
      <c r="GO889" s="27"/>
      <c r="GP889" s="27"/>
      <c r="GQ889" s="27"/>
      <c r="GR889" s="27"/>
      <c r="GS889" s="27"/>
      <c r="GT889" s="27"/>
      <c r="GU889" s="27"/>
      <c r="GV889" s="27"/>
      <c r="GW889" s="27"/>
      <c r="GX889" s="27"/>
      <c r="GY889" s="27"/>
      <c r="GZ889" s="27"/>
      <c r="HA889" s="27"/>
      <c r="HB889" s="27"/>
      <c r="HC889" s="27"/>
      <c r="HD889" s="27"/>
      <c r="HE889" s="27"/>
      <c r="HF889" s="27"/>
      <c r="HG889" s="27"/>
      <c r="HH889" s="27"/>
      <c r="HI889" s="27"/>
      <c r="HJ889" s="27"/>
      <c r="HK889" s="27"/>
      <c r="HL889" s="27"/>
      <c r="HM889" s="27"/>
      <c r="HN889" s="27"/>
      <c r="HO889" s="27"/>
      <c r="HP889" s="27"/>
      <c r="HQ889" s="27"/>
      <c r="HR889" s="27"/>
      <c r="HS889" s="27"/>
      <c r="HT889" s="27"/>
      <c r="HU889" s="27"/>
      <c r="HV889" s="27"/>
      <c r="HW889" s="27"/>
      <c r="HX889" s="27"/>
      <c r="HY889" s="27"/>
      <c r="HZ889" s="27"/>
      <c r="IA889" s="27"/>
      <c r="IB889" s="27"/>
      <c r="IC889" s="27"/>
      <c r="ID889" s="27"/>
      <c r="IE889" s="27"/>
      <c r="IF889" s="27"/>
      <c r="IG889" s="27"/>
      <c r="IH889" s="27"/>
      <c r="II889" s="27"/>
      <c r="IJ889" s="27"/>
      <c r="IK889" s="27"/>
      <c r="IL889" s="27"/>
      <c r="IM889" s="27"/>
      <c r="IN889" s="27"/>
      <c r="IO889" s="27"/>
      <c r="IP889" s="27"/>
      <c r="IQ889" s="27"/>
      <c r="IR889" s="27"/>
      <c r="IS889" s="27"/>
      <c r="IT889" s="27"/>
      <c r="IU889" s="27"/>
      <c r="IV889" s="27"/>
      <c r="IW889" s="27"/>
      <c r="IX889" s="27"/>
      <c r="IY889" s="27"/>
      <c r="IZ889" s="27"/>
      <c r="JA889" s="27"/>
      <c r="JB889" s="27"/>
      <c r="JC889" s="27"/>
      <c r="JD889" s="27"/>
      <c r="JE889" s="27"/>
      <c r="JF889" s="27"/>
      <c r="JG889" s="27"/>
      <c r="JH889" s="27"/>
      <c r="JI889" s="27"/>
      <c r="JJ889" s="27"/>
      <c r="JK889" s="27"/>
      <c r="JL889" s="27"/>
      <c r="JM889" s="27"/>
      <c r="JN889" s="27"/>
      <c r="JO889" s="27"/>
      <c r="JP889" s="27"/>
      <c r="JQ889" s="27"/>
      <c r="JR889" s="27"/>
      <c r="JS889" s="27"/>
      <c r="JT889" s="27"/>
      <c r="JU889" s="27"/>
      <c r="JV889" s="27"/>
      <c r="JW889" s="27"/>
      <c r="JX889" s="27"/>
      <c r="JY889" s="27"/>
      <c r="JZ889" s="27"/>
    </row>
    <row r="890" spans="1:286" x14ac:dyDescent="0.3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  <c r="BH890" s="27"/>
      <c r="BI890" s="27"/>
      <c r="BJ890" s="27"/>
      <c r="BK890" s="27"/>
      <c r="BL890" s="27"/>
      <c r="BM890" s="27"/>
      <c r="BN890" s="27"/>
      <c r="BO890" s="27"/>
      <c r="BP890" s="27"/>
      <c r="BQ890" s="27"/>
      <c r="BR890" s="27"/>
      <c r="BS890" s="27"/>
      <c r="BT890" s="27"/>
      <c r="BU890" s="27"/>
      <c r="BV890" s="27"/>
      <c r="BW890" s="27"/>
      <c r="BX890" s="27"/>
      <c r="BY890" s="27"/>
      <c r="BZ890" s="27"/>
      <c r="CA890" s="27"/>
      <c r="CB890" s="27"/>
      <c r="CC890" s="27"/>
      <c r="CD890" s="27"/>
      <c r="CE890" s="27"/>
      <c r="CF890" s="27"/>
      <c r="CG890" s="27"/>
      <c r="CH890" s="27"/>
      <c r="CI890" s="27"/>
      <c r="CJ890" s="27"/>
      <c r="CK890" s="27"/>
      <c r="CL890" s="27"/>
      <c r="CM890" s="27"/>
      <c r="CN890" s="27"/>
      <c r="CO890" s="27"/>
      <c r="CP890" s="27"/>
      <c r="CQ890" s="27"/>
      <c r="CR890" s="27"/>
      <c r="CS890" s="27"/>
      <c r="CT890" s="27"/>
      <c r="CU890" s="27"/>
      <c r="CV890" s="27"/>
      <c r="CW890" s="27"/>
      <c r="CX890" s="27"/>
      <c r="CY890" s="27"/>
      <c r="CZ890" s="27"/>
      <c r="DA890" s="27"/>
      <c r="DB890" s="27"/>
      <c r="DC890" s="27"/>
      <c r="DD890" s="27"/>
      <c r="DE890" s="27"/>
      <c r="DF890" s="27"/>
      <c r="DG890" s="27"/>
      <c r="DH890" s="27"/>
      <c r="DI890" s="27"/>
      <c r="DJ890" s="27"/>
      <c r="DK890" s="27"/>
      <c r="DL890" s="27"/>
      <c r="DM890" s="27"/>
      <c r="DN890" s="27"/>
      <c r="DO890" s="27"/>
      <c r="DP890" s="27"/>
      <c r="DQ890" s="27"/>
      <c r="DR890" s="27"/>
      <c r="DS890" s="27"/>
      <c r="DT890" s="27"/>
      <c r="DU890" s="27"/>
      <c r="DV890" s="27"/>
      <c r="DW890" s="27"/>
      <c r="DX890" s="27"/>
      <c r="DY890" s="27"/>
      <c r="DZ890" s="27"/>
      <c r="EA890" s="27"/>
      <c r="EB890" s="27"/>
      <c r="EC890" s="27"/>
      <c r="ED890" s="27"/>
      <c r="EE890" s="27"/>
      <c r="EF890" s="27"/>
      <c r="EG890" s="27"/>
      <c r="EH890" s="27"/>
      <c r="EI890" s="27"/>
      <c r="EJ890" s="27"/>
      <c r="EK890" s="27"/>
      <c r="EL890" s="27"/>
      <c r="EM890" s="27"/>
      <c r="EN890" s="27"/>
      <c r="EO890" s="27"/>
      <c r="EP890" s="27"/>
      <c r="EQ890" s="27"/>
      <c r="ER890" s="27"/>
      <c r="ES890" s="27"/>
      <c r="ET890" s="27"/>
      <c r="EU890" s="27"/>
      <c r="EV890" s="27"/>
      <c r="EW890" s="27"/>
      <c r="EX890" s="27"/>
      <c r="EY890" s="27"/>
      <c r="EZ890" s="27"/>
      <c r="FA890" s="27"/>
      <c r="FB890" s="27"/>
      <c r="FC890" s="27"/>
      <c r="FD890" s="27"/>
      <c r="FE890" s="27"/>
      <c r="FF890" s="27"/>
      <c r="FG890" s="27"/>
      <c r="FH890" s="27"/>
      <c r="FI890" s="27"/>
      <c r="FJ890" s="27"/>
      <c r="FK890" s="27"/>
      <c r="FL890" s="27"/>
      <c r="FM890" s="27"/>
      <c r="FN890" s="27"/>
      <c r="FO890" s="27"/>
      <c r="FP890" s="27"/>
      <c r="FQ890" s="27"/>
      <c r="FR890" s="27"/>
      <c r="FS890" s="27"/>
      <c r="FT890" s="27"/>
      <c r="FU890" s="27"/>
      <c r="FV890" s="27"/>
      <c r="FW890" s="27"/>
      <c r="FX890" s="27"/>
      <c r="FY890" s="27"/>
      <c r="FZ890" s="27"/>
      <c r="GA890" s="27"/>
      <c r="GB890" s="27"/>
      <c r="GC890" s="27"/>
      <c r="GD890" s="27"/>
      <c r="GE890" s="27"/>
      <c r="GF890" s="27"/>
      <c r="GG890" s="27"/>
      <c r="GH890" s="27"/>
      <c r="GI890" s="27"/>
      <c r="GJ890" s="27"/>
      <c r="GK890" s="27"/>
      <c r="GL890" s="27"/>
      <c r="GM890" s="27"/>
      <c r="GN890" s="27"/>
      <c r="GO890" s="27"/>
      <c r="GP890" s="27"/>
      <c r="GQ890" s="27"/>
      <c r="GR890" s="27"/>
      <c r="GS890" s="27"/>
      <c r="GT890" s="27"/>
      <c r="GU890" s="27"/>
      <c r="GV890" s="27"/>
      <c r="GW890" s="27"/>
      <c r="GX890" s="27"/>
      <c r="GY890" s="27"/>
      <c r="GZ890" s="27"/>
      <c r="HA890" s="27"/>
      <c r="HB890" s="27"/>
      <c r="HC890" s="27"/>
      <c r="HD890" s="27"/>
      <c r="HE890" s="27"/>
      <c r="HF890" s="27"/>
      <c r="HG890" s="27"/>
      <c r="HH890" s="27"/>
      <c r="HI890" s="27"/>
      <c r="HJ890" s="27"/>
      <c r="HK890" s="27"/>
      <c r="HL890" s="27"/>
      <c r="HM890" s="27"/>
      <c r="HN890" s="27"/>
      <c r="HO890" s="27"/>
      <c r="HP890" s="27"/>
      <c r="HQ890" s="27"/>
      <c r="HR890" s="27"/>
      <c r="HS890" s="27"/>
      <c r="HT890" s="27"/>
      <c r="HU890" s="27"/>
      <c r="HV890" s="27"/>
      <c r="HW890" s="27"/>
      <c r="HX890" s="27"/>
      <c r="HY890" s="27"/>
      <c r="HZ890" s="27"/>
      <c r="IA890" s="27"/>
      <c r="IB890" s="27"/>
      <c r="IC890" s="27"/>
      <c r="ID890" s="27"/>
      <c r="IE890" s="27"/>
      <c r="IF890" s="27"/>
      <c r="IG890" s="27"/>
      <c r="IH890" s="27"/>
      <c r="II890" s="27"/>
      <c r="IJ890" s="27"/>
      <c r="IK890" s="27"/>
      <c r="IL890" s="27"/>
      <c r="IM890" s="27"/>
      <c r="IN890" s="27"/>
      <c r="IO890" s="27"/>
      <c r="IP890" s="27"/>
      <c r="IQ890" s="27"/>
      <c r="IR890" s="27"/>
      <c r="IS890" s="27"/>
      <c r="IT890" s="27"/>
      <c r="IU890" s="27"/>
      <c r="IV890" s="27"/>
      <c r="IW890" s="27"/>
      <c r="IX890" s="27"/>
      <c r="IY890" s="27"/>
      <c r="IZ890" s="27"/>
      <c r="JA890" s="27"/>
      <c r="JB890" s="27"/>
      <c r="JC890" s="27"/>
      <c r="JD890" s="27"/>
      <c r="JE890" s="27"/>
      <c r="JF890" s="27"/>
      <c r="JG890" s="27"/>
      <c r="JH890" s="27"/>
      <c r="JI890" s="27"/>
      <c r="JJ890" s="27"/>
      <c r="JK890" s="27"/>
      <c r="JL890" s="27"/>
      <c r="JM890" s="27"/>
      <c r="JN890" s="27"/>
      <c r="JO890" s="27"/>
      <c r="JP890" s="27"/>
      <c r="JQ890" s="27"/>
      <c r="JR890" s="27"/>
      <c r="JS890" s="27"/>
      <c r="JT890" s="27"/>
      <c r="JU890" s="27"/>
      <c r="JV890" s="27"/>
      <c r="JW890" s="27"/>
      <c r="JX890" s="27"/>
      <c r="JY890" s="27"/>
      <c r="JZ890" s="27"/>
    </row>
    <row r="891" spans="1:286" x14ac:dyDescent="0.3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  <c r="BH891" s="27"/>
      <c r="BI891" s="27"/>
      <c r="BJ891" s="27"/>
      <c r="BK891" s="27"/>
      <c r="BL891" s="27"/>
      <c r="BM891" s="27"/>
      <c r="BN891" s="27"/>
      <c r="BO891" s="27"/>
      <c r="BP891" s="27"/>
      <c r="BQ891" s="27"/>
      <c r="BR891" s="27"/>
      <c r="BS891" s="27"/>
      <c r="BT891" s="27"/>
      <c r="BU891" s="27"/>
      <c r="BV891" s="27"/>
      <c r="BW891" s="27"/>
      <c r="BX891" s="27"/>
      <c r="BY891" s="27"/>
      <c r="BZ891" s="27"/>
      <c r="CA891" s="27"/>
      <c r="CB891" s="27"/>
      <c r="CC891" s="27"/>
      <c r="CD891" s="27"/>
      <c r="CE891" s="27"/>
      <c r="CF891" s="27"/>
      <c r="CG891" s="27"/>
      <c r="CH891" s="27"/>
      <c r="CI891" s="27"/>
      <c r="CJ891" s="27"/>
      <c r="CK891" s="27"/>
      <c r="CL891" s="27"/>
      <c r="CM891" s="27"/>
      <c r="CN891" s="27"/>
      <c r="CO891" s="27"/>
      <c r="CP891" s="27"/>
      <c r="CQ891" s="27"/>
      <c r="CR891" s="27"/>
      <c r="CS891" s="27"/>
      <c r="CT891" s="27"/>
      <c r="CU891" s="27"/>
      <c r="CV891" s="27"/>
      <c r="CW891" s="27"/>
      <c r="CX891" s="27"/>
      <c r="CY891" s="27"/>
      <c r="CZ891" s="27"/>
      <c r="DA891" s="27"/>
      <c r="DB891" s="27"/>
      <c r="DC891" s="27"/>
      <c r="DD891" s="27"/>
      <c r="DE891" s="27"/>
      <c r="DF891" s="27"/>
      <c r="DG891" s="27"/>
      <c r="DH891" s="27"/>
      <c r="DI891" s="27"/>
      <c r="DJ891" s="27"/>
      <c r="DK891" s="27"/>
      <c r="DL891" s="27"/>
      <c r="DM891" s="27"/>
      <c r="DN891" s="27"/>
      <c r="DO891" s="27"/>
      <c r="DP891" s="27"/>
      <c r="DQ891" s="27"/>
      <c r="DR891" s="27"/>
      <c r="DS891" s="27"/>
      <c r="DT891" s="27"/>
      <c r="DU891" s="27"/>
      <c r="DV891" s="27"/>
      <c r="DW891" s="27"/>
      <c r="DX891" s="27"/>
      <c r="DY891" s="27"/>
      <c r="DZ891" s="27"/>
      <c r="EA891" s="27"/>
      <c r="EB891" s="27"/>
      <c r="EC891" s="27"/>
      <c r="ED891" s="27"/>
      <c r="EE891" s="27"/>
      <c r="EF891" s="27"/>
      <c r="EG891" s="27"/>
      <c r="EH891" s="27"/>
      <c r="EI891" s="27"/>
      <c r="EJ891" s="27"/>
      <c r="EK891" s="27"/>
      <c r="EL891" s="27"/>
      <c r="EM891" s="27"/>
      <c r="EN891" s="27"/>
      <c r="EO891" s="27"/>
      <c r="EP891" s="27"/>
      <c r="EQ891" s="27"/>
      <c r="ER891" s="27"/>
      <c r="ES891" s="27"/>
      <c r="ET891" s="27"/>
      <c r="EU891" s="27"/>
      <c r="EV891" s="27"/>
      <c r="EW891" s="27"/>
      <c r="EX891" s="27"/>
      <c r="EY891" s="27"/>
      <c r="EZ891" s="27"/>
      <c r="FA891" s="27"/>
      <c r="FB891" s="27"/>
      <c r="FC891" s="27"/>
      <c r="FD891" s="27"/>
      <c r="FE891" s="27"/>
      <c r="FF891" s="27"/>
      <c r="FG891" s="27"/>
      <c r="FH891" s="27"/>
      <c r="FI891" s="27"/>
      <c r="FJ891" s="27"/>
      <c r="FK891" s="27"/>
      <c r="FL891" s="27"/>
      <c r="FM891" s="27"/>
      <c r="FN891" s="27"/>
      <c r="FO891" s="27"/>
      <c r="FP891" s="27"/>
      <c r="FQ891" s="27"/>
      <c r="FR891" s="27"/>
      <c r="FS891" s="27"/>
      <c r="FT891" s="27"/>
      <c r="FU891" s="27"/>
      <c r="FV891" s="27"/>
      <c r="FW891" s="27"/>
      <c r="FX891" s="27"/>
      <c r="FY891" s="27"/>
      <c r="FZ891" s="27"/>
      <c r="GA891" s="27"/>
      <c r="GB891" s="27"/>
      <c r="GC891" s="27"/>
      <c r="GD891" s="27"/>
      <c r="GE891" s="27"/>
      <c r="GF891" s="27"/>
      <c r="GG891" s="27"/>
      <c r="GH891" s="27"/>
      <c r="GI891" s="27"/>
      <c r="GJ891" s="27"/>
      <c r="GK891" s="27"/>
      <c r="GL891" s="27"/>
      <c r="GM891" s="27"/>
      <c r="GN891" s="27"/>
      <c r="GO891" s="27"/>
      <c r="GP891" s="27"/>
      <c r="GQ891" s="27"/>
      <c r="GR891" s="27"/>
      <c r="GS891" s="27"/>
      <c r="GT891" s="27"/>
      <c r="GU891" s="27"/>
      <c r="GV891" s="27"/>
      <c r="GW891" s="27"/>
      <c r="GX891" s="27"/>
      <c r="GY891" s="27"/>
      <c r="GZ891" s="27"/>
      <c r="HA891" s="27"/>
      <c r="HB891" s="27"/>
      <c r="HC891" s="27"/>
      <c r="HD891" s="27"/>
      <c r="HE891" s="27"/>
      <c r="HF891" s="27"/>
      <c r="HG891" s="27"/>
      <c r="HH891" s="27"/>
      <c r="HI891" s="27"/>
      <c r="HJ891" s="27"/>
      <c r="HK891" s="27"/>
      <c r="HL891" s="27"/>
      <c r="HM891" s="27"/>
      <c r="HN891" s="27"/>
      <c r="HO891" s="27"/>
      <c r="HP891" s="27"/>
      <c r="HQ891" s="27"/>
      <c r="HR891" s="27"/>
      <c r="HS891" s="27"/>
      <c r="HT891" s="27"/>
      <c r="HU891" s="27"/>
      <c r="HV891" s="27"/>
      <c r="HW891" s="27"/>
      <c r="HX891" s="27"/>
      <c r="HY891" s="27"/>
      <c r="HZ891" s="27"/>
      <c r="IA891" s="27"/>
      <c r="IB891" s="27"/>
      <c r="IC891" s="27"/>
      <c r="ID891" s="27"/>
      <c r="IE891" s="27"/>
      <c r="IF891" s="27"/>
      <c r="IG891" s="27"/>
      <c r="IH891" s="27"/>
      <c r="II891" s="27"/>
      <c r="IJ891" s="27"/>
      <c r="IK891" s="27"/>
      <c r="IL891" s="27"/>
      <c r="IM891" s="27"/>
      <c r="IN891" s="27"/>
      <c r="IO891" s="27"/>
      <c r="IP891" s="27"/>
      <c r="IQ891" s="27"/>
      <c r="IR891" s="27"/>
      <c r="IS891" s="27"/>
      <c r="IT891" s="27"/>
      <c r="IU891" s="27"/>
      <c r="IV891" s="27"/>
      <c r="IW891" s="27"/>
      <c r="IX891" s="27"/>
      <c r="IY891" s="27"/>
      <c r="IZ891" s="27"/>
      <c r="JA891" s="27"/>
      <c r="JB891" s="27"/>
      <c r="JC891" s="27"/>
      <c r="JD891" s="27"/>
      <c r="JE891" s="27"/>
      <c r="JF891" s="27"/>
      <c r="JG891" s="27"/>
      <c r="JH891" s="27"/>
      <c r="JI891" s="27"/>
      <c r="JJ891" s="27"/>
      <c r="JK891" s="27"/>
      <c r="JL891" s="27"/>
      <c r="JM891" s="27"/>
      <c r="JN891" s="27"/>
      <c r="JO891" s="27"/>
      <c r="JP891" s="27"/>
      <c r="JQ891" s="27"/>
      <c r="JR891" s="27"/>
      <c r="JS891" s="27"/>
      <c r="JT891" s="27"/>
      <c r="JU891" s="27"/>
      <c r="JV891" s="27"/>
      <c r="JW891" s="27"/>
      <c r="JX891" s="27"/>
      <c r="JY891" s="27"/>
      <c r="JZ891" s="27"/>
    </row>
    <row r="892" spans="1:286" x14ac:dyDescent="0.3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  <c r="BH892" s="27"/>
      <c r="BI892" s="27"/>
      <c r="BJ892" s="27"/>
      <c r="BK892" s="27"/>
      <c r="BL892" s="27"/>
      <c r="BM892" s="27"/>
      <c r="BN892" s="27"/>
      <c r="BO892" s="27"/>
      <c r="BP892" s="27"/>
      <c r="BQ892" s="27"/>
      <c r="BR892" s="27"/>
      <c r="BS892" s="27"/>
      <c r="BT892" s="27"/>
      <c r="BU892" s="27"/>
      <c r="BV892" s="27"/>
      <c r="BW892" s="27"/>
      <c r="BX892" s="27"/>
      <c r="BY892" s="27"/>
      <c r="BZ892" s="27"/>
      <c r="CA892" s="27"/>
      <c r="CB892" s="27"/>
      <c r="CC892" s="27"/>
      <c r="CD892" s="27"/>
      <c r="CE892" s="27"/>
      <c r="CF892" s="27"/>
      <c r="CG892" s="27"/>
      <c r="CH892" s="27"/>
      <c r="CI892" s="27"/>
      <c r="CJ892" s="27"/>
      <c r="CK892" s="27"/>
      <c r="CL892" s="27"/>
      <c r="CM892" s="27"/>
      <c r="CN892" s="27"/>
      <c r="CO892" s="27"/>
      <c r="CP892" s="27"/>
      <c r="CQ892" s="27"/>
      <c r="CR892" s="27"/>
      <c r="CS892" s="27"/>
      <c r="CT892" s="27"/>
      <c r="CU892" s="27"/>
      <c r="CV892" s="27"/>
      <c r="CW892" s="27"/>
      <c r="CX892" s="27"/>
      <c r="CY892" s="27"/>
      <c r="CZ892" s="27"/>
      <c r="DA892" s="27"/>
      <c r="DB892" s="27"/>
      <c r="DC892" s="27"/>
      <c r="DD892" s="27"/>
      <c r="DE892" s="27"/>
      <c r="DF892" s="27"/>
      <c r="DG892" s="27"/>
      <c r="DH892" s="27"/>
      <c r="DI892" s="27"/>
      <c r="DJ892" s="27"/>
      <c r="DK892" s="27"/>
      <c r="DL892" s="27"/>
      <c r="DM892" s="27"/>
      <c r="DN892" s="27"/>
      <c r="DO892" s="27"/>
      <c r="DP892" s="27"/>
      <c r="DQ892" s="27"/>
      <c r="DR892" s="27"/>
      <c r="DS892" s="27"/>
      <c r="DT892" s="27"/>
      <c r="DU892" s="27"/>
      <c r="DV892" s="27"/>
      <c r="DW892" s="27"/>
      <c r="DX892" s="27"/>
      <c r="DY892" s="27"/>
      <c r="DZ892" s="27"/>
      <c r="EA892" s="27"/>
      <c r="EB892" s="27"/>
      <c r="EC892" s="27"/>
      <c r="ED892" s="27"/>
      <c r="EE892" s="27"/>
      <c r="EF892" s="27"/>
      <c r="EG892" s="27"/>
      <c r="EH892" s="27"/>
      <c r="EI892" s="27"/>
      <c r="EJ892" s="27"/>
      <c r="EK892" s="27"/>
      <c r="EL892" s="27"/>
      <c r="EM892" s="27"/>
      <c r="EN892" s="27"/>
      <c r="EO892" s="27"/>
      <c r="EP892" s="27"/>
      <c r="EQ892" s="27"/>
      <c r="ER892" s="27"/>
      <c r="ES892" s="27"/>
      <c r="ET892" s="27"/>
      <c r="EU892" s="27"/>
      <c r="EV892" s="27"/>
      <c r="EW892" s="27"/>
      <c r="EX892" s="27"/>
      <c r="EY892" s="27"/>
      <c r="EZ892" s="27"/>
      <c r="FA892" s="27"/>
      <c r="FB892" s="27"/>
      <c r="FC892" s="27"/>
      <c r="FD892" s="27"/>
      <c r="FE892" s="27"/>
      <c r="FF892" s="27"/>
      <c r="FG892" s="27"/>
      <c r="FH892" s="27"/>
      <c r="FI892" s="27"/>
      <c r="FJ892" s="27"/>
      <c r="FK892" s="27"/>
      <c r="FL892" s="27"/>
      <c r="FM892" s="27"/>
      <c r="FN892" s="27"/>
      <c r="FO892" s="27"/>
      <c r="FP892" s="27"/>
      <c r="FQ892" s="27"/>
      <c r="FR892" s="27"/>
      <c r="FS892" s="27"/>
      <c r="FT892" s="27"/>
      <c r="FU892" s="27"/>
      <c r="FV892" s="27"/>
      <c r="FW892" s="27"/>
      <c r="FX892" s="27"/>
      <c r="FY892" s="27"/>
      <c r="FZ892" s="27"/>
      <c r="GA892" s="27"/>
      <c r="GB892" s="27"/>
      <c r="GC892" s="27"/>
      <c r="GD892" s="27"/>
      <c r="GE892" s="27"/>
      <c r="GF892" s="27"/>
      <c r="GG892" s="27"/>
      <c r="GH892" s="27"/>
      <c r="GI892" s="27"/>
      <c r="GJ892" s="27"/>
      <c r="GK892" s="27"/>
      <c r="GL892" s="27"/>
      <c r="GM892" s="27"/>
      <c r="GN892" s="27"/>
      <c r="GO892" s="27"/>
      <c r="GP892" s="27"/>
      <c r="GQ892" s="27"/>
      <c r="GR892" s="27"/>
      <c r="GS892" s="27"/>
      <c r="GT892" s="27"/>
      <c r="GU892" s="27"/>
      <c r="GV892" s="27"/>
      <c r="GW892" s="27"/>
      <c r="GX892" s="27"/>
      <c r="GY892" s="27"/>
      <c r="GZ892" s="27"/>
      <c r="HA892" s="27"/>
      <c r="HB892" s="27"/>
      <c r="HC892" s="27"/>
      <c r="HD892" s="27"/>
      <c r="HE892" s="27"/>
      <c r="HF892" s="27"/>
      <c r="HG892" s="27"/>
      <c r="HH892" s="27"/>
      <c r="HI892" s="27"/>
      <c r="HJ892" s="27"/>
      <c r="HK892" s="27"/>
      <c r="HL892" s="27"/>
      <c r="HM892" s="27"/>
      <c r="HN892" s="27"/>
      <c r="HO892" s="27"/>
      <c r="HP892" s="27"/>
      <c r="HQ892" s="27"/>
      <c r="HR892" s="27"/>
      <c r="HS892" s="27"/>
      <c r="HT892" s="27"/>
      <c r="HU892" s="27"/>
      <c r="HV892" s="27"/>
      <c r="HW892" s="27"/>
      <c r="HX892" s="27"/>
      <c r="HY892" s="27"/>
      <c r="HZ892" s="27"/>
      <c r="IA892" s="27"/>
      <c r="IB892" s="27"/>
      <c r="IC892" s="27"/>
      <c r="ID892" s="27"/>
      <c r="IE892" s="27"/>
      <c r="IF892" s="27"/>
      <c r="IG892" s="27"/>
      <c r="IH892" s="27"/>
      <c r="II892" s="27"/>
      <c r="IJ892" s="27"/>
      <c r="IK892" s="27"/>
      <c r="IL892" s="27"/>
      <c r="IM892" s="27"/>
      <c r="IN892" s="27"/>
      <c r="IO892" s="27"/>
      <c r="IP892" s="27"/>
      <c r="IQ892" s="27"/>
      <c r="IR892" s="27"/>
      <c r="IS892" s="27"/>
      <c r="IT892" s="27"/>
      <c r="IU892" s="27"/>
      <c r="IV892" s="27"/>
      <c r="IW892" s="27"/>
      <c r="IX892" s="27"/>
      <c r="IY892" s="27"/>
      <c r="IZ892" s="27"/>
      <c r="JA892" s="27"/>
      <c r="JB892" s="27"/>
      <c r="JC892" s="27"/>
      <c r="JD892" s="27"/>
      <c r="JE892" s="27"/>
      <c r="JF892" s="27"/>
      <c r="JG892" s="27"/>
      <c r="JH892" s="27"/>
      <c r="JI892" s="27"/>
      <c r="JJ892" s="27"/>
      <c r="JK892" s="27"/>
      <c r="JL892" s="27"/>
      <c r="JM892" s="27"/>
      <c r="JN892" s="27"/>
      <c r="JO892" s="27"/>
      <c r="JP892" s="27"/>
      <c r="JQ892" s="27"/>
      <c r="JR892" s="27"/>
      <c r="JS892" s="27"/>
      <c r="JT892" s="27"/>
      <c r="JU892" s="27"/>
      <c r="JV892" s="27"/>
      <c r="JW892" s="27"/>
      <c r="JX892" s="27"/>
      <c r="JY892" s="27"/>
      <c r="JZ892" s="27"/>
    </row>
    <row r="893" spans="1:286" x14ac:dyDescent="0.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/>
      <c r="BJ893" s="27"/>
      <c r="BK893" s="27"/>
      <c r="BL893" s="27"/>
      <c r="BM893" s="27"/>
      <c r="BN893" s="27"/>
      <c r="BO893" s="27"/>
      <c r="BP893" s="27"/>
      <c r="BQ893" s="27"/>
      <c r="BR893" s="27"/>
      <c r="BS893" s="27"/>
      <c r="BT893" s="27"/>
      <c r="BU893" s="27"/>
      <c r="BV893" s="27"/>
      <c r="BW893" s="27"/>
      <c r="BX893" s="27"/>
      <c r="BY893" s="27"/>
      <c r="BZ893" s="27"/>
      <c r="CA893" s="27"/>
      <c r="CB893" s="27"/>
      <c r="CC893" s="27"/>
      <c r="CD893" s="27"/>
      <c r="CE893" s="27"/>
      <c r="CF893" s="27"/>
      <c r="CG893" s="27"/>
      <c r="CH893" s="27"/>
      <c r="CI893" s="27"/>
      <c r="CJ893" s="27"/>
      <c r="CK893" s="27"/>
      <c r="CL893" s="27"/>
      <c r="CM893" s="27"/>
      <c r="CN893" s="27"/>
      <c r="CO893" s="27"/>
      <c r="CP893" s="27"/>
      <c r="CQ893" s="27"/>
      <c r="CR893" s="27"/>
      <c r="CS893" s="27"/>
      <c r="CT893" s="27"/>
      <c r="CU893" s="27"/>
      <c r="CV893" s="27"/>
      <c r="CW893" s="27"/>
      <c r="CX893" s="27"/>
      <c r="CY893" s="27"/>
      <c r="CZ893" s="27"/>
      <c r="DA893" s="27"/>
      <c r="DB893" s="27"/>
      <c r="DC893" s="27"/>
      <c r="DD893" s="27"/>
      <c r="DE893" s="27"/>
      <c r="DF893" s="27"/>
      <c r="DG893" s="27"/>
      <c r="DH893" s="27"/>
      <c r="DI893" s="27"/>
      <c r="DJ893" s="27"/>
      <c r="DK893" s="27"/>
      <c r="DL893" s="27"/>
      <c r="DM893" s="27"/>
      <c r="DN893" s="27"/>
      <c r="DO893" s="27"/>
      <c r="DP893" s="27"/>
      <c r="DQ893" s="27"/>
      <c r="DR893" s="27"/>
      <c r="DS893" s="27"/>
      <c r="DT893" s="27"/>
      <c r="DU893" s="27"/>
      <c r="DV893" s="27"/>
      <c r="DW893" s="27"/>
      <c r="DX893" s="27"/>
      <c r="DY893" s="27"/>
      <c r="DZ893" s="27"/>
      <c r="EA893" s="27"/>
      <c r="EB893" s="27"/>
      <c r="EC893" s="27"/>
      <c r="ED893" s="27"/>
      <c r="EE893" s="27"/>
      <c r="EF893" s="27"/>
      <c r="EG893" s="27"/>
      <c r="EH893" s="27"/>
      <c r="EI893" s="27"/>
      <c r="EJ893" s="27"/>
      <c r="EK893" s="27"/>
      <c r="EL893" s="27"/>
      <c r="EM893" s="27"/>
      <c r="EN893" s="27"/>
      <c r="EO893" s="27"/>
      <c r="EP893" s="27"/>
      <c r="EQ893" s="27"/>
      <c r="ER893" s="27"/>
      <c r="ES893" s="27"/>
      <c r="ET893" s="27"/>
      <c r="EU893" s="27"/>
      <c r="EV893" s="27"/>
      <c r="EW893" s="27"/>
      <c r="EX893" s="27"/>
      <c r="EY893" s="27"/>
      <c r="EZ893" s="27"/>
      <c r="FA893" s="27"/>
      <c r="FB893" s="27"/>
      <c r="FC893" s="27"/>
      <c r="FD893" s="27"/>
      <c r="FE893" s="27"/>
      <c r="FF893" s="27"/>
      <c r="FG893" s="27"/>
      <c r="FH893" s="27"/>
      <c r="FI893" s="27"/>
      <c r="FJ893" s="27"/>
      <c r="FK893" s="27"/>
      <c r="FL893" s="27"/>
      <c r="FM893" s="27"/>
      <c r="FN893" s="27"/>
      <c r="FO893" s="27"/>
      <c r="FP893" s="27"/>
      <c r="FQ893" s="27"/>
      <c r="FR893" s="27"/>
      <c r="FS893" s="27"/>
      <c r="FT893" s="27"/>
      <c r="FU893" s="27"/>
      <c r="FV893" s="27"/>
      <c r="FW893" s="27"/>
      <c r="FX893" s="27"/>
      <c r="FY893" s="27"/>
      <c r="FZ893" s="27"/>
      <c r="GA893" s="27"/>
      <c r="GB893" s="27"/>
      <c r="GC893" s="27"/>
      <c r="GD893" s="27"/>
      <c r="GE893" s="27"/>
      <c r="GF893" s="27"/>
      <c r="GG893" s="27"/>
      <c r="GH893" s="27"/>
      <c r="GI893" s="27"/>
      <c r="GJ893" s="27"/>
      <c r="GK893" s="27"/>
      <c r="GL893" s="27"/>
      <c r="GM893" s="27"/>
      <c r="GN893" s="27"/>
      <c r="GO893" s="27"/>
      <c r="GP893" s="27"/>
      <c r="GQ893" s="27"/>
      <c r="GR893" s="27"/>
      <c r="GS893" s="27"/>
      <c r="GT893" s="27"/>
      <c r="GU893" s="27"/>
      <c r="GV893" s="27"/>
      <c r="GW893" s="27"/>
      <c r="GX893" s="27"/>
      <c r="GY893" s="27"/>
      <c r="GZ893" s="27"/>
      <c r="HA893" s="27"/>
      <c r="HB893" s="27"/>
      <c r="HC893" s="27"/>
      <c r="HD893" s="27"/>
      <c r="HE893" s="27"/>
      <c r="HF893" s="27"/>
      <c r="HG893" s="27"/>
      <c r="HH893" s="27"/>
      <c r="HI893" s="27"/>
      <c r="HJ893" s="27"/>
      <c r="HK893" s="27"/>
      <c r="HL893" s="27"/>
      <c r="HM893" s="27"/>
      <c r="HN893" s="27"/>
      <c r="HO893" s="27"/>
      <c r="HP893" s="27"/>
      <c r="HQ893" s="27"/>
      <c r="HR893" s="27"/>
      <c r="HS893" s="27"/>
      <c r="HT893" s="27"/>
      <c r="HU893" s="27"/>
      <c r="HV893" s="27"/>
      <c r="HW893" s="27"/>
      <c r="HX893" s="27"/>
      <c r="HY893" s="27"/>
      <c r="HZ893" s="27"/>
      <c r="IA893" s="27"/>
      <c r="IB893" s="27"/>
      <c r="IC893" s="27"/>
      <c r="ID893" s="27"/>
      <c r="IE893" s="27"/>
      <c r="IF893" s="27"/>
      <c r="IG893" s="27"/>
      <c r="IH893" s="27"/>
      <c r="II893" s="27"/>
      <c r="IJ893" s="27"/>
      <c r="IK893" s="27"/>
      <c r="IL893" s="27"/>
      <c r="IM893" s="27"/>
      <c r="IN893" s="27"/>
      <c r="IO893" s="27"/>
      <c r="IP893" s="27"/>
      <c r="IQ893" s="27"/>
      <c r="IR893" s="27"/>
      <c r="IS893" s="27"/>
      <c r="IT893" s="27"/>
      <c r="IU893" s="27"/>
      <c r="IV893" s="27"/>
      <c r="IW893" s="27"/>
      <c r="IX893" s="27"/>
      <c r="IY893" s="27"/>
      <c r="IZ893" s="27"/>
      <c r="JA893" s="27"/>
      <c r="JB893" s="27"/>
      <c r="JC893" s="27"/>
      <c r="JD893" s="27"/>
      <c r="JE893" s="27"/>
      <c r="JF893" s="27"/>
      <c r="JG893" s="27"/>
      <c r="JH893" s="27"/>
      <c r="JI893" s="27"/>
      <c r="JJ893" s="27"/>
      <c r="JK893" s="27"/>
      <c r="JL893" s="27"/>
      <c r="JM893" s="27"/>
      <c r="JN893" s="27"/>
      <c r="JO893" s="27"/>
      <c r="JP893" s="27"/>
      <c r="JQ893" s="27"/>
      <c r="JR893" s="27"/>
      <c r="JS893" s="27"/>
      <c r="JT893" s="27"/>
      <c r="JU893" s="27"/>
      <c r="JV893" s="27"/>
      <c r="JW893" s="27"/>
      <c r="JX893" s="27"/>
      <c r="JY893" s="27"/>
      <c r="JZ893" s="27"/>
    </row>
    <row r="894" spans="1:286" x14ac:dyDescent="0.3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  <c r="BH894" s="27"/>
      <c r="BI894" s="27"/>
      <c r="BJ894" s="27"/>
      <c r="BK894" s="27"/>
      <c r="BL894" s="27"/>
      <c r="BM894" s="27"/>
      <c r="BN894" s="27"/>
      <c r="BO894" s="27"/>
      <c r="BP894" s="27"/>
      <c r="BQ894" s="27"/>
      <c r="BR894" s="27"/>
      <c r="BS894" s="27"/>
      <c r="BT894" s="27"/>
      <c r="BU894" s="27"/>
      <c r="BV894" s="27"/>
      <c r="BW894" s="27"/>
      <c r="BX894" s="27"/>
      <c r="BY894" s="27"/>
      <c r="BZ894" s="27"/>
      <c r="CA894" s="27"/>
      <c r="CB894" s="27"/>
      <c r="CC894" s="27"/>
      <c r="CD894" s="27"/>
      <c r="CE894" s="27"/>
      <c r="CF894" s="27"/>
      <c r="CG894" s="27"/>
      <c r="CH894" s="27"/>
      <c r="CI894" s="27"/>
      <c r="CJ894" s="27"/>
      <c r="CK894" s="27"/>
      <c r="CL894" s="27"/>
      <c r="CM894" s="27"/>
      <c r="CN894" s="27"/>
      <c r="CO894" s="27"/>
      <c r="CP894" s="27"/>
      <c r="CQ894" s="27"/>
      <c r="CR894" s="27"/>
      <c r="CS894" s="27"/>
      <c r="CT894" s="27"/>
      <c r="CU894" s="27"/>
      <c r="CV894" s="27"/>
      <c r="CW894" s="27"/>
      <c r="CX894" s="27"/>
      <c r="CY894" s="27"/>
      <c r="CZ894" s="27"/>
      <c r="DA894" s="27"/>
      <c r="DB894" s="27"/>
      <c r="DC894" s="27"/>
      <c r="DD894" s="27"/>
      <c r="DE894" s="27"/>
      <c r="DF894" s="27"/>
      <c r="DG894" s="27"/>
      <c r="DH894" s="27"/>
      <c r="DI894" s="27"/>
      <c r="DJ894" s="27"/>
      <c r="DK894" s="27"/>
      <c r="DL894" s="27"/>
      <c r="DM894" s="27"/>
      <c r="DN894" s="27"/>
      <c r="DO894" s="27"/>
      <c r="DP894" s="27"/>
      <c r="DQ894" s="27"/>
      <c r="DR894" s="27"/>
      <c r="DS894" s="27"/>
      <c r="DT894" s="27"/>
      <c r="DU894" s="27"/>
      <c r="DV894" s="27"/>
      <c r="DW894" s="27"/>
      <c r="DX894" s="27"/>
      <c r="DY894" s="27"/>
      <c r="DZ894" s="27"/>
      <c r="EA894" s="27"/>
      <c r="EB894" s="27"/>
      <c r="EC894" s="27"/>
      <c r="ED894" s="27"/>
      <c r="EE894" s="27"/>
      <c r="EF894" s="27"/>
      <c r="EG894" s="27"/>
      <c r="EH894" s="27"/>
      <c r="EI894" s="27"/>
      <c r="EJ894" s="27"/>
      <c r="EK894" s="27"/>
      <c r="EL894" s="27"/>
      <c r="EM894" s="27"/>
      <c r="EN894" s="27"/>
      <c r="EO894" s="27"/>
      <c r="EP894" s="27"/>
      <c r="EQ894" s="27"/>
      <c r="ER894" s="27"/>
      <c r="ES894" s="27"/>
      <c r="ET894" s="27"/>
      <c r="EU894" s="27"/>
      <c r="EV894" s="27"/>
      <c r="EW894" s="27"/>
      <c r="EX894" s="27"/>
      <c r="EY894" s="27"/>
      <c r="EZ894" s="27"/>
      <c r="FA894" s="27"/>
      <c r="FB894" s="27"/>
      <c r="FC894" s="27"/>
      <c r="FD894" s="27"/>
      <c r="FE894" s="27"/>
      <c r="FF894" s="27"/>
      <c r="FG894" s="27"/>
      <c r="FH894" s="27"/>
      <c r="FI894" s="27"/>
      <c r="FJ894" s="27"/>
      <c r="FK894" s="27"/>
      <c r="FL894" s="27"/>
      <c r="FM894" s="27"/>
      <c r="FN894" s="27"/>
      <c r="FO894" s="27"/>
      <c r="FP894" s="27"/>
      <c r="FQ894" s="27"/>
      <c r="FR894" s="27"/>
      <c r="FS894" s="27"/>
      <c r="FT894" s="27"/>
      <c r="FU894" s="27"/>
      <c r="FV894" s="27"/>
      <c r="FW894" s="27"/>
      <c r="FX894" s="27"/>
      <c r="FY894" s="27"/>
      <c r="FZ894" s="27"/>
      <c r="GA894" s="27"/>
      <c r="GB894" s="27"/>
      <c r="GC894" s="27"/>
      <c r="GD894" s="27"/>
      <c r="GE894" s="27"/>
      <c r="GF894" s="27"/>
      <c r="GG894" s="27"/>
      <c r="GH894" s="27"/>
      <c r="GI894" s="27"/>
      <c r="GJ894" s="27"/>
      <c r="GK894" s="27"/>
      <c r="GL894" s="27"/>
      <c r="GM894" s="27"/>
      <c r="GN894" s="27"/>
      <c r="GO894" s="27"/>
      <c r="GP894" s="27"/>
      <c r="GQ894" s="27"/>
      <c r="GR894" s="27"/>
      <c r="GS894" s="27"/>
      <c r="GT894" s="27"/>
      <c r="GU894" s="27"/>
      <c r="GV894" s="27"/>
      <c r="GW894" s="27"/>
      <c r="GX894" s="27"/>
      <c r="GY894" s="27"/>
      <c r="GZ894" s="27"/>
      <c r="HA894" s="27"/>
      <c r="HB894" s="27"/>
      <c r="HC894" s="27"/>
      <c r="HD894" s="27"/>
      <c r="HE894" s="27"/>
      <c r="HF894" s="27"/>
      <c r="HG894" s="27"/>
      <c r="HH894" s="27"/>
      <c r="HI894" s="27"/>
      <c r="HJ894" s="27"/>
      <c r="HK894" s="27"/>
      <c r="HL894" s="27"/>
      <c r="HM894" s="27"/>
      <c r="HN894" s="27"/>
      <c r="HO894" s="27"/>
      <c r="HP894" s="27"/>
      <c r="HQ894" s="27"/>
      <c r="HR894" s="27"/>
      <c r="HS894" s="27"/>
      <c r="HT894" s="27"/>
      <c r="HU894" s="27"/>
      <c r="HV894" s="27"/>
      <c r="HW894" s="27"/>
      <c r="HX894" s="27"/>
      <c r="HY894" s="27"/>
      <c r="HZ894" s="27"/>
      <c r="IA894" s="27"/>
      <c r="IB894" s="27"/>
      <c r="IC894" s="27"/>
      <c r="ID894" s="27"/>
      <c r="IE894" s="27"/>
      <c r="IF894" s="27"/>
      <c r="IG894" s="27"/>
      <c r="IH894" s="27"/>
      <c r="II894" s="27"/>
      <c r="IJ894" s="27"/>
      <c r="IK894" s="27"/>
      <c r="IL894" s="27"/>
      <c r="IM894" s="27"/>
      <c r="IN894" s="27"/>
      <c r="IO894" s="27"/>
      <c r="IP894" s="27"/>
      <c r="IQ894" s="27"/>
      <c r="IR894" s="27"/>
      <c r="IS894" s="27"/>
      <c r="IT894" s="27"/>
      <c r="IU894" s="27"/>
      <c r="IV894" s="27"/>
      <c r="IW894" s="27"/>
      <c r="IX894" s="27"/>
      <c r="IY894" s="27"/>
      <c r="IZ894" s="27"/>
      <c r="JA894" s="27"/>
      <c r="JB894" s="27"/>
      <c r="JC894" s="27"/>
      <c r="JD894" s="27"/>
      <c r="JE894" s="27"/>
      <c r="JF894" s="27"/>
      <c r="JG894" s="27"/>
      <c r="JH894" s="27"/>
      <c r="JI894" s="27"/>
      <c r="JJ894" s="27"/>
      <c r="JK894" s="27"/>
      <c r="JL894" s="27"/>
      <c r="JM894" s="27"/>
      <c r="JN894" s="27"/>
      <c r="JO894" s="27"/>
      <c r="JP894" s="27"/>
      <c r="JQ894" s="27"/>
      <c r="JR894" s="27"/>
      <c r="JS894" s="27"/>
      <c r="JT894" s="27"/>
      <c r="JU894" s="27"/>
      <c r="JV894" s="27"/>
      <c r="JW894" s="27"/>
      <c r="JX894" s="27"/>
      <c r="JY894" s="27"/>
      <c r="JZ894" s="27"/>
    </row>
    <row r="895" spans="1:286" x14ac:dyDescent="0.3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  <c r="BH895" s="27"/>
      <c r="BI895" s="27"/>
      <c r="BJ895" s="27"/>
      <c r="BK895" s="27"/>
      <c r="BL895" s="27"/>
      <c r="BM895" s="27"/>
      <c r="BN895" s="27"/>
      <c r="BO895" s="27"/>
      <c r="BP895" s="27"/>
      <c r="BQ895" s="27"/>
      <c r="BR895" s="27"/>
      <c r="BS895" s="27"/>
      <c r="BT895" s="27"/>
      <c r="BU895" s="27"/>
      <c r="BV895" s="27"/>
      <c r="BW895" s="27"/>
      <c r="BX895" s="27"/>
      <c r="BY895" s="27"/>
      <c r="BZ895" s="27"/>
      <c r="CA895" s="27"/>
      <c r="CB895" s="27"/>
      <c r="CC895" s="27"/>
      <c r="CD895" s="27"/>
      <c r="CE895" s="27"/>
      <c r="CF895" s="27"/>
      <c r="CG895" s="27"/>
      <c r="CH895" s="27"/>
      <c r="CI895" s="27"/>
      <c r="CJ895" s="27"/>
      <c r="CK895" s="27"/>
      <c r="CL895" s="27"/>
      <c r="CM895" s="27"/>
      <c r="CN895" s="27"/>
      <c r="CO895" s="27"/>
      <c r="CP895" s="27"/>
      <c r="CQ895" s="27"/>
      <c r="CR895" s="27"/>
      <c r="CS895" s="27"/>
      <c r="CT895" s="27"/>
      <c r="CU895" s="27"/>
      <c r="CV895" s="27"/>
      <c r="CW895" s="27"/>
      <c r="CX895" s="27"/>
      <c r="CY895" s="27"/>
      <c r="CZ895" s="27"/>
      <c r="DA895" s="27"/>
      <c r="DB895" s="27"/>
      <c r="DC895" s="27"/>
      <c r="DD895" s="27"/>
      <c r="DE895" s="27"/>
      <c r="DF895" s="27"/>
      <c r="DG895" s="27"/>
      <c r="DH895" s="27"/>
      <c r="DI895" s="27"/>
      <c r="DJ895" s="27"/>
      <c r="DK895" s="27"/>
      <c r="DL895" s="27"/>
      <c r="DM895" s="27"/>
      <c r="DN895" s="27"/>
      <c r="DO895" s="27"/>
      <c r="DP895" s="27"/>
      <c r="DQ895" s="27"/>
      <c r="DR895" s="27"/>
      <c r="DS895" s="27"/>
      <c r="DT895" s="27"/>
      <c r="DU895" s="27"/>
      <c r="DV895" s="27"/>
      <c r="DW895" s="27"/>
      <c r="DX895" s="27"/>
      <c r="DY895" s="27"/>
      <c r="DZ895" s="27"/>
      <c r="EA895" s="27"/>
      <c r="EB895" s="27"/>
      <c r="EC895" s="27"/>
      <c r="ED895" s="27"/>
      <c r="EE895" s="27"/>
      <c r="EF895" s="27"/>
      <c r="EG895" s="27"/>
      <c r="EH895" s="27"/>
      <c r="EI895" s="27"/>
      <c r="EJ895" s="27"/>
      <c r="EK895" s="27"/>
      <c r="EL895" s="27"/>
      <c r="EM895" s="27"/>
      <c r="EN895" s="27"/>
      <c r="EO895" s="27"/>
      <c r="EP895" s="27"/>
      <c r="EQ895" s="27"/>
      <c r="ER895" s="27"/>
      <c r="ES895" s="27"/>
      <c r="ET895" s="27"/>
      <c r="EU895" s="27"/>
      <c r="EV895" s="27"/>
      <c r="EW895" s="27"/>
      <c r="EX895" s="27"/>
      <c r="EY895" s="27"/>
      <c r="EZ895" s="27"/>
      <c r="FA895" s="27"/>
      <c r="FB895" s="27"/>
      <c r="FC895" s="27"/>
      <c r="FD895" s="27"/>
      <c r="FE895" s="27"/>
      <c r="FF895" s="27"/>
      <c r="FG895" s="27"/>
      <c r="FH895" s="27"/>
      <c r="FI895" s="27"/>
      <c r="FJ895" s="27"/>
      <c r="FK895" s="27"/>
      <c r="FL895" s="27"/>
      <c r="FM895" s="27"/>
      <c r="FN895" s="27"/>
      <c r="FO895" s="27"/>
      <c r="FP895" s="27"/>
      <c r="FQ895" s="27"/>
      <c r="FR895" s="27"/>
      <c r="FS895" s="27"/>
      <c r="FT895" s="27"/>
      <c r="FU895" s="27"/>
      <c r="FV895" s="27"/>
      <c r="FW895" s="27"/>
      <c r="FX895" s="27"/>
      <c r="FY895" s="27"/>
      <c r="FZ895" s="27"/>
      <c r="GA895" s="27"/>
      <c r="GB895" s="27"/>
      <c r="GC895" s="27"/>
      <c r="GD895" s="27"/>
      <c r="GE895" s="27"/>
      <c r="GF895" s="27"/>
      <c r="GG895" s="27"/>
      <c r="GH895" s="27"/>
      <c r="GI895" s="27"/>
      <c r="GJ895" s="27"/>
      <c r="GK895" s="27"/>
      <c r="GL895" s="27"/>
      <c r="GM895" s="27"/>
      <c r="GN895" s="27"/>
      <c r="GO895" s="27"/>
      <c r="GP895" s="27"/>
      <c r="GQ895" s="27"/>
      <c r="GR895" s="27"/>
      <c r="GS895" s="27"/>
      <c r="GT895" s="27"/>
      <c r="GU895" s="27"/>
      <c r="GV895" s="27"/>
      <c r="GW895" s="27"/>
      <c r="GX895" s="27"/>
      <c r="GY895" s="27"/>
      <c r="GZ895" s="27"/>
      <c r="HA895" s="27"/>
      <c r="HB895" s="27"/>
      <c r="HC895" s="27"/>
      <c r="HD895" s="27"/>
      <c r="HE895" s="27"/>
      <c r="HF895" s="27"/>
      <c r="HG895" s="27"/>
      <c r="HH895" s="27"/>
      <c r="HI895" s="27"/>
      <c r="HJ895" s="27"/>
      <c r="HK895" s="27"/>
      <c r="HL895" s="27"/>
      <c r="HM895" s="27"/>
      <c r="HN895" s="27"/>
      <c r="HO895" s="27"/>
      <c r="HP895" s="27"/>
      <c r="HQ895" s="27"/>
      <c r="HR895" s="27"/>
      <c r="HS895" s="27"/>
      <c r="HT895" s="27"/>
      <c r="HU895" s="27"/>
      <c r="HV895" s="27"/>
      <c r="HW895" s="27"/>
      <c r="HX895" s="27"/>
      <c r="HY895" s="27"/>
      <c r="HZ895" s="27"/>
      <c r="IA895" s="27"/>
      <c r="IB895" s="27"/>
      <c r="IC895" s="27"/>
      <c r="ID895" s="27"/>
      <c r="IE895" s="27"/>
      <c r="IF895" s="27"/>
      <c r="IG895" s="27"/>
      <c r="IH895" s="27"/>
      <c r="II895" s="27"/>
      <c r="IJ895" s="27"/>
      <c r="IK895" s="27"/>
      <c r="IL895" s="27"/>
      <c r="IM895" s="27"/>
      <c r="IN895" s="27"/>
      <c r="IO895" s="27"/>
      <c r="IP895" s="27"/>
      <c r="IQ895" s="27"/>
      <c r="IR895" s="27"/>
      <c r="IS895" s="27"/>
      <c r="IT895" s="27"/>
      <c r="IU895" s="27"/>
      <c r="IV895" s="27"/>
      <c r="IW895" s="27"/>
      <c r="IX895" s="27"/>
      <c r="IY895" s="27"/>
      <c r="IZ895" s="27"/>
      <c r="JA895" s="27"/>
      <c r="JB895" s="27"/>
      <c r="JC895" s="27"/>
      <c r="JD895" s="27"/>
      <c r="JE895" s="27"/>
      <c r="JF895" s="27"/>
      <c r="JG895" s="27"/>
      <c r="JH895" s="27"/>
      <c r="JI895" s="27"/>
      <c r="JJ895" s="27"/>
      <c r="JK895" s="27"/>
      <c r="JL895" s="27"/>
      <c r="JM895" s="27"/>
      <c r="JN895" s="27"/>
      <c r="JO895" s="27"/>
      <c r="JP895" s="27"/>
      <c r="JQ895" s="27"/>
      <c r="JR895" s="27"/>
      <c r="JS895" s="27"/>
      <c r="JT895" s="27"/>
      <c r="JU895" s="27"/>
      <c r="JV895" s="27"/>
      <c r="JW895" s="27"/>
      <c r="JX895" s="27"/>
      <c r="JY895" s="27"/>
      <c r="JZ895" s="27"/>
    </row>
    <row r="896" spans="1:286" x14ac:dyDescent="0.3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  <c r="BH896" s="27"/>
      <c r="BI896" s="27"/>
      <c r="BJ896" s="27"/>
      <c r="BK896" s="27"/>
      <c r="BL896" s="27"/>
      <c r="BM896" s="27"/>
      <c r="BN896" s="27"/>
      <c r="BO896" s="27"/>
      <c r="BP896" s="27"/>
      <c r="BQ896" s="27"/>
      <c r="BR896" s="27"/>
      <c r="BS896" s="27"/>
      <c r="BT896" s="27"/>
      <c r="BU896" s="27"/>
      <c r="BV896" s="27"/>
      <c r="BW896" s="27"/>
      <c r="BX896" s="27"/>
      <c r="BY896" s="27"/>
      <c r="BZ896" s="27"/>
      <c r="CA896" s="27"/>
      <c r="CB896" s="27"/>
      <c r="CC896" s="27"/>
      <c r="CD896" s="27"/>
      <c r="CE896" s="27"/>
      <c r="CF896" s="27"/>
      <c r="CG896" s="27"/>
      <c r="CH896" s="27"/>
      <c r="CI896" s="27"/>
      <c r="CJ896" s="27"/>
      <c r="CK896" s="27"/>
      <c r="CL896" s="27"/>
      <c r="CM896" s="27"/>
      <c r="CN896" s="27"/>
      <c r="CO896" s="27"/>
      <c r="CP896" s="27"/>
      <c r="CQ896" s="27"/>
      <c r="CR896" s="27"/>
      <c r="CS896" s="27"/>
      <c r="CT896" s="27"/>
      <c r="CU896" s="27"/>
      <c r="CV896" s="27"/>
      <c r="CW896" s="27"/>
      <c r="CX896" s="27"/>
      <c r="CY896" s="27"/>
      <c r="CZ896" s="27"/>
      <c r="DA896" s="27"/>
      <c r="DB896" s="27"/>
      <c r="DC896" s="27"/>
      <c r="DD896" s="27"/>
      <c r="DE896" s="27"/>
      <c r="DF896" s="27"/>
      <c r="DG896" s="27"/>
      <c r="DH896" s="27"/>
      <c r="DI896" s="27"/>
      <c r="DJ896" s="27"/>
      <c r="DK896" s="27"/>
      <c r="DL896" s="27"/>
      <c r="DM896" s="27"/>
      <c r="DN896" s="27"/>
      <c r="DO896" s="27"/>
      <c r="DP896" s="27"/>
      <c r="DQ896" s="27"/>
      <c r="DR896" s="27"/>
      <c r="DS896" s="27"/>
      <c r="DT896" s="27"/>
      <c r="DU896" s="27"/>
      <c r="DV896" s="27"/>
      <c r="DW896" s="27"/>
      <c r="DX896" s="27"/>
      <c r="DY896" s="27"/>
      <c r="DZ896" s="27"/>
      <c r="EA896" s="27"/>
      <c r="EB896" s="27"/>
      <c r="EC896" s="27"/>
      <c r="ED896" s="27"/>
      <c r="EE896" s="27"/>
      <c r="EF896" s="27"/>
      <c r="EG896" s="27"/>
      <c r="EH896" s="27"/>
      <c r="EI896" s="27"/>
      <c r="EJ896" s="27"/>
      <c r="EK896" s="27"/>
      <c r="EL896" s="27"/>
      <c r="EM896" s="27"/>
      <c r="EN896" s="27"/>
      <c r="EO896" s="27"/>
      <c r="EP896" s="27"/>
      <c r="EQ896" s="27"/>
      <c r="ER896" s="27"/>
      <c r="ES896" s="27"/>
      <c r="ET896" s="27"/>
      <c r="EU896" s="27"/>
      <c r="EV896" s="27"/>
      <c r="EW896" s="27"/>
      <c r="EX896" s="27"/>
      <c r="EY896" s="27"/>
      <c r="EZ896" s="27"/>
      <c r="FA896" s="27"/>
      <c r="FB896" s="27"/>
      <c r="FC896" s="27"/>
      <c r="FD896" s="27"/>
      <c r="FE896" s="27"/>
      <c r="FF896" s="27"/>
      <c r="FG896" s="27"/>
      <c r="FH896" s="27"/>
      <c r="FI896" s="27"/>
      <c r="FJ896" s="27"/>
      <c r="FK896" s="27"/>
      <c r="FL896" s="27"/>
      <c r="FM896" s="27"/>
      <c r="FN896" s="27"/>
      <c r="FO896" s="27"/>
      <c r="FP896" s="27"/>
      <c r="FQ896" s="27"/>
      <c r="FR896" s="27"/>
      <c r="FS896" s="27"/>
      <c r="FT896" s="27"/>
      <c r="FU896" s="27"/>
      <c r="FV896" s="27"/>
      <c r="FW896" s="27"/>
      <c r="FX896" s="27"/>
      <c r="FY896" s="27"/>
      <c r="FZ896" s="27"/>
      <c r="GA896" s="27"/>
      <c r="GB896" s="27"/>
      <c r="GC896" s="27"/>
      <c r="GD896" s="27"/>
      <c r="GE896" s="27"/>
      <c r="GF896" s="27"/>
      <c r="GG896" s="27"/>
      <c r="GH896" s="27"/>
      <c r="GI896" s="27"/>
      <c r="GJ896" s="27"/>
      <c r="GK896" s="27"/>
      <c r="GL896" s="27"/>
      <c r="GM896" s="27"/>
      <c r="GN896" s="27"/>
      <c r="GO896" s="27"/>
      <c r="GP896" s="27"/>
      <c r="GQ896" s="27"/>
      <c r="GR896" s="27"/>
      <c r="GS896" s="27"/>
      <c r="GT896" s="27"/>
      <c r="GU896" s="27"/>
      <c r="GV896" s="27"/>
      <c r="GW896" s="27"/>
      <c r="GX896" s="27"/>
      <c r="GY896" s="27"/>
      <c r="GZ896" s="27"/>
      <c r="HA896" s="27"/>
      <c r="HB896" s="27"/>
      <c r="HC896" s="27"/>
      <c r="HD896" s="27"/>
      <c r="HE896" s="27"/>
      <c r="HF896" s="27"/>
      <c r="HG896" s="27"/>
      <c r="HH896" s="27"/>
      <c r="HI896" s="27"/>
      <c r="HJ896" s="27"/>
      <c r="HK896" s="27"/>
      <c r="HL896" s="27"/>
      <c r="HM896" s="27"/>
      <c r="HN896" s="27"/>
      <c r="HO896" s="27"/>
      <c r="HP896" s="27"/>
      <c r="HQ896" s="27"/>
      <c r="HR896" s="27"/>
      <c r="HS896" s="27"/>
      <c r="HT896" s="27"/>
      <c r="HU896" s="27"/>
      <c r="HV896" s="27"/>
      <c r="HW896" s="27"/>
      <c r="HX896" s="27"/>
      <c r="HY896" s="27"/>
      <c r="HZ896" s="27"/>
      <c r="IA896" s="27"/>
      <c r="IB896" s="27"/>
      <c r="IC896" s="27"/>
      <c r="ID896" s="27"/>
      <c r="IE896" s="27"/>
      <c r="IF896" s="27"/>
      <c r="IG896" s="27"/>
      <c r="IH896" s="27"/>
      <c r="II896" s="27"/>
      <c r="IJ896" s="27"/>
      <c r="IK896" s="27"/>
      <c r="IL896" s="27"/>
      <c r="IM896" s="27"/>
      <c r="IN896" s="27"/>
      <c r="IO896" s="27"/>
      <c r="IP896" s="27"/>
      <c r="IQ896" s="27"/>
      <c r="IR896" s="27"/>
      <c r="IS896" s="27"/>
      <c r="IT896" s="27"/>
      <c r="IU896" s="27"/>
      <c r="IV896" s="27"/>
      <c r="IW896" s="27"/>
      <c r="IX896" s="27"/>
      <c r="IY896" s="27"/>
      <c r="IZ896" s="27"/>
      <c r="JA896" s="27"/>
      <c r="JB896" s="27"/>
      <c r="JC896" s="27"/>
      <c r="JD896" s="27"/>
      <c r="JE896" s="27"/>
      <c r="JF896" s="27"/>
      <c r="JG896" s="27"/>
      <c r="JH896" s="27"/>
      <c r="JI896" s="27"/>
      <c r="JJ896" s="27"/>
      <c r="JK896" s="27"/>
      <c r="JL896" s="27"/>
      <c r="JM896" s="27"/>
      <c r="JN896" s="27"/>
      <c r="JO896" s="27"/>
      <c r="JP896" s="27"/>
      <c r="JQ896" s="27"/>
      <c r="JR896" s="27"/>
      <c r="JS896" s="27"/>
      <c r="JT896" s="27"/>
      <c r="JU896" s="27"/>
      <c r="JV896" s="27"/>
      <c r="JW896" s="27"/>
      <c r="JX896" s="27"/>
      <c r="JY896" s="27"/>
      <c r="JZ896" s="27"/>
    </row>
    <row r="897" spans="1:286" x14ac:dyDescent="0.3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  <c r="BH897" s="27"/>
      <c r="BI897" s="27"/>
      <c r="BJ897" s="27"/>
      <c r="BK897" s="27"/>
      <c r="BL897" s="27"/>
      <c r="BM897" s="27"/>
      <c r="BN897" s="27"/>
      <c r="BO897" s="27"/>
      <c r="BP897" s="27"/>
      <c r="BQ897" s="27"/>
      <c r="BR897" s="27"/>
      <c r="BS897" s="27"/>
      <c r="BT897" s="27"/>
      <c r="BU897" s="27"/>
      <c r="BV897" s="27"/>
      <c r="BW897" s="27"/>
      <c r="BX897" s="27"/>
      <c r="BY897" s="27"/>
      <c r="BZ897" s="27"/>
      <c r="CA897" s="27"/>
      <c r="CB897" s="27"/>
      <c r="CC897" s="27"/>
      <c r="CD897" s="27"/>
      <c r="CE897" s="27"/>
      <c r="CF897" s="27"/>
      <c r="CG897" s="27"/>
      <c r="CH897" s="27"/>
      <c r="CI897" s="27"/>
      <c r="CJ897" s="27"/>
      <c r="CK897" s="27"/>
      <c r="CL897" s="27"/>
      <c r="CM897" s="27"/>
      <c r="CN897" s="27"/>
      <c r="CO897" s="27"/>
      <c r="CP897" s="27"/>
      <c r="CQ897" s="27"/>
      <c r="CR897" s="27"/>
      <c r="CS897" s="27"/>
      <c r="CT897" s="27"/>
      <c r="CU897" s="27"/>
      <c r="CV897" s="27"/>
      <c r="CW897" s="27"/>
      <c r="CX897" s="27"/>
      <c r="CY897" s="27"/>
      <c r="CZ897" s="27"/>
      <c r="DA897" s="27"/>
      <c r="DB897" s="27"/>
      <c r="DC897" s="27"/>
      <c r="DD897" s="27"/>
      <c r="DE897" s="27"/>
      <c r="DF897" s="27"/>
      <c r="DG897" s="27"/>
      <c r="DH897" s="27"/>
      <c r="DI897" s="27"/>
      <c r="DJ897" s="27"/>
      <c r="DK897" s="27"/>
      <c r="DL897" s="27"/>
      <c r="DM897" s="27"/>
      <c r="DN897" s="27"/>
      <c r="DO897" s="27"/>
      <c r="DP897" s="27"/>
      <c r="DQ897" s="27"/>
      <c r="DR897" s="27"/>
      <c r="DS897" s="27"/>
      <c r="DT897" s="27"/>
      <c r="DU897" s="27"/>
      <c r="DV897" s="27"/>
      <c r="DW897" s="27"/>
      <c r="DX897" s="27"/>
      <c r="DY897" s="27"/>
      <c r="DZ897" s="27"/>
      <c r="EA897" s="27"/>
      <c r="EB897" s="27"/>
      <c r="EC897" s="27"/>
      <c r="ED897" s="27"/>
      <c r="EE897" s="27"/>
      <c r="EF897" s="27"/>
      <c r="EG897" s="27"/>
      <c r="EH897" s="27"/>
      <c r="EI897" s="27"/>
      <c r="EJ897" s="27"/>
      <c r="EK897" s="27"/>
      <c r="EL897" s="27"/>
      <c r="EM897" s="27"/>
      <c r="EN897" s="27"/>
      <c r="EO897" s="27"/>
      <c r="EP897" s="27"/>
      <c r="EQ897" s="27"/>
      <c r="ER897" s="27"/>
      <c r="ES897" s="27"/>
      <c r="ET897" s="27"/>
      <c r="EU897" s="27"/>
      <c r="EV897" s="27"/>
      <c r="EW897" s="27"/>
      <c r="EX897" s="27"/>
      <c r="EY897" s="27"/>
      <c r="EZ897" s="27"/>
      <c r="FA897" s="27"/>
      <c r="FB897" s="27"/>
      <c r="FC897" s="27"/>
      <c r="FD897" s="27"/>
      <c r="FE897" s="27"/>
      <c r="FF897" s="27"/>
      <c r="FG897" s="27"/>
      <c r="FH897" s="27"/>
      <c r="FI897" s="27"/>
      <c r="FJ897" s="27"/>
      <c r="FK897" s="27"/>
      <c r="FL897" s="27"/>
      <c r="FM897" s="27"/>
      <c r="FN897" s="27"/>
      <c r="FO897" s="27"/>
      <c r="FP897" s="27"/>
      <c r="FQ897" s="27"/>
      <c r="FR897" s="27"/>
      <c r="FS897" s="27"/>
      <c r="FT897" s="27"/>
      <c r="FU897" s="27"/>
      <c r="FV897" s="27"/>
      <c r="FW897" s="27"/>
      <c r="FX897" s="27"/>
      <c r="FY897" s="27"/>
      <c r="FZ897" s="27"/>
      <c r="GA897" s="27"/>
      <c r="GB897" s="27"/>
      <c r="GC897" s="27"/>
      <c r="GD897" s="27"/>
      <c r="GE897" s="27"/>
      <c r="GF897" s="27"/>
      <c r="GG897" s="27"/>
      <c r="GH897" s="27"/>
      <c r="GI897" s="27"/>
      <c r="GJ897" s="27"/>
      <c r="GK897" s="27"/>
      <c r="GL897" s="27"/>
      <c r="GM897" s="27"/>
      <c r="GN897" s="27"/>
      <c r="GO897" s="27"/>
      <c r="GP897" s="27"/>
      <c r="GQ897" s="27"/>
      <c r="GR897" s="27"/>
      <c r="GS897" s="27"/>
      <c r="GT897" s="27"/>
      <c r="GU897" s="27"/>
      <c r="GV897" s="27"/>
      <c r="GW897" s="27"/>
      <c r="GX897" s="27"/>
      <c r="GY897" s="27"/>
      <c r="GZ897" s="27"/>
      <c r="HA897" s="27"/>
      <c r="HB897" s="27"/>
      <c r="HC897" s="27"/>
      <c r="HD897" s="27"/>
      <c r="HE897" s="27"/>
      <c r="HF897" s="27"/>
      <c r="HG897" s="27"/>
      <c r="HH897" s="27"/>
      <c r="HI897" s="27"/>
      <c r="HJ897" s="27"/>
      <c r="HK897" s="27"/>
      <c r="HL897" s="27"/>
      <c r="HM897" s="27"/>
      <c r="HN897" s="27"/>
      <c r="HO897" s="27"/>
      <c r="HP897" s="27"/>
      <c r="HQ897" s="27"/>
      <c r="HR897" s="27"/>
      <c r="HS897" s="27"/>
      <c r="HT897" s="27"/>
      <c r="HU897" s="27"/>
      <c r="HV897" s="27"/>
      <c r="HW897" s="27"/>
      <c r="HX897" s="27"/>
      <c r="HY897" s="27"/>
      <c r="HZ897" s="27"/>
      <c r="IA897" s="27"/>
      <c r="IB897" s="27"/>
      <c r="IC897" s="27"/>
      <c r="ID897" s="27"/>
      <c r="IE897" s="27"/>
      <c r="IF897" s="27"/>
      <c r="IG897" s="27"/>
      <c r="IH897" s="27"/>
      <c r="II897" s="27"/>
      <c r="IJ897" s="27"/>
      <c r="IK897" s="27"/>
      <c r="IL897" s="27"/>
      <c r="IM897" s="27"/>
      <c r="IN897" s="27"/>
      <c r="IO897" s="27"/>
      <c r="IP897" s="27"/>
      <c r="IQ897" s="27"/>
      <c r="IR897" s="27"/>
      <c r="IS897" s="27"/>
      <c r="IT897" s="27"/>
      <c r="IU897" s="27"/>
      <c r="IV897" s="27"/>
      <c r="IW897" s="27"/>
      <c r="IX897" s="27"/>
      <c r="IY897" s="27"/>
      <c r="IZ897" s="27"/>
      <c r="JA897" s="27"/>
      <c r="JB897" s="27"/>
      <c r="JC897" s="27"/>
      <c r="JD897" s="27"/>
      <c r="JE897" s="27"/>
      <c r="JF897" s="27"/>
      <c r="JG897" s="27"/>
      <c r="JH897" s="27"/>
      <c r="JI897" s="27"/>
      <c r="JJ897" s="27"/>
      <c r="JK897" s="27"/>
      <c r="JL897" s="27"/>
      <c r="JM897" s="27"/>
      <c r="JN897" s="27"/>
      <c r="JO897" s="27"/>
      <c r="JP897" s="27"/>
      <c r="JQ897" s="27"/>
      <c r="JR897" s="27"/>
      <c r="JS897" s="27"/>
      <c r="JT897" s="27"/>
      <c r="JU897" s="27"/>
      <c r="JV897" s="27"/>
      <c r="JW897" s="27"/>
      <c r="JX897" s="27"/>
      <c r="JY897" s="27"/>
      <c r="JZ897" s="27"/>
    </row>
    <row r="898" spans="1:286" x14ac:dyDescent="0.3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/>
      <c r="BJ898" s="27"/>
      <c r="BK898" s="27"/>
      <c r="BL898" s="27"/>
      <c r="BM898" s="27"/>
      <c r="BN898" s="27"/>
      <c r="BO898" s="27"/>
      <c r="BP898" s="27"/>
      <c r="BQ898" s="27"/>
      <c r="BR898" s="27"/>
      <c r="BS898" s="27"/>
      <c r="BT898" s="27"/>
      <c r="BU898" s="27"/>
      <c r="BV898" s="27"/>
      <c r="BW898" s="27"/>
      <c r="BX898" s="27"/>
      <c r="BY898" s="27"/>
      <c r="BZ898" s="27"/>
      <c r="CA898" s="27"/>
      <c r="CB898" s="27"/>
      <c r="CC898" s="27"/>
      <c r="CD898" s="27"/>
      <c r="CE898" s="27"/>
      <c r="CF898" s="27"/>
      <c r="CG898" s="27"/>
      <c r="CH898" s="27"/>
      <c r="CI898" s="27"/>
      <c r="CJ898" s="27"/>
      <c r="CK898" s="27"/>
      <c r="CL898" s="27"/>
      <c r="CM898" s="27"/>
      <c r="CN898" s="27"/>
      <c r="CO898" s="27"/>
      <c r="CP898" s="27"/>
      <c r="CQ898" s="27"/>
      <c r="CR898" s="27"/>
      <c r="CS898" s="27"/>
      <c r="CT898" s="27"/>
      <c r="CU898" s="27"/>
      <c r="CV898" s="27"/>
      <c r="CW898" s="27"/>
      <c r="CX898" s="27"/>
      <c r="CY898" s="27"/>
      <c r="CZ898" s="27"/>
      <c r="DA898" s="27"/>
      <c r="DB898" s="27"/>
      <c r="DC898" s="27"/>
      <c r="DD898" s="27"/>
      <c r="DE898" s="27"/>
      <c r="DF898" s="27"/>
      <c r="DG898" s="27"/>
      <c r="DH898" s="27"/>
      <c r="DI898" s="27"/>
      <c r="DJ898" s="27"/>
      <c r="DK898" s="27"/>
      <c r="DL898" s="27"/>
      <c r="DM898" s="27"/>
      <c r="DN898" s="27"/>
      <c r="DO898" s="27"/>
      <c r="DP898" s="27"/>
      <c r="DQ898" s="27"/>
      <c r="DR898" s="27"/>
      <c r="DS898" s="27"/>
      <c r="DT898" s="27"/>
      <c r="DU898" s="27"/>
      <c r="DV898" s="27"/>
      <c r="DW898" s="27"/>
      <c r="DX898" s="27"/>
      <c r="DY898" s="27"/>
      <c r="DZ898" s="27"/>
      <c r="EA898" s="27"/>
      <c r="EB898" s="27"/>
      <c r="EC898" s="27"/>
      <c r="ED898" s="27"/>
      <c r="EE898" s="27"/>
      <c r="EF898" s="27"/>
      <c r="EG898" s="27"/>
      <c r="EH898" s="27"/>
      <c r="EI898" s="27"/>
      <c r="EJ898" s="27"/>
      <c r="EK898" s="27"/>
      <c r="EL898" s="27"/>
      <c r="EM898" s="27"/>
      <c r="EN898" s="27"/>
      <c r="EO898" s="27"/>
      <c r="EP898" s="27"/>
      <c r="EQ898" s="27"/>
      <c r="ER898" s="27"/>
      <c r="ES898" s="27"/>
      <c r="ET898" s="27"/>
      <c r="EU898" s="27"/>
      <c r="EV898" s="27"/>
      <c r="EW898" s="27"/>
      <c r="EX898" s="27"/>
      <c r="EY898" s="27"/>
      <c r="EZ898" s="27"/>
      <c r="FA898" s="27"/>
      <c r="FB898" s="27"/>
      <c r="FC898" s="27"/>
      <c r="FD898" s="27"/>
      <c r="FE898" s="27"/>
      <c r="FF898" s="27"/>
      <c r="FG898" s="27"/>
      <c r="FH898" s="27"/>
      <c r="FI898" s="27"/>
      <c r="FJ898" s="27"/>
      <c r="FK898" s="27"/>
      <c r="FL898" s="27"/>
      <c r="FM898" s="27"/>
      <c r="FN898" s="27"/>
      <c r="FO898" s="27"/>
      <c r="FP898" s="27"/>
      <c r="FQ898" s="27"/>
      <c r="FR898" s="27"/>
      <c r="FS898" s="27"/>
      <c r="FT898" s="27"/>
      <c r="FU898" s="27"/>
      <c r="FV898" s="27"/>
      <c r="FW898" s="27"/>
      <c r="FX898" s="27"/>
      <c r="FY898" s="27"/>
      <c r="FZ898" s="27"/>
      <c r="GA898" s="27"/>
      <c r="GB898" s="27"/>
      <c r="GC898" s="27"/>
      <c r="GD898" s="27"/>
      <c r="GE898" s="27"/>
      <c r="GF898" s="27"/>
      <c r="GG898" s="27"/>
      <c r="GH898" s="27"/>
      <c r="GI898" s="27"/>
      <c r="GJ898" s="27"/>
      <c r="GK898" s="27"/>
      <c r="GL898" s="27"/>
      <c r="GM898" s="27"/>
      <c r="GN898" s="27"/>
      <c r="GO898" s="27"/>
      <c r="GP898" s="27"/>
      <c r="GQ898" s="27"/>
      <c r="GR898" s="27"/>
      <c r="GS898" s="27"/>
      <c r="GT898" s="27"/>
      <c r="GU898" s="27"/>
      <c r="GV898" s="27"/>
      <c r="GW898" s="27"/>
      <c r="GX898" s="27"/>
      <c r="GY898" s="27"/>
      <c r="GZ898" s="27"/>
      <c r="HA898" s="27"/>
      <c r="HB898" s="27"/>
      <c r="HC898" s="27"/>
      <c r="HD898" s="27"/>
      <c r="HE898" s="27"/>
      <c r="HF898" s="27"/>
      <c r="HG898" s="27"/>
      <c r="HH898" s="27"/>
      <c r="HI898" s="27"/>
      <c r="HJ898" s="27"/>
      <c r="HK898" s="27"/>
      <c r="HL898" s="27"/>
      <c r="HM898" s="27"/>
      <c r="HN898" s="27"/>
      <c r="HO898" s="27"/>
      <c r="HP898" s="27"/>
      <c r="HQ898" s="27"/>
      <c r="HR898" s="27"/>
      <c r="HS898" s="27"/>
      <c r="HT898" s="27"/>
      <c r="HU898" s="27"/>
      <c r="HV898" s="27"/>
      <c r="HW898" s="27"/>
      <c r="HX898" s="27"/>
      <c r="HY898" s="27"/>
      <c r="HZ898" s="27"/>
      <c r="IA898" s="27"/>
      <c r="IB898" s="27"/>
      <c r="IC898" s="27"/>
      <c r="ID898" s="27"/>
      <c r="IE898" s="27"/>
      <c r="IF898" s="27"/>
      <c r="IG898" s="27"/>
      <c r="IH898" s="27"/>
      <c r="II898" s="27"/>
      <c r="IJ898" s="27"/>
      <c r="IK898" s="27"/>
      <c r="IL898" s="27"/>
      <c r="IM898" s="27"/>
      <c r="IN898" s="27"/>
      <c r="IO898" s="27"/>
      <c r="IP898" s="27"/>
      <c r="IQ898" s="27"/>
      <c r="IR898" s="27"/>
      <c r="IS898" s="27"/>
      <c r="IT898" s="27"/>
      <c r="IU898" s="27"/>
      <c r="IV898" s="27"/>
      <c r="IW898" s="27"/>
      <c r="IX898" s="27"/>
      <c r="IY898" s="27"/>
      <c r="IZ898" s="27"/>
      <c r="JA898" s="27"/>
      <c r="JB898" s="27"/>
      <c r="JC898" s="27"/>
      <c r="JD898" s="27"/>
      <c r="JE898" s="27"/>
      <c r="JF898" s="27"/>
      <c r="JG898" s="27"/>
      <c r="JH898" s="27"/>
      <c r="JI898" s="27"/>
      <c r="JJ898" s="27"/>
      <c r="JK898" s="27"/>
      <c r="JL898" s="27"/>
      <c r="JM898" s="27"/>
      <c r="JN898" s="27"/>
      <c r="JO898" s="27"/>
      <c r="JP898" s="27"/>
      <c r="JQ898" s="27"/>
      <c r="JR898" s="27"/>
      <c r="JS898" s="27"/>
      <c r="JT898" s="27"/>
      <c r="JU898" s="27"/>
      <c r="JV898" s="27"/>
      <c r="JW898" s="27"/>
      <c r="JX898" s="27"/>
      <c r="JY898" s="27"/>
      <c r="JZ898" s="27"/>
    </row>
    <row r="899" spans="1:286" x14ac:dyDescent="0.3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  <c r="BH899" s="27"/>
      <c r="BI899" s="27"/>
      <c r="BJ899" s="27"/>
      <c r="BK899" s="27"/>
      <c r="BL899" s="27"/>
      <c r="BM899" s="27"/>
      <c r="BN899" s="27"/>
      <c r="BO899" s="27"/>
      <c r="BP899" s="27"/>
      <c r="BQ899" s="27"/>
      <c r="BR899" s="27"/>
      <c r="BS899" s="27"/>
      <c r="BT899" s="27"/>
      <c r="BU899" s="27"/>
      <c r="BV899" s="27"/>
      <c r="BW899" s="27"/>
      <c r="BX899" s="27"/>
      <c r="BY899" s="27"/>
      <c r="BZ899" s="27"/>
      <c r="CA899" s="27"/>
      <c r="CB899" s="27"/>
      <c r="CC899" s="27"/>
      <c r="CD899" s="27"/>
      <c r="CE899" s="27"/>
      <c r="CF899" s="27"/>
      <c r="CG899" s="27"/>
      <c r="CH899" s="27"/>
      <c r="CI899" s="27"/>
      <c r="CJ899" s="27"/>
      <c r="CK899" s="27"/>
      <c r="CL899" s="27"/>
      <c r="CM899" s="27"/>
      <c r="CN899" s="27"/>
      <c r="CO899" s="27"/>
      <c r="CP899" s="27"/>
      <c r="CQ899" s="27"/>
      <c r="CR899" s="27"/>
      <c r="CS899" s="27"/>
      <c r="CT899" s="27"/>
      <c r="CU899" s="27"/>
      <c r="CV899" s="27"/>
      <c r="CW899" s="27"/>
      <c r="CX899" s="27"/>
      <c r="CY899" s="27"/>
      <c r="CZ899" s="27"/>
      <c r="DA899" s="27"/>
      <c r="DB899" s="27"/>
      <c r="DC899" s="27"/>
      <c r="DD899" s="27"/>
      <c r="DE899" s="27"/>
      <c r="DF899" s="27"/>
      <c r="DG899" s="27"/>
      <c r="DH899" s="27"/>
      <c r="DI899" s="27"/>
      <c r="DJ899" s="27"/>
      <c r="DK899" s="27"/>
      <c r="DL899" s="27"/>
      <c r="DM899" s="27"/>
      <c r="DN899" s="27"/>
      <c r="DO899" s="27"/>
      <c r="DP899" s="27"/>
      <c r="DQ899" s="27"/>
      <c r="DR899" s="27"/>
      <c r="DS899" s="27"/>
      <c r="DT899" s="27"/>
      <c r="DU899" s="27"/>
      <c r="DV899" s="27"/>
      <c r="DW899" s="27"/>
      <c r="DX899" s="27"/>
      <c r="DY899" s="27"/>
      <c r="DZ899" s="27"/>
      <c r="EA899" s="27"/>
      <c r="EB899" s="27"/>
      <c r="EC899" s="27"/>
      <c r="ED899" s="27"/>
      <c r="EE899" s="27"/>
      <c r="EF899" s="27"/>
      <c r="EG899" s="27"/>
      <c r="EH899" s="27"/>
      <c r="EI899" s="27"/>
      <c r="EJ899" s="27"/>
      <c r="EK899" s="27"/>
      <c r="EL899" s="27"/>
      <c r="EM899" s="27"/>
      <c r="EN899" s="27"/>
      <c r="EO899" s="27"/>
      <c r="EP899" s="27"/>
      <c r="EQ899" s="27"/>
      <c r="ER899" s="27"/>
      <c r="ES899" s="27"/>
      <c r="ET899" s="27"/>
      <c r="EU899" s="27"/>
      <c r="EV899" s="27"/>
      <c r="EW899" s="27"/>
      <c r="EX899" s="27"/>
      <c r="EY899" s="27"/>
      <c r="EZ899" s="27"/>
      <c r="FA899" s="27"/>
      <c r="FB899" s="27"/>
      <c r="FC899" s="27"/>
      <c r="FD899" s="27"/>
      <c r="FE899" s="27"/>
      <c r="FF899" s="27"/>
      <c r="FG899" s="27"/>
      <c r="FH899" s="27"/>
      <c r="FI899" s="27"/>
      <c r="FJ899" s="27"/>
      <c r="FK899" s="27"/>
      <c r="FL899" s="27"/>
      <c r="FM899" s="27"/>
      <c r="FN899" s="27"/>
      <c r="FO899" s="27"/>
      <c r="FP899" s="27"/>
      <c r="FQ899" s="27"/>
      <c r="FR899" s="27"/>
      <c r="FS899" s="27"/>
      <c r="FT899" s="27"/>
      <c r="FU899" s="27"/>
      <c r="FV899" s="27"/>
      <c r="FW899" s="27"/>
      <c r="FX899" s="27"/>
      <c r="FY899" s="27"/>
      <c r="FZ899" s="27"/>
      <c r="GA899" s="27"/>
      <c r="GB899" s="27"/>
      <c r="GC899" s="27"/>
      <c r="GD899" s="27"/>
      <c r="GE899" s="27"/>
      <c r="GF899" s="27"/>
      <c r="GG899" s="27"/>
      <c r="GH899" s="27"/>
      <c r="GI899" s="27"/>
      <c r="GJ899" s="27"/>
      <c r="GK899" s="27"/>
      <c r="GL899" s="27"/>
      <c r="GM899" s="27"/>
      <c r="GN899" s="27"/>
      <c r="GO899" s="27"/>
      <c r="GP899" s="27"/>
      <c r="GQ899" s="27"/>
      <c r="GR899" s="27"/>
      <c r="GS899" s="27"/>
      <c r="GT899" s="27"/>
      <c r="GU899" s="27"/>
      <c r="GV899" s="27"/>
      <c r="GW899" s="27"/>
      <c r="GX899" s="27"/>
      <c r="GY899" s="27"/>
      <c r="GZ899" s="27"/>
      <c r="HA899" s="27"/>
      <c r="HB899" s="27"/>
      <c r="HC899" s="27"/>
      <c r="HD899" s="27"/>
      <c r="HE899" s="27"/>
      <c r="HF899" s="27"/>
      <c r="HG899" s="27"/>
      <c r="HH899" s="27"/>
      <c r="HI899" s="27"/>
      <c r="HJ899" s="27"/>
      <c r="HK899" s="27"/>
      <c r="HL899" s="27"/>
      <c r="HM899" s="27"/>
      <c r="HN899" s="27"/>
      <c r="HO899" s="27"/>
      <c r="HP899" s="27"/>
      <c r="HQ899" s="27"/>
      <c r="HR899" s="27"/>
      <c r="HS899" s="27"/>
      <c r="HT899" s="27"/>
      <c r="HU899" s="27"/>
      <c r="HV899" s="27"/>
      <c r="HW899" s="27"/>
      <c r="HX899" s="27"/>
      <c r="HY899" s="27"/>
      <c r="HZ899" s="27"/>
      <c r="IA899" s="27"/>
      <c r="IB899" s="27"/>
      <c r="IC899" s="27"/>
      <c r="ID899" s="27"/>
      <c r="IE899" s="27"/>
      <c r="IF899" s="27"/>
      <c r="IG899" s="27"/>
      <c r="IH899" s="27"/>
      <c r="II899" s="27"/>
      <c r="IJ899" s="27"/>
      <c r="IK899" s="27"/>
      <c r="IL899" s="27"/>
      <c r="IM899" s="27"/>
      <c r="IN899" s="27"/>
      <c r="IO899" s="27"/>
      <c r="IP899" s="27"/>
      <c r="IQ899" s="27"/>
      <c r="IR899" s="27"/>
      <c r="IS899" s="27"/>
      <c r="IT899" s="27"/>
      <c r="IU899" s="27"/>
      <c r="IV899" s="27"/>
      <c r="IW899" s="27"/>
      <c r="IX899" s="27"/>
      <c r="IY899" s="27"/>
      <c r="IZ899" s="27"/>
      <c r="JA899" s="27"/>
      <c r="JB899" s="27"/>
      <c r="JC899" s="27"/>
      <c r="JD899" s="27"/>
      <c r="JE899" s="27"/>
      <c r="JF899" s="27"/>
      <c r="JG899" s="27"/>
      <c r="JH899" s="27"/>
      <c r="JI899" s="27"/>
      <c r="JJ899" s="27"/>
      <c r="JK899" s="27"/>
      <c r="JL899" s="27"/>
      <c r="JM899" s="27"/>
      <c r="JN899" s="27"/>
      <c r="JO899" s="27"/>
      <c r="JP899" s="27"/>
      <c r="JQ899" s="27"/>
      <c r="JR899" s="27"/>
      <c r="JS899" s="27"/>
      <c r="JT899" s="27"/>
      <c r="JU899" s="27"/>
      <c r="JV899" s="27"/>
      <c r="JW899" s="27"/>
      <c r="JX899" s="27"/>
      <c r="JY899" s="27"/>
      <c r="JZ899" s="27"/>
    </row>
    <row r="900" spans="1:286" x14ac:dyDescent="0.3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  <c r="BH900" s="27"/>
      <c r="BI900" s="27"/>
      <c r="BJ900" s="27"/>
      <c r="BK900" s="27"/>
      <c r="BL900" s="27"/>
      <c r="BM900" s="27"/>
      <c r="BN900" s="27"/>
      <c r="BO900" s="27"/>
      <c r="BP900" s="27"/>
      <c r="BQ900" s="27"/>
      <c r="BR900" s="27"/>
      <c r="BS900" s="27"/>
      <c r="BT900" s="27"/>
      <c r="BU900" s="27"/>
      <c r="BV900" s="27"/>
      <c r="BW900" s="27"/>
      <c r="BX900" s="27"/>
      <c r="BY900" s="27"/>
      <c r="BZ900" s="27"/>
      <c r="CA900" s="27"/>
      <c r="CB900" s="27"/>
      <c r="CC900" s="27"/>
      <c r="CD900" s="27"/>
      <c r="CE900" s="27"/>
      <c r="CF900" s="27"/>
      <c r="CG900" s="27"/>
      <c r="CH900" s="27"/>
      <c r="CI900" s="27"/>
      <c r="CJ900" s="27"/>
      <c r="CK900" s="27"/>
      <c r="CL900" s="27"/>
      <c r="CM900" s="27"/>
      <c r="CN900" s="27"/>
      <c r="CO900" s="27"/>
      <c r="CP900" s="27"/>
      <c r="CQ900" s="27"/>
      <c r="CR900" s="27"/>
      <c r="CS900" s="27"/>
      <c r="CT900" s="27"/>
      <c r="CU900" s="27"/>
      <c r="CV900" s="27"/>
      <c r="CW900" s="27"/>
      <c r="CX900" s="27"/>
      <c r="CY900" s="27"/>
      <c r="CZ900" s="27"/>
      <c r="DA900" s="27"/>
      <c r="DB900" s="27"/>
      <c r="DC900" s="27"/>
      <c r="DD900" s="27"/>
      <c r="DE900" s="27"/>
      <c r="DF900" s="27"/>
      <c r="DG900" s="27"/>
      <c r="DH900" s="27"/>
      <c r="DI900" s="27"/>
      <c r="DJ900" s="27"/>
      <c r="DK900" s="27"/>
      <c r="DL900" s="27"/>
      <c r="DM900" s="27"/>
      <c r="DN900" s="27"/>
      <c r="DO900" s="27"/>
      <c r="DP900" s="27"/>
      <c r="DQ900" s="27"/>
      <c r="DR900" s="27"/>
      <c r="DS900" s="27"/>
      <c r="DT900" s="27"/>
      <c r="DU900" s="27"/>
      <c r="DV900" s="27"/>
      <c r="DW900" s="27"/>
      <c r="DX900" s="27"/>
      <c r="DY900" s="27"/>
      <c r="DZ900" s="27"/>
      <c r="EA900" s="27"/>
      <c r="EB900" s="27"/>
      <c r="EC900" s="27"/>
      <c r="ED900" s="27"/>
      <c r="EE900" s="27"/>
      <c r="EF900" s="27"/>
      <c r="EG900" s="27"/>
      <c r="EH900" s="27"/>
      <c r="EI900" s="27"/>
      <c r="EJ900" s="27"/>
      <c r="EK900" s="27"/>
      <c r="EL900" s="27"/>
      <c r="EM900" s="27"/>
      <c r="EN900" s="27"/>
      <c r="EO900" s="27"/>
      <c r="EP900" s="27"/>
      <c r="EQ900" s="27"/>
      <c r="ER900" s="27"/>
      <c r="ES900" s="27"/>
      <c r="ET900" s="27"/>
      <c r="EU900" s="27"/>
      <c r="EV900" s="27"/>
      <c r="EW900" s="27"/>
      <c r="EX900" s="27"/>
      <c r="EY900" s="27"/>
      <c r="EZ900" s="27"/>
      <c r="FA900" s="27"/>
      <c r="FB900" s="27"/>
      <c r="FC900" s="27"/>
      <c r="FD900" s="27"/>
      <c r="FE900" s="27"/>
      <c r="FF900" s="27"/>
      <c r="FG900" s="27"/>
      <c r="FH900" s="27"/>
      <c r="FI900" s="27"/>
      <c r="FJ900" s="27"/>
      <c r="FK900" s="27"/>
      <c r="FL900" s="27"/>
      <c r="FM900" s="27"/>
      <c r="FN900" s="27"/>
      <c r="FO900" s="27"/>
      <c r="FP900" s="27"/>
      <c r="FQ900" s="27"/>
      <c r="FR900" s="27"/>
      <c r="FS900" s="27"/>
      <c r="FT900" s="27"/>
      <c r="FU900" s="27"/>
      <c r="FV900" s="27"/>
      <c r="FW900" s="27"/>
      <c r="FX900" s="27"/>
      <c r="FY900" s="27"/>
      <c r="FZ900" s="27"/>
      <c r="GA900" s="27"/>
      <c r="GB900" s="27"/>
      <c r="GC900" s="27"/>
      <c r="GD900" s="27"/>
      <c r="GE900" s="27"/>
      <c r="GF900" s="27"/>
      <c r="GG900" s="27"/>
      <c r="GH900" s="27"/>
      <c r="GI900" s="27"/>
      <c r="GJ900" s="27"/>
      <c r="GK900" s="27"/>
      <c r="GL900" s="27"/>
      <c r="GM900" s="27"/>
      <c r="GN900" s="27"/>
      <c r="GO900" s="27"/>
      <c r="GP900" s="27"/>
      <c r="GQ900" s="27"/>
      <c r="GR900" s="27"/>
      <c r="GS900" s="27"/>
      <c r="GT900" s="27"/>
      <c r="GU900" s="27"/>
      <c r="GV900" s="27"/>
      <c r="GW900" s="27"/>
      <c r="GX900" s="27"/>
      <c r="GY900" s="27"/>
      <c r="GZ900" s="27"/>
      <c r="HA900" s="27"/>
      <c r="HB900" s="27"/>
      <c r="HC900" s="27"/>
      <c r="HD900" s="27"/>
      <c r="HE900" s="27"/>
      <c r="HF900" s="27"/>
      <c r="HG900" s="27"/>
      <c r="HH900" s="27"/>
      <c r="HI900" s="27"/>
      <c r="HJ900" s="27"/>
      <c r="HK900" s="27"/>
      <c r="HL900" s="27"/>
      <c r="HM900" s="27"/>
      <c r="HN900" s="27"/>
      <c r="HO900" s="27"/>
      <c r="HP900" s="27"/>
      <c r="HQ900" s="27"/>
      <c r="HR900" s="27"/>
      <c r="HS900" s="27"/>
      <c r="HT900" s="27"/>
      <c r="HU900" s="27"/>
      <c r="HV900" s="27"/>
      <c r="HW900" s="27"/>
      <c r="HX900" s="27"/>
      <c r="HY900" s="27"/>
      <c r="HZ900" s="27"/>
      <c r="IA900" s="27"/>
      <c r="IB900" s="27"/>
      <c r="IC900" s="27"/>
      <c r="ID900" s="27"/>
      <c r="IE900" s="27"/>
      <c r="IF900" s="27"/>
      <c r="IG900" s="27"/>
      <c r="IH900" s="27"/>
      <c r="II900" s="27"/>
      <c r="IJ900" s="27"/>
      <c r="IK900" s="27"/>
      <c r="IL900" s="27"/>
      <c r="IM900" s="27"/>
      <c r="IN900" s="27"/>
      <c r="IO900" s="27"/>
      <c r="IP900" s="27"/>
      <c r="IQ900" s="27"/>
      <c r="IR900" s="27"/>
      <c r="IS900" s="27"/>
      <c r="IT900" s="27"/>
      <c r="IU900" s="27"/>
      <c r="IV900" s="27"/>
      <c r="IW900" s="27"/>
      <c r="IX900" s="27"/>
      <c r="IY900" s="27"/>
      <c r="IZ900" s="27"/>
      <c r="JA900" s="27"/>
      <c r="JB900" s="27"/>
      <c r="JC900" s="27"/>
      <c r="JD900" s="27"/>
      <c r="JE900" s="27"/>
      <c r="JF900" s="27"/>
      <c r="JG900" s="27"/>
      <c r="JH900" s="27"/>
      <c r="JI900" s="27"/>
      <c r="JJ900" s="27"/>
      <c r="JK900" s="27"/>
      <c r="JL900" s="27"/>
      <c r="JM900" s="27"/>
      <c r="JN900" s="27"/>
      <c r="JO900" s="27"/>
      <c r="JP900" s="27"/>
      <c r="JQ900" s="27"/>
      <c r="JR900" s="27"/>
      <c r="JS900" s="27"/>
      <c r="JT900" s="27"/>
      <c r="JU900" s="27"/>
      <c r="JV900" s="27"/>
      <c r="JW900" s="27"/>
      <c r="JX900" s="27"/>
      <c r="JY900" s="27"/>
      <c r="JZ900" s="27"/>
    </row>
    <row r="901" spans="1:286" x14ac:dyDescent="0.3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  <c r="BH901" s="27"/>
      <c r="BI901" s="27"/>
      <c r="BJ901" s="27"/>
      <c r="BK901" s="27"/>
      <c r="BL901" s="27"/>
      <c r="BM901" s="27"/>
      <c r="BN901" s="27"/>
      <c r="BO901" s="27"/>
      <c r="BP901" s="27"/>
      <c r="BQ901" s="27"/>
      <c r="BR901" s="27"/>
      <c r="BS901" s="27"/>
      <c r="BT901" s="27"/>
      <c r="BU901" s="27"/>
      <c r="BV901" s="27"/>
      <c r="BW901" s="27"/>
      <c r="BX901" s="27"/>
      <c r="BY901" s="27"/>
      <c r="BZ901" s="27"/>
      <c r="CA901" s="27"/>
      <c r="CB901" s="27"/>
      <c r="CC901" s="27"/>
      <c r="CD901" s="27"/>
      <c r="CE901" s="27"/>
      <c r="CF901" s="27"/>
      <c r="CG901" s="27"/>
      <c r="CH901" s="27"/>
      <c r="CI901" s="27"/>
      <c r="CJ901" s="27"/>
      <c r="CK901" s="27"/>
      <c r="CL901" s="27"/>
      <c r="CM901" s="27"/>
      <c r="CN901" s="27"/>
      <c r="CO901" s="27"/>
      <c r="CP901" s="27"/>
      <c r="CQ901" s="27"/>
      <c r="CR901" s="27"/>
      <c r="CS901" s="27"/>
      <c r="CT901" s="27"/>
      <c r="CU901" s="27"/>
      <c r="CV901" s="27"/>
      <c r="CW901" s="27"/>
      <c r="CX901" s="27"/>
      <c r="CY901" s="27"/>
      <c r="CZ901" s="27"/>
      <c r="DA901" s="27"/>
      <c r="DB901" s="27"/>
      <c r="DC901" s="27"/>
      <c r="DD901" s="27"/>
      <c r="DE901" s="27"/>
      <c r="DF901" s="27"/>
      <c r="DG901" s="27"/>
      <c r="DH901" s="27"/>
      <c r="DI901" s="27"/>
      <c r="DJ901" s="27"/>
      <c r="DK901" s="27"/>
      <c r="DL901" s="27"/>
      <c r="DM901" s="27"/>
      <c r="DN901" s="27"/>
      <c r="DO901" s="27"/>
      <c r="DP901" s="27"/>
      <c r="DQ901" s="27"/>
      <c r="DR901" s="27"/>
      <c r="DS901" s="27"/>
      <c r="DT901" s="27"/>
      <c r="DU901" s="27"/>
      <c r="DV901" s="27"/>
      <c r="DW901" s="27"/>
      <c r="DX901" s="27"/>
      <c r="DY901" s="27"/>
      <c r="DZ901" s="27"/>
      <c r="EA901" s="27"/>
      <c r="EB901" s="27"/>
      <c r="EC901" s="27"/>
      <c r="ED901" s="27"/>
      <c r="EE901" s="27"/>
      <c r="EF901" s="27"/>
      <c r="EG901" s="27"/>
      <c r="EH901" s="27"/>
      <c r="EI901" s="27"/>
      <c r="EJ901" s="27"/>
      <c r="EK901" s="27"/>
      <c r="EL901" s="27"/>
      <c r="EM901" s="27"/>
      <c r="EN901" s="27"/>
      <c r="EO901" s="27"/>
      <c r="EP901" s="27"/>
      <c r="EQ901" s="27"/>
      <c r="ER901" s="27"/>
      <c r="ES901" s="27"/>
      <c r="ET901" s="27"/>
      <c r="EU901" s="27"/>
      <c r="EV901" s="27"/>
      <c r="EW901" s="27"/>
      <c r="EX901" s="27"/>
      <c r="EY901" s="27"/>
      <c r="EZ901" s="27"/>
      <c r="FA901" s="27"/>
      <c r="FB901" s="27"/>
      <c r="FC901" s="27"/>
      <c r="FD901" s="27"/>
      <c r="FE901" s="27"/>
      <c r="FF901" s="27"/>
      <c r="FG901" s="27"/>
      <c r="FH901" s="27"/>
      <c r="FI901" s="27"/>
      <c r="FJ901" s="27"/>
      <c r="FK901" s="27"/>
      <c r="FL901" s="27"/>
      <c r="FM901" s="27"/>
      <c r="FN901" s="27"/>
      <c r="FO901" s="27"/>
      <c r="FP901" s="27"/>
      <c r="FQ901" s="27"/>
      <c r="FR901" s="27"/>
      <c r="FS901" s="27"/>
      <c r="FT901" s="27"/>
      <c r="FU901" s="27"/>
      <c r="FV901" s="27"/>
      <c r="FW901" s="27"/>
      <c r="FX901" s="27"/>
      <c r="FY901" s="27"/>
      <c r="FZ901" s="27"/>
      <c r="GA901" s="27"/>
      <c r="GB901" s="27"/>
      <c r="GC901" s="27"/>
      <c r="GD901" s="27"/>
      <c r="GE901" s="27"/>
      <c r="GF901" s="27"/>
      <c r="GG901" s="27"/>
      <c r="GH901" s="27"/>
      <c r="GI901" s="27"/>
      <c r="GJ901" s="27"/>
      <c r="GK901" s="27"/>
      <c r="GL901" s="27"/>
      <c r="GM901" s="27"/>
      <c r="GN901" s="27"/>
      <c r="GO901" s="27"/>
      <c r="GP901" s="27"/>
      <c r="GQ901" s="27"/>
      <c r="GR901" s="27"/>
      <c r="GS901" s="27"/>
      <c r="GT901" s="27"/>
      <c r="GU901" s="27"/>
      <c r="GV901" s="27"/>
      <c r="GW901" s="27"/>
      <c r="GX901" s="27"/>
      <c r="GY901" s="27"/>
      <c r="GZ901" s="27"/>
      <c r="HA901" s="27"/>
      <c r="HB901" s="27"/>
      <c r="HC901" s="27"/>
      <c r="HD901" s="27"/>
      <c r="HE901" s="27"/>
      <c r="HF901" s="27"/>
      <c r="HG901" s="27"/>
      <c r="HH901" s="27"/>
      <c r="HI901" s="27"/>
      <c r="HJ901" s="27"/>
      <c r="HK901" s="27"/>
      <c r="HL901" s="27"/>
      <c r="HM901" s="27"/>
      <c r="HN901" s="27"/>
      <c r="HO901" s="27"/>
      <c r="HP901" s="27"/>
      <c r="HQ901" s="27"/>
      <c r="HR901" s="27"/>
      <c r="HS901" s="27"/>
      <c r="HT901" s="27"/>
      <c r="HU901" s="27"/>
      <c r="HV901" s="27"/>
      <c r="HW901" s="27"/>
      <c r="HX901" s="27"/>
      <c r="HY901" s="27"/>
      <c r="HZ901" s="27"/>
      <c r="IA901" s="27"/>
      <c r="IB901" s="27"/>
      <c r="IC901" s="27"/>
      <c r="ID901" s="27"/>
      <c r="IE901" s="27"/>
      <c r="IF901" s="27"/>
      <c r="IG901" s="27"/>
      <c r="IH901" s="27"/>
      <c r="II901" s="27"/>
      <c r="IJ901" s="27"/>
      <c r="IK901" s="27"/>
      <c r="IL901" s="27"/>
      <c r="IM901" s="27"/>
      <c r="IN901" s="27"/>
      <c r="IO901" s="27"/>
      <c r="IP901" s="27"/>
      <c r="IQ901" s="27"/>
      <c r="IR901" s="27"/>
      <c r="IS901" s="27"/>
      <c r="IT901" s="27"/>
      <c r="IU901" s="27"/>
      <c r="IV901" s="27"/>
      <c r="IW901" s="27"/>
      <c r="IX901" s="27"/>
      <c r="IY901" s="27"/>
      <c r="IZ901" s="27"/>
      <c r="JA901" s="27"/>
      <c r="JB901" s="27"/>
      <c r="JC901" s="27"/>
      <c r="JD901" s="27"/>
      <c r="JE901" s="27"/>
      <c r="JF901" s="27"/>
      <c r="JG901" s="27"/>
      <c r="JH901" s="27"/>
      <c r="JI901" s="27"/>
      <c r="JJ901" s="27"/>
      <c r="JK901" s="27"/>
      <c r="JL901" s="27"/>
      <c r="JM901" s="27"/>
      <c r="JN901" s="27"/>
      <c r="JO901" s="27"/>
      <c r="JP901" s="27"/>
      <c r="JQ901" s="27"/>
      <c r="JR901" s="27"/>
      <c r="JS901" s="27"/>
      <c r="JT901" s="27"/>
      <c r="JU901" s="27"/>
      <c r="JV901" s="27"/>
      <c r="JW901" s="27"/>
      <c r="JX901" s="27"/>
      <c r="JY901" s="27"/>
      <c r="JZ901" s="27"/>
    </row>
    <row r="902" spans="1:286" x14ac:dyDescent="0.3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  <c r="BI902" s="27"/>
      <c r="BJ902" s="27"/>
      <c r="BK902" s="27"/>
      <c r="BL902" s="27"/>
      <c r="BM902" s="27"/>
      <c r="BN902" s="27"/>
      <c r="BO902" s="27"/>
      <c r="BP902" s="27"/>
      <c r="BQ902" s="27"/>
      <c r="BR902" s="27"/>
      <c r="BS902" s="27"/>
      <c r="BT902" s="27"/>
      <c r="BU902" s="27"/>
      <c r="BV902" s="27"/>
      <c r="BW902" s="27"/>
      <c r="BX902" s="27"/>
      <c r="BY902" s="27"/>
      <c r="BZ902" s="27"/>
      <c r="CA902" s="27"/>
      <c r="CB902" s="27"/>
      <c r="CC902" s="27"/>
      <c r="CD902" s="27"/>
      <c r="CE902" s="27"/>
      <c r="CF902" s="27"/>
      <c r="CG902" s="27"/>
      <c r="CH902" s="27"/>
      <c r="CI902" s="27"/>
      <c r="CJ902" s="27"/>
      <c r="CK902" s="27"/>
      <c r="CL902" s="27"/>
      <c r="CM902" s="27"/>
      <c r="CN902" s="27"/>
      <c r="CO902" s="27"/>
      <c r="CP902" s="27"/>
      <c r="CQ902" s="27"/>
      <c r="CR902" s="27"/>
      <c r="CS902" s="27"/>
      <c r="CT902" s="27"/>
      <c r="CU902" s="27"/>
      <c r="CV902" s="27"/>
      <c r="CW902" s="27"/>
      <c r="CX902" s="27"/>
      <c r="CY902" s="27"/>
      <c r="CZ902" s="27"/>
      <c r="DA902" s="27"/>
      <c r="DB902" s="27"/>
      <c r="DC902" s="27"/>
      <c r="DD902" s="27"/>
      <c r="DE902" s="27"/>
      <c r="DF902" s="27"/>
      <c r="DG902" s="27"/>
      <c r="DH902" s="27"/>
      <c r="DI902" s="27"/>
      <c r="DJ902" s="27"/>
      <c r="DK902" s="27"/>
      <c r="DL902" s="27"/>
      <c r="DM902" s="27"/>
      <c r="DN902" s="27"/>
      <c r="DO902" s="27"/>
      <c r="DP902" s="27"/>
      <c r="DQ902" s="27"/>
      <c r="DR902" s="27"/>
      <c r="DS902" s="27"/>
      <c r="DT902" s="27"/>
      <c r="DU902" s="27"/>
      <c r="DV902" s="27"/>
      <c r="DW902" s="27"/>
      <c r="DX902" s="27"/>
      <c r="DY902" s="27"/>
      <c r="DZ902" s="27"/>
      <c r="EA902" s="27"/>
      <c r="EB902" s="27"/>
      <c r="EC902" s="27"/>
      <c r="ED902" s="27"/>
      <c r="EE902" s="27"/>
      <c r="EF902" s="27"/>
      <c r="EG902" s="27"/>
      <c r="EH902" s="27"/>
      <c r="EI902" s="27"/>
      <c r="EJ902" s="27"/>
      <c r="EK902" s="27"/>
      <c r="EL902" s="27"/>
      <c r="EM902" s="27"/>
      <c r="EN902" s="27"/>
      <c r="EO902" s="27"/>
      <c r="EP902" s="27"/>
      <c r="EQ902" s="27"/>
      <c r="ER902" s="27"/>
      <c r="ES902" s="27"/>
      <c r="ET902" s="27"/>
      <c r="EU902" s="27"/>
      <c r="EV902" s="27"/>
      <c r="EW902" s="27"/>
      <c r="EX902" s="27"/>
      <c r="EY902" s="27"/>
      <c r="EZ902" s="27"/>
      <c r="FA902" s="27"/>
      <c r="FB902" s="27"/>
      <c r="FC902" s="27"/>
      <c r="FD902" s="27"/>
      <c r="FE902" s="27"/>
      <c r="FF902" s="27"/>
      <c r="FG902" s="27"/>
      <c r="FH902" s="27"/>
      <c r="FI902" s="27"/>
      <c r="FJ902" s="27"/>
      <c r="FK902" s="27"/>
      <c r="FL902" s="27"/>
      <c r="FM902" s="27"/>
      <c r="FN902" s="27"/>
      <c r="FO902" s="27"/>
      <c r="FP902" s="27"/>
      <c r="FQ902" s="27"/>
      <c r="FR902" s="27"/>
      <c r="FS902" s="27"/>
      <c r="FT902" s="27"/>
      <c r="FU902" s="27"/>
      <c r="FV902" s="27"/>
      <c r="FW902" s="27"/>
      <c r="FX902" s="27"/>
      <c r="FY902" s="27"/>
      <c r="FZ902" s="27"/>
      <c r="GA902" s="27"/>
      <c r="GB902" s="27"/>
      <c r="GC902" s="27"/>
      <c r="GD902" s="27"/>
      <c r="GE902" s="27"/>
      <c r="GF902" s="27"/>
      <c r="GG902" s="27"/>
      <c r="GH902" s="27"/>
      <c r="GI902" s="27"/>
      <c r="GJ902" s="27"/>
      <c r="GK902" s="27"/>
      <c r="GL902" s="27"/>
      <c r="GM902" s="27"/>
      <c r="GN902" s="27"/>
      <c r="GO902" s="27"/>
      <c r="GP902" s="27"/>
      <c r="GQ902" s="27"/>
      <c r="GR902" s="27"/>
      <c r="GS902" s="27"/>
      <c r="GT902" s="27"/>
      <c r="GU902" s="27"/>
      <c r="GV902" s="27"/>
      <c r="GW902" s="27"/>
      <c r="GX902" s="27"/>
      <c r="GY902" s="27"/>
      <c r="GZ902" s="27"/>
      <c r="HA902" s="27"/>
      <c r="HB902" s="27"/>
      <c r="HC902" s="27"/>
      <c r="HD902" s="27"/>
      <c r="HE902" s="27"/>
      <c r="HF902" s="27"/>
      <c r="HG902" s="27"/>
      <c r="HH902" s="27"/>
      <c r="HI902" s="27"/>
      <c r="HJ902" s="27"/>
      <c r="HK902" s="27"/>
      <c r="HL902" s="27"/>
      <c r="HM902" s="27"/>
      <c r="HN902" s="27"/>
      <c r="HO902" s="27"/>
      <c r="HP902" s="27"/>
      <c r="HQ902" s="27"/>
      <c r="HR902" s="27"/>
      <c r="HS902" s="27"/>
      <c r="HT902" s="27"/>
      <c r="HU902" s="27"/>
      <c r="HV902" s="27"/>
      <c r="HW902" s="27"/>
      <c r="HX902" s="27"/>
      <c r="HY902" s="27"/>
      <c r="HZ902" s="27"/>
      <c r="IA902" s="27"/>
      <c r="IB902" s="27"/>
      <c r="IC902" s="27"/>
      <c r="ID902" s="27"/>
      <c r="IE902" s="27"/>
      <c r="IF902" s="27"/>
      <c r="IG902" s="27"/>
      <c r="IH902" s="27"/>
      <c r="II902" s="27"/>
      <c r="IJ902" s="27"/>
      <c r="IK902" s="27"/>
      <c r="IL902" s="27"/>
      <c r="IM902" s="27"/>
      <c r="IN902" s="27"/>
      <c r="IO902" s="27"/>
      <c r="IP902" s="27"/>
      <c r="IQ902" s="27"/>
      <c r="IR902" s="27"/>
      <c r="IS902" s="27"/>
      <c r="IT902" s="27"/>
      <c r="IU902" s="27"/>
      <c r="IV902" s="27"/>
      <c r="IW902" s="27"/>
      <c r="IX902" s="27"/>
      <c r="IY902" s="27"/>
      <c r="IZ902" s="27"/>
      <c r="JA902" s="27"/>
      <c r="JB902" s="27"/>
      <c r="JC902" s="27"/>
      <c r="JD902" s="27"/>
      <c r="JE902" s="27"/>
      <c r="JF902" s="27"/>
      <c r="JG902" s="27"/>
      <c r="JH902" s="27"/>
      <c r="JI902" s="27"/>
      <c r="JJ902" s="27"/>
      <c r="JK902" s="27"/>
      <c r="JL902" s="27"/>
      <c r="JM902" s="27"/>
      <c r="JN902" s="27"/>
      <c r="JO902" s="27"/>
      <c r="JP902" s="27"/>
      <c r="JQ902" s="27"/>
      <c r="JR902" s="27"/>
      <c r="JS902" s="27"/>
      <c r="JT902" s="27"/>
      <c r="JU902" s="27"/>
      <c r="JV902" s="27"/>
      <c r="JW902" s="27"/>
      <c r="JX902" s="27"/>
      <c r="JY902" s="27"/>
      <c r="JZ902" s="27"/>
    </row>
    <row r="903" spans="1:286" x14ac:dyDescent="0.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/>
      <c r="BK903" s="27"/>
      <c r="BL903" s="27"/>
      <c r="BM903" s="27"/>
      <c r="BN903" s="27"/>
      <c r="BO903" s="27"/>
      <c r="BP903" s="27"/>
      <c r="BQ903" s="27"/>
      <c r="BR903" s="27"/>
      <c r="BS903" s="27"/>
      <c r="BT903" s="27"/>
      <c r="BU903" s="27"/>
      <c r="BV903" s="27"/>
      <c r="BW903" s="27"/>
      <c r="BX903" s="27"/>
      <c r="BY903" s="27"/>
      <c r="BZ903" s="27"/>
      <c r="CA903" s="27"/>
      <c r="CB903" s="27"/>
      <c r="CC903" s="27"/>
      <c r="CD903" s="27"/>
      <c r="CE903" s="27"/>
      <c r="CF903" s="27"/>
      <c r="CG903" s="27"/>
      <c r="CH903" s="27"/>
      <c r="CI903" s="27"/>
      <c r="CJ903" s="27"/>
      <c r="CK903" s="27"/>
      <c r="CL903" s="27"/>
      <c r="CM903" s="27"/>
      <c r="CN903" s="27"/>
      <c r="CO903" s="27"/>
      <c r="CP903" s="27"/>
      <c r="CQ903" s="27"/>
      <c r="CR903" s="27"/>
      <c r="CS903" s="27"/>
      <c r="CT903" s="27"/>
      <c r="CU903" s="27"/>
      <c r="CV903" s="27"/>
      <c r="CW903" s="27"/>
      <c r="CX903" s="27"/>
      <c r="CY903" s="27"/>
      <c r="CZ903" s="27"/>
      <c r="DA903" s="27"/>
      <c r="DB903" s="27"/>
      <c r="DC903" s="27"/>
      <c r="DD903" s="27"/>
      <c r="DE903" s="27"/>
      <c r="DF903" s="27"/>
      <c r="DG903" s="27"/>
      <c r="DH903" s="27"/>
      <c r="DI903" s="27"/>
      <c r="DJ903" s="27"/>
      <c r="DK903" s="27"/>
      <c r="DL903" s="27"/>
      <c r="DM903" s="27"/>
      <c r="DN903" s="27"/>
      <c r="DO903" s="27"/>
      <c r="DP903" s="27"/>
      <c r="DQ903" s="27"/>
      <c r="DR903" s="27"/>
      <c r="DS903" s="27"/>
      <c r="DT903" s="27"/>
      <c r="DU903" s="27"/>
      <c r="DV903" s="27"/>
      <c r="DW903" s="27"/>
      <c r="DX903" s="27"/>
      <c r="DY903" s="27"/>
      <c r="DZ903" s="27"/>
      <c r="EA903" s="27"/>
      <c r="EB903" s="27"/>
      <c r="EC903" s="27"/>
      <c r="ED903" s="27"/>
      <c r="EE903" s="27"/>
      <c r="EF903" s="27"/>
      <c r="EG903" s="27"/>
      <c r="EH903" s="27"/>
      <c r="EI903" s="27"/>
      <c r="EJ903" s="27"/>
      <c r="EK903" s="27"/>
      <c r="EL903" s="27"/>
      <c r="EM903" s="27"/>
      <c r="EN903" s="27"/>
      <c r="EO903" s="27"/>
      <c r="EP903" s="27"/>
      <c r="EQ903" s="27"/>
      <c r="ER903" s="27"/>
      <c r="ES903" s="27"/>
      <c r="ET903" s="27"/>
      <c r="EU903" s="27"/>
      <c r="EV903" s="27"/>
      <c r="EW903" s="27"/>
      <c r="EX903" s="27"/>
      <c r="EY903" s="27"/>
      <c r="EZ903" s="27"/>
      <c r="FA903" s="27"/>
      <c r="FB903" s="27"/>
      <c r="FC903" s="27"/>
      <c r="FD903" s="27"/>
      <c r="FE903" s="27"/>
      <c r="FF903" s="27"/>
      <c r="FG903" s="27"/>
      <c r="FH903" s="27"/>
      <c r="FI903" s="27"/>
      <c r="FJ903" s="27"/>
      <c r="FK903" s="27"/>
      <c r="FL903" s="27"/>
      <c r="FM903" s="27"/>
      <c r="FN903" s="27"/>
      <c r="FO903" s="27"/>
      <c r="FP903" s="27"/>
      <c r="FQ903" s="27"/>
      <c r="FR903" s="27"/>
      <c r="FS903" s="27"/>
      <c r="FT903" s="27"/>
      <c r="FU903" s="27"/>
      <c r="FV903" s="27"/>
      <c r="FW903" s="27"/>
      <c r="FX903" s="27"/>
      <c r="FY903" s="27"/>
      <c r="FZ903" s="27"/>
      <c r="GA903" s="27"/>
      <c r="GB903" s="27"/>
      <c r="GC903" s="27"/>
      <c r="GD903" s="27"/>
      <c r="GE903" s="27"/>
      <c r="GF903" s="27"/>
      <c r="GG903" s="27"/>
      <c r="GH903" s="27"/>
      <c r="GI903" s="27"/>
      <c r="GJ903" s="27"/>
      <c r="GK903" s="27"/>
      <c r="GL903" s="27"/>
      <c r="GM903" s="27"/>
      <c r="GN903" s="27"/>
      <c r="GO903" s="27"/>
      <c r="GP903" s="27"/>
      <c r="GQ903" s="27"/>
      <c r="GR903" s="27"/>
      <c r="GS903" s="27"/>
      <c r="GT903" s="27"/>
      <c r="GU903" s="27"/>
      <c r="GV903" s="27"/>
      <c r="GW903" s="27"/>
      <c r="GX903" s="27"/>
      <c r="GY903" s="27"/>
      <c r="GZ903" s="27"/>
      <c r="HA903" s="27"/>
      <c r="HB903" s="27"/>
      <c r="HC903" s="27"/>
      <c r="HD903" s="27"/>
      <c r="HE903" s="27"/>
      <c r="HF903" s="27"/>
      <c r="HG903" s="27"/>
      <c r="HH903" s="27"/>
      <c r="HI903" s="27"/>
      <c r="HJ903" s="27"/>
      <c r="HK903" s="27"/>
      <c r="HL903" s="27"/>
      <c r="HM903" s="27"/>
      <c r="HN903" s="27"/>
      <c r="HO903" s="27"/>
      <c r="HP903" s="27"/>
      <c r="HQ903" s="27"/>
      <c r="HR903" s="27"/>
      <c r="HS903" s="27"/>
      <c r="HT903" s="27"/>
      <c r="HU903" s="27"/>
      <c r="HV903" s="27"/>
      <c r="HW903" s="27"/>
      <c r="HX903" s="27"/>
      <c r="HY903" s="27"/>
      <c r="HZ903" s="27"/>
      <c r="IA903" s="27"/>
      <c r="IB903" s="27"/>
      <c r="IC903" s="27"/>
      <c r="ID903" s="27"/>
      <c r="IE903" s="27"/>
      <c r="IF903" s="27"/>
      <c r="IG903" s="27"/>
      <c r="IH903" s="27"/>
      <c r="II903" s="27"/>
      <c r="IJ903" s="27"/>
      <c r="IK903" s="27"/>
      <c r="IL903" s="27"/>
      <c r="IM903" s="27"/>
      <c r="IN903" s="27"/>
      <c r="IO903" s="27"/>
      <c r="IP903" s="27"/>
      <c r="IQ903" s="27"/>
      <c r="IR903" s="27"/>
      <c r="IS903" s="27"/>
      <c r="IT903" s="27"/>
      <c r="IU903" s="27"/>
      <c r="IV903" s="27"/>
      <c r="IW903" s="27"/>
      <c r="IX903" s="27"/>
      <c r="IY903" s="27"/>
      <c r="IZ903" s="27"/>
      <c r="JA903" s="27"/>
      <c r="JB903" s="27"/>
      <c r="JC903" s="27"/>
      <c r="JD903" s="27"/>
      <c r="JE903" s="27"/>
      <c r="JF903" s="27"/>
      <c r="JG903" s="27"/>
      <c r="JH903" s="27"/>
      <c r="JI903" s="27"/>
      <c r="JJ903" s="27"/>
      <c r="JK903" s="27"/>
      <c r="JL903" s="27"/>
      <c r="JM903" s="27"/>
      <c r="JN903" s="27"/>
      <c r="JO903" s="27"/>
      <c r="JP903" s="27"/>
      <c r="JQ903" s="27"/>
      <c r="JR903" s="27"/>
      <c r="JS903" s="27"/>
      <c r="JT903" s="27"/>
      <c r="JU903" s="27"/>
      <c r="JV903" s="27"/>
      <c r="JW903" s="27"/>
      <c r="JX903" s="27"/>
      <c r="JY903" s="27"/>
      <c r="JZ903" s="27"/>
    </row>
    <row r="904" spans="1:286" x14ac:dyDescent="0.3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  <c r="BH904" s="27"/>
      <c r="BI904" s="27"/>
      <c r="BJ904" s="27"/>
      <c r="BK904" s="27"/>
      <c r="BL904" s="27"/>
      <c r="BM904" s="27"/>
      <c r="BN904" s="27"/>
      <c r="BO904" s="27"/>
      <c r="BP904" s="27"/>
      <c r="BQ904" s="27"/>
      <c r="BR904" s="27"/>
      <c r="BS904" s="27"/>
      <c r="BT904" s="27"/>
      <c r="BU904" s="27"/>
      <c r="BV904" s="27"/>
      <c r="BW904" s="27"/>
      <c r="BX904" s="27"/>
      <c r="BY904" s="27"/>
      <c r="BZ904" s="27"/>
      <c r="CA904" s="27"/>
      <c r="CB904" s="27"/>
      <c r="CC904" s="27"/>
      <c r="CD904" s="27"/>
      <c r="CE904" s="27"/>
      <c r="CF904" s="27"/>
      <c r="CG904" s="27"/>
      <c r="CH904" s="27"/>
      <c r="CI904" s="27"/>
      <c r="CJ904" s="27"/>
      <c r="CK904" s="27"/>
      <c r="CL904" s="27"/>
      <c r="CM904" s="27"/>
      <c r="CN904" s="27"/>
      <c r="CO904" s="27"/>
      <c r="CP904" s="27"/>
      <c r="CQ904" s="27"/>
      <c r="CR904" s="27"/>
      <c r="CS904" s="27"/>
      <c r="CT904" s="27"/>
      <c r="CU904" s="27"/>
      <c r="CV904" s="27"/>
      <c r="CW904" s="27"/>
      <c r="CX904" s="27"/>
      <c r="CY904" s="27"/>
      <c r="CZ904" s="27"/>
      <c r="DA904" s="27"/>
      <c r="DB904" s="27"/>
      <c r="DC904" s="27"/>
      <c r="DD904" s="27"/>
      <c r="DE904" s="27"/>
      <c r="DF904" s="27"/>
      <c r="DG904" s="27"/>
      <c r="DH904" s="27"/>
      <c r="DI904" s="27"/>
      <c r="DJ904" s="27"/>
      <c r="DK904" s="27"/>
      <c r="DL904" s="27"/>
      <c r="DM904" s="27"/>
      <c r="DN904" s="27"/>
      <c r="DO904" s="27"/>
      <c r="DP904" s="27"/>
      <c r="DQ904" s="27"/>
      <c r="DR904" s="27"/>
      <c r="DS904" s="27"/>
      <c r="DT904" s="27"/>
      <c r="DU904" s="27"/>
      <c r="DV904" s="27"/>
      <c r="DW904" s="27"/>
      <c r="DX904" s="27"/>
      <c r="DY904" s="27"/>
      <c r="DZ904" s="27"/>
      <c r="EA904" s="27"/>
      <c r="EB904" s="27"/>
      <c r="EC904" s="27"/>
      <c r="ED904" s="27"/>
      <c r="EE904" s="27"/>
      <c r="EF904" s="27"/>
      <c r="EG904" s="27"/>
      <c r="EH904" s="27"/>
      <c r="EI904" s="27"/>
      <c r="EJ904" s="27"/>
      <c r="EK904" s="27"/>
      <c r="EL904" s="27"/>
      <c r="EM904" s="27"/>
      <c r="EN904" s="27"/>
      <c r="EO904" s="27"/>
      <c r="EP904" s="27"/>
      <c r="EQ904" s="27"/>
      <c r="ER904" s="27"/>
      <c r="ES904" s="27"/>
      <c r="ET904" s="27"/>
      <c r="EU904" s="27"/>
      <c r="EV904" s="27"/>
      <c r="EW904" s="27"/>
      <c r="EX904" s="27"/>
      <c r="EY904" s="27"/>
      <c r="EZ904" s="27"/>
      <c r="FA904" s="27"/>
      <c r="FB904" s="27"/>
      <c r="FC904" s="27"/>
      <c r="FD904" s="27"/>
      <c r="FE904" s="27"/>
      <c r="FF904" s="27"/>
      <c r="FG904" s="27"/>
      <c r="FH904" s="27"/>
      <c r="FI904" s="27"/>
      <c r="FJ904" s="27"/>
      <c r="FK904" s="27"/>
      <c r="FL904" s="27"/>
      <c r="FM904" s="27"/>
      <c r="FN904" s="27"/>
      <c r="FO904" s="27"/>
      <c r="FP904" s="27"/>
      <c r="FQ904" s="27"/>
      <c r="FR904" s="27"/>
      <c r="FS904" s="27"/>
      <c r="FT904" s="27"/>
      <c r="FU904" s="27"/>
      <c r="FV904" s="27"/>
      <c r="FW904" s="27"/>
      <c r="FX904" s="27"/>
      <c r="FY904" s="27"/>
      <c r="FZ904" s="27"/>
      <c r="GA904" s="27"/>
      <c r="GB904" s="27"/>
      <c r="GC904" s="27"/>
      <c r="GD904" s="27"/>
      <c r="GE904" s="27"/>
      <c r="GF904" s="27"/>
      <c r="GG904" s="27"/>
      <c r="GH904" s="27"/>
      <c r="GI904" s="27"/>
      <c r="GJ904" s="27"/>
      <c r="GK904" s="27"/>
      <c r="GL904" s="27"/>
      <c r="GM904" s="27"/>
      <c r="GN904" s="27"/>
      <c r="GO904" s="27"/>
      <c r="GP904" s="27"/>
      <c r="GQ904" s="27"/>
      <c r="GR904" s="27"/>
      <c r="GS904" s="27"/>
      <c r="GT904" s="27"/>
      <c r="GU904" s="27"/>
      <c r="GV904" s="27"/>
      <c r="GW904" s="27"/>
      <c r="GX904" s="27"/>
      <c r="GY904" s="27"/>
      <c r="GZ904" s="27"/>
      <c r="HA904" s="27"/>
      <c r="HB904" s="27"/>
      <c r="HC904" s="27"/>
      <c r="HD904" s="27"/>
      <c r="HE904" s="27"/>
      <c r="HF904" s="27"/>
      <c r="HG904" s="27"/>
      <c r="HH904" s="27"/>
      <c r="HI904" s="27"/>
      <c r="HJ904" s="27"/>
      <c r="HK904" s="27"/>
      <c r="HL904" s="27"/>
      <c r="HM904" s="27"/>
      <c r="HN904" s="27"/>
      <c r="HO904" s="27"/>
      <c r="HP904" s="27"/>
      <c r="HQ904" s="27"/>
      <c r="HR904" s="27"/>
      <c r="HS904" s="27"/>
      <c r="HT904" s="27"/>
      <c r="HU904" s="27"/>
      <c r="HV904" s="27"/>
      <c r="HW904" s="27"/>
      <c r="HX904" s="27"/>
      <c r="HY904" s="27"/>
      <c r="HZ904" s="27"/>
      <c r="IA904" s="27"/>
      <c r="IB904" s="27"/>
      <c r="IC904" s="27"/>
      <c r="ID904" s="27"/>
      <c r="IE904" s="27"/>
      <c r="IF904" s="27"/>
      <c r="IG904" s="27"/>
      <c r="IH904" s="27"/>
      <c r="II904" s="27"/>
      <c r="IJ904" s="27"/>
      <c r="IK904" s="27"/>
      <c r="IL904" s="27"/>
      <c r="IM904" s="27"/>
      <c r="IN904" s="27"/>
      <c r="IO904" s="27"/>
      <c r="IP904" s="27"/>
      <c r="IQ904" s="27"/>
      <c r="IR904" s="27"/>
      <c r="IS904" s="27"/>
      <c r="IT904" s="27"/>
      <c r="IU904" s="27"/>
      <c r="IV904" s="27"/>
      <c r="IW904" s="27"/>
      <c r="IX904" s="27"/>
      <c r="IY904" s="27"/>
      <c r="IZ904" s="27"/>
      <c r="JA904" s="27"/>
      <c r="JB904" s="27"/>
      <c r="JC904" s="27"/>
      <c r="JD904" s="27"/>
      <c r="JE904" s="27"/>
      <c r="JF904" s="27"/>
      <c r="JG904" s="27"/>
      <c r="JH904" s="27"/>
      <c r="JI904" s="27"/>
      <c r="JJ904" s="27"/>
      <c r="JK904" s="27"/>
      <c r="JL904" s="27"/>
      <c r="JM904" s="27"/>
      <c r="JN904" s="27"/>
      <c r="JO904" s="27"/>
      <c r="JP904" s="27"/>
      <c r="JQ904" s="27"/>
      <c r="JR904" s="27"/>
      <c r="JS904" s="27"/>
      <c r="JT904" s="27"/>
      <c r="JU904" s="27"/>
      <c r="JV904" s="27"/>
      <c r="JW904" s="27"/>
      <c r="JX904" s="27"/>
      <c r="JY904" s="27"/>
      <c r="JZ904" s="27"/>
    </row>
    <row r="905" spans="1:286" x14ac:dyDescent="0.3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  <c r="BH905" s="27"/>
      <c r="BI905" s="27"/>
      <c r="BJ905" s="27"/>
      <c r="BK905" s="27"/>
      <c r="BL905" s="27"/>
      <c r="BM905" s="27"/>
      <c r="BN905" s="27"/>
      <c r="BO905" s="27"/>
      <c r="BP905" s="27"/>
      <c r="BQ905" s="27"/>
      <c r="BR905" s="27"/>
      <c r="BS905" s="27"/>
      <c r="BT905" s="27"/>
      <c r="BU905" s="27"/>
      <c r="BV905" s="27"/>
      <c r="BW905" s="27"/>
      <c r="BX905" s="27"/>
      <c r="BY905" s="27"/>
      <c r="BZ905" s="27"/>
      <c r="CA905" s="27"/>
      <c r="CB905" s="27"/>
      <c r="CC905" s="27"/>
      <c r="CD905" s="27"/>
      <c r="CE905" s="27"/>
      <c r="CF905" s="27"/>
      <c r="CG905" s="27"/>
      <c r="CH905" s="27"/>
      <c r="CI905" s="27"/>
      <c r="CJ905" s="27"/>
      <c r="CK905" s="27"/>
      <c r="CL905" s="27"/>
      <c r="CM905" s="27"/>
      <c r="CN905" s="27"/>
      <c r="CO905" s="27"/>
      <c r="CP905" s="27"/>
      <c r="CQ905" s="27"/>
      <c r="CR905" s="27"/>
      <c r="CS905" s="27"/>
      <c r="CT905" s="27"/>
      <c r="CU905" s="27"/>
      <c r="CV905" s="27"/>
      <c r="CW905" s="27"/>
      <c r="CX905" s="27"/>
      <c r="CY905" s="27"/>
      <c r="CZ905" s="27"/>
      <c r="DA905" s="27"/>
      <c r="DB905" s="27"/>
      <c r="DC905" s="27"/>
      <c r="DD905" s="27"/>
      <c r="DE905" s="27"/>
      <c r="DF905" s="27"/>
      <c r="DG905" s="27"/>
      <c r="DH905" s="27"/>
      <c r="DI905" s="27"/>
      <c r="DJ905" s="27"/>
      <c r="DK905" s="27"/>
      <c r="DL905" s="27"/>
      <c r="DM905" s="27"/>
      <c r="DN905" s="27"/>
      <c r="DO905" s="27"/>
      <c r="DP905" s="27"/>
      <c r="DQ905" s="27"/>
      <c r="DR905" s="27"/>
      <c r="DS905" s="27"/>
      <c r="DT905" s="27"/>
      <c r="DU905" s="27"/>
      <c r="DV905" s="27"/>
      <c r="DW905" s="27"/>
      <c r="DX905" s="27"/>
      <c r="DY905" s="27"/>
      <c r="DZ905" s="27"/>
      <c r="EA905" s="27"/>
      <c r="EB905" s="27"/>
      <c r="EC905" s="27"/>
      <c r="ED905" s="27"/>
      <c r="EE905" s="27"/>
      <c r="EF905" s="27"/>
      <c r="EG905" s="27"/>
      <c r="EH905" s="27"/>
      <c r="EI905" s="27"/>
      <c r="EJ905" s="27"/>
      <c r="EK905" s="27"/>
      <c r="EL905" s="27"/>
      <c r="EM905" s="27"/>
      <c r="EN905" s="27"/>
      <c r="EO905" s="27"/>
      <c r="EP905" s="27"/>
      <c r="EQ905" s="27"/>
      <c r="ER905" s="27"/>
      <c r="ES905" s="27"/>
      <c r="ET905" s="27"/>
      <c r="EU905" s="27"/>
      <c r="EV905" s="27"/>
      <c r="EW905" s="27"/>
      <c r="EX905" s="27"/>
      <c r="EY905" s="27"/>
      <c r="EZ905" s="27"/>
      <c r="FA905" s="27"/>
      <c r="FB905" s="27"/>
      <c r="FC905" s="27"/>
      <c r="FD905" s="27"/>
      <c r="FE905" s="27"/>
      <c r="FF905" s="27"/>
      <c r="FG905" s="27"/>
      <c r="FH905" s="27"/>
      <c r="FI905" s="27"/>
      <c r="FJ905" s="27"/>
      <c r="FK905" s="27"/>
      <c r="FL905" s="27"/>
      <c r="FM905" s="27"/>
      <c r="FN905" s="27"/>
      <c r="FO905" s="27"/>
      <c r="FP905" s="27"/>
      <c r="FQ905" s="27"/>
      <c r="FR905" s="27"/>
      <c r="FS905" s="27"/>
      <c r="FT905" s="27"/>
      <c r="FU905" s="27"/>
      <c r="FV905" s="27"/>
      <c r="FW905" s="27"/>
      <c r="FX905" s="27"/>
      <c r="FY905" s="27"/>
      <c r="FZ905" s="27"/>
      <c r="GA905" s="27"/>
      <c r="GB905" s="27"/>
      <c r="GC905" s="27"/>
      <c r="GD905" s="27"/>
      <c r="GE905" s="27"/>
      <c r="GF905" s="27"/>
      <c r="GG905" s="27"/>
      <c r="GH905" s="27"/>
      <c r="GI905" s="27"/>
      <c r="GJ905" s="27"/>
      <c r="GK905" s="27"/>
      <c r="GL905" s="27"/>
      <c r="GM905" s="27"/>
      <c r="GN905" s="27"/>
      <c r="GO905" s="27"/>
      <c r="GP905" s="27"/>
      <c r="GQ905" s="27"/>
      <c r="GR905" s="27"/>
      <c r="GS905" s="27"/>
      <c r="GT905" s="27"/>
      <c r="GU905" s="27"/>
      <c r="GV905" s="27"/>
      <c r="GW905" s="27"/>
      <c r="GX905" s="27"/>
      <c r="GY905" s="27"/>
      <c r="GZ905" s="27"/>
      <c r="HA905" s="27"/>
      <c r="HB905" s="27"/>
      <c r="HC905" s="27"/>
      <c r="HD905" s="27"/>
      <c r="HE905" s="27"/>
      <c r="HF905" s="27"/>
      <c r="HG905" s="27"/>
      <c r="HH905" s="27"/>
      <c r="HI905" s="27"/>
      <c r="HJ905" s="27"/>
      <c r="HK905" s="27"/>
      <c r="HL905" s="27"/>
      <c r="HM905" s="27"/>
      <c r="HN905" s="27"/>
      <c r="HO905" s="27"/>
      <c r="HP905" s="27"/>
      <c r="HQ905" s="27"/>
      <c r="HR905" s="27"/>
      <c r="HS905" s="27"/>
      <c r="HT905" s="27"/>
      <c r="HU905" s="27"/>
      <c r="HV905" s="27"/>
      <c r="HW905" s="27"/>
      <c r="HX905" s="27"/>
      <c r="HY905" s="27"/>
      <c r="HZ905" s="27"/>
      <c r="IA905" s="27"/>
      <c r="IB905" s="27"/>
      <c r="IC905" s="27"/>
      <c r="ID905" s="27"/>
      <c r="IE905" s="27"/>
      <c r="IF905" s="27"/>
      <c r="IG905" s="27"/>
      <c r="IH905" s="27"/>
      <c r="II905" s="27"/>
      <c r="IJ905" s="27"/>
      <c r="IK905" s="27"/>
      <c r="IL905" s="27"/>
      <c r="IM905" s="27"/>
      <c r="IN905" s="27"/>
      <c r="IO905" s="27"/>
      <c r="IP905" s="27"/>
      <c r="IQ905" s="27"/>
      <c r="IR905" s="27"/>
      <c r="IS905" s="27"/>
      <c r="IT905" s="27"/>
      <c r="IU905" s="27"/>
      <c r="IV905" s="27"/>
      <c r="IW905" s="27"/>
      <c r="IX905" s="27"/>
      <c r="IY905" s="27"/>
      <c r="IZ905" s="27"/>
      <c r="JA905" s="27"/>
      <c r="JB905" s="27"/>
      <c r="JC905" s="27"/>
      <c r="JD905" s="27"/>
      <c r="JE905" s="27"/>
      <c r="JF905" s="27"/>
      <c r="JG905" s="27"/>
      <c r="JH905" s="27"/>
      <c r="JI905" s="27"/>
      <c r="JJ905" s="27"/>
      <c r="JK905" s="27"/>
      <c r="JL905" s="27"/>
      <c r="JM905" s="27"/>
      <c r="JN905" s="27"/>
      <c r="JO905" s="27"/>
      <c r="JP905" s="27"/>
      <c r="JQ905" s="27"/>
      <c r="JR905" s="27"/>
      <c r="JS905" s="27"/>
      <c r="JT905" s="27"/>
      <c r="JU905" s="27"/>
      <c r="JV905" s="27"/>
      <c r="JW905" s="27"/>
      <c r="JX905" s="27"/>
      <c r="JY905" s="27"/>
      <c r="JZ905" s="27"/>
    </row>
    <row r="906" spans="1:286" x14ac:dyDescent="0.3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  <c r="BI906" s="27"/>
      <c r="BJ906" s="27"/>
      <c r="BK906" s="27"/>
      <c r="BL906" s="27"/>
      <c r="BM906" s="27"/>
      <c r="BN906" s="27"/>
      <c r="BO906" s="27"/>
      <c r="BP906" s="27"/>
      <c r="BQ906" s="27"/>
      <c r="BR906" s="27"/>
      <c r="BS906" s="27"/>
      <c r="BT906" s="27"/>
      <c r="BU906" s="27"/>
      <c r="BV906" s="27"/>
      <c r="BW906" s="27"/>
      <c r="BX906" s="27"/>
      <c r="BY906" s="27"/>
      <c r="BZ906" s="27"/>
      <c r="CA906" s="27"/>
      <c r="CB906" s="27"/>
      <c r="CC906" s="27"/>
      <c r="CD906" s="27"/>
      <c r="CE906" s="27"/>
      <c r="CF906" s="27"/>
      <c r="CG906" s="27"/>
      <c r="CH906" s="27"/>
      <c r="CI906" s="27"/>
      <c r="CJ906" s="27"/>
      <c r="CK906" s="27"/>
      <c r="CL906" s="27"/>
      <c r="CM906" s="27"/>
      <c r="CN906" s="27"/>
      <c r="CO906" s="27"/>
      <c r="CP906" s="27"/>
      <c r="CQ906" s="27"/>
      <c r="CR906" s="27"/>
      <c r="CS906" s="27"/>
      <c r="CT906" s="27"/>
      <c r="CU906" s="27"/>
      <c r="CV906" s="27"/>
      <c r="CW906" s="27"/>
      <c r="CX906" s="27"/>
      <c r="CY906" s="27"/>
      <c r="CZ906" s="27"/>
      <c r="DA906" s="27"/>
      <c r="DB906" s="27"/>
      <c r="DC906" s="27"/>
      <c r="DD906" s="27"/>
      <c r="DE906" s="27"/>
      <c r="DF906" s="27"/>
      <c r="DG906" s="27"/>
      <c r="DH906" s="27"/>
      <c r="DI906" s="27"/>
      <c r="DJ906" s="27"/>
      <c r="DK906" s="27"/>
      <c r="DL906" s="27"/>
      <c r="DM906" s="27"/>
      <c r="DN906" s="27"/>
      <c r="DO906" s="27"/>
      <c r="DP906" s="27"/>
      <c r="DQ906" s="27"/>
      <c r="DR906" s="27"/>
      <c r="DS906" s="27"/>
      <c r="DT906" s="27"/>
      <c r="DU906" s="27"/>
      <c r="DV906" s="27"/>
      <c r="DW906" s="27"/>
      <c r="DX906" s="27"/>
      <c r="DY906" s="27"/>
      <c r="DZ906" s="27"/>
      <c r="EA906" s="27"/>
      <c r="EB906" s="27"/>
      <c r="EC906" s="27"/>
      <c r="ED906" s="27"/>
      <c r="EE906" s="27"/>
      <c r="EF906" s="27"/>
      <c r="EG906" s="27"/>
      <c r="EH906" s="27"/>
      <c r="EI906" s="27"/>
      <c r="EJ906" s="27"/>
      <c r="EK906" s="27"/>
      <c r="EL906" s="27"/>
      <c r="EM906" s="27"/>
      <c r="EN906" s="27"/>
      <c r="EO906" s="27"/>
      <c r="EP906" s="27"/>
      <c r="EQ906" s="27"/>
      <c r="ER906" s="27"/>
      <c r="ES906" s="27"/>
      <c r="ET906" s="27"/>
      <c r="EU906" s="27"/>
      <c r="EV906" s="27"/>
      <c r="EW906" s="27"/>
      <c r="EX906" s="27"/>
      <c r="EY906" s="27"/>
      <c r="EZ906" s="27"/>
      <c r="FA906" s="27"/>
      <c r="FB906" s="27"/>
      <c r="FC906" s="27"/>
      <c r="FD906" s="27"/>
      <c r="FE906" s="27"/>
      <c r="FF906" s="27"/>
      <c r="FG906" s="27"/>
      <c r="FH906" s="27"/>
      <c r="FI906" s="27"/>
      <c r="FJ906" s="27"/>
      <c r="FK906" s="27"/>
      <c r="FL906" s="27"/>
      <c r="FM906" s="27"/>
      <c r="FN906" s="27"/>
      <c r="FO906" s="27"/>
      <c r="FP906" s="27"/>
      <c r="FQ906" s="27"/>
      <c r="FR906" s="27"/>
      <c r="FS906" s="27"/>
      <c r="FT906" s="27"/>
      <c r="FU906" s="27"/>
      <c r="FV906" s="27"/>
      <c r="FW906" s="27"/>
      <c r="FX906" s="27"/>
      <c r="FY906" s="27"/>
      <c r="FZ906" s="27"/>
      <c r="GA906" s="27"/>
      <c r="GB906" s="27"/>
      <c r="GC906" s="27"/>
      <c r="GD906" s="27"/>
      <c r="GE906" s="27"/>
      <c r="GF906" s="27"/>
      <c r="GG906" s="27"/>
      <c r="GH906" s="27"/>
      <c r="GI906" s="27"/>
      <c r="GJ906" s="27"/>
      <c r="GK906" s="27"/>
      <c r="GL906" s="27"/>
      <c r="GM906" s="27"/>
      <c r="GN906" s="27"/>
      <c r="GO906" s="27"/>
      <c r="GP906" s="27"/>
      <c r="GQ906" s="27"/>
      <c r="GR906" s="27"/>
      <c r="GS906" s="27"/>
      <c r="GT906" s="27"/>
      <c r="GU906" s="27"/>
      <c r="GV906" s="27"/>
      <c r="GW906" s="27"/>
      <c r="GX906" s="27"/>
      <c r="GY906" s="27"/>
      <c r="GZ906" s="27"/>
      <c r="HA906" s="27"/>
      <c r="HB906" s="27"/>
      <c r="HC906" s="27"/>
      <c r="HD906" s="27"/>
      <c r="HE906" s="27"/>
      <c r="HF906" s="27"/>
      <c r="HG906" s="27"/>
      <c r="HH906" s="27"/>
      <c r="HI906" s="27"/>
      <c r="HJ906" s="27"/>
      <c r="HK906" s="27"/>
      <c r="HL906" s="27"/>
      <c r="HM906" s="27"/>
      <c r="HN906" s="27"/>
      <c r="HO906" s="27"/>
      <c r="HP906" s="27"/>
      <c r="HQ906" s="27"/>
      <c r="HR906" s="27"/>
      <c r="HS906" s="27"/>
      <c r="HT906" s="27"/>
      <c r="HU906" s="27"/>
      <c r="HV906" s="27"/>
      <c r="HW906" s="27"/>
      <c r="HX906" s="27"/>
      <c r="HY906" s="27"/>
      <c r="HZ906" s="27"/>
      <c r="IA906" s="27"/>
      <c r="IB906" s="27"/>
      <c r="IC906" s="27"/>
      <c r="ID906" s="27"/>
      <c r="IE906" s="27"/>
      <c r="IF906" s="27"/>
      <c r="IG906" s="27"/>
      <c r="IH906" s="27"/>
      <c r="II906" s="27"/>
      <c r="IJ906" s="27"/>
      <c r="IK906" s="27"/>
      <c r="IL906" s="27"/>
      <c r="IM906" s="27"/>
      <c r="IN906" s="27"/>
      <c r="IO906" s="27"/>
      <c r="IP906" s="27"/>
      <c r="IQ906" s="27"/>
      <c r="IR906" s="27"/>
      <c r="IS906" s="27"/>
      <c r="IT906" s="27"/>
      <c r="IU906" s="27"/>
      <c r="IV906" s="27"/>
      <c r="IW906" s="27"/>
      <c r="IX906" s="27"/>
      <c r="IY906" s="27"/>
      <c r="IZ906" s="27"/>
      <c r="JA906" s="27"/>
      <c r="JB906" s="27"/>
      <c r="JC906" s="27"/>
      <c r="JD906" s="27"/>
      <c r="JE906" s="27"/>
      <c r="JF906" s="27"/>
      <c r="JG906" s="27"/>
      <c r="JH906" s="27"/>
      <c r="JI906" s="27"/>
      <c r="JJ906" s="27"/>
      <c r="JK906" s="27"/>
      <c r="JL906" s="27"/>
      <c r="JM906" s="27"/>
      <c r="JN906" s="27"/>
      <c r="JO906" s="27"/>
      <c r="JP906" s="27"/>
      <c r="JQ906" s="27"/>
      <c r="JR906" s="27"/>
      <c r="JS906" s="27"/>
      <c r="JT906" s="27"/>
      <c r="JU906" s="27"/>
      <c r="JV906" s="27"/>
      <c r="JW906" s="27"/>
      <c r="JX906" s="27"/>
      <c r="JY906" s="27"/>
      <c r="JZ906" s="27"/>
    </row>
    <row r="907" spans="1:286" x14ac:dyDescent="0.3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  <c r="BH907" s="27"/>
      <c r="BI907" s="27"/>
      <c r="BJ907" s="27"/>
      <c r="BK907" s="27"/>
      <c r="BL907" s="27"/>
      <c r="BM907" s="27"/>
      <c r="BN907" s="27"/>
      <c r="BO907" s="27"/>
      <c r="BP907" s="27"/>
      <c r="BQ907" s="27"/>
      <c r="BR907" s="27"/>
      <c r="BS907" s="27"/>
      <c r="BT907" s="27"/>
      <c r="BU907" s="27"/>
      <c r="BV907" s="27"/>
      <c r="BW907" s="27"/>
      <c r="BX907" s="27"/>
      <c r="BY907" s="27"/>
      <c r="BZ907" s="27"/>
      <c r="CA907" s="27"/>
      <c r="CB907" s="27"/>
      <c r="CC907" s="27"/>
      <c r="CD907" s="27"/>
      <c r="CE907" s="27"/>
      <c r="CF907" s="27"/>
      <c r="CG907" s="27"/>
      <c r="CH907" s="27"/>
      <c r="CI907" s="27"/>
      <c r="CJ907" s="27"/>
      <c r="CK907" s="27"/>
      <c r="CL907" s="27"/>
      <c r="CM907" s="27"/>
      <c r="CN907" s="27"/>
      <c r="CO907" s="27"/>
      <c r="CP907" s="27"/>
      <c r="CQ907" s="27"/>
      <c r="CR907" s="27"/>
      <c r="CS907" s="27"/>
      <c r="CT907" s="27"/>
      <c r="CU907" s="27"/>
      <c r="CV907" s="27"/>
      <c r="CW907" s="27"/>
      <c r="CX907" s="27"/>
      <c r="CY907" s="27"/>
      <c r="CZ907" s="27"/>
      <c r="DA907" s="27"/>
      <c r="DB907" s="27"/>
      <c r="DC907" s="27"/>
      <c r="DD907" s="27"/>
      <c r="DE907" s="27"/>
      <c r="DF907" s="27"/>
      <c r="DG907" s="27"/>
      <c r="DH907" s="27"/>
      <c r="DI907" s="27"/>
      <c r="DJ907" s="27"/>
      <c r="DK907" s="27"/>
      <c r="DL907" s="27"/>
      <c r="DM907" s="27"/>
      <c r="DN907" s="27"/>
      <c r="DO907" s="27"/>
      <c r="DP907" s="27"/>
      <c r="DQ907" s="27"/>
      <c r="DR907" s="27"/>
      <c r="DS907" s="27"/>
      <c r="DT907" s="27"/>
      <c r="DU907" s="27"/>
      <c r="DV907" s="27"/>
      <c r="DW907" s="27"/>
      <c r="DX907" s="27"/>
      <c r="DY907" s="27"/>
      <c r="DZ907" s="27"/>
      <c r="EA907" s="27"/>
      <c r="EB907" s="27"/>
      <c r="EC907" s="27"/>
      <c r="ED907" s="27"/>
      <c r="EE907" s="27"/>
      <c r="EF907" s="27"/>
      <c r="EG907" s="27"/>
      <c r="EH907" s="27"/>
      <c r="EI907" s="27"/>
      <c r="EJ907" s="27"/>
      <c r="EK907" s="27"/>
      <c r="EL907" s="27"/>
      <c r="EM907" s="27"/>
      <c r="EN907" s="27"/>
      <c r="EO907" s="27"/>
      <c r="EP907" s="27"/>
      <c r="EQ907" s="27"/>
      <c r="ER907" s="27"/>
      <c r="ES907" s="27"/>
      <c r="ET907" s="27"/>
      <c r="EU907" s="27"/>
      <c r="EV907" s="27"/>
      <c r="EW907" s="27"/>
      <c r="EX907" s="27"/>
      <c r="EY907" s="27"/>
      <c r="EZ907" s="27"/>
      <c r="FA907" s="27"/>
      <c r="FB907" s="27"/>
      <c r="FC907" s="27"/>
      <c r="FD907" s="27"/>
      <c r="FE907" s="27"/>
      <c r="FF907" s="27"/>
      <c r="FG907" s="27"/>
      <c r="FH907" s="27"/>
      <c r="FI907" s="27"/>
      <c r="FJ907" s="27"/>
      <c r="FK907" s="27"/>
      <c r="FL907" s="27"/>
      <c r="FM907" s="27"/>
      <c r="FN907" s="27"/>
      <c r="FO907" s="27"/>
      <c r="FP907" s="27"/>
      <c r="FQ907" s="27"/>
      <c r="FR907" s="27"/>
      <c r="FS907" s="27"/>
      <c r="FT907" s="27"/>
      <c r="FU907" s="27"/>
      <c r="FV907" s="27"/>
      <c r="FW907" s="27"/>
      <c r="FX907" s="27"/>
      <c r="FY907" s="27"/>
      <c r="FZ907" s="27"/>
      <c r="GA907" s="27"/>
      <c r="GB907" s="27"/>
      <c r="GC907" s="27"/>
      <c r="GD907" s="27"/>
      <c r="GE907" s="27"/>
      <c r="GF907" s="27"/>
      <c r="GG907" s="27"/>
      <c r="GH907" s="27"/>
      <c r="GI907" s="27"/>
      <c r="GJ907" s="27"/>
      <c r="GK907" s="27"/>
      <c r="GL907" s="27"/>
      <c r="GM907" s="27"/>
      <c r="GN907" s="27"/>
      <c r="GO907" s="27"/>
      <c r="GP907" s="27"/>
      <c r="GQ907" s="27"/>
      <c r="GR907" s="27"/>
      <c r="GS907" s="27"/>
      <c r="GT907" s="27"/>
      <c r="GU907" s="27"/>
      <c r="GV907" s="27"/>
      <c r="GW907" s="27"/>
      <c r="GX907" s="27"/>
      <c r="GY907" s="27"/>
      <c r="GZ907" s="27"/>
      <c r="HA907" s="27"/>
      <c r="HB907" s="27"/>
      <c r="HC907" s="27"/>
      <c r="HD907" s="27"/>
      <c r="HE907" s="27"/>
      <c r="HF907" s="27"/>
      <c r="HG907" s="27"/>
      <c r="HH907" s="27"/>
      <c r="HI907" s="27"/>
      <c r="HJ907" s="27"/>
      <c r="HK907" s="27"/>
      <c r="HL907" s="27"/>
      <c r="HM907" s="27"/>
      <c r="HN907" s="27"/>
      <c r="HO907" s="27"/>
      <c r="HP907" s="27"/>
      <c r="HQ907" s="27"/>
      <c r="HR907" s="27"/>
      <c r="HS907" s="27"/>
      <c r="HT907" s="27"/>
      <c r="HU907" s="27"/>
      <c r="HV907" s="27"/>
      <c r="HW907" s="27"/>
      <c r="HX907" s="27"/>
      <c r="HY907" s="27"/>
      <c r="HZ907" s="27"/>
      <c r="IA907" s="27"/>
      <c r="IB907" s="27"/>
      <c r="IC907" s="27"/>
      <c r="ID907" s="27"/>
      <c r="IE907" s="27"/>
      <c r="IF907" s="27"/>
      <c r="IG907" s="27"/>
      <c r="IH907" s="27"/>
      <c r="II907" s="27"/>
      <c r="IJ907" s="27"/>
      <c r="IK907" s="27"/>
      <c r="IL907" s="27"/>
      <c r="IM907" s="27"/>
      <c r="IN907" s="27"/>
      <c r="IO907" s="27"/>
      <c r="IP907" s="27"/>
      <c r="IQ907" s="27"/>
      <c r="IR907" s="27"/>
      <c r="IS907" s="27"/>
      <c r="IT907" s="27"/>
      <c r="IU907" s="27"/>
      <c r="IV907" s="27"/>
      <c r="IW907" s="27"/>
      <c r="IX907" s="27"/>
      <c r="IY907" s="27"/>
      <c r="IZ907" s="27"/>
      <c r="JA907" s="27"/>
      <c r="JB907" s="27"/>
      <c r="JC907" s="27"/>
      <c r="JD907" s="27"/>
      <c r="JE907" s="27"/>
      <c r="JF907" s="27"/>
      <c r="JG907" s="27"/>
      <c r="JH907" s="27"/>
      <c r="JI907" s="27"/>
      <c r="JJ907" s="27"/>
      <c r="JK907" s="27"/>
      <c r="JL907" s="27"/>
      <c r="JM907" s="27"/>
      <c r="JN907" s="27"/>
      <c r="JO907" s="27"/>
      <c r="JP907" s="27"/>
      <c r="JQ907" s="27"/>
      <c r="JR907" s="27"/>
      <c r="JS907" s="27"/>
      <c r="JT907" s="27"/>
      <c r="JU907" s="27"/>
      <c r="JV907" s="27"/>
      <c r="JW907" s="27"/>
      <c r="JX907" s="27"/>
      <c r="JY907" s="27"/>
      <c r="JZ907" s="27"/>
    </row>
    <row r="908" spans="1:286" x14ac:dyDescent="0.3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/>
      <c r="BK908" s="27"/>
      <c r="BL908" s="27"/>
      <c r="BM908" s="27"/>
      <c r="BN908" s="27"/>
      <c r="BO908" s="27"/>
      <c r="BP908" s="27"/>
      <c r="BQ908" s="27"/>
      <c r="BR908" s="27"/>
      <c r="BS908" s="27"/>
      <c r="BT908" s="27"/>
      <c r="BU908" s="27"/>
      <c r="BV908" s="27"/>
      <c r="BW908" s="27"/>
      <c r="BX908" s="27"/>
      <c r="BY908" s="27"/>
      <c r="BZ908" s="27"/>
      <c r="CA908" s="27"/>
      <c r="CB908" s="27"/>
      <c r="CC908" s="27"/>
      <c r="CD908" s="27"/>
      <c r="CE908" s="27"/>
      <c r="CF908" s="27"/>
      <c r="CG908" s="27"/>
      <c r="CH908" s="27"/>
      <c r="CI908" s="27"/>
      <c r="CJ908" s="27"/>
      <c r="CK908" s="27"/>
      <c r="CL908" s="27"/>
      <c r="CM908" s="27"/>
      <c r="CN908" s="27"/>
      <c r="CO908" s="27"/>
      <c r="CP908" s="27"/>
      <c r="CQ908" s="27"/>
      <c r="CR908" s="27"/>
      <c r="CS908" s="27"/>
      <c r="CT908" s="27"/>
      <c r="CU908" s="27"/>
      <c r="CV908" s="27"/>
      <c r="CW908" s="27"/>
      <c r="CX908" s="27"/>
      <c r="CY908" s="27"/>
      <c r="CZ908" s="27"/>
      <c r="DA908" s="27"/>
      <c r="DB908" s="27"/>
      <c r="DC908" s="27"/>
      <c r="DD908" s="27"/>
      <c r="DE908" s="27"/>
      <c r="DF908" s="27"/>
      <c r="DG908" s="27"/>
      <c r="DH908" s="27"/>
      <c r="DI908" s="27"/>
      <c r="DJ908" s="27"/>
      <c r="DK908" s="27"/>
      <c r="DL908" s="27"/>
      <c r="DM908" s="27"/>
      <c r="DN908" s="27"/>
      <c r="DO908" s="27"/>
      <c r="DP908" s="27"/>
      <c r="DQ908" s="27"/>
      <c r="DR908" s="27"/>
      <c r="DS908" s="27"/>
      <c r="DT908" s="27"/>
      <c r="DU908" s="27"/>
      <c r="DV908" s="27"/>
      <c r="DW908" s="27"/>
      <c r="DX908" s="27"/>
      <c r="DY908" s="27"/>
      <c r="DZ908" s="27"/>
      <c r="EA908" s="27"/>
      <c r="EB908" s="27"/>
      <c r="EC908" s="27"/>
      <c r="ED908" s="27"/>
      <c r="EE908" s="27"/>
      <c r="EF908" s="27"/>
      <c r="EG908" s="27"/>
      <c r="EH908" s="27"/>
      <c r="EI908" s="27"/>
      <c r="EJ908" s="27"/>
      <c r="EK908" s="27"/>
      <c r="EL908" s="27"/>
      <c r="EM908" s="27"/>
      <c r="EN908" s="27"/>
      <c r="EO908" s="27"/>
      <c r="EP908" s="27"/>
      <c r="EQ908" s="27"/>
      <c r="ER908" s="27"/>
      <c r="ES908" s="27"/>
      <c r="ET908" s="27"/>
      <c r="EU908" s="27"/>
      <c r="EV908" s="27"/>
      <c r="EW908" s="27"/>
      <c r="EX908" s="27"/>
      <c r="EY908" s="27"/>
      <c r="EZ908" s="27"/>
      <c r="FA908" s="27"/>
      <c r="FB908" s="27"/>
      <c r="FC908" s="27"/>
      <c r="FD908" s="27"/>
      <c r="FE908" s="27"/>
      <c r="FF908" s="27"/>
      <c r="FG908" s="27"/>
      <c r="FH908" s="27"/>
      <c r="FI908" s="27"/>
      <c r="FJ908" s="27"/>
      <c r="FK908" s="27"/>
      <c r="FL908" s="27"/>
      <c r="FM908" s="27"/>
      <c r="FN908" s="27"/>
      <c r="FO908" s="27"/>
      <c r="FP908" s="27"/>
      <c r="FQ908" s="27"/>
      <c r="FR908" s="27"/>
      <c r="FS908" s="27"/>
      <c r="FT908" s="27"/>
      <c r="FU908" s="27"/>
      <c r="FV908" s="27"/>
      <c r="FW908" s="27"/>
      <c r="FX908" s="27"/>
      <c r="FY908" s="27"/>
      <c r="FZ908" s="27"/>
      <c r="GA908" s="27"/>
      <c r="GB908" s="27"/>
      <c r="GC908" s="27"/>
      <c r="GD908" s="27"/>
      <c r="GE908" s="27"/>
      <c r="GF908" s="27"/>
      <c r="GG908" s="27"/>
      <c r="GH908" s="27"/>
      <c r="GI908" s="27"/>
      <c r="GJ908" s="27"/>
      <c r="GK908" s="27"/>
      <c r="GL908" s="27"/>
      <c r="GM908" s="27"/>
      <c r="GN908" s="27"/>
      <c r="GO908" s="27"/>
      <c r="GP908" s="27"/>
      <c r="GQ908" s="27"/>
      <c r="GR908" s="27"/>
      <c r="GS908" s="27"/>
      <c r="GT908" s="27"/>
      <c r="GU908" s="27"/>
      <c r="GV908" s="27"/>
      <c r="GW908" s="27"/>
      <c r="GX908" s="27"/>
      <c r="GY908" s="27"/>
      <c r="GZ908" s="27"/>
      <c r="HA908" s="27"/>
      <c r="HB908" s="27"/>
      <c r="HC908" s="27"/>
      <c r="HD908" s="27"/>
      <c r="HE908" s="27"/>
      <c r="HF908" s="27"/>
      <c r="HG908" s="27"/>
      <c r="HH908" s="27"/>
      <c r="HI908" s="27"/>
      <c r="HJ908" s="27"/>
      <c r="HK908" s="27"/>
      <c r="HL908" s="27"/>
      <c r="HM908" s="27"/>
      <c r="HN908" s="27"/>
      <c r="HO908" s="27"/>
      <c r="HP908" s="27"/>
      <c r="HQ908" s="27"/>
      <c r="HR908" s="27"/>
      <c r="HS908" s="27"/>
      <c r="HT908" s="27"/>
      <c r="HU908" s="27"/>
      <c r="HV908" s="27"/>
      <c r="HW908" s="27"/>
      <c r="HX908" s="27"/>
      <c r="HY908" s="27"/>
      <c r="HZ908" s="27"/>
      <c r="IA908" s="27"/>
      <c r="IB908" s="27"/>
      <c r="IC908" s="27"/>
      <c r="ID908" s="27"/>
      <c r="IE908" s="27"/>
      <c r="IF908" s="27"/>
      <c r="IG908" s="27"/>
      <c r="IH908" s="27"/>
      <c r="II908" s="27"/>
      <c r="IJ908" s="27"/>
      <c r="IK908" s="27"/>
      <c r="IL908" s="27"/>
      <c r="IM908" s="27"/>
      <c r="IN908" s="27"/>
      <c r="IO908" s="27"/>
      <c r="IP908" s="27"/>
      <c r="IQ908" s="27"/>
      <c r="IR908" s="27"/>
      <c r="IS908" s="27"/>
      <c r="IT908" s="27"/>
      <c r="IU908" s="27"/>
      <c r="IV908" s="27"/>
      <c r="IW908" s="27"/>
      <c r="IX908" s="27"/>
      <c r="IY908" s="27"/>
      <c r="IZ908" s="27"/>
      <c r="JA908" s="27"/>
      <c r="JB908" s="27"/>
      <c r="JC908" s="27"/>
      <c r="JD908" s="27"/>
      <c r="JE908" s="27"/>
      <c r="JF908" s="27"/>
      <c r="JG908" s="27"/>
      <c r="JH908" s="27"/>
      <c r="JI908" s="27"/>
      <c r="JJ908" s="27"/>
      <c r="JK908" s="27"/>
      <c r="JL908" s="27"/>
      <c r="JM908" s="27"/>
      <c r="JN908" s="27"/>
      <c r="JO908" s="27"/>
      <c r="JP908" s="27"/>
      <c r="JQ908" s="27"/>
      <c r="JR908" s="27"/>
      <c r="JS908" s="27"/>
      <c r="JT908" s="27"/>
      <c r="JU908" s="27"/>
      <c r="JV908" s="27"/>
      <c r="JW908" s="27"/>
      <c r="JX908" s="27"/>
      <c r="JY908" s="27"/>
      <c r="JZ908" s="27"/>
    </row>
    <row r="909" spans="1:286" x14ac:dyDescent="0.3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  <c r="BH909" s="27"/>
      <c r="BI909" s="27"/>
      <c r="BJ909" s="27"/>
      <c r="BK909" s="27"/>
      <c r="BL909" s="27"/>
      <c r="BM909" s="27"/>
      <c r="BN909" s="27"/>
      <c r="BO909" s="27"/>
      <c r="BP909" s="27"/>
      <c r="BQ909" s="27"/>
      <c r="BR909" s="27"/>
      <c r="BS909" s="27"/>
      <c r="BT909" s="27"/>
      <c r="BU909" s="27"/>
      <c r="BV909" s="27"/>
      <c r="BW909" s="27"/>
      <c r="BX909" s="27"/>
      <c r="BY909" s="27"/>
      <c r="BZ909" s="27"/>
      <c r="CA909" s="27"/>
      <c r="CB909" s="27"/>
      <c r="CC909" s="27"/>
      <c r="CD909" s="27"/>
      <c r="CE909" s="27"/>
      <c r="CF909" s="27"/>
      <c r="CG909" s="27"/>
      <c r="CH909" s="27"/>
      <c r="CI909" s="27"/>
      <c r="CJ909" s="27"/>
      <c r="CK909" s="27"/>
      <c r="CL909" s="27"/>
      <c r="CM909" s="27"/>
      <c r="CN909" s="27"/>
      <c r="CO909" s="27"/>
      <c r="CP909" s="27"/>
      <c r="CQ909" s="27"/>
      <c r="CR909" s="27"/>
      <c r="CS909" s="27"/>
      <c r="CT909" s="27"/>
      <c r="CU909" s="27"/>
      <c r="CV909" s="27"/>
      <c r="CW909" s="27"/>
      <c r="CX909" s="27"/>
      <c r="CY909" s="27"/>
      <c r="CZ909" s="27"/>
      <c r="DA909" s="27"/>
      <c r="DB909" s="27"/>
      <c r="DC909" s="27"/>
      <c r="DD909" s="27"/>
      <c r="DE909" s="27"/>
      <c r="DF909" s="27"/>
      <c r="DG909" s="27"/>
      <c r="DH909" s="27"/>
      <c r="DI909" s="27"/>
      <c r="DJ909" s="27"/>
      <c r="DK909" s="27"/>
      <c r="DL909" s="27"/>
      <c r="DM909" s="27"/>
      <c r="DN909" s="27"/>
      <c r="DO909" s="27"/>
      <c r="DP909" s="27"/>
      <c r="DQ909" s="27"/>
      <c r="DR909" s="27"/>
      <c r="DS909" s="27"/>
      <c r="DT909" s="27"/>
      <c r="DU909" s="27"/>
      <c r="DV909" s="27"/>
      <c r="DW909" s="27"/>
      <c r="DX909" s="27"/>
      <c r="DY909" s="27"/>
      <c r="DZ909" s="27"/>
      <c r="EA909" s="27"/>
      <c r="EB909" s="27"/>
      <c r="EC909" s="27"/>
      <c r="ED909" s="27"/>
      <c r="EE909" s="27"/>
      <c r="EF909" s="27"/>
      <c r="EG909" s="27"/>
      <c r="EH909" s="27"/>
      <c r="EI909" s="27"/>
      <c r="EJ909" s="27"/>
      <c r="EK909" s="27"/>
      <c r="EL909" s="27"/>
      <c r="EM909" s="27"/>
      <c r="EN909" s="27"/>
      <c r="EO909" s="27"/>
      <c r="EP909" s="27"/>
      <c r="EQ909" s="27"/>
      <c r="ER909" s="27"/>
      <c r="ES909" s="27"/>
      <c r="ET909" s="27"/>
      <c r="EU909" s="27"/>
      <c r="EV909" s="27"/>
      <c r="EW909" s="27"/>
      <c r="EX909" s="27"/>
      <c r="EY909" s="27"/>
      <c r="EZ909" s="27"/>
      <c r="FA909" s="27"/>
      <c r="FB909" s="27"/>
      <c r="FC909" s="27"/>
      <c r="FD909" s="27"/>
      <c r="FE909" s="27"/>
      <c r="FF909" s="27"/>
      <c r="FG909" s="27"/>
      <c r="FH909" s="27"/>
      <c r="FI909" s="27"/>
      <c r="FJ909" s="27"/>
      <c r="FK909" s="27"/>
      <c r="FL909" s="27"/>
      <c r="FM909" s="27"/>
      <c r="FN909" s="27"/>
      <c r="FO909" s="27"/>
      <c r="FP909" s="27"/>
      <c r="FQ909" s="27"/>
      <c r="FR909" s="27"/>
      <c r="FS909" s="27"/>
      <c r="FT909" s="27"/>
      <c r="FU909" s="27"/>
      <c r="FV909" s="27"/>
      <c r="FW909" s="27"/>
      <c r="FX909" s="27"/>
      <c r="FY909" s="27"/>
      <c r="FZ909" s="27"/>
      <c r="GA909" s="27"/>
      <c r="GB909" s="27"/>
      <c r="GC909" s="27"/>
      <c r="GD909" s="27"/>
      <c r="GE909" s="27"/>
      <c r="GF909" s="27"/>
      <c r="GG909" s="27"/>
      <c r="GH909" s="27"/>
      <c r="GI909" s="27"/>
      <c r="GJ909" s="27"/>
      <c r="GK909" s="27"/>
      <c r="GL909" s="27"/>
      <c r="GM909" s="27"/>
      <c r="GN909" s="27"/>
      <c r="GO909" s="27"/>
      <c r="GP909" s="27"/>
      <c r="GQ909" s="27"/>
      <c r="GR909" s="27"/>
      <c r="GS909" s="27"/>
      <c r="GT909" s="27"/>
      <c r="GU909" s="27"/>
      <c r="GV909" s="27"/>
      <c r="GW909" s="27"/>
      <c r="GX909" s="27"/>
      <c r="GY909" s="27"/>
      <c r="GZ909" s="27"/>
      <c r="HA909" s="27"/>
      <c r="HB909" s="27"/>
      <c r="HC909" s="27"/>
      <c r="HD909" s="27"/>
      <c r="HE909" s="27"/>
      <c r="HF909" s="27"/>
      <c r="HG909" s="27"/>
      <c r="HH909" s="27"/>
      <c r="HI909" s="27"/>
      <c r="HJ909" s="27"/>
      <c r="HK909" s="27"/>
      <c r="HL909" s="27"/>
      <c r="HM909" s="27"/>
      <c r="HN909" s="27"/>
      <c r="HO909" s="27"/>
      <c r="HP909" s="27"/>
      <c r="HQ909" s="27"/>
      <c r="HR909" s="27"/>
      <c r="HS909" s="27"/>
      <c r="HT909" s="27"/>
      <c r="HU909" s="27"/>
      <c r="HV909" s="27"/>
      <c r="HW909" s="27"/>
      <c r="HX909" s="27"/>
      <c r="HY909" s="27"/>
      <c r="HZ909" s="27"/>
      <c r="IA909" s="27"/>
      <c r="IB909" s="27"/>
      <c r="IC909" s="27"/>
      <c r="ID909" s="27"/>
      <c r="IE909" s="27"/>
      <c r="IF909" s="27"/>
      <c r="IG909" s="27"/>
      <c r="IH909" s="27"/>
      <c r="II909" s="27"/>
      <c r="IJ909" s="27"/>
      <c r="IK909" s="27"/>
      <c r="IL909" s="27"/>
      <c r="IM909" s="27"/>
      <c r="IN909" s="27"/>
      <c r="IO909" s="27"/>
      <c r="IP909" s="27"/>
      <c r="IQ909" s="27"/>
      <c r="IR909" s="27"/>
      <c r="IS909" s="27"/>
      <c r="IT909" s="27"/>
      <c r="IU909" s="27"/>
      <c r="IV909" s="27"/>
      <c r="IW909" s="27"/>
      <c r="IX909" s="27"/>
      <c r="IY909" s="27"/>
      <c r="IZ909" s="27"/>
      <c r="JA909" s="27"/>
      <c r="JB909" s="27"/>
      <c r="JC909" s="27"/>
      <c r="JD909" s="27"/>
      <c r="JE909" s="27"/>
      <c r="JF909" s="27"/>
      <c r="JG909" s="27"/>
      <c r="JH909" s="27"/>
      <c r="JI909" s="27"/>
      <c r="JJ909" s="27"/>
      <c r="JK909" s="27"/>
      <c r="JL909" s="27"/>
      <c r="JM909" s="27"/>
      <c r="JN909" s="27"/>
      <c r="JO909" s="27"/>
      <c r="JP909" s="27"/>
      <c r="JQ909" s="27"/>
      <c r="JR909" s="27"/>
      <c r="JS909" s="27"/>
      <c r="JT909" s="27"/>
      <c r="JU909" s="27"/>
      <c r="JV909" s="27"/>
      <c r="JW909" s="27"/>
      <c r="JX909" s="27"/>
      <c r="JY909" s="27"/>
      <c r="JZ909" s="27"/>
    </row>
    <row r="910" spans="1:286" x14ac:dyDescent="0.3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  <c r="BH910" s="27"/>
      <c r="BI910" s="27"/>
      <c r="BJ910" s="27"/>
      <c r="BK910" s="27"/>
      <c r="BL910" s="27"/>
      <c r="BM910" s="27"/>
      <c r="BN910" s="27"/>
      <c r="BO910" s="27"/>
      <c r="BP910" s="27"/>
      <c r="BQ910" s="27"/>
      <c r="BR910" s="27"/>
      <c r="BS910" s="27"/>
      <c r="BT910" s="27"/>
      <c r="BU910" s="27"/>
      <c r="BV910" s="27"/>
      <c r="BW910" s="27"/>
      <c r="BX910" s="27"/>
      <c r="BY910" s="27"/>
      <c r="BZ910" s="27"/>
      <c r="CA910" s="27"/>
      <c r="CB910" s="27"/>
      <c r="CC910" s="27"/>
      <c r="CD910" s="27"/>
      <c r="CE910" s="27"/>
      <c r="CF910" s="27"/>
      <c r="CG910" s="27"/>
      <c r="CH910" s="27"/>
      <c r="CI910" s="27"/>
      <c r="CJ910" s="27"/>
      <c r="CK910" s="27"/>
      <c r="CL910" s="27"/>
      <c r="CM910" s="27"/>
      <c r="CN910" s="27"/>
      <c r="CO910" s="27"/>
      <c r="CP910" s="27"/>
      <c r="CQ910" s="27"/>
      <c r="CR910" s="27"/>
      <c r="CS910" s="27"/>
      <c r="CT910" s="27"/>
      <c r="CU910" s="27"/>
      <c r="CV910" s="27"/>
      <c r="CW910" s="27"/>
      <c r="CX910" s="27"/>
      <c r="CY910" s="27"/>
      <c r="CZ910" s="27"/>
      <c r="DA910" s="27"/>
      <c r="DB910" s="27"/>
      <c r="DC910" s="27"/>
      <c r="DD910" s="27"/>
      <c r="DE910" s="27"/>
      <c r="DF910" s="27"/>
      <c r="DG910" s="27"/>
      <c r="DH910" s="27"/>
      <c r="DI910" s="27"/>
      <c r="DJ910" s="27"/>
      <c r="DK910" s="27"/>
      <c r="DL910" s="27"/>
      <c r="DM910" s="27"/>
      <c r="DN910" s="27"/>
      <c r="DO910" s="27"/>
      <c r="DP910" s="27"/>
      <c r="DQ910" s="27"/>
      <c r="DR910" s="27"/>
      <c r="DS910" s="27"/>
      <c r="DT910" s="27"/>
      <c r="DU910" s="27"/>
      <c r="DV910" s="27"/>
      <c r="DW910" s="27"/>
      <c r="DX910" s="27"/>
      <c r="DY910" s="27"/>
      <c r="DZ910" s="27"/>
      <c r="EA910" s="27"/>
      <c r="EB910" s="27"/>
      <c r="EC910" s="27"/>
      <c r="ED910" s="27"/>
      <c r="EE910" s="27"/>
      <c r="EF910" s="27"/>
      <c r="EG910" s="27"/>
      <c r="EH910" s="27"/>
      <c r="EI910" s="27"/>
      <c r="EJ910" s="27"/>
      <c r="EK910" s="27"/>
      <c r="EL910" s="27"/>
      <c r="EM910" s="27"/>
      <c r="EN910" s="27"/>
      <c r="EO910" s="27"/>
      <c r="EP910" s="27"/>
      <c r="EQ910" s="27"/>
      <c r="ER910" s="27"/>
      <c r="ES910" s="27"/>
      <c r="ET910" s="27"/>
      <c r="EU910" s="27"/>
      <c r="EV910" s="27"/>
      <c r="EW910" s="27"/>
      <c r="EX910" s="27"/>
      <c r="EY910" s="27"/>
      <c r="EZ910" s="27"/>
      <c r="FA910" s="27"/>
      <c r="FB910" s="27"/>
      <c r="FC910" s="27"/>
      <c r="FD910" s="27"/>
      <c r="FE910" s="27"/>
      <c r="FF910" s="27"/>
      <c r="FG910" s="27"/>
      <c r="FH910" s="27"/>
      <c r="FI910" s="27"/>
      <c r="FJ910" s="27"/>
      <c r="FK910" s="27"/>
      <c r="FL910" s="27"/>
      <c r="FM910" s="27"/>
      <c r="FN910" s="27"/>
      <c r="FO910" s="27"/>
      <c r="FP910" s="27"/>
      <c r="FQ910" s="27"/>
      <c r="FR910" s="27"/>
      <c r="FS910" s="27"/>
      <c r="FT910" s="27"/>
      <c r="FU910" s="27"/>
      <c r="FV910" s="27"/>
      <c r="FW910" s="27"/>
      <c r="FX910" s="27"/>
      <c r="FY910" s="27"/>
      <c r="FZ910" s="27"/>
      <c r="GA910" s="27"/>
      <c r="GB910" s="27"/>
      <c r="GC910" s="27"/>
      <c r="GD910" s="27"/>
      <c r="GE910" s="27"/>
      <c r="GF910" s="27"/>
      <c r="GG910" s="27"/>
      <c r="GH910" s="27"/>
      <c r="GI910" s="27"/>
      <c r="GJ910" s="27"/>
      <c r="GK910" s="27"/>
      <c r="GL910" s="27"/>
      <c r="GM910" s="27"/>
      <c r="GN910" s="27"/>
      <c r="GO910" s="27"/>
      <c r="GP910" s="27"/>
      <c r="GQ910" s="27"/>
      <c r="GR910" s="27"/>
      <c r="GS910" s="27"/>
      <c r="GT910" s="27"/>
      <c r="GU910" s="27"/>
      <c r="GV910" s="27"/>
      <c r="GW910" s="27"/>
      <c r="GX910" s="27"/>
      <c r="GY910" s="27"/>
      <c r="GZ910" s="27"/>
      <c r="HA910" s="27"/>
      <c r="HB910" s="27"/>
      <c r="HC910" s="27"/>
      <c r="HD910" s="27"/>
      <c r="HE910" s="27"/>
      <c r="HF910" s="27"/>
      <c r="HG910" s="27"/>
      <c r="HH910" s="27"/>
      <c r="HI910" s="27"/>
      <c r="HJ910" s="27"/>
      <c r="HK910" s="27"/>
      <c r="HL910" s="27"/>
      <c r="HM910" s="27"/>
      <c r="HN910" s="27"/>
      <c r="HO910" s="27"/>
      <c r="HP910" s="27"/>
      <c r="HQ910" s="27"/>
      <c r="HR910" s="27"/>
      <c r="HS910" s="27"/>
      <c r="HT910" s="27"/>
      <c r="HU910" s="27"/>
      <c r="HV910" s="27"/>
      <c r="HW910" s="27"/>
      <c r="HX910" s="27"/>
      <c r="HY910" s="27"/>
      <c r="HZ910" s="27"/>
      <c r="IA910" s="27"/>
      <c r="IB910" s="27"/>
      <c r="IC910" s="27"/>
      <c r="ID910" s="27"/>
      <c r="IE910" s="27"/>
      <c r="IF910" s="27"/>
      <c r="IG910" s="27"/>
      <c r="IH910" s="27"/>
      <c r="II910" s="27"/>
      <c r="IJ910" s="27"/>
      <c r="IK910" s="27"/>
      <c r="IL910" s="27"/>
      <c r="IM910" s="27"/>
      <c r="IN910" s="27"/>
      <c r="IO910" s="27"/>
      <c r="IP910" s="27"/>
      <c r="IQ910" s="27"/>
      <c r="IR910" s="27"/>
      <c r="IS910" s="27"/>
      <c r="IT910" s="27"/>
      <c r="IU910" s="27"/>
      <c r="IV910" s="27"/>
      <c r="IW910" s="27"/>
      <c r="IX910" s="27"/>
      <c r="IY910" s="27"/>
      <c r="IZ910" s="27"/>
      <c r="JA910" s="27"/>
      <c r="JB910" s="27"/>
      <c r="JC910" s="27"/>
      <c r="JD910" s="27"/>
      <c r="JE910" s="27"/>
      <c r="JF910" s="27"/>
      <c r="JG910" s="27"/>
      <c r="JH910" s="27"/>
      <c r="JI910" s="27"/>
      <c r="JJ910" s="27"/>
      <c r="JK910" s="27"/>
      <c r="JL910" s="27"/>
      <c r="JM910" s="27"/>
      <c r="JN910" s="27"/>
      <c r="JO910" s="27"/>
      <c r="JP910" s="27"/>
      <c r="JQ910" s="27"/>
      <c r="JR910" s="27"/>
      <c r="JS910" s="27"/>
      <c r="JT910" s="27"/>
      <c r="JU910" s="27"/>
      <c r="JV910" s="27"/>
      <c r="JW910" s="27"/>
      <c r="JX910" s="27"/>
      <c r="JY910" s="27"/>
      <c r="JZ910" s="27"/>
    </row>
    <row r="911" spans="1:286" x14ac:dyDescent="0.3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  <c r="BH911" s="27"/>
      <c r="BI911" s="27"/>
      <c r="BJ911" s="27"/>
      <c r="BK911" s="27"/>
      <c r="BL911" s="27"/>
      <c r="BM911" s="27"/>
      <c r="BN911" s="27"/>
      <c r="BO911" s="27"/>
      <c r="BP911" s="27"/>
      <c r="BQ911" s="27"/>
      <c r="BR911" s="27"/>
      <c r="BS911" s="27"/>
      <c r="BT911" s="27"/>
      <c r="BU911" s="27"/>
      <c r="BV911" s="27"/>
      <c r="BW911" s="27"/>
      <c r="BX911" s="27"/>
      <c r="BY911" s="27"/>
      <c r="BZ911" s="27"/>
      <c r="CA911" s="27"/>
      <c r="CB911" s="27"/>
      <c r="CC911" s="27"/>
      <c r="CD911" s="27"/>
      <c r="CE911" s="27"/>
      <c r="CF911" s="27"/>
      <c r="CG911" s="27"/>
      <c r="CH911" s="27"/>
      <c r="CI911" s="27"/>
      <c r="CJ911" s="27"/>
      <c r="CK911" s="27"/>
      <c r="CL911" s="27"/>
      <c r="CM911" s="27"/>
      <c r="CN911" s="27"/>
      <c r="CO911" s="27"/>
      <c r="CP911" s="27"/>
      <c r="CQ911" s="27"/>
      <c r="CR911" s="27"/>
      <c r="CS911" s="27"/>
      <c r="CT911" s="27"/>
      <c r="CU911" s="27"/>
      <c r="CV911" s="27"/>
      <c r="CW911" s="27"/>
      <c r="CX911" s="27"/>
      <c r="CY911" s="27"/>
      <c r="CZ911" s="27"/>
      <c r="DA911" s="27"/>
      <c r="DB911" s="27"/>
      <c r="DC911" s="27"/>
      <c r="DD911" s="27"/>
      <c r="DE911" s="27"/>
      <c r="DF911" s="27"/>
      <c r="DG911" s="27"/>
      <c r="DH911" s="27"/>
      <c r="DI911" s="27"/>
      <c r="DJ911" s="27"/>
      <c r="DK911" s="27"/>
      <c r="DL911" s="27"/>
      <c r="DM911" s="27"/>
      <c r="DN911" s="27"/>
      <c r="DO911" s="27"/>
      <c r="DP911" s="27"/>
      <c r="DQ911" s="27"/>
      <c r="DR911" s="27"/>
      <c r="DS911" s="27"/>
      <c r="DT911" s="27"/>
      <c r="DU911" s="27"/>
      <c r="DV911" s="27"/>
      <c r="DW911" s="27"/>
      <c r="DX911" s="27"/>
      <c r="DY911" s="27"/>
      <c r="DZ911" s="27"/>
      <c r="EA911" s="27"/>
      <c r="EB911" s="27"/>
      <c r="EC911" s="27"/>
      <c r="ED911" s="27"/>
      <c r="EE911" s="27"/>
      <c r="EF911" s="27"/>
      <c r="EG911" s="27"/>
      <c r="EH911" s="27"/>
      <c r="EI911" s="27"/>
      <c r="EJ911" s="27"/>
      <c r="EK911" s="27"/>
      <c r="EL911" s="27"/>
      <c r="EM911" s="27"/>
      <c r="EN911" s="27"/>
      <c r="EO911" s="27"/>
      <c r="EP911" s="27"/>
      <c r="EQ911" s="27"/>
      <c r="ER911" s="27"/>
      <c r="ES911" s="27"/>
      <c r="ET911" s="27"/>
      <c r="EU911" s="27"/>
      <c r="EV911" s="27"/>
      <c r="EW911" s="27"/>
      <c r="EX911" s="27"/>
      <c r="EY911" s="27"/>
      <c r="EZ911" s="27"/>
      <c r="FA911" s="27"/>
      <c r="FB911" s="27"/>
      <c r="FC911" s="27"/>
      <c r="FD911" s="27"/>
      <c r="FE911" s="27"/>
      <c r="FF911" s="27"/>
      <c r="FG911" s="27"/>
      <c r="FH911" s="27"/>
      <c r="FI911" s="27"/>
      <c r="FJ911" s="27"/>
      <c r="FK911" s="27"/>
      <c r="FL911" s="27"/>
      <c r="FM911" s="27"/>
      <c r="FN911" s="27"/>
      <c r="FO911" s="27"/>
      <c r="FP911" s="27"/>
      <c r="FQ911" s="27"/>
      <c r="FR911" s="27"/>
      <c r="FS911" s="27"/>
      <c r="FT911" s="27"/>
      <c r="FU911" s="27"/>
      <c r="FV911" s="27"/>
      <c r="FW911" s="27"/>
      <c r="FX911" s="27"/>
      <c r="FY911" s="27"/>
      <c r="FZ911" s="27"/>
      <c r="GA911" s="27"/>
      <c r="GB911" s="27"/>
      <c r="GC911" s="27"/>
      <c r="GD911" s="27"/>
      <c r="GE911" s="27"/>
      <c r="GF911" s="27"/>
      <c r="GG911" s="27"/>
      <c r="GH911" s="27"/>
      <c r="GI911" s="27"/>
      <c r="GJ911" s="27"/>
      <c r="GK911" s="27"/>
      <c r="GL911" s="27"/>
      <c r="GM911" s="27"/>
      <c r="GN911" s="27"/>
      <c r="GO911" s="27"/>
      <c r="GP911" s="27"/>
      <c r="GQ911" s="27"/>
      <c r="GR911" s="27"/>
      <c r="GS911" s="27"/>
      <c r="GT911" s="27"/>
      <c r="GU911" s="27"/>
      <c r="GV911" s="27"/>
      <c r="GW911" s="27"/>
      <c r="GX911" s="27"/>
      <c r="GY911" s="27"/>
      <c r="GZ911" s="27"/>
      <c r="HA911" s="27"/>
      <c r="HB911" s="27"/>
      <c r="HC911" s="27"/>
      <c r="HD911" s="27"/>
      <c r="HE911" s="27"/>
      <c r="HF911" s="27"/>
      <c r="HG911" s="27"/>
      <c r="HH911" s="27"/>
      <c r="HI911" s="27"/>
      <c r="HJ911" s="27"/>
      <c r="HK911" s="27"/>
      <c r="HL911" s="27"/>
      <c r="HM911" s="27"/>
      <c r="HN911" s="27"/>
      <c r="HO911" s="27"/>
      <c r="HP911" s="27"/>
      <c r="HQ911" s="27"/>
      <c r="HR911" s="27"/>
      <c r="HS911" s="27"/>
      <c r="HT911" s="27"/>
      <c r="HU911" s="27"/>
      <c r="HV911" s="27"/>
      <c r="HW911" s="27"/>
      <c r="HX911" s="27"/>
      <c r="HY911" s="27"/>
      <c r="HZ911" s="27"/>
      <c r="IA911" s="27"/>
      <c r="IB911" s="27"/>
      <c r="IC911" s="27"/>
      <c r="ID911" s="27"/>
      <c r="IE911" s="27"/>
      <c r="IF911" s="27"/>
      <c r="IG911" s="27"/>
      <c r="IH911" s="27"/>
      <c r="II911" s="27"/>
      <c r="IJ911" s="27"/>
      <c r="IK911" s="27"/>
      <c r="IL911" s="27"/>
      <c r="IM911" s="27"/>
      <c r="IN911" s="27"/>
      <c r="IO911" s="27"/>
      <c r="IP911" s="27"/>
      <c r="IQ911" s="27"/>
      <c r="IR911" s="27"/>
      <c r="IS911" s="27"/>
      <c r="IT911" s="27"/>
      <c r="IU911" s="27"/>
      <c r="IV911" s="27"/>
      <c r="IW911" s="27"/>
      <c r="IX911" s="27"/>
      <c r="IY911" s="27"/>
      <c r="IZ911" s="27"/>
      <c r="JA911" s="27"/>
      <c r="JB911" s="27"/>
      <c r="JC911" s="27"/>
      <c r="JD911" s="27"/>
      <c r="JE911" s="27"/>
      <c r="JF911" s="27"/>
      <c r="JG911" s="27"/>
      <c r="JH911" s="27"/>
      <c r="JI911" s="27"/>
      <c r="JJ911" s="27"/>
      <c r="JK911" s="27"/>
      <c r="JL911" s="27"/>
      <c r="JM911" s="27"/>
      <c r="JN911" s="27"/>
      <c r="JO911" s="27"/>
      <c r="JP911" s="27"/>
      <c r="JQ911" s="27"/>
      <c r="JR911" s="27"/>
      <c r="JS911" s="27"/>
      <c r="JT911" s="27"/>
      <c r="JU911" s="27"/>
      <c r="JV911" s="27"/>
      <c r="JW911" s="27"/>
      <c r="JX911" s="27"/>
      <c r="JY911" s="27"/>
      <c r="JZ911" s="27"/>
    </row>
    <row r="912" spans="1:286" x14ac:dyDescent="0.3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  <c r="BH912" s="27"/>
      <c r="BI912" s="27"/>
      <c r="BJ912" s="27"/>
      <c r="BK912" s="27"/>
      <c r="BL912" s="27"/>
      <c r="BM912" s="27"/>
      <c r="BN912" s="27"/>
      <c r="BO912" s="27"/>
      <c r="BP912" s="27"/>
      <c r="BQ912" s="27"/>
      <c r="BR912" s="27"/>
      <c r="BS912" s="27"/>
      <c r="BT912" s="27"/>
      <c r="BU912" s="27"/>
      <c r="BV912" s="27"/>
      <c r="BW912" s="27"/>
      <c r="BX912" s="27"/>
      <c r="BY912" s="27"/>
      <c r="BZ912" s="27"/>
      <c r="CA912" s="27"/>
      <c r="CB912" s="27"/>
      <c r="CC912" s="27"/>
      <c r="CD912" s="27"/>
      <c r="CE912" s="27"/>
      <c r="CF912" s="27"/>
      <c r="CG912" s="27"/>
      <c r="CH912" s="27"/>
      <c r="CI912" s="27"/>
      <c r="CJ912" s="27"/>
      <c r="CK912" s="27"/>
      <c r="CL912" s="27"/>
      <c r="CM912" s="27"/>
      <c r="CN912" s="27"/>
      <c r="CO912" s="27"/>
      <c r="CP912" s="27"/>
      <c r="CQ912" s="27"/>
      <c r="CR912" s="27"/>
      <c r="CS912" s="27"/>
      <c r="CT912" s="27"/>
      <c r="CU912" s="27"/>
      <c r="CV912" s="27"/>
      <c r="CW912" s="27"/>
      <c r="CX912" s="27"/>
      <c r="CY912" s="27"/>
      <c r="CZ912" s="27"/>
      <c r="DA912" s="27"/>
      <c r="DB912" s="27"/>
      <c r="DC912" s="27"/>
      <c r="DD912" s="27"/>
      <c r="DE912" s="27"/>
      <c r="DF912" s="27"/>
      <c r="DG912" s="27"/>
      <c r="DH912" s="27"/>
      <c r="DI912" s="27"/>
      <c r="DJ912" s="27"/>
      <c r="DK912" s="27"/>
      <c r="DL912" s="27"/>
      <c r="DM912" s="27"/>
      <c r="DN912" s="27"/>
      <c r="DO912" s="27"/>
      <c r="DP912" s="27"/>
      <c r="DQ912" s="27"/>
      <c r="DR912" s="27"/>
      <c r="DS912" s="27"/>
      <c r="DT912" s="27"/>
      <c r="DU912" s="27"/>
      <c r="DV912" s="27"/>
      <c r="DW912" s="27"/>
      <c r="DX912" s="27"/>
      <c r="DY912" s="27"/>
      <c r="DZ912" s="27"/>
      <c r="EA912" s="27"/>
      <c r="EB912" s="27"/>
      <c r="EC912" s="27"/>
      <c r="ED912" s="27"/>
      <c r="EE912" s="27"/>
      <c r="EF912" s="27"/>
      <c r="EG912" s="27"/>
      <c r="EH912" s="27"/>
      <c r="EI912" s="27"/>
      <c r="EJ912" s="27"/>
      <c r="EK912" s="27"/>
      <c r="EL912" s="27"/>
      <c r="EM912" s="27"/>
      <c r="EN912" s="27"/>
      <c r="EO912" s="27"/>
      <c r="EP912" s="27"/>
      <c r="EQ912" s="27"/>
      <c r="ER912" s="27"/>
      <c r="ES912" s="27"/>
      <c r="ET912" s="27"/>
      <c r="EU912" s="27"/>
      <c r="EV912" s="27"/>
      <c r="EW912" s="27"/>
      <c r="EX912" s="27"/>
      <c r="EY912" s="27"/>
      <c r="EZ912" s="27"/>
      <c r="FA912" s="27"/>
      <c r="FB912" s="27"/>
      <c r="FC912" s="27"/>
      <c r="FD912" s="27"/>
      <c r="FE912" s="27"/>
      <c r="FF912" s="27"/>
      <c r="FG912" s="27"/>
      <c r="FH912" s="27"/>
      <c r="FI912" s="27"/>
      <c r="FJ912" s="27"/>
      <c r="FK912" s="27"/>
      <c r="FL912" s="27"/>
      <c r="FM912" s="27"/>
      <c r="FN912" s="27"/>
      <c r="FO912" s="27"/>
      <c r="FP912" s="27"/>
      <c r="FQ912" s="27"/>
      <c r="FR912" s="27"/>
      <c r="FS912" s="27"/>
      <c r="FT912" s="27"/>
      <c r="FU912" s="27"/>
      <c r="FV912" s="27"/>
      <c r="FW912" s="27"/>
      <c r="FX912" s="27"/>
      <c r="FY912" s="27"/>
      <c r="FZ912" s="27"/>
      <c r="GA912" s="27"/>
      <c r="GB912" s="27"/>
      <c r="GC912" s="27"/>
      <c r="GD912" s="27"/>
      <c r="GE912" s="27"/>
      <c r="GF912" s="27"/>
      <c r="GG912" s="27"/>
      <c r="GH912" s="27"/>
      <c r="GI912" s="27"/>
      <c r="GJ912" s="27"/>
      <c r="GK912" s="27"/>
      <c r="GL912" s="27"/>
      <c r="GM912" s="27"/>
      <c r="GN912" s="27"/>
      <c r="GO912" s="27"/>
      <c r="GP912" s="27"/>
      <c r="GQ912" s="27"/>
      <c r="GR912" s="27"/>
      <c r="GS912" s="27"/>
      <c r="GT912" s="27"/>
      <c r="GU912" s="27"/>
      <c r="GV912" s="27"/>
      <c r="GW912" s="27"/>
      <c r="GX912" s="27"/>
      <c r="GY912" s="27"/>
      <c r="GZ912" s="27"/>
      <c r="HA912" s="27"/>
      <c r="HB912" s="27"/>
      <c r="HC912" s="27"/>
      <c r="HD912" s="27"/>
      <c r="HE912" s="27"/>
      <c r="HF912" s="27"/>
      <c r="HG912" s="27"/>
      <c r="HH912" s="27"/>
      <c r="HI912" s="27"/>
      <c r="HJ912" s="27"/>
      <c r="HK912" s="27"/>
      <c r="HL912" s="27"/>
      <c r="HM912" s="27"/>
      <c r="HN912" s="27"/>
      <c r="HO912" s="27"/>
      <c r="HP912" s="27"/>
      <c r="HQ912" s="27"/>
      <c r="HR912" s="27"/>
      <c r="HS912" s="27"/>
      <c r="HT912" s="27"/>
      <c r="HU912" s="27"/>
      <c r="HV912" s="27"/>
      <c r="HW912" s="27"/>
      <c r="HX912" s="27"/>
      <c r="HY912" s="27"/>
      <c r="HZ912" s="27"/>
      <c r="IA912" s="27"/>
      <c r="IB912" s="27"/>
      <c r="IC912" s="27"/>
      <c r="ID912" s="27"/>
      <c r="IE912" s="27"/>
      <c r="IF912" s="27"/>
      <c r="IG912" s="27"/>
      <c r="IH912" s="27"/>
      <c r="II912" s="27"/>
      <c r="IJ912" s="27"/>
      <c r="IK912" s="27"/>
      <c r="IL912" s="27"/>
      <c r="IM912" s="27"/>
      <c r="IN912" s="27"/>
      <c r="IO912" s="27"/>
      <c r="IP912" s="27"/>
      <c r="IQ912" s="27"/>
      <c r="IR912" s="27"/>
      <c r="IS912" s="27"/>
      <c r="IT912" s="27"/>
      <c r="IU912" s="27"/>
      <c r="IV912" s="27"/>
      <c r="IW912" s="27"/>
      <c r="IX912" s="27"/>
      <c r="IY912" s="27"/>
      <c r="IZ912" s="27"/>
      <c r="JA912" s="27"/>
      <c r="JB912" s="27"/>
      <c r="JC912" s="27"/>
      <c r="JD912" s="27"/>
      <c r="JE912" s="27"/>
      <c r="JF912" s="27"/>
      <c r="JG912" s="27"/>
      <c r="JH912" s="27"/>
      <c r="JI912" s="27"/>
      <c r="JJ912" s="27"/>
      <c r="JK912" s="27"/>
      <c r="JL912" s="27"/>
      <c r="JM912" s="27"/>
      <c r="JN912" s="27"/>
      <c r="JO912" s="27"/>
      <c r="JP912" s="27"/>
      <c r="JQ912" s="27"/>
      <c r="JR912" s="27"/>
      <c r="JS912" s="27"/>
      <c r="JT912" s="27"/>
      <c r="JU912" s="27"/>
      <c r="JV912" s="27"/>
      <c r="JW912" s="27"/>
      <c r="JX912" s="27"/>
      <c r="JY912" s="27"/>
      <c r="JZ912" s="27"/>
    </row>
    <row r="913" spans="1:286" x14ac:dyDescent="0.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/>
      <c r="BK913" s="27"/>
      <c r="BL913" s="27"/>
      <c r="BM913" s="27"/>
      <c r="BN913" s="27"/>
      <c r="BO913" s="27"/>
      <c r="BP913" s="27"/>
      <c r="BQ913" s="27"/>
      <c r="BR913" s="27"/>
      <c r="BS913" s="27"/>
      <c r="BT913" s="27"/>
      <c r="BU913" s="27"/>
      <c r="BV913" s="27"/>
      <c r="BW913" s="27"/>
      <c r="BX913" s="27"/>
      <c r="BY913" s="27"/>
      <c r="BZ913" s="27"/>
      <c r="CA913" s="27"/>
      <c r="CB913" s="27"/>
      <c r="CC913" s="27"/>
      <c r="CD913" s="27"/>
      <c r="CE913" s="27"/>
      <c r="CF913" s="27"/>
      <c r="CG913" s="27"/>
      <c r="CH913" s="27"/>
      <c r="CI913" s="27"/>
      <c r="CJ913" s="27"/>
      <c r="CK913" s="27"/>
      <c r="CL913" s="27"/>
      <c r="CM913" s="27"/>
      <c r="CN913" s="27"/>
      <c r="CO913" s="27"/>
      <c r="CP913" s="27"/>
      <c r="CQ913" s="27"/>
      <c r="CR913" s="27"/>
      <c r="CS913" s="27"/>
      <c r="CT913" s="27"/>
      <c r="CU913" s="27"/>
      <c r="CV913" s="27"/>
      <c r="CW913" s="27"/>
      <c r="CX913" s="27"/>
      <c r="CY913" s="27"/>
      <c r="CZ913" s="27"/>
      <c r="DA913" s="27"/>
      <c r="DB913" s="27"/>
      <c r="DC913" s="27"/>
      <c r="DD913" s="27"/>
      <c r="DE913" s="27"/>
      <c r="DF913" s="27"/>
      <c r="DG913" s="27"/>
      <c r="DH913" s="27"/>
      <c r="DI913" s="27"/>
      <c r="DJ913" s="27"/>
      <c r="DK913" s="27"/>
      <c r="DL913" s="27"/>
      <c r="DM913" s="27"/>
      <c r="DN913" s="27"/>
      <c r="DO913" s="27"/>
      <c r="DP913" s="27"/>
      <c r="DQ913" s="27"/>
      <c r="DR913" s="27"/>
      <c r="DS913" s="27"/>
      <c r="DT913" s="27"/>
      <c r="DU913" s="27"/>
      <c r="DV913" s="27"/>
      <c r="DW913" s="27"/>
      <c r="DX913" s="27"/>
      <c r="DY913" s="27"/>
      <c r="DZ913" s="27"/>
      <c r="EA913" s="27"/>
      <c r="EB913" s="27"/>
      <c r="EC913" s="27"/>
      <c r="ED913" s="27"/>
      <c r="EE913" s="27"/>
      <c r="EF913" s="27"/>
      <c r="EG913" s="27"/>
      <c r="EH913" s="27"/>
      <c r="EI913" s="27"/>
      <c r="EJ913" s="27"/>
      <c r="EK913" s="27"/>
      <c r="EL913" s="27"/>
      <c r="EM913" s="27"/>
      <c r="EN913" s="27"/>
      <c r="EO913" s="27"/>
      <c r="EP913" s="27"/>
      <c r="EQ913" s="27"/>
      <c r="ER913" s="27"/>
      <c r="ES913" s="27"/>
      <c r="ET913" s="27"/>
      <c r="EU913" s="27"/>
      <c r="EV913" s="27"/>
      <c r="EW913" s="27"/>
      <c r="EX913" s="27"/>
      <c r="EY913" s="27"/>
      <c r="EZ913" s="27"/>
      <c r="FA913" s="27"/>
      <c r="FB913" s="27"/>
      <c r="FC913" s="27"/>
      <c r="FD913" s="27"/>
      <c r="FE913" s="27"/>
      <c r="FF913" s="27"/>
      <c r="FG913" s="27"/>
      <c r="FH913" s="27"/>
      <c r="FI913" s="27"/>
      <c r="FJ913" s="27"/>
      <c r="FK913" s="27"/>
      <c r="FL913" s="27"/>
      <c r="FM913" s="27"/>
      <c r="FN913" s="27"/>
      <c r="FO913" s="27"/>
      <c r="FP913" s="27"/>
      <c r="FQ913" s="27"/>
      <c r="FR913" s="27"/>
      <c r="FS913" s="27"/>
      <c r="FT913" s="27"/>
      <c r="FU913" s="27"/>
      <c r="FV913" s="27"/>
      <c r="FW913" s="27"/>
      <c r="FX913" s="27"/>
      <c r="FY913" s="27"/>
      <c r="FZ913" s="27"/>
      <c r="GA913" s="27"/>
      <c r="GB913" s="27"/>
      <c r="GC913" s="27"/>
      <c r="GD913" s="27"/>
      <c r="GE913" s="27"/>
      <c r="GF913" s="27"/>
      <c r="GG913" s="27"/>
      <c r="GH913" s="27"/>
      <c r="GI913" s="27"/>
      <c r="GJ913" s="27"/>
      <c r="GK913" s="27"/>
      <c r="GL913" s="27"/>
      <c r="GM913" s="27"/>
      <c r="GN913" s="27"/>
      <c r="GO913" s="27"/>
      <c r="GP913" s="27"/>
      <c r="GQ913" s="27"/>
      <c r="GR913" s="27"/>
      <c r="GS913" s="27"/>
      <c r="GT913" s="27"/>
      <c r="GU913" s="27"/>
      <c r="GV913" s="27"/>
      <c r="GW913" s="27"/>
      <c r="GX913" s="27"/>
      <c r="GY913" s="27"/>
      <c r="GZ913" s="27"/>
      <c r="HA913" s="27"/>
      <c r="HB913" s="27"/>
      <c r="HC913" s="27"/>
      <c r="HD913" s="27"/>
      <c r="HE913" s="27"/>
      <c r="HF913" s="27"/>
      <c r="HG913" s="27"/>
      <c r="HH913" s="27"/>
      <c r="HI913" s="27"/>
      <c r="HJ913" s="27"/>
      <c r="HK913" s="27"/>
      <c r="HL913" s="27"/>
      <c r="HM913" s="27"/>
      <c r="HN913" s="27"/>
      <c r="HO913" s="27"/>
      <c r="HP913" s="27"/>
      <c r="HQ913" s="27"/>
      <c r="HR913" s="27"/>
      <c r="HS913" s="27"/>
      <c r="HT913" s="27"/>
      <c r="HU913" s="27"/>
      <c r="HV913" s="27"/>
      <c r="HW913" s="27"/>
      <c r="HX913" s="27"/>
      <c r="HY913" s="27"/>
      <c r="HZ913" s="27"/>
      <c r="IA913" s="27"/>
      <c r="IB913" s="27"/>
      <c r="IC913" s="27"/>
      <c r="ID913" s="27"/>
      <c r="IE913" s="27"/>
      <c r="IF913" s="27"/>
      <c r="IG913" s="27"/>
      <c r="IH913" s="27"/>
      <c r="II913" s="27"/>
      <c r="IJ913" s="27"/>
      <c r="IK913" s="27"/>
      <c r="IL913" s="27"/>
      <c r="IM913" s="27"/>
      <c r="IN913" s="27"/>
      <c r="IO913" s="27"/>
      <c r="IP913" s="27"/>
      <c r="IQ913" s="27"/>
      <c r="IR913" s="27"/>
      <c r="IS913" s="27"/>
      <c r="IT913" s="27"/>
      <c r="IU913" s="27"/>
      <c r="IV913" s="27"/>
      <c r="IW913" s="27"/>
      <c r="IX913" s="27"/>
      <c r="IY913" s="27"/>
      <c r="IZ913" s="27"/>
      <c r="JA913" s="27"/>
      <c r="JB913" s="27"/>
      <c r="JC913" s="27"/>
      <c r="JD913" s="27"/>
      <c r="JE913" s="27"/>
      <c r="JF913" s="27"/>
      <c r="JG913" s="27"/>
      <c r="JH913" s="27"/>
      <c r="JI913" s="27"/>
      <c r="JJ913" s="27"/>
      <c r="JK913" s="27"/>
      <c r="JL913" s="27"/>
      <c r="JM913" s="27"/>
      <c r="JN913" s="27"/>
      <c r="JO913" s="27"/>
      <c r="JP913" s="27"/>
      <c r="JQ913" s="27"/>
      <c r="JR913" s="27"/>
      <c r="JS913" s="27"/>
      <c r="JT913" s="27"/>
      <c r="JU913" s="27"/>
      <c r="JV913" s="27"/>
      <c r="JW913" s="27"/>
      <c r="JX913" s="27"/>
      <c r="JY913" s="27"/>
      <c r="JZ913" s="27"/>
    </row>
    <row r="914" spans="1:286" x14ac:dyDescent="0.3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  <c r="BH914" s="27"/>
      <c r="BI914" s="27"/>
      <c r="BJ914" s="27"/>
      <c r="BK914" s="27"/>
      <c r="BL914" s="27"/>
      <c r="BM914" s="27"/>
      <c r="BN914" s="27"/>
      <c r="BO914" s="27"/>
      <c r="BP914" s="27"/>
      <c r="BQ914" s="27"/>
      <c r="BR914" s="27"/>
      <c r="BS914" s="27"/>
      <c r="BT914" s="27"/>
      <c r="BU914" s="27"/>
      <c r="BV914" s="27"/>
      <c r="BW914" s="27"/>
      <c r="BX914" s="27"/>
      <c r="BY914" s="27"/>
      <c r="BZ914" s="27"/>
      <c r="CA914" s="27"/>
      <c r="CB914" s="27"/>
      <c r="CC914" s="27"/>
      <c r="CD914" s="27"/>
      <c r="CE914" s="27"/>
      <c r="CF914" s="27"/>
      <c r="CG914" s="27"/>
      <c r="CH914" s="27"/>
      <c r="CI914" s="27"/>
      <c r="CJ914" s="27"/>
      <c r="CK914" s="27"/>
      <c r="CL914" s="27"/>
      <c r="CM914" s="27"/>
      <c r="CN914" s="27"/>
      <c r="CO914" s="27"/>
      <c r="CP914" s="27"/>
      <c r="CQ914" s="27"/>
      <c r="CR914" s="27"/>
      <c r="CS914" s="27"/>
      <c r="CT914" s="27"/>
      <c r="CU914" s="27"/>
      <c r="CV914" s="27"/>
      <c r="CW914" s="27"/>
      <c r="CX914" s="27"/>
      <c r="CY914" s="27"/>
      <c r="CZ914" s="27"/>
      <c r="DA914" s="27"/>
      <c r="DB914" s="27"/>
      <c r="DC914" s="27"/>
      <c r="DD914" s="27"/>
      <c r="DE914" s="27"/>
      <c r="DF914" s="27"/>
      <c r="DG914" s="27"/>
      <c r="DH914" s="27"/>
      <c r="DI914" s="27"/>
      <c r="DJ914" s="27"/>
      <c r="DK914" s="27"/>
      <c r="DL914" s="27"/>
      <c r="DM914" s="27"/>
      <c r="DN914" s="27"/>
      <c r="DO914" s="27"/>
      <c r="DP914" s="27"/>
      <c r="DQ914" s="27"/>
      <c r="DR914" s="27"/>
      <c r="DS914" s="27"/>
      <c r="DT914" s="27"/>
      <c r="DU914" s="27"/>
      <c r="DV914" s="27"/>
      <c r="DW914" s="27"/>
      <c r="DX914" s="27"/>
      <c r="DY914" s="27"/>
      <c r="DZ914" s="27"/>
      <c r="EA914" s="27"/>
      <c r="EB914" s="27"/>
      <c r="EC914" s="27"/>
      <c r="ED914" s="27"/>
      <c r="EE914" s="27"/>
      <c r="EF914" s="27"/>
      <c r="EG914" s="27"/>
      <c r="EH914" s="27"/>
      <c r="EI914" s="27"/>
      <c r="EJ914" s="27"/>
      <c r="EK914" s="27"/>
      <c r="EL914" s="27"/>
      <c r="EM914" s="27"/>
      <c r="EN914" s="27"/>
      <c r="EO914" s="27"/>
      <c r="EP914" s="27"/>
      <c r="EQ914" s="27"/>
      <c r="ER914" s="27"/>
      <c r="ES914" s="27"/>
      <c r="ET914" s="27"/>
      <c r="EU914" s="27"/>
      <c r="EV914" s="27"/>
      <c r="EW914" s="27"/>
      <c r="EX914" s="27"/>
      <c r="EY914" s="27"/>
      <c r="EZ914" s="27"/>
      <c r="FA914" s="27"/>
      <c r="FB914" s="27"/>
      <c r="FC914" s="27"/>
      <c r="FD914" s="27"/>
      <c r="FE914" s="27"/>
      <c r="FF914" s="27"/>
      <c r="FG914" s="27"/>
      <c r="FH914" s="27"/>
      <c r="FI914" s="27"/>
      <c r="FJ914" s="27"/>
      <c r="FK914" s="27"/>
      <c r="FL914" s="27"/>
      <c r="FM914" s="27"/>
      <c r="FN914" s="27"/>
      <c r="FO914" s="27"/>
      <c r="FP914" s="27"/>
      <c r="FQ914" s="27"/>
      <c r="FR914" s="27"/>
      <c r="FS914" s="27"/>
      <c r="FT914" s="27"/>
      <c r="FU914" s="27"/>
      <c r="FV914" s="27"/>
      <c r="FW914" s="27"/>
      <c r="FX914" s="27"/>
      <c r="FY914" s="27"/>
      <c r="FZ914" s="27"/>
      <c r="GA914" s="27"/>
      <c r="GB914" s="27"/>
      <c r="GC914" s="27"/>
      <c r="GD914" s="27"/>
      <c r="GE914" s="27"/>
      <c r="GF914" s="27"/>
      <c r="GG914" s="27"/>
      <c r="GH914" s="27"/>
      <c r="GI914" s="27"/>
      <c r="GJ914" s="27"/>
      <c r="GK914" s="27"/>
      <c r="GL914" s="27"/>
      <c r="GM914" s="27"/>
      <c r="GN914" s="27"/>
      <c r="GO914" s="27"/>
      <c r="GP914" s="27"/>
      <c r="GQ914" s="27"/>
      <c r="GR914" s="27"/>
      <c r="GS914" s="27"/>
      <c r="GT914" s="27"/>
      <c r="GU914" s="27"/>
      <c r="GV914" s="27"/>
      <c r="GW914" s="27"/>
      <c r="GX914" s="27"/>
      <c r="GY914" s="27"/>
      <c r="GZ914" s="27"/>
      <c r="HA914" s="27"/>
      <c r="HB914" s="27"/>
      <c r="HC914" s="27"/>
      <c r="HD914" s="27"/>
      <c r="HE914" s="27"/>
      <c r="HF914" s="27"/>
      <c r="HG914" s="27"/>
      <c r="HH914" s="27"/>
      <c r="HI914" s="27"/>
      <c r="HJ914" s="27"/>
      <c r="HK914" s="27"/>
      <c r="HL914" s="27"/>
      <c r="HM914" s="27"/>
      <c r="HN914" s="27"/>
      <c r="HO914" s="27"/>
      <c r="HP914" s="27"/>
      <c r="HQ914" s="27"/>
      <c r="HR914" s="27"/>
      <c r="HS914" s="27"/>
      <c r="HT914" s="27"/>
      <c r="HU914" s="27"/>
      <c r="HV914" s="27"/>
      <c r="HW914" s="27"/>
      <c r="HX914" s="27"/>
      <c r="HY914" s="27"/>
      <c r="HZ914" s="27"/>
      <c r="IA914" s="27"/>
      <c r="IB914" s="27"/>
      <c r="IC914" s="27"/>
      <c r="ID914" s="27"/>
      <c r="IE914" s="27"/>
      <c r="IF914" s="27"/>
      <c r="IG914" s="27"/>
      <c r="IH914" s="27"/>
      <c r="II914" s="27"/>
      <c r="IJ914" s="27"/>
      <c r="IK914" s="27"/>
      <c r="IL914" s="27"/>
      <c r="IM914" s="27"/>
      <c r="IN914" s="27"/>
      <c r="IO914" s="27"/>
      <c r="IP914" s="27"/>
      <c r="IQ914" s="27"/>
      <c r="IR914" s="27"/>
      <c r="IS914" s="27"/>
      <c r="IT914" s="27"/>
      <c r="IU914" s="27"/>
      <c r="IV914" s="27"/>
      <c r="IW914" s="27"/>
      <c r="IX914" s="27"/>
      <c r="IY914" s="27"/>
      <c r="IZ914" s="27"/>
      <c r="JA914" s="27"/>
      <c r="JB914" s="27"/>
      <c r="JC914" s="27"/>
      <c r="JD914" s="27"/>
      <c r="JE914" s="27"/>
      <c r="JF914" s="27"/>
      <c r="JG914" s="27"/>
      <c r="JH914" s="27"/>
      <c r="JI914" s="27"/>
      <c r="JJ914" s="27"/>
      <c r="JK914" s="27"/>
      <c r="JL914" s="27"/>
      <c r="JM914" s="27"/>
      <c r="JN914" s="27"/>
      <c r="JO914" s="27"/>
      <c r="JP914" s="27"/>
      <c r="JQ914" s="27"/>
      <c r="JR914" s="27"/>
      <c r="JS914" s="27"/>
      <c r="JT914" s="27"/>
      <c r="JU914" s="27"/>
      <c r="JV914" s="27"/>
      <c r="JW914" s="27"/>
      <c r="JX914" s="27"/>
      <c r="JY914" s="27"/>
      <c r="JZ914" s="27"/>
    </row>
    <row r="915" spans="1:286" x14ac:dyDescent="0.3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  <c r="BH915" s="27"/>
      <c r="BI915" s="27"/>
      <c r="BJ915" s="27"/>
      <c r="BK915" s="27"/>
      <c r="BL915" s="27"/>
      <c r="BM915" s="27"/>
      <c r="BN915" s="27"/>
      <c r="BO915" s="27"/>
      <c r="BP915" s="27"/>
      <c r="BQ915" s="27"/>
      <c r="BR915" s="27"/>
      <c r="BS915" s="27"/>
      <c r="BT915" s="27"/>
      <c r="BU915" s="27"/>
      <c r="BV915" s="27"/>
      <c r="BW915" s="27"/>
      <c r="BX915" s="27"/>
      <c r="BY915" s="27"/>
      <c r="BZ915" s="27"/>
      <c r="CA915" s="27"/>
      <c r="CB915" s="27"/>
      <c r="CC915" s="27"/>
      <c r="CD915" s="27"/>
      <c r="CE915" s="27"/>
      <c r="CF915" s="27"/>
      <c r="CG915" s="27"/>
      <c r="CH915" s="27"/>
      <c r="CI915" s="27"/>
      <c r="CJ915" s="27"/>
      <c r="CK915" s="27"/>
      <c r="CL915" s="27"/>
      <c r="CM915" s="27"/>
      <c r="CN915" s="27"/>
      <c r="CO915" s="27"/>
      <c r="CP915" s="27"/>
      <c r="CQ915" s="27"/>
      <c r="CR915" s="27"/>
      <c r="CS915" s="27"/>
      <c r="CT915" s="27"/>
      <c r="CU915" s="27"/>
      <c r="CV915" s="27"/>
      <c r="CW915" s="27"/>
      <c r="CX915" s="27"/>
      <c r="CY915" s="27"/>
      <c r="CZ915" s="27"/>
      <c r="DA915" s="27"/>
      <c r="DB915" s="27"/>
      <c r="DC915" s="27"/>
      <c r="DD915" s="27"/>
      <c r="DE915" s="27"/>
      <c r="DF915" s="27"/>
      <c r="DG915" s="27"/>
      <c r="DH915" s="27"/>
      <c r="DI915" s="27"/>
      <c r="DJ915" s="27"/>
      <c r="DK915" s="27"/>
      <c r="DL915" s="27"/>
      <c r="DM915" s="27"/>
      <c r="DN915" s="27"/>
      <c r="DO915" s="27"/>
      <c r="DP915" s="27"/>
      <c r="DQ915" s="27"/>
      <c r="DR915" s="27"/>
      <c r="DS915" s="27"/>
      <c r="DT915" s="27"/>
      <c r="DU915" s="27"/>
      <c r="DV915" s="27"/>
      <c r="DW915" s="27"/>
      <c r="DX915" s="27"/>
      <c r="DY915" s="27"/>
      <c r="DZ915" s="27"/>
      <c r="EA915" s="27"/>
      <c r="EB915" s="27"/>
      <c r="EC915" s="27"/>
      <c r="ED915" s="27"/>
      <c r="EE915" s="27"/>
      <c r="EF915" s="27"/>
      <c r="EG915" s="27"/>
      <c r="EH915" s="27"/>
      <c r="EI915" s="27"/>
      <c r="EJ915" s="27"/>
      <c r="EK915" s="27"/>
      <c r="EL915" s="27"/>
      <c r="EM915" s="27"/>
      <c r="EN915" s="27"/>
      <c r="EO915" s="27"/>
      <c r="EP915" s="27"/>
      <c r="EQ915" s="27"/>
      <c r="ER915" s="27"/>
      <c r="ES915" s="27"/>
      <c r="ET915" s="27"/>
      <c r="EU915" s="27"/>
      <c r="EV915" s="27"/>
      <c r="EW915" s="27"/>
      <c r="EX915" s="27"/>
      <c r="EY915" s="27"/>
      <c r="EZ915" s="27"/>
      <c r="FA915" s="27"/>
      <c r="FB915" s="27"/>
      <c r="FC915" s="27"/>
      <c r="FD915" s="27"/>
      <c r="FE915" s="27"/>
      <c r="FF915" s="27"/>
      <c r="FG915" s="27"/>
      <c r="FH915" s="27"/>
      <c r="FI915" s="27"/>
      <c r="FJ915" s="27"/>
      <c r="FK915" s="27"/>
      <c r="FL915" s="27"/>
      <c r="FM915" s="27"/>
      <c r="FN915" s="27"/>
      <c r="FO915" s="27"/>
      <c r="FP915" s="27"/>
      <c r="FQ915" s="27"/>
      <c r="FR915" s="27"/>
      <c r="FS915" s="27"/>
      <c r="FT915" s="27"/>
      <c r="FU915" s="27"/>
      <c r="FV915" s="27"/>
      <c r="FW915" s="27"/>
      <c r="FX915" s="27"/>
      <c r="FY915" s="27"/>
      <c r="FZ915" s="27"/>
      <c r="GA915" s="27"/>
      <c r="GB915" s="27"/>
      <c r="GC915" s="27"/>
      <c r="GD915" s="27"/>
      <c r="GE915" s="27"/>
      <c r="GF915" s="27"/>
      <c r="GG915" s="27"/>
      <c r="GH915" s="27"/>
      <c r="GI915" s="27"/>
      <c r="GJ915" s="27"/>
      <c r="GK915" s="27"/>
      <c r="GL915" s="27"/>
      <c r="GM915" s="27"/>
      <c r="GN915" s="27"/>
      <c r="GO915" s="27"/>
      <c r="GP915" s="27"/>
      <c r="GQ915" s="27"/>
      <c r="GR915" s="27"/>
      <c r="GS915" s="27"/>
      <c r="GT915" s="27"/>
      <c r="GU915" s="27"/>
      <c r="GV915" s="27"/>
      <c r="GW915" s="27"/>
      <c r="GX915" s="27"/>
      <c r="GY915" s="27"/>
      <c r="GZ915" s="27"/>
      <c r="HA915" s="27"/>
      <c r="HB915" s="27"/>
      <c r="HC915" s="27"/>
      <c r="HD915" s="27"/>
      <c r="HE915" s="27"/>
      <c r="HF915" s="27"/>
      <c r="HG915" s="27"/>
      <c r="HH915" s="27"/>
      <c r="HI915" s="27"/>
      <c r="HJ915" s="27"/>
      <c r="HK915" s="27"/>
      <c r="HL915" s="27"/>
      <c r="HM915" s="27"/>
      <c r="HN915" s="27"/>
      <c r="HO915" s="27"/>
      <c r="HP915" s="27"/>
      <c r="HQ915" s="27"/>
      <c r="HR915" s="27"/>
      <c r="HS915" s="27"/>
      <c r="HT915" s="27"/>
      <c r="HU915" s="27"/>
      <c r="HV915" s="27"/>
      <c r="HW915" s="27"/>
      <c r="HX915" s="27"/>
      <c r="HY915" s="27"/>
      <c r="HZ915" s="27"/>
      <c r="IA915" s="27"/>
      <c r="IB915" s="27"/>
      <c r="IC915" s="27"/>
      <c r="ID915" s="27"/>
      <c r="IE915" s="27"/>
      <c r="IF915" s="27"/>
      <c r="IG915" s="27"/>
      <c r="IH915" s="27"/>
      <c r="II915" s="27"/>
      <c r="IJ915" s="27"/>
      <c r="IK915" s="27"/>
      <c r="IL915" s="27"/>
      <c r="IM915" s="27"/>
      <c r="IN915" s="27"/>
      <c r="IO915" s="27"/>
      <c r="IP915" s="27"/>
      <c r="IQ915" s="27"/>
      <c r="IR915" s="27"/>
      <c r="IS915" s="27"/>
      <c r="IT915" s="27"/>
      <c r="IU915" s="27"/>
      <c r="IV915" s="27"/>
      <c r="IW915" s="27"/>
      <c r="IX915" s="27"/>
      <c r="IY915" s="27"/>
      <c r="IZ915" s="27"/>
      <c r="JA915" s="27"/>
      <c r="JB915" s="27"/>
      <c r="JC915" s="27"/>
      <c r="JD915" s="27"/>
      <c r="JE915" s="27"/>
      <c r="JF915" s="27"/>
      <c r="JG915" s="27"/>
      <c r="JH915" s="27"/>
      <c r="JI915" s="27"/>
      <c r="JJ915" s="27"/>
      <c r="JK915" s="27"/>
      <c r="JL915" s="27"/>
      <c r="JM915" s="27"/>
      <c r="JN915" s="27"/>
      <c r="JO915" s="27"/>
      <c r="JP915" s="27"/>
      <c r="JQ915" s="27"/>
      <c r="JR915" s="27"/>
      <c r="JS915" s="27"/>
      <c r="JT915" s="27"/>
      <c r="JU915" s="27"/>
      <c r="JV915" s="27"/>
      <c r="JW915" s="27"/>
      <c r="JX915" s="27"/>
      <c r="JY915" s="27"/>
      <c r="JZ915" s="27"/>
    </row>
    <row r="916" spans="1:286" x14ac:dyDescent="0.3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  <c r="BH916" s="27"/>
      <c r="BI916" s="27"/>
      <c r="BJ916" s="27"/>
      <c r="BK916" s="27"/>
      <c r="BL916" s="27"/>
      <c r="BM916" s="27"/>
      <c r="BN916" s="27"/>
      <c r="BO916" s="27"/>
      <c r="BP916" s="27"/>
      <c r="BQ916" s="27"/>
      <c r="BR916" s="27"/>
      <c r="BS916" s="27"/>
      <c r="BT916" s="27"/>
      <c r="BU916" s="27"/>
      <c r="BV916" s="27"/>
      <c r="BW916" s="27"/>
      <c r="BX916" s="27"/>
      <c r="BY916" s="27"/>
      <c r="BZ916" s="27"/>
      <c r="CA916" s="27"/>
      <c r="CB916" s="27"/>
      <c r="CC916" s="27"/>
      <c r="CD916" s="27"/>
      <c r="CE916" s="27"/>
      <c r="CF916" s="27"/>
      <c r="CG916" s="27"/>
      <c r="CH916" s="27"/>
      <c r="CI916" s="27"/>
      <c r="CJ916" s="27"/>
      <c r="CK916" s="27"/>
      <c r="CL916" s="27"/>
      <c r="CM916" s="27"/>
      <c r="CN916" s="27"/>
      <c r="CO916" s="27"/>
      <c r="CP916" s="27"/>
      <c r="CQ916" s="27"/>
      <c r="CR916" s="27"/>
      <c r="CS916" s="27"/>
      <c r="CT916" s="27"/>
      <c r="CU916" s="27"/>
      <c r="CV916" s="27"/>
      <c r="CW916" s="27"/>
      <c r="CX916" s="27"/>
      <c r="CY916" s="27"/>
      <c r="CZ916" s="27"/>
      <c r="DA916" s="27"/>
      <c r="DB916" s="27"/>
      <c r="DC916" s="27"/>
      <c r="DD916" s="27"/>
      <c r="DE916" s="27"/>
      <c r="DF916" s="27"/>
      <c r="DG916" s="27"/>
      <c r="DH916" s="27"/>
      <c r="DI916" s="27"/>
      <c r="DJ916" s="27"/>
      <c r="DK916" s="27"/>
      <c r="DL916" s="27"/>
      <c r="DM916" s="27"/>
      <c r="DN916" s="27"/>
      <c r="DO916" s="27"/>
      <c r="DP916" s="27"/>
      <c r="DQ916" s="27"/>
      <c r="DR916" s="27"/>
      <c r="DS916" s="27"/>
      <c r="DT916" s="27"/>
      <c r="DU916" s="27"/>
      <c r="DV916" s="27"/>
      <c r="DW916" s="27"/>
      <c r="DX916" s="27"/>
      <c r="DY916" s="27"/>
      <c r="DZ916" s="27"/>
      <c r="EA916" s="27"/>
      <c r="EB916" s="27"/>
      <c r="EC916" s="27"/>
      <c r="ED916" s="27"/>
      <c r="EE916" s="27"/>
      <c r="EF916" s="27"/>
      <c r="EG916" s="27"/>
      <c r="EH916" s="27"/>
      <c r="EI916" s="27"/>
      <c r="EJ916" s="27"/>
      <c r="EK916" s="27"/>
      <c r="EL916" s="27"/>
      <c r="EM916" s="27"/>
      <c r="EN916" s="27"/>
      <c r="EO916" s="27"/>
      <c r="EP916" s="27"/>
      <c r="EQ916" s="27"/>
      <c r="ER916" s="27"/>
      <c r="ES916" s="27"/>
      <c r="ET916" s="27"/>
      <c r="EU916" s="27"/>
      <c r="EV916" s="27"/>
      <c r="EW916" s="27"/>
      <c r="EX916" s="27"/>
      <c r="EY916" s="27"/>
      <c r="EZ916" s="27"/>
      <c r="FA916" s="27"/>
      <c r="FB916" s="27"/>
      <c r="FC916" s="27"/>
      <c r="FD916" s="27"/>
      <c r="FE916" s="27"/>
      <c r="FF916" s="27"/>
      <c r="FG916" s="27"/>
      <c r="FH916" s="27"/>
      <c r="FI916" s="27"/>
      <c r="FJ916" s="27"/>
      <c r="FK916" s="27"/>
      <c r="FL916" s="27"/>
      <c r="FM916" s="27"/>
      <c r="FN916" s="27"/>
      <c r="FO916" s="27"/>
      <c r="FP916" s="27"/>
      <c r="FQ916" s="27"/>
      <c r="FR916" s="27"/>
      <c r="FS916" s="27"/>
      <c r="FT916" s="27"/>
      <c r="FU916" s="27"/>
      <c r="FV916" s="27"/>
      <c r="FW916" s="27"/>
      <c r="FX916" s="27"/>
      <c r="FY916" s="27"/>
      <c r="FZ916" s="27"/>
      <c r="GA916" s="27"/>
      <c r="GB916" s="27"/>
      <c r="GC916" s="27"/>
      <c r="GD916" s="27"/>
      <c r="GE916" s="27"/>
      <c r="GF916" s="27"/>
      <c r="GG916" s="27"/>
      <c r="GH916" s="27"/>
      <c r="GI916" s="27"/>
      <c r="GJ916" s="27"/>
      <c r="GK916" s="27"/>
      <c r="GL916" s="27"/>
      <c r="GM916" s="27"/>
      <c r="GN916" s="27"/>
      <c r="GO916" s="27"/>
      <c r="GP916" s="27"/>
      <c r="GQ916" s="27"/>
      <c r="GR916" s="27"/>
      <c r="GS916" s="27"/>
      <c r="GT916" s="27"/>
      <c r="GU916" s="27"/>
      <c r="GV916" s="27"/>
      <c r="GW916" s="27"/>
      <c r="GX916" s="27"/>
      <c r="GY916" s="27"/>
      <c r="GZ916" s="27"/>
      <c r="HA916" s="27"/>
      <c r="HB916" s="27"/>
      <c r="HC916" s="27"/>
      <c r="HD916" s="27"/>
      <c r="HE916" s="27"/>
      <c r="HF916" s="27"/>
      <c r="HG916" s="27"/>
      <c r="HH916" s="27"/>
      <c r="HI916" s="27"/>
      <c r="HJ916" s="27"/>
      <c r="HK916" s="27"/>
      <c r="HL916" s="27"/>
      <c r="HM916" s="27"/>
      <c r="HN916" s="27"/>
      <c r="HO916" s="27"/>
      <c r="HP916" s="27"/>
      <c r="HQ916" s="27"/>
      <c r="HR916" s="27"/>
      <c r="HS916" s="27"/>
      <c r="HT916" s="27"/>
      <c r="HU916" s="27"/>
      <c r="HV916" s="27"/>
      <c r="HW916" s="27"/>
      <c r="HX916" s="27"/>
      <c r="HY916" s="27"/>
      <c r="HZ916" s="27"/>
      <c r="IA916" s="27"/>
      <c r="IB916" s="27"/>
      <c r="IC916" s="27"/>
      <c r="ID916" s="27"/>
      <c r="IE916" s="27"/>
      <c r="IF916" s="27"/>
      <c r="IG916" s="27"/>
      <c r="IH916" s="27"/>
      <c r="II916" s="27"/>
      <c r="IJ916" s="27"/>
      <c r="IK916" s="27"/>
      <c r="IL916" s="27"/>
      <c r="IM916" s="27"/>
      <c r="IN916" s="27"/>
      <c r="IO916" s="27"/>
      <c r="IP916" s="27"/>
      <c r="IQ916" s="27"/>
      <c r="IR916" s="27"/>
      <c r="IS916" s="27"/>
      <c r="IT916" s="27"/>
      <c r="IU916" s="27"/>
      <c r="IV916" s="27"/>
      <c r="IW916" s="27"/>
      <c r="IX916" s="27"/>
      <c r="IY916" s="27"/>
      <c r="IZ916" s="27"/>
      <c r="JA916" s="27"/>
      <c r="JB916" s="27"/>
      <c r="JC916" s="27"/>
      <c r="JD916" s="27"/>
      <c r="JE916" s="27"/>
      <c r="JF916" s="27"/>
      <c r="JG916" s="27"/>
      <c r="JH916" s="27"/>
      <c r="JI916" s="27"/>
      <c r="JJ916" s="27"/>
      <c r="JK916" s="27"/>
      <c r="JL916" s="27"/>
      <c r="JM916" s="27"/>
      <c r="JN916" s="27"/>
      <c r="JO916" s="27"/>
      <c r="JP916" s="27"/>
      <c r="JQ916" s="27"/>
      <c r="JR916" s="27"/>
      <c r="JS916" s="27"/>
      <c r="JT916" s="27"/>
      <c r="JU916" s="27"/>
      <c r="JV916" s="27"/>
      <c r="JW916" s="27"/>
      <c r="JX916" s="27"/>
      <c r="JY916" s="27"/>
      <c r="JZ916" s="27"/>
    </row>
    <row r="917" spans="1:286" x14ac:dyDescent="0.3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  <c r="BH917" s="27"/>
      <c r="BI917" s="27"/>
      <c r="BJ917" s="27"/>
      <c r="BK917" s="27"/>
      <c r="BL917" s="27"/>
      <c r="BM917" s="27"/>
      <c r="BN917" s="27"/>
      <c r="BO917" s="27"/>
      <c r="BP917" s="27"/>
      <c r="BQ917" s="27"/>
      <c r="BR917" s="27"/>
      <c r="BS917" s="27"/>
      <c r="BT917" s="27"/>
      <c r="BU917" s="27"/>
      <c r="BV917" s="27"/>
      <c r="BW917" s="27"/>
      <c r="BX917" s="27"/>
      <c r="BY917" s="27"/>
      <c r="BZ917" s="27"/>
      <c r="CA917" s="27"/>
      <c r="CB917" s="27"/>
      <c r="CC917" s="27"/>
      <c r="CD917" s="27"/>
      <c r="CE917" s="27"/>
      <c r="CF917" s="27"/>
      <c r="CG917" s="27"/>
      <c r="CH917" s="27"/>
      <c r="CI917" s="27"/>
      <c r="CJ917" s="27"/>
      <c r="CK917" s="27"/>
      <c r="CL917" s="27"/>
      <c r="CM917" s="27"/>
      <c r="CN917" s="27"/>
      <c r="CO917" s="27"/>
      <c r="CP917" s="27"/>
      <c r="CQ917" s="27"/>
      <c r="CR917" s="27"/>
      <c r="CS917" s="27"/>
      <c r="CT917" s="27"/>
      <c r="CU917" s="27"/>
      <c r="CV917" s="27"/>
      <c r="CW917" s="27"/>
      <c r="CX917" s="27"/>
      <c r="CY917" s="27"/>
      <c r="CZ917" s="27"/>
      <c r="DA917" s="27"/>
      <c r="DB917" s="27"/>
      <c r="DC917" s="27"/>
      <c r="DD917" s="27"/>
      <c r="DE917" s="27"/>
      <c r="DF917" s="27"/>
      <c r="DG917" s="27"/>
      <c r="DH917" s="27"/>
      <c r="DI917" s="27"/>
      <c r="DJ917" s="27"/>
      <c r="DK917" s="27"/>
      <c r="DL917" s="27"/>
      <c r="DM917" s="27"/>
      <c r="DN917" s="27"/>
      <c r="DO917" s="27"/>
      <c r="DP917" s="27"/>
      <c r="DQ917" s="27"/>
      <c r="DR917" s="27"/>
      <c r="DS917" s="27"/>
      <c r="DT917" s="27"/>
      <c r="DU917" s="27"/>
      <c r="DV917" s="27"/>
      <c r="DW917" s="27"/>
      <c r="DX917" s="27"/>
      <c r="DY917" s="27"/>
      <c r="DZ917" s="27"/>
      <c r="EA917" s="27"/>
      <c r="EB917" s="27"/>
      <c r="EC917" s="27"/>
      <c r="ED917" s="27"/>
      <c r="EE917" s="27"/>
      <c r="EF917" s="27"/>
      <c r="EG917" s="27"/>
      <c r="EH917" s="27"/>
      <c r="EI917" s="27"/>
      <c r="EJ917" s="27"/>
      <c r="EK917" s="27"/>
      <c r="EL917" s="27"/>
      <c r="EM917" s="27"/>
      <c r="EN917" s="27"/>
      <c r="EO917" s="27"/>
      <c r="EP917" s="27"/>
      <c r="EQ917" s="27"/>
      <c r="ER917" s="27"/>
      <c r="ES917" s="27"/>
      <c r="ET917" s="27"/>
      <c r="EU917" s="27"/>
      <c r="EV917" s="27"/>
      <c r="EW917" s="27"/>
      <c r="EX917" s="27"/>
      <c r="EY917" s="27"/>
      <c r="EZ917" s="27"/>
      <c r="FA917" s="27"/>
      <c r="FB917" s="27"/>
      <c r="FC917" s="27"/>
      <c r="FD917" s="27"/>
      <c r="FE917" s="27"/>
      <c r="FF917" s="27"/>
      <c r="FG917" s="27"/>
      <c r="FH917" s="27"/>
      <c r="FI917" s="27"/>
      <c r="FJ917" s="27"/>
      <c r="FK917" s="27"/>
      <c r="FL917" s="27"/>
      <c r="FM917" s="27"/>
      <c r="FN917" s="27"/>
      <c r="FO917" s="27"/>
      <c r="FP917" s="27"/>
      <c r="FQ917" s="27"/>
      <c r="FR917" s="27"/>
      <c r="FS917" s="27"/>
      <c r="FT917" s="27"/>
      <c r="FU917" s="27"/>
      <c r="FV917" s="27"/>
      <c r="FW917" s="27"/>
      <c r="FX917" s="27"/>
      <c r="FY917" s="27"/>
      <c r="FZ917" s="27"/>
      <c r="GA917" s="27"/>
      <c r="GB917" s="27"/>
      <c r="GC917" s="27"/>
      <c r="GD917" s="27"/>
      <c r="GE917" s="27"/>
      <c r="GF917" s="27"/>
      <c r="GG917" s="27"/>
      <c r="GH917" s="27"/>
      <c r="GI917" s="27"/>
      <c r="GJ917" s="27"/>
      <c r="GK917" s="27"/>
      <c r="GL917" s="27"/>
      <c r="GM917" s="27"/>
      <c r="GN917" s="27"/>
      <c r="GO917" s="27"/>
      <c r="GP917" s="27"/>
      <c r="GQ917" s="27"/>
      <c r="GR917" s="27"/>
      <c r="GS917" s="27"/>
      <c r="GT917" s="27"/>
      <c r="GU917" s="27"/>
      <c r="GV917" s="27"/>
      <c r="GW917" s="27"/>
      <c r="GX917" s="27"/>
      <c r="GY917" s="27"/>
      <c r="GZ917" s="27"/>
      <c r="HA917" s="27"/>
      <c r="HB917" s="27"/>
      <c r="HC917" s="27"/>
      <c r="HD917" s="27"/>
      <c r="HE917" s="27"/>
      <c r="HF917" s="27"/>
      <c r="HG917" s="27"/>
      <c r="HH917" s="27"/>
      <c r="HI917" s="27"/>
      <c r="HJ917" s="27"/>
      <c r="HK917" s="27"/>
      <c r="HL917" s="27"/>
      <c r="HM917" s="27"/>
      <c r="HN917" s="27"/>
      <c r="HO917" s="27"/>
      <c r="HP917" s="27"/>
      <c r="HQ917" s="27"/>
      <c r="HR917" s="27"/>
      <c r="HS917" s="27"/>
      <c r="HT917" s="27"/>
      <c r="HU917" s="27"/>
      <c r="HV917" s="27"/>
      <c r="HW917" s="27"/>
      <c r="HX917" s="27"/>
      <c r="HY917" s="27"/>
      <c r="HZ917" s="27"/>
      <c r="IA917" s="27"/>
      <c r="IB917" s="27"/>
      <c r="IC917" s="27"/>
      <c r="ID917" s="27"/>
      <c r="IE917" s="27"/>
      <c r="IF917" s="27"/>
      <c r="IG917" s="27"/>
      <c r="IH917" s="27"/>
      <c r="II917" s="27"/>
      <c r="IJ917" s="27"/>
      <c r="IK917" s="27"/>
      <c r="IL917" s="27"/>
      <c r="IM917" s="27"/>
      <c r="IN917" s="27"/>
      <c r="IO917" s="27"/>
      <c r="IP917" s="27"/>
      <c r="IQ917" s="27"/>
      <c r="IR917" s="27"/>
      <c r="IS917" s="27"/>
      <c r="IT917" s="27"/>
      <c r="IU917" s="27"/>
      <c r="IV917" s="27"/>
      <c r="IW917" s="27"/>
      <c r="IX917" s="27"/>
      <c r="IY917" s="27"/>
      <c r="IZ917" s="27"/>
      <c r="JA917" s="27"/>
      <c r="JB917" s="27"/>
      <c r="JC917" s="27"/>
      <c r="JD917" s="27"/>
      <c r="JE917" s="27"/>
      <c r="JF917" s="27"/>
      <c r="JG917" s="27"/>
      <c r="JH917" s="27"/>
      <c r="JI917" s="27"/>
      <c r="JJ917" s="27"/>
      <c r="JK917" s="27"/>
      <c r="JL917" s="27"/>
      <c r="JM917" s="27"/>
      <c r="JN917" s="27"/>
      <c r="JO917" s="27"/>
      <c r="JP917" s="27"/>
      <c r="JQ917" s="27"/>
      <c r="JR917" s="27"/>
      <c r="JS917" s="27"/>
      <c r="JT917" s="27"/>
      <c r="JU917" s="27"/>
      <c r="JV917" s="27"/>
      <c r="JW917" s="27"/>
      <c r="JX917" s="27"/>
      <c r="JY917" s="27"/>
      <c r="JZ917" s="27"/>
    </row>
    <row r="918" spans="1:286" x14ac:dyDescent="0.3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/>
      <c r="BK918" s="27"/>
      <c r="BL918" s="27"/>
      <c r="BM918" s="27"/>
      <c r="BN918" s="27"/>
      <c r="BO918" s="27"/>
      <c r="BP918" s="27"/>
      <c r="BQ918" s="27"/>
      <c r="BR918" s="27"/>
      <c r="BS918" s="27"/>
      <c r="BT918" s="27"/>
      <c r="BU918" s="27"/>
      <c r="BV918" s="27"/>
      <c r="BW918" s="27"/>
      <c r="BX918" s="27"/>
      <c r="BY918" s="27"/>
      <c r="BZ918" s="27"/>
      <c r="CA918" s="27"/>
      <c r="CB918" s="27"/>
      <c r="CC918" s="27"/>
      <c r="CD918" s="27"/>
      <c r="CE918" s="27"/>
      <c r="CF918" s="27"/>
      <c r="CG918" s="27"/>
      <c r="CH918" s="27"/>
      <c r="CI918" s="27"/>
      <c r="CJ918" s="27"/>
      <c r="CK918" s="27"/>
      <c r="CL918" s="27"/>
      <c r="CM918" s="27"/>
      <c r="CN918" s="27"/>
      <c r="CO918" s="27"/>
      <c r="CP918" s="27"/>
      <c r="CQ918" s="27"/>
      <c r="CR918" s="27"/>
      <c r="CS918" s="27"/>
      <c r="CT918" s="27"/>
      <c r="CU918" s="27"/>
      <c r="CV918" s="27"/>
      <c r="CW918" s="27"/>
      <c r="CX918" s="27"/>
      <c r="CY918" s="27"/>
      <c r="CZ918" s="27"/>
      <c r="DA918" s="27"/>
      <c r="DB918" s="27"/>
      <c r="DC918" s="27"/>
      <c r="DD918" s="27"/>
      <c r="DE918" s="27"/>
      <c r="DF918" s="27"/>
      <c r="DG918" s="27"/>
      <c r="DH918" s="27"/>
      <c r="DI918" s="27"/>
      <c r="DJ918" s="27"/>
      <c r="DK918" s="27"/>
      <c r="DL918" s="27"/>
      <c r="DM918" s="27"/>
      <c r="DN918" s="27"/>
      <c r="DO918" s="27"/>
      <c r="DP918" s="27"/>
      <c r="DQ918" s="27"/>
      <c r="DR918" s="27"/>
      <c r="DS918" s="27"/>
      <c r="DT918" s="27"/>
      <c r="DU918" s="27"/>
      <c r="DV918" s="27"/>
      <c r="DW918" s="27"/>
      <c r="DX918" s="27"/>
      <c r="DY918" s="27"/>
      <c r="DZ918" s="27"/>
      <c r="EA918" s="27"/>
      <c r="EB918" s="27"/>
      <c r="EC918" s="27"/>
      <c r="ED918" s="27"/>
      <c r="EE918" s="27"/>
      <c r="EF918" s="27"/>
      <c r="EG918" s="27"/>
      <c r="EH918" s="27"/>
      <c r="EI918" s="27"/>
      <c r="EJ918" s="27"/>
      <c r="EK918" s="27"/>
      <c r="EL918" s="27"/>
      <c r="EM918" s="27"/>
      <c r="EN918" s="27"/>
      <c r="EO918" s="27"/>
      <c r="EP918" s="27"/>
      <c r="EQ918" s="27"/>
      <c r="ER918" s="27"/>
      <c r="ES918" s="27"/>
      <c r="ET918" s="27"/>
      <c r="EU918" s="27"/>
      <c r="EV918" s="27"/>
      <c r="EW918" s="27"/>
      <c r="EX918" s="27"/>
      <c r="EY918" s="27"/>
      <c r="EZ918" s="27"/>
      <c r="FA918" s="27"/>
      <c r="FB918" s="27"/>
      <c r="FC918" s="27"/>
      <c r="FD918" s="27"/>
      <c r="FE918" s="27"/>
      <c r="FF918" s="27"/>
      <c r="FG918" s="27"/>
      <c r="FH918" s="27"/>
      <c r="FI918" s="27"/>
      <c r="FJ918" s="27"/>
      <c r="FK918" s="27"/>
      <c r="FL918" s="27"/>
      <c r="FM918" s="27"/>
      <c r="FN918" s="27"/>
      <c r="FO918" s="27"/>
      <c r="FP918" s="27"/>
      <c r="FQ918" s="27"/>
      <c r="FR918" s="27"/>
      <c r="FS918" s="27"/>
      <c r="FT918" s="27"/>
      <c r="FU918" s="27"/>
      <c r="FV918" s="27"/>
      <c r="FW918" s="27"/>
      <c r="FX918" s="27"/>
      <c r="FY918" s="27"/>
      <c r="FZ918" s="27"/>
      <c r="GA918" s="27"/>
      <c r="GB918" s="27"/>
      <c r="GC918" s="27"/>
      <c r="GD918" s="27"/>
      <c r="GE918" s="27"/>
      <c r="GF918" s="27"/>
      <c r="GG918" s="27"/>
      <c r="GH918" s="27"/>
      <c r="GI918" s="27"/>
      <c r="GJ918" s="27"/>
      <c r="GK918" s="27"/>
      <c r="GL918" s="27"/>
      <c r="GM918" s="27"/>
      <c r="GN918" s="27"/>
      <c r="GO918" s="27"/>
      <c r="GP918" s="27"/>
      <c r="GQ918" s="27"/>
      <c r="GR918" s="27"/>
      <c r="GS918" s="27"/>
      <c r="GT918" s="27"/>
      <c r="GU918" s="27"/>
      <c r="GV918" s="27"/>
      <c r="GW918" s="27"/>
      <c r="GX918" s="27"/>
      <c r="GY918" s="27"/>
      <c r="GZ918" s="27"/>
      <c r="HA918" s="27"/>
      <c r="HB918" s="27"/>
      <c r="HC918" s="27"/>
      <c r="HD918" s="27"/>
      <c r="HE918" s="27"/>
      <c r="HF918" s="27"/>
      <c r="HG918" s="27"/>
      <c r="HH918" s="27"/>
      <c r="HI918" s="27"/>
      <c r="HJ918" s="27"/>
      <c r="HK918" s="27"/>
      <c r="HL918" s="27"/>
      <c r="HM918" s="27"/>
      <c r="HN918" s="27"/>
      <c r="HO918" s="27"/>
      <c r="HP918" s="27"/>
      <c r="HQ918" s="27"/>
      <c r="HR918" s="27"/>
      <c r="HS918" s="27"/>
      <c r="HT918" s="27"/>
      <c r="HU918" s="27"/>
      <c r="HV918" s="27"/>
      <c r="HW918" s="27"/>
      <c r="HX918" s="27"/>
      <c r="HY918" s="27"/>
      <c r="HZ918" s="27"/>
      <c r="IA918" s="27"/>
      <c r="IB918" s="27"/>
      <c r="IC918" s="27"/>
      <c r="ID918" s="27"/>
      <c r="IE918" s="27"/>
      <c r="IF918" s="27"/>
      <c r="IG918" s="27"/>
      <c r="IH918" s="27"/>
      <c r="II918" s="27"/>
      <c r="IJ918" s="27"/>
      <c r="IK918" s="27"/>
      <c r="IL918" s="27"/>
      <c r="IM918" s="27"/>
      <c r="IN918" s="27"/>
      <c r="IO918" s="27"/>
      <c r="IP918" s="27"/>
      <c r="IQ918" s="27"/>
      <c r="IR918" s="27"/>
      <c r="IS918" s="27"/>
      <c r="IT918" s="27"/>
      <c r="IU918" s="27"/>
      <c r="IV918" s="27"/>
      <c r="IW918" s="27"/>
      <c r="IX918" s="27"/>
      <c r="IY918" s="27"/>
      <c r="IZ918" s="27"/>
      <c r="JA918" s="27"/>
      <c r="JB918" s="27"/>
      <c r="JC918" s="27"/>
      <c r="JD918" s="27"/>
      <c r="JE918" s="27"/>
      <c r="JF918" s="27"/>
      <c r="JG918" s="27"/>
      <c r="JH918" s="27"/>
      <c r="JI918" s="27"/>
      <c r="JJ918" s="27"/>
      <c r="JK918" s="27"/>
      <c r="JL918" s="27"/>
      <c r="JM918" s="27"/>
      <c r="JN918" s="27"/>
      <c r="JO918" s="27"/>
      <c r="JP918" s="27"/>
      <c r="JQ918" s="27"/>
      <c r="JR918" s="27"/>
      <c r="JS918" s="27"/>
      <c r="JT918" s="27"/>
      <c r="JU918" s="27"/>
      <c r="JV918" s="27"/>
      <c r="JW918" s="27"/>
      <c r="JX918" s="27"/>
      <c r="JY918" s="27"/>
      <c r="JZ918" s="27"/>
    </row>
    <row r="919" spans="1:286" x14ac:dyDescent="0.3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  <c r="BH919" s="27"/>
      <c r="BI919" s="27"/>
      <c r="BJ919" s="27"/>
      <c r="BK919" s="27"/>
      <c r="BL919" s="27"/>
      <c r="BM919" s="27"/>
      <c r="BN919" s="27"/>
      <c r="BO919" s="27"/>
      <c r="BP919" s="27"/>
      <c r="BQ919" s="27"/>
      <c r="BR919" s="27"/>
      <c r="BS919" s="27"/>
      <c r="BT919" s="27"/>
      <c r="BU919" s="27"/>
      <c r="BV919" s="27"/>
      <c r="BW919" s="27"/>
      <c r="BX919" s="27"/>
      <c r="BY919" s="27"/>
      <c r="BZ919" s="27"/>
      <c r="CA919" s="27"/>
      <c r="CB919" s="27"/>
      <c r="CC919" s="27"/>
      <c r="CD919" s="27"/>
      <c r="CE919" s="27"/>
      <c r="CF919" s="27"/>
      <c r="CG919" s="27"/>
      <c r="CH919" s="27"/>
      <c r="CI919" s="27"/>
      <c r="CJ919" s="27"/>
      <c r="CK919" s="27"/>
      <c r="CL919" s="27"/>
      <c r="CM919" s="27"/>
      <c r="CN919" s="27"/>
      <c r="CO919" s="27"/>
      <c r="CP919" s="27"/>
      <c r="CQ919" s="27"/>
      <c r="CR919" s="27"/>
      <c r="CS919" s="27"/>
      <c r="CT919" s="27"/>
      <c r="CU919" s="27"/>
      <c r="CV919" s="27"/>
      <c r="CW919" s="27"/>
      <c r="CX919" s="27"/>
      <c r="CY919" s="27"/>
      <c r="CZ919" s="27"/>
      <c r="DA919" s="27"/>
      <c r="DB919" s="27"/>
      <c r="DC919" s="27"/>
      <c r="DD919" s="27"/>
      <c r="DE919" s="27"/>
      <c r="DF919" s="27"/>
      <c r="DG919" s="27"/>
      <c r="DH919" s="27"/>
      <c r="DI919" s="27"/>
      <c r="DJ919" s="27"/>
      <c r="DK919" s="27"/>
      <c r="DL919" s="27"/>
      <c r="DM919" s="27"/>
      <c r="DN919" s="27"/>
      <c r="DO919" s="27"/>
      <c r="DP919" s="27"/>
      <c r="DQ919" s="27"/>
      <c r="DR919" s="27"/>
      <c r="DS919" s="27"/>
      <c r="DT919" s="27"/>
      <c r="DU919" s="27"/>
      <c r="DV919" s="27"/>
      <c r="DW919" s="27"/>
      <c r="DX919" s="27"/>
      <c r="DY919" s="27"/>
      <c r="DZ919" s="27"/>
      <c r="EA919" s="27"/>
      <c r="EB919" s="27"/>
      <c r="EC919" s="27"/>
      <c r="ED919" s="27"/>
      <c r="EE919" s="27"/>
      <c r="EF919" s="27"/>
      <c r="EG919" s="27"/>
      <c r="EH919" s="27"/>
      <c r="EI919" s="27"/>
      <c r="EJ919" s="27"/>
      <c r="EK919" s="27"/>
      <c r="EL919" s="27"/>
      <c r="EM919" s="27"/>
      <c r="EN919" s="27"/>
      <c r="EO919" s="27"/>
      <c r="EP919" s="27"/>
      <c r="EQ919" s="27"/>
      <c r="ER919" s="27"/>
      <c r="ES919" s="27"/>
      <c r="ET919" s="27"/>
      <c r="EU919" s="27"/>
      <c r="EV919" s="27"/>
      <c r="EW919" s="27"/>
      <c r="EX919" s="27"/>
      <c r="EY919" s="27"/>
      <c r="EZ919" s="27"/>
      <c r="FA919" s="27"/>
      <c r="FB919" s="27"/>
      <c r="FC919" s="27"/>
      <c r="FD919" s="27"/>
      <c r="FE919" s="27"/>
      <c r="FF919" s="27"/>
      <c r="FG919" s="27"/>
      <c r="FH919" s="27"/>
      <c r="FI919" s="27"/>
      <c r="FJ919" s="27"/>
      <c r="FK919" s="27"/>
      <c r="FL919" s="27"/>
      <c r="FM919" s="27"/>
      <c r="FN919" s="27"/>
      <c r="FO919" s="27"/>
      <c r="FP919" s="27"/>
      <c r="FQ919" s="27"/>
      <c r="FR919" s="27"/>
      <c r="FS919" s="27"/>
      <c r="FT919" s="27"/>
      <c r="FU919" s="27"/>
      <c r="FV919" s="27"/>
      <c r="FW919" s="27"/>
      <c r="FX919" s="27"/>
      <c r="FY919" s="27"/>
      <c r="FZ919" s="27"/>
      <c r="GA919" s="27"/>
      <c r="GB919" s="27"/>
      <c r="GC919" s="27"/>
      <c r="GD919" s="27"/>
      <c r="GE919" s="27"/>
      <c r="GF919" s="27"/>
      <c r="GG919" s="27"/>
      <c r="GH919" s="27"/>
      <c r="GI919" s="27"/>
      <c r="GJ919" s="27"/>
      <c r="GK919" s="27"/>
      <c r="GL919" s="27"/>
      <c r="GM919" s="27"/>
      <c r="GN919" s="27"/>
      <c r="GO919" s="27"/>
      <c r="GP919" s="27"/>
      <c r="GQ919" s="27"/>
      <c r="GR919" s="27"/>
      <c r="GS919" s="27"/>
      <c r="GT919" s="27"/>
      <c r="GU919" s="27"/>
      <c r="GV919" s="27"/>
      <c r="GW919" s="27"/>
      <c r="GX919" s="27"/>
      <c r="GY919" s="27"/>
      <c r="GZ919" s="27"/>
      <c r="HA919" s="27"/>
      <c r="HB919" s="27"/>
      <c r="HC919" s="27"/>
      <c r="HD919" s="27"/>
      <c r="HE919" s="27"/>
      <c r="HF919" s="27"/>
      <c r="HG919" s="27"/>
      <c r="HH919" s="27"/>
      <c r="HI919" s="27"/>
      <c r="HJ919" s="27"/>
      <c r="HK919" s="27"/>
      <c r="HL919" s="27"/>
      <c r="HM919" s="27"/>
      <c r="HN919" s="27"/>
      <c r="HO919" s="27"/>
      <c r="HP919" s="27"/>
      <c r="HQ919" s="27"/>
      <c r="HR919" s="27"/>
      <c r="HS919" s="27"/>
      <c r="HT919" s="27"/>
      <c r="HU919" s="27"/>
      <c r="HV919" s="27"/>
      <c r="HW919" s="27"/>
      <c r="HX919" s="27"/>
      <c r="HY919" s="27"/>
      <c r="HZ919" s="27"/>
      <c r="IA919" s="27"/>
      <c r="IB919" s="27"/>
      <c r="IC919" s="27"/>
      <c r="ID919" s="27"/>
      <c r="IE919" s="27"/>
      <c r="IF919" s="27"/>
      <c r="IG919" s="27"/>
      <c r="IH919" s="27"/>
      <c r="II919" s="27"/>
      <c r="IJ919" s="27"/>
      <c r="IK919" s="27"/>
      <c r="IL919" s="27"/>
      <c r="IM919" s="27"/>
      <c r="IN919" s="27"/>
      <c r="IO919" s="27"/>
      <c r="IP919" s="27"/>
      <c r="IQ919" s="27"/>
      <c r="IR919" s="27"/>
      <c r="IS919" s="27"/>
      <c r="IT919" s="27"/>
      <c r="IU919" s="27"/>
      <c r="IV919" s="27"/>
      <c r="IW919" s="27"/>
      <c r="IX919" s="27"/>
      <c r="IY919" s="27"/>
      <c r="IZ919" s="27"/>
      <c r="JA919" s="27"/>
      <c r="JB919" s="27"/>
      <c r="JC919" s="27"/>
      <c r="JD919" s="27"/>
      <c r="JE919" s="27"/>
      <c r="JF919" s="27"/>
      <c r="JG919" s="27"/>
      <c r="JH919" s="27"/>
      <c r="JI919" s="27"/>
      <c r="JJ919" s="27"/>
      <c r="JK919" s="27"/>
      <c r="JL919" s="27"/>
      <c r="JM919" s="27"/>
      <c r="JN919" s="27"/>
      <c r="JO919" s="27"/>
      <c r="JP919" s="27"/>
      <c r="JQ919" s="27"/>
      <c r="JR919" s="27"/>
      <c r="JS919" s="27"/>
      <c r="JT919" s="27"/>
      <c r="JU919" s="27"/>
      <c r="JV919" s="27"/>
      <c r="JW919" s="27"/>
      <c r="JX919" s="27"/>
      <c r="JY919" s="27"/>
      <c r="JZ919" s="27"/>
    </row>
    <row r="920" spans="1:286" x14ac:dyDescent="0.3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  <c r="BH920" s="27"/>
      <c r="BI920" s="27"/>
      <c r="BJ920" s="27"/>
      <c r="BK920" s="27"/>
      <c r="BL920" s="27"/>
      <c r="BM920" s="27"/>
      <c r="BN920" s="27"/>
      <c r="BO920" s="27"/>
      <c r="BP920" s="27"/>
      <c r="BQ920" s="27"/>
      <c r="BR920" s="27"/>
      <c r="BS920" s="27"/>
      <c r="BT920" s="27"/>
      <c r="BU920" s="27"/>
      <c r="BV920" s="27"/>
      <c r="BW920" s="27"/>
      <c r="BX920" s="27"/>
      <c r="BY920" s="27"/>
      <c r="BZ920" s="27"/>
      <c r="CA920" s="27"/>
      <c r="CB920" s="27"/>
      <c r="CC920" s="27"/>
      <c r="CD920" s="27"/>
      <c r="CE920" s="27"/>
      <c r="CF920" s="27"/>
      <c r="CG920" s="27"/>
      <c r="CH920" s="27"/>
      <c r="CI920" s="27"/>
      <c r="CJ920" s="27"/>
      <c r="CK920" s="27"/>
      <c r="CL920" s="27"/>
      <c r="CM920" s="27"/>
      <c r="CN920" s="27"/>
      <c r="CO920" s="27"/>
      <c r="CP920" s="27"/>
      <c r="CQ920" s="27"/>
      <c r="CR920" s="27"/>
      <c r="CS920" s="27"/>
      <c r="CT920" s="27"/>
      <c r="CU920" s="27"/>
      <c r="CV920" s="27"/>
      <c r="CW920" s="27"/>
      <c r="CX920" s="27"/>
      <c r="CY920" s="27"/>
      <c r="CZ920" s="27"/>
      <c r="DA920" s="27"/>
      <c r="DB920" s="27"/>
      <c r="DC920" s="27"/>
      <c r="DD920" s="27"/>
      <c r="DE920" s="27"/>
      <c r="DF920" s="27"/>
      <c r="DG920" s="27"/>
      <c r="DH920" s="27"/>
      <c r="DI920" s="27"/>
      <c r="DJ920" s="27"/>
      <c r="DK920" s="27"/>
      <c r="DL920" s="27"/>
      <c r="DM920" s="27"/>
      <c r="DN920" s="27"/>
      <c r="DO920" s="27"/>
      <c r="DP920" s="27"/>
      <c r="DQ920" s="27"/>
      <c r="DR920" s="27"/>
      <c r="DS920" s="27"/>
      <c r="DT920" s="27"/>
      <c r="DU920" s="27"/>
      <c r="DV920" s="27"/>
      <c r="DW920" s="27"/>
      <c r="DX920" s="27"/>
      <c r="DY920" s="27"/>
      <c r="DZ920" s="27"/>
      <c r="EA920" s="27"/>
      <c r="EB920" s="27"/>
      <c r="EC920" s="27"/>
      <c r="ED920" s="27"/>
      <c r="EE920" s="27"/>
      <c r="EF920" s="27"/>
      <c r="EG920" s="27"/>
      <c r="EH920" s="27"/>
      <c r="EI920" s="27"/>
      <c r="EJ920" s="27"/>
      <c r="EK920" s="27"/>
      <c r="EL920" s="27"/>
      <c r="EM920" s="27"/>
      <c r="EN920" s="27"/>
      <c r="EO920" s="27"/>
      <c r="EP920" s="27"/>
      <c r="EQ920" s="27"/>
      <c r="ER920" s="27"/>
      <c r="ES920" s="27"/>
      <c r="ET920" s="27"/>
      <c r="EU920" s="27"/>
      <c r="EV920" s="27"/>
      <c r="EW920" s="27"/>
      <c r="EX920" s="27"/>
      <c r="EY920" s="27"/>
      <c r="EZ920" s="27"/>
      <c r="FA920" s="27"/>
      <c r="FB920" s="27"/>
      <c r="FC920" s="27"/>
      <c r="FD920" s="27"/>
      <c r="FE920" s="27"/>
      <c r="FF920" s="27"/>
      <c r="FG920" s="27"/>
      <c r="FH920" s="27"/>
      <c r="FI920" s="27"/>
      <c r="FJ920" s="27"/>
      <c r="FK920" s="27"/>
      <c r="FL920" s="27"/>
      <c r="FM920" s="27"/>
      <c r="FN920" s="27"/>
      <c r="FO920" s="27"/>
      <c r="FP920" s="27"/>
      <c r="FQ920" s="27"/>
      <c r="FR920" s="27"/>
      <c r="FS920" s="27"/>
      <c r="FT920" s="27"/>
      <c r="FU920" s="27"/>
      <c r="FV920" s="27"/>
      <c r="FW920" s="27"/>
      <c r="FX920" s="27"/>
      <c r="FY920" s="27"/>
      <c r="FZ920" s="27"/>
      <c r="GA920" s="27"/>
      <c r="GB920" s="27"/>
      <c r="GC920" s="27"/>
      <c r="GD920" s="27"/>
      <c r="GE920" s="27"/>
      <c r="GF920" s="27"/>
      <c r="GG920" s="27"/>
      <c r="GH920" s="27"/>
      <c r="GI920" s="27"/>
      <c r="GJ920" s="27"/>
      <c r="GK920" s="27"/>
      <c r="GL920" s="27"/>
      <c r="GM920" s="27"/>
      <c r="GN920" s="27"/>
      <c r="GO920" s="27"/>
      <c r="GP920" s="27"/>
      <c r="GQ920" s="27"/>
      <c r="GR920" s="27"/>
      <c r="GS920" s="27"/>
      <c r="GT920" s="27"/>
      <c r="GU920" s="27"/>
      <c r="GV920" s="27"/>
      <c r="GW920" s="27"/>
      <c r="GX920" s="27"/>
      <c r="GY920" s="27"/>
      <c r="GZ920" s="27"/>
      <c r="HA920" s="27"/>
      <c r="HB920" s="27"/>
      <c r="HC920" s="27"/>
      <c r="HD920" s="27"/>
      <c r="HE920" s="27"/>
      <c r="HF920" s="27"/>
      <c r="HG920" s="27"/>
      <c r="HH920" s="27"/>
      <c r="HI920" s="27"/>
      <c r="HJ920" s="27"/>
      <c r="HK920" s="27"/>
      <c r="HL920" s="27"/>
      <c r="HM920" s="27"/>
      <c r="HN920" s="27"/>
      <c r="HO920" s="27"/>
      <c r="HP920" s="27"/>
      <c r="HQ920" s="27"/>
      <c r="HR920" s="27"/>
      <c r="HS920" s="27"/>
      <c r="HT920" s="27"/>
      <c r="HU920" s="27"/>
      <c r="HV920" s="27"/>
      <c r="HW920" s="27"/>
      <c r="HX920" s="27"/>
      <c r="HY920" s="27"/>
      <c r="HZ920" s="27"/>
      <c r="IA920" s="27"/>
      <c r="IB920" s="27"/>
      <c r="IC920" s="27"/>
      <c r="ID920" s="27"/>
      <c r="IE920" s="27"/>
      <c r="IF920" s="27"/>
      <c r="IG920" s="27"/>
      <c r="IH920" s="27"/>
      <c r="II920" s="27"/>
      <c r="IJ920" s="27"/>
      <c r="IK920" s="27"/>
      <c r="IL920" s="27"/>
      <c r="IM920" s="27"/>
      <c r="IN920" s="27"/>
      <c r="IO920" s="27"/>
      <c r="IP920" s="27"/>
      <c r="IQ920" s="27"/>
      <c r="IR920" s="27"/>
      <c r="IS920" s="27"/>
      <c r="IT920" s="27"/>
      <c r="IU920" s="27"/>
      <c r="IV920" s="27"/>
      <c r="IW920" s="27"/>
      <c r="IX920" s="27"/>
      <c r="IY920" s="27"/>
      <c r="IZ920" s="27"/>
      <c r="JA920" s="27"/>
      <c r="JB920" s="27"/>
      <c r="JC920" s="27"/>
      <c r="JD920" s="27"/>
      <c r="JE920" s="27"/>
      <c r="JF920" s="27"/>
      <c r="JG920" s="27"/>
      <c r="JH920" s="27"/>
      <c r="JI920" s="27"/>
      <c r="JJ920" s="27"/>
      <c r="JK920" s="27"/>
      <c r="JL920" s="27"/>
      <c r="JM920" s="27"/>
      <c r="JN920" s="27"/>
      <c r="JO920" s="27"/>
      <c r="JP920" s="27"/>
      <c r="JQ920" s="27"/>
      <c r="JR920" s="27"/>
      <c r="JS920" s="27"/>
      <c r="JT920" s="27"/>
      <c r="JU920" s="27"/>
      <c r="JV920" s="27"/>
      <c r="JW920" s="27"/>
      <c r="JX920" s="27"/>
      <c r="JY920" s="27"/>
      <c r="JZ920" s="27"/>
    </row>
    <row r="921" spans="1:286" x14ac:dyDescent="0.3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  <c r="BH921" s="27"/>
      <c r="BI921" s="27"/>
      <c r="BJ921" s="27"/>
      <c r="BK921" s="27"/>
      <c r="BL921" s="27"/>
      <c r="BM921" s="27"/>
      <c r="BN921" s="27"/>
      <c r="BO921" s="27"/>
      <c r="BP921" s="27"/>
      <c r="BQ921" s="27"/>
      <c r="BR921" s="27"/>
      <c r="BS921" s="27"/>
      <c r="BT921" s="27"/>
      <c r="BU921" s="27"/>
      <c r="BV921" s="27"/>
      <c r="BW921" s="27"/>
      <c r="BX921" s="27"/>
      <c r="BY921" s="27"/>
      <c r="BZ921" s="27"/>
      <c r="CA921" s="27"/>
      <c r="CB921" s="27"/>
      <c r="CC921" s="27"/>
      <c r="CD921" s="27"/>
      <c r="CE921" s="27"/>
      <c r="CF921" s="27"/>
      <c r="CG921" s="27"/>
      <c r="CH921" s="27"/>
      <c r="CI921" s="27"/>
      <c r="CJ921" s="27"/>
      <c r="CK921" s="27"/>
      <c r="CL921" s="27"/>
      <c r="CM921" s="27"/>
      <c r="CN921" s="27"/>
      <c r="CO921" s="27"/>
      <c r="CP921" s="27"/>
      <c r="CQ921" s="27"/>
      <c r="CR921" s="27"/>
      <c r="CS921" s="27"/>
      <c r="CT921" s="27"/>
      <c r="CU921" s="27"/>
      <c r="CV921" s="27"/>
      <c r="CW921" s="27"/>
      <c r="CX921" s="27"/>
      <c r="CY921" s="27"/>
      <c r="CZ921" s="27"/>
      <c r="DA921" s="27"/>
      <c r="DB921" s="27"/>
      <c r="DC921" s="27"/>
      <c r="DD921" s="27"/>
      <c r="DE921" s="27"/>
      <c r="DF921" s="27"/>
      <c r="DG921" s="27"/>
      <c r="DH921" s="27"/>
      <c r="DI921" s="27"/>
      <c r="DJ921" s="27"/>
      <c r="DK921" s="27"/>
      <c r="DL921" s="27"/>
      <c r="DM921" s="27"/>
      <c r="DN921" s="27"/>
      <c r="DO921" s="27"/>
      <c r="DP921" s="27"/>
      <c r="DQ921" s="27"/>
      <c r="DR921" s="27"/>
      <c r="DS921" s="27"/>
      <c r="DT921" s="27"/>
      <c r="DU921" s="27"/>
      <c r="DV921" s="27"/>
      <c r="DW921" s="27"/>
      <c r="DX921" s="27"/>
      <c r="DY921" s="27"/>
      <c r="DZ921" s="27"/>
      <c r="EA921" s="27"/>
      <c r="EB921" s="27"/>
      <c r="EC921" s="27"/>
      <c r="ED921" s="27"/>
      <c r="EE921" s="27"/>
      <c r="EF921" s="27"/>
      <c r="EG921" s="27"/>
      <c r="EH921" s="27"/>
      <c r="EI921" s="27"/>
      <c r="EJ921" s="27"/>
      <c r="EK921" s="27"/>
      <c r="EL921" s="27"/>
      <c r="EM921" s="27"/>
      <c r="EN921" s="27"/>
      <c r="EO921" s="27"/>
      <c r="EP921" s="27"/>
      <c r="EQ921" s="27"/>
      <c r="ER921" s="27"/>
      <c r="ES921" s="27"/>
      <c r="ET921" s="27"/>
      <c r="EU921" s="27"/>
      <c r="EV921" s="27"/>
      <c r="EW921" s="27"/>
      <c r="EX921" s="27"/>
      <c r="EY921" s="27"/>
      <c r="EZ921" s="27"/>
      <c r="FA921" s="27"/>
      <c r="FB921" s="27"/>
      <c r="FC921" s="27"/>
      <c r="FD921" s="27"/>
      <c r="FE921" s="27"/>
      <c r="FF921" s="27"/>
      <c r="FG921" s="27"/>
      <c r="FH921" s="27"/>
      <c r="FI921" s="27"/>
      <c r="FJ921" s="27"/>
      <c r="FK921" s="27"/>
      <c r="FL921" s="27"/>
      <c r="FM921" s="27"/>
      <c r="FN921" s="27"/>
      <c r="FO921" s="27"/>
      <c r="FP921" s="27"/>
      <c r="FQ921" s="27"/>
      <c r="FR921" s="27"/>
      <c r="FS921" s="27"/>
      <c r="FT921" s="27"/>
      <c r="FU921" s="27"/>
      <c r="FV921" s="27"/>
      <c r="FW921" s="27"/>
      <c r="FX921" s="27"/>
      <c r="FY921" s="27"/>
      <c r="FZ921" s="27"/>
      <c r="GA921" s="27"/>
      <c r="GB921" s="27"/>
      <c r="GC921" s="27"/>
      <c r="GD921" s="27"/>
      <c r="GE921" s="27"/>
      <c r="GF921" s="27"/>
      <c r="GG921" s="27"/>
      <c r="GH921" s="27"/>
      <c r="GI921" s="27"/>
      <c r="GJ921" s="27"/>
      <c r="GK921" s="27"/>
      <c r="GL921" s="27"/>
      <c r="GM921" s="27"/>
      <c r="GN921" s="27"/>
      <c r="GO921" s="27"/>
      <c r="GP921" s="27"/>
      <c r="GQ921" s="27"/>
      <c r="GR921" s="27"/>
      <c r="GS921" s="27"/>
      <c r="GT921" s="27"/>
      <c r="GU921" s="27"/>
      <c r="GV921" s="27"/>
      <c r="GW921" s="27"/>
      <c r="GX921" s="27"/>
      <c r="GY921" s="27"/>
      <c r="GZ921" s="27"/>
      <c r="HA921" s="27"/>
      <c r="HB921" s="27"/>
      <c r="HC921" s="27"/>
      <c r="HD921" s="27"/>
      <c r="HE921" s="27"/>
      <c r="HF921" s="27"/>
      <c r="HG921" s="27"/>
      <c r="HH921" s="27"/>
      <c r="HI921" s="27"/>
      <c r="HJ921" s="27"/>
      <c r="HK921" s="27"/>
      <c r="HL921" s="27"/>
      <c r="HM921" s="27"/>
      <c r="HN921" s="27"/>
      <c r="HO921" s="27"/>
      <c r="HP921" s="27"/>
      <c r="HQ921" s="27"/>
      <c r="HR921" s="27"/>
      <c r="HS921" s="27"/>
      <c r="HT921" s="27"/>
      <c r="HU921" s="27"/>
      <c r="HV921" s="27"/>
      <c r="HW921" s="27"/>
      <c r="HX921" s="27"/>
      <c r="HY921" s="27"/>
      <c r="HZ921" s="27"/>
      <c r="IA921" s="27"/>
      <c r="IB921" s="27"/>
      <c r="IC921" s="27"/>
      <c r="ID921" s="27"/>
      <c r="IE921" s="27"/>
      <c r="IF921" s="27"/>
      <c r="IG921" s="27"/>
      <c r="IH921" s="27"/>
      <c r="II921" s="27"/>
      <c r="IJ921" s="27"/>
      <c r="IK921" s="27"/>
      <c r="IL921" s="27"/>
      <c r="IM921" s="27"/>
      <c r="IN921" s="27"/>
      <c r="IO921" s="27"/>
      <c r="IP921" s="27"/>
      <c r="IQ921" s="27"/>
      <c r="IR921" s="27"/>
      <c r="IS921" s="27"/>
      <c r="IT921" s="27"/>
      <c r="IU921" s="27"/>
      <c r="IV921" s="27"/>
      <c r="IW921" s="27"/>
      <c r="IX921" s="27"/>
      <c r="IY921" s="27"/>
      <c r="IZ921" s="27"/>
      <c r="JA921" s="27"/>
      <c r="JB921" s="27"/>
      <c r="JC921" s="27"/>
      <c r="JD921" s="27"/>
      <c r="JE921" s="27"/>
      <c r="JF921" s="27"/>
      <c r="JG921" s="27"/>
      <c r="JH921" s="27"/>
      <c r="JI921" s="27"/>
      <c r="JJ921" s="27"/>
      <c r="JK921" s="27"/>
      <c r="JL921" s="27"/>
      <c r="JM921" s="27"/>
      <c r="JN921" s="27"/>
      <c r="JO921" s="27"/>
      <c r="JP921" s="27"/>
      <c r="JQ921" s="27"/>
      <c r="JR921" s="27"/>
      <c r="JS921" s="27"/>
      <c r="JT921" s="27"/>
      <c r="JU921" s="27"/>
      <c r="JV921" s="27"/>
      <c r="JW921" s="27"/>
      <c r="JX921" s="27"/>
      <c r="JY921" s="27"/>
      <c r="JZ921" s="27"/>
    </row>
    <row r="922" spans="1:286" x14ac:dyDescent="0.3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  <c r="BH922" s="27"/>
      <c r="BI922" s="27"/>
      <c r="BJ922" s="27"/>
      <c r="BK922" s="27"/>
      <c r="BL922" s="27"/>
      <c r="BM922" s="27"/>
      <c r="BN922" s="27"/>
      <c r="BO922" s="27"/>
      <c r="BP922" s="27"/>
      <c r="BQ922" s="27"/>
      <c r="BR922" s="27"/>
      <c r="BS922" s="27"/>
      <c r="BT922" s="27"/>
      <c r="BU922" s="27"/>
      <c r="BV922" s="27"/>
      <c r="BW922" s="27"/>
      <c r="BX922" s="27"/>
      <c r="BY922" s="27"/>
      <c r="BZ922" s="27"/>
      <c r="CA922" s="27"/>
      <c r="CB922" s="27"/>
      <c r="CC922" s="27"/>
      <c r="CD922" s="27"/>
      <c r="CE922" s="27"/>
      <c r="CF922" s="27"/>
      <c r="CG922" s="27"/>
      <c r="CH922" s="27"/>
      <c r="CI922" s="27"/>
      <c r="CJ922" s="27"/>
      <c r="CK922" s="27"/>
      <c r="CL922" s="27"/>
      <c r="CM922" s="27"/>
      <c r="CN922" s="27"/>
      <c r="CO922" s="27"/>
      <c r="CP922" s="27"/>
      <c r="CQ922" s="27"/>
      <c r="CR922" s="27"/>
      <c r="CS922" s="27"/>
      <c r="CT922" s="27"/>
      <c r="CU922" s="27"/>
      <c r="CV922" s="27"/>
      <c r="CW922" s="27"/>
      <c r="CX922" s="27"/>
      <c r="CY922" s="27"/>
      <c r="CZ922" s="27"/>
      <c r="DA922" s="27"/>
      <c r="DB922" s="27"/>
      <c r="DC922" s="27"/>
      <c r="DD922" s="27"/>
      <c r="DE922" s="27"/>
      <c r="DF922" s="27"/>
      <c r="DG922" s="27"/>
      <c r="DH922" s="27"/>
      <c r="DI922" s="27"/>
      <c r="DJ922" s="27"/>
      <c r="DK922" s="27"/>
      <c r="DL922" s="27"/>
      <c r="DM922" s="27"/>
      <c r="DN922" s="27"/>
      <c r="DO922" s="27"/>
      <c r="DP922" s="27"/>
      <c r="DQ922" s="27"/>
      <c r="DR922" s="27"/>
      <c r="DS922" s="27"/>
      <c r="DT922" s="27"/>
      <c r="DU922" s="27"/>
      <c r="DV922" s="27"/>
      <c r="DW922" s="27"/>
      <c r="DX922" s="27"/>
      <c r="DY922" s="27"/>
      <c r="DZ922" s="27"/>
      <c r="EA922" s="27"/>
      <c r="EB922" s="27"/>
      <c r="EC922" s="27"/>
      <c r="ED922" s="27"/>
      <c r="EE922" s="27"/>
      <c r="EF922" s="27"/>
      <c r="EG922" s="27"/>
      <c r="EH922" s="27"/>
      <c r="EI922" s="27"/>
      <c r="EJ922" s="27"/>
      <c r="EK922" s="27"/>
      <c r="EL922" s="27"/>
      <c r="EM922" s="27"/>
      <c r="EN922" s="27"/>
      <c r="EO922" s="27"/>
      <c r="EP922" s="27"/>
      <c r="EQ922" s="27"/>
      <c r="ER922" s="27"/>
      <c r="ES922" s="27"/>
      <c r="ET922" s="27"/>
      <c r="EU922" s="27"/>
      <c r="EV922" s="27"/>
      <c r="EW922" s="27"/>
      <c r="EX922" s="27"/>
      <c r="EY922" s="27"/>
      <c r="EZ922" s="27"/>
      <c r="FA922" s="27"/>
      <c r="FB922" s="27"/>
      <c r="FC922" s="27"/>
      <c r="FD922" s="27"/>
      <c r="FE922" s="27"/>
      <c r="FF922" s="27"/>
      <c r="FG922" s="27"/>
      <c r="FH922" s="27"/>
      <c r="FI922" s="27"/>
      <c r="FJ922" s="27"/>
      <c r="FK922" s="27"/>
      <c r="FL922" s="27"/>
      <c r="FM922" s="27"/>
      <c r="FN922" s="27"/>
      <c r="FO922" s="27"/>
      <c r="FP922" s="27"/>
      <c r="FQ922" s="27"/>
      <c r="FR922" s="27"/>
      <c r="FS922" s="27"/>
      <c r="FT922" s="27"/>
      <c r="FU922" s="27"/>
      <c r="FV922" s="27"/>
      <c r="FW922" s="27"/>
      <c r="FX922" s="27"/>
      <c r="FY922" s="27"/>
      <c r="FZ922" s="27"/>
      <c r="GA922" s="27"/>
      <c r="GB922" s="27"/>
      <c r="GC922" s="27"/>
      <c r="GD922" s="27"/>
      <c r="GE922" s="27"/>
      <c r="GF922" s="27"/>
      <c r="GG922" s="27"/>
      <c r="GH922" s="27"/>
      <c r="GI922" s="27"/>
      <c r="GJ922" s="27"/>
      <c r="GK922" s="27"/>
      <c r="GL922" s="27"/>
      <c r="GM922" s="27"/>
      <c r="GN922" s="27"/>
      <c r="GO922" s="27"/>
      <c r="GP922" s="27"/>
      <c r="GQ922" s="27"/>
      <c r="GR922" s="27"/>
      <c r="GS922" s="27"/>
      <c r="GT922" s="27"/>
      <c r="GU922" s="27"/>
      <c r="GV922" s="27"/>
      <c r="GW922" s="27"/>
      <c r="GX922" s="27"/>
      <c r="GY922" s="27"/>
      <c r="GZ922" s="27"/>
      <c r="HA922" s="27"/>
      <c r="HB922" s="27"/>
      <c r="HC922" s="27"/>
      <c r="HD922" s="27"/>
      <c r="HE922" s="27"/>
      <c r="HF922" s="27"/>
      <c r="HG922" s="27"/>
      <c r="HH922" s="27"/>
      <c r="HI922" s="27"/>
      <c r="HJ922" s="27"/>
      <c r="HK922" s="27"/>
      <c r="HL922" s="27"/>
      <c r="HM922" s="27"/>
      <c r="HN922" s="27"/>
      <c r="HO922" s="27"/>
      <c r="HP922" s="27"/>
      <c r="HQ922" s="27"/>
      <c r="HR922" s="27"/>
      <c r="HS922" s="27"/>
      <c r="HT922" s="27"/>
      <c r="HU922" s="27"/>
      <c r="HV922" s="27"/>
      <c r="HW922" s="27"/>
      <c r="HX922" s="27"/>
      <c r="HY922" s="27"/>
      <c r="HZ922" s="27"/>
      <c r="IA922" s="27"/>
      <c r="IB922" s="27"/>
      <c r="IC922" s="27"/>
      <c r="ID922" s="27"/>
      <c r="IE922" s="27"/>
      <c r="IF922" s="27"/>
      <c r="IG922" s="27"/>
      <c r="IH922" s="27"/>
      <c r="II922" s="27"/>
      <c r="IJ922" s="27"/>
      <c r="IK922" s="27"/>
      <c r="IL922" s="27"/>
      <c r="IM922" s="27"/>
      <c r="IN922" s="27"/>
      <c r="IO922" s="27"/>
      <c r="IP922" s="27"/>
      <c r="IQ922" s="27"/>
      <c r="IR922" s="27"/>
      <c r="IS922" s="27"/>
      <c r="IT922" s="27"/>
      <c r="IU922" s="27"/>
      <c r="IV922" s="27"/>
      <c r="IW922" s="27"/>
      <c r="IX922" s="27"/>
      <c r="IY922" s="27"/>
      <c r="IZ922" s="27"/>
      <c r="JA922" s="27"/>
      <c r="JB922" s="27"/>
      <c r="JC922" s="27"/>
      <c r="JD922" s="27"/>
      <c r="JE922" s="27"/>
      <c r="JF922" s="27"/>
      <c r="JG922" s="27"/>
      <c r="JH922" s="27"/>
      <c r="JI922" s="27"/>
      <c r="JJ922" s="27"/>
      <c r="JK922" s="27"/>
      <c r="JL922" s="27"/>
      <c r="JM922" s="27"/>
      <c r="JN922" s="27"/>
      <c r="JO922" s="27"/>
      <c r="JP922" s="27"/>
      <c r="JQ922" s="27"/>
      <c r="JR922" s="27"/>
      <c r="JS922" s="27"/>
      <c r="JT922" s="27"/>
      <c r="JU922" s="27"/>
      <c r="JV922" s="27"/>
      <c r="JW922" s="27"/>
      <c r="JX922" s="27"/>
      <c r="JY922" s="27"/>
      <c r="JZ922" s="27"/>
    </row>
    <row r="923" spans="1:286" x14ac:dyDescent="0.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/>
      <c r="BK923" s="27"/>
      <c r="BL923" s="27"/>
      <c r="BM923" s="27"/>
      <c r="BN923" s="27"/>
      <c r="BO923" s="27"/>
      <c r="BP923" s="27"/>
      <c r="BQ923" s="27"/>
      <c r="BR923" s="27"/>
      <c r="BS923" s="27"/>
      <c r="BT923" s="27"/>
      <c r="BU923" s="27"/>
      <c r="BV923" s="27"/>
      <c r="BW923" s="27"/>
      <c r="BX923" s="27"/>
      <c r="BY923" s="27"/>
      <c r="BZ923" s="27"/>
      <c r="CA923" s="27"/>
      <c r="CB923" s="27"/>
      <c r="CC923" s="27"/>
      <c r="CD923" s="27"/>
      <c r="CE923" s="27"/>
      <c r="CF923" s="27"/>
      <c r="CG923" s="27"/>
      <c r="CH923" s="27"/>
      <c r="CI923" s="27"/>
      <c r="CJ923" s="27"/>
      <c r="CK923" s="27"/>
      <c r="CL923" s="27"/>
      <c r="CM923" s="27"/>
      <c r="CN923" s="27"/>
      <c r="CO923" s="27"/>
      <c r="CP923" s="27"/>
      <c r="CQ923" s="27"/>
      <c r="CR923" s="27"/>
      <c r="CS923" s="27"/>
      <c r="CT923" s="27"/>
      <c r="CU923" s="27"/>
      <c r="CV923" s="27"/>
      <c r="CW923" s="27"/>
      <c r="CX923" s="27"/>
      <c r="CY923" s="27"/>
      <c r="CZ923" s="27"/>
      <c r="DA923" s="27"/>
      <c r="DB923" s="27"/>
      <c r="DC923" s="27"/>
      <c r="DD923" s="27"/>
      <c r="DE923" s="27"/>
      <c r="DF923" s="27"/>
      <c r="DG923" s="27"/>
      <c r="DH923" s="27"/>
      <c r="DI923" s="27"/>
      <c r="DJ923" s="27"/>
      <c r="DK923" s="27"/>
      <c r="DL923" s="27"/>
      <c r="DM923" s="27"/>
      <c r="DN923" s="27"/>
      <c r="DO923" s="27"/>
      <c r="DP923" s="27"/>
      <c r="DQ923" s="27"/>
      <c r="DR923" s="27"/>
      <c r="DS923" s="27"/>
      <c r="DT923" s="27"/>
      <c r="DU923" s="27"/>
      <c r="DV923" s="27"/>
      <c r="DW923" s="27"/>
      <c r="DX923" s="27"/>
      <c r="DY923" s="27"/>
      <c r="DZ923" s="27"/>
      <c r="EA923" s="27"/>
      <c r="EB923" s="27"/>
      <c r="EC923" s="27"/>
      <c r="ED923" s="27"/>
      <c r="EE923" s="27"/>
      <c r="EF923" s="27"/>
      <c r="EG923" s="27"/>
      <c r="EH923" s="27"/>
      <c r="EI923" s="27"/>
      <c r="EJ923" s="27"/>
      <c r="EK923" s="27"/>
      <c r="EL923" s="27"/>
      <c r="EM923" s="27"/>
      <c r="EN923" s="27"/>
      <c r="EO923" s="27"/>
      <c r="EP923" s="27"/>
      <c r="EQ923" s="27"/>
      <c r="ER923" s="27"/>
      <c r="ES923" s="27"/>
      <c r="ET923" s="27"/>
      <c r="EU923" s="27"/>
      <c r="EV923" s="27"/>
      <c r="EW923" s="27"/>
      <c r="EX923" s="27"/>
      <c r="EY923" s="27"/>
      <c r="EZ923" s="27"/>
      <c r="FA923" s="27"/>
      <c r="FB923" s="27"/>
      <c r="FC923" s="27"/>
      <c r="FD923" s="27"/>
      <c r="FE923" s="27"/>
      <c r="FF923" s="27"/>
      <c r="FG923" s="27"/>
      <c r="FH923" s="27"/>
      <c r="FI923" s="27"/>
      <c r="FJ923" s="27"/>
      <c r="FK923" s="27"/>
      <c r="FL923" s="27"/>
      <c r="FM923" s="27"/>
      <c r="FN923" s="27"/>
      <c r="FO923" s="27"/>
      <c r="FP923" s="27"/>
      <c r="FQ923" s="27"/>
      <c r="FR923" s="27"/>
      <c r="FS923" s="27"/>
      <c r="FT923" s="27"/>
      <c r="FU923" s="27"/>
      <c r="FV923" s="27"/>
      <c r="FW923" s="27"/>
      <c r="FX923" s="27"/>
      <c r="FY923" s="27"/>
      <c r="FZ923" s="27"/>
      <c r="GA923" s="27"/>
      <c r="GB923" s="27"/>
      <c r="GC923" s="27"/>
      <c r="GD923" s="27"/>
      <c r="GE923" s="27"/>
      <c r="GF923" s="27"/>
      <c r="GG923" s="27"/>
      <c r="GH923" s="27"/>
      <c r="GI923" s="27"/>
      <c r="GJ923" s="27"/>
      <c r="GK923" s="27"/>
      <c r="GL923" s="27"/>
      <c r="GM923" s="27"/>
      <c r="GN923" s="27"/>
      <c r="GO923" s="27"/>
      <c r="GP923" s="27"/>
      <c r="GQ923" s="27"/>
      <c r="GR923" s="27"/>
      <c r="GS923" s="27"/>
      <c r="GT923" s="27"/>
      <c r="GU923" s="27"/>
      <c r="GV923" s="27"/>
      <c r="GW923" s="27"/>
      <c r="GX923" s="27"/>
      <c r="GY923" s="27"/>
      <c r="GZ923" s="27"/>
      <c r="HA923" s="27"/>
      <c r="HB923" s="27"/>
      <c r="HC923" s="27"/>
      <c r="HD923" s="27"/>
      <c r="HE923" s="27"/>
      <c r="HF923" s="27"/>
      <c r="HG923" s="27"/>
      <c r="HH923" s="27"/>
      <c r="HI923" s="27"/>
      <c r="HJ923" s="27"/>
      <c r="HK923" s="27"/>
      <c r="HL923" s="27"/>
      <c r="HM923" s="27"/>
      <c r="HN923" s="27"/>
      <c r="HO923" s="27"/>
      <c r="HP923" s="27"/>
      <c r="HQ923" s="27"/>
      <c r="HR923" s="27"/>
      <c r="HS923" s="27"/>
      <c r="HT923" s="27"/>
      <c r="HU923" s="27"/>
      <c r="HV923" s="27"/>
      <c r="HW923" s="27"/>
      <c r="HX923" s="27"/>
      <c r="HY923" s="27"/>
      <c r="HZ923" s="27"/>
      <c r="IA923" s="27"/>
      <c r="IB923" s="27"/>
      <c r="IC923" s="27"/>
      <c r="ID923" s="27"/>
      <c r="IE923" s="27"/>
      <c r="IF923" s="27"/>
      <c r="IG923" s="27"/>
      <c r="IH923" s="27"/>
      <c r="II923" s="27"/>
      <c r="IJ923" s="27"/>
      <c r="IK923" s="27"/>
      <c r="IL923" s="27"/>
      <c r="IM923" s="27"/>
      <c r="IN923" s="27"/>
      <c r="IO923" s="27"/>
      <c r="IP923" s="27"/>
      <c r="IQ923" s="27"/>
      <c r="IR923" s="27"/>
      <c r="IS923" s="27"/>
      <c r="IT923" s="27"/>
      <c r="IU923" s="27"/>
      <c r="IV923" s="27"/>
      <c r="IW923" s="27"/>
      <c r="IX923" s="27"/>
      <c r="IY923" s="27"/>
      <c r="IZ923" s="27"/>
      <c r="JA923" s="27"/>
      <c r="JB923" s="27"/>
      <c r="JC923" s="27"/>
      <c r="JD923" s="27"/>
      <c r="JE923" s="27"/>
      <c r="JF923" s="27"/>
      <c r="JG923" s="27"/>
      <c r="JH923" s="27"/>
      <c r="JI923" s="27"/>
      <c r="JJ923" s="27"/>
      <c r="JK923" s="27"/>
      <c r="JL923" s="27"/>
      <c r="JM923" s="27"/>
      <c r="JN923" s="27"/>
      <c r="JO923" s="27"/>
      <c r="JP923" s="27"/>
      <c r="JQ923" s="27"/>
      <c r="JR923" s="27"/>
      <c r="JS923" s="27"/>
      <c r="JT923" s="27"/>
      <c r="JU923" s="27"/>
      <c r="JV923" s="27"/>
      <c r="JW923" s="27"/>
      <c r="JX923" s="27"/>
      <c r="JY923" s="27"/>
      <c r="JZ923" s="27"/>
    </row>
    <row r="924" spans="1:286" x14ac:dyDescent="0.3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  <c r="BH924" s="27"/>
      <c r="BI924" s="27"/>
      <c r="BJ924" s="27"/>
      <c r="BK924" s="27"/>
      <c r="BL924" s="27"/>
      <c r="BM924" s="27"/>
      <c r="BN924" s="27"/>
      <c r="BO924" s="27"/>
      <c r="BP924" s="27"/>
      <c r="BQ924" s="27"/>
      <c r="BR924" s="27"/>
      <c r="BS924" s="27"/>
      <c r="BT924" s="27"/>
      <c r="BU924" s="27"/>
      <c r="BV924" s="27"/>
      <c r="BW924" s="27"/>
      <c r="BX924" s="27"/>
      <c r="BY924" s="27"/>
      <c r="BZ924" s="27"/>
      <c r="CA924" s="27"/>
      <c r="CB924" s="27"/>
      <c r="CC924" s="27"/>
      <c r="CD924" s="27"/>
      <c r="CE924" s="27"/>
      <c r="CF924" s="27"/>
      <c r="CG924" s="27"/>
      <c r="CH924" s="27"/>
      <c r="CI924" s="27"/>
      <c r="CJ924" s="27"/>
      <c r="CK924" s="27"/>
      <c r="CL924" s="27"/>
      <c r="CM924" s="27"/>
      <c r="CN924" s="27"/>
      <c r="CO924" s="27"/>
      <c r="CP924" s="27"/>
      <c r="CQ924" s="27"/>
      <c r="CR924" s="27"/>
      <c r="CS924" s="27"/>
      <c r="CT924" s="27"/>
      <c r="CU924" s="27"/>
      <c r="CV924" s="27"/>
      <c r="CW924" s="27"/>
      <c r="CX924" s="27"/>
      <c r="CY924" s="27"/>
      <c r="CZ924" s="27"/>
      <c r="DA924" s="27"/>
      <c r="DB924" s="27"/>
      <c r="DC924" s="27"/>
      <c r="DD924" s="27"/>
      <c r="DE924" s="27"/>
      <c r="DF924" s="27"/>
      <c r="DG924" s="27"/>
      <c r="DH924" s="27"/>
      <c r="DI924" s="27"/>
      <c r="DJ924" s="27"/>
      <c r="DK924" s="27"/>
      <c r="DL924" s="27"/>
      <c r="DM924" s="27"/>
      <c r="DN924" s="27"/>
      <c r="DO924" s="27"/>
      <c r="DP924" s="27"/>
      <c r="DQ924" s="27"/>
      <c r="DR924" s="27"/>
      <c r="DS924" s="27"/>
      <c r="DT924" s="27"/>
      <c r="DU924" s="27"/>
      <c r="DV924" s="27"/>
      <c r="DW924" s="27"/>
      <c r="DX924" s="27"/>
      <c r="DY924" s="27"/>
      <c r="DZ924" s="27"/>
      <c r="EA924" s="27"/>
      <c r="EB924" s="27"/>
      <c r="EC924" s="27"/>
      <c r="ED924" s="27"/>
      <c r="EE924" s="27"/>
      <c r="EF924" s="27"/>
      <c r="EG924" s="27"/>
      <c r="EH924" s="27"/>
      <c r="EI924" s="27"/>
      <c r="EJ924" s="27"/>
      <c r="EK924" s="27"/>
      <c r="EL924" s="27"/>
      <c r="EM924" s="27"/>
      <c r="EN924" s="27"/>
      <c r="EO924" s="27"/>
      <c r="EP924" s="27"/>
      <c r="EQ924" s="27"/>
      <c r="ER924" s="27"/>
      <c r="ES924" s="27"/>
      <c r="ET924" s="27"/>
      <c r="EU924" s="27"/>
      <c r="EV924" s="27"/>
      <c r="EW924" s="27"/>
      <c r="EX924" s="27"/>
      <c r="EY924" s="27"/>
      <c r="EZ924" s="27"/>
      <c r="FA924" s="27"/>
      <c r="FB924" s="27"/>
      <c r="FC924" s="27"/>
      <c r="FD924" s="27"/>
      <c r="FE924" s="27"/>
      <c r="FF924" s="27"/>
      <c r="FG924" s="27"/>
      <c r="FH924" s="27"/>
      <c r="FI924" s="27"/>
      <c r="FJ924" s="27"/>
      <c r="FK924" s="27"/>
      <c r="FL924" s="27"/>
      <c r="FM924" s="27"/>
      <c r="FN924" s="27"/>
      <c r="FO924" s="27"/>
      <c r="FP924" s="27"/>
      <c r="FQ924" s="27"/>
      <c r="FR924" s="27"/>
      <c r="FS924" s="27"/>
      <c r="FT924" s="27"/>
      <c r="FU924" s="27"/>
      <c r="FV924" s="27"/>
      <c r="FW924" s="27"/>
      <c r="FX924" s="27"/>
      <c r="FY924" s="27"/>
      <c r="FZ924" s="27"/>
      <c r="GA924" s="27"/>
      <c r="GB924" s="27"/>
      <c r="GC924" s="27"/>
      <c r="GD924" s="27"/>
      <c r="GE924" s="27"/>
      <c r="GF924" s="27"/>
      <c r="GG924" s="27"/>
      <c r="GH924" s="27"/>
      <c r="GI924" s="27"/>
      <c r="GJ924" s="27"/>
      <c r="GK924" s="27"/>
      <c r="GL924" s="27"/>
      <c r="GM924" s="27"/>
      <c r="GN924" s="27"/>
      <c r="GO924" s="27"/>
      <c r="GP924" s="27"/>
      <c r="GQ924" s="27"/>
      <c r="GR924" s="27"/>
      <c r="GS924" s="27"/>
      <c r="GT924" s="27"/>
      <c r="GU924" s="27"/>
      <c r="GV924" s="27"/>
      <c r="GW924" s="27"/>
      <c r="GX924" s="27"/>
      <c r="GY924" s="27"/>
      <c r="GZ924" s="27"/>
      <c r="HA924" s="27"/>
      <c r="HB924" s="27"/>
      <c r="HC924" s="27"/>
      <c r="HD924" s="27"/>
      <c r="HE924" s="27"/>
      <c r="HF924" s="27"/>
      <c r="HG924" s="27"/>
      <c r="HH924" s="27"/>
      <c r="HI924" s="27"/>
      <c r="HJ924" s="27"/>
      <c r="HK924" s="27"/>
      <c r="HL924" s="27"/>
      <c r="HM924" s="27"/>
      <c r="HN924" s="27"/>
      <c r="HO924" s="27"/>
      <c r="HP924" s="27"/>
      <c r="HQ924" s="27"/>
      <c r="HR924" s="27"/>
      <c r="HS924" s="27"/>
      <c r="HT924" s="27"/>
      <c r="HU924" s="27"/>
      <c r="HV924" s="27"/>
      <c r="HW924" s="27"/>
      <c r="HX924" s="27"/>
      <c r="HY924" s="27"/>
      <c r="HZ924" s="27"/>
      <c r="IA924" s="27"/>
      <c r="IB924" s="27"/>
      <c r="IC924" s="27"/>
      <c r="ID924" s="27"/>
      <c r="IE924" s="27"/>
      <c r="IF924" s="27"/>
      <c r="IG924" s="27"/>
      <c r="IH924" s="27"/>
      <c r="II924" s="27"/>
      <c r="IJ924" s="27"/>
      <c r="IK924" s="27"/>
      <c r="IL924" s="27"/>
      <c r="IM924" s="27"/>
      <c r="IN924" s="27"/>
      <c r="IO924" s="27"/>
      <c r="IP924" s="27"/>
      <c r="IQ924" s="27"/>
      <c r="IR924" s="27"/>
      <c r="IS924" s="27"/>
      <c r="IT924" s="27"/>
      <c r="IU924" s="27"/>
      <c r="IV924" s="27"/>
      <c r="IW924" s="27"/>
      <c r="IX924" s="27"/>
      <c r="IY924" s="27"/>
      <c r="IZ924" s="27"/>
      <c r="JA924" s="27"/>
      <c r="JB924" s="27"/>
      <c r="JC924" s="27"/>
      <c r="JD924" s="27"/>
      <c r="JE924" s="27"/>
      <c r="JF924" s="27"/>
      <c r="JG924" s="27"/>
      <c r="JH924" s="27"/>
      <c r="JI924" s="27"/>
      <c r="JJ924" s="27"/>
      <c r="JK924" s="27"/>
      <c r="JL924" s="27"/>
      <c r="JM924" s="27"/>
      <c r="JN924" s="27"/>
      <c r="JO924" s="27"/>
      <c r="JP924" s="27"/>
      <c r="JQ924" s="27"/>
      <c r="JR924" s="27"/>
      <c r="JS924" s="27"/>
      <c r="JT924" s="27"/>
      <c r="JU924" s="27"/>
      <c r="JV924" s="27"/>
      <c r="JW924" s="27"/>
      <c r="JX924" s="27"/>
      <c r="JY924" s="27"/>
      <c r="JZ924" s="27"/>
    </row>
    <row r="925" spans="1:286" x14ac:dyDescent="0.3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  <c r="BH925" s="27"/>
      <c r="BI925" s="27"/>
      <c r="BJ925" s="27"/>
      <c r="BK925" s="27"/>
      <c r="BL925" s="27"/>
      <c r="BM925" s="27"/>
      <c r="BN925" s="27"/>
      <c r="BO925" s="27"/>
      <c r="BP925" s="27"/>
      <c r="BQ925" s="27"/>
      <c r="BR925" s="27"/>
      <c r="BS925" s="27"/>
      <c r="BT925" s="27"/>
      <c r="BU925" s="27"/>
      <c r="BV925" s="27"/>
      <c r="BW925" s="27"/>
      <c r="BX925" s="27"/>
      <c r="BY925" s="27"/>
      <c r="BZ925" s="27"/>
      <c r="CA925" s="27"/>
      <c r="CB925" s="27"/>
      <c r="CC925" s="27"/>
      <c r="CD925" s="27"/>
      <c r="CE925" s="27"/>
      <c r="CF925" s="27"/>
      <c r="CG925" s="27"/>
      <c r="CH925" s="27"/>
      <c r="CI925" s="27"/>
      <c r="CJ925" s="27"/>
      <c r="CK925" s="27"/>
      <c r="CL925" s="27"/>
      <c r="CM925" s="27"/>
      <c r="CN925" s="27"/>
      <c r="CO925" s="27"/>
      <c r="CP925" s="27"/>
      <c r="CQ925" s="27"/>
      <c r="CR925" s="27"/>
      <c r="CS925" s="27"/>
      <c r="CT925" s="27"/>
      <c r="CU925" s="27"/>
      <c r="CV925" s="27"/>
      <c r="CW925" s="27"/>
      <c r="CX925" s="27"/>
      <c r="CY925" s="27"/>
      <c r="CZ925" s="27"/>
      <c r="DA925" s="27"/>
      <c r="DB925" s="27"/>
      <c r="DC925" s="27"/>
      <c r="DD925" s="27"/>
      <c r="DE925" s="27"/>
      <c r="DF925" s="27"/>
      <c r="DG925" s="27"/>
      <c r="DH925" s="27"/>
      <c r="DI925" s="27"/>
      <c r="DJ925" s="27"/>
      <c r="DK925" s="27"/>
      <c r="DL925" s="27"/>
      <c r="DM925" s="27"/>
      <c r="DN925" s="27"/>
      <c r="DO925" s="27"/>
      <c r="DP925" s="27"/>
      <c r="DQ925" s="27"/>
      <c r="DR925" s="27"/>
      <c r="DS925" s="27"/>
      <c r="DT925" s="27"/>
      <c r="DU925" s="27"/>
      <c r="DV925" s="27"/>
      <c r="DW925" s="27"/>
      <c r="DX925" s="27"/>
      <c r="DY925" s="27"/>
      <c r="DZ925" s="27"/>
      <c r="EA925" s="27"/>
      <c r="EB925" s="27"/>
      <c r="EC925" s="27"/>
      <c r="ED925" s="27"/>
      <c r="EE925" s="27"/>
      <c r="EF925" s="27"/>
      <c r="EG925" s="27"/>
      <c r="EH925" s="27"/>
      <c r="EI925" s="27"/>
      <c r="EJ925" s="27"/>
      <c r="EK925" s="27"/>
      <c r="EL925" s="27"/>
      <c r="EM925" s="27"/>
      <c r="EN925" s="27"/>
      <c r="EO925" s="27"/>
      <c r="EP925" s="27"/>
      <c r="EQ925" s="27"/>
      <c r="ER925" s="27"/>
      <c r="ES925" s="27"/>
      <c r="ET925" s="27"/>
      <c r="EU925" s="27"/>
      <c r="EV925" s="27"/>
      <c r="EW925" s="27"/>
      <c r="EX925" s="27"/>
      <c r="EY925" s="27"/>
      <c r="EZ925" s="27"/>
      <c r="FA925" s="27"/>
      <c r="FB925" s="27"/>
      <c r="FC925" s="27"/>
      <c r="FD925" s="27"/>
      <c r="FE925" s="27"/>
      <c r="FF925" s="27"/>
      <c r="FG925" s="27"/>
      <c r="FH925" s="27"/>
      <c r="FI925" s="27"/>
      <c r="FJ925" s="27"/>
      <c r="FK925" s="27"/>
      <c r="FL925" s="27"/>
      <c r="FM925" s="27"/>
      <c r="FN925" s="27"/>
      <c r="FO925" s="27"/>
      <c r="FP925" s="27"/>
      <c r="FQ925" s="27"/>
      <c r="FR925" s="27"/>
      <c r="FS925" s="27"/>
      <c r="FT925" s="27"/>
      <c r="FU925" s="27"/>
      <c r="FV925" s="27"/>
      <c r="FW925" s="27"/>
      <c r="FX925" s="27"/>
      <c r="FY925" s="27"/>
      <c r="FZ925" s="27"/>
      <c r="GA925" s="27"/>
      <c r="GB925" s="27"/>
      <c r="GC925" s="27"/>
      <c r="GD925" s="27"/>
      <c r="GE925" s="27"/>
      <c r="GF925" s="27"/>
      <c r="GG925" s="27"/>
      <c r="GH925" s="27"/>
      <c r="GI925" s="27"/>
      <c r="GJ925" s="27"/>
      <c r="GK925" s="27"/>
      <c r="GL925" s="27"/>
      <c r="GM925" s="27"/>
      <c r="GN925" s="27"/>
      <c r="GO925" s="27"/>
      <c r="GP925" s="27"/>
      <c r="GQ925" s="27"/>
      <c r="GR925" s="27"/>
      <c r="GS925" s="27"/>
      <c r="GT925" s="27"/>
      <c r="GU925" s="27"/>
      <c r="GV925" s="27"/>
      <c r="GW925" s="27"/>
      <c r="GX925" s="27"/>
      <c r="GY925" s="27"/>
      <c r="GZ925" s="27"/>
      <c r="HA925" s="27"/>
      <c r="HB925" s="27"/>
      <c r="HC925" s="27"/>
      <c r="HD925" s="27"/>
      <c r="HE925" s="27"/>
      <c r="HF925" s="27"/>
      <c r="HG925" s="27"/>
      <c r="HH925" s="27"/>
      <c r="HI925" s="27"/>
      <c r="HJ925" s="27"/>
      <c r="HK925" s="27"/>
      <c r="HL925" s="27"/>
      <c r="HM925" s="27"/>
      <c r="HN925" s="27"/>
      <c r="HO925" s="27"/>
      <c r="HP925" s="27"/>
      <c r="HQ925" s="27"/>
      <c r="HR925" s="27"/>
      <c r="HS925" s="27"/>
      <c r="HT925" s="27"/>
      <c r="HU925" s="27"/>
      <c r="HV925" s="27"/>
      <c r="HW925" s="27"/>
      <c r="HX925" s="27"/>
      <c r="HY925" s="27"/>
      <c r="HZ925" s="27"/>
      <c r="IA925" s="27"/>
      <c r="IB925" s="27"/>
      <c r="IC925" s="27"/>
      <c r="ID925" s="27"/>
      <c r="IE925" s="27"/>
      <c r="IF925" s="27"/>
      <c r="IG925" s="27"/>
      <c r="IH925" s="27"/>
      <c r="II925" s="27"/>
      <c r="IJ925" s="27"/>
      <c r="IK925" s="27"/>
      <c r="IL925" s="27"/>
      <c r="IM925" s="27"/>
      <c r="IN925" s="27"/>
      <c r="IO925" s="27"/>
      <c r="IP925" s="27"/>
      <c r="IQ925" s="27"/>
      <c r="IR925" s="27"/>
      <c r="IS925" s="27"/>
      <c r="IT925" s="27"/>
      <c r="IU925" s="27"/>
      <c r="IV925" s="27"/>
      <c r="IW925" s="27"/>
      <c r="IX925" s="27"/>
      <c r="IY925" s="27"/>
      <c r="IZ925" s="27"/>
      <c r="JA925" s="27"/>
      <c r="JB925" s="27"/>
      <c r="JC925" s="27"/>
      <c r="JD925" s="27"/>
      <c r="JE925" s="27"/>
      <c r="JF925" s="27"/>
      <c r="JG925" s="27"/>
      <c r="JH925" s="27"/>
      <c r="JI925" s="27"/>
      <c r="JJ925" s="27"/>
      <c r="JK925" s="27"/>
      <c r="JL925" s="27"/>
      <c r="JM925" s="27"/>
      <c r="JN925" s="27"/>
      <c r="JO925" s="27"/>
      <c r="JP925" s="27"/>
      <c r="JQ925" s="27"/>
      <c r="JR925" s="27"/>
      <c r="JS925" s="27"/>
      <c r="JT925" s="27"/>
      <c r="JU925" s="27"/>
      <c r="JV925" s="27"/>
      <c r="JW925" s="27"/>
      <c r="JX925" s="27"/>
      <c r="JY925" s="27"/>
      <c r="JZ925" s="27"/>
    </row>
    <row r="926" spans="1:286" x14ac:dyDescent="0.3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  <c r="BH926" s="27"/>
      <c r="BI926" s="27"/>
      <c r="BJ926" s="27"/>
      <c r="BK926" s="27"/>
      <c r="BL926" s="27"/>
      <c r="BM926" s="27"/>
      <c r="BN926" s="27"/>
      <c r="BO926" s="27"/>
      <c r="BP926" s="27"/>
      <c r="BQ926" s="27"/>
      <c r="BR926" s="27"/>
      <c r="BS926" s="27"/>
      <c r="BT926" s="27"/>
      <c r="BU926" s="27"/>
      <c r="BV926" s="27"/>
      <c r="BW926" s="27"/>
      <c r="BX926" s="27"/>
      <c r="BY926" s="27"/>
      <c r="BZ926" s="27"/>
      <c r="CA926" s="27"/>
      <c r="CB926" s="27"/>
      <c r="CC926" s="27"/>
      <c r="CD926" s="27"/>
      <c r="CE926" s="27"/>
      <c r="CF926" s="27"/>
      <c r="CG926" s="27"/>
      <c r="CH926" s="27"/>
      <c r="CI926" s="27"/>
      <c r="CJ926" s="27"/>
      <c r="CK926" s="27"/>
      <c r="CL926" s="27"/>
      <c r="CM926" s="27"/>
      <c r="CN926" s="27"/>
      <c r="CO926" s="27"/>
      <c r="CP926" s="27"/>
      <c r="CQ926" s="27"/>
      <c r="CR926" s="27"/>
      <c r="CS926" s="27"/>
      <c r="CT926" s="27"/>
      <c r="CU926" s="27"/>
      <c r="CV926" s="27"/>
      <c r="CW926" s="27"/>
      <c r="CX926" s="27"/>
      <c r="CY926" s="27"/>
      <c r="CZ926" s="27"/>
      <c r="DA926" s="27"/>
      <c r="DB926" s="27"/>
      <c r="DC926" s="27"/>
      <c r="DD926" s="27"/>
      <c r="DE926" s="27"/>
      <c r="DF926" s="27"/>
      <c r="DG926" s="27"/>
      <c r="DH926" s="27"/>
      <c r="DI926" s="27"/>
      <c r="DJ926" s="27"/>
      <c r="DK926" s="27"/>
      <c r="DL926" s="27"/>
      <c r="DM926" s="27"/>
      <c r="DN926" s="27"/>
      <c r="DO926" s="27"/>
      <c r="DP926" s="27"/>
      <c r="DQ926" s="27"/>
      <c r="DR926" s="27"/>
      <c r="DS926" s="27"/>
      <c r="DT926" s="27"/>
      <c r="DU926" s="27"/>
      <c r="DV926" s="27"/>
      <c r="DW926" s="27"/>
      <c r="DX926" s="27"/>
      <c r="DY926" s="27"/>
      <c r="DZ926" s="27"/>
      <c r="EA926" s="27"/>
      <c r="EB926" s="27"/>
      <c r="EC926" s="27"/>
      <c r="ED926" s="27"/>
      <c r="EE926" s="27"/>
      <c r="EF926" s="27"/>
      <c r="EG926" s="27"/>
      <c r="EH926" s="27"/>
      <c r="EI926" s="27"/>
      <c r="EJ926" s="27"/>
      <c r="EK926" s="27"/>
      <c r="EL926" s="27"/>
      <c r="EM926" s="27"/>
      <c r="EN926" s="27"/>
      <c r="EO926" s="27"/>
      <c r="EP926" s="27"/>
      <c r="EQ926" s="27"/>
      <c r="ER926" s="27"/>
      <c r="ES926" s="27"/>
      <c r="ET926" s="27"/>
      <c r="EU926" s="27"/>
      <c r="EV926" s="27"/>
      <c r="EW926" s="27"/>
      <c r="EX926" s="27"/>
      <c r="EY926" s="27"/>
      <c r="EZ926" s="27"/>
      <c r="FA926" s="27"/>
      <c r="FB926" s="27"/>
      <c r="FC926" s="27"/>
      <c r="FD926" s="27"/>
      <c r="FE926" s="27"/>
      <c r="FF926" s="27"/>
      <c r="FG926" s="27"/>
      <c r="FH926" s="27"/>
      <c r="FI926" s="27"/>
      <c r="FJ926" s="27"/>
      <c r="FK926" s="27"/>
      <c r="FL926" s="27"/>
      <c r="FM926" s="27"/>
      <c r="FN926" s="27"/>
      <c r="FO926" s="27"/>
      <c r="FP926" s="27"/>
      <c r="FQ926" s="27"/>
      <c r="FR926" s="27"/>
      <c r="FS926" s="27"/>
      <c r="FT926" s="27"/>
      <c r="FU926" s="27"/>
      <c r="FV926" s="27"/>
      <c r="FW926" s="27"/>
      <c r="FX926" s="27"/>
      <c r="FY926" s="27"/>
      <c r="FZ926" s="27"/>
      <c r="GA926" s="27"/>
      <c r="GB926" s="27"/>
      <c r="GC926" s="27"/>
      <c r="GD926" s="27"/>
      <c r="GE926" s="27"/>
      <c r="GF926" s="27"/>
      <c r="GG926" s="27"/>
      <c r="GH926" s="27"/>
      <c r="GI926" s="27"/>
      <c r="GJ926" s="27"/>
      <c r="GK926" s="27"/>
      <c r="GL926" s="27"/>
      <c r="GM926" s="27"/>
      <c r="GN926" s="27"/>
      <c r="GO926" s="27"/>
      <c r="GP926" s="27"/>
      <c r="GQ926" s="27"/>
      <c r="GR926" s="27"/>
      <c r="GS926" s="27"/>
      <c r="GT926" s="27"/>
      <c r="GU926" s="27"/>
      <c r="GV926" s="27"/>
      <c r="GW926" s="27"/>
      <c r="GX926" s="27"/>
      <c r="GY926" s="27"/>
      <c r="GZ926" s="27"/>
      <c r="HA926" s="27"/>
      <c r="HB926" s="27"/>
      <c r="HC926" s="27"/>
      <c r="HD926" s="27"/>
      <c r="HE926" s="27"/>
      <c r="HF926" s="27"/>
      <c r="HG926" s="27"/>
      <c r="HH926" s="27"/>
      <c r="HI926" s="27"/>
      <c r="HJ926" s="27"/>
      <c r="HK926" s="27"/>
      <c r="HL926" s="27"/>
      <c r="HM926" s="27"/>
      <c r="HN926" s="27"/>
      <c r="HO926" s="27"/>
      <c r="HP926" s="27"/>
      <c r="HQ926" s="27"/>
      <c r="HR926" s="27"/>
      <c r="HS926" s="27"/>
      <c r="HT926" s="27"/>
      <c r="HU926" s="27"/>
      <c r="HV926" s="27"/>
      <c r="HW926" s="27"/>
      <c r="HX926" s="27"/>
      <c r="HY926" s="27"/>
      <c r="HZ926" s="27"/>
      <c r="IA926" s="27"/>
      <c r="IB926" s="27"/>
      <c r="IC926" s="27"/>
      <c r="ID926" s="27"/>
      <c r="IE926" s="27"/>
      <c r="IF926" s="27"/>
      <c r="IG926" s="27"/>
      <c r="IH926" s="27"/>
      <c r="II926" s="27"/>
      <c r="IJ926" s="27"/>
      <c r="IK926" s="27"/>
      <c r="IL926" s="27"/>
      <c r="IM926" s="27"/>
      <c r="IN926" s="27"/>
      <c r="IO926" s="27"/>
      <c r="IP926" s="27"/>
      <c r="IQ926" s="27"/>
      <c r="IR926" s="27"/>
      <c r="IS926" s="27"/>
      <c r="IT926" s="27"/>
      <c r="IU926" s="27"/>
      <c r="IV926" s="27"/>
      <c r="IW926" s="27"/>
      <c r="IX926" s="27"/>
      <c r="IY926" s="27"/>
      <c r="IZ926" s="27"/>
      <c r="JA926" s="27"/>
      <c r="JB926" s="27"/>
      <c r="JC926" s="27"/>
      <c r="JD926" s="27"/>
      <c r="JE926" s="27"/>
      <c r="JF926" s="27"/>
      <c r="JG926" s="27"/>
      <c r="JH926" s="27"/>
      <c r="JI926" s="27"/>
      <c r="JJ926" s="27"/>
      <c r="JK926" s="27"/>
      <c r="JL926" s="27"/>
      <c r="JM926" s="27"/>
      <c r="JN926" s="27"/>
      <c r="JO926" s="27"/>
      <c r="JP926" s="27"/>
      <c r="JQ926" s="27"/>
      <c r="JR926" s="27"/>
      <c r="JS926" s="27"/>
      <c r="JT926" s="27"/>
      <c r="JU926" s="27"/>
      <c r="JV926" s="27"/>
      <c r="JW926" s="27"/>
      <c r="JX926" s="27"/>
      <c r="JY926" s="27"/>
      <c r="JZ926" s="27"/>
    </row>
    <row r="927" spans="1:286" x14ac:dyDescent="0.3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/>
      <c r="BL927" s="27"/>
      <c r="BM927" s="27"/>
      <c r="BN927" s="27"/>
      <c r="BO927" s="27"/>
      <c r="BP927" s="27"/>
      <c r="BQ927" s="27"/>
      <c r="BR927" s="27"/>
      <c r="BS927" s="27"/>
      <c r="BT927" s="27"/>
      <c r="BU927" s="27"/>
      <c r="BV927" s="27"/>
      <c r="BW927" s="27"/>
      <c r="BX927" s="27"/>
      <c r="BY927" s="27"/>
      <c r="BZ927" s="27"/>
      <c r="CA927" s="27"/>
      <c r="CB927" s="27"/>
      <c r="CC927" s="27"/>
      <c r="CD927" s="27"/>
      <c r="CE927" s="27"/>
      <c r="CF927" s="27"/>
      <c r="CG927" s="27"/>
      <c r="CH927" s="27"/>
      <c r="CI927" s="27"/>
      <c r="CJ927" s="27"/>
      <c r="CK927" s="27"/>
      <c r="CL927" s="27"/>
      <c r="CM927" s="27"/>
      <c r="CN927" s="27"/>
      <c r="CO927" s="27"/>
      <c r="CP927" s="27"/>
      <c r="CQ927" s="27"/>
      <c r="CR927" s="27"/>
      <c r="CS927" s="27"/>
      <c r="CT927" s="27"/>
      <c r="CU927" s="27"/>
      <c r="CV927" s="27"/>
      <c r="CW927" s="27"/>
      <c r="CX927" s="27"/>
      <c r="CY927" s="27"/>
      <c r="CZ927" s="27"/>
      <c r="DA927" s="27"/>
      <c r="DB927" s="27"/>
      <c r="DC927" s="27"/>
      <c r="DD927" s="27"/>
      <c r="DE927" s="27"/>
      <c r="DF927" s="27"/>
      <c r="DG927" s="27"/>
      <c r="DH927" s="27"/>
      <c r="DI927" s="27"/>
      <c r="DJ927" s="27"/>
      <c r="DK927" s="27"/>
      <c r="DL927" s="27"/>
      <c r="DM927" s="27"/>
      <c r="DN927" s="27"/>
      <c r="DO927" s="27"/>
      <c r="DP927" s="27"/>
      <c r="DQ927" s="27"/>
      <c r="DR927" s="27"/>
      <c r="DS927" s="27"/>
      <c r="DT927" s="27"/>
      <c r="DU927" s="27"/>
      <c r="DV927" s="27"/>
      <c r="DW927" s="27"/>
      <c r="DX927" s="27"/>
      <c r="DY927" s="27"/>
      <c r="DZ927" s="27"/>
      <c r="EA927" s="27"/>
      <c r="EB927" s="27"/>
      <c r="EC927" s="27"/>
      <c r="ED927" s="27"/>
      <c r="EE927" s="27"/>
      <c r="EF927" s="27"/>
      <c r="EG927" s="27"/>
      <c r="EH927" s="27"/>
      <c r="EI927" s="27"/>
      <c r="EJ927" s="27"/>
      <c r="EK927" s="27"/>
      <c r="EL927" s="27"/>
      <c r="EM927" s="27"/>
      <c r="EN927" s="27"/>
      <c r="EO927" s="27"/>
      <c r="EP927" s="27"/>
      <c r="EQ927" s="27"/>
      <c r="ER927" s="27"/>
      <c r="ES927" s="27"/>
      <c r="ET927" s="27"/>
      <c r="EU927" s="27"/>
      <c r="EV927" s="27"/>
      <c r="EW927" s="27"/>
      <c r="EX927" s="27"/>
      <c r="EY927" s="27"/>
      <c r="EZ927" s="27"/>
      <c r="FA927" s="27"/>
      <c r="FB927" s="27"/>
      <c r="FC927" s="27"/>
      <c r="FD927" s="27"/>
      <c r="FE927" s="27"/>
      <c r="FF927" s="27"/>
      <c r="FG927" s="27"/>
      <c r="FH927" s="27"/>
      <c r="FI927" s="27"/>
      <c r="FJ927" s="27"/>
      <c r="FK927" s="27"/>
      <c r="FL927" s="27"/>
      <c r="FM927" s="27"/>
      <c r="FN927" s="27"/>
      <c r="FO927" s="27"/>
      <c r="FP927" s="27"/>
      <c r="FQ927" s="27"/>
      <c r="FR927" s="27"/>
      <c r="FS927" s="27"/>
      <c r="FT927" s="27"/>
      <c r="FU927" s="27"/>
      <c r="FV927" s="27"/>
      <c r="FW927" s="27"/>
      <c r="FX927" s="27"/>
      <c r="FY927" s="27"/>
      <c r="FZ927" s="27"/>
      <c r="GA927" s="27"/>
      <c r="GB927" s="27"/>
      <c r="GC927" s="27"/>
      <c r="GD927" s="27"/>
      <c r="GE927" s="27"/>
      <c r="GF927" s="27"/>
      <c r="GG927" s="27"/>
      <c r="GH927" s="27"/>
      <c r="GI927" s="27"/>
      <c r="GJ927" s="27"/>
      <c r="GK927" s="27"/>
      <c r="GL927" s="27"/>
      <c r="GM927" s="27"/>
      <c r="GN927" s="27"/>
      <c r="GO927" s="27"/>
      <c r="GP927" s="27"/>
      <c r="GQ927" s="27"/>
      <c r="GR927" s="27"/>
      <c r="GS927" s="27"/>
      <c r="GT927" s="27"/>
      <c r="GU927" s="27"/>
      <c r="GV927" s="27"/>
      <c r="GW927" s="27"/>
      <c r="GX927" s="27"/>
      <c r="GY927" s="27"/>
      <c r="GZ927" s="27"/>
      <c r="HA927" s="27"/>
      <c r="HB927" s="27"/>
      <c r="HC927" s="27"/>
      <c r="HD927" s="27"/>
      <c r="HE927" s="27"/>
      <c r="HF927" s="27"/>
      <c r="HG927" s="27"/>
      <c r="HH927" s="27"/>
      <c r="HI927" s="27"/>
      <c r="HJ927" s="27"/>
      <c r="HK927" s="27"/>
      <c r="HL927" s="27"/>
      <c r="HM927" s="27"/>
      <c r="HN927" s="27"/>
      <c r="HO927" s="27"/>
      <c r="HP927" s="27"/>
      <c r="HQ927" s="27"/>
      <c r="HR927" s="27"/>
      <c r="HS927" s="27"/>
      <c r="HT927" s="27"/>
      <c r="HU927" s="27"/>
      <c r="HV927" s="27"/>
      <c r="HW927" s="27"/>
      <c r="HX927" s="27"/>
      <c r="HY927" s="27"/>
      <c r="HZ927" s="27"/>
      <c r="IA927" s="27"/>
      <c r="IB927" s="27"/>
      <c r="IC927" s="27"/>
      <c r="ID927" s="27"/>
      <c r="IE927" s="27"/>
      <c r="IF927" s="27"/>
      <c r="IG927" s="27"/>
      <c r="IH927" s="27"/>
      <c r="II927" s="27"/>
      <c r="IJ927" s="27"/>
      <c r="IK927" s="27"/>
      <c r="IL927" s="27"/>
      <c r="IM927" s="27"/>
      <c r="IN927" s="27"/>
      <c r="IO927" s="27"/>
      <c r="IP927" s="27"/>
      <c r="IQ927" s="27"/>
      <c r="IR927" s="27"/>
      <c r="IS927" s="27"/>
      <c r="IT927" s="27"/>
      <c r="IU927" s="27"/>
      <c r="IV927" s="27"/>
      <c r="IW927" s="27"/>
      <c r="IX927" s="27"/>
      <c r="IY927" s="27"/>
      <c r="IZ927" s="27"/>
      <c r="JA927" s="27"/>
      <c r="JB927" s="27"/>
      <c r="JC927" s="27"/>
      <c r="JD927" s="27"/>
      <c r="JE927" s="27"/>
      <c r="JF927" s="27"/>
      <c r="JG927" s="27"/>
      <c r="JH927" s="27"/>
      <c r="JI927" s="27"/>
      <c r="JJ927" s="27"/>
      <c r="JK927" s="27"/>
      <c r="JL927" s="27"/>
      <c r="JM927" s="27"/>
      <c r="JN927" s="27"/>
      <c r="JO927" s="27"/>
      <c r="JP927" s="27"/>
      <c r="JQ927" s="27"/>
      <c r="JR927" s="27"/>
      <c r="JS927" s="27"/>
      <c r="JT927" s="27"/>
      <c r="JU927" s="27"/>
      <c r="JV927" s="27"/>
      <c r="JW927" s="27"/>
      <c r="JX927" s="27"/>
      <c r="JY927" s="27"/>
      <c r="JZ927" s="27"/>
    </row>
    <row r="928" spans="1:286" x14ac:dyDescent="0.3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  <c r="BH928" s="27"/>
      <c r="BI928" s="27"/>
      <c r="BJ928" s="27"/>
      <c r="BK928" s="27"/>
      <c r="BL928" s="27"/>
      <c r="BM928" s="27"/>
      <c r="BN928" s="27"/>
      <c r="BO928" s="27"/>
      <c r="BP928" s="27"/>
      <c r="BQ928" s="27"/>
      <c r="BR928" s="27"/>
      <c r="BS928" s="27"/>
      <c r="BT928" s="27"/>
      <c r="BU928" s="27"/>
      <c r="BV928" s="27"/>
      <c r="BW928" s="27"/>
      <c r="BX928" s="27"/>
      <c r="BY928" s="27"/>
      <c r="BZ928" s="27"/>
      <c r="CA928" s="27"/>
      <c r="CB928" s="27"/>
      <c r="CC928" s="27"/>
      <c r="CD928" s="27"/>
      <c r="CE928" s="27"/>
      <c r="CF928" s="27"/>
      <c r="CG928" s="27"/>
      <c r="CH928" s="27"/>
      <c r="CI928" s="27"/>
      <c r="CJ928" s="27"/>
      <c r="CK928" s="27"/>
      <c r="CL928" s="27"/>
      <c r="CM928" s="27"/>
      <c r="CN928" s="27"/>
      <c r="CO928" s="27"/>
      <c r="CP928" s="27"/>
      <c r="CQ928" s="27"/>
      <c r="CR928" s="27"/>
      <c r="CS928" s="27"/>
      <c r="CT928" s="27"/>
      <c r="CU928" s="27"/>
      <c r="CV928" s="27"/>
      <c r="CW928" s="27"/>
      <c r="CX928" s="27"/>
      <c r="CY928" s="27"/>
      <c r="CZ928" s="27"/>
      <c r="DA928" s="27"/>
      <c r="DB928" s="27"/>
      <c r="DC928" s="27"/>
      <c r="DD928" s="27"/>
      <c r="DE928" s="27"/>
      <c r="DF928" s="27"/>
      <c r="DG928" s="27"/>
      <c r="DH928" s="27"/>
      <c r="DI928" s="27"/>
      <c r="DJ928" s="27"/>
      <c r="DK928" s="27"/>
      <c r="DL928" s="27"/>
      <c r="DM928" s="27"/>
      <c r="DN928" s="27"/>
      <c r="DO928" s="27"/>
      <c r="DP928" s="27"/>
      <c r="DQ928" s="27"/>
      <c r="DR928" s="27"/>
      <c r="DS928" s="27"/>
      <c r="DT928" s="27"/>
      <c r="DU928" s="27"/>
      <c r="DV928" s="27"/>
      <c r="DW928" s="27"/>
      <c r="DX928" s="27"/>
      <c r="DY928" s="27"/>
      <c r="DZ928" s="27"/>
      <c r="EA928" s="27"/>
      <c r="EB928" s="27"/>
      <c r="EC928" s="27"/>
      <c r="ED928" s="27"/>
      <c r="EE928" s="27"/>
      <c r="EF928" s="27"/>
      <c r="EG928" s="27"/>
      <c r="EH928" s="27"/>
      <c r="EI928" s="27"/>
      <c r="EJ928" s="27"/>
      <c r="EK928" s="27"/>
      <c r="EL928" s="27"/>
      <c r="EM928" s="27"/>
      <c r="EN928" s="27"/>
      <c r="EO928" s="27"/>
      <c r="EP928" s="27"/>
      <c r="EQ928" s="27"/>
      <c r="ER928" s="27"/>
      <c r="ES928" s="27"/>
      <c r="ET928" s="27"/>
      <c r="EU928" s="27"/>
      <c r="EV928" s="27"/>
      <c r="EW928" s="27"/>
      <c r="EX928" s="27"/>
      <c r="EY928" s="27"/>
      <c r="EZ928" s="27"/>
      <c r="FA928" s="27"/>
      <c r="FB928" s="27"/>
      <c r="FC928" s="27"/>
      <c r="FD928" s="27"/>
      <c r="FE928" s="27"/>
      <c r="FF928" s="27"/>
      <c r="FG928" s="27"/>
      <c r="FH928" s="27"/>
      <c r="FI928" s="27"/>
      <c r="FJ928" s="27"/>
      <c r="FK928" s="27"/>
      <c r="FL928" s="27"/>
      <c r="FM928" s="27"/>
      <c r="FN928" s="27"/>
      <c r="FO928" s="27"/>
      <c r="FP928" s="27"/>
      <c r="FQ928" s="27"/>
      <c r="FR928" s="27"/>
      <c r="FS928" s="27"/>
      <c r="FT928" s="27"/>
      <c r="FU928" s="27"/>
      <c r="FV928" s="27"/>
      <c r="FW928" s="27"/>
      <c r="FX928" s="27"/>
      <c r="FY928" s="27"/>
      <c r="FZ928" s="27"/>
      <c r="GA928" s="27"/>
      <c r="GB928" s="27"/>
      <c r="GC928" s="27"/>
      <c r="GD928" s="27"/>
      <c r="GE928" s="27"/>
      <c r="GF928" s="27"/>
      <c r="GG928" s="27"/>
      <c r="GH928" s="27"/>
      <c r="GI928" s="27"/>
      <c r="GJ928" s="27"/>
      <c r="GK928" s="27"/>
      <c r="GL928" s="27"/>
      <c r="GM928" s="27"/>
      <c r="GN928" s="27"/>
      <c r="GO928" s="27"/>
      <c r="GP928" s="27"/>
      <c r="GQ928" s="27"/>
      <c r="GR928" s="27"/>
      <c r="GS928" s="27"/>
      <c r="GT928" s="27"/>
      <c r="GU928" s="27"/>
      <c r="GV928" s="27"/>
      <c r="GW928" s="27"/>
      <c r="GX928" s="27"/>
      <c r="GY928" s="27"/>
      <c r="GZ928" s="27"/>
      <c r="HA928" s="27"/>
      <c r="HB928" s="27"/>
      <c r="HC928" s="27"/>
      <c r="HD928" s="27"/>
      <c r="HE928" s="27"/>
      <c r="HF928" s="27"/>
      <c r="HG928" s="27"/>
      <c r="HH928" s="27"/>
      <c r="HI928" s="27"/>
      <c r="HJ928" s="27"/>
      <c r="HK928" s="27"/>
      <c r="HL928" s="27"/>
      <c r="HM928" s="27"/>
      <c r="HN928" s="27"/>
      <c r="HO928" s="27"/>
      <c r="HP928" s="27"/>
      <c r="HQ928" s="27"/>
      <c r="HR928" s="27"/>
      <c r="HS928" s="27"/>
      <c r="HT928" s="27"/>
      <c r="HU928" s="27"/>
      <c r="HV928" s="27"/>
      <c r="HW928" s="27"/>
      <c r="HX928" s="27"/>
      <c r="HY928" s="27"/>
      <c r="HZ928" s="27"/>
      <c r="IA928" s="27"/>
      <c r="IB928" s="27"/>
      <c r="IC928" s="27"/>
      <c r="ID928" s="27"/>
      <c r="IE928" s="27"/>
      <c r="IF928" s="27"/>
      <c r="IG928" s="27"/>
      <c r="IH928" s="27"/>
      <c r="II928" s="27"/>
      <c r="IJ928" s="27"/>
      <c r="IK928" s="27"/>
      <c r="IL928" s="27"/>
      <c r="IM928" s="27"/>
      <c r="IN928" s="27"/>
      <c r="IO928" s="27"/>
      <c r="IP928" s="27"/>
      <c r="IQ928" s="27"/>
      <c r="IR928" s="27"/>
      <c r="IS928" s="27"/>
      <c r="IT928" s="27"/>
      <c r="IU928" s="27"/>
      <c r="IV928" s="27"/>
      <c r="IW928" s="27"/>
      <c r="IX928" s="27"/>
      <c r="IY928" s="27"/>
      <c r="IZ928" s="27"/>
      <c r="JA928" s="27"/>
      <c r="JB928" s="27"/>
      <c r="JC928" s="27"/>
      <c r="JD928" s="27"/>
      <c r="JE928" s="27"/>
      <c r="JF928" s="27"/>
      <c r="JG928" s="27"/>
      <c r="JH928" s="27"/>
      <c r="JI928" s="27"/>
      <c r="JJ928" s="27"/>
      <c r="JK928" s="27"/>
      <c r="JL928" s="27"/>
      <c r="JM928" s="27"/>
      <c r="JN928" s="27"/>
      <c r="JO928" s="27"/>
      <c r="JP928" s="27"/>
      <c r="JQ928" s="27"/>
      <c r="JR928" s="27"/>
      <c r="JS928" s="27"/>
      <c r="JT928" s="27"/>
      <c r="JU928" s="27"/>
      <c r="JV928" s="27"/>
      <c r="JW928" s="27"/>
      <c r="JX928" s="27"/>
      <c r="JY928" s="27"/>
      <c r="JZ928" s="27"/>
    </row>
    <row r="929" spans="1:286" x14ac:dyDescent="0.3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  <c r="BH929" s="27"/>
      <c r="BI929" s="27"/>
      <c r="BJ929" s="27"/>
      <c r="BK929" s="27"/>
      <c r="BL929" s="27"/>
      <c r="BM929" s="27"/>
      <c r="BN929" s="27"/>
      <c r="BO929" s="27"/>
      <c r="BP929" s="27"/>
      <c r="BQ929" s="27"/>
      <c r="BR929" s="27"/>
      <c r="BS929" s="27"/>
      <c r="BT929" s="27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27"/>
      <c r="CT929" s="27"/>
      <c r="CU929" s="27"/>
      <c r="CV929" s="27"/>
      <c r="CW929" s="27"/>
      <c r="CX929" s="27"/>
      <c r="CY929" s="27"/>
      <c r="CZ929" s="27"/>
      <c r="DA929" s="27"/>
      <c r="DB929" s="27"/>
      <c r="DC929" s="27"/>
      <c r="DD929" s="27"/>
      <c r="DE929" s="27"/>
      <c r="DF929" s="27"/>
      <c r="DG929" s="27"/>
      <c r="DH929" s="27"/>
      <c r="DI929" s="27"/>
      <c r="DJ929" s="27"/>
      <c r="DK929" s="27"/>
      <c r="DL929" s="27"/>
      <c r="DM929" s="27"/>
      <c r="DN929" s="27"/>
      <c r="DO929" s="27"/>
      <c r="DP929" s="27"/>
      <c r="DQ929" s="27"/>
      <c r="DR929" s="27"/>
      <c r="DS929" s="27"/>
      <c r="DT929" s="27"/>
      <c r="DU929" s="27"/>
      <c r="DV929" s="27"/>
      <c r="DW929" s="27"/>
      <c r="DX929" s="27"/>
      <c r="DY929" s="27"/>
      <c r="DZ929" s="27"/>
      <c r="EA929" s="27"/>
      <c r="EB929" s="27"/>
      <c r="EC929" s="27"/>
      <c r="ED929" s="27"/>
      <c r="EE929" s="27"/>
      <c r="EF929" s="27"/>
      <c r="EG929" s="27"/>
      <c r="EH929" s="27"/>
      <c r="EI929" s="27"/>
      <c r="EJ929" s="27"/>
      <c r="EK929" s="27"/>
      <c r="EL929" s="27"/>
      <c r="EM929" s="27"/>
      <c r="EN929" s="27"/>
      <c r="EO929" s="27"/>
      <c r="EP929" s="27"/>
      <c r="EQ929" s="27"/>
      <c r="ER929" s="27"/>
      <c r="ES929" s="27"/>
      <c r="ET929" s="27"/>
      <c r="EU929" s="27"/>
      <c r="EV929" s="27"/>
      <c r="EW929" s="27"/>
      <c r="EX929" s="27"/>
      <c r="EY929" s="27"/>
      <c r="EZ929" s="27"/>
      <c r="FA929" s="27"/>
      <c r="FB929" s="27"/>
      <c r="FC929" s="27"/>
      <c r="FD929" s="27"/>
      <c r="FE929" s="27"/>
      <c r="FF929" s="27"/>
      <c r="FG929" s="27"/>
      <c r="FH929" s="27"/>
      <c r="FI929" s="27"/>
      <c r="FJ929" s="27"/>
      <c r="FK929" s="27"/>
      <c r="FL929" s="27"/>
      <c r="FM929" s="27"/>
      <c r="FN929" s="27"/>
      <c r="FO929" s="27"/>
      <c r="FP929" s="27"/>
      <c r="FQ929" s="27"/>
      <c r="FR929" s="27"/>
      <c r="FS929" s="27"/>
      <c r="FT929" s="27"/>
      <c r="FU929" s="27"/>
      <c r="FV929" s="27"/>
      <c r="FW929" s="27"/>
      <c r="FX929" s="27"/>
      <c r="FY929" s="27"/>
      <c r="FZ929" s="27"/>
      <c r="GA929" s="27"/>
      <c r="GB929" s="27"/>
      <c r="GC929" s="27"/>
      <c r="GD929" s="27"/>
      <c r="GE929" s="27"/>
      <c r="GF929" s="27"/>
      <c r="GG929" s="27"/>
      <c r="GH929" s="27"/>
      <c r="GI929" s="27"/>
      <c r="GJ929" s="27"/>
      <c r="GK929" s="27"/>
      <c r="GL929" s="27"/>
      <c r="GM929" s="27"/>
      <c r="GN929" s="27"/>
      <c r="GO929" s="27"/>
      <c r="GP929" s="27"/>
      <c r="GQ929" s="27"/>
      <c r="GR929" s="27"/>
      <c r="GS929" s="27"/>
      <c r="GT929" s="27"/>
      <c r="GU929" s="27"/>
      <c r="GV929" s="27"/>
      <c r="GW929" s="27"/>
      <c r="GX929" s="27"/>
      <c r="GY929" s="27"/>
      <c r="GZ929" s="27"/>
      <c r="HA929" s="27"/>
      <c r="HB929" s="27"/>
      <c r="HC929" s="27"/>
      <c r="HD929" s="27"/>
      <c r="HE929" s="27"/>
      <c r="HF929" s="27"/>
      <c r="HG929" s="27"/>
      <c r="HH929" s="27"/>
      <c r="HI929" s="27"/>
      <c r="HJ929" s="27"/>
      <c r="HK929" s="27"/>
      <c r="HL929" s="27"/>
      <c r="HM929" s="27"/>
      <c r="HN929" s="27"/>
      <c r="HO929" s="27"/>
      <c r="HP929" s="27"/>
      <c r="HQ929" s="27"/>
      <c r="HR929" s="27"/>
      <c r="HS929" s="27"/>
      <c r="HT929" s="27"/>
      <c r="HU929" s="27"/>
      <c r="HV929" s="27"/>
      <c r="HW929" s="27"/>
      <c r="HX929" s="27"/>
      <c r="HY929" s="27"/>
      <c r="HZ929" s="27"/>
      <c r="IA929" s="27"/>
      <c r="IB929" s="27"/>
      <c r="IC929" s="27"/>
      <c r="ID929" s="27"/>
      <c r="IE929" s="27"/>
      <c r="IF929" s="27"/>
      <c r="IG929" s="27"/>
      <c r="IH929" s="27"/>
      <c r="II929" s="27"/>
      <c r="IJ929" s="27"/>
      <c r="IK929" s="27"/>
      <c r="IL929" s="27"/>
      <c r="IM929" s="27"/>
      <c r="IN929" s="27"/>
      <c r="IO929" s="27"/>
      <c r="IP929" s="27"/>
      <c r="IQ929" s="27"/>
      <c r="IR929" s="27"/>
      <c r="IS929" s="27"/>
      <c r="IT929" s="27"/>
      <c r="IU929" s="27"/>
      <c r="IV929" s="27"/>
      <c r="IW929" s="27"/>
      <c r="IX929" s="27"/>
      <c r="IY929" s="27"/>
      <c r="IZ929" s="27"/>
      <c r="JA929" s="27"/>
      <c r="JB929" s="27"/>
      <c r="JC929" s="27"/>
      <c r="JD929" s="27"/>
      <c r="JE929" s="27"/>
      <c r="JF929" s="27"/>
      <c r="JG929" s="27"/>
      <c r="JH929" s="27"/>
      <c r="JI929" s="27"/>
      <c r="JJ929" s="27"/>
      <c r="JK929" s="27"/>
      <c r="JL929" s="27"/>
      <c r="JM929" s="27"/>
      <c r="JN929" s="27"/>
      <c r="JO929" s="27"/>
      <c r="JP929" s="27"/>
      <c r="JQ929" s="27"/>
      <c r="JR929" s="27"/>
      <c r="JS929" s="27"/>
      <c r="JT929" s="27"/>
      <c r="JU929" s="27"/>
      <c r="JV929" s="27"/>
      <c r="JW929" s="27"/>
      <c r="JX929" s="27"/>
      <c r="JY929" s="27"/>
      <c r="JZ929" s="27"/>
    </row>
    <row r="930" spans="1:286" x14ac:dyDescent="0.3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  <c r="BH930" s="27"/>
      <c r="BI930" s="27"/>
      <c r="BJ930" s="27"/>
      <c r="BK930" s="27"/>
      <c r="BL930" s="27"/>
      <c r="BM930" s="27"/>
      <c r="BN930" s="27"/>
      <c r="BO930" s="27"/>
      <c r="BP930" s="27"/>
      <c r="BQ930" s="27"/>
      <c r="BR930" s="27"/>
      <c r="BS930" s="27"/>
      <c r="BT930" s="27"/>
      <c r="BU930" s="27"/>
      <c r="BV930" s="27"/>
      <c r="BW930" s="27"/>
      <c r="BX930" s="27"/>
      <c r="BY930" s="27"/>
      <c r="BZ930" s="27"/>
      <c r="CA930" s="27"/>
      <c r="CB930" s="27"/>
      <c r="CC930" s="27"/>
      <c r="CD930" s="27"/>
      <c r="CE930" s="27"/>
      <c r="CF930" s="27"/>
      <c r="CG930" s="27"/>
      <c r="CH930" s="27"/>
      <c r="CI930" s="27"/>
      <c r="CJ930" s="27"/>
      <c r="CK930" s="27"/>
      <c r="CL930" s="27"/>
      <c r="CM930" s="27"/>
      <c r="CN930" s="27"/>
      <c r="CO930" s="27"/>
      <c r="CP930" s="27"/>
      <c r="CQ930" s="27"/>
      <c r="CR930" s="27"/>
      <c r="CS930" s="27"/>
      <c r="CT930" s="27"/>
      <c r="CU930" s="27"/>
      <c r="CV930" s="27"/>
      <c r="CW930" s="27"/>
      <c r="CX930" s="27"/>
      <c r="CY930" s="27"/>
      <c r="CZ930" s="27"/>
      <c r="DA930" s="27"/>
      <c r="DB930" s="27"/>
      <c r="DC930" s="27"/>
      <c r="DD930" s="27"/>
      <c r="DE930" s="27"/>
      <c r="DF930" s="27"/>
      <c r="DG930" s="27"/>
      <c r="DH930" s="27"/>
      <c r="DI930" s="27"/>
      <c r="DJ930" s="27"/>
      <c r="DK930" s="27"/>
      <c r="DL930" s="27"/>
      <c r="DM930" s="27"/>
      <c r="DN930" s="27"/>
      <c r="DO930" s="27"/>
      <c r="DP930" s="27"/>
      <c r="DQ930" s="27"/>
      <c r="DR930" s="27"/>
      <c r="DS930" s="27"/>
      <c r="DT930" s="27"/>
      <c r="DU930" s="27"/>
      <c r="DV930" s="27"/>
      <c r="DW930" s="27"/>
      <c r="DX930" s="27"/>
      <c r="DY930" s="27"/>
      <c r="DZ930" s="27"/>
      <c r="EA930" s="27"/>
      <c r="EB930" s="27"/>
      <c r="EC930" s="27"/>
      <c r="ED930" s="27"/>
      <c r="EE930" s="27"/>
      <c r="EF930" s="27"/>
      <c r="EG930" s="27"/>
      <c r="EH930" s="27"/>
      <c r="EI930" s="27"/>
      <c r="EJ930" s="27"/>
      <c r="EK930" s="27"/>
      <c r="EL930" s="27"/>
      <c r="EM930" s="27"/>
      <c r="EN930" s="27"/>
      <c r="EO930" s="27"/>
      <c r="EP930" s="27"/>
      <c r="EQ930" s="27"/>
      <c r="ER930" s="27"/>
      <c r="ES930" s="27"/>
      <c r="ET930" s="27"/>
      <c r="EU930" s="27"/>
      <c r="EV930" s="27"/>
      <c r="EW930" s="27"/>
      <c r="EX930" s="27"/>
      <c r="EY930" s="27"/>
      <c r="EZ930" s="27"/>
      <c r="FA930" s="27"/>
      <c r="FB930" s="27"/>
      <c r="FC930" s="27"/>
      <c r="FD930" s="27"/>
      <c r="FE930" s="27"/>
      <c r="FF930" s="27"/>
      <c r="FG930" s="27"/>
      <c r="FH930" s="27"/>
      <c r="FI930" s="27"/>
      <c r="FJ930" s="27"/>
      <c r="FK930" s="27"/>
      <c r="FL930" s="27"/>
      <c r="FM930" s="27"/>
      <c r="FN930" s="27"/>
      <c r="FO930" s="27"/>
      <c r="FP930" s="27"/>
      <c r="FQ930" s="27"/>
      <c r="FR930" s="27"/>
      <c r="FS930" s="27"/>
      <c r="FT930" s="27"/>
      <c r="FU930" s="27"/>
      <c r="FV930" s="27"/>
      <c r="FW930" s="27"/>
      <c r="FX930" s="27"/>
      <c r="FY930" s="27"/>
      <c r="FZ930" s="27"/>
      <c r="GA930" s="27"/>
      <c r="GB930" s="27"/>
      <c r="GC930" s="27"/>
      <c r="GD930" s="27"/>
      <c r="GE930" s="27"/>
      <c r="GF930" s="27"/>
      <c r="GG930" s="27"/>
      <c r="GH930" s="27"/>
      <c r="GI930" s="27"/>
      <c r="GJ930" s="27"/>
      <c r="GK930" s="27"/>
      <c r="GL930" s="27"/>
      <c r="GM930" s="27"/>
      <c r="GN930" s="27"/>
      <c r="GO930" s="27"/>
      <c r="GP930" s="27"/>
      <c r="GQ930" s="27"/>
      <c r="GR930" s="27"/>
      <c r="GS930" s="27"/>
      <c r="GT930" s="27"/>
      <c r="GU930" s="27"/>
      <c r="GV930" s="27"/>
      <c r="GW930" s="27"/>
      <c r="GX930" s="27"/>
      <c r="GY930" s="27"/>
      <c r="GZ930" s="27"/>
      <c r="HA930" s="27"/>
      <c r="HB930" s="27"/>
      <c r="HC930" s="27"/>
      <c r="HD930" s="27"/>
      <c r="HE930" s="27"/>
      <c r="HF930" s="27"/>
      <c r="HG930" s="27"/>
      <c r="HH930" s="27"/>
      <c r="HI930" s="27"/>
      <c r="HJ930" s="27"/>
      <c r="HK930" s="27"/>
      <c r="HL930" s="27"/>
      <c r="HM930" s="27"/>
      <c r="HN930" s="27"/>
      <c r="HO930" s="27"/>
      <c r="HP930" s="27"/>
      <c r="HQ930" s="27"/>
      <c r="HR930" s="27"/>
      <c r="HS930" s="27"/>
      <c r="HT930" s="27"/>
      <c r="HU930" s="27"/>
      <c r="HV930" s="27"/>
      <c r="HW930" s="27"/>
      <c r="HX930" s="27"/>
      <c r="HY930" s="27"/>
      <c r="HZ930" s="27"/>
      <c r="IA930" s="27"/>
      <c r="IB930" s="27"/>
      <c r="IC930" s="27"/>
      <c r="ID930" s="27"/>
      <c r="IE930" s="27"/>
      <c r="IF930" s="27"/>
      <c r="IG930" s="27"/>
      <c r="IH930" s="27"/>
      <c r="II930" s="27"/>
      <c r="IJ930" s="27"/>
      <c r="IK930" s="27"/>
      <c r="IL930" s="27"/>
      <c r="IM930" s="27"/>
      <c r="IN930" s="27"/>
      <c r="IO930" s="27"/>
      <c r="IP930" s="27"/>
      <c r="IQ930" s="27"/>
      <c r="IR930" s="27"/>
      <c r="IS930" s="27"/>
      <c r="IT930" s="27"/>
      <c r="IU930" s="27"/>
      <c r="IV930" s="27"/>
      <c r="IW930" s="27"/>
      <c r="IX930" s="27"/>
      <c r="IY930" s="27"/>
      <c r="IZ930" s="27"/>
      <c r="JA930" s="27"/>
      <c r="JB930" s="27"/>
      <c r="JC930" s="27"/>
      <c r="JD930" s="27"/>
      <c r="JE930" s="27"/>
      <c r="JF930" s="27"/>
      <c r="JG930" s="27"/>
      <c r="JH930" s="27"/>
      <c r="JI930" s="27"/>
      <c r="JJ930" s="27"/>
      <c r="JK930" s="27"/>
      <c r="JL930" s="27"/>
      <c r="JM930" s="27"/>
      <c r="JN930" s="27"/>
      <c r="JO930" s="27"/>
      <c r="JP930" s="27"/>
      <c r="JQ930" s="27"/>
      <c r="JR930" s="27"/>
      <c r="JS930" s="27"/>
      <c r="JT930" s="27"/>
      <c r="JU930" s="27"/>
      <c r="JV930" s="27"/>
      <c r="JW930" s="27"/>
      <c r="JX930" s="27"/>
      <c r="JY930" s="27"/>
      <c r="JZ930" s="27"/>
    </row>
    <row r="931" spans="1:286" x14ac:dyDescent="0.3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  <c r="BH931" s="27"/>
      <c r="BI931" s="27"/>
      <c r="BJ931" s="27"/>
      <c r="BK931" s="27"/>
      <c r="BL931" s="27"/>
      <c r="BM931" s="27"/>
      <c r="BN931" s="27"/>
      <c r="BO931" s="27"/>
      <c r="BP931" s="27"/>
      <c r="BQ931" s="27"/>
      <c r="BR931" s="27"/>
      <c r="BS931" s="27"/>
      <c r="BT931" s="27"/>
      <c r="BU931" s="27"/>
      <c r="BV931" s="27"/>
      <c r="BW931" s="27"/>
      <c r="BX931" s="27"/>
      <c r="BY931" s="27"/>
      <c r="BZ931" s="27"/>
      <c r="CA931" s="27"/>
      <c r="CB931" s="27"/>
      <c r="CC931" s="27"/>
      <c r="CD931" s="27"/>
      <c r="CE931" s="27"/>
      <c r="CF931" s="27"/>
      <c r="CG931" s="27"/>
      <c r="CH931" s="27"/>
      <c r="CI931" s="27"/>
      <c r="CJ931" s="27"/>
      <c r="CK931" s="27"/>
      <c r="CL931" s="27"/>
      <c r="CM931" s="27"/>
      <c r="CN931" s="27"/>
      <c r="CO931" s="27"/>
      <c r="CP931" s="27"/>
      <c r="CQ931" s="27"/>
      <c r="CR931" s="27"/>
      <c r="CS931" s="27"/>
      <c r="CT931" s="27"/>
      <c r="CU931" s="27"/>
      <c r="CV931" s="27"/>
      <c r="CW931" s="27"/>
      <c r="CX931" s="27"/>
      <c r="CY931" s="27"/>
      <c r="CZ931" s="27"/>
      <c r="DA931" s="27"/>
      <c r="DB931" s="27"/>
      <c r="DC931" s="27"/>
      <c r="DD931" s="27"/>
      <c r="DE931" s="27"/>
      <c r="DF931" s="27"/>
      <c r="DG931" s="27"/>
      <c r="DH931" s="27"/>
      <c r="DI931" s="27"/>
      <c r="DJ931" s="27"/>
      <c r="DK931" s="27"/>
      <c r="DL931" s="27"/>
      <c r="DM931" s="27"/>
      <c r="DN931" s="27"/>
      <c r="DO931" s="27"/>
      <c r="DP931" s="27"/>
      <c r="DQ931" s="27"/>
      <c r="DR931" s="27"/>
      <c r="DS931" s="27"/>
      <c r="DT931" s="27"/>
      <c r="DU931" s="27"/>
      <c r="DV931" s="27"/>
      <c r="DW931" s="27"/>
      <c r="DX931" s="27"/>
      <c r="DY931" s="27"/>
      <c r="DZ931" s="27"/>
      <c r="EA931" s="27"/>
      <c r="EB931" s="27"/>
      <c r="EC931" s="27"/>
      <c r="ED931" s="27"/>
      <c r="EE931" s="27"/>
      <c r="EF931" s="27"/>
      <c r="EG931" s="27"/>
      <c r="EH931" s="27"/>
      <c r="EI931" s="27"/>
      <c r="EJ931" s="27"/>
      <c r="EK931" s="27"/>
      <c r="EL931" s="27"/>
      <c r="EM931" s="27"/>
      <c r="EN931" s="27"/>
      <c r="EO931" s="27"/>
      <c r="EP931" s="27"/>
      <c r="EQ931" s="27"/>
      <c r="ER931" s="27"/>
      <c r="ES931" s="27"/>
      <c r="ET931" s="27"/>
      <c r="EU931" s="27"/>
      <c r="EV931" s="27"/>
      <c r="EW931" s="27"/>
      <c r="EX931" s="27"/>
      <c r="EY931" s="27"/>
      <c r="EZ931" s="27"/>
      <c r="FA931" s="27"/>
      <c r="FB931" s="27"/>
      <c r="FC931" s="27"/>
      <c r="FD931" s="27"/>
      <c r="FE931" s="27"/>
      <c r="FF931" s="27"/>
      <c r="FG931" s="27"/>
      <c r="FH931" s="27"/>
      <c r="FI931" s="27"/>
      <c r="FJ931" s="27"/>
      <c r="FK931" s="27"/>
      <c r="FL931" s="27"/>
      <c r="FM931" s="27"/>
      <c r="FN931" s="27"/>
      <c r="FO931" s="27"/>
      <c r="FP931" s="27"/>
      <c r="FQ931" s="27"/>
      <c r="FR931" s="27"/>
      <c r="FS931" s="27"/>
      <c r="FT931" s="27"/>
      <c r="FU931" s="27"/>
      <c r="FV931" s="27"/>
      <c r="FW931" s="27"/>
      <c r="FX931" s="27"/>
      <c r="FY931" s="27"/>
      <c r="FZ931" s="27"/>
      <c r="GA931" s="27"/>
      <c r="GB931" s="27"/>
      <c r="GC931" s="27"/>
      <c r="GD931" s="27"/>
      <c r="GE931" s="27"/>
      <c r="GF931" s="27"/>
      <c r="GG931" s="27"/>
      <c r="GH931" s="27"/>
      <c r="GI931" s="27"/>
      <c r="GJ931" s="27"/>
      <c r="GK931" s="27"/>
      <c r="GL931" s="27"/>
      <c r="GM931" s="27"/>
      <c r="GN931" s="27"/>
      <c r="GO931" s="27"/>
      <c r="GP931" s="27"/>
      <c r="GQ931" s="27"/>
      <c r="GR931" s="27"/>
      <c r="GS931" s="27"/>
      <c r="GT931" s="27"/>
      <c r="GU931" s="27"/>
      <c r="GV931" s="27"/>
      <c r="GW931" s="27"/>
      <c r="GX931" s="27"/>
      <c r="GY931" s="27"/>
      <c r="GZ931" s="27"/>
      <c r="HA931" s="27"/>
      <c r="HB931" s="27"/>
      <c r="HC931" s="27"/>
      <c r="HD931" s="27"/>
      <c r="HE931" s="27"/>
      <c r="HF931" s="27"/>
      <c r="HG931" s="27"/>
      <c r="HH931" s="27"/>
      <c r="HI931" s="27"/>
      <c r="HJ931" s="27"/>
      <c r="HK931" s="27"/>
      <c r="HL931" s="27"/>
      <c r="HM931" s="27"/>
      <c r="HN931" s="27"/>
      <c r="HO931" s="27"/>
      <c r="HP931" s="27"/>
      <c r="HQ931" s="27"/>
      <c r="HR931" s="27"/>
      <c r="HS931" s="27"/>
      <c r="HT931" s="27"/>
      <c r="HU931" s="27"/>
      <c r="HV931" s="27"/>
      <c r="HW931" s="27"/>
      <c r="HX931" s="27"/>
      <c r="HY931" s="27"/>
      <c r="HZ931" s="27"/>
      <c r="IA931" s="27"/>
      <c r="IB931" s="27"/>
      <c r="IC931" s="27"/>
      <c r="ID931" s="27"/>
      <c r="IE931" s="27"/>
      <c r="IF931" s="27"/>
      <c r="IG931" s="27"/>
      <c r="IH931" s="27"/>
      <c r="II931" s="27"/>
      <c r="IJ931" s="27"/>
      <c r="IK931" s="27"/>
      <c r="IL931" s="27"/>
      <c r="IM931" s="27"/>
      <c r="IN931" s="27"/>
      <c r="IO931" s="27"/>
      <c r="IP931" s="27"/>
      <c r="IQ931" s="27"/>
      <c r="IR931" s="27"/>
      <c r="IS931" s="27"/>
      <c r="IT931" s="27"/>
      <c r="IU931" s="27"/>
      <c r="IV931" s="27"/>
      <c r="IW931" s="27"/>
      <c r="IX931" s="27"/>
      <c r="IY931" s="27"/>
      <c r="IZ931" s="27"/>
      <c r="JA931" s="27"/>
      <c r="JB931" s="27"/>
      <c r="JC931" s="27"/>
      <c r="JD931" s="27"/>
      <c r="JE931" s="27"/>
      <c r="JF931" s="27"/>
      <c r="JG931" s="27"/>
      <c r="JH931" s="27"/>
      <c r="JI931" s="27"/>
      <c r="JJ931" s="27"/>
      <c r="JK931" s="27"/>
      <c r="JL931" s="27"/>
      <c r="JM931" s="27"/>
      <c r="JN931" s="27"/>
      <c r="JO931" s="27"/>
      <c r="JP931" s="27"/>
      <c r="JQ931" s="27"/>
      <c r="JR931" s="27"/>
      <c r="JS931" s="27"/>
      <c r="JT931" s="27"/>
      <c r="JU931" s="27"/>
      <c r="JV931" s="27"/>
      <c r="JW931" s="27"/>
      <c r="JX931" s="27"/>
      <c r="JY931" s="27"/>
      <c r="JZ931" s="27"/>
    </row>
    <row r="932" spans="1:286" x14ac:dyDescent="0.3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  <c r="BI932" s="27"/>
      <c r="BJ932" s="27"/>
      <c r="BK932" s="27"/>
      <c r="BL932" s="27"/>
      <c r="BM932" s="27"/>
      <c r="BN932" s="27"/>
      <c r="BO932" s="27"/>
      <c r="BP932" s="27"/>
      <c r="BQ932" s="27"/>
      <c r="BR932" s="27"/>
      <c r="BS932" s="27"/>
      <c r="BT932" s="27"/>
      <c r="BU932" s="27"/>
      <c r="BV932" s="27"/>
      <c r="BW932" s="27"/>
      <c r="BX932" s="27"/>
      <c r="BY932" s="27"/>
      <c r="BZ932" s="27"/>
      <c r="CA932" s="27"/>
      <c r="CB932" s="27"/>
      <c r="CC932" s="27"/>
      <c r="CD932" s="27"/>
      <c r="CE932" s="27"/>
      <c r="CF932" s="27"/>
      <c r="CG932" s="27"/>
      <c r="CH932" s="27"/>
      <c r="CI932" s="27"/>
      <c r="CJ932" s="27"/>
      <c r="CK932" s="27"/>
      <c r="CL932" s="27"/>
      <c r="CM932" s="27"/>
      <c r="CN932" s="27"/>
      <c r="CO932" s="27"/>
      <c r="CP932" s="27"/>
      <c r="CQ932" s="27"/>
      <c r="CR932" s="27"/>
      <c r="CS932" s="27"/>
      <c r="CT932" s="27"/>
      <c r="CU932" s="27"/>
      <c r="CV932" s="27"/>
      <c r="CW932" s="27"/>
      <c r="CX932" s="27"/>
      <c r="CY932" s="27"/>
      <c r="CZ932" s="27"/>
      <c r="DA932" s="27"/>
      <c r="DB932" s="27"/>
      <c r="DC932" s="27"/>
      <c r="DD932" s="27"/>
      <c r="DE932" s="27"/>
      <c r="DF932" s="27"/>
      <c r="DG932" s="27"/>
      <c r="DH932" s="27"/>
      <c r="DI932" s="27"/>
      <c r="DJ932" s="27"/>
      <c r="DK932" s="27"/>
      <c r="DL932" s="27"/>
      <c r="DM932" s="27"/>
      <c r="DN932" s="27"/>
      <c r="DO932" s="27"/>
      <c r="DP932" s="27"/>
      <c r="DQ932" s="27"/>
      <c r="DR932" s="27"/>
      <c r="DS932" s="27"/>
      <c r="DT932" s="27"/>
      <c r="DU932" s="27"/>
      <c r="DV932" s="27"/>
      <c r="DW932" s="27"/>
      <c r="DX932" s="27"/>
      <c r="DY932" s="27"/>
      <c r="DZ932" s="27"/>
      <c r="EA932" s="27"/>
      <c r="EB932" s="27"/>
      <c r="EC932" s="27"/>
      <c r="ED932" s="27"/>
      <c r="EE932" s="27"/>
      <c r="EF932" s="27"/>
      <c r="EG932" s="27"/>
      <c r="EH932" s="27"/>
      <c r="EI932" s="27"/>
      <c r="EJ932" s="27"/>
      <c r="EK932" s="27"/>
      <c r="EL932" s="27"/>
      <c r="EM932" s="27"/>
      <c r="EN932" s="27"/>
      <c r="EO932" s="27"/>
      <c r="EP932" s="27"/>
      <c r="EQ932" s="27"/>
      <c r="ER932" s="27"/>
      <c r="ES932" s="27"/>
      <c r="ET932" s="27"/>
      <c r="EU932" s="27"/>
      <c r="EV932" s="27"/>
      <c r="EW932" s="27"/>
      <c r="EX932" s="27"/>
      <c r="EY932" s="27"/>
      <c r="EZ932" s="27"/>
      <c r="FA932" s="27"/>
      <c r="FB932" s="27"/>
      <c r="FC932" s="27"/>
      <c r="FD932" s="27"/>
      <c r="FE932" s="27"/>
      <c r="FF932" s="27"/>
      <c r="FG932" s="27"/>
      <c r="FH932" s="27"/>
      <c r="FI932" s="27"/>
      <c r="FJ932" s="27"/>
      <c r="FK932" s="27"/>
      <c r="FL932" s="27"/>
      <c r="FM932" s="27"/>
      <c r="FN932" s="27"/>
      <c r="FO932" s="27"/>
      <c r="FP932" s="27"/>
      <c r="FQ932" s="27"/>
      <c r="FR932" s="27"/>
      <c r="FS932" s="27"/>
      <c r="FT932" s="27"/>
      <c r="FU932" s="27"/>
      <c r="FV932" s="27"/>
      <c r="FW932" s="27"/>
      <c r="FX932" s="27"/>
      <c r="FY932" s="27"/>
      <c r="FZ932" s="27"/>
      <c r="GA932" s="27"/>
      <c r="GB932" s="27"/>
      <c r="GC932" s="27"/>
      <c r="GD932" s="27"/>
      <c r="GE932" s="27"/>
      <c r="GF932" s="27"/>
      <c r="GG932" s="27"/>
      <c r="GH932" s="27"/>
      <c r="GI932" s="27"/>
      <c r="GJ932" s="27"/>
      <c r="GK932" s="27"/>
      <c r="GL932" s="27"/>
      <c r="GM932" s="27"/>
      <c r="GN932" s="27"/>
      <c r="GO932" s="27"/>
      <c r="GP932" s="27"/>
      <c r="GQ932" s="27"/>
      <c r="GR932" s="27"/>
      <c r="GS932" s="27"/>
      <c r="GT932" s="27"/>
      <c r="GU932" s="27"/>
      <c r="GV932" s="27"/>
      <c r="GW932" s="27"/>
      <c r="GX932" s="27"/>
      <c r="GY932" s="27"/>
      <c r="GZ932" s="27"/>
      <c r="HA932" s="27"/>
      <c r="HB932" s="27"/>
      <c r="HC932" s="27"/>
      <c r="HD932" s="27"/>
      <c r="HE932" s="27"/>
      <c r="HF932" s="27"/>
      <c r="HG932" s="27"/>
      <c r="HH932" s="27"/>
      <c r="HI932" s="27"/>
      <c r="HJ932" s="27"/>
      <c r="HK932" s="27"/>
      <c r="HL932" s="27"/>
      <c r="HM932" s="27"/>
      <c r="HN932" s="27"/>
      <c r="HO932" s="27"/>
      <c r="HP932" s="27"/>
      <c r="HQ932" s="27"/>
      <c r="HR932" s="27"/>
      <c r="HS932" s="27"/>
      <c r="HT932" s="27"/>
      <c r="HU932" s="27"/>
      <c r="HV932" s="27"/>
      <c r="HW932" s="27"/>
      <c r="HX932" s="27"/>
      <c r="HY932" s="27"/>
      <c r="HZ932" s="27"/>
      <c r="IA932" s="27"/>
      <c r="IB932" s="27"/>
      <c r="IC932" s="27"/>
      <c r="ID932" s="27"/>
      <c r="IE932" s="27"/>
      <c r="IF932" s="27"/>
      <c r="IG932" s="27"/>
      <c r="IH932" s="27"/>
      <c r="II932" s="27"/>
      <c r="IJ932" s="27"/>
      <c r="IK932" s="27"/>
      <c r="IL932" s="27"/>
      <c r="IM932" s="27"/>
      <c r="IN932" s="27"/>
      <c r="IO932" s="27"/>
      <c r="IP932" s="27"/>
      <c r="IQ932" s="27"/>
      <c r="IR932" s="27"/>
      <c r="IS932" s="27"/>
      <c r="IT932" s="27"/>
      <c r="IU932" s="27"/>
      <c r="IV932" s="27"/>
      <c r="IW932" s="27"/>
      <c r="IX932" s="27"/>
      <c r="IY932" s="27"/>
      <c r="IZ932" s="27"/>
      <c r="JA932" s="27"/>
      <c r="JB932" s="27"/>
      <c r="JC932" s="27"/>
      <c r="JD932" s="27"/>
      <c r="JE932" s="27"/>
      <c r="JF932" s="27"/>
      <c r="JG932" s="27"/>
      <c r="JH932" s="27"/>
      <c r="JI932" s="27"/>
      <c r="JJ932" s="27"/>
      <c r="JK932" s="27"/>
      <c r="JL932" s="27"/>
      <c r="JM932" s="27"/>
      <c r="JN932" s="27"/>
      <c r="JO932" s="27"/>
      <c r="JP932" s="27"/>
      <c r="JQ932" s="27"/>
      <c r="JR932" s="27"/>
      <c r="JS932" s="27"/>
      <c r="JT932" s="27"/>
      <c r="JU932" s="27"/>
      <c r="JV932" s="27"/>
      <c r="JW932" s="27"/>
      <c r="JX932" s="27"/>
      <c r="JY932" s="27"/>
      <c r="JZ932" s="27"/>
    </row>
    <row r="933" spans="1:286" x14ac:dyDescent="0.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  <c r="BH933" s="27"/>
      <c r="BI933" s="27"/>
      <c r="BJ933" s="27"/>
      <c r="BK933" s="27"/>
      <c r="BL933" s="27"/>
      <c r="BM933" s="27"/>
      <c r="BN933" s="27"/>
      <c r="BO933" s="27"/>
      <c r="BP933" s="27"/>
      <c r="BQ933" s="27"/>
      <c r="BR933" s="27"/>
      <c r="BS933" s="27"/>
      <c r="BT933" s="27"/>
      <c r="BU933" s="27"/>
      <c r="BV933" s="27"/>
      <c r="BW933" s="27"/>
      <c r="BX933" s="27"/>
      <c r="BY933" s="27"/>
      <c r="BZ933" s="27"/>
      <c r="CA933" s="27"/>
      <c r="CB933" s="27"/>
      <c r="CC933" s="27"/>
      <c r="CD933" s="27"/>
      <c r="CE933" s="27"/>
      <c r="CF933" s="27"/>
      <c r="CG933" s="27"/>
      <c r="CH933" s="27"/>
      <c r="CI933" s="27"/>
      <c r="CJ933" s="27"/>
      <c r="CK933" s="27"/>
      <c r="CL933" s="27"/>
      <c r="CM933" s="27"/>
      <c r="CN933" s="27"/>
      <c r="CO933" s="27"/>
      <c r="CP933" s="27"/>
      <c r="CQ933" s="27"/>
      <c r="CR933" s="27"/>
      <c r="CS933" s="27"/>
      <c r="CT933" s="27"/>
      <c r="CU933" s="27"/>
      <c r="CV933" s="27"/>
      <c r="CW933" s="27"/>
      <c r="CX933" s="27"/>
      <c r="CY933" s="27"/>
      <c r="CZ933" s="27"/>
      <c r="DA933" s="27"/>
      <c r="DB933" s="27"/>
      <c r="DC933" s="27"/>
      <c r="DD933" s="27"/>
      <c r="DE933" s="27"/>
      <c r="DF933" s="27"/>
      <c r="DG933" s="27"/>
      <c r="DH933" s="27"/>
      <c r="DI933" s="27"/>
      <c r="DJ933" s="27"/>
      <c r="DK933" s="27"/>
      <c r="DL933" s="27"/>
      <c r="DM933" s="27"/>
      <c r="DN933" s="27"/>
      <c r="DO933" s="27"/>
      <c r="DP933" s="27"/>
      <c r="DQ933" s="27"/>
      <c r="DR933" s="27"/>
      <c r="DS933" s="27"/>
      <c r="DT933" s="27"/>
      <c r="DU933" s="27"/>
      <c r="DV933" s="27"/>
      <c r="DW933" s="27"/>
      <c r="DX933" s="27"/>
      <c r="DY933" s="27"/>
      <c r="DZ933" s="27"/>
      <c r="EA933" s="27"/>
      <c r="EB933" s="27"/>
      <c r="EC933" s="27"/>
      <c r="ED933" s="27"/>
      <c r="EE933" s="27"/>
      <c r="EF933" s="27"/>
      <c r="EG933" s="27"/>
      <c r="EH933" s="27"/>
      <c r="EI933" s="27"/>
      <c r="EJ933" s="27"/>
      <c r="EK933" s="27"/>
      <c r="EL933" s="27"/>
      <c r="EM933" s="27"/>
      <c r="EN933" s="27"/>
      <c r="EO933" s="27"/>
      <c r="EP933" s="27"/>
      <c r="EQ933" s="27"/>
      <c r="ER933" s="27"/>
      <c r="ES933" s="27"/>
      <c r="ET933" s="27"/>
      <c r="EU933" s="27"/>
      <c r="EV933" s="27"/>
      <c r="EW933" s="27"/>
      <c r="EX933" s="27"/>
      <c r="EY933" s="27"/>
      <c r="EZ933" s="27"/>
      <c r="FA933" s="27"/>
      <c r="FB933" s="27"/>
      <c r="FC933" s="27"/>
      <c r="FD933" s="27"/>
      <c r="FE933" s="27"/>
      <c r="FF933" s="27"/>
      <c r="FG933" s="27"/>
      <c r="FH933" s="27"/>
      <c r="FI933" s="27"/>
      <c r="FJ933" s="27"/>
      <c r="FK933" s="27"/>
      <c r="FL933" s="27"/>
      <c r="FM933" s="27"/>
      <c r="FN933" s="27"/>
      <c r="FO933" s="27"/>
      <c r="FP933" s="27"/>
      <c r="FQ933" s="27"/>
      <c r="FR933" s="27"/>
      <c r="FS933" s="27"/>
      <c r="FT933" s="27"/>
      <c r="FU933" s="27"/>
      <c r="FV933" s="27"/>
      <c r="FW933" s="27"/>
      <c r="FX933" s="27"/>
      <c r="FY933" s="27"/>
      <c r="FZ933" s="27"/>
      <c r="GA933" s="27"/>
      <c r="GB933" s="27"/>
      <c r="GC933" s="27"/>
      <c r="GD933" s="27"/>
      <c r="GE933" s="27"/>
      <c r="GF933" s="27"/>
      <c r="GG933" s="27"/>
      <c r="GH933" s="27"/>
      <c r="GI933" s="27"/>
      <c r="GJ933" s="27"/>
      <c r="GK933" s="27"/>
      <c r="GL933" s="27"/>
      <c r="GM933" s="27"/>
      <c r="GN933" s="27"/>
      <c r="GO933" s="27"/>
      <c r="GP933" s="27"/>
      <c r="GQ933" s="27"/>
      <c r="GR933" s="27"/>
      <c r="GS933" s="27"/>
      <c r="GT933" s="27"/>
      <c r="GU933" s="27"/>
      <c r="GV933" s="27"/>
      <c r="GW933" s="27"/>
      <c r="GX933" s="27"/>
      <c r="GY933" s="27"/>
      <c r="GZ933" s="27"/>
      <c r="HA933" s="27"/>
      <c r="HB933" s="27"/>
      <c r="HC933" s="27"/>
      <c r="HD933" s="27"/>
      <c r="HE933" s="27"/>
      <c r="HF933" s="27"/>
      <c r="HG933" s="27"/>
      <c r="HH933" s="27"/>
      <c r="HI933" s="27"/>
      <c r="HJ933" s="27"/>
      <c r="HK933" s="27"/>
      <c r="HL933" s="27"/>
      <c r="HM933" s="27"/>
      <c r="HN933" s="27"/>
      <c r="HO933" s="27"/>
      <c r="HP933" s="27"/>
      <c r="HQ933" s="27"/>
      <c r="HR933" s="27"/>
      <c r="HS933" s="27"/>
      <c r="HT933" s="27"/>
      <c r="HU933" s="27"/>
      <c r="HV933" s="27"/>
      <c r="HW933" s="27"/>
      <c r="HX933" s="27"/>
      <c r="HY933" s="27"/>
      <c r="HZ933" s="27"/>
      <c r="IA933" s="27"/>
      <c r="IB933" s="27"/>
      <c r="IC933" s="27"/>
      <c r="ID933" s="27"/>
      <c r="IE933" s="27"/>
      <c r="IF933" s="27"/>
      <c r="IG933" s="27"/>
      <c r="IH933" s="27"/>
      <c r="II933" s="27"/>
      <c r="IJ933" s="27"/>
      <c r="IK933" s="27"/>
      <c r="IL933" s="27"/>
      <c r="IM933" s="27"/>
      <c r="IN933" s="27"/>
      <c r="IO933" s="27"/>
      <c r="IP933" s="27"/>
      <c r="IQ933" s="27"/>
      <c r="IR933" s="27"/>
      <c r="IS933" s="27"/>
      <c r="IT933" s="27"/>
      <c r="IU933" s="27"/>
      <c r="IV933" s="27"/>
      <c r="IW933" s="27"/>
      <c r="IX933" s="27"/>
      <c r="IY933" s="27"/>
      <c r="IZ933" s="27"/>
      <c r="JA933" s="27"/>
      <c r="JB933" s="27"/>
      <c r="JC933" s="27"/>
      <c r="JD933" s="27"/>
      <c r="JE933" s="27"/>
      <c r="JF933" s="27"/>
      <c r="JG933" s="27"/>
      <c r="JH933" s="27"/>
      <c r="JI933" s="27"/>
      <c r="JJ933" s="27"/>
      <c r="JK933" s="27"/>
      <c r="JL933" s="27"/>
      <c r="JM933" s="27"/>
      <c r="JN933" s="27"/>
      <c r="JO933" s="27"/>
      <c r="JP933" s="27"/>
      <c r="JQ933" s="27"/>
      <c r="JR933" s="27"/>
      <c r="JS933" s="27"/>
      <c r="JT933" s="27"/>
      <c r="JU933" s="27"/>
      <c r="JV933" s="27"/>
      <c r="JW933" s="27"/>
      <c r="JX933" s="27"/>
      <c r="JY933" s="27"/>
      <c r="JZ933" s="27"/>
    </row>
    <row r="934" spans="1:286" x14ac:dyDescent="0.3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  <c r="BH934" s="27"/>
      <c r="BI934" s="27"/>
      <c r="BJ934" s="27"/>
      <c r="BK934" s="27"/>
      <c r="BL934" s="27"/>
      <c r="BM934" s="27"/>
      <c r="BN934" s="27"/>
      <c r="BO934" s="27"/>
      <c r="BP934" s="27"/>
      <c r="BQ934" s="27"/>
      <c r="BR934" s="27"/>
      <c r="BS934" s="27"/>
      <c r="BT934" s="27"/>
      <c r="BU934" s="27"/>
      <c r="BV934" s="27"/>
      <c r="BW934" s="27"/>
      <c r="BX934" s="27"/>
      <c r="BY934" s="27"/>
      <c r="BZ934" s="27"/>
      <c r="CA934" s="27"/>
      <c r="CB934" s="27"/>
      <c r="CC934" s="27"/>
      <c r="CD934" s="27"/>
      <c r="CE934" s="27"/>
      <c r="CF934" s="27"/>
      <c r="CG934" s="27"/>
      <c r="CH934" s="27"/>
      <c r="CI934" s="27"/>
      <c r="CJ934" s="27"/>
      <c r="CK934" s="27"/>
      <c r="CL934" s="27"/>
      <c r="CM934" s="27"/>
      <c r="CN934" s="27"/>
      <c r="CO934" s="27"/>
      <c r="CP934" s="27"/>
      <c r="CQ934" s="27"/>
      <c r="CR934" s="27"/>
      <c r="CS934" s="27"/>
      <c r="CT934" s="27"/>
      <c r="CU934" s="27"/>
      <c r="CV934" s="27"/>
      <c r="CW934" s="27"/>
      <c r="CX934" s="27"/>
      <c r="CY934" s="27"/>
      <c r="CZ934" s="27"/>
      <c r="DA934" s="27"/>
      <c r="DB934" s="27"/>
      <c r="DC934" s="27"/>
      <c r="DD934" s="27"/>
      <c r="DE934" s="27"/>
      <c r="DF934" s="27"/>
      <c r="DG934" s="27"/>
      <c r="DH934" s="27"/>
      <c r="DI934" s="27"/>
      <c r="DJ934" s="27"/>
      <c r="DK934" s="27"/>
      <c r="DL934" s="27"/>
      <c r="DM934" s="27"/>
      <c r="DN934" s="27"/>
      <c r="DO934" s="27"/>
      <c r="DP934" s="27"/>
      <c r="DQ934" s="27"/>
      <c r="DR934" s="27"/>
      <c r="DS934" s="27"/>
      <c r="DT934" s="27"/>
      <c r="DU934" s="27"/>
      <c r="DV934" s="27"/>
      <c r="DW934" s="27"/>
      <c r="DX934" s="27"/>
      <c r="DY934" s="27"/>
      <c r="DZ934" s="27"/>
      <c r="EA934" s="27"/>
      <c r="EB934" s="27"/>
      <c r="EC934" s="27"/>
      <c r="ED934" s="27"/>
      <c r="EE934" s="27"/>
      <c r="EF934" s="27"/>
      <c r="EG934" s="27"/>
      <c r="EH934" s="27"/>
      <c r="EI934" s="27"/>
      <c r="EJ934" s="27"/>
      <c r="EK934" s="27"/>
      <c r="EL934" s="27"/>
      <c r="EM934" s="27"/>
      <c r="EN934" s="27"/>
      <c r="EO934" s="27"/>
      <c r="EP934" s="27"/>
      <c r="EQ934" s="27"/>
      <c r="ER934" s="27"/>
      <c r="ES934" s="27"/>
      <c r="ET934" s="27"/>
      <c r="EU934" s="27"/>
      <c r="EV934" s="27"/>
      <c r="EW934" s="27"/>
      <c r="EX934" s="27"/>
      <c r="EY934" s="27"/>
      <c r="EZ934" s="27"/>
      <c r="FA934" s="27"/>
      <c r="FB934" s="27"/>
      <c r="FC934" s="27"/>
      <c r="FD934" s="27"/>
      <c r="FE934" s="27"/>
      <c r="FF934" s="27"/>
      <c r="FG934" s="27"/>
      <c r="FH934" s="27"/>
      <c r="FI934" s="27"/>
      <c r="FJ934" s="27"/>
      <c r="FK934" s="27"/>
      <c r="FL934" s="27"/>
      <c r="FM934" s="27"/>
      <c r="FN934" s="27"/>
      <c r="FO934" s="27"/>
      <c r="FP934" s="27"/>
      <c r="FQ934" s="27"/>
      <c r="FR934" s="27"/>
      <c r="FS934" s="27"/>
      <c r="FT934" s="27"/>
      <c r="FU934" s="27"/>
      <c r="FV934" s="27"/>
      <c r="FW934" s="27"/>
      <c r="FX934" s="27"/>
      <c r="FY934" s="27"/>
      <c r="FZ934" s="27"/>
      <c r="GA934" s="27"/>
      <c r="GB934" s="27"/>
      <c r="GC934" s="27"/>
      <c r="GD934" s="27"/>
      <c r="GE934" s="27"/>
      <c r="GF934" s="27"/>
      <c r="GG934" s="27"/>
      <c r="GH934" s="27"/>
      <c r="GI934" s="27"/>
      <c r="GJ934" s="27"/>
      <c r="GK934" s="27"/>
      <c r="GL934" s="27"/>
      <c r="GM934" s="27"/>
      <c r="GN934" s="27"/>
      <c r="GO934" s="27"/>
      <c r="GP934" s="27"/>
      <c r="GQ934" s="27"/>
      <c r="GR934" s="27"/>
      <c r="GS934" s="27"/>
      <c r="GT934" s="27"/>
      <c r="GU934" s="27"/>
      <c r="GV934" s="27"/>
      <c r="GW934" s="27"/>
      <c r="GX934" s="27"/>
      <c r="GY934" s="27"/>
      <c r="GZ934" s="27"/>
      <c r="HA934" s="27"/>
      <c r="HB934" s="27"/>
      <c r="HC934" s="27"/>
      <c r="HD934" s="27"/>
      <c r="HE934" s="27"/>
      <c r="HF934" s="27"/>
      <c r="HG934" s="27"/>
      <c r="HH934" s="27"/>
      <c r="HI934" s="27"/>
      <c r="HJ934" s="27"/>
      <c r="HK934" s="27"/>
      <c r="HL934" s="27"/>
      <c r="HM934" s="27"/>
      <c r="HN934" s="27"/>
      <c r="HO934" s="27"/>
      <c r="HP934" s="27"/>
      <c r="HQ934" s="27"/>
      <c r="HR934" s="27"/>
      <c r="HS934" s="27"/>
      <c r="HT934" s="27"/>
      <c r="HU934" s="27"/>
      <c r="HV934" s="27"/>
      <c r="HW934" s="27"/>
      <c r="HX934" s="27"/>
      <c r="HY934" s="27"/>
      <c r="HZ934" s="27"/>
      <c r="IA934" s="27"/>
      <c r="IB934" s="27"/>
      <c r="IC934" s="27"/>
      <c r="ID934" s="27"/>
      <c r="IE934" s="27"/>
      <c r="IF934" s="27"/>
      <c r="IG934" s="27"/>
      <c r="IH934" s="27"/>
      <c r="II934" s="27"/>
      <c r="IJ934" s="27"/>
      <c r="IK934" s="27"/>
      <c r="IL934" s="27"/>
      <c r="IM934" s="27"/>
      <c r="IN934" s="27"/>
      <c r="IO934" s="27"/>
      <c r="IP934" s="27"/>
      <c r="IQ934" s="27"/>
      <c r="IR934" s="27"/>
      <c r="IS934" s="27"/>
      <c r="IT934" s="27"/>
      <c r="IU934" s="27"/>
      <c r="IV934" s="27"/>
      <c r="IW934" s="27"/>
      <c r="IX934" s="27"/>
      <c r="IY934" s="27"/>
      <c r="IZ934" s="27"/>
      <c r="JA934" s="27"/>
      <c r="JB934" s="27"/>
      <c r="JC934" s="27"/>
      <c r="JD934" s="27"/>
      <c r="JE934" s="27"/>
      <c r="JF934" s="27"/>
      <c r="JG934" s="27"/>
      <c r="JH934" s="27"/>
      <c r="JI934" s="27"/>
      <c r="JJ934" s="27"/>
      <c r="JK934" s="27"/>
      <c r="JL934" s="27"/>
      <c r="JM934" s="27"/>
      <c r="JN934" s="27"/>
      <c r="JO934" s="27"/>
      <c r="JP934" s="27"/>
      <c r="JQ934" s="27"/>
      <c r="JR934" s="27"/>
      <c r="JS934" s="27"/>
      <c r="JT934" s="27"/>
      <c r="JU934" s="27"/>
      <c r="JV934" s="27"/>
      <c r="JW934" s="27"/>
      <c r="JX934" s="27"/>
      <c r="JY934" s="27"/>
      <c r="JZ934" s="27"/>
    </row>
    <row r="935" spans="1:286" x14ac:dyDescent="0.3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  <c r="BH935" s="27"/>
      <c r="BI935" s="27"/>
      <c r="BJ935" s="27"/>
      <c r="BK935" s="27"/>
      <c r="BL935" s="27"/>
      <c r="BM935" s="27"/>
      <c r="BN935" s="27"/>
      <c r="BO935" s="27"/>
      <c r="BP935" s="27"/>
      <c r="BQ935" s="27"/>
      <c r="BR935" s="27"/>
      <c r="BS935" s="27"/>
      <c r="BT935" s="27"/>
      <c r="BU935" s="27"/>
      <c r="BV935" s="27"/>
      <c r="BW935" s="27"/>
      <c r="BX935" s="27"/>
      <c r="BY935" s="27"/>
      <c r="BZ935" s="27"/>
      <c r="CA935" s="27"/>
      <c r="CB935" s="27"/>
      <c r="CC935" s="27"/>
      <c r="CD935" s="27"/>
      <c r="CE935" s="27"/>
      <c r="CF935" s="27"/>
      <c r="CG935" s="27"/>
      <c r="CH935" s="27"/>
      <c r="CI935" s="27"/>
      <c r="CJ935" s="27"/>
      <c r="CK935" s="27"/>
      <c r="CL935" s="27"/>
      <c r="CM935" s="27"/>
      <c r="CN935" s="27"/>
      <c r="CO935" s="27"/>
      <c r="CP935" s="27"/>
      <c r="CQ935" s="27"/>
      <c r="CR935" s="27"/>
      <c r="CS935" s="27"/>
      <c r="CT935" s="27"/>
      <c r="CU935" s="27"/>
      <c r="CV935" s="27"/>
      <c r="CW935" s="27"/>
      <c r="CX935" s="27"/>
      <c r="CY935" s="27"/>
      <c r="CZ935" s="27"/>
      <c r="DA935" s="27"/>
      <c r="DB935" s="27"/>
      <c r="DC935" s="27"/>
      <c r="DD935" s="27"/>
      <c r="DE935" s="27"/>
      <c r="DF935" s="27"/>
      <c r="DG935" s="27"/>
      <c r="DH935" s="27"/>
      <c r="DI935" s="27"/>
      <c r="DJ935" s="27"/>
      <c r="DK935" s="27"/>
      <c r="DL935" s="27"/>
      <c r="DM935" s="27"/>
      <c r="DN935" s="27"/>
      <c r="DO935" s="27"/>
      <c r="DP935" s="27"/>
      <c r="DQ935" s="27"/>
      <c r="DR935" s="27"/>
      <c r="DS935" s="27"/>
      <c r="DT935" s="27"/>
      <c r="DU935" s="27"/>
      <c r="DV935" s="27"/>
      <c r="DW935" s="27"/>
      <c r="DX935" s="27"/>
      <c r="DY935" s="27"/>
      <c r="DZ935" s="27"/>
      <c r="EA935" s="27"/>
      <c r="EB935" s="27"/>
      <c r="EC935" s="27"/>
      <c r="ED935" s="27"/>
      <c r="EE935" s="27"/>
      <c r="EF935" s="27"/>
      <c r="EG935" s="27"/>
      <c r="EH935" s="27"/>
      <c r="EI935" s="27"/>
      <c r="EJ935" s="27"/>
      <c r="EK935" s="27"/>
      <c r="EL935" s="27"/>
      <c r="EM935" s="27"/>
      <c r="EN935" s="27"/>
      <c r="EO935" s="27"/>
      <c r="EP935" s="27"/>
      <c r="EQ935" s="27"/>
      <c r="ER935" s="27"/>
      <c r="ES935" s="27"/>
      <c r="ET935" s="27"/>
      <c r="EU935" s="27"/>
      <c r="EV935" s="27"/>
      <c r="EW935" s="27"/>
      <c r="EX935" s="27"/>
      <c r="EY935" s="27"/>
      <c r="EZ935" s="27"/>
      <c r="FA935" s="27"/>
      <c r="FB935" s="27"/>
      <c r="FC935" s="27"/>
      <c r="FD935" s="27"/>
      <c r="FE935" s="27"/>
      <c r="FF935" s="27"/>
      <c r="FG935" s="27"/>
      <c r="FH935" s="27"/>
      <c r="FI935" s="27"/>
      <c r="FJ935" s="27"/>
      <c r="FK935" s="27"/>
      <c r="FL935" s="27"/>
      <c r="FM935" s="27"/>
      <c r="FN935" s="27"/>
      <c r="FO935" s="27"/>
      <c r="FP935" s="27"/>
      <c r="FQ935" s="27"/>
      <c r="FR935" s="27"/>
      <c r="FS935" s="27"/>
      <c r="FT935" s="27"/>
      <c r="FU935" s="27"/>
      <c r="FV935" s="27"/>
      <c r="FW935" s="27"/>
      <c r="FX935" s="27"/>
      <c r="FY935" s="27"/>
      <c r="FZ935" s="27"/>
      <c r="GA935" s="27"/>
      <c r="GB935" s="27"/>
      <c r="GC935" s="27"/>
      <c r="GD935" s="27"/>
      <c r="GE935" s="27"/>
      <c r="GF935" s="27"/>
      <c r="GG935" s="27"/>
      <c r="GH935" s="27"/>
      <c r="GI935" s="27"/>
      <c r="GJ935" s="27"/>
      <c r="GK935" s="27"/>
      <c r="GL935" s="27"/>
      <c r="GM935" s="27"/>
      <c r="GN935" s="27"/>
      <c r="GO935" s="27"/>
      <c r="GP935" s="27"/>
      <c r="GQ935" s="27"/>
      <c r="GR935" s="27"/>
      <c r="GS935" s="27"/>
      <c r="GT935" s="27"/>
      <c r="GU935" s="27"/>
      <c r="GV935" s="27"/>
      <c r="GW935" s="27"/>
      <c r="GX935" s="27"/>
      <c r="GY935" s="27"/>
      <c r="GZ935" s="27"/>
      <c r="HA935" s="27"/>
      <c r="HB935" s="27"/>
      <c r="HC935" s="27"/>
      <c r="HD935" s="27"/>
      <c r="HE935" s="27"/>
      <c r="HF935" s="27"/>
      <c r="HG935" s="27"/>
      <c r="HH935" s="27"/>
      <c r="HI935" s="27"/>
      <c r="HJ935" s="27"/>
      <c r="HK935" s="27"/>
      <c r="HL935" s="27"/>
      <c r="HM935" s="27"/>
      <c r="HN935" s="27"/>
      <c r="HO935" s="27"/>
      <c r="HP935" s="27"/>
      <c r="HQ935" s="27"/>
      <c r="HR935" s="27"/>
      <c r="HS935" s="27"/>
      <c r="HT935" s="27"/>
      <c r="HU935" s="27"/>
      <c r="HV935" s="27"/>
      <c r="HW935" s="27"/>
      <c r="HX935" s="27"/>
      <c r="HY935" s="27"/>
      <c r="HZ935" s="27"/>
      <c r="IA935" s="27"/>
      <c r="IB935" s="27"/>
      <c r="IC935" s="27"/>
      <c r="ID935" s="27"/>
      <c r="IE935" s="27"/>
      <c r="IF935" s="27"/>
      <c r="IG935" s="27"/>
      <c r="IH935" s="27"/>
      <c r="II935" s="27"/>
      <c r="IJ935" s="27"/>
      <c r="IK935" s="27"/>
      <c r="IL935" s="27"/>
      <c r="IM935" s="27"/>
      <c r="IN935" s="27"/>
      <c r="IO935" s="27"/>
      <c r="IP935" s="27"/>
      <c r="IQ935" s="27"/>
      <c r="IR935" s="27"/>
      <c r="IS935" s="27"/>
      <c r="IT935" s="27"/>
      <c r="IU935" s="27"/>
      <c r="IV935" s="27"/>
      <c r="IW935" s="27"/>
      <c r="IX935" s="27"/>
      <c r="IY935" s="27"/>
      <c r="IZ935" s="27"/>
      <c r="JA935" s="27"/>
      <c r="JB935" s="27"/>
      <c r="JC935" s="27"/>
      <c r="JD935" s="27"/>
      <c r="JE935" s="27"/>
      <c r="JF935" s="27"/>
      <c r="JG935" s="27"/>
      <c r="JH935" s="27"/>
      <c r="JI935" s="27"/>
      <c r="JJ935" s="27"/>
      <c r="JK935" s="27"/>
      <c r="JL935" s="27"/>
      <c r="JM935" s="27"/>
      <c r="JN935" s="27"/>
      <c r="JO935" s="27"/>
      <c r="JP935" s="27"/>
      <c r="JQ935" s="27"/>
      <c r="JR935" s="27"/>
      <c r="JS935" s="27"/>
      <c r="JT935" s="27"/>
      <c r="JU935" s="27"/>
      <c r="JV935" s="27"/>
      <c r="JW935" s="27"/>
      <c r="JX935" s="27"/>
      <c r="JY935" s="27"/>
      <c r="JZ935" s="27"/>
    </row>
    <row r="936" spans="1:286" x14ac:dyDescent="0.3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  <c r="BH936" s="27"/>
      <c r="BI936" s="27"/>
      <c r="BJ936" s="27"/>
      <c r="BK936" s="27"/>
      <c r="BL936" s="27"/>
      <c r="BM936" s="27"/>
      <c r="BN936" s="27"/>
      <c r="BO936" s="27"/>
      <c r="BP936" s="27"/>
      <c r="BQ936" s="27"/>
      <c r="BR936" s="27"/>
      <c r="BS936" s="27"/>
      <c r="BT936" s="27"/>
      <c r="BU936" s="27"/>
      <c r="BV936" s="27"/>
      <c r="BW936" s="27"/>
      <c r="BX936" s="27"/>
      <c r="BY936" s="27"/>
      <c r="BZ936" s="27"/>
      <c r="CA936" s="27"/>
      <c r="CB936" s="27"/>
      <c r="CC936" s="27"/>
      <c r="CD936" s="27"/>
      <c r="CE936" s="27"/>
      <c r="CF936" s="27"/>
      <c r="CG936" s="27"/>
      <c r="CH936" s="27"/>
      <c r="CI936" s="27"/>
      <c r="CJ936" s="27"/>
      <c r="CK936" s="27"/>
      <c r="CL936" s="27"/>
      <c r="CM936" s="27"/>
      <c r="CN936" s="27"/>
      <c r="CO936" s="27"/>
      <c r="CP936" s="27"/>
      <c r="CQ936" s="27"/>
      <c r="CR936" s="27"/>
      <c r="CS936" s="27"/>
      <c r="CT936" s="27"/>
      <c r="CU936" s="27"/>
      <c r="CV936" s="27"/>
      <c r="CW936" s="27"/>
      <c r="CX936" s="27"/>
      <c r="CY936" s="27"/>
      <c r="CZ936" s="27"/>
      <c r="DA936" s="27"/>
      <c r="DB936" s="27"/>
      <c r="DC936" s="27"/>
      <c r="DD936" s="27"/>
      <c r="DE936" s="27"/>
      <c r="DF936" s="27"/>
      <c r="DG936" s="27"/>
      <c r="DH936" s="27"/>
      <c r="DI936" s="27"/>
      <c r="DJ936" s="27"/>
      <c r="DK936" s="27"/>
      <c r="DL936" s="27"/>
      <c r="DM936" s="27"/>
      <c r="DN936" s="27"/>
      <c r="DO936" s="27"/>
      <c r="DP936" s="27"/>
      <c r="DQ936" s="27"/>
      <c r="DR936" s="27"/>
      <c r="DS936" s="27"/>
      <c r="DT936" s="27"/>
      <c r="DU936" s="27"/>
      <c r="DV936" s="27"/>
      <c r="DW936" s="27"/>
      <c r="DX936" s="27"/>
      <c r="DY936" s="27"/>
      <c r="DZ936" s="27"/>
      <c r="EA936" s="27"/>
      <c r="EB936" s="27"/>
      <c r="EC936" s="27"/>
      <c r="ED936" s="27"/>
      <c r="EE936" s="27"/>
      <c r="EF936" s="27"/>
      <c r="EG936" s="27"/>
      <c r="EH936" s="27"/>
      <c r="EI936" s="27"/>
      <c r="EJ936" s="27"/>
      <c r="EK936" s="27"/>
      <c r="EL936" s="27"/>
      <c r="EM936" s="27"/>
      <c r="EN936" s="27"/>
      <c r="EO936" s="27"/>
      <c r="EP936" s="27"/>
      <c r="EQ936" s="27"/>
      <c r="ER936" s="27"/>
      <c r="ES936" s="27"/>
      <c r="ET936" s="27"/>
      <c r="EU936" s="27"/>
      <c r="EV936" s="27"/>
      <c r="EW936" s="27"/>
      <c r="EX936" s="27"/>
      <c r="EY936" s="27"/>
      <c r="EZ936" s="27"/>
      <c r="FA936" s="27"/>
      <c r="FB936" s="27"/>
      <c r="FC936" s="27"/>
      <c r="FD936" s="27"/>
      <c r="FE936" s="27"/>
      <c r="FF936" s="27"/>
      <c r="FG936" s="27"/>
      <c r="FH936" s="27"/>
      <c r="FI936" s="27"/>
      <c r="FJ936" s="27"/>
      <c r="FK936" s="27"/>
      <c r="FL936" s="27"/>
      <c r="FM936" s="27"/>
      <c r="FN936" s="27"/>
      <c r="FO936" s="27"/>
      <c r="FP936" s="27"/>
      <c r="FQ936" s="27"/>
      <c r="FR936" s="27"/>
      <c r="FS936" s="27"/>
      <c r="FT936" s="27"/>
      <c r="FU936" s="27"/>
      <c r="FV936" s="27"/>
      <c r="FW936" s="27"/>
      <c r="FX936" s="27"/>
      <c r="FY936" s="27"/>
      <c r="FZ936" s="27"/>
      <c r="GA936" s="27"/>
      <c r="GB936" s="27"/>
      <c r="GC936" s="27"/>
      <c r="GD936" s="27"/>
      <c r="GE936" s="27"/>
      <c r="GF936" s="27"/>
      <c r="GG936" s="27"/>
      <c r="GH936" s="27"/>
      <c r="GI936" s="27"/>
      <c r="GJ936" s="27"/>
      <c r="GK936" s="27"/>
      <c r="GL936" s="27"/>
      <c r="GM936" s="27"/>
      <c r="GN936" s="27"/>
      <c r="GO936" s="27"/>
      <c r="GP936" s="27"/>
      <c r="GQ936" s="27"/>
      <c r="GR936" s="27"/>
      <c r="GS936" s="27"/>
      <c r="GT936" s="27"/>
      <c r="GU936" s="27"/>
      <c r="GV936" s="27"/>
      <c r="GW936" s="27"/>
      <c r="GX936" s="27"/>
      <c r="GY936" s="27"/>
      <c r="GZ936" s="27"/>
      <c r="HA936" s="27"/>
      <c r="HB936" s="27"/>
      <c r="HC936" s="27"/>
      <c r="HD936" s="27"/>
      <c r="HE936" s="27"/>
      <c r="HF936" s="27"/>
      <c r="HG936" s="27"/>
      <c r="HH936" s="27"/>
      <c r="HI936" s="27"/>
      <c r="HJ936" s="27"/>
      <c r="HK936" s="27"/>
      <c r="HL936" s="27"/>
      <c r="HM936" s="27"/>
      <c r="HN936" s="27"/>
      <c r="HO936" s="27"/>
      <c r="HP936" s="27"/>
      <c r="HQ936" s="27"/>
      <c r="HR936" s="27"/>
      <c r="HS936" s="27"/>
      <c r="HT936" s="27"/>
      <c r="HU936" s="27"/>
      <c r="HV936" s="27"/>
      <c r="HW936" s="27"/>
      <c r="HX936" s="27"/>
      <c r="HY936" s="27"/>
      <c r="HZ936" s="27"/>
      <c r="IA936" s="27"/>
      <c r="IB936" s="27"/>
      <c r="IC936" s="27"/>
      <c r="ID936" s="27"/>
      <c r="IE936" s="27"/>
      <c r="IF936" s="27"/>
      <c r="IG936" s="27"/>
      <c r="IH936" s="27"/>
      <c r="II936" s="27"/>
      <c r="IJ936" s="27"/>
      <c r="IK936" s="27"/>
      <c r="IL936" s="27"/>
      <c r="IM936" s="27"/>
      <c r="IN936" s="27"/>
      <c r="IO936" s="27"/>
      <c r="IP936" s="27"/>
      <c r="IQ936" s="27"/>
      <c r="IR936" s="27"/>
      <c r="IS936" s="27"/>
      <c r="IT936" s="27"/>
      <c r="IU936" s="27"/>
      <c r="IV936" s="27"/>
      <c r="IW936" s="27"/>
      <c r="IX936" s="27"/>
      <c r="IY936" s="27"/>
      <c r="IZ936" s="27"/>
      <c r="JA936" s="27"/>
      <c r="JB936" s="27"/>
      <c r="JC936" s="27"/>
      <c r="JD936" s="27"/>
      <c r="JE936" s="27"/>
      <c r="JF936" s="27"/>
      <c r="JG936" s="27"/>
      <c r="JH936" s="27"/>
      <c r="JI936" s="27"/>
      <c r="JJ936" s="27"/>
      <c r="JK936" s="27"/>
      <c r="JL936" s="27"/>
      <c r="JM936" s="27"/>
      <c r="JN936" s="27"/>
      <c r="JO936" s="27"/>
      <c r="JP936" s="27"/>
      <c r="JQ936" s="27"/>
      <c r="JR936" s="27"/>
      <c r="JS936" s="27"/>
      <c r="JT936" s="27"/>
      <c r="JU936" s="27"/>
      <c r="JV936" s="27"/>
      <c r="JW936" s="27"/>
      <c r="JX936" s="27"/>
      <c r="JY936" s="27"/>
      <c r="JZ936" s="27"/>
    </row>
    <row r="937" spans="1:286" x14ac:dyDescent="0.3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  <c r="BI937" s="27"/>
      <c r="BJ937" s="27"/>
      <c r="BK937" s="27"/>
      <c r="BL937" s="27"/>
      <c r="BM937" s="27"/>
      <c r="BN937" s="27"/>
      <c r="BO937" s="27"/>
      <c r="BP937" s="27"/>
      <c r="BQ937" s="27"/>
      <c r="BR937" s="27"/>
      <c r="BS937" s="27"/>
      <c r="BT937" s="27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27"/>
      <c r="CR937" s="27"/>
      <c r="CS937" s="27"/>
      <c r="CT937" s="27"/>
      <c r="CU937" s="27"/>
      <c r="CV937" s="27"/>
      <c r="CW937" s="27"/>
      <c r="CX937" s="27"/>
      <c r="CY937" s="27"/>
      <c r="CZ937" s="27"/>
      <c r="DA937" s="27"/>
      <c r="DB937" s="27"/>
      <c r="DC937" s="27"/>
      <c r="DD937" s="27"/>
      <c r="DE937" s="27"/>
      <c r="DF937" s="27"/>
      <c r="DG937" s="27"/>
      <c r="DH937" s="27"/>
      <c r="DI937" s="27"/>
      <c r="DJ937" s="27"/>
      <c r="DK937" s="27"/>
      <c r="DL937" s="27"/>
      <c r="DM937" s="27"/>
      <c r="DN937" s="27"/>
      <c r="DO937" s="27"/>
      <c r="DP937" s="27"/>
      <c r="DQ937" s="27"/>
      <c r="DR937" s="27"/>
      <c r="DS937" s="27"/>
      <c r="DT937" s="27"/>
      <c r="DU937" s="27"/>
      <c r="DV937" s="27"/>
      <c r="DW937" s="27"/>
      <c r="DX937" s="27"/>
      <c r="DY937" s="27"/>
      <c r="DZ937" s="27"/>
      <c r="EA937" s="27"/>
      <c r="EB937" s="27"/>
      <c r="EC937" s="27"/>
      <c r="ED937" s="27"/>
      <c r="EE937" s="27"/>
      <c r="EF937" s="27"/>
      <c r="EG937" s="27"/>
      <c r="EH937" s="27"/>
      <c r="EI937" s="27"/>
      <c r="EJ937" s="27"/>
      <c r="EK937" s="27"/>
      <c r="EL937" s="27"/>
      <c r="EM937" s="27"/>
      <c r="EN937" s="27"/>
      <c r="EO937" s="27"/>
      <c r="EP937" s="27"/>
      <c r="EQ937" s="27"/>
      <c r="ER937" s="27"/>
      <c r="ES937" s="27"/>
      <c r="ET937" s="27"/>
      <c r="EU937" s="27"/>
      <c r="EV937" s="27"/>
      <c r="EW937" s="27"/>
      <c r="EX937" s="27"/>
      <c r="EY937" s="27"/>
      <c r="EZ937" s="27"/>
      <c r="FA937" s="27"/>
      <c r="FB937" s="27"/>
      <c r="FC937" s="27"/>
      <c r="FD937" s="27"/>
      <c r="FE937" s="27"/>
      <c r="FF937" s="27"/>
      <c r="FG937" s="27"/>
      <c r="FH937" s="27"/>
      <c r="FI937" s="27"/>
      <c r="FJ937" s="27"/>
      <c r="FK937" s="27"/>
      <c r="FL937" s="27"/>
      <c r="FM937" s="27"/>
      <c r="FN937" s="27"/>
      <c r="FO937" s="27"/>
      <c r="FP937" s="27"/>
      <c r="FQ937" s="27"/>
      <c r="FR937" s="27"/>
      <c r="FS937" s="27"/>
      <c r="FT937" s="27"/>
      <c r="FU937" s="27"/>
      <c r="FV937" s="27"/>
      <c r="FW937" s="27"/>
      <c r="FX937" s="27"/>
      <c r="FY937" s="27"/>
      <c r="FZ937" s="27"/>
      <c r="GA937" s="27"/>
      <c r="GB937" s="27"/>
      <c r="GC937" s="27"/>
      <c r="GD937" s="27"/>
      <c r="GE937" s="27"/>
      <c r="GF937" s="27"/>
      <c r="GG937" s="27"/>
      <c r="GH937" s="27"/>
      <c r="GI937" s="27"/>
      <c r="GJ937" s="27"/>
      <c r="GK937" s="27"/>
      <c r="GL937" s="27"/>
      <c r="GM937" s="27"/>
      <c r="GN937" s="27"/>
      <c r="GO937" s="27"/>
      <c r="GP937" s="27"/>
      <c r="GQ937" s="27"/>
      <c r="GR937" s="27"/>
      <c r="GS937" s="27"/>
      <c r="GT937" s="27"/>
      <c r="GU937" s="27"/>
      <c r="GV937" s="27"/>
      <c r="GW937" s="27"/>
      <c r="GX937" s="27"/>
      <c r="GY937" s="27"/>
      <c r="GZ937" s="27"/>
      <c r="HA937" s="27"/>
      <c r="HB937" s="27"/>
      <c r="HC937" s="27"/>
      <c r="HD937" s="27"/>
      <c r="HE937" s="27"/>
      <c r="HF937" s="27"/>
      <c r="HG937" s="27"/>
      <c r="HH937" s="27"/>
      <c r="HI937" s="27"/>
      <c r="HJ937" s="27"/>
      <c r="HK937" s="27"/>
      <c r="HL937" s="27"/>
      <c r="HM937" s="27"/>
      <c r="HN937" s="27"/>
      <c r="HO937" s="27"/>
      <c r="HP937" s="27"/>
      <c r="HQ937" s="27"/>
      <c r="HR937" s="27"/>
      <c r="HS937" s="27"/>
      <c r="HT937" s="27"/>
      <c r="HU937" s="27"/>
      <c r="HV937" s="27"/>
      <c r="HW937" s="27"/>
      <c r="HX937" s="27"/>
      <c r="HY937" s="27"/>
      <c r="HZ937" s="27"/>
      <c r="IA937" s="27"/>
      <c r="IB937" s="27"/>
      <c r="IC937" s="27"/>
      <c r="ID937" s="27"/>
      <c r="IE937" s="27"/>
      <c r="IF937" s="27"/>
      <c r="IG937" s="27"/>
      <c r="IH937" s="27"/>
      <c r="II937" s="27"/>
      <c r="IJ937" s="27"/>
      <c r="IK937" s="27"/>
      <c r="IL937" s="27"/>
      <c r="IM937" s="27"/>
      <c r="IN937" s="27"/>
      <c r="IO937" s="27"/>
      <c r="IP937" s="27"/>
      <c r="IQ937" s="27"/>
      <c r="IR937" s="27"/>
      <c r="IS937" s="27"/>
      <c r="IT937" s="27"/>
      <c r="IU937" s="27"/>
      <c r="IV937" s="27"/>
      <c r="IW937" s="27"/>
      <c r="IX937" s="27"/>
      <c r="IY937" s="27"/>
      <c r="IZ937" s="27"/>
      <c r="JA937" s="27"/>
      <c r="JB937" s="27"/>
      <c r="JC937" s="27"/>
      <c r="JD937" s="27"/>
      <c r="JE937" s="27"/>
      <c r="JF937" s="27"/>
      <c r="JG937" s="27"/>
      <c r="JH937" s="27"/>
      <c r="JI937" s="27"/>
      <c r="JJ937" s="27"/>
      <c r="JK937" s="27"/>
      <c r="JL937" s="27"/>
      <c r="JM937" s="27"/>
      <c r="JN937" s="27"/>
      <c r="JO937" s="27"/>
      <c r="JP937" s="27"/>
      <c r="JQ937" s="27"/>
      <c r="JR937" s="27"/>
      <c r="JS937" s="27"/>
      <c r="JT937" s="27"/>
      <c r="JU937" s="27"/>
      <c r="JV937" s="27"/>
      <c r="JW937" s="27"/>
      <c r="JX937" s="27"/>
      <c r="JY937" s="27"/>
      <c r="JZ937" s="27"/>
    </row>
    <row r="938" spans="1:286" x14ac:dyDescent="0.3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  <c r="BH938" s="27"/>
      <c r="BI938" s="27"/>
      <c r="BJ938" s="27"/>
      <c r="BK938" s="27"/>
      <c r="BL938" s="27"/>
      <c r="BM938" s="27"/>
      <c r="BN938" s="27"/>
      <c r="BO938" s="27"/>
      <c r="BP938" s="27"/>
      <c r="BQ938" s="27"/>
      <c r="BR938" s="27"/>
      <c r="BS938" s="27"/>
      <c r="BT938" s="27"/>
      <c r="BU938" s="27"/>
      <c r="BV938" s="27"/>
      <c r="BW938" s="27"/>
      <c r="BX938" s="27"/>
      <c r="BY938" s="27"/>
      <c r="BZ938" s="27"/>
      <c r="CA938" s="27"/>
      <c r="CB938" s="27"/>
      <c r="CC938" s="27"/>
      <c r="CD938" s="27"/>
      <c r="CE938" s="27"/>
      <c r="CF938" s="27"/>
      <c r="CG938" s="27"/>
      <c r="CH938" s="27"/>
      <c r="CI938" s="27"/>
      <c r="CJ938" s="27"/>
      <c r="CK938" s="27"/>
      <c r="CL938" s="27"/>
      <c r="CM938" s="27"/>
      <c r="CN938" s="27"/>
      <c r="CO938" s="27"/>
      <c r="CP938" s="27"/>
      <c r="CQ938" s="27"/>
      <c r="CR938" s="27"/>
      <c r="CS938" s="27"/>
      <c r="CT938" s="27"/>
      <c r="CU938" s="27"/>
      <c r="CV938" s="27"/>
      <c r="CW938" s="27"/>
      <c r="CX938" s="27"/>
      <c r="CY938" s="27"/>
      <c r="CZ938" s="27"/>
      <c r="DA938" s="27"/>
      <c r="DB938" s="27"/>
      <c r="DC938" s="27"/>
      <c r="DD938" s="27"/>
      <c r="DE938" s="27"/>
      <c r="DF938" s="27"/>
      <c r="DG938" s="27"/>
      <c r="DH938" s="27"/>
      <c r="DI938" s="27"/>
      <c r="DJ938" s="27"/>
      <c r="DK938" s="27"/>
      <c r="DL938" s="27"/>
      <c r="DM938" s="27"/>
      <c r="DN938" s="27"/>
      <c r="DO938" s="27"/>
      <c r="DP938" s="27"/>
      <c r="DQ938" s="27"/>
      <c r="DR938" s="27"/>
      <c r="DS938" s="27"/>
      <c r="DT938" s="27"/>
      <c r="DU938" s="27"/>
      <c r="DV938" s="27"/>
      <c r="DW938" s="27"/>
      <c r="DX938" s="27"/>
      <c r="DY938" s="27"/>
      <c r="DZ938" s="27"/>
      <c r="EA938" s="27"/>
      <c r="EB938" s="27"/>
      <c r="EC938" s="27"/>
      <c r="ED938" s="27"/>
      <c r="EE938" s="27"/>
      <c r="EF938" s="27"/>
      <c r="EG938" s="27"/>
      <c r="EH938" s="27"/>
      <c r="EI938" s="27"/>
      <c r="EJ938" s="27"/>
      <c r="EK938" s="27"/>
      <c r="EL938" s="27"/>
      <c r="EM938" s="27"/>
      <c r="EN938" s="27"/>
      <c r="EO938" s="27"/>
      <c r="EP938" s="27"/>
      <c r="EQ938" s="27"/>
      <c r="ER938" s="27"/>
      <c r="ES938" s="27"/>
      <c r="ET938" s="27"/>
      <c r="EU938" s="27"/>
      <c r="EV938" s="27"/>
      <c r="EW938" s="27"/>
      <c r="EX938" s="27"/>
      <c r="EY938" s="27"/>
      <c r="EZ938" s="27"/>
      <c r="FA938" s="27"/>
      <c r="FB938" s="27"/>
      <c r="FC938" s="27"/>
      <c r="FD938" s="27"/>
      <c r="FE938" s="27"/>
      <c r="FF938" s="27"/>
      <c r="FG938" s="27"/>
      <c r="FH938" s="27"/>
      <c r="FI938" s="27"/>
      <c r="FJ938" s="27"/>
      <c r="FK938" s="27"/>
      <c r="FL938" s="27"/>
      <c r="FM938" s="27"/>
      <c r="FN938" s="27"/>
      <c r="FO938" s="27"/>
      <c r="FP938" s="27"/>
      <c r="FQ938" s="27"/>
      <c r="FR938" s="27"/>
      <c r="FS938" s="27"/>
      <c r="FT938" s="27"/>
      <c r="FU938" s="27"/>
      <c r="FV938" s="27"/>
      <c r="FW938" s="27"/>
      <c r="FX938" s="27"/>
      <c r="FY938" s="27"/>
      <c r="FZ938" s="27"/>
      <c r="GA938" s="27"/>
      <c r="GB938" s="27"/>
      <c r="GC938" s="27"/>
      <c r="GD938" s="27"/>
      <c r="GE938" s="27"/>
      <c r="GF938" s="27"/>
      <c r="GG938" s="27"/>
      <c r="GH938" s="27"/>
      <c r="GI938" s="27"/>
      <c r="GJ938" s="27"/>
      <c r="GK938" s="27"/>
      <c r="GL938" s="27"/>
      <c r="GM938" s="27"/>
      <c r="GN938" s="27"/>
      <c r="GO938" s="27"/>
      <c r="GP938" s="27"/>
      <c r="GQ938" s="27"/>
      <c r="GR938" s="27"/>
      <c r="GS938" s="27"/>
      <c r="GT938" s="27"/>
      <c r="GU938" s="27"/>
      <c r="GV938" s="27"/>
      <c r="GW938" s="27"/>
      <c r="GX938" s="27"/>
      <c r="GY938" s="27"/>
      <c r="GZ938" s="27"/>
      <c r="HA938" s="27"/>
      <c r="HB938" s="27"/>
      <c r="HC938" s="27"/>
      <c r="HD938" s="27"/>
      <c r="HE938" s="27"/>
      <c r="HF938" s="27"/>
      <c r="HG938" s="27"/>
      <c r="HH938" s="27"/>
      <c r="HI938" s="27"/>
      <c r="HJ938" s="27"/>
      <c r="HK938" s="27"/>
      <c r="HL938" s="27"/>
      <c r="HM938" s="27"/>
      <c r="HN938" s="27"/>
      <c r="HO938" s="27"/>
      <c r="HP938" s="27"/>
      <c r="HQ938" s="27"/>
      <c r="HR938" s="27"/>
      <c r="HS938" s="27"/>
      <c r="HT938" s="27"/>
      <c r="HU938" s="27"/>
      <c r="HV938" s="27"/>
      <c r="HW938" s="27"/>
      <c r="HX938" s="27"/>
      <c r="HY938" s="27"/>
      <c r="HZ938" s="27"/>
      <c r="IA938" s="27"/>
      <c r="IB938" s="27"/>
      <c r="IC938" s="27"/>
      <c r="ID938" s="27"/>
      <c r="IE938" s="27"/>
      <c r="IF938" s="27"/>
      <c r="IG938" s="27"/>
      <c r="IH938" s="27"/>
      <c r="II938" s="27"/>
      <c r="IJ938" s="27"/>
      <c r="IK938" s="27"/>
      <c r="IL938" s="27"/>
      <c r="IM938" s="27"/>
      <c r="IN938" s="27"/>
      <c r="IO938" s="27"/>
      <c r="IP938" s="27"/>
      <c r="IQ938" s="27"/>
      <c r="IR938" s="27"/>
      <c r="IS938" s="27"/>
      <c r="IT938" s="27"/>
      <c r="IU938" s="27"/>
      <c r="IV938" s="27"/>
      <c r="IW938" s="27"/>
      <c r="IX938" s="27"/>
      <c r="IY938" s="27"/>
      <c r="IZ938" s="27"/>
      <c r="JA938" s="27"/>
      <c r="JB938" s="27"/>
      <c r="JC938" s="27"/>
      <c r="JD938" s="27"/>
      <c r="JE938" s="27"/>
      <c r="JF938" s="27"/>
      <c r="JG938" s="27"/>
      <c r="JH938" s="27"/>
      <c r="JI938" s="27"/>
      <c r="JJ938" s="27"/>
      <c r="JK938" s="27"/>
      <c r="JL938" s="27"/>
      <c r="JM938" s="27"/>
      <c r="JN938" s="27"/>
      <c r="JO938" s="27"/>
      <c r="JP938" s="27"/>
      <c r="JQ938" s="27"/>
      <c r="JR938" s="27"/>
      <c r="JS938" s="27"/>
      <c r="JT938" s="27"/>
      <c r="JU938" s="27"/>
      <c r="JV938" s="27"/>
      <c r="JW938" s="27"/>
      <c r="JX938" s="27"/>
      <c r="JY938" s="27"/>
      <c r="JZ938" s="27"/>
    </row>
    <row r="939" spans="1:286" x14ac:dyDescent="0.3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  <c r="BH939" s="27"/>
      <c r="BI939" s="27"/>
      <c r="BJ939" s="27"/>
      <c r="BK939" s="27"/>
      <c r="BL939" s="27"/>
      <c r="BM939" s="27"/>
      <c r="BN939" s="27"/>
      <c r="BO939" s="27"/>
      <c r="BP939" s="27"/>
      <c r="BQ939" s="27"/>
      <c r="BR939" s="27"/>
      <c r="BS939" s="27"/>
      <c r="BT939" s="27"/>
      <c r="BU939" s="27"/>
      <c r="BV939" s="27"/>
      <c r="BW939" s="27"/>
      <c r="BX939" s="27"/>
      <c r="BY939" s="27"/>
      <c r="BZ939" s="27"/>
      <c r="CA939" s="27"/>
      <c r="CB939" s="27"/>
      <c r="CC939" s="27"/>
      <c r="CD939" s="27"/>
      <c r="CE939" s="27"/>
      <c r="CF939" s="27"/>
      <c r="CG939" s="27"/>
      <c r="CH939" s="27"/>
      <c r="CI939" s="27"/>
      <c r="CJ939" s="27"/>
      <c r="CK939" s="27"/>
      <c r="CL939" s="27"/>
      <c r="CM939" s="27"/>
      <c r="CN939" s="27"/>
      <c r="CO939" s="27"/>
      <c r="CP939" s="27"/>
      <c r="CQ939" s="27"/>
      <c r="CR939" s="27"/>
      <c r="CS939" s="27"/>
      <c r="CT939" s="27"/>
      <c r="CU939" s="27"/>
      <c r="CV939" s="27"/>
      <c r="CW939" s="27"/>
      <c r="CX939" s="27"/>
      <c r="CY939" s="27"/>
      <c r="CZ939" s="27"/>
      <c r="DA939" s="27"/>
      <c r="DB939" s="27"/>
      <c r="DC939" s="27"/>
      <c r="DD939" s="27"/>
      <c r="DE939" s="27"/>
      <c r="DF939" s="27"/>
      <c r="DG939" s="27"/>
      <c r="DH939" s="27"/>
      <c r="DI939" s="27"/>
      <c r="DJ939" s="27"/>
      <c r="DK939" s="27"/>
      <c r="DL939" s="27"/>
      <c r="DM939" s="27"/>
      <c r="DN939" s="27"/>
      <c r="DO939" s="27"/>
      <c r="DP939" s="27"/>
      <c r="DQ939" s="27"/>
      <c r="DR939" s="27"/>
      <c r="DS939" s="27"/>
      <c r="DT939" s="27"/>
      <c r="DU939" s="27"/>
      <c r="DV939" s="27"/>
      <c r="DW939" s="27"/>
      <c r="DX939" s="27"/>
      <c r="DY939" s="27"/>
      <c r="DZ939" s="27"/>
      <c r="EA939" s="27"/>
      <c r="EB939" s="27"/>
      <c r="EC939" s="27"/>
      <c r="ED939" s="27"/>
      <c r="EE939" s="27"/>
      <c r="EF939" s="27"/>
      <c r="EG939" s="27"/>
      <c r="EH939" s="27"/>
      <c r="EI939" s="27"/>
      <c r="EJ939" s="27"/>
      <c r="EK939" s="27"/>
      <c r="EL939" s="27"/>
      <c r="EM939" s="27"/>
      <c r="EN939" s="27"/>
      <c r="EO939" s="27"/>
      <c r="EP939" s="27"/>
      <c r="EQ939" s="27"/>
      <c r="ER939" s="27"/>
      <c r="ES939" s="27"/>
      <c r="ET939" s="27"/>
      <c r="EU939" s="27"/>
      <c r="EV939" s="27"/>
      <c r="EW939" s="27"/>
      <c r="EX939" s="27"/>
      <c r="EY939" s="27"/>
      <c r="EZ939" s="27"/>
      <c r="FA939" s="27"/>
      <c r="FB939" s="27"/>
      <c r="FC939" s="27"/>
      <c r="FD939" s="27"/>
      <c r="FE939" s="27"/>
      <c r="FF939" s="27"/>
      <c r="FG939" s="27"/>
      <c r="FH939" s="27"/>
      <c r="FI939" s="27"/>
      <c r="FJ939" s="27"/>
      <c r="FK939" s="27"/>
      <c r="FL939" s="27"/>
      <c r="FM939" s="27"/>
      <c r="FN939" s="27"/>
      <c r="FO939" s="27"/>
      <c r="FP939" s="27"/>
      <c r="FQ939" s="27"/>
      <c r="FR939" s="27"/>
      <c r="FS939" s="27"/>
      <c r="FT939" s="27"/>
      <c r="FU939" s="27"/>
      <c r="FV939" s="27"/>
      <c r="FW939" s="27"/>
      <c r="FX939" s="27"/>
      <c r="FY939" s="27"/>
      <c r="FZ939" s="27"/>
      <c r="GA939" s="27"/>
      <c r="GB939" s="27"/>
      <c r="GC939" s="27"/>
      <c r="GD939" s="27"/>
      <c r="GE939" s="27"/>
      <c r="GF939" s="27"/>
      <c r="GG939" s="27"/>
      <c r="GH939" s="27"/>
      <c r="GI939" s="27"/>
      <c r="GJ939" s="27"/>
      <c r="GK939" s="27"/>
      <c r="GL939" s="27"/>
      <c r="GM939" s="27"/>
      <c r="GN939" s="27"/>
      <c r="GO939" s="27"/>
      <c r="GP939" s="27"/>
      <c r="GQ939" s="27"/>
      <c r="GR939" s="27"/>
      <c r="GS939" s="27"/>
      <c r="GT939" s="27"/>
      <c r="GU939" s="27"/>
      <c r="GV939" s="27"/>
      <c r="GW939" s="27"/>
      <c r="GX939" s="27"/>
      <c r="GY939" s="27"/>
      <c r="GZ939" s="27"/>
      <c r="HA939" s="27"/>
      <c r="HB939" s="27"/>
      <c r="HC939" s="27"/>
      <c r="HD939" s="27"/>
      <c r="HE939" s="27"/>
      <c r="HF939" s="27"/>
      <c r="HG939" s="27"/>
      <c r="HH939" s="27"/>
      <c r="HI939" s="27"/>
      <c r="HJ939" s="27"/>
      <c r="HK939" s="27"/>
      <c r="HL939" s="27"/>
      <c r="HM939" s="27"/>
      <c r="HN939" s="27"/>
      <c r="HO939" s="27"/>
      <c r="HP939" s="27"/>
      <c r="HQ939" s="27"/>
      <c r="HR939" s="27"/>
      <c r="HS939" s="27"/>
      <c r="HT939" s="27"/>
      <c r="HU939" s="27"/>
      <c r="HV939" s="27"/>
      <c r="HW939" s="27"/>
      <c r="HX939" s="27"/>
      <c r="HY939" s="27"/>
      <c r="HZ939" s="27"/>
      <c r="IA939" s="27"/>
      <c r="IB939" s="27"/>
      <c r="IC939" s="27"/>
      <c r="ID939" s="27"/>
      <c r="IE939" s="27"/>
      <c r="IF939" s="27"/>
      <c r="IG939" s="27"/>
      <c r="IH939" s="27"/>
      <c r="II939" s="27"/>
      <c r="IJ939" s="27"/>
      <c r="IK939" s="27"/>
      <c r="IL939" s="27"/>
      <c r="IM939" s="27"/>
      <c r="IN939" s="27"/>
      <c r="IO939" s="27"/>
      <c r="IP939" s="27"/>
      <c r="IQ939" s="27"/>
      <c r="IR939" s="27"/>
      <c r="IS939" s="27"/>
      <c r="IT939" s="27"/>
      <c r="IU939" s="27"/>
      <c r="IV939" s="27"/>
      <c r="IW939" s="27"/>
      <c r="IX939" s="27"/>
      <c r="IY939" s="27"/>
      <c r="IZ939" s="27"/>
      <c r="JA939" s="27"/>
      <c r="JB939" s="27"/>
      <c r="JC939" s="27"/>
      <c r="JD939" s="27"/>
      <c r="JE939" s="27"/>
      <c r="JF939" s="27"/>
      <c r="JG939" s="27"/>
      <c r="JH939" s="27"/>
      <c r="JI939" s="27"/>
      <c r="JJ939" s="27"/>
      <c r="JK939" s="27"/>
      <c r="JL939" s="27"/>
      <c r="JM939" s="27"/>
      <c r="JN939" s="27"/>
      <c r="JO939" s="27"/>
      <c r="JP939" s="27"/>
      <c r="JQ939" s="27"/>
      <c r="JR939" s="27"/>
      <c r="JS939" s="27"/>
      <c r="JT939" s="27"/>
      <c r="JU939" s="27"/>
      <c r="JV939" s="27"/>
      <c r="JW939" s="27"/>
      <c r="JX939" s="27"/>
      <c r="JY939" s="27"/>
      <c r="JZ939" s="27"/>
    </row>
    <row r="940" spans="1:286" x14ac:dyDescent="0.3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  <c r="BH940" s="27"/>
      <c r="BI940" s="27"/>
      <c r="BJ940" s="27"/>
      <c r="BK940" s="27"/>
      <c r="BL940" s="27"/>
      <c r="BM940" s="27"/>
      <c r="BN940" s="27"/>
      <c r="BO940" s="27"/>
      <c r="BP940" s="27"/>
      <c r="BQ940" s="27"/>
      <c r="BR940" s="27"/>
      <c r="BS940" s="27"/>
      <c r="BT940" s="27"/>
      <c r="BU940" s="27"/>
      <c r="BV940" s="27"/>
      <c r="BW940" s="27"/>
      <c r="BX940" s="27"/>
      <c r="BY940" s="27"/>
      <c r="BZ940" s="27"/>
      <c r="CA940" s="27"/>
      <c r="CB940" s="27"/>
      <c r="CC940" s="27"/>
      <c r="CD940" s="27"/>
      <c r="CE940" s="27"/>
      <c r="CF940" s="27"/>
      <c r="CG940" s="27"/>
      <c r="CH940" s="27"/>
      <c r="CI940" s="27"/>
      <c r="CJ940" s="27"/>
      <c r="CK940" s="27"/>
      <c r="CL940" s="27"/>
      <c r="CM940" s="27"/>
      <c r="CN940" s="27"/>
      <c r="CO940" s="27"/>
      <c r="CP940" s="27"/>
      <c r="CQ940" s="27"/>
      <c r="CR940" s="27"/>
      <c r="CS940" s="27"/>
      <c r="CT940" s="27"/>
      <c r="CU940" s="27"/>
      <c r="CV940" s="27"/>
      <c r="CW940" s="27"/>
      <c r="CX940" s="27"/>
      <c r="CY940" s="27"/>
      <c r="CZ940" s="27"/>
      <c r="DA940" s="27"/>
      <c r="DB940" s="27"/>
      <c r="DC940" s="27"/>
      <c r="DD940" s="27"/>
      <c r="DE940" s="27"/>
      <c r="DF940" s="27"/>
      <c r="DG940" s="27"/>
      <c r="DH940" s="27"/>
      <c r="DI940" s="27"/>
      <c r="DJ940" s="27"/>
      <c r="DK940" s="27"/>
      <c r="DL940" s="27"/>
      <c r="DM940" s="27"/>
      <c r="DN940" s="27"/>
      <c r="DO940" s="27"/>
      <c r="DP940" s="27"/>
      <c r="DQ940" s="27"/>
      <c r="DR940" s="27"/>
      <c r="DS940" s="27"/>
      <c r="DT940" s="27"/>
      <c r="DU940" s="27"/>
      <c r="DV940" s="27"/>
      <c r="DW940" s="27"/>
      <c r="DX940" s="27"/>
      <c r="DY940" s="27"/>
      <c r="DZ940" s="27"/>
      <c r="EA940" s="27"/>
      <c r="EB940" s="27"/>
      <c r="EC940" s="27"/>
      <c r="ED940" s="27"/>
      <c r="EE940" s="27"/>
      <c r="EF940" s="27"/>
      <c r="EG940" s="27"/>
      <c r="EH940" s="27"/>
      <c r="EI940" s="27"/>
      <c r="EJ940" s="27"/>
      <c r="EK940" s="27"/>
      <c r="EL940" s="27"/>
      <c r="EM940" s="27"/>
      <c r="EN940" s="27"/>
      <c r="EO940" s="27"/>
      <c r="EP940" s="27"/>
      <c r="EQ940" s="27"/>
      <c r="ER940" s="27"/>
      <c r="ES940" s="27"/>
      <c r="ET940" s="27"/>
      <c r="EU940" s="27"/>
      <c r="EV940" s="27"/>
      <c r="EW940" s="27"/>
      <c r="EX940" s="27"/>
      <c r="EY940" s="27"/>
      <c r="EZ940" s="27"/>
      <c r="FA940" s="27"/>
      <c r="FB940" s="27"/>
      <c r="FC940" s="27"/>
      <c r="FD940" s="27"/>
      <c r="FE940" s="27"/>
      <c r="FF940" s="27"/>
      <c r="FG940" s="27"/>
      <c r="FH940" s="27"/>
      <c r="FI940" s="27"/>
      <c r="FJ940" s="27"/>
      <c r="FK940" s="27"/>
      <c r="FL940" s="27"/>
      <c r="FM940" s="27"/>
      <c r="FN940" s="27"/>
      <c r="FO940" s="27"/>
      <c r="FP940" s="27"/>
      <c r="FQ940" s="27"/>
      <c r="FR940" s="27"/>
      <c r="FS940" s="27"/>
      <c r="FT940" s="27"/>
      <c r="FU940" s="27"/>
      <c r="FV940" s="27"/>
      <c r="FW940" s="27"/>
      <c r="FX940" s="27"/>
      <c r="FY940" s="27"/>
      <c r="FZ940" s="27"/>
      <c r="GA940" s="27"/>
      <c r="GB940" s="27"/>
      <c r="GC940" s="27"/>
      <c r="GD940" s="27"/>
      <c r="GE940" s="27"/>
      <c r="GF940" s="27"/>
      <c r="GG940" s="27"/>
      <c r="GH940" s="27"/>
      <c r="GI940" s="27"/>
      <c r="GJ940" s="27"/>
      <c r="GK940" s="27"/>
      <c r="GL940" s="27"/>
      <c r="GM940" s="27"/>
      <c r="GN940" s="27"/>
      <c r="GO940" s="27"/>
      <c r="GP940" s="27"/>
      <c r="GQ940" s="27"/>
      <c r="GR940" s="27"/>
      <c r="GS940" s="27"/>
      <c r="GT940" s="27"/>
      <c r="GU940" s="27"/>
      <c r="GV940" s="27"/>
      <c r="GW940" s="27"/>
      <c r="GX940" s="27"/>
      <c r="GY940" s="27"/>
      <c r="GZ940" s="27"/>
      <c r="HA940" s="27"/>
      <c r="HB940" s="27"/>
      <c r="HC940" s="27"/>
      <c r="HD940" s="27"/>
      <c r="HE940" s="27"/>
      <c r="HF940" s="27"/>
      <c r="HG940" s="27"/>
      <c r="HH940" s="27"/>
      <c r="HI940" s="27"/>
      <c r="HJ940" s="27"/>
      <c r="HK940" s="27"/>
      <c r="HL940" s="27"/>
      <c r="HM940" s="27"/>
      <c r="HN940" s="27"/>
      <c r="HO940" s="27"/>
      <c r="HP940" s="27"/>
      <c r="HQ940" s="27"/>
      <c r="HR940" s="27"/>
      <c r="HS940" s="27"/>
      <c r="HT940" s="27"/>
      <c r="HU940" s="27"/>
      <c r="HV940" s="27"/>
      <c r="HW940" s="27"/>
      <c r="HX940" s="27"/>
      <c r="HY940" s="27"/>
      <c r="HZ940" s="27"/>
      <c r="IA940" s="27"/>
      <c r="IB940" s="27"/>
      <c r="IC940" s="27"/>
      <c r="ID940" s="27"/>
      <c r="IE940" s="27"/>
      <c r="IF940" s="27"/>
      <c r="IG940" s="27"/>
      <c r="IH940" s="27"/>
      <c r="II940" s="27"/>
      <c r="IJ940" s="27"/>
      <c r="IK940" s="27"/>
      <c r="IL940" s="27"/>
      <c r="IM940" s="27"/>
      <c r="IN940" s="27"/>
      <c r="IO940" s="27"/>
      <c r="IP940" s="27"/>
      <c r="IQ940" s="27"/>
      <c r="IR940" s="27"/>
      <c r="IS940" s="27"/>
      <c r="IT940" s="27"/>
      <c r="IU940" s="27"/>
      <c r="IV940" s="27"/>
      <c r="IW940" s="27"/>
      <c r="IX940" s="27"/>
      <c r="IY940" s="27"/>
      <c r="IZ940" s="27"/>
      <c r="JA940" s="27"/>
      <c r="JB940" s="27"/>
      <c r="JC940" s="27"/>
      <c r="JD940" s="27"/>
      <c r="JE940" s="27"/>
      <c r="JF940" s="27"/>
      <c r="JG940" s="27"/>
      <c r="JH940" s="27"/>
      <c r="JI940" s="27"/>
      <c r="JJ940" s="27"/>
      <c r="JK940" s="27"/>
      <c r="JL940" s="27"/>
      <c r="JM940" s="27"/>
      <c r="JN940" s="27"/>
      <c r="JO940" s="27"/>
      <c r="JP940" s="27"/>
      <c r="JQ940" s="27"/>
      <c r="JR940" s="27"/>
      <c r="JS940" s="27"/>
      <c r="JT940" s="27"/>
      <c r="JU940" s="27"/>
      <c r="JV940" s="27"/>
      <c r="JW940" s="27"/>
      <c r="JX940" s="27"/>
      <c r="JY940" s="27"/>
      <c r="JZ940" s="27"/>
    </row>
    <row r="941" spans="1:286" x14ac:dyDescent="0.3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  <c r="BH941" s="27"/>
      <c r="BI941" s="27"/>
      <c r="BJ941" s="27"/>
      <c r="BK941" s="27"/>
      <c r="BL941" s="27"/>
      <c r="BM941" s="27"/>
      <c r="BN941" s="27"/>
      <c r="BO941" s="27"/>
      <c r="BP941" s="27"/>
      <c r="BQ941" s="27"/>
      <c r="BR941" s="27"/>
      <c r="BS941" s="27"/>
      <c r="BT941" s="27"/>
      <c r="BU941" s="27"/>
      <c r="BV941" s="27"/>
      <c r="BW941" s="27"/>
      <c r="BX941" s="27"/>
      <c r="BY941" s="27"/>
      <c r="BZ941" s="27"/>
      <c r="CA941" s="27"/>
      <c r="CB941" s="27"/>
      <c r="CC941" s="27"/>
      <c r="CD941" s="27"/>
      <c r="CE941" s="27"/>
      <c r="CF941" s="27"/>
      <c r="CG941" s="27"/>
      <c r="CH941" s="27"/>
      <c r="CI941" s="27"/>
      <c r="CJ941" s="27"/>
      <c r="CK941" s="27"/>
      <c r="CL941" s="27"/>
      <c r="CM941" s="27"/>
      <c r="CN941" s="27"/>
      <c r="CO941" s="27"/>
      <c r="CP941" s="27"/>
      <c r="CQ941" s="27"/>
      <c r="CR941" s="27"/>
      <c r="CS941" s="27"/>
      <c r="CT941" s="27"/>
      <c r="CU941" s="27"/>
      <c r="CV941" s="27"/>
      <c r="CW941" s="27"/>
      <c r="CX941" s="27"/>
      <c r="CY941" s="27"/>
      <c r="CZ941" s="27"/>
      <c r="DA941" s="27"/>
      <c r="DB941" s="27"/>
      <c r="DC941" s="27"/>
      <c r="DD941" s="27"/>
      <c r="DE941" s="27"/>
      <c r="DF941" s="27"/>
      <c r="DG941" s="27"/>
      <c r="DH941" s="27"/>
      <c r="DI941" s="27"/>
      <c r="DJ941" s="27"/>
      <c r="DK941" s="27"/>
      <c r="DL941" s="27"/>
      <c r="DM941" s="27"/>
      <c r="DN941" s="27"/>
      <c r="DO941" s="27"/>
      <c r="DP941" s="27"/>
      <c r="DQ941" s="27"/>
      <c r="DR941" s="27"/>
      <c r="DS941" s="27"/>
      <c r="DT941" s="27"/>
      <c r="DU941" s="27"/>
      <c r="DV941" s="27"/>
      <c r="DW941" s="27"/>
      <c r="DX941" s="27"/>
      <c r="DY941" s="27"/>
      <c r="DZ941" s="27"/>
      <c r="EA941" s="27"/>
      <c r="EB941" s="27"/>
      <c r="EC941" s="27"/>
      <c r="ED941" s="27"/>
      <c r="EE941" s="27"/>
      <c r="EF941" s="27"/>
      <c r="EG941" s="27"/>
      <c r="EH941" s="27"/>
      <c r="EI941" s="27"/>
      <c r="EJ941" s="27"/>
      <c r="EK941" s="27"/>
      <c r="EL941" s="27"/>
      <c r="EM941" s="27"/>
      <c r="EN941" s="27"/>
      <c r="EO941" s="27"/>
      <c r="EP941" s="27"/>
      <c r="EQ941" s="27"/>
      <c r="ER941" s="27"/>
      <c r="ES941" s="27"/>
      <c r="ET941" s="27"/>
      <c r="EU941" s="27"/>
      <c r="EV941" s="27"/>
      <c r="EW941" s="27"/>
      <c r="EX941" s="27"/>
      <c r="EY941" s="27"/>
      <c r="EZ941" s="27"/>
      <c r="FA941" s="27"/>
      <c r="FB941" s="27"/>
      <c r="FC941" s="27"/>
      <c r="FD941" s="27"/>
      <c r="FE941" s="27"/>
      <c r="FF941" s="27"/>
      <c r="FG941" s="27"/>
      <c r="FH941" s="27"/>
      <c r="FI941" s="27"/>
      <c r="FJ941" s="27"/>
      <c r="FK941" s="27"/>
      <c r="FL941" s="27"/>
      <c r="FM941" s="27"/>
      <c r="FN941" s="27"/>
      <c r="FO941" s="27"/>
      <c r="FP941" s="27"/>
      <c r="FQ941" s="27"/>
      <c r="FR941" s="27"/>
      <c r="FS941" s="27"/>
      <c r="FT941" s="27"/>
      <c r="FU941" s="27"/>
      <c r="FV941" s="27"/>
      <c r="FW941" s="27"/>
      <c r="FX941" s="27"/>
      <c r="FY941" s="27"/>
      <c r="FZ941" s="27"/>
      <c r="GA941" s="27"/>
      <c r="GB941" s="27"/>
      <c r="GC941" s="27"/>
      <c r="GD941" s="27"/>
      <c r="GE941" s="27"/>
      <c r="GF941" s="27"/>
      <c r="GG941" s="27"/>
      <c r="GH941" s="27"/>
      <c r="GI941" s="27"/>
      <c r="GJ941" s="27"/>
      <c r="GK941" s="27"/>
      <c r="GL941" s="27"/>
      <c r="GM941" s="27"/>
      <c r="GN941" s="27"/>
      <c r="GO941" s="27"/>
      <c r="GP941" s="27"/>
      <c r="GQ941" s="27"/>
      <c r="GR941" s="27"/>
      <c r="GS941" s="27"/>
      <c r="GT941" s="27"/>
      <c r="GU941" s="27"/>
      <c r="GV941" s="27"/>
      <c r="GW941" s="27"/>
      <c r="GX941" s="27"/>
      <c r="GY941" s="27"/>
      <c r="GZ941" s="27"/>
      <c r="HA941" s="27"/>
      <c r="HB941" s="27"/>
      <c r="HC941" s="27"/>
      <c r="HD941" s="27"/>
      <c r="HE941" s="27"/>
      <c r="HF941" s="27"/>
      <c r="HG941" s="27"/>
      <c r="HH941" s="27"/>
      <c r="HI941" s="27"/>
      <c r="HJ941" s="27"/>
      <c r="HK941" s="27"/>
      <c r="HL941" s="27"/>
      <c r="HM941" s="27"/>
      <c r="HN941" s="27"/>
      <c r="HO941" s="27"/>
      <c r="HP941" s="27"/>
      <c r="HQ941" s="27"/>
      <c r="HR941" s="27"/>
      <c r="HS941" s="27"/>
      <c r="HT941" s="27"/>
      <c r="HU941" s="27"/>
      <c r="HV941" s="27"/>
      <c r="HW941" s="27"/>
      <c r="HX941" s="27"/>
      <c r="HY941" s="27"/>
      <c r="HZ941" s="27"/>
      <c r="IA941" s="27"/>
      <c r="IB941" s="27"/>
      <c r="IC941" s="27"/>
      <c r="ID941" s="27"/>
      <c r="IE941" s="27"/>
      <c r="IF941" s="27"/>
      <c r="IG941" s="27"/>
      <c r="IH941" s="27"/>
      <c r="II941" s="27"/>
      <c r="IJ941" s="27"/>
      <c r="IK941" s="27"/>
      <c r="IL941" s="27"/>
      <c r="IM941" s="27"/>
      <c r="IN941" s="27"/>
      <c r="IO941" s="27"/>
      <c r="IP941" s="27"/>
      <c r="IQ941" s="27"/>
      <c r="IR941" s="27"/>
      <c r="IS941" s="27"/>
      <c r="IT941" s="27"/>
      <c r="IU941" s="27"/>
      <c r="IV941" s="27"/>
      <c r="IW941" s="27"/>
      <c r="IX941" s="27"/>
      <c r="IY941" s="27"/>
      <c r="IZ941" s="27"/>
      <c r="JA941" s="27"/>
      <c r="JB941" s="27"/>
      <c r="JC941" s="27"/>
      <c r="JD941" s="27"/>
      <c r="JE941" s="27"/>
      <c r="JF941" s="27"/>
      <c r="JG941" s="27"/>
      <c r="JH941" s="27"/>
      <c r="JI941" s="27"/>
      <c r="JJ941" s="27"/>
      <c r="JK941" s="27"/>
      <c r="JL941" s="27"/>
      <c r="JM941" s="27"/>
      <c r="JN941" s="27"/>
      <c r="JO941" s="27"/>
      <c r="JP941" s="27"/>
      <c r="JQ941" s="27"/>
      <c r="JR941" s="27"/>
      <c r="JS941" s="27"/>
      <c r="JT941" s="27"/>
      <c r="JU941" s="27"/>
      <c r="JV941" s="27"/>
      <c r="JW941" s="27"/>
      <c r="JX941" s="27"/>
      <c r="JY941" s="27"/>
      <c r="JZ941" s="27"/>
    </row>
    <row r="942" spans="1:286" x14ac:dyDescent="0.3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  <c r="BI942" s="27"/>
      <c r="BJ942" s="27"/>
      <c r="BK942" s="27"/>
      <c r="BL942" s="27"/>
      <c r="BM942" s="27"/>
      <c r="BN942" s="27"/>
      <c r="BO942" s="27"/>
      <c r="BP942" s="27"/>
      <c r="BQ942" s="27"/>
      <c r="BR942" s="27"/>
      <c r="BS942" s="27"/>
      <c r="BT942" s="27"/>
      <c r="BU942" s="27"/>
      <c r="BV942" s="27"/>
      <c r="BW942" s="27"/>
      <c r="BX942" s="27"/>
      <c r="BY942" s="27"/>
      <c r="BZ942" s="27"/>
      <c r="CA942" s="27"/>
      <c r="CB942" s="27"/>
      <c r="CC942" s="27"/>
      <c r="CD942" s="27"/>
      <c r="CE942" s="27"/>
      <c r="CF942" s="27"/>
      <c r="CG942" s="27"/>
      <c r="CH942" s="27"/>
      <c r="CI942" s="27"/>
      <c r="CJ942" s="27"/>
      <c r="CK942" s="27"/>
      <c r="CL942" s="27"/>
      <c r="CM942" s="27"/>
      <c r="CN942" s="27"/>
      <c r="CO942" s="27"/>
      <c r="CP942" s="27"/>
      <c r="CQ942" s="27"/>
      <c r="CR942" s="27"/>
      <c r="CS942" s="27"/>
      <c r="CT942" s="27"/>
      <c r="CU942" s="27"/>
      <c r="CV942" s="27"/>
      <c r="CW942" s="27"/>
      <c r="CX942" s="27"/>
      <c r="CY942" s="27"/>
      <c r="CZ942" s="27"/>
      <c r="DA942" s="27"/>
      <c r="DB942" s="27"/>
      <c r="DC942" s="27"/>
      <c r="DD942" s="27"/>
      <c r="DE942" s="27"/>
      <c r="DF942" s="27"/>
      <c r="DG942" s="27"/>
      <c r="DH942" s="27"/>
      <c r="DI942" s="27"/>
      <c r="DJ942" s="27"/>
      <c r="DK942" s="27"/>
      <c r="DL942" s="27"/>
      <c r="DM942" s="27"/>
      <c r="DN942" s="27"/>
      <c r="DO942" s="27"/>
      <c r="DP942" s="27"/>
      <c r="DQ942" s="27"/>
      <c r="DR942" s="27"/>
      <c r="DS942" s="27"/>
      <c r="DT942" s="27"/>
      <c r="DU942" s="27"/>
      <c r="DV942" s="27"/>
      <c r="DW942" s="27"/>
      <c r="DX942" s="27"/>
      <c r="DY942" s="27"/>
      <c r="DZ942" s="27"/>
      <c r="EA942" s="27"/>
      <c r="EB942" s="27"/>
      <c r="EC942" s="27"/>
      <c r="ED942" s="27"/>
      <c r="EE942" s="27"/>
      <c r="EF942" s="27"/>
      <c r="EG942" s="27"/>
      <c r="EH942" s="27"/>
      <c r="EI942" s="27"/>
      <c r="EJ942" s="27"/>
      <c r="EK942" s="27"/>
      <c r="EL942" s="27"/>
      <c r="EM942" s="27"/>
      <c r="EN942" s="27"/>
      <c r="EO942" s="27"/>
      <c r="EP942" s="27"/>
      <c r="EQ942" s="27"/>
      <c r="ER942" s="27"/>
      <c r="ES942" s="27"/>
      <c r="ET942" s="27"/>
      <c r="EU942" s="27"/>
      <c r="EV942" s="27"/>
      <c r="EW942" s="27"/>
      <c r="EX942" s="27"/>
      <c r="EY942" s="27"/>
      <c r="EZ942" s="27"/>
      <c r="FA942" s="27"/>
      <c r="FB942" s="27"/>
      <c r="FC942" s="27"/>
      <c r="FD942" s="27"/>
      <c r="FE942" s="27"/>
      <c r="FF942" s="27"/>
      <c r="FG942" s="27"/>
      <c r="FH942" s="27"/>
      <c r="FI942" s="27"/>
      <c r="FJ942" s="27"/>
      <c r="FK942" s="27"/>
      <c r="FL942" s="27"/>
      <c r="FM942" s="27"/>
      <c r="FN942" s="27"/>
      <c r="FO942" s="27"/>
      <c r="FP942" s="27"/>
      <c r="FQ942" s="27"/>
      <c r="FR942" s="27"/>
      <c r="FS942" s="27"/>
      <c r="FT942" s="27"/>
      <c r="FU942" s="27"/>
      <c r="FV942" s="27"/>
      <c r="FW942" s="27"/>
      <c r="FX942" s="27"/>
      <c r="FY942" s="27"/>
      <c r="FZ942" s="27"/>
      <c r="GA942" s="27"/>
      <c r="GB942" s="27"/>
      <c r="GC942" s="27"/>
      <c r="GD942" s="27"/>
      <c r="GE942" s="27"/>
      <c r="GF942" s="27"/>
      <c r="GG942" s="27"/>
      <c r="GH942" s="27"/>
      <c r="GI942" s="27"/>
      <c r="GJ942" s="27"/>
      <c r="GK942" s="27"/>
      <c r="GL942" s="27"/>
      <c r="GM942" s="27"/>
      <c r="GN942" s="27"/>
      <c r="GO942" s="27"/>
      <c r="GP942" s="27"/>
      <c r="GQ942" s="27"/>
      <c r="GR942" s="27"/>
      <c r="GS942" s="27"/>
      <c r="GT942" s="27"/>
      <c r="GU942" s="27"/>
      <c r="GV942" s="27"/>
      <c r="GW942" s="27"/>
      <c r="GX942" s="27"/>
      <c r="GY942" s="27"/>
      <c r="GZ942" s="27"/>
      <c r="HA942" s="27"/>
      <c r="HB942" s="27"/>
      <c r="HC942" s="27"/>
      <c r="HD942" s="27"/>
      <c r="HE942" s="27"/>
      <c r="HF942" s="27"/>
      <c r="HG942" s="27"/>
      <c r="HH942" s="27"/>
      <c r="HI942" s="27"/>
      <c r="HJ942" s="27"/>
      <c r="HK942" s="27"/>
      <c r="HL942" s="27"/>
      <c r="HM942" s="27"/>
      <c r="HN942" s="27"/>
      <c r="HO942" s="27"/>
      <c r="HP942" s="27"/>
      <c r="HQ942" s="27"/>
      <c r="HR942" s="27"/>
      <c r="HS942" s="27"/>
      <c r="HT942" s="27"/>
      <c r="HU942" s="27"/>
      <c r="HV942" s="27"/>
      <c r="HW942" s="27"/>
      <c r="HX942" s="27"/>
      <c r="HY942" s="27"/>
      <c r="HZ942" s="27"/>
      <c r="IA942" s="27"/>
      <c r="IB942" s="27"/>
      <c r="IC942" s="27"/>
      <c r="ID942" s="27"/>
      <c r="IE942" s="27"/>
      <c r="IF942" s="27"/>
      <c r="IG942" s="27"/>
      <c r="IH942" s="27"/>
      <c r="II942" s="27"/>
      <c r="IJ942" s="27"/>
      <c r="IK942" s="27"/>
      <c r="IL942" s="27"/>
      <c r="IM942" s="27"/>
      <c r="IN942" s="27"/>
      <c r="IO942" s="27"/>
      <c r="IP942" s="27"/>
      <c r="IQ942" s="27"/>
      <c r="IR942" s="27"/>
      <c r="IS942" s="27"/>
      <c r="IT942" s="27"/>
      <c r="IU942" s="27"/>
      <c r="IV942" s="27"/>
      <c r="IW942" s="27"/>
      <c r="IX942" s="27"/>
      <c r="IY942" s="27"/>
      <c r="IZ942" s="27"/>
      <c r="JA942" s="27"/>
      <c r="JB942" s="27"/>
      <c r="JC942" s="27"/>
      <c r="JD942" s="27"/>
      <c r="JE942" s="27"/>
      <c r="JF942" s="27"/>
      <c r="JG942" s="27"/>
      <c r="JH942" s="27"/>
      <c r="JI942" s="27"/>
      <c r="JJ942" s="27"/>
      <c r="JK942" s="27"/>
      <c r="JL942" s="27"/>
      <c r="JM942" s="27"/>
      <c r="JN942" s="27"/>
      <c r="JO942" s="27"/>
      <c r="JP942" s="27"/>
      <c r="JQ942" s="27"/>
      <c r="JR942" s="27"/>
      <c r="JS942" s="27"/>
      <c r="JT942" s="27"/>
      <c r="JU942" s="27"/>
      <c r="JV942" s="27"/>
      <c r="JW942" s="27"/>
      <c r="JX942" s="27"/>
      <c r="JY942" s="27"/>
      <c r="JZ942" s="27"/>
    </row>
    <row r="943" spans="1:286" x14ac:dyDescent="0.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  <c r="BH943" s="27"/>
      <c r="BI943" s="27"/>
      <c r="BJ943" s="27"/>
      <c r="BK943" s="27"/>
      <c r="BL943" s="27"/>
      <c r="BM943" s="27"/>
      <c r="BN943" s="27"/>
      <c r="BO943" s="27"/>
      <c r="BP943" s="27"/>
      <c r="BQ943" s="27"/>
      <c r="BR943" s="27"/>
      <c r="BS943" s="27"/>
      <c r="BT943" s="27"/>
      <c r="BU943" s="27"/>
      <c r="BV943" s="27"/>
      <c r="BW943" s="27"/>
      <c r="BX943" s="27"/>
      <c r="BY943" s="27"/>
      <c r="BZ943" s="27"/>
      <c r="CA943" s="27"/>
      <c r="CB943" s="27"/>
      <c r="CC943" s="27"/>
      <c r="CD943" s="27"/>
      <c r="CE943" s="27"/>
      <c r="CF943" s="27"/>
      <c r="CG943" s="27"/>
      <c r="CH943" s="27"/>
      <c r="CI943" s="27"/>
      <c r="CJ943" s="27"/>
      <c r="CK943" s="27"/>
      <c r="CL943" s="27"/>
      <c r="CM943" s="27"/>
      <c r="CN943" s="27"/>
      <c r="CO943" s="27"/>
      <c r="CP943" s="27"/>
      <c r="CQ943" s="27"/>
      <c r="CR943" s="27"/>
      <c r="CS943" s="27"/>
      <c r="CT943" s="27"/>
      <c r="CU943" s="27"/>
      <c r="CV943" s="27"/>
      <c r="CW943" s="27"/>
      <c r="CX943" s="27"/>
      <c r="CY943" s="27"/>
      <c r="CZ943" s="27"/>
      <c r="DA943" s="27"/>
      <c r="DB943" s="27"/>
      <c r="DC943" s="27"/>
      <c r="DD943" s="27"/>
      <c r="DE943" s="27"/>
      <c r="DF943" s="27"/>
      <c r="DG943" s="27"/>
      <c r="DH943" s="27"/>
      <c r="DI943" s="27"/>
      <c r="DJ943" s="27"/>
      <c r="DK943" s="27"/>
      <c r="DL943" s="27"/>
      <c r="DM943" s="27"/>
      <c r="DN943" s="27"/>
      <c r="DO943" s="27"/>
      <c r="DP943" s="27"/>
      <c r="DQ943" s="27"/>
      <c r="DR943" s="27"/>
      <c r="DS943" s="27"/>
      <c r="DT943" s="27"/>
      <c r="DU943" s="27"/>
      <c r="DV943" s="27"/>
      <c r="DW943" s="27"/>
      <c r="DX943" s="27"/>
      <c r="DY943" s="27"/>
      <c r="DZ943" s="27"/>
      <c r="EA943" s="27"/>
      <c r="EB943" s="27"/>
      <c r="EC943" s="27"/>
      <c r="ED943" s="27"/>
      <c r="EE943" s="27"/>
      <c r="EF943" s="27"/>
      <c r="EG943" s="27"/>
      <c r="EH943" s="27"/>
      <c r="EI943" s="27"/>
      <c r="EJ943" s="27"/>
      <c r="EK943" s="27"/>
      <c r="EL943" s="27"/>
      <c r="EM943" s="27"/>
      <c r="EN943" s="27"/>
      <c r="EO943" s="27"/>
      <c r="EP943" s="27"/>
      <c r="EQ943" s="27"/>
      <c r="ER943" s="27"/>
      <c r="ES943" s="27"/>
      <c r="ET943" s="27"/>
      <c r="EU943" s="27"/>
      <c r="EV943" s="27"/>
      <c r="EW943" s="27"/>
      <c r="EX943" s="27"/>
      <c r="EY943" s="27"/>
      <c r="EZ943" s="27"/>
      <c r="FA943" s="27"/>
      <c r="FB943" s="27"/>
      <c r="FC943" s="27"/>
      <c r="FD943" s="27"/>
      <c r="FE943" s="27"/>
      <c r="FF943" s="27"/>
      <c r="FG943" s="27"/>
      <c r="FH943" s="27"/>
      <c r="FI943" s="27"/>
      <c r="FJ943" s="27"/>
      <c r="FK943" s="27"/>
      <c r="FL943" s="27"/>
      <c r="FM943" s="27"/>
      <c r="FN943" s="27"/>
      <c r="FO943" s="27"/>
      <c r="FP943" s="27"/>
      <c r="FQ943" s="27"/>
      <c r="FR943" s="27"/>
      <c r="FS943" s="27"/>
      <c r="FT943" s="27"/>
      <c r="FU943" s="27"/>
      <c r="FV943" s="27"/>
      <c r="FW943" s="27"/>
      <c r="FX943" s="27"/>
      <c r="FY943" s="27"/>
      <c r="FZ943" s="27"/>
      <c r="GA943" s="27"/>
      <c r="GB943" s="27"/>
      <c r="GC943" s="27"/>
      <c r="GD943" s="27"/>
      <c r="GE943" s="27"/>
      <c r="GF943" s="27"/>
      <c r="GG943" s="27"/>
      <c r="GH943" s="27"/>
      <c r="GI943" s="27"/>
      <c r="GJ943" s="27"/>
      <c r="GK943" s="27"/>
      <c r="GL943" s="27"/>
      <c r="GM943" s="27"/>
      <c r="GN943" s="27"/>
      <c r="GO943" s="27"/>
      <c r="GP943" s="27"/>
      <c r="GQ943" s="27"/>
      <c r="GR943" s="27"/>
      <c r="GS943" s="27"/>
      <c r="GT943" s="27"/>
      <c r="GU943" s="27"/>
      <c r="GV943" s="27"/>
      <c r="GW943" s="27"/>
      <c r="GX943" s="27"/>
      <c r="GY943" s="27"/>
      <c r="GZ943" s="27"/>
      <c r="HA943" s="27"/>
      <c r="HB943" s="27"/>
      <c r="HC943" s="27"/>
      <c r="HD943" s="27"/>
      <c r="HE943" s="27"/>
      <c r="HF943" s="27"/>
      <c r="HG943" s="27"/>
      <c r="HH943" s="27"/>
      <c r="HI943" s="27"/>
      <c r="HJ943" s="27"/>
      <c r="HK943" s="27"/>
      <c r="HL943" s="27"/>
      <c r="HM943" s="27"/>
      <c r="HN943" s="27"/>
      <c r="HO943" s="27"/>
      <c r="HP943" s="27"/>
      <c r="HQ943" s="27"/>
      <c r="HR943" s="27"/>
      <c r="HS943" s="27"/>
      <c r="HT943" s="27"/>
      <c r="HU943" s="27"/>
      <c r="HV943" s="27"/>
      <c r="HW943" s="27"/>
      <c r="HX943" s="27"/>
      <c r="HY943" s="27"/>
      <c r="HZ943" s="27"/>
      <c r="IA943" s="27"/>
      <c r="IB943" s="27"/>
      <c r="IC943" s="27"/>
      <c r="ID943" s="27"/>
      <c r="IE943" s="27"/>
      <c r="IF943" s="27"/>
      <c r="IG943" s="27"/>
      <c r="IH943" s="27"/>
      <c r="II943" s="27"/>
      <c r="IJ943" s="27"/>
      <c r="IK943" s="27"/>
      <c r="IL943" s="27"/>
      <c r="IM943" s="27"/>
      <c r="IN943" s="27"/>
      <c r="IO943" s="27"/>
      <c r="IP943" s="27"/>
      <c r="IQ943" s="27"/>
      <c r="IR943" s="27"/>
      <c r="IS943" s="27"/>
      <c r="IT943" s="27"/>
      <c r="IU943" s="27"/>
      <c r="IV943" s="27"/>
      <c r="IW943" s="27"/>
      <c r="IX943" s="27"/>
      <c r="IY943" s="27"/>
      <c r="IZ943" s="27"/>
      <c r="JA943" s="27"/>
      <c r="JB943" s="27"/>
      <c r="JC943" s="27"/>
      <c r="JD943" s="27"/>
      <c r="JE943" s="27"/>
      <c r="JF943" s="27"/>
      <c r="JG943" s="27"/>
      <c r="JH943" s="27"/>
      <c r="JI943" s="27"/>
      <c r="JJ943" s="27"/>
      <c r="JK943" s="27"/>
      <c r="JL943" s="27"/>
      <c r="JM943" s="27"/>
      <c r="JN943" s="27"/>
      <c r="JO943" s="27"/>
      <c r="JP943" s="27"/>
      <c r="JQ943" s="27"/>
      <c r="JR943" s="27"/>
      <c r="JS943" s="27"/>
      <c r="JT943" s="27"/>
      <c r="JU943" s="27"/>
      <c r="JV943" s="27"/>
      <c r="JW943" s="27"/>
      <c r="JX943" s="27"/>
      <c r="JY943" s="27"/>
      <c r="JZ943" s="27"/>
    </row>
    <row r="944" spans="1:286" x14ac:dyDescent="0.3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  <c r="BH944" s="27"/>
      <c r="BI944" s="27"/>
      <c r="BJ944" s="27"/>
      <c r="BK944" s="27"/>
      <c r="BL944" s="27"/>
      <c r="BM944" s="27"/>
      <c r="BN944" s="27"/>
      <c r="BO944" s="27"/>
      <c r="BP944" s="27"/>
      <c r="BQ944" s="27"/>
      <c r="BR944" s="27"/>
      <c r="BS944" s="27"/>
      <c r="BT944" s="27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27"/>
      <c r="CR944" s="27"/>
      <c r="CS944" s="27"/>
      <c r="CT944" s="27"/>
      <c r="CU944" s="27"/>
      <c r="CV944" s="27"/>
      <c r="CW944" s="27"/>
      <c r="CX944" s="27"/>
      <c r="CY944" s="27"/>
      <c r="CZ944" s="27"/>
      <c r="DA944" s="27"/>
      <c r="DB944" s="27"/>
      <c r="DC944" s="27"/>
      <c r="DD944" s="27"/>
      <c r="DE944" s="27"/>
      <c r="DF944" s="27"/>
      <c r="DG944" s="27"/>
      <c r="DH944" s="27"/>
      <c r="DI944" s="27"/>
      <c r="DJ944" s="27"/>
      <c r="DK944" s="27"/>
      <c r="DL944" s="27"/>
      <c r="DM944" s="27"/>
      <c r="DN944" s="27"/>
      <c r="DO944" s="27"/>
      <c r="DP944" s="27"/>
      <c r="DQ944" s="27"/>
      <c r="DR944" s="27"/>
      <c r="DS944" s="27"/>
      <c r="DT944" s="27"/>
      <c r="DU944" s="27"/>
      <c r="DV944" s="27"/>
      <c r="DW944" s="27"/>
      <c r="DX944" s="27"/>
      <c r="DY944" s="27"/>
      <c r="DZ944" s="27"/>
      <c r="EA944" s="27"/>
      <c r="EB944" s="27"/>
      <c r="EC944" s="27"/>
      <c r="ED944" s="27"/>
      <c r="EE944" s="27"/>
      <c r="EF944" s="27"/>
      <c r="EG944" s="27"/>
      <c r="EH944" s="27"/>
      <c r="EI944" s="27"/>
      <c r="EJ944" s="27"/>
      <c r="EK944" s="27"/>
      <c r="EL944" s="27"/>
      <c r="EM944" s="27"/>
      <c r="EN944" s="27"/>
      <c r="EO944" s="27"/>
      <c r="EP944" s="27"/>
      <c r="EQ944" s="27"/>
      <c r="ER944" s="27"/>
      <c r="ES944" s="27"/>
      <c r="ET944" s="27"/>
      <c r="EU944" s="27"/>
      <c r="EV944" s="27"/>
      <c r="EW944" s="27"/>
      <c r="EX944" s="27"/>
      <c r="EY944" s="27"/>
      <c r="EZ944" s="27"/>
      <c r="FA944" s="27"/>
      <c r="FB944" s="27"/>
      <c r="FC944" s="27"/>
      <c r="FD944" s="27"/>
      <c r="FE944" s="27"/>
      <c r="FF944" s="27"/>
      <c r="FG944" s="27"/>
      <c r="FH944" s="27"/>
      <c r="FI944" s="27"/>
      <c r="FJ944" s="27"/>
      <c r="FK944" s="27"/>
      <c r="FL944" s="27"/>
      <c r="FM944" s="27"/>
      <c r="FN944" s="27"/>
      <c r="FO944" s="27"/>
      <c r="FP944" s="27"/>
      <c r="FQ944" s="27"/>
      <c r="FR944" s="27"/>
      <c r="FS944" s="27"/>
      <c r="FT944" s="27"/>
      <c r="FU944" s="27"/>
      <c r="FV944" s="27"/>
      <c r="FW944" s="27"/>
      <c r="FX944" s="27"/>
      <c r="FY944" s="27"/>
      <c r="FZ944" s="27"/>
      <c r="GA944" s="27"/>
      <c r="GB944" s="27"/>
      <c r="GC944" s="27"/>
      <c r="GD944" s="27"/>
      <c r="GE944" s="27"/>
      <c r="GF944" s="27"/>
      <c r="GG944" s="27"/>
      <c r="GH944" s="27"/>
      <c r="GI944" s="27"/>
      <c r="GJ944" s="27"/>
      <c r="GK944" s="27"/>
      <c r="GL944" s="27"/>
      <c r="GM944" s="27"/>
      <c r="GN944" s="27"/>
      <c r="GO944" s="27"/>
      <c r="GP944" s="27"/>
      <c r="GQ944" s="27"/>
      <c r="GR944" s="27"/>
      <c r="GS944" s="27"/>
      <c r="GT944" s="27"/>
      <c r="GU944" s="27"/>
      <c r="GV944" s="27"/>
      <c r="GW944" s="27"/>
      <c r="GX944" s="27"/>
      <c r="GY944" s="27"/>
      <c r="GZ944" s="27"/>
      <c r="HA944" s="27"/>
      <c r="HB944" s="27"/>
      <c r="HC944" s="27"/>
      <c r="HD944" s="27"/>
      <c r="HE944" s="27"/>
      <c r="HF944" s="27"/>
      <c r="HG944" s="27"/>
      <c r="HH944" s="27"/>
      <c r="HI944" s="27"/>
      <c r="HJ944" s="27"/>
      <c r="HK944" s="27"/>
      <c r="HL944" s="27"/>
      <c r="HM944" s="27"/>
      <c r="HN944" s="27"/>
      <c r="HO944" s="27"/>
      <c r="HP944" s="27"/>
      <c r="HQ944" s="27"/>
      <c r="HR944" s="27"/>
      <c r="HS944" s="27"/>
      <c r="HT944" s="27"/>
      <c r="HU944" s="27"/>
      <c r="HV944" s="27"/>
      <c r="HW944" s="27"/>
      <c r="HX944" s="27"/>
      <c r="HY944" s="27"/>
      <c r="HZ944" s="27"/>
      <c r="IA944" s="27"/>
      <c r="IB944" s="27"/>
      <c r="IC944" s="27"/>
      <c r="ID944" s="27"/>
      <c r="IE944" s="27"/>
      <c r="IF944" s="27"/>
      <c r="IG944" s="27"/>
      <c r="IH944" s="27"/>
      <c r="II944" s="27"/>
      <c r="IJ944" s="27"/>
      <c r="IK944" s="27"/>
      <c r="IL944" s="27"/>
      <c r="IM944" s="27"/>
      <c r="IN944" s="27"/>
      <c r="IO944" s="27"/>
      <c r="IP944" s="27"/>
      <c r="IQ944" s="27"/>
      <c r="IR944" s="27"/>
      <c r="IS944" s="27"/>
      <c r="IT944" s="27"/>
      <c r="IU944" s="27"/>
      <c r="IV944" s="27"/>
      <c r="IW944" s="27"/>
      <c r="IX944" s="27"/>
      <c r="IY944" s="27"/>
      <c r="IZ944" s="27"/>
      <c r="JA944" s="27"/>
      <c r="JB944" s="27"/>
      <c r="JC944" s="27"/>
      <c r="JD944" s="27"/>
      <c r="JE944" s="27"/>
      <c r="JF944" s="27"/>
      <c r="JG944" s="27"/>
      <c r="JH944" s="27"/>
      <c r="JI944" s="27"/>
      <c r="JJ944" s="27"/>
      <c r="JK944" s="27"/>
      <c r="JL944" s="27"/>
      <c r="JM944" s="27"/>
      <c r="JN944" s="27"/>
      <c r="JO944" s="27"/>
      <c r="JP944" s="27"/>
      <c r="JQ944" s="27"/>
      <c r="JR944" s="27"/>
      <c r="JS944" s="27"/>
      <c r="JT944" s="27"/>
      <c r="JU944" s="27"/>
      <c r="JV944" s="27"/>
      <c r="JW944" s="27"/>
      <c r="JX944" s="27"/>
      <c r="JY944" s="27"/>
      <c r="JZ944" s="27"/>
    </row>
    <row r="945" spans="1:286" x14ac:dyDescent="0.3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  <c r="BH945" s="27"/>
      <c r="BI945" s="27"/>
      <c r="BJ945" s="27"/>
      <c r="BK945" s="27"/>
      <c r="BL945" s="27"/>
      <c r="BM945" s="27"/>
      <c r="BN945" s="27"/>
      <c r="BO945" s="27"/>
      <c r="BP945" s="27"/>
      <c r="BQ945" s="27"/>
      <c r="BR945" s="27"/>
      <c r="BS945" s="27"/>
      <c r="BT945" s="27"/>
      <c r="BU945" s="27"/>
      <c r="BV945" s="27"/>
      <c r="BW945" s="27"/>
      <c r="BX945" s="27"/>
      <c r="BY945" s="27"/>
      <c r="BZ945" s="27"/>
      <c r="CA945" s="27"/>
      <c r="CB945" s="27"/>
      <c r="CC945" s="27"/>
      <c r="CD945" s="27"/>
      <c r="CE945" s="27"/>
      <c r="CF945" s="27"/>
      <c r="CG945" s="27"/>
      <c r="CH945" s="27"/>
      <c r="CI945" s="27"/>
      <c r="CJ945" s="27"/>
      <c r="CK945" s="27"/>
      <c r="CL945" s="27"/>
      <c r="CM945" s="27"/>
      <c r="CN945" s="27"/>
      <c r="CO945" s="27"/>
      <c r="CP945" s="27"/>
      <c r="CQ945" s="27"/>
      <c r="CR945" s="27"/>
      <c r="CS945" s="27"/>
      <c r="CT945" s="27"/>
      <c r="CU945" s="27"/>
      <c r="CV945" s="27"/>
      <c r="CW945" s="27"/>
      <c r="CX945" s="27"/>
      <c r="CY945" s="27"/>
      <c r="CZ945" s="27"/>
      <c r="DA945" s="27"/>
      <c r="DB945" s="27"/>
      <c r="DC945" s="27"/>
      <c r="DD945" s="27"/>
      <c r="DE945" s="27"/>
      <c r="DF945" s="27"/>
      <c r="DG945" s="27"/>
      <c r="DH945" s="27"/>
      <c r="DI945" s="27"/>
      <c r="DJ945" s="27"/>
      <c r="DK945" s="27"/>
      <c r="DL945" s="27"/>
      <c r="DM945" s="27"/>
      <c r="DN945" s="27"/>
      <c r="DO945" s="27"/>
      <c r="DP945" s="27"/>
      <c r="DQ945" s="27"/>
      <c r="DR945" s="27"/>
      <c r="DS945" s="27"/>
      <c r="DT945" s="27"/>
      <c r="DU945" s="27"/>
      <c r="DV945" s="27"/>
      <c r="DW945" s="27"/>
      <c r="DX945" s="27"/>
      <c r="DY945" s="27"/>
      <c r="DZ945" s="27"/>
      <c r="EA945" s="27"/>
      <c r="EB945" s="27"/>
      <c r="EC945" s="27"/>
      <c r="ED945" s="27"/>
      <c r="EE945" s="27"/>
      <c r="EF945" s="27"/>
      <c r="EG945" s="27"/>
      <c r="EH945" s="27"/>
      <c r="EI945" s="27"/>
      <c r="EJ945" s="27"/>
      <c r="EK945" s="27"/>
      <c r="EL945" s="27"/>
      <c r="EM945" s="27"/>
      <c r="EN945" s="27"/>
      <c r="EO945" s="27"/>
      <c r="EP945" s="27"/>
      <c r="EQ945" s="27"/>
      <c r="ER945" s="27"/>
      <c r="ES945" s="27"/>
      <c r="ET945" s="27"/>
      <c r="EU945" s="27"/>
      <c r="EV945" s="27"/>
      <c r="EW945" s="27"/>
      <c r="EX945" s="27"/>
      <c r="EY945" s="27"/>
      <c r="EZ945" s="27"/>
      <c r="FA945" s="27"/>
      <c r="FB945" s="27"/>
      <c r="FC945" s="27"/>
      <c r="FD945" s="27"/>
      <c r="FE945" s="27"/>
      <c r="FF945" s="27"/>
      <c r="FG945" s="27"/>
      <c r="FH945" s="27"/>
      <c r="FI945" s="27"/>
      <c r="FJ945" s="27"/>
      <c r="FK945" s="27"/>
      <c r="FL945" s="27"/>
      <c r="FM945" s="27"/>
      <c r="FN945" s="27"/>
      <c r="FO945" s="27"/>
      <c r="FP945" s="27"/>
      <c r="FQ945" s="27"/>
      <c r="FR945" s="27"/>
      <c r="FS945" s="27"/>
      <c r="FT945" s="27"/>
      <c r="FU945" s="27"/>
      <c r="FV945" s="27"/>
      <c r="FW945" s="27"/>
      <c r="FX945" s="27"/>
      <c r="FY945" s="27"/>
      <c r="FZ945" s="27"/>
      <c r="GA945" s="27"/>
      <c r="GB945" s="27"/>
      <c r="GC945" s="27"/>
      <c r="GD945" s="27"/>
      <c r="GE945" s="27"/>
      <c r="GF945" s="27"/>
      <c r="GG945" s="27"/>
      <c r="GH945" s="27"/>
      <c r="GI945" s="27"/>
      <c r="GJ945" s="27"/>
      <c r="GK945" s="27"/>
      <c r="GL945" s="27"/>
      <c r="GM945" s="27"/>
      <c r="GN945" s="27"/>
      <c r="GO945" s="27"/>
      <c r="GP945" s="27"/>
      <c r="GQ945" s="27"/>
      <c r="GR945" s="27"/>
      <c r="GS945" s="27"/>
      <c r="GT945" s="27"/>
      <c r="GU945" s="27"/>
      <c r="GV945" s="27"/>
      <c r="GW945" s="27"/>
      <c r="GX945" s="27"/>
      <c r="GY945" s="27"/>
      <c r="GZ945" s="27"/>
      <c r="HA945" s="27"/>
      <c r="HB945" s="27"/>
      <c r="HC945" s="27"/>
      <c r="HD945" s="27"/>
      <c r="HE945" s="27"/>
      <c r="HF945" s="27"/>
      <c r="HG945" s="27"/>
      <c r="HH945" s="27"/>
      <c r="HI945" s="27"/>
      <c r="HJ945" s="27"/>
      <c r="HK945" s="27"/>
      <c r="HL945" s="27"/>
      <c r="HM945" s="27"/>
      <c r="HN945" s="27"/>
      <c r="HO945" s="27"/>
      <c r="HP945" s="27"/>
      <c r="HQ945" s="27"/>
      <c r="HR945" s="27"/>
      <c r="HS945" s="27"/>
      <c r="HT945" s="27"/>
      <c r="HU945" s="27"/>
      <c r="HV945" s="27"/>
      <c r="HW945" s="27"/>
      <c r="HX945" s="27"/>
      <c r="HY945" s="27"/>
      <c r="HZ945" s="27"/>
      <c r="IA945" s="27"/>
      <c r="IB945" s="27"/>
      <c r="IC945" s="27"/>
      <c r="ID945" s="27"/>
      <c r="IE945" s="27"/>
      <c r="IF945" s="27"/>
      <c r="IG945" s="27"/>
      <c r="IH945" s="27"/>
      <c r="II945" s="27"/>
      <c r="IJ945" s="27"/>
      <c r="IK945" s="27"/>
      <c r="IL945" s="27"/>
      <c r="IM945" s="27"/>
      <c r="IN945" s="27"/>
      <c r="IO945" s="27"/>
      <c r="IP945" s="27"/>
      <c r="IQ945" s="27"/>
      <c r="IR945" s="27"/>
      <c r="IS945" s="27"/>
      <c r="IT945" s="27"/>
      <c r="IU945" s="27"/>
      <c r="IV945" s="27"/>
      <c r="IW945" s="27"/>
      <c r="IX945" s="27"/>
      <c r="IY945" s="27"/>
      <c r="IZ945" s="27"/>
      <c r="JA945" s="27"/>
      <c r="JB945" s="27"/>
      <c r="JC945" s="27"/>
      <c r="JD945" s="27"/>
      <c r="JE945" s="27"/>
      <c r="JF945" s="27"/>
      <c r="JG945" s="27"/>
      <c r="JH945" s="27"/>
      <c r="JI945" s="27"/>
      <c r="JJ945" s="27"/>
      <c r="JK945" s="27"/>
      <c r="JL945" s="27"/>
      <c r="JM945" s="27"/>
      <c r="JN945" s="27"/>
      <c r="JO945" s="27"/>
      <c r="JP945" s="27"/>
      <c r="JQ945" s="27"/>
      <c r="JR945" s="27"/>
      <c r="JS945" s="27"/>
      <c r="JT945" s="27"/>
      <c r="JU945" s="27"/>
      <c r="JV945" s="27"/>
      <c r="JW945" s="27"/>
      <c r="JX945" s="27"/>
      <c r="JY945" s="27"/>
      <c r="JZ945" s="27"/>
    </row>
    <row r="946" spans="1:286" x14ac:dyDescent="0.3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  <c r="BH946" s="27"/>
      <c r="BI946" s="27"/>
      <c r="BJ946" s="27"/>
      <c r="BK946" s="27"/>
      <c r="BL946" s="27"/>
      <c r="BM946" s="27"/>
      <c r="BN946" s="27"/>
      <c r="BO946" s="27"/>
      <c r="BP946" s="27"/>
      <c r="BQ946" s="27"/>
      <c r="BR946" s="27"/>
      <c r="BS946" s="27"/>
      <c r="BT946" s="27"/>
      <c r="BU946" s="27"/>
      <c r="BV946" s="27"/>
      <c r="BW946" s="27"/>
      <c r="BX946" s="27"/>
      <c r="BY946" s="27"/>
      <c r="BZ946" s="27"/>
      <c r="CA946" s="27"/>
      <c r="CB946" s="27"/>
      <c r="CC946" s="27"/>
      <c r="CD946" s="27"/>
      <c r="CE946" s="27"/>
      <c r="CF946" s="27"/>
      <c r="CG946" s="27"/>
      <c r="CH946" s="27"/>
      <c r="CI946" s="27"/>
      <c r="CJ946" s="27"/>
      <c r="CK946" s="27"/>
      <c r="CL946" s="27"/>
      <c r="CM946" s="27"/>
      <c r="CN946" s="27"/>
      <c r="CO946" s="27"/>
      <c r="CP946" s="27"/>
      <c r="CQ946" s="27"/>
      <c r="CR946" s="27"/>
      <c r="CS946" s="27"/>
      <c r="CT946" s="27"/>
      <c r="CU946" s="27"/>
      <c r="CV946" s="27"/>
      <c r="CW946" s="27"/>
      <c r="CX946" s="27"/>
      <c r="CY946" s="27"/>
      <c r="CZ946" s="27"/>
      <c r="DA946" s="27"/>
      <c r="DB946" s="27"/>
      <c r="DC946" s="27"/>
      <c r="DD946" s="27"/>
      <c r="DE946" s="27"/>
      <c r="DF946" s="27"/>
      <c r="DG946" s="27"/>
      <c r="DH946" s="27"/>
      <c r="DI946" s="27"/>
      <c r="DJ946" s="27"/>
      <c r="DK946" s="27"/>
      <c r="DL946" s="27"/>
      <c r="DM946" s="27"/>
      <c r="DN946" s="27"/>
      <c r="DO946" s="27"/>
      <c r="DP946" s="27"/>
      <c r="DQ946" s="27"/>
      <c r="DR946" s="27"/>
      <c r="DS946" s="27"/>
      <c r="DT946" s="27"/>
      <c r="DU946" s="27"/>
      <c r="DV946" s="27"/>
      <c r="DW946" s="27"/>
      <c r="DX946" s="27"/>
      <c r="DY946" s="27"/>
      <c r="DZ946" s="27"/>
      <c r="EA946" s="27"/>
      <c r="EB946" s="27"/>
      <c r="EC946" s="27"/>
      <c r="ED946" s="27"/>
      <c r="EE946" s="27"/>
      <c r="EF946" s="27"/>
      <c r="EG946" s="27"/>
      <c r="EH946" s="27"/>
      <c r="EI946" s="27"/>
      <c r="EJ946" s="27"/>
      <c r="EK946" s="27"/>
      <c r="EL946" s="27"/>
      <c r="EM946" s="27"/>
      <c r="EN946" s="27"/>
      <c r="EO946" s="27"/>
      <c r="EP946" s="27"/>
      <c r="EQ946" s="27"/>
      <c r="ER946" s="27"/>
      <c r="ES946" s="27"/>
      <c r="ET946" s="27"/>
      <c r="EU946" s="27"/>
      <c r="EV946" s="27"/>
      <c r="EW946" s="27"/>
      <c r="EX946" s="27"/>
      <c r="EY946" s="27"/>
      <c r="EZ946" s="27"/>
      <c r="FA946" s="27"/>
      <c r="FB946" s="27"/>
      <c r="FC946" s="27"/>
      <c r="FD946" s="27"/>
      <c r="FE946" s="27"/>
      <c r="FF946" s="27"/>
      <c r="FG946" s="27"/>
      <c r="FH946" s="27"/>
      <c r="FI946" s="27"/>
      <c r="FJ946" s="27"/>
      <c r="FK946" s="27"/>
      <c r="FL946" s="27"/>
      <c r="FM946" s="27"/>
      <c r="FN946" s="27"/>
      <c r="FO946" s="27"/>
      <c r="FP946" s="27"/>
      <c r="FQ946" s="27"/>
      <c r="FR946" s="27"/>
      <c r="FS946" s="27"/>
      <c r="FT946" s="27"/>
      <c r="FU946" s="27"/>
      <c r="FV946" s="27"/>
      <c r="FW946" s="27"/>
      <c r="FX946" s="27"/>
      <c r="FY946" s="27"/>
      <c r="FZ946" s="27"/>
      <c r="GA946" s="27"/>
      <c r="GB946" s="27"/>
      <c r="GC946" s="27"/>
      <c r="GD946" s="27"/>
      <c r="GE946" s="27"/>
      <c r="GF946" s="27"/>
      <c r="GG946" s="27"/>
      <c r="GH946" s="27"/>
      <c r="GI946" s="27"/>
      <c r="GJ946" s="27"/>
      <c r="GK946" s="27"/>
      <c r="GL946" s="27"/>
      <c r="GM946" s="27"/>
      <c r="GN946" s="27"/>
      <c r="GO946" s="27"/>
      <c r="GP946" s="27"/>
      <c r="GQ946" s="27"/>
      <c r="GR946" s="27"/>
      <c r="GS946" s="27"/>
      <c r="GT946" s="27"/>
      <c r="GU946" s="27"/>
      <c r="GV946" s="27"/>
      <c r="GW946" s="27"/>
      <c r="GX946" s="27"/>
      <c r="GY946" s="27"/>
      <c r="GZ946" s="27"/>
      <c r="HA946" s="27"/>
      <c r="HB946" s="27"/>
      <c r="HC946" s="27"/>
      <c r="HD946" s="27"/>
      <c r="HE946" s="27"/>
      <c r="HF946" s="27"/>
      <c r="HG946" s="27"/>
      <c r="HH946" s="27"/>
      <c r="HI946" s="27"/>
      <c r="HJ946" s="27"/>
      <c r="HK946" s="27"/>
      <c r="HL946" s="27"/>
      <c r="HM946" s="27"/>
      <c r="HN946" s="27"/>
      <c r="HO946" s="27"/>
      <c r="HP946" s="27"/>
      <c r="HQ946" s="27"/>
      <c r="HR946" s="27"/>
      <c r="HS946" s="27"/>
      <c r="HT946" s="27"/>
      <c r="HU946" s="27"/>
      <c r="HV946" s="27"/>
      <c r="HW946" s="27"/>
      <c r="HX946" s="27"/>
      <c r="HY946" s="27"/>
      <c r="HZ946" s="27"/>
      <c r="IA946" s="27"/>
      <c r="IB946" s="27"/>
      <c r="IC946" s="27"/>
      <c r="ID946" s="27"/>
      <c r="IE946" s="27"/>
      <c r="IF946" s="27"/>
      <c r="IG946" s="27"/>
      <c r="IH946" s="27"/>
      <c r="II946" s="27"/>
      <c r="IJ946" s="27"/>
      <c r="IK946" s="27"/>
      <c r="IL946" s="27"/>
      <c r="IM946" s="27"/>
      <c r="IN946" s="27"/>
      <c r="IO946" s="27"/>
      <c r="IP946" s="27"/>
      <c r="IQ946" s="27"/>
      <c r="IR946" s="27"/>
      <c r="IS946" s="27"/>
      <c r="IT946" s="27"/>
      <c r="IU946" s="27"/>
      <c r="IV946" s="27"/>
      <c r="IW946" s="27"/>
      <c r="IX946" s="27"/>
      <c r="IY946" s="27"/>
      <c r="IZ946" s="27"/>
      <c r="JA946" s="27"/>
      <c r="JB946" s="27"/>
      <c r="JC946" s="27"/>
      <c r="JD946" s="27"/>
      <c r="JE946" s="27"/>
      <c r="JF946" s="27"/>
      <c r="JG946" s="27"/>
      <c r="JH946" s="27"/>
      <c r="JI946" s="27"/>
      <c r="JJ946" s="27"/>
      <c r="JK946" s="27"/>
      <c r="JL946" s="27"/>
      <c r="JM946" s="27"/>
      <c r="JN946" s="27"/>
      <c r="JO946" s="27"/>
      <c r="JP946" s="27"/>
      <c r="JQ946" s="27"/>
      <c r="JR946" s="27"/>
      <c r="JS946" s="27"/>
      <c r="JT946" s="27"/>
      <c r="JU946" s="27"/>
      <c r="JV946" s="27"/>
      <c r="JW946" s="27"/>
      <c r="JX946" s="27"/>
      <c r="JY946" s="27"/>
      <c r="JZ946" s="27"/>
    </row>
    <row r="947" spans="1:286" x14ac:dyDescent="0.3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  <c r="BH947" s="27"/>
      <c r="BI947" s="27"/>
      <c r="BJ947" s="27"/>
      <c r="BK947" s="27"/>
      <c r="BL947" s="27"/>
      <c r="BM947" s="27"/>
      <c r="BN947" s="27"/>
      <c r="BO947" s="27"/>
      <c r="BP947" s="27"/>
      <c r="BQ947" s="27"/>
      <c r="BR947" s="27"/>
      <c r="BS947" s="27"/>
      <c r="BT947" s="27"/>
      <c r="BU947" s="27"/>
      <c r="BV947" s="27"/>
      <c r="BW947" s="27"/>
      <c r="BX947" s="27"/>
      <c r="BY947" s="27"/>
      <c r="BZ947" s="27"/>
      <c r="CA947" s="27"/>
      <c r="CB947" s="27"/>
      <c r="CC947" s="27"/>
      <c r="CD947" s="27"/>
      <c r="CE947" s="27"/>
      <c r="CF947" s="27"/>
      <c r="CG947" s="27"/>
      <c r="CH947" s="27"/>
      <c r="CI947" s="27"/>
      <c r="CJ947" s="27"/>
      <c r="CK947" s="27"/>
      <c r="CL947" s="27"/>
      <c r="CM947" s="27"/>
      <c r="CN947" s="27"/>
      <c r="CO947" s="27"/>
      <c r="CP947" s="27"/>
      <c r="CQ947" s="27"/>
      <c r="CR947" s="27"/>
      <c r="CS947" s="27"/>
      <c r="CT947" s="27"/>
      <c r="CU947" s="27"/>
      <c r="CV947" s="27"/>
      <c r="CW947" s="27"/>
      <c r="CX947" s="27"/>
      <c r="CY947" s="27"/>
      <c r="CZ947" s="27"/>
      <c r="DA947" s="27"/>
      <c r="DB947" s="27"/>
      <c r="DC947" s="27"/>
      <c r="DD947" s="27"/>
      <c r="DE947" s="27"/>
      <c r="DF947" s="27"/>
      <c r="DG947" s="27"/>
      <c r="DH947" s="27"/>
      <c r="DI947" s="27"/>
      <c r="DJ947" s="27"/>
      <c r="DK947" s="27"/>
      <c r="DL947" s="27"/>
      <c r="DM947" s="27"/>
      <c r="DN947" s="27"/>
      <c r="DO947" s="27"/>
      <c r="DP947" s="27"/>
      <c r="DQ947" s="27"/>
      <c r="DR947" s="27"/>
      <c r="DS947" s="27"/>
      <c r="DT947" s="27"/>
      <c r="DU947" s="27"/>
      <c r="DV947" s="27"/>
      <c r="DW947" s="27"/>
      <c r="DX947" s="27"/>
      <c r="DY947" s="27"/>
      <c r="DZ947" s="27"/>
      <c r="EA947" s="27"/>
      <c r="EB947" s="27"/>
      <c r="EC947" s="27"/>
      <c r="ED947" s="27"/>
      <c r="EE947" s="27"/>
      <c r="EF947" s="27"/>
      <c r="EG947" s="27"/>
      <c r="EH947" s="27"/>
      <c r="EI947" s="27"/>
      <c r="EJ947" s="27"/>
      <c r="EK947" s="27"/>
      <c r="EL947" s="27"/>
      <c r="EM947" s="27"/>
      <c r="EN947" s="27"/>
      <c r="EO947" s="27"/>
      <c r="EP947" s="27"/>
      <c r="EQ947" s="27"/>
      <c r="ER947" s="27"/>
      <c r="ES947" s="27"/>
      <c r="ET947" s="27"/>
      <c r="EU947" s="27"/>
      <c r="EV947" s="27"/>
      <c r="EW947" s="27"/>
      <c r="EX947" s="27"/>
      <c r="EY947" s="27"/>
      <c r="EZ947" s="27"/>
      <c r="FA947" s="27"/>
      <c r="FB947" s="27"/>
      <c r="FC947" s="27"/>
      <c r="FD947" s="27"/>
      <c r="FE947" s="27"/>
      <c r="FF947" s="27"/>
      <c r="FG947" s="27"/>
      <c r="FH947" s="27"/>
      <c r="FI947" s="27"/>
      <c r="FJ947" s="27"/>
      <c r="FK947" s="27"/>
      <c r="FL947" s="27"/>
      <c r="FM947" s="27"/>
      <c r="FN947" s="27"/>
      <c r="FO947" s="27"/>
      <c r="FP947" s="27"/>
      <c r="FQ947" s="27"/>
      <c r="FR947" s="27"/>
      <c r="FS947" s="27"/>
      <c r="FT947" s="27"/>
      <c r="FU947" s="27"/>
      <c r="FV947" s="27"/>
      <c r="FW947" s="27"/>
      <c r="FX947" s="27"/>
      <c r="FY947" s="27"/>
      <c r="FZ947" s="27"/>
      <c r="GA947" s="27"/>
      <c r="GB947" s="27"/>
      <c r="GC947" s="27"/>
      <c r="GD947" s="27"/>
      <c r="GE947" s="27"/>
      <c r="GF947" s="27"/>
      <c r="GG947" s="27"/>
      <c r="GH947" s="27"/>
      <c r="GI947" s="27"/>
      <c r="GJ947" s="27"/>
      <c r="GK947" s="27"/>
      <c r="GL947" s="27"/>
      <c r="GM947" s="27"/>
      <c r="GN947" s="27"/>
      <c r="GO947" s="27"/>
      <c r="GP947" s="27"/>
      <c r="GQ947" s="27"/>
      <c r="GR947" s="27"/>
      <c r="GS947" s="27"/>
      <c r="GT947" s="27"/>
      <c r="GU947" s="27"/>
      <c r="GV947" s="27"/>
      <c r="GW947" s="27"/>
      <c r="GX947" s="27"/>
      <c r="GY947" s="27"/>
      <c r="GZ947" s="27"/>
      <c r="HA947" s="27"/>
      <c r="HB947" s="27"/>
      <c r="HC947" s="27"/>
      <c r="HD947" s="27"/>
      <c r="HE947" s="27"/>
      <c r="HF947" s="27"/>
      <c r="HG947" s="27"/>
      <c r="HH947" s="27"/>
      <c r="HI947" s="27"/>
      <c r="HJ947" s="27"/>
      <c r="HK947" s="27"/>
      <c r="HL947" s="27"/>
      <c r="HM947" s="27"/>
      <c r="HN947" s="27"/>
      <c r="HO947" s="27"/>
      <c r="HP947" s="27"/>
      <c r="HQ947" s="27"/>
      <c r="HR947" s="27"/>
      <c r="HS947" s="27"/>
      <c r="HT947" s="27"/>
      <c r="HU947" s="27"/>
      <c r="HV947" s="27"/>
      <c r="HW947" s="27"/>
      <c r="HX947" s="27"/>
      <c r="HY947" s="27"/>
      <c r="HZ947" s="27"/>
      <c r="IA947" s="27"/>
      <c r="IB947" s="27"/>
      <c r="IC947" s="27"/>
      <c r="ID947" s="27"/>
      <c r="IE947" s="27"/>
      <c r="IF947" s="27"/>
      <c r="IG947" s="27"/>
      <c r="IH947" s="27"/>
      <c r="II947" s="27"/>
      <c r="IJ947" s="27"/>
      <c r="IK947" s="27"/>
      <c r="IL947" s="27"/>
      <c r="IM947" s="27"/>
      <c r="IN947" s="27"/>
      <c r="IO947" s="27"/>
      <c r="IP947" s="27"/>
      <c r="IQ947" s="27"/>
      <c r="IR947" s="27"/>
      <c r="IS947" s="27"/>
      <c r="IT947" s="27"/>
      <c r="IU947" s="27"/>
      <c r="IV947" s="27"/>
      <c r="IW947" s="27"/>
      <c r="IX947" s="27"/>
      <c r="IY947" s="27"/>
      <c r="IZ947" s="27"/>
      <c r="JA947" s="27"/>
      <c r="JB947" s="27"/>
      <c r="JC947" s="27"/>
      <c r="JD947" s="27"/>
      <c r="JE947" s="27"/>
      <c r="JF947" s="27"/>
      <c r="JG947" s="27"/>
      <c r="JH947" s="27"/>
      <c r="JI947" s="27"/>
      <c r="JJ947" s="27"/>
      <c r="JK947" s="27"/>
      <c r="JL947" s="27"/>
      <c r="JM947" s="27"/>
      <c r="JN947" s="27"/>
      <c r="JO947" s="27"/>
      <c r="JP947" s="27"/>
      <c r="JQ947" s="27"/>
      <c r="JR947" s="27"/>
      <c r="JS947" s="27"/>
      <c r="JT947" s="27"/>
      <c r="JU947" s="27"/>
      <c r="JV947" s="27"/>
      <c r="JW947" s="27"/>
      <c r="JX947" s="27"/>
      <c r="JY947" s="27"/>
      <c r="JZ947" s="27"/>
    </row>
    <row r="948" spans="1:286" x14ac:dyDescent="0.3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  <c r="BH948" s="27"/>
      <c r="BI948" s="27"/>
      <c r="BJ948" s="27"/>
      <c r="BK948" s="27"/>
      <c r="BL948" s="27"/>
      <c r="BM948" s="27"/>
      <c r="BN948" s="27"/>
      <c r="BO948" s="27"/>
      <c r="BP948" s="27"/>
      <c r="BQ948" s="27"/>
      <c r="BR948" s="27"/>
      <c r="BS948" s="27"/>
      <c r="BT948" s="27"/>
      <c r="BU948" s="27"/>
      <c r="BV948" s="27"/>
      <c r="BW948" s="27"/>
      <c r="BX948" s="27"/>
      <c r="BY948" s="27"/>
      <c r="BZ948" s="27"/>
      <c r="CA948" s="27"/>
      <c r="CB948" s="27"/>
      <c r="CC948" s="27"/>
      <c r="CD948" s="27"/>
      <c r="CE948" s="27"/>
      <c r="CF948" s="27"/>
      <c r="CG948" s="27"/>
      <c r="CH948" s="27"/>
      <c r="CI948" s="27"/>
      <c r="CJ948" s="27"/>
      <c r="CK948" s="27"/>
      <c r="CL948" s="27"/>
      <c r="CM948" s="27"/>
      <c r="CN948" s="27"/>
      <c r="CO948" s="27"/>
      <c r="CP948" s="27"/>
      <c r="CQ948" s="27"/>
      <c r="CR948" s="27"/>
      <c r="CS948" s="27"/>
      <c r="CT948" s="27"/>
      <c r="CU948" s="27"/>
      <c r="CV948" s="27"/>
      <c r="CW948" s="27"/>
      <c r="CX948" s="27"/>
      <c r="CY948" s="27"/>
      <c r="CZ948" s="27"/>
      <c r="DA948" s="27"/>
      <c r="DB948" s="27"/>
      <c r="DC948" s="27"/>
      <c r="DD948" s="27"/>
      <c r="DE948" s="27"/>
      <c r="DF948" s="27"/>
      <c r="DG948" s="27"/>
      <c r="DH948" s="27"/>
      <c r="DI948" s="27"/>
      <c r="DJ948" s="27"/>
      <c r="DK948" s="27"/>
      <c r="DL948" s="27"/>
      <c r="DM948" s="27"/>
      <c r="DN948" s="27"/>
      <c r="DO948" s="27"/>
      <c r="DP948" s="27"/>
      <c r="DQ948" s="27"/>
      <c r="DR948" s="27"/>
      <c r="DS948" s="27"/>
      <c r="DT948" s="27"/>
      <c r="DU948" s="27"/>
      <c r="DV948" s="27"/>
      <c r="DW948" s="27"/>
      <c r="DX948" s="27"/>
      <c r="DY948" s="27"/>
      <c r="DZ948" s="27"/>
      <c r="EA948" s="27"/>
      <c r="EB948" s="27"/>
      <c r="EC948" s="27"/>
      <c r="ED948" s="27"/>
      <c r="EE948" s="27"/>
      <c r="EF948" s="27"/>
      <c r="EG948" s="27"/>
      <c r="EH948" s="27"/>
      <c r="EI948" s="27"/>
      <c r="EJ948" s="27"/>
      <c r="EK948" s="27"/>
      <c r="EL948" s="27"/>
      <c r="EM948" s="27"/>
      <c r="EN948" s="27"/>
      <c r="EO948" s="27"/>
      <c r="EP948" s="27"/>
      <c r="EQ948" s="27"/>
      <c r="ER948" s="27"/>
      <c r="ES948" s="27"/>
      <c r="ET948" s="27"/>
      <c r="EU948" s="27"/>
      <c r="EV948" s="27"/>
      <c r="EW948" s="27"/>
      <c r="EX948" s="27"/>
      <c r="EY948" s="27"/>
      <c r="EZ948" s="27"/>
      <c r="FA948" s="27"/>
      <c r="FB948" s="27"/>
      <c r="FC948" s="27"/>
      <c r="FD948" s="27"/>
      <c r="FE948" s="27"/>
      <c r="FF948" s="27"/>
      <c r="FG948" s="27"/>
      <c r="FH948" s="27"/>
      <c r="FI948" s="27"/>
      <c r="FJ948" s="27"/>
      <c r="FK948" s="27"/>
      <c r="FL948" s="27"/>
      <c r="FM948" s="27"/>
      <c r="FN948" s="27"/>
      <c r="FO948" s="27"/>
      <c r="FP948" s="27"/>
      <c r="FQ948" s="27"/>
      <c r="FR948" s="27"/>
      <c r="FS948" s="27"/>
      <c r="FT948" s="27"/>
      <c r="FU948" s="27"/>
      <c r="FV948" s="27"/>
      <c r="FW948" s="27"/>
      <c r="FX948" s="27"/>
      <c r="FY948" s="27"/>
      <c r="FZ948" s="27"/>
      <c r="GA948" s="27"/>
      <c r="GB948" s="27"/>
      <c r="GC948" s="27"/>
      <c r="GD948" s="27"/>
      <c r="GE948" s="27"/>
      <c r="GF948" s="27"/>
      <c r="GG948" s="27"/>
      <c r="GH948" s="27"/>
      <c r="GI948" s="27"/>
      <c r="GJ948" s="27"/>
      <c r="GK948" s="27"/>
      <c r="GL948" s="27"/>
      <c r="GM948" s="27"/>
      <c r="GN948" s="27"/>
      <c r="GO948" s="27"/>
      <c r="GP948" s="27"/>
      <c r="GQ948" s="27"/>
      <c r="GR948" s="27"/>
      <c r="GS948" s="27"/>
      <c r="GT948" s="27"/>
      <c r="GU948" s="27"/>
      <c r="GV948" s="27"/>
      <c r="GW948" s="27"/>
      <c r="GX948" s="27"/>
      <c r="GY948" s="27"/>
      <c r="GZ948" s="27"/>
      <c r="HA948" s="27"/>
      <c r="HB948" s="27"/>
      <c r="HC948" s="27"/>
      <c r="HD948" s="27"/>
      <c r="HE948" s="27"/>
      <c r="HF948" s="27"/>
      <c r="HG948" s="27"/>
      <c r="HH948" s="27"/>
      <c r="HI948" s="27"/>
      <c r="HJ948" s="27"/>
      <c r="HK948" s="27"/>
      <c r="HL948" s="27"/>
      <c r="HM948" s="27"/>
      <c r="HN948" s="27"/>
      <c r="HO948" s="27"/>
      <c r="HP948" s="27"/>
      <c r="HQ948" s="27"/>
      <c r="HR948" s="27"/>
      <c r="HS948" s="27"/>
      <c r="HT948" s="27"/>
      <c r="HU948" s="27"/>
      <c r="HV948" s="27"/>
      <c r="HW948" s="27"/>
      <c r="HX948" s="27"/>
      <c r="HY948" s="27"/>
      <c r="HZ948" s="27"/>
      <c r="IA948" s="27"/>
      <c r="IB948" s="27"/>
      <c r="IC948" s="27"/>
      <c r="ID948" s="27"/>
      <c r="IE948" s="27"/>
      <c r="IF948" s="27"/>
      <c r="IG948" s="27"/>
      <c r="IH948" s="27"/>
      <c r="II948" s="27"/>
      <c r="IJ948" s="27"/>
      <c r="IK948" s="27"/>
      <c r="IL948" s="27"/>
      <c r="IM948" s="27"/>
      <c r="IN948" s="27"/>
      <c r="IO948" s="27"/>
      <c r="IP948" s="27"/>
      <c r="IQ948" s="27"/>
      <c r="IR948" s="27"/>
      <c r="IS948" s="27"/>
      <c r="IT948" s="27"/>
      <c r="IU948" s="27"/>
      <c r="IV948" s="27"/>
      <c r="IW948" s="27"/>
      <c r="IX948" s="27"/>
      <c r="IY948" s="27"/>
      <c r="IZ948" s="27"/>
      <c r="JA948" s="27"/>
      <c r="JB948" s="27"/>
      <c r="JC948" s="27"/>
      <c r="JD948" s="27"/>
      <c r="JE948" s="27"/>
      <c r="JF948" s="27"/>
      <c r="JG948" s="27"/>
      <c r="JH948" s="27"/>
      <c r="JI948" s="27"/>
      <c r="JJ948" s="27"/>
      <c r="JK948" s="27"/>
      <c r="JL948" s="27"/>
      <c r="JM948" s="27"/>
      <c r="JN948" s="27"/>
      <c r="JO948" s="27"/>
      <c r="JP948" s="27"/>
      <c r="JQ948" s="27"/>
      <c r="JR948" s="27"/>
      <c r="JS948" s="27"/>
      <c r="JT948" s="27"/>
      <c r="JU948" s="27"/>
      <c r="JV948" s="27"/>
      <c r="JW948" s="27"/>
      <c r="JX948" s="27"/>
      <c r="JY948" s="27"/>
      <c r="JZ948" s="27"/>
    </row>
    <row r="949" spans="1:286" x14ac:dyDescent="0.3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  <c r="BH949" s="27"/>
      <c r="BI949" s="27"/>
      <c r="BJ949" s="27"/>
      <c r="BK949" s="27"/>
      <c r="BL949" s="27"/>
      <c r="BM949" s="27"/>
      <c r="BN949" s="27"/>
      <c r="BO949" s="27"/>
      <c r="BP949" s="27"/>
      <c r="BQ949" s="27"/>
      <c r="BR949" s="27"/>
      <c r="BS949" s="27"/>
      <c r="BT949" s="27"/>
      <c r="BU949" s="27"/>
      <c r="BV949" s="27"/>
      <c r="BW949" s="27"/>
      <c r="BX949" s="27"/>
      <c r="BY949" s="27"/>
      <c r="BZ949" s="27"/>
      <c r="CA949" s="27"/>
      <c r="CB949" s="27"/>
      <c r="CC949" s="27"/>
      <c r="CD949" s="27"/>
      <c r="CE949" s="27"/>
      <c r="CF949" s="27"/>
      <c r="CG949" s="27"/>
      <c r="CH949" s="27"/>
      <c r="CI949" s="27"/>
      <c r="CJ949" s="27"/>
      <c r="CK949" s="27"/>
      <c r="CL949" s="27"/>
      <c r="CM949" s="27"/>
      <c r="CN949" s="27"/>
      <c r="CO949" s="27"/>
      <c r="CP949" s="27"/>
      <c r="CQ949" s="27"/>
      <c r="CR949" s="27"/>
      <c r="CS949" s="27"/>
      <c r="CT949" s="27"/>
      <c r="CU949" s="27"/>
      <c r="CV949" s="27"/>
      <c r="CW949" s="27"/>
      <c r="CX949" s="27"/>
      <c r="CY949" s="27"/>
      <c r="CZ949" s="27"/>
      <c r="DA949" s="27"/>
      <c r="DB949" s="27"/>
      <c r="DC949" s="27"/>
      <c r="DD949" s="27"/>
      <c r="DE949" s="27"/>
      <c r="DF949" s="27"/>
      <c r="DG949" s="27"/>
      <c r="DH949" s="27"/>
      <c r="DI949" s="27"/>
      <c r="DJ949" s="27"/>
      <c r="DK949" s="27"/>
      <c r="DL949" s="27"/>
      <c r="DM949" s="27"/>
      <c r="DN949" s="27"/>
      <c r="DO949" s="27"/>
      <c r="DP949" s="27"/>
      <c r="DQ949" s="27"/>
      <c r="DR949" s="27"/>
      <c r="DS949" s="27"/>
      <c r="DT949" s="27"/>
      <c r="DU949" s="27"/>
      <c r="DV949" s="27"/>
      <c r="DW949" s="27"/>
      <c r="DX949" s="27"/>
      <c r="DY949" s="27"/>
      <c r="DZ949" s="27"/>
      <c r="EA949" s="27"/>
      <c r="EB949" s="27"/>
      <c r="EC949" s="27"/>
      <c r="ED949" s="27"/>
      <c r="EE949" s="27"/>
      <c r="EF949" s="27"/>
      <c r="EG949" s="27"/>
      <c r="EH949" s="27"/>
      <c r="EI949" s="27"/>
      <c r="EJ949" s="27"/>
      <c r="EK949" s="27"/>
      <c r="EL949" s="27"/>
      <c r="EM949" s="27"/>
      <c r="EN949" s="27"/>
      <c r="EO949" s="27"/>
      <c r="EP949" s="27"/>
      <c r="EQ949" s="27"/>
      <c r="ER949" s="27"/>
      <c r="ES949" s="27"/>
      <c r="ET949" s="27"/>
      <c r="EU949" s="27"/>
      <c r="EV949" s="27"/>
      <c r="EW949" s="27"/>
      <c r="EX949" s="27"/>
      <c r="EY949" s="27"/>
      <c r="EZ949" s="27"/>
      <c r="FA949" s="27"/>
      <c r="FB949" s="27"/>
      <c r="FC949" s="27"/>
      <c r="FD949" s="27"/>
      <c r="FE949" s="27"/>
      <c r="FF949" s="27"/>
      <c r="FG949" s="27"/>
      <c r="FH949" s="27"/>
      <c r="FI949" s="27"/>
      <c r="FJ949" s="27"/>
      <c r="FK949" s="27"/>
      <c r="FL949" s="27"/>
      <c r="FM949" s="27"/>
      <c r="FN949" s="27"/>
      <c r="FO949" s="27"/>
      <c r="FP949" s="27"/>
      <c r="FQ949" s="27"/>
      <c r="FR949" s="27"/>
      <c r="FS949" s="27"/>
      <c r="FT949" s="27"/>
      <c r="FU949" s="27"/>
      <c r="FV949" s="27"/>
      <c r="FW949" s="27"/>
      <c r="FX949" s="27"/>
      <c r="FY949" s="27"/>
      <c r="FZ949" s="27"/>
      <c r="GA949" s="27"/>
      <c r="GB949" s="27"/>
      <c r="GC949" s="27"/>
      <c r="GD949" s="27"/>
      <c r="GE949" s="27"/>
      <c r="GF949" s="27"/>
      <c r="GG949" s="27"/>
      <c r="GH949" s="27"/>
      <c r="GI949" s="27"/>
      <c r="GJ949" s="27"/>
      <c r="GK949" s="27"/>
      <c r="GL949" s="27"/>
      <c r="GM949" s="27"/>
      <c r="GN949" s="27"/>
      <c r="GO949" s="27"/>
      <c r="GP949" s="27"/>
      <c r="GQ949" s="27"/>
      <c r="GR949" s="27"/>
      <c r="GS949" s="27"/>
      <c r="GT949" s="27"/>
      <c r="GU949" s="27"/>
      <c r="GV949" s="27"/>
      <c r="GW949" s="27"/>
      <c r="GX949" s="27"/>
      <c r="GY949" s="27"/>
      <c r="GZ949" s="27"/>
      <c r="HA949" s="27"/>
      <c r="HB949" s="27"/>
      <c r="HC949" s="27"/>
      <c r="HD949" s="27"/>
      <c r="HE949" s="27"/>
      <c r="HF949" s="27"/>
      <c r="HG949" s="27"/>
      <c r="HH949" s="27"/>
      <c r="HI949" s="27"/>
      <c r="HJ949" s="27"/>
      <c r="HK949" s="27"/>
      <c r="HL949" s="27"/>
      <c r="HM949" s="27"/>
      <c r="HN949" s="27"/>
      <c r="HO949" s="27"/>
      <c r="HP949" s="27"/>
      <c r="HQ949" s="27"/>
      <c r="HR949" s="27"/>
      <c r="HS949" s="27"/>
      <c r="HT949" s="27"/>
      <c r="HU949" s="27"/>
      <c r="HV949" s="27"/>
      <c r="HW949" s="27"/>
      <c r="HX949" s="27"/>
      <c r="HY949" s="27"/>
      <c r="HZ949" s="27"/>
      <c r="IA949" s="27"/>
      <c r="IB949" s="27"/>
      <c r="IC949" s="27"/>
      <c r="ID949" s="27"/>
      <c r="IE949" s="27"/>
      <c r="IF949" s="27"/>
      <c r="IG949" s="27"/>
      <c r="IH949" s="27"/>
      <c r="II949" s="27"/>
      <c r="IJ949" s="27"/>
      <c r="IK949" s="27"/>
      <c r="IL949" s="27"/>
      <c r="IM949" s="27"/>
      <c r="IN949" s="27"/>
      <c r="IO949" s="27"/>
      <c r="IP949" s="27"/>
      <c r="IQ949" s="27"/>
      <c r="IR949" s="27"/>
      <c r="IS949" s="27"/>
      <c r="IT949" s="27"/>
      <c r="IU949" s="27"/>
      <c r="IV949" s="27"/>
      <c r="IW949" s="27"/>
      <c r="IX949" s="27"/>
      <c r="IY949" s="27"/>
      <c r="IZ949" s="27"/>
      <c r="JA949" s="27"/>
      <c r="JB949" s="27"/>
      <c r="JC949" s="27"/>
      <c r="JD949" s="27"/>
      <c r="JE949" s="27"/>
      <c r="JF949" s="27"/>
      <c r="JG949" s="27"/>
      <c r="JH949" s="27"/>
      <c r="JI949" s="27"/>
      <c r="JJ949" s="27"/>
      <c r="JK949" s="27"/>
      <c r="JL949" s="27"/>
      <c r="JM949" s="27"/>
      <c r="JN949" s="27"/>
      <c r="JO949" s="27"/>
      <c r="JP949" s="27"/>
      <c r="JQ949" s="27"/>
      <c r="JR949" s="27"/>
      <c r="JS949" s="27"/>
      <c r="JT949" s="27"/>
      <c r="JU949" s="27"/>
      <c r="JV949" s="27"/>
      <c r="JW949" s="27"/>
      <c r="JX949" s="27"/>
      <c r="JY949" s="27"/>
      <c r="JZ949" s="27"/>
    </row>
    <row r="950" spans="1:286" x14ac:dyDescent="0.3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  <c r="BH950" s="27"/>
      <c r="BI950" s="27"/>
      <c r="BJ950" s="27"/>
      <c r="BK950" s="27"/>
      <c r="BL950" s="27"/>
      <c r="BM950" s="27"/>
      <c r="BN950" s="27"/>
      <c r="BO950" s="27"/>
      <c r="BP950" s="27"/>
      <c r="BQ950" s="27"/>
      <c r="BR950" s="27"/>
      <c r="BS950" s="27"/>
      <c r="BT950" s="27"/>
      <c r="BU950" s="27"/>
      <c r="BV950" s="27"/>
      <c r="BW950" s="27"/>
      <c r="BX950" s="27"/>
      <c r="BY950" s="27"/>
      <c r="BZ950" s="27"/>
      <c r="CA950" s="27"/>
      <c r="CB950" s="27"/>
      <c r="CC950" s="27"/>
      <c r="CD950" s="27"/>
      <c r="CE950" s="27"/>
      <c r="CF950" s="27"/>
      <c r="CG950" s="27"/>
      <c r="CH950" s="27"/>
      <c r="CI950" s="27"/>
      <c r="CJ950" s="27"/>
      <c r="CK950" s="27"/>
      <c r="CL950" s="27"/>
      <c r="CM950" s="27"/>
      <c r="CN950" s="27"/>
      <c r="CO950" s="27"/>
      <c r="CP950" s="27"/>
      <c r="CQ950" s="27"/>
      <c r="CR950" s="27"/>
      <c r="CS950" s="27"/>
      <c r="CT950" s="27"/>
      <c r="CU950" s="27"/>
      <c r="CV950" s="27"/>
      <c r="CW950" s="27"/>
      <c r="CX950" s="27"/>
      <c r="CY950" s="27"/>
      <c r="CZ950" s="27"/>
      <c r="DA950" s="27"/>
      <c r="DB950" s="27"/>
      <c r="DC950" s="27"/>
      <c r="DD950" s="27"/>
      <c r="DE950" s="27"/>
      <c r="DF950" s="27"/>
      <c r="DG950" s="27"/>
      <c r="DH950" s="27"/>
      <c r="DI950" s="27"/>
      <c r="DJ950" s="27"/>
      <c r="DK950" s="27"/>
      <c r="DL950" s="27"/>
      <c r="DM950" s="27"/>
      <c r="DN950" s="27"/>
      <c r="DO950" s="27"/>
      <c r="DP950" s="27"/>
      <c r="DQ950" s="27"/>
      <c r="DR950" s="27"/>
      <c r="DS950" s="27"/>
      <c r="DT950" s="27"/>
      <c r="DU950" s="27"/>
      <c r="DV950" s="27"/>
      <c r="DW950" s="27"/>
      <c r="DX950" s="27"/>
      <c r="DY950" s="27"/>
      <c r="DZ950" s="27"/>
      <c r="EA950" s="27"/>
      <c r="EB950" s="27"/>
      <c r="EC950" s="27"/>
      <c r="ED950" s="27"/>
      <c r="EE950" s="27"/>
      <c r="EF950" s="27"/>
      <c r="EG950" s="27"/>
      <c r="EH950" s="27"/>
      <c r="EI950" s="27"/>
      <c r="EJ950" s="27"/>
      <c r="EK950" s="27"/>
      <c r="EL950" s="27"/>
      <c r="EM950" s="27"/>
      <c r="EN950" s="27"/>
      <c r="EO950" s="27"/>
      <c r="EP950" s="27"/>
      <c r="EQ950" s="27"/>
      <c r="ER950" s="27"/>
      <c r="ES950" s="27"/>
      <c r="ET950" s="27"/>
      <c r="EU950" s="27"/>
      <c r="EV950" s="27"/>
      <c r="EW950" s="27"/>
      <c r="EX950" s="27"/>
      <c r="EY950" s="27"/>
      <c r="EZ950" s="27"/>
      <c r="FA950" s="27"/>
      <c r="FB950" s="27"/>
      <c r="FC950" s="27"/>
      <c r="FD950" s="27"/>
      <c r="FE950" s="27"/>
      <c r="FF950" s="27"/>
      <c r="FG950" s="27"/>
      <c r="FH950" s="27"/>
      <c r="FI950" s="27"/>
      <c r="FJ950" s="27"/>
      <c r="FK950" s="27"/>
      <c r="FL950" s="27"/>
      <c r="FM950" s="27"/>
      <c r="FN950" s="27"/>
      <c r="FO950" s="27"/>
      <c r="FP950" s="27"/>
      <c r="FQ950" s="27"/>
      <c r="FR950" s="27"/>
      <c r="FS950" s="27"/>
      <c r="FT950" s="27"/>
      <c r="FU950" s="27"/>
      <c r="FV950" s="27"/>
      <c r="FW950" s="27"/>
      <c r="FX950" s="27"/>
      <c r="FY950" s="27"/>
      <c r="FZ950" s="27"/>
      <c r="GA950" s="27"/>
      <c r="GB950" s="27"/>
      <c r="GC950" s="27"/>
      <c r="GD950" s="27"/>
      <c r="GE950" s="27"/>
      <c r="GF950" s="27"/>
      <c r="GG950" s="27"/>
      <c r="GH950" s="27"/>
      <c r="GI950" s="27"/>
      <c r="GJ950" s="27"/>
      <c r="GK950" s="27"/>
      <c r="GL950" s="27"/>
      <c r="GM950" s="27"/>
      <c r="GN950" s="27"/>
      <c r="GO950" s="27"/>
      <c r="GP950" s="27"/>
      <c r="GQ950" s="27"/>
      <c r="GR950" s="27"/>
      <c r="GS950" s="27"/>
      <c r="GT950" s="27"/>
      <c r="GU950" s="27"/>
      <c r="GV950" s="27"/>
      <c r="GW950" s="27"/>
      <c r="GX950" s="27"/>
      <c r="GY950" s="27"/>
      <c r="GZ950" s="27"/>
      <c r="HA950" s="27"/>
      <c r="HB950" s="27"/>
      <c r="HC950" s="27"/>
      <c r="HD950" s="27"/>
      <c r="HE950" s="27"/>
      <c r="HF950" s="27"/>
      <c r="HG950" s="27"/>
      <c r="HH950" s="27"/>
      <c r="HI950" s="27"/>
      <c r="HJ950" s="27"/>
      <c r="HK950" s="27"/>
      <c r="HL950" s="27"/>
      <c r="HM950" s="27"/>
      <c r="HN950" s="27"/>
      <c r="HO950" s="27"/>
      <c r="HP950" s="27"/>
      <c r="HQ950" s="27"/>
      <c r="HR950" s="27"/>
      <c r="HS950" s="27"/>
      <c r="HT950" s="27"/>
      <c r="HU950" s="27"/>
      <c r="HV950" s="27"/>
      <c r="HW950" s="27"/>
      <c r="HX950" s="27"/>
      <c r="HY950" s="27"/>
      <c r="HZ950" s="27"/>
      <c r="IA950" s="27"/>
      <c r="IB950" s="27"/>
      <c r="IC950" s="27"/>
      <c r="ID950" s="27"/>
      <c r="IE950" s="27"/>
      <c r="IF950" s="27"/>
      <c r="IG950" s="27"/>
      <c r="IH950" s="27"/>
      <c r="II950" s="27"/>
      <c r="IJ950" s="27"/>
      <c r="IK950" s="27"/>
      <c r="IL950" s="27"/>
      <c r="IM950" s="27"/>
      <c r="IN950" s="27"/>
      <c r="IO950" s="27"/>
      <c r="IP950" s="27"/>
      <c r="IQ950" s="27"/>
      <c r="IR950" s="27"/>
      <c r="IS950" s="27"/>
      <c r="IT950" s="27"/>
      <c r="IU950" s="27"/>
      <c r="IV950" s="27"/>
      <c r="IW950" s="27"/>
      <c r="IX950" s="27"/>
      <c r="IY950" s="27"/>
      <c r="IZ950" s="27"/>
      <c r="JA950" s="27"/>
      <c r="JB950" s="27"/>
      <c r="JC950" s="27"/>
      <c r="JD950" s="27"/>
      <c r="JE950" s="27"/>
      <c r="JF950" s="27"/>
      <c r="JG950" s="27"/>
      <c r="JH950" s="27"/>
      <c r="JI950" s="27"/>
      <c r="JJ950" s="27"/>
      <c r="JK950" s="27"/>
      <c r="JL950" s="27"/>
      <c r="JM950" s="27"/>
      <c r="JN950" s="27"/>
      <c r="JO950" s="27"/>
      <c r="JP950" s="27"/>
      <c r="JQ950" s="27"/>
      <c r="JR950" s="27"/>
      <c r="JS950" s="27"/>
      <c r="JT950" s="27"/>
      <c r="JU950" s="27"/>
      <c r="JV950" s="27"/>
      <c r="JW950" s="27"/>
      <c r="JX950" s="27"/>
      <c r="JY950" s="27"/>
      <c r="JZ950" s="27"/>
    </row>
    <row r="951" spans="1:286" x14ac:dyDescent="0.3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  <c r="BH951" s="27"/>
      <c r="BI951" s="27"/>
      <c r="BJ951" s="27"/>
      <c r="BK951" s="27"/>
      <c r="BL951" s="27"/>
      <c r="BM951" s="27"/>
      <c r="BN951" s="27"/>
      <c r="BO951" s="27"/>
      <c r="BP951" s="27"/>
      <c r="BQ951" s="27"/>
      <c r="BR951" s="27"/>
      <c r="BS951" s="27"/>
      <c r="BT951" s="27"/>
      <c r="BU951" s="27"/>
      <c r="BV951" s="27"/>
      <c r="BW951" s="27"/>
      <c r="BX951" s="27"/>
      <c r="BY951" s="27"/>
      <c r="BZ951" s="27"/>
      <c r="CA951" s="27"/>
      <c r="CB951" s="27"/>
      <c r="CC951" s="27"/>
      <c r="CD951" s="27"/>
      <c r="CE951" s="27"/>
      <c r="CF951" s="27"/>
      <c r="CG951" s="27"/>
      <c r="CH951" s="27"/>
      <c r="CI951" s="27"/>
      <c r="CJ951" s="27"/>
      <c r="CK951" s="27"/>
      <c r="CL951" s="27"/>
      <c r="CM951" s="27"/>
      <c r="CN951" s="27"/>
      <c r="CO951" s="27"/>
      <c r="CP951" s="27"/>
      <c r="CQ951" s="27"/>
      <c r="CR951" s="27"/>
      <c r="CS951" s="27"/>
      <c r="CT951" s="27"/>
      <c r="CU951" s="27"/>
      <c r="CV951" s="27"/>
      <c r="CW951" s="27"/>
      <c r="CX951" s="27"/>
      <c r="CY951" s="27"/>
      <c r="CZ951" s="27"/>
      <c r="DA951" s="27"/>
      <c r="DB951" s="27"/>
      <c r="DC951" s="27"/>
      <c r="DD951" s="27"/>
      <c r="DE951" s="27"/>
      <c r="DF951" s="27"/>
      <c r="DG951" s="27"/>
      <c r="DH951" s="27"/>
      <c r="DI951" s="27"/>
      <c r="DJ951" s="27"/>
      <c r="DK951" s="27"/>
      <c r="DL951" s="27"/>
      <c r="DM951" s="27"/>
      <c r="DN951" s="27"/>
      <c r="DO951" s="27"/>
      <c r="DP951" s="27"/>
      <c r="DQ951" s="27"/>
      <c r="DR951" s="27"/>
      <c r="DS951" s="27"/>
      <c r="DT951" s="27"/>
      <c r="DU951" s="27"/>
      <c r="DV951" s="27"/>
      <c r="DW951" s="27"/>
      <c r="DX951" s="27"/>
      <c r="DY951" s="27"/>
      <c r="DZ951" s="27"/>
      <c r="EA951" s="27"/>
      <c r="EB951" s="27"/>
      <c r="EC951" s="27"/>
      <c r="ED951" s="27"/>
      <c r="EE951" s="27"/>
      <c r="EF951" s="27"/>
      <c r="EG951" s="27"/>
      <c r="EH951" s="27"/>
      <c r="EI951" s="27"/>
      <c r="EJ951" s="27"/>
      <c r="EK951" s="27"/>
      <c r="EL951" s="27"/>
      <c r="EM951" s="27"/>
      <c r="EN951" s="27"/>
      <c r="EO951" s="27"/>
      <c r="EP951" s="27"/>
      <c r="EQ951" s="27"/>
      <c r="ER951" s="27"/>
      <c r="ES951" s="27"/>
      <c r="ET951" s="27"/>
      <c r="EU951" s="27"/>
      <c r="EV951" s="27"/>
      <c r="EW951" s="27"/>
      <c r="EX951" s="27"/>
      <c r="EY951" s="27"/>
      <c r="EZ951" s="27"/>
      <c r="FA951" s="27"/>
      <c r="FB951" s="27"/>
      <c r="FC951" s="27"/>
      <c r="FD951" s="27"/>
      <c r="FE951" s="27"/>
      <c r="FF951" s="27"/>
      <c r="FG951" s="27"/>
      <c r="FH951" s="27"/>
      <c r="FI951" s="27"/>
      <c r="FJ951" s="27"/>
      <c r="FK951" s="27"/>
      <c r="FL951" s="27"/>
      <c r="FM951" s="27"/>
      <c r="FN951" s="27"/>
      <c r="FO951" s="27"/>
      <c r="FP951" s="27"/>
      <c r="FQ951" s="27"/>
      <c r="FR951" s="27"/>
      <c r="FS951" s="27"/>
      <c r="FT951" s="27"/>
      <c r="FU951" s="27"/>
      <c r="FV951" s="27"/>
      <c r="FW951" s="27"/>
      <c r="FX951" s="27"/>
      <c r="FY951" s="27"/>
      <c r="FZ951" s="27"/>
      <c r="GA951" s="27"/>
      <c r="GB951" s="27"/>
      <c r="GC951" s="27"/>
      <c r="GD951" s="27"/>
      <c r="GE951" s="27"/>
      <c r="GF951" s="27"/>
      <c r="GG951" s="27"/>
      <c r="GH951" s="27"/>
      <c r="GI951" s="27"/>
      <c r="GJ951" s="27"/>
      <c r="GK951" s="27"/>
      <c r="GL951" s="27"/>
      <c r="GM951" s="27"/>
      <c r="GN951" s="27"/>
      <c r="GO951" s="27"/>
      <c r="GP951" s="27"/>
      <c r="GQ951" s="27"/>
      <c r="GR951" s="27"/>
      <c r="GS951" s="27"/>
      <c r="GT951" s="27"/>
      <c r="GU951" s="27"/>
      <c r="GV951" s="27"/>
      <c r="GW951" s="27"/>
      <c r="GX951" s="27"/>
      <c r="GY951" s="27"/>
      <c r="GZ951" s="27"/>
      <c r="HA951" s="27"/>
      <c r="HB951" s="27"/>
      <c r="HC951" s="27"/>
      <c r="HD951" s="27"/>
      <c r="HE951" s="27"/>
      <c r="HF951" s="27"/>
      <c r="HG951" s="27"/>
      <c r="HH951" s="27"/>
      <c r="HI951" s="27"/>
      <c r="HJ951" s="27"/>
      <c r="HK951" s="27"/>
      <c r="HL951" s="27"/>
      <c r="HM951" s="27"/>
      <c r="HN951" s="27"/>
      <c r="HO951" s="27"/>
      <c r="HP951" s="27"/>
      <c r="HQ951" s="27"/>
      <c r="HR951" s="27"/>
      <c r="HS951" s="27"/>
      <c r="HT951" s="27"/>
      <c r="HU951" s="27"/>
      <c r="HV951" s="27"/>
      <c r="HW951" s="27"/>
      <c r="HX951" s="27"/>
      <c r="HY951" s="27"/>
      <c r="HZ951" s="27"/>
      <c r="IA951" s="27"/>
      <c r="IB951" s="27"/>
      <c r="IC951" s="27"/>
      <c r="ID951" s="27"/>
      <c r="IE951" s="27"/>
      <c r="IF951" s="27"/>
      <c r="IG951" s="27"/>
      <c r="IH951" s="27"/>
      <c r="II951" s="27"/>
      <c r="IJ951" s="27"/>
      <c r="IK951" s="27"/>
      <c r="IL951" s="27"/>
      <c r="IM951" s="27"/>
      <c r="IN951" s="27"/>
      <c r="IO951" s="27"/>
      <c r="IP951" s="27"/>
      <c r="IQ951" s="27"/>
      <c r="IR951" s="27"/>
      <c r="IS951" s="27"/>
      <c r="IT951" s="27"/>
      <c r="IU951" s="27"/>
      <c r="IV951" s="27"/>
      <c r="IW951" s="27"/>
      <c r="IX951" s="27"/>
      <c r="IY951" s="27"/>
      <c r="IZ951" s="27"/>
      <c r="JA951" s="27"/>
      <c r="JB951" s="27"/>
      <c r="JC951" s="27"/>
      <c r="JD951" s="27"/>
      <c r="JE951" s="27"/>
      <c r="JF951" s="27"/>
      <c r="JG951" s="27"/>
      <c r="JH951" s="27"/>
      <c r="JI951" s="27"/>
      <c r="JJ951" s="27"/>
      <c r="JK951" s="27"/>
      <c r="JL951" s="27"/>
      <c r="JM951" s="27"/>
      <c r="JN951" s="27"/>
      <c r="JO951" s="27"/>
      <c r="JP951" s="27"/>
      <c r="JQ951" s="27"/>
      <c r="JR951" s="27"/>
      <c r="JS951" s="27"/>
      <c r="JT951" s="27"/>
      <c r="JU951" s="27"/>
      <c r="JV951" s="27"/>
      <c r="JW951" s="27"/>
      <c r="JX951" s="27"/>
      <c r="JY951" s="27"/>
      <c r="JZ951" s="27"/>
    </row>
    <row r="952" spans="1:286" x14ac:dyDescent="0.3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  <c r="BH952" s="27"/>
      <c r="BI952" s="27"/>
      <c r="BJ952" s="27"/>
      <c r="BK952" s="27"/>
      <c r="BL952" s="27"/>
      <c r="BM952" s="27"/>
      <c r="BN952" s="27"/>
      <c r="BO952" s="27"/>
      <c r="BP952" s="27"/>
      <c r="BQ952" s="27"/>
      <c r="BR952" s="27"/>
      <c r="BS952" s="27"/>
      <c r="BT952" s="27"/>
      <c r="BU952" s="27"/>
      <c r="BV952" s="27"/>
      <c r="BW952" s="27"/>
      <c r="BX952" s="27"/>
      <c r="BY952" s="27"/>
      <c r="BZ952" s="27"/>
      <c r="CA952" s="27"/>
      <c r="CB952" s="27"/>
      <c r="CC952" s="27"/>
      <c r="CD952" s="27"/>
      <c r="CE952" s="27"/>
      <c r="CF952" s="27"/>
      <c r="CG952" s="27"/>
      <c r="CH952" s="27"/>
      <c r="CI952" s="27"/>
      <c r="CJ952" s="27"/>
      <c r="CK952" s="27"/>
      <c r="CL952" s="27"/>
      <c r="CM952" s="27"/>
      <c r="CN952" s="27"/>
      <c r="CO952" s="27"/>
      <c r="CP952" s="27"/>
      <c r="CQ952" s="27"/>
      <c r="CR952" s="27"/>
      <c r="CS952" s="27"/>
      <c r="CT952" s="27"/>
      <c r="CU952" s="27"/>
      <c r="CV952" s="27"/>
      <c r="CW952" s="27"/>
      <c r="CX952" s="27"/>
      <c r="CY952" s="27"/>
      <c r="CZ952" s="27"/>
      <c r="DA952" s="27"/>
      <c r="DB952" s="27"/>
      <c r="DC952" s="27"/>
      <c r="DD952" s="27"/>
      <c r="DE952" s="27"/>
      <c r="DF952" s="27"/>
      <c r="DG952" s="27"/>
      <c r="DH952" s="27"/>
      <c r="DI952" s="27"/>
      <c r="DJ952" s="27"/>
      <c r="DK952" s="27"/>
      <c r="DL952" s="27"/>
      <c r="DM952" s="27"/>
      <c r="DN952" s="27"/>
      <c r="DO952" s="27"/>
      <c r="DP952" s="27"/>
      <c r="DQ952" s="27"/>
      <c r="DR952" s="27"/>
      <c r="DS952" s="27"/>
      <c r="DT952" s="27"/>
      <c r="DU952" s="27"/>
      <c r="DV952" s="27"/>
      <c r="DW952" s="27"/>
      <c r="DX952" s="27"/>
      <c r="DY952" s="27"/>
      <c r="DZ952" s="27"/>
      <c r="EA952" s="27"/>
      <c r="EB952" s="27"/>
      <c r="EC952" s="27"/>
      <c r="ED952" s="27"/>
      <c r="EE952" s="27"/>
      <c r="EF952" s="27"/>
      <c r="EG952" s="27"/>
      <c r="EH952" s="27"/>
      <c r="EI952" s="27"/>
      <c r="EJ952" s="27"/>
      <c r="EK952" s="27"/>
      <c r="EL952" s="27"/>
      <c r="EM952" s="27"/>
      <c r="EN952" s="27"/>
      <c r="EO952" s="27"/>
      <c r="EP952" s="27"/>
      <c r="EQ952" s="27"/>
      <c r="ER952" s="27"/>
      <c r="ES952" s="27"/>
      <c r="ET952" s="27"/>
      <c r="EU952" s="27"/>
      <c r="EV952" s="27"/>
      <c r="EW952" s="27"/>
      <c r="EX952" s="27"/>
      <c r="EY952" s="27"/>
      <c r="EZ952" s="27"/>
      <c r="FA952" s="27"/>
      <c r="FB952" s="27"/>
      <c r="FC952" s="27"/>
      <c r="FD952" s="27"/>
      <c r="FE952" s="27"/>
      <c r="FF952" s="27"/>
      <c r="FG952" s="27"/>
      <c r="FH952" s="27"/>
      <c r="FI952" s="27"/>
      <c r="FJ952" s="27"/>
      <c r="FK952" s="27"/>
      <c r="FL952" s="27"/>
      <c r="FM952" s="27"/>
      <c r="FN952" s="27"/>
      <c r="FO952" s="27"/>
      <c r="FP952" s="27"/>
      <c r="FQ952" s="27"/>
      <c r="FR952" s="27"/>
      <c r="FS952" s="27"/>
      <c r="FT952" s="27"/>
      <c r="FU952" s="27"/>
      <c r="FV952" s="27"/>
      <c r="FW952" s="27"/>
      <c r="FX952" s="27"/>
      <c r="FY952" s="27"/>
      <c r="FZ952" s="27"/>
      <c r="GA952" s="27"/>
      <c r="GB952" s="27"/>
      <c r="GC952" s="27"/>
      <c r="GD952" s="27"/>
      <c r="GE952" s="27"/>
      <c r="GF952" s="27"/>
      <c r="GG952" s="27"/>
      <c r="GH952" s="27"/>
      <c r="GI952" s="27"/>
      <c r="GJ952" s="27"/>
      <c r="GK952" s="27"/>
      <c r="GL952" s="27"/>
      <c r="GM952" s="27"/>
      <c r="GN952" s="27"/>
      <c r="GO952" s="27"/>
      <c r="GP952" s="27"/>
      <c r="GQ952" s="27"/>
      <c r="GR952" s="27"/>
      <c r="GS952" s="27"/>
      <c r="GT952" s="27"/>
      <c r="GU952" s="27"/>
      <c r="GV952" s="27"/>
      <c r="GW952" s="27"/>
      <c r="GX952" s="27"/>
      <c r="GY952" s="27"/>
      <c r="GZ952" s="27"/>
      <c r="HA952" s="27"/>
      <c r="HB952" s="27"/>
      <c r="HC952" s="27"/>
      <c r="HD952" s="27"/>
      <c r="HE952" s="27"/>
      <c r="HF952" s="27"/>
      <c r="HG952" s="27"/>
      <c r="HH952" s="27"/>
      <c r="HI952" s="27"/>
      <c r="HJ952" s="27"/>
      <c r="HK952" s="27"/>
      <c r="HL952" s="27"/>
      <c r="HM952" s="27"/>
      <c r="HN952" s="27"/>
      <c r="HO952" s="27"/>
      <c r="HP952" s="27"/>
      <c r="HQ952" s="27"/>
      <c r="HR952" s="27"/>
      <c r="HS952" s="27"/>
      <c r="HT952" s="27"/>
      <c r="HU952" s="27"/>
      <c r="HV952" s="27"/>
      <c r="HW952" s="27"/>
      <c r="HX952" s="27"/>
      <c r="HY952" s="27"/>
      <c r="HZ952" s="27"/>
      <c r="IA952" s="27"/>
      <c r="IB952" s="27"/>
      <c r="IC952" s="27"/>
      <c r="ID952" s="27"/>
      <c r="IE952" s="27"/>
      <c r="IF952" s="27"/>
      <c r="IG952" s="27"/>
      <c r="IH952" s="27"/>
      <c r="II952" s="27"/>
      <c r="IJ952" s="27"/>
      <c r="IK952" s="27"/>
      <c r="IL952" s="27"/>
      <c r="IM952" s="27"/>
      <c r="IN952" s="27"/>
      <c r="IO952" s="27"/>
      <c r="IP952" s="27"/>
      <c r="IQ952" s="27"/>
      <c r="IR952" s="27"/>
      <c r="IS952" s="27"/>
      <c r="IT952" s="27"/>
      <c r="IU952" s="27"/>
      <c r="IV952" s="27"/>
      <c r="IW952" s="27"/>
      <c r="IX952" s="27"/>
      <c r="IY952" s="27"/>
      <c r="IZ952" s="27"/>
      <c r="JA952" s="27"/>
      <c r="JB952" s="27"/>
      <c r="JC952" s="27"/>
      <c r="JD952" s="27"/>
      <c r="JE952" s="27"/>
      <c r="JF952" s="27"/>
      <c r="JG952" s="27"/>
      <c r="JH952" s="27"/>
      <c r="JI952" s="27"/>
      <c r="JJ952" s="27"/>
      <c r="JK952" s="27"/>
      <c r="JL952" s="27"/>
      <c r="JM952" s="27"/>
      <c r="JN952" s="27"/>
      <c r="JO952" s="27"/>
      <c r="JP952" s="27"/>
      <c r="JQ952" s="27"/>
      <c r="JR952" s="27"/>
      <c r="JS952" s="27"/>
      <c r="JT952" s="27"/>
      <c r="JU952" s="27"/>
      <c r="JV952" s="27"/>
      <c r="JW952" s="27"/>
      <c r="JX952" s="27"/>
      <c r="JY952" s="27"/>
      <c r="JZ952" s="27"/>
    </row>
    <row r="953" spans="1:286" x14ac:dyDescent="0.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  <c r="BH953" s="27"/>
      <c r="BI953" s="27"/>
      <c r="BJ953" s="27"/>
      <c r="BK953" s="27"/>
      <c r="BL953" s="27"/>
      <c r="BM953" s="27"/>
      <c r="BN953" s="27"/>
      <c r="BO953" s="27"/>
      <c r="BP953" s="27"/>
      <c r="BQ953" s="27"/>
      <c r="BR953" s="27"/>
      <c r="BS953" s="27"/>
      <c r="BT953" s="27"/>
      <c r="BU953" s="27"/>
      <c r="BV953" s="27"/>
      <c r="BW953" s="27"/>
      <c r="BX953" s="27"/>
      <c r="BY953" s="27"/>
      <c r="BZ953" s="27"/>
      <c r="CA953" s="27"/>
      <c r="CB953" s="27"/>
      <c r="CC953" s="27"/>
      <c r="CD953" s="27"/>
      <c r="CE953" s="27"/>
      <c r="CF953" s="27"/>
      <c r="CG953" s="27"/>
      <c r="CH953" s="27"/>
      <c r="CI953" s="27"/>
      <c r="CJ953" s="27"/>
      <c r="CK953" s="27"/>
      <c r="CL953" s="27"/>
      <c r="CM953" s="27"/>
      <c r="CN953" s="27"/>
      <c r="CO953" s="27"/>
      <c r="CP953" s="27"/>
      <c r="CQ953" s="27"/>
      <c r="CR953" s="27"/>
      <c r="CS953" s="27"/>
      <c r="CT953" s="27"/>
      <c r="CU953" s="27"/>
      <c r="CV953" s="27"/>
      <c r="CW953" s="27"/>
      <c r="CX953" s="27"/>
      <c r="CY953" s="27"/>
      <c r="CZ953" s="27"/>
      <c r="DA953" s="27"/>
      <c r="DB953" s="27"/>
      <c r="DC953" s="27"/>
      <c r="DD953" s="27"/>
      <c r="DE953" s="27"/>
      <c r="DF953" s="27"/>
      <c r="DG953" s="27"/>
      <c r="DH953" s="27"/>
      <c r="DI953" s="27"/>
      <c r="DJ953" s="27"/>
      <c r="DK953" s="27"/>
      <c r="DL953" s="27"/>
      <c r="DM953" s="27"/>
      <c r="DN953" s="27"/>
      <c r="DO953" s="27"/>
      <c r="DP953" s="27"/>
      <c r="DQ953" s="27"/>
      <c r="DR953" s="27"/>
      <c r="DS953" s="27"/>
      <c r="DT953" s="27"/>
      <c r="DU953" s="27"/>
      <c r="DV953" s="27"/>
      <c r="DW953" s="27"/>
      <c r="DX953" s="27"/>
      <c r="DY953" s="27"/>
      <c r="DZ953" s="27"/>
      <c r="EA953" s="27"/>
      <c r="EB953" s="27"/>
      <c r="EC953" s="27"/>
      <c r="ED953" s="27"/>
      <c r="EE953" s="27"/>
      <c r="EF953" s="27"/>
      <c r="EG953" s="27"/>
      <c r="EH953" s="27"/>
      <c r="EI953" s="27"/>
      <c r="EJ953" s="27"/>
      <c r="EK953" s="27"/>
      <c r="EL953" s="27"/>
      <c r="EM953" s="27"/>
      <c r="EN953" s="27"/>
      <c r="EO953" s="27"/>
      <c r="EP953" s="27"/>
      <c r="EQ953" s="27"/>
      <c r="ER953" s="27"/>
      <c r="ES953" s="27"/>
      <c r="ET953" s="27"/>
      <c r="EU953" s="27"/>
      <c r="EV953" s="27"/>
      <c r="EW953" s="27"/>
      <c r="EX953" s="27"/>
      <c r="EY953" s="27"/>
      <c r="EZ953" s="27"/>
      <c r="FA953" s="27"/>
      <c r="FB953" s="27"/>
      <c r="FC953" s="27"/>
      <c r="FD953" s="27"/>
      <c r="FE953" s="27"/>
      <c r="FF953" s="27"/>
      <c r="FG953" s="27"/>
      <c r="FH953" s="27"/>
      <c r="FI953" s="27"/>
      <c r="FJ953" s="27"/>
      <c r="FK953" s="27"/>
      <c r="FL953" s="27"/>
      <c r="FM953" s="27"/>
      <c r="FN953" s="27"/>
      <c r="FO953" s="27"/>
      <c r="FP953" s="27"/>
      <c r="FQ953" s="27"/>
      <c r="FR953" s="27"/>
      <c r="FS953" s="27"/>
      <c r="FT953" s="27"/>
      <c r="FU953" s="27"/>
      <c r="FV953" s="27"/>
      <c r="FW953" s="27"/>
      <c r="FX953" s="27"/>
      <c r="FY953" s="27"/>
      <c r="FZ953" s="27"/>
      <c r="GA953" s="27"/>
      <c r="GB953" s="27"/>
      <c r="GC953" s="27"/>
      <c r="GD953" s="27"/>
      <c r="GE953" s="27"/>
      <c r="GF953" s="27"/>
      <c r="GG953" s="27"/>
      <c r="GH953" s="27"/>
      <c r="GI953" s="27"/>
      <c r="GJ953" s="27"/>
      <c r="GK953" s="27"/>
      <c r="GL953" s="27"/>
      <c r="GM953" s="27"/>
      <c r="GN953" s="27"/>
      <c r="GO953" s="27"/>
      <c r="GP953" s="27"/>
      <c r="GQ953" s="27"/>
      <c r="GR953" s="27"/>
      <c r="GS953" s="27"/>
      <c r="GT953" s="27"/>
      <c r="GU953" s="27"/>
      <c r="GV953" s="27"/>
      <c r="GW953" s="27"/>
      <c r="GX953" s="27"/>
      <c r="GY953" s="27"/>
      <c r="GZ953" s="27"/>
      <c r="HA953" s="27"/>
      <c r="HB953" s="27"/>
      <c r="HC953" s="27"/>
      <c r="HD953" s="27"/>
      <c r="HE953" s="27"/>
      <c r="HF953" s="27"/>
      <c r="HG953" s="27"/>
      <c r="HH953" s="27"/>
      <c r="HI953" s="27"/>
      <c r="HJ953" s="27"/>
      <c r="HK953" s="27"/>
      <c r="HL953" s="27"/>
      <c r="HM953" s="27"/>
      <c r="HN953" s="27"/>
      <c r="HO953" s="27"/>
      <c r="HP953" s="27"/>
      <c r="HQ953" s="27"/>
      <c r="HR953" s="27"/>
      <c r="HS953" s="27"/>
      <c r="HT953" s="27"/>
      <c r="HU953" s="27"/>
      <c r="HV953" s="27"/>
      <c r="HW953" s="27"/>
      <c r="HX953" s="27"/>
      <c r="HY953" s="27"/>
      <c r="HZ953" s="27"/>
      <c r="IA953" s="27"/>
      <c r="IB953" s="27"/>
      <c r="IC953" s="27"/>
      <c r="ID953" s="27"/>
      <c r="IE953" s="27"/>
      <c r="IF953" s="27"/>
      <c r="IG953" s="27"/>
      <c r="IH953" s="27"/>
      <c r="II953" s="27"/>
      <c r="IJ953" s="27"/>
      <c r="IK953" s="27"/>
      <c r="IL953" s="27"/>
      <c r="IM953" s="27"/>
      <c r="IN953" s="27"/>
      <c r="IO953" s="27"/>
      <c r="IP953" s="27"/>
      <c r="IQ953" s="27"/>
      <c r="IR953" s="27"/>
      <c r="IS953" s="27"/>
      <c r="IT953" s="27"/>
      <c r="IU953" s="27"/>
      <c r="IV953" s="27"/>
      <c r="IW953" s="27"/>
      <c r="IX953" s="27"/>
      <c r="IY953" s="27"/>
      <c r="IZ953" s="27"/>
      <c r="JA953" s="27"/>
      <c r="JB953" s="27"/>
      <c r="JC953" s="27"/>
      <c r="JD953" s="27"/>
      <c r="JE953" s="27"/>
      <c r="JF953" s="27"/>
      <c r="JG953" s="27"/>
      <c r="JH953" s="27"/>
      <c r="JI953" s="27"/>
      <c r="JJ953" s="27"/>
      <c r="JK953" s="27"/>
      <c r="JL953" s="27"/>
      <c r="JM953" s="27"/>
      <c r="JN953" s="27"/>
      <c r="JO953" s="27"/>
      <c r="JP953" s="27"/>
      <c r="JQ953" s="27"/>
      <c r="JR953" s="27"/>
      <c r="JS953" s="27"/>
      <c r="JT953" s="27"/>
      <c r="JU953" s="27"/>
      <c r="JV953" s="27"/>
      <c r="JW953" s="27"/>
      <c r="JX953" s="27"/>
      <c r="JY953" s="27"/>
      <c r="JZ953" s="27"/>
    </row>
    <row r="954" spans="1:286" x14ac:dyDescent="0.3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  <c r="BH954" s="27"/>
      <c r="BI954" s="27"/>
      <c r="BJ954" s="27"/>
      <c r="BK954" s="27"/>
      <c r="BL954" s="27"/>
      <c r="BM954" s="27"/>
      <c r="BN954" s="27"/>
      <c r="BO954" s="27"/>
      <c r="BP954" s="27"/>
      <c r="BQ954" s="27"/>
      <c r="BR954" s="27"/>
      <c r="BS954" s="27"/>
      <c r="BT954" s="27"/>
      <c r="BU954" s="27"/>
      <c r="BV954" s="27"/>
      <c r="BW954" s="27"/>
      <c r="BX954" s="27"/>
      <c r="BY954" s="27"/>
      <c r="BZ954" s="27"/>
      <c r="CA954" s="27"/>
      <c r="CB954" s="27"/>
      <c r="CC954" s="27"/>
      <c r="CD954" s="27"/>
      <c r="CE954" s="27"/>
      <c r="CF954" s="27"/>
      <c r="CG954" s="27"/>
      <c r="CH954" s="27"/>
      <c r="CI954" s="27"/>
      <c r="CJ954" s="27"/>
      <c r="CK954" s="27"/>
      <c r="CL954" s="27"/>
      <c r="CM954" s="27"/>
      <c r="CN954" s="27"/>
      <c r="CO954" s="27"/>
      <c r="CP954" s="27"/>
      <c r="CQ954" s="27"/>
      <c r="CR954" s="27"/>
      <c r="CS954" s="27"/>
      <c r="CT954" s="27"/>
      <c r="CU954" s="27"/>
      <c r="CV954" s="27"/>
      <c r="CW954" s="27"/>
      <c r="CX954" s="27"/>
      <c r="CY954" s="27"/>
      <c r="CZ954" s="27"/>
      <c r="DA954" s="27"/>
      <c r="DB954" s="27"/>
      <c r="DC954" s="27"/>
      <c r="DD954" s="27"/>
      <c r="DE954" s="27"/>
      <c r="DF954" s="27"/>
      <c r="DG954" s="27"/>
      <c r="DH954" s="27"/>
      <c r="DI954" s="27"/>
      <c r="DJ954" s="27"/>
      <c r="DK954" s="27"/>
      <c r="DL954" s="27"/>
      <c r="DM954" s="27"/>
      <c r="DN954" s="27"/>
      <c r="DO954" s="27"/>
      <c r="DP954" s="27"/>
      <c r="DQ954" s="27"/>
      <c r="DR954" s="27"/>
      <c r="DS954" s="27"/>
      <c r="DT954" s="27"/>
      <c r="DU954" s="27"/>
      <c r="DV954" s="27"/>
      <c r="DW954" s="27"/>
      <c r="DX954" s="27"/>
      <c r="DY954" s="27"/>
      <c r="DZ954" s="27"/>
      <c r="EA954" s="27"/>
      <c r="EB954" s="27"/>
      <c r="EC954" s="27"/>
      <c r="ED954" s="27"/>
      <c r="EE954" s="27"/>
      <c r="EF954" s="27"/>
      <c r="EG954" s="27"/>
      <c r="EH954" s="27"/>
      <c r="EI954" s="27"/>
      <c r="EJ954" s="27"/>
      <c r="EK954" s="27"/>
      <c r="EL954" s="27"/>
      <c r="EM954" s="27"/>
      <c r="EN954" s="27"/>
      <c r="EO954" s="27"/>
      <c r="EP954" s="27"/>
      <c r="EQ954" s="27"/>
      <c r="ER954" s="27"/>
      <c r="ES954" s="27"/>
      <c r="ET954" s="27"/>
      <c r="EU954" s="27"/>
      <c r="EV954" s="27"/>
      <c r="EW954" s="27"/>
      <c r="EX954" s="27"/>
      <c r="EY954" s="27"/>
      <c r="EZ954" s="27"/>
      <c r="FA954" s="27"/>
      <c r="FB954" s="27"/>
      <c r="FC954" s="27"/>
      <c r="FD954" s="27"/>
      <c r="FE954" s="27"/>
      <c r="FF954" s="27"/>
      <c r="FG954" s="27"/>
      <c r="FH954" s="27"/>
      <c r="FI954" s="27"/>
      <c r="FJ954" s="27"/>
      <c r="FK954" s="27"/>
      <c r="FL954" s="27"/>
      <c r="FM954" s="27"/>
      <c r="FN954" s="27"/>
      <c r="FO954" s="27"/>
      <c r="FP954" s="27"/>
      <c r="FQ954" s="27"/>
      <c r="FR954" s="27"/>
      <c r="FS954" s="27"/>
      <c r="FT954" s="27"/>
      <c r="FU954" s="27"/>
      <c r="FV954" s="27"/>
      <c r="FW954" s="27"/>
      <c r="FX954" s="27"/>
      <c r="FY954" s="27"/>
      <c r="FZ954" s="27"/>
      <c r="GA954" s="27"/>
      <c r="GB954" s="27"/>
      <c r="GC954" s="27"/>
      <c r="GD954" s="27"/>
      <c r="GE954" s="27"/>
      <c r="GF954" s="27"/>
      <c r="GG954" s="27"/>
      <c r="GH954" s="27"/>
      <c r="GI954" s="27"/>
      <c r="GJ954" s="27"/>
      <c r="GK954" s="27"/>
      <c r="GL954" s="27"/>
      <c r="GM954" s="27"/>
      <c r="GN954" s="27"/>
      <c r="GO954" s="27"/>
      <c r="GP954" s="27"/>
      <c r="GQ954" s="27"/>
      <c r="GR954" s="27"/>
      <c r="GS954" s="27"/>
      <c r="GT954" s="27"/>
      <c r="GU954" s="27"/>
      <c r="GV954" s="27"/>
      <c r="GW954" s="27"/>
      <c r="GX954" s="27"/>
      <c r="GY954" s="27"/>
      <c r="GZ954" s="27"/>
      <c r="HA954" s="27"/>
      <c r="HB954" s="27"/>
      <c r="HC954" s="27"/>
      <c r="HD954" s="27"/>
      <c r="HE954" s="27"/>
      <c r="HF954" s="27"/>
      <c r="HG954" s="27"/>
      <c r="HH954" s="27"/>
      <c r="HI954" s="27"/>
      <c r="HJ954" s="27"/>
      <c r="HK954" s="27"/>
      <c r="HL954" s="27"/>
      <c r="HM954" s="27"/>
      <c r="HN954" s="27"/>
      <c r="HO954" s="27"/>
      <c r="HP954" s="27"/>
      <c r="HQ954" s="27"/>
      <c r="HR954" s="27"/>
      <c r="HS954" s="27"/>
      <c r="HT954" s="27"/>
      <c r="HU954" s="27"/>
      <c r="HV954" s="27"/>
      <c r="HW954" s="27"/>
      <c r="HX954" s="27"/>
      <c r="HY954" s="27"/>
      <c r="HZ954" s="27"/>
      <c r="IA954" s="27"/>
      <c r="IB954" s="27"/>
      <c r="IC954" s="27"/>
      <c r="ID954" s="27"/>
      <c r="IE954" s="27"/>
      <c r="IF954" s="27"/>
      <c r="IG954" s="27"/>
      <c r="IH954" s="27"/>
      <c r="II954" s="27"/>
      <c r="IJ954" s="27"/>
      <c r="IK954" s="27"/>
      <c r="IL954" s="27"/>
      <c r="IM954" s="27"/>
      <c r="IN954" s="27"/>
      <c r="IO954" s="27"/>
      <c r="IP954" s="27"/>
      <c r="IQ954" s="27"/>
      <c r="IR954" s="27"/>
      <c r="IS954" s="27"/>
      <c r="IT954" s="27"/>
      <c r="IU954" s="27"/>
      <c r="IV954" s="27"/>
      <c r="IW954" s="27"/>
      <c r="IX954" s="27"/>
      <c r="IY954" s="27"/>
      <c r="IZ954" s="27"/>
      <c r="JA954" s="27"/>
      <c r="JB954" s="27"/>
      <c r="JC954" s="27"/>
      <c r="JD954" s="27"/>
      <c r="JE954" s="27"/>
      <c r="JF954" s="27"/>
      <c r="JG954" s="27"/>
      <c r="JH954" s="27"/>
      <c r="JI954" s="27"/>
      <c r="JJ954" s="27"/>
      <c r="JK954" s="27"/>
      <c r="JL954" s="27"/>
      <c r="JM954" s="27"/>
      <c r="JN954" s="27"/>
      <c r="JO954" s="27"/>
      <c r="JP954" s="27"/>
      <c r="JQ954" s="27"/>
      <c r="JR954" s="27"/>
      <c r="JS954" s="27"/>
      <c r="JT954" s="27"/>
      <c r="JU954" s="27"/>
      <c r="JV954" s="27"/>
      <c r="JW954" s="27"/>
      <c r="JX954" s="27"/>
      <c r="JY954" s="27"/>
      <c r="JZ954" s="27"/>
    </row>
    <row r="955" spans="1:286" x14ac:dyDescent="0.3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  <c r="BH955" s="27"/>
      <c r="BI955" s="27"/>
      <c r="BJ955" s="27"/>
      <c r="BK955" s="27"/>
      <c r="BL955" s="27"/>
      <c r="BM955" s="27"/>
      <c r="BN955" s="27"/>
      <c r="BO955" s="27"/>
      <c r="BP955" s="27"/>
      <c r="BQ955" s="27"/>
      <c r="BR955" s="27"/>
      <c r="BS955" s="27"/>
      <c r="BT955" s="27"/>
      <c r="BU955" s="27"/>
      <c r="BV955" s="27"/>
      <c r="BW955" s="27"/>
      <c r="BX955" s="27"/>
      <c r="BY955" s="27"/>
      <c r="BZ955" s="27"/>
      <c r="CA955" s="27"/>
      <c r="CB955" s="27"/>
      <c r="CC955" s="27"/>
      <c r="CD955" s="27"/>
      <c r="CE955" s="27"/>
      <c r="CF955" s="27"/>
      <c r="CG955" s="27"/>
      <c r="CH955" s="27"/>
      <c r="CI955" s="27"/>
      <c r="CJ955" s="27"/>
      <c r="CK955" s="27"/>
      <c r="CL955" s="27"/>
      <c r="CM955" s="27"/>
      <c r="CN955" s="27"/>
      <c r="CO955" s="27"/>
      <c r="CP955" s="27"/>
      <c r="CQ955" s="27"/>
      <c r="CR955" s="27"/>
      <c r="CS955" s="27"/>
      <c r="CT955" s="27"/>
      <c r="CU955" s="27"/>
      <c r="CV955" s="27"/>
      <c r="CW955" s="27"/>
      <c r="CX955" s="27"/>
      <c r="CY955" s="27"/>
      <c r="CZ955" s="27"/>
      <c r="DA955" s="27"/>
      <c r="DB955" s="27"/>
      <c r="DC955" s="27"/>
      <c r="DD955" s="27"/>
      <c r="DE955" s="27"/>
      <c r="DF955" s="27"/>
      <c r="DG955" s="27"/>
      <c r="DH955" s="27"/>
      <c r="DI955" s="27"/>
      <c r="DJ955" s="27"/>
      <c r="DK955" s="27"/>
      <c r="DL955" s="27"/>
      <c r="DM955" s="27"/>
      <c r="DN955" s="27"/>
      <c r="DO955" s="27"/>
      <c r="DP955" s="27"/>
      <c r="DQ955" s="27"/>
      <c r="DR955" s="27"/>
      <c r="DS955" s="27"/>
      <c r="DT955" s="27"/>
      <c r="DU955" s="27"/>
      <c r="DV955" s="27"/>
      <c r="DW955" s="27"/>
      <c r="DX955" s="27"/>
      <c r="DY955" s="27"/>
      <c r="DZ955" s="27"/>
      <c r="EA955" s="27"/>
      <c r="EB955" s="27"/>
      <c r="EC955" s="27"/>
      <c r="ED955" s="27"/>
      <c r="EE955" s="27"/>
      <c r="EF955" s="27"/>
      <c r="EG955" s="27"/>
      <c r="EH955" s="27"/>
      <c r="EI955" s="27"/>
      <c r="EJ955" s="27"/>
      <c r="EK955" s="27"/>
      <c r="EL955" s="27"/>
      <c r="EM955" s="27"/>
      <c r="EN955" s="27"/>
      <c r="EO955" s="27"/>
      <c r="EP955" s="27"/>
      <c r="EQ955" s="27"/>
      <c r="ER955" s="27"/>
      <c r="ES955" s="27"/>
      <c r="ET955" s="27"/>
      <c r="EU955" s="27"/>
      <c r="EV955" s="27"/>
      <c r="EW955" s="27"/>
      <c r="EX955" s="27"/>
      <c r="EY955" s="27"/>
      <c r="EZ955" s="27"/>
      <c r="FA955" s="27"/>
      <c r="FB955" s="27"/>
      <c r="FC955" s="27"/>
      <c r="FD955" s="27"/>
      <c r="FE955" s="27"/>
      <c r="FF955" s="27"/>
      <c r="FG955" s="27"/>
      <c r="FH955" s="27"/>
      <c r="FI955" s="27"/>
      <c r="FJ955" s="27"/>
      <c r="FK955" s="27"/>
      <c r="FL955" s="27"/>
      <c r="FM955" s="27"/>
      <c r="FN955" s="27"/>
      <c r="FO955" s="27"/>
      <c r="FP955" s="27"/>
      <c r="FQ955" s="27"/>
      <c r="FR955" s="27"/>
      <c r="FS955" s="27"/>
      <c r="FT955" s="27"/>
      <c r="FU955" s="27"/>
      <c r="FV955" s="27"/>
      <c r="FW955" s="27"/>
      <c r="FX955" s="27"/>
      <c r="FY955" s="27"/>
      <c r="FZ955" s="27"/>
      <c r="GA955" s="27"/>
      <c r="GB955" s="27"/>
      <c r="GC955" s="27"/>
      <c r="GD955" s="27"/>
      <c r="GE955" s="27"/>
      <c r="GF955" s="27"/>
      <c r="GG955" s="27"/>
      <c r="GH955" s="27"/>
      <c r="GI955" s="27"/>
      <c r="GJ955" s="27"/>
      <c r="GK955" s="27"/>
      <c r="GL955" s="27"/>
      <c r="GM955" s="27"/>
      <c r="GN955" s="27"/>
      <c r="GO955" s="27"/>
      <c r="GP955" s="27"/>
      <c r="GQ955" s="27"/>
      <c r="GR955" s="27"/>
      <c r="GS955" s="27"/>
      <c r="GT955" s="27"/>
      <c r="GU955" s="27"/>
      <c r="GV955" s="27"/>
      <c r="GW955" s="27"/>
      <c r="GX955" s="27"/>
      <c r="GY955" s="27"/>
      <c r="GZ955" s="27"/>
      <c r="HA955" s="27"/>
      <c r="HB955" s="27"/>
      <c r="HC955" s="27"/>
      <c r="HD955" s="27"/>
      <c r="HE955" s="27"/>
      <c r="HF955" s="27"/>
      <c r="HG955" s="27"/>
      <c r="HH955" s="27"/>
      <c r="HI955" s="27"/>
      <c r="HJ955" s="27"/>
      <c r="HK955" s="27"/>
      <c r="HL955" s="27"/>
      <c r="HM955" s="27"/>
      <c r="HN955" s="27"/>
      <c r="HO955" s="27"/>
      <c r="HP955" s="27"/>
      <c r="HQ955" s="27"/>
      <c r="HR955" s="27"/>
      <c r="HS955" s="27"/>
      <c r="HT955" s="27"/>
      <c r="HU955" s="27"/>
      <c r="HV955" s="27"/>
      <c r="HW955" s="27"/>
      <c r="HX955" s="27"/>
      <c r="HY955" s="27"/>
      <c r="HZ955" s="27"/>
      <c r="IA955" s="27"/>
      <c r="IB955" s="27"/>
      <c r="IC955" s="27"/>
      <c r="ID955" s="27"/>
      <c r="IE955" s="27"/>
      <c r="IF955" s="27"/>
      <c r="IG955" s="27"/>
      <c r="IH955" s="27"/>
      <c r="II955" s="27"/>
      <c r="IJ955" s="27"/>
      <c r="IK955" s="27"/>
      <c r="IL955" s="27"/>
      <c r="IM955" s="27"/>
      <c r="IN955" s="27"/>
      <c r="IO955" s="27"/>
      <c r="IP955" s="27"/>
      <c r="IQ955" s="27"/>
      <c r="IR955" s="27"/>
      <c r="IS955" s="27"/>
      <c r="IT955" s="27"/>
      <c r="IU955" s="27"/>
      <c r="IV955" s="27"/>
      <c r="IW955" s="27"/>
      <c r="IX955" s="27"/>
      <c r="IY955" s="27"/>
      <c r="IZ955" s="27"/>
      <c r="JA955" s="27"/>
      <c r="JB955" s="27"/>
      <c r="JC955" s="27"/>
      <c r="JD955" s="27"/>
      <c r="JE955" s="27"/>
      <c r="JF955" s="27"/>
      <c r="JG955" s="27"/>
      <c r="JH955" s="27"/>
      <c r="JI955" s="27"/>
      <c r="JJ955" s="27"/>
      <c r="JK955" s="27"/>
      <c r="JL955" s="27"/>
      <c r="JM955" s="27"/>
      <c r="JN955" s="27"/>
      <c r="JO955" s="27"/>
      <c r="JP955" s="27"/>
      <c r="JQ955" s="27"/>
      <c r="JR955" s="27"/>
      <c r="JS955" s="27"/>
      <c r="JT955" s="27"/>
      <c r="JU955" s="27"/>
      <c r="JV955" s="27"/>
      <c r="JW955" s="27"/>
      <c r="JX955" s="27"/>
      <c r="JY955" s="27"/>
      <c r="JZ955" s="27"/>
    </row>
    <row r="956" spans="1:286" x14ac:dyDescent="0.3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  <c r="BH956" s="27"/>
      <c r="BI956" s="27"/>
      <c r="BJ956" s="27"/>
      <c r="BK956" s="27"/>
      <c r="BL956" s="27"/>
      <c r="BM956" s="27"/>
      <c r="BN956" s="27"/>
      <c r="BO956" s="27"/>
      <c r="BP956" s="27"/>
      <c r="BQ956" s="27"/>
      <c r="BR956" s="27"/>
      <c r="BS956" s="27"/>
      <c r="BT956" s="27"/>
      <c r="BU956" s="27"/>
      <c r="BV956" s="27"/>
      <c r="BW956" s="27"/>
      <c r="BX956" s="27"/>
      <c r="BY956" s="27"/>
      <c r="BZ956" s="27"/>
      <c r="CA956" s="27"/>
      <c r="CB956" s="27"/>
      <c r="CC956" s="27"/>
      <c r="CD956" s="27"/>
      <c r="CE956" s="27"/>
      <c r="CF956" s="27"/>
      <c r="CG956" s="27"/>
      <c r="CH956" s="27"/>
      <c r="CI956" s="27"/>
      <c r="CJ956" s="27"/>
      <c r="CK956" s="27"/>
      <c r="CL956" s="27"/>
      <c r="CM956" s="27"/>
      <c r="CN956" s="27"/>
      <c r="CO956" s="27"/>
      <c r="CP956" s="27"/>
      <c r="CQ956" s="27"/>
      <c r="CR956" s="27"/>
      <c r="CS956" s="27"/>
      <c r="CT956" s="27"/>
      <c r="CU956" s="27"/>
      <c r="CV956" s="27"/>
      <c r="CW956" s="27"/>
      <c r="CX956" s="27"/>
      <c r="CY956" s="27"/>
      <c r="CZ956" s="27"/>
      <c r="DA956" s="27"/>
      <c r="DB956" s="27"/>
      <c r="DC956" s="27"/>
      <c r="DD956" s="27"/>
      <c r="DE956" s="27"/>
      <c r="DF956" s="27"/>
      <c r="DG956" s="27"/>
      <c r="DH956" s="27"/>
      <c r="DI956" s="27"/>
      <c r="DJ956" s="27"/>
      <c r="DK956" s="27"/>
      <c r="DL956" s="27"/>
      <c r="DM956" s="27"/>
      <c r="DN956" s="27"/>
      <c r="DO956" s="27"/>
      <c r="DP956" s="27"/>
      <c r="DQ956" s="27"/>
      <c r="DR956" s="27"/>
      <c r="DS956" s="27"/>
      <c r="DT956" s="27"/>
      <c r="DU956" s="27"/>
      <c r="DV956" s="27"/>
      <c r="DW956" s="27"/>
      <c r="DX956" s="27"/>
      <c r="DY956" s="27"/>
      <c r="DZ956" s="27"/>
      <c r="EA956" s="27"/>
      <c r="EB956" s="27"/>
      <c r="EC956" s="27"/>
      <c r="ED956" s="27"/>
      <c r="EE956" s="27"/>
      <c r="EF956" s="27"/>
      <c r="EG956" s="27"/>
      <c r="EH956" s="27"/>
      <c r="EI956" s="27"/>
      <c r="EJ956" s="27"/>
      <c r="EK956" s="27"/>
      <c r="EL956" s="27"/>
      <c r="EM956" s="27"/>
      <c r="EN956" s="27"/>
      <c r="EO956" s="27"/>
      <c r="EP956" s="27"/>
      <c r="EQ956" s="27"/>
      <c r="ER956" s="27"/>
      <c r="ES956" s="27"/>
      <c r="ET956" s="27"/>
      <c r="EU956" s="27"/>
      <c r="EV956" s="27"/>
      <c r="EW956" s="27"/>
      <c r="EX956" s="27"/>
      <c r="EY956" s="27"/>
      <c r="EZ956" s="27"/>
      <c r="FA956" s="27"/>
      <c r="FB956" s="27"/>
      <c r="FC956" s="27"/>
      <c r="FD956" s="27"/>
      <c r="FE956" s="27"/>
      <c r="FF956" s="27"/>
      <c r="FG956" s="27"/>
      <c r="FH956" s="27"/>
      <c r="FI956" s="27"/>
      <c r="FJ956" s="27"/>
      <c r="FK956" s="27"/>
      <c r="FL956" s="27"/>
      <c r="FM956" s="27"/>
      <c r="FN956" s="27"/>
      <c r="FO956" s="27"/>
      <c r="FP956" s="27"/>
      <c r="FQ956" s="27"/>
      <c r="FR956" s="27"/>
      <c r="FS956" s="27"/>
      <c r="FT956" s="27"/>
      <c r="FU956" s="27"/>
      <c r="FV956" s="27"/>
      <c r="FW956" s="27"/>
      <c r="FX956" s="27"/>
      <c r="FY956" s="27"/>
      <c r="FZ956" s="27"/>
      <c r="GA956" s="27"/>
      <c r="GB956" s="27"/>
      <c r="GC956" s="27"/>
      <c r="GD956" s="27"/>
      <c r="GE956" s="27"/>
      <c r="GF956" s="27"/>
      <c r="GG956" s="27"/>
      <c r="GH956" s="27"/>
      <c r="GI956" s="27"/>
      <c r="GJ956" s="27"/>
      <c r="GK956" s="27"/>
      <c r="GL956" s="27"/>
      <c r="GM956" s="27"/>
      <c r="GN956" s="27"/>
      <c r="GO956" s="27"/>
      <c r="GP956" s="27"/>
      <c r="GQ956" s="27"/>
      <c r="GR956" s="27"/>
      <c r="GS956" s="27"/>
      <c r="GT956" s="27"/>
      <c r="GU956" s="27"/>
      <c r="GV956" s="27"/>
      <c r="GW956" s="27"/>
      <c r="GX956" s="27"/>
      <c r="GY956" s="27"/>
      <c r="GZ956" s="27"/>
      <c r="HA956" s="27"/>
      <c r="HB956" s="27"/>
      <c r="HC956" s="27"/>
      <c r="HD956" s="27"/>
      <c r="HE956" s="27"/>
      <c r="HF956" s="27"/>
      <c r="HG956" s="27"/>
      <c r="HH956" s="27"/>
      <c r="HI956" s="27"/>
      <c r="HJ956" s="27"/>
      <c r="HK956" s="27"/>
      <c r="HL956" s="27"/>
      <c r="HM956" s="27"/>
      <c r="HN956" s="27"/>
      <c r="HO956" s="27"/>
      <c r="HP956" s="27"/>
      <c r="HQ956" s="27"/>
      <c r="HR956" s="27"/>
      <c r="HS956" s="27"/>
      <c r="HT956" s="27"/>
      <c r="HU956" s="27"/>
      <c r="HV956" s="27"/>
      <c r="HW956" s="27"/>
      <c r="HX956" s="27"/>
      <c r="HY956" s="27"/>
      <c r="HZ956" s="27"/>
      <c r="IA956" s="27"/>
      <c r="IB956" s="27"/>
      <c r="IC956" s="27"/>
      <c r="ID956" s="27"/>
      <c r="IE956" s="27"/>
      <c r="IF956" s="27"/>
      <c r="IG956" s="27"/>
      <c r="IH956" s="27"/>
      <c r="II956" s="27"/>
      <c r="IJ956" s="27"/>
      <c r="IK956" s="27"/>
      <c r="IL956" s="27"/>
      <c r="IM956" s="27"/>
      <c r="IN956" s="27"/>
      <c r="IO956" s="27"/>
      <c r="IP956" s="27"/>
      <c r="IQ956" s="27"/>
      <c r="IR956" s="27"/>
      <c r="IS956" s="27"/>
      <c r="IT956" s="27"/>
      <c r="IU956" s="27"/>
      <c r="IV956" s="27"/>
      <c r="IW956" s="27"/>
      <c r="IX956" s="27"/>
      <c r="IY956" s="27"/>
      <c r="IZ956" s="27"/>
      <c r="JA956" s="27"/>
      <c r="JB956" s="27"/>
      <c r="JC956" s="27"/>
      <c r="JD956" s="27"/>
      <c r="JE956" s="27"/>
      <c r="JF956" s="27"/>
      <c r="JG956" s="27"/>
      <c r="JH956" s="27"/>
      <c r="JI956" s="27"/>
      <c r="JJ956" s="27"/>
      <c r="JK956" s="27"/>
      <c r="JL956" s="27"/>
      <c r="JM956" s="27"/>
      <c r="JN956" s="27"/>
      <c r="JO956" s="27"/>
      <c r="JP956" s="27"/>
      <c r="JQ956" s="27"/>
      <c r="JR956" s="27"/>
      <c r="JS956" s="27"/>
      <c r="JT956" s="27"/>
      <c r="JU956" s="27"/>
      <c r="JV956" s="27"/>
      <c r="JW956" s="27"/>
      <c r="JX956" s="27"/>
      <c r="JY956" s="27"/>
      <c r="JZ956" s="27"/>
    </row>
    <row r="957" spans="1:286" x14ac:dyDescent="0.3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  <c r="BH957" s="27"/>
      <c r="BI957" s="27"/>
      <c r="BJ957" s="27"/>
      <c r="BK957" s="27"/>
      <c r="BL957" s="27"/>
      <c r="BM957" s="27"/>
      <c r="BN957" s="27"/>
      <c r="BO957" s="27"/>
      <c r="BP957" s="27"/>
      <c r="BQ957" s="27"/>
      <c r="BR957" s="27"/>
      <c r="BS957" s="27"/>
      <c r="BT957" s="27"/>
      <c r="BU957" s="27"/>
      <c r="BV957" s="27"/>
      <c r="BW957" s="27"/>
      <c r="BX957" s="27"/>
      <c r="BY957" s="27"/>
      <c r="BZ957" s="27"/>
      <c r="CA957" s="27"/>
      <c r="CB957" s="27"/>
      <c r="CC957" s="27"/>
      <c r="CD957" s="27"/>
      <c r="CE957" s="27"/>
      <c r="CF957" s="27"/>
      <c r="CG957" s="27"/>
      <c r="CH957" s="27"/>
      <c r="CI957" s="27"/>
      <c r="CJ957" s="27"/>
      <c r="CK957" s="27"/>
      <c r="CL957" s="27"/>
      <c r="CM957" s="27"/>
      <c r="CN957" s="27"/>
      <c r="CO957" s="27"/>
      <c r="CP957" s="27"/>
      <c r="CQ957" s="27"/>
      <c r="CR957" s="27"/>
      <c r="CS957" s="27"/>
      <c r="CT957" s="27"/>
      <c r="CU957" s="27"/>
      <c r="CV957" s="27"/>
      <c r="CW957" s="27"/>
      <c r="CX957" s="27"/>
      <c r="CY957" s="27"/>
      <c r="CZ957" s="27"/>
      <c r="DA957" s="27"/>
      <c r="DB957" s="27"/>
      <c r="DC957" s="27"/>
      <c r="DD957" s="27"/>
      <c r="DE957" s="27"/>
      <c r="DF957" s="27"/>
      <c r="DG957" s="27"/>
      <c r="DH957" s="27"/>
      <c r="DI957" s="27"/>
      <c r="DJ957" s="27"/>
      <c r="DK957" s="27"/>
      <c r="DL957" s="27"/>
      <c r="DM957" s="27"/>
      <c r="DN957" s="27"/>
      <c r="DO957" s="27"/>
      <c r="DP957" s="27"/>
      <c r="DQ957" s="27"/>
      <c r="DR957" s="27"/>
      <c r="DS957" s="27"/>
      <c r="DT957" s="27"/>
      <c r="DU957" s="27"/>
      <c r="DV957" s="27"/>
      <c r="DW957" s="27"/>
      <c r="DX957" s="27"/>
      <c r="DY957" s="27"/>
      <c r="DZ957" s="27"/>
      <c r="EA957" s="27"/>
      <c r="EB957" s="27"/>
      <c r="EC957" s="27"/>
      <c r="ED957" s="27"/>
      <c r="EE957" s="27"/>
      <c r="EF957" s="27"/>
      <c r="EG957" s="27"/>
      <c r="EH957" s="27"/>
      <c r="EI957" s="27"/>
      <c r="EJ957" s="27"/>
      <c r="EK957" s="27"/>
      <c r="EL957" s="27"/>
      <c r="EM957" s="27"/>
      <c r="EN957" s="27"/>
      <c r="EO957" s="27"/>
      <c r="EP957" s="27"/>
      <c r="EQ957" s="27"/>
      <c r="ER957" s="27"/>
      <c r="ES957" s="27"/>
      <c r="ET957" s="27"/>
      <c r="EU957" s="27"/>
      <c r="EV957" s="27"/>
      <c r="EW957" s="27"/>
      <c r="EX957" s="27"/>
      <c r="EY957" s="27"/>
      <c r="EZ957" s="27"/>
      <c r="FA957" s="27"/>
      <c r="FB957" s="27"/>
      <c r="FC957" s="27"/>
      <c r="FD957" s="27"/>
      <c r="FE957" s="27"/>
      <c r="FF957" s="27"/>
      <c r="FG957" s="27"/>
      <c r="FH957" s="27"/>
      <c r="FI957" s="27"/>
      <c r="FJ957" s="27"/>
      <c r="FK957" s="27"/>
      <c r="FL957" s="27"/>
      <c r="FM957" s="27"/>
      <c r="FN957" s="27"/>
      <c r="FO957" s="27"/>
      <c r="FP957" s="27"/>
      <c r="FQ957" s="27"/>
      <c r="FR957" s="27"/>
      <c r="FS957" s="27"/>
      <c r="FT957" s="27"/>
      <c r="FU957" s="27"/>
      <c r="FV957" s="27"/>
      <c r="FW957" s="27"/>
      <c r="FX957" s="27"/>
      <c r="FY957" s="27"/>
      <c r="FZ957" s="27"/>
      <c r="GA957" s="27"/>
      <c r="GB957" s="27"/>
      <c r="GC957" s="27"/>
      <c r="GD957" s="27"/>
      <c r="GE957" s="27"/>
      <c r="GF957" s="27"/>
      <c r="GG957" s="27"/>
      <c r="GH957" s="27"/>
      <c r="GI957" s="27"/>
      <c r="GJ957" s="27"/>
      <c r="GK957" s="27"/>
      <c r="GL957" s="27"/>
      <c r="GM957" s="27"/>
      <c r="GN957" s="27"/>
      <c r="GO957" s="27"/>
      <c r="GP957" s="27"/>
      <c r="GQ957" s="27"/>
      <c r="GR957" s="27"/>
      <c r="GS957" s="27"/>
      <c r="GT957" s="27"/>
      <c r="GU957" s="27"/>
      <c r="GV957" s="27"/>
      <c r="GW957" s="27"/>
      <c r="GX957" s="27"/>
      <c r="GY957" s="27"/>
      <c r="GZ957" s="27"/>
      <c r="HA957" s="27"/>
      <c r="HB957" s="27"/>
      <c r="HC957" s="27"/>
      <c r="HD957" s="27"/>
      <c r="HE957" s="27"/>
      <c r="HF957" s="27"/>
      <c r="HG957" s="27"/>
      <c r="HH957" s="27"/>
      <c r="HI957" s="27"/>
      <c r="HJ957" s="27"/>
      <c r="HK957" s="27"/>
      <c r="HL957" s="27"/>
      <c r="HM957" s="27"/>
      <c r="HN957" s="27"/>
      <c r="HO957" s="27"/>
      <c r="HP957" s="27"/>
      <c r="HQ957" s="27"/>
      <c r="HR957" s="27"/>
      <c r="HS957" s="27"/>
      <c r="HT957" s="27"/>
      <c r="HU957" s="27"/>
      <c r="HV957" s="27"/>
      <c r="HW957" s="27"/>
      <c r="HX957" s="27"/>
      <c r="HY957" s="27"/>
      <c r="HZ957" s="27"/>
      <c r="IA957" s="27"/>
      <c r="IB957" s="27"/>
      <c r="IC957" s="27"/>
      <c r="ID957" s="27"/>
      <c r="IE957" s="27"/>
      <c r="IF957" s="27"/>
      <c r="IG957" s="27"/>
      <c r="IH957" s="27"/>
      <c r="II957" s="27"/>
      <c r="IJ957" s="27"/>
      <c r="IK957" s="27"/>
      <c r="IL957" s="27"/>
      <c r="IM957" s="27"/>
      <c r="IN957" s="27"/>
      <c r="IO957" s="27"/>
      <c r="IP957" s="27"/>
      <c r="IQ957" s="27"/>
      <c r="IR957" s="27"/>
      <c r="IS957" s="27"/>
      <c r="IT957" s="27"/>
      <c r="IU957" s="27"/>
      <c r="IV957" s="27"/>
      <c r="IW957" s="27"/>
      <c r="IX957" s="27"/>
      <c r="IY957" s="27"/>
      <c r="IZ957" s="27"/>
      <c r="JA957" s="27"/>
      <c r="JB957" s="27"/>
      <c r="JC957" s="27"/>
      <c r="JD957" s="27"/>
      <c r="JE957" s="27"/>
      <c r="JF957" s="27"/>
      <c r="JG957" s="27"/>
      <c r="JH957" s="27"/>
      <c r="JI957" s="27"/>
      <c r="JJ957" s="27"/>
      <c r="JK957" s="27"/>
      <c r="JL957" s="27"/>
      <c r="JM957" s="27"/>
      <c r="JN957" s="27"/>
      <c r="JO957" s="27"/>
      <c r="JP957" s="27"/>
      <c r="JQ957" s="27"/>
      <c r="JR957" s="27"/>
      <c r="JS957" s="27"/>
      <c r="JT957" s="27"/>
      <c r="JU957" s="27"/>
      <c r="JV957" s="27"/>
      <c r="JW957" s="27"/>
      <c r="JX957" s="27"/>
      <c r="JY957" s="27"/>
      <c r="JZ957" s="27"/>
    </row>
    <row r="958" spans="1:286" x14ac:dyDescent="0.3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  <c r="BH958" s="27"/>
      <c r="BI958" s="27"/>
      <c r="BJ958" s="27"/>
      <c r="BK958" s="27"/>
      <c r="BL958" s="27"/>
      <c r="BM958" s="27"/>
      <c r="BN958" s="27"/>
      <c r="BO958" s="27"/>
      <c r="BP958" s="27"/>
      <c r="BQ958" s="27"/>
      <c r="BR958" s="27"/>
      <c r="BS958" s="27"/>
      <c r="BT958" s="27"/>
      <c r="BU958" s="27"/>
      <c r="BV958" s="27"/>
      <c r="BW958" s="27"/>
      <c r="BX958" s="27"/>
      <c r="BY958" s="27"/>
      <c r="BZ958" s="27"/>
      <c r="CA958" s="27"/>
      <c r="CB958" s="27"/>
      <c r="CC958" s="27"/>
      <c r="CD958" s="27"/>
      <c r="CE958" s="27"/>
      <c r="CF958" s="27"/>
      <c r="CG958" s="27"/>
      <c r="CH958" s="27"/>
      <c r="CI958" s="27"/>
      <c r="CJ958" s="27"/>
      <c r="CK958" s="27"/>
      <c r="CL958" s="27"/>
      <c r="CM958" s="27"/>
      <c r="CN958" s="27"/>
      <c r="CO958" s="27"/>
      <c r="CP958" s="27"/>
      <c r="CQ958" s="27"/>
      <c r="CR958" s="27"/>
      <c r="CS958" s="27"/>
      <c r="CT958" s="27"/>
      <c r="CU958" s="27"/>
      <c r="CV958" s="27"/>
      <c r="CW958" s="27"/>
      <c r="CX958" s="27"/>
      <c r="CY958" s="27"/>
      <c r="CZ958" s="27"/>
      <c r="DA958" s="27"/>
      <c r="DB958" s="27"/>
      <c r="DC958" s="27"/>
      <c r="DD958" s="27"/>
      <c r="DE958" s="27"/>
      <c r="DF958" s="27"/>
      <c r="DG958" s="27"/>
      <c r="DH958" s="27"/>
      <c r="DI958" s="27"/>
      <c r="DJ958" s="27"/>
      <c r="DK958" s="27"/>
      <c r="DL958" s="27"/>
      <c r="DM958" s="27"/>
      <c r="DN958" s="27"/>
      <c r="DO958" s="27"/>
      <c r="DP958" s="27"/>
      <c r="DQ958" s="27"/>
      <c r="DR958" s="27"/>
      <c r="DS958" s="27"/>
      <c r="DT958" s="27"/>
      <c r="DU958" s="27"/>
      <c r="DV958" s="27"/>
      <c r="DW958" s="27"/>
      <c r="DX958" s="27"/>
      <c r="DY958" s="27"/>
      <c r="DZ958" s="27"/>
      <c r="EA958" s="27"/>
      <c r="EB958" s="27"/>
      <c r="EC958" s="27"/>
      <c r="ED958" s="27"/>
      <c r="EE958" s="27"/>
      <c r="EF958" s="27"/>
      <c r="EG958" s="27"/>
      <c r="EH958" s="27"/>
      <c r="EI958" s="27"/>
      <c r="EJ958" s="27"/>
      <c r="EK958" s="27"/>
      <c r="EL958" s="27"/>
      <c r="EM958" s="27"/>
      <c r="EN958" s="27"/>
      <c r="EO958" s="27"/>
      <c r="EP958" s="27"/>
      <c r="EQ958" s="27"/>
      <c r="ER958" s="27"/>
      <c r="ES958" s="27"/>
      <c r="ET958" s="27"/>
      <c r="EU958" s="27"/>
      <c r="EV958" s="27"/>
      <c r="EW958" s="27"/>
      <c r="EX958" s="27"/>
      <c r="EY958" s="27"/>
      <c r="EZ958" s="27"/>
      <c r="FA958" s="27"/>
      <c r="FB958" s="27"/>
      <c r="FC958" s="27"/>
      <c r="FD958" s="27"/>
      <c r="FE958" s="27"/>
      <c r="FF958" s="27"/>
      <c r="FG958" s="27"/>
      <c r="FH958" s="27"/>
      <c r="FI958" s="27"/>
      <c r="FJ958" s="27"/>
      <c r="FK958" s="27"/>
      <c r="FL958" s="27"/>
      <c r="FM958" s="27"/>
      <c r="FN958" s="27"/>
      <c r="FO958" s="27"/>
      <c r="FP958" s="27"/>
      <c r="FQ958" s="27"/>
      <c r="FR958" s="27"/>
      <c r="FS958" s="27"/>
      <c r="FT958" s="27"/>
      <c r="FU958" s="27"/>
      <c r="FV958" s="27"/>
      <c r="FW958" s="27"/>
      <c r="FX958" s="27"/>
      <c r="FY958" s="27"/>
      <c r="FZ958" s="27"/>
      <c r="GA958" s="27"/>
      <c r="GB958" s="27"/>
      <c r="GC958" s="27"/>
      <c r="GD958" s="27"/>
      <c r="GE958" s="27"/>
      <c r="GF958" s="27"/>
      <c r="GG958" s="27"/>
      <c r="GH958" s="27"/>
      <c r="GI958" s="27"/>
      <c r="GJ958" s="27"/>
      <c r="GK958" s="27"/>
      <c r="GL958" s="27"/>
      <c r="GM958" s="27"/>
      <c r="GN958" s="27"/>
      <c r="GO958" s="27"/>
      <c r="GP958" s="27"/>
      <c r="GQ958" s="27"/>
      <c r="GR958" s="27"/>
      <c r="GS958" s="27"/>
      <c r="GT958" s="27"/>
      <c r="GU958" s="27"/>
      <c r="GV958" s="27"/>
      <c r="GW958" s="27"/>
      <c r="GX958" s="27"/>
      <c r="GY958" s="27"/>
      <c r="GZ958" s="27"/>
      <c r="HA958" s="27"/>
      <c r="HB958" s="27"/>
      <c r="HC958" s="27"/>
      <c r="HD958" s="27"/>
      <c r="HE958" s="27"/>
      <c r="HF958" s="27"/>
      <c r="HG958" s="27"/>
      <c r="HH958" s="27"/>
      <c r="HI958" s="27"/>
      <c r="HJ958" s="27"/>
      <c r="HK958" s="27"/>
      <c r="HL958" s="27"/>
      <c r="HM958" s="27"/>
      <c r="HN958" s="27"/>
      <c r="HO958" s="27"/>
      <c r="HP958" s="27"/>
      <c r="HQ958" s="27"/>
      <c r="HR958" s="27"/>
      <c r="HS958" s="27"/>
      <c r="HT958" s="27"/>
      <c r="HU958" s="27"/>
      <c r="HV958" s="27"/>
      <c r="HW958" s="27"/>
      <c r="HX958" s="27"/>
      <c r="HY958" s="27"/>
      <c r="HZ958" s="27"/>
      <c r="IA958" s="27"/>
      <c r="IB958" s="27"/>
      <c r="IC958" s="27"/>
      <c r="ID958" s="27"/>
      <c r="IE958" s="27"/>
      <c r="IF958" s="27"/>
      <c r="IG958" s="27"/>
      <c r="IH958" s="27"/>
      <c r="II958" s="27"/>
      <c r="IJ958" s="27"/>
      <c r="IK958" s="27"/>
      <c r="IL958" s="27"/>
      <c r="IM958" s="27"/>
      <c r="IN958" s="27"/>
      <c r="IO958" s="27"/>
      <c r="IP958" s="27"/>
      <c r="IQ958" s="27"/>
      <c r="IR958" s="27"/>
      <c r="IS958" s="27"/>
      <c r="IT958" s="27"/>
      <c r="IU958" s="27"/>
      <c r="IV958" s="27"/>
      <c r="IW958" s="27"/>
      <c r="IX958" s="27"/>
      <c r="IY958" s="27"/>
      <c r="IZ958" s="27"/>
      <c r="JA958" s="27"/>
      <c r="JB958" s="27"/>
      <c r="JC958" s="27"/>
      <c r="JD958" s="27"/>
      <c r="JE958" s="27"/>
      <c r="JF958" s="27"/>
      <c r="JG958" s="27"/>
      <c r="JH958" s="27"/>
      <c r="JI958" s="27"/>
      <c r="JJ958" s="27"/>
      <c r="JK958" s="27"/>
      <c r="JL958" s="27"/>
      <c r="JM958" s="27"/>
      <c r="JN958" s="27"/>
      <c r="JO958" s="27"/>
      <c r="JP958" s="27"/>
      <c r="JQ958" s="27"/>
      <c r="JR958" s="27"/>
      <c r="JS958" s="27"/>
      <c r="JT958" s="27"/>
      <c r="JU958" s="27"/>
      <c r="JV958" s="27"/>
      <c r="JW958" s="27"/>
      <c r="JX958" s="27"/>
      <c r="JY958" s="27"/>
      <c r="JZ958" s="27"/>
    </row>
    <row r="959" spans="1:286" x14ac:dyDescent="0.3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  <c r="BH959" s="27"/>
      <c r="BI959" s="27"/>
      <c r="BJ959" s="27"/>
      <c r="BK959" s="27"/>
      <c r="BL959" s="27"/>
      <c r="BM959" s="27"/>
      <c r="BN959" s="27"/>
      <c r="BO959" s="27"/>
      <c r="BP959" s="27"/>
      <c r="BQ959" s="27"/>
      <c r="BR959" s="27"/>
      <c r="BS959" s="27"/>
      <c r="BT959" s="27"/>
      <c r="BU959" s="27"/>
      <c r="BV959" s="27"/>
      <c r="BW959" s="27"/>
      <c r="BX959" s="27"/>
      <c r="BY959" s="27"/>
      <c r="BZ959" s="27"/>
      <c r="CA959" s="27"/>
      <c r="CB959" s="27"/>
      <c r="CC959" s="27"/>
      <c r="CD959" s="27"/>
      <c r="CE959" s="27"/>
      <c r="CF959" s="27"/>
      <c r="CG959" s="27"/>
      <c r="CH959" s="27"/>
      <c r="CI959" s="27"/>
      <c r="CJ959" s="27"/>
      <c r="CK959" s="27"/>
      <c r="CL959" s="27"/>
      <c r="CM959" s="27"/>
      <c r="CN959" s="27"/>
      <c r="CO959" s="27"/>
      <c r="CP959" s="27"/>
      <c r="CQ959" s="27"/>
      <c r="CR959" s="27"/>
      <c r="CS959" s="27"/>
      <c r="CT959" s="27"/>
      <c r="CU959" s="27"/>
      <c r="CV959" s="27"/>
      <c r="CW959" s="27"/>
      <c r="CX959" s="27"/>
      <c r="CY959" s="27"/>
      <c r="CZ959" s="27"/>
      <c r="DA959" s="27"/>
      <c r="DB959" s="27"/>
      <c r="DC959" s="27"/>
      <c r="DD959" s="27"/>
      <c r="DE959" s="27"/>
      <c r="DF959" s="27"/>
      <c r="DG959" s="27"/>
      <c r="DH959" s="27"/>
      <c r="DI959" s="27"/>
      <c r="DJ959" s="27"/>
      <c r="DK959" s="27"/>
      <c r="DL959" s="27"/>
      <c r="DM959" s="27"/>
      <c r="DN959" s="27"/>
      <c r="DO959" s="27"/>
      <c r="DP959" s="27"/>
      <c r="DQ959" s="27"/>
      <c r="DR959" s="27"/>
      <c r="DS959" s="27"/>
      <c r="DT959" s="27"/>
      <c r="DU959" s="27"/>
      <c r="DV959" s="27"/>
      <c r="DW959" s="27"/>
      <c r="DX959" s="27"/>
      <c r="DY959" s="27"/>
      <c r="DZ959" s="27"/>
      <c r="EA959" s="27"/>
      <c r="EB959" s="27"/>
      <c r="EC959" s="27"/>
      <c r="ED959" s="27"/>
      <c r="EE959" s="27"/>
      <c r="EF959" s="27"/>
      <c r="EG959" s="27"/>
      <c r="EH959" s="27"/>
      <c r="EI959" s="27"/>
      <c r="EJ959" s="27"/>
      <c r="EK959" s="27"/>
      <c r="EL959" s="27"/>
      <c r="EM959" s="27"/>
      <c r="EN959" s="27"/>
      <c r="EO959" s="27"/>
      <c r="EP959" s="27"/>
      <c r="EQ959" s="27"/>
      <c r="ER959" s="27"/>
      <c r="ES959" s="27"/>
      <c r="ET959" s="27"/>
      <c r="EU959" s="27"/>
      <c r="EV959" s="27"/>
      <c r="EW959" s="27"/>
      <c r="EX959" s="27"/>
      <c r="EY959" s="27"/>
      <c r="EZ959" s="27"/>
      <c r="FA959" s="27"/>
      <c r="FB959" s="27"/>
      <c r="FC959" s="27"/>
      <c r="FD959" s="27"/>
      <c r="FE959" s="27"/>
      <c r="FF959" s="27"/>
      <c r="FG959" s="27"/>
      <c r="FH959" s="27"/>
      <c r="FI959" s="27"/>
      <c r="FJ959" s="27"/>
      <c r="FK959" s="27"/>
      <c r="FL959" s="27"/>
      <c r="FM959" s="27"/>
      <c r="FN959" s="27"/>
      <c r="FO959" s="27"/>
      <c r="FP959" s="27"/>
      <c r="FQ959" s="27"/>
      <c r="FR959" s="27"/>
      <c r="FS959" s="27"/>
      <c r="FT959" s="27"/>
      <c r="FU959" s="27"/>
      <c r="FV959" s="27"/>
      <c r="FW959" s="27"/>
      <c r="FX959" s="27"/>
      <c r="FY959" s="27"/>
      <c r="FZ959" s="27"/>
      <c r="GA959" s="27"/>
      <c r="GB959" s="27"/>
      <c r="GC959" s="27"/>
      <c r="GD959" s="27"/>
      <c r="GE959" s="27"/>
      <c r="GF959" s="27"/>
      <c r="GG959" s="27"/>
      <c r="GH959" s="27"/>
      <c r="GI959" s="27"/>
      <c r="GJ959" s="27"/>
      <c r="GK959" s="27"/>
      <c r="GL959" s="27"/>
      <c r="GM959" s="27"/>
      <c r="GN959" s="27"/>
      <c r="GO959" s="27"/>
      <c r="GP959" s="27"/>
      <c r="GQ959" s="27"/>
      <c r="GR959" s="27"/>
      <c r="GS959" s="27"/>
      <c r="GT959" s="27"/>
      <c r="GU959" s="27"/>
      <c r="GV959" s="27"/>
      <c r="GW959" s="27"/>
      <c r="GX959" s="27"/>
      <c r="GY959" s="27"/>
      <c r="GZ959" s="27"/>
      <c r="HA959" s="27"/>
      <c r="HB959" s="27"/>
      <c r="HC959" s="27"/>
      <c r="HD959" s="27"/>
      <c r="HE959" s="27"/>
      <c r="HF959" s="27"/>
      <c r="HG959" s="27"/>
      <c r="HH959" s="27"/>
      <c r="HI959" s="27"/>
      <c r="HJ959" s="27"/>
      <c r="HK959" s="27"/>
      <c r="HL959" s="27"/>
      <c r="HM959" s="27"/>
      <c r="HN959" s="27"/>
      <c r="HO959" s="27"/>
      <c r="HP959" s="27"/>
      <c r="HQ959" s="27"/>
      <c r="HR959" s="27"/>
      <c r="HS959" s="27"/>
      <c r="HT959" s="27"/>
      <c r="HU959" s="27"/>
      <c r="HV959" s="27"/>
      <c r="HW959" s="27"/>
      <c r="HX959" s="27"/>
      <c r="HY959" s="27"/>
      <c r="HZ959" s="27"/>
      <c r="IA959" s="27"/>
      <c r="IB959" s="27"/>
      <c r="IC959" s="27"/>
      <c r="ID959" s="27"/>
      <c r="IE959" s="27"/>
      <c r="IF959" s="27"/>
      <c r="IG959" s="27"/>
      <c r="IH959" s="27"/>
      <c r="II959" s="27"/>
      <c r="IJ959" s="27"/>
      <c r="IK959" s="27"/>
      <c r="IL959" s="27"/>
      <c r="IM959" s="27"/>
      <c r="IN959" s="27"/>
      <c r="IO959" s="27"/>
      <c r="IP959" s="27"/>
      <c r="IQ959" s="27"/>
      <c r="IR959" s="27"/>
      <c r="IS959" s="27"/>
      <c r="IT959" s="27"/>
      <c r="IU959" s="27"/>
      <c r="IV959" s="27"/>
      <c r="IW959" s="27"/>
      <c r="IX959" s="27"/>
      <c r="IY959" s="27"/>
      <c r="IZ959" s="27"/>
      <c r="JA959" s="27"/>
      <c r="JB959" s="27"/>
      <c r="JC959" s="27"/>
      <c r="JD959" s="27"/>
      <c r="JE959" s="27"/>
      <c r="JF959" s="27"/>
      <c r="JG959" s="27"/>
      <c r="JH959" s="27"/>
      <c r="JI959" s="27"/>
      <c r="JJ959" s="27"/>
      <c r="JK959" s="27"/>
      <c r="JL959" s="27"/>
      <c r="JM959" s="27"/>
      <c r="JN959" s="27"/>
      <c r="JO959" s="27"/>
      <c r="JP959" s="27"/>
      <c r="JQ959" s="27"/>
      <c r="JR959" s="27"/>
      <c r="JS959" s="27"/>
      <c r="JT959" s="27"/>
      <c r="JU959" s="27"/>
      <c r="JV959" s="27"/>
      <c r="JW959" s="27"/>
      <c r="JX959" s="27"/>
      <c r="JY959" s="27"/>
      <c r="JZ959" s="27"/>
    </row>
    <row r="960" spans="1:286" x14ac:dyDescent="0.3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  <c r="BH960" s="27"/>
      <c r="BI960" s="27"/>
      <c r="BJ960" s="27"/>
      <c r="BK960" s="27"/>
      <c r="BL960" s="27"/>
      <c r="BM960" s="27"/>
      <c r="BN960" s="27"/>
      <c r="BO960" s="27"/>
      <c r="BP960" s="27"/>
      <c r="BQ960" s="27"/>
      <c r="BR960" s="27"/>
      <c r="BS960" s="27"/>
      <c r="BT960" s="27"/>
      <c r="BU960" s="27"/>
      <c r="BV960" s="27"/>
      <c r="BW960" s="27"/>
      <c r="BX960" s="27"/>
      <c r="BY960" s="27"/>
      <c r="BZ960" s="27"/>
      <c r="CA960" s="27"/>
      <c r="CB960" s="27"/>
      <c r="CC960" s="27"/>
      <c r="CD960" s="27"/>
      <c r="CE960" s="27"/>
      <c r="CF960" s="27"/>
      <c r="CG960" s="27"/>
      <c r="CH960" s="27"/>
      <c r="CI960" s="27"/>
      <c r="CJ960" s="27"/>
      <c r="CK960" s="27"/>
      <c r="CL960" s="27"/>
      <c r="CM960" s="27"/>
      <c r="CN960" s="27"/>
      <c r="CO960" s="27"/>
      <c r="CP960" s="27"/>
      <c r="CQ960" s="27"/>
      <c r="CR960" s="27"/>
      <c r="CS960" s="27"/>
      <c r="CT960" s="27"/>
      <c r="CU960" s="27"/>
      <c r="CV960" s="27"/>
      <c r="CW960" s="27"/>
      <c r="CX960" s="27"/>
      <c r="CY960" s="27"/>
      <c r="CZ960" s="27"/>
      <c r="DA960" s="27"/>
      <c r="DB960" s="27"/>
      <c r="DC960" s="27"/>
      <c r="DD960" s="27"/>
      <c r="DE960" s="27"/>
      <c r="DF960" s="27"/>
      <c r="DG960" s="27"/>
      <c r="DH960" s="27"/>
      <c r="DI960" s="27"/>
      <c r="DJ960" s="27"/>
      <c r="DK960" s="27"/>
      <c r="DL960" s="27"/>
      <c r="DM960" s="27"/>
      <c r="DN960" s="27"/>
      <c r="DO960" s="27"/>
      <c r="DP960" s="27"/>
      <c r="DQ960" s="27"/>
      <c r="DR960" s="27"/>
      <c r="DS960" s="27"/>
      <c r="DT960" s="27"/>
      <c r="DU960" s="27"/>
      <c r="DV960" s="27"/>
      <c r="DW960" s="27"/>
      <c r="DX960" s="27"/>
      <c r="DY960" s="27"/>
      <c r="DZ960" s="27"/>
      <c r="EA960" s="27"/>
      <c r="EB960" s="27"/>
      <c r="EC960" s="27"/>
      <c r="ED960" s="27"/>
      <c r="EE960" s="27"/>
      <c r="EF960" s="27"/>
      <c r="EG960" s="27"/>
      <c r="EH960" s="27"/>
      <c r="EI960" s="27"/>
      <c r="EJ960" s="27"/>
      <c r="EK960" s="27"/>
      <c r="EL960" s="27"/>
      <c r="EM960" s="27"/>
      <c r="EN960" s="27"/>
      <c r="EO960" s="27"/>
      <c r="EP960" s="27"/>
      <c r="EQ960" s="27"/>
      <c r="ER960" s="27"/>
      <c r="ES960" s="27"/>
      <c r="ET960" s="27"/>
      <c r="EU960" s="27"/>
      <c r="EV960" s="27"/>
      <c r="EW960" s="27"/>
      <c r="EX960" s="27"/>
      <c r="EY960" s="27"/>
      <c r="EZ960" s="27"/>
      <c r="FA960" s="27"/>
      <c r="FB960" s="27"/>
      <c r="FC960" s="27"/>
      <c r="FD960" s="27"/>
      <c r="FE960" s="27"/>
      <c r="FF960" s="27"/>
      <c r="FG960" s="27"/>
      <c r="FH960" s="27"/>
      <c r="FI960" s="27"/>
      <c r="FJ960" s="27"/>
      <c r="FK960" s="27"/>
      <c r="FL960" s="27"/>
      <c r="FM960" s="27"/>
      <c r="FN960" s="27"/>
      <c r="FO960" s="27"/>
      <c r="FP960" s="27"/>
      <c r="FQ960" s="27"/>
      <c r="FR960" s="27"/>
      <c r="FS960" s="27"/>
      <c r="FT960" s="27"/>
      <c r="FU960" s="27"/>
      <c r="FV960" s="27"/>
      <c r="FW960" s="27"/>
      <c r="FX960" s="27"/>
      <c r="FY960" s="27"/>
      <c r="FZ960" s="27"/>
      <c r="GA960" s="27"/>
      <c r="GB960" s="27"/>
      <c r="GC960" s="27"/>
      <c r="GD960" s="27"/>
      <c r="GE960" s="27"/>
      <c r="GF960" s="27"/>
      <c r="GG960" s="27"/>
      <c r="GH960" s="27"/>
      <c r="GI960" s="27"/>
      <c r="GJ960" s="27"/>
      <c r="GK960" s="27"/>
      <c r="GL960" s="27"/>
      <c r="GM960" s="27"/>
      <c r="GN960" s="27"/>
      <c r="GO960" s="27"/>
      <c r="GP960" s="27"/>
      <c r="GQ960" s="27"/>
      <c r="GR960" s="27"/>
      <c r="GS960" s="27"/>
      <c r="GT960" s="27"/>
      <c r="GU960" s="27"/>
      <c r="GV960" s="27"/>
      <c r="GW960" s="27"/>
      <c r="GX960" s="27"/>
      <c r="GY960" s="27"/>
      <c r="GZ960" s="27"/>
      <c r="HA960" s="27"/>
      <c r="HB960" s="27"/>
      <c r="HC960" s="27"/>
      <c r="HD960" s="27"/>
      <c r="HE960" s="27"/>
      <c r="HF960" s="27"/>
      <c r="HG960" s="27"/>
      <c r="HH960" s="27"/>
      <c r="HI960" s="27"/>
      <c r="HJ960" s="27"/>
      <c r="HK960" s="27"/>
      <c r="HL960" s="27"/>
      <c r="HM960" s="27"/>
      <c r="HN960" s="27"/>
      <c r="HO960" s="27"/>
      <c r="HP960" s="27"/>
      <c r="HQ960" s="27"/>
      <c r="HR960" s="27"/>
      <c r="HS960" s="27"/>
      <c r="HT960" s="27"/>
      <c r="HU960" s="27"/>
      <c r="HV960" s="27"/>
      <c r="HW960" s="27"/>
      <c r="HX960" s="27"/>
      <c r="HY960" s="27"/>
      <c r="HZ960" s="27"/>
      <c r="IA960" s="27"/>
      <c r="IB960" s="27"/>
      <c r="IC960" s="27"/>
      <c r="ID960" s="27"/>
      <c r="IE960" s="27"/>
      <c r="IF960" s="27"/>
      <c r="IG960" s="27"/>
      <c r="IH960" s="27"/>
      <c r="II960" s="27"/>
      <c r="IJ960" s="27"/>
      <c r="IK960" s="27"/>
      <c r="IL960" s="27"/>
      <c r="IM960" s="27"/>
      <c r="IN960" s="27"/>
      <c r="IO960" s="27"/>
      <c r="IP960" s="27"/>
      <c r="IQ960" s="27"/>
      <c r="IR960" s="27"/>
      <c r="IS960" s="27"/>
      <c r="IT960" s="27"/>
      <c r="IU960" s="27"/>
      <c r="IV960" s="27"/>
      <c r="IW960" s="27"/>
      <c r="IX960" s="27"/>
      <c r="IY960" s="27"/>
      <c r="IZ960" s="27"/>
      <c r="JA960" s="27"/>
      <c r="JB960" s="27"/>
      <c r="JC960" s="27"/>
      <c r="JD960" s="27"/>
      <c r="JE960" s="27"/>
      <c r="JF960" s="27"/>
      <c r="JG960" s="27"/>
      <c r="JH960" s="27"/>
      <c r="JI960" s="27"/>
      <c r="JJ960" s="27"/>
      <c r="JK960" s="27"/>
      <c r="JL960" s="27"/>
      <c r="JM960" s="27"/>
      <c r="JN960" s="27"/>
      <c r="JO960" s="27"/>
      <c r="JP960" s="27"/>
      <c r="JQ960" s="27"/>
      <c r="JR960" s="27"/>
      <c r="JS960" s="27"/>
      <c r="JT960" s="27"/>
      <c r="JU960" s="27"/>
      <c r="JV960" s="27"/>
      <c r="JW960" s="27"/>
      <c r="JX960" s="27"/>
      <c r="JY960" s="27"/>
      <c r="JZ960" s="27"/>
    </row>
    <row r="961" spans="1:286" x14ac:dyDescent="0.3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  <c r="BH961" s="27"/>
      <c r="BI961" s="27"/>
      <c r="BJ961" s="27"/>
      <c r="BK961" s="27"/>
      <c r="BL961" s="27"/>
      <c r="BM961" s="27"/>
      <c r="BN961" s="27"/>
      <c r="BO961" s="27"/>
      <c r="BP961" s="27"/>
      <c r="BQ961" s="27"/>
      <c r="BR961" s="27"/>
      <c r="BS961" s="27"/>
      <c r="BT961" s="27"/>
      <c r="BU961" s="27"/>
      <c r="BV961" s="27"/>
      <c r="BW961" s="27"/>
      <c r="BX961" s="27"/>
      <c r="BY961" s="27"/>
      <c r="BZ961" s="27"/>
      <c r="CA961" s="27"/>
      <c r="CB961" s="27"/>
      <c r="CC961" s="27"/>
      <c r="CD961" s="27"/>
      <c r="CE961" s="27"/>
      <c r="CF961" s="27"/>
      <c r="CG961" s="27"/>
      <c r="CH961" s="27"/>
      <c r="CI961" s="27"/>
      <c r="CJ961" s="27"/>
      <c r="CK961" s="27"/>
      <c r="CL961" s="27"/>
      <c r="CM961" s="27"/>
      <c r="CN961" s="27"/>
      <c r="CO961" s="27"/>
      <c r="CP961" s="27"/>
      <c r="CQ961" s="27"/>
      <c r="CR961" s="27"/>
      <c r="CS961" s="27"/>
      <c r="CT961" s="27"/>
      <c r="CU961" s="27"/>
      <c r="CV961" s="27"/>
      <c r="CW961" s="27"/>
      <c r="CX961" s="27"/>
      <c r="CY961" s="27"/>
      <c r="CZ961" s="27"/>
      <c r="DA961" s="27"/>
      <c r="DB961" s="27"/>
      <c r="DC961" s="27"/>
      <c r="DD961" s="27"/>
      <c r="DE961" s="27"/>
      <c r="DF961" s="27"/>
      <c r="DG961" s="27"/>
      <c r="DH961" s="27"/>
      <c r="DI961" s="27"/>
      <c r="DJ961" s="27"/>
      <c r="DK961" s="27"/>
      <c r="DL961" s="27"/>
      <c r="DM961" s="27"/>
      <c r="DN961" s="27"/>
      <c r="DO961" s="27"/>
      <c r="DP961" s="27"/>
      <c r="DQ961" s="27"/>
      <c r="DR961" s="27"/>
      <c r="DS961" s="27"/>
      <c r="DT961" s="27"/>
      <c r="DU961" s="27"/>
      <c r="DV961" s="27"/>
      <c r="DW961" s="27"/>
      <c r="DX961" s="27"/>
      <c r="DY961" s="27"/>
      <c r="DZ961" s="27"/>
      <c r="EA961" s="27"/>
      <c r="EB961" s="27"/>
      <c r="EC961" s="27"/>
      <c r="ED961" s="27"/>
      <c r="EE961" s="27"/>
      <c r="EF961" s="27"/>
      <c r="EG961" s="27"/>
      <c r="EH961" s="27"/>
      <c r="EI961" s="27"/>
      <c r="EJ961" s="27"/>
      <c r="EK961" s="27"/>
      <c r="EL961" s="27"/>
      <c r="EM961" s="27"/>
      <c r="EN961" s="27"/>
      <c r="EO961" s="27"/>
      <c r="EP961" s="27"/>
      <c r="EQ961" s="27"/>
      <c r="ER961" s="27"/>
      <c r="ES961" s="27"/>
      <c r="ET961" s="27"/>
      <c r="EU961" s="27"/>
      <c r="EV961" s="27"/>
      <c r="EW961" s="27"/>
      <c r="EX961" s="27"/>
      <c r="EY961" s="27"/>
      <c r="EZ961" s="27"/>
      <c r="FA961" s="27"/>
      <c r="FB961" s="27"/>
      <c r="FC961" s="27"/>
      <c r="FD961" s="27"/>
      <c r="FE961" s="27"/>
      <c r="FF961" s="27"/>
      <c r="FG961" s="27"/>
      <c r="FH961" s="27"/>
      <c r="FI961" s="27"/>
      <c r="FJ961" s="27"/>
      <c r="FK961" s="27"/>
      <c r="FL961" s="27"/>
      <c r="FM961" s="27"/>
      <c r="FN961" s="27"/>
      <c r="FO961" s="27"/>
      <c r="FP961" s="27"/>
      <c r="FQ961" s="27"/>
      <c r="FR961" s="27"/>
      <c r="FS961" s="27"/>
      <c r="FT961" s="27"/>
      <c r="FU961" s="27"/>
      <c r="FV961" s="27"/>
      <c r="FW961" s="27"/>
      <c r="FX961" s="27"/>
      <c r="FY961" s="27"/>
      <c r="FZ961" s="27"/>
      <c r="GA961" s="27"/>
      <c r="GB961" s="27"/>
      <c r="GC961" s="27"/>
      <c r="GD961" s="27"/>
      <c r="GE961" s="27"/>
      <c r="GF961" s="27"/>
      <c r="GG961" s="27"/>
      <c r="GH961" s="27"/>
      <c r="GI961" s="27"/>
      <c r="GJ961" s="27"/>
      <c r="GK961" s="27"/>
      <c r="GL961" s="27"/>
      <c r="GM961" s="27"/>
      <c r="GN961" s="27"/>
      <c r="GO961" s="27"/>
      <c r="GP961" s="27"/>
      <c r="GQ961" s="27"/>
      <c r="GR961" s="27"/>
      <c r="GS961" s="27"/>
      <c r="GT961" s="27"/>
      <c r="GU961" s="27"/>
      <c r="GV961" s="27"/>
      <c r="GW961" s="27"/>
      <c r="GX961" s="27"/>
      <c r="GY961" s="27"/>
      <c r="GZ961" s="27"/>
      <c r="HA961" s="27"/>
      <c r="HB961" s="27"/>
      <c r="HC961" s="27"/>
      <c r="HD961" s="27"/>
      <c r="HE961" s="27"/>
      <c r="HF961" s="27"/>
      <c r="HG961" s="27"/>
      <c r="HH961" s="27"/>
      <c r="HI961" s="27"/>
      <c r="HJ961" s="27"/>
      <c r="HK961" s="27"/>
      <c r="HL961" s="27"/>
      <c r="HM961" s="27"/>
      <c r="HN961" s="27"/>
      <c r="HO961" s="27"/>
      <c r="HP961" s="27"/>
      <c r="HQ961" s="27"/>
      <c r="HR961" s="27"/>
      <c r="HS961" s="27"/>
      <c r="HT961" s="27"/>
      <c r="HU961" s="27"/>
      <c r="HV961" s="27"/>
      <c r="HW961" s="27"/>
      <c r="HX961" s="27"/>
      <c r="HY961" s="27"/>
      <c r="HZ961" s="27"/>
      <c r="IA961" s="27"/>
      <c r="IB961" s="27"/>
      <c r="IC961" s="27"/>
      <c r="ID961" s="27"/>
      <c r="IE961" s="27"/>
      <c r="IF961" s="27"/>
      <c r="IG961" s="27"/>
      <c r="IH961" s="27"/>
      <c r="II961" s="27"/>
      <c r="IJ961" s="27"/>
      <c r="IK961" s="27"/>
      <c r="IL961" s="27"/>
      <c r="IM961" s="27"/>
      <c r="IN961" s="27"/>
      <c r="IO961" s="27"/>
      <c r="IP961" s="27"/>
      <c r="IQ961" s="27"/>
      <c r="IR961" s="27"/>
      <c r="IS961" s="27"/>
      <c r="IT961" s="27"/>
      <c r="IU961" s="27"/>
      <c r="IV961" s="27"/>
      <c r="IW961" s="27"/>
      <c r="IX961" s="27"/>
      <c r="IY961" s="27"/>
      <c r="IZ961" s="27"/>
      <c r="JA961" s="27"/>
      <c r="JB961" s="27"/>
      <c r="JC961" s="27"/>
      <c r="JD961" s="27"/>
      <c r="JE961" s="27"/>
      <c r="JF961" s="27"/>
      <c r="JG961" s="27"/>
      <c r="JH961" s="27"/>
      <c r="JI961" s="27"/>
      <c r="JJ961" s="27"/>
      <c r="JK961" s="27"/>
      <c r="JL961" s="27"/>
      <c r="JM961" s="27"/>
      <c r="JN961" s="27"/>
      <c r="JO961" s="27"/>
      <c r="JP961" s="27"/>
      <c r="JQ961" s="27"/>
      <c r="JR961" s="27"/>
      <c r="JS961" s="27"/>
      <c r="JT961" s="27"/>
      <c r="JU961" s="27"/>
      <c r="JV961" s="27"/>
      <c r="JW961" s="27"/>
      <c r="JX961" s="27"/>
      <c r="JY961" s="27"/>
      <c r="JZ961" s="27"/>
    </row>
    <row r="962" spans="1:286" x14ac:dyDescent="0.3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  <c r="BH962" s="27"/>
      <c r="BI962" s="27"/>
      <c r="BJ962" s="27"/>
      <c r="BK962" s="27"/>
      <c r="BL962" s="27"/>
      <c r="BM962" s="27"/>
      <c r="BN962" s="27"/>
      <c r="BO962" s="27"/>
      <c r="BP962" s="27"/>
      <c r="BQ962" s="27"/>
      <c r="BR962" s="27"/>
      <c r="BS962" s="27"/>
      <c r="BT962" s="27"/>
      <c r="BU962" s="27"/>
      <c r="BV962" s="27"/>
      <c r="BW962" s="27"/>
      <c r="BX962" s="27"/>
      <c r="BY962" s="27"/>
      <c r="BZ962" s="27"/>
      <c r="CA962" s="27"/>
      <c r="CB962" s="27"/>
      <c r="CC962" s="27"/>
      <c r="CD962" s="27"/>
      <c r="CE962" s="27"/>
      <c r="CF962" s="27"/>
      <c r="CG962" s="27"/>
      <c r="CH962" s="27"/>
      <c r="CI962" s="27"/>
      <c r="CJ962" s="27"/>
      <c r="CK962" s="27"/>
      <c r="CL962" s="27"/>
      <c r="CM962" s="27"/>
      <c r="CN962" s="27"/>
      <c r="CO962" s="27"/>
      <c r="CP962" s="27"/>
      <c r="CQ962" s="27"/>
      <c r="CR962" s="27"/>
      <c r="CS962" s="27"/>
      <c r="CT962" s="27"/>
      <c r="CU962" s="27"/>
      <c r="CV962" s="27"/>
      <c r="CW962" s="27"/>
      <c r="CX962" s="27"/>
      <c r="CY962" s="27"/>
      <c r="CZ962" s="27"/>
      <c r="DA962" s="27"/>
      <c r="DB962" s="27"/>
      <c r="DC962" s="27"/>
      <c r="DD962" s="27"/>
      <c r="DE962" s="27"/>
      <c r="DF962" s="27"/>
      <c r="DG962" s="27"/>
      <c r="DH962" s="27"/>
      <c r="DI962" s="27"/>
      <c r="DJ962" s="27"/>
      <c r="DK962" s="27"/>
      <c r="DL962" s="27"/>
      <c r="DM962" s="27"/>
      <c r="DN962" s="27"/>
      <c r="DO962" s="27"/>
      <c r="DP962" s="27"/>
      <c r="DQ962" s="27"/>
      <c r="DR962" s="27"/>
      <c r="DS962" s="27"/>
      <c r="DT962" s="27"/>
      <c r="DU962" s="27"/>
      <c r="DV962" s="27"/>
      <c r="DW962" s="27"/>
      <c r="DX962" s="27"/>
      <c r="DY962" s="27"/>
      <c r="DZ962" s="27"/>
      <c r="EA962" s="27"/>
      <c r="EB962" s="27"/>
      <c r="EC962" s="27"/>
      <c r="ED962" s="27"/>
      <c r="EE962" s="27"/>
      <c r="EF962" s="27"/>
      <c r="EG962" s="27"/>
      <c r="EH962" s="27"/>
      <c r="EI962" s="27"/>
      <c r="EJ962" s="27"/>
      <c r="EK962" s="27"/>
      <c r="EL962" s="27"/>
      <c r="EM962" s="27"/>
      <c r="EN962" s="27"/>
      <c r="EO962" s="27"/>
      <c r="EP962" s="27"/>
      <c r="EQ962" s="27"/>
      <c r="ER962" s="27"/>
      <c r="ES962" s="27"/>
      <c r="ET962" s="27"/>
      <c r="EU962" s="27"/>
      <c r="EV962" s="27"/>
      <c r="EW962" s="27"/>
      <c r="EX962" s="27"/>
      <c r="EY962" s="27"/>
      <c r="EZ962" s="27"/>
      <c r="FA962" s="27"/>
      <c r="FB962" s="27"/>
      <c r="FC962" s="27"/>
      <c r="FD962" s="27"/>
      <c r="FE962" s="27"/>
      <c r="FF962" s="27"/>
      <c r="FG962" s="27"/>
      <c r="FH962" s="27"/>
      <c r="FI962" s="27"/>
      <c r="FJ962" s="27"/>
      <c r="FK962" s="27"/>
      <c r="FL962" s="27"/>
      <c r="FM962" s="27"/>
      <c r="FN962" s="27"/>
      <c r="FO962" s="27"/>
      <c r="FP962" s="27"/>
      <c r="FQ962" s="27"/>
      <c r="FR962" s="27"/>
      <c r="FS962" s="27"/>
      <c r="FT962" s="27"/>
      <c r="FU962" s="27"/>
      <c r="FV962" s="27"/>
      <c r="FW962" s="27"/>
      <c r="FX962" s="27"/>
      <c r="FY962" s="27"/>
      <c r="FZ962" s="27"/>
      <c r="GA962" s="27"/>
      <c r="GB962" s="27"/>
      <c r="GC962" s="27"/>
      <c r="GD962" s="27"/>
      <c r="GE962" s="27"/>
      <c r="GF962" s="27"/>
      <c r="GG962" s="27"/>
      <c r="GH962" s="27"/>
      <c r="GI962" s="27"/>
      <c r="GJ962" s="27"/>
      <c r="GK962" s="27"/>
      <c r="GL962" s="27"/>
      <c r="GM962" s="27"/>
      <c r="GN962" s="27"/>
      <c r="GO962" s="27"/>
      <c r="GP962" s="27"/>
      <c r="GQ962" s="27"/>
      <c r="GR962" s="27"/>
      <c r="GS962" s="27"/>
      <c r="GT962" s="27"/>
      <c r="GU962" s="27"/>
      <c r="GV962" s="27"/>
      <c r="GW962" s="27"/>
      <c r="GX962" s="27"/>
      <c r="GY962" s="27"/>
      <c r="GZ962" s="27"/>
      <c r="HA962" s="27"/>
      <c r="HB962" s="27"/>
      <c r="HC962" s="27"/>
      <c r="HD962" s="27"/>
      <c r="HE962" s="27"/>
      <c r="HF962" s="27"/>
      <c r="HG962" s="27"/>
      <c r="HH962" s="27"/>
      <c r="HI962" s="27"/>
      <c r="HJ962" s="27"/>
      <c r="HK962" s="27"/>
      <c r="HL962" s="27"/>
      <c r="HM962" s="27"/>
      <c r="HN962" s="27"/>
      <c r="HO962" s="27"/>
      <c r="HP962" s="27"/>
      <c r="HQ962" s="27"/>
      <c r="HR962" s="27"/>
      <c r="HS962" s="27"/>
      <c r="HT962" s="27"/>
      <c r="HU962" s="27"/>
      <c r="HV962" s="27"/>
      <c r="HW962" s="27"/>
      <c r="HX962" s="27"/>
      <c r="HY962" s="27"/>
      <c r="HZ962" s="27"/>
      <c r="IA962" s="27"/>
      <c r="IB962" s="27"/>
      <c r="IC962" s="27"/>
      <c r="ID962" s="27"/>
      <c r="IE962" s="27"/>
      <c r="IF962" s="27"/>
      <c r="IG962" s="27"/>
      <c r="IH962" s="27"/>
      <c r="II962" s="27"/>
      <c r="IJ962" s="27"/>
      <c r="IK962" s="27"/>
      <c r="IL962" s="27"/>
      <c r="IM962" s="27"/>
      <c r="IN962" s="27"/>
      <c r="IO962" s="27"/>
      <c r="IP962" s="27"/>
      <c r="IQ962" s="27"/>
      <c r="IR962" s="27"/>
      <c r="IS962" s="27"/>
      <c r="IT962" s="27"/>
      <c r="IU962" s="27"/>
      <c r="IV962" s="27"/>
      <c r="IW962" s="27"/>
      <c r="IX962" s="27"/>
      <c r="IY962" s="27"/>
      <c r="IZ962" s="27"/>
      <c r="JA962" s="27"/>
      <c r="JB962" s="27"/>
      <c r="JC962" s="27"/>
      <c r="JD962" s="27"/>
      <c r="JE962" s="27"/>
      <c r="JF962" s="27"/>
      <c r="JG962" s="27"/>
      <c r="JH962" s="27"/>
      <c r="JI962" s="27"/>
      <c r="JJ962" s="27"/>
      <c r="JK962" s="27"/>
      <c r="JL962" s="27"/>
      <c r="JM962" s="27"/>
      <c r="JN962" s="27"/>
      <c r="JO962" s="27"/>
      <c r="JP962" s="27"/>
      <c r="JQ962" s="27"/>
      <c r="JR962" s="27"/>
      <c r="JS962" s="27"/>
      <c r="JT962" s="27"/>
      <c r="JU962" s="27"/>
      <c r="JV962" s="27"/>
      <c r="JW962" s="27"/>
      <c r="JX962" s="27"/>
      <c r="JY962" s="27"/>
      <c r="JZ962" s="27"/>
    </row>
    <row r="963" spans="1:286" x14ac:dyDescent="0.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  <c r="BH963" s="27"/>
      <c r="BI963" s="27"/>
      <c r="BJ963" s="27"/>
      <c r="BK963" s="27"/>
      <c r="BL963" s="27"/>
      <c r="BM963" s="27"/>
      <c r="BN963" s="27"/>
      <c r="BO963" s="27"/>
      <c r="BP963" s="27"/>
      <c r="BQ963" s="27"/>
      <c r="BR963" s="27"/>
      <c r="BS963" s="27"/>
      <c r="BT963" s="27"/>
      <c r="BU963" s="27"/>
      <c r="BV963" s="27"/>
      <c r="BW963" s="27"/>
      <c r="BX963" s="27"/>
      <c r="BY963" s="27"/>
      <c r="BZ963" s="27"/>
      <c r="CA963" s="27"/>
      <c r="CB963" s="27"/>
      <c r="CC963" s="27"/>
      <c r="CD963" s="27"/>
      <c r="CE963" s="27"/>
      <c r="CF963" s="27"/>
      <c r="CG963" s="27"/>
      <c r="CH963" s="27"/>
      <c r="CI963" s="27"/>
      <c r="CJ963" s="27"/>
      <c r="CK963" s="27"/>
      <c r="CL963" s="27"/>
      <c r="CM963" s="27"/>
      <c r="CN963" s="27"/>
      <c r="CO963" s="27"/>
      <c r="CP963" s="27"/>
      <c r="CQ963" s="27"/>
      <c r="CR963" s="27"/>
      <c r="CS963" s="27"/>
      <c r="CT963" s="27"/>
      <c r="CU963" s="27"/>
      <c r="CV963" s="27"/>
      <c r="CW963" s="27"/>
      <c r="CX963" s="27"/>
      <c r="CY963" s="27"/>
      <c r="CZ963" s="27"/>
      <c r="DA963" s="27"/>
      <c r="DB963" s="27"/>
      <c r="DC963" s="27"/>
      <c r="DD963" s="27"/>
      <c r="DE963" s="27"/>
      <c r="DF963" s="27"/>
      <c r="DG963" s="27"/>
      <c r="DH963" s="27"/>
      <c r="DI963" s="27"/>
      <c r="DJ963" s="27"/>
      <c r="DK963" s="27"/>
      <c r="DL963" s="27"/>
      <c r="DM963" s="27"/>
      <c r="DN963" s="27"/>
      <c r="DO963" s="27"/>
      <c r="DP963" s="27"/>
      <c r="DQ963" s="27"/>
      <c r="DR963" s="27"/>
      <c r="DS963" s="27"/>
      <c r="DT963" s="27"/>
      <c r="DU963" s="27"/>
      <c r="DV963" s="27"/>
      <c r="DW963" s="27"/>
      <c r="DX963" s="27"/>
      <c r="DY963" s="27"/>
      <c r="DZ963" s="27"/>
      <c r="EA963" s="27"/>
      <c r="EB963" s="27"/>
      <c r="EC963" s="27"/>
      <c r="ED963" s="27"/>
      <c r="EE963" s="27"/>
      <c r="EF963" s="27"/>
      <c r="EG963" s="27"/>
      <c r="EH963" s="27"/>
      <c r="EI963" s="27"/>
      <c r="EJ963" s="27"/>
      <c r="EK963" s="27"/>
      <c r="EL963" s="27"/>
      <c r="EM963" s="27"/>
      <c r="EN963" s="27"/>
      <c r="EO963" s="27"/>
      <c r="EP963" s="27"/>
      <c r="EQ963" s="27"/>
      <c r="ER963" s="27"/>
      <c r="ES963" s="27"/>
      <c r="ET963" s="27"/>
      <c r="EU963" s="27"/>
      <c r="EV963" s="27"/>
      <c r="EW963" s="27"/>
      <c r="EX963" s="27"/>
      <c r="EY963" s="27"/>
      <c r="EZ963" s="27"/>
      <c r="FA963" s="27"/>
      <c r="FB963" s="27"/>
      <c r="FC963" s="27"/>
      <c r="FD963" s="27"/>
      <c r="FE963" s="27"/>
      <c r="FF963" s="27"/>
      <c r="FG963" s="27"/>
      <c r="FH963" s="27"/>
      <c r="FI963" s="27"/>
      <c r="FJ963" s="27"/>
      <c r="FK963" s="27"/>
      <c r="FL963" s="27"/>
      <c r="FM963" s="27"/>
      <c r="FN963" s="27"/>
      <c r="FO963" s="27"/>
      <c r="FP963" s="27"/>
      <c r="FQ963" s="27"/>
      <c r="FR963" s="27"/>
      <c r="FS963" s="27"/>
      <c r="FT963" s="27"/>
      <c r="FU963" s="27"/>
      <c r="FV963" s="27"/>
      <c r="FW963" s="27"/>
      <c r="FX963" s="27"/>
      <c r="FY963" s="27"/>
      <c r="FZ963" s="27"/>
      <c r="GA963" s="27"/>
      <c r="GB963" s="27"/>
      <c r="GC963" s="27"/>
      <c r="GD963" s="27"/>
      <c r="GE963" s="27"/>
      <c r="GF963" s="27"/>
      <c r="GG963" s="27"/>
      <c r="GH963" s="27"/>
      <c r="GI963" s="27"/>
      <c r="GJ963" s="27"/>
      <c r="GK963" s="27"/>
      <c r="GL963" s="27"/>
      <c r="GM963" s="27"/>
      <c r="GN963" s="27"/>
      <c r="GO963" s="27"/>
      <c r="GP963" s="27"/>
      <c r="GQ963" s="27"/>
      <c r="GR963" s="27"/>
      <c r="GS963" s="27"/>
      <c r="GT963" s="27"/>
      <c r="GU963" s="27"/>
      <c r="GV963" s="27"/>
      <c r="GW963" s="27"/>
      <c r="GX963" s="27"/>
      <c r="GY963" s="27"/>
      <c r="GZ963" s="27"/>
      <c r="HA963" s="27"/>
      <c r="HB963" s="27"/>
      <c r="HC963" s="27"/>
      <c r="HD963" s="27"/>
      <c r="HE963" s="27"/>
      <c r="HF963" s="27"/>
      <c r="HG963" s="27"/>
      <c r="HH963" s="27"/>
      <c r="HI963" s="27"/>
      <c r="HJ963" s="27"/>
      <c r="HK963" s="27"/>
      <c r="HL963" s="27"/>
      <c r="HM963" s="27"/>
      <c r="HN963" s="27"/>
      <c r="HO963" s="27"/>
      <c r="HP963" s="27"/>
      <c r="HQ963" s="27"/>
      <c r="HR963" s="27"/>
      <c r="HS963" s="27"/>
      <c r="HT963" s="27"/>
      <c r="HU963" s="27"/>
      <c r="HV963" s="27"/>
      <c r="HW963" s="27"/>
      <c r="HX963" s="27"/>
      <c r="HY963" s="27"/>
      <c r="HZ963" s="27"/>
      <c r="IA963" s="27"/>
      <c r="IB963" s="27"/>
      <c r="IC963" s="27"/>
      <c r="ID963" s="27"/>
      <c r="IE963" s="27"/>
      <c r="IF963" s="27"/>
      <c r="IG963" s="27"/>
      <c r="IH963" s="27"/>
      <c r="II963" s="27"/>
      <c r="IJ963" s="27"/>
      <c r="IK963" s="27"/>
      <c r="IL963" s="27"/>
      <c r="IM963" s="27"/>
      <c r="IN963" s="27"/>
      <c r="IO963" s="27"/>
      <c r="IP963" s="27"/>
      <c r="IQ963" s="27"/>
      <c r="IR963" s="27"/>
      <c r="IS963" s="27"/>
      <c r="IT963" s="27"/>
      <c r="IU963" s="27"/>
      <c r="IV963" s="27"/>
      <c r="IW963" s="27"/>
      <c r="IX963" s="27"/>
      <c r="IY963" s="27"/>
      <c r="IZ963" s="27"/>
      <c r="JA963" s="27"/>
      <c r="JB963" s="27"/>
      <c r="JC963" s="27"/>
      <c r="JD963" s="27"/>
      <c r="JE963" s="27"/>
      <c r="JF963" s="27"/>
      <c r="JG963" s="27"/>
      <c r="JH963" s="27"/>
      <c r="JI963" s="27"/>
      <c r="JJ963" s="27"/>
      <c r="JK963" s="27"/>
      <c r="JL963" s="27"/>
      <c r="JM963" s="27"/>
      <c r="JN963" s="27"/>
      <c r="JO963" s="27"/>
      <c r="JP963" s="27"/>
      <c r="JQ963" s="27"/>
      <c r="JR963" s="27"/>
      <c r="JS963" s="27"/>
      <c r="JT963" s="27"/>
      <c r="JU963" s="27"/>
      <c r="JV963" s="27"/>
      <c r="JW963" s="27"/>
      <c r="JX963" s="27"/>
      <c r="JY963" s="27"/>
      <c r="JZ963" s="27"/>
    </row>
    <row r="964" spans="1:286" x14ac:dyDescent="0.3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  <c r="BH964" s="27"/>
      <c r="BI964" s="27"/>
      <c r="BJ964" s="27"/>
      <c r="BK964" s="27"/>
      <c r="BL964" s="27"/>
      <c r="BM964" s="27"/>
      <c r="BN964" s="27"/>
      <c r="BO964" s="27"/>
      <c r="BP964" s="27"/>
      <c r="BQ964" s="27"/>
      <c r="BR964" s="27"/>
      <c r="BS964" s="27"/>
      <c r="BT964" s="27"/>
      <c r="BU964" s="27"/>
      <c r="BV964" s="27"/>
      <c r="BW964" s="27"/>
      <c r="BX964" s="27"/>
      <c r="BY964" s="27"/>
      <c r="BZ964" s="27"/>
      <c r="CA964" s="27"/>
      <c r="CB964" s="27"/>
      <c r="CC964" s="27"/>
      <c r="CD964" s="27"/>
      <c r="CE964" s="27"/>
      <c r="CF964" s="27"/>
      <c r="CG964" s="27"/>
      <c r="CH964" s="27"/>
      <c r="CI964" s="27"/>
      <c r="CJ964" s="27"/>
      <c r="CK964" s="27"/>
      <c r="CL964" s="27"/>
      <c r="CM964" s="27"/>
      <c r="CN964" s="27"/>
      <c r="CO964" s="27"/>
      <c r="CP964" s="27"/>
      <c r="CQ964" s="27"/>
      <c r="CR964" s="27"/>
      <c r="CS964" s="27"/>
      <c r="CT964" s="27"/>
      <c r="CU964" s="27"/>
      <c r="CV964" s="27"/>
      <c r="CW964" s="27"/>
      <c r="CX964" s="27"/>
      <c r="CY964" s="27"/>
      <c r="CZ964" s="27"/>
      <c r="DA964" s="27"/>
      <c r="DB964" s="27"/>
      <c r="DC964" s="27"/>
      <c r="DD964" s="27"/>
      <c r="DE964" s="27"/>
      <c r="DF964" s="27"/>
      <c r="DG964" s="27"/>
      <c r="DH964" s="27"/>
      <c r="DI964" s="27"/>
      <c r="DJ964" s="27"/>
      <c r="DK964" s="27"/>
      <c r="DL964" s="27"/>
      <c r="DM964" s="27"/>
      <c r="DN964" s="27"/>
      <c r="DO964" s="27"/>
      <c r="DP964" s="27"/>
      <c r="DQ964" s="27"/>
      <c r="DR964" s="27"/>
      <c r="DS964" s="27"/>
      <c r="DT964" s="27"/>
      <c r="DU964" s="27"/>
      <c r="DV964" s="27"/>
      <c r="DW964" s="27"/>
      <c r="DX964" s="27"/>
      <c r="DY964" s="27"/>
      <c r="DZ964" s="27"/>
      <c r="EA964" s="27"/>
      <c r="EB964" s="27"/>
      <c r="EC964" s="27"/>
      <c r="ED964" s="27"/>
      <c r="EE964" s="27"/>
      <c r="EF964" s="27"/>
      <c r="EG964" s="27"/>
      <c r="EH964" s="27"/>
      <c r="EI964" s="27"/>
      <c r="EJ964" s="27"/>
      <c r="EK964" s="27"/>
      <c r="EL964" s="27"/>
      <c r="EM964" s="27"/>
      <c r="EN964" s="27"/>
      <c r="EO964" s="27"/>
      <c r="EP964" s="27"/>
      <c r="EQ964" s="27"/>
      <c r="ER964" s="27"/>
      <c r="ES964" s="27"/>
      <c r="ET964" s="27"/>
      <c r="EU964" s="27"/>
      <c r="EV964" s="27"/>
      <c r="EW964" s="27"/>
      <c r="EX964" s="27"/>
      <c r="EY964" s="27"/>
      <c r="EZ964" s="27"/>
      <c r="FA964" s="27"/>
      <c r="FB964" s="27"/>
      <c r="FC964" s="27"/>
      <c r="FD964" s="27"/>
      <c r="FE964" s="27"/>
      <c r="FF964" s="27"/>
      <c r="FG964" s="27"/>
      <c r="FH964" s="27"/>
      <c r="FI964" s="27"/>
      <c r="FJ964" s="27"/>
      <c r="FK964" s="27"/>
      <c r="FL964" s="27"/>
      <c r="FM964" s="27"/>
      <c r="FN964" s="27"/>
      <c r="FO964" s="27"/>
      <c r="FP964" s="27"/>
      <c r="FQ964" s="27"/>
      <c r="FR964" s="27"/>
      <c r="FS964" s="27"/>
      <c r="FT964" s="27"/>
      <c r="FU964" s="27"/>
      <c r="FV964" s="27"/>
      <c r="FW964" s="27"/>
      <c r="FX964" s="27"/>
      <c r="FY964" s="27"/>
      <c r="FZ964" s="27"/>
      <c r="GA964" s="27"/>
      <c r="GB964" s="27"/>
      <c r="GC964" s="27"/>
      <c r="GD964" s="27"/>
      <c r="GE964" s="27"/>
      <c r="GF964" s="27"/>
      <c r="GG964" s="27"/>
      <c r="GH964" s="27"/>
      <c r="GI964" s="27"/>
      <c r="GJ964" s="27"/>
      <c r="GK964" s="27"/>
      <c r="GL964" s="27"/>
      <c r="GM964" s="27"/>
      <c r="GN964" s="27"/>
      <c r="GO964" s="27"/>
      <c r="GP964" s="27"/>
      <c r="GQ964" s="27"/>
      <c r="GR964" s="27"/>
      <c r="GS964" s="27"/>
      <c r="GT964" s="27"/>
      <c r="GU964" s="27"/>
      <c r="GV964" s="27"/>
      <c r="GW964" s="27"/>
      <c r="GX964" s="27"/>
      <c r="GY964" s="27"/>
      <c r="GZ964" s="27"/>
      <c r="HA964" s="27"/>
      <c r="HB964" s="27"/>
      <c r="HC964" s="27"/>
      <c r="HD964" s="27"/>
      <c r="HE964" s="27"/>
      <c r="HF964" s="27"/>
      <c r="HG964" s="27"/>
      <c r="HH964" s="27"/>
      <c r="HI964" s="27"/>
      <c r="HJ964" s="27"/>
      <c r="HK964" s="27"/>
      <c r="HL964" s="27"/>
      <c r="HM964" s="27"/>
      <c r="HN964" s="27"/>
      <c r="HO964" s="27"/>
      <c r="HP964" s="27"/>
      <c r="HQ964" s="27"/>
      <c r="HR964" s="27"/>
      <c r="HS964" s="27"/>
      <c r="HT964" s="27"/>
      <c r="HU964" s="27"/>
      <c r="HV964" s="27"/>
      <c r="HW964" s="27"/>
      <c r="HX964" s="27"/>
      <c r="HY964" s="27"/>
      <c r="HZ964" s="27"/>
      <c r="IA964" s="27"/>
      <c r="IB964" s="27"/>
      <c r="IC964" s="27"/>
      <c r="ID964" s="27"/>
      <c r="IE964" s="27"/>
      <c r="IF964" s="27"/>
      <c r="IG964" s="27"/>
      <c r="IH964" s="27"/>
      <c r="II964" s="27"/>
      <c r="IJ964" s="27"/>
      <c r="IK964" s="27"/>
      <c r="IL964" s="27"/>
      <c r="IM964" s="27"/>
      <c r="IN964" s="27"/>
      <c r="IO964" s="27"/>
      <c r="IP964" s="27"/>
      <c r="IQ964" s="27"/>
      <c r="IR964" s="27"/>
      <c r="IS964" s="27"/>
      <c r="IT964" s="27"/>
      <c r="IU964" s="27"/>
      <c r="IV964" s="27"/>
      <c r="IW964" s="27"/>
      <c r="IX964" s="27"/>
      <c r="IY964" s="27"/>
      <c r="IZ964" s="27"/>
      <c r="JA964" s="27"/>
      <c r="JB964" s="27"/>
      <c r="JC964" s="27"/>
      <c r="JD964" s="27"/>
      <c r="JE964" s="27"/>
      <c r="JF964" s="27"/>
      <c r="JG964" s="27"/>
      <c r="JH964" s="27"/>
      <c r="JI964" s="27"/>
      <c r="JJ964" s="27"/>
      <c r="JK964" s="27"/>
      <c r="JL964" s="27"/>
      <c r="JM964" s="27"/>
      <c r="JN964" s="27"/>
      <c r="JO964" s="27"/>
      <c r="JP964" s="27"/>
      <c r="JQ964" s="27"/>
      <c r="JR964" s="27"/>
      <c r="JS964" s="27"/>
      <c r="JT964" s="27"/>
      <c r="JU964" s="27"/>
      <c r="JV964" s="27"/>
      <c r="JW964" s="27"/>
      <c r="JX964" s="27"/>
      <c r="JY964" s="27"/>
      <c r="JZ964" s="27"/>
    </row>
    <row r="965" spans="1:286" x14ac:dyDescent="0.3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  <c r="BH965" s="27"/>
      <c r="BI965" s="27"/>
      <c r="BJ965" s="27"/>
      <c r="BK965" s="27"/>
      <c r="BL965" s="27"/>
      <c r="BM965" s="27"/>
      <c r="BN965" s="27"/>
      <c r="BO965" s="27"/>
      <c r="BP965" s="27"/>
      <c r="BQ965" s="27"/>
      <c r="BR965" s="27"/>
      <c r="BS965" s="27"/>
      <c r="BT965" s="27"/>
      <c r="BU965" s="27"/>
      <c r="BV965" s="27"/>
      <c r="BW965" s="27"/>
      <c r="BX965" s="27"/>
      <c r="BY965" s="27"/>
      <c r="BZ965" s="27"/>
      <c r="CA965" s="27"/>
      <c r="CB965" s="27"/>
      <c r="CC965" s="27"/>
      <c r="CD965" s="27"/>
      <c r="CE965" s="27"/>
      <c r="CF965" s="27"/>
      <c r="CG965" s="27"/>
      <c r="CH965" s="27"/>
      <c r="CI965" s="27"/>
      <c r="CJ965" s="27"/>
      <c r="CK965" s="27"/>
      <c r="CL965" s="27"/>
      <c r="CM965" s="27"/>
      <c r="CN965" s="27"/>
      <c r="CO965" s="27"/>
      <c r="CP965" s="27"/>
      <c r="CQ965" s="27"/>
      <c r="CR965" s="27"/>
      <c r="CS965" s="27"/>
      <c r="CT965" s="27"/>
      <c r="CU965" s="27"/>
      <c r="CV965" s="27"/>
      <c r="CW965" s="27"/>
      <c r="CX965" s="27"/>
      <c r="CY965" s="27"/>
      <c r="CZ965" s="27"/>
      <c r="DA965" s="27"/>
      <c r="DB965" s="27"/>
      <c r="DC965" s="27"/>
      <c r="DD965" s="27"/>
      <c r="DE965" s="27"/>
      <c r="DF965" s="27"/>
      <c r="DG965" s="27"/>
      <c r="DH965" s="27"/>
      <c r="DI965" s="27"/>
      <c r="DJ965" s="27"/>
      <c r="DK965" s="27"/>
      <c r="DL965" s="27"/>
      <c r="DM965" s="27"/>
      <c r="DN965" s="27"/>
      <c r="DO965" s="27"/>
      <c r="DP965" s="27"/>
      <c r="DQ965" s="27"/>
      <c r="DR965" s="27"/>
      <c r="DS965" s="27"/>
      <c r="DT965" s="27"/>
      <c r="DU965" s="27"/>
      <c r="DV965" s="27"/>
      <c r="DW965" s="27"/>
      <c r="DX965" s="27"/>
      <c r="DY965" s="27"/>
      <c r="DZ965" s="27"/>
      <c r="EA965" s="27"/>
      <c r="EB965" s="27"/>
      <c r="EC965" s="27"/>
      <c r="ED965" s="27"/>
      <c r="EE965" s="27"/>
      <c r="EF965" s="27"/>
      <c r="EG965" s="27"/>
      <c r="EH965" s="27"/>
      <c r="EI965" s="27"/>
      <c r="EJ965" s="27"/>
      <c r="EK965" s="27"/>
      <c r="EL965" s="27"/>
      <c r="EM965" s="27"/>
      <c r="EN965" s="27"/>
      <c r="EO965" s="27"/>
      <c r="EP965" s="27"/>
      <c r="EQ965" s="27"/>
      <c r="ER965" s="27"/>
      <c r="ES965" s="27"/>
      <c r="ET965" s="27"/>
      <c r="EU965" s="27"/>
      <c r="EV965" s="27"/>
      <c r="EW965" s="27"/>
      <c r="EX965" s="27"/>
      <c r="EY965" s="27"/>
      <c r="EZ965" s="27"/>
      <c r="FA965" s="27"/>
      <c r="FB965" s="27"/>
      <c r="FC965" s="27"/>
      <c r="FD965" s="27"/>
      <c r="FE965" s="27"/>
      <c r="FF965" s="27"/>
      <c r="FG965" s="27"/>
      <c r="FH965" s="27"/>
      <c r="FI965" s="27"/>
      <c r="FJ965" s="27"/>
      <c r="FK965" s="27"/>
      <c r="FL965" s="27"/>
      <c r="FM965" s="27"/>
      <c r="FN965" s="27"/>
      <c r="FO965" s="27"/>
      <c r="FP965" s="27"/>
      <c r="FQ965" s="27"/>
      <c r="FR965" s="27"/>
      <c r="FS965" s="27"/>
      <c r="FT965" s="27"/>
      <c r="FU965" s="27"/>
      <c r="FV965" s="27"/>
      <c r="FW965" s="27"/>
      <c r="FX965" s="27"/>
      <c r="FY965" s="27"/>
      <c r="FZ965" s="27"/>
      <c r="GA965" s="27"/>
      <c r="GB965" s="27"/>
      <c r="GC965" s="27"/>
      <c r="GD965" s="27"/>
      <c r="GE965" s="27"/>
      <c r="GF965" s="27"/>
      <c r="GG965" s="27"/>
      <c r="GH965" s="27"/>
      <c r="GI965" s="27"/>
      <c r="GJ965" s="27"/>
      <c r="GK965" s="27"/>
      <c r="GL965" s="27"/>
      <c r="GM965" s="27"/>
      <c r="GN965" s="27"/>
      <c r="GO965" s="27"/>
      <c r="GP965" s="27"/>
      <c r="GQ965" s="27"/>
      <c r="GR965" s="27"/>
      <c r="GS965" s="27"/>
      <c r="GT965" s="27"/>
      <c r="GU965" s="27"/>
      <c r="GV965" s="27"/>
      <c r="GW965" s="27"/>
      <c r="GX965" s="27"/>
      <c r="GY965" s="27"/>
      <c r="GZ965" s="27"/>
      <c r="HA965" s="27"/>
      <c r="HB965" s="27"/>
      <c r="HC965" s="27"/>
      <c r="HD965" s="27"/>
      <c r="HE965" s="27"/>
      <c r="HF965" s="27"/>
      <c r="HG965" s="27"/>
      <c r="HH965" s="27"/>
      <c r="HI965" s="27"/>
      <c r="HJ965" s="27"/>
      <c r="HK965" s="27"/>
      <c r="HL965" s="27"/>
      <c r="HM965" s="27"/>
      <c r="HN965" s="27"/>
      <c r="HO965" s="27"/>
      <c r="HP965" s="27"/>
      <c r="HQ965" s="27"/>
      <c r="HR965" s="27"/>
      <c r="HS965" s="27"/>
      <c r="HT965" s="27"/>
      <c r="HU965" s="27"/>
      <c r="HV965" s="27"/>
      <c r="HW965" s="27"/>
      <c r="HX965" s="27"/>
      <c r="HY965" s="27"/>
      <c r="HZ965" s="27"/>
      <c r="IA965" s="27"/>
      <c r="IB965" s="27"/>
      <c r="IC965" s="27"/>
      <c r="ID965" s="27"/>
      <c r="IE965" s="27"/>
      <c r="IF965" s="27"/>
      <c r="IG965" s="27"/>
      <c r="IH965" s="27"/>
      <c r="II965" s="27"/>
      <c r="IJ965" s="27"/>
      <c r="IK965" s="27"/>
      <c r="IL965" s="27"/>
      <c r="IM965" s="27"/>
      <c r="IN965" s="27"/>
      <c r="IO965" s="27"/>
      <c r="IP965" s="27"/>
      <c r="IQ965" s="27"/>
      <c r="IR965" s="27"/>
      <c r="IS965" s="27"/>
      <c r="IT965" s="27"/>
      <c r="IU965" s="27"/>
      <c r="IV965" s="27"/>
      <c r="IW965" s="27"/>
      <c r="IX965" s="27"/>
      <c r="IY965" s="27"/>
      <c r="IZ965" s="27"/>
      <c r="JA965" s="27"/>
      <c r="JB965" s="27"/>
      <c r="JC965" s="27"/>
      <c r="JD965" s="27"/>
      <c r="JE965" s="27"/>
      <c r="JF965" s="27"/>
      <c r="JG965" s="27"/>
      <c r="JH965" s="27"/>
      <c r="JI965" s="27"/>
      <c r="JJ965" s="27"/>
      <c r="JK965" s="27"/>
      <c r="JL965" s="27"/>
      <c r="JM965" s="27"/>
      <c r="JN965" s="27"/>
      <c r="JO965" s="27"/>
      <c r="JP965" s="27"/>
      <c r="JQ965" s="27"/>
      <c r="JR965" s="27"/>
      <c r="JS965" s="27"/>
      <c r="JT965" s="27"/>
      <c r="JU965" s="27"/>
      <c r="JV965" s="27"/>
      <c r="JW965" s="27"/>
      <c r="JX965" s="27"/>
      <c r="JY965" s="27"/>
      <c r="JZ965" s="27"/>
    </row>
    <row r="966" spans="1:286" x14ac:dyDescent="0.3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27"/>
      <c r="BI966" s="27"/>
      <c r="BJ966" s="27"/>
      <c r="BK966" s="27"/>
      <c r="BL966" s="27"/>
      <c r="BM966" s="27"/>
      <c r="BN966" s="27"/>
      <c r="BO966" s="27"/>
      <c r="BP966" s="27"/>
      <c r="BQ966" s="27"/>
      <c r="BR966" s="27"/>
      <c r="BS966" s="27"/>
      <c r="BT966" s="27"/>
      <c r="BU966" s="27"/>
      <c r="BV966" s="27"/>
      <c r="BW966" s="27"/>
      <c r="BX966" s="27"/>
      <c r="BY966" s="27"/>
      <c r="BZ966" s="27"/>
      <c r="CA966" s="27"/>
      <c r="CB966" s="27"/>
      <c r="CC966" s="27"/>
      <c r="CD966" s="27"/>
      <c r="CE966" s="27"/>
      <c r="CF966" s="27"/>
      <c r="CG966" s="27"/>
      <c r="CH966" s="27"/>
      <c r="CI966" s="27"/>
      <c r="CJ966" s="27"/>
      <c r="CK966" s="27"/>
      <c r="CL966" s="27"/>
      <c r="CM966" s="27"/>
      <c r="CN966" s="27"/>
      <c r="CO966" s="27"/>
      <c r="CP966" s="27"/>
      <c r="CQ966" s="27"/>
      <c r="CR966" s="27"/>
      <c r="CS966" s="27"/>
      <c r="CT966" s="27"/>
      <c r="CU966" s="27"/>
      <c r="CV966" s="27"/>
      <c r="CW966" s="27"/>
      <c r="CX966" s="27"/>
      <c r="CY966" s="27"/>
      <c r="CZ966" s="27"/>
      <c r="DA966" s="27"/>
      <c r="DB966" s="27"/>
      <c r="DC966" s="27"/>
      <c r="DD966" s="27"/>
      <c r="DE966" s="27"/>
      <c r="DF966" s="27"/>
      <c r="DG966" s="27"/>
      <c r="DH966" s="27"/>
      <c r="DI966" s="27"/>
      <c r="DJ966" s="27"/>
      <c r="DK966" s="27"/>
      <c r="DL966" s="27"/>
      <c r="DM966" s="27"/>
      <c r="DN966" s="27"/>
      <c r="DO966" s="27"/>
      <c r="DP966" s="27"/>
      <c r="DQ966" s="27"/>
      <c r="DR966" s="27"/>
      <c r="DS966" s="27"/>
      <c r="DT966" s="27"/>
      <c r="DU966" s="27"/>
      <c r="DV966" s="27"/>
      <c r="DW966" s="27"/>
      <c r="DX966" s="27"/>
      <c r="DY966" s="27"/>
      <c r="DZ966" s="27"/>
      <c r="EA966" s="27"/>
      <c r="EB966" s="27"/>
      <c r="EC966" s="27"/>
      <c r="ED966" s="27"/>
      <c r="EE966" s="27"/>
      <c r="EF966" s="27"/>
      <c r="EG966" s="27"/>
      <c r="EH966" s="27"/>
      <c r="EI966" s="27"/>
      <c r="EJ966" s="27"/>
      <c r="EK966" s="27"/>
      <c r="EL966" s="27"/>
      <c r="EM966" s="27"/>
      <c r="EN966" s="27"/>
      <c r="EO966" s="27"/>
      <c r="EP966" s="27"/>
      <c r="EQ966" s="27"/>
      <c r="ER966" s="27"/>
      <c r="ES966" s="27"/>
      <c r="ET966" s="27"/>
      <c r="EU966" s="27"/>
      <c r="EV966" s="27"/>
      <c r="EW966" s="27"/>
      <c r="EX966" s="27"/>
      <c r="EY966" s="27"/>
      <c r="EZ966" s="27"/>
      <c r="FA966" s="27"/>
      <c r="FB966" s="27"/>
      <c r="FC966" s="27"/>
      <c r="FD966" s="27"/>
      <c r="FE966" s="27"/>
      <c r="FF966" s="27"/>
      <c r="FG966" s="27"/>
      <c r="FH966" s="27"/>
      <c r="FI966" s="27"/>
      <c r="FJ966" s="27"/>
      <c r="FK966" s="27"/>
      <c r="FL966" s="27"/>
      <c r="FM966" s="27"/>
      <c r="FN966" s="27"/>
      <c r="FO966" s="27"/>
      <c r="FP966" s="27"/>
      <c r="FQ966" s="27"/>
      <c r="FR966" s="27"/>
      <c r="FS966" s="27"/>
      <c r="FT966" s="27"/>
      <c r="FU966" s="27"/>
      <c r="FV966" s="27"/>
      <c r="FW966" s="27"/>
      <c r="FX966" s="27"/>
      <c r="FY966" s="27"/>
      <c r="FZ966" s="27"/>
      <c r="GA966" s="27"/>
      <c r="GB966" s="27"/>
      <c r="GC966" s="27"/>
      <c r="GD966" s="27"/>
      <c r="GE966" s="27"/>
      <c r="GF966" s="27"/>
      <c r="GG966" s="27"/>
      <c r="GH966" s="27"/>
      <c r="GI966" s="27"/>
      <c r="GJ966" s="27"/>
      <c r="GK966" s="27"/>
      <c r="GL966" s="27"/>
      <c r="GM966" s="27"/>
      <c r="GN966" s="27"/>
      <c r="GO966" s="27"/>
      <c r="GP966" s="27"/>
      <c r="GQ966" s="27"/>
      <c r="GR966" s="27"/>
      <c r="GS966" s="27"/>
      <c r="GT966" s="27"/>
      <c r="GU966" s="27"/>
      <c r="GV966" s="27"/>
      <c r="GW966" s="27"/>
      <c r="GX966" s="27"/>
      <c r="GY966" s="27"/>
      <c r="GZ966" s="27"/>
      <c r="HA966" s="27"/>
      <c r="HB966" s="27"/>
      <c r="HC966" s="27"/>
      <c r="HD966" s="27"/>
      <c r="HE966" s="27"/>
      <c r="HF966" s="27"/>
      <c r="HG966" s="27"/>
      <c r="HH966" s="27"/>
      <c r="HI966" s="27"/>
      <c r="HJ966" s="27"/>
      <c r="HK966" s="27"/>
      <c r="HL966" s="27"/>
      <c r="HM966" s="27"/>
      <c r="HN966" s="27"/>
      <c r="HO966" s="27"/>
      <c r="HP966" s="27"/>
      <c r="HQ966" s="27"/>
      <c r="HR966" s="27"/>
      <c r="HS966" s="27"/>
      <c r="HT966" s="27"/>
      <c r="HU966" s="27"/>
      <c r="HV966" s="27"/>
      <c r="HW966" s="27"/>
      <c r="HX966" s="27"/>
      <c r="HY966" s="27"/>
      <c r="HZ966" s="27"/>
      <c r="IA966" s="27"/>
      <c r="IB966" s="27"/>
      <c r="IC966" s="27"/>
      <c r="ID966" s="27"/>
      <c r="IE966" s="27"/>
      <c r="IF966" s="27"/>
      <c r="IG966" s="27"/>
      <c r="IH966" s="27"/>
      <c r="II966" s="27"/>
      <c r="IJ966" s="27"/>
      <c r="IK966" s="27"/>
      <c r="IL966" s="27"/>
      <c r="IM966" s="27"/>
      <c r="IN966" s="27"/>
      <c r="IO966" s="27"/>
      <c r="IP966" s="27"/>
      <c r="IQ966" s="27"/>
      <c r="IR966" s="27"/>
      <c r="IS966" s="27"/>
      <c r="IT966" s="27"/>
      <c r="IU966" s="27"/>
      <c r="IV966" s="27"/>
      <c r="IW966" s="27"/>
      <c r="IX966" s="27"/>
      <c r="IY966" s="27"/>
      <c r="IZ966" s="27"/>
      <c r="JA966" s="27"/>
      <c r="JB966" s="27"/>
      <c r="JC966" s="27"/>
      <c r="JD966" s="27"/>
      <c r="JE966" s="27"/>
      <c r="JF966" s="27"/>
      <c r="JG966" s="27"/>
      <c r="JH966" s="27"/>
      <c r="JI966" s="27"/>
      <c r="JJ966" s="27"/>
      <c r="JK966" s="27"/>
      <c r="JL966" s="27"/>
      <c r="JM966" s="27"/>
      <c r="JN966" s="27"/>
      <c r="JO966" s="27"/>
      <c r="JP966" s="27"/>
      <c r="JQ966" s="27"/>
      <c r="JR966" s="27"/>
      <c r="JS966" s="27"/>
      <c r="JT966" s="27"/>
      <c r="JU966" s="27"/>
      <c r="JV966" s="27"/>
      <c r="JW966" s="27"/>
      <c r="JX966" s="27"/>
      <c r="JY966" s="27"/>
      <c r="JZ966" s="27"/>
    </row>
    <row r="967" spans="1:286" x14ac:dyDescent="0.3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27"/>
      <c r="BI967" s="27"/>
      <c r="BJ967" s="27"/>
      <c r="BK967" s="27"/>
      <c r="BL967" s="27"/>
      <c r="BM967" s="27"/>
      <c r="BN967" s="27"/>
      <c r="BO967" s="27"/>
      <c r="BP967" s="27"/>
      <c r="BQ967" s="27"/>
      <c r="BR967" s="27"/>
      <c r="BS967" s="27"/>
      <c r="BT967" s="27"/>
      <c r="BU967" s="27"/>
      <c r="BV967" s="27"/>
      <c r="BW967" s="27"/>
      <c r="BX967" s="27"/>
      <c r="BY967" s="27"/>
      <c r="BZ967" s="27"/>
      <c r="CA967" s="27"/>
      <c r="CB967" s="27"/>
      <c r="CC967" s="27"/>
      <c r="CD967" s="27"/>
      <c r="CE967" s="27"/>
      <c r="CF967" s="27"/>
      <c r="CG967" s="27"/>
      <c r="CH967" s="27"/>
      <c r="CI967" s="27"/>
      <c r="CJ967" s="27"/>
      <c r="CK967" s="27"/>
      <c r="CL967" s="27"/>
      <c r="CM967" s="27"/>
      <c r="CN967" s="27"/>
      <c r="CO967" s="27"/>
      <c r="CP967" s="27"/>
      <c r="CQ967" s="27"/>
      <c r="CR967" s="27"/>
      <c r="CS967" s="27"/>
      <c r="CT967" s="27"/>
      <c r="CU967" s="27"/>
      <c r="CV967" s="27"/>
      <c r="CW967" s="27"/>
      <c r="CX967" s="27"/>
      <c r="CY967" s="27"/>
      <c r="CZ967" s="27"/>
      <c r="DA967" s="27"/>
      <c r="DB967" s="27"/>
      <c r="DC967" s="27"/>
      <c r="DD967" s="27"/>
      <c r="DE967" s="27"/>
      <c r="DF967" s="27"/>
      <c r="DG967" s="27"/>
      <c r="DH967" s="27"/>
      <c r="DI967" s="27"/>
      <c r="DJ967" s="27"/>
      <c r="DK967" s="27"/>
      <c r="DL967" s="27"/>
      <c r="DM967" s="27"/>
      <c r="DN967" s="27"/>
      <c r="DO967" s="27"/>
      <c r="DP967" s="27"/>
      <c r="DQ967" s="27"/>
      <c r="DR967" s="27"/>
      <c r="DS967" s="27"/>
      <c r="DT967" s="27"/>
      <c r="DU967" s="27"/>
      <c r="DV967" s="27"/>
      <c r="DW967" s="27"/>
      <c r="DX967" s="27"/>
      <c r="DY967" s="27"/>
      <c r="DZ967" s="27"/>
      <c r="EA967" s="27"/>
      <c r="EB967" s="27"/>
      <c r="EC967" s="27"/>
      <c r="ED967" s="27"/>
      <c r="EE967" s="27"/>
      <c r="EF967" s="27"/>
      <c r="EG967" s="27"/>
      <c r="EH967" s="27"/>
      <c r="EI967" s="27"/>
      <c r="EJ967" s="27"/>
      <c r="EK967" s="27"/>
      <c r="EL967" s="27"/>
      <c r="EM967" s="27"/>
      <c r="EN967" s="27"/>
      <c r="EO967" s="27"/>
      <c r="EP967" s="27"/>
      <c r="EQ967" s="27"/>
      <c r="ER967" s="27"/>
      <c r="ES967" s="27"/>
      <c r="ET967" s="27"/>
      <c r="EU967" s="27"/>
      <c r="EV967" s="27"/>
      <c r="EW967" s="27"/>
      <c r="EX967" s="27"/>
      <c r="EY967" s="27"/>
      <c r="EZ967" s="27"/>
      <c r="FA967" s="27"/>
      <c r="FB967" s="27"/>
      <c r="FC967" s="27"/>
      <c r="FD967" s="27"/>
      <c r="FE967" s="27"/>
      <c r="FF967" s="27"/>
      <c r="FG967" s="27"/>
      <c r="FH967" s="27"/>
      <c r="FI967" s="27"/>
      <c r="FJ967" s="27"/>
      <c r="FK967" s="27"/>
      <c r="FL967" s="27"/>
      <c r="FM967" s="27"/>
      <c r="FN967" s="27"/>
      <c r="FO967" s="27"/>
      <c r="FP967" s="27"/>
      <c r="FQ967" s="27"/>
      <c r="FR967" s="27"/>
      <c r="FS967" s="27"/>
      <c r="FT967" s="27"/>
      <c r="FU967" s="27"/>
      <c r="FV967" s="27"/>
      <c r="FW967" s="27"/>
      <c r="FX967" s="27"/>
      <c r="FY967" s="27"/>
      <c r="FZ967" s="27"/>
      <c r="GA967" s="27"/>
      <c r="GB967" s="27"/>
      <c r="GC967" s="27"/>
      <c r="GD967" s="27"/>
      <c r="GE967" s="27"/>
      <c r="GF967" s="27"/>
      <c r="GG967" s="27"/>
      <c r="GH967" s="27"/>
      <c r="GI967" s="27"/>
      <c r="GJ967" s="27"/>
      <c r="GK967" s="27"/>
      <c r="GL967" s="27"/>
      <c r="GM967" s="27"/>
      <c r="GN967" s="27"/>
      <c r="GO967" s="27"/>
      <c r="GP967" s="27"/>
      <c r="GQ967" s="27"/>
      <c r="GR967" s="27"/>
      <c r="GS967" s="27"/>
      <c r="GT967" s="27"/>
      <c r="GU967" s="27"/>
      <c r="GV967" s="27"/>
      <c r="GW967" s="27"/>
      <c r="GX967" s="27"/>
      <c r="GY967" s="27"/>
      <c r="GZ967" s="27"/>
      <c r="HA967" s="27"/>
      <c r="HB967" s="27"/>
      <c r="HC967" s="27"/>
      <c r="HD967" s="27"/>
      <c r="HE967" s="27"/>
      <c r="HF967" s="27"/>
      <c r="HG967" s="27"/>
      <c r="HH967" s="27"/>
      <c r="HI967" s="27"/>
      <c r="HJ967" s="27"/>
      <c r="HK967" s="27"/>
      <c r="HL967" s="27"/>
      <c r="HM967" s="27"/>
      <c r="HN967" s="27"/>
      <c r="HO967" s="27"/>
      <c r="HP967" s="27"/>
      <c r="HQ967" s="27"/>
      <c r="HR967" s="27"/>
      <c r="HS967" s="27"/>
      <c r="HT967" s="27"/>
      <c r="HU967" s="27"/>
      <c r="HV967" s="27"/>
      <c r="HW967" s="27"/>
      <c r="HX967" s="27"/>
      <c r="HY967" s="27"/>
      <c r="HZ967" s="27"/>
      <c r="IA967" s="27"/>
      <c r="IB967" s="27"/>
      <c r="IC967" s="27"/>
      <c r="ID967" s="27"/>
      <c r="IE967" s="27"/>
      <c r="IF967" s="27"/>
      <c r="IG967" s="27"/>
      <c r="IH967" s="27"/>
      <c r="II967" s="27"/>
      <c r="IJ967" s="27"/>
      <c r="IK967" s="27"/>
      <c r="IL967" s="27"/>
      <c r="IM967" s="27"/>
      <c r="IN967" s="27"/>
      <c r="IO967" s="27"/>
      <c r="IP967" s="27"/>
      <c r="IQ967" s="27"/>
      <c r="IR967" s="27"/>
      <c r="IS967" s="27"/>
      <c r="IT967" s="27"/>
      <c r="IU967" s="27"/>
      <c r="IV967" s="27"/>
      <c r="IW967" s="27"/>
      <c r="IX967" s="27"/>
      <c r="IY967" s="27"/>
      <c r="IZ967" s="27"/>
      <c r="JA967" s="27"/>
      <c r="JB967" s="27"/>
      <c r="JC967" s="27"/>
      <c r="JD967" s="27"/>
      <c r="JE967" s="27"/>
      <c r="JF967" s="27"/>
      <c r="JG967" s="27"/>
      <c r="JH967" s="27"/>
      <c r="JI967" s="27"/>
      <c r="JJ967" s="27"/>
      <c r="JK967" s="27"/>
      <c r="JL967" s="27"/>
      <c r="JM967" s="27"/>
      <c r="JN967" s="27"/>
      <c r="JO967" s="27"/>
      <c r="JP967" s="27"/>
      <c r="JQ967" s="27"/>
      <c r="JR967" s="27"/>
      <c r="JS967" s="27"/>
      <c r="JT967" s="27"/>
      <c r="JU967" s="27"/>
      <c r="JV967" s="27"/>
      <c r="JW967" s="27"/>
      <c r="JX967" s="27"/>
      <c r="JY967" s="27"/>
      <c r="JZ967" s="27"/>
    </row>
    <row r="968" spans="1:286" x14ac:dyDescent="0.3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  <c r="BH968" s="27"/>
      <c r="BI968" s="27"/>
      <c r="BJ968" s="27"/>
      <c r="BK968" s="27"/>
      <c r="BL968" s="27"/>
      <c r="BM968" s="27"/>
      <c r="BN968" s="27"/>
      <c r="BO968" s="27"/>
      <c r="BP968" s="27"/>
      <c r="BQ968" s="27"/>
      <c r="BR968" s="27"/>
      <c r="BS968" s="27"/>
      <c r="BT968" s="27"/>
      <c r="BU968" s="27"/>
      <c r="BV968" s="27"/>
      <c r="BW968" s="27"/>
      <c r="BX968" s="27"/>
      <c r="BY968" s="27"/>
      <c r="BZ968" s="27"/>
      <c r="CA968" s="27"/>
      <c r="CB968" s="27"/>
      <c r="CC968" s="27"/>
      <c r="CD968" s="27"/>
      <c r="CE968" s="27"/>
      <c r="CF968" s="27"/>
      <c r="CG968" s="27"/>
      <c r="CH968" s="27"/>
      <c r="CI968" s="27"/>
      <c r="CJ968" s="27"/>
      <c r="CK968" s="27"/>
      <c r="CL968" s="27"/>
      <c r="CM968" s="27"/>
      <c r="CN968" s="27"/>
      <c r="CO968" s="27"/>
      <c r="CP968" s="27"/>
      <c r="CQ968" s="27"/>
      <c r="CR968" s="27"/>
      <c r="CS968" s="27"/>
      <c r="CT968" s="27"/>
      <c r="CU968" s="27"/>
      <c r="CV968" s="27"/>
      <c r="CW968" s="27"/>
      <c r="CX968" s="27"/>
      <c r="CY968" s="27"/>
      <c r="CZ968" s="27"/>
      <c r="DA968" s="27"/>
      <c r="DB968" s="27"/>
      <c r="DC968" s="27"/>
      <c r="DD968" s="27"/>
      <c r="DE968" s="27"/>
      <c r="DF968" s="27"/>
      <c r="DG968" s="27"/>
      <c r="DH968" s="27"/>
      <c r="DI968" s="27"/>
      <c r="DJ968" s="27"/>
      <c r="DK968" s="27"/>
      <c r="DL968" s="27"/>
      <c r="DM968" s="27"/>
      <c r="DN968" s="27"/>
      <c r="DO968" s="27"/>
      <c r="DP968" s="27"/>
      <c r="DQ968" s="27"/>
      <c r="DR968" s="27"/>
      <c r="DS968" s="27"/>
      <c r="DT968" s="27"/>
      <c r="DU968" s="27"/>
      <c r="DV968" s="27"/>
      <c r="DW968" s="27"/>
      <c r="DX968" s="27"/>
      <c r="DY968" s="27"/>
      <c r="DZ968" s="27"/>
      <c r="EA968" s="27"/>
      <c r="EB968" s="27"/>
      <c r="EC968" s="27"/>
      <c r="ED968" s="27"/>
      <c r="EE968" s="27"/>
      <c r="EF968" s="27"/>
      <c r="EG968" s="27"/>
      <c r="EH968" s="27"/>
      <c r="EI968" s="27"/>
      <c r="EJ968" s="27"/>
      <c r="EK968" s="27"/>
      <c r="EL968" s="27"/>
      <c r="EM968" s="27"/>
      <c r="EN968" s="27"/>
      <c r="EO968" s="27"/>
      <c r="EP968" s="27"/>
      <c r="EQ968" s="27"/>
      <c r="ER968" s="27"/>
      <c r="ES968" s="27"/>
      <c r="ET968" s="27"/>
      <c r="EU968" s="27"/>
      <c r="EV968" s="27"/>
      <c r="EW968" s="27"/>
      <c r="EX968" s="27"/>
      <c r="EY968" s="27"/>
      <c r="EZ968" s="27"/>
      <c r="FA968" s="27"/>
      <c r="FB968" s="27"/>
      <c r="FC968" s="27"/>
      <c r="FD968" s="27"/>
      <c r="FE968" s="27"/>
      <c r="FF968" s="27"/>
      <c r="FG968" s="27"/>
      <c r="FH968" s="27"/>
      <c r="FI968" s="27"/>
      <c r="FJ968" s="27"/>
      <c r="FK968" s="27"/>
      <c r="FL968" s="27"/>
      <c r="FM968" s="27"/>
      <c r="FN968" s="27"/>
      <c r="FO968" s="27"/>
      <c r="FP968" s="27"/>
      <c r="FQ968" s="27"/>
      <c r="FR968" s="27"/>
      <c r="FS968" s="27"/>
      <c r="FT968" s="27"/>
      <c r="FU968" s="27"/>
      <c r="FV968" s="27"/>
      <c r="FW968" s="27"/>
      <c r="FX968" s="27"/>
      <c r="FY968" s="27"/>
      <c r="FZ968" s="27"/>
      <c r="GA968" s="27"/>
      <c r="GB968" s="27"/>
      <c r="GC968" s="27"/>
      <c r="GD968" s="27"/>
      <c r="GE968" s="27"/>
      <c r="GF968" s="27"/>
      <c r="GG968" s="27"/>
      <c r="GH968" s="27"/>
      <c r="GI968" s="27"/>
      <c r="GJ968" s="27"/>
      <c r="GK968" s="27"/>
      <c r="GL968" s="27"/>
      <c r="GM968" s="27"/>
      <c r="GN968" s="27"/>
      <c r="GO968" s="27"/>
      <c r="GP968" s="27"/>
      <c r="GQ968" s="27"/>
      <c r="GR968" s="27"/>
      <c r="GS968" s="27"/>
      <c r="GT968" s="27"/>
      <c r="GU968" s="27"/>
      <c r="GV968" s="27"/>
      <c r="GW968" s="27"/>
      <c r="GX968" s="27"/>
      <c r="GY968" s="27"/>
      <c r="GZ968" s="27"/>
      <c r="HA968" s="27"/>
      <c r="HB968" s="27"/>
      <c r="HC968" s="27"/>
      <c r="HD968" s="27"/>
      <c r="HE968" s="27"/>
      <c r="HF968" s="27"/>
      <c r="HG968" s="27"/>
      <c r="HH968" s="27"/>
      <c r="HI968" s="27"/>
      <c r="HJ968" s="27"/>
      <c r="HK968" s="27"/>
      <c r="HL968" s="27"/>
      <c r="HM968" s="27"/>
      <c r="HN968" s="27"/>
      <c r="HO968" s="27"/>
      <c r="HP968" s="27"/>
      <c r="HQ968" s="27"/>
      <c r="HR968" s="27"/>
      <c r="HS968" s="27"/>
      <c r="HT968" s="27"/>
      <c r="HU968" s="27"/>
      <c r="HV968" s="27"/>
      <c r="HW968" s="27"/>
      <c r="HX968" s="27"/>
      <c r="HY968" s="27"/>
      <c r="HZ968" s="27"/>
      <c r="IA968" s="27"/>
      <c r="IB968" s="27"/>
      <c r="IC968" s="27"/>
      <c r="ID968" s="27"/>
      <c r="IE968" s="27"/>
      <c r="IF968" s="27"/>
      <c r="IG968" s="27"/>
      <c r="IH968" s="27"/>
      <c r="II968" s="27"/>
      <c r="IJ968" s="27"/>
      <c r="IK968" s="27"/>
      <c r="IL968" s="27"/>
      <c r="IM968" s="27"/>
      <c r="IN968" s="27"/>
      <c r="IO968" s="27"/>
      <c r="IP968" s="27"/>
      <c r="IQ968" s="27"/>
      <c r="IR968" s="27"/>
      <c r="IS968" s="27"/>
      <c r="IT968" s="27"/>
      <c r="IU968" s="27"/>
      <c r="IV968" s="27"/>
      <c r="IW968" s="27"/>
      <c r="IX968" s="27"/>
      <c r="IY968" s="27"/>
      <c r="IZ968" s="27"/>
      <c r="JA968" s="27"/>
      <c r="JB968" s="27"/>
      <c r="JC968" s="27"/>
      <c r="JD968" s="27"/>
      <c r="JE968" s="27"/>
      <c r="JF968" s="27"/>
      <c r="JG968" s="27"/>
      <c r="JH968" s="27"/>
      <c r="JI968" s="27"/>
      <c r="JJ968" s="27"/>
      <c r="JK968" s="27"/>
      <c r="JL968" s="27"/>
      <c r="JM968" s="27"/>
      <c r="JN968" s="27"/>
      <c r="JO968" s="27"/>
      <c r="JP968" s="27"/>
      <c r="JQ968" s="27"/>
      <c r="JR968" s="27"/>
      <c r="JS968" s="27"/>
      <c r="JT968" s="27"/>
      <c r="JU968" s="27"/>
      <c r="JV968" s="27"/>
      <c r="JW968" s="27"/>
      <c r="JX968" s="27"/>
      <c r="JY968" s="27"/>
      <c r="JZ968" s="27"/>
    </row>
    <row r="969" spans="1:286" x14ac:dyDescent="0.3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  <c r="BH969" s="27"/>
      <c r="BI969" s="27"/>
      <c r="BJ969" s="27"/>
      <c r="BK969" s="27"/>
      <c r="BL969" s="27"/>
      <c r="BM969" s="27"/>
      <c r="BN969" s="27"/>
      <c r="BO969" s="27"/>
      <c r="BP969" s="27"/>
      <c r="BQ969" s="27"/>
      <c r="BR969" s="27"/>
      <c r="BS969" s="27"/>
      <c r="BT969" s="27"/>
      <c r="BU969" s="27"/>
      <c r="BV969" s="27"/>
      <c r="BW969" s="27"/>
      <c r="BX969" s="27"/>
      <c r="BY969" s="27"/>
      <c r="BZ969" s="27"/>
      <c r="CA969" s="27"/>
      <c r="CB969" s="27"/>
      <c r="CC969" s="27"/>
      <c r="CD969" s="27"/>
      <c r="CE969" s="27"/>
      <c r="CF969" s="27"/>
      <c r="CG969" s="27"/>
      <c r="CH969" s="27"/>
      <c r="CI969" s="27"/>
      <c r="CJ969" s="27"/>
      <c r="CK969" s="27"/>
      <c r="CL969" s="27"/>
      <c r="CM969" s="27"/>
      <c r="CN969" s="27"/>
      <c r="CO969" s="27"/>
      <c r="CP969" s="27"/>
      <c r="CQ969" s="27"/>
      <c r="CR969" s="27"/>
      <c r="CS969" s="27"/>
      <c r="CT969" s="27"/>
      <c r="CU969" s="27"/>
      <c r="CV969" s="27"/>
      <c r="CW969" s="27"/>
      <c r="CX969" s="27"/>
      <c r="CY969" s="27"/>
      <c r="CZ969" s="27"/>
      <c r="DA969" s="27"/>
      <c r="DB969" s="27"/>
      <c r="DC969" s="27"/>
      <c r="DD969" s="27"/>
      <c r="DE969" s="27"/>
      <c r="DF969" s="27"/>
      <c r="DG969" s="27"/>
      <c r="DH969" s="27"/>
      <c r="DI969" s="27"/>
      <c r="DJ969" s="27"/>
      <c r="DK969" s="27"/>
      <c r="DL969" s="27"/>
      <c r="DM969" s="27"/>
      <c r="DN969" s="27"/>
      <c r="DO969" s="27"/>
      <c r="DP969" s="27"/>
      <c r="DQ969" s="27"/>
      <c r="DR969" s="27"/>
      <c r="DS969" s="27"/>
      <c r="DT969" s="27"/>
      <c r="DU969" s="27"/>
      <c r="DV969" s="27"/>
      <c r="DW969" s="27"/>
      <c r="DX969" s="27"/>
      <c r="DY969" s="27"/>
      <c r="DZ969" s="27"/>
      <c r="EA969" s="27"/>
      <c r="EB969" s="27"/>
      <c r="EC969" s="27"/>
      <c r="ED969" s="27"/>
      <c r="EE969" s="27"/>
      <c r="EF969" s="27"/>
      <c r="EG969" s="27"/>
      <c r="EH969" s="27"/>
      <c r="EI969" s="27"/>
      <c r="EJ969" s="27"/>
      <c r="EK969" s="27"/>
      <c r="EL969" s="27"/>
      <c r="EM969" s="27"/>
      <c r="EN969" s="27"/>
      <c r="EO969" s="27"/>
      <c r="EP969" s="27"/>
      <c r="EQ969" s="27"/>
      <c r="ER969" s="27"/>
      <c r="ES969" s="27"/>
      <c r="ET969" s="27"/>
      <c r="EU969" s="27"/>
      <c r="EV969" s="27"/>
      <c r="EW969" s="27"/>
      <c r="EX969" s="27"/>
      <c r="EY969" s="27"/>
      <c r="EZ969" s="27"/>
      <c r="FA969" s="27"/>
      <c r="FB969" s="27"/>
      <c r="FC969" s="27"/>
      <c r="FD969" s="27"/>
      <c r="FE969" s="27"/>
      <c r="FF969" s="27"/>
      <c r="FG969" s="27"/>
      <c r="FH969" s="27"/>
      <c r="FI969" s="27"/>
      <c r="FJ969" s="27"/>
      <c r="FK969" s="27"/>
      <c r="FL969" s="27"/>
      <c r="FM969" s="27"/>
      <c r="FN969" s="27"/>
      <c r="FO969" s="27"/>
      <c r="FP969" s="27"/>
      <c r="FQ969" s="27"/>
      <c r="FR969" s="27"/>
      <c r="FS969" s="27"/>
      <c r="FT969" s="27"/>
      <c r="FU969" s="27"/>
      <c r="FV969" s="27"/>
      <c r="FW969" s="27"/>
      <c r="FX969" s="27"/>
      <c r="FY969" s="27"/>
      <c r="FZ969" s="27"/>
      <c r="GA969" s="27"/>
      <c r="GB969" s="27"/>
      <c r="GC969" s="27"/>
      <c r="GD969" s="27"/>
      <c r="GE969" s="27"/>
      <c r="GF969" s="27"/>
      <c r="GG969" s="27"/>
      <c r="GH969" s="27"/>
      <c r="GI969" s="27"/>
      <c r="GJ969" s="27"/>
      <c r="GK969" s="27"/>
      <c r="GL969" s="27"/>
      <c r="GM969" s="27"/>
      <c r="GN969" s="27"/>
      <c r="GO969" s="27"/>
      <c r="GP969" s="27"/>
      <c r="GQ969" s="27"/>
      <c r="GR969" s="27"/>
      <c r="GS969" s="27"/>
      <c r="GT969" s="27"/>
      <c r="GU969" s="27"/>
      <c r="GV969" s="27"/>
      <c r="GW969" s="27"/>
      <c r="GX969" s="27"/>
      <c r="GY969" s="27"/>
      <c r="GZ969" s="27"/>
      <c r="HA969" s="27"/>
      <c r="HB969" s="27"/>
      <c r="HC969" s="27"/>
      <c r="HD969" s="27"/>
      <c r="HE969" s="27"/>
      <c r="HF969" s="27"/>
      <c r="HG969" s="27"/>
      <c r="HH969" s="27"/>
      <c r="HI969" s="27"/>
      <c r="HJ969" s="27"/>
      <c r="HK969" s="27"/>
      <c r="HL969" s="27"/>
      <c r="HM969" s="27"/>
      <c r="HN969" s="27"/>
      <c r="HO969" s="27"/>
      <c r="HP969" s="27"/>
      <c r="HQ969" s="27"/>
      <c r="HR969" s="27"/>
      <c r="HS969" s="27"/>
      <c r="HT969" s="27"/>
      <c r="HU969" s="27"/>
      <c r="HV969" s="27"/>
      <c r="HW969" s="27"/>
      <c r="HX969" s="27"/>
      <c r="HY969" s="27"/>
      <c r="HZ969" s="27"/>
      <c r="IA969" s="27"/>
      <c r="IB969" s="27"/>
      <c r="IC969" s="27"/>
      <c r="ID969" s="27"/>
      <c r="IE969" s="27"/>
      <c r="IF969" s="27"/>
      <c r="IG969" s="27"/>
      <c r="IH969" s="27"/>
      <c r="II969" s="27"/>
      <c r="IJ969" s="27"/>
      <c r="IK969" s="27"/>
      <c r="IL969" s="27"/>
      <c r="IM969" s="27"/>
      <c r="IN969" s="27"/>
      <c r="IO969" s="27"/>
      <c r="IP969" s="27"/>
      <c r="IQ969" s="27"/>
      <c r="IR969" s="27"/>
      <c r="IS969" s="27"/>
      <c r="IT969" s="27"/>
      <c r="IU969" s="27"/>
      <c r="IV969" s="27"/>
      <c r="IW969" s="27"/>
      <c r="IX969" s="27"/>
      <c r="IY969" s="27"/>
      <c r="IZ969" s="27"/>
      <c r="JA969" s="27"/>
      <c r="JB969" s="27"/>
      <c r="JC969" s="27"/>
      <c r="JD969" s="27"/>
      <c r="JE969" s="27"/>
      <c r="JF969" s="27"/>
      <c r="JG969" s="27"/>
      <c r="JH969" s="27"/>
      <c r="JI969" s="27"/>
      <c r="JJ969" s="27"/>
      <c r="JK969" s="27"/>
      <c r="JL969" s="27"/>
      <c r="JM969" s="27"/>
      <c r="JN969" s="27"/>
      <c r="JO969" s="27"/>
      <c r="JP969" s="27"/>
      <c r="JQ969" s="27"/>
      <c r="JR969" s="27"/>
      <c r="JS969" s="27"/>
      <c r="JT969" s="27"/>
      <c r="JU969" s="27"/>
      <c r="JV969" s="27"/>
      <c r="JW969" s="27"/>
      <c r="JX969" s="27"/>
      <c r="JY969" s="27"/>
      <c r="JZ969" s="27"/>
    </row>
    <row r="970" spans="1:286" x14ac:dyDescent="0.3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  <c r="BH970" s="27"/>
      <c r="BI970" s="27"/>
      <c r="BJ970" s="27"/>
      <c r="BK970" s="27"/>
      <c r="BL970" s="27"/>
      <c r="BM970" s="27"/>
      <c r="BN970" s="27"/>
      <c r="BO970" s="27"/>
      <c r="BP970" s="27"/>
      <c r="BQ970" s="27"/>
      <c r="BR970" s="27"/>
      <c r="BS970" s="27"/>
      <c r="BT970" s="27"/>
      <c r="BU970" s="27"/>
      <c r="BV970" s="27"/>
      <c r="BW970" s="27"/>
      <c r="BX970" s="27"/>
      <c r="BY970" s="27"/>
      <c r="BZ970" s="27"/>
      <c r="CA970" s="27"/>
      <c r="CB970" s="27"/>
      <c r="CC970" s="27"/>
      <c r="CD970" s="27"/>
      <c r="CE970" s="27"/>
      <c r="CF970" s="27"/>
      <c r="CG970" s="27"/>
      <c r="CH970" s="27"/>
      <c r="CI970" s="27"/>
      <c r="CJ970" s="27"/>
      <c r="CK970" s="27"/>
      <c r="CL970" s="27"/>
      <c r="CM970" s="27"/>
      <c r="CN970" s="27"/>
      <c r="CO970" s="27"/>
      <c r="CP970" s="27"/>
      <c r="CQ970" s="27"/>
      <c r="CR970" s="27"/>
      <c r="CS970" s="27"/>
      <c r="CT970" s="27"/>
      <c r="CU970" s="27"/>
      <c r="CV970" s="27"/>
      <c r="CW970" s="27"/>
      <c r="CX970" s="27"/>
      <c r="CY970" s="27"/>
      <c r="CZ970" s="27"/>
      <c r="DA970" s="27"/>
      <c r="DB970" s="27"/>
      <c r="DC970" s="27"/>
      <c r="DD970" s="27"/>
      <c r="DE970" s="27"/>
      <c r="DF970" s="27"/>
      <c r="DG970" s="27"/>
      <c r="DH970" s="27"/>
      <c r="DI970" s="27"/>
      <c r="DJ970" s="27"/>
      <c r="DK970" s="27"/>
      <c r="DL970" s="27"/>
      <c r="DM970" s="27"/>
      <c r="DN970" s="27"/>
      <c r="DO970" s="27"/>
      <c r="DP970" s="27"/>
      <c r="DQ970" s="27"/>
      <c r="DR970" s="27"/>
      <c r="DS970" s="27"/>
      <c r="DT970" s="27"/>
      <c r="DU970" s="27"/>
      <c r="DV970" s="27"/>
      <c r="DW970" s="27"/>
      <c r="DX970" s="27"/>
      <c r="DY970" s="27"/>
      <c r="DZ970" s="27"/>
      <c r="EA970" s="27"/>
      <c r="EB970" s="27"/>
      <c r="EC970" s="27"/>
      <c r="ED970" s="27"/>
      <c r="EE970" s="27"/>
      <c r="EF970" s="27"/>
      <c r="EG970" s="27"/>
      <c r="EH970" s="27"/>
      <c r="EI970" s="27"/>
      <c r="EJ970" s="27"/>
      <c r="EK970" s="27"/>
      <c r="EL970" s="27"/>
      <c r="EM970" s="27"/>
      <c r="EN970" s="27"/>
      <c r="EO970" s="27"/>
      <c r="EP970" s="27"/>
      <c r="EQ970" s="27"/>
      <c r="ER970" s="27"/>
      <c r="ES970" s="27"/>
      <c r="ET970" s="27"/>
      <c r="EU970" s="27"/>
      <c r="EV970" s="27"/>
      <c r="EW970" s="27"/>
      <c r="EX970" s="27"/>
      <c r="EY970" s="27"/>
      <c r="EZ970" s="27"/>
      <c r="FA970" s="27"/>
      <c r="FB970" s="27"/>
      <c r="FC970" s="27"/>
      <c r="FD970" s="27"/>
      <c r="FE970" s="27"/>
      <c r="FF970" s="27"/>
      <c r="FG970" s="27"/>
      <c r="FH970" s="27"/>
      <c r="FI970" s="27"/>
      <c r="FJ970" s="27"/>
      <c r="FK970" s="27"/>
      <c r="FL970" s="27"/>
      <c r="FM970" s="27"/>
      <c r="FN970" s="27"/>
      <c r="FO970" s="27"/>
      <c r="FP970" s="27"/>
      <c r="FQ970" s="27"/>
      <c r="FR970" s="27"/>
      <c r="FS970" s="27"/>
      <c r="FT970" s="27"/>
      <c r="FU970" s="27"/>
      <c r="FV970" s="27"/>
      <c r="FW970" s="27"/>
      <c r="FX970" s="27"/>
      <c r="FY970" s="27"/>
      <c r="FZ970" s="27"/>
      <c r="GA970" s="27"/>
      <c r="GB970" s="27"/>
      <c r="GC970" s="27"/>
      <c r="GD970" s="27"/>
      <c r="GE970" s="27"/>
      <c r="GF970" s="27"/>
      <c r="GG970" s="27"/>
      <c r="GH970" s="27"/>
      <c r="GI970" s="27"/>
      <c r="GJ970" s="27"/>
      <c r="GK970" s="27"/>
      <c r="GL970" s="27"/>
      <c r="GM970" s="27"/>
      <c r="GN970" s="27"/>
      <c r="GO970" s="27"/>
      <c r="GP970" s="27"/>
      <c r="GQ970" s="27"/>
      <c r="GR970" s="27"/>
      <c r="GS970" s="27"/>
      <c r="GT970" s="27"/>
      <c r="GU970" s="27"/>
      <c r="GV970" s="27"/>
      <c r="GW970" s="27"/>
      <c r="GX970" s="27"/>
      <c r="GY970" s="27"/>
      <c r="GZ970" s="27"/>
      <c r="HA970" s="27"/>
      <c r="HB970" s="27"/>
      <c r="HC970" s="27"/>
      <c r="HD970" s="27"/>
      <c r="HE970" s="27"/>
      <c r="HF970" s="27"/>
      <c r="HG970" s="27"/>
      <c r="HH970" s="27"/>
      <c r="HI970" s="27"/>
      <c r="HJ970" s="27"/>
      <c r="HK970" s="27"/>
      <c r="HL970" s="27"/>
      <c r="HM970" s="27"/>
      <c r="HN970" s="27"/>
      <c r="HO970" s="27"/>
      <c r="HP970" s="27"/>
      <c r="HQ970" s="27"/>
      <c r="HR970" s="27"/>
      <c r="HS970" s="27"/>
      <c r="HT970" s="27"/>
      <c r="HU970" s="27"/>
      <c r="HV970" s="27"/>
      <c r="HW970" s="27"/>
      <c r="HX970" s="27"/>
      <c r="HY970" s="27"/>
      <c r="HZ970" s="27"/>
      <c r="IA970" s="27"/>
      <c r="IB970" s="27"/>
      <c r="IC970" s="27"/>
      <c r="ID970" s="27"/>
      <c r="IE970" s="27"/>
      <c r="IF970" s="27"/>
      <c r="IG970" s="27"/>
      <c r="IH970" s="27"/>
      <c r="II970" s="27"/>
      <c r="IJ970" s="27"/>
      <c r="IK970" s="27"/>
      <c r="IL970" s="27"/>
      <c r="IM970" s="27"/>
      <c r="IN970" s="27"/>
      <c r="IO970" s="27"/>
      <c r="IP970" s="27"/>
      <c r="IQ970" s="27"/>
      <c r="IR970" s="27"/>
      <c r="IS970" s="27"/>
      <c r="IT970" s="27"/>
      <c r="IU970" s="27"/>
      <c r="IV970" s="27"/>
      <c r="IW970" s="27"/>
      <c r="IX970" s="27"/>
      <c r="IY970" s="27"/>
      <c r="IZ970" s="27"/>
      <c r="JA970" s="27"/>
      <c r="JB970" s="27"/>
      <c r="JC970" s="27"/>
      <c r="JD970" s="27"/>
      <c r="JE970" s="27"/>
      <c r="JF970" s="27"/>
      <c r="JG970" s="27"/>
      <c r="JH970" s="27"/>
      <c r="JI970" s="27"/>
      <c r="JJ970" s="27"/>
      <c r="JK970" s="27"/>
      <c r="JL970" s="27"/>
      <c r="JM970" s="27"/>
      <c r="JN970" s="27"/>
      <c r="JO970" s="27"/>
      <c r="JP970" s="27"/>
      <c r="JQ970" s="27"/>
      <c r="JR970" s="27"/>
      <c r="JS970" s="27"/>
      <c r="JT970" s="27"/>
      <c r="JU970" s="27"/>
      <c r="JV970" s="27"/>
      <c r="JW970" s="27"/>
      <c r="JX970" s="27"/>
      <c r="JY970" s="27"/>
      <c r="JZ970" s="27"/>
    </row>
    <row r="971" spans="1:286" x14ac:dyDescent="0.3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  <c r="BH971" s="27"/>
      <c r="BI971" s="27"/>
      <c r="BJ971" s="27"/>
      <c r="BK971" s="27"/>
      <c r="BL971" s="27"/>
      <c r="BM971" s="27"/>
      <c r="BN971" s="27"/>
      <c r="BO971" s="27"/>
      <c r="BP971" s="27"/>
      <c r="BQ971" s="27"/>
      <c r="BR971" s="27"/>
      <c r="BS971" s="27"/>
      <c r="BT971" s="27"/>
      <c r="BU971" s="27"/>
      <c r="BV971" s="27"/>
      <c r="BW971" s="27"/>
      <c r="BX971" s="27"/>
      <c r="BY971" s="27"/>
      <c r="BZ971" s="27"/>
      <c r="CA971" s="27"/>
      <c r="CB971" s="27"/>
      <c r="CC971" s="27"/>
      <c r="CD971" s="27"/>
      <c r="CE971" s="27"/>
      <c r="CF971" s="27"/>
      <c r="CG971" s="27"/>
      <c r="CH971" s="27"/>
      <c r="CI971" s="27"/>
      <c r="CJ971" s="27"/>
      <c r="CK971" s="27"/>
      <c r="CL971" s="27"/>
      <c r="CM971" s="27"/>
      <c r="CN971" s="27"/>
      <c r="CO971" s="27"/>
      <c r="CP971" s="27"/>
      <c r="CQ971" s="27"/>
      <c r="CR971" s="27"/>
      <c r="CS971" s="27"/>
      <c r="CT971" s="27"/>
      <c r="CU971" s="27"/>
      <c r="CV971" s="27"/>
      <c r="CW971" s="27"/>
      <c r="CX971" s="27"/>
      <c r="CY971" s="27"/>
      <c r="CZ971" s="27"/>
      <c r="DA971" s="27"/>
      <c r="DB971" s="27"/>
      <c r="DC971" s="27"/>
      <c r="DD971" s="27"/>
      <c r="DE971" s="27"/>
      <c r="DF971" s="27"/>
      <c r="DG971" s="27"/>
      <c r="DH971" s="27"/>
      <c r="DI971" s="27"/>
      <c r="DJ971" s="27"/>
      <c r="DK971" s="27"/>
      <c r="DL971" s="27"/>
      <c r="DM971" s="27"/>
      <c r="DN971" s="27"/>
      <c r="DO971" s="27"/>
      <c r="DP971" s="27"/>
      <c r="DQ971" s="27"/>
      <c r="DR971" s="27"/>
      <c r="DS971" s="27"/>
      <c r="DT971" s="27"/>
      <c r="DU971" s="27"/>
      <c r="DV971" s="27"/>
      <c r="DW971" s="27"/>
      <c r="DX971" s="27"/>
      <c r="DY971" s="27"/>
      <c r="DZ971" s="27"/>
      <c r="EA971" s="27"/>
      <c r="EB971" s="27"/>
      <c r="EC971" s="27"/>
      <c r="ED971" s="27"/>
      <c r="EE971" s="27"/>
      <c r="EF971" s="27"/>
      <c r="EG971" s="27"/>
      <c r="EH971" s="27"/>
      <c r="EI971" s="27"/>
      <c r="EJ971" s="27"/>
      <c r="EK971" s="27"/>
      <c r="EL971" s="27"/>
      <c r="EM971" s="27"/>
      <c r="EN971" s="27"/>
      <c r="EO971" s="27"/>
      <c r="EP971" s="27"/>
      <c r="EQ971" s="27"/>
      <c r="ER971" s="27"/>
      <c r="ES971" s="27"/>
      <c r="ET971" s="27"/>
      <c r="EU971" s="27"/>
      <c r="EV971" s="27"/>
      <c r="EW971" s="27"/>
      <c r="EX971" s="27"/>
      <c r="EY971" s="27"/>
      <c r="EZ971" s="27"/>
      <c r="FA971" s="27"/>
      <c r="FB971" s="27"/>
      <c r="FC971" s="27"/>
      <c r="FD971" s="27"/>
      <c r="FE971" s="27"/>
      <c r="FF971" s="27"/>
      <c r="FG971" s="27"/>
      <c r="FH971" s="27"/>
      <c r="FI971" s="27"/>
      <c r="FJ971" s="27"/>
      <c r="FK971" s="27"/>
      <c r="FL971" s="27"/>
      <c r="FM971" s="27"/>
      <c r="FN971" s="27"/>
      <c r="FO971" s="27"/>
      <c r="FP971" s="27"/>
      <c r="FQ971" s="27"/>
      <c r="FR971" s="27"/>
      <c r="FS971" s="27"/>
      <c r="FT971" s="27"/>
      <c r="FU971" s="27"/>
      <c r="FV971" s="27"/>
      <c r="FW971" s="27"/>
      <c r="FX971" s="27"/>
      <c r="FY971" s="27"/>
      <c r="FZ971" s="27"/>
      <c r="GA971" s="27"/>
      <c r="GB971" s="27"/>
      <c r="GC971" s="27"/>
      <c r="GD971" s="27"/>
      <c r="GE971" s="27"/>
      <c r="GF971" s="27"/>
      <c r="GG971" s="27"/>
      <c r="GH971" s="27"/>
      <c r="GI971" s="27"/>
      <c r="GJ971" s="27"/>
      <c r="GK971" s="27"/>
      <c r="GL971" s="27"/>
      <c r="GM971" s="27"/>
      <c r="GN971" s="27"/>
      <c r="GO971" s="27"/>
      <c r="GP971" s="27"/>
      <c r="GQ971" s="27"/>
      <c r="GR971" s="27"/>
      <c r="GS971" s="27"/>
      <c r="GT971" s="27"/>
      <c r="GU971" s="27"/>
      <c r="GV971" s="27"/>
      <c r="GW971" s="27"/>
      <c r="GX971" s="27"/>
      <c r="GY971" s="27"/>
      <c r="GZ971" s="27"/>
      <c r="HA971" s="27"/>
      <c r="HB971" s="27"/>
      <c r="HC971" s="27"/>
      <c r="HD971" s="27"/>
      <c r="HE971" s="27"/>
      <c r="HF971" s="27"/>
      <c r="HG971" s="27"/>
      <c r="HH971" s="27"/>
      <c r="HI971" s="27"/>
      <c r="HJ971" s="27"/>
      <c r="HK971" s="27"/>
      <c r="HL971" s="27"/>
      <c r="HM971" s="27"/>
      <c r="HN971" s="27"/>
      <c r="HO971" s="27"/>
      <c r="HP971" s="27"/>
      <c r="HQ971" s="27"/>
      <c r="HR971" s="27"/>
      <c r="HS971" s="27"/>
      <c r="HT971" s="27"/>
      <c r="HU971" s="27"/>
      <c r="HV971" s="27"/>
      <c r="HW971" s="27"/>
      <c r="HX971" s="27"/>
      <c r="HY971" s="27"/>
      <c r="HZ971" s="27"/>
      <c r="IA971" s="27"/>
      <c r="IB971" s="27"/>
      <c r="IC971" s="27"/>
      <c r="ID971" s="27"/>
      <c r="IE971" s="27"/>
      <c r="IF971" s="27"/>
      <c r="IG971" s="27"/>
      <c r="IH971" s="27"/>
      <c r="II971" s="27"/>
      <c r="IJ971" s="27"/>
      <c r="IK971" s="27"/>
      <c r="IL971" s="27"/>
      <c r="IM971" s="27"/>
      <c r="IN971" s="27"/>
      <c r="IO971" s="27"/>
      <c r="IP971" s="27"/>
      <c r="IQ971" s="27"/>
      <c r="IR971" s="27"/>
      <c r="IS971" s="27"/>
      <c r="IT971" s="27"/>
      <c r="IU971" s="27"/>
      <c r="IV971" s="27"/>
      <c r="IW971" s="27"/>
      <c r="IX971" s="27"/>
      <c r="IY971" s="27"/>
      <c r="IZ971" s="27"/>
      <c r="JA971" s="27"/>
      <c r="JB971" s="27"/>
      <c r="JC971" s="27"/>
      <c r="JD971" s="27"/>
      <c r="JE971" s="27"/>
      <c r="JF971" s="27"/>
      <c r="JG971" s="27"/>
      <c r="JH971" s="27"/>
      <c r="JI971" s="27"/>
      <c r="JJ971" s="27"/>
      <c r="JK971" s="27"/>
      <c r="JL971" s="27"/>
      <c r="JM971" s="27"/>
      <c r="JN971" s="27"/>
      <c r="JO971" s="27"/>
      <c r="JP971" s="27"/>
      <c r="JQ971" s="27"/>
      <c r="JR971" s="27"/>
      <c r="JS971" s="27"/>
      <c r="JT971" s="27"/>
      <c r="JU971" s="27"/>
      <c r="JV971" s="27"/>
      <c r="JW971" s="27"/>
      <c r="JX971" s="27"/>
      <c r="JY971" s="27"/>
      <c r="JZ971" s="27"/>
    </row>
    <row r="972" spans="1:286" x14ac:dyDescent="0.3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  <c r="BH972" s="27"/>
      <c r="BI972" s="27"/>
      <c r="BJ972" s="27"/>
      <c r="BK972" s="27"/>
      <c r="BL972" s="27"/>
      <c r="BM972" s="27"/>
      <c r="BN972" s="27"/>
      <c r="BO972" s="27"/>
      <c r="BP972" s="27"/>
      <c r="BQ972" s="27"/>
      <c r="BR972" s="27"/>
      <c r="BS972" s="27"/>
      <c r="BT972" s="27"/>
      <c r="BU972" s="27"/>
      <c r="BV972" s="27"/>
      <c r="BW972" s="27"/>
      <c r="BX972" s="27"/>
      <c r="BY972" s="27"/>
      <c r="BZ972" s="27"/>
      <c r="CA972" s="27"/>
      <c r="CB972" s="27"/>
      <c r="CC972" s="27"/>
      <c r="CD972" s="27"/>
      <c r="CE972" s="27"/>
      <c r="CF972" s="27"/>
      <c r="CG972" s="27"/>
      <c r="CH972" s="27"/>
      <c r="CI972" s="27"/>
      <c r="CJ972" s="27"/>
      <c r="CK972" s="27"/>
      <c r="CL972" s="27"/>
      <c r="CM972" s="27"/>
      <c r="CN972" s="27"/>
      <c r="CO972" s="27"/>
      <c r="CP972" s="27"/>
      <c r="CQ972" s="27"/>
      <c r="CR972" s="27"/>
      <c r="CS972" s="27"/>
      <c r="CT972" s="27"/>
      <c r="CU972" s="27"/>
      <c r="CV972" s="27"/>
      <c r="CW972" s="27"/>
      <c r="CX972" s="27"/>
      <c r="CY972" s="27"/>
      <c r="CZ972" s="27"/>
      <c r="DA972" s="27"/>
      <c r="DB972" s="27"/>
      <c r="DC972" s="27"/>
      <c r="DD972" s="27"/>
      <c r="DE972" s="27"/>
      <c r="DF972" s="27"/>
      <c r="DG972" s="27"/>
      <c r="DH972" s="27"/>
      <c r="DI972" s="27"/>
      <c r="DJ972" s="27"/>
      <c r="DK972" s="27"/>
      <c r="DL972" s="27"/>
      <c r="DM972" s="27"/>
      <c r="DN972" s="27"/>
      <c r="DO972" s="27"/>
      <c r="DP972" s="27"/>
      <c r="DQ972" s="27"/>
      <c r="DR972" s="27"/>
      <c r="DS972" s="27"/>
      <c r="DT972" s="27"/>
      <c r="DU972" s="27"/>
      <c r="DV972" s="27"/>
      <c r="DW972" s="27"/>
      <c r="DX972" s="27"/>
      <c r="DY972" s="27"/>
      <c r="DZ972" s="27"/>
      <c r="EA972" s="27"/>
      <c r="EB972" s="27"/>
      <c r="EC972" s="27"/>
      <c r="ED972" s="27"/>
      <c r="EE972" s="27"/>
      <c r="EF972" s="27"/>
      <c r="EG972" s="27"/>
      <c r="EH972" s="27"/>
      <c r="EI972" s="27"/>
      <c r="EJ972" s="27"/>
      <c r="EK972" s="27"/>
      <c r="EL972" s="27"/>
      <c r="EM972" s="27"/>
      <c r="EN972" s="27"/>
      <c r="EO972" s="27"/>
      <c r="EP972" s="27"/>
      <c r="EQ972" s="27"/>
      <c r="ER972" s="27"/>
      <c r="ES972" s="27"/>
      <c r="ET972" s="27"/>
      <c r="EU972" s="27"/>
      <c r="EV972" s="27"/>
      <c r="EW972" s="27"/>
      <c r="EX972" s="27"/>
      <c r="EY972" s="27"/>
      <c r="EZ972" s="27"/>
      <c r="FA972" s="27"/>
      <c r="FB972" s="27"/>
      <c r="FC972" s="27"/>
      <c r="FD972" s="27"/>
      <c r="FE972" s="27"/>
      <c r="FF972" s="27"/>
      <c r="FG972" s="27"/>
      <c r="FH972" s="27"/>
      <c r="FI972" s="27"/>
      <c r="FJ972" s="27"/>
      <c r="FK972" s="27"/>
      <c r="FL972" s="27"/>
      <c r="FM972" s="27"/>
      <c r="FN972" s="27"/>
      <c r="FO972" s="27"/>
      <c r="FP972" s="27"/>
      <c r="FQ972" s="27"/>
      <c r="FR972" s="27"/>
      <c r="FS972" s="27"/>
      <c r="FT972" s="27"/>
      <c r="FU972" s="27"/>
      <c r="FV972" s="27"/>
      <c r="FW972" s="27"/>
      <c r="FX972" s="27"/>
      <c r="FY972" s="27"/>
      <c r="FZ972" s="27"/>
      <c r="GA972" s="27"/>
      <c r="GB972" s="27"/>
      <c r="GC972" s="27"/>
      <c r="GD972" s="27"/>
      <c r="GE972" s="27"/>
      <c r="GF972" s="27"/>
      <c r="GG972" s="27"/>
      <c r="GH972" s="27"/>
      <c r="GI972" s="27"/>
      <c r="GJ972" s="27"/>
      <c r="GK972" s="27"/>
      <c r="GL972" s="27"/>
      <c r="GM972" s="27"/>
      <c r="GN972" s="27"/>
      <c r="GO972" s="27"/>
      <c r="GP972" s="27"/>
      <c r="GQ972" s="27"/>
      <c r="GR972" s="27"/>
      <c r="GS972" s="27"/>
      <c r="GT972" s="27"/>
      <c r="GU972" s="27"/>
      <c r="GV972" s="27"/>
      <c r="GW972" s="27"/>
      <c r="GX972" s="27"/>
      <c r="GY972" s="27"/>
      <c r="GZ972" s="27"/>
      <c r="HA972" s="27"/>
      <c r="HB972" s="27"/>
      <c r="HC972" s="27"/>
      <c r="HD972" s="27"/>
      <c r="HE972" s="27"/>
      <c r="HF972" s="27"/>
      <c r="HG972" s="27"/>
      <c r="HH972" s="27"/>
      <c r="HI972" s="27"/>
      <c r="HJ972" s="27"/>
      <c r="HK972" s="27"/>
      <c r="HL972" s="27"/>
      <c r="HM972" s="27"/>
      <c r="HN972" s="27"/>
      <c r="HO972" s="27"/>
      <c r="HP972" s="27"/>
      <c r="HQ972" s="27"/>
      <c r="HR972" s="27"/>
      <c r="HS972" s="27"/>
      <c r="HT972" s="27"/>
      <c r="HU972" s="27"/>
      <c r="HV972" s="27"/>
      <c r="HW972" s="27"/>
      <c r="HX972" s="27"/>
      <c r="HY972" s="27"/>
      <c r="HZ972" s="27"/>
      <c r="IA972" s="27"/>
      <c r="IB972" s="27"/>
      <c r="IC972" s="27"/>
      <c r="ID972" s="27"/>
      <c r="IE972" s="27"/>
      <c r="IF972" s="27"/>
      <c r="IG972" s="27"/>
      <c r="IH972" s="27"/>
      <c r="II972" s="27"/>
      <c r="IJ972" s="27"/>
      <c r="IK972" s="27"/>
      <c r="IL972" s="27"/>
      <c r="IM972" s="27"/>
      <c r="IN972" s="27"/>
      <c r="IO972" s="27"/>
      <c r="IP972" s="27"/>
      <c r="IQ972" s="27"/>
      <c r="IR972" s="27"/>
      <c r="IS972" s="27"/>
      <c r="IT972" s="27"/>
      <c r="IU972" s="27"/>
      <c r="IV972" s="27"/>
      <c r="IW972" s="27"/>
      <c r="IX972" s="27"/>
      <c r="IY972" s="27"/>
      <c r="IZ972" s="27"/>
      <c r="JA972" s="27"/>
      <c r="JB972" s="27"/>
      <c r="JC972" s="27"/>
      <c r="JD972" s="27"/>
      <c r="JE972" s="27"/>
      <c r="JF972" s="27"/>
      <c r="JG972" s="27"/>
      <c r="JH972" s="27"/>
      <c r="JI972" s="27"/>
      <c r="JJ972" s="27"/>
      <c r="JK972" s="27"/>
      <c r="JL972" s="27"/>
      <c r="JM972" s="27"/>
      <c r="JN972" s="27"/>
      <c r="JO972" s="27"/>
      <c r="JP972" s="27"/>
      <c r="JQ972" s="27"/>
      <c r="JR972" s="27"/>
      <c r="JS972" s="27"/>
      <c r="JT972" s="27"/>
      <c r="JU972" s="27"/>
      <c r="JV972" s="27"/>
      <c r="JW972" s="27"/>
      <c r="JX972" s="27"/>
      <c r="JY972" s="27"/>
      <c r="JZ972" s="27"/>
    </row>
    <row r="973" spans="1:286" x14ac:dyDescent="0.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  <c r="BH973" s="27"/>
      <c r="BI973" s="27"/>
      <c r="BJ973" s="27"/>
      <c r="BK973" s="27"/>
      <c r="BL973" s="27"/>
      <c r="BM973" s="27"/>
      <c r="BN973" s="27"/>
      <c r="BO973" s="27"/>
      <c r="BP973" s="27"/>
      <c r="BQ973" s="27"/>
      <c r="BR973" s="27"/>
      <c r="BS973" s="27"/>
      <c r="BT973" s="27"/>
      <c r="BU973" s="27"/>
      <c r="BV973" s="27"/>
      <c r="BW973" s="27"/>
      <c r="BX973" s="27"/>
      <c r="BY973" s="27"/>
      <c r="BZ973" s="27"/>
      <c r="CA973" s="27"/>
      <c r="CB973" s="27"/>
      <c r="CC973" s="27"/>
      <c r="CD973" s="27"/>
      <c r="CE973" s="27"/>
      <c r="CF973" s="27"/>
      <c r="CG973" s="27"/>
      <c r="CH973" s="27"/>
      <c r="CI973" s="27"/>
      <c r="CJ973" s="27"/>
      <c r="CK973" s="27"/>
      <c r="CL973" s="27"/>
      <c r="CM973" s="27"/>
      <c r="CN973" s="27"/>
      <c r="CO973" s="27"/>
      <c r="CP973" s="27"/>
      <c r="CQ973" s="27"/>
      <c r="CR973" s="27"/>
      <c r="CS973" s="27"/>
      <c r="CT973" s="27"/>
      <c r="CU973" s="27"/>
      <c r="CV973" s="27"/>
      <c r="CW973" s="27"/>
      <c r="CX973" s="27"/>
      <c r="CY973" s="27"/>
      <c r="CZ973" s="27"/>
      <c r="DA973" s="27"/>
      <c r="DB973" s="27"/>
      <c r="DC973" s="27"/>
      <c r="DD973" s="27"/>
      <c r="DE973" s="27"/>
      <c r="DF973" s="27"/>
      <c r="DG973" s="27"/>
      <c r="DH973" s="27"/>
      <c r="DI973" s="27"/>
      <c r="DJ973" s="27"/>
      <c r="DK973" s="27"/>
      <c r="DL973" s="27"/>
      <c r="DM973" s="27"/>
      <c r="DN973" s="27"/>
      <c r="DO973" s="27"/>
      <c r="DP973" s="27"/>
      <c r="DQ973" s="27"/>
      <c r="DR973" s="27"/>
      <c r="DS973" s="27"/>
      <c r="DT973" s="27"/>
      <c r="DU973" s="27"/>
      <c r="DV973" s="27"/>
      <c r="DW973" s="27"/>
      <c r="DX973" s="27"/>
      <c r="DY973" s="27"/>
      <c r="DZ973" s="27"/>
      <c r="EA973" s="27"/>
      <c r="EB973" s="27"/>
      <c r="EC973" s="27"/>
      <c r="ED973" s="27"/>
      <c r="EE973" s="27"/>
      <c r="EF973" s="27"/>
      <c r="EG973" s="27"/>
      <c r="EH973" s="27"/>
      <c r="EI973" s="27"/>
      <c r="EJ973" s="27"/>
      <c r="EK973" s="27"/>
      <c r="EL973" s="27"/>
      <c r="EM973" s="27"/>
      <c r="EN973" s="27"/>
      <c r="EO973" s="27"/>
      <c r="EP973" s="27"/>
      <c r="EQ973" s="27"/>
      <c r="ER973" s="27"/>
      <c r="ES973" s="27"/>
      <c r="ET973" s="27"/>
      <c r="EU973" s="27"/>
      <c r="EV973" s="27"/>
      <c r="EW973" s="27"/>
      <c r="EX973" s="27"/>
      <c r="EY973" s="27"/>
      <c r="EZ973" s="27"/>
      <c r="FA973" s="27"/>
      <c r="FB973" s="27"/>
      <c r="FC973" s="27"/>
      <c r="FD973" s="27"/>
      <c r="FE973" s="27"/>
      <c r="FF973" s="27"/>
      <c r="FG973" s="27"/>
      <c r="FH973" s="27"/>
      <c r="FI973" s="27"/>
      <c r="FJ973" s="27"/>
      <c r="FK973" s="27"/>
      <c r="FL973" s="27"/>
      <c r="FM973" s="27"/>
      <c r="FN973" s="27"/>
      <c r="FO973" s="27"/>
      <c r="FP973" s="27"/>
      <c r="FQ973" s="27"/>
      <c r="FR973" s="27"/>
      <c r="FS973" s="27"/>
      <c r="FT973" s="27"/>
      <c r="FU973" s="27"/>
      <c r="FV973" s="27"/>
      <c r="FW973" s="27"/>
      <c r="FX973" s="27"/>
      <c r="FY973" s="27"/>
      <c r="FZ973" s="27"/>
      <c r="GA973" s="27"/>
      <c r="GB973" s="27"/>
      <c r="GC973" s="27"/>
      <c r="GD973" s="27"/>
      <c r="GE973" s="27"/>
      <c r="GF973" s="27"/>
      <c r="GG973" s="27"/>
      <c r="GH973" s="27"/>
      <c r="GI973" s="27"/>
      <c r="GJ973" s="27"/>
      <c r="GK973" s="27"/>
      <c r="GL973" s="27"/>
      <c r="GM973" s="27"/>
      <c r="GN973" s="27"/>
      <c r="GO973" s="27"/>
      <c r="GP973" s="27"/>
      <c r="GQ973" s="27"/>
      <c r="GR973" s="27"/>
      <c r="GS973" s="27"/>
      <c r="GT973" s="27"/>
      <c r="GU973" s="27"/>
      <c r="GV973" s="27"/>
      <c r="GW973" s="27"/>
      <c r="GX973" s="27"/>
      <c r="GY973" s="27"/>
      <c r="GZ973" s="27"/>
      <c r="HA973" s="27"/>
      <c r="HB973" s="27"/>
      <c r="HC973" s="27"/>
      <c r="HD973" s="27"/>
      <c r="HE973" s="27"/>
      <c r="HF973" s="27"/>
      <c r="HG973" s="27"/>
      <c r="HH973" s="27"/>
      <c r="HI973" s="27"/>
      <c r="HJ973" s="27"/>
      <c r="HK973" s="27"/>
      <c r="HL973" s="27"/>
      <c r="HM973" s="27"/>
      <c r="HN973" s="27"/>
      <c r="HO973" s="27"/>
      <c r="HP973" s="27"/>
      <c r="HQ973" s="27"/>
      <c r="HR973" s="27"/>
      <c r="HS973" s="27"/>
      <c r="HT973" s="27"/>
      <c r="HU973" s="27"/>
      <c r="HV973" s="27"/>
      <c r="HW973" s="27"/>
      <c r="HX973" s="27"/>
      <c r="HY973" s="27"/>
      <c r="HZ973" s="27"/>
      <c r="IA973" s="27"/>
      <c r="IB973" s="27"/>
      <c r="IC973" s="27"/>
      <c r="ID973" s="27"/>
      <c r="IE973" s="27"/>
      <c r="IF973" s="27"/>
      <c r="IG973" s="27"/>
      <c r="IH973" s="27"/>
      <c r="II973" s="27"/>
      <c r="IJ973" s="27"/>
      <c r="IK973" s="27"/>
      <c r="IL973" s="27"/>
      <c r="IM973" s="27"/>
      <c r="IN973" s="27"/>
      <c r="IO973" s="27"/>
      <c r="IP973" s="27"/>
      <c r="IQ973" s="27"/>
      <c r="IR973" s="27"/>
      <c r="IS973" s="27"/>
      <c r="IT973" s="27"/>
      <c r="IU973" s="27"/>
      <c r="IV973" s="27"/>
      <c r="IW973" s="27"/>
      <c r="IX973" s="27"/>
      <c r="IY973" s="27"/>
      <c r="IZ973" s="27"/>
      <c r="JA973" s="27"/>
      <c r="JB973" s="27"/>
      <c r="JC973" s="27"/>
      <c r="JD973" s="27"/>
      <c r="JE973" s="27"/>
      <c r="JF973" s="27"/>
      <c r="JG973" s="27"/>
      <c r="JH973" s="27"/>
      <c r="JI973" s="27"/>
      <c r="JJ973" s="27"/>
      <c r="JK973" s="27"/>
      <c r="JL973" s="27"/>
      <c r="JM973" s="27"/>
      <c r="JN973" s="27"/>
      <c r="JO973" s="27"/>
      <c r="JP973" s="27"/>
      <c r="JQ973" s="27"/>
      <c r="JR973" s="27"/>
      <c r="JS973" s="27"/>
      <c r="JT973" s="27"/>
      <c r="JU973" s="27"/>
      <c r="JV973" s="27"/>
      <c r="JW973" s="27"/>
      <c r="JX973" s="27"/>
      <c r="JY973" s="27"/>
      <c r="JZ973" s="27"/>
    </row>
    <row r="974" spans="1:286" x14ac:dyDescent="0.3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  <c r="BH974" s="27"/>
      <c r="BI974" s="27"/>
      <c r="BJ974" s="27"/>
      <c r="BK974" s="27"/>
      <c r="BL974" s="27"/>
      <c r="BM974" s="27"/>
      <c r="BN974" s="27"/>
      <c r="BO974" s="27"/>
      <c r="BP974" s="27"/>
      <c r="BQ974" s="27"/>
      <c r="BR974" s="27"/>
      <c r="BS974" s="27"/>
      <c r="BT974" s="27"/>
      <c r="BU974" s="27"/>
      <c r="BV974" s="27"/>
      <c r="BW974" s="27"/>
      <c r="BX974" s="27"/>
      <c r="BY974" s="27"/>
      <c r="BZ974" s="27"/>
      <c r="CA974" s="27"/>
      <c r="CB974" s="27"/>
      <c r="CC974" s="27"/>
      <c r="CD974" s="27"/>
      <c r="CE974" s="27"/>
      <c r="CF974" s="27"/>
      <c r="CG974" s="27"/>
      <c r="CH974" s="27"/>
      <c r="CI974" s="27"/>
      <c r="CJ974" s="27"/>
      <c r="CK974" s="27"/>
      <c r="CL974" s="27"/>
      <c r="CM974" s="27"/>
      <c r="CN974" s="27"/>
      <c r="CO974" s="27"/>
      <c r="CP974" s="27"/>
      <c r="CQ974" s="27"/>
      <c r="CR974" s="27"/>
      <c r="CS974" s="27"/>
      <c r="CT974" s="27"/>
      <c r="CU974" s="27"/>
      <c r="CV974" s="27"/>
      <c r="CW974" s="27"/>
      <c r="CX974" s="27"/>
      <c r="CY974" s="27"/>
      <c r="CZ974" s="27"/>
      <c r="DA974" s="27"/>
      <c r="DB974" s="27"/>
      <c r="DC974" s="27"/>
      <c r="DD974" s="27"/>
      <c r="DE974" s="27"/>
      <c r="DF974" s="27"/>
      <c r="DG974" s="27"/>
      <c r="DH974" s="27"/>
      <c r="DI974" s="27"/>
      <c r="DJ974" s="27"/>
      <c r="DK974" s="27"/>
      <c r="DL974" s="27"/>
      <c r="DM974" s="27"/>
      <c r="DN974" s="27"/>
      <c r="DO974" s="27"/>
      <c r="DP974" s="27"/>
      <c r="DQ974" s="27"/>
      <c r="DR974" s="27"/>
      <c r="DS974" s="27"/>
      <c r="DT974" s="27"/>
      <c r="DU974" s="27"/>
      <c r="DV974" s="27"/>
      <c r="DW974" s="27"/>
      <c r="DX974" s="27"/>
      <c r="DY974" s="27"/>
      <c r="DZ974" s="27"/>
      <c r="EA974" s="27"/>
      <c r="EB974" s="27"/>
      <c r="EC974" s="27"/>
      <c r="ED974" s="27"/>
      <c r="EE974" s="27"/>
      <c r="EF974" s="27"/>
      <c r="EG974" s="27"/>
      <c r="EH974" s="27"/>
      <c r="EI974" s="27"/>
      <c r="EJ974" s="27"/>
      <c r="EK974" s="27"/>
      <c r="EL974" s="27"/>
      <c r="EM974" s="27"/>
      <c r="EN974" s="27"/>
      <c r="EO974" s="27"/>
      <c r="EP974" s="27"/>
      <c r="EQ974" s="27"/>
      <c r="ER974" s="27"/>
      <c r="ES974" s="27"/>
      <c r="ET974" s="27"/>
      <c r="EU974" s="27"/>
      <c r="EV974" s="27"/>
      <c r="EW974" s="27"/>
      <c r="EX974" s="27"/>
      <c r="EY974" s="27"/>
      <c r="EZ974" s="27"/>
      <c r="FA974" s="27"/>
      <c r="FB974" s="27"/>
      <c r="FC974" s="27"/>
      <c r="FD974" s="27"/>
      <c r="FE974" s="27"/>
      <c r="FF974" s="27"/>
      <c r="FG974" s="27"/>
      <c r="FH974" s="27"/>
      <c r="FI974" s="27"/>
      <c r="FJ974" s="27"/>
      <c r="FK974" s="27"/>
      <c r="FL974" s="27"/>
      <c r="FM974" s="27"/>
      <c r="FN974" s="27"/>
      <c r="FO974" s="27"/>
      <c r="FP974" s="27"/>
      <c r="FQ974" s="27"/>
      <c r="FR974" s="27"/>
      <c r="FS974" s="27"/>
      <c r="FT974" s="27"/>
      <c r="FU974" s="27"/>
      <c r="FV974" s="27"/>
      <c r="FW974" s="27"/>
      <c r="FX974" s="27"/>
      <c r="FY974" s="27"/>
      <c r="FZ974" s="27"/>
      <c r="GA974" s="27"/>
      <c r="GB974" s="27"/>
      <c r="GC974" s="27"/>
      <c r="GD974" s="27"/>
      <c r="GE974" s="27"/>
      <c r="GF974" s="27"/>
      <c r="GG974" s="27"/>
      <c r="GH974" s="27"/>
      <c r="GI974" s="27"/>
      <c r="GJ974" s="27"/>
      <c r="GK974" s="27"/>
      <c r="GL974" s="27"/>
      <c r="GM974" s="27"/>
      <c r="GN974" s="27"/>
      <c r="GO974" s="27"/>
      <c r="GP974" s="27"/>
      <c r="GQ974" s="27"/>
      <c r="GR974" s="27"/>
      <c r="GS974" s="27"/>
      <c r="GT974" s="27"/>
      <c r="GU974" s="27"/>
      <c r="GV974" s="27"/>
      <c r="GW974" s="27"/>
      <c r="GX974" s="27"/>
      <c r="GY974" s="27"/>
      <c r="GZ974" s="27"/>
      <c r="HA974" s="27"/>
      <c r="HB974" s="27"/>
      <c r="HC974" s="27"/>
      <c r="HD974" s="27"/>
      <c r="HE974" s="27"/>
      <c r="HF974" s="27"/>
      <c r="HG974" s="27"/>
      <c r="HH974" s="27"/>
      <c r="HI974" s="27"/>
      <c r="HJ974" s="27"/>
      <c r="HK974" s="27"/>
      <c r="HL974" s="27"/>
      <c r="HM974" s="27"/>
      <c r="HN974" s="27"/>
      <c r="HO974" s="27"/>
      <c r="HP974" s="27"/>
      <c r="HQ974" s="27"/>
      <c r="HR974" s="27"/>
      <c r="HS974" s="27"/>
      <c r="HT974" s="27"/>
      <c r="HU974" s="27"/>
      <c r="HV974" s="27"/>
      <c r="HW974" s="27"/>
      <c r="HX974" s="27"/>
      <c r="HY974" s="27"/>
      <c r="HZ974" s="27"/>
      <c r="IA974" s="27"/>
      <c r="IB974" s="27"/>
      <c r="IC974" s="27"/>
      <c r="ID974" s="27"/>
      <c r="IE974" s="27"/>
      <c r="IF974" s="27"/>
      <c r="IG974" s="27"/>
      <c r="IH974" s="27"/>
      <c r="II974" s="27"/>
      <c r="IJ974" s="27"/>
      <c r="IK974" s="27"/>
      <c r="IL974" s="27"/>
      <c r="IM974" s="27"/>
      <c r="IN974" s="27"/>
      <c r="IO974" s="27"/>
      <c r="IP974" s="27"/>
      <c r="IQ974" s="27"/>
      <c r="IR974" s="27"/>
      <c r="IS974" s="27"/>
      <c r="IT974" s="27"/>
      <c r="IU974" s="27"/>
      <c r="IV974" s="27"/>
      <c r="IW974" s="27"/>
      <c r="IX974" s="27"/>
      <c r="IY974" s="27"/>
      <c r="IZ974" s="27"/>
      <c r="JA974" s="27"/>
      <c r="JB974" s="27"/>
      <c r="JC974" s="27"/>
      <c r="JD974" s="27"/>
      <c r="JE974" s="27"/>
      <c r="JF974" s="27"/>
      <c r="JG974" s="27"/>
      <c r="JH974" s="27"/>
      <c r="JI974" s="27"/>
      <c r="JJ974" s="27"/>
      <c r="JK974" s="27"/>
      <c r="JL974" s="27"/>
      <c r="JM974" s="27"/>
      <c r="JN974" s="27"/>
      <c r="JO974" s="27"/>
      <c r="JP974" s="27"/>
      <c r="JQ974" s="27"/>
      <c r="JR974" s="27"/>
      <c r="JS974" s="27"/>
      <c r="JT974" s="27"/>
      <c r="JU974" s="27"/>
      <c r="JV974" s="27"/>
      <c r="JW974" s="27"/>
      <c r="JX974" s="27"/>
      <c r="JY974" s="27"/>
      <c r="JZ974" s="27"/>
    </row>
    <row r="975" spans="1:286" x14ac:dyDescent="0.3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  <c r="BH975" s="27"/>
      <c r="BI975" s="27"/>
      <c r="BJ975" s="27"/>
      <c r="BK975" s="27"/>
      <c r="BL975" s="27"/>
      <c r="BM975" s="27"/>
      <c r="BN975" s="27"/>
      <c r="BO975" s="27"/>
      <c r="BP975" s="27"/>
      <c r="BQ975" s="27"/>
      <c r="BR975" s="27"/>
      <c r="BS975" s="27"/>
      <c r="BT975" s="27"/>
      <c r="BU975" s="27"/>
      <c r="BV975" s="27"/>
      <c r="BW975" s="27"/>
      <c r="BX975" s="27"/>
      <c r="BY975" s="27"/>
      <c r="BZ975" s="27"/>
      <c r="CA975" s="27"/>
      <c r="CB975" s="27"/>
      <c r="CC975" s="27"/>
      <c r="CD975" s="27"/>
      <c r="CE975" s="27"/>
      <c r="CF975" s="27"/>
      <c r="CG975" s="27"/>
      <c r="CH975" s="27"/>
      <c r="CI975" s="27"/>
      <c r="CJ975" s="27"/>
      <c r="CK975" s="27"/>
      <c r="CL975" s="27"/>
      <c r="CM975" s="27"/>
      <c r="CN975" s="27"/>
      <c r="CO975" s="27"/>
      <c r="CP975" s="27"/>
      <c r="CQ975" s="27"/>
      <c r="CR975" s="27"/>
      <c r="CS975" s="27"/>
      <c r="CT975" s="27"/>
      <c r="CU975" s="27"/>
      <c r="CV975" s="27"/>
      <c r="CW975" s="27"/>
      <c r="CX975" s="27"/>
      <c r="CY975" s="27"/>
      <c r="CZ975" s="27"/>
      <c r="DA975" s="27"/>
      <c r="DB975" s="27"/>
      <c r="DC975" s="27"/>
      <c r="DD975" s="27"/>
      <c r="DE975" s="27"/>
      <c r="DF975" s="27"/>
      <c r="DG975" s="27"/>
      <c r="DH975" s="27"/>
      <c r="DI975" s="27"/>
      <c r="DJ975" s="27"/>
      <c r="DK975" s="27"/>
      <c r="DL975" s="27"/>
      <c r="DM975" s="27"/>
      <c r="DN975" s="27"/>
      <c r="DO975" s="27"/>
      <c r="DP975" s="27"/>
      <c r="DQ975" s="27"/>
      <c r="DR975" s="27"/>
      <c r="DS975" s="27"/>
      <c r="DT975" s="27"/>
      <c r="DU975" s="27"/>
      <c r="DV975" s="27"/>
      <c r="DW975" s="27"/>
      <c r="DX975" s="27"/>
      <c r="DY975" s="27"/>
      <c r="DZ975" s="27"/>
      <c r="EA975" s="27"/>
      <c r="EB975" s="27"/>
      <c r="EC975" s="27"/>
      <c r="ED975" s="27"/>
      <c r="EE975" s="27"/>
      <c r="EF975" s="27"/>
      <c r="EG975" s="27"/>
      <c r="EH975" s="27"/>
      <c r="EI975" s="27"/>
      <c r="EJ975" s="27"/>
      <c r="EK975" s="27"/>
      <c r="EL975" s="27"/>
      <c r="EM975" s="27"/>
      <c r="EN975" s="27"/>
      <c r="EO975" s="27"/>
      <c r="EP975" s="27"/>
      <c r="EQ975" s="27"/>
      <c r="ER975" s="27"/>
      <c r="ES975" s="27"/>
      <c r="ET975" s="27"/>
      <c r="EU975" s="27"/>
      <c r="EV975" s="27"/>
      <c r="EW975" s="27"/>
      <c r="EX975" s="27"/>
      <c r="EY975" s="27"/>
      <c r="EZ975" s="27"/>
      <c r="FA975" s="27"/>
      <c r="FB975" s="27"/>
      <c r="FC975" s="27"/>
      <c r="FD975" s="27"/>
      <c r="FE975" s="27"/>
      <c r="FF975" s="27"/>
      <c r="FG975" s="27"/>
      <c r="FH975" s="27"/>
      <c r="FI975" s="27"/>
      <c r="FJ975" s="27"/>
      <c r="FK975" s="27"/>
      <c r="FL975" s="27"/>
      <c r="FM975" s="27"/>
      <c r="FN975" s="27"/>
      <c r="FO975" s="27"/>
      <c r="FP975" s="27"/>
      <c r="FQ975" s="27"/>
      <c r="FR975" s="27"/>
      <c r="FS975" s="27"/>
      <c r="FT975" s="27"/>
      <c r="FU975" s="27"/>
      <c r="FV975" s="27"/>
      <c r="FW975" s="27"/>
      <c r="FX975" s="27"/>
      <c r="FY975" s="27"/>
      <c r="FZ975" s="27"/>
      <c r="GA975" s="27"/>
      <c r="GB975" s="27"/>
      <c r="GC975" s="27"/>
      <c r="GD975" s="27"/>
      <c r="GE975" s="27"/>
      <c r="GF975" s="27"/>
      <c r="GG975" s="27"/>
      <c r="GH975" s="27"/>
      <c r="GI975" s="27"/>
      <c r="GJ975" s="27"/>
      <c r="GK975" s="27"/>
      <c r="GL975" s="27"/>
      <c r="GM975" s="27"/>
      <c r="GN975" s="27"/>
      <c r="GO975" s="27"/>
      <c r="GP975" s="27"/>
      <c r="GQ975" s="27"/>
      <c r="GR975" s="27"/>
      <c r="GS975" s="27"/>
      <c r="GT975" s="27"/>
      <c r="GU975" s="27"/>
      <c r="GV975" s="27"/>
      <c r="GW975" s="27"/>
      <c r="GX975" s="27"/>
      <c r="GY975" s="27"/>
      <c r="GZ975" s="27"/>
      <c r="HA975" s="27"/>
      <c r="HB975" s="27"/>
      <c r="HC975" s="27"/>
      <c r="HD975" s="27"/>
      <c r="HE975" s="27"/>
      <c r="HF975" s="27"/>
      <c r="HG975" s="27"/>
      <c r="HH975" s="27"/>
      <c r="HI975" s="27"/>
      <c r="HJ975" s="27"/>
      <c r="HK975" s="27"/>
      <c r="HL975" s="27"/>
      <c r="HM975" s="27"/>
      <c r="HN975" s="27"/>
      <c r="HO975" s="27"/>
      <c r="HP975" s="27"/>
      <c r="HQ975" s="27"/>
      <c r="HR975" s="27"/>
      <c r="HS975" s="27"/>
      <c r="HT975" s="27"/>
      <c r="HU975" s="27"/>
      <c r="HV975" s="27"/>
      <c r="HW975" s="27"/>
      <c r="HX975" s="27"/>
      <c r="HY975" s="27"/>
      <c r="HZ975" s="27"/>
      <c r="IA975" s="27"/>
      <c r="IB975" s="27"/>
      <c r="IC975" s="27"/>
      <c r="ID975" s="27"/>
      <c r="IE975" s="27"/>
      <c r="IF975" s="27"/>
      <c r="IG975" s="27"/>
      <c r="IH975" s="27"/>
      <c r="II975" s="27"/>
      <c r="IJ975" s="27"/>
      <c r="IK975" s="27"/>
      <c r="IL975" s="27"/>
      <c r="IM975" s="27"/>
      <c r="IN975" s="27"/>
      <c r="IO975" s="27"/>
      <c r="IP975" s="27"/>
      <c r="IQ975" s="27"/>
      <c r="IR975" s="27"/>
      <c r="IS975" s="27"/>
      <c r="IT975" s="27"/>
      <c r="IU975" s="27"/>
      <c r="IV975" s="27"/>
      <c r="IW975" s="27"/>
      <c r="IX975" s="27"/>
      <c r="IY975" s="27"/>
      <c r="IZ975" s="27"/>
      <c r="JA975" s="27"/>
      <c r="JB975" s="27"/>
      <c r="JC975" s="27"/>
      <c r="JD975" s="27"/>
      <c r="JE975" s="27"/>
      <c r="JF975" s="27"/>
      <c r="JG975" s="27"/>
      <c r="JH975" s="27"/>
      <c r="JI975" s="27"/>
      <c r="JJ975" s="27"/>
      <c r="JK975" s="27"/>
      <c r="JL975" s="27"/>
      <c r="JM975" s="27"/>
      <c r="JN975" s="27"/>
      <c r="JO975" s="27"/>
      <c r="JP975" s="27"/>
      <c r="JQ975" s="27"/>
      <c r="JR975" s="27"/>
      <c r="JS975" s="27"/>
      <c r="JT975" s="27"/>
      <c r="JU975" s="27"/>
      <c r="JV975" s="27"/>
      <c r="JW975" s="27"/>
      <c r="JX975" s="27"/>
      <c r="JY975" s="27"/>
      <c r="JZ975" s="27"/>
    </row>
    <row r="976" spans="1:286" x14ac:dyDescent="0.3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  <c r="BH976" s="27"/>
      <c r="BI976" s="27"/>
      <c r="BJ976" s="27"/>
      <c r="BK976" s="27"/>
      <c r="BL976" s="27"/>
      <c r="BM976" s="27"/>
      <c r="BN976" s="27"/>
      <c r="BO976" s="27"/>
      <c r="BP976" s="27"/>
      <c r="BQ976" s="27"/>
      <c r="BR976" s="27"/>
      <c r="BS976" s="27"/>
      <c r="BT976" s="27"/>
      <c r="BU976" s="27"/>
      <c r="BV976" s="27"/>
      <c r="BW976" s="27"/>
      <c r="BX976" s="27"/>
      <c r="BY976" s="27"/>
      <c r="BZ976" s="27"/>
      <c r="CA976" s="27"/>
      <c r="CB976" s="27"/>
      <c r="CC976" s="27"/>
      <c r="CD976" s="27"/>
      <c r="CE976" s="27"/>
      <c r="CF976" s="27"/>
      <c r="CG976" s="27"/>
      <c r="CH976" s="27"/>
      <c r="CI976" s="27"/>
      <c r="CJ976" s="27"/>
      <c r="CK976" s="27"/>
      <c r="CL976" s="27"/>
      <c r="CM976" s="27"/>
      <c r="CN976" s="27"/>
      <c r="CO976" s="27"/>
      <c r="CP976" s="27"/>
      <c r="CQ976" s="27"/>
      <c r="CR976" s="27"/>
      <c r="CS976" s="27"/>
      <c r="CT976" s="27"/>
      <c r="CU976" s="27"/>
      <c r="CV976" s="27"/>
      <c r="CW976" s="27"/>
      <c r="CX976" s="27"/>
      <c r="CY976" s="27"/>
      <c r="CZ976" s="27"/>
      <c r="DA976" s="27"/>
      <c r="DB976" s="27"/>
      <c r="DC976" s="27"/>
      <c r="DD976" s="27"/>
      <c r="DE976" s="27"/>
      <c r="DF976" s="27"/>
      <c r="DG976" s="27"/>
      <c r="DH976" s="27"/>
      <c r="DI976" s="27"/>
      <c r="DJ976" s="27"/>
      <c r="DK976" s="27"/>
      <c r="DL976" s="27"/>
      <c r="DM976" s="27"/>
      <c r="DN976" s="27"/>
      <c r="DO976" s="27"/>
      <c r="DP976" s="27"/>
      <c r="DQ976" s="27"/>
      <c r="DR976" s="27"/>
      <c r="DS976" s="27"/>
      <c r="DT976" s="27"/>
      <c r="DU976" s="27"/>
      <c r="DV976" s="27"/>
      <c r="DW976" s="27"/>
      <c r="DX976" s="27"/>
      <c r="DY976" s="27"/>
      <c r="DZ976" s="27"/>
      <c r="EA976" s="27"/>
      <c r="EB976" s="27"/>
      <c r="EC976" s="27"/>
      <c r="ED976" s="27"/>
      <c r="EE976" s="27"/>
      <c r="EF976" s="27"/>
      <c r="EG976" s="27"/>
      <c r="EH976" s="27"/>
      <c r="EI976" s="27"/>
      <c r="EJ976" s="27"/>
      <c r="EK976" s="27"/>
      <c r="EL976" s="27"/>
      <c r="EM976" s="27"/>
      <c r="EN976" s="27"/>
      <c r="EO976" s="27"/>
      <c r="EP976" s="27"/>
      <c r="EQ976" s="27"/>
      <c r="ER976" s="27"/>
      <c r="ES976" s="27"/>
      <c r="ET976" s="27"/>
      <c r="EU976" s="27"/>
      <c r="EV976" s="27"/>
      <c r="EW976" s="27"/>
      <c r="EX976" s="27"/>
      <c r="EY976" s="27"/>
      <c r="EZ976" s="27"/>
      <c r="FA976" s="27"/>
      <c r="FB976" s="27"/>
      <c r="FC976" s="27"/>
      <c r="FD976" s="27"/>
      <c r="FE976" s="27"/>
      <c r="FF976" s="27"/>
      <c r="FG976" s="27"/>
      <c r="FH976" s="27"/>
      <c r="FI976" s="27"/>
      <c r="FJ976" s="27"/>
      <c r="FK976" s="27"/>
      <c r="FL976" s="27"/>
      <c r="FM976" s="27"/>
      <c r="FN976" s="27"/>
      <c r="FO976" s="27"/>
      <c r="FP976" s="27"/>
      <c r="FQ976" s="27"/>
      <c r="FR976" s="27"/>
      <c r="FS976" s="27"/>
      <c r="FT976" s="27"/>
      <c r="FU976" s="27"/>
      <c r="FV976" s="27"/>
      <c r="FW976" s="27"/>
      <c r="FX976" s="27"/>
      <c r="FY976" s="27"/>
      <c r="FZ976" s="27"/>
      <c r="GA976" s="27"/>
      <c r="GB976" s="27"/>
      <c r="GC976" s="27"/>
      <c r="GD976" s="27"/>
      <c r="GE976" s="27"/>
      <c r="GF976" s="27"/>
      <c r="GG976" s="27"/>
      <c r="GH976" s="27"/>
      <c r="GI976" s="27"/>
      <c r="GJ976" s="27"/>
      <c r="GK976" s="27"/>
      <c r="GL976" s="27"/>
      <c r="GM976" s="27"/>
      <c r="GN976" s="27"/>
      <c r="GO976" s="27"/>
      <c r="GP976" s="27"/>
      <c r="GQ976" s="27"/>
      <c r="GR976" s="27"/>
      <c r="GS976" s="27"/>
      <c r="GT976" s="27"/>
      <c r="GU976" s="27"/>
      <c r="GV976" s="27"/>
      <c r="GW976" s="27"/>
      <c r="GX976" s="27"/>
      <c r="GY976" s="27"/>
      <c r="GZ976" s="27"/>
      <c r="HA976" s="27"/>
      <c r="HB976" s="27"/>
      <c r="HC976" s="27"/>
      <c r="HD976" s="27"/>
      <c r="HE976" s="27"/>
      <c r="HF976" s="27"/>
      <c r="HG976" s="27"/>
      <c r="HH976" s="27"/>
      <c r="HI976" s="27"/>
      <c r="HJ976" s="27"/>
      <c r="HK976" s="27"/>
      <c r="HL976" s="27"/>
      <c r="HM976" s="27"/>
      <c r="HN976" s="27"/>
      <c r="HO976" s="27"/>
      <c r="HP976" s="27"/>
      <c r="HQ976" s="27"/>
      <c r="HR976" s="27"/>
      <c r="HS976" s="27"/>
      <c r="HT976" s="27"/>
      <c r="HU976" s="27"/>
      <c r="HV976" s="27"/>
      <c r="HW976" s="27"/>
      <c r="HX976" s="27"/>
      <c r="HY976" s="27"/>
      <c r="HZ976" s="27"/>
      <c r="IA976" s="27"/>
      <c r="IB976" s="27"/>
      <c r="IC976" s="27"/>
      <c r="ID976" s="27"/>
      <c r="IE976" s="27"/>
      <c r="IF976" s="27"/>
      <c r="IG976" s="27"/>
      <c r="IH976" s="27"/>
      <c r="II976" s="27"/>
      <c r="IJ976" s="27"/>
      <c r="IK976" s="27"/>
      <c r="IL976" s="27"/>
      <c r="IM976" s="27"/>
      <c r="IN976" s="27"/>
      <c r="IO976" s="27"/>
      <c r="IP976" s="27"/>
      <c r="IQ976" s="27"/>
      <c r="IR976" s="27"/>
      <c r="IS976" s="27"/>
      <c r="IT976" s="27"/>
      <c r="IU976" s="27"/>
      <c r="IV976" s="27"/>
      <c r="IW976" s="27"/>
      <c r="IX976" s="27"/>
      <c r="IY976" s="27"/>
      <c r="IZ976" s="27"/>
      <c r="JA976" s="27"/>
      <c r="JB976" s="27"/>
      <c r="JC976" s="27"/>
      <c r="JD976" s="27"/>
      <c r="JE976" s="27"/>
      <c r="JF976" s="27"/>
      <c r="JG976" s="27"/>
      <c r="JH976" s="27"/>
      <c r="JI976" s="27"/>
      <c r="JJ976" s="27"/>
      <c r="JK976" s="27"/>
      <c r="JL976" s="27"/>
      <c r="JM976" s="27"/>
      <c r="JN976" s="27"/>
      <c r="JO976" s="27"/>
      <c r="JP976" s="27"/>
      <c r="JQ976" s="27"/>
      <c r="JR976" s="27"/>
      <c r="JS976" s="27"/>
      <c r="JT976" s="27"/>
      <c r="JU976" s="27"/>
      <c r="JV976" s="27"/>
      <c r="JW976" s="27"/>
      <c r="JX976" s="27"/>
      <c r="JY976" s="27"/>
      <c r="JZ976" s="27"/>
    </row>
    <row r="977" spans="1:286" x14ac:dyDescent="0.3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  <c r="BH977" s="27"/>
      <c r="BI977" s="27"/>
      <c r="BJ977" s="27"/>
      <c r="BK977" s="27"/>
      <c r="BL977" s="27"/>
      <c r="BM977" s="27"/>
      <c r="BN977" s="27"/>
      <c r="BO977" s="27"/>
      <c r="BP977" s="27"/>
      <c r="BQ977" s="27"/>
      <c r="BR977" s="27"/>
      <c r="BS977" s="27"/>
      <c r="BT977" s="27"/>
      <c r="BU977" s="27"/>
      <c r="BV977" s="27"/>
      <c r="BW977" s="27"/>
      <c r="BX977" s="27"/>
      <c r="BY977" s="27"/>
      <c r="BZ977" s="27"/>
      <c r="CA977" s="27"/>
      <c r="CB977" s="27"/>
      <c r="CC977" s="27"/>
      <c r="CD977" s="27"/>
      <c r="CE977" s="27"/>
      <c r="CF977" s="27"/>
      <c r="CG977" s="27"/>
      <c r="CH977" s="27"/>
      <c r="CI977" s="27"/>
      <c r="CJ977" s="27"/>
      <c r="CK977" s="27"/>
      <c r="CL977" s="27"/>
      <c r="CM977" s="27"/>
      <c r="CN977" s="27"/>
      <c r="CO977" s="27"/>
      <c r="CP977" s="27"/>
      <c r="CQ977" s="27"/>
      <c r="CR977" s="27"/>
      <c r="CS977" s="27"/>
      <c r="CT977" s="27"/>
      <c r="CU977" s="27"/>
      <c r="CV977" s="27"/>
      <c r="CW977" s="27"/>
      <c r="CX977" s="27"/>
      <c r="CY977" s="27"/>
      <c r="CZ977" s="27"/>
      <c r="DA977" s="27"/>
      <c r="DB977" s="27"/>
      <c r="DC977" s="27"/>
      <c r="DD977" s="27"/>
      <c r="DE977" s="27"/>
      <c r="DF977" s="27"/>
      <c r="DG977" s="27"/>
      <c r="DH977" s="27"/>
      <c r="DI977" s="27"/>
      <c r="DJ977" s="27"/>
      <c r="DK977" s="27"/>
      <c r="DL977" s="27"/>
      <c r="DM977" s="27"/>
      <c r="DN977" s="27"/>
      <c r="DO977" s="27"/>
      <c r="DP977" s="27"/>
      <c r="DQ977" s="27"/>
      <c r="DR977" s="27"/>
      <c r="DS977" s="27"/>
      <c r="DT977" s="27"/>
      <c r="DU977" s="27"/>
      <c r="DV977" s="27"/>
      <c r="DW977" s="27"/>
      <c r="DX977" s="27"/>
      <c r="DY977" s="27"/>
      <c r="DZ977" s="27"/>
      <c r="EA977" s="27"/>
      <c r="EB977" s="27"/>
      <c r="EC977" s="27"/>
      <c r="ED977" s="27"/>
      <c r="EE977" s="27"/>
      <c r="EF977" s="27"/>
      <c r="EG977" s="27"/>
      <c r="EH977" s="27"/>
      <c r="EI977" s="27"/>
      <c r="EJ977" s="27"/>
      <c r="EK977" s="27"/>
      <c r="EL977" s="27"/>
      <c r="EM977" s="27"/>
      <c r="EN977" s="27"/>
      <c r="EO977" s="27"/>
      <c r="EP977" s="27"/>
      <c r="EQ977" s="27"/>
      <c r="ER977" s="27"/>
      <c r="ES977" s="27"/>
      <c r="ET977" s="27"/>
      <c r="EU977" s="27"/>
      <c r="EV977" s="27"/>
      <c r="EW977" s="27"/>
      <c r="EX977" s="27"/>
      <c r="EY977" s="27"/>
      <c r="EZ977" s="27"/>
      <c r="FA977" s="27"/>
      <c r="FB977" s="27"/>
      <c r="FC977" s="27"/>
      <c r="FD977" s="27"/>
      <c r="FE977" s="27"/>
      <c r="FF977" s="27"/>
      <c r="FG977" s="27"/>
      <c r="FH977" s="27"/>
      <c r="FI977" s="27"/>
      <c r="FJ977" s="27"/>
      <c r="FK977" s="27"/>
      <c r="FL977" s="27"/>
      <c r="FM977" s="27"/>
      <c r="FN977" s="27"/>
      <c r="FO977" s="27"/>
      <c r="FP977" s="27"/>
      <c r="FQ977" s="27"/>
      <c r="FR977" s="27"/>
      <c r="FS977" s="27"/>
      <c r="FT977" s="27"/>
      <c r="FU977" s="27"/>
      <c r="FV977" s="27"/>
      <c r="FW977" s="27"/>
      <c r="FX977" s="27"/>
      <c r="FY977" s="27"/>
      <c r="FZ977" s="27"/>
      <c r="GA977" s="27"/>
      <c r="GB977" s="27"/>
      <c r="GC977" s="27"/>
      <c r="GD977" s="27"/>
      <c r="GE977" s="27"/>
      <c r="GF977" s="27"/>
      <c r="GG977" s="27"/>
      <c r="GH977" s="27"/>
      <c r="GI977" s="27"/>
      <c r="GJ977" s="27"/>
      <c r="GK977" s="27"/>
      <c r="GL977" s="27"/>
      <c r="GM977" s="27"/>
      <c r="GN977" s="27"/>
      <c r="GO977" s="27"/>
      <c r="GP977" s="27"/>
      <c r="GQ977" s="27"/>
      <c r="GR977" s="27"/>
      <c r="GS977" s="27"/>
      <c r="GT977" s="27"/>
      <c r="GU977" s="27"/>
      <c r="GV977" s="27"/>
      <c r="GW977" s="27"/>
      <c r="GX977" s="27"/>
      <c r="GY977" s="27"/>
      <c r="GZ977" s="27"/>
      <c r="HA977" s="27"/>
      <c r="HB977" s="27"/>
      <c r="HC977" s="27"/>
      <c r="HD977" s="27"/>
      <c r="HE977" s="27"/>
      <c r="HF977" s="27"/>
      <c r="HG977" s="27"/>
      <c r="HH977" s="27"/>
      <c r="HI977" s="27"/>
      <c r="HJ977" s="27"/>
      <c r="HK977" s="27"/>
      <c r="HL977" s="27"/>
      <c r="HM977" s="27"/>
      <c r="HN977" s="27"/>
      <c r="HO977" s="27"/>
      <c r="HP977" s="27"/>
      <c r="HQ977" s="27"/>
      <c r="HR977" s="27"/>
      <c r="HS977" s="27"/>
      <c r="HT977" s="27"/>
      <c r="HU977" s="27"/>
      <c r="HV977" s="27"/>
      <c r="HW977" s="27"/>
      <c r="HX977" s="27"/>
      <c r="HY977" s="27"/>
      <c r="HZ977" s="27"/>
      <c r="IA977" s="27"/>
      <c r="IB977" s="27"/>
      <c r="IC977" s="27"/>
      <c r="ID977" s="27"/>
      <c r="IE977" s="27"/>
      <c r="IF977" s="27"/>
      <c r="IG977" s="27"/>
      <c r="IH977" s="27"/>
      <c r="II977" s="27"/>
      <c r="IJ977" s="27"/>
      <c r="IK977" s="27"/>
      <c r="IL977" s="27"/>
      <c r="IM977" s="27"/>
      <c r="IN977" s="27"/>
      <c r="IO977" s="27"/>
      <c r="IP977" s="27"/>
      <c r="IQ977" s="27"/>
      <c r="IR977" s="27"/>
      <c r="IS977" s="27"/>
      <c r="IT977" s="27"/>
      <c r="IU977" s="27"/>
      <c r="IV977" s="27"/>
      <c r="IW977" s="27"/>
      <c r="IX977" s="27"/>
      <c r="IY977" s="27"/>
      <c r="IZ977" s="27"/>
      <c r="JA977" s="27"/>
      <c r="JB977" s="27"/>
      <c r="JC977" s="27"/>
      <c r="JD977" s="27"/>
      <c r="JE977" s="27"/>
      <c r="JF977" s="27"/>
      <c r="JG977" s="27"/>
      <c r="JH977" s="27"/>
      <c r="JI977" s="27"/>
      <c r="JJ977" s="27"/>
      <c r="JK977" s="27"/>
      <c r="JL977" s="27"/>
      <c r="JM977" s="27"/>
      <c r="JN977" s="27"/>
      <c r="JO977" s="27"/>
      <c r="JP977" s="27"/>
      <c r="JQ977" s="27"/>
      <c r="JR977" s="27"/>
      <c r="JS977" s="27"/>
      <c r="JT977" s="27"/>
      <c r="JU977" s="27"/>
      <c r="JV977" s="27"/>
      <c r="JW977" s="27"/>
      <c r="JX977" s="27"/>
      <c r="JY977" s="27"/>
      <c r="JZ977" s="27"/>
    </row>
    <row r="978" spans="1:286" x14ac:dyDescent="0.3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  <c r="BH978" s="27"/>
      <c r="BI978" s="27"/>
      <c r="BJ978" s="27"/>
      <c r="BK978" s="27"/>
      <c r="BL978" s="27"/>
      <c r="BM978" s="27"/>
      <c r="BN978" s="27"/>
      <c r="BO978" s="27"/>
      <c r="BP978" s="27"/>
      <c r="BQ978" s="27"/>
      <c r="BR978" s="27"/>
      <c r="BS978" s="27"/>
      <c r="BT978" s="27"/>
      <c r="BU978" s="27"/>
      <c r="BV978" s="27"/>
      <c r="BW978" s="27"/>
      <c r="BX978" s="27"/>
      <c r="BY978" s="27"/>
      <c r="BZ978" s="27"/>
      <c r="CA978" s="27"/>
      <c r="CB978" s="27"/>
      <c r="CC978" s="27"/>
      <c r="CD978" s="27"/>
      <c r="CE978" s="27"/>
      <c r="CF978" s="27"/>
      <c r="CG978" s="27"/>
      <c r="CH978" s="27"/>
      <c r="CI978" s="27"/>
      <c r="CJ978" s="27"/>
      <c r="CK978" s="27"/>
      <c r="CL978" s="27"/>
      <c r="CM978" s="27"/>
      <c r="CN978" s="27"/>
      <c r="CO978" s="27"/>
      <c r="CP978" s="27"/>
      <c r="CQ978" s="27"/>
      <c r="CR978" s="27"/>
      <c r="CS978" s="27"/>
      <c r="CT978" s="27"/>
      <c r="CU978" s="27"/>
      <c r="CV978" s="27"/>
      <c r="CW978" s="27"/>
      <c r="CX978" s="27"/>
      <c r="CY978" s="27"/>
      <c r="CZ978" s="27"/>
      <c r="DA978" s="27"/>
      <c r="DB978" s="27"/>
      <c r="DC978" s="27"/>
      <c r="DD978" s="27"/>
      <c r="DE978" s="27"/>
      <c r="DF978" s="27"/>
      <c r="DG978" s="27"/>
      <c r="DH978" s="27"/>
      <c r="DI978" s="27"/>
      <c r="DJ978" s="27"/>
      <c r="DK978" s="27"/>
      <c r="DL978" s="27"/>
      <c r="DM978" s="27"/>
      <c r="DN978" s="27"/>
      <c r="DO978" s="27"/>
      <c r="DP978" s="27"/>
      <c r="DQ978" s="27"/>
      <c r="DR978" s="27"/>
      <c r="DS978" s="27"/>
      <c r="DT978" s="27"/>
      <c r="DU978" s="27"/>
      <c r="DV978" s="27"/>
      <c r="DW978" s="27"/>
      <c r="DX978" s="27"/>
      <c r="DY978" s="27"/>
      <c r="DZ978" s="27"/>
      <c r="EA978" s="27"/>
      <c r="EB978" s="27"/>
      <c r="EC978" s="27"/>
      <c r="ED978" s="27"/>
      <c r="EE978" s="27"/>
      <c r="EF978" s="27"/>
      <c r="EG978" s="27"/>
      <c r="EH978" s="27"/>
      <c r="EI978" s="27"/>
      <c r="EJ978" s="27"/>
      <c r="EK978" s="27"/>
      <c r="EL978" s="27"/>
      <c r="EM978" s="27"/>
      <c r="EN978" s="27"/>
      <c r="EO978" s="27"/>
      <c r="EP978" s="27"/>
      <c r="EQ978" s="27"/>
      <c r="ER978" s="27"/>
      <c r="ES978" s="27"/>
      <c r="ET978" s="27"/>
      <c r="EU978" s="27"/>
      <c r="EV978" s="27"/>
      <c r="EW978" s="27"/>
      <c r="EX978" s="27"/>
      <c r="EY978" s="27"/>
      <c r="EZ978" s="27"/>
      <c r="FA978" s="27"/>
      <c r="FB978" s="27"/>
      <c r="FC978" s="27"/>
      <c r="FD978" s="27"/>
      <c r="FE978" s="27"/>
      <c r="FF978" s="27"/>
      <c r="FG978" s="27"/>
      <c r="FH978" s="27"/>
      <c r="FI978" s="27"/>
      <c r="FJ978" s="27"/>
      <c r="FK978" s="27"/>
      <c r="FL978" s="27"/>
      <c r="FM978" s="27"/>
      <c r="FN978" s="27"/>
      <c r="FO978" s="27"/>
      <c r="FP978" s="27"/>
      <c r="FQ978" s="27"/>
      <c r="FR978" s="27"/>
      <c r="FS978" s="27"/>
      <c r="FT978" s="27"/>
      <c r="FU978" s="27"/>
      <c r="FV978" s="27"/>
      <c r="FW978" s="27"/>
      <c r="FX978" s="27"/>
      <c r="FY978" s="27"/>
      <c r="FZ978" s="27"/>
      <c r="GA978" s="27"/>
      <c r="GB978" s="27"/>
      <c r="GC978" s="27"/>
      <c r="GD978" s="27"/>
      <c r="GE978" s="27"/>
      <c r="GF978" s="27"/>
      <c r="GG978" s="27"/>
      <c r="GH978" s="27"/>
      <c r="GI978" s="27"/>
      <c r="GJ978" s="27"/>
      <c r="GK978" s="27"/>
      <c r="GL978" s="27"/>
      <c r="GM978" s="27"/>
      <c r="GN978" s="27"/>
      <c r="GO978" s="27"/>
      <c r="GP978" s="27"/>
      <c r="GQ978" s="27"/>
      <c r="GR978" s="27"/>
      <c r="GS978" s="27"/>
      <c r="GT978" s="27"/>
      <c r="GU978" s="27"/>
      <c r="GV978" s="27"/>
      <c r="GW978" s="27"/>
      <c r="GX978" s="27"/>
      <c r="GY978" s="27"/>
      <c r="GZ978" s="27"/>
      <c r="HA978" s="27"/>
      <c r="HB978" s="27"/>
      <c r="HC978" s="27"/>
      <c r="HD978" s="27"/>
      <c r="HE978" s="27"/>
      <c r="HF978" s="27"/>
      <c r="HG978" s="27"/>
      <c r="HH978" s="27"/>
      <c r="HI978" s="27"/>
      <c r="HJ978" s="27"/>
      <c r="HK978" s="27"/>
      <c r="HL978" s="27"/>
      <c r="HM978" s="27"/>
      <c r="HN978" s="27"/>
      <c r="HO978" s="27"/>
      <c r="HP978" s="27"/>
      <c r="HQ978" s="27"/>
      <c r="HR978" s="27"/>
      <c r="HS978" s="27"/>
      <c r="HT978" s="27"/>
      <c r="HU978" s="27"/>
      <c r="HV978" s="27"/>
      <c r="HW978" s="27"/>
      <c r="HX978" s="27"/>
      <c r="HY978" s="27"/>
      <c r="HZ978" s="27"/>
      <c r="IA978" s="27"/>
      <c r="IB978" s="27"/>
      <c r="IC978" s="27"/>
      <c r="ID978" s="27"/>
      <c r="IE978" s="27"/>
      <c r="IF978" s="27"/>
      <c r="IG978" s="27"/>
      <c r="IH978" s="27"/>
      <c r="II978" s="27"/>
      <c r="IJ978" s="27"/>
      <c r="IK978" s="27"/>
      <c r="IL978" s="27"/>
      <c r="IM978" s="27"/>
      <c r="IN978" s="27"/>
      <c r="IO978" s="27"/>
      <c r="IP978" s="27"/>
      <c r="IQ978" s="27"/>
      <c r="IR978" s="27"/>
      <c r="IS978" s="27"/>
      <c r="IT978" s="27"/>
      <c r="IU978" s="27"/>
      <c r="IV978" s="27"/>
      <c r="IW978" s="27"/>
      <c r="IX978" s="27"/>
      <c r="IY978" s="27"/>
      <c r="IZ978" s="27"/>
      <c r="JA978" s="27"/>
      <c r="JB978" s="27"/>
      <c r="JC978" s="27"/>
      <c r="JD978" s="27"/>
      <c r="JE978" s="27"/>
      <c r="JF978" s="27"/>
      <c r="JG978" s="27"/>
      <c r="JH978" s="27"/>
      <c r="JI978" s="27"/>
      <c r="JJ978" s="27"/>
      <c r="JK978" s="27"/>
      <c r="JL978" s="27"/>
      <c r="JM978" s="27"/>
      <c r="JN978" s="27"/>
      <c r="JO978" s="27"/>
      <c r="JP978" s="27"/>
      <c r="JQ978" s="27"/>
      <c r="JR978" s="27"/>
      <c r="JS978" s="27"/>
      <c r="JT978" s="27"/>
      <c r="JU978" s="27"/>
      <c r="JV978" s="27"/>
      <c r="JW978" s="27"/>
      <c r="JX978" s="27"/>
      <c r="JY978" s="27"/>
      <c r="JZ978" s="27"/>
    </row>
    <row r="979" spans="1:286" x14ac:dyDescent="0.3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  <c r="BH979" s="27"/>
      <c r="BI979" s="27"/>
      <c r="BJ979" s="27"/>
      <c r="BK979" s="27"/>
      <c r="BL979" s="27"/>
      <c r="BM979" s="27"/>
      <c r="BN979" s="27"/>
      <c r="BO979" s="27"/>
      <c r="BP979" s="27"/>
      <c r="BQ979" s="27"/>
      <c r="BR979" s="27"/>
      <c r="BS979" s="27"/>
      <c r="BT979" s="27"/>
      <c r="BU979" s="27"/>
      <c r="BV979" s="27"/>
      <c r="BW979" s="27"/>
      <c r="BX979" s="27"/>
      <c r="BY979" s="27"/>
      <c r="BZ979" s="27"/>
      <c r="CA979" s="27"/>
      <c r="CB979" s="27"/>
      <c r="CC979" s="27"/>
      <c r="CD979" s="27"/>
      <c r="CE979" s="27"/>
      <c r="CF979" s="27"/>
      <c r="CG979" s="27"/>
      <c r="CH979" s="27"/>
      <c r="CI979" s="27"/>
      <c r="CJ979" s="27"/>
      <c r="CK979" s="27"/>
      <c r="CL979" s="27"/>
      <c r="CM979" s="27"/>
      <c r="CN979" s="27"/>
      <c r="CO979" s="27"/>
      <c r="CP979" s="27"/>
      <c r="CQ979" s="27"/>
      <c r="CR979" s="27"/>
      <c r="CS979" s="27"/>
      <c r="CT979" s="27"/>
      <c r="CU979" s="27"/>
      <c r="CV979" s="27"/>
      <c r="CW979" s="27"/>
      <c r="CX979" s="27"/>
      <c r="CY979" s="27"/>
      <c r="CZ979" s="27"/>
      <c r="DA979" s="27"/>
      <c r="DB979" s="27"/>
      <c r="DC979" s="27"/>
      <c r="DD979" s="27"/>
      <c r="DE979" s="27"/>
      <c r="DF979" s="27"/>
      <c r="DG979" s="27"/>
      <c r="DH979" s="27"/>
      <c r="DI979" s="27"/>
      <c r="DJ979" s="27"/>
      <c r="DK979" s="27"/>
      <c r="DL979" s="27"/>
      <c r="DM979" s="27"/>
      <c r="DN979" s="27"/>
      <c r="DO979" s="27"/>
      <c r="DP979" s="27"/>
      <c r="DQ979" s="27"/>
      <c r="DR979" s="27"/>
      <c r="DS979" s="27"/>
      <c r="DT979" s="27"/>
      <c r="DU979" s="27"/>
      <c r="DV979" s="27"/>
      <c r="DW979" s="27"/>
      <c r="DX979" s="27"/>
      <c r="DY979" s="27"/>
      <c r="DZ979" s="27"/>
      <c r="EA979" s="27"/>
      <c r="EB979" s="27"/>
      <c r="EC979" s="27"/>
      <c r="ED979" s="27"/>
      <c r="EE979" s="27"/>
      <c r="EF979" s="27"/>
      <c r="EG979" s="27"/>
      <c r="EH979" s="27"/>
      <c r="EI979" s="27"/>
      <c r="EJ979" s="27"/>
      <c r="EK979" s="27"/>
      <c r="EL979" s="27"/>
      <c r="EM979" s="27"/>
      <c r="EN979" s="27"/>
      <c r="EO979" s="27"/>
      <c r="EP979" s="27"/>
      <c r="EQ979" s="27"/>
      <c r="ER979" s="27"/>
      <c r="ES979" s="27"/>
      <c r="ET979" s="27"/>
      <c r="EU979" s="27"/>
      <c r="EV979" s="27"/>
      <c r="EW979" s="27"/>
      <c r="EX979" s="27"/>
      <c r="EY979" s="27"/>
      <c r="EZ979" s="27"/>
      <c r="FA979" s="27"/>
      <c r="FB979" s="27"/>
      <c r="FC979" s="27"/>
      <c r="FD979" s="27"/>
      <c r="FE979" s="27"/>
      <c r="FF979" s="27"/>
      <c r="FG979" s="27"/>
      <c r="FH979" s="27"/>
      <c r="FI979" s="27"/>
      <c r="FJ979" s="27"/>
      <c r="FK979" s="27"/>
      <c r="FL979" s="27"/>
      <c r="FM979" s="27"/>
      <c r="FN979" s="27"/>
      <c r="FO979" s="27"/>
      <c r="FP979" s="27"/>
      <c r="FQ979" s="27"/>
      <c r="FR979" s="27"/>
      <c r="FS979" s="27"/>
      <c r="FT979" s="27"/>
      <c r="FU979" s="27"/>
      <c r="FV979" s="27"/>
      <c r="FW979" s="27"/>
      <c r="FX979" s="27"/>
      <c r="FY979" s="27"/>
      <c r="FZ979" s="27"/>
      <c r="GA979" s="27"/>
      <c r="GB979" s="27"/>
      <c r="GC979" s="27"/>
      <c r="GD979" s="27"/>
      <c r="GE979" s="27"/>
      <c r="GF979" s="27"/>
      <c r="GG979" s="27"/>
      <c r="GH979" s="27"/>
      <c r="GI979" s="27"/>
      <c r="GJ979" s="27"/>
      <c r="GK979" s="27"/>
      <c r="GL979" s="27"/>
      <c r="GM979" s="27"/>
      <c r="GN979" s="27"/>
      <c r="GO979" s="27"/>
      <c r="GP979" s="27"/>
      <c r="GQ979" s="27"/>
      <c r="GR979" s="27"/>
      <c r="GS979" s="27"/>
      <c r="GT979" s="27"/>
      <c r="GU979" s="27"/>
      <c r="GV979" s="27"/>
      <c r="GW979" s="27"/>
      <c r="GX979" s="27"/>
      <c r="GY979" s="27"/>
      <c r="GZ979" s="27"/>
      <c r="HA979" s="27"/>
      <c r="HB979" s="27"/>
      <c r="HC979" s="27"/>
      <c r="HD979" s="27"/>
      <c r="HE979" s="27"/>
      <c r="HF979" s="27"/>
      <c r="HG979" s="27"/>
      <c r="HH979" s="27"/>
      <c r="HI979" s="27"/>
      <c r="HJ979" s="27"/>
      <c r="HK979" s="27"/>
      <c r="HL979" s="27"/>
      <c r="HM979" s="27"/>
      <c r="HN979" s="27"/>
      <c r="HO979" s="27"/>
      <c r="HP979" s="27"/>
      <c r="HQ979" s="27"/>
      <c r="HR979" s="27"/>
      <c r="HS979" s="27"/>
      <c r="HT979" s="27"/>
      <c r="HU979" s="27"/>
      <c r="HV979" s="27"/>
      <c r="HW979" s="27"/>
      <c r="HX979" s="27"/>
      <c r="HY979" s="27"/>
      <c r="HZ979" s="27"/>
      <c r="IA979" s="27"/>
      <c r="IB979" s="27"/>
      <c r="IC979" s="27"/>
      <c r="ID979" s="27"/>
      <c r="IE979" s="27"/>
      <c r="IF979" s="27"/>
      <c r="IG979" s="27"/>
      <c r="IH979" s="27"/>
      <c r="II979" s="27"/>
      <c r="IJ979" s="27"/>
      <c r="IK979" s="27"/>
      <c r="IL979" s="27"/>
      <c r="IM979" s="27"/>
      <c r="IN979" s="27"/>
      <c r="IO979" s="27"/>
      <c r="IP979" s="27"/>
      <c r="IQ979" s="27"/>
      <c r="IR979" s="27"/>
      <c r="IS979" s="27"/>
      <c r="IT979" s="27"/>
      <c r="IU979" s="27"/>
      <c r="IV979" s="27"/>
      <c r="IW979" s="27"/>
      <c r="IX979" s="27"/>
      <c r="IY979" s="27"/>
      <c r="IZ979" s="27"/>
      <c r="JA979" s="27"/>
      <c r="JB979" s="27"/>
      <c r="JC979" s="27"/>
      <c r="JD979" s="27"/>
      <c r="JE979" s="27"/>
      <c r="JF979" s="27"/>
      <c r="JG979" s="27"/>
      <c r="JH979" s="27"/>
      <c r="JI979" s="27"/>
      <c r="JJ979" s="27"/>
      <c r="JK979" s="27"/>
      <c r="JL979" s="27"/>
      <c r="JM979" s="27"/>
      <c r="JN979" s="27"/>
      <c r="JO979" s="27"/>
      <c r="JP979" s="27"/>
      <c r="JQ979" s="27"/>
      <c r="JR979" s="27"/>
      <c r="JS979" s="27"/>
      <c r="JT979" s="27"/>
      <c r="JU979" s="27"/>
      <c r="JV979" s="27"/>
      <c r="JW979" s="27"/>
      <c r="JX979" s="27"/>
      <c r="JY979" s="27"/>
      <c r="JZ979" s="27"/>
    </row>
    <row r="980" spans="1:286" x14ac:dyDescent="0.3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  <c r="BH980" s="27"/>
      <c r="BI980" s="27"/>
      <c r="BJ980" s="27"/>
      <c r="BK980" s="27"/>
      <c r="BL980" s="27"/>
      <c r="BM980" s="27"/>
      <c r="BN980" s="27"/>
      <c r="BO980" s="27"/>
      <c r="BP980" s="27"/>
      <c r="BQ980" s="27"/>
      <c r="BR980" s="27"/>
      <c r="BS980" s="27"/>
      <c r="BT980" s="27"/>
      <c r="BU980" s="27"/>
      <c r="BV980" s="27"/>
      <c r="BW980" s="27"/>
      <c r="BX980" s="27"/>
      <c r="BY980" s="27"/>
      <c r="BZ980" s="27"/>
      <c r="CA980" s="27"/>
      <c r="CB980" s="27"/>
      <c r="CC980" s="27"/>
      <c r="CD980" s="27"/>
      <c r="CE980" s="27"/>
      <c r="CF980" s="27"/>
      <c r="CG980" s="27"/>
      <c r="CH980" s="27"/>
      <c r="CI980" s="27"/>
      <c r="CJ980" s="27"/>
      <c r="CK980" s="27"/>
      <c r="CL980" s="27"/>
      <c r="CM980" s="27"/>
      <c r="CN980" s="27"/>
      <c r="CO980" s="27"/>
      <c r="CP980" s="27"/>
      <c r="CQ980" s="27"/>
      <c r="CR980" s="27"/>
      <c r="CS980" s="27"/>
      <c r="CT980" s="27"/>
      <c r="CU980" s="27"/>
      <c r="CV980" s="27"/>
      <c r="CW980" s="27"/>
      <c r="CX980" s="27"/>
      <c r="CY980" s="27"/>
      <c r="CZ980" s="27"/>
      <c r="DA980" s="27"/>
      <c r="DB980" s="27"/>
      <c r="DC980" s="27"/>
      <c r="DD980" s="27"/>
      <c r="DE980" s="27"/>
      <c r="DF980" s="27"/>
      <c r="DG980" s="27"/>
      <c r="DH980" s="27"/>
      <c r="DI980" s="27"/>
      <c r="DJ980" s="27"/>
      <c r="DK980" s="27"/>
      <c r="DL980" s="27"/>
      <c r="DM980" s="27"/>
      <c r="DN980" s="27"/>
      <c r="DO980" s="27"/>
      <c r="DP980" s="27"/>
      <c r="DQ980" s="27"/>
      <c r="DR980" s="27"/>
      <c r="DS980" s="27"/>
      <c r="DT980" s="27"/>
      <c r="DU980" s="27"/>
      <c r="DV980" s="27"/>
      <c r="DW980" s="27"/>
      <c r="DX980" s="27"/>
      <c r="DY980" s="27"/>
      <c r="DZ980" s="27"/>
      <c r="EA980" s="27"/>
      <c r="EB980" s="27"/>
      <c r="EC980" s="27"/>
      <c r="ED980" s="27"/>
      <c r="EE980" s="27"/>
      <c r="EF980" s="27"/>
      <c r="EG980" s="27"/>
      <c r="EH980" s="27"/>
      <c r="EI980" s="27"/>
      <c r="EJ980" s="27"/>
      <c r="EK980" s="27"/>
      <c r="EL980" s="27"/>
      <c r="EM980" s="27"/>
      <c r="EN980" s="27"/>
      <c r="EO980" s="27"/>
      <c r="EP980" s="27"/>
      <c r="EQ980" s="27"/>
      <c r="ER980" s="27"/>
      <c r="ES980" s="27"/>
      <c r="ET980" s="27"/>
      <c r="EU980" s="27"/>
      <c r="EV980" s="27"/>
      <c r="EW980" s="27"/>
      <c r="EX980" s="27"/>
      <c r="EY980" s="27"/>
      <c r="EZ980" s="27"/>
      <c r="FA980" s="27"/>
      <c r="FB980" s="27"/>
      <c r="FC980" s="27"/>
      <c r="FD980" s="27"/>
      <c r="FE980" s="27"/>
      <c r="FF980" s="27"/>
      <c r="FG980" s="27"/>
      <c r="FH980" s="27"/>
      <c r="FI980" s="27"/>
      <c r="FJ980" s="27"/>
      <c r="FK980" s="27"/>
      <c r="FL980" s="27"/>
      <c r="FM980" s="27"/>
      <c r="FN980" s="27"/>
      <c r="FO980" s="27"/>
      <c r="FP980" s="27"/>
      <c r="FQ980" s="27"/>
      <c r="FR980" s="27"/>
      <c r="FS980" s="27"/>
      <c r="FT980" s="27"/>
      <c r="FU980" s="27"/>
      <c r="FV980" s="27"/>
      <c r="FW980" s="27"/>
      <c r="FX980" s="27"/>
      <c r="FY980" s="27"/>
      <c r="FZ980" s="27"/>
      <c r="GA980" s="27"/>
      <c r="GB980" s="27"/>
      <c r="GC980" s="27"/>
      <c r="GD980" s="27"/>
      <c r="GE980" s="27"/>
      <c r="GF980" s="27"/>
      <c r="GG980" s="27"/>
      <c r="GH980" s="27"/>
      <c r="GI980" s="27"/>
      <c r="GJ980" s="27"/>
      <c r="GK980" s="27"/>
      <c r="GL980" s="27"/>
      <c r="GM980" s="27"/>
      <c r="GN980" s="27"/>
      <c r="GO980" s="27"/>
      <c r="GP980" s="27"/>
      <c r="GQ980" s="27"/>
      <c r="GR980" s="27"/>
      <c r="GS980" s="27"/>
      <c r="GT980" s="27"/>
      <c r="GU980" s="27"/>
      <c r="GV980" s="27"/>
      <c r="GW980" s="27"/>
      <c r="GX980" s="27"/>
      <c r="GY980" s="27"/>
      <c r="GZ980" s="27"/>
      <c r="HA980" s="27"/>
      <c r="HB980" s="27"/>
      <c r="HC980" s="27"/>
      <c r="HD980" s="27"/>
      <c r="HE980" s="27"/>
      <c r="HF980" s="27"/>
      <c r="HG980" s="27"/>
      <c r="HH980" s="27"/>
      <c r="HI980" s="27"/>
      <c r="HJ980" s="27"/>
      <c r="HK980" s="27"/>
      <c r="HL980" s="27"/>
      <c r="HM980" s="27"/>
      <c r="HN980" s="27"/>
      <c r="HO980" s="27"/>
      <c r="HP980" s="27"/>
      <c r="HQ980" s="27"/>
      <c r="HR980" s="27"/>
      <c r="HS980" s="27"/>
      <c r="HT980" s="27"/>
      <c r="HU980" s="27"/>
      <c r="HV980" s="27"/>
      <c r="HW980" s="27"/>
      <c r="HX980" s="27"/>
      <c r="HY980" s="27"/>
      <c r="HZ980" s="27"/>
      <c r="IA980" s="27"/>
      <c r="IB980" s="27"/>
      <c r="IC980" s="27"/>
      <c r="ID980" s="27"/>
      <c r="IE980" s="27"/>
      <c r="IF980" s="27"/>
      <c r="IG980" s="27"/>
      <c r="IH980" s="27"/>
      <c r="II980" s="27"/>
      <c r="IJ980" s="27"/>
      <c r="IK980" s="27"/>
      <c r="IL980" s="27"/>
      <c r="IM980" s="27"/>
      <c r="IN980" s="27"/>
      <c r="IO980" s="27"/>
      <c r="IP980" s="27"/>
      <c r="IQ980" s="27"/>
      <c r="IR980" s="27"/>
      <c r="IS980" s="27"/>
      <c r="IT980" s="27"/>
      <c r="IU980" s="27"/>
      <c r="IV980" s="27"/>
      <c r="IW980" s="27"/>
      <c r="IX980" s="27"/>
      <c r="IY980" s="27"/>
      <c r="IZ980" s="27"/>
      <c r="JA980" s="27"/>
      <c r="JB980" s="27"/>
      <c r="JC980" s="27"/>
      <c r="JD980" s="27"/>
      <c r="JE980" s="27"/>
      <c r="JF980" s="27"/>
      <c r="JG980" s="27"/>
      <c r="JH980" s="27"/>
      <c r="JI980" s="27"/>
      <c r="JJ980" s="27"/>
      <c r="JK980" s="27"/>
      <c r="JL980" s="27"/>
      <c r="JM980" s="27"/>
      <c r="JN980" s="27"/>
      <c r="JO980" s="27"/>
      <c r="JP980" s="27"/>
      <c r="JQ980" s="27"/>
      <c r="JR980" s="27"/>
      <c r="JS980" s="27"/>
      <c r="JT980" s="27"/>
      <c r="JU980" s="27"/>
      <c r="JV980" s="27"/>
      <c r="JW980" s="27"/>
      <c r="JX980" s="27"/>
      <c r="JY980" s="27"/>
      <c r="JZ980" s="27"/>
    </row>
    <row r="981" spans="1:286" x14ac:dyDescent="0.3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  <c r="BH981" s="27"/>
      <c r="BI981" s="27"/>
      <c r="BJ981" s="27"/>
      <c r="BK981" s="27"/>
      <c r="BL981" s="27"/>
      <c r="BM981" s="27"/>
      <c r="BN981" s="27"/>
      <c r="BO981" s="27"/>
      <c r="BP981" s="27"/>
      <c r="BQ981" s="27"/>
      <c r="BR981" s="27"/>
      <c r="BS981" s="27"/>
      <c r="BT981" s="27"/>
      <c r="BU981" s="27"/>
      <c r="BV981" s="27"/>
      <c r="BW981" s="27"/>
      <c r="BX981" s="27"/>
      <c r="BY981" s="27"/>
      <c r="BZ981" s="27"/>
      <c r="CA981" s="27"/>
      <c r="CB981" s="27"/>
      <c r="CC981" s="27"/>
      <c r="CD981" s="27"/>
      <c r="CE981" s="27"/>
      <c r="CF981" s="27"/>
      <c r="CG981" s="27"/>
      <c r="CH981" s="27"/>
      <c r="CI981" s="27"/>
      <c r="CJ981" s="27"/>
      <c r="CK981" s="27"/>
      <c r="CL981" s="27"/>
      <c r="CM981" s="27"/>
      <c r="CN981" s="27"/>
      <c r="CO981" s="27"/>
      <c r="CP981" s="27"/>
      <c r="CQ981" s="27"/>
      <c r="CR981" s="27"/>
      <c r="CS981" s="27"/>
      <c r="CT981" s="27"/>
      <c r="CU981" s="27"/>
      <c r="CV981" s="27"/>
      <c r="CW981" s="27"/>
      <c r="CX981" s="27"/>
      <c r="CY981" s="27"/>
      <c r="CZ981" s="27"/>
      <c r="DA981" s="27"/>
      <c r="DB981" s="27"/>
      <c r="DC981" s="27"/>
      <c r="DD981" s="27"/>
      <c r="DE981" s="27"/>
      <c r="DF981" s="27"/>
      <c r="DG981" s="27"/>
      <c r="DH981" s="27"/>
      <c r="DI981" s="27"/>
      <c r="DJ981" s="27"/>
      <c r="DK981" s="27"/>
      <c r="DL981" s="27"/>
      <c r="DM981" s="27"/>
      <c r="DN981" s="27"/>
      <c r="DO981" s="27"/>
      <c r="DP981" s="27"/>
      <c r="DQ981" s="27"/>
      <c r="DR981" s="27"/>
      <c r="DS981" s="27"/>
      <c r="DT981" s="27"/>
      <c r="DU981" s="27"/>
      <c r="DV981" s="27"/>
      <c r="DW981" s="27"/>
      <c r="DX981" s="27"/>
      <c r="DY981" s="27"/>
      <c r="DZ981" s="27"/>
      <c r="EA981" s="27"/>
      <c r="EB981" s="27"/>
      <c r="EC981" s="27"/>
      <c r="ED981" s="27"/>
      <c r="EE981" s="27"/>
      <c r="EF981" s="27"/>
      <c r="EG981" s="27"/>
      <c r="EH981" s="27"/>
      <c r="EI981" s="27"/>
      <c r="EJ981" s="27"/>
      <c r="EK981" s="27"/>
      <c r="EL981" s="27"/>
      <c r="EM981" s="27"/>
      <c r="EN981" s="27"/>
      <c r="EO981" s="27"/>
      <c r="EP981" s="27"/>
      <c r="EQ981" s="27"/>
      <c r="ER981" s="27"/>
      <c r="ES981" s="27"/>
      <c r="ET981" s="27"/>
      <c r="EU981" s="27"/>
      <c r="EV981" s="27"/>
      <c r="EW981" s="27"/>
      <c r="EX981" s="27"/>
      <c r="EY981" s="27"/>
      <c r="EZ981" s="27"/>
      <c r="FA981" s="27"/>
      <c r="FB981" s="27"/>
      <c r="FC981" s="27"/>
      <c r="FD981" s="27"/>
      <c r="FE981" s="27"/>
      <c r="FF981" s="27"/>
      <c r="FG981" s="27"/>
      <c r="FH981" s="27"/>
      <c r="FI981" s="27"/>
      <c r="FJ981" s="27"/>
      <c r="FK981" s="27"/>
      <c r="FL981" s="27"/>
      <c r="FM981" s="27"/>
      <c r="FN981" s="27"/>
      <c r="FO981" s="27"/>
      <c r="FP981" s="27"/>
      <c r="FQ981" s="27"/>
      <c r="FR981" s="27"/>
      <c r="FS981" s="27"/>
      <c r="FT981" s="27"/>
      <c r="FU981" s="27"/>
      <c r="FV981" s="27"/>
      <c r="FW981" s="27"/>
      <c r="FX981" s="27"/>
      <c r="FY981" s="27"/>
      <c r="FZ981" s="27"/>
      <c r="GA981" s="27"/>
      <c r="GB981" s="27"/>
      <c r="GC981" s="27"/>
      <c r="GD981" s="27"/>
      <c r="GE981" s="27"/>
      <c r="GF981" s="27"/>
      <c r="GG981" s="27"/>
      <c r="GH981" s="27"/>
      <c r="GI981" s="27"/>
      <c r="GJ981" s="27"/>
      <c r="GK981" s="27"/>
      <c r="GL981" s="27"/>
      <c r="GM981" s="27"/>
      <c r="GN981" s="27"/>
      <c r="GO981" s="27"/>
      <c r="GP981" s="27"/>
      <c r="GQ981" s="27"/>
      <c r="GR981" s="27"/>
      <c r="GS981" s="27"/>
      <c r="GT981" s="27"/>
      <c r="GU981" s="27"/>
      <c r="GV981" s="27"/>
      <c r="GW981" s="27"/>
      <c r="GX981" s="27"/>
      <c r="GY981" s="27"/>
      <c r="GZ981" s="27"/>
      <c r="HA981" s="27"/>
      <c r="HB981" s="27"/>
      <c r="HC981" s="27"/>
      <c r="HD981" s="27"/>
      <c r="HE981" s="27"/>
      <c r="HF981" s="27"/>
      <c r="HG981" s="27"/>
      <c r="HH981" s="27"/>
      <c r="HI981" s="27"/>
      <c r="HJ981" s="27"/>
      <c r="HK981" s="27"/>
      <c r="HL981" s="27"/>
      <c r="HM981" s="27"/>
      <c r="HN981" s="27"/>
      <c r="HO981" s="27"/>
      <c r="HP981" s="27"/>
      <c r="HQ981" s="27"/>
      <c r="HR981" s="27"/>
      <c r="HS981" s="27"/>
      <c r="HT981" s="27"/>
      <c r="HU981" s="27"/>
      <c r="HV981" s="27"/>
      <c r="HW981" s="27"/>
      <c r="HX981" s="27"/>
      <c r="HY981" s="27"/>
      <c r="HZ981" s="27"/>
      <c r="IA981" s="27"/>
      <c r="IB981" s="27"/>
      <c r="IC981" s="27"/>
      <c r="ID981" s="27"/>
      <c r="IE981" s="27"/>
      <c r="IF981" s="27"/>
      <c r="IG981" s="27"/>
      <c r="IH981" s="27"/>
      <c r="II981" s="27"/>
      <c r="IJ981" s="27"/>
      <c r="IK981" s="27"/>
      <c r="IL981" s="27"/>
      <c r="IM981" s="27"/>
      <c r="IN981" s="27"/>
      <c r="IO981" s="27"/>
      <c r="IP981" s="27"/>
      <c r="IQ981" s="27"/>
      <c r="IR981" s="27"/>
      <c r="IS981" s="27"/>
      <c r="IT981" s="27"/>
      <c r="IU981" s="27"/>
      <c r="IV981" s="27"/>
      <c r="IW981" s="27"/>
      <c r="IX981" s="27"/>
      <c r="IY981" s="27"/>
      <c r="IZ981" s="27"/>
      <c r="JA981" s="27"/>
      <c r="JB981" s="27"/>
      <c r="JC981" s="27"/>
      <c r="JD981" s="27"/>
      <c r="JE981" s="27"/>
      <c r="JF981" s="27"/>
      <c r="JG981" s="27"/>
      <c r="JH981" s="27"/>
      <c r="JI981" s="27"/>
      <c r="JJ981" s="27"/>
      <c r="JK981" s="27"/>
      <c r="JL981" s="27"/>
      <c r="JM981" s="27"/>
      <c r="JN981" s="27"/>
      <c r="JO981" s="27"/>
      <c r="JP981" s="27"/>
      <c r="JQ981" s="27"/>
      <c r="JR981" s="27"/>
      <c r="JS981" s="27"/>
      <c r="JT981" s="27"/>
      <c r="JU981" s="27"/>
      <c r="JV981" s="27"/>
      <c r="JW981" s="27"/>
      <c r="JX981" s="27"/>
      <c r="JY981" s="27"/>
      <c r="JZ981" s="27"/>
    </row>
    <row r="982" spans="1:286" x14ac:dyDescent="0.3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  <c r="BH982" s="27"/>
      <c r="BI982" s="27"/>
      <c r="BJ982" s="27"/>
      <c r="BK982" s="27"/>
      <c r="BL982" s="27"/>
      <c r="BM982" s="27"/>
      <c r="BN982" s="27"/>
      <c r="BO982" s="27"/>
      <c r="BP982" s="27"/>
      <c r="BQ982" s="27"/>
      <c r="BR982" s="27"/>
      <c r="BS982" s="27"/>
      <c r="BT982" s="27"/>
      <c r="BU982" s="27"/>
      <c r="BV982" s="27"/>
      <c r="BW982" s="27"/>
      <c r="BX982" s="27"/>
      <c r="BY982" s="27"/>
      <c r="BZ982" s="27"/>
      <c r="CA982" s="27"/>
      <c r="CB982" s="27"/>
      <c r="CC982" s="27"/>
      <c r="CD982" s="27"/>
      <c r="CE982" s="27"/>
      <c r="CF982" s="27"/>
      <c r="CG982" s="27"/>
      <c r="CH982" s="27"/>
      <c r="CI982" s="27"/>
      <c r="CJ982" s="27"/>
      <c r="CK982" s="27"/>
      <c r="CL982" s="27"/>
      <c r="CM982" s="27"/>
      <c r="CN982" s="27"/>
      <c r="CO982" s="27"/>
      <c r="CP982" s="27"/>
      <c r="CQ982" s="27"/>
      <c r="CR982" s="27"/>
      <c r="CS982" s="27"/>
      <c r="CT982" s="27"/>
      <c r="CU982" s="27"/>
      <c r="CV982" s="27"/>
      <c r="CW982" s="27"/>
      <c r="CX982" s="27"/>
      <c r="CY982" s="27"/>
      <c r="CZ982" s="27"/>
      <c r="DA982" s="27"/>
      <c r="DB982" s="27"/>
      <c r="DC982" s="27"/>
      <c r="DD982" s="27"/>
      <c r="DE982" s="27"/>
      <c r="DF982" s="27"/>
      <c r="DG982" s="27"/>
      <c r="DH982" s="27"/>
      <c r="DI982" s="27"/>
      <c r="DJ982" s="27"/>
      <c r="DK982" s="27"/>
      <c r="DL982" s="27"/>
      <c r="DM982" s="27"/>
      <c r="DN982" s="27"/>
      <c r="DO982" s="27"/>
      <c r="DP982" s="27"/>
      <c r="DQ982" s="27"/>
      <c r="DR982" s="27"/>
      <c r="DS982" s="27"/>
      <c r="DT982" s="27"/>
      <c r="DU982" s="27"/>
      <c r="DV982" s="27"/>
      <c r="DW982" s="27"/>
      <c r="DX982" s="27"/>
      <c r="DY982" s="27"/>
      <c r="DZ982" s="27"/>
      <c r="EA982" s="27"/>
      <c r="EB982" s="27"/>
      <c r="EC982" s="27"/>
      <c r="ED982" s="27"/>
      <c r="EE982" s="27"/>
      <c r="EF982" s="27"/>
      <c r="EG982" s="27"/>
      <c r="EH982" s="27"/>
      <c r="EI982" s="27"/>
      <c r="EJ982" s="27"/>
      <c r="EK982" s="27"/>
      <c r="EL982" s="27"/>
      <c r="EM982" s="27"/>
      <c r="EN982" s="27"/>
      <c r="EO982" s="27"/>
      <c r="EP982" s="27"/>
      <c r="EQ982" s="27"/>
      <c r="ER982" s="27"/>
      <c r="ES982" s="27"/>
      <c r="ET982" s="27"/>
      <c r="EU982" s="27"/>
      <c r="EV982" s="27"/>
      <c r="EW982" s="27"/>
      <c r="EX982" s="27"/>
      <c r="EY982" s="27"/>
      <c r="EZ982" s="27"/>
      <c r="FA982" s="27"/>
      <c r="FB982" s="27"/>
      <c r="FC982" s="27"/>
      <c r="FD982" s="27"/>
      <c r="FE982" s="27"/>
      <c r="FF982" s="27"/>
      <c r="FG982" s="27"/>
      <c r="FH982" s="27"/>
      <c r="FI982" s="27"/>
      <c r="FJ982" s="27"/>
      <c r="FK982" s="27"/>
      <c r="FL982" s="27"/>
      <c r="FM982" s="27"/>
      <c r="FN982" s="27"/>
      <c r="FO982" s="27"/>
      <c r="FP982" s="27"/>
      <c r="FQ982" s="27"/>
      <c r="FR982" s="27"/>
      <c r="FS982" s="27"/>
      <c r="FT982" s="27"/>
      <c r="FU982" s="27"/>
      <c r="FV982" s="27"/>
      <c r="FW982" s="27"/>
      <c r="FX982" s="27"/>
      <c r="FY982" s="27"/>
      <c r="FZ982" s="27"/>
      <c r="GA982" s="27"/>
      <c r="GB982" s="27"/>
      <c r="GC982" s="27"/>
      <c r="GD982" s="27"/>
      <c r="GE982" s="27"/>
      <c r="GF982" s="27"/>
      <c r="GG982" s="27"/>
      <c r="GH982" s="27"/>
      <c r="GI982" s="27"/>
      <c r="GJ982" s="27"/>
      <c r="GK982" s="27"/>
      <c r="GL982" s="27"/>
      <c r="GM982" s="27"/>
      <c r="GN982" s="27"/>
      <c r="GO982" s="27"/>
      <c r="GP982" s="27"/>
      <c r="GQ982" s="27"/>
      <c r="GR982" s="27"/>
      <c r="GS982" s="27"/>
      <c r="GT982" s="27"/>
      <c r="GU982" s="27"/>
      <c r="GV982" s="27"/>
      <c r="GW982" s="27"/>
      <c r="GX982" s="27"/>
      <c r="GY982" s="27"/>
      <c r="GZ982" s="27"/>
      <c r="HA982" s="27"/>
      <c r="HB982" s="27"/>
      <c r="HC982" s="27"/>
      <c r="HD982" s="27"/>
      <c r="HE982" s="27"/>
      <c r="HF982" s="27"/>
      <c r="HG982" s="27"/>
      <c r="HH982" s="27"/>
      <c r="HI982" s="27"/>
      <c r="HJ982" s="27"/>
      <c r="HK982" s="27"/>
      <c r="HL982" s="27"/>
      <c r="HM982" s="27"/>
      <c r="HN982" s="27"/>
      <c r="HO982" s="27"/>
      <c r="HP982" s="27"/>
      <c r="HQ982" s="27"/>
      <c r="HR982" s="27"/>
      <c r="HS982" s="27"/>
      <c r="HT982" s="27"/>
      <c r="HU982" s="27"/>
      <c r="HV982" s="27"/>
      <c r="HW982" s="27"/>
      <c r="HX982" s="27"/>
      <c r="HY982" s="27"/>
      <c r="HZ982" s="27"/>
      <c r="IA982" s="27"/>
      <c r="IB982" s="27"/>
      <c r="IC982" s="27"/>
      <c r="ID982" s="27"/>
      <c r="IE982" s="27"/>
      <c r="IF982" s="27"/>
      <c r="IG982" s="27"/>
      <c r="IH982" s="27"/>
      <c r="II982" s="27"/>
      <c r="IJ982" s="27"/>
      <c r="IK982" s="27"/>
      <c r="IL982" s="27"/>
      <c r="IM982" s="27"/>
      <c r="IN982" s="27"/>
      <c r="IO982" s="27"/>
      <c r="IP982" s="27"/>
      <c r="IQ982" s="27"/>
      <c r="IR982" s="27"/>
      <c r="IS982" s="27"/>
      <c r="IT982" s="27"/>
      <c r="IU982" s="27"/>
      <c r="IV982" s="27"/>
      <c r="IW982" s="27"/>
      <c r="IX982" s="27"/>
      <c r="IY982" s="27"/>
      <c r="IZ982" s="27"/>
      <c r="JA982" s="27"/>
      <c r="JB982" s="27"/>
      <c r="JC982" s="27"/>
      <c r="JD982" s="27"/>
      <c r="JE982" s="27"/>
      <c r="JF982" s="27"/>
      <c r="JG982" s="27"/>
      <c r="JH982" s="27"/>
      <c r="JI982" s="27"/>
      <c r="JJ982" s="27"/>
      <c r="JK982" s="27"/>
      <c r="JL982" s="27"/>
      <c r="JM982" s="27"/>
      <c r="JN982" s="27"/>
      <c r="JO982" s="27"/>
      <c r="JP982" s="27"/>
      <c r="JQ982" s="27"/>
      <c r="JR982" s="27"/>
      <c r="JS982" s="27"/>
      <c r="JT982" s="27"/>
      <c r="JU982" s="27"/>
      <c r="JV982" s="27"/>
      <c r="JW982" s="27"/>
      <c r="JX982" s="27"/>
      <c r="JY982" s="27"/>
      <c r="JZ982" s="27"/>
    </row>
    <row r="983" spans="1:286" x14ac:dyDescent="0.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  <c r="BH983" s="27"/>
      <c r="BI983" s="27"/>
      <c r="BJ983" s="27"/>
      <c r="BK983" s="27"/>
      <c r="BL983" s="27"/>
      <c r="BM983" s="27"/>
      <c r="BN983" s="27"/>
      <c r="BO983" s="27"/>
      <c r="BP983" s="27"/>
      <c r="BQ983" s="27"/>
      <c r="BR983" s="27"/>
      <c r="BS983" s="27"/>
      <c r="BT983" s="27"/>
      <c r="BU983" s="27"/>
      <c r="BV983" s="27"/>
      <c r="BW983" s="27"/>
      <c r="BX983" s="27"/>
      <c r="BY983" s="27"/>
      <c r="BZ983" s="27"/>
      <c r="CA983" s="27"/>
      <c r="CB983" s="27"/>
      <c r="CC983" s="27"/>
      <c r="CD983" s="27"/>
      <c r="CE983" s="27"/>
      <c r="CF983" s="27"/>
      <c r="CG983" s="27"/>
      <c r="CH983" s="27"/>
      <c r="CI983" s="27"/>
      <c r="CJ983" s="27"/>
      <c r="CK983" s="27"/>
      <c r="CL983" s="27"/>
      <c r="CM983" s="27"/>
      <c r="CN983" s="27"/>
      <c r="CO983" s="27"/>
      <c r="CP983" s="27"/>
      <c r="CQ983" s="27"/>
      <c r="CR983" s="27"/>
      <c r="CS983" s="27"/>
      <c r="CT983" s="27"/>
      <c r="CU983" s="27"/>
      <c r="CV983" s="27"/>
      <c r="CW983" s="27"/>
      <c r="CX983" s="27"/>
      <c r="CY983" s="27"/>
      <c r="CZ983" s="27"/>
      <c r="DA983" s="27"/>
      <c r="DB983" s="27"/>
      <c r="DC983" s="27"/>
      <c r="DD983" s="27"/>
      <c r="DE983" s="27"/>
      <c r="DF983" s="27"/>
      <c r="DG983" s="27"/>
      <c r="DH983" s="27"/>
      <c r="DI983" s="27"/>
      <c r="DJ983" s="27"/>
      <c r="DK983" s="27"/>
      <c r="DL983" s="27"/>
      <c r="DM983" s="27"/>
      <c r="DN983" s="27"/>
      <c r="DO983" s="27"/>
      <c r="DP983" s="27"/>
      <c r="DQ983" s="27"/>
      <c r="DR983" s="27"/>
      <c r="DS983" s="27"/>
      <c r="DT983" s="27"/>
      <c r="DU983" s="27"/>
      <c r="DV983" s="27"/>
      <c r="DW983" s="27"/>
      <c r="DX983" s="27"/>
      <c r="DY983" s="27"/>
      <c r="DZ983" s="27"/>
      <c r="EA983" s="27"/>
      <c r="EB983" s="27"/>
      <c r="EC983" s="27"/>
      <c r="ED983" s="27"/>
      <c r="EE983" s="27"/>
      <c r="EF983" s="27"/>
      <c r="EG983" s="27"/>
      <c r="EH983" s="27"/>
      <c r="EI983" s="27"/>
      <c r="EJ983" s="27"/>
      <c r="EK983" s="27"/>
      <c r="EL983" s="27"/>
      <c r="EM983" s="27"/>
      <c r="EN983" s="27"/>
      <c r="EO983" s="27"/>
      <c r="EP983" s="27"/>
      <c r="EQ983" s="27"/>
      <c r="ER983" s="27"/>
      <c r="ES983" s="27"/>
      <c r="ET983" s="27"/>
      <c r="EU983" s="27"/>
      <c r="EV983" s="27"/>
      <c r="EW983" s="27"/>
      <c r="EX983" s="27"/>
      <c r="EY983" s="27"/>
      <c r="EZ983" s="27"/>
      <c r="FA983" s="27"/>
      <c r="FB983" s="27"/>
      <c r="FC983" s="27"/>
      <c r="FD983" s="27"/>
      <c r="FE983" s="27"/>
      <c r="FF983" s="27"/>
      <c r="FG983" s="27"/>
      <c r="FH983" s="27"/>
      <c r="FI983" s="27"/>
      <c r="FJ983" s="27"/>
      <c r="FK983" s="27"/>
      <c r="FL983" s="27"/>
      <c r="FM983" s="27"/>
      <c r="FN983" s="27"/>
      <c r="FO983" s="27"/>
      <c r="FP983" s="27"/>
      <c r="FQ983" s="27"/>
      <c r="FR983" s="27"/>
      <c r="FS983" s="27"/>
      <c r="FT983" s="27"/>
      <c r="FU983" s="27"/>
      <c r="FV983" s="27"/>
      <c r="FW983" s="27"/>
      <c r="FX983" s="27"/>
      <c r="FY983" s="27"/>
      <c r="FZ983" s="27"/>
      <c r="GA983" s="27"/>
      <c r="GB983" s="27"/>
      <c r="GC983" s="27"/>
      <c r="GD983" s="27"/>
      <c r="GE983" s="27"/>
      <c r="GF983" s="27"/>
      <c r="GG983" s="27"/>
      <c r="GH983" s="27"/>
      <c r="GI983" s="27"/>
      <c r="GJ983" s="27"/>
      <c r="GK983" s="27"/>
      <c r="GL983" s="27"/>
      <c r="GM983" s="27"/>
      <c r="GN983" s="27"/>
      <c r="GO983" s="27"/>
      <c r="GP983" s="27"/>
      <c r="GQ983" s="27"/>
      <c r="GR983" s="27"/>
      <c r="GS983" s="27"/>
      <c r="GT983" s="27"/>
      <c r="GU983" s="27"/>
      <c r="GV983" s="27"/>
      <c r="GW983" s="27"/>
      <c r="GX983" s="27"/>
      <c r="GY983" s="27"/>
      <c r="GZ983" s="27"/>
      <c r="HA983" s="27"/>
      <c r="HB983" s="27"/>
      <c r="HC983" s="27"/>
      <c r="HD983" s="27"/>
      <c r="HE983" s="27"/>
      <c r="HF983" s="27"/>
      <c r="HG983" s="27"/>
      <c r="HH983" s="27"/>
      <c r="HI983" s="27"/>
      <c r="HJ983" s="27"/>
      <c r="HK983" s="27"/>
      <c r="HL983" s="27"/>
      <c r="HM983" s="27"/>
      <c r="HN983" s="27"/>
      <c r="HO983" s="27"/>
      <c r="HP983" s="27"/>
      <c r="HQ983" s="27"/>
      <c r="HR983" s="27"/>
      <c r="HS983" s="27"/>
      <c r="HT983" s="27"/>
      <c r="HU983" s="27"/>
      <c r="HV983" s="27"/>
      <c r="HW983" s="27"/>
      <c r="HX983" s="27"/>
      <c r="HY983" s="27"/>
      <c r="HZ983" s="27"/>
      <c r="IA983" s="27"/>
      <c r="IB983" s="27"/>
      <c r="IC983" s="27"/>
      <c r="ID983" s="27"/>
      <c r="IE983" s="27"/>
      <c r="IF983" s="27"/>
      <c r="IG983" s="27"/>
      <c r="IH983" s="27"/>
      <c r="II983" s="27"/>
      <c r="IJ983" s="27"/>
      <c r="IK983" s="27"/>
      <c r="IL983" s="27"/>
      <c r="IM983" s="27"/>
      <c r="IN983" s="27"/>
      <c r="IO983" s="27"/>
      <c r="IP983" s="27"/>
      <c r="IQ983" s="27"/>
      <c r="IR983" s="27"/>
      <c r="IS983" s="27"/>
      <c r="IT983" s="27"/>
      <c r="IU983" s="27"/>
      <c r="IV983" s="27"/>
      <c r="IW983" s="27"/>
      <c r="IX983" s="27"/>
      <c r="IY983" s="27"/>
      <c r="IZ983" s="27"/>
      <c r="JA983" s="27"/>
      <c r="JB983" s="27"/>
      <c r="JC983" s="27"/>
      <c r="JD983" s="27"/>
      <c r="JE983" s="27"/>
      <c r="JF983" s="27"/>
      <c r="JG983" s="27"/>
      <c r="JH983" s="27"/>
      <c r="JI983" s="27"/>
      <c r="JJ983" s="27"/>
      <c r="JK983" s="27"/>
      <c r="JL983" s="27"/>
      <c r="JM983" s="27"/>
      <c r="JN983" s="27"/>
      <c r="JO983" s="27"/>
      <c r="JP983" s="27"/>
      <c r="JQ983" s="27"/>
      <c r="JR983" s="27"/>
      <c r="JS983" s="27"/>
      <c r="JT983" s="27"/>
      <c r="JU983" s="27"/>
      <c r="JV983" s="27"/>
      <c r="JW983" s="27"/>
      <c r="JX983" s="27"/>
      <c r="JY983" s="27"/>
      <c r="JZ983" s="27"/>
    </row>
    <row r="984" spans="1:286" x14ac:dyDescent="0.3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  <c r="BD984" s="27"/>
      <c r="BE984" s="27"/>
      <c r="BF984" s="27"/>
      <c r="BG984" s="27"/>
      <c r="BH984" s="27"/>
      <c r="BI984" s="27"/>
      <c r="BJ984" s="27"/>
      <c r="BK984" s="27"/>
      <c r="BL984" s="27"/>
      <c r="BM984" s="27"/>
      <c r="BN984" s="27"/>
      <c r="BO984" s="27"/>
      <c r="BP984" s="27"/>
      <c r="BQ984" s="27"/>
      <c r="BR984" s="27"/>
      <c r="BS984" s="27"/>
      <c r="BT984" s="27"/>
      <c r="BU984" s="27"/>
      <c r="BV984" s="27"/>
      <c r="BW984" s="27"/>
      <c r="BX984" s="27"/>
      <c r="BY984" s="27"/>
      <c r="BZ984" s="27"/>
      <c r="CA984" s="27"/>
      <c r="CB984" s="27"/>
      <c r="CC984" s="27"/>
      <c r="CD984" s="27"/>
      <c r="CE984" s="27"/>
      <c r="CF984" s="27"/>
      <c r="CG984" s="27"/>
      <c r="CH984" s="27"/>
      <c r="CI984" s="27"/>
      <c r="CJ984" s="27"/>
      <c r="CK984" s="27"/>
      <c r="CL984" s="27"/>
      <c r="CM984" s="27"/>
      <c r="CN984" s="27"/>
      <c r="CO984" s="27"/>
      <c r="CP984" s="27"/>
      <c r="CQ984" s="27"/>
      <c r="CR984" s="27"/>
      <c r="CS984" s="27"/>
      <c r="CT984" s="27"/>
      <c r="CU984" s="27"/>
      <c r="CV984" s="27"/>
      <c r="CW984" s="27"/>
      <c r="CX984" s="27"/>
      <c r="CY984" s="27"/>
      <c r="CZ984" s="27"/>
      <c r="DA984" s="27"/>
      <c r="DB984" s="27"/>
      <c r="DC984" s="27"/>
      <c r="DD984" s="27"/>
      <c r="DE984" s="27"/>
      <c r="DF984" s="27"/>
      <c r="DG984" s="27"/>
      <c r="DH984" s="27"/>
      <c r="DI984" s="27"/>
      <c r="DJ984" s="27"/>
      <c r="DK984" s="27"/>
      <c r="DL984" s="27"/>
      <c r="DM984" s="27"/>
      <c r="DN984" s="27"/>
      <c r="DO984" s="27"/>
      <c r="DP984" s="27"/>
      <c r="DQ984" s="27"/>
      <c r="DR984" s="27"/>
      <c r="DS984" s="27"/>
      <c r="DT984" s="27"/>
      <c r="DU984" s="27"/>
      <c r="DV984" s="27"/>
      <c r="DW984" s="27"/>
      <c r="DX984" s="27"/>
      <c r="DY984" s="27"/>
      <c r="DZ984" s="27"/>
      <c r="EA984" s="27"/>
      <c r="EB984" s="27"/>
      <c r="EC984" s="27"/>
      <c r="ED984" s="27"/>
      <c r="EE984" s="27"/>
      <c r="EF984" s="27"/>
      <c r="EG984" s="27"/>
      <c r="EH984" s="27"/>
      <c r="EI984" s="27"/>
      <c r="EJ984" s="27"/>
      <c r="EK984" s="27"/>
      <c r="EL984" s="27"/>
      <c r="EM984" s="27"/>
      <c r="EN984" s="27"/>
      <c r="EO984" s="27"/>
      <c r="EP984" s="27"/>
      <c r="EQ984" s="27"/>
      <c r="ER984" s="27"/>
      <c r="ES984" s="27"/>
      <c r="ET984" s="27"/>
      <c r="EU984" s="27"/>
      <c r="EV984" s="27"/>
      <c r="EW984" s="27"/>
      <c r="EX984" s="27"/>
      <c r="EY984" s="27"/>
      <c r="EZ984" s="27"/>
      <c r="FA984" s="27"/>
      <c r="FB984" s="27"/>
      <c r="FC984" s="27"/>
      <c r="FD984" s="27"/>
      <c r="FE984" s="27"/>
      <c r="FF984" s="27"/>
      <c r="FG984" s="27"/>
      <c r="FH984" s="27"/>
      <c r="FI984" s="27"/>
      <c r="FJ984" s="27"/>
      <c r="FK984" s="27"/>
      <c r="FL984" s="27"/>
      <c r="FM984" s="27"/>
      <c r="FN984" s="27"/>
      <c r="FO984" s="27"/>
      <c r="FP984" s="27"/>
      <c r="FQ984" s="27"/>
      <c r="FR984" s="27"/>
      <c r="FS984" s="27"/>
      <c r="FT984" s="27"/>
      <c r="FU984" s="27"/>
      <c r="FV984" s="27"/>
      <c r="FW984" s="27"/>
      <c r="FX984" s="27"/>
      <c r="FY984" s="27"/>
      <c r="FZ984" s="27"/>
      <c r="GA984" s="27"/>
      <c r="GB984" s="27"/>
      <c r="GC984" s="27"/>
      <c r="GD984" s="27"/>
      <c r="GE984" s="27"/>
      <c r="GF984" s="27"/>
      <c r="GG984" s="27"/>
      <c r="GH984" s="27"/>
      <c r="GI984" s="27"/>
      <c r="GJ984" s="27"/>
      <c r="GK984" s="27"/>
      <c r="GL984" s="27"/>
      <c r="GM984" s="27"/>
      <c r="GN984" s="27"/>
      <c r="GO984" s="27"/>
      <c r="GP984" s="27"/>
      <c r="GQ984" s="27"/>
      <c r="GR984" s="27"/>
      <c r="GS984" s="27"/>
      <c r="GT984" s="27"/>
      <c r="GU984" s="27"/>
      <c r="GV984" s="27"/>
      <c r="GW984" s="27"/>
      <c r="GX984" s="27"/>
      <c r="GY984" s="27"/>
      <c r="GZ984" s="27"/>
      <c r="HA984" s="27"/>
      <c r="HB984" s="27"/>
      <c r="HC984" s="27"/>
      <c r="HD984" s="27"/>
      <c r="HE984" s="27"/>
      <c r="HF984" s="27"/>
      <c r="HG984" s="27"/>
      <c r="HH984" s="27"/>
      <c r="HI984" s="27"/>
      <c r="HJ984" s="27"/>
      <c r="HK984" s="27"/>
      <c r="HL984" s="27"/>
      <c r="HM984" s="27"/>
      <c r="HN984" s="27"/>
      <c r="HO984" s="27"/>
      <c r="HP984" s="27"/>
      <c r="HQ984" s="27"/>
      <c r="HR984" s="27"/>
      <c r="HS984" s="27"/>
      <c r="HT984" s="27"/>
      <c r="HU984" s="27"/>
      <c r="HV984" s="27"/>
      <c r="HW984" s="27"/>
      <c r="HX984" s="27"/>
      <c r="HY984" s="27"/>
      <c r="HZ984" s="27"/>
      <c r="IA984" s="27"/>
      <c r="IB984" s="27"/>
      <c r="IC984" s="27"/>
      <c r="ID984" s="27"/>
      <c r="IE984" s="27"/>
      <c r="IF984" s="27"/>
      <c r="IG984" s="27"/>
      <c r="IH984" s="27"/>
      <c r="II984" s="27"/>
      <c r="IJ984" s="27"/>
      <c r="IK984" s="27"/>
      <c r="IL984" s="27"/>
      <c r="IM984" s="27"/>
      <c r="IN984" s="27"/>
      <c r="IO984" s="27"/>
      <c r="IP984" s="27"/>
      <c r="IQ984" s="27"/>
      <c r="IR984" s="27"/>
      <c r="IS984" s="27"/>
      <c r="IT984" s="27"/>
      <c r="IU984" s="27"/>
      <c r="IV984" s="27"/>
      <c r="IW984" s="27"/>
      <c r="IX984" s="27"/>
      <c r="IY984" s="27"/>
      <c r="IZ984" s="27"/>
      <c r="JA984" s="27"/>
      <c r="JB984" s="27"/>
      <c r="JC984" s="27"/>
      <c r="JD984" s="27"/>
      <c r="JE984" s="27"/>
      <c r="JF984" s="27"/>
      <c r="JG984" s="27"/>
      <c r="JH984" s="27"/>
      <c r="JI984" s="27"/>
      <c r="JJ984" s="27"/>
      <c r="JK984" s="27"/>
      <c r="JL984" s="27"/>
      <c r="JM984" s="27"/>
      <c r="JN984" s="27"/>
      <c r="JO984" s="27"/>
      <c r="JP984" s="27"/>
      <c r="JQ984" s="27"/>
      <c r="JR984" s="27"/>
      <c r="JS984" s="27"/>
      <c r="JT984" s="27"/>
      <c r="JU984" s="27"/>
      <c r="JV984" s="27"/>
      <c r="JW984" s="27"/>
      <c r="JX984" s="27"/>
      <c r="JY984" s="27"/>
      <c r="JZ984" s="27"/>
    </row>
    <row r="985" spans="1:286" x14ac:dyDescent="0.3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  <c r="BD985" s="27"/>
      <c r="BE985" s="27"/>
      <c r="BF985" s="27"/>
      <c r="BG985" s="27"/>
      <c r="BH985" s="27"/>
      <c r="BI985" s="27"/>
      <c r="BJ985" s="27"/>
      <c r="BK985" s="27"/>
      <c r="BL985" s="27"/>
      <c r="BM985" s="27"/>
      <c r="BN985" s="27"/>
      <c r="BO985" s="27"/>
      <c r="BP985" s="27"/>
      <c r="BQ985" s="27"/>
      <c r="BR985" s="27"/>
      <c r="BS985" s="27"/>
      <c r="BT985" s="27"/>
      <c r="BU985" s="27"/>
      <c r="BV985" s="27"/>
      <c r="BW985" s="27"/>
      <c r="BX985" s="27"/>
      <c r="BY985" s="27"/>
      <c r="BZ985" s="27"/>
      <c r="CA985" s="27"/>
      <c r="CB985" s="27"/>
      <c r="CC985" s="27"/>
      <c r="CD985" s="27"/>
      <c r="CE985" s="27"/>
      <c r="CF985" s="27"/>
      <c r="CG985" s="27"/>
      <c r="CH985" s="27"/>
      <c r="CI985" s="27"/>
      <c r="CJ985" s="27"/>
      <c r="CK985" s="27"/>
      <c r="CL985" s="27"/>
      <c r="CM985" s="27"/>
      <c r="CN985" s="27"/>
      <c r="CO985" s="27"/>
      <c r="CP985" s="27"/>
      <c r="CQ985" s="27"/>
      <c r="CR985" s="27"/>
      <c r="CS985" s="27"/>
      <c r="CT985" s="27"/>
      <c r="CU985" s="27"/>
      <c r="CV985" s="27"/>
      <c r="CW985" s="27"/>
      <c r="CX985" s="27"/>
      <c r="CY985" s="27"/>
      <c r="CZ985" s="27"/>
      <c r="DA985" s="27"/>
      <c r="DB985" s="27"/>
      <c r="DC985" s="27"/>
      <c r="DD985" s="27"/>
      <c r="DE985" s="27"/>
      <c r="DF985" s="27"/>
      <c r="DG985" s="27"/>
      <c r="DH985" s="27"/>
      <c r="DI985" s="27"/>
      <c r="DJ985" s="27"/>
      <c r="DK985" s="27"/>
      <c r="DL985" s="27"/>
      <c r="DM985" s="27"/>
      <c r="DN985" s="27"/>
      <c r="DO985" s="27"/>
      <c r="DP985" s="27"/>
      <c r="DQ985" s="27"/>
      <c r="DR985" s="27"/>
      <c r="DS985" s="27"/>
      <c r="DT985" s="27"/>
      <c r="DU985" s="27"/>
      <c r="DV985" s="27"/>
      <c r="DW985" s="27"/>
      <c r="DX985" s="27"/>
      <c r="DY985" s="27"/>
      <c r="DZ985" s="27"/>
      <c r="EA985" s="27"/>
      <c r="EB985" s="27"/>
      <c r="EC985" s="27"/>
      <c r="ED985" s="27"/>
      <c r="EE985" s="27"/>
      <c r="EF985" s="27"/>
      <c r="EG985" s="27"/>
      <c r="EH985" s="27"/>
      <c r="EI985" s="27"/>
      <c r="EJ985" s="27"/>
      <c r="EK985" s="27"/>
      <c r="EL985" s="27"/>
      <c r="EM985" s="27"/>
      <c r="EN985" s="27"/>
      <c r="EO985" s="27"/>
      <c r="EP985" s="27"/>
      <c r="EQ985" s="27"/>
      <c r="ER985" s="27"/>
      <c r="ES985" s="27"/>
      <c r="ET985" s="27"/>
      <c r="EU985" s="27"/>
      <c r="EV985" s="27"/>
      <c r="EW985" s="27"/>
      <c r="EX985" s="27"/>
      <c r="EY985" s="27"/>
      <c r="EZ985" s="27"/>
      <c r="FA985" s="27"/>
      <c r="FB985" s="27"/>
      <c r="FC985" s="27"/>
      <c r="FD985" s="27"/>
      <c r="FE985" s="27"/>
      <c r="FF985" s="27"/>
      <c r="FG985" s="27"/>
      <c r="FH985" s="27"/>
      <c r="FI985" s="27"/>
      <c r="FJ985" s="27"/>
      <c r="FK985" s="27"/>
      <c r="FL985" s="27"/>
      <c r="FM985" s="27"/>
      <c r="FN985" s="27"/>
      <c r="FO985" s="27"/>
      <c r="FP985" s="27"/>
      <c r="FQ985" s="27"/>
      <c r="FR985" s="27"/>
      <c r="FS985" s="27"/>
      <c r="FT985" s="27"/>
      <c r="FU985" s="27"/>
      <c r="FV985" s="27"/>
      <c r="FW985" s="27"/>
      <c r="FX985" s="27"/>
      <c r="FY985" s="27"/>
      <c r="FZ985" s="27"/>
      <c r="GA985" s="27"/>
      <c r="GB985" s="27"/>
      <c r="GC985" s="27"/>
      <c r="GD985" s="27"/>
      <c r="GE985" s="27"/>
      <c r="GF985" s="27"/>
      <c r="GG985" s="27"/>
      <c r="GH985" s="27"/>
      <c r="GI985" s="27"/>
      <c r="GJ985" s="27"/>
      <c r="GK985" s="27"/>
      <c r="GL985" s="27"/>
      <c r="GM985" s="27"/>
      <c r="GN985" s="27"/>
      <c r="GO985" s="27"/>
      <c r="GP985" s="27"/>
      <c r="GQ985" s="27"/>
      <c r="GR985" s="27"/>
      <c r="GS985" s="27"/>
      <c r="GT985" s="27"/>
      <c r="GU985" s="27"/>
      <c r="GV985" s="27"/>
      <c r="GW985" s="27"/>
      <c r="GX985" s="27"/>
      <c r="GY985" s="27"/>
      <c r="GZ985" s="27"/>
      <c r="HA985" s="27"/>
      <c r="HB985" s="27"/>
      <c r="HC985" s="27"/>
      <c r="HD985" s="27"/>
      <c r="HE985" s="27"/>
      <c r="HF985" s="27"/>
      <c r="HG985" s="27"/>
      <c r="HH985" s="27"/>
      <c r="HI985" s="27"/>
      <c r="HJ985" s="27"/>
      <c r="HK985" s="27"/>
      <c r="HL985" s="27"/>
      <c r="HM985" s="27"/>
      <c r="HN985" s="27"/>
      <c r="HO985" s="27"/>
      <c r="HP985" s="27"/>
      <c r="HQ985" s="27"/>
      <c r="HR985" s="27"/>
      <c r="HS985" s="27"/>
      <c r="HT985" s="27"/>
      <c r="HU985" s="27"/>
      <c r="HV985" s="27"/>
      <c r="HW985" s="27"/>
      <c r="HX985" s="27"/>
      <c r="HY985" s="27"/>
      <c r="HZ985" s="27"/>
      <c r="IA985" s="27"/>
      <c r="IB985" s="27"/>
      <c r="IC985" s="27"/>
      <c r="ID985" s="27"/>
      <c r="IE985" s="27"/>
      <c r="IF985" s="27"/>
      <c r="IG985" s="27"/>
      <c r="IH985" s="27"/>
      <c r="II985" s="27"/>
      <c r="IJ985" s="27"/>
      <c r="IK985" s="27"/>
      <c r="IL985" s="27"/>
      <c r="IM985" s="27"/>
      <c r="IN985" s="27"/>
      <c r="IO985" s="27"/>
      <c r="IP985" s="27"/>
      <c r="IQ985" s="27"/>
      <c r="IR985" s="27"/>
      <c r="IS985" s="27"/>
      <c r="IT985" s="27"/>
      <c r="IU985" s="27"/>
      <c r="IV985" s="27"/>
      <c r="IW985" s="27"/>
      <c r="IX985" s="27"/>
      <c r="IY985" s="27"/>
      <c r="IZ985" s="27"/>
      <c r="JA985" s="27"/>
      <c r="JB985" s="27"/>
      <c r="JC985" s="27"/>
      <c r="JD985" s="27"/>
      <c r="JE985" s="27"/>
      <c r="JF985" s="27"/>
      <c r="JG985" s="27"/>
      <c r="JH985" s="27"/>
      <c r="JI985" s="27"/>
      <c r="JJ985" s="27"/>
      <c r="JK985" s="27"/>
      <c r="JL985" s="27"/>
      <c r="JM985" s="27"/>
      <c r="JN985" s="27"/>
      <c r="JO985" s="27"/>
      <c r="JP985" s="27"/>
      <c r="JQ985" s="27"/>
      <c r="JR985" s="27"/>
      <c r="JS985" s="27"/>
      <c r="JT985" s="27"/>
      <c r="JU985" s="27"/>
      <c r="JV985" s="27"/>
      <c r="JW985" s="27"/>
      <c r="JX985" s="27"/>
      <c r="JY985" s="27"/>
      <c r="JZ985" s="27"/>
    </row>
    <row r="986" spans="1:286" x14ac:dyDescent="0.3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  <c r="BD986" s="27"/>
      <c r="BE986" s="27"/>
      <c r="BF986" s="27"/>
      <c r="BG986" s="27"/>
      <c r="BH986" s="27"/>
      <c r="BI986" s="27"/>
      <c r="BJ986" s="27"/>
      <c r="BK986" s="27"/>
      <c r="BL986" s="27"/>
      <c r="BM986" s="27"/>
      <c r="BN986" s="27"/>
      <c r="BO986" s="27"/>
      <c r="BP986" s="27"/>
      <c r="BQ986" s="27"/>
      <c r="BR986" s="27"/>
      <c r="BS986" s="27"/>
      <c r="BT986" s="27"/>
      <c r="BU986" s="27"/>
      <c r="BV986" s="27"/>
      <c r="BW986" s="27"/>
      <c r="BX986" s="27"/>
      <c r="BY986" s="27"/>
      <c r="BZ986" s="27"/>
      <c r="CA986" s="27"/>
      <c r="CB986" s="27"/>
      <c r="CC986" s="27"/>
      <c r="CD986" s="27"/>
      <c r="CE986" s="27"/>
      <c r="CF986" s="27"/>
      <c r="CG986" s="27"/>
      <c r="CH986" s="27"/>
      <c r="CI986" s="27"/>
      <c r="CJ986" s="27"/>
      <c r="CK986" s="27"/>
      <c r="CL986" s="27"/>
      <c r="CM986" s="27"/>
      <c r="CN986" s="27"/>
      <c r="CO986" s="27"/>
      <c r="CP986" s="27"/>
      <c r="CQ986" s="27"/>
      <c r="CR986" s="27"/>
      <c r="CS986" s="27"/>
      <c r="CT986" s="27"/>
      <c r="CU986" s="27"/>
      <c r="CV986" s="27"/>
      <c r="CW986" s="27"/>
      <c r="CX986" s="27"/>
      <c r="CY986" s="27"/>
      <c r="CZ986" s="27"/>
      <c r="DA986" s="27"/>
      <c r="DB986" s="27"/>
      <c r="DC986" s="27"/>
      <c r="DD986" s="27"/>
      <c r="DE986" s="27"/>
      <c r="DF986" s="27"/>
      <c r="DG986" s="27"/>
      <c r="DH986" s="27"/>
      <c r="DI986" s="27"/>
      <c r="DJ986" s="27"/>
      <c r="DK986" s="27"/>
      <c r="DL986" s="27"/>
      <c r="DM986" s="27"/>
      <c r="DN986" s="27"/>
      <c r="DO986" s="27"/>
      <c r="DP986" s="27"/>
      <c r="DQ986" s="27"/>
      <c r="DR986" s="27"/>
      <c r="DS986" s="27"/>
      <c r="DT986" s="27"/>
      <c r="DU986" s="27"/>
      <c r="DV986" s="27"/>
      <c r="DW986" s="27"/>
      <c r="DX986" s="27"/>
      <c r="DY986" s="27"/>
      <c r="DZ986" s="27"/>
      <c r="EA986" s="27"/>
      <c r="EB986" s="27"/>
      <c r="EC986" s="27"/>
      <c r="ED986" s="27"/>
      <c r="EE986" s="27"/>
      <c r="EF986" s="27"/>
      <c r="EG986" s="27"/>
      <c r="EH986" s="27"/>
      <c r="EI986" s="27"/>
      <c r="EJ986" s="27"/>
      <c r="EK986" s="27"/>
      <c r="EL986" s="27"/>
      <c r="EM986" s="27"/>
      <c r="EN986" s="27"/>
      <c r="EO986" s="27"/>
      <c r="EP986" s="27"/>
      <c r="EQ986" s="27"/>
      <c r="ER986" s="27"/>
      <c r="ES986" s="27"/>
      <c r="ET986" s="27"/>
      <c r="EU986" s="27"/>
      <c r="EV986" s="27"/>
      <c r="EW986" s="27"/>
      <c r="EX986" s="27"/>
      <c r="EY986" s="27"/>
      <c r="EZ986" s="27"/>
      <c r="FA986" s="27"/>
      <c r="FB986" s="27"/>
      <c r="FC986" s="27"/>
      <c r="FD986" s="27"/>
      <c r="FE986" s="27"/>
      <c r="FF986" s="27"/>
      <c r="FG986" s="27"/>
      <c r="FH986" s="27"/>
      <c r="FI986" s="27"/>
      <c r="FJ986" s="27"/>
      <c r="FK986" s="27"/>
      <c r="FL986" s="27"/>
      <c r="FM986" s="27"/>
      <c r="FN986" s="27"/>
      <c r="FO986" s="27"/>
      <c r="FP986" s="27"/>
      <c r="FQ986" s="27"/>
      <c r="FR986" s="27"/>
      <c r="FS986" s="27"/>
      <c r="FT986" s="27"/>
      <c r="FU986" s="27"/>
      <c r="FV986" s="27"/>
      <c r="FW986" s="27"/>
      <c r="FX986" s="27"/>
      <c r="FY986" s="27"/>
      <c r="FZ986" s="27"/>
      <c r="GA986" s="27"/>
      <c r="GB986" s="27"/>
      <c r="GC986" s="27"/>
      <c r="GD986" s="27"/>
      <c r="GE986" s="27"/>
      <c r="GF986" s="27"/>
      <c r="GG986" s="27"/>
      <c r="GH986" s="27"/>
      <c r="GI986" s="27"/>
      <c r="GJ986" s="27"/>
      <c r="GK986" s="27"/>
      <c r="GL986" s="27"/>
      <c r="GM986" s="27"/>
      <c r="GN986" s="27"/>
      <c r="GO986" s="27"/>
      <c r="GP986" s="27"/>
      <c r="GQ986" s="27"/>
      <c r="GR986" s="27"/>
      <c r="GS986" s="27"/>
      <c r="GT986" s="27"/>
      <c r="GU986" s="27"/>
      <c r="GV986" s="27"/>
      <c r="GW986" s="27"/>
      <c r="GX986" s="27"/>
      <c r="GY986" s="27"/>
      <c r="GZ986" s="27"/>
      <c r="HA986" s="27"/>
      <c r="HB986" s="27"/>
      <c r="HC986" s="27"/>
      <c r="HD986" s="27"/>
      <c r="HE986" s="27"/>
      <c r="HF986" s="27"/>
      <c r="HG986" s="27"/>
      <c r="HH986" s="27"/>
      <c r="HI986" s="27"/>
      <c r="HJ986" s="27"/>
      <c r="HK986" s="27"/>
      <c r="HL986" s="27"/>
      <c r="HM986" s="27"/>
      <c r="HN986" s="27"/>
      <c r="HO986" s="27"/>
      <c r="HP986" s="27"/>
      <c r="HQ986" s="27"/>
      <c r="HR986" s="27"/>
      <c r="HS986" s="27"/>
      <c r="HT986" s="27"/>
      <c r="HU986" s="27"/>
      <c r="HV986" s="27"/>
      <c r="HW986" s="27"/>
      <c r="HX986" s="27"/>
      <c r="HY986" s="27"/>
      <c r="HZ986" s="27"/>
      <c r="IA986" s="27"/>
      <c r="IB986" s="27"/>
      <c r="IC986" s="27"/>
      <c r="ID986" s="27"/>
      <c r="IE986" s="27"/>
      <c r="IF986" s="27"/>
      <c r="IG986" s="27"/>
      <c r="IH986" s="27"/>
      <c r="II986" s="27"/>
      <c r="IJ986" s="27"/>
      <c r="IK986" s="27"/>
      <c r="IL986" s="27"/>
      <c r="IM986" s="27"/>
      <c r="IN986" s="27"/>
      <c r="IO986" s="27"/>
      <c r="IP986" s="27"/>
      <c r="IQ986" s="27"/>
      <c r="IR986" s="27"/>
      <c r="IS986" s="27"/>
      <c r="IT986" s="27"/>
      <c r="IU986" s="27"/>
      <c r="IV986" s="27"/>
      <c r="IW986" s="27"/>
      <c r="IX986" s="27"/>
      <c r="IY986" s="27"/>
      <c r="IZ986" s="27"/>
      <c r="JA986" s="27"/>
      <c r="JB986" s="27"/>
      <c r="JC986" s="27"/>
      <c r="JD986" s="27"/>
      <c r="JE986" s="27"/>
      <c r="JF986" s="27"/>
      <c r="JG986" s="27"/>
      <c r="JH986" s="27"/>
      <c r="JI986" s="27"/>
      <c r="JJ986" s="27"/>
      <c r="JK986" s="27"/>
      <c r="JL986" s="27"/>
      <c r="JM986" s="27"/>
      <c r="JN986" s="27"/>
      <c r="JO986" s="27"/>
      <c r="JP986" s="27"/>
      <c r="JQ986" s="27"/>
      <c r="JR986" s="27"/>
      <c r="JS986" s="27"/>
      <c r="JT986" s="27"/>
      <c r="JU986" s="27"/>
      <c r="JV986" s="27"/>
      <c r="JW986" s="27"/>
      <c r="JX986" s="27"/>
      <c r="JY986" s="27"/>
      <c r="JZ986" s="27"/>
    </row>
    <row r="987" spans="1:286" x14ac:dyDescent="0.3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  <c r="BD987" s="27"/>
      <c r="BE987" s="27"/>
      <c r="BF987" s="27"/>
      <c r="BG987" s="27"/>
      <c r="BH987" s="27"/>
      <c r="BI987" s="27"/>
      <c r="BJ987" s="27"/>
      <c r="BK987" s="27"/>
      <c r="BL987" s="27"/>
      <c r="BM987" s="27"/>
      <c r="BN987" s="27"/>
      <c r="BO987" s="27"/>
      <c r="BP987" s="27"/>
      <c r="BQ987" s="27"/>
      <c r="BR987" s="27"/>
      <c r="BS987" s="27"/>
      <c r="BT987" s="27"/>
      <c r="BU987" s="27"/>
      <c r="BV987" s="27"/>
      <c r="BW987" s="27"/>
      <c r="BX987" s="27"/>
      <c r="BY987" s="27"/>
      <c r="BZ987" s="27"/>
      <c r="CA987" s="27"/>
      <c r="CB987" s="27"/>
      <c r="CC987" s="27"/>
      <c r="CD987" s="27"/>
      <c r="CE987" s="27"/>
      <c r="CF987" s="27"/>
      <c r="CG987" s="27"/>
      <c r="CH987" s="27"/>
      <c r="CI987" s="27"/>
      <c r="CJ987" s="27"/>
      <c r="CK987" s="27"/>
      <c r="CL987" s="27"/>
      <c r="CM987" s="27"/>
      <c r="CN987" s="27"/>
      <c r="CO987" s="27"/>
      <c r="CP987" s="27"/>
      <c r="CQ987" s="27"/>
      <c r="CR987" s="27"/>
      <c r="CS987" s="27"/>
      <c r="CT987" s="27"/>
      <c r="CU987" s="27"/>
      <c r="CV987" s="27"/>
      <c r="CW987" s="27"/>
      <c r="CX987" s="27"/>
      <c r="CY987" s="27"/>
      <c r="CZ987" s="27"/>
      <c r="DA987" s="27"/>
      <c r="DB987" s="27"/>
      <c r="DC987" s="27"/>
      <c r="DD987" s="27"/>
      <c r="DE987" s="27"/>
      <c r="DF987" s="27"/>
      <c r="DG987" s="27"/>
      <c r="DH987" s="27"/>
      <c r="DI987" s="27"/>
      <c r="DJ987" s="27"/>
      <c r="DK987" s="27"/>
      <c r="DL987" s="27"/>
      <c r="DM987" s="27"/>
      <c r="DN987" s="27"/>
      <c r="DO987" s="27"/>
      <c r="DP987" s="27"/>
      <c r="DQ987" s="27"/>
      <c r="DR987" s="27"/>
      <c r="DS987" s="27"/>
      <c r="DT987" s="27"/>
      <c r="DU987" s="27"/>
      <c r="DV987" s="27"/>
      <c r="DW987" s="27"/>
      <c r="DX987" s="27"/>
      <c r="DY987" s="27"/>
      <c r="DZ987" s="27"/>
      <c r="EA987" s="27"/>
      <c r="EB987" s="27"/>
      <c r="EC987" s="27"/>
      <c r="ED987" s="27"/>
      <c r="EE987" s="27"/>
      <c r="EF987" s="27"/>
      <c r="EG987" s="27"/>
      <c r="EH987" s="27"/>
      <c r="EI987" s="27"/>
      <c r="EJ987" s="27"/>
      <c r="EK987" s="27"/>
      <c r="EL987" s="27"/>
      <c r="EM987" s="27"/>
      <c r="EN987" s="27"/>
      <c r="EO987" s="27"/>
      <c r="EP987" s="27"/>
      <c r="EQ987" s="27"/>
      <c r="ER987" s="27"/>
      <c r="ES987" s="27"/>
      <c r="ET987" s="27"/>
      <c r="EU987" s="27"/>
      <c r="EV987" s="27"/>
      <c r="EW987" s="27"/>
      <c r="EX987" s="27"/>
      <c r="EY987" s="27"/>
      <c r="EZ987" s="27"/>
      <c r="FA987" s="27"/>
      <c r="FB987" s="27"/>
      <c r="FC987" s="27"/>
      <c r="FD987" s="27"/>
      <c r="FE987" s="27"/>
      <c r="FF987" s="27"/>
      <c r="FG987" s="27"/>
      <c r="FH987" s="27"/>
      <c r="FI987" s="27"/>
      <c r="FJ987" s="27"/>
      <c r="FK987" s="27"/>
      <c r="FL987" s="27"/>
      <c r="FM987" s="27"/>
      <c r="FN987" s="27"/>
      <c r="FO987" s="27"/>
      <c r="FP987" s="27"/>
      <c r="FQ987" s="27"/>
      <c r="FR987" s="27"/>
      <c r="FS987" s="27"/>
      <c r="FT987" s="27"/>
      <c r="FU987" s="27"/>
      <c r="FV987" s="27"/>
      <c r="FW987" s="27"/>
      <c r="FX987" s="27"/>
      <c r="FY987" s="27"/>
      <c r="FZ987" s="27"/>
      <c r="GA987" s="27"/>
      <c r="GB987" s="27"/>
      <c r="GC987" s="27"/>
      <c r="GD987" s="27"/>
      <c r="GE987" s="27"/>
      <c r="GF987" s="27"/>
      <c r="GG987" s="27"/>
      <c r="GH987" s="27"/>
      <c r="GI987" s="27"/>
      <c r="GJ987" s="27"/>
      <c r="GK987" s="27"/>
      <c r="GL987" s="27"/>
      <c r="GM987" s="27"/>
      <c r="GN987" s="27"/>
      <c r="GO987" s="27"/>
      <c r="GP987" s="27"/>
      <c r="GQ987" s="27"/>
      <c r="GR987" s="27"/>
      <c r="GS987" s="27"/>
      <c r="GT987" s="27"/>
      <c r="GU987" s="27"/>
      <c r="GV987" s="27"/>
      <c r="GW987" s="27"/>
      <c r="GX987" s="27"/>
      <c r="GY987" s="27"/>
      <c r="GZ987" s="27"/>
      <c r="HA987" s="27"/>
      <c r="HB987" s="27"/>
      <c r="HC987" s="27"/>
      <c r="HD987" s="27"/>
      <c r="HE987" s="27"/>
      <c r="HF987" s="27"/>
      <c r="HG987" s="27"/>
      <c r="HH987" s="27"/>
      <c r="HI987" s="27"/>
      <c r="HJ987" s="27"/>
      <c r="HK987" s="27"/>
      <c r="HL987" s="27"/>
      <c r="HM987" s="27"/>
      <c r="HN987" s="27"/>
      <c r="HO987" s="27"/>
      <c r="HP987" s="27"/>
      <c r="HQ987" s="27"/>
      <c r="HR987" s="27"/>
      <c r="HS987" s="27"/>
      <c r="HT987" s="27"/>
      <c r="HU987" s="27"/>
      <c r="HV987" s="27"/>
      <c r="HW987" s="27"/>
      <c r="HX987" s="27"/>
      <c r="HY987" s="27"/>
      <c r="HZ987" s="27"/>
      <c r="IA987" s="27"/>
      <c r="IB987" s="27"/>
      <c r="IC987" s="27"/>
      <c r="ID987" s="27"/>
      <c r="IE987" s="27"/>
      <c r="IF987" s="27"/>
      <c r="IG987" s="27"/>
      <c r="IH987" s="27"/>
      <c r="II987" s="27"/>
      <c r="IJ987" s="27"/>
      <c r="IK987" s="27"/>
      <c r="IL987" s="27"/>
      <c r="IM987" s="27"/>
      <c r="IN987" s="27"/>
      <c r="IO987" s="27"/>
      <c r="IP987" s="27"/>
      <c r="IQ987" s="27"/>
      <c r="IR987" s="27"/>
      <c r="IS987" s="27"/>
      <c r="IT987" s="27"/>
      <c r="IU987" s="27"/>
      <c r="IV987" s="27"/>
      <c r="IW987" s="27"/>
      <c r="IX987" s="27"/>
      <c r="IY987" s="27"/>
      <c r="IZ987" s="27"/>
      <c r="JA987" s="27"/>
      <c r="JB987" s="27"/>
      <c r="JC987" s="27"/>
      <c r="JD987" s="27"/>
      <c r="JE987" s="27"/>
      <c r="JF987" s="27"/>
      <c r="JG987" s="27"/>
      <c r="JH987" s="27"/>
      <c r="JI987" s="27"/>
      <c r="JJ987" s="27"/>
      <c r="JK987" s="27"/>
      <c r="JL987" s="27"/>
      <c r="JM987" s="27"/>
      <c r="JN987" s="27"/>
      <c r="JO987" s="27"/>
      <c r="JP987" s="27"/>
      <c r="JQ987" s="27"/>
      <c r="JR987" s="27"/>
      <c r="JS987" s="27"/>
      <c r="JT987" s="27"/>
      <c r="JU987" s="27"/>
      <c r="JV987" s="27"/>
      <c r="JW987" s="27"/>
      <c r="JX987" s="27"/>
      <c r="JY987" s="27"/>
      <c r="JZ987" s="27"/>
    </row>
    <row r="988" spans="1:286" x14ac:dyDescent="0.3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  <c r="BD988" s="27"/>
      <c r="BE988" s="27"/>
      <c r="BF988" s="27"/>
      <c r="BG988" s="27"/>
      <c r="BH988" s="27"/>
      <c r="BI988" s="27"/>
      <c r="BJ988" s="27"/>
      <c r="BK988" s="27"/>
      <c r="BL988" s="27"/>
      <c r="BM988" s="27"/>
      <c r="BN988" s="27"/>
      <c r="BO988" s="27"/>
      <c r="BP988" s="27"/>
      <c r="BQ988" s="27"/>
      <c r="BR988" s="27"/>
      <c r="BS988" s="27"/>
      <c r="BT988" s="27"/>
      <c r="BU988" s="27"/>
      <c r="BV988" s="27"/>
      <c r="BW988" s="27"/>
      <c r="BX988" s="27"/>
      <c r="BY988" s="27"/>
      <c r="BZ988" s="27"/>
      <c r="CA988" s="27"/>
      <c r="CB988" s="27"/>
      <c r="CC988" s="27"/>
      <c r="CD988" s="27"/>
      <c r="CE988" s="27"/>
      <c r="CF988" s="27"/>
      <c r="CG988" s="27"/>
      <c r="CH988" s="27"/>
      <c r="CI988" s="27"/>
      <c r="CJ988" s="27"/>
      <c r="CK988" s="27"/>
      <c r="CL988" s="27"/>
      <c r="CM988" s="27"/>
      <c r="CN988" s="27"/>
      <c r="CO988" s="27"/>
      <c r="CP988" s="27"/>
      <c r="CQ988" s="27"/>
      <c r="CR988" s="27"/>
      <c r="CS988" s="27"/>
      <c r="CT988" s="27"/>
      <c r="CU988" s="27"/>
      <c r="CV988" s="27"/>
      <c r="CW988" s="27"/>
      <c r="CX988" s="27"/>
      <c r="CY988" s="27"/>
      <c r="CZ988" s="27"/>
      <c r="DA988" s="27"/>
      <c r="DB988" s="27"/>
      <c r="DC988" s="27"/>
      <c r="DD988" s="27"/>
      <c r="DE988" s="27"/>
      <c r="DF988" s="27"/>
      <c r="DG988" s="27"/>
      <c r="DH988" s="27"/>
      <c r="DI988" s="27"/>
      <c r="DJ988" s="27"/>
      <c r="DK988" s="27"/>
      <c r="DL988" s="27"/>
      <c r="DM988" s="27"/>
      <c r="DN988" s="27"/>
      <c r="DO988" s="27"/>
      <c r="DP988" s="27"/>
      <c r="DQ988" s="27"/>
      <c r="DR988" s="27"/>
      <c r="DS988" s="27"/>
      <c r="DT988" s="27"/>
      <c r="DU988" s="27"/>
      <c r="DV988" s="27"/>
      <c r="DW988" s="27"/>
      <c r="DX988" s="27"/>
      <c r="DY988" s="27"/>
      <c r="DZ988" s="27"/>
      <c r="EA988" s="27"/>
      <c r="EB988" s="27"/>
      <c r="EC988" s="27"/>
      <c r="ED988" s="27"/>
      <c r="EE988" s="27"/>
      <c r="EF988" s="27"/>
      <c r="EG988" s="27"/>
      <c r="EH988" s="27"/>
      <c r="EI988" s="27"/>
      <c r="EJ988" s="27"/>
      <c r="EK988" s="27"/>
      <c r="EL988" s="27"/>
      <c r="EM988" s="27"/>
      <c r="EN988" s="27"/>
      <c r="EO988" s="27"/>
      <c r="EP988" s="27"/>
      <c r="EQ988" s="27"/>
      <c r="ER988" s="27"/>
      <c r="ES988" s="27"/>
      <c r="ET988" s="27"/>
      <c r="EU988" s="27"/>
      <c r="EV988" s="27"/>
      <c r="EW988" s="27"/>
      <c r="EX988" s="27"/>
      <c r="EY988" s="27"/>
      <c r="EZ988" s="27"/>
      <c r="FA988" s="27"/>
      <c r="FB988" s="27"/>
      <c r="FC988" s="27"/>
      <c r="FD988" s="27"/>
      <c r="FE988" s="27"/>
      <c r="FF988" s="27"/>
      <c r="FG988" s="27"/>
      <c r="FH988" s="27"/>
      <c r="FI988" s="27"/>
      <c r="FJ988" s="27"/>
      <c r="FK988" s="27"/>
      <c r="FL988" s="27"/>
      <c r="FM988" s="27"/>
      <c r="FN988" s="27"/>
      <c r="FO988" s="27"/>
      <c r="FP988" s="27"/>
      <c r="FQ988" s="27"/>
      <c r="FR988" s="27"/>
      <c r="FS988" s="27"/>
      <c r="FT988" s="27"/>
      <c r="FU988" s="27"/>
      <c r="FV988" s="27"/>
      <c r="FW988" s="27"/>
      <c r="FX988" s="27"/>
      <c r="FY988" s="27"/>
      <c r="FZ988" s="27"/>
      <c r="GA988" s="27"/>
      <c r="GB988" s="27"/>
      <c r="GC988" s="27"/>
      <c r="GD988" s="27"/>
      <c r="GE988" s="27"/>
      <c r="GF988" s="27"/>
      <c r="GG988" s="27"/>
      <c r="GH988" s="27"/>
      <c r="GI988" s="27"/>
      <c r="GJ988" s="27"/>
      <c r="GK988" s="27"/>
      <c r="GL988" s="27"/>
      <c r="GM988" s="27"/>
      <c r="GN988" s="27"/>
      <c r="GO988" s="27"/>
      <c r="GP988" s="27"/>
      <c r="GQ988" s="27"/>
      <c r="GR988" s="27"/>
      <c r="GS988" s="27"/>
      <c r="GT988" s="27"/>
      <c r="GU988" s="27"/>
      <c r="GV988" s="27"/>
      <c r="GW988" s="27"/>
      <c r="GX988" s="27"/>
      <c r="GY988" s="27"/>
      <c r="GZ988" s="27"/>
      <c r="HA988" s="27"/>
      <c r="HB988" s="27"/>
      <c r="HC988" s="27"/>
      <c r="HD988" s="27"/>
      <c r="HE988" s="27"/>
      <c r="HF988" s="27"/>
      <c r="HG988" s="27"/>
      <c r="HH988" s="27"/>
      <c r="HI988" s="27"/>
      <c r="HJ988" s="27"/>
      <c r="HK988" s="27"/>
      <c r="HL988" s="27"/>
      <c r="HM988" s="27"/>
      <c r="HN988" s="27"/>
      <c r="HO988" s="27"/>
      <c r="HP988" s="27"/>
      <c r="HQ988" s="27"/>
      <c r="HR988" s="27"/>
      <c r="HS988" s="27"/>
      <c r="HT988" s="27"/>
      <c r="HU988" s="27"/>
      <c r="HV988" s="27"/>
      <c r="HW988" s="27"/>
      <c r="HX988" s="27"/>
      <c r="HY988" s="27"/>
      <c r="HZ988" s="27"/>
      <c r="IA988" s="27"/>
      <c r="IB988" s="27"/>
      <c r="IC988" s="27"/>
      <c r="ID988" s="27"/>
      <c r="IE988" s="27"/>
      <c r="IF988" s="27"/>
      <c r="IG988" s="27"/>
      <c r="IH988" s="27"/>
      <c r="II988" s="27"/>
      <c r="IJ988" s="27"/>
      <c r="IK988" s="27"/>
      <c r="IL988" s="27"/>
      <c r="IM988" s="27"/>
      <c r="IN988" s="27"/>
      <c r="IO988" s="27"/>
      <c r="IP988" s="27"/>
      <c r="IQ988" s="27"/>
      <c r="IR988" s="27"/>
      <c r="IS988" s="27"/>
      <c r="IT988" s="27"/>
      <c r="IU988" s="27"/>
      <c r="IV988" s="27"/>
      <c r="IW988" s="27"/>
      <c r="IX988" s="27"/>
      <c r="IY988" s="27"/>
      <c r="IZ988" s="27"/>
      <c r="JA988" s="27"/>
      <c r="JB988" s="27"/>
      <c r="JC988" s="27"/>
      <c r="JD988" s="27"/>
      <c r="JE988" s="27"/>
      <c r="JF988" s="27"/>
      <c r="JG988" s="27"/>
      <c r="JH988" s="27"/>
      <c r="JI988" s="27"/>
      <c r="JJ988" s="27"/>
      <c r="JK988" s="27"/>
      <c r="JL988" s="27"/>
      <c r="JM988" s="27"/>
      <c r="JN988" s="27"/>
      <c r="JO988" s="27"/>
      <c r="JP988" s="27"/>
      <c r="JQ988" s="27"/>
      <c r="JR988" s="27"/>
      <c r="JS988" s="27"/>
      <c r="JT988" s="27"/>
      <c r="JU988" s="27"/>
      <c r="JV988" s="27"/>
      <c r="JW988" s="27"/>
      <c r="JX988" s="27"/>
      <c r="JY988" s="27"/>
      <c r="JZ988" s="27"/>
    </row>
    <row r="989" spans="1:286" x14ac:dyDescent="0.3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27"/>
      <c r="BE989" s="27"/>
      <c r="BF989" s="27"/>
      <c r="BG989" s="27"/>
      <c r="BH989" s="27"/>
      <c r="BI989" s="27"/>
      <c r="BJ989" s="27"/>
      <c r="BK989" s="27"/>
      <c r="BL989" s="27"/>
      <c r="BM989" s="27"/>
      <c r="BN989" s="27"/>
      <c r="BO989" s="27"/>
      <c r="BP989" s="27"/>
      <c r="BQ989" s="27"/>
      <c r="BR989" s="27"/>
      <c r="BS989" s="27"/>
      <c r="BT989" s="27"/>
      <c r="BU989" s="27"/>
      <c r="BV989" s="27"/>
      <c r="BW989" s="27"/>
      <c r="BX989" s="27"/>
      <c r="BY989" s="27"/>
      <c r="BZ989" s="27"/>
      <c r="CA989" s="27"/>
      <c r="CB989" s="27"/>
      <c r="CC989" s="27"/>
      <c r="CD989" s="27"/>
      <c r="CE989" s="27"/>
      <c r="CF989" s="27"/>
      <c r="CG989" s="27"/>
      <c r="CH989" s="27"/>
      <c r="CI989" s="27"/>
      <c r="CJ989" s="27"/>
      <c r="CK989" s="27"/>
      <c r="CL989" s="27"/>
      <c r="CM989" s="27"/>
      <c r="CN989" s="27"/>
      <c r="CO989" s="27"/>
      <c r="CP989" s="27"/>
      <c r="CQ989" s="27"/>
      <c r="CR989" s="27"/>
      <c r="CS989" s="27"/>
      <c r="CT989" s="27"/>
      <c r="CU989" s="27"/>
      <c r="CV989" s="27"/>
      <c r="CW989" s="27"/>
      <c r="CX989" s="27"/>
      <c r="CY989" s="27"/>
      <c r="CZ989" s="27"/>
      <c r="DA989" s="27"/>
      <c r="DB989" s="27"/>
      <c r="DC989" s="27"/>
      <c r="DD989" s="27"/>
      <c r="DE989" s="27"/>
      <c r="DF989" s="27"/>
      <c r="DG989" s="27"/>
      <c r="DH989" s="27"/>
      <c r="DI989" s="27"/>
      <c r="DJ989" s="27"/>
      <c r="DK989" s="27"/>
      <c r="DL989" s="27"/>
      <c r="DM989" s="27"/>
      <c r="DN989" s="27"/>
      <c r="DO989" s="27"/>
      <c r="DP989" s="27"/>
      <c r="DQ989" s="27"/>
      <c r="DR989" s="27"/>
      <c r="DS989" s="27"/>
      <c r="DT989" s="27"/>
      <c r="DU989" s="27"/>
      <c r="DV989" s="27"/>
      <c r="DW989" s="27"/>
      <c r="DX989" s="27"/>
      <c r="DY989" s="27"/>
      <c r="DZ989" s="27"/>
      <c r="EA989" s="27"/>
      <c r="EB989" s="27"/>
      <c r="EC989" s="27"/>
      <c r="ED989" s="27"/>
      <c r="EE989" s="27"/>
      <c r="EF989" s="27"/>
      <c r="EG989" s="27"/>
      <c r="EH989" s="27"/>
      <c r="EI989" s="27"/>
      <c r="EJ989" s="27"/>
      <c r="EK989" s="27"/>
      <c r="EL989" s="27"/>
      <c r="EM989" s="27"/>
      <c r="EN989" s="27"/>
      <c r="EO989" s="27"/>
      <c r="EP989" s="27"/>
      <c r="EQ989" s="27"/>
      <c r="ER989" s="27"/>
      <c r="ES989" s="27"/>
      <c r="ET989" s="27"/>
      <c r="EU989" s="27"/>
      <c r="EV989" s="27"/>
      <c r="EW989" s="27"/>
      <c r="EX989" s="27"/>
      <c r="EY989" s="27"/>
      <c r="EZ989" s="27"/>
      <c r="FA989" s="27"/>
      <c r="FB989" s="27"/>
      <c r="FC989" s="27"/>
      <c r="FD989" s="27"/>
      <c r="FE989" s="27"/>
      <c r="FF989" s="27"/>
      <c r="FG989" s="27"/>
      <c r="FH989" s="27"/>
      <c r="FI989" s="27"/>
      <c r="FJ989" s="27"/>
      <c r="FK989" s="27"/>
      <c r="FL989" s="27"/>
      <c r="FM989" s="27"/>
      <c r="FN989" s="27"/>
      <c r="FO989" s="27"/>
      <c r="FP989" s="27"/>
      <c r="FQ989" s="27"/>
      <c r="FR989" s="27"/>
      <c r="FS989" s="27"/>
      <c r="FT989" s="27"/>
      <c r="FU989" s="27"/>
      <c r="FV989" s="27"/>
      <c r="FW989" s="27"/>
      <c r="FX989" s="27"/>
      <c r="FY989" s="27"/>
      <c r="FZ989" s="27"/>
      <c r="GA989" s="27"/>
      <c r="GB989" s="27"/>
      <c r="GC989" s="27"/>
      <c r="GD989" s="27"/>
      <c r="GE989" s="27"/>
      <c r="GF989" s="27"/>
      <c r="GG989" s="27"/>
      <c r="GH989" s="27"/>
      <c r="GI989" s="27"/>
      <c r="GJ989" s="27"/>
      <c r="GK989" s="27"/>
      <c r="GL989" s="27"/>
      <c r="GM989" s="27"/>
      <c r="GN989" s="27"/>
      <c r="GO989" s="27"/>
      <c r="GP989" s="27"/>
      <c r="GQ989" s="27"/>
      <c r="GR989" s="27"/>
      <c r="GS989" s="27"/>
      <c r="GT989" s="27"/>
      <c r="GU989" s="27"/>
      <c r="GV989" s="27"/>
      <c r="GW989" s="27"/>
      <c r="GX989" s="27"/>
      <c r="GY989" s="27"/>
      <c r="GZ989" s="27"/>
      <c r="HA989" s="27"/>
      <c r="HB989" s="27"/>
      <c r="HC989" s="27"/>
      <c r="HD989" s="27"/>
      <c r="HE989" s="27"/>
      <c r="HF989" s="27"/>
      <c r="HG989" s="27"/>
      <c r="HH989" s="27"/>
      <c r="HI989" s="27"/>
      <c r="HJ989" s="27"/>
      <c r="HK989" s="27"/>
      <c r="HL989" s="27"/>
      <c r="HM989" s="27"/>
      <c r="HN989" s="27"/>
      <c r="HO989" s="27"/>
      <c r="HP989" s="27"/>
      <c r="HQ989" s="27"/>
      <c r="HR989" s="27"/>
      <c r="HS989" s="27"/>
      <c r="HT989" s="27"/>
      <c r="HU989" s="27"/>
      <c r="HV989" s="27"/>
      <c r="HW989" s="27"/>
      <c r="HX989" s="27"/>
      <c r="HY989" s="27"/>
      <c r="HZ989" s="27"/>
      <c r="IA989" s="27"/>
      <c r="IB989" s="27"/>
      <c r="IC989" s="27"/>
      <c r="ID989" s="27"/>
      <c r="IE989" s="27"/>
      <c r="IF989" s="27"/>
      <c r="IG989" s="27"/>
      <c r="IH989" s="27"/>
      <c r="II989" s="27"/>
      <c r="IJ989" s="27"/>
      <c r="IK989" s="27"/>
      <c r="IL989" s="27"/>
      <c r="IM989" s="27"/>
      <c r="IN989" s="27"/>
      <c r="IO989" s="27"/>
      <c r="IP989" s="27"/>
      <c r="IQ989" s="27"/>
      <c r="IR989" s="27"/>
      <c r="IS989" s="27"/>
      <c r="IT989" s="27"/>
      <c r="IU989" s="27"/>
      <c r="IV989" s="27"/>
      <c r="IW989" s="27"/>
      <c r="IX989" s="27"/>
      <c r="IY989" s="27"/>
      <c r="IZ989" s="27"/>
      <c r="JA989" s="27"/>
      <c r="JB989" s="27"/>
      <c r="JC989" s="27"/>
      <c r="JD989" s="27"/>
      <c r="JE989" s="27"/>
      <c r="JF989" s="27"/>
      <c r="JG989" s="27"/>
      <c r="JH989" s="27"/>
      <c r="JI989" s="27"/>
      <c r="JJ989" s="27"/>
      <c r="JK989" s="27"/>
      <c r="JL989" s="27"/>
      <c r="JM989" s="27"/>
      <c r="JN989" s="27"/>
      <c r="JO989" s="27"/>
      <c r="JP989" s="27"/>
      <c r="JQ989" s="27"/>
      <c r="JR989" s="27"/>
      <c r="JS989" s="27"/>
      <c r="JT989" s="27"/>
      <c r="JU989" s="27"/>
      <c r="JV989" s="27"/>
      <c r="JW989" s="27"/>
      <c r="JX989" s="27"/>
      <c r="JY989" s="27"/>
      <c r="JZ989" s="27"/>
    </row>
    <row r="990" spans="1:286" x14ac:dyDescent="0.3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  <c r="BD990" s="27"/>
      <c r="BE990" s="27"/>
      <c r="BF990" s="27"/>
      <c r="BG990" s="27"/>
      <c r="BH990" s="27"/>
      <c r="BI990" s="27"/>
      <c r="BJ990" s="27"/>
      <c r="BK990" s="27"/>
      <c r="BL990" s="27"/>
      <c r="BM990" s="27"/>
      <c r="BN990" s="27"/>
      <c r="BO990" s="27"/>
      <c r="BP990" s="27"/>
      <c r="BQ990" s="27"/>
      <c r="BR990" s="27"/>
      <c r="BS990" s="27"/>
      <c r="BT990" s="27"/>
      <c r="BU990" s="27"/>
      <c r="BV990" s="27"/>
      <c r="BW990" s="27"/>
      <c r="BX990" s="27"/>
      <c r="BY990" s="27"/>
      <c r="BZ990" s="27"/>
      <c r="CA990" s="27"/>
      <c r="CB990" s="27"/>
      <c r="CC990" s="27"/>
      <c r="CD990" s="27"/>
      <c r="CE990" s="27"/>
      <c r="CF990" s="27"/>
      <c r="CG990" s="27"/>
      <c r="CH990" s="27"/>
      <c r="CI990" s="27"/>
      <c r="CJ990" s="27"/>
      <c r="CK990" s="27"/>
      <c r="CL990" s="27"/>
      <c r="CM990" s="27"/>
      <c r="CN990" s="27"/>
      <c r="CO990" s="27"/>
      <c r="CP990" s="27"/>
      <c r="CQ990" s="27"/>
      <c r="CR990" s="27"/>
      <c r="CS990" s="27"/>
      <c r="CT990" s="27"/>
      <c r="CU990" s="27"/>
      <c r="CV990" s="27"/>
      <c r="CW990" s="27"/>
      <c r="CX990" s="27"/>
      <c r="CY990" s="27"/>
      <c r="CZ990" s="27"/>
      <c r="DA990" s="27"/>
      <c r="DB990" s="27"/>
      <c r="DC990" s="27"/>
      <c r="DD990" s="27"/>
      <c r="DE990" s="27"/>
      <c r="DF990" s="27"/>
      <c r="DG990" s="27"/>
      <c r="DH990" s="27"/>
      <c r="DI990" s="27"/>
      <c r="DJ990" s="27"/>
      <c r="DK990" s="27"/>
      <c r="DL990" s="27"/>
      <c r="DM990" s="27"/>
      <c r="DN990" s="27"/>
      <c r="DO990" s="27"/>
      <c r="DP990" s="27"/>
      <c r="DQ990" s="27"/>
      <c r="DR990" s="27"/>
      <c r="DS990" s="27"/>
      <c r="DT990" s="27"/>
      <c r="DU990" s="27"/>
      <c r="DV990" s="27"/>
      <c r="DW990" s="27"/>
      <c r="DX990" s="27"/>
      <c r="DY990" s="27"/>
      <c r="DZ990" s="27"/>
      <c r="EA990" s="27"/>
      <c r="EB990" s="27"/>
      <c r="EC990" s="27"/>
      <c r="ED990" s="27"/>
      <c r="EE990" s="27"/>
      <c r="EF990" s="27"/>
      <c r="EG990" s="27"/>
      <c r="EH990" s="27"/>
      <c r="EI990" s="27"/>
      <c r="EJ990" s="27"/>
      <c r="EK990" s="27"/>
      <c r="EL990" s="27"/>
      <c r="EM990" s="27"/>
      <c r="EN990" s="27"/>
      <c r="EO990" s="27"/>
      <c r="EP990" s="27"/>
      <c r="EQ990" s="27"/>
      <c r="ER990" s="27"/>
      <c r="ES990" s="27"/>
      <c r="ET990" s="27"/>
      <c r="EU990" s="27"/>
      <c r="EV990" s="27"/>
      <c r="EW990" s="27"/>
      <c r="EX990" s="27"/>
      <c r="EY990" s="27"/>
      <c r="EZ990" s="27"/>
      <c r="FA990" s="27"/>
      <c r="FB990" s="27"/>
      <c r="FC990" s="27"/>
      <c r="FD990" s="27"/>
      <c r="FE990" s="27"/>
      <c r="FF990" s="27"/>
      <c r="FG990" s="27"/>
      <c r="FH990" s="27"/>
      <c r="FI990" s="27"/>
      <c r="FJ990" s="27"/>
      <c r="FK990" s="27"/>
      <c r="FL990" s="27"/>
      <c r="FM990" s="27"/>
      <c r="FN990" s="27"/>
      <c r="FO990" s="27"/>
      <c r="FP990" s="27"/>
      <c r="FQ990" s="27"/>
      <c r="FR990" s="27"/>
      <c r="FS990" s="27"/>
      <c r="FT990" s="27"/>
      <c r="FU990" s="27"/>
      <c r="FV990" s="27"/>
      <c r="FW990" s="27"/>
      <c r="FX990" s="27"/>
      <c r="FY990" s="27"/>
      <c r="FZ990" s="27"/>
      <c r="GA990" s="27"/>
      <c r="GB990" s="27"/>
      <c r="GC990" s="27"/>
      <c r="GD990" s="27"/>
      <c r="GE990" s="27"/>
      <c r="GF990" s="27"/>
      <c r="GG990" s="27"/>
      <c r="GH990" s="27"/>
      <c r="GI990" s="27"/>
      <c r="GJ990" s="27"/>
      <c r="GK990" s="27"/>
      <c r="GL990" s="27"/>
      <c r="GM990" s="27"/>
      <c r="GN990" s="27"/>
      <c r="GO990" s="27"/>
      <c r="GP990" s="27"/>
      <c r="GQ990" s="27"/>
      <c r="GR990" s="27"/>
      <c r="GS990" s="27"/>
      <c r="GT990" s="27"/>
      <c r="GU990" s="27"/>
      <c r="GV990" s="27"/>
      <c r="GW990" s="27"/>
      <c r="GX990" s="27"/>
      <c r="GY990" s="27"/>
      <c r="GZ990" s="27"/>
      <c r="HA990" s="27"/>
      <c r="HB990" s="27"/>
      <c r="HC990" s="27"/>
      <c r="HD990" s="27"/>
      <c r="HE990" s="27"/>
      <c r="HF990" s="27"/>
      <c r="HG990" s="27"/>
      <c r="HH990" s="27"/>
      <c r="HI990" s="27"/>
      <c r="HJ990" s="27"/>
      <c r="HK990" s="27"/>
      <c r="HL990" s="27"/>
      <c r="HM990" s="27"/>
      <c r="HN990" s="27"/>
      <c r="HO990" s="27"/>
      <c r="HP990" s="27"/>
      <c r="HQ990" s="27"/>
      <c r="HR990" s="27"/>
      <c r="HS990" s="27"/>
      <c r="HT990" s="27"/>
      <c r="HU990" s="27"/>
      <c r="HV990" s="27"/>
      <c r="HW990" s="27"/>
      <c r="HX990" s="27"/>
      <c r="HY990" s="27"/>
      <c r="HZ990" s="27"/>
      <c r="IA990" s="27"/>
      <c r="IB990" s="27"/>
      <c r="IC990" s="27"/>
      <c r="ID990" s="27"/>
      <c r="IE990" s="27"/>
      <c r="IF990" s="27"/>
      <c r="IG990" s="27"/>
      <c r="IH990" s="27"/>
      <c r="II990" s="27"/>
      <c r="IJ990" s="27"/>
      <c r="IK990" s="27"/>
      <c r="IL990" s="27"/>
      <c r="IM990" s="27"/>
      <c r="IN990" s="27"/>
      <c r="IO990" s="27"/>
      <c r="IP990" s="27"/>
      <c r="IQ990" s="27"/>
      <c r="IR990" s="27"/>
      <c r="IS990" s="27"/>
      <c r="IT990" s="27"/>
      <c r="IU990" s="27"/>
      <c r="IV990" s="27"/>
      <c r="IW990" s="27"/>
      <c r="IX990" s="27"/>
      <c r="IY990" s="27"/>
      <c r="IZ990" s="27"/>
      <c r="JA990" s="27"/>
      <c r="JB990" s="27"/>
      <c r="JC990" s="27"/>
      <c r="JD990" s="27"/>
      <c r="JE990" s="27"/>
      <c r="JF990" s="27"/>
      <c r="JG990" s="27"/>
      <c r="JH990" s="27"/>
      <c r="JI990" s="27"/>
      <c r="JJ990" s="27"/>
      <c r="JK990" s="27"/>
      <c r="JL990" s="27"/>
      <c r="JM990" s="27"/>
      <c r="JN990" s="27"/>
      <c r="JO990" s="27"/>
      <c r="JP990" s="27"/>
      <c r="JQ990" s="27"/>
      <c r="JR990" s="27"/>
      <c r="JS990" s="27"/>
      <c r="JT990" s="27"/>
      <c r="JU990" s="27"/>
      <c r="JV990" s="27"/>
      <c r="JW990" s="27"/>
      <c r="JX990" s="27"/>
      <c r="JY990" s="27"/>
      <c r="JZ990" s="27"/>
    </row>
    <row r="991" spans="1:286" x14ac:dyDescent="0.3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  <c r="BD991" s="27"/>
      <c r="BE991" s="27"/>
      <c r="BF991" s="27"/>
      <c r="BG991" s="27"/>
      <c r="BH991" s="27"/>
      <c r="BI991" s="27"/>
      <c r="BJ991" s="27"/>
      <c r="BK991" s="27"/>
      <c r="BL991" s="27"/>
      <c r="BM991" s="27"/>
      <c r="BN991" s="27"/>
      <c r="BO991" s="27"/>
      <c r="BP991" s="27"/>
      <c r="BQ991" s="27"/>
      <c r="BR991" s="27"/>
      <c r="BS991" s="27"/>
      <c r="BT991" s="27"/>
      <c r="BU991" s="27"/>
      <c r="BV991" s="27"/>
      <c r="BW991" s="27"/>
      <c r="BX991" s="27"/>
      <c r="BY991" s="27"/>
      <c r="BZ991" s="27"/>
      <c r="CA991" s="27"/>
      <c r="CB991" s="27"/>
      <c r="CC991" s="27"/>
      <c r="CD991" s="27"/>
      <c r="CE991" s="27"/>
      <c r="CF991" s="27"/>
      <c r="CG991" s="27"/>
      <c r="CH991" s="27"/>
      <c r="CI991" s="27"/>
      <c r="CJ991" s="27"/>
      <c r="CK991" s="27"/>
      <c r="CL991" s="27"/>
      <c r="CM991" s="27"/>
      <c r="CN991" s="27"/>
      <c r="CO991" s="27"/>
      <c r="CP991" s="27"/>
      <c r="CQ991" s="27"/>
      <c r="CR991" s="27"/>
      <c r="CS991" s="27"/>
      <c r="CT991" s="27"/>
      <c r="CU991" s="27"/>
      <c r="CV991" s="27"/>
      <c r="CW991" s="27"/>
      <c r="CX991" s="27"/>
      <c r="CY991" s="27"/>
      <c r="CZ991" s="27"/>
      <c r="DA991" s="27"/>
      <c r="DB991" s="27"/>
      <c r="DC991" s="27"/>
      <c r="DD991" s="27"/>
      <c r="DE991" s="27"/>
      <c r="DF991" s="27"/>
      <c r="DG991" s="27"/>
      <c r="DH991" s="27"/>
      <c r="DI991" s="27"/>
      <c r="DJ991" s="27"/>
      <c r="DK991" s="27"/>
      <c r="DL991" s="27"/>
      <c r="DM991" s="27"/>
      <c r="DN991" s="27"/>
      <c r="DO991" s="27"/>
      <c r="DP991" s="27"/>
      <c r="DQ991" s="27"/>
      <c r="DR991" s="27"/>
      <c r="DS991" s="27"/>
      <c r="DT991" s="27"/>
      <c r="DU991" s="27"/>
      <c r="DV991" s="27"/>
      <c r="DW991" s="27"/>
      <c r="DX991" s="27"/>
      <c r="DY991" s="27"/>
      <c r="DZ991" s="27"/>
      <c r="EA991" s="27"/>
      <c r="EB991" s="27"/>
      <c r="EC991" s="27"/>
      <c r="ED991" s="27"/>
      <c r="EE991" s="27"/>
      <c r="EF991" s="27"/>
      <c r="EG991" s="27"/>
      <c r="EH991" s="27"/>
      <c r="EI991" s="27"/>
      <c r="EJ991" s="27"/>
      <c r="EK991" s="27"/>
      <c r="EL991" s="27"/>
      <c r="EM991" s="27"/>
      <c r="EN991" s="27"/>
      <c r="EO991" s="27"/>
      <c r="EP991" s="27"/>
      <c r="EQ991" s="27"/>
      <c r="ER991" s="27"/>
      <c r="ES991" s="27"/>
      <c r="ET991" s="27"/>
      <c r="EU991" s="27"/>
      <c r="EV991" s="27"/>
      <c r="EW991" s="27"/>
      <c r="EX991" s="27"/>
      <c r="EY991" s="27"/>
      <c r="EZ991" s="27"/>
      <c r="FA991" s="27"/>
      <c r="FB991" s="27"/>
      <c r="FC991" s="27"/>
      <c r="FD991" s="27"/>
      <c r="FE991" s="27"/>
      <c r="FF991" s="27"/>
      <c r="FG991" s="27"/>
      <c r="FH991" s="27"/>
      <c r="FI991" s="27"/>
      <c r="FJ991" s="27"/>
      <c r="FK991" s="27"/>
      <c r="FL991" s="27"/>
      <c r="FM991" s="27"/>
      <c r="FN991" s="27"/>
      <c r="FO991" s="27"/>
      <c r="FP991" s="27"/>
      <c r="FQ991" s="27"/>
      <c r="FR991" s="27"/>
      <c r="FS991" s="27"/>
      <c r="FT991" s="27"/>
      <c r="FU991" s="27"/>
      <c r="FV991" s="27"/>
      <c r="FW991" s="27"/>
      <c r="FX991" s="27"/>
      <c r="FY991" s="27"/>
      <c r="FZ991" s="27"/>
      <c r="GA991" s="27"/>
      <c r="GB991" s="27"/>
      <c r="GC991" s="27"/>
      <c r="GD991" s="27"/>
      <c r="GE991" s="27"/>
      <c r="GF991" s="27"/>
      <c r="GG991" s="27"/>
      <c r="GH991" s="27"/>
      <c r="GI991" s="27"/>
      <c r="GJ991" s="27"/>
      <c r="GK991" s="27"/>
      <c r="GL991" s="27"/>
      <c r="GM991" s="27"/>
      <c r="GN991" s="27"/>
      <c r="GO991" s="27"/>
      <c r="GP991" s="27"/>
      <c r="GQ991" s="27"/>
      <c r="GR991" s="27"/>
      <c r="GS991" s="27"/>
      <c r="GT991" s="27"/>
      <c r="GU991" s="27"/>
      <c r="GV991" s="27"/>
      <c r="GW991" s="27"/>
      <c r="GX991" s="27"/>
      <c r="GY991" s="27"/>
      <c r="GZ991" s="27"/>
      <c r="HA991" s="27"/>
      <c r="HB991" s="27"/>
      <c r="HC991" s="27"/>
      <c r="HD991" s="27"/>
      <c r="HE991" s="27"/>
      <c r="HF991" s="27"/>
      <c r="HG991" s="27"/>
      <c r="HH991" s="27"/>
      <c r="HI991" s="27"/>
      <c r="HJ991" s="27"/>
      <c r="HK991" s="27"/>
      <c r="HL991" s="27"/>
      <c r="HM991" s="27"/>
      <c r="HN991" s="27"/>
      <c r="HO991" s="27"/>
      <c r="HP991" s="27"/>
      <c r="HQ991" s="27"/>
      <c r="HR991" s="27"/>
      <c r="HS991" s="27"/>
      <c r="HT991" s="27"/>
      <c r="HU991" s="27"/>
      <c r="HV991" s="27"/>
      <c r="HW991" s="27"/>
      <c r="HX991" s="27"/>
      <c r="HY991" s="27"/>
      <c r="HZ991" s="27"/>
      <c r="IA991" s="27"/>
      <c r="IB991" s="27"/>
      <c r="IC991" s="27"/>
      <c r="ID991" s="27"/>
      <c r="IE991" s="27"/>
      <c r="IF991" s="27"/>
      <c r="IG991" s="27"/>
      <c r="IH991" s="27"/>
      <c r="II991" s="27"/>
      <c r="IJ991" s="27"/>
      <c r="IK991" s="27"/>
      <c r="IL991" s="27"/>
      <c r="IM991" s="27"/>
      <c r="IN991" s="27"/>
      <c r="IO991" s="27"/>
      <c r="IP991" s="27"/>
      <c r="IQ991" s="27"/>
      <c r="IR991" s="27"/>
      <c r="IS991" s="27"/>
      <c r="IT991" s="27"/>
      <c r="IU991" s="27"/>
      <c r="IV991" s="27"/>
      <c r="IW991" s="27"/>
      <c r="IX991" s="27"/>
      <c r="IY991" s="27"/>
      <c r="IZ991" s="27"/>
      <c r="JA991" s="27"/>
      <c r="JB991" s="27"/>
      <c r="JC991" s="27"/>
      <c r="JD991" s="27"/>
      <c r="JE991" s="27"/>
      <c r="JF991" s="27"/>
      <c r="JG991" s="27"/>
      <c r="JH991" s="27"/>
      <c r="JI991" s="27"/>
      <c r="JJ991" s="27"/>
      <c r="JK991" s="27"/>
      <c r="JL991" s="27"/>
      <c r="JM991" s="27"/>
      <c r="JN991" s="27"/>
      <c r="JO991" s="27"/>
      <c r="JP991" s="27"/>
      <c r="JQ991" s="27"/>
      <c r="JR991" s="27"/>
      <c r="JS991" s="27"/>
      <c r="JT991" s="27"/>
      <c r="JU991" s="27"/>
      <c r="JV991" s="27"/>
      <c r="JW991" s="27"/>
      <c r="JX991" s="27"/>
      <c r="JY991" s="27"/>
      <c r="JZ991" s="27"/>
    </row>
    <row r="992" spans="1:286" x14ac:dyDescent="0.3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27"/>
      <c r="AW992" s="27"/>
      <c r="AX992" s="27"/>
      <c r="AY992" s="27"/>
      <c r="AZ992" s="27"/>
      <c r="BA992" s="27"/>
      <c r="BB992" s="27"/>
      <c r="BC992" s="27"/>
      <c r="BD992" s="27"/>
      <c r="BE992" s="27"/>
      <c r="BF992" s="27"/>
      <c r="BG992" s="27"/>
      <c r="BH992" s="27"/>
      <c r="BI992" s="27"/>
      <c r="BJ992" s="27"/>
      <c r="BK992" s="27"/>
      <c r="BL992" s="27"/>
      <c r="BM992" s="27"/>
      <c r="BN992" s="27"/>
      <c r="BO992" s="27"/>
      <c r="BP992" s="27"/>
      <c r="BQ992" s="27"/>
      <c r="BR992" s="27"/>
      <c r="BS992" s="27"/>
      <c r="BT992" s="27"/>
      <c r="BU992" s="27"/>
      <c r="BV992" s="27"/>
      <c r="BW992" s="27"/>
      <c r="BX992" s="27"/>
      <c r="BY992" s="27"/>
      <c r="BZ992" s="27"/>
      <c r="CA992" s="27"/>
      <c r="CB992" s="27"/>
      <c r="CC992" s="27"/>
      <c r="CD992" s="27"/>
      <c r="CE992" s="27"/>
      <c r="CF992" s="27"/>
      <c r="CG992" s="27"/>
      <c r="CH992" s="27"/>
      <c r="CI992" s="27"/>
      <c r="CJ992" s="27"/>
      <c r="CK992" s="27"/>
      <c r="CL992" s="27"/>
      <c r="CM992" s="27"/>
      <c r="CN992" s="27"/>
      <c r="CO992" s="27"/>
      <c r="CP992" s="27"/>
      <c r="CQ992" s="27"/>
      <c r="CR992" s="27"/>
      <c r="CS992" s="27"/>
      <c r="CT992" s="27"/>
      <c r="CU992" s="27"/>
      <c r="CV992" s="27"/>
      <c r="CW992" s="27"/>
      <c r="CX992" s="27"/>
      <c r="CY992" s="27"/>
      <c r="CZ992" s="27"/>
      <c r="DA992" s="27"/>
      <c r="DB992" s="27"/>
      <c r="DC992" s="27"/>
      <c r="DD992" s="27"/>
      <c r="DE992" s="27"/>
      <c r="DF992" s="27"/>
      <c r="DG992" s="27"/>
      <c r="DH992" s="27"/>
      <c r="DI992" s="27"/>
      <c r="DJ992" s="27"/>
      <c r="DK992" s="27"/>
      <c r="DL992" s="27"/>
      <c r="DM992" s="27"/>
      <c r="DN992" s="27"/>
      <c r="DO992" s="27"/>
      <c r="DP992" s="27"/>
      <c r="DQ992" s="27"/>
      <c r="DR992" s="27"/>
      <c r="DS992" s="27"/>
      <c r="DT992" s="27"/>
      <c r="DU992" s="27"/>
      <c r="DV992" s="27"/>
      <c r="DW992" s="27"/>
      <c r="DX992" s="27"/>
      <c r="DY992" s="27"/>
      <c r="DZ992" s="27"/>
      <c r="EA992" s="27"/>
      <c r="EB992" s="27"/>
      <c r="EC992" s="27"/>
      <c r="ED992" s="27"/>
      <c r="EE992" s="27"/>
      <c r="EF992" s="27"/>
      <c r="EG992" s="27"/>
      <c r="EH992" s="27"/>
      <c r="EI992" s="27"/>
      <c r="EJ992" s="27"/>
      <c r="EK992" s="27"/>
      <c r="EL992" s="27"/>
      <c r="EM992" s="27"/>
      <c r="EN992" s="27"/>
      <c r="EO992" s="27"/>
      <c r="EP992" s="27"/>
      <c r="EQ992" s="27"/>
      <c r="ER992" s="27"/>
      <c r="ES992" s="27"/>
      <c r="ET992" s="27"/>
      <c r="EU992" s="27"/>
      <c r="EV992" s="27"/>
      <c r="EW992" s="27"/>
      <c r="EX992" s="27"/>
      <c r="EY992" s="27"/>
      <c r="EZ992" s="27"/>
      <c r="FA992" s="27"/>
      <c r="FB992" s="27"/>
      <c r="FC992" s="27"/>
      <c r="FD992" s="27"/>
      <c r="FE992" s="27"/>
      <c r="FF992" s="27"/>
      <c r="FG992" s="27"/>
      <c r="FH992" s="27"/>
      <c r="FI992" s="27"/>
      <c r="FJ992" s="27"/>
      <c r="FK992" s="27"/>
      <c r="FL992" s="27"/>
      <c r="FM992" s="27"/>
      <c r="FN992" s="27"/>
      <c r="FO992" s="27"/>
      <c r="FP992" s="27"/>
      <c r="FQ992" s="27"/>
      <c r="FR992" s="27"/>
      <c r="FS992" s="27"/>
      <c r="FT992" s="27"/>
      <c r="FU992" s="27"/>
      <c r="FV992" s="27"/>
      <c r="FW992" s="27"/>
      <c r="FX992" s="27"/>
      <c r="FY992" s="27"/>
      <c r="FZ992" s="27"/>
      <c r="GA992" s="27"/>
      <c r="GB992" s="27"/>
      <c r="GC992" s="27"/>
      <c r="GD992" s="27"/>
      <c r="GE992" s="27"/>
      <c r="GF992" s="27"/>
      <c r="GG992" s="27"/>
      <c r="GH992" s="27"/>
      <c r="GI992" s="27"/>
      <c r="GJ992" s="27"/>
      <c r="GK992" s="27"/>
      <c r="GL992" s="27"/>
      <c r="GM992" s="27"/>
      <c r="GN992" s="27"/>
      <c r="GO992" s="27"/>
      <c r="GP992" s="27"/>
      <c r="GQ992" s="27"/>
      <c r="GR992" s="27"/>
      <c r="GS992" s="27"/>
      <c r="GT992" s="27"/>
      <c r="GU992" s="27"/>
      <c r="GV992" s="27"/>
      <c r="GW992" s="27"/>
      <c r="GX992" s="27"/>
      <c r="GY992" s="27"/>
      <c r="GZ992" s="27"/>
      <c r="HA992" s="27"/>
      <c r="HB992" s="27"/>
      <c r="HC992" s="27"/>
      <c r="HD992" s="27"/>
      <c r="HE992" s="27"/>
      <c r="HF992" s="27"/>
      <c r="HG992" s="27"/>
      <c r="HH992" s="27"/>
      <c r="HI992" s="27"/>
      <c r="HJ992" s="27"/>
      <c r="HK992" s="27"/>
      <c r="HL992" s="27"/>
      <c r="HM992" s="27"/>
      <c r="HN992" s="27"/>
      <c r="HO992" s="27"/>
      <c r="HP992" s="27"/>
      <c r="HQ992" s="27"/>
      <c r="HR992" s="27"/>
      <c r="HS992" s="27"/>
      <c r="HT992" s="27"/>
      <c r="HU992" s="27"/>
      <c r="HV992" s="27"/>
      <c r="HW992" s="27"/>
      <c r="HX992" s="27"/>
      <c r="HY992" s="27"/>
      <c r="HZ992" s="27"/>
      <c r="IA992" s="27"/>
      <c r="IB992" s="27"/>
      <c r="IC992" s="27"/>
      <c r="ID992" s="27"/>
      <c r="IE992" s="27"/>
      <c r="IF992" s="27"/>
      <c r="IG992" s="27"/>
      <c r="IH992" s="27"/>
      <c r="II992" s="27"/>
      <c r="IJ992" s="27"/>
      <c r="IK992" s="27"/>
      <c r="IL992" s="27"/>
      <c r="IM992" s="27"/>
      <c r="IN992" s="27"/>
      <c r="IO992" s="27"/>
      <c r="IP992" s="27"/>
      <c r="IQ992" s="27"/>
      <c r="IR992" s="27"/>
      <c r="IS992" s="27"/>
      <c r="IT992" s="27"/>
      <c r="IU992" s="27"/>
      <c r="IV992" s="27"/>
      <c r="IW992" s="27"/>
      <c r="IX992" s="27"/>
      <c r="IY992" s="27"/>
      <c r="IZ992" s="27"/>
      <c r="JA992" s="27"/>
      <c r="JB992" s="27"/>
      <c r="JC992" s="27"/>
      <c r="JD992" s="27"/>
      <c r="JE992" s="27"/>
      <c r="JF992" s="27"/>
      <c r="JG992" s="27"/>
      <c r="JH992" s="27"/>
      <c r="JI992" s="27"/>
      <c r="JJ992" s="27"/>
      <c r="JK992" s="27"/>
      <c r="JL992" s="27"/>
      <c r="JM992" s="27"/>
      <c r="JN992" s="27"/>
      <c r="JO992" s="27"/>
      <c r="JP992" s="27"/>
      <c r="JQ992" s="27"/>
      <c r="JR992" s="27"/>
      <c r="JS992" s="27"/>
      <c r="JT992" s="27"/>
      <c r="JU992" s="27"/>
      <c r="JV992" s="27"/>
      <c r="JW992" s="27"/>
      <c r="JX992" s="27"/>
      <c r="JY992" s="27"/>
      <c r="JZ992" s="27"/>
    </row>
    <row r="993" spans="1:286" x14ac:dyDescent="0.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7"/>
      <c r="BC993" s="27"/>
      <c r="BD993" s="27"/>
      <c r="BE993" s="27"/>
      <c r="BF993" s="27"/>
      <c r="BG993" s="27"/>
      <c r="BH993" s="27"/>
      <c r="BI993" s="27"/>
      <c r="BJ993" s="27"/>
      <c r="BK993" s="27"/>
      <c r="BL993" s="27"/>
      <c r="BM993" s="27"/>
      <c r="BN993" s="27"/>
      <c r="BO993" s="27"/>
      <c r="BP993" s="27"/>
      <c r="BQ993" s="27"/>
      <c r="BR993" s="27"/>
      <c r="BS993" s="27"/>
      <c r="BT993" s="27"/>
      <c r="BU993" s="27"/>
      <c r="BV993" s="27"/>
      <c r="BW993" s="27"/>
      <c r="BX993" s="27"/>
      <c r="BY993" s="27"/>
      <c r="BZ993" s="27"/>
      <c r="CA993" s="27"/>
      <c r="CB993" s="27"/>
      <c r="CC993" s="27"/>
      <c r="CD993" s="27"/>
      <c r="CE993" s="27"/>
      <c r="CF993" s="27"/>
      <c r="CG993" s="27"/>
      <c r="CH993" s="27"/>
      <c r="CI993" s="27"/>
      <c r="CJ993" s="27"/>
      <c r="CK993" s="27"/>
      <c r="CL993" s="27"/>
      <c r="CM993" s="27"/>
      <c r="CN993" s="27"/>
      <c r="CO993" s="27"/>
      <c r="CP993" s="27"/>
      <c r="CQ993" s="27"/>
      <c r="CR993" s="27"/>
      <c r="CS993" s="27"/>
      <c r="CT993" s="27"/>
      <c r="CU993" s="27"/>
      <c r="CV993" s="27"/>
      <c r="CW993" s="27"/>
      <c r="CX993" s="27"/>
      <c r="CY993" s="27"/>
      <c r="CZ993" s="27"/>
      <c r="DA993" s="27"/>
      <c r="DB993" s="27"/>
      <c r="DC993" s="27"/>
      <c r="DD993" s="27"/>
      <c r="DE993" s="27"/>
      <c r="DF993" s="27"/>
      <c r="DG993" s="27"/>
      <c r="DH993" s="27"/>
      <c r="DI993" s="27"/>
      <c r="DJ993" s="27"/>
      <c r="DK993" s="27"/>
      <c r="DL993" s="27"/>
      <c r="DM993" s="27"/>
      <c r="DN993" s="27"/>
      <c r="DO993" s="27"/>
      <c r="DP993" s="27"/>
      <c r="DQ993" s="27"/>
      <c r="DR993" s="27"/>
      <c r="DS993" s="27"/>
      <c r="DT993" s="27"/>
      <c r="DU993" s="27"/>
      <c r="DV993" s="27"/>
      <c r="DW993" s="27"/>
      <c r="DX993" s="27"/>
      <c r="DY993" s="27"/>
      <c r="DZ993" s="27"/>
      <c r="EA993" s="27"/>
      <c r="EB993" s="27"/>
      <c r="EC993" s="27"/>
      <c r="ED993" s="27"/>
      <c r="EE993" s="27"/>
      <c r="EF993" s="27"/>
      <c r="EG993" s="27"/>
      <c r="EH993" s="27"/>
      <c r="EI993" s="27"/>
      <c r="EJ993" s="27"/>
      <c r="EK993" s="27"/>
      <c r="EL993" s="27"/>
      <c r="EM993" s="27"/>
      <c r="EN993" s="27"/>
      <c r="EO993" s="27"/>
      <c r="EP993" s="27"/>
      <c r="EQ993" s="27"/>
      <c r="ER993" s="27"/>
      <c r="ES993" s="27"/>
      <c r="ET993" s="27"/>
      <c r="EU993" s="27"/>
      <c r="EV993" s="27"/>
      <c r="EW993" s="27"/>
      <c r="EX993" s="27"/>
      <c r="EY993" s="27"/>
      <c r="EZ993" s="27"/>
      <c r="FA993" s="27"/>
      <c r="FB993" s="27"/>
      <c r="FC993" s="27"/>
      <c r="FD993" s="27"/>
      <c r="FE993" s="27"/>
      <c r="FF993" s="27"/>
      <c r="FG993" s="27"/>
      <c r="FH993" s="27"/>
      <c r="FI993" s="27"/>
      <c r="FJ993" s="27"/>
      <c r="FK993" s="27"/>
      <c r="FL993" s="27"/>
      <c r="FM993" s="27"/>
      <c r="FN993" s="27"/>
      <c r="FO993" s="27"/>
      <c r="FP993" s="27"/>
      <c r="FQ993" s="27"/>
      <c r="FR993" s="27"/>
      <c r="FS993" s="27"/>
      <c r="FT993" s="27"/>
      <c r="FU993" s="27"/>
      <c r="FV993" s="27"/>
      <c r="FW993" s="27"/>
      <c r="FX993" s="27"/>
      <c r="FY993" s="27"/>
      <c r="FZ993" s="27"/>
      <c r="GA993" s="27"/>
      <c r="GB993" s="27"/>
      <c r="GC993" s="27"/>
      <c r="GD993" s="27"/>
      <c r="GE993" s="27"/>
      <c r="GF993" s="27"/>
      <c r="GG993" s="27"/>
      <c r="GH993" s="27"/>
      <c r="GI993" s="27"/>
      <c r="GJ993" s="27"/>
      <c r="GK993" s="27"/>
      <c r="GL993" s="27"/>
      <c r="GM993" s="27"/>
      <c r="GN993" s="27"/>
      <c r="GO993" s="27"/>
      <c r="GP993" s="27"/>
      <c r="GQ993" s="27"/>
      <c r="GR993" s="27"/>
      <c r="GS993" s="27"/>
      <c r="GT993" s="27"/>
      <c r="GU993" s="27"/>
      <c r="GV993" s="27"/>
      <c r="GW993" s="27"/>
      <c r="GX993" s="27"/>
      <c r="GY993" s="27"/>
      <c r="GZ993" s="27"/>
      <c r="HA993" s="27"/>
      <c r="HB993" s="27"/>
      <c r="HC993" s="27"/>
      <c r="HD993" s="27"/>
      <c r="HE993" s="27"/>
      <c r="HF993" s="27"/>
      <c r="HG993" s="27"/>
      <c r="HH993" s="27"/>
      <c r="HI993" s="27"/>
      <c r="HJ993" s="27"/>
      <c r="HK993" s="27"/>
      <c r="HL993" s="27"/>
      <c r="HM993" s="27"/>
      <c r="HN993" s="27"/>
      <c r="HO993" s="27"/>
      <c r="HP993" s="27"/>
      <c r="HQ993" s="27"/>
      <c r="HR993" s="27"/>
      <c r="HS993" s="27"/>
      <c r="HT993" s="27"/>
      <c r="HU993" s="27"/>
      <c r="HV993" s="27"/>
      <c r="HW993" s="27"/>
      <c r="HX993" s="27"/>
      <c r="HY993" s="27"/>
      <c r="HZ993" s="27"/>
      <c r="IA993" s="27"/>
      <c r="IB993" s="27"/>
      <c r="IC993" s="27"/>
      <c r="ID993" s="27"/>
      <c r="IE993" s="27"/>
      <c r="IF993" s="27"/>
      <c r="IG993" s="27"/>
      <c r="IH993" s="27"/>
      <c r="II993" s="27"/>
      <c r="IJ993" s="27"/>
      <c r="IK993" s="27"/>
      <c r="IL993" s="27"/>
      <c r="IM993" s="27"/>
      <c r="IN993" s="27"/>
      <c r="IO993" s="27"/>
      <c r="IP993" s="27"/>
      <c r="IQ993" s="27"/>
      <c r="IR993" s="27"/>
      <c r="IS993" s="27"/>
      <c r="IT993" s="27"/>
      <c r="IU993" s="27"/>
      <c r="IV993" s="27"/>
      <c r="IW993" s="27"/>
      <c r="IX993" s="27"/>
      <c r="IY993" s="27"/>
      <c r="IZ993" s="27"/>
      <c r="JA993" s="27"/>
      <c r="JB993" s="27"/>
      <c r="JC993" s="27"/>
      <c r="JD993" s="27"/>
      <c r="JE993" s="27"/>
      <c r="JF993" s="27"/>
      <c r="JG993" s="27"/>
      <c r="JH993" s="27"/>
      <c r="JI993" s="27"/>
      <c r="JJ993" s="27"/>
      <c r="JK993" s="27"/>
      <c r="JL993" s="27"/>
      <c r="JM993" s="27"/>
      <c r="JN993" s="27"/>
      <c r="JO993" s="27"/>
      <c r="JP993" s="27"/>
      <c r="JQ993" s="27"/>
      <c r="JR993" s="27"/>
      <c r="JS993" s="27"/>
      <c r="JT993" s="27"/>
      <c r="JU993" s="27"/>
      <c r="JV993" s="27"/>
      <c r="JW993" s="27"/>
      <c r="JX993" s="27"/>
      <c r="JY993" s="27"/>
      <c r="JZ993" s="27"/>
    </row>
    <row r="994" spans="1:286" x14ac:dyDescent="0.3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27"/>
      <c r="AW994" s="27"/>
      <c r="AX994" s="27"/>
      <c r="AY994" s="27"/>
      <c r="AZ994" s="27"/>
      <c r="BA994" s="27"/>
      <c r="BB994" s="27"/>
      <c r="BC994" s="27"/>
      <c r="BD994" s="27"/>
      <c r="BE994" s="27"/>
      <c r="BF994" s="27"/>
      <c r="BG994" s="27"/>
      <c r="BH994" s="27"/>
      <c r="BI994" s="27"/>
      <c r="BJ994" s="27"/>
      <c r="BK994" s="27"/>
      <c r="BL994" s="27"/>
      <c r="BM994" s="27"/>
      <c r="BN994" s="27"/>
      <c r="BO994" s="27"/>
      <c r="BP994" s="27"/>
      <c r="BQ994" s="27"/>
      <c r="BR994" s="27"/>
      <c r="BS994" s="27"/>
      <c r="BT994" s="27"/>
      <c r="BU994" s="27"/>
      <c r="BV994" s="27"/>
      <c r="BW994" s="27"/>
      <c r="BX994" s="27"/>
      <c r="BY994" s="27"/>
      <c r="BZ994" s="27"/>
      <c r="CA994" s="27"/>
      <c r="CB994" s="27"/>
      <c r="CC994" s="27"/>
      <c r="CD994" s="27"/>
      <c r="CE994" s="27"/>
      <c r="CF994" s="27"/>
      <c r="CG994" s="27"/>
      <c r="CH994" s="27"/>
      <c r="CI994" s="27"/>
      <c r="CJ994" s="27"/>
      <c r="CK994" s="27"/>
      <c r="CL994" s="27"/>
      <c r="CM994" s="27"/>
      <c r="CN994" s="27"/>
      <c r="CO994" s="27"/>
      <c r="CP994" s="27"/>
      <c r="CQ994" s="27"/>
      <c r="CR994" s="27"/>
      <c r="CS994" s="27"/>
      <c r="CT994" s="27"/>
      <c r="CU994" s="27"/>
      <c r="CV994" s="27"/>
      <c r="CW994" s="27"/>
      <c r="CX994" s="27"/>
      <c r="CY994" s="27"/>
      <c r="CZ994" s="27"/>
      <c r="DA994" s="27"/>
      <c r="DB994" s="27"/>
      <c r="DC994" s="27"/>
      <c r="DD994" s="27"/>
      <c r="DE994" s="27"/>
      <c r="DF994" s="27"/>
      <c r="DG994" s="27"/>
      <c r="DH994" s="27"/>
      <c r="DI994" s="27"/>
      <c r="DJ994" s="27"/>
      <c r="DK994" s="27"/>
      <c r="DL994" s="27"/>
      <c r="DM994" s="27"/>
      <c r="DN994" s="27"/>
      <c r="DO994" s="27"/>
      <c r="DP994" s="27"/>
      <c r="DQ994" s="27"/>
      <c r="DR994" s="27"/>
      <c r="DS994" s="27"/>
      <c r="DT994" s="27"/>
      <c r="DU994" s="27"/>
      <c r="DV994" s="27"/>
      <c r="DW994" s="27"/>
      <c r="DX994" s="27"/>
      <c r="DY994" s="27"/>
      <c r="DZ994" s="27"/>
      <c r="EA994" s="27"/>
      <c r="EB994" s="27"/>
      <c r="EC994" s="27"/>
      <c r="ED994" s="27"/>
      <c r="EE994" s="27"/>
      <c r="EF994" s="27"/>
      <c r="EG994" s="27"/>
      <c r="EH994" s="27"/>
      <c r="EI994" s="27"/>
      <c r="EJ994" s="27"/>
      <c r="EK994" s="27"/>
      <c r="EL994" s="27"/>
      <c r="EM994" s="27"/>
      <c r="EN994" s="27"/>
      <c r="EO994" s="27"/>
      <c r="EP994" s="27"/>
      <c r="EQ994" s="27"/>
      <c r="ER994" s="27"/>
      <c r="ES994" s="27"/>
      <c r="ET994" s="27"/>
      <c r="EU994" s="27"/>
      <c r="EV994" s="27"/>
      <c r="EW994" s="27"/>
      <c r="EX994" s="27"/>
      <c r="EY994" s="27"/>
      <c r="EZ994" s="27"/>
      <c r="FA994" s="27"/>
      <c r="FB994" s="27"/>
      <c r="FC994" s="27"/>
      <c r="FD994" s="27"/>
      <c r="FE994" s="27"/>
      <c r="FF994" s="27"/>
      <c r="FG994" s="27"/>
      <c r="FH994" s="27"/>
      <c r="FI994" s="27"/>
      <c r="FJ994" s="27"/>
      <c r="FK994" s="27"/>
      <c r="FL994" s="27"/>
      <c r="FM994" s="27"/>
      <c r="FN994" s="27"/>
      <c r="FO994" s="27"/>
      <c r="FP994" s="27"/>
      <c r="FQ994" s="27"/>
      <c r="FR994" s="27"/>
      <c r="FS994" s="27"/>
      <c r="FT994" s="27"/>
      <c r="FU994" s="27"/>
      <c r="FV994" s="27"/>
      <c r="FW994" s="27"/>
      <c r="FX994" s="27"/>
      <c r="FY994" s="27"/>
      <c r="FZ994" s="27"/>
      <c r="GA994" s="27"/>
      <c r="GB994" s="27"/>
      <c r="GC994" s="27"/>
      <c r="GD994" s="27"/>
      <c r="GE994" s="27"/>
      <c r="GF994" s="27"/>
      <c r="GG994" s="27"/>
      <c r="GH994" s="27"/>
      <c r="GI994" s="27"/>
      <c r="GJ994" s="27"/>
      <c r="GK994" s="27"/>
      <c r="GL994" s="27"/>
      <c r="GM994" s="27"/>
      <c r="GN994" s="27"/>
      <c r="GO994" s="27"/>
      <c r="GP994" s="27"/>
      <c r="GQ994" s="27"/>
      <c r="GR994" s="27"/>
      <c r="GS994" s="27"/>
      <c r="GT994" s="27"/>
      <c r="GU994" s="27"/>
      <c r="GV994" s="27"/>
      <c r="GW994" s="27"/>
      <c r="GX994" s="27"/>
      <c r="GY994" s="27"/>
      <c r="GZ994" s="27"/>
      <c r="HA994" s="27"/>
      <c r="HB994" s="27"/>
      <c r="HC994" s="27"/>
      <c r="HD994" s="27"/>
      <c r="HE994" s="27"/>
      <c r="HF994" s="27"/>
      <c r="HG994" s="27"/>
      <c r="HH994" s="27"/>
      <c r="HI994" s="27"/>
      <c r="HJ994" s="27"/>
      <c r="HK994" s="27"/>
      <c r="HL994" s="27"/>
      <c r="HM994" s="27"/>
      <c r="HN994" s="27"/>
      <c r="HO994" s="27"/>
      <c r="HP994" s="27"/>
      <c r="HQ994" s="27"/>
      <c r="HR994" s="27"/>
      <c r="HS994" s="27"/>
      <c r="HT994" s="27"/>
      <c r="HU994" s="27"/>
      <c r="HV994" s="27"/>
      <c r="HW994" s="27"/>
      <c r="HX994" s="27"/>
      <c r="HY994" s="27"/>
      <c r="HZ994" s="27"/>
      <c r="IA994" s="27"/>
      <c r="IB994" s="27"/>
      <c r="IC994" s="27"/>
      <c r="ID994" s="27"/>
      <c r="IE994" s="27"/>
      <c r="IF994" s="27"/>
      <c r="IG994" s="27"/>
      <c r="IH994" s="27"/>
      <c r="II994" s="27"/>
      <c r="IJ994" s="27"/>
      <c r="IK994" s="27"/>
      <c r="IL994" s="27"/>
      <c r="IM994" s="27"/>
      <c r="IN994" s="27"/>
      <c r="IO994" s="27"/>
      <c r="IP994" s="27"/>
      <c r="IQ994" s="27"/>
      <c r="IR994" s="27"/>
      <c r="IS994" s="27"/>
      <c r="IT994" s="27"/>
      <c r="IU994" s="27"/>
      <c r="IV994" s="27"/>
      <c r="IW994" s="27"/>
      <c r="IX994" s="27"/>
      <c r="IY994" s="27"/>
      <c r="IZ994" s="27"/>
      <c r="JA994" s="27"/>
      <c r="JB994" s="27"/>
      <c r="JC994" s="27"/>
      <c r="JD994" s="27"/>
      <c r="JE994" s="27"/>
      <c r="JF994" s="27"/>
      <c r="JG994" s="27"/>
      <c r="JH994" s="27"/>
      <c r="JI994" s="27"/>
      <c r="JJ994" s="27"/>
      <c r="JK994" s="27"/>
      <c r="JL994" s="27"/>
      <c r="JM994" s="27"/>
      <c r="JN994" s="27"/>
      <c r="JO994" s="27"/>
      <c r="JP994" s="27"/>
      <c r="JQ994" s="27"/>
      <c r="JR994" s="27"/>
      <c r="JS994" s="27"/>
      <c r="JT994" s="27"/>
      <c r="JU994" s="27"/>
      <c r="JV994" s="27"/>
      <c r="JW994" s="27"/>
      <c r="JX994" s="27"/>
      <c r="JY994" s="27"/>
      <c r="JZ994" s="27"/>
    </row>
    <row r="995" spans="1:286" x14ac:dyDescent="0.3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7"/>
      <c r="BC995" s="27"/>
      <c r="BD995" s="27"/>
      <c r="BE995" s="27"/>
      <c r="BF995" s="27"/>
      <c r="BG995" s="27"/>
      <c r="BH995" s="27"/>
      <c r="BI995" s="27"/>
      <c r="BJ995" s="27"/>
      <c r="BK995" s="27"/>
      <c r="BL995" s="27"/>
      <c r="BM995" s="27"/>
      <c r="BN995" s="27"/>
      <c r="BO995" s="27"/>
      <c r="BP995" s="27"/>
      <c r="BQ995" s="27"/>
      <c r="BR995" s="27"/>
      <c r="BS995" s="27"/>
      <c r="BT995" s="27"/>
      <c r="BU995" s="27"/>
      <c r="BV995" s="27"/>
      <c r="BW995" s="27"/>
      <c r="BX995" s="27"/>
      <c r="BY995" s="27"/>
      <c r="BZ995" s="27"/>
      <c r="CA995" s="27"/>
      <c r="CB995" s="27"/>
      <c r="CC995" s="27"/>
      <c r="CD995" s="27"/>
      <c r="CE995" s="27"/>
      <c r="CF995" s="27"/>
      <c r="CG995" s="27"/>
      <c r="CH995" s="27"/>
      <c r="CI995" s="27"/>
      <c r="CJ995" s="27"/>
      <c r="CK995" s="27"/>
      <c r="CL995" s="27"/>
      <c r="CM995" s="27"/>
      <c r="CN995" s="27"/>
      <c r="CO995" s="27"/>
      <c r="CP995" s="27"/>
      <c r="CQ995" s="27"/>
      <c r="CR995" s="27"/>
      <c r="CS995" s="27"/>
      <c r="CT995" s="27"/>
      <c r="CU995" s="27"/>
      <c r="CV995" s="27"/>
      <c r="CW995" s="27"/>
      <c r="CX995" s="27"/>
      <c r="CY995" s="27"/>
      <c r="CZ995" s="27"/>
      <c r="DA995" s="27"/>
      <c r="DB995" s="27"/>
      <c r="DC995" s="27"/>
      <c r="DD995" s="27"/>
      <c r="DE995" s="27"/>
      <c r="DF995" s="27"/>
      <c r="DG995" s="27"/>
      <c r="DH995" s="27"/>
      <c r="DI995" s="27"/>
      <c r="DJ995" s="27"/>
      <c r="DK995" s="27"/>
      <c r="DL995" s="27"/>
      <c r="DM995" s="27"/>
      <c r="DN995" s="27"/>
      <c r="DO995" s="27"/>
      <c r="DP995" s="27"/>
      <c r="DQ995" s="27"/>
      <c r="DR995" s="27"/>
      <c r="DS995" s="27"/>
      <c r="DT995" s="27"/>
      <c r="DU995" s="27"/>
      <c r="DV995" s="27"/>
      <c r="DW995" s="27"/>
      <c r="DX995" s="27"/>
      <c r="DY995" s="27"/>
      <c r="DZ995" s="27"/>
      <c r="EA995" s="27"/>
      <c r="EB995" s="27"/>
      <c r="EC995" s="27"/>
      <c r="ED995" s="27"/>
      <c r="EE995" s="27"/>
      <c r="EF995" s="27"/>
      <c r="EG995" s="27"/>
      <c r="EH995" s="27"/>
      <c r="EI995" s="27"/>
      <c r="EJ995" s="27"/>
      <c r="EK995" s="27"/>
      <c r="EL995" s="27"/>
      <c r="EM995" s="27"/>
      <c r="EN995" s="27"/>
      <c r="EO995" s="27"/>
      <c r="EP995" s="27"/>
      <c r="EQ995" s="27"/>
      <c r="ER995" s="27"/>
      <c r="ES995" s="27"/>
      <c r="ET995" s="27"/>
      <c r="EU995" s="27"/>
      <c r="EV995" s="27"/>
      <c r="EW995" s="27"/>
      <c r="EX995" s="27"/>
      <c r="EY995" s="27"/>
      <c r="EZ995" s="27"/>
      <c r="FA995" s="27"/>
      <c r="FB995" s="27"/>
      <c r="FC995" s="27"/>
      <c r="FD995" s="27"/>
      <c r="FE995" s="27"/>
      <c r="FF995" s="27"/>
      <c r="FG995" s="27"/>
      <c r="FH995" s="27"/>
      <c r="FI995" s="27"/>
      <c r="FJ995" s="27"/>
      <c r="FK995" s="27"/>
      <c r="FL995" s="27"/>
      <c r="FM995" s="27"/>
      <c r="FN995" s="27"/>
      <c r="FO995" s="27"/>
      <c r="FP995" s="27"/>
      <c r="FQ995" s="27"/>
      <c r="FR995" s="27"/>
      <c r="FS995" s="27"/>
      <c r="FT995" s="27"/>
      <c r="FU995" s="27"/>
      <c r="FV995" s="27"/>
      <c r="FW995" s="27"/>
      <c r="FX995" s="27"/>
      <c r="FY995" s="27"/>
      <c r="FZ995" s="27"/>
      <c r="GA995" s="27"/>
      <c r="GB995" s="27"/>
      <c r="GC995" s="27"/>
      <c r="GD995" s="27"/>
      <c r="GE995" s="27"/>
      <c r="GF995" s="27"/>
      <c r="GG995" s="27"/>
      <c r="GH995" s="27"/>
      <c r="GI995" s="27"/>
      <c r="GJ995" s="27"/>
      <c r="GK995" s="27"/>
      <c r="GL995" s="27"/>
      <c r="GM995" s="27"/>
      <c r="GN995" s="27"/>
      <c r="GO995" s="27"/>
      <c r="GP995" s="27"/>
      <c r="GQ995" s="27"/>
      <c r="GR995" s="27"/>
      <c r="GS995" s="27"/>
      <c r="GT995" s="27"/>
      <c r="GU995" s="27"/>
      <c r="GV995" s="27"/>
      <c r="GW995" s="27"/>
      <c r="GX995" s="27"/>
      <c r="GY995" s="27"/>
      <c r="GZ995" s="27"/>
      <c r="HA995" s="27"/>
      <c r="HB995" s="27"/>
      <c r="HC995" s="27"/>
      <c r="HD995" s="27"/>
      <c r="HE995" s="27"/>
      <c r="HF995" s="27"/>
      <c r="HG995" s="27"/>
      <c r="HH995" s="27"/>
      <c r="HI995" s="27"/>
      <c r="HJ995" s="27"/>
      <c r="HK995" s="27"/>
      <c r="HL995" s="27"/>
      <c r="HM995" s="27"/>
      <c r="HN995" s="27"/>
      <c r="HO995" s="27"/>
      <c r="HP995" s="27"/>
      <c r="HQ995" s="27"/>
      <c r="HR995" s="27"/>
      <c r="HS995" s="27"/>
      <c r="HT995" s="27"/>
      <c r="HU995" s="27"/>
      <c r="HV995" s="27"/>
      <c r="HW995" s="27"/>
      <c r="HX995" s="27"/>
      <c r="HY995" s="27"/>
      <c r="HZ995" s="27"/>
      <c r="IA995" s="27"/>
      <c r="IB995" s="27"/>
      <c r="IC995" s="27"/>
      <c r="ID995" s="27"/>
      <c r="IE995" s="27"/>
      <c r="IF995" s="27"/>
      <c r="IG995" s="27"/>
      <c r="IH995" s="27"/>
      <c r="II995" s="27"/>
      <c r="IJ995" s="27"/>
      <c r="IK995" s="27"/>
      <c r="IL995" s="27"/>
      <c r="IM995" s="27"/>
      <c r="IN995" s="27"/>
      <c r="IO995" s="27"/>
      <c r="IP995" s="27"/>
      <c r="IQ995" s="27"/>
      <c r="IR995" s="27"/>
      <c r="IS995" s="27"/>
      <c r="IT995" s="27"/>
      <c r="IU995" s="27"/>
      <c r="IV995" s="27"/>
      <c r="IW995" s="27"/>
      <c r="IX995" s="27"/>
      <c r="IY995" s="27"/>
      <c r="IZ995" s="27"/>
      <c r="JA995" s="27"/>
      <c r="JB995" s="27"/>
      <c r="JC995" s="27"/>
      <c r="JD995" s="27"/>
      <c r="JE995" s="27"/>
      <c r="JF995" s="27"/>
      <c r="JG995" s="27"/>
      <c r="JH995" s="27"/>
      <c r="JI995" s="27"/>
      <c r="JJ995" s="27"/>
      <c r="JK995" s="27"/>
      <c r="JL995" s="27"/>
      <c r="JM995" s="27"/>
      <c r="JN995" s="27"/>
      <c r="JO995" s="27"/>
      <c r="JP995" s="27"/>
      <c r="JQ995" s="27"/>
      <c r="JR995" s="27"/>
      <c r="JS995" s="27"/>
      <c r="JT995" s="27"/>
      <c r="JU995" s="27"/>
      <c r="JV995" s="27"/>
      <c r="JW995" s="27"/>
      <c r="JX995" s="27"/>
      <c r="JY995" s="27"/>
      <c r="JZ995" s="27"/>
    </row>
    <row r="996" spans="1:286" x14ac:dyDescent="0.3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27"/>
      <c r="AW996" s="27"/>
      <c r="AX996" s="27"/>
      <c r="AY996" s="27"/>
      <c r="AZ996" s="27"/>
      <c r="BA996" s="27"/>
      <c r="BB996" s="27"/>
      <c r="BC996" s="27"/>
      <c r="BD996" s="27"/>
      <c r="BE996" s="27"/>
      <c r="BF996" s="27"/>
      <c r="BG996" s="27"/>
      <c r="BH996" s="27"/>
      <c r="BI996" s="27"/>
      <c r="BJ996" s="27"/>
      <c r="BK996" s="27"/>
      <c r="BL996" s="27"/>
      <c r="BM996" s="27"/>
      <c r="BN996" s="27"/>
      <c r="BO996" s="27"/>
      <c r="BP996" s="27"/>
      <c r="BQ996" s="27"/>
      <c r="BR996" s="27"/>
      <c r="BS996" s="27"/>
      <c r="BT996" s="27"/>
      <c r="BU996" s="27"/>
      <c r="BV996" s="27"/>
      <c r="BW996" s="27"/>
      <c r="BX996" s="27"/>
      <c r="BY996" s="27"/>
      <c r="BZ996" s="27"/>
      <c r="CA996" s="27"/>
      <c r="CB996" s="27"/>
      <c r="CC996" s="27"/>
      <c r="CD996" s="27"/>
      <c r="CE996" s="27"/>
      <c r="CF996" s="27"/>
      <c r="CG996" s="27"/>
      <c r="CH996" s="27"/>
      <c r="CI996" s="27"/>
      <c r="CJ996" s="27"/>
      <c r="CK996" s="27"/>
      <c r="CL996" s="27"/>
      <c r="CM996" s="27"/>
      <c r="CN996" s="27"/>
      <c r="CO996" s="27"/>
      <c r="CP996" s="27"/>
      <c r="CQ996" s="27"/>
      <c r="CR996" s="27"/>
      <c r="CS996" s="27"/>
      <c r="CT996" s="27"/>
      <c r="CU996" s="27"/>
      <c r="CV996" s="27"/>
      <c r="CW996" s="27"/>
      <c r="CX996" s="27"/>
      <c r="CY996" s="27"/>
      <c r="CZ996" s="27"/>
      <c r="DA996" s="27"/>
      <c r="DB996" s="27"/>
      <c r="DC996" s="27"/>
      <c r="DD996" s="27"/>
      <c r="DE996" s="27"/>
      <c r="DF996" s="27"/>
      <c r="DG996" s="27"/>
      <c r="DH996" s="27"/>
      <c r="DI996" s="27"/>
      <c r="DJ996" s="27"/>
      <c r="DK996" s="27"/>
      <c r="DL996" s="27"/>
      <c r="DM996" s="27"/>
      <c r="DN996" s="27"/>
      <c r="DO996" s="27"/>
      <c r="DP996" s="27"/>
      <c r="DQ996" s="27"/>
      <c r="DR996" s="27"/>
      <c r="DS996" s="27"/>
      <c r="DT996" s="27"/>
      <c r="DU996" s="27"/>
      <c r="DV996" s="27"/>
      <c r="DW996" s="27"/>
      <c r="DX996" s="27"/>
      <c r="DY996" s="27"/>
      <c r="DZ996" s="27"/>
      <c r="EA996" s="27"/>
      <c r="EB996" s="27"/>
      <c r="EC996" s="27"/>
      <c r="ED996" s="27"/>
      <c r="EE996" s="27"/>
      <c r="EF996" s="27"/>
      <c r="EG996" s="27"/>
      <c r="EH996" s="27"/>
      <c r="EI996" s="27"/>
      <c r="EJ996" s="27"/>
      <c r="EK996" s="27"/>
      <c r="EL996" s="27"/>
      <c r="EM996" s="27"/>
      <c r="EN996" s="27"/>
      <c r="EO996" s="27"/>
      <c r="EP996" s="27"/>
      <c r="EQ996" s="27"/>
      <c r="ER996" s="27"/>
      <c r="ES996" s="27"/>
      <c r="ET996" s="27"/>
      <c r="EU996" s="27"/>
      <c r="EV996" s="27"/>
      <c r="EW996" s="27"/>
      <c r="EX996" s="27"/>
      <c r="EY996" s="27"/>
      <c r="EZ996" s="27"/>
      <c r="FA996" s="27"/>
      <c r="FB996" s="27"/>
      <c r="FC996" s="27"/>
      <c r="FD996" s="27"/>
      <c r="FE996" s="27"/>
      <c r="FF996" s="27"/>
      <c r="FG996" s="27"/>
      <c r="FH996" s="27"/>
      <c r="FI996" s="27"/>
      <c r="FJ996" s="27"/>
      <c r="FK996" s="27"/>
      <c r="FL996" s="27"/>
      <c r="FM996" s="27"/>
      <c r="FN996" s="27"/>
      <c r="FO996" s="27"/>
      <c r="FP996" s="27"/>
      <c r="FQ996" s="27"/>
      <c r="FR996" s="27"/>
      <c r="FS996" s="27"/>
      <c r="FT996" s="27"/>
      <c r="FU996" s="27"/>
      <c r="FV996" s="27"/>
      <c r="FW996" s="27"/>
      <c r="FX996" s="27"/>
      <c r="FY996" s="27"/>
      <c r="FZ996" s="27"/>
      <c r="GA996" s="27"/>
      <c r="GB996" s="27"/>
      <c r="GC996" s="27"/>
      <c r="GD996" s="27"/>
      <c r="GE996" s="27"/>
      <c r="GF996" s="27"/>
      <c r="GG996" s="27"/>
      <c r="GH996" s="27"/>
      <c r="GI996" s="27"/>
      <c r="GJ996" s="27"/>
      <c r="GK996" s="27"/>
      <c r="GL996" s="27"/>
      <c r="GM996" s="27"/>
      <c r="GN996" s="27"/>
      <c r="GO996" s="27"/>
      <c r="GP996" s="27"/>
      <c r="GQ996" s="27"/>
      <c r="GR996" s="27"/>
      <c r="GS996" s="27"/>
      <c r="GT996" s="27"/>
      <c r="GU996" s="27"/>
      <c r="GV996" s="27"/>
      <c r="GW996" s="27"/>
      <c r="GX996" s="27"/>
      <c r="GY996" s="27"/>
      <c r="GZ996" s="27"/>
      <c r="HA996" s="27"/>
      <c r="HB996" s="27"/>
      <c r="HC996" s="27"/>
      <c r="HD996" s="27"/>
      <c r="HE996" s="27"/>
      <c r="HF996" s="27"/>
      <c r="HG996" s="27"/>
      <c r="HH996" s="27"/>
      <c r="HI996" s="27"/>
      <c r="HJ996" s="27"/>
      <c r="HK996" s="27"/>
      <c r="HL996" s="27"/>
      <c r="HM996" s="27"/>
      <c r="HN996" s="27"/>
      <c r="HO996" s="27"/>
      <c r="HP996" s="27"/>
      <c r="HQ996" s="27"/>
      <c r="HR996" s="27"/>
      <c r="HS996" s="27"/>
      <c r="HT996" s="27"/>
      <c r="HU996" s="27"/>
      <c r="HV996" s="27"/>
      <c r="HW996" s="27"/>
      <c r="HX996" s="27"/>
      <c r="HY996" s="27"/>
      <c r="HZ996" s="27"/>
      <c r="IA996" s="27"/>
      <c r="IB996" s="27"/>
      <c r="IC996" s="27"/>
      <c r="ID996" s="27"/>
      <c r="IE996" s="27"/>
      <c r="IF996" s="27"/>
      <c r="IG996" s="27"/>
      <c r="IH996" s="27"/>
      <c r="II996" s="27"/>
      <c r="IJ996" s="27"/>
      <c r="IK996" s="27"/>
      <c r="IL996" s="27"/>
      <c r="IM996" s="27"/>
      <c r="IN996" s="27"/>
      <c r="IO996" s="27"/>
      <c r="IP996" s="27"/>
      <c r="IQ996" s="27"/>
      <c r="IR996" s="27"/>
      <c r="IS996" s="27"/>
      <c r="IT996" s="27"/>
      <c r="IU996" s="27"/>
      <c r="IV996" s="27"/>
      <c r="IW996" s="27"/>
      <c r="IX996" s="27"/>
      <c r="IY996" s="27"/>
      <c r="IZ996" s="27"/>
      <c r="JA996" s="27"/>
      <c r="JB996" s="27"/>
      <c r="JC996" s="27"/>
      <c r="JD996" s="27"/>
      <c r="JE996" s="27"/>
      <c r="JF996" s="27"/>
      <c r="JG996" s="27"/>
      <c r="JH996" s="27"/>
      <c r="JI996" s="27"/>
      <c r="JJ996" s="27"/>
      <c r="JK996" s="27"/>
      <c r="JL996" s="27"/>
      <c r="JM996" s="27"/>
      <c r="JN996" s="27"/>
      <c r="JO996" s="27"/>
      <c r="JP996" s="27"/>
      <c r="JQ996" s="27"/>
      <c r="JR996" s="27"/>
      <c r="JS996" s="27"/>
      <c r="JT996" s="27"/>
      <c r="JU996" s="27"/>
      <c r="JV996" s="27"/>
      <c r="JW996" s="27"/>
      <c r="JX996" s="27"/>
      <c r="JY996" s="27"/>
      <c r="JZ996" s="27"/>
    </row>
    <row r="997" spans="1:286" x14ac:dyDescent="0.3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  <c r="AR997" s="27"/>
      <c r="AS997" s="27"/>
      <c r="AT997" s="27"/>
      <c r="AU997" s="27"/>
      <c r="AV997" s="27"/>
      <c r="AW997" s="27"/>
      <c r="AX997" s="27"/>
      <c r="AY997" s="27"/>
      <c r="AZ997" s="27"/>
      <c r="BA997" s="27"/>
      <c r="BB997" s="27"/>
      <c r="BC997" s="27"/>
      <c r="BD997" s="27"/>
      <c r="BE997" s="27"/>
      <c r="BF997" s="27"/>
      <c r="BG997" s="27"/>
      <c r="BH997" s="27"/>
      <c r="BI997" s="27"/>
      <c r="BJ997" s="27"/>
      <c r="BK997" s="27"/>
      <c r="BL997" s="27"/>
      <c r="BM997" s="27"/>
      <c r="BN997" s="27"/>
      <c r="BO997" s="27"/>
      <c r="BP997" s="27"/>
      <c r="BQ997" s="27"/>
      <c r="BR997" s="27"/>
      <c r="BS997" s="27"/>
      <c r="BT997" s="27"/>
      <c r="BU997" s="27"/>
      <c r="BV997" s="27"/>
      <c r="BW997" s="27"/>
      <c r="BX997" s="27"/>
      <c r="BY997" s="27"/>
      <c r="BZ997" s="27"/>
      <c r="CA997" s="27"/>
      <c r="CB997" s="27"/>
      <c r="CC997" s="27"/>
      <c r="CD997" s="27"/>
      <c r="CE997" s="27"/>
      <c r="CF997" s="27"/>
      <c r="CG997" s="27"/>
      <c r="CH997" s="27"/>
      <c r="CI997" s="27"/>
      <c r="CJ997" s="27"/>
      <c r="CK997" s="27"/>
      <c r="CL997" s="27"/>
      <c r="CM997" s="27"/>
      <c r="CN997" s="27"/>
      <c r="CO997" s="27"/>
      <c r="CP997" s="27"/>
      <c r="CQ997" s="27"/>
      <c r="CR997" s="27"/>
      <c r="CS997" s="27"/>
      <c r="CT997" s="27"/>
      <c r="CU997" s="27"/>
      <c r="CV997" s="27"/>
      <c r="CW997" s="27"/>
      <c r="CX997" s="27"/>
      <c r="CY997" s="27"/>
      <c r="CZ997" s="27"/>
      <c r="DA997" s="27"/>
      <c r="DB997" s="27"/>
      <c r="DC997" s="27"/>
      <c r="DD997" s="27"/>
      <c r="DE997" s="27"/>
      <c r="DF997" s="27"/>
      <c r="DG997" s="27"/>
      <c r="DH997" s="27"/>
      <c r="DI997" s="27"/>
      <c r="DJ997" s="27"/>
      <c r="DK997" s="27"/>
      <c r="DL997" s="27"/>
      <c r="DM997" s="27"/>
      <c r="DN997" s="27"/>
      <c r="DO997" s="27"/>
      <c r="DP997" s="27"/>
      <c r="DQ997" s="27"/>
      <c r="DR997" s="27"/>
      <c r="DS997" s="27"/>
      <c r="DT997" s="27"/>
      <c r="DU997" s="27"/>
      <c r="DV997" s="27"/>
      <c r="DW997" s="27"/>
      <c r="DX997" s="27"/>
      <c r="DY997" s="27"/>
      <c r="DZ997" s="27"/>
      <c r="EA997" s="27"/>
      <c r="EB997" s="27"/>
      <c r="EC997" s="27"/>
      <c r="ED997" s="27"/>
      <c r="EE997" s="27"/>
      <c r="EF997" s="27"/>
      <c r="EG997" s="27"/>
      <c r="EH997" s="27"/>
      <c r="EI997" s="27"/>
      <c r="EJ997" s="27"/>
      <c r="EK997" s="27"/>
      <c r="EL997" s="27"/>
      <c r="EM997" s="27"/>
      <c r="EN997" s="27"/>
      <c r="EO997" s="27"/>
      <c r="EP997" s="27"/>
      <c r="EQ997" s="27"/>
      <c r="ER997" s="27"/>
      <c r="ES997" s="27"/>
      <c r="ET997" s="27"/>
      <c r="EU997" s="27"/>
      <c r="EV997" s="27"/>
      <c r="EW997" s="27"/>
      <c r="EX997" s="27"/>
      <c r="EY997" s="27"/>
      <c r="EZ997" s="27"/>
      <c r="FA997" s="27"/>
      <c r="FB997" s="27"/>
      <c r="FC997" s="27"/>
      <c r="FD997" s="27"/>
      <c r="FE997" s="27"/>
      <c r="FF997" s="27"/>
      <c r="FG997" s="27"/>
      <c r="FH997" s="27"/>
      <c r="FI997" s="27"/>
      <c r="FJ997" s="27"/>
      <c r="FK997" s="27"/>
      <c r="FL997" s="27"/>
      <c r="FM997" s="27"/>
      <c r="FN997" s="27"/>
      <c r="FO997" s="27"/>
      <c r="FP997" s="27"/>
      <c r="FQ997" s="27"/>
      <c r="FR997" s="27"/>
      <c r="FS997" s="27"/>
      <c r="FT997" s="27"/>
      <c r="FU997" s="27"/>
      <c r="FV997" s="27"/>
      <c r="FW997" s="27"/>
      <c r="FX997" s="27"/>
      <c r="FY997" s="27"/>
      <c r="FZ997" s="27"/>
      <c r="GA997" s="27"/>
      <c r="GB997" s="27"/>
      <c r="GC997" s="27"/>
      <c r="GD997" s="27"/>
      <c r="GE997" s="27"/>
      <c r="GF997" s="27"/>
      <c r="GG997" s="27"/>
      <c r="GH997" s="27"/>
      <c r="GI997" s="27"/>
      <c r="GJ997" s="27"/>
      <c r="GK997" s="27"/>
      <c r="GL997" s="27"/>
      <c r="GM997" s="27"/>
      <c r="GN997" s="27"/>
      <c r="GO997" s="27"/>
      <c r="GP997" s="27"/>
      <c r="GQ997" s="27"/>
      <c r="GR997" s="27"/>
      <c r="GS997" s="27"/>
      <c r="GT997" s="27"/>
      <c r="GU997" s="27"/>
      <c r="GV997" s="27"/>
      <c r="GW997" s="27"/>
      <c r="GX997" s="27"/>
      <c r="GY997" s="27"/>
      <c r="GZ997" s="27"/>
      <c r="HA997" s="27"/>
      <c r="HB997" s="27"/>
      <c r="HC997" s="27"/>
      <c r="HD997" s="27"/>
      <c r="HE997" s="27"/>
      <c r="HF997" s="27"/>
      <c r="HG997" s="27"/>
      <c r="HH997" s="27"/>
      <c r="HI997" s="27"/>
      <c r="HJ997" s="27"/>
      <c r="HK997" s="27"/>
      <c r="HL997" s="27"/>
      <c r="HM997" s="27"/>
      <c r="HN997" s="27"/>
      <c r="HO997" s="27"/>
      <c r="HP997" s="27"/>
      <c r="HQ997" s="27"/>
      <c r="HR997" s="27"/>
      <c r="HS997" s="27"/>
      <c r="HT997" s="27"/>
      <c r="HU997" s="27"/>
      <c r="HV997" s="27"/>
      <c r="HW997" s="27"/>
      <c r="HX997" s="27"/>
      <c r="HY997" s="27"/>
      <c r="HZ997" s="27"/>
      <c r="IA997" s="27"/>
      <c r="IB997" s="27"/>
      <c r="IC997" s="27"/>
      <c r="ID997" s="27"/>
      <c r="IE997" s="27"/>
      <c r="IF997" s="27"/>
      <c r="IG997" s="27"/>
      <c r="IH997" s="27"/>
      <c r="II997" s="27"/>
      <c r="IJ997" s="27"/>
      <c r="IK997" s="27"/>
      <c r="IL997" s="27"/>
      <c r="IM997" s="27"/>
      <c r="IN997" s="27"/>
      <c r="IO997" s="27"/>
      <c r="IP997" s="27"/>
      <c r="IQ997" s="27"/>
      <c r="IR997" s="27"/>
      <c r="IS997" s="27"/>
      <c r="IT997" s="27"/>
      <c r="IU997" s="27"/>
      <c r="IV997" s="27"/>
      <c r="IW997" s="27"/>
      <c r="IX997" s="27"/>
      <c r="IY997" s="27"/>
      <c r="IZ997" s="27"/>
      <c r="JA997" s="27"/>
      <c r="JB997" s="27"/>
      <c r="JC997" s="27"/>
      <c r="JD997" s="27"/>
      <c r="JE997" s="27"/>
      <c r="JF997" s="27"/>
      <c r="JG997" s="27"/>
      <c r="JH997" s="27"/>
      <c r="JI997" s="27"/>
      <c r="JJ997" s="27"/>
      <c r="JK997" s="27"/>
      <c r="JL997" s="27"/>
      <c r="JM997" s="27"/>
      <c r="JN997" s="27"/>
      <c r="JO997" s="27"/>
      <c r="JP997" s="27"/>
      <c r="JQ997" s="27"/>
      <c r="JR997" s="27"/>
      <c r="JS997" s="27"/>
      <c r="JT997" s="27"/>
      <c r="JU997" s="27"/>
      <c r="JV997" s="27"/>
      <c r="JW997" s="27"/>
      <c r="JX997" s="27"/>
      <c r="JY997" s="27"/>
      <c r="JZ997" s="27"/>
    </row>
    <row r="998" spans="1:286" x14ac:dyDescent="0.3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27"/>
      <c r="AW998" s="27"/>
      <c r="AX998" s="27"/>
      <c r="AY998" s="27"/>
      <c r="AZ998" s="27"/>
      <c r="BA998" s="27"/>
      <c r="BB998" s="27"/>
      <c r="BC998" s="27"/>
      <c r="BD998" s="27"/>
      <c r="BE998" s="27"/>
      <c r="BF998" s="27"/>
      <c r="BG998" s="27"/>
      <c r="BH998" s="27"/>
      <c r="BI998" s="27"/>
      <c r="BJ998" s="27"/>
      <c r="BK998" s="27"/>
      <c r="BL998" s="27"/>
      <c r="BM998" s="27"/>
      <c r="BN998" s="27"/>
      <c r="BO998" s="27"/>
      <c r="BP998" s="27"/>
      <c r="BQ998" s="27"/>
      <c r="BR998" s="27"/>
      <c r="BS998" s="27"/>
      <c r="BT998" s="27"/>
      <c r="BU998" s="27"/>
      <c r="BV998" s="27"/>
      <c r="BW998" s="27"/>
      <c r="BX998" s="27"/>
      <c r="BY998" s="27"/>
      <c r="BZ998" s="27"/>
      <c r="CA998" s="27"/>
      <c r="CB998" s="27"/>
      <c r="CC998" s="27"/>
      <c r="CD998" s="27"/>
      <c r="CE998" s="27"/>
      <c r="CF998" s="27"/>
      <c r="CG998" s="27"/>
      <c r="CH998" s="27"/>
      <c r="CI998" s="27"/>
      <c r="CJ998" s="27"/>
      <c r="CK998" s="27"/>
      <c r="CL998" s="27"/>
      <c r="CM998" s="27"/>
      <c r="CN998" s="27"/>
      <c r="CO998" s="27"/>
      <c r="CP998" s="27"/>
      <c r="CQ998" s="27"/>
      <c r="CR998" s="27"/>
      <c r="CS998" s="27"/>
      <c r="CT998" s="27"/>
      <c r="CU998" s="27"/>
      <c r="CV998" s="27"/>
      <c r="CW998" s="27"/>
      <c r="CX998" s="27"/>
      <c r="CY998" s="27"/>
      <c r="CZ998" s="27"/>
      <c r="DA998" s="27"/>
      <c r="DB998" s="27"/>
      <c r="DC998" s="27"/>
      <c r="DD998" s="27"/>
      <c r="DE998" s="27"/>
      <c r="DF998" s="27"/>
      <c r="DG998" s="27"/>
      <c r="DH998" s="27"/>
      <c r="DI998" s="27"/>
      <c r="DJ998" s="27"/>
      <c r="DK998" s="27"/>
      <c r="DL998" s="27"/>
      <c r="DM998" s="27"/>
      <c r="DN998" s="27"/>
      <c r="DO998" s="27"/>
      <c r="DP998" s="27"/>
      <c r="DQ998" s="27"/>
      <c r="DR998" s="27"/>
      <c r="DS998" s="27"/>
      <c r="DT998" s="27"/>
      <c r="DU998" s="27"/>
      <c r="DV998" s="27"/>
      <c r="DW998" s="27"/>
      <c r="DX998" s="27"/>
      <c r="DY998" s="27"/>
      <c r="DZ998" s="27"/>
      <c r="EA998" s="27"/>
      <c r="EB998" s="27"/>
      <c r="EC998" s="27"/>
      <c r="ED998" s="27"/>
      <c r="EE998" s="27"/>
      <c r="EF998" s="27"/>
      <c r="EG998" s="27"/>
      <c r="EH998" s="27"/>
      <c r="EI998" s="27"/>
      <c r="EJ998" s="27"/>
      <c r="EK998" s="27"/>
      <c r="EL998" s="27"/>
      <c r="EM998" s="27"/>
      <c r="EN998" s="27"/>
      <c r="EO998" s="27"/>
      <c r="EP998" s="27"/>
      <c r="EQ998" s="27"/>
      <c r="ER998" s="27"/>
      <c r="ES998" s="27"/>
      <c r="ET998" s="27"/>
      <c r="EU998" s="27"/>
      <c r="EV998" s="27"/>
      <c r="EW998" s="27"/>
      <c r="EX998" s="27"/>
      <c r="EY998" s="27"/>
      <c r="EZ998" s="27"/>
      <c r="FA998" s="27"/>
      <c r="FB998" s="27"/>
      <c r="FC998" s="27"/>
      <c r="FD998" s="27"/>
      <c r="FE998" s="27"/>
      <c r="FF998" s="27"/>
      <c r="FG998" s="27"/>
      <c r="FH998" s="27"/>
      <c r="FI998" s="27"/>
      <c r="FJ998" s="27"/>
      <c r="FK998" s="27"/>
      <c r="FL998" s="27"/>
      <c r="FM998" s="27"/>
      <c r="FN998" s="27"/>
      <c r="FO998" s="27"/>
      <c r="FP998" s="27"/>
      <c r="FQ998" s="27"/>
      <c r="FR998" s="27"/>
      <c r="FS998" s="27"/>
      <c r="FT998" s="27"/>
      <c r="FU998" s="27"/>
      <c r="FV998" s="27"/>
      <c r="FW998" s="27"/>
      <c r="FX998" s="27"/>
      <c r="FY998" s="27"/>
      <c r="FZ998" s="27"/>
      <c r="GA998" s="27"/>
      <c r="GB998" s="27"/>
      <c r="GC998" s="27"/>
      <c r="GD998" s="27"/>
      <c r="GE998" s="27"/>
      <c r="GF998" s="27"/>
      <c r="GG998" s="27"/>
      <c r="GH998" s="27"/>
      <c r="GI998" s="27"/>
      <c r="GJ998" s="27"/>
      <c r="GK998" s="27"/>
      <c r="GL998" s="27"/>
      <c r="GM998" s="27"/>
      <c r="GN998" s="27"/>
      <c r="GO998" s="27"/>
      <c r="GP998" s="27"/>
      <c r="GQ998" s="27"/>
      <c r="GR998" s="27"/>
      <c r="GS998" s="27"/>
      <c r="GT998" s="27"/>
      <c r="GU998" s="27"/>
      <c r="GV998" s="27"/>
      <c r="GW998" s="27"/>
      <c r="GX998" s="27"/>
      <c r="GY998" s="27"/>
      <c r="GZ998" s="27"/>
      <c r="HA998" s="27"/>
      <c r="HB998" s="27"/>
      <c r="HC998" s="27"/>
      <c r="HD998" s="27"/>
      <c r="HE998" s="27"/>
      <c r="HF998" s="27"/>
      <c r="HG998" s="27"/>
      <c r="HH998" s="27"/>
      <c r="HI998" s="27"/>
      <c r="HJ998" s="27"/>
      <c r="HK998" s="27"/>
      <c r="HL998" s="27"/>
      <c r="HM998" s="27"/>
      <c r="HN998" s="27"/>
      <c r="HO998" s="27"/>
      <c r="HP998" s="27"/>
      <c r="HQ998" s="27"/>
      <c r="HR998" s="27"/>
      <c r="HS998" s="27"/>
      <c r="HT998" s="27"/>
      <c r="HU998" s="27"/>
      <c r="HV998" s="27"/>
      <c r="HW998" s="27"/>
      <c r="HX998" s="27"/>
      <c r="HY998" s="27"/>
      <c r="HZ998" s="27"/>
      <c r="IA998" s="27"/>
      <c r="IB998" s="27"/>
      <c r="IC998" s="27"/>
      <c r="ID998" s="27"/>
      <c r="IE998" s="27"/>
      <c r="IF998" s="27"/>
      <c r="IG998" s="27"/>
      <c r="IH998" s="27"/>
      <c r="II998" s="27"/>
      <c r="IJ998" s="27"/>
      <c r="IK998" s="27"/>
      <c r="IL998" s="27"/>
      <c r="IM998" s="27"/>
      <c r="IN998" s="27"/>
      <c r="IO998" s="27"/>
      <c r="IP998" s="27"/>
      <c r="IQ998" s="27"/>
      <c r="IR998" s="27"/>
      <c r="IS998" s="27"/>
      <c r="IT998" s="27"/>
      <c r="IU998" s="27"/>
      <c r="IV998" s="27"/>
      <c r="IW998" s="27"/>
      <c r="IX998" s="27"/>
      <c r="IY998" s="27"/>
      <c r="IZ998" s="27"/>
      <c r="JA998" s="27"/>
      <c r="JB998" s="27"/>
      <c r="JC998" s="27"/>
      <c r="JD998" s="27"/>
      <c r="JE998" s="27"/>
      <c r="JF998" s="27"/>
      <c r="JG998" s="27"/>
      <c r="JH998" s="27"/>
      <c r="JI998" s="27"/>
      <c r="JJ998" s="27"/>
      <c r="JK998" s="27"/>
      <c r="JL998" s="27"/>
      <c r="JM998" s="27"/>
      <c r="JN998" s="27"/>
      <c r="JO998" s="27"/>
      <c r="JP998" s="27"/>
      <c r="JQ998" s="27"/>
      <c r="JR998" s="27"/>
      <c r="JS998" s="27"/>
      <c r="JT998" s="27"/>
      <c r="JU998" s="27"/>
      <c r="JV998" s="27"/>
      <c r="JW998" s="27"/>
      <c r="JX998" s="27"/>
      <c r="JY998" s="27"/>
      <c r="JZ998" s="27"/>
    </row>
    <row r="999" spans="1:286" x14ac:dyDescent="0.3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7"/>
      <c r="BC999" s="27"/>
      <c r="BD999" s="27"/>
      <c r="BE999" s="27"/>
      <c r="BF999" s="27"/>
      <c r="BG999" s="27"/>
      <c r="BH999" s="27"/>
      <c r="BI999" s="27"/>
      <c r="BJ999" s="27"/>
      <c r="BK999" s="27"/>
      <c r="BL999" s="27"/>
      <c r="BM999" s="27"/>
      <c r="BN999" s="27"/>
      <c r="BO999" s="27"/>
      <c r="BP999" s="27"/>
      <c r="BQ999" s="27"/>
      <c r="BR999" s="27"/>
      <c r="BS999" s="27"/>
      <c r="BT999" s="27"/>
      <c r="BU999" s="27"/>
      <c r="BV999" s="27"/>
      <c r="BW999" s="27"/>
      <c r="BX999" s="27"/>
      <c r="BY999" s="27"/>
      <c r="BZ999" s="27"/>
      <c r="CA999" s="27"/>
      <c r="CB999" s="27"/>
      <c r="CC999" s="27"/>
      <c r="CD999" s="27"/>
      <c r="CE999" s="27"/>
      <c r="CF999" s="27"/>
      <c r="CG999" s="27"/>
      <c r="CH999" s="27"/>
      <c r="CI999" s="27"/>
      <c r="CJ999" s="27"/>
      <c r="CK999" s="27"/>
      <c r="CL999" s="27"/>
      <c r="CM999" s="27"/>
      <c r="CN999" s="27"/>
      <c r="CO999" s="27"/>
      <c r="CP999" s="27"/>
      <c r="CQ999" s="27"/>
      <c r="CR999" s="27"/>
      <c r="CS999" s="27"/>
      <c r="CT999" s="27"/>
      <c r="CU999" s="27"/>
      <c r="CV999" s="27"/>
      <c r="CW999" s="27"/>
      <c r="CX999" s="27"/>
      <c r="CY999" s="27"/>
      <c r="CZ999" s="27"/>
      <c r="DA999" s="27"/>
      <c r="DB999" s="27"/>
      <c r="DC999" s="27"/>
      <c r="DD999" s="27"/>
      <c r="DE999" s="27"/>
      <c r="DF999" s="27"/>
      <c r="DG999" s="27"/>
      <c r="DH999" s="27"/>
      <c r="DI999" s="27"/>
      <c r="DJ999" s="27"/>
      <c r="DK999" s="27"/>
      <c r="DL999" s="27"/>
      <c r="DM999" s="27"/>
      <c r="DN999" s="27"/>
      <c r="DO999" s="27"/>
      <c r="DP999" s="27"/>
      <c r="DQ999" s="27"/>
      <c r="DR999" s="27"/>
      <c r="DS999" s="27"/>
      <c r="DT999" s="27"/>
      <c r="DU999" s="27"/>
      <c r="DV999" s="27"/>
      <c r="DW999" s="27"/>
      <c r="DX999" s="27"/>
      <c r="DY999" s="27"/>
      <c r="DZ999" s="27"/>
      <c r="EA999" s="27"/>
      <c r="EB999" s="27"/>
      <c r="EC999" s="27"/>
      <c r="ED999" s="27"/>
      <c r="EE999" s="27"/>
      <c r="EF999" s="27"/>
      <c r="EG999" s="27"/>
      <c r="EH999" s="27"/>
      <c r="EI999" s="27"/>
      <c r="EJ999" s="27"/>
      <c r="EK999" s="27"/>
      <c r="EL999" s="27"/>
      <c r="EM999" s="27"/>
      <c r="EN999" s="27"/>
      <c r="EO999" s="27"/>
      <c r="EP999" s="27"/>
      <c r="EQ999" s="27"/>
      <c r="ER999" s="27"/>
      <c r="ES999" s="27"/>
      <c r="ET999" s="27"/>
      <c r="EU999" s="27"/>
      <c r="EV999" s="27"/>
      <c r="EW999" s="27"/>
      <c r="EX999" s="27"/>
      <c r="EY999" s="27"/>
      <c r="EZ999" s="27"/>
      <c r="FA999" s="27"/>
      <c r="FB999" s="27"/>
      <c r="FC999" s="27"/>
      <c r="FD999" s="27"/>
      <c r="FE999" s="27"/>
      <c r="FF999" s="27"/>
      <c r="FG999" s="27"/>
      <c r="FH999" s="27"/>
      <c r="FI999" s="27"/>
      <c r="FJ999" s="27"/>
      <c r="FK999" s="27"/>
      <c r="FL999" s="27"/>
      <c r="FM999" s="27"/>
      <c r="FN999" s="27"/>
      <c r="FO999" s="27"/>
      <c r="FP999" s="27"/>
      <c r="FQ999" s="27"/>
      <c r="FR999" s="27"/>
      <c r="FS999" s="27"/>
      <c r="FT999" s="27"/>
      <c r="FU999" s="27"/>
      <c r="FV999" s="27"/>
      <c r="FW999" s="27"/>
      <c r="FX999" s="27"/>
      <c r="FY999" s="27"/>
      <c r="FZ999" s="27"/>
      <c r="GA999" s="27"/>
      <c r="GB999" s="27"/>
      <c r="GC999" s="27"/>
      <c r="GD999" s="27"/>
      <c r="GE999" s="27"/>
      <c r="GF999" s="27"/>
      <c r="GG999" s="27"/>
      <c r="GH999" s="27"/>
      <c r="GI999" s="27"/>
      <c r="GJ999" s="27"/>
      <c r="GK999" s="27"/>
      <c r="GL999" s="27"/>
      <c r="GM999" s="27"/>
      <c r="GN999" s="27"/>
      <c r="GO999" s="27"/>
      <c r="GP999" s="27"/>
      <c r="GQ999" s="27"/>
      <c r="GR999" s="27"/>
      <c r="GS999" s="27"/>
      <c r="GT999" s="27"/>
      <c r="GU999" s="27"/>
      <c r="GV999" s="27"/>
      <c r="GW999" s="27"/>
      <c r="GX999" s="27"/>
      <c r="GY999" s="27"/>
      <c r="GZ999" s="27"/>
      <c r="HA999" s="27"/>
      <c r="HB999" s="27"/>
      <c r="HC999" s="27"/>
      <c r="HD999" s="27"/>
      <c r="HE999" s="27"/>
      <c r="HF999" s="27"/>
      <c r="HG999" s="27"/>
      <c r="HH999" s="27"/>
      <c r="HI999" s="27"/>
      <c r="HJ999" s="27"/>
      <c r="HK999" s="27"/>
      <c r="HL999" s="27"/>
      <c r="HM999" s="27"/>
      <c r="HN999" s="27"/>
      <c r="HO999" s="27"/>
      <c r="HP999" s="27"/>
      <c r="HQ999" s="27"/>
      <c r="HR999" s="27"/>
      <c r="HS999" s="27"/>
      <c r="HT999" s="27"/>
      <c r="HU999" s="27"/>
      <c r="HV999" s="27"/>
      <c r="HW999" s="27"/>
      <c r="HX999" s="27"/>
      <c r="HY999" s="27"/>
      <c r="HZ999" s="27"/>
      <c r="IA999" s="27"/>
      <c r="IB999" s="27"/>
      <c r="IC999" s="27"/>
      <c r="ID999" s="27"/>
      <c r="IE999" s="27"/>
      <c r="IF999" s="27"/>
      <c r="IG999" s="27"/>
      <c r="IH999" s="27"/>
      <c r="II999" s="27"/>
      <c r="IJ999" s="27"/>
      <c r="IK999" s="27"/>
      <c r="IL999" s="27"/>
      <c r="IM999" s="27"/>
      <c r="IN999" s="27"/>
      <c r="IO999" s="27"/>
      <c r="IP999" s="27"/>
      <c r="IQ999" s="27"/>
      <c r="IR999" s="27"/>
      <c r="IS999" s="27"/>
      <c r="IT999" s="27"/>
      <c r="IU999" s="27"/>
      <c r="IV999" s="27"/>
      <c r="IW999" s="27"/>
      <c r="IX999" s="27"/>
      <c r="IY999" s="27"/>
      <c r="IZ999" s="27"/>
      <c r="JA999" s="27"/>
      <c r="JB999" s="27"/>
      <c r="JC999" s="27"/>
      <c r="JD999" s="27"/>
      <c r="JE999" s="27"/>
      <c r="JF999" s="27"/>
      <c r="JG999" s="27"/>
      <c r="JH999" s="27"/>
      <c r="JI999" s="27"/>
      <c r="JJ999" s="27"/>
      <c r="JK999" s="27"/>
      <c r="JL999" s="27"/>
      <c r="JM999" s="27"/>
      <c r="JN999" s="27"/>
      <c r="JO999" s="27"/>
      <c r="JP999" s="27"/>
      <c r="JQ999" s="27"/>
      <c r="JR999" s="27"/>
      <c r="JS999" s="27"/>
      <c r="JT999" s="27"/>
      <c r="JU999" s="27"/>
      <c r="JV999" s="27"/>
      <c r="JW999" s="27"/>
      <c r="JX999" s="27"/>
      <c r="JY999" s="27"/>
      <c r="JZ999" s="27"/>
    </row>
    <row r="1000" spans="1:286" x14ac:dyDescent="0.3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7"/>
      <c r="BC1000" s="27"/>
      <c r="BD1000" s="27"/>
      <c r="BE1000" s="27"/>
      <c r="BF1000" s="27"/>
      <c r="BG1000" s="27"/>
      <c r="BH1000" s="27"/>
      <c r="BI1000" s="27"/>
      <c r="BJ1000" s="27"/>
      <c r="BK1000" s="27"/>
      <c r="BL1000" s="27"/>
      <c r="BM1000" s="27"/>
      <c r="BN1000" s="27"/>
      <c r="BO1000" s="27"/>
      <c r="BP1000" s="27"/>
      <c r="BQ1000" s="27"/>
      <c r="BR1000" s="27"/>
      <c r="BS1000" s="27"/>
      <c r="BT1000" s="27"/>
      <c r="BU1000" s="27"/>
      <c r="BV1000" s="27"/>
      <c r="BW1000" s="27"/>
      <c r="BX1000" s="27"/>
      <c r="BY1000" s="27"/>
      <c r="BZ1000" s="27"/>
      <c r="CA1000" s="27"/>
      <c r="CB1000" s="27"/>
      <c r="CC1000" s="27"/>
      <c r="CD1000" s="27"/>
      <c r="CE1000" s="27"/>
      <c r="CF1000" s="27"/>
      <c r="CG1000" s="27"/>
      <c r="CH1000" s="27"/>
      <c r="CI1000" s="27"/>
      <c r="CJ1000" s="27"/>
      <c r="CK1000" s="27"/>
      <c r="CL1000" s="27"/>
      <c r="CM1000" s="27"/>
      <c r="CN1000" s="27"/>
      <c r="CO1000" s="27"/>
      <c r="CP1000" s="27"/>
      <c r="CQ1000" s="27"/>
      <c r="CR1000" s="27"/>
      <c r="CS1000" s="27"/>
      <c r="CT1000" s="27"/>
      <c r="CU1000" s="27"/>
      <c r="CV1000" s="27"/>
      <c r="CW1000" s="27"/>
      <c r="CX1000" s="27"/>
      <c r="CY1000" s="27"/>
      <c r="CZ1000" s="27"/>
      <c r="DA1000" s="27"/>
      <c r="DB1000" s="27"/>
      <c r="DC1000" s="27"/>
      <c r="DD1000" s="27"/>
      <c r="DE1000" s="27"/>
      <c r="DF1000" s="27"/>
      <c r="DG1000" s="27"/>
      <c r="DH1000" s="27"/>
      <c r="DI1000" s="27"/>
      <c r="DJ1000" s="27"/>
      <c r="DK1000" s="27"/>
      <c r="DL1000" s="27"/>
      <c r="DM1000" s="27"/>
      <c r="DN1000" s="27"/>
      <c r="DO1000" s="27"/>
      <c r="DP1000" s="27"/>
      <c r="DQ1000" s="27"/>
      <c r="DR1000" s="27"/>
      <c r="DS1000" s="27"/>
      <c r="DT1000" s="27"/>
      <c r="DU1000" s="27"/>
      <c r="DV1000" s="27"/>
      <c r="DW1000" s="27"/>
      <c r="DX1000" s="27"/>
      <c r="DY1000" s="27"/>
      <c r="DZ1000" s="27"/>
      <c r="EA1000" s="27"/>
      <c r="EB1000" s="27"/>
      <c r="EC1000" s="27"/>
      <c r="ED1000" s="27"/>
      <c r="EE1000" s="27"/>
      <c r="EF1000" s="27"/>
      <c r="EG1000" s="27"/>
      <c r="EH1000" s="27"/>
      <c r="EI1000" s="27"/>
      <c r="EJ1000" s="27"/>
      <c r="EK1000" s="27"/>
      <c r="EL1000" s="27"/>
      <c r="EM1000" s="27"/>
      <c r="EN1000" s="27"/>
      <c r="EO1000" s="27"/>
      <c r="EP1000" s="27"/>
      <c r="EQ1000" s="27"/>
      <c r="ER1000" s="27"/>
      <c r="ES1000" s="27"/>
      <c r="ET1000" s="27"/>
      <c r="EU1000" s="27"/>
      <c r="EV1000" s="27"/>
      <c r="EW1000" s="27"/>
      <c r="EX1000" s="27"/>
      <c r="EY1000" s="27"/>
      <c r="EZ1000" s="27"/>
      <c r="FA1000" s="27"/>
      <c r="FB1000" s="27"/>
      <c r="FC1000" s="27"/>
      <c r="FD1000" s="27"/>
      <c r="FE1000" s="27"/>
      <c r="FF1000" s="27"/>
      <c r="FG1000" s="27"/>
      <c r="FH1000" s="27"/>
      <c r="FI1000" s="27"/>
      <c r="FJ1000" s="27"/>
      <c r="FK1000" s="27"/>
      <c r="FL1000" s="27"/>
      <c r="FM1000" s="27"/>
      <c r="FN1000" s="27"/>
      <c r="FO1000" s="27"/>
      <c r="FP1000" s="27"/>
      <c r="FQ1000" s="27"/>
      <c r="FR1000" s="27"/>
      <c r="FS1000" s="27"/>
      <c r="FT1000" s="27"/>
      <c r="FU1000" s="27"/>
      <c r="FV1000" s="27"/>
      <c r="FW1000" s="27"/>
      <c r="FX1000" s="27"/>
      <c r="FY1000" s="27"/>
      <c r="FZ1000" s="27"/>
      <c r="GA1000" s="27"/>
      <c r="GB1000" s="27"/>
      <c r="GC1000" s="27"/>
      <c r="GD1000" s="27"/>
      <c r="GE1000" s="27"/>
      <c r="GF1000" s="27"/>
      <c r="GG1000" s="27"/>
      <c r="GH1000" s="27"/>
      <c r="GI1000" s="27"/>
      <c r="GJ1000" s="27"/>
      <c r="GK1000" s="27"/>
      <c r="GL1000" s="27"/>
      <c r="GM1000" s="27"/>
      <c r="GN1000" s="27"/>
      <c r="GO1000" s="27"/>
      <c r="GP1000" s="27"/>
      <c r="GQ1000" s="27"/>
      <c r="GR1000" s="27"/>
      <c r="GS1000" s="27"/>
      <c r="GT1000" s="27"/>
      <c r="GU1000" s="27"/>
      <c r="GV1000" s="27"/>
      <c r="GW1000" s="27"/>
      <c r="GX1000" s="27"/>
      <c r="GY1000" s="27"/>
      <c r="GZ1000" s="27"/>
      <c r="HA1000" s="27"/>
      <c r="HB1000" s="27"/>
      <c r="HC1000" s="27"/>
      <c r="HD1000" s="27"/>
      <c r="HE1000" s="27"/>
      <c r="HF1000" s="27"/>
      <c r="HG1000" s="27"/>
      <c r="HH1000" s="27"/>
      <c r="HI1000" s="27"/>
      <c r="HJ1000" s="27"/>
      <c r="HK1000" s="27"/>
      <c r="HL1000" s="27"/>
      <c r="HM1000" s="27"/>
      <c r="HN1000" s="27"/>
      <c r="HO1000" s="27"/>
      <c r="HP1000" s="27"/>
      <c r="HQ1000" s="27"/>
      <c r="HR1000" s="27"/>
      <c r="HS1000" s="27"/>
      <c r="HT1000" s="27"/>
      <c r="HU1000" s="27"/>
      <c r="HV1000" s="27"/>
      <c r="HW1000" s="27"/>
      <c r="HX1000" s="27"/>
      <c r="HY1000" s="27"/>
      <c r="HZ1000" s="27"/>
      <c r="IA1000" s="27"/>
      <c r="IB1000" s="27"/>
      <c r="IC1000" s="27"/>
      <c r="ID1000" s="27"/>
      <c r="IE1000" s="27"/>
      <c r="IF1000" s="27"/>
      <c r="IG1000" s="27"/>
      <c r="IH1000" s="27"/>
      <c r="II1000" s="27"/>
      <c r="IJ1000" s="27"/>
      <c r="IK1000" s="27"/>
      <c r="IL1000" s="27"/>
      <c r="IM1000" s="27"/>
      <c r="IN1000" s="27"/>
      <c r="IO1000" s="27"/>
      <c r="IP1000" s="27"/>
      <c r="IQ1000" s="27"/>
      <c r="IR1000" s="27"/>
      <c r="IS1000" s="27"/>
      <c r="IT1000" s="27"/>
      <c r="IU1000" s="27"/>
      <c r="IV1000" s="27"/>
      <c r="IW1000" s="27"/>
      <c r="IX1000" s="27"/>
      <c r="IY1000" s="27"/>
      <c r="IZ1000" s="27"/>
      <c r="JA1000" s="27"/>
      <c r="JB1000" s="27"/>
      <c r="JC1000" s="27"/>
      <c r="JD1000" s="27"/>
      <c r="JE1000" s="27"/>
      <c r="JF1000" s="27"/>
      <c r="JG1000" s="27"/>
      <c r="JH1000" s="27"/>
      <c r="JI1000" s="27"/>
      <c r="JJ1000" s="27"/>
      <c r="JK1000" s="27"/>
      <c r="JL1000" s="27"/>
      <c r="JM1000" s="27"/>
      <c r="JN1000" s="27"/>
      <c r="JO1000" s="27"/>
      <c r="JP1000" s="27"/>
      <c r="JQ1000" s="27"/>
      <c r="JR1000" s="27"/>
      <c r="JS1000" s="27"/>
      <c r="JT1000" s="27"/>
      <c r="JU1000" s="27"/>
      <c r="JV1000" s="27"/>
      <c r="JW1000" s="27"/>
      <c r="JX1000" s="27"/>
      <c r="JY1000" s="27"/>
      <c r="JZ1000" s="27"/>
    </row>
    <row r="1001" spans="1:286" x14ac:dyDescent="0.3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  <c r="AO1001" s="27"/>
      <c r="AP1001" s="27"/>
      <c r="AQ1001" s="27"/>
      <c r="AR1001" s="27"/>
      <c r="AS1001" s="27"/>
      <c r="AT1001" s="27"/>
      <c r="AU1001" s="27"/>
      <c r="AV1001" s="27"/>
      <c r="AW1001" s="27"/>
      <c r="AX1001" s="27"/>
      <c r="AY1001" s="27"/>
      <c r="AZ1001" s="27"/>
      <c r="BA1001" s="27"/>
      <c r="BB1001" s="27"/>
      <c r="BC1001" s="27"/>
      <c r="BD1001" s="27"/>
      <c r="BE1001" s="27"/>
      <c r="BF1001" s="27"/>
      <c r="BG1001" s="27"/>
      <c r="BH1001" s="27"/>
      <c r="BI1001" s="27"/>
      <c r="BJ1001" s="27"/>
      <c r="BK1001" s="27"/>
      <c r="BL1001" s="27"/>
      <c r="BM1001" s="27"/>
      <c r="BN1001" s="27"/>
      <c r="BO1001" s="27"/>
      <c r="BP1001" s="27"/>
      <c r="BQ1001" s="27"/>
      <c r="BR1001" s="27"/>
      <c r="BS1001" s="27"/>
      <c r="BT1001" s="27"/>
      <c r="BU1001" s="27"/>
      <c r="BV1001" s="27"/>
      <c r="BW1001" s="27"/>
      <c r="BX1001" s="27"/>
      <c r="BY1001" s="27"/>
      <c r="BZ1001" s="27"/>
      <c r="CA1001" s="27"/>
      <c r="CB1001" s="27"/>
      <c r="CC1001" s="27"/>
      <c r="CD1001" s="27"/>
      <c r="CE1001" s="27"/>
      <c r="CF1001" s="27"/>
      <c r="CG1001" s="27"/>
      <c r="CH1001" s="27"/>
      <c r="CI1001" s="27"/>
      <c r="CJ1001" s="27"/>
      <c r="CK1001" s="27"/>
      <c r="CL1001" s="27"/>
      <c r="CM1001" s="27"/>
      <c r="CN1001" s="27"/>
      <c r="CO1001" s="27"/>
      <c r="CP1001" s="27"/>
      <c r="CQ1001" s="27"/>
      <c r="CR1001" s="27"/>
      <c r="CS1001" s="27"/>
      <c r="CT1001" s="27"/>
      <c r="CU1001" s="27"/>
      <c r="CV1001" s="27"/>
      <c r="CW1001" s="27"/>
      <c r="CX1001" s="27"/>
      <c r="CY1001" s="27"/>
      <c r="CZ1001" s="27"/>
      <c r="DA1001" s="27"/>
      <c r="DB1001" s="27"/>
      <c r="DC1001" s="27"/>
      <c r="DD1001" s="27"/>
      <c r="DE1001" s="27"/>
      <c r="DF1001" s="27"/>
      <c r="DG1001" s="27"/>
      <c r="DH1001" s="27"/>
      <c r="DI1001" s="27"/>
      <c r="DJ1001" s="27"/>
      <c r="DK1001" s="27"/>
      <c r="DL1001" s="27"/>
      <c r="DM1001" s="27"/>
      <c r="DN1001" s="27"/>
      <c r="DO1001" s="27"/>
      <c r="DP1001" s="27"/>
      <c r="DQ1001" s="27"/>
      <c r="DR1001" s="27"/>
      <c r="DS1001" s="27"/>
      <c r="DT1001" s="27"/>
      <c r="DU1001" s="27"/>
      <c r="DV1001" s="27"/>
      <c r="DW1001" s="27"/>
      <c r="DX1001" s="27"/>
      <c r="DY1001" s="27"/>
      <c r="DZ1001" s="27"/>
      <c r="EA1001" s="27"/>
      <c r="EB1001" s="27"/>
      <c r="EC1001" s="27"/>
      <c r="ED1001" s="27"/>
      <c r="EE1001" s="27"/>
      <c r="EF1001" s="27"/>
      <c r="EG1001" s="27"/>
      <c r="EH1001" s="27"/>
      <c r="EI1001" s="27"/>
      <c r="EJ1001" s="27"/>
      <c r="EK1001" s="27"/>
      <c r="EL1001" s="27"/>
      <c r="EM1001" s="27"/>
      <c r="EN1001" s="27"/>
      <c r="EO1001" s="27"/>
      <c r="EP1001" s="27"/>
      <c r="EQ1001" s="27"/>
      <c r="ER1001" s="27"/>
      <c r="ES1001" s="27"/>
      <c r="ET1001" s="27"/>
      <c r="EU1001" s="27"/>
      <c r="EV1001" s="27"/>
      <c r="EW1001" s="27"/>
      <c r="EX1001" s="27"/>
      <c r="EY1001" s="27"/>
      <c r="EZ1001" s="27"/>
      <c r="FA1001" s="27"/>
      <c r="FB1001" s="27"/>
      <c r="FC1001" s="27"/>
      <c r="FD1001" s="27"/>
      <c r="FE1001" s="27"/>
      <c r="FF1001" s="27"/>
      <c r="FG1001" s="27"/>
      <c r="FH1001" s="27"/>
      <c r="FI1001" s="27"/>
      <c r="FJ1001" s="27"/>
      <c r="FK1001" s="27"/>
      <c r="FL1001" s="27"/>
      <c r="FM1001" s="27"/>
      <c r="FN1001" s="27"/>
      <c r="FO1001" s="27"/>
      <c r="FP1001" s="27"/>
      <c r="FQ1001" s="27"/>
      <c r="FR1001" s="27"/>
      <c r="FS1001" s="27"/>
      <c r="FT1001" s="27"/>
      <c r="FU1001" s="27"/>
      <c r="FV1001" s="27"/>
      <c r="FW1001" s="27"/>
      <c r="FX1001" s="27"/>
      <c r="FY1001" s="27"/>
      <c r="FZ1001" s="27"/>
      <c r="GA1001" s="27"/>
      <c r="GB1001" s="27"/>
      <c r="GC1001" s="27"/>
      <c r="GD1001" s="27"/>
      <c r="GE1001" s="27"/>
      <c r="GF1001" s="27"/>
      <c r="GG1001" s="27"/>
      <c r="GH1001" s="27"/>
      <c r="GI1001" s="27"/>
      <c r="GJ1001" s="27"/>
      <c r="GK1001" s="27"/>
      <c r="GL1001" s="27"/>
      <c r="GM1001" s="27"/>
      <c r="GN1001" s="27"/>
      <c r="GO1001" s="27"/>
      <c r="GP1001" s="27"/>
      <c r="GQ1001" s="27"/>
      <c r="GR1001" s="27"/>
      <c r="GS1001" s="27"/>
      <c r="GT1001" s="27"/>
      <c r="GU1001" s="27"/>
      <c r="GV1001" s="27"/>
      <c r="GW1001" s="27"/>
      <c r="GX1001" s="27"/>
      <c r="GY1001" s="27"/>
      <c r="GZ1001" s="27"/>
      <c r="HA1001" s="27"/>
      <c r="HB1001" s="27"/>
      <c r="HC1001" s="27"/>
      <c r="HD1001" s="27"/>
      <c r="HE1001" s="27"/>
      <c r="HF1001" s="27"/>
      <c r="HG1001" s="27"/>
      <c r="HH1001" s="27"/>
      <c r="HI1001" s="27"/>
      <c r="HJ1001" s="27"/>
      <c r="HK1001" s="27"/>
      <c r="HL1001" s="27"/>
      <c r="HM1001" s="27"/>
      <c r="HN1001" s="27"/>
      <c r="HO1001" s="27"/>
      <c r="HP1001" s="27"/>
      <c r="HQ1001" s="27"/>
      <c r="HR1001" s="27"/>
      <c r="HS1001" s="27"/>
      <c r="HT1001" s="27"/>
      <c r="HU1001" s="27"/>
      <c r="HV1001" s="27"/>
      <c r="HW1001" s="27"/>
      <c r="HX1001" s="27"/>
      <c r="HY1001" s="27"/>
      <c r="HZ1001" s="27"/>
      <c r="IA1001" s="27"/>
      <c r="IB1001" s="27"/>
      <c r="IC1001" s="27"/>
      <c r="ID1001" s="27"/>
      <c r="IE1001" s="27"/>
      <c r="IF1001" s="27"/>
      <c r="IG1001" s="27"/>
      <c r="IH1001" s="27"/>
      <c r="II1001" s="27"/>
      <c r="IJ1001" s="27"/>
      <c r="IK1001" s="27"/>
      <c r="IL1001" s="27"/>
      <c r="IM1001" s="27"/>
      <c r="IN1001" s="27"/>
      <c r="IO1001" s="27"/>
      <c r="IP1001" s="27"/>
      <c r="IQ1001" s="27"/>
      <c r="IR1001" s="27"/>
      <c r="IS1001" s="27"/>
      <c r="IT1001" s="27"/>
      <c r="IU1001" s="27"/>
      <c r="IV1001" s="27"/>
      <c r="IW1001" s="27"/>
      <c r="IX1001" s="27"/>
      <c r="IY1001" s="27"/>
      <c r="IZ1001" s="27"/>
      <c r="JA1001" s="27"/>
      <c r="JB1001" s="27"/>
      <c r="JC1001" s="27"/>
      <c r="JD1001" s="27"/>
      <c r="JE1001" s="27"/>
      <c r="JF1001" s="27"/>
      <c r="JG1001" s="27"/>
      <c r="JH1001" s="27"/>
      <c r="JI1001" s="27"/>
      <c r="JJ1001" s="27"/>
      <c r="JK1001" s="27"/>
      <c r="JL1001" s="27"/>
      <c r="JM1001" s="27"/>
      <c r="JN1001" s="27"/>
      <c r="JO1001" s="27"/>
      <c r="JP1001" s="27"/>
      <c r="JQ1001" s="27"/>
      <c r="JR1001" s="27"/>
      <c r="JS1001" s="27"/>
      <c r="JT1001" s="27"/>
      <c r="JU1001" s="27"/>
      <c r="JV1001" s="27"/>
      <c r="JW1001" s="27"/>
      <c r="JX1001" s="27"/>
      <c r="JY1001" s="27"/>
      <c r="JZ1001" s="27"/>
    </row>
    <row r="1002" spans="1:286" x14ac:dyDescent="0.3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  <c r="AO1002" s="27"/>
      <c r="AP1002" s="27"/>
      <c r="AQ1002" s="27"/>
      <c r="AR1002" s="27"/>
      <c r="AS1002" s="27"/>
      <c r="AT1002" s="27"/>
      <c r="AU1002" s="27"/>
      <c r="AV1002" s="27"/>
      <c r="AW1002" s="27"/>
      <c r="AX1002" s="27"/>
      <c r="AY1002" s="27"/>
      <c r="AZ1002" s="27"/>
      <c r="BA1002" s="27"/>
      <c r="BB1002" s="27"/>
      <c r="BC1002" s="27"/>
      <c r="BD1002" s="27"/>
      <c r="BE1002" s="27"/>
      <c r="BF1002" s="27"/>
      <c r="BG1002" s="27"/>
      <c r="BH1002" s="27"/>
      <c r="BI1002" s="27"/>
      <c r="BJ1002" s="27"/>
      <c r="BK1002" s="27"/>
      <c r="BL1002" s="27"/>
      <c r="BM1002" s="27"/>
      <c r="BN1002" s="27"/>
      <c r="BO1002" s="27"/>
      <c r="BP1002" s="27"/>
      <c r="BQ1002" s="27"/>
      <c r="BR1002" s="27"/>
      <c r="BS1002" s="27"/>
      <c r="BT1002" s="27"/>
      <c r="BU1002" s="27"/>
      <c r="BV1002" s="27"/>
      <c r="BW1002" s="27"/>
      <c r="BX1002" s="27"/>
      <c r="BY1002" s="27"/>
      <c r="BZ1002" s="27"/>
      <c r="CA1002" s="27"/>
      <c r="CB1002" s="27"/>
      <c r="CC1002" s="27"/>
      <c r="CD1002" s="27"/>
      <c r="CE1002" s="27"/>
      <c r="CF1002" s="27"/>
      <c r="CG1002" s="27"/>
      <c r="CH1002" s="27"/>
      <c r="CI1002" s="27"/>
      <c r="CJ1002" s="27"/>
      <c r="CK1002" s="27"/>
      <c r="CL1002" s="27"/>
      <c r="CM1002" s="27"/>
      <c r="CN1002" s="27"/>
      <c r="CO1002" s="27"/>
      <c r="CP1002" s="27"/>
      <c r="CQ1002" s="27"/>
      <c r="CR1002" s="27"/>
      <c r="CS1002" s="27"/>
      <c r="CT1002" s="27"/>
      <c r="CU1002" s="27"/>
      <c r="CV1002" s="27"/>
      <c r="CW1002" s="27"/>
      <c r="CX1002" s="27"/>
      <c r="CY1002" s="27"/>
      <c r="CZ1002" s="27"/>
      <c r="DA1002" s="27"/>
      <c r="DB1002" s="27"/>
      <c r="DC1002" s="27"/>
      <c r="DD1002" s="27"/>
      <c r="DE1002" s="27"/>
      <c r="DF1002" s="27"/>
      <c r="DG1002" s="27"/>
      <c r="DH1002" s="27"/>
      <c r="DI1002" s="27"/>
      <c r="DJ1002" s="27"/>
      <c r="DK1002" s="27"/>
      <c r="DL1002" s="27"/>
      <c r="DM1002" s="27"/>
      <c r="DN1002" s="27"/>
      <c r="DO1002" s="27"/>
      <c r="DP1002" s="27"/>
      <c r="DQ1002" s="27"/>
      <c r="DR1002" s="27"/>
      <c r="DS1002" s="27"/>
      <c r="DT1002" s="27"/>
      <c r="DU1002" s="27"/>
      <c r="DV1002" s="27"/>
      <c r="DW1002" s="27"/>
      <c r="DX1002" s="27"/>
      <c r="DY1002" s="27"/>
      <c r="DZ1002" s="27"/>
      <c r="EA1002" s="27"/>
      <c r="EB1002" s="27"/>
      <c r="EC1002" s="27"/>
      <c r="ED1002" s="27"/>
      <c r="EE1002" s="27"/>
      <c r="EF1002" s="27"/>
      <c r="EG1002" s="27"/>
      <c r="EH1002" s="27"/>
      <c r="EI1002" s="27"/>
      <c r="EJ1002" s="27"/>
      <c r="EK1002" s="27"/>
      <c r="EL1002" s="27"/>
      <c r="EM1002" s="27"/>
      <c r="EN1002" s="27"/>
      <c r="EO1002" s="27"/>
      <c r="EP1002" s="27"/>
      <c r="EQ1002" s="27"/>
      <c r="ER1002" s="27"/>
      <c r="ES1002" s="27"/>
      <c r="ET1002" s="27"/>
      <c r="EU1002" s="27"/>
      <c r="EV1002" s="27"/>
      <c r="EW1002" s="27"/>
      <c r="EX1002" s="27"/>
      <c r="EY1002" s="27"/>
      <c r="EZ1002" s="27"/>
      <c r="FA1002" s="27"/>
      <c r="FB1002" s="27"/>
      <c r="FC1002" s="27"/>
      <c r="FD1002" s="27"/>
      <c r="FE1002" s="27"/>
      <c r="FF1002" s="27"/>
      <c r="FG1002" s="27"/>
      <c r="FH1002" s="27"/>
      <c r="FI1002" s="27"/>
      <c r="FJ1002" s="27"/>
      <c r="FK1002" s="27"/>
      <c r="FL1002" s="27"/>
      <c r="FM1002" s="27"/>
      <c r="FN1002" s="27"/>
      <c r="FO1002" s="27"/>
      <c r="FP1002" s="27"/>
      <c r="FQ1002" s="27"/>
      <c r="FR1002" s="27"/>
      <c r="FS1002" s="27"/>
      <c r="FT1002" s="27"/>
      <c r="FU1002" s="27"/>
      <c r="FV1002" s="27"/>
      <c r="FW1002" s="27"/>
      <c r="FX1002" s="27"/>
      <c r="FY1002" s="27"/>
      <c r="FZ1002" s="27"/>
      <c r="GA1002" s="27"/>
      <c r="GB1002" s="27"/>
      <c r="GC1002" s="27"/>
      <c r="GD1002" s="27"/>
      <c r="GE1002" s="27"/>
      <c r="GF1002" s="27"/>
      <c r="GG1002" s="27"/>
      <c r="GH1002" s="27"/>
      <c r="GI1002" s="27"/>
      <c r="GJ1002" s="27"/>
      <c r="GK1002" s="27"/>
      <c r="GL1002" s="27"/>
      <c r="GM1002" s="27"/>
      <c r="GN1002" s="27"/>
      <c r="GO1002" s="27"/>
      <c r="GP1002" s="27"/>
      <c r="GQ1002" s="27"/>
      <c r="GR1002" s="27"/>
      <c r="GS1002" s="27"/>
      <c r="GT1002" s="27"/>
      <c r="GU1002" s="27"/>
      <c r="GV1002" s="27"/>
      <c r="GW1002" s="27"/>
      <c r="GX1002" s="27"/>
      <c r="GY1002" s="27"/>
      <c r="GZ1002" s="27"/>
      <c r="HA1002" s="27"/>
      <c r="HB1002" s="27"/>
      <c r="HC1002" s="27"/>
      <c r="HD1002" s="27"/>
      <c r="HE1002" s="27"/>
      <c r="HF1002" s="27"/>
      <c r="HG1002" s="27"/>
      <c r="HH1002" s="27"/>
      <c r="HI1002" s="27"/>
      <c r="HJ1002" s="27"/>
      <c r="HK1002" s="27"/>
      <c r="HL1002" s="27"/>
      <c r="HM1002" s="27"/>
      <c r="HN1002" s="27"/>
      <c r="HO1002" s="27"/>
      <c r="HP1002" s="27"/>
      <c r="HQ1002" s="27"/>
      <c r="HR1002" s="27"/>
      <c r="HS1002" s="27"/>
      <c r="HT1002" s="27"/>
      <c r="HU1002" s="27"/>
      <c r="HV1002" s="27"/>
      <c r="HW1002" s="27"/>
      <c r="HX1002" s="27"/>
      <c r="HY1002" s="27"/>
      <c r="HZ1002" s="27"/>
      <c r="IA1002" s="27"/>
      <c r="IB1002" s="27"/>
      <c r="IC1002" s="27"/>
      <c r="ID1002" s="27"/>
      <c r="IE1002" s="27"/>
      <c r="IF1002" s="27"/>
      <c r="IG1002" s="27"/>
      <c r="IH1002" s="27"/>
      <c r="II1002" s="27"/>
      <c r="IJ1002" s="27"/>
      <c r="IK1002" s="27"/>
      <c r="IL1002" s="27"/>
      <c r="IM1002" s="27"/>
      <c r="IN1002" s="27"/>
      <c r="IO1002" s="27"/>
      <c r="IP1002" s="27"/>
      <c r="IQ1002" s="27"/>
      <c r="IR1002" s="27"/>
      <c r="IS1002" s="27"/>
      <c r="IT1002" s="27"/>
      <c r="IU1002" s="27"/>
      <c r="IV1002" s="27"/>
      <c r="IW1002" s="27"/>
      <c r="IX1002" s="27"/>
      <c r="IY1002" s="27"/>
      <c r="IZ1002" s="27"/>
      <c r="JA1002" s="27"/>
      <c r="JB1002" s="27"/>
      <c r="JC1002" s="27"/>
      <c r="JD1002" s="27"/>
      <c r="JE1002" s="27"/>
      <c r="JF1002" s="27"/>
      <c r="JG1002" s="27"/>
      <c r="JH1002" s="27"/>
      <c r="JI1002" s="27"/>
      <c r="JJ1002" s="27"/>
      <c r="JK1002" s="27"/>
      <c r="JL1002" s="27"/>
      <c r="JM1002" s="27"/>
      <c r="JN1002" s="27"/>
      <c r="JO1002" s="27"/>
      <c r="JP1002" s="27"/>
      <c r="JQ1002" s="27"/>
      <c r="JR1002" s="27"/>
      <c r="JS1002" s="27"/>
      <c r="JT1002" s="27"/>
      <c r="JU1002" s="27"/>
      <c r="JV1002" s="27"/>
      <c r="JW1002" s="27"/>
      <c r="JX1002" s="27"/>
      <c r="JY1002" s="27"/>
      <c r="JZ1002" s="27"/>
    </row>
    <row r="1003" spans="1:286" x14ac:dyDescent="0.3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  <c r="AO1003" s="27"/>
      <c r="AP1003" s="27"/>
      <c r="AQ1003" s="27"/>
      <c r="AR1003" s="27"/>
      <c r="AS1003" s="27"/>
      <c r="AT1003" s="27"/>
      <c r="AU1003" s="27"/>
      <c r="AV1003" s="27"/>
      <c r="AW1003" s="27"/>
      <c r="AX1003" s="27"/>
      <c r="AY1003" s="27"/>
      <c r="AZ1003" s="27"/>
      <c r="BA1003" s="27"/>
      <c r="BB1003" s="27"/>
      <c r="BC1003" s="27"/>
      <c r="BD1003" s="27"/>
      <c r="BE1003" s="27"/>
      <c r="BF1003" s="27"/>
      <c r="BG1003" s="27"/>
      <c r="BH1003" s="27"/>
      <c r="BI1003" s="27"/>
      <c r="BJ1003" s="27"/>
      <c r="BK1003" s="27"/>
      <c r="BL1003" s="27"/>
      <c r="BM1003" s="27"/>
      <c r="BN1003" s="27"/>
      <c r="BO1003" s="27"/>
      <c r="BP1003" s="27"/>
      <c r="BQ1003" s="27"/>
      <c r="BR1003" s="27"/>
      <c r="BS1003" s="27"/>
      <c r="BT1003" s="27"/>
      <c r="BU1003" s="27"/>
      <c r="BV1003" s="27"/>
      <c r="BW1003" s="27"/>
      <c r="BX1003" s="27"/>
      <c r="BY1003" s="27"/>
      <c r="BZ1003" s="27"/>
      <c r="CA1003" s="27"/>
      <c r="CB1003" s="27"/>
      <c r="CC1003" s="27"/>
      <c r="CD1003" s="27"/>
      <c r="CE1003" s="27"/>
      <c r="CF1003" s="27"/>
      <c r="CG1003" s="27"/>
      <c r="CH1003" s="27"/>
      <c r="CI1003" s="27"/>
      <c r="CJ1003" s="27"/>
      <c r="CK1003" s="27"/>
      <c r="CL1003" s="27"/>
      <c r="CM1003" s="27"/>
      <c r="CN1003" s="27"/>
      <c r="CO1003" s="27"/>
      <c r="CP1003" s="27"/>
      <c r="CQ1003" s="27"/>
      <c r="CR1003" s="27"/>
      <c r="CS1003" s="27"/>
      <c r="CT1003" s="27"/>
      <c r="CU1003" s="27"/>
      <c r="CV1003" s="27"/>
      <c r="CW1003" s="27"/>
      <c r="CX1003" s="27"/>
      <c r="CY1003" s="27"/>
      <c r="CZ1003" s="27"/>
      <c r="DA1003" s="27"/>
      <c r="DB1003" s="27"/>
      <c r="DC1003" s="27"/>
      <c r="DD1003" s="27"/>
      <c r="DE1003" s="27"/>
      <c r="DF1003" s="27"/>
      <c r="DG1003" s="27"/>
      <c r="DH1003" s="27"/>
      <c r="DI1003" s="27"/>
      <c r="DJ1003" s="27"/>
      <c r="DK1003" s="27"/>
      <c r="DL1003" s="27"/>
      <c r="DM1003" s="27"/>
      <c r="DN1003" s="27"/>
      <c r="DO1003" s="27"/>
      <c r="DP1003" s="27"/>
      <c r="DQ1003" s="27"/>
      <c r="DR1003" s="27"/>
      <c r="DS1003" s="27"/>
      <c r="DT1003" s="27"/>
      <c r="DU1003" s="27"/>
      <c r="DV1003" s="27"/>
      <c r="DW1003" s="27"/>
      <c r="DX1003" s="27"/>
      <c r="DY1003" s="27"/>
      <c r="DZ1003" s="27"/>
      <c r="EA1003" s="27"/>
      <c r="EB1003" s="27"/>
      <c r="EC1003" s="27"/>
      <c r="ED1003" s="27"/>
      <c r="EE1003" s="27"/>
      <c r="EF1003" s="27"/>
      <c r="EG1003" s="27"/>
      <c r="EH1003" s="27"/>
      <c r="EI1003" s="27"/>
      <c r="EJ1003" s="27"/>
      <c r="EK1003" s="27"/>
      <c r="EL1003" s="27"/>
      <c r="EM1003" s="27"/>
      <c r="EN1003" s="27"/>
      <c r="EO1003" s="27"/>
      <c r="EP1003" s="27"/>
      <c r="EQ1003" s="27"/>
      <c r="ER1003" s="27"/>
      <c r="ES1003" s="27"/>
      <c r="ET1003" s="27"/>
      <c r="EU1003" s="27"/>
      <c r="EV1003" s="27"/>
      <c r="EW1003" s="27"/>
      <c r="EX1003" s="27"/>
      <c r="EY1003" s="27"/>
      <c r="EZ1003" s="27"/>
      <c r="FA1003" s="27"/>
      <c r="FB1003" s="27"/>
      <c r="FC1003" s="27"/>
      <c r="FD1003" s="27"/>
      <c r="FE1003" s="27"/>
      <c r="FF1003" s="27"/>
      <c r="FG1003" s="27"/>
      <c r="FH1003" s="27"/>
      <c r="FI1003" s="27"/>
      <c r="FJ1003" s="27"/>
      <c r="FK1003" s="27"/>
      <c r="FL1003" s="27"/>
      <c r="FM1003" s="27"/>
      <c r="FN1003" s="27"/>
      <c r="FO1003" s="27"/>
      <c r="FP1003" s="27"/>
      <c r="FQ1003" s="27"/>
      <c r="FR1003" s="27"/>
      <c r="FS1003" s="27"/>
      <c r="FT1003" s="27"/>
      <c r="FU1003" s="27"/>
      <c r="FV1003" s="27"/>
      <c r="FW1003" s="27"/>
      <c r="FX1003" s="27"/>
      <c r="FY1003" s="27"/>
      <c r="FZ1003" s="27"/>
      <c r="GA1003" s="27"/>
      <c r="GB1003" s="27"/>
      <c r="GC1003" s="27"/>
      <c r="GD1003" s="27"/>
      <c r="GE1003" s="27"/>
      <c r="GF1003" s="27"/>
      <c r="GG1003" s="27"/>
      <c r="GH1003" s="27"/>
      <c r="GI1003" s="27"/>
      <c r="GJ1003" s="27"/>
      <c r="GK1003" s="27"/>
      <c r="GL1003" s="27"/>
      <c r="GM1003" s="27"/>
      <c r="GN1003" s="27"/>
      <c r="GO1003" s="27"/>
      <c r="GP1003" s="27"/>
      <c r="GQ1003" s="27"/>
      <c r="GR1003" s="27"/>
      <c r="GS1003" s="27"/>
      <c r="GT1003" s="27"/>
      <c r="GU1003" s="27"/>
      <c r="GV1003" s="27"/>
      <c r="GW1003" s="27"/>
      <c r="GX1003" s="27"/>
      <c r="GY1003" s="27"/>
      <c r="GZ1003" s="27"/>
      <c r="HA1003" s="27"/>
      <c r="HB1003" s="27"/>
      <c r="HC1003" s="27"/>
      <c r="HD1003" s="27"/>
      <c r="HE1003" s="27"/>
      <c r="HF1003" s="27"/>
      <c r="HG1003" s="27"/>
      <c r="HH1003" s="27"/>
      <c r="HI1003" s="27"/>
      <c r="HJ1003" s="27"/>
      <c r="HK1003" s="27"/>
      <c r="HL1003" s="27"/>
      <c r="HM1003" s="27"/>
      <c r="HN1003" s="27"/>
      <c r="HO1003" s="27"/>
      <c r="HP1003" s="27"/>
      <c r="HQ1003" s="27"/>
      <c r="HR1003" s="27"/>
      <c r="HS1003" s="27"/>
      <c r="HT1003" s="27"/>
      <c r="HU1003" s="27"/>
      <c r="HV1003" s="27"/>
      <c r="HW1003" s="27"/>
      <c r="HX1003" s="27"/>
      <c r="HY1003" s="27"/>
      <c r="HZ1003" s="27"/>
      <c r="IA1003" s="27"/>
      <c r="IB1003" s="27"/>
      <c r="IC1003" s="27"/>
      <c r="ID1003" s="27"/>
      <c r="IE1003" s="27"/>
      <c r="IF1003" s="27"/>
      <c r="IG1003" s="27"/>
      <c r="IH1003" s="27"/>
      <c r="II1003" s="27"/>
      <c r="IJ1003" s="27"/>
      <c r="IK1003" s="27"/>
      <c r="IL1003" s="27"/>
      <c r="IM1003" s="27"/>
      <c r="IN1003" s="27"/>
      <c r="IO1003" s="27"/>
      <c r="IP1003" s="27"/>
      <c r="IQ1003" s="27"/>
      <c r="IR1003" s="27"/>
      <c r="IS1003" s="27"/>
      <c r="IT1003" s="27"/>
      <c r="IU1003" s="27"/>
      <c r="IV1003" s="27"/>
      <c r="IW1003" s="27"/>
      <c r="IX1003" s="27"/>
      <c r="IY1003" s="27"/>
      <c r="IZ1003" s="27"/>
      <c r="JA1003" s="27"/>
      <c r="JB1003" s="27"/>
      <c r="JC1003" s="27"/>
      <c r="JD1003" s="27"/>
      <c r="JE1003" s="27"/>
      <c r="JF1003" s="27"/>
      <c r="JG1003" s="27"/>
      <c r="JH1003" s="27"/>
      <c r="JI1003" s="27"/>
      <c r="JJ1003" s="27"/>
      <c r="JK1003" s="27"/>
      <c r="JL1003" s="27"/>
      <c r="JM1003" s="27"/>
      <c r="JN1003" s="27"/>
      <c r="JO1003" s="27"/>
      <c r="JP1003" s="27"/>
      <c r="JQ1003" s="27"/>
      <c r="JR1003" s="27"/>
      <c r="JS1003" s="27"/>
      <c r="JT1003" s="27"/>
      <c r="JU1003" s="27"/>
      <c r="JV1003" s="27"/>
      <c r="JW1003" s="27"/>
      <c r="JX1003" s="27"/>
      <c r="JY1003" s="27"/>
      <c r="JZ1003" s="27"/>
    </row>
    <row r="1004" spans="1:286" x14ac:dyDescent="0.3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  <c r="AO1004" s="27"/>
      <c r="AP1004" s="27"/>
      <c r="AQ1004" s="27"/>
      <c r="AR1004" s="27"/>
      <c r="AS1004" s="27"/>
      <c r="AT1004" s="27"/>
      <c r="AU1004" s="27"/>
      <c r="AV1004" s="27"/>
      <c r="AW1004" s="27"/>
      <c r="AX1004" s="27"/>
      <c r="AY1004" s="27"/>
      <c r="AZ1004" s="27"/>
      <c r="BA1004" s="27"/>
      <c r="BB1004" s="27"/>
      <c r="BC1004" s="27"/>
      <c r="BD1004" s="27"/>
      <c r="BE1004" s="27"/>
      <c r="BF1004" s="27"/>
      <c r="BG1004" s="27"/>
      <c r="BH1004" s="27"/>
      <c r="BI1004" s="27"/>
      <c r="BJ1004" s="27"/>
      <c r="BK1004" s="27"/>
      <c r="BL1004" s="27"/>
      <c r="BM1004" s="27"/>
      <c r="BN1004" s="27"/>
      <c r="BO1004" s="27"/>
      <c r="BP1004" s="27"/>
      <c r="BQ1004" s="27"/>
      <c r="BR1004" s="27"/>
      <c r="BS1004" s="27"/>
      <c r="BT1004" s="27"/>
      <c r="BU1004" s="27"/>
      <c r="BV1004" s="27"/>
      <c r="BW1004" s="27"/>
      <c r="BX1004" s="27"/>
      <c r="BY1004" s="27"/>
      <c r="BZ1004" s="27"/>
      <c r="CA1004" s="27"/>
      <c r="CB1004" s="27"/>
      <c r="CC1004" s="27"/>
      <c r="CD1004" s="27"/>
      <c r="CE1004" s="27"/>
      <c r="CF1004" s="27"/>
      <c r="CG1004" s="27"/>
      <c r="CH1004" s="27"/>
      <c r="CI1004" s="27"/>
      <c r="CJ1004" s="27"/>
      <c r="CK1004" s="27"/>
      <c r="CL1004" s="27"/>
      <c r="CM1004" s="27"/>
      <c r="CN1004" s="27"/>
      <c r="CO1004" s="27"/>
      <c r="CP1004" s="27"/>
      <c r="CQ1004" s="27"/>
      <c r="CR1004" s="27"/>
      <c r="CS1004" s="27"/>
      <c r="CT1004" s="27"/>
      <c r="CU1004" s="27"/>
      <c r="CV1004" s="27"/>
      <c r="CW1004" s="27"/>
      <c r="CX1004" s="27"/>
      <c r="CY1004" s="27"/>
      <c r="CZ1004" s="27"/>
      <c r="DA1004" s="27"/>
      <c r="DB1004" s="27"/>
      <c r="DC1004" s="27"/>
      <c r="DD1004" s="27"/>
      <c r="DE1004" s="27"/>
      <c r="DF1004" s="27"/>
      <c r="DG1004" s="27"/>
      <c r="DH1004" s="27"/>
      <c r="DI1004" s="27"/>
      <c r="DJ1004" s="27"/>
      <c r="DK1004" s="27"/>
      <c r="DL1004" s="27"/>
      <c r="DM1004" s="27"/>
      <c r="DN1004" s="27"/>
      <c r="DO1004" s="27"/>
      <c r="DP1004" s="27"/>
      <c r="DQ1004" s="27"/>
      <c r="DR1004" s="27"/>
      <c r="DS1004" s="27"/>
      <c r="DT1004" s="27"/>
      <c r="DU1004" s="27"/>
      <c r="DV1004" s="27"/>
      <c r="DW1004" s="27"/>
      <c r="DX1004" s="27"/>
      <c r="DY1004" s="27"/>
      <c r="DZ1004" s="27"/>
      <c r="EA1004" s="27"/>
      <c r="EB1004" s="27"/>
      <c r="EC1004" s="27"/>
      <c r="ED1004" s="27"/>
      <c r="EE1004" s="27"/>
      <c r="EF1004" s="27"/>
      <c r="EG1004" s="27"/>
      <c r="EH1004" s="27"/>
      <c r="EI1004" s="27"/>
      <c r="EJ1004" s="27"/>
      <c r="EK1004" s="27"/>
      <c r="EL1004" s="27"/>
      <c r="EM1004" s="27"/>
      <c r="EN1004" s="27"/>
      <c r="EO1004" s="27"/>
      <c r="EP1004" s="27"/>
      <c r="EQ1004" s="27"/>
      <c r="ER1004" s="27"/>
      <c r="ES1004" s="27"/>
      <c r="ET1004" s="27"/>
      <c r="EU1004" s="27"/>
      <c r="EV1004" s="27"/>
      <c r="EW1004" s="27"/>
      <c r="EX1004" s="27"/>
      <c r="EY1004" s="27"/>
      <c r="EZ1004" s="27"/>
      <c r="FA1004" s="27"/>
      <c r="FB1004" s="27"/>
      <c r="FC1004" s="27"/>
      <c r="FD1004" s="27"/>
      <c r="FE1004" s="27"/>
      <c r="FF1004" s="27"/>
      <c r="FG1004" s="27"/>
      <c r="FH1004" s="27"/>
      <c r="FI1004" s="27"/>
      <c r="FJ1004" s="27"/>
      <c r="FK1004" s="27"/>
      <c r="FL1004" s="27"/>
      <c r="FM1004" s="27"/>
      <c r="FN1004" s="27"/>
      <c r="FO1004" s="27"/>
      <c r="FP1004" s="27"/>
      <c r="FQ1004" s="27"/>
      <c r="FR1004" s="27"/>
      <c r="FS1004" s="27"/>
      <c r="FT1004" s="27"/>
      <c r="FU1004" s="27"/>
      <c r="FV1004" s="27"/>
      <c r="FW1004" s="27"/>
      <c r="FX1004" s="27"/>
      <c r="FY1004" s="27"/>
      <c r="FZ1004" s="27"/>
      <c r="GA1004" s="27"/>
      <c r="GB1004" s="27"/>
      <c r="GC1004" s="27"/>
      <c r="GD1004" s="27"/>
      <c r="GE1004" s="27"/>
      <c r="GF1004" s="27"/>
      <c r="GG1004" s="27"/>
      <c r="GH1004" s="27"/>
      <c r="GI1004" s="27"/>
      <c r="GJ1004" s="27"/>
      <c r="GK1004" s="27"/>
      <c r="GL1004" s="27"/>
      <c r="GM1004" s="27"/>
      <c r="GN1004" s="27"/>
      <c r="GO1004" s="27"/>
      <c r="GP1004" s="27"/>
      <c r="GQ1004" s="27"/>
      <c r="GR1004" s="27"/>
      <c r="GS1004" s="27"/>
      <c r="GT1004" s="27"/>
      <c r="GU1004" s="27"/>
      <c r="GV1004" s="27"/>
      <c r="GW1004" s="27"/>
      <c r="GX1004" s="27"/>
      <c r="GY1004" s="27"/>
      <c r="GZ1004" s="27"/>
      <c r="HA1004" s="27"/>
      <c r="HB1004" s="27"/>
      <c r="HC1004" s="27"/>
      <c r="HD1004" s="27"/>
      <c r="HE1004" s="27"/>
      <c r="HF1004" s="27"/>
      <c r="HG1004" s="27"/>
      <c r="HH1004" s="27"/>
      <c r="HI1004" s="27"/>
      <c r="HJ1004" s="27"/>
      <c r="HK1004" s="27"/>
      <c r="HL1004" s="27"/>
      <c r="HM1004" s="27"/>
      <c r="HN1004" s="27"/>
      <c r="HO1004" s="27"/>
      <c r="HP1004" s="27"/>
      <c r="HQ1004" s="27"/>
      <c r="HR1004" s="27"/>
      <c r="HS1004" s="27"/>
      <c r="HT1004" s="27"/>
      <c r="HU1004" s="27"/>
      <c r="HV1004" s="27"/>
      <c r="HW1004" s="27"/>
      <c r="HX1004" s="27"/>
      <c r="HY1004" s="27"/>
      <c r="HZ1004" s="27"/>
      <c r="IA1004" s="27"/>
      <c r="IB1004" s="27"/>
      <c r="IC1004" s="27"/>
      <c r="ID1004" s="27"/>
      <c r="IE1004" s="27"/>
      <c r="IF1004" s="27"/>
      <c r="IG1004" s="27"/>
      <c r="IH1004" s="27"/>
      <c r="II1004" s="27"/>
      <c r="IJ1004" s="27"/>
      <c r="IK1004" s="27"/>
      <c r="IL1004" s="27"/>
      <c r="IM1004" s="27"/>
      <c r="IN1004" s="27"/>
      <c r="IO1004" s="27"/>
      <c r="IP1004" s="27"/>
      <c r="IQ1004" s="27"/>
      <c r="IR1004" s="27"/>
      <c r="IS1004" s="27"/>
      <c r="IT1004" s="27"/>
      <c r="IU1004" s="27"/>
      <c r="IV1004" s="27"/>
      <c r="IW1004" s="27"/>
      <c r="IX1004" s="27"/>
      <c r="IY1004" s="27"/>
      <c r="IZ1004" s="27"/>
      <c r="JA1004" s="27"/>
      <c r="JB1004" s="27"/>
      <c r="JC1004" s="27"/>
      <c r="JD1004" s="27"/>
      <c r="JE1004" s="27"/>
      <c r="JF1004" s="27"/>
      <c r="JG1004" s="27"/>
      <c r="JH1004" s="27"/>
      <c r="JI1004" s="27"/>
      <c r="JJ1004" s="27"/>
      <c r="JK1004" s="27"/>
      <c r="JL1004" s="27"/>
      <c r="JM1004" s="27"/>
      <c r="JN1004" s="27"/>
      <c r="JO1004" s="27"/>
      <c r="JP1004" s="27"/>
      <c r="JQ1004" s="27"/>
      <c r="JR1004" s="27"/>
      <c r="JS1004" s="27"/>
      <c r="JT1004" s="27"/>
      <c r="JU1004" s="27"/>
      <c r="JV1004" s="27"/>
      <c r="JW1004" s="27"/>
      <c r="JX1004" s="27"/>
      <c r="JY1004" s="27"/>
      <c r="JZ1004" s="27"/>
    </row>
    <row r="1005" spans="1:286" x14ac:dyDescent="0.3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  <c r="AF1005" s="27"/>
      <c r="AG1005" s="27"/>
      <c r="AH1005" s="27"/>
      <c r="AI1005" s="27"/>
      <c r="AJ1005" s="27"/>
      <c r="AK1005" s="27"/>
      <c r="AL1005" s="27"/>
      <c r="AM1005" s="27"/>
      <c r="AN1005" s="27"/>
      <c r="AO1005" s="27"/>
      <c r="AP1005" s="27"/>
      <c r="AQ1005" s="27"/>
      <c r="AR1005" s="27"/>
      <c r="AS1005" s="27"/>
      <c r="AT1005" s="27"/>
      <c r="AU1005" s="27"/>
      <c r="AV1005" s="27"/>
      <c r="AW1005" s="27"/>
      <c r="AX1005" s="27"/>
      <c r="AY1005" s="27"/>
      <c r="AZ1005" s="27"/>
      <c r="BA1005" s="27"/>
      <c r="BB1005" s="27"/>
      <c r="BC1005" s="27"/>
      <c r="BD1005" s="27"/>
      <c r="BE1005" s="27"/>
      <c r="BF1005" s="27"/>
      <c r="BG1005" s="27"/>
      <c r="BH1005" s="27"/>
      <c r="BI1005" s="27"/>
      <c r="BJ1005" s="27"/>
      <c r="BK1005" s="27"/>
      <c r="BL1005" s="27"/>
      <c r="BM1005" s="27"/>
      <c r="BN1005" s="27"/>
      <c r="BO1005" s="27"/>
      <c r="BP1005" s="27"/>
      <c r="BQ1005" s="27"/>
      <c r="BR1005" s="27"/>
      <c r="BS1005" s="27"/>
      <c r="BT1005" s="27"/>
      <c r="BU1005" s="27"/>
      <c r="BV1005" s="27"/>
      <c r="BW1005" s="27"/>
      <c r="BX1005" s="27"/>
      <c r="BY1005" s="27"/>
      <c r="BZ1005" s="27"/>
      <c r="CA1005" s="27"/>
      <c r="CB1005" s="27"/>
      <c r="CC1005" s="27"/>
      <c r="CD1005" s="27"/>
      <c r="CE1005" s="27"/>
      <c r="CF1005" s="27"/>
      <c r="CG1005" s="27"/>
      <c r="CH1005" s="27"/>
      <c r="CI1005" s="27"/>
      <c r="CJ1005" s="27"/>
      <c r="CK1005" s="27"/>
      <c r="CL1005" s="27"/>
      <c r="CM1005" s="27"/>
      <c r="CN1005" s="27"/>
      <c r="CO1005" s="27"/>
      <c r="CP1005" s="27"/>
      <c r="CQ1005" s="27"/>
      <c r="CR1005" s="27"/>
      <c r="CS1005" s="27"/>
      <c r="CT1005" s="27"/>
      <c r="CU1005" s="27"/>
      <c r="CV1005" s="27"/>
      <c r="CW1005" s="27"/>
      <c r="CX1005" s="27"/>
      <c r="CY1005" s="27"/>
      <c r="CZ1005" s="27"/>
      <c r="DA1005" s="27"/>
      <c r="DB1005" s="27"/>
      <c r="DC1005" s="27"/>
      <c r="DD1005" s="27"/>
      <c r="DE1005" s="27"/>
      <c r="DF1005" s="27"/>
      <c r="DG1005" s="27"/>
      <c r="DH1005" s="27"/>
      <c r="DI1005" s="27"/>
      <c r="DJ1005" s="27"/>
      <c r="DK1005" s="27"/>
      <c r="DL1005" s="27"/>
      <c r="DM1005" s="27"/>
      <c r="DN1005" s="27"/>
      <c r="DO1005" s="27"/>
      <c r="DP1005" s="27"/>
      <c r="DQ1005" s="27"/>
      <c r="DR1005" s="27"/>
      <c r="DS1005" s="27"/>
      <c r="DT1005" s="27"/>
      <c r="DU1005" s="27"/>
      <c r="DV1005" s="27"/>
      <c r="DW1005" s="27"/>
      <c r="DX1005" s="27"/>
      <c r="DY1005" s="27"/>
      <c r="DZ1005" s="27"/>
      <c r="EA1005" s="27"/>
      <c r="EB1005" s="27"/>
      <c r="EC1005" s="27"/>
      <c r="ED1005" s="27"/>
      <c r="EE1005" s="27"/>
      <c r="EF1005" s="27"/>
      <c r="EG1005" s="27"/>
      <c r="EH1005" s="27"/>
      <c r="EI1005" s="27"/>
      <c r="EJ1005" s="27"/>
      <c r="EK1005" s="27"/>
      <c r="EL1005" s="27"/>
      <c r="EM1005" s="27"/>
      <c r="EN1005" s="27"/>
      <c r="EO1005" s="27"/>
      <c r="EP1005" s="27"/>
      <c r="EQ1005" s="27"/>
      <c r="ER1005" s="27"/>
      <c r="ES1005" s="27"/>
      <c r="ET1005" s="27"/>
      <c r="EU1005" s="27"/>
      <c r="EV1005" s="27"/>
      <c r="EW1005" s="27"/>
      <c r="EX1005" s="27"/>
      <c r="EY1005" s="27"/>
      <c r="EZ1005" s="27"/>
      <c r="FA1005" s="27"/>
      <c r="FB1005" s="27"/>
      <c r="FC1005" s="27"/>
      <c r="FD1005" s="27"/>
      <c r="FE1005" s="27"/>
      <c r="FF1005" s="27"/>
      <c r="FG1005" s="27"/>
      <c r="FH1005" s="27"/>
      <c r="FI1005" s="27"/>
      <c r="FJ1005" s="27"/>
      <c r="FK1005" s="27"/>
      <c r="FL1005" s="27"/>
      <c r="FM1005" s="27"/>
      <c r="FN1005" s="27"/>
      <c r="FO1005" s="27"/>
      <c r="FP1005" s="27"/>
      <c r="FQ1005" s="27"/>
      <c r="FR1005" s="27"/>
      <c r="FS1005" s="27"/>
      <c r="FT1005" s="27"/>
      <c r="FU1005" s="27"/>
      <c r="FV1005" s="27"/>
      <c r="FW1005" s="27"/>
      <c r="FX1005" s="27"/>
      <c r="FY1005" s="27"/>
      <c r="FZ1005" s="27"/>
      <c r="GA1005" s="27"/>
      <c r="GB1005" s="27"/>
      <c r="GC1005" s="27"/>
      <c r="GD1005" s="27"/>
      <c r="GE1005" s="27"/>
      <c r="GF1005" s="27"/>
      <c r="GG1005" s="27"/>
      <c r="GH1005" s="27"/>
      <c r="GI1005" s="27"/>
      <c r="GJ1005" s="27"/>
      <c r="GK1005" s="27"/>
      <c r="GL1005" s="27"/>
      <c r="GM1005" s="27"/>
      <c r="GN1005" s="27"/>
      <c r="GO1005" s="27"/>
      <c r="GP1005" s="27"/>
      <c r="GQ1005" s="27"/>
      <c r="GR1005" s="27"/>
      <c r="GS1005" s="27"/>
      <c r="GT1005" s="27"/>
      <c r="GU1005" s="27"/>
      <c r="GV1005" s="27"/>
      <c r="GW1005" s="27"/>
      <c r="GX1005" s="27"/>
      <c r="GY1005" s="27"/>
      <c r="GZ1005" s="27"/>
      <c r="HA1005" s="27"/>
      <c r="HB1005" s="27"/>
      <c r="HC1005" s="27"/>
      <c r="HD1005" s="27"/>
      <c r="HE1005" s="27"/>
      <c r="HF1005" s="27"/>
      <c r="HG1005" s="27"/>
      <c r="HH1005" s="27"/>
      <c r="HI1005" s="27"/>
      <c r="HJ1005" s="27"/>
      <c r="HK1005" s="27"/>
      <c r="HL1005" s="27"/>
      <c r="HM1005" s="27"/>
      <c r="HN1005" s="27"/>
      <c r="HO1005" s="27"/>
      <c r="HP1005" s="27"/>
      <c r="HQ1005" s="27"/>
      <c r="HR1005" s="27"/>
      <c r="HS1005" s="27"/>
      <c r="HT1005" s="27"/>
      <c r="HU1005" s="27"/>
      <c r="HV1005" s="27"/>
      <c r="HW1005" s="27"/>
      <c r="HX1005" s="27"/>
      <c r="HY1005" s="27"/>
      <c r="HZ1005" s="27"/>
      <c r="IA1005" s="27"/>
      <c r="IB1005" s="27"/>
      <c r="IC1005" s="27"/>
      <c r="ID1005" s="27"/>
      <c r="IE1005" s="27"/>
      <c r="IF1005" s="27"/>
      <c r="IG1005" s="27"/>
      <c r="IH1005" s="27"/>
      <c r="II1005" s="27"/>
      <c r="IJ1005" s="27"/>
      <c r="IK1005" s="27"/>
      <c r="IL1005" s="27"/>
      <c r="IM1005" s="27"/>
      <c r="IN1005" s="27"/>
      <c r="IO1005" s="27"/>
      <c r="IP1005" s="27"/>
      <c r="IQ1005" s="27"/>
      <c r="IR1005" s="27"/>
      <c r="IS1005" s="27"/>
      <c r="IT1005" s="27"/>
      <c r="IU1005" s="27"/>
      <c r="IV1005" s="27"/>
      <c r="IW1005" s="27"/>
      <c r="IX1005" s="27"/>
      <c r="IY1005" s="27"/>
      <c r="IZ1005" s="27"/>
      <c r="JA1005" s="27"/>
      <c r="JB1005" s="27"/>
      <c r="JC1005" s="27"/>
      <c r="JD1005" s="27"/>
      <c r="JE1005" s="27"/>
      <c r="JF1005" s="27"/>
      <c r="JG1005" s="27"/>
      <c r="JH1005" s="27"/>
      <c r="JI1005" s="27"/>
      <c r="JJ1005" s="27"/>
      <c r="JK1005" s="27"/>
      <c r="JL1005" s="27"/>
      <c r="JM1005" s="27"/>
      <c r="JN1005" s="27"/>
      <c r="JO1005" s="27"/>
      <c r="JP1005" s="27"/>
      <c r="JQ1005" s="27"/>
      <c r="JR1005" s="27"/>
      <c r="JS1005" s="27"/>
      <c r="JT1005" s="27"/>
      <c r="JU1005" s="27"/>
      <c r="JV1005" s="27"/>
      <c r="JW1005" s="27"/>
      <c r="JX1005" s="27"/>
      <c r="JY1005" s="27"/>
      <c r="JZ1005" s="27"/>
    </row>
    <row r="1006" spans="1:286" x14ac:dyDescent="0.3">
      <c r="A1006" s="27"/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27"/>
      <c r="AF1006" s="27"/>
      <c r="AG1006" s="27"/>
      <c r="AH1006" s="27"/>
      <c r="AI1006" s="27"/>
      <c r="AJ1006" s="27"/>
      <c r="AK1006" s="27"/>
      <c r="AL1006" s="27"/>
      <c r="AM1006" s="27"/>
      <c r="AN1006" s="27"/>
      <c r="AO1006" s="27"/>
      <c r="AP1006" s="27"/>
      <c r="AQ1006" s="27"/>
      <c r="AR1006" s="27"/>
      <c r="AS1006" s="27"/>
      <c r="AT1006" s="27"/>
      <c r="AU1006" s="27"/>
      <c r="AV1006" s="27"/>
      <c r="AW1006" s="27"/>
      <c r="AX1006" s="27"/>
      <c r="AY1006" s="27"/>
      <c r="AZ1006" s="27"/>
      <c r="BA1006" s="27"/>
      <c r="BB1006" s="27"/>
      <c r="BC1006" s="27"/>
      <c r="BD1006" s="27"/>
      <c r="BE1006" s="27"/>
      <c r="BF1006" s="27"/>
      <c r="BG1006" s="27"/>
      <c r="BH1006" s="27"/>
      <c r="BI1006" s="27"/>
      <c r="BJ1006" s="27"/>
      <c r="BK1006" s="27"/>
      <c r="BL1006" s="27"/>
      <c r="BM1006" s="27"/>
      <c r="BN1006" s="27"/>
      <c r="BO1006" s="27"/>
      <c r="BP1006" s="27"/>
      <c r="BQ1006" s="27"/>
      <c r="BR1006" s="27"/>
      <c r="BS1006" s="27"/>
      <c r="BT1006" s="27"/>
      <c r="BU1006" s="27"/>
      <c r="BV1006" s="27"/>
      <c r="BW1006" s="27"/>
      <c r="BX1006" s="27"/>
      <c r="BY1006" s="27"/>
      <c r="BZ1006" s="27"/>
      <c r="CA1006" s="27"/>
      <c r="CB1006" s="27"/>
      <c r="CC1006" s="27"/>
      <c r="CD1006" s="27"/>
      <c r="CE1006" s="27"/>
      <c r="CF1006" s="27"/>
      <c r="CG1006" s="27"/>
      <c r="CH1006" s="27"/>
      <c r="CI1006" s="27"/>
      <c r="CJ1006" s="27"/>
      <c r="CK1006" s="27"/>
      <c r="CL1006" s="27"/>
      <c r="CM1006" s="27"/>
      <c r="CN1006" s="27"/>
      <c r="CO1006" s="27"/>
      <c r="CP1006" s="27"/>
      <c r="CQ1006" s="27"/>
      <c r="CR1006" s="27"/>
      <c r="CS1006" s="27"/>
      <c r="CT1006" s="27"/>
      <c r="CU1006" s="27"/>
      <c r="CV1006" s="27"/>
      <c r="CW1006" s="27"/>
      <c r="CX1006" s="27"/>
      <c r="CY1006" s="27"/>
      <c r="CZ1006" s="27"/>
      <c r="DA1006" s="27"/>
      <c r="DB1006" s="27"/>
      <c r="DC1006" s="27"/>
      <c r="DD1006" s="27"/>
      <c r="DE1006" s="27"/>
      <c r="DF1006" s="27"/>
      <c r="DG1006" s="27"/>
      <c r="DH1006" s="27"/>
      <c r="DI1006" s="27"/>
      <c r="DJ1006" s="27"/>
      <c r="DK1006" s="27"/>
      <c r="DL1006" s="27"/>
      <c r="DM1006" s="27"/>
      <c r="DN1006" s="27"/>
      <c r="DO1006" s="27"/>
      <c r="DP1006" s="27"/>
      <c r="DQ1006" s="27"/>
      <c r="DR1006" s="27"/>
      <c r="DS1006" s="27"/>
      <c r="DT1006" s="27"/>
      <c r="DU1006" s="27"/>
      <c r="DV1006" s="27"/>
      <c r="DW1006" s="27"/>
      <c r="DX1006" s="27"/>
      <c r="DY1006" s="27"/>
      <c r="DZ1006" s="27"/>
      <c r="EA1006" s="27"/>
      <c r="EB1006" s="27"/>
      <c r="EC1006" s="27"/>
      <c r="ED1006" s="27"/>
      <c r="EE1006" s="27"/>
      <c r="EF1006" s="27"/>
      <c r="EG1006" s="27"/>
      <c r="EH1006" s="27"/>
      <c r="EI1006" s="27"/>
      <c r="EJ1006" s="27"/>
      <c r="EK1006" s="27"/>
      <c r="EL1006" s="27"/>
      <c r="EM1006" s="27"/>
      <c r="EN1006" s="27"/>
      <c r="EO1006" s="27"/>
      <c r="EP1006" s="27"/>
      <c r="EQ1006" s="27"/>
      <c r="ER1006" s="27"/>
      <c r="ES1006" s="27"/>
      <c r="ET1006" s="27"/>
      <c r="EU1006" s="27"/>
      <c r="EV1006" s="27"/>
      <c r="EW1006" s="27"/>
      <c r="EX1006" s="27"/>
      <c r="EY1006" s="27"/>
      <c r="EZ1006" s="27"/>
      <c r="FA1006" s="27"/>
      <c r="FB1006" s="27"/>
      <c r="FC1006" s="27"/>
      <c r="FD1006" s="27"/>
      <c r="FE1006" s="27"/>
      <c r="FF1006" s="27"/>
      <c r="FG1006" s="27"/>
      <c r="FH1006" s="27"/>
      <c r="FI1006" s="27"/>
      <c r="FJ1006" s="27"/>
      <c r="FK1006" s="27"/>
      <c r="FL1006" s="27"/>
      <c r="FM1006" s="27"/>
      <c r="FN1006" s="27"/>
      <c r="FO1006" s="27"/>
      <c r="FP1006" s="27"/>
      <c r="FQ1006" s="27"/>
      <c r="FR1006" s="27"/>
      <c r="FS1006" s="27"/>
      <c r="FT1006" s="27"/>
      <c r="FU1006" s="27"/>
      <c r="FV1006" s="27"/>
      <c r="FW1006" s="27"/>
      <c r="FX1006" s="27"/>
      <c r="FY1006" s="27"/>
      <c r="FZ1006" s="27"/>
      <c r="GA1006" s="27"/>
      <c r="GB1006" s="27"/>
      <c r="GC1006" s="27"/>
      <c r="GD1006" s="27"/>
      <c r="GE1006" s="27"/>
      <c r="GF1006" s="27"/>
      <c r="GG1006" s="27"/>
      <c r="GH1006" s="27"/>
      <c r="GI1006" s="27"/>
      <c r="GJ1006" s="27"/>
      <c r="GK1006" s="27"/>
      <c r="GL1006" s="27"/>
      <c r="GM1006" s="27"/>
      <c r="GN1006" s="27"/>
      <c r="GO1006" s="27"/>
      <c r="GP1006" s="27"/>
      <c r="GQ1006" s="27"/>
      <c r="GR1006" s="27"/>
      <c r="GS1006" s="27"/>
      <c r="GT1006" s="27"/>
      <c r="GU1006" s="27"/>
      <c r="GV1006" s="27"/>
      <c r="GW1006" s="27"/>
      <c r="GX1006" s="27"/>
      <c r="GY1006" s="27"/>
      <c r="GZ1006" s="27"/>
      <c r="HA1006" s="27"/>
      <c r="HB1006" s="27"/>
      <c r="HC1006" s="27"/>
      <c r="HD1006" s="27"/>
      <c r="HE1006" s="27"/>
      <c r="HF1006" s="27"/>
      <c r="HG1006" s="27"/>
      <c r="HH1006" s="27"/>
      <c r="HI1006" s="27"/>
      <c r="HJ1006" s="27"/>
      <c r="HK1006" s="27"/>
      <c r="HL1006" s="27"/>
      <c r="HM1006" s="27"/>
      <c r="HN1006" s="27"/>
      <c r="HO1006" s="27"/>
      <c r="HP1006" s="27"/>
      <c r="HQ1006" s="27"/>
      <c r="HR1006" s="27"/>
      <c r="HS1006" s="27"/>
      <c r="HT1006" s="27"/>
      <c r="HU1006" s="27"/>
      <c r="HV1006" s="27"/>
      <c r="HW1006" s="27"/>
      <c r="HX1006" s="27"/>
      <c r="HY1006" s="27"/>
      <c r="HZ1006" s="27"/>
      <c r="IA1006" s="27"/>
      <c r="IB1006" s="27"/>
      <c r="IC1006" s="27"/>
      <c r="ID1006" s="27"/>
      <c r="IE1006" s="27"/>
      <c r="IF1006" s="27"/>
      <c r="IG1006" s="27"/>
      <c r="IH1006" s="27"/>
      <c r="II1006" s="27"/>
      <c r="IJ1006" s="27"/>
      <c r="IK1006" s="27"/>
      <c r="IL1006" s="27"/>
      <c r="IM1006" s="27"/>
      <c r="IN1006" s="27"/>
      <c r="IO1006" s="27"/>
      <c r="IP1006" s="27"/>
      <c r="IQ1006" s="27"/>
      <c r="IR1006" s="27"/>
      <c r="IS1006" s="27"/>
      <c r="IT1006" s="27"/>
      <c r="IU1006" s="27"/>
      <c r="IV1006" s="27"/>
      <c r="IW1006" s="27"/>
      <c r="IX1006" s="27"/>
      <c r="IY1006" s="27"/>
      <c r="IZ1006" s="27"/>
      <c r="JA1006" s="27"/>
      <c r="JB1006" s="27"/>
      <c r="JC1006" s="27"/>
      <c r="JD1006" s="27"/>
      <c r="JE1006" s="27"/>
      <c r="JF1006" s="27"/>
      <c r="JG1006" s="27"/>
      <c r="JH1006" s="27"/>
      <c r="JI1006" s="27"/>
      <c r="JJ1006" s="27"/>
      <c r="JK1006" s="27"/>
      <c r="JL1006" s="27"/>
      <c r="JM1006" s="27"/>
      <c r="JN1006" s="27"/>
      <c r="JO1006" s="27"/>
      <c r="JP1006" s="27"/>
      <c r="JQ1006" s="27"/>
      <c r="JR1006" s="27"/>
      <c r="JS1006" s="27"/>
      <c r="JT1006" s="27"/>
      <c r="JU1006" s="27"/>
      <c r="JV1006" s="27"/>
      <c r="JW1006" s="27"/>
      <c r="JX1006" s="27"/>
      <c r="JY1006" s="27"/>
      <c r="JZ1006" s="27"/>
    </row>
    <row r="1007" spans="1:286" x14ac:dyDescent="0.3">
      <c r="A1007" s="27"/>
      <c r="B1007" s="27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  <c r="AB1007" s="27"/>
      <c r="AC1007" s="27"/>
      <c r="AD1007" s="27"/>
      <c r="AE1007" s="27"/>
      <c r="AF1007" s="27"/>
      <c r="AG1007" s="27"/>
      <c r="AH1007" s="27"/>
      <c r="AI1007" s="27"/>
      <c r="AJ1007" s="27"/>
      <c r="AK1007" s="27"/>
      <c r="AL1007" s="27"/>
      <c r="AM1007" s="27"/>
      <c r="AN1007" s="27"/>
      <c r="AO1007" s="27"/>
      <c r="AP1007" s="27"/>
      <c r="AQ1007" s="27"/>
      <c r="AR1007" s="27"/>
      <c r="AS1007" s="27"/>
      <c r="AT1007" s="27"/>
      <c r="AU1007" s="27"/>
      <c r="AV1007" s="27"/>
      <c r="AW1007" s="27"/>
      <c r="AX1007" s="27"/>
      <c r="AY1007" s="27"/>
      <c r="AZ1007" s="27"/>
      <c r="BA1007" s="27"/>
      <c r="BB1007" s="27"/>
      <c r="BC1007" s="27"/>
      <c r="BD1007" s="27"/>
      <c r="BE1007" s="27"/>
      <c r="BF1007" s="27"/>
      <c r="BG1007" s="27"/>
      <c r="BH1007" s="27"/>
      <c r="BI1007" s="27"/>
      <c r="BJ1007" s="27"/>
      <c r="BK1007" s="27"/>
      <c r="BL1007" s="27"/>
      <c r="BM1007" s="27"/>
      <c r="BN1007" s="27"/>
      <c r="BO1007" s="27"/>
      <c r="BP1007" s="27"/>
      <c r="BQ1007" s="27"/>
      <c r="BR1007" s="27"/>
      <c r="BS1007" s="27"/>
      <c r="BT1007" s="27"/>
      <c r="BU1007" s="27"/>
      <c r="BV1007" s="27"/>
      <c r="BW1007" s="27"/>
      <c r="BX1007" s="27"/>
      <c r="BY1007" s="27"/>
      <c r="BZ1007" s="27"/>
      <c r="CA1007" s="27"/>
      <c r="CB1007" s="27"/>
      <c r="CC1007" s="27"/>
      <c r="CD1007" s="27"/>
      <c r="CE1007" s="27"/>
      <c r="CF1007" s="27"/>
      <c r="CG1007" s="27"/>
      <c r="CH1007" s="27"/>
      <c r="CI1007" s="27"/>
      <c r="CJ1007" s="27"/>
      <c r="CK1007" s="27"/>
      <c r="CL1007" s="27"/>
      <c r="CM1007" s="27"/>
      <c r="CN1007" s="27"/>
      <c r="CO1007" s="27"/>
      <c r="CP1007" s="27"/>
      <c r="CQ1007" s="27"/>
      <c r="CR1007" s="27"/>
      <c r="CS1007" s="27"/>
      <c r="CT1007" s="27"/>
      <c r="CU1007" s="27"/>
      <c r="CV1007" s="27"/>
      <c r="CW1007" s="27"/>
      <c r="CX1007" s="27"/>
      <c r="CY1007" s="27"/>
      <c r="CZ1007" s="27"/>
      <c r="DA1007" s="27"/>
      <c r="DB1007" s="27"/>
      <c r="DC1007" s="27"/>
      <c r="DD1007" s="27"/>
      <c r="DE1007" s="27"/>
      <c r="DF1007" s="27"/>
      <c r="DG1007" s="27"/>
      <c r="DH1007" s="27"/>
      <c r="DI1007" s="27"/>
      <c r="DJ1007" s="27"/>
      <c r="DK1007" s="27"/>
      <c r="DL1007" s="27"/>
      <c r="DM1007" s="27"/>
      <c r="DN1007" s="27"/>
      <c r="DO1007" s="27"/>
      <c r="DP1007" s="27"/>
      <c r="DQ1007" s="27"/>
      <c r="DR1007" s="27"/>
      <c r="DS1007" s="27"/>
      <c r="DT1007" s="27"/>
      <c r="DU1007" s="27"/>
      <c r="DV1007" s="27"/>
      <c r="DW1007" s="27"/>
      <c r="DX1007" s="27"/>
      <c r="DY1007" s="27"/>
      <c r="DZ1007" s="27"/>
      <c r="EA1007" s="27"/>
      <c r="EB1007" s="27"/>
      <c r="EC1007" s="27"/>
      <c r="ED1007" s="27"/>
      <c r="EE1007" s="27"/>
      <c r="EF1007" s="27"/>
      <c r="EG1007" s="27"/>
      <c r="EH1007" s="27"/>
      <c r="EI1007" s="27"/>
      <c r="EJ1007" s="27"/>
      <c r="EK1007" s="27"/>
      <c r="EL1007" s="27"/>
      <c r="EM1007" s="27"/>
      <c r="EN1007" s="27"/>
      <c r="EO1007" s="27"/>
      <c r="EP1007" s="27"/>
      <c r="EQ1007" s="27"/>
      <c r="ER1007" s="27"/>
      <c r="ES1007" s="27"/>
      <c r="ET1007" s="27"/>
      <c r="EU1007" s="27"/>
      <c r="EV1007" s="27"/>
      <c r="EW1007" s="27"/>
      <c r="EX1007" s="27"/>
      <c r="EY1007" s="27"/>
      <c r="EZ1007" s="27"/>
      <c r="FA1007" s="27"/>
      <c r="FB1007" s="27"/>
      <c r="FC1007" s="27"/>
      <c r="FD1007" s="27"/>
      <c r="FE1007" s="27"/>
      <c r="FF1007" s="27"/>
      <c r="FG1007" s="27"/>
      <c r="FH1007" s="27"/>
      <c r="FI1007" s="27"/>
      <c r="FJ1007" s="27"/>
      <c r="FK1007" s="27"/>
      <c r="FL1007" s="27"/>
      <c r="FM1007" s="27"/>
      <c r="FN1007" s="27"/>
      <c r="FO1007" s="27"/>
      <c r="FP1007" s="27"/>
      <c r="FQ1007" s="27"/>
      <c r="FR1007" s="27"/>
      <c r="FS1007" s="27"/>
      <c r="FT1007" s="27"/>
      <c r="FU1007" s="27"/>
      <c r="FV1007" s="27"/>
      <c r="FW1007" s="27"/>
      <c r="FX1007" s="27"/>
      <c r="FY1007" s="27"/>
      <c r="FZ1007" s="27"/>
      <c r="GA1007" s="27"/>
      <c r="GB1007" s="27"/>
      <c r="GC1007" s="27"/>
      <c r="GD1007" s="27"/>
      <c r="GE1007" s="27"/>
      <c r="GF1007" s="27"/>
      <c r="GG1007" s="27"/>
      <c r="GH1007" s="27"/>
      <c r="GI1007" s="27"/>
      <c r="GJ1007" s="27"/>
      <c r="GK1007" s="27"/>
      <c r="GL1007" s="27"/>
      <c r="GM1007" s="27"/>
      <c r="GN1007" s="27"/>
      <c r="GO1007" s="27"/>
      <c r="GP1007" s="27"/>
      <c r="GQ1007" s="27"/>
      <c r="GR1007" s="27"/>
      <c r="GS1007" s="27"/>
      <c r="GT1007" s="27"/>
      <c r="GU1007" s="27"/>
      <c r="GV1007" s="27"/>
      <c r="GW1007" s="27"/>
      <c r="GX1007" s="27"/>
      <c r="GY1007" s="27"/>
      <c r="GZ1007" s="27"/>
      <c r="HA1007" s="27"/>
      <c r="HB1007" s="27"/>
      <c r="HC1007" s="27"/>
      <c r="HD1007" s="27"/>
      <c r="HE1007" s="27"/>
      <c r="HF1007" s="27"/>
      <c r="HG1007" s="27"/>
      <c r="HH1007" s="27"/>
      <c r="HI1007" s="27"/>
      <c r="HJ1007" s="27"/>
      <c r="HK1007" s="27"/>
      <c r="HL1007" s="27"/>
      <c r="HM1007" s="27"/>
      <c r="HN1007" s="27"/>
      <c r="HO1007" s="27"/>
      <c r="HP1007" s="27"/>
      <c r="HQ1007" s="27"/>
      <c r="HR1007" s="27"/>
      <c r="HS1007" s="27"/>
      <c r="HT1007" s="27"/>
      <c r="HU1007" s="27"/>
      <c r="HV1007" s="27"/>
      <c r="HW1007" s="27"/>
      <c r="HX1007" s="27"/>
      <c r="HY1007" s="27"/>
      <c r="HZ1007" s="27"/>
      <c r="IA1007" s="27"/>
      <c r="IB1007" s="27"/>
      <c r="IC1007" s="27"/>
      <c r="ID1007" s="27"/>
      <c r="IE1007" s="27"/>
      <c r="IF1007" s="27"/>
      <c r="IG1007" s="27"/>
      <c r="IH1007" s="27"/>
      <c r="II1007" s="27"/>
      <c r="IJ1007" s="27"/>
      <c r="IK1007" s="27"/>
      <c r="IL1007" s="27"/>
      <c r="IM1007" s="27"/>
      <c r="IN1007" s="27"/>
      <c r="IO1007" s="27"/>
      <c r="IP1007" s="27"/>
      <c r="IQ1007" s="27"/>
      <c r="IR1007" s="27"/>
      <c r="IS1007" s="27"/>
      <c r="IT1007" s="27"/>
      <c r="IU1007" s="27"/>
      <c r="IV1007" s="27"/>
      <c r="IW1007" s="27"/>
      <c r="IX1007" s="27"/>
      <c r="IY1007" s="27"/>
      <c r="IZ1007" s="27"/>
      <c r="JA1007" s="27"/>
      <c r="JB1007" s="27"/>
      <c r="JC1007" s="27"/>
      <c r="JD1007" s="27"/>
      <c r="JE1007" s="27"/>
      <c r="JF1007" s="27"/>
      <c r="JG1007" s="27"/>
      <c r="JH1007" s="27"/>
      <c r="JI1007" s="27"/>
      <c r="JJ1007" s="27"/>
      <c r="JK1007" s="27"/>
      <c r="JL1007" s="27"/>
      <c r="JM1007" s="27"/>
      <c r="JN1007" s="27"/>
      <c r="JO1007" s="27"/>
      <c r="JP1007" s="27"/>
      <c r="JQ1007" s="27"/>
      <c r="JR1007" s="27"/>
      <c r="JS1007" s="27"/>
      <c r="JT1007" s="27"/>
      <c r="JU1007" s="27"/>
      <c r="JV1007" s="27"/>
      <c r="JW1007" s="27"/>
      <c r="JX1007" s="27"/>
      <c r="JY1007" s="27"/>
      <c r="JZ1007" s="27"/>
    </row>
    <row r="1008" spans="1:286" x14ac:dyDescent="0.3">
      <c r="A1008" s="27"/>
      <c r="B1008" s="27"/>
      <c r="C1008" s="27"/>
      <c r="D1008" s="27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  <c r="V1008" s="27"/>
      <c r="W1008" s="27"/>
      <c r="X1008" s="27"/>
      <c r="Y1008" s="27"/>
      <c r="Z1008" s="27"/>
      <c r="AA1008" s="27"/>
      <c r="AB1008" s="27"/>
      <c r="AC1008" s="27"/>
      <c r="AD1008" s="27"/>
      <c r="AE1008" s="27"/>
      <c r="AF1008" s="27"/>
      <c r="AG1008" s="27"/>
      <c r="AH1008" s="27"/>
      <c r="AI1008" s="27"/>
      <c r="AJ1008" s="27"/>
      <c r="AK1008" s="27"/>
      <c r="AL1008" s="27"/>
      <c r="AM1008" s="27"/>
      <c r="AN1008" s="27"/>
      <c r="AO1008" s="27"/>
      <c r="AP1008" s="27"/>
      <c r="AQ1008" s="27"/>
      <c r="AR1008" s="27"/>
      <c r="AS1008" s="27"/>
      <c r="AT1008" s="27"/>
      <c r="AU1008" s="27"/>
      <c r="AV1008" s="27"/>
      <c r="AW1008" s="27"/>
      <c r="AX1008" s="27"/>
      <c r="AY1008" s="27"/>
      <c r="AZ1008" s="27"/>
      <c r="BA1008" s="27"/>
      <c r="BB1008" s="27"/>
      <c r="BC1008" s="27"/>
      <c r="BD1008" s="27"/>
      <c r="BE1008" s="27"/>
      <c r="BF1008" s="27"/>
      <c r="BG1008" s="27"/>
      <c r="BH1008" s="27"/>
      <c r="BI1008" s="27"/>
      <c r="BJ1008" s="27"/>
      <c r="BK1008" s="27"/>
      <c r="BL1008" s="27"/>
      <c r="BM1008" s="27"/>
      <c r="BN1008" s="27"/>
      <c r="BO1008" s="27"/>
      <c r="BP1008" s="27"/>
      <c r="BQ1008" s="27"/>
      <c r="BR1008" s="27"/>
      <c r="BS1008" s="27"/>
      <c r="BT1008" s="27"/>
      <c r="BU1008" s="27"/>
      <c r="BV1008" s="27"/>
      <c r="BW1008" s="27"/>
      <c r="BX1008" s="27"/>
      <c r="BY1008" s="27"/>
      <c r="BZ1008" s="27"/>
      <c r="CA1008" s="27"/>
      <c r="CB1008" s="27"/>
      <c r="CC1008" s="27"/>
      <c r="CD1008" s="27"/>
      <c r="CE1008" s="27"/>
      <c r="CF1008" s="27"/>
      <c r="CG1008" s="27"/>
      <c r="CH1008" s="27"/>
      <c r="CI1008" s="27"/>
      <c r="CJ1008" s="27"/>
      <c r="CK1008" s="27"/>
      <c r="CL1008" s="27"/>
      <c r="CM1008" s="27"/>
      <c r="CN1008" s="27"/>
      <c r="CO1008" s="27"/>
      <c r="CP1008" s="27"/>
      <c r="CQ1008" s="27"/>
      <c r="CR1008" s="27"/>
      <c r="CS1008" s="27"/>
      <c r="CT1008" s="27"/>
      <c r="CU1008" s="27"/>
      <c r="CV1008" s="27"/>
      <c r="CW1008" s="27"/>
      <c r="CX1008" s="27"/>
      <c r="CY1008" s="27"/>
      <c r="CZ1008" s="27"/>
      <c r="DA1008" s="27"/>
      <c r="DB1008" s="27"/>
      <c r="DC1008" s="27"/>
      <c r="DD1008" s="27"/>
      <c r="DE1008" s="27"/>
      <c r="DF1008" s="27"/>
      <c r="DG1008" s="27"/>
      <c r="DH1008" s="27"/>
      <c r="DI1008" s="27"/>
      <c r="DJ1008" s="27"/>
      <c r="DK1008" s="27"/>
      <c r="DL1008" s="27"/>
      <c r="DM1008" s="27"/>
      <c r="DN1008" s="27"/>
      <c r="DO1008" s="27"/>
      <c r="DP1008" s="27"/>
      <c r="DQ1008" s="27"/>
      <c r="DR1008" s="27"/>
      <c r="DS1008" s="27"/>
      <c r="DT1008" s="27"/>
      <c r="DU1008" s="27"/>
      <c r="DV1008" s="27"/>
      <c r="DW1008" s="27"/>
      <c r="DX1008" s="27"/>
      <c r="DY1008" s="27"/>
      <c r="DZ1008" s="27"/>
      <c r="EA1008" s="27"/>
      <c r="EB1008" s="27"/>
      <c r="EC1008" s="27"/>
      <c r="ED1008" s="27"/>
      <c r="EE1008" s="27"/>
      <c r="EF1008" s="27"/>
      <c r="EG1008" s="27"/>
      <c r="EH1008" s="27"/>
      <c r="EI1008" s="27"/>
      <c r="EJ1008" s="27"/>
      <c r="EK1008" s="27"/>
      <c r="EL1008" s="27"/>
      <c r="EM1008" s="27"/>
      <c r="EN1008" s="27"/>
      <c r="EO1008" s="27"/>
      <c r="EP1008" s="27"/>
      <c r="EQ1008" s="27"/>
      <c r="ER1008" s="27"/>
      <c r="ES1008" s="27"/>
      <c r="ET1008" s="27"/>
      <c r="EU1008" s="27"/>
      <c r="EV1008" s="27"/>
      <c r="EW1008" s="27"/>
      <c r="EX1008" s="27"/>
      <c r="EY1008" s="27"/>
      <c r="EZ1008" s="27"/>
      <c r="FA1008" s="27"/>
      <c r="FB1008" s="27"/>
      <c r="FC1008" s="27"/>
      <c r="FD1008" s="27"/>
      <c r="FE1008" s="27"/>
      <c r="FF1008" s="27"/>
      <c r="FG1008" s="27"/>
      <c r="FH1008" s="27"/>
      <c r="FI1008" s="27"/>
      <c r="FJ1008" s="27"/>
      <c r="FK1008" s="27"/>
      <c r="FL1008" s="27"/>
      <c r="FM1008" s="27"/>
      <c r="FN1008" s="27"/>
      <c r="FO1008" s="27"/>
      <c r="FP1008" s="27"/>
      <c r="FQ1008" s="27"/>
      <c r="FR1008" s="27"/>
      <c r="FS1008" s="27"/>
      <c r="FT1008" s="27"/>
      <c r="FU1008" s="27"/>
      <c r="FV1008" s="27"/>
      <c r="FW1008" s="27"/>
      <c r="FX1008" s="27"/>
      <c r="FY1008" s="27"/>
      <c r="FZ1008" s="27"/>
      <c r="GA1008" s="27"/>
      <c r="GB1008" s="27"/>
      <c r="GC1008" s="27"/>
      <c r="GD1008" s="27"/>
      <c r="GE1008" s="27"/>
      <c r="GF1008" s="27"/>
      <c r="GG1008" s="27"/>
      <c r="GH1008" s="27"/>
      <c r="GI1008" s="27"/>
      <c r="GJ1008" s="27"/>
      <c r="GK1008" s="27"/>
      <c r="GL1008" s="27"/>
      <c r="GM1008" s="27"/>
      <c r="GN1008" s="27"/>
      <c r="GO1008" s="27"/>
      <c r="GP1008" s="27"/>
      <c r="GQ1008" s="27"/>
      <c r="GR1008" s="27"/>
      <c r="GS1008" s="27"/>
      <c r="GT1008" s="27"/>
      <c r="GU1008" s="27"/>
      <c r="GV1008" s="27"/>
      <c r="GW1008" s="27"/>
      <c r="GX1008" s="27"/>
      <c r="GY1008" s="27"/>
      <c r="GZ1008" s="27"/>
      <c r="HA1008" s="27"/>
      <c r="HB1008" s="27"/>
      <c r="HC1008" s="27"/>
      <c r="HD1008" s="27"/>
      <c r="HE1008" s="27"/>
      <c r="HF1008" s="27"/>
      <c r="HG1008" s="27"/>
      <c r="HH1008" s="27"/>
      <c r="HI1008" s="27"/>
      <c r="HJ1008" s="27"/>
      <c r="HK1008" s="27"/>
      <c r="HL1008" s="27"/>
      <c r="HM1008" s="27"/>
      <c r="HN1008" s="27"/>
      <c r="HO1008" s="27"/>
      <c r="HP1008" s="27"/>
      <c r="HQ1008" s="27"/>
      <c r="HR1008" s="27"/>
      <c r="HS1008" s="27"/>
      <c r="HT1008" s="27"/>
      <c r="HU1008" s="27"/>
      <c r="HV1008" s="27"/>
      <c r="HW1008" s="27"/>
      <c r="HX1008" s="27"/>
      <c r="HY1008" s="27"/>
      <c r="HZ1008" s="27"/>
      <c r="IA1008" s="27"/>
      <c r="IB1008" s="27"/>
      <c r="IC1008" s="27"/>
      <c r="ID1008" s="27"/>
      <c r="IE1008" s="27"/>
      <c r="IF1008" s="27"/>
      <c r="IG1008" s="27"/>
      <c r="IH1008" s="27"/>
      <c r="II1008" s="27"/>
      <c r="IJ1008" s="27"/>
      <c r="IK1008" s="27"/>
      <c r="IL1008" s="27"/>
      <c r="IM1008" s="27"/>
      <c r="IN1008" s="27"/>
      <c r="IO1008" s="27"/>
      <c r="IP1008" s="27"/>
      <c r="IQ1008" s="27"/>
      <c r="IR1008" s="27"/>
      <c r="IS1008" s="27"/>
      <c r="IT1008" s="27"/>
      <c r="IU1008" s="27"/>
      <c r="IV1008" s="27"/>
      <c r="IW1008" s="27"/>
      <c r="IX1008" s="27"/>
      <c r="IY1008" s="27"/>
      <c r="IZ1008" s="27"/>
      <c r="JA1008" s="27"/>
      <c r="JB1008" s="27"/>
      <c r="JC1008" s="27"/>
      <c r="JD1008" s="27"/>
      <c r="JE1008" s="27"/>
      <c r="JF1008" s="27"/>
      <c r="JG1008" s="27"/>
      <c r="JH1008" s="27"/>
      <c r="JI1008" s="27"/>
      <c r="JJ1008" s="27"/>
      <c r="JK1008" s="27"/>
      <c r="JL1008" s="27"/>
      <c r="JM1008" s="27"/>
      <c r="JN1008" s="27"/>
      <c r="JO1008" s="27"/>
      <c r="JP1008" s="27"/>
      <c r="JQ1008" s="27"/>
      <c r="JR1008" s="27"/>
      <c r="JS1008" s="27"/>
      <c r="JT1008" s="27"/>
      <c r="JU1008" s="27"/>
      <c r="JV1008" s="27"/>
      <c r="JW1008" s="27"/>
      <c r="JX1008" s="27"/>
      <c r="JY1008" s="27"/>
      <c r="JZ1008" s="27"/>
    </row>
    <row r="1009" spans="1:286" x14ac:dyDescent="0.3">
      <c r="A1009" s="27"/>
      <c r="B1009" s="27"/>
      <c r="C1009" s="27"/>
      <c r="D1009" s="27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  <c r="V1009" s="27"/>
      <c r="W1009" s="27"/>
      <c r="X1009" s="27"/>
      <c r="Y1009" s="27"/>
      <c r="Z1009" s="27"/>
      <c r="AA1009" s="27"/>
      <c r="AB1009" s="27"/>
      <c r="AC1009" s="27"/>
      <c r="AD1009" s="27"/>
      <c r="AE1009" s="27"/>
      <c r="AF1009" s="27"/>
      <c r="AG1009" s="27"/>
      <c r="AH1009" s="27"/>
      <c r="AI1009" s="27"/>
      <c r="AJ1009" s="27"/>
      <c r="AK1009" s="27"/>
      <c r="AL1009" s="27"/>
      <c r="AM1009" s="27"/>
      <c r="AN1009" s="27"/>
      <c r="AO1009" s="27"/>
      <c r="AP1009" s="27"/>
      <c r="AQ1009" s="27"/>
      <c r="AR1009" s="27"/>
      <c r="AS1009" s="27"/>
      <c r="AT1009" s="27"/>
      <c r="AU1009" s="27"/>
      <c r="AV1009" s="27"/>
      <c r="AW1009" s="27"/>
      <c r="AX1009" s="27"/>
      <c r="AY1009" s="27"/>
      <c r="AZ1009" s="27"/>
      <c r="BA1009" s="27"/>
      <c r="BB1009" s="27"/>
      <c r="BC1009" s="27"/>
      <c r="BD1009" s="27"/>
      <c r="BE1009" s="27"/>
      <c r="BF1009" s="27"/>
      <c r="BG1009" s="27"/>
      <c r="BH1009" s="27"/>
      <c r="BI1009" s="27"/>
      <c r="BJ1009" s="27"/>
      <c r="BK1009" s="27"/>
      <c r="BL1009" s="27"/>
      <c r="BM1009" s="27"/>
      <c r="BN1009" s="27"/>
      <c r="BO1009" s="27"/>
      <c r="BP1009" s="27"/>
      <c r="BQ1009" s="27"/>
      <c r="BR1009" s="27"/>
      <c r="BS1009" s="27"/>
      <c r="BT1009" s="27"/>
      <c r="BU1009" s="27"/>
      <c r="BV1009" s="27"/>
      <c r="BW1009" s="27"/>
      <c r="BX1009" s="27"/>
      <c r="BY1009" s="27"/>
      <c r="BZ1009" s="27"/>
      <c r="CA1009" s="27"/>
      <c r="CB1009" s="27"/>
      <c r="CC1009" s="27"/>
      <c r="CD1009" s="27"/>
      <c r="CE1009" s="27"/>
      <c r="CF1009" s="27"/>
      <c r="CG1009" s="27"/>
      <c r="CH1009" s="27"/>
      <c r="CI1009" s="27"/>
      <c r="CJ1009" s="27"/>
      <c r="CK1009" s="27"/>
      <c r="CL1009" s="27"/>
      <c r="CM1009" s="27"/>
      <c r="CN1009" s="27"/>
      <c r="CO1009" s="27"/>
      <c r="CP1009" s="27"/>
      <c r="CQ1009" s="27"/>
      <c r="CR1009" s="27"/>
      <c r="CS1009" s="27"/>
      <c r="CT1009" s="27"/>
      <c r="CU1009" s="27"/>
      <c r="CV1009" s="27"/>
      <c r="CW1009" s="27"/>
      <c r="CX1009" s="27"/>
      <c r="CY1009" s="27"/>
      <c r="CZ1009" s="27"/>
      <c r="DA1009" s="27"/>
      <c r="DB1009" s="27"/>
      <c r="DC1009" s="27"/>
      <c r="DD1009" s="27"/>
      <c r="DE1009" s="27"/>
      <c r="DF1009" s="27"/>
      <c r="DG1009" s="27"/>
      <c r="DH1009" s="27"/>
      <c r="DI1009" s="27"/>
      <c r="DJ1009" s="27"/>
      <c r="DK1009" s="27"/>
      <c r="DL1009" s="27"/>
      <c r="DM1009" s="27"/>
      <c r="DN1009" s="27"/>
      <c r="DO1009" s="27"/>
      <c r="DP1009" s="27"/>
      <c r="DQ1009" s="27"/>
      <c r="DR1009" s="27"/>
      <c r="DS1009" s="27"/>
      <c r="DT1009" s="27"/>
      <c r="DU1009" s="27"/>
      <c r="DV1009" s="27"/>
      <c r="DW1009" s="27"/>
      <c r="DX1009" s="27"/>
      <c r="DY1009" s="27"/>
      <c r="DZ1009" s="27"/>
      <c r="EA1009" s="27"/>
      <c r="EB1009" s="27"/>
      <c r="EC1009" s="27"/>
      <c r="ED1009" s="27"/>
      <c r="EE1009" s="27"/>
      <c r="EF1009" s="27"/>
      <c r="EG1009" s="27"/>
      <c r="EH1009" s="27"/>
      <c r="EI1009" s="27"/>
      <c r="EJ1009" s="27"/>
      <c r="EK1009" s="27"/>
      <c r="EL1009" s="27"/>
      <c r="EM1009" s="27"/>
      <c r="EN1009" s="27"/>
      <c r="EO1009" s="27"/>
      <c r="EP1009" s="27"/>
      <c r="EQ1009" s="27"/>
      <c r="ER1009" s="27"/>
      <c r="ES1009" s="27"/>
      <c r="ET1009" s="27"/>
      <c r="EU1009" s="27"/>
      <c r="EV1009" s="27"/>
      <c r="EW1009" s="27"/>
      <c r="EX1009" s="27"/>
      <c r="EY1009" s="27"/>
      <c r="EZ1009" s="27"/>
      <c r="FA1009" s="27"/>
      <c r="FB1009" s="27"/>
      <c r="FC1009" s="27"/>
      <c r="FD1009" s="27"/>
      <c r="FE1009" s="27"/>
      <c r="FF1009" s="27"/>
      <c r="FG1009" s="27"/>
      <c r="FH1009" s="27"/>
      <c r="FI1009" s="27"/>
      <c r="FJ1009" s="27"/>
      <c r="FK1009" s="27"/>
      <c r="FL1009" s="27"/>
      <c r="FM1009" s="27"/>
      <c r="FN1009" s="27"/>
      <c r="FO1009" s="27"/>
      <c r="FP1009" s="27"/>
      <c r="FQ1009" s="27"/>
      <c r="FR1009" s="27"/>
      <c r="FS1009" s="27"/>
      <c r="FT1009" s="27"/>
      <c r="FU1009" s="27"/>
      <c r="FV1009" s="27"/>
      <c r="FW1009" s="27"/>
      <c r="FX1009" s="27"/>
      <c r="FY1009" s="27"/>
      <c r="FZ1009" s="27"/>
      <c r="GA1009" s="27"/>
      <c r="GB1009" s="27"/>
      <c r="GC1009" s="27"/>
      <c r="GD1009" s="27"/>
      <c r="GE1009" s="27"/>
      <c r="GF1009" s="27"/>
      <c r="GG1009" s="27"/>
      <c r="GH1009" s="27"/>
      <c r="GI1009" s="27"/>
      <c r="GJ1009" s="27"/>
      <c r="GK1009" s="27"/>
      <c r="GL1009" s="27"/>
      <c r="GM1009" s="27"/>
      <c r="GN1009" s="27"/>
      <c r="GO1009" s="27"/>
      <c r="GP1009" s="27"/>
      <c r="GQ1009" s="27"/>
      <c r="GR1009" s="27"/>
      <c r="GS1009" s="27"/>
      <c r="GT1009" s="27"/>
      <c r="GU1009" s="27"/>
      <c r="GV1009" s="27"/>
      <c r="GW1009" s="27"/>
      <c r="GX1009" s="27"/>
      <c r="GY1009" s="27"/>
      <c r="GZ1009" s="27"/>
      <c r="HA1009" s="27"/>
      <c r="HB1009" s="27"/>
      <c r="HC1009" s="27"/>
      <c r="HD1009" s="27"/>
      <c r="HE1009" s="27"/>
      <c r="HF1009" s="27"/>
      <c r="HG1009" s="27"/>
      <c r="HH1009" s="27"/>
      <c r="HI1009" s="27"/>
      <c r="HJ1009" s="27"/>
      <c r="HK1009" s="27"/>
      <c r="HL1009" s="27"/>
      <c r="HM1009" s="27"/>
      <c r="HN1009" s="27"/>
      <c r="HO1009" s="27"/>
      <c r="HP1009" s="27"/>
      <c r="HQ1009" s="27"/>
      <c r="HR1009" s="27"/>
      <c r="HS1009" s="27"/>
      <c r="HT1009" s="27"/>
      <c r="HU1009" s="27"/>
      <c r="HV1009" s="27"/>
      <c r="HW1009" s="27"/>
      <c r="HX1009" s="27"/>
      <c r="HY1009" s="27"/>
      <c r="HZ1009" s="27"/>
      <c r="IA1009" s="27"/>
      <c r="IB1009" s="27"/>
      <c r="IC1009" s="27"/>
      <c r="ID1009" s="27"/>
      <c r="IE1009" s="27"/>
      <c r="IF1009" s="27"/>
      <c r="IG1009" s="27"/>
      <c r="IH1009" s="27"/>
      <c r="II1009" s="27"/>
      <c r="IJ1009" s="27"/>
      <c r="IK1009" s="27"/>
      <c r="IL1009" s="27"/>
      <c r="IM1009" s="27"/>
      <c r="IN1009" s="27"/>
      <c r="IO1009" s="27"/>
      <c r="IP1009" s="27"/>
      <c r="IQ1009" s="27"/>
      <c r="IR1009" s="27"/>
      <c r="IS1009" s="27"/>
      <c r="IT1009" s="27"/>
      <c r="IU1009" s="27"/>
      <c r="IV1009" s="27"/>
      <c r="IW1009" s="27"/>
      <c r="IX1009" s="27"/>
      <c r="IY1009" s="27"/>
      <c r="IZ1009" s="27"/>
      <c r="JA1009" s="27"/>
      <c r="JB1009" s="27"/>
      <c r="JC1009" s="27"/>
      <c r="JD1009" s="27"/>
      <c r="JE1009" s="27"/>
      <c r="JF1009" s="27"/>
      <c r="JG1009" s="27"/>
      <c r="JH1009" s="27"/>
      <c r="JI1009" s="27"/>
      <c r="JJ1009" s="27"/>
      <c r="JK1009" s="27"/>
      <c r="JL1009" s="27"/>
      <c r="JM1009" s="27"/>
      <c r="JN1009" s="27"/>
      <c r="JO1009" s="27"/>
      <c r="JP1009" s="27"/>
      <c r="JQ1009" s="27"/>
      <c r="JR1009" s="27"/>
      <c r="JS1009" s="27"/>
      <c r="JT1009" s="27"/>
      <c r="JU1009" s="27"/>
      <c r="JV1009" s="27"/>
      <c r="JW1009" s="27"/>
      <c r="JX1009" s="27"/>
      <c r="JY1009" s="27"/>
      <c r="JZ1009" s="27"/>
    </row>
    <row r="1010" spans="1:286" x14ac:dyDescent="0.3">
      <c r="A1010" s="27"/>
      <c r="B1010" s="27"/>
      <c r="C1010" s="27"/>
      <c r="D1010" s="27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  <c r="V1010" s="27"/>
      <c r="W1010" s="27"/>
      <c r="X1010" s="27"/>
      <c r="Y1010" s="27"/>
      <c r="Z1010" s="27"/>
      <c r="AA1010" s="27"/>
      <c r="AB1010" s="27"/>
      <c r="AC1010" s="27"/>
      <c r="AD1010" s="27"/>
      <c r="AE1010" s="27"/>
      <c r="AF1010" s="27"/>
      <c r="AG1010" s="27"/>
      <c r="AH1010" s="27"/>
      <c r="AI1010" s="27"/>
      <c r="AJ1010" s="27"/>
      <c r="AK1010" s="27"/>
      <c r="AL1010" s="27"/>
      <c r="AM1010" s="27"/>
      <c r="AN1010" s="27"/>
      <c r="AO1010" s="27"/>
      <c r="AP1010" s="27"/>
      <c r="AQ1010" s="27"/>
      <c r="AR1010" s="27"/>
      <c r="AS1010" s="27"/>
      <c r="AT1010" s="27"/>
      <c r="AU1010" s="27"/>
      <c r="AV1010" s="27"/>
      <c r="AW1010" s="27"/>
      <c r="AX1010" s="27"/>
      <c r="AY1010" s="27"/>
      <c r="AZ1010" s="27"/>
      <c r="BA1010" s="27"/>
      <c r="BB1010" s="27"/>
      <c r="BC1010" s="27"/>
      <c r="BD1010" s="27"/>
      <c r="BE1010" s="27"/>
      <c r="BF1010" s="27"/>
      <c r="BG1010" s="27"/>
      <c r="BH1010" s="27"/>
      <c r="BI1010" s="27"/>
      <c r="BJ1010" s="27"/>
      <c r="BK1010" s="27"/>
      <c r="BL1010" s="27"/>
      <c r="BM1010" s="27"/>
      <c r="BN1010" s="27"/>
      <c r="BO1010" s="27"/>
      <c r="BP1010" s="27"/>
      <c r="BQ1010" s="27"/>
      <c r="BR1010" s="27"/>
      <c r="BS1010" s="27"/>
      <c r="BT1010" s="27"/>
      <c r="BU1010" s="27"/>
      <c r="BV1010" s="27"/>
      <c r="BW1010" s="27"/>
      <c r="BX1010" s="27"/>
      <c r="BY1010" s="27"/>
      <c r="BZ1010" s="27"/>
      <c r="CA1010" s="27"/>
      <c r="CB1010" s="27"/>
      <c r="CC1010" s="27"/>
      <c r="CD1010" s="27"/>
      <c r="CE1010" s="27"/>
      <c r="CF1010" s="27"/>
      <c r="CG1010" s="27"/>
      <c r="CH1010" s="27"/>
      <c r="CI1010" s="27"/>
      <c r="CJ1010" s="27"/>
      <c r="CK1010" s="27"/>
      <c r="CL1010" s="27"/>
      <c r="CM1010" s="27"/>
      <c r="CN1010" s="27"/>
      <c r="CO1010" s="27"/>
      <c r="CP1010" s="27"/>
      <c r="CQ1010" s="27"/>
      <c r="CR1010" s="27"/>
      <c r="CS1010" s="27"/>
      <c r="CT1010" s="27"/>
      <c r="CU1010" s="27"/>
      <c r="CV1010" s="27"/>
      <c r="CW1010" s="27"/>
      <c r="CX1010" s="27"/>
      <c r="CY1010" s="27"/>
      <c r="CZ1010" s="27"/>
      <c r="DA1010" s="27"/>
      <c r="DB1010" s="27"/>
      <c r="DC1010" s="27"/>
      <c r="DD1010" s="27"/>
      <c r="DE1010" s="27"/>
      <c r="DF1010" s="27"/>
      <c r="DG1010" s="27"/>
      <c r="DH1010" s="27"/>
      <c r="DI1010" s="27"/>
      <c r="DJ1010" s="27"/>
      <c r="DK1010" s="27"/>
      <c r="DL1010" s="27"/>
      <c r="DM1010" s="27"/>
      <c r="DN1010" s="27"/>
      <c r="DO1010" s="27"/>
      <c r="DP1010" s="27"/>
      <c r="DQ1010" s="27"/>
      <c r="DR1010" s="27"/>
      <c r="DS1010" s="27"/>
      <c r="DT1010" s="27"/>
      <c r="DU1010" s="27"/>
      <c r="DV1010" s="27"/>
      <c r="DW1010" s="27"/>
      <c r="DX1010" s="27"/>
      <c r="DY1010" s="27"/>
      <c r="DZ1010" s="27"/>
      <c r="EA1010" s="27"/>
      <c r="EB1010" s="27"/>
      <c r="EC1010" s="27"/>
      <c r="ED1010" s="27"/>
      <c r="EE1010" s="27"/>
      <c r="EF1010" s="27"/>
      <c r="EG1010" s="27"/>
      <c r="EH1010" s="27"/>
      <c r="EI1010" s="27"/>
      <c r="EJ1010" s="27"/>
      <c r="EK1010" s="27"/>
      <c r="EL1010" s="27"/>
      <c r="EM1010" s="27"/>
      <c r="EN1010" s="27"/>
      <c r="EO1010" s="27"/>
      <c r="EP1010" s="27"/>
      <c r="EQ1010" s="27"/>
      <c r="ER1010" s="27"/>
      <c r="ES1010" s="27"/>
      <c r="ET1010" s="27"/>
      <c r="EU1010" s="27"/>
      <c r="EV1010" s="27"/>
      <c r="EW1010" s="27"/>
      <c r="EX1010" s="27"/>
      <c r="EY1010" s="27"/>
      <c r="EZ1010" s="27"/>
      <c r="FA1010" s="27"/>
      <c r="FB1010" s="27"/>
      <c r="FC1010" s="27"/>
      <c r="FD1010" s="27"/>
      <c r="FE1010" s="27"/>
      <c r="FF1010" s="27"/>
      <c r="FG1010" s="27"/>
      <c r="FH1010" s="27"/>
      <c r="FI1010" s="27"/>
      <c r="FJ1010" s="27"/>
      <c r="FK1010" s="27"/>
      <c r="FL1010" s="27"/>
      <c r="FM1010" s="27"/>
      <c r="FN1010" s="27"/>
      <c r="FO1010" s="27"/>
      <c r="FP1010" s="27"/>
      <c r="FQ1010" s="27"/>
      <c r="FR1010" s="27"/>
      <c r="FS1010" s="27"/>
      <c r="FT1010" s="27"/>
      <c r="FU1010" s="27"/>
      <c r="FV1010" s="27"/>
      <c r="FW1010" s="27"/>
      <c r="FX1010" s="27"/>
      <c r="FY1010" s="27"/>
      <c r="FZ1010" s="27"/>
      <c r="GA1010" s="27"/>
      <c r="GB1010" s="27"/>
      <c r="GC1010" s="27"/>
      <c r="GD1010" s="27"/>
      <c r="GE1010" s="27"/>
      <c r="GF1010" s="27"/>
      <c r="GG1010" s="27"/>
      <c r="GH1010" s="27"/>
      <c r="GI1010" s="27"/>
      <c r="GJ1010" s="27"/>
      <c r="GK1010" s="27"/>
      <c r="GL1010" s="27"/>
      <c r="GM1010" s="27"/>
      <c r="GN1010" s="27"/>
      <c r="GO1010" s="27"/>
      <c r="GP1010" s="27"/>
      <c r="GQ1010" s="27"/>
      <c r="GR1010" s="27"/>
      <c r="GS1010" s="27"/>
      <c r="GT1010" s="27"/>
      <c r="GU1010" s="27"/>
      <c r="GV1010" s="27"/>
      <c r="GW1010" s="27"/>
      <c r="GX1010" s="27"/>
      <c r="GY1010" s="27"/>
      <c r="GZ1010" s="27"/>
      <c r="HA1010" s="27"/>
      <c r="HB1010" s="27"/>
      <c r="HC1010" s="27"/>
      <c r="HD1010" s="27"/>
      <c r="HE1010" s="27"/>
      <c r="HF1010" s="27"/>
      <c r="HG1010" s="27"/>
      <c r="HH1010" s="27"/>
      <c r="HI1010" s="27"/>
      <c r="HJ1010" s="27"/>
      <c r="HK1010" s="27"/>
      <c r="HL1010" s="27"/>
      <c r="HM1010" s="27"/>
      <c r="HN1010" s="27"/>
      <c r="HO1010" s="27"/>
      <c r="HP1010" s="27"/>
      <c r="HQ1010" s="27"/>
      <c r="HR1010" s="27"/>
      <c r="HS1010" s="27"/>
      <c r="HT1010" s="27"/>
      <c r="HU1010" s="27"/>
      <c r="HV1010" s="27"/>
      <c r="HW1010" s="27"/>
      <c r="HX1010" s="27"/>
      <c r="HY1010" s="27"/>
      <c r="HZ1010" s="27"/>
      <c r="IA1010" s="27"/>
      <c r="IB1010" s="27"/>
      <c r="IC1010" s="27"/>
      <c r="ID1010" s="27"/>
      <c r="IE1010" s="27"/>
      <c r="IF1010" s="27"/>
      <c r="IG1010" s="27"/>
      <c r="IH1010" s="27"/>
      <c r="II1010" s="27"/>
      <c r="IJ1010" s="27"/>
      <c r="IK1010" s="27"/>
      <c r="IL1010" s="27"/>
      <c r="IM1010" s="27"/>
      <c r="IN1010" s="27"/>
      <c r="IO1010" s="27"/>
      <c r="IP1010" s="27"/>
      <c r="IQ1010" s="27"/>
      <c r="IR1010" s="27"/>
      <c r="IS1010" s="27"/>
      <c r="IT1010" s="27"/>
      <c r="IU1010" s="27"/>
      <c r="IV1010" s="27"/>
      <c r="IW1010" s="27"/>
      <c r="IX1010" s="27"/>
      <c r="IY1010" s="27"/>
      <c r="IZ1010" s="27"/>
      <c r="JA1010" s="27"/>
      <c r="JB1010" s="27"/>
      <c r="JC1010" s="27"/>
      <c r="JD1010" s="27"/>
      <c r="JE1010" s="27"/>
      <c r="JF1010" s="27"/>
      <c r="JG1010" s="27"/>
      <c r="JH1010" s="27"/>
      <c r="JI1010" s="27"/>
      <c r="JJ1010" s="27"/>
      <c r="JK1010" s="27"/>
      <c r="JL1010" s="27"/>
      <c r="JM1010" s="27"/>
      <c r="JN1010" s="27"/>
      <c r="JO1010" s="27"/>
      <c r="JP1010" s="27"/>
      <c r="JQ1010" s="27"/>
      <c r="JR1010" s="27"/>
      <c r="JS1010" s="27"/>
      <c r="JT1010" s="27"/>
      <c r="JU1010" s="27"/>
      <c r="JV1010" s="27"/>
      <c r="JW1010" s="27"/>
      <c r="JX1010" s="27"/>
      <c r="JY1010" s="27"/>
      <c r="JZ1010" s="27"/>
    </row>
    <row r="1011" spans="1:286" x14ac:dyDescent="0.3">
      <c r="A1011" s="27"/>
      <c r="B1011" s="27"/>
      <c r="C1011" s="27"/>
      <c r="D1011" s="27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  <c r="O1011" s="27"/>
      <c r="P1011" s="27"/>
      <c r="Q1011" s="27"/>
      <c r="R1011" s="27"/>
      <c r="S1011" s="27"/>
      <c r="T1011" s="27"/>
      <c r="U1011" s="27"/>
      <c r="V1011" s="27"/>
      <c r="W1011" s="27"/>
      <c r="X1011" s="27"/>
      <c r="Y1011" s="27"/>
      <c r="Z1011" s="27"/>
      <c r="AA1011" s="27"/>
      <c r="AB1011" s="27"/>
      <c r="AC1011" s="27"/>
      <c r="AD1011" s="27"/>
      <c r="AE1011" s="27"/>
      <c r="AF1011" s="27"/>
      <c r="AG1011" s="27"/>
      <c r="AH1011" s="27"/>
      <c r="AI1011" s="27"/>
      <c r="AJ1011" s="27"/>
      <c r="AK1011" s="27"/>
      <c r="AL1011" s="27"/>
      <c r="AM1011" s="27"/>
      <c r="AN1011" s="27"/>
      <c r="AO1011" s="27"/>
      <c r="AP1011" s="27"/>
      <c r="AQ1011" s="27"/>
      <c r="AR1011" s="27"/>
      <c r="AS1011" s="27"/>
      <c r="AT1011" s="27"/>
      <c r="AU1011" s="27"/>
      <c r="AV1011" s="27"/>
      <c r="AW1011" s="27"/>
      <c r="AX1011" s="27"/>
      <c r="AY1011" s="27"/>
      <c r="AZ1011" s="27"/>
      <c r="BA1011" s="27"/>
      <c r="BB1011" s="27"/>
      <c r="BC1011" s="27"/>
      <c r="BD1011" s="27"/>
      <c r="BE1011" s="27"/>
      <c r="BF1011" s="27"/>
      <c r="BG1011" s="27"/>
      <c r="BH1011" s="27"/>
      <c r="BI1011" s="27"/>
      <c r="BJ1011" s="27"/>
      <c r="BK1011" s="27"/>
      <c r="BL1011" s="27"/>
      <c r="BM1011" s="27"/>
      <c r="BN1011" s="27"/>
      <c r="BO1011" s="27"/>
      <c r="BP1011" s="27"/>
      <c r="BQ1011" s="27"/>
      <c r="BR1011" s="27"/>
      <c r="BS1011" s="27"/>
      <c r="BT1011" s="27"/>
      <c r="BU1011" s="27"/>
      <c r="BV1011" s="27"/>
      <c r="BW1011" s="27"/>
      <c r="BX1011" s="27"/>
      <c r="BY1011" s="27"/>
      <c r="BZ1011" s="27"/>
      <c r="CA1011" s="27"/>
      <c r="CB1011" s="27"/>
      <c r="CC1011" s="27"/>
      <c r="CD1011" s="27"/>
      <c r="CE1011" s="27"/>
      <c r="CF1011" s="27"/>
      <c r="CG1011" s="27"/>
      <c r="CH1011" s="27"/>
      <c r="CI1011" s="27"/>
      <c r="CJ1011" s="27"/>
      <c r="CK1011" s="27"/>
      <c r="CL1011" s="27"/>
      <c r="CM1011" s="27"/>
      <c r="CN1011" s="27"/>
      <c r="CO1011" s="27"/>
      <c r="CP1011" s="27"/>
      <c r="CQ1011" s="27"/>
      <c r="CR1011" s="27"/>
      <c r="CS1011" s="27"/>
      <c r="CT1011" s="27"/>
      <c r="CU1011" s="27"/>
      <c r="CV1011" s="27"/>
      <c r="CW1011" s="27"/>
      <c r="CX1011" s="27"/>
      <c r="CY1011" s="27"/>
      <c r="CZ1011" s="27"/>
      <c r="DA1011" s="27"/>
      <c r="DB1011" s="27"/>
      <c r="DC1011" s="27"/>
      <c r="DD1011" s="27"/>
      <c r="DE1011" s="27"/>
      <c r="DF1011" s="27"/>
      <c r="DG1011" s="27"/>
      <c r="DH1011" s="27"/>
      <c r="DI1011" s="27"/>
      <c r="DJ1011" s="27"/>
      <c r="DK1011" s="27"/>
      <c r="DL1011" s="27"/>
      <c r="DM1011" s="27"/>
      <c r="DN1011" s="27"/>
      <c r="DO1011" s="27"/>
      <c r="DP1011" s="27"/>
      <c r="DQ1011" s="27"/>
      <c r="DR1011" s="27"/>
      <c r="DS1011" s="27"/>
      <c r="DT1011" s="27"/>
      <c r="DU1011" s="27"/>
      <c r="DV1011" s="27"/>
      <c r="DW1011" s="27"/>
      <c r="DX1011" s="27"/>
      <c r="DY1011" s="27"/>
      <c r="DZ1011" s="27"/>
      <c r="EA1011" s="27"/>
      <c r="EB1011" s="27"/>
      <c r="EC1011" s="27"/>
      <c r="ED1011" s="27"/>
      <c r="EE1011" s="27"/>
      <c r="EF1011" s="27"/>
      <c r="EG1011" s="27"/>
      <c r="EH1011" s="27"/>
      <c r="EI1011" s="27"/>
      <c r="EJ1011" s="27"/>
      <c r="EK1011" s="27"/>
      <c r="EL1011" s="27"/>
      <c r="EM1011" s="27"/>
      <c r="EN1011" s="27"/>
      <c r="EO1011" s="27"/>
      <c r="EP1011" s="27"/>
      <c r="EQ1011" s="27"/>
      <c r="ER1011" s="27"/>
      <c r="ES1011" s="27"/>
      <c r="ET1011" s="27"/>
      <c r="EU1011" s="27"/>
      <c r="EV1011" s="27"/>
      <c r="EW1011" s="27"/>
      <c r="EX1011" s="27"/>
      <c r="EY1011" s="27"/>
      <c r="EZ1011" s="27"/>
      <c r="FA1011" s="27"/>
      <c r="FB1011" s="27"/>
      <c r="FC1011" s="27"/>
      <c r="FD1011" s="27"/>
      <c r="FE1011" s="27"/>
      <c r="FF1011" s="27"/>
      <c r="FG1011" s="27"/>
      <c r="FH1011" s="27"/>
      <c r="FI1011" s="27"/>
      <c r="FJ1011" s="27"/>
      <c r="FK1011" s="27"/>
      <c r="FL1011" s="27"/>
      <c r="FM1011" s="27"/>
      <c r="FN1011" s="27"/>
      <c r="FO1011" s="27"/>
      <c r="FP1011" s="27"/>
      <c r="FQ1011" s="27"/>
      <c r="FR1011" s="27"/>
      <c r="FS1011" s="27"/>
      <c r="FT1011" s="27"/>
      <c r="FU1011" s="27"/>
      <c r="FV1011" s="27"/>
      <c r="FW1011" s="27"/>
      <c r="FX1011" s="27"/>
      <c r="FY1011" s="27"/>
      <c r="FZ1011" s="27"/>
      <c r="GA1011" s="27"/>
      <c r="GB1011" s="27"/>
      <c r="GC1011" s="27"/>
      <c r="GD1011" s="27"/>
      <c r="GE1011" s="27"/>
      <c r="GF1011" s="27"/>
      <c r="GG1011" s="27"/>
      <c r="GH1011" s="27"/>
      <c r="GI1011" s="27"/>
      <c r="GJ1011" s="27"/>
      <c r="GK1011" s="27"/>
      <c r="GL1011" s="27"/>
      <c r="GM1011" s="27"/>
      <c r="GN1011" s="27"/>
      <c r="GO1011" s="27"/>
      <c r="GP1011" s="27"/>
      <c r="GQ1011" s="27"/>
      <c r="GR1011" s="27"/>
      <c r="GS1011" s="27"/>
      <c r="GT1011" s="27"/>
      <c r="GU1011" s="27"/>
      <c r="GV1011" s="27"/>
      <c r="GW1011" s="27"/>
      <c r="GX1011" s="27"/>
      <c r="GY1011" s="27"/>
      <c r="GZ1011" s="27"/>
      <c r="HA1011" s="27"/>
      <c r="HB1011" s="27"/>
      <c r="HC1011" s="27"/>
      <c r="HD1011" s="27"/>
      <c r="HE1011" s="27"/>
      <c r="HF1011" s="27"/>
      <c r="HG1011" s="27"/>
      <c r="HH1011" s="27"/>
      <c r="HI1011" s="27"/>
      <c r="HJ1011" s="27"/>
      <c r="HK1011" s="27"/>
      <c r="HL1011" s="27"/>
      <c r="HM1011" s="27"/>
      <c r="HN1011" s="27"/>
      <c r="HO1011" s="27"/>
      <c r="HP1011" s="27"/>
      <c r="HQ1011" s="27"/>
      <c r="HR1011" s="27"/>
      <c r="HS1011" s="27"/>
      <c r="HT1011" s="27"/>
      <c r="HU1011" s="27"/>
      <c r="HV1011" s="27"/>
      <c r="HW1011" s="27"/>
      <c r="HX1011" s="27"/>
      <c r="HY1011" s="27"/>
      <c r="HZ1011" s="27"/>
      <c r="IA1011" s="27"/>
      <c r="IB1011" s="27"/>
      <c r="IC1011" s="27"/>
      <c r="ID1011" s="27"/>
      <c r="IE1011" s="27"/>
      <c r="IF1011" s="27"/>
      <c r="IG1011" s="27"/>
      <c r="IH1011" s="27"/>
      <c r="II1011" s="27"/>
      <c r="IJ1011" s="27"/>
      <c r="IK1011" s="27"/>
      <c r="IL1011" s="27"/>
      <c r="IM1011" s="27"/>
      <c r="IN1011" s="27"/>
      <c r="IO1011" s="27"/>
      <c r="IP1011" s="27"/>
      <c r="IQ1011" s="27"/>
      <c r="IR1011" s="27"/>
      <c r="IS1011" s="27"/>
      <c r="IT1011" s="27"/>
      <c r="IU1011" s="27"/>
      <c r="IV1011" s="27"/>
      <c r="IW1011" s="27"/>
      <c r="IX1011" s="27"/>
      <c r="IY1011" s="27"/>
      <c r="IZ1011" s="27"/>
      <c r="JA1011" s="27"/>
      <c r="JB1011" s="27"/>
      <c r="JC1011" s="27"/>
      <c r="JD1011" s="27"/>
      <c r="JE1011" s="27"/>
      <c r="JF1011" s="27"/>
      <c r="JG1011" s="27"/>
      <c r="JH1011" s="27"/>
      <c r="JI1011" s="27"/>
      <c r="JJ1011" s="27"/>
      <c r="JK1011" s="27"/>
      <c r="JL1011" s="27"/>
      <c r="JM1011" s="27"/>
      <c r="JN1011" s="27"/>
      <c r="JO1011" s="27"/>
      <c r="JP1011" s="27"/>
      <c r="JQ1011" s="27"/>
      <c r="JR1011" s="27"/>
      <c r="JS1011" s="27"/>
      <c r="JT1011" s="27"/>
      <c r="JU1011" s="27"/>
      <c r="JV1011" s="27"/>
      <c r="JW1011" s="27"/>
      <c r="JX1011" s="27"/>
      <c r="JY1011" s="27"/>
      <c r="JZ1011" s="27"/>
    </row>
    <row r="1012" spans="1:286" x14ac:dyDescent="0.3">
      <c r="A1012" s="27"/>
      <c r="B1012" s="27"/>
      <c r="C1012" s="27"/>
      <c r="D1012" s="27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  <c r="V1012" s="27"/>
      <c r="W1012" s="27"/>
      <c r="X1012" s="27"/>
      <c r="Y1012" s="27"/>
      <c r="Z1012" s="27"/>
      <c r="AA1012" s="27"/>
      <c r="AB1012" s="27"/>
      <c r="AC1012" s="27"/>
      <c r="AD1012" s="27"/>
      <c r="AE1012" s="27"/>
      <c r="AF1012" s="27"/>
      <c r="AG1012" s="27"/>
      <c r="AH1012" s="27"/>
      <c r="AI1012" s="27"/>
      <c r="AJ1012" s="27"/>
      <c r="AK1012" s="27"/>
      <c r="AL1012" s="27"/>
      <c r="AM1012" s="27"/>
      <c r="AN1012" s="27"/>
      <c r="AO1012" s="27"/>
      <c r="AP1012" s="27"/>
      <c r="AQ1012" s="27"/>
      <c r="AR1012" s="27"/>
      <c r="AS1012" s="27"/>
      <c r="AT1012" s="27"/>
      <c r="AU1012" s="27"/>
      <c r="AV1012" s="27"/>
      <c r="AW1012" s="27"/>
      <c r="AX1012" s="27"/>
      <c r="AY1012" s="27"/>
      <c r="AZ1012" s="27"/>
      <c r="BA1012" s="27"/>
      <c r="BB1012" s="27"/>
      <c r="BC1012" s="27"/>
      <c r="BD1012" s="27"/>
      <c r="BE1012" s="27"/>
      <c r="BF1012" s="27"/>
      <c r="BG1012" s="27"/>
      <c r="BH1012" s="27"/>
      <c r="BI1012" s="27"/>
      <c r="BJ1012" s="27"/>
      <c r="BK1012" s="27"/>
      <c r="BL1012" s="27"/>
      <c r="BM1012" s="27"/>
      <c r="BN1012" s="27"/>
      <c r="BO1012" s="27"/>
      <c r="BP1012" s="27"/>
      <c r="BQ1012" s="27"/>
      <c r="BR1012" s="27"/>
      <c r="BS1012" s="27"/>
      <c r="BT1012" s="27"/>
      <c r="BU1012" s="27"/>
      <c r="BV1012" s="27"/>
      <c r="BW1012" s="27"/>
      <c r="BX1012" s="27"/>
      <c r="BY1012" s="27"/>
      <c r="BZ1012" s="27"/>
      <c r="CA1012" s="27"/>
      <c r="CB1012" s="27"/>
      <c r="CC1012" s="27"/>
      <c r="CD1012" s="27"/>
      <c r="CE1012" s="27"/>
      <c r="CF1012" s="27"/>
      <c r="CG1012" s="27"/>
      <c r="CH1012" s="27"/>
      <c r="CI1012" s="27"/>
      <c r="CJ1012" s="27"/>
      <c r="CK1012" s="27"/>
      <c r="CL1012" s="27"/>
      <c r="CM1012" s="27"/>
      <c r="CN1012" s="27"/>
      <c r="CO1012" s="27"/>
      <c r="CP1012" s="27"/>
      <c r="CQ1012" s="27"/>
      <c r="CR1012" s="27"/>
      <c r="CS1012" s="27"/>
      <c r="CT1012" s="27"/>
      <c r="CU1012" s="27"/>
      <c r="CV1012" s="27"/>
      <c r="CW1012" s="27"/>
      <c r="CX1012" s="27"/>
      <c r="CY1012" s="27"/>
      <c r="CZ1012" s="27"/>
      <c r="DA1012" s="27"/>
      <c r="DB1012" s="27"/>
      <c r="DC1012" s="27"/>
      <c r="DD1012" s="27"/>
      <c r="DE1012" s="27"/>
      <c r="DF1012" s="27"/>
      <c r="DG1012" s="27"/>
      <c r="DH1012" s="27"/>
      <c r="DI1012" s="27"/>
      <c r="DJ1012" s="27"/>
      <c r="DK1012" s="27"/>
      <c r="DL1012" s="27"/>
      <c r="DM1012" s="27"/>
      <c r="DN1012" s="27"/>
      <c r="DO1012" s="27"/>
      <c r="DP1012" s="27"/>
      <c r="DQ1012" s="27"/>
      <c r="DR1012" s="27"/>
      <c r="DS1012" s="27"/>
      <c r="DT1012" s="27"/>
      <c r="DU1012" s="27"/>
      <c r="DV1012" s="27"/>
      <c r="DW1012" s="27"/>
      <c r="DX1012" s="27"/>
      <c r="DY1012" s="27"/>
      <c r="DZ1012" s="27"/>
      <c r="EA1012" s="27"/>
      <c r="EB1012" s="27"/>
      <c r="EC1012" s="27"/>
      <c r="ED1012" s="27"/>
      <c r="EE1012" s="27"/>
      <c r="EF1012" s="27"/>
      <c r="EG1012" s="27"/>
      <c r="EH1012" s="27"/>
      <c r="EI1012" s="27"/>
      <c r="EJ1012" s="27"/>
      <c r="EK1012" s="27"/>
      <c r="EL1012" s="27"/>
      <c r="EM1012" s="27"/>
      <c r="EN1012" s="27"/>
      <c r="EO1012" s="27"/>
      <c r="EP1012" s="27"/>
      <c r="EQ1012" s="27"/>
      <c r="ER1012" s="27"/>
      <c r="ES1012" s="27"/>
      <c r="ET1012" s="27"/>
      <c r="EU1012" s="27"/>
      <c r="EV1012" s="27"/>
      <c r="EW1012" s="27"/>
      <c r="EX1012" s="27"/>
      <c r="EY1012" s="27"/>
      <c r="EZ1012" s="27"/>
      <c r="FA1012" s="27"/>
      <c r="FB1012" s="27"/>
      <c r="FC1012" s="27"/>
      <c r="FD1012" s="27"/>
      <c r="FE1012" s="27"/>
      <c r="FF1012" s="27"/>
      <c r="FG1012" s="27"/>
      <c r="FH1012" s="27"/>
      <c r="FI1012" s="27"/>
      <c r="FJ1012" s="27"/>
      <c r="FK1012" s="27"/>
      <c r="FL1012" s="27"/>
      <c r="FM1012" s="27"/>
      <c r="FN1012" s="27"/>
      <c r="FO1012" s="27"/>
      <c r="FP1012" s="27"/>
      <c r="FQ1012" s="27"/>
      <c r="FR1012" s="27"/>
      <c r="FS1012" s="27"/>
      <c r="FT1012" s="27"/>
      <c r="FU1012" s="27"/>
      <c r="FV1012" s="27"/>
      <c r="FW1012" s="27"/>
      <c r="FX1012" s="27"/>
      <c r="FY1012" s="27"/>
      <c r="FZ1012" s="27"/>
      <c r="GA1012" s="27"/>
      <c r="GB1012" s="27"/>
      <c r="GC1012" s="27"/>
      <c r="GD1012" s="27"/>
      <c r="GE1012" s="27"/>
      <c r="GF1012" s="27"/>
      <c r="GG1012" s="27"/>
      <c r="GH1012" s="27"/>
      <c r="GI1012" s="27"/>
      <c r="GJ1012" s="27"/>
      <c r="GK1012" s="27"/>
      <c r="GL1012" s="27"/>
      <c r="GM1012" s="27"/>
      <c r="GN1012" s="27"/>
      <c r="GO1012" s="27"/>
      <c r="GP1012" s="27"/>
      <c r="GQ1012" s="27"/>
      <c r="GR1012" s="27"/>
      <c r="GS1012" s="27"/>
      <c r="GT1012" s="27"/>
      <c r="GU1012" s="27"/>
      <c r="GV1012" s="27"/>
      <c r="GW1012" s="27"/>
      <c r="GX1012" s="27"/>
      <c r="GY1012" s="27"/>
      <c r="GZ1012" s="27"/>
      <c r="HA1012" s="27"/>
      <c r="HB1012" s="27"/>
      <c r="HC1012" s="27"/>
      <c r="HD1012" s="27"/>
      <c r="HE1012" s="27"/>
      <c r="HF1012" s="27"/>
      <c r="HG1012" s="27"/>
      <c r="HH1012" s="27"/>
      <c r="HI1012" s="27"/>
      <c r="HJ1012" s="27"/>
      <c r="HK1012" s="27"/>
      <c r="HL1012" s="27"/>
      <c r="HM1012" s="27"/>
      <c r="HN1012" s="27"/>
      <c r="HO1012" s="27"/>
      <c r="HP1012" s="27"/>
      <c r="HQ1012" s="27"/>
      <c r="HR1012" s="27"/>
      <c r="HS1012" s="27"/>
      <c r="HT1012" s="27"/>
      <c r="HU1012" s="27"/>
      <c r="HV1012" s="27"/>
      <c r="HW1012" s="27"/>
      <c r="HX1012" s="27"/>
      <c r="HY1012" s="27"/>
      <c r="HZ1012" s="27"/>
      <c r="IA1012" s="27"/>
      <c r="IB1012" s="27"/>
      <c r="IC1012" s="27"/>
      <c r="ID1012" s="27"/>
      <c r="IE1012" s="27"/>
      <c r="IF1012" s="27"/>
      <c r="IG1012" s="27"/>
      <c r="IH1012" s="27"/>
      <c r="II1012" s="27"/>
      <c r="IJ1012" s="27"/>
      <c r="IK1012" s="27"/>
      <c r="IL1012" s="27"/>
      <c r="IM1012" s="27"/>
      <c r="IN1012" s="27"/>
      <c r="IO1012" s="27"/>
      <c r="IP1012" s="27"/>
      <c r="IQ1012" s="27"/>
      <c r="IR1012" s="27"/>
      <c r="IS1012" s="27"/>
      <c r="IT1012" s="27"/>
      <c r="IU1012" s="27"/>
      <c r="IV1012" s="27"/>
      <c r="IW1012" s="27"/>
      <c r="IX1012" s="27"/>
      <c r="IY1012" s="27"/>
      <c r="IZ1012" s="27"/>
      <c r="JA1012" s="27"/>
      <c r="JB1012" s="27"/>
      <c r="JC1012" s="27"/>
      <c r="JD1012" s="27"/>
      <c r="JE1012" s="27"/>
      <c r="JF1012" s="27"/>
      <c r="JG1012" s="27"/>
      <c r="JH1012" s="27"/>
      <c r="JI1012" s="27"/>
      <c r="JJ1012" s="27"/>
      <c r="JK1012" s="27"/>
      <c r="JL1012" s="27"/>
      <c r="JM1012" s="27"/>
      <c r="JN1012" s="27"/>
      <c r="JO1012" s="27"/>
      <c r="JP1012" s="27"/>
      <c r="JQ1012" s="27"/>
      <c r="JR1012" s="27"/>
      <c r="JS1012" s="27"/>
      <c r="JT1012" s="27"/>
      <c r="JU1012" s="27"/>
      <c r="JV1012" s="27"/>
      <c r="JW1012" s="27"/>
      <c r="JX1012" s="27"/>
      <c r="JY1012" s="27"/>
      <c r="JZ1012" s="27"/>
    </row>
    <row r="1013" spans="1:286" x14ac:dyDescent="0.3">
      <c r="A1013" s="27"/>
      <c r="B1013" s="27"/>
      <c r="C1013" s="27"/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  <c r="AF1013" s="27"/>
      <c r="AG1013" s="27"/>
      <c r="AH1013" s="27"/>
      <c r="AI1013" s="27"/>
      <c r="AJ1013" s="27"/>
      <c r="AK1013" s="27"/>
      <c r="AL1013" s="27"/>
      <c r="AM1013" s="27"/>
      <c r="AN1013" s="27"/>
      <c r="AO1013" s="27"/>
      <c r="AP1013" s="27"/>
      <c r="AQ1013" s="27"/>
      <c r="AR1013" s="27"/>
      <c r="AS1013" s="27"/>
      <c r="AT1013" s="27"/>
      <c r="AU1013" s="27"/>
      <c r="AV1013" s="27"/>
      <c r="AW1013" s="27"/>
      <c r="AX1013" s="27"/>
      <c r="AY1013" s="27"/>
      <c r="AZ1013" s="27"/>
      <c r="BA1013" s="27"/>
      <c r="BB1013" s="27"/>
      <c r="BC1013" s="27"/>
      <c r="BD1013" s="27"/>
      <c r="BE1013" s="27"/>
      <c r="BF1013" s="27"/>
      <c r="BG1013" s="27"/>
      <c r="BH1013" s="27"/>
      <c r="BI1013" s="27"/>
      <c r="BJ1013" s="27"/>
      <c r="BK1013" s="27"/>
      <c r="BL1013" s="27"/>
      <c r="BM1013" s="27"/>
      <c r="BN1013" s="27"/>
      <c r="BO1013" s="27"/>
      <c r="BP1013" s="27"/>
      <c r="BQ1013" s="27"/>
      <c r="BR1013" s="27"/>
      <c r="BS1013" s="27"/>
      <c r="BT1013" s="27"/>
      <c r="BU1013" s="27"/>
      <c r="BV1013" s="27"/>
      <c r="BW1013" s="27"/>
      <c r="BX1013" s="27"/>
      <c r="BY1013" s="27"/>
      <c r="BZ1013" s="27"/>
      <c r="CA1013" s="27"/>
      <c r="CB1013" s="27"/>
      <c r="CC1013" s="27"/>
      <c r="CD1013" s="27"/>
      <c r="CE1013" s="27"/>
      <c r="CF1013" s="27"/>
      <c r="CG1013" s="27"/>
      <c r="CH1013" s="27"/>
      <c r="CI1013" s="27"/>
      <c r="CJ1013" s="27"/>
      <c r="CK1013" s="27"/>
      <c r="CL1013" s="27"/>
      <c r="CM1013" s="27"/>
      <c r="CN1013" s="27"/>
      <c r="CO1013" s="27"/>
      <c r="CP1013" s="27"/>
      <c r="CQ1013" s="27"/>
      <c r="CR1013" s="27"/>
      <c r="CS1013" s="27"/>
      <c r="CT1013" s="27"/>
      <c r="CU1013" s="27"/>
      <c r="CV1013" s="27"/>
      <c r="CW1013" s="27"/>
      <c r="CX1013" s="27"/>
      <c r="CY1013" s="27"/>
      <c r="CZ1013" s="27"/>
      <c r="DA1013" s="27"/>
      <c r="DB1013" s="27"/>
      <c r="DC1013" s="27"/>
      <c r="DD1013" s="27"/>
      <c r="DE1013" s="27"/>
      <c r="DF1013" s="27"/>
      <c r="DG1013" s="27"/>
      <c r="DH1013" s="27"/>
      <c r="DI1013" s="27"/>
      <c r="DJ1013" s="27"/>
      <c r="DK1013" s="27"/>
      <c r="DL1013" s="27"/>
      <c r="DM1013" s="27"/>
      <c r="DN1013" s="27"/>
      <c r="DO1013" s="27"/>
      <c r="DP1013" s="27"/>
      <c r="DQ1013" s="27"/>
      <c r="DR1013" s="27"/>
      <c r="DS1013" s="27"/>
      <c r="DT1013" s="27"/>
      <c r="DU1013" s="27"/>
      <c r="DV1013" s="27"/>
      <c r="DW1013" s="27"/>
      <c r="DX1013" s="27"/>
      <c r="DY1013" s="27"/>
      <c r="DZ1013" s="27"/>
      <c r="EA1013" s="27"/>
      <c r="EB1013" s="27"/>
      <c r="EC1013" s="27"/>
      <c r="ED1013" s="27"/>
      <c r="EE1013" s="27"/>
      <c r="EF1013" s="27"/>
      <c r="EG1013" s="27"/>
      <c r="EH1013" s="27"/>
      <c r="EI1013" s="27"/>
      <c r="EJ1013" s="27"/>
      <c r="EK1013" s="27"/>
      <c r="EL1013" s="27"/>
      <c r="EM1013" s="27"/>
      <c r="EN1013" s="27"/>
      <c r="EO1013" s="27"/>
      <c r="EP1013" s="27"/>
      <c r="EQ1013" s="27"/>
      <c r="ER1013" s="27"/>
      <c r="ES1013" s="27"/>
      <c r="ET1013" s="27"/>
      <c r="EU1013" s="27"/>
      <c r="EV1013" s="27"/>
      <c r="EW1013" s="27"/>
      <c r="EX1013" s="27"/>
      <c r="EY1013" s="27"/>
      <c r="EZ1013" s="27"/>
      <c r="FA1013" s="27"/>
      <c r="FB1013" s="27"/>
      <c r="FC1013" s="27"/>
      <c r="FD1013" s="27"/>
      <c r="FE1013" s="27"/>
      <c r="FF1013" s="27"/>
      <c r="FG1013" s="27"/>
      <c r="FH1013" s="27"/>
      <c r="FI1013" s="27"/>
      <c r="FJ1013" s="27"/>
      <c r="FK1013" s="27"/>
      <c r="FL1013" s="27"/>
      <c r="FM1013" s="27"/>
      <c r="FN1013" s="27"/>
      <c r="FO1013" s="27"/>
      <c r="FP1013" s="27"/>
      <c r="FQ1013" s="27"/>
      <c r="FR1013" s="27"/>
      <c r="FS1013" s="27"/>
      <c r="FT1013" s="27"/>
      <c r="FU1013" s="27"/>
      <c r="FV1013" s="27"/>
      <c r="FW1013" s="27"/>
      <c r="FX1013" s="27"/>
      <c r="FY1013" s="27"/>
      <c r="FZ1013" s="27"/>
      <c r="GA1013" s="27"/>
      <c r="GB1013" s="27"/>
      <c r="GC1013" s="27"/>
      <c r="GD1013" s="27"/>
      <c r="GE1013" s="27"/>
      <c r="GF1013" s="27"/>
      <c r="GG1013" s="27"/>
      <c r="GH1013" s="27"/>
      <c r="GI1013" s="27"/>
      <c r="GJ1013" s="27"/>
      <c r="GK1013" s="27"/>
      <c r="GL1013" s="27"/>
      <c r="GM1013" s="27"/>
      <c r="GN1013" s="27"/>
      <c r="GO1013" s="27"/>
      <c r="GP1013" s="27"/>
      <c r="GQ1013" s="27"/>
      <c r="GR1013" s="27"/>
      <c r="GS1013" s="27"/>
      <c r="GT1013" s="27"/>
      <c r="GU1013" s="27"/>
      <c r="GV1013" s="27"/>
      <c r="GW1013" s="27"/>
      <c r="GX1013" s="27"/>
      <c r="GY1013" s="27"/>
      <c r="GZ1013" s="27"/>
      <c r="HA1013" s="27"/>
      <c r="HB1013" s="27"/>
      <c r="HC1013" s="27"/>
      <c r="HD1013" s="27"/>
      <c r="HE1013" s="27"/>
      <c r="HF1013" s="27"/>
      <c r="HG1013" s="27"/>
      <c r="HH1013" s="27"/>
      <c r="HI1013" s="27"/>
      <c r="HJ1013" s="27"/>
      <c r="HK1013" s="27"/>
      <c r="HL1013" s="27"/>
      <c r="HM1013" s="27"/>
      <c r="HN1013" s="27"/>
      <c r="HO1013" s="27"/>
      <c r="HP1013" s="27"/>
      <c r="HQ1013" s="27"/>
      <c r="HR1013" s="27"/>
      <c r="HS1013" s="27"/>
      <c r="HT1013" s="27"/>
      <c r="HU1013" s="27"/>
      <c r="HV1013" s="27"/>
      <c r="HW1013" s="27"/>
      <c r="HX1013" s="27"/>
      <c r="HY1013" s="27"/>
      <c r="HZ1013" s="27"/>
      <c r="IA1013" s="27"/>
      <c r="IB1013" s="27"/>
      <c r="IC1013" s="27"/>
      <c r="ID1013" s="27"/>
      <c r="IE1013" s="27"/>
      <c r="IF1013" s="27"/>
      <c r="IG1013" s="27"/>
      <c r="IH1013" s="27"/>
      <c r="II1013" s="27"/>
      <c r="IJ1013" s="27"/>
      <c r="IK1013" s="27"/>
      <c r="IL1013" s="27"/>
      <c r="IM1013" s="27"/>
      <c r="IN1013" s="27"/>
      <c r="IO1013" s="27"/>
      <c r="IP1013" s="27"/>
      <c r="IQ1013" s="27"/>
      <c r="IR1013" s="27"/>
      <c r="IS1013" s="27"/>
      <c r="IT1013" s="27"/>
      <c r="IU1013" s="27"/>
      <c r="IV1013" s="27"/>
      <c r="IW1013" s="27"/>
      <c r="IX1013" s="27"/>
      <c r="IY1013" s="27"/>
      <c r="IZ1013" s="27"/>
      <c r="JA1013" s="27"/>
      <c r="JB1013" s="27"/>
      <c r="JC1013" s="27"/>
      <c r="JD1013" s="27"/>
      <c r="JE1013" s="27"/>
      <c r="JF1013" s="27"/>
      <c r="JG1013" s="27"/>
      <c r="JH1013" s="27"/>
      <c r="JI1013" s="27"/>
      <c r="JJ1013" s="27"/>
      <c r="JK1013" s="27"/>
      <c r="JL1013" s="27"/>
      <c r="JM1013" s="27"/>
      <c r="JN1013" s="27"/>
      <c r="JO1013" s="27"/>
      <c r="JP1013" s="27"/>
      <c r="JQ1013" s="27"/>
      <c r="JR1013" s="27"/>
      <c r="JS1013" s="27"/>
      <c r="JT1013" s="27"/>
      <c r="JU1013" s="27"/>
      <c r="JV1013" s="27"/>
      <c r="JW1013" s="27"/>
      <c r="JX1013" s="27"/>
      <c r="JY1013" s="27"/>
      <c r="JZ1013" s="27"/>
    </row>
    <row r="1014" spans="1:286" x14ac:dyDescent="0.3">
      <c r="A1014" s="27"/>
      <c r="B1014" s="27"/>
      <c r="C1014" s="27"/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  <c r="O1014" s="27"/>
      <c r="P1014" s="27"/>
      <c r="Q1014" s="27"/>
      <c r="R1014" s="27"/>
      <c r="S1014" s="27"/>
      <c r="T1014" s="27"/>
      <c r="U1014" s="27"/>
      <c r="V1014" s="27"/>
      <c r="W1014" s="27"/>
      <c r="X1014" s="27"/>
      <c r="Y1014" s="27"/>
      <c r="Z1014" s="27"/>
      <c r="AA1014" s="27"/>
      <c r="AB1014" s="27"/>
      <c r="AC1014" s="27"/>
      <c r="AD1014" s="27"/>
      <c r="AE1014" s="27"/>
      <c r="AF1014" s="27"/>
      <c r="AG1014" s="27"/>
      <c r="AH1014" s="27"/>
      <c r="AI1014" s="27"/>
      <c r="AJ1014" s="27"/>
      <c r="AK1014" s="27"/>
      <c r="AL1014" s="27"/>
      <c r="AM1014" s="27"/>
      <c r="AN1014" s="27"/>
      <c r="AO1014" s="27"/>
      <c r="AP1014" s="27"/>
      <c r="AQ1014" s="27"/>
      <c r="AR1014" s="27"/>
      <c r="AS1014" s="27"/>
      <c r="AT1014" s="27"/>
      <c r="AU1014" s="27"/>
      <c r="AV1014" s="27"/>
      <c r="AW1014" s="27"/>
      <c r="AX1014" s="27"/>
      <c r="AY1014" s="27"/>
      <c r="AZ1014" s="27"/>
      <c r="BA1014" s="27"/>
      <c r="BB1014" s="27"/>
      <c r="BC1014" s="27"/>
      <c r="BD1014" s="27"/>
      <c r="BE1014" s="27"/>
      <c r="BF1014" s="27"/>
      <c r="BG1014" s="27"/>
      <c r="BH1014" s="27"/>
      <c r="BI1014" s="27"/>
      <c r="BJ1014" s="27"/>
      <c r="BK1014" s="27"/>
      <c r="BL1014" s="27"/>
      <c r="BM1014" s="27"/>
      <c r="BN1014" s="27"/>
      <c r="BO1014" s="27"/>
      <c r="BP1014" s="27"/>
      <c r="BQ1014" s="27"/>
      <c r="BR1014" s="27"/>
      <c r="BS1014" s="27"/>
      <c r="BT1014" s="27"/>
      <c r="BU1014" s="27"/>
      <c r="BV1014" s="27"/>
      <c r="BW1014" s="27"/>
      <c r="BX1014" s="27"/>
      <c r="BY1014" s="27"/>
      <c r="BZ1014" s="27"/>
      <c r="CA1014" s="27"/>
      <c r="CB1014" s="27"/>
      <c r="CC1014" s="27"/>
      <c r="CD1014" s="27"/>
      <c r="CE1014" s="27"/>
      <c r="CF1014" s="27"/>
      <c r="CG1014" s="27"/>
      <c r="CH1014" s="27"/>
      <c r="CI1014" s="27"/>
      <c r="CJ1014" s="27"/>
      <c r="CK1014" s="27"/>
      <c r="CL1014" s="27"/>
      <c r="CM1014" s="27"/>
      <c r="CN1014" s="27"/>
      <c r="CO1014" s="27"/>
      <c r="CP1014" s="27"/>
      <c r="CQ1014" s="27"/>
      <c r="CR1014" s="27"/>
      <c r="CS1014" s="27"/>
      <c r="CT1014" s="27"/>
      <c r="CU1014" s="27"/>
      <c r="CV1014" s="27"/>
      <c r="CW1014" s="27"/>
      <c r="CX1014" s="27"/>
      <c r="CY1014" s="27"/>
      <c r="CZ1014" s="27"/>
      <c r="DA1014" s="27"/>
      <c r="DB1014" s="27"/>
      <c r="DC1014" s="27"/>
      <c r="DD1014" s="27"/>
      <c r="DE1014" s="27"/>
      <c r="DF1014" s="27"/>
      <c r="DG1014" s="27"/>
      <c r="DH1014" s="27"/>
      <c r="DI1014" s="27"/>
      <c r="DJ1014" s="27"/>
      <c r="DK1014" s="27"/>
      <c r="DL1014" s="27"/>
      <c r="DM1014" s="27"/>
      <c r="DN1014" s="27"/>
      <c r="DO1014" s="27"/>
      <c r="DP1014" s="27"/>
      <c r="DQ1014" s="27"/>
      <c r="DR1014" s="27"/>
      <c r="DS1014" s="27"/>
      <c r="DT1014" s="27"/>
      <c r="DU1014" s="27"/>
      <c r="DV1014" s="27"/>
      <c r="DW1014" s="27"/>
      <c r="DX1014" s="27"/>
      <c r="DY1014" s="27"/>
      <c r="DZ1014" s="27"/>
      <c r="EA1014" s="27"/>
      <c r="EB1014" s="27"/>
      <c r="EC1014" s="27"/>
      <c r="ED1014" s="27"/>
      <c r="EE1014" s="27"/>
      <c r="EF1014" s="27"/>
      <c r="EG1014" s="27"/>
      <c r="EH1014" s="27"/>
      <c r="EI1014" s="27"/>
      <c r="EJ1014" s="27"/>
      <c r="EK1014" s="27"/>
      <c r="EL1014" s="27"/>
      <c r="EM1014" s="27"/>
      <c r="EN1014" s="27"/>
      <c r="EO1014" s="27"/>
      <c r="EP1014" s="27"/>
      <c r="EQ1014" s="27"/>
      <c r="ER1014" s="27"/>
      <c r="ES1014" s="27"/>
      <c r="ET1014" s="27"/>
      <c r="EU1014" s="27"/>
      <c r="EV1014" s="27"/>
      <c r="EW1014" s="27"/>
      <c r="EX1014" s="27"/>
      <c r="EY1014" s="27"/>
      <c r="EZ1014" s="27"/>
      <c r="FA1014" s="27"/>
      <c r="FB1014" s="27"/>
      <c r="FC1014" s="27"/>
      <c r="FD1014" s="27"/>
      <c r="FE1014" s="27"/>
      <c r="FF1014" s="27"/>
      <c r="FG1014" s="27"/>
      <c r="FH1014" s="27"/>
      <c r="FI1014" s="27"/>
      <c r="FJ1014" s="27"/>
      <c r="FK1014" s="27"/>
      <c r="FL1014" s="27"/>
      <c r="FM1014" s="27"/>
      <c r="FN1014" s="27"/>
      <c r="FO1014" s="27"/>
      <c r="FP1014" s="27"/>
      <c r="FQ1014" s="27"/>
      <c r="FR1014" s="27"/>
      <c r="FS1014" s="27"/>
      <c r="FT1014" s="27"/>
      <c r="FU1014" s="27"/>
      <c r="FV1014" s="27"/>
      <c r="FW1014" s="27"/>
      <c r="FX1014" s="27"/>
      <c r="FY1014" s="27"/>
      <c r="FZ1014" s="27"/>
      <c r="GA1014" s="27"/>
      <c r="GB1014" s="27"/>
      <c r="GC1014" s="27"/>
      <c r="GD1014" s="27"/>
      <c r="GE1014" s="27"/>
      <c r="GF1014" s="27"/>
      <c r="GG1014" s="27"/>
      <c r="GH1014" s="27"/>
      <c r="GI1014" s="27"/>
      <c r="GJ1014" s="27"/>
      <c r="GK1014" s="27"/>
      <c r="GL1014" s="27"/>
      <c r="GM1014" s="27"/>
      <c r="GN1014" s="27"/>
      <c r="GO1014" s="27"/>
      <c r="GP1014" s="27"/>
      <c r="GQ1014" s="27"/>
      <c r="GR1014" s="27"/>
      <c r="GS1014" s="27"/>
      <c r="GT1014" s="27"/>
      <c r="GU1014" s="27"/>
      <c r="GV1014" s="27"/>
      <c r="GW1014" s="27"/>
      <c r="GX1014" s="27"/>
      <c r="GY1014" s="27"/>
      <c r="GZ1014" s="27"/>
      <c r="HA1014" s="27"/>
      <c r="HB1014" s="27"/>
      <c r="HC1014" s="27"/>
      <c r="HD1014" s="27"/>
      <c r="HE1014" s="27"/>
      <c r="HF1014" s="27"/>
      <c r="HG1014" s="27"/>
      <c r="HH1014" s="27"/>
      <c r="HI1014" s="27"/>
      <c r="HJ1014" s="27"/>
      <c r="HK1014" s="27"/>
      <c r="HL1014" s="27"/>
      <c r="HM1014" s="27"/>
      <c r="HN1014" s="27"/>
      <c r="HO1014" s="27"/>
      <c r="HP1014" s="27"/>
      <c r="HQ1014" s="27"/>
      <c r="HR1014" s="27"/>
      <c r="HS1014" s="27"/>
      <c r="HT1014" s="27"/>
      <c r="HU1014" s="27"/>
      <c r="HV1014" s="27"/>
      <c r="HW1014" s="27"/>
      <c r="HX1014" s="27"/>
      <c r="HY1014" s="27"/>
      <c r="HZ1014" s="27"/>
      <c r="IA1014" s="27"/>
      <c r="IB1014" s="27"/>
      <c r="IC1014" s="27"/>
      <c r="ID1014" s="27"/>
      <c r="IE1014" s="27"/>
      <c r="IF1014" s="27"/>
      <c r="IG1014" s="27"/>
      <c r="IH1014" s="27"/>
      <c r="II1014" s="27"/>
      <c r="IJ1014" s="27"/>
      <c r="IK1014" s="27"/>
      <c r="IL1014" s="27"/>
      <c r="IM1014" s="27"/>
      <c r="IN1014" s="27"/>
      <c r="IO1014" s="27"/>
      <c r="IP1014" s="27"/>
      <c r="IQ1014" s="27"/>
      <c r="IR1014" s="27"/>
      <c r="IS1014" s="27"/>
      <c r="IT1014" s="27"/>
      <c r="IU1014" s="27"/>
      <c r="IV1014" s="27"/>
      <c r="IW1014" s="27"/>
      <c r="IX1014" s="27"/>
      <c r="IY1014" s="27"/>
      <c r="IZ1014" s="27"/>
      <c r="JA1014" s="27"/>
      <c r="JB1014" s="27"/>
      <c r="JC1014" s="27"/>
      <c r="JD1014" s="27"/>
      <c r="JE1014" s="27"/>
      <c r="JF1014" s="27"/>
      <c r="JG1014" s="27"/>
      <c r="JH1014" s="27"/>
      <c r="JI1014" s="27"/>
      <c r="JJ1014" s="27"/>
      <c r="JK1014" s="27"/>
      <c r="JL1014" s="27"/>
      <c r="JM1014" s="27"/>
      <c r="JN1014" s="27"/>
      <c r="JO1014" s="27"/>
      <c r="JP1014" s="27"/>
      <c r="JQ1014" s="27"/>
      <c r="JR1014" s="27"/>
      <c r="JS1014" s="27"/>
      <c r="JT1014" s="27"/>
      <c r="JU1014" s="27"/>
      <c r="JV1014" s="27"/>
      <c r="JW1014" s="27"/>
      <c r="JX1014" s="27"/>
      <c r="JY1014" s="27"/>
      <c r="JZ1014" s="27"/>
    </row>
    <row r="1015" spans="1:286" x14ac:dyDescent="0.3">
      <c r="A1015" s="27"/>
      <c r="B1015" s="27"/>
      <c r="C1015" s="27"/>
      <c r="D1015" s="27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  <c r="O1015" s="27"/>
      <c r="P1015" s="27"/>
      <c r="Q1015" s="27"/>
      <c r="R1015" s="27"/>
      <c r="S1015" s="27"/>
      <c r="T1015" s="27"/>
      <c r="U1015" s="27"/>
      <c r="V1015" s="27"/>
      <c r="W1015" s="27"/>
      <c r="X1015" s="27"/>
      <c r="Y1015" s="27"/>
      <c r="Z1015" s="27"/>
      <c r="AA1015" s="27"/>
      <c r="AB1015" s="27"/>
      <c r="AC1015" s="27"/>
      <c r="AD1015" s="27"/>
      <c r="AE1015" s="27"/>
      <c r="AF1015" s="27"/>
      <c r="AG1015" s="27"/>
      <c r="AH1015" s="27"/>
      <c r="AI1015" s="27"/>
      <c r="AJ1015" s="27"/>
      <c r="AK1015" s="27"/>
      <c r="AL1015" s="27"/>
      <c r="AM1015" s="27"/>
      <c r="AN1015" s="27"/>
      <c r="AO1015" s="27"/>
      <c r="AP1015" s="27"/>
      <c r="AQ1015" s="27"/>
      <c r="AR1015" s="27"/>
      <c r="AS1015" s="27"/>
      <c r="AT1015" s="27"/>
      <c r="AU1015" s="27"/>
      <c r="AV1015" s="27"/>
      <c r="AW1015" s="27"/>
      <c r="AX1015" s="27"/>
      <c r="AY1015" s="27"/>
      <c r="AZ1015" s="27"/>
      <c r="BA1015" s="27"/>
      <c r="BB1015" s="27"/>
      <c r="BC1015" s="27"/>
      <c r="BD1015" s="27"/>
      <c r="BE1015" s="27"/>
      <c r="BF1015" s="27"/>
      <c r="BG1015" s="27"/>
      <c r="BH1015" s="27"/>
      <c r="BI1015" s="27"/>
      <c r="BJ1015" s="27"/>
      <c r="BK1015" s="27"/>
      <c r="BL1015" s="27"/>
      <c r="BM1015" s="27"/>
      <c r="BN1015" s="27"/>
      <c r="BO1015" s="27"/>
      <c r="BP1015" s="27"/>
      <c r="BQ1015" s="27"/>
      <c r="BR1015" s="27"/>
      <c r="BS1015" s="27"/>
      <c r="BT1015" s="27"/>
      <c r="BU1015" s="27"/>
      <c r="BV1015" s="27"/>
      <c r="BW1015" s="27"/>
      <c r="BX1015" s="27"/>
      <c r="BY1015" s="27"/>
      <c r="BZ1015" s="27"/>
      <c r="CA1015" s="27"/>
      <c r="CB1015" s="27"/>
      <c r="CC1015" s="27"/>
      <c r="CD1015" s="27"/>
      <c r="CE1015" s="27"/>
      <c r="CF1015" s="27"/>
      <c r="CG1015" s="27"/>
      <c r="CH1015" s="27"/>
      <c r="CI1015" s="27"/>
      <c r="CJ1015" s="27"/>
      <c r="CK1015" s="27"/>
      <c r="CL1015" s="27"/>
      <c r="CM1015" s="27"/>
      <c r="CN1015" s="27"/>
      <c r="CO1015" s="27"/>
      <c r="CP1015" s="27"/>
      <c r="CQ1015" s="27"/>
      <c r="CR1015" s="27"/>
      <c r="CS1015" s="27"/>
      <c r="CT1015" s="27"/>
      <c r="CU1015" s="27"/>
      <c r="CV1015" s="27"/>
      <c r="CW1015" s="27"/>
      <c r="CX1015" s="27"/>
      <c r="CY1015" s="27"/>
      <c r="CZ1015" s="27"/>
      <c r="DA1015" s="27"/>
      <c r="DB1015" s="27"/>
      <c r="DC1015" s="27"/>
      <c r="DD1015" s="27"/>
      <c r="DE1015" s="27"/>
      <c r="DF1015" s="27"/>
      <c r="DG1015" s="27"/>
      <c r="DH1015" s="27"/>
      <c r="DI1015" s="27"/>
      <c r="DJ1015" s="27"/>
      <c r="DK1015" s="27"/>
      <c r="DL1015" s="27"/>
      <c r="DM1015" s="27"/>
      <c r="DN1015" s="27"/>
      <c r="DO1015" s="27"/>
      <c r="DP1015" s="27"/>
      <c r="DQ1015" s="27"/>
      <c r="DR1015" s="27"/>
      <c r="DS1015" s="27"/>
      <c r="DT1015" s="27"/>
      <c r="DU1015" s="27"/>
      <c r="DV1015" s="27"/>
      <c r="DW1015" s="27"/>
      <c r="DX1015" s="27"/>
      <c r="DY1015" s="27"/>
      <c r="DZ1015" s="27"/>
      <c r="EA1015" s="27"/>
      <c r="EB1015" s="27"/>
      <c r="EC1015" s="27"/>
      <c r="ED1015" s="27"/>
      <c r="EE1015" s="27"/>
      <c r="EF1015" s="27"/>
      <c r="EG1015" s="27"/>
      <c r="EH1015" s="27"/>
      <c r="EI1015" s="27"/>
      <c r="EJ1015" s="27"/>
      <c r="EK1015" s="27"/>
      <c r="EL1015" s="27"/>
      <c r="EM1015" s="27"/>
      <c r="EN1015" s="27"/>
      <c r="EO1015" s="27"/>
      <c r="EP1015" s="27"/>
      <c r="EQ1015" s="27"/>
      <c r="ER1015" s="27"/>
      <c r="ES1015" s="27"/>
      <c r="ET1015" s="27"/>
      <c r="EU1015" s="27"/>
      <c r="EV1015" s="27"/>
      <c r="EW1015" s="27"/>
      <c r="EX1015" s="27"/>
      <c r="EY1015" s="27"/>
      <c r="EZ1015" s="27"/>
      <c r="FA1015" s="27"/>
      <c r="FB1015" s="27"/>
      <c r="FC1015" s="27"/>
      <c r="FD1015" s="27"/>
      <c r="FE1015" s="27"/>
      <c r="FF1015" s="27"/>
      <c r="FG1015" s="27"/>
      <c r="FH1015" s="27"/>
      <c r="FI1015" s="27"/>
      <c r="FJ1015" s="27"/>
      <c r="FK1015" s="27"/>
      <c r="FL1015" s="27"/>
      <c r="FM1015" s="27"/>
      <c r="FN1015" s="27"/>
      <c r="FO1015" s="27"/>
      <c r="FP1015" s="27"/>
      <c r="FQ1015" s="27"/>
      <c r="FR1015" s="27"/>
      <c r="FS1015" s="27"/>
      <c r="FT1015" s="27"/>
      <c r="FU1015" s="27"/>
      <c r="FV1015" s="27"/>
      <c r="FW1015" s="27"/>
      <c r="FX1015" s="27"/>
      <c r="FY1015" s="27"/>
      <c r="FZ1015" s="27"/>
      <c r="GA1015" s="27"/>
      <c r="GB1015" s="27"/>
      <c r="GC1015" s="27"/>
      <c r="GD1015" s="27"/>
      <c r="GE1015" s="27"/>
      <c r="GF1015" s="27"/>
      <c r="GG1015" s="27"/>
      <c r="GH1015" s="27"/>
      <c r="GI1015" s="27"/>
      <c r="GJ1015" s="27"/>
      <c r="GK1015" s="27"/>
      <c r="GL1015" s="27"/>
      <c r="GM1015" s="27"/>
      <c r="GN1015" s="27"/>
      <c r="GO1015" s="27"/>
      <c r="GP1015" s="27"/>
      <c r="GQ1015" s="27"/>
      <c r="GR1015" s="27"/>
      <c r="GS1015" s="27"/>
      <c r="GT1015" s="27"/>
      <c r="GU1015" s="27"/>
      <c r="GV1015" s="27"/>
      <c r="GW1015" s="27"/>
      <c r="GX1015" s="27"/>
      <c r="GY1015" s="27"/>
      <c r="GZ1015" s="27"/>
      <c r="HA1015" s="27"/>
      <c r="HB1015" s="27"/>
      <c r="HC1015" s="27"/>
      <c r="HD1015" s="27"/>
      <c r="HE1015" s="27"/>
      <c r="HF1015" s="27"/>
      <c r="HG1015" s="27"/>
      <c r="HH1015" s="27"/>
      <c r="HI1015" s="27"/>
      <c r="HJ1015" s="27"/>
      <c r="HK1015" s="27"/>
      <c r="HL1015" s="27"/>
      <c r="HM1015" s="27"/>
      <c r="HN1015" s="27"/>
      <c r="HO1015" s="27"/>
      <c r="HP1015" s="27"/>
      <c r="HQ1015" s="27"/>
      <c r="HR1015" s="27"/>
      <c r="HS1015" s="27"/>
      <c r="HT1015" s="27"/>
      <c r="HU1015" s="27"/>
      <c r="HV1015" s="27"/>
      <c r="HW1015" s="27"/>
      <c r="HX1015" s="27"/>
      <c r="HY1015" s="27"/>
      <c r="HZ1015" s="27"/>
      <c r="IA1015" s="27"/>
      <c r="IB1015" s="27"/>
      <c r="IC1015" s="27"/>
      <c r="ID1015" s="27"/>
      <c r="IE1015" s="27"/>
      <c r="IF1015" s="27"/>
      <c r="IG1015" s="27"/>
      <c r="IH1015" s="27"/>
      <c r="II1015" s="27"/>
      <c r="IJ1015" s="27"/>
      <c r="IK1015" s="27"/>
      <c r="IL1015" s="27"/>
      <c r="IM1015" s="27"/>
      <c r="IN1015" s="27"/>
      <c r="IO1015" s="27"/>
      <c r="IP1015" s="27"/>
      <c r="IQ1015" s="27"/>
      <c r="IR1015" s="27"/>
      <c r="IS1015" s="27"/>
      <c r="IT1015" s="27"/>
      <c r="IU1015" s="27"/>
      <c r="IV1015" s="27"/>
      <c r="IW1015" s="27"/>
      <c r="IX1015" s="27"/>
      <c r="IY1015" s="27"/>
      <c r="IZ1015" s="27"/>
      <c r="JA1015" s="27"/>
      <c r="JB1015" s="27"/>
      <c r="JC1015" s="27"/>
      <c r="JD1015" s="27"/>
      <c r="JE1015" s="27"/>
      <c r="JF1015" s="27"/>
      <c r="JG1015" s="27"/>
      <c r="JH1015" s="27"/>
      <c r="JI1015" s="27"/>
      <c r="JJ1015" s="27"/>
      <c r="JK1015" s="27"/>
      <c r="JL1015" s="27"/>
      <c r="JM1015" s="27"/>
      <c r="JN1015" s="27"/>
      <c r="JO1015" s="27"/>
      <c r="JP1015" s="27"/>
      <c r="JQ1015" s="27"/>
      <c r="JR1015" s="27"/>
      <c r="JS1015" s="27"/>
      <c r="JT1015" s="27"/>
      <c r="JU1015" s="27"/>
      <c r="JV1015" s="27"/>
      <c r="JW1015" s="27"/>
      <c r="JX1015" s="27"/>
      <c r="JY1015" s="27"/>
      <c r="JZ1015" s="27"/>
    </row>
    <row r="1016" spans="1:286" x14ac:dyDescent="0.3">
      <c r="A1016" s="27"/>
      <c r="B1016" s="27"/>
      <c r="C1016" s="27"/>
      <c r="D1016" s="27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  <c r="O1016" s="27"/>
      <c r="P1016" s="27"/>
      <c r="Q1016" s="27"/>
      <c r="R1016" s="27"/>
      <c r="S1016" s="27"/>
      <c r="T1016" s="27"/>
      <c r="U1016" s="27"/>
      <c r="V1016" s="27"/>
      <c r="W1016" s="27"/>
      <c r="X1016" s="27"/>
      <c r="Y1016" s="27"/>
      <c r="Z1016" s="27"/>
      <c r="AA1016" s="27"/>
      <c r="AB1016" s="27"/>
      <c r="AC1016" s="27"/>
      <c r="AD1016" s="27"/>
      <c r="AE1016" s="27"/>
      <c r="AF1016" s="27"/>
      <c r="AG1016" s="27"/>
      <c r="AH1016" s="27"/>
      <c r="AI1016" s="27"/>
      <c r="AJ1016" s="27"/>
      <c r="AK1016" s="27"/>
      <c r="AL1016" s="27"/>
      <c r="AM1016" s="27"/>
      <c r="AN1016" s="27"/>
      <c r="AO1016" s="27"/>
      <c r="AP1016" s="27"/>
      <c r="AQ1016" s="27"/>
      <c r="AR1016" s="27"/>
      <c r="AS1016" s="27"/>
      <c r="AT1016" s="27"/>
      <c r="AU1016" s="27"/>
      <c r="AV1016" s="27"/>
      <c r="AW1016" s="27"/>
      <c r="AX1016" s="27"/>
      <c r="AY1016" s="27"/>
      <c r="AZ1016" s="27"/>
      <c r="BA1016" s="27"/>
      <c r="BB1016" s="27"/>
      <c r="BC1016" s="27"/>
      <c r="BD1016" s="27"/>
      <c r="BE1016" s="27"/>
      <c r="BF1016" s="27"/>
      <c r="BG1016" s="27"/>
      <c r="BH1016" s="27"/>
      <c r="BI1016" s="27"/>
      <c r="BJ1016" s="27"/>
      <c r="BK1016" s="27"/>
      <c r="BL1016" s="27"/>
      <c r="BM1016" s="27"/>
      <c r="BN1016" s="27"/>
      <c r="BO1016" s="27"/>
      <c r="BP1016" s="27"/>
      <c r="BQ1016" s="27"/>
      <c r="BR1016" s="27"/>
      <c r="BS1016" s="27"/>
      <c r="BT1016" s="27"/>
      <c r="BU1016" s="27"/>
      <c r="BV1016" s="27"/>
      <c r="BW1016" s="27"/>
      <c r="BX1016" s="27"/>
      <c r="BY1016" s="27"/>
      <c r="BZ1016" s="27"/>
      <c r="CA1016" s="27"/>
      <c r="CB1016" s="27"/>
      <c r="CC1016" s="27"/>
      <c r="CD1016" s="27"/>
      <c r="CE1016" s="27"/>
      <c r="CF1016" s="27"/>
      <c r="CG1016" s="27"/>
      <c r="CH1016" s="27"/>
      <c r="CI1016" s="27"/>
      <c r="CJ1016" s="27"/>
      <c r="CK1016" s="27"/>
      <c r="CL1016" s="27"/>
      <c r="CM1016" s="27"/>
      <c r="CN1016" s="27"/>
      <c r="CO1016" s="27"/>
      <c r="CP1016" s="27"/>
      <c r="CQ1016" s="27"/>
      <c r="CR1016" s="27"/>
      <c r="CS1016" s="27"/>
      <c r="CT1016" s="27"/>
      <c r="CU1016" s="27"/>
      <c r="CV1016" s="27"/>
      <c r="CW1016" s="27"/>
      <c r="CX1016" s="27"/>
      <c r="CY1016" s="27"/>
      <c r="CZ1016" s="27"/>
      <c r="DA1016" s="27"/>
      <c r="DB1016" s="27"/>
      <c r="DC1016" s="27"/>
      <c r="DD1016" s="27"/>
      <c r="DE1016" s="27"/>
      <c r="DF1016" s="27"/>
      <c r="DG1016" s="27"/>
      <c r="DH1016" s="27"/>
      <c r="DI1016" s="27"/>
      <c r="DJ1016" s="27"/>
      <c r="DK1016" s="27"/>
      <c r="DL1016" s="27"/>
      <c r="DM1016" s="27"/>
      <c r="DN1016" s="27"/>
      <c r="DO1016" s="27"/>
      <c r="DP1016" s="27"/>
      <c r="DQ1016" s="27"/>
      <c r="DR1016" s="27"/>
      <c r="DS1016" s="27"/>
      <c r="DT1016" s="27"/>
      <c r="DU1016" s="27"/>
      <c r="DV1016" s="27"/>
      <c r="DW1016" s="27"/>
      <c r="DX1016" s="27"/>
      <c r="DY1016" s="27"/>
      <c r="DZ1016" s="27"/>
      <c r="EA1016" s="27"/>
      <c r="EB1016" s="27"/>
      <c r="EC1016" s="27"/>
      <c r="ED1016" s="27"/>
      <c r="EE1016" s="27"/>
      <c r="EF1016" s="27"/>
      <c r="EG1016" s="27"/>
      <c r="EH1016" s="27"/>
      <c r="EI1016" s="27"/>
      <c r="EJ1016" s="27"/>
      <c r="EK1016" s="27"/>
      <c r="EL1016" s="27"/>
      <c r="EM1016" s="27"/>
      <c r="EN1016" s="27"/>
      <c r="EO1016" s="27"/>
      <c r="EP1016" s="27"/>
      <c r="EQ1016" s="27"/>
      <c r="ER1016" s="27"/>
      <c r="ES1016" s="27"/>
      <c r="ET1016" s="27"/>
      <c r="EU1016" s="27"/>
      <c r="EV1016" s="27"/>
      <c r="EW1016" s="27"/>
      <c r="EX1016" s="27"/>
      <c r="EY1016" s="27"/>
      <c r="EZ1016" s="27"/>
      <c r="FA1016" s="27"/>
      <c r="FB1016" s="27"/>
      <c r="FC1016" s="27"/>
      <c r="FD1016" s="27"/>
      <c r="FE1016" s="27"/>
      <c r="FF1016" s="27"/>
      <c r="FG1016" s="27"/>
      <c r="FH1016" s="27"/>
      <c r="FI1016" s="27"/>
      <c r="FJ1016" s="27"/>
      <c r="FK1016" s="27"/>
      <c r="FL1016" s="27"/>
      <c r="FM1016" s="27"/>
      <c r="FN1016" s="27"/>
      <c r="FO1016" s="27"/>
      <c r="FP1016" s="27"/>
      <c r="FQ1016" s="27"/>
      <c r="FR1016" s="27"/>
      <c r="FS1016" s="27"/>
      <c r="FT1016" s="27"/>
      <c r="FU1016" s="27"/>
      <c r="FV1016" s="27"/>
      <c r="FW1016" s="27"/>
      <c r="FX1016" s="27"/>
      <c r="FY1016" s="27"/>
      <c r="FZ1016" s="27"/>
      <c r="GA1016" s="27"/>
      <c r="GB1016" s="27"/>
      <c r="GC1016" s="27"/>
      <c r="GD1016" s="27"/>
      <c r="GE1016" s="27"/>
      <c r="GF1016" s="27"/>
      <c r="GG1016" s="27"/>
      <c r="GH1016" s="27"/>
      <c r="GI1016" s="27"/>
      <c r="GJ1016" s="27"/>
      <c r="GK1016" s="27"/>
      <c r="GL1016" s="27"/>
      <c r="GM1016" s="27"/>
      <c r="GN1016" s="27"/>
      <c r="GO1016" s="27"/>
      <c r="GP1016" s="27"/>
      <c r="GQ1016" s="27"/>
      <c r="GR1016" s="27"/>
      <c r="GS1016" s="27"/>
      <c r="GT1016" s="27"/>
      <c r="GU1016" s="27"/>
      <c r="GV1016" s="27"/>
      <c r="GW1016" s="27"/>
      <c r="GX1016" s="27"/>
      <c r="GY1016" s="27"/>
      <c r="GZ1016" s="27"/>
      <c r="HA1016" s="27"/>
      <c r="HB1016" s="27"/>
      <c r="HC1016" s="27"/>
      <c r="HD1016" s="27"/>
      <c r="HE1016" s="27"/>
      <c r="HF1016" s="27"/>
      <c r="HG1016" s="27"/>
      <c r="HH1016" s="27"/>
      <c r="HI1016" s="27"/>
      <c r="HJ1016" s="27"/>
      <c r="HK1016" s="27"/>
      <c r="HL1016" s="27"/>
      <c r="HM1016" s="27"/>
      <c r="HN1016" s="27"/>
      <c r="HO1016" s="27"/>
      <c r="HP1016" s="27"/>
      <c r="HQ1016" s="27"/>
      <c r="HR1016" s="27"/>
      <c r="HS1016" s="27"/>
      <c r="HT1016" s="27"/>
      <c r="HU1016" s="27"/>
      <c r="HV1016" s="27"/>
      <c r="HW1016" s="27"/>
      <c r="HX1016" s="27"/>
      <c r="HY1016" s="27"/>
      <c r="HZ1016" s="27"/>
      <c r="IA1016" s="27"/>
      <c r="IB1016" s="27"/>
      <c r="IC1016" s="27"/>
      <c r="ID1016" s="27"/>
      <c r="IE1016" s="27"/>
      <c r="IF1016" s="27"/>
      <c r="IG1016" s="27"/>
      <c r="IH1016" s="27"/>
      <c r="II1016" s="27"/>
      <c r="IJ1016" s="27"/>
      <c r="IK1016" s="27"/>
      <c r="IL1016" s="27"/>
      <c r="IM1016" s="27"/>
      <c r="IN1016" s="27"/>
      <c r="IO1016" s="27"/>
      <c r="IP1016" s="27"/>
      <c r="IQ1016" s="27"/>
      <c r="IR1016" s="27"/>
      <c r="IS1016" s="27"/>
      <c r="IT1016" s="27"/>
      <c r="IU1016" s="27"/>
      <c r="IV1016" s="27"/>
      <c r="IW1016" s="27"/>
      <c r="IX1016" s="27"/>
      <c r="IY1016" s="27"/>
      <c r="IZ1016" s="27"/>
      <c r="JA1016" s="27"/>
      <c r="JB1016" s="27"/>
      <c r="JC1016" s="27"/>
      <c r="JD1016" s="27"/>
      <c r="JE1016" s="27"/>
      <c r="JF1016" s="27"/>
      <c r="JG1016" s="27"/>
      <c r="JH1016" s="27"/>
      <c r="JI1016" s="27"/>
      <c r="JJ1016" s="27"/>
      <c r="JK1016" s="27"/>
      <c r="JL1016" s="27"/>
      <c r="JM1016" s="27"/>
      <c r="JN1016" s="27"/>
      <c r="JO1016" s="27"/>
      <c r="JP1016" s="27"/>
      <c r="JQ1016" s="27"/>
      <c r="JR1016" s="27"/>
      <c r="JS1016" s="27"/>
      <c r="JT1016" s="27"/>
      <c r="JU1016" s="27"/>
      <c r="JV1016" s="27"/>
      <c r="JW1016" s="27"/>
      <c r="JX1016" s="27"/>
      <c r="JY1016" s="27"/>
      <c r="JZ1016" s="27"/>
    </row>
    <row r="1017" spans="1:286" x14ac:dyDescent="0.3">
      <c r="A1017" s="27"/>
      <c r="B1017" s="27"/>
      <c r="C1017" s="27"/>
      <c r="D1017" s="27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  <c r="V1017" s="27"/>
      <c r="W1017" s="27"/>
      <c r="X1017" s="27"/>
      <c r="Y1017" s="27"/>
      <c r="Z1017" s="27"/>
      <c r="AA1017" s="27"/>
      <c r="AB1017" s="27"/>
      <c r="AC1017" s="27"/>
      <c r="AD1017" s="27"/>
      <c r="AE1017" s="27"/>
      <c r="AF1017" s="27"/>
      <c r="AG1017" s="27"/>
      <c r="AH1017" s="27"/>
      <c r="AI1017" s="27"/>
      <c r="AJ1017" s="27"/>
      <c r="AK1017" s="27"/>
      <c r="AL1017" s="27"/>
      <c r="AM1017" s="27"/>
      <c r="AN1017" s="27"/>
      <c r="AO1017" s="27"/>
      <c r="AP1017" s="27"/>
      <c r="AQ1017" s="27"/>
      <c r="AR1017" s="27"/>
      <c r="AS1017" s="27"/>
      <c r="AT1017" s="27"/>
      <c r="AU1017" s="27"/>
      <c r="AV1017" s="27"/>
      <c r="AW1017" s="27"/>
      <c r="AX1017" s="27"/>
      <c r="AY1017" s="27"/>
      <c r="AZ1017" s="27"/>
      <c r="BA1017" s="27"/>
      <c r="BB1017" s="27"/>
      <c r="BC1017" s="27"/>
      <c r="BD1017" s="27"/>
      <c r="BE1017" s="27"/>
      <c r="BF1017" s="27"/>
      <c r="BG1017" s="27"/>
      <c r="BH1017" s="27"/>
      <c r="BI1017" s="27"/>
      <c r="BJ1017" s="27"/>
      <c r="BK1017" s="27"/>
      <c r="BL1017" s="27"/>
      <c r="BM1017" s="27"/>
      <c r="BN1017" s="27"/>
      <c r="BO1017" s="27"/>
      <c r="BP1017" s="27"/>
      <c r="BQ1017" s="27"/>
      <c r="BR1017" s="27"/>
      <c r="BS1017" s="27"/>
      <c r="BT1017" s="27"/>
      <c r="BU1017" s="27"/>
      <c r="BV1017" s="27"/>
      <c r="BW1017" s="27"/>
      <c r="BX1017" s="27"/>
      <c r="BY1017" s="27"/>
      <c r="BZ1017" s="27"/>
      <c r="CA1017" s="27"/>
      <c r="CB1017" s="27"/>
      <c r="CC1017" s="27"/>
      <c r="CD1017" s="27"/>
      <c r="CE1017" s="27"/>
      <c r="CF1017" s="27"/>
      <c r="CG1017" s="27"/>
      <c r="CH1017" s="27"/>
      <c r="CI1017" s="27"/>
      <c r="CJ1017" s="27"/>
      <c r="CK1017" s="27"/>
      <c r="CL1017" s="27"/>
      <c r="CM1017" s="27"/>
      <c r="CN1017" s="27"/>
      <c r="CO1017" s="27"/>
      <c r="CP1017" s="27"/>
      <c r="CQ1017" s="27"/>
      <c r="CR1017" s="27"/>
      <c r="CS1017" s="27"/>
      <c r="CT1017" s="27"/>
      <c r="CU1017" s="27"/>
      <c r="CV1017" s="27"/>
      <c r="CW1017" s="27"/>
      <c r="CX1017" s="27"/>
      <c r="CY1017" s="27"/>
      <c r="CZ1017" s="27"/>
      <c r="DA1017" s="27"/>
      <c r="DB1017" s="27"/>
      <c r="DC1017" s="27"/>
      <c r="DD1017" s="27"/>
      <c r="DE1017" s="27"/>
      <c r="DF1017" s="27"/>
      <c r="DG1017" s="27"/>
      <c r="DH1017" s="27"/>
      <c r="DI1017" s="27"/>
      <c r="DJ1017" s="27"/>
      <c r="DK1017" s="27"/>
      <c r="DL1017" s="27"/>
      <c r="DM1017" s="27"/>
      <c r="DN1017" s="27"/>
      <c r="DO1017" s="27"/>
      <c r="DP1017" s="27"/>
      <c r="DQ1017" s="27"/>
      <c r="DR1017" s="27"/>
      <c r="DS1017" s="27"/>
      <c r="DT1017" s="27"/>
      <c r="DU1017" s="27"/>
      <c r="DV1017" s="27"/>
      <c r="DW1017" s="27"/>
      <c r="DX1017" s="27"/>
      <c r="DY1017" s="27"/>
      <c r="DZ1017" s="27"/>
      <c r="EA1017" s="27"/>
      <c r="EB1017" s="27"/>
      <c r="EC1017" s="27"/>
      <c r="ED1017" s="27"/>
      <c r="EE1017" s="27"/>
      <c r="EF1017" s="27"/>
      <c r="EG1017" s="27"/>
      <c r="EH1017" s="27"/>
      <c r="EI1017" s="27"/>
      <c r="EJ1017" s="27"/>
      <c r="EK1017" s="27"/>
      <c r="EL1017" s="27"/>
      <c r="EM1017" s="27"/>
      <c r="EN1017" s="27"/>
      <c r="EO1017" s="27"/>
      <c r="EP1017" s="27"/>
      <c r="EQ1017" s="27"/>
      <c r="ER1017" s="27"/>
      <c r="ES1017" s="27"/>
      <c r="ET1017" s="27"/>
      <c r="EU1017" s="27"/>
      <c r="EV1017" s="27"/>
      <c r="EW1017" s="27"/>
      <c r="EX1017" s="27"/>
      <c r="EY1017" s="27"/>
      <c r="EZ1017" s="27"/>
      <c r="FA1017" s="27"/>
      <c r="FB1017" s="27"/>
      <c r="FC1017" s="27"/>
      <c r="FD1017" s="27"/>
      <c r="FE1017" s="27"/>
      <c r="FF1017" s="27"/>
      <c r="FG1017" s="27"/>
      <c r="FH1017" s="27"/>
      <c r="FI1017" s="27"/>
      <c r="FJ1017" s="27"/>
      <c r="FK1017" s="27"/>
      <c r="FL1017" s="27"/>
      <c r="FM1017" s="27"/>
      <c r="FN1017" s="27"/>
      <c r="FO1017" s="27"/>
      <c r="FP1017" s="27"/>
      <c r="FQ1017" s="27"/>
      <c r="FR1017" s="27"/>
      <c r="FS1017" s="27"/>
      <c r="FT1017" s="27"/>
      <c r="FU1017" s="27"/>
      <c r="FV1017" s="27"/>
      <c r="FW1017" s="27"/>
      <c r="FX1017" s="27"/>
      <c r="FY1017" s="27"/>
      <c r="FZ1017" s="27"/>
      <c r="GA1017" s="27"/>
      <c r="GB1017" s="27"/>
      <c r="GC1017" s="27"/>
      <c r="GD1017" s="27"/>
      <c r="GE1017" s="27"/>
      <c r="GF1017" s="27"/>
      <c r="GG1017" s="27"/>
      <c r="GH1017" s="27"/>
      <c r="GI1017" s="27"/>
      <c r="GJ1017" s="27"/>
      <c r="GK1017" s="27"/>
      <c r="GL1017" s="27"/>
      <c r="GM1017" s="27"/>
      <c r="GN1017" s="27"/>
      <c r="GO1017" s="27"/>
      <c r="GP1017" s="27"/>
      <c r="GQ1017" s="27"/>
      <c r="GR1017" s="27"/>
      <c r="GS1017" s="27"/>
      <c r="GT1017" s="27"/>
      <c r="GU1017" s="27"/>
      <c r="GV1017" s="27"/>
      <c r="GW1017" s="27"/>
      <c r="GX1017" s="27"/>
      <c r="GY1017" s="27"/>
      <c r="GZ1017" s="27"/>
      <c r="HA1017" s="27"/>
      <c r="HB1017" s="27"/>
      <c r="HC1017" s="27"/>
      <c r="HD1017" s="27"/>
      <c r="HE1017" s="27"/>
      <c r="HF1017" s="27"/>
      <c r="HG1017" s="27"/>
      <c r="HH1017" s="27"/>
      <c r="HI1017" s="27"/>
      <c r="HJ1017" s="27"/>
      <c r="HK1017" s="27"/>
      <c r="HL1017" s="27"/>
      <c r="HM1017" s="27"/>
      <c r="HN1017" s="27"/>
      <c r="HO1017" s="27"/>
      <c r="HP1017" s="27"/>
      <c r="HQ1017" s="27"/>
      <c r="HR1017" s="27"/>
      <c r="HS1017" s="27"/>
      <c r="HT1017" s="27"/>
      <c r="HU1017" s="27"/>
      <c r="HV1017" s="27"/>
      <c r="HW1017" s="27"/>
      <c r="HX1017" s="27"/>
      <c r="HY1017" s="27"/>
      <c r="HZ1017" s="27"/>
      <c r="IA1017" s="27"/>
      <c r="IB1017" s="27"/>
      <c r="IC1017" s="27"/>
      <c r="ID1017" s="27"/>
      <c r="IE1017" s="27"/>
      <c r="IF1017" s="27"/>
      <c r="IG1017" s="27"/>
      <c r="IH1017" s="27"/>
      <c r="II1017" s="27"/>
      <c r="IJ1017" s="27"/>
      <c r="IK1017" s="27"/>
      <c r="IL1017" s="27"/>
      <c r="IM1017" s="27"/>
      <c r="IN1017" s="27"/>
      <c r="IO1017" s="27"/>
      <c r="IP1017" s="27"/>
      <c r="IQ1017" s="27"/>
      <c r="IR1017" s="27"/>
      <c r="IS1017" s="27"/>
      <c r="IT1017" s="27"/>
      <c r="IU1017" s="27"/>
      <c r="IV1017" s="27"/>
      <c r="IW1017" s="27"/>
      <c r="IX1017" s="27"/>
      <c r="IY1017" s="27"/>
      <c r="IZ1017" s="27"/>
      <c r="JA1017" s="27"/>
      <c r="JB1017" s="27"/>
      <c r="JC1017" s="27"/>
      <c r="JD1017" s="27"/>
      <c r="JE1017" s="27"/>
      <c r="JF1017" s="27"/>
      <c r="JG1017" s="27"/>
      <c r="JH1017" s="27"/>
      <c r="JI1017" s="27"/>
      <c r="JJ1017" s="27"/>
      <c r="JK1017" s="27"/>
      <c r="JL1017" s="27"/>
      <c r="JM1017" s="27"/>
      <c r="JN1017" s="27"/>
      <c r="JO1017" s="27"/>
      <c r="JP1017" s="27"/>
      <c r="JQ1017" s="27"/>
      <c r="JR1017" s="27"/>
      <c r="JS1017" s="27"/>
      <c r="JT1017" s="27"/>
      <c r="JU1017" s="27"/>
      <c r="JV1017" s="27"/>
      <c r="JW1017" s="27"/>
      <c r="JX1017" s="27"/>
      <c r="JY1017" s="27"/>
      <c r="JZ1017" s="27"/>
    </row>
    <row r="1018" spans="1:286" x14ac:dyDescent="0.3">
      <c r="A1018" s="27"/>
      <c r="B1018" s="27"/>
      <c r="C1018" s="27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  <c r="V1018" s="27"/>
      <c r="W1018" s="27"/>
      <c r="X1018" s="27"/>
      <c r="Y1018" s="27"/>
      <c r="Z1018" s="27"/>
      <c r="AA1018" s="27"/>
      <c r="AB1018" s="27"/>
      <c r="AC1018" s="27"/>
      <c r="AD1018" s="27"/>
      <c r="AE1018" s="27"/>
      <c r="AF1018" s="27"/>
      <c r="AG1018" s="27"/>
      <c r="AH1018" s="27"/>
      <c r="AI1018" s="27"/>
      <c r="AJ1018" s="27"/>
      <c r="AK1018" s="27"/>
      <c r="AL1018" s="27"/>
      <c r="AM1018" s="27"/>
      <c r="AN1018" s="27"/>
      <c r="AO1018" s="27"/>
      <c r="AP1018" s="27"/>
      <c r="AQ1018" s="27"/>
      <c r="AR1018" s="27"/>
      <c r="AS1018" s="27"/>
      <c r="AT1018" s="27"/>
      <c r="AU1018" s="27"/>
      <c r="AV1018" s="27"/>
      <c r="AW1018" s="27"/>
      <c r="AX1018" s="27"/>
      <c r="AY1018" s="27"/>
      <c r="AZ1018" s="27"/>
      <c r="BA1018" s="27"/>
      <c r="BB1018" s="27"/>
      <c r="BC1018" s="27"/>
      <c r="BD1018" s="27"/>
      <c r="BE1018" s="27"/>
      <c r="BF1018" s="27"/>
      <c r="BG1018" s="27"/>
      <c r="BH1018" s="27"/>
      <c r="BI1018" s="27"/>
      <c r="BJ1018" s="27"/>
      <c r="BK1018" s="27"/>
      <c r="BL1018" s="27"/>
      <c r="BM1018" s="27"/>
      <c r="BN1018" s="27"/>
      <c r="BO1018" s="27"/>
      <c r="BP1018" s="27"/>
      <c r="BQ1018" s="27"/>
      <c r="BR1018" s="27"/>
      <c r="BS1018" s="27"/>
      <c r="BT1018" s="27"/>
      <c r="BU1018" s="27"/>
      <c r="BV1018" s="27"/>
      <c r="BW1018" s="27"/>
      <c r="BX1018" s="27"/>
      <c r="BY1018" s="27"/>
      <c r="BZ1018" s="27"/>
      <c r="CA1018" s="27"/>
      <c r="CB1018" s="27"/>
      <c r="CC1018" s="27"/>
      <c r="CD1018" s="27"/>
      <c r="CE1018" s="27"/>
      <c r="CF1018" s="27"/>
      <c r="CG1018" s="27"/>
      <c r="CH1018" s="27"/>
      <c r="CI1018" s="27"/>
      <c r="CJ1018" s="27"/>
      <c r="CK1018" s="27"/>
      <c r="CL1018" s="27"/>
      <c r="CM1018" s="27"/>
      <c r="CN1018" s="27"/>
      <c r="CO1018" s="27"/>
      <c r="CP1018" s="27"/>
      <c r="CQ1018" s="27"/>
      <c r="CR1018" s="27"/>
      <c r="CS1018" s="27"/>
      <c r="CT1018" s="27"/>
      <c r="CU1018" s="27"/>
      <c r="CV1018" s="27"/>
      <c r="CW1018" s="27"/>
      <c r="CX1018" s="27"/>
      <c r="CY1018" s="27"/>
      <c r="CZ1018" s="27"/>
      <c r="DA1018" s="27"/>
      <c r="DB1018" s="27"/>
      <c r="DC1018" s="27"/>
      <c r="DD1018" s="27"/>
      <c r="DE1018" s="27"/>
      <c r="DF1018" s="27"/>
      <c r="DG1018" s="27"/>
      <c r="DH1018" s="27"/>
      <c r="DI1018" s="27"/>
      <c r="DJ1018" s="27"/>
      <c r="DK1018" s="27"/>
      <c r="DL1018" s="27"/>
      <c r="DM1018" s="27"/>
      <c r="DN1018" s="27"/>
      <c r="DO1018" s="27"/>
      <c r="DP1018" s="27"/>
      <c r="DQ1018" s="27"/>
      <c r="DR1018" s="27"/>
      <c r="DS1018" s="27"/>
      <c r="DT1018" s="27"/>
      <c r="DU1018" s="27"/>
      <c r="DV1018" s="27"/>
      <c r="DW1018" s="27"/>
      <c r="DX1018" s="27"/>
      <c r="DY1018" s="27"/>
      <c r="DZ1018" s="27"/>
      <c r="EA1018" s="27"/>
      <c r="EB1018" s="27"/>
      <c r="EC1018" s="27"/>
      <c r="ED1018" s="27"/>
      <c r="EE1018" s="27"/>
      <c r="EF1018" s="27"/>
      <c r="EG1018" s="27"/>
      <c r="EH1018" s="27"/>
      <c r="EI1018" s="27"/>
      <c r="EJ1018" s="27"/>
      <c r="EK1018" s="27"/>
      <c r="EL1018" s="27"/>
      <c r="EM1018" s="27"/>
      <c r="EN1018" s="27"/>
      <c r="EO1018" s="27"/>
      <c r="EP1018" s="27"/>
      <c r="EQ1018" s="27"/>
      <c r="ER1018" s="27"/>
      <c r="ES1018" s="27"/>
      <c r="ET1018" s="27"/>
      <c r="EU1018" s="27"/>
      <c r="EV1018" s="27"/>
      <c r="EW1018" s="27"/>
      <c r="EX1018" s="27"/>
      <c r="EY1018" s="27"/>
      <c r="EZ1018" s="27"/>
      <c r="FA1018" s="27"/>
      <c r="FB1018" s="27"/>
      <c r="FC1018" s="27"/>
      <c r="FD1018" s="27"/>
      <c r="FE1018" s="27"/>
      <c r="FF1018" s="27"/>
      <c r="FG1018" s="27"/>
      <c r="FH1018" s="27"/>
      <c r="FI1018" s="27"/>
      <c r="FJ1018" s="27"/>
      <c r="FK1018" s="27"/>
      <c r="FL1018" s="27"/>
      <c r="FM1018" s="27"/>
      <c r="FN1018" s="27"/>
      <c r="FO1018" s="27"/>
      <c r="FP1018" s="27"/>
      <c r="FQ1018" s="27"/>
      <c r="FR1018" s="27"/>
      <c r="FS1018" s="27"/>
      <c r="FT1018" s="27"/>
      <c r="FU1018" s="27"/>
      <c r="FV1018" s="27"/>
      <c r="FW1018" s="27"/>
      <c r="FX1018" s="27"/>
      <c r="FY1018" s="27"/>
      <c r="FZ1018" s="27"/>
      <c r="GA1018" s="27"/>
      <c r="GB1018" s="27"/>
      <c r="GC1018" s="27"/>
      <c r="GD1018" s="27"/>
      <c r="GE1018" s="27"/>
      <c r="GF1018" s="27"/>
      <c r="GG1018" s="27"/>
      <c r="GH1018" s="27"/>
      <c r="GI1018" s="27"/>
      <c r="GJ1018" s="27"/>
      <c r="GK1018" s="27"/>
      <c r="GL1018" s="27"/>
      <c r="GM1018" s="27"/>
      <c r="GN1018" s="27"/>
      <c r="GO1018" s="27"/>
      <c r="GP1018" s="27"/>
      <c r="GQ1018" s="27"/>
      <c r="GR1018" s="27"/>
      <c r="GS1018" s="27"/>
      <c r="GT1018" s="27"/>
      <c r="GU1018" s="27"/>
      <c r="GV1018" s="27"/>
      <c r="GW1018" s="27"/>
      <c r="GX1018" s="27"/>
      <c r="GY1018" s="27"/>
      <c r="GZ1018" s="27"/>
      <c r="HA1018" s="27"/>
      <c r="HB1018" s="27"/>
      <c r="HC1018" s="27"/>
      <c r="HD1018" s="27"/>
      <c r="HE1018" s="27"/>
      <c r="HF1018" s="27"/>
      <c r="HG1018" s="27"/>
      <c r="HH1018" s="27"/>
      <c r="HI1018" s="27"/>
      <c r="HJ1018" s="27"/>
      <c r="HK1018" s="27"/>
      <c r="HL1018" s="27"/>
      <c r="HM1018" s="27"/>
      <c r="HN1018" s="27"/>
      <c r="HO1018" s="27"/>
      <c r="HP1018" s="27"/>
      <c r="HQ1018" s="27"/>
      <c r="HR1018" s="27"/>
      <c r="HS1018" s="27"/>
      <c r="HT1018" s="27"/>
      <c r="HU1018" s="27"/>
      <c r="HV1018" s="27"/>
      <c r="HW1018" s="27"/>
      <c r="HX1018" s="27"/>
      <c r="HY1018" s="27"/>
      <c r="HZ1018" s="27"/>
      <c r="IA1018" s="27"/>
      <c r="IB1018" s="27"/>
      <c r="IC1018" s="27"/>
      <c r="ID1018" s="27"/>
      <c r="IE1018" s="27"/>
      <c r="IF1018" s="27"/>
      <c r="IG1018" s="27"/>
      <c r="IH1018" s="27"/>
      <c r="II1018" s="27"/>
      <c r="IJ1018" s="27"/>
      <c r="IK1018" s="27"/>
      <c r="IL1018" s="27"/>
      <c r="IM1018" s="27"/>
      <c r="IN1018" s="27"/>
      <c r="IO1018" s="27"/>
      <c r="IP1018" s="27"/>
      <c r="IQ1018" s="27"/>
      <c r="IR1018" s="27"/>
      <c r="IS1018" s="27"/>
      <c r="IT1018" s="27"/>
      <c r="IU1018" s="27"/>
      <c r="IV1018" s="27"/>
      <c r="IW1018" s="27"/>
      <c r="IX1018" s="27"/>
      <c r="IY1018" s="27"/>
      <c r="IZ1018" s="27"/>
      <c r="JA1018" s="27"/>
      <c r="JB1018" s="27"/>
      <c r="JC1018" s="27"/>
      <c r="JD1018" s="27"/>
      <c r="JE1018" s="27"/>
      <c r="JF1018" s="27"/>
      <c r="JG1018" s="27"/>
      <c r="JH1018" s="27"/>
      <c r="JI1018" s="27"/>
      <c r="JJ1018" s="27"/>
      <c r="JK1018" s="27"/>
      <c r="JL1018" s="27"/>
      <c r="JM1018" s="27"/>
      <c r="JN1018" s="27"/>
      <c r="JO1018" s="27"/>
      <c r="JP1018" s="27"/>
      <c r="JQ1018" s="27"/>
      <c r="JR1018" s="27"/>
      <c r="JS1018" s="27"/>
      <c r="JT1018" s="27"/>
      <c r="JU1018" s="27"/>
      <c r="JV1018" s="27"/>
      <c r="JW1018" s="27"/>
      <c r="JX1018" s="27"/>
      <c r="JY1018" s="27"/>
      <c r="JZ1018" s="27"/>
    </row>
    <row r="1019" spans="1:286" x14ac:dyDescent="0.3">
      <c r="A1019" s="27"/>
      <c r="B1019" s="27"/>
      <c r="C1019" s="27"/>
      <c r="D1019" s="27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  <c r="O1019" s="27"/>
      <c r="P1019" s="27"/>
      <c r="Q1019" s="27"/>
      <c r="R1019" s="27"/>
      <c r="S1019" s="27"/>
      <c r="T1019" s="27"/>
      <c r="U1019" s="27"/>
      <c r="V1019" s="27"/>
      <c r="W1019" s="27"/>
      <c r="X1019" s="27"/>
      <c r="Y1019" s="27"/>
      <c r="Z1019" s="27"/>
      <c r="AA1019" s="27"/>
      <c r="AB1019" s="27"/>
      <c r="AC1019" s="27"/>
      <c r="AD1019" s="27"/>
      <c r="AE1019" s="27"/>
      <c r="AF1019" s="27"/>
      <c r="AG1019" s="27"/>
      <c r="AH1019" s="27"/>
      <c r="AI1019" s="27"/>
      <c r="AJ1019" s="27"/>
      <c r="AK1019" s="27"/>
      <c r="AL1019" s="27"/>
      <c r="AM1019" s="27"/>
      <c r="AN1019" s="27"/>
      <c r="AO1019" s="27"/>
      <c r="AP1019" s="27"/>
      <c r="AQ1019" s="27"/>
      <c r="AR1019" s="27"/>
      <c r="AS1019" s="27"/>
      <c r="AT1019" s="27"/>
      <c r="AU1019" s="27"/>
      <c r="AV1019" s="27"/>
      <c r="AW1019" s="27"/>
      <c r="AX1019" s="27"/>
      <c r="AY1019" s="27"/>
      <c r="AZ1019" s="27"/>
      <c r="BA1019" s="27"/>
      <c r="BB1019" s="27"/>
      <c r="BC1019" s="27"/>
      <c r="BD1019" s="27"/>
      <c r="BE1019" s="27"/>
      <c r="BF1019" s="27"/>
      <c r="BG1019" s="27"/>
      <c r="BH1019" s="27"/>
      <c r="BI1019" s="27"/>
      <c r="BJ1019" s="27"/>
      <c r="BK1019" s="27"/>
      <c r="BL1019" s="27"/>
      <c r="BM1019" s="27"/>
      <c r="BN1019" s="27"/>
      <c r="BO1019" s="27"/>
      <c r="BP1019" s="27"/>
      <c r="BQ1019" s="27"/>
      <c r="BR1019" s="27"/>
      <c r="BS1019" s="27"/>
      <c r="BT1019" s="27"/>
      <c r="BU1019" s="27"/>
      <c r="BV1019" s="27"/>
      <c r="BW1019" s="27"/>
      <c r="BX1019" s="27"/>
      <c r="BY1019" s="27"/>
      <c r="BZ1019" s="27"/>
      <c r="CA1019" s="27"/>
      <c r="CB1019" s="27"/>
      <c r="CC1019" s="27"/>
      <c r="CD1019" s="27"/>
      <c r="CE1019" s="27"/>
      <c r="CF1019" s="27"/>
      <c r="CG1019" s="27"/>
      <c r="CH1019" s="27"/>
      <c r="CI1019" s="27"/>
      <c r="CJ1019" s="27"/>
      <c r="CK1019" s="27"/>
      <c r="CL1019" s="27"/>
      <c r="CM1019" s="27"/>
      <c r="CN1019" s="27"/>
      <c r="CO1019" s="27"/>
      <c r="CP1019" s="27"/>
      <c r="CQ1019" s="27"/>
      <c r="CR1019" s="27"/>
      <c r="CS1019" s="27"/>
      <c r="CT1019" s="27"/>
      <c r="CU1019" s="27"/>
      <c r="CV1019" s="27"/>
      <c r="CW1019" s="27"/>
      <c r="CX1019" s="27"/>
      <c r="CY1019" s="27"/>
      <c r="CZ1019" s="27"/>
      <c r="DA1019" s="27"/>
      <c r="DB1019" s="27"/>
      <c r="DC1019" s="27"/>
      <c r="DD1019" s="27"/>
      <c r="DE1019" s="27"/>
      <c r="DF1019" s="27"/>
      <c r="DG1019" s="27"/>
      <c r="DH1019" s="27"/>
      <c r="DI1019" s="27"/>
      <c r="DJ1019" s="27"/>
      <c r="DK1019" s="27"/>
      <c r="DL1019" s="27"/>
      <c r="DM1019" s="27"/>
      <c r="DN1019" s="27"/>
      <c r="DO1019" s="27"/>
      <c r="DP1019" s="27"/>
      <c r="DQ1019" s="27"/>
      <c r="DR1019" s="27"/>
      <c r="DS1019" s="27"/>
      <c r="DT1019" s="27"/>
      <c r="DU1019" s="27"/>
      <c r="DV1019" s="27"/>
      <c r="DW1019" s="27"/>
      <c r="DX1019" s="27"/>
      <c r="DY1019" s="27"/>
      <c r="DZ1019" s="27"/>
      <c r="EA1019" s="27"/>
      <c r="EB1019" s="27"/>
      <c r="EC1019" s="27"/>
      <c r="ED1019" s="27"/>
      <c r="EE1019" s="27"/>
      <c r="EF1019" s="27"/>
      <c r="EG1019" s="27"/>
      <c r="EH1019" s="27"/>
      <c r="EI1019" s="27"/>
      <c r="EJ1019" s="27"/>
      <c r="EK1019" s="27"/>
      <c r="EL1019" s="27"/>
      <c r="EM1019" s="27"/>
      <c r="EN1019" s="27"/>
      <c r="EO1019" s="27"/>
      <c r="EP1019" s="27"/>
      <c r="EQ1019" s="27"/>
      <c r="ER1019" s="27"/>
      <c r="ES1019" s="27"/>
      <c r="ET1019" s="27"/>
      <c r="EU1019" s="27"/>
      <c r="EV1019" s="27"/>
      <c r="EW1019" s="27"/>
      <c r="EX1019" s="27"/>
      <c r="EY1019" s="27"/>
      <c r="EZ1019" s="27"/>
      <c r="FA1019" s="27"/>
      <c r="FB1019" s="27"/>
      <c r="FC1019" s="27"/>
      <c r="FD1019" s="27"/>
      <c r="FE1019" s="27"/>
      <c r="FF1019" s="27"/>
      <c r="FG1019" s="27"/>
      <c r="FH1019" s="27"/>
      <c r="FI1019" s="27"/>
      <c r="FJ1019" s="27"/>
      <c r="FK1019" s="27"/>
      <c r="FL1019" s="27"/>
      <c r="FM1019" s="27"/>
      <c r="FN1019" s="27"/>
      <c r="FO1019" s="27"/>
      <c r="FP1019" s="27"/>
      <c r="FQ1019" s="27"/>
      <c r="FR1019" s="27"/>
      <c r="FS1019" s="27"/>
      <c r="FT1019" s="27"/>
      <c r="FU1019" s="27"/>
      <c r="FV1019" s="27"/>
      <c r="FW1019" s="27"/>
      <c r="FX1019" s="27"/>
      <c r="FY1019" s="27"/>
      <c r="FZ1019" s="27"/>
      <c r="GA1019" s="27"/>
      <c r="GB1019" s="27"/>
      <c r="GC1019" s="27"/>
      <c r="GD1019" s="27"/>
      <c r="GE1019" s="27"/>
      <c r="GF1019" s="27"/>
      <c r="GG1019" s="27"/>
      <c r="GH1019" s="27"/>
      <c r="GI1019" s="27"/>
      <c r="GJ1019" s="27"/>
      <c r="GK1019" s="27"/>
      <c r="GL1019" s="27"/>
      <c r="GM1019" s="27"/>
      <c r="GN1019" s="27"/>
      <c r="GO1019" s="27"/>
      <c r="GP1019" s="27"/>
      <c r="GQ1019" s="27"/>
      <c r="GR1019" s="27"/>
      <c r="GS1019" s="27"/>
      <c r="GT1019" s="27"/>
      <c r="GU1019" s="27"/>
      <c r="GV1019" s="27"/>
      <c r="GW1019" s="27"/>
      <c r="GX1019" s="27"/>
      <c r="GY1019" s="27"/>
      <c r="GZ1019" s="27"/>
      <c r="HA1019" s="27"/>
      <c r="HB1019" s="27"/>
      <c r="HC1019" s="27"/>
      <c r="HD1019" s="27"/>
      <c r="HE1019" s="27"/>
      <c r="HF1019" s="27"/>
      <c r="HG1019" s="27"/>
      <c r="HH1019" s="27"/>
      <c r="HI1019" s="27"/>
      <c r="HJ1019" s="27"/>
      <c r="HK1019" s="27"/>
      <c r="HL1019" s="27"/>
      <c r="HM1019" s="27"/>
      <c r="HN1019" s="27"/>
      <c r="HO1019" s="27"/>
      <c r="HP1019" s="27"/>
      <c r="HQ1019" s="27"/>
      <c r="HR1019" s="27"/>
      <c r="HS1019" s="27"/>
      <c r="HT1019" s="27"/>
      <c r="HU1019" s="27"/>
      <c r="HV1019" s="27"/>
      <c r="HW1019" s="27"/>
      <c r="HX1019" s="27"/>
      <c r="HY1019" s="27"/>
      <c r="HZ1019" s="27"/>
      <c r="IA1019" s="27"/>
      <c r="IB1019" s="27"/>
      <c r="IC1019" s="27"/>
      <c r="ID1019" s="27"/>
      <c r="IE1019" s="27"/>
      <c r="IF1019" s="27"/>
      <c r="IG1019" s="27"/>
      <c r="IH1019" s="27"/>
      <c r="II1019" s="27"/>
      <c r="IJ1019" s="27"/>
      <c r="IK1019" s="27"/>
      <c r="IL1019" s="27"/>
      <c r="IM1019" s="27"/>
      <c r="IN1019" s="27"/>
      <c r="IO1019" s="27"/>
      <c r="IP1019" s="27"/>
      <c r="IQ1019" s="27"/>
      <c r="IR1019" s="27"/>
      <c r="IS1019" s="27"/>
      <c r="IT1019" s="27"/>
      <c r="IU1019" s="27"/>
      <c r="IV1019" s="27"/>
      <c r="IW1019" s="27"/>
      <c r="IX1019" s="27"/>
      <c r="IY1019" s="27"/>
      <c r="IZ1019" s="27"/>
      <c r="JA1019" s="27"/>
      <c r="JB1019" s="27"/>
      <c r="JC1019" s="27"/>
      <c r="JD1019" s="27"/>
      <c r="JE1019" s="27"/>
      <c r="JF1019" s="27"/>
      <c r="JG1019" s="27"/>
      <c r="JH1019" s="27"/>
      <c r="JI1019" s="27"/>
      <c r="JJ1019" s="27"/>
      <c r="JK1019" s="27"/>
      <c r="JL1019" s="27"/>
      <c r="JM1019" s="27"/>
      <c r="JN1019" s="27"/>
      <c r="JO1019" s="27"/>
      <c r="JP1019" s="27"/>
      <c r="JQ1019" s="27"/>
      <c r="JR1019" s="27"/>
      <c r="JS1019" s="27"/>
      <c r="JT1019" s="27"/>
      <c r="JU1019" s="27"/>
      <c r="JV1019" s="27"/>
      <c r="JW1019" s="27"/>
      <c r="JX1019" s="27"/>
      <c r="JY1019" s="27"/>
      <c r="JZ1019" s="27"/>
    </row>
    <row r="1020" spans="1:286" x14ac:dyDescent="0.3">
      <c r="A1020" s="27"/>
      <c r="B1020" s="27"/>
      <c r="C1020" s="27"/>
      <c r="D1020" s="27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  <c r="O1020" s="27"/>
      <c r="P1020" s="27"/>
      <c r="Q1020" s="27"/>
      <c r="R1020" s="27"/>
      <c r="S1020" s="27"/>
      <c r="T1020" s="27"/>
      <c r="U1020" s="27"/>
      <c r="V1020" s="27"/>
      <c r="W1020" s="27"/>
      <c r="X1020" s="27"/>
      <c r="Y1020" s="27"/>
      <c r="Z1020" s="27"/>
      <c r="AA1020" s="27"/>
      <c r="AB1020" s="27"/>
      <c r="AC1020" s="27"/>
      <c r="AD1020" s="27"/>
      <c r="AE1020" s="27"/>
      <c r="AF1020" s="27"/>
      <c r="AG1020" s="27"/>
      <c r="AH1020" s="27"/>
      <c r="AI1020" s="27"/>
      <c r="AJ1020" s="27"/>
      <c r="AK1020" s="27"/>
      <c r="AL1020" s="27"/>
      <c r="AM1020" s="27"/>
      <c r="AN1020" s="27"/>
      <c r="AO1020" s="27"/>
      <c r="AP1020" s="27"/>
      <c r="AQ1020" s="27"/>
      <c r="AR1020" s="27"/>
      <c r="AS1020" s="27"/>
      <c r="AT1020" s="27"/>
      <c r="AU1020" s="27"/>
      <c r="AV1020" s="27"/>
      <c r="AW1020" s="27"/>
      <c r="AX1020" s="27"/>
      <c r="AY1020" s="27"/>
      <c r="AZ1020" s="27"/>
      <c r="BA1020" s="27"/>
      <c r="BB1020" s="27"/>
      <c r="BC1020" s="27"/>
      <c r="BD1020" s="27"/>
      <c r="BE1020" s="27"/>
      <c r="BF1020" s="27"/>
      <c r="BG1020" s="27"/>
      <c r="BH1020" s="27"/>
      <c r="BI1020" s="27"/>
      <c r="BJ1020" s="27"/>
      <c r="BK1020" s="27"/>
      <c r="BL1020" s="27"/>
      <c r="BM1020" s="27"/>
      <c r="BN1020" s="27"/>
      <c r="BO1020" s="27"/>
      <c r="BP1020" s="27"/>
      <c r="BQ1020" s="27"/>
      <c r="BR1020" s="27"/>
      <c r="BS1020" s="27"/>
      <c r="BT1020" s="27"/>
      <c r="BU1020" s="27"/>
      <c r="BV1020" s="27"/>
      <c r="BW1020" s="27"/>
      <c r="BX1020" s="27"/>
      <c r="BY1020" s="27"/>
      <c r="BZ1020" s="27"/>
      <c r="CA1020" s="27"/>
      <c r="CB1020" s="27"/>
      <c r="CC1020" s="27"/>
      <c r="CD1020" s="27"/>
      <c r="CE1020" s="27"/>
      <c r="CF1020" s="27"/>
      <c r="CG1020" s="27"/>
      <c r="CH1020" s="27"/>
      <c r="CI1020" s="27"/>
      <c r="CJ1020" s="27"/>
      <c r="CK1020" s="27"/>
      <c r="CL1020" s="27"/>
      <c r="CM1020" s="27"/>
      <c r="CN1020" s="27"/>
      <c r="CO1020" s="27"/>
      <c r="CP1020" s="27"/>
      <c r="CQ1020" s="27"/>
      <c r="CR1020" s="27"/>
      <c r="CS1020" s="27"/>
      <c r="CT1020" s="27"/>
      <c r="CU1020" s="27"/>
      <c r="CV1020" s="27"/>
      <c r="CW1020" s="27"/>
      <c r="CX1020" s="27"/>
      <c r="CY1020" s="27"/>
      <c r="CZ1020" s="27"/>
      <c r="DA1020" s="27"/>
      <c r="DB1020" s="27"/>
      <c r="DC1020" s="27"/>
      <c r="DD1020" s="27"/>
      <c r="DE1020" s="27"/>
      <c r="DF1020" s="27"/>
      <c r="DG1020" s="27"/>
      <c r="DH1020" s="27"/>
      <c r="DI1020" s="27"/>
      <c r="DJ1020" s="27"/>
      <c r="DK1020" s="27"/>
      <c r="DL1020" s="27"/>
      <c r="DM1020" s="27"/>
      <c r="DN1020" s="27"/>
      <c r="DO1020" s="27"/>
      <c r="DP1020" s="27"/>
      <c r="DQ1020" s="27"/>
      <c r="DR1020" s="27"/>
      <c r="DS1020" s="27"/>
      <c r="DT1020" s="27"/>
      <c r="DU1020" s="27"/>
      <c r="DV1020" s="27"/>
      <c r="DW1020" s="27"/>
      <c r="DX1020" s="27"/>
      <c r="DY1020" s="27"/>
      <c r="DZ1020" s="27"/>
      <c r="EA1020" s="27"/>
      <c r="EB1020" s="27"/>
      <c r="EC1020" s="27"/>
      <c r="ED1020" s="27"/>
      <c r="EE1020" s="27"/>
      <c r="EF1020" s="27"/>
      <c r="EG1020" s="27"/>
      <c r="EH1020" s="27"/>
      <c r="EI1020" s="27"/>
      <c r="EJ1020" s="27"/>
      <c r="EK1020" s="27"/>
      <c r="EL1020" s="27"/>
      <c r="EM1020" s="27"/>
      <c r="EN1020" s="27"/>
      <c r="EO1020" s="27"/>
      <c r="EP1020" s="27"/>
      <c r="EQ1020" s="27"/>
      <c r="ER1020" s="27"/>
      <c r="ES1020" s="27"/>
      <c r="ET1020" s="27"/>
      <c r="EU1020" s="27"/>
      <c r="EV1020" s="27"/>
      <c r="EW1020" s="27"/>
      <c r="EX1020" s="27"/>
      <c r="EY1020" s="27"/>
      <c r="EZ1020" s="27"/>
      <c r="FA1020" s="27"/>
      <c r="FB1020" s="27"/>
      <c r="FC1020" s="27"/>
      <c r="FD1020" s="27"/>
      <c r="FE1020" s="27"/>
      <c r="FF1020" s="27"/>
      <c r="FG1020" s="27"/>
      <c r="FH1020" s="27"/>
      <c r="FI1020" s="27"/>
      <c r="FJ1020" s="27"/>
      <c r="FK1020" s="27"/>
      <c r="FL1020" s="27"/>
      <c r="FM1020" s="27"/>
      <c r="FN1020" s="27"/>
      <c r="FO1020" s="27"/>
      <c r="FP1020" s="27"/>
      <c r="FQ1020" s="27"/>
      <c r="FR1020" s="27"/>
      <c r="FS1020" s="27"/>
      <c r="FT1020" s="27"/>
      <c r="FU1020" s="27"/>
      <c r="FV1020" s="27"/>
      <c r="FW1020" s="27"/>
      <c r="FX1020" s="27"/>
      <c r="FY1020" s="27"/>
      <c r="FZ1020" s="27"/>
      <c r="GA1020" s="27"/>
      <c r="GB1020" s="27"/>
      <c r="GC1020" s="27"/>
      <c r="GD1020" s="27"/>
      <c r="GE1020" s="27"/>
      <c r="GF1020" s="27"/>
      <c r="GG1020" s="27"/>
      <c r="GH1020" s="27"/>
      <c r="GI1020" s="27"/>
      <c r="GJ1020" s="27"/>
      <c r="GK1020" s="27"/>
      <c r="GL1020" s="27"/>
      <c r="GM1020" s="27"/>
      <c r="GN1020" s="27"/>
      <c r="GO1020" s="27"/>
      <c r="GP1020" s="27"/>
      <c r="GQ1020" s="27"/>
      <c r="GR1020" s="27"/>
      <c r="GS1020" s="27"/>
      <c r="GT1020" s="27"/>
      <c r="GU1020" s="27"/>
      <c r="GV1020" s="27"/>
      <c r="GW1020" s="27"/>
      <c r="GX1020" s="27"/>
      <c r="GY1020" s="27"/>
      <c r="GZ1020" s="27"/>
      <c r="HA1020" s="27"/>
      <c r="HB1020" s="27"/>
      <c r="HC1020" s="27"/>
      <c r="HD1020" s="27"/>
      <c r="HE1020" s="27"/>
      <c r="HF1020" s="27"/>
      <c r="HG1020" s="27"/>
      <c r="HH1020" s="27"/>
      <c r="HI1020" s="27"/>
      <c r="HJ1020" s="27"/>
      <c r="HK1020" s="27"/>
      <c r="HL1020" s="27"/>
      <c r="HM1020" s="27"/>
      <c r="HN1020" s="27"/>
      <c r="HO1020" s="27"/>
      <c r="HP1020" s="27"/>
      <c r="HQ1020" s="27"/>
      <c r="HR1020" s="27"/>
      <c r="HS1020" s="27"/>
      <c r="HT1020" s="27"/>
      <c r="HU1020" s="27"/>
      <c r="HV1020" s="27"/>
      <c r="HW1020" s="27"/>
      <c r="HX1020" s="27"/>
      <c r="HY1020" s="27"/>
      <c r="HZ1020" s="27"/>
      <c r="IA1020" s="27"/>
      <c r="IB1020" s="27"/>
      <c r="IC1020" s="27"/>
      <c r="ID1020" s="27"/>
      <c r="IE1020" s="27"/>
      <c r="IF1020" s="27"/>
      <c r="IG1020" s="27"/>
      <c r="IH1020" s="27"/>
      <c r="II1020" s="27"/>
      <c r="IJ1020" s="27"/>
      <c r="IK1020" s="27"/>
      <c r="IL1020" s="27"/>
      <c r="IM1020" s="27"/>
      <c r="IN1020" s="27"/>
      <c r="IO1020" s="27"/>
      <c r="IP1020" s="27"/>
      <c r="IQ1020" s="27"/>
      <c r="IR1020" s="27"/>
      <c r="IS1020" s="27"/>
      <c r="IT1020" s="27"/>
      <c r="IU1020" s="27"/>
      <c r="IV1020" s="27"/>
      <c r="IW1020" s="27"/>
      <c r="IX1020" s="27"/>
      <c r="IY1020" s="27"/>
      <c r="IZ1020" s="27"/>
      <c r="JA1020" s="27"/>
      <c r="JB1020" s="27"/>
      <c r="JC1020" s="27"/>
      <c r="JD1020" s="27"/>
      <c r="JE1020" s="27"/>
      <c r="JF1020" s="27"/>
      <c r="JG1020" s="27"/>
      <c r="JH1020" s="27"/>
      <c r="JI1020" s="27"/>
      <c r="JJ1020" s="27"/>
      <c r="JK1020" s="27"/>
      <c r="JL1020" s="27"/>
      <c r="JM1020" s="27"/>
      <c r="JN1020" s="27"/>
      <c r="JO1020" s="27"/>
      <c r="JP1020" s="27"/>
      <c r="JQ1020" s="27"/>
      <c r="JR1020" s="27"/>
      <c r="JS1020" s="27"/>
      <c r="JT1020" s="27"/>
      <c r="JU1020" s="27"/>
      <c r="JV1020" s="27"/>
      <c r="JW1020" s="27"/>
      <c r="JX1020" s="27"/>
      <c r="JY1020" s="27"/>
      <c r="JZ1020" s="27"/>
    </row>
    <row r="1021" spans="1:286" x14ac:dyDescent="0.3">
      <c r="A1021" s="27"/>
      <c r="B1021" s="27"/>
      <c r="C1021" s="27"/>
      <c r="D1021" s="27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  <c r="O1021" s="27"/>
      <c r="P1021" s="27"/>
      <c r="Q1021" s="27"/>
      <c r="R1021" s="27"/>
      <c r="S1021" s="27"/>
      <c r="T1021" s="27"/>
      <c r="U1021" s="27"/>
      <c r="V1021" s="27"/>
      <c r="W1021" s="27"/>
      <c r="X1021" s="27"/>
      <c r="Y1021" s="27"/>
      <c r="Z1021" s="27"/>
      <c r="AA1021" s="27"/>
      <c r="AB1021" s="27"/>
      <c r="AC1021" s="27"/>
      <c r="AD1021" s="27"/>
      <c r="AE1021" s="27"/>
      <c r="AF1021" s="27"/>
      <c r="AG1021" s="27"/>
      <c r="AH1021" s="27"/>
      <c r="AI1021" s="27"/>
      <c r="AJ1021" s="27"/>
      <c r="AK1021" s="27"/>
      <c r="AL1021" s="27"/>
      <c r="AM1021" s="27"/>
      <c r="AN1021" s="27"/>
      <c r="AO1021" s="27"/>
      <c r="AP1021" s="27"/>
      <c r="AQ1021" s="27"/>
      <c r="AR1021" s="27"/>
      <c r="AS1021" s="27"/>
      <c r="AT1021" s="27"/>
      <c r="AU1021" s="27"/>
      <c r="AV1021" s="27"/>
      <c r="AW1021" s="27"/>
      <c r="AX1021" s="27"/>
      <c r="AY1021" s="27"/>
      <c r="AZ1021" s="27"/>
      <c r="BA1021" s="27"/>
      <c r="BB1021" s="27"/>
      <c r="BC1021" s="27"/>
      <c r="BD1021" s="27"/>
      <c r="BE1021" s="27"/>
      <c r="BF1021" s="27"/>
      <c r="BG1021" s="27"/>
      <c r="BH1021" s="27"/>
      <c r="BI1021" s="27"/>
      <c r="BJ1021" s="27"/>
      <c r="BK1021" s="27"/>
      <c r="BL1021" s="27"/>
      <c r="BM1021" s="27"/>
      <c r="BN1021" s="27"/>
      <c r="BO1021" s="27"/>
      <c r="BP1021" s="27"/>
      <c r="BQ1021" s="27"/>
      <c r="BR1021" s="27"/>
      <c r="BS1021" s="27"/>
      <c r="BT1021" s="27"/>
      <c r="BU1021" s="27"/>
      <c r="BV1021" s="27"/>
      <c r="BW1021" s="27"/>
      <c r="BX1021" s="27"/>
      <c r="BY1021" s="27"/>
      <c r="BZ1021" s="27"/>
      <c r="CA1021" s="27"/>
      <c r="CB1021" s="27"/>
      <c r="CC1021" s="27"/>
      <c r="CD1021" s="27"/>
      <c r="CE1021" s="27"/>
      <c r="CF1021" s="27"/>
      <c r="CG1021" s="27"/>
      <c r="CH1021" s="27"/>
      <c r="CI1021" s="27"/>
      <c r="CJ1021" s="27"/>
      <c r="CK1021" s="27"/>
      <c r="CL1021" s="27"/>
      <c r="CM1021" s="27"/>
      <c r="CN1021" s="27"/>
      <c r="CO1021" s="27"/>
      <c r="CP1021" s="27"/>
      <c r="CQ1021" s="27"/>
      <c r="CR1021" s="27"/>
      <c r="CS1021" s="27"/>
      <c r="CT1021" s="27"/>
      <c r="CU1021" s="27"/>
      <c r="CV1021" s="27"/>
      <c r="CW1021" s="27"/>
      <c r="CX1021" s="27"/>
      <c r="CY1021" s="27"/>
      <c r="CZ1021" s="27"/>
      <c r="DA1021" s="27"/>
      <c r="DB1021" s="27"/>
      <c r="DC1021" s="27"/>
      <c r="DD1021" s="27"/>
      <c r="DE1021" s="27"/>
      <c r="DF1021" s="27"/>
      <c r="DG1021" s="27"/>
      <c r="DH1021" s="27"/>
      <c r="DI1021" s="27"/>
      <c r="DJ1021" s="27"/>
      <c r="DK1021" s="27"/>
      <c r="DL1021" s="27"/>
      <c r="DM1021" s="27"/>
      <c r="DN1021" s="27"/>
      <c r="DO1021" s="27"/>
      <c r="DP1021" s="27"/>
      <c r="DQ1021" s="27"/>
      <c r="DR1021" s="27"/>
      <c r="DS1021" s="27"/>
      <c r="DT1021" s="27"/>
      <c r="DU1021" s="27"/>
      <c r="DV1021" s="27"/>
      <c r="DW1021" s="27"/>
      <c r="DX1021" s="27"/>
      <c r="DY1021" s="27"/>
      <c r="DZ1021" s="27"/>
      <c r="EA1021" s="27"/>
      <c r="EB1021" s="27"/>
      <c r="EC1021" s="27"/>
      <c r="ED1021" s="27"/>
      <c r="EE1021" s="27"/>
      <c r="EF1021" s="27"/>
      <c r="EG1021" s="27"/>
      <c r="EH1021" s="27"/>
      <c r="EI1021" s="27"/>
      <c r="EJ1021" s="27"/>
      <c r="EK1021" s="27"/>
      <c r="EL1021" s="27"/>
      <c r="EM1021" s="27"/>
      <c r="EN1021" s="27"/>
      <c r="EO1021" s="27"/>
      <c r="EP1021" s="27"/>
      <c r="EQ1021" s="27"/>
      <c r="ER1021" s="27"/>
      <c r="ES1021" s="27"/>
      <c r="ET1021" s="27"/>
      <c r="EU1021" s="27"/>
      <c r="EV1021" s="27"/>
      <c r="EW1021" s="27"/>
      <c r="EX1021" s="27"/>
      <c r="EY1021" s="27"/>
      <c r="EZ1021" s="27"/>
      <c r="FA1021" s="27"/>
      <c r="FB1021" s="27"/>
      <c r="FC1021" s="27"/>
      <c r="FD1021" s="27"/>
      <c r="FE1021" s="27"/>
      <c r="FF1021" s="27"/>
      <c r="FG1021" s="27"/>
      <c r="FH1021" s="27"/>
      <c r="FI1021" s="27"/>
      <c r="FJ1021" s="27"/>
      <c r="FK1021" s="27"/>
      <c r="FL1021" s="27"/>
      <c r="FM1021" s="27"/>
      <c r="FN1021" s="27"/>
      <c r="FO1021" s="27"/>
      <c r="FP1021" s="27"/>
      <c r="FQ1021" s="27"/>
      <c r="FR1021" s="27"/>
      <c r="FS1021" s="27"/>
      <c r="FT1021" s="27"/>
      <c r="FU1021" s="27"/>
      <c r="FV1021" s="27"/>
      <c r="FW1021" s="27"/>
      <c r="FX1021" s="27"/>
      <c r="FY1021" s="27"/>
      <c r="FZ1021" s="27"/>
      <c r="GA1021" s="27"/>
      <c r="GB1021" s="27"/>
      <c r="GC1021" s="27"/>
      <c r="GD1021" s="27"/>
      <c r="GE1021" s="27"/>
      <c r="GF1021" s="27"/>
      <c r="GG1021" s="27"/>
      <c r="GH1021" s="27"/>
      <c r="GI1021" s="27"/>
      <c r="GJ1021" s="27"/>
      <c r="GK1021" s="27"/>
      <c r="GL1021" s="27"/>
      <c r="GM1021" s="27"/>
      <c r="GN1021" s="27"/>
      <c r="GO1021" s="27"/>
      <c r="GP1021" s="27"/>
      <c r="GQ1021" s="27"/>
      <c r="GR1021" s="27"/>
      <c r="GS1021" s="27"/>
      <c r="GT1021" s="27"/>
      <c r="GU1021" s="27"/>
      <c r="GV1021" s="27"/>
      <c r="GW1021" s="27"/>
      <c r="GX1021" s="27"/>
      <c r="GY1021" s="27"/>
      <c r="GZ1021" s="27"/>
      <c r="HA1021" s="27"/>
      <c r="HB1021" s="27"/>
      <c r="HC1021" s="27"/>
      <c r="HD1021" s="27"/>
      <c r="HE1021" s="27"/>
      <c r="HF1021" s="27"/>
      <c r="HG1021" s="27"/>
      <c r="HH1021" s="27"/>
      <c r="HI1021" s="27"/>
      <c r="HJ1021" s="27"/>
      <c r="HK1021" s="27"/>
      <c r="HL1021" s="27"/>
      <c r="HM1021" s="27"/>
      <c r="HN1021" s="27"/>
      <c r="HO1021" s="27"/>
      <c r="HP1021" s="27"/>
      <c r="HQ1021" s="27"/>
      <c r="HR1021" s="27"/>
      <c r="HS1021" s="27"/>
      <c r="HT1021" s="27"/>
      <c r="HU1021" s="27"/>
      <c r="HV1021" s="27"/>
      <c r="HW1021" s="27"/>
      <c r="HX1021" s="27"/>
      <c r="HY1021" s="27"/>
      <c r="HZ1021" s="27"/>
      <c r="IA1021" s="27"/>
      <c r="IB1021" s="27"/>
      <c r="IC1021" s="27"/>
      <c r="ID1021" s="27"/>
      <c r="IE1021" s="27"/>
      <c r="IF1021" s="27"/>
      <c r="IG1021" s="27"/>
      <c r="IH1021" s="27"/>
      <c r="II1021" s="27"/>
      <c r="IJ1021" s="27"/>
      <c r="IK1021" s="27"/>
      <c r="IL1021" s="27"/>
      <c r="IM1021" s="27"/>
      <c r="IN1021" s="27"/>
      <c r="IO1021" s="27"/>
      <c r="IP1021" s="27"/>
      <c r="IQ1021" s="27"/>
      <c r="IR1021" s="27"/>
      <c r="IS1021" s="27"/>
      <c r="IT1021" s="27"/>
      <c r="IU1021" s="27"/>
      <c r="IV1021" s="27"/>
      <c r="IW1021" s="27"/>
      <c r="IX1021" s="27"/>
      <c r="IY1021" s="27"/>
      <c r="IZ1021" s="27"/>
      <c r="JA1021" s="27"/>
      <c r="JB1021" s="27"/>
      <c r="JC1021" s="27"/>
      <c r="JD1021" s="27"/>
      <c r="JE1021" s="27"/>
      <c r="JF1021" s="27"/>
      <c r="JG1021" s="27"/>
      <c r="JH1021" s="27"/>
      <c r="JI1021" s="27"/>
      <c r="JJ1021" s="27"/>
      <c r="JK1021" s="27"/>
      <c r="JL1021" s="27"/>
      <c r="JM1021" s="27"/>
      <c r="JN1021" s="27"/>
      <c r="JO1021" s="27"/>
      <c r="JP1021" s="27"/>
      <c r="JQ1021" s="27"/>
      <c r="JR1021" s="27"/>
      <c r="JS1021" s="27"/>
      <c r="JT1021" s="27"/>
      <c r="JU1021" s="27"/>
      <c r="JV1021" s="27"/>
      <c r="JW1021" s="27"/>
      <c r="JX1021" s="27"/>
      <c r="JY1021" s="27"/>
      <c r="JZ1021" s="27"/>
    </row>
    <row r="1022" spans="1:286" x14ac:dyDescent="0.3">
      <c r="A1022" s="27"/>
      <c r="B1022" s="27"/>
      <c r="C1022" s="27"/>
      <c r="D1022" s="27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  <c r="O1022" s="27"/>
      <c r="P1022" s="27"/>
      <c r="Q1022" s="27"/>
      <c r="R1022" s="27"/>
      <c r="S1022" s="27"/>
      <c r="T1022" s="27"/>
      <c r="U1022" s="27"/>
      <c r="V1022" s="27"/>
      <c r="W1022" s="27"/>
      <c r="X1022" s="27"/>
      <c r="Y1022" s="27"/>
      <c r="Z1022" s="27"/>
      <c r="AA1022" s="27"/>
      <c r="AB1022" s="27"/>
      <c r="AC1022" s="27"/>
      <c r="AD1022" s="27"/>
      <c r="AE1022" s="27"/>
      <c r="AF1022" s="27"/>
      <c r="AG1022" s="27"/>
      <c r="AH1022" s="27"/>
      <c r="AI1022" s="27"/>
      <c r="AJ1022" s="27"/>
      <c r="AK1022" s="27"/>
      <c r="AL1022" s="27"/>
      <c r="AM1022" s="27"/>
      <c r="AN1022" s="27"/>
      <c r="AO1022" s="27"/>
      <c r="AP1022" s="27"/>
      <c r="AQ1022" s="27"/>
      <c r="AR1022" s="27"/>
      <c r="AS1022" s="27"/>
      <c r="AT1022" s="27"/>
      <c r="AU1022" s="27"/>
      <c r="AV1022" s="27"/>
      <c r="AW1022" s="27"/>
      <c r="AX1022" s="27"/>
      <c r="AY1022" s="27"/>
      <c r="AZ1022" s="27"/>
      <c r="BA1022" s="27"/>
      <c r="BB1022" s="27"/>
      <c r="BC1022" s="27"/>
      <c r="BD1022" s="27"/>
      <c r="BE1022" s="27"/>
      <c r="BF1022" s="27"/>
      <c r="BG1022" s="27"/>
      <c r="BH1022" s="27"/>
      <c r="BI1022" s="27"/>
      <c r="BJ1022" s="27"/>
      <c r="BK1022" s="27"/>
      <c r="BL1022" s="27"/>
      <c r="BM1022" s="27"/>
      <c r="BN1022" s="27"/>
      <c r="BO1022" s="27"/>
      <c r="BP1022" s="27"/>
      <c r="BQ1022" s="27"/>
      <c r="BR1022" s="27"/>
      <c r="BS1022" s="27"/>
      <c r="BT1022" s="27"/>
      <c r="BU1022" s="27"/>
      <c r="BV1022" s="27"/>
      <c r="BW1022" s="27"/>
      <c r="BX1022" s="27"/>
      <c r="BY1022" s="27"/>
      <c r="BZ1022" s="27"/>
      <c r="CA1022" s="27"/>
      <c r="CB1022" s="27"/>
      <c r="CC1022" s="27"/>
      <c r="CD1022" s="27"/>
      <c r="CE1022" s="27"/>
      <c r="CF1022" s="27"/>
      <c r="CG1022" s="27"/>
      <c r="CH1022" s="27"/>
      <c r="CI1022" s="27"/>
      <c r="CJ1022" s="27"/>
      <c r="CK1022" s="27"/>
      <c r="CL1022" s="27"/>
      <c r="CM1022" s="27"/>
      <c r="CN1022" s="27"/>
      <c r="CO1022" s="27"/>
      <c r="CP1022" s="27"/>
      <c r="CQ1022" s="27"/>
      <c r="CR1022" s="27"/>
      <c r="CS1022" s="27"/>
      <c r="CT1022" s="27"/>
      <c r="CU1022" s="27"/>
      <c r="CV1022" s="27"/>
      <c r="CW1022" s="27"/>
      <c r="CX1022" s="27"/>
      <c r="CY1022" s="27"/>
      <c r="CZ1022" s="27"/>
      <c r="DA1022" s="27"/>
      <c r="DB1022" s="27"/>
      <c r="DC1022" s="27"/>
      <c r="DD1022" s="27"/>
      <c r="DE1022" s="27"/>
      <c r="DF1022" s="27"/>
      <c r="DG1022" s="27"/>
      <c r="DH1022" s="27"/>
      <c r="DI1022" s="27"/>
      <c r="DJ1022" s="27"/>
      <c r="DK1022" s="27"/>
      <c r="DL1022" s="27"/>
      <c r="DM1022" s="27"/>
      <c r="DN1022" s="27"/>
      <c r="DO1022" s="27"/>
      <c r="DP1022" s="27"/>
      <c r="DQ1022" s="27"/>
      <c r="DR1022" s="27"/>
      <c r="DS1022" s="27"/>
      <c r="DT1022" s="27"/>
      <c r="DU1022" s="27"/>
      <c r="DV1022" s="27"/>
      <c r="DW1022" s="27"/>
      <c r="DX1022" s="27"/>
      <c r="DY1022" s="27"/>
      <c r="DZ1022" s="27"/>
      <c r="EA1022" s="27"/>
      <c r="EB1022" s="27"/>
      <c r="EC1022" s="27"/>
      <c r="ED1022" s="27"/>
      <c r="EE1022" s="27"/>
      <c r="EF1022" s="27"/>
      <c r="EG1022" s="27"/>
      <c r="EH1022" s="27"/>
      <c r="EI1022" s="27"/>
      <c r="EJ1022" s="27"/>
      <c r="EK1022" s="27"/>
      <c r="EL1022" s="27"/>
      <c r="EM1022" s="27"/>
      <c r="EN1022" s="27"/>
      <c r="EO1022" s="27"/>
      <c r="EP1022" s="27"/>
      <c r="EQ1022" s="27"/>
      <c r="ER1022" s="27"/>
      <c r="ES1022" s="27"/>
      <c r="ET1022" s="27"/>
      <c r="EU1022" s="27"/>
      <c r="EV1022" s="27"/>
      <c r="EW1022" s="27"/>
      <c r="EX1022" s="27"/>
      <c r="EY1022" s="27"/>
      <c r="EZ1022" s="27"/>
      <c r="FA1022" s="27"/>
      <c r="FB1022" s="27"/>
      <c r="FC1022" s="27"/>
      <c r="FD1022" s="27"/>
      <c r="FE1022" s="27"/>
      <c r="FF1022" s="27"/>
      <c r="FG1022" s="27"/>
      <c r="FH1022" s="27"/>
      <c r="FI1022" s="27"/>
      <c r="FJ1022" s="27"/>
      <c r="FK1022" s="27"/>
      <c r="FL1022" s="27"/>
      <c r="FM1022" s="27"/>
      <c r="FN1022" s="27"/>
      <c r="FO1022" s="27"/>
      <c r="FP1022" s="27"/>
      <c r="FQ1022" s="27"/>
      <c r="FR1022" s="27"/>
      <c r="FS1022" s="27"/>
      <c r="FT1022" s="27"/>
      <c r="FU1022" s="27"/>
      <c r="FV1022" s="27"/>
      <c r="FW1022" s="27"/>
      <c r="FX1022" s="27"/>
      <c r="FY1022" s="27"/>
      <c r="FZ1022" s="27"/>
      <c r="GA1022" s="27"/>
      <c r="GB1022" s="27"/>
      <c r="GC1022" s="27"/>
      <c r="GD1022" s="27"/>
      <c r="GE1022" s="27"/>
      <c r="GF1022" s="27"/>
      <c r="GG1022" s="27"/>
      <c r="GH1022" s="27"/>
      <c r="GI1022" s="27"/>
      <c r="GJ1022" s="27"/>
      <c r="GK1022" s="27"/>
      <c r="GL1022" s="27"/>
      <c r="GM1022" s="27"/>
      <c r="GN1022" s="27"/>
      <c r="GO1022" s="27"/>
      <c r="GP1022" s="27"/>
      <c r="GQ1022" s="27"/>
      <c r="GR1022" s="27"/>
      <c r="GS1022" s="27"/>
      <c r="GT1022" s="27"/>
      <c r="GU1022" s="27"/>
      <c r="GV1022" s="27"/>
      <c r="GW1022" s="27"/>
      <c r="GX1022" s="27"/>
      <c r="GY1022" s="27"/>
      <c r="GZ1022" s="27"/>
      <c r="HA1022" s="27"/>
      <c r="HB1022" s="27"/>
      <c r="HC1022" s="27"/>
      <c r="HD1022" s="27"/>
      <c r="HE1022" s="27"/>
      <c r="HF1022" s="27"/>
      <c r="HG1022" s="27"/>
      <c r="HH1022" s="27"/>
      <c r="HI1022" s="27"/>
      <c r="HJ1022" s="27"/>
      <c r="HK1022" s="27"/>
      <c r="HL1022" s="27"/>
      <c r="HM1022" s="27"/>
      <c r="HN1022" s="27"/>
      <c r="HO1022" s="27"/>
      <c r="HP1022" s="27"/>
      <c r="HQ1022" s="27"/>
      <c r="HR1022" s="27"/>
      <c r="HS1022" s="27"/>
      <c r="HT1022" s="27"/>
      <c r="HU1022" s="27"/>
      <c r="HV1022" s="27"/>
      <c r="HW1022" s="27"/>
      <c r="HX1022" s="27"/>
      <c r="HY1022" s="27"/>
      <c r="HZ1022" s="27"/>
      <c r="IA1022" s="27"/>
      <c r="IB1022" s="27"/>
      <c r="IC1022" s="27"/>
      <c r="ID1022" s="27"/>
      <c r="IE1022" s="27"/>
      <c r="IF1022" s="27"/>
      <c r="IG1022" s="27"/>
      <c r="IH1022" s="27"/>
      <c r="II1022" s="27"/>
      <c r="IJ1022" s="27"/>
      <c r="IK1022" s="27"/>
      <c r="IL1022" s="27"/>
      <c r="IM1022" s="27"/>
      <c r="IN1022" s="27"/>
      <c r="IO1022" s="27"/>
      <c r="IP1022" s="27"/>
      <c r="IQ1022" s="27"/>
      <c r="IR1022" s="27"/>
      <c r="IS1022" s="27"/>
      <c r="IT1022" s="27"/>
      <c r="IU1022" s="27"/>
      <c r="IV1022" s="27"/>
      <c r="IW1022" s="27"/>
      <c r="IX1022" s="27"/>
      <c r="IY1022" s="27"/>
      <c r="IZ1022" s="27"/>
      <c r="JA1022" s="27"/>
      <c r="JB1022" s="27"/>
      <c r="JC1022" s="27"/>
      <c r="JD1022" s="27"/>
      <c r="JE1022" s="27"/>
      <c r="JF1022" s="27"/>
      <c r="JG1022" s="27"/>
      <c r="JH1022" s="27"/>
      <c r="JI1022" s="27"/>
      <c r="JJ1022" s="27"/>
      <c r="JK1022" s="27"/>
      <c r="JL1022" s="27"/>
      <c r="JM1022" s="27"/>
      <c r="JN1022" s="27"/>
      <c r="JO1022" s="27"/>
      <c r="JP1022" s="27"/>
      <c r="JQ1022" s="27"/>
      <c r="JR1022" s="27"/>
      <c r="JS1022" s="27"/>
      <c r="JT1022" s="27"/>
      <c r="JU1022" s="27"/>
      <c r="JV1022" s="27"/>
      <c r="JW1022" s="27"/>
      <c r="JX1022" s="27"/>
      <c r="JY1022" s="27"/>
      <c r="JZ1022" s="27"/>
    </row>
    <row r="1023" spans="1:286" x14ac:dyDescent="0.3">
      <c r="A1023" s="27"/>
      <c r="B1023" s="27"/>
      <c r="C1023" s="27"/>
      <c r="D1023" s="27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  <c r="O1023" s="27"/>
      <c r="P1023" s="27"/>
      <c r="Q1023" s="27"/>
      <c r="R1023" s="27"/>
      <c r="S1023" s="27"/>
      <c r="T1023" s="27"/>
      <c r="U1023" s="27"/>
      <c r="V1023" s="27"/>
      <c r="W1023" s="27"/>
      <c r="X1023" s="27"/>
      <c r="Y1023" s="27"/>
      <c r="Z1023" s="27"/>
      <c r="AA1023" s="27"/>
      <c r="AB1023" s="27"/>
      <c r="AC1023" s="27"/>
      <c r="AD1023" s="27"/>
      <c r="AE1023" s="27"/>
      <c r="AF1023" s="27"/>
      <c r="AG1023" s="27"/>
      <c r="AH1023" s="27"/>
      <c r="AI1023" s="27"/>
      <c r="AJ1023" s="27"/>
      <c r="AK1023" s="27"/>
      <c r="AL1023" s="27"/>
      <c r="AM1023" s="27"/>
      <c r="AN1023" s="27"/>
      <c r="AO1023" s="27"/>
      <c r="AP1023" s="27"/>
      <c r="AQ1023" s="27"/>
      <c r="AR1023" s="27"/>
      <c r="AS1023" s="27"/>
      <c r="AT1023" s="27"/>
      <c r="AU1023" s="27"/>
      <c r="AV1023" s="27"/>
      <c r="AW1023" s="27"/>
      <c r="AX1023" s="27"/>
      <c r="AY1023" s="27"/>
      <c r="AZ1023" s="27"/>
      <c r="BA1023" s="27"/>
      <c r="BB1023" s="27"/>
      <c r="BC1023" s="27"/>
      <c r="BD1023" s="27"/>
      <c r="BE1023" s="27"/>
      <c r="BF1023" s="27"/>
      <c r="BG1023" s="27"/>
      <c r="BH1023" s="27"/>
      <c r="BI1023" s="27"/>
      <c r="BJ1023" s="27"/>
      <c r="BK1023" s="27"/>
      <c r="BL1023" s="27"/>
      <c r="BM1023" s="27"/>
      <c r="BN1023" s="27"/>
      <c r="BO1023" s="27"/>
      <c r="BP1023" s="27"/>
      <c r="BQ1023" s="27"/>
      <c r="BR1023" s="27"/>
      <c r="BS1023" s="27"/>
      <c r="BT1023" s="27"/>
      <c r="BU1023" s="27"/>
      <c r="BV1023" s="27"/>
      <c r="BW1023" s="27"/>
      <c r="BX1023" s="27"/>
      <c r="BY1023" s="27"/>
      <c r="BZ1023" s="27"/>
      <c r="CA1023" s="27"/>
      <c r="CB1023" s="27"/>
      <c r="CC1023" s="27"/>
      <c r="CD1023" s="27"/>
      <c r="CE1023" s="27"/>
      <c r="CF1023" s="27"/>
      <c r="CG1023" s="27"/>
      <c r="CH1023" s="27"/>
      <c r="CI1023" s="27"/>
      <c r="CJ1023" s="27"/>
      <c r="CK1023" s="27"/>
      <c r="CL1023" s="27"/>
      <c r="CM1023" s="27"/>
      <c r="CN1023" s="27"/>
      <c r="CO1023" s="27"/>
      <c r="CP1023" s="27"/>
      <c r="CQ1023" s="27"/>
      <c r="CR1023" s="27"/>
      <c r="CS1023" s="27"/>
      <c r="CT1023" s="27"/>
      <c r="CU1023" s="27"/>
      <c r="CV1023" s="27"/>
      <c r="CW1023" s="27"/>
      <c r="CX1023" s="27"/>
      <c r="CY1023" s="27"/>
      <c r="CZ1023" s="27"/>
      <c r="DA1023" s="27"/>
      <c r="DB1023" s="27"/>
      <c r="DC1023" s="27"/>
      <c r="DD1023" s="27"/>
      <c r="DE1023" s="27"/>
      <c r="DF1023" s="27"/>
      <c r="DG1023" s="27"/>
      <c r="DH1023" s="27"/>
      <c r="DI1023" s="27"/>
      <c r="DJ1023" s="27"/>
      <c r="DK1023" s="27"/>
      <c r="DL1023" s="27"/>
      <c r="DM1023" s="27"/>
      <c r="DN1023" s="27"/>
      <c r="DO1023" s="27"/>
      <c r="DP1023" s="27"/>
      <c r="DQ1023" s="27"/>
      <c r="DR1023" s="27"/>
      <c r="DS1023" s="27"/>
      <c r="DT1023" s="27"/>
      <c r="DU1023" s="27"/>
      <c r="DV1023" s="27"/>
      <c r="DW1023" s="27"/>
      <c r="DX1023" s="27"/>
      <c r="DY1023" s="27"/>
      <c r="DZ1023" s="27"/>
      <c r="EA1023" s="27"/>
      <c r="EB1023" s="27"/>
      <c r="EC1023" s="27"/>
      <c r="ED1023" s="27"/>
      <c r="EE1023" s="27"/>
      <c r="EF1023" s="27"/>
      <c r="EG1023" s="27"/>
      <c r="EH1023" s="27"/>
      <c r="EI1023" s="27"/>
      <c r="EJ1023" s="27"/>
      <c r="EK1023" s="27"/>
      <c r="EL1023" s="27"/>
      <c r="EM1023" s="27"/>
      <c r="EN1023" s="27"/>
      <c r="EO1023" s="27"/>
      <c r="EP1023" s="27"/>
      <c r="EQ1023" s="27"/>
      <c r="ER1023" s="27"/>
      <c r="ES1023" s="27"/>
      <c r="ET1023" s="27"/>
      <c r="EU1023" s="27"/>
      <c r="EV1023" s="27"/>
      <c r="EW1023" s="27"/>
      <c r="EX1023" s="27"/>
      <c r="EY1023" s="27"/>
      <c r="EZ1023" s="27"/>
      <c r="FA1023" s="27"/>
      <c r="FB1023" s="27"/>
      <c r="FC1023" s="27"/>
      <c r="FD1023" s="27"/>
      <c r="FE1023" s="27"/>
      <c r="FF1023" s="27"/>
      <c r="FG1023" s="27"/>
      <c r="FH1023" s="27"/>
      <c r="FI1023" s="27"/>
      <c r="FJ1023" s="27"/>
      <c r="FK1023" s="27"/>
      <c r="FL1023" s="27"/>
      <c r="FM1023" s="27"/>
      <c r="FN1023" s="27"/>
      <c r="FO1023" s="27"/>
      <c r="FP1023" s="27"/>
      <c r="FQ1023" s="27"/>
      <c r="FR1023" s="27"/>
      <c r="FS1023" s="27"/>
      <c r="FT1023" s="27"/>
      <c r="FU1023" s="27"/>
      <c r="FV1023" s="27"/>
      <c r="FW1023" s="27"/>
      <c r="FX1023" s="27"/>
      <c r="FY1023" s="27"/>
      <c r="FZ1023" s="27"/>
      <c r="GA1023" s="27"/>
      <c r="GB1023" s="27"/>
      <c r="GC1023" s="27"/>
      <c r="GD1023" s="27"/>
      <c r="GE1023" s="27"/>
      <c r="GF1023" s="27"/>
      <c r="GG1023" s="27"/>
      <c r="GH1023" s="27"/>
      <c r="GI1023" s="27"/>
      <c r="GJ1023" s="27"/>
      <c r="GK1023" s="27"/>
      <c r="GL1023" s="27"/>
      <c r="GM1023" s="27"/>
      <c r="GN1023" s="27"/>
      <c r="GO1023" s="27"/>
      <c r="GP1023" s="27"/>
      <c r="GQ1023" s="27"/>
      <c r="GR1023" s="27"/>
      <c r="GS1023" s="27"/>
      <c r="GT1023" s="27"/>
      <c r="GU1023" s="27"/>
      <c r="GV1023" s="27"/>
      <c r="GW1023" s="27"/>
      <c r="GX1023" s="27"/>
      <c r="GY1023" s="27"/>
      <c r="GZ1023" s="27"/>
      <c r="HA1023" s="27"/>
      <c r="HB1023" s="27"/>
      <c r="HC1023" s="27"/>
      <c r="HD1023" s="27"/>
      <c r="HE1023" s="27"/>
      <c r="HF1023" s="27"/>
      <c r="HG1023" s="27"/>
      <c r="HH1023" s="27"/>
      <c r="HI1023" s="27"/>
      <c r="HJ1023" s="27"/>
      <c r="HK1023" s="27"/>
      <c r="HL1023" s="27"/>
      <c r="HM1023" s="27"/>
      <c r="HN1023" s="27"/>
      <c r="HO1023" s="27"/>
      <c r="HP1023" s="27"/>
      <c r="HQ1023" s="27"/>
      <c r="HR1023" s="27"/>
      <c r="HS1023" s="27"/>
      <c r="HT1023" s="27"/>
      <c r="HU1023" s="27"/>
      <c r="HV1023" s="27"/>
      <c r="HW1023" s="27"/>
      <c r="HX1023" s="27"/>
      <c r="HY1023" s="27"/>
      <c r="HZ1023" s="27"/>
      <c r="IA1023" s="27"/>
      <c r="IB1023" s="27"/>
      <c r="IC1023" s="27"/>
      <c r="ID1023" s="27"/>
      <c r="IE1023" s="27"/>
      <c r="IF1023" s="27"/>
      <c r="IG1023" s="27"/>
      <c r="IH1023" s="27"/>
      <c r="II1023" s="27"/>
      <c r="IJ1023" s="27"/>
      <c r="IK1023" s="27"/>
      <c r="IL1023" s="27"/>
      <c r="IM1023" s="27"/>
      <c r="IN1023" s="27"/>
      <c r="IO1023" s="27"/>
      <c r="IP1023" s="27"/>
      <c r="IQ1023" s="27"/>
      <c r="IR1023" s="27"/>
      <c r="IS1023" s="27"/>
      <c r="IT1023" s="27"/>
      <c r="IU1023" s="27"/>
      <c r="IV1023" s="27"/>
      <c r="IW1023" s="27"/>
      <c r="IX1023" s="27"/>
      <c r="IY1023" s="27"/>
      <c r="IZ1023" s="27"/>
      <c r="JA1023" s="27"/>
      <c r="JB1023" s="27"/>
      <c r="JC1023" s="27"/>
      <c r="JD1023" s="27"/>
      <c r="JE1023" s="27"/>
      <c r="JF1023" s="27"/>
      <c r="JG1023" s="27"/>
      <c r="JH1023" s="27"/>
      <c r="JI1023" s="27"/>
      <c r="JJ1023" s="27"/>
      <c r="JK1023" s="27"/>
      <c r="JL1023" s="27"/>
      <c r="JM1023" s="27"/>
      <c r="JN1023" s="27"/>
      <c r="JO1023" s="27"/>
      <c r="JP1023" s="27"/>
      <c r="JQ1023" s="27"/>
      <c r="JR1023" s="27"/>
      <c r="JS1023" s="27"/>
      <c r="JT1023" s="27"/>
      <c r="JU1023" s="27"/>
      <c r="JV1023" s="27"/>
      <c r="JW1023" s="27"/>
      <c r="JX1023" s="27"/>
      <c r="JY1023" s="27"/>
      <c r="JZ1023" s="27"/>
    </row>
    <row r="1024" spans="1:286" x14ac:dyDescent="0.3">
      <c r="A1024" s="27"/>
      <c r="B1024" s="27"/>
      <c r="C1024" s="27"/>
      <c r="D1024" s="27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  <c r="O1024" s="27"/>
      <c r="P1024" s="27"/>
      <c r="Q1024" s="27"/>
      <c r="R1024" s="27"/>
      <c r="S1024" s="27"/>
      <c r="T1024" s="27"/>
      <c r="U1024" s="27"/>
      <c r="V1024" s="27"/>
      <c r="W1024" s="27"/>
      <c r="X1024" s="27"/>
      <c r="Y1024" s="27"/>
      <c r="Z1024" s="27"/>
      <c r="AA1024" s="27"/>
      <c r="AB1024" s="27"/>
      <c r="AC1024" s="27"/>
      <c r="AD1024" s="27"/>
      <c r="AE1024" s="27"/>
      <c r="AF1024" s="27"/>
      <c r="AG1024" s="27"/>
      <c r="AH1024" s="27"/>
      <c r="AI1024" s="27"/>
      <c r="AJ1024" s="27"/>
      <c r="AK1024" s="27"/>
      <c r="AL1024" s="27"/>
      <c r="AM1024" s="27"/>
      <c r="AN1024" s="27"/>
      <c r="AO1024" s="27"/>
      <c r="AP1024" s="27"/>
      <c r="AQ1024" s="27"/>
      <c r="AR1024" s="27"/>
      <c r="AS1024" s="27"/>
      <c r="AT1024" s="27"/>
      <c r="AU1024" s="27"/>
      <c r="AV1024" s="27"/>
      <c r="AW1024" s="27"/>
      <c r="AX1024" s="27"/>
      <c r="AY1024" s="27"/>
      <c r="AZ1024" s="27"/>
      <c r="BA1024" s="27"/>
      <c r="BB1024" s="27"/>
      <c r="BC1024" s="27"/>
      <c r="BD1024" s="27"/>
      <c r="BE1024" s="27"/>
      <c r="BF1024" s="27"/>
      <c r="BG1024" s="27"/>
      <c r="BH1024" s="27"/>
      <c r="BI1024" s="27"/>
      <c r="BJ1024" s="27"/>
      <c r="BK1024" s="27"/>
      <c r="BL1024" s="27"/>
      <c r="BM1024" s="27"/>
      <c r="BN1024" s="27"/>
      <c r="BO1024" s="27"/>
      <c r="BP1024" s="27"/>
      <c r="BQ1024" s="27"/>
      <c r="BR1024" s="27"/>
      <c r="BS1024" s="27"/>
      <c r="BT1024" s="27"/>
      <c r="BU1024" s="27"/>
      <c r="BV1024" s="27"/>
      <c r="BW1024" s="27"/>
      <c r="BX1024" s="27"/>
      <c r="BY1024" s="27"/>
      <c r="BZ1024" s="27"/>
      <c r="CA1024" s="27"/>
      <c r="CB1024" s="27"/>
      <c r="CC1024" s="27"/>
      <c r="CD1024" s="27"/>
      <c r="CE1024" s="27"/>
      <c r="CF1024" s="27"/>
      <c r="CG1024" s="27"/>
      <c r="CH1024" s="27"/>
      <c r="CI1024" s="27"/>
      <c r="CJ1024" s="27"/>
      <c r="CK1024" s="27"/>
      <c r="CL1024" s="27"/>
      <c r="CM1024" s="27"/>
      <c r="CN1024" s="27"/>
      <c r="CO1024" s="27"/>
      <c r="CP1024" s="27"/>
      <c r="CQ1024" s="27"/>
      <c r="CR1024" s="27"/>
      <c r="CS1024" s="27"/>
      <c r="CT1024" s="27"/>
      <c r="CU1024" s="27"/>
      <c r="CV1024" s="27"/>
      <c r="CW1024" s="27"/>
      <c r="CX1024" s="27"/>
      <c r="CY1024" s="27"/>
      <c r="CZ1024" s="27"/>
      <c r="DA1024" s="27"/>
      <c r="DB1024" s="27"/>
      <c r="DC1024" s="27"/>
      <c r="DD1024" s="27"/>
      <c r="DE1024" s="27"/>
      <c r="DF1024" s="27"/>
      <c r="DG1024" s="27"/>
      <c r="DH1024" s="27"/>
      <c r="DI1024" s="27"/>
      <c r="DJ1024" s="27"/>
      <c r="DK1024" s="27"/>
      <c r="DL1024" s="27"/>
      <c r="DM1024" s="27"/>
      <c r="DN1024" s="27"/>
      <c r="DO1024" s="27"/>
      <c r="DP1024" s="27"/>
      <c r="DQ1024" s="27"/>
      <c r="DR1024" s="27"/>
      <c r="DS1024" s="27"/>
      <c r="DT1024" s="27"/>
      <c r="DU1024" s="27"/>
      <c r="DV1024" s="27"/>
      <c r="DW1024" s="27"/>
      <c r="DX1024" s="27"/>
      <c r="DY1024" s="27"/>
      <c r="DZ1024" s="27"/>
      <c r="EA1024" s="27"/>
      <c r="EB1024" s="27"/>
      <c r="EC1024" s="27"/>
      <c r="ED1024" s="27"/>
      <c r="EE1024" s="27"/>
      <c r="EF1024" s="27"/>
      <c r="EG1024" s="27"/>
      <c r="EH1024" s="27"/>
      <c r="EI1024" s="27"/>
      <c r="EJ1024" s="27"/>
      <c r="EK1024" s="27"/>
      <c r="EL1024" s="27"/>
      <c r="EM1024" s="27"/>
      <c r="EN1024" s="27"/>
      <c r="EO1024" s="27"/>
      <c r="EP1024" s="27"/>
      <c r="EQ1024" s="27"/>
      <c r="ER1024" s="27"/>
      <c r="ES1024" s="27"/>
      <c r="ET1024" s="27"/>
      <c r="EU1024" s="27"/>
      <c r="EV1024" s="27"/>
      <c r="EW1024" s="27"/>
      <c r="EX1024" s="27"/>
      <c r="EY1024" s="27"/>
      <c r="EZ1024" s="27"/>
      <c r="FA1024" s="27"/>
      <c r="FB1024" s="27"/>
      <c r="FC1024" s="27"/>
      <c r="FD1024" s="27"/>
      <c r="FE1024" s="27"/>
      <c r="FF1024" s="27"/>
      <c r="FG1024" s="27"/>
      <c r="FH1024" s="27"/>
      <c r="FI1024" s="27"/>
      <c r="FJ1024" s="27"/>
      <c r="FK1024" s="27"/>
      <c r="FL1024" s="27"/>
      <c r="FM1024" s="27"/>
      <c r="FN1024" s="27"/>
      <c r="FO1024" s="27"/>
      <c r="FP1024" s="27"/>
      <c r="FQ1024" s="27"/>
      <c r="FR1024" s="27"/>
      <c r="FS1024" s="27"/>
      <c r="FT1024" s="27"/>
      <c r="FU1024" s="27"/>
      <c r="FV1024" s="27"/>
      <c r="FW1024" s="27"/>
      <c r="FX1024" s="27"/>
      <c r="FY1024" s="27"/>
      <c r="FZ1024" s="27"/>
      <c r="GA1024" s="27"/>
      <c r="GB1024" s="27"/>
      <c r="GC1024" s="27"/>
      <c r="GD1024" s="27"/>
      <c r="GE1024" s="27"/>
      <c r="GF1024" s="27"/>
      <c r="GG1024" s="27"/>
      <c r="GH1024" s="27"/>
      <c r="GI1024" s="27"/>
      <c r="GJ1024" s="27"/>
      <c r="GK1024" s="27"/>
      <c r="GL1024" s="27"/>
      <c r="GM1024" s="27"/>
      <c r="GN1024" s="27"/>
      <c r="GO1024" s="27"/>
      <c r="GP1024" s="27"/>
      <c r="GQ1024" s="27"/>
      <c r="GR1024" s="27"/>
      <c r="GS1024" s="27"/>
      <c r="GT1024" s="27"/>
      <c r="GU1024" s="27"/>
      <c r="GV1024" s="27"/>
      <c r="GW1024" s="27"/>
      <c r="GX1024" s="27"/>
      <c r="GY1024" s="27"/>
      <c r="GZ1024" s="27"/>
      <c r="HA1024" s="27"/>
      <c r="HB1024" s="27"/>
      <c r="HC1024" s="27"/>
      <c r="HD1024" s="27"/>
      <c r="HE1024" s="27"/>
      <c r="HF1024" s="27"/>
      <c r="HG1024" s="27"/>
      <c r="HH1024" s="27"/>
      <c r="HI1024" s="27"/>
      <c r="HJ1024" s="27"/>
      <c r="HK1024" s="27"/>
      <c r="HL1024" s="27"/>
      <c r="HM1024" s="27"/>
      <c r="HN1024" s="27"/>
      <c r="HO1024" s="27"/>
      <c r="HP1024" s="27"/>
      <c r="HQ1024" s="27"/>
      <c r="HR1024" s="27"/>
      <c r="HS1024" s="27"/>
      <c r="HT1024" s="27"/>
      <c r="HU1024" s="27"/>
      <c r="HV1024" s="27"/>
      <c r="HW1024" s="27"/>
      <c r="HX1024" s="27"/>
      <c r="HY1024" s="27"/>
      <c r="HZ1024" s="27"/>
      <c r="IA1024" s="27"/>
      <c r="IB1024" s="27"/>
      <c r="IC1024" s="27"/>
      <c r="ID1024" s="27"/>
      <c r="IE1024" s="27"/>
      <c r="IF1024" s="27"/>
      <c r="IG1024" s="27"/>
      <c r="IH1024" s="27"/>
      <c r="II1024" s="27"/>
      <c r="IJ1024" s="27"/>
      <c r="IK1024" s="27"/>
      <c r="IL1024" s="27"/>
      <c r="IM1024" s="27"/>
      <c r="IN1024" s="27"/>
      <c r="IO1024" s="27"/>
      <c r="IP1024" s="27"/>
      <c r="IQ1024" s="27"/>
      <c r="IR1024" s="27"/>
      <c r="IS1024" s="27"/>
      <c r="IT1024" s="27"/>
      <c r="IU1024" s="27"/>
      <c r="IV1024" s="27"/>
      <c r="IW1024" s="27"/>
      <c r="IX1024" s="27"/>
      <c r="IY1024" s="27"/>
      <c r="IZ1024" s="27"/>
      <c r="JA1024" s="27"/>
      <c r="JB1024" s="27"/>
      <c r="JC1024" s="27"/>
      <c r="JD1024" s="27"/>
      <c r="JE1024" s="27"/>
      <c r="JF1024" s="27"/>
      <c r="JG1024" s="27"/>
      <c r="JH1024" s="27"/>
      <c r="JI1024" s="27"/>
      <c r="JJ1024" s="27"/>
      <c r="JK1024" s="27"/>
      <c r="JL1024" s="27"/>
      <c r="JM1024" s="27"/>
      <c r="JN1024" s="27"/>
      <c r="JO1024" s="27"/>
      <c r="JP1024" s="27"/>
      <c r="JQ1024" s="27"/>
      <c r="JR1024" s="27"/>
      <c r="JS1024" s="27"/>
      <c r="JT1024" s="27"/>
      <c r="JU1024" s="27"/>
      <c r="JV1024" s="27"/>
      <c r="JW1024" s="27"/>
      <c r="JX1024" s="27"/>
      <c r="JY1024" s="27"/>
      <c r="JZ1024" s="27"/>
    </row>
    <row r="1025" spans="1:286" x14ac:dyDescent="0.3">
      <c r="A1025" s="27"/>
      <c r="B1025" s="27"/>
      <c r="C1025" s="27"/>
      <c r="D1025" s="27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  <c r="O1025" s="27"/>
      <c r="P1025" s="27"/>
      <c r="Q1025" s="27"/>
      <c r="R1025" s="27"/>
      <c r="S1025" s="27"/>
      <c r="T1025" s="27"/>
      <c r="U1025" s="27"/>
      <c r="V1025" s="27"/>
      <c r="W1025" s="27"/>
      <c r="X1025" s="27"/>
      <c r="Y1025" s="27"/>
      <c r="Z1025" s="27"/>
      <c r="AA1025" s="27"/>
      <c r="AB1025" s="27"/>
      <c r="AC1025" s="27"/>
      <c r="AD1025" s="27"/>
      <c r="AE1025" s="27"/>
      <c r="AF1025" s="27"/>
      <c r="AG1025" s="27"/>
      <c r="AH1025" s="27"/>
      <c r="AI1025" s="27"/>
      <c r="AJ1025" s="27"/>
      <c r="AK1025" s="27"/>
      <c r="AL1025" s="27"/>
      <c r="AM1025" s="27"/>
      <c r="AN1025" s="27"/>
      <c r="AO1025" s="27"/>
      <c r="AP1025" s="27"/>
      <c r="AQ1025" s="27"/>
      <c r="AR1025" s="27"/>
      <c r="AS1025" s="27"/>
      <c r="AT1025" s="27"/>
      <c r="AU1025" s="27"/>
      <c r="AV1025" s="27"/>
      <c r="AW1025" s="27"/>
      <c r="AX1025" s="27"/>
      <c r="AY1025" s="27"/>
      <c r="AZ1025" s="27"/>
      <c r="BA1025" s="27"/>
      <c r="BB1025" s="27"/>
      <c r="BC1025" s="27"/>
      <c r="BD1025" s="27"/>
      <c r="BE1025" s="27"/>
      <c r="BF1025" s="27"/>
      <c r="BG1025" s="27"/>
      <c r="BH1025" s="27"/>
      <c r="BI1025" s="27"/>
      <c r="BJ1025" s="27"/>
      <c r="BK1025" s="27"/>
      <c r="BL1025" s="27"/>
      <c r="BM1025" s="27"/>
      <c r="BN1025" s="27"/>
      <c r="BO1025" s="27"/>
      <c r="BP1025" s="27"/>
      <c r="BQ1025" s="27"/>
      <c r="BR1025" s="27"/>
      <c r="BS1025" s="27"/>
      <c r="BT1025" s="27"/>
      <c r="BU1025" s="27"/>
      <c r="BV1025" s="27"/>
      <c r="BW1025" s="27"/>
      <c r="BX1025" s="27"/>
      <c r="BY1025" s="27"/>
      <c r="BZ1025" s="27"/>
      <c r="CA1025" s="27"/>
      <c r="CB1025" s="27"/>
      <c r="CC1025" s="27"/>
      <c r="CD1025" s="27"/>
      <c r="CE1025" s="27"/>
      <c r="CF1025" s="27"/>
      <c r="CG1025" s="27"/>
      <c r="CH1025" s="27"/>
      <c r="CI1025" s="27"/>
      <c r="CJ1025" s="27"/>
      <c r="CK1025" s="27"/>
      <c r="CL1025" s="27"/>
      <c r="CM1025" s="27"/>
      <c r="CN1025" s="27"/>
      <c r="CO1025" s="27"/>
      <c r="CP1025" s="27"/>
      <c r="CQ1025" s="27"/>
      <c r="CR1025" s="27"/>
      <c r="CS1025" s="27"/>
      <c r="CT1025" s="27"/>
      <c r="CU1025" s="27"/>
      <c r="CV1025" s="27"/>
      <c r="CW1025" s="27"/>
      <c r="CX1025" s="27"/>
      <c r="CY1025" s="27"/>
      <c r="CZ1025" s="27"/>
      <c r="DA1025" s="27"/>
      <c r="DB1025" s="27"/>
      <c r="DC1025" s="27"/>
      <c r="DD1025" s="27"/>
      <c r="DE1025" s="27"/>
      <c r="DF1025" s="27"/>
      <c r="DG1025" s="27"/>
      <c r="DH1025" s="27"/>
      <c r="DI1025" s="27"/>
      <c r="DJ1025" s="27"/>
      <c r="DK1025" s="27"/>
      <c r="DL1025" s="27"/>
      <c r="DM1025" s="27"/>
      <c r="DN1025" s="27"/>
      <c r="DO1025" s="27"/>
      <c r="DP1025" s="27"/>
      <c r="DQ1025" s="27"/>
      <c r="DR1025" s="27"/>
      <c r="DS1025" s="27"/>
      <c r="DT1025" s="27"/>
      <c r="DU1025" s="27"/>
      <c r="DV1025" s="27"/>
      <c r="DW1025" s="27"/>
      <c r="DX1025" s="27"/>
      <c r="DY1025" s="27"/>
      <c r="DZ1025" s="27"/>
      <c r="EA1025" s="27"/>
      <c r="EB1025" s="27"/>
      <c r="EC1025" s="27"/>
      <c r="ED1025" s="27"/>
      <c r="EE1025" s="27"/>
      <c r="EF1025" s="27"/>
      <c r="EG1025" s="27"/>
      <c r="EH1025" s="27"/>
      <c r="EI1025" s="27"/>
      <c r="EJ1025" s="27"/>
      <c r="EK1025" s="27"/>
      <c r="EL1025" s="27"/>
      <c r="EM1025" s="27"/>
      <c r="EN1025" s="27"/>
      <c r="EO1025" s="27"/>
      <c r="EP1025" s="27"/>
      <c r="EQ1025" s="27"/>
      <c r="ER1025" s="27"/>
      <c r="ES1025" s="27"/>
      <c r="ET1025" s="27"/>
      <c r="EU1025" s="27"/>
      <c r="EV1025" s="27"/>
      <c r="EW1025" s="27"/>
      <c r="EX1025" s="27"/>
      <c r="EY1025" s="27"/>
      <c r="EZ1025" s="27"/>
      <c r="FA1025" s="27"/>
      <c r="FB1025" s="27"/>
      <c r="FC1025" s="27"/>
      <c r="FD1025" s="27"/>
      <c r="FE1025" s="27"/>
      <c r="FF1025" s="27"/>
      <c r="FG1025" s="27"/>
      <c r="FH1025" s="27"/>
      <c r="FI1025" s="27"/>
      <c r="FJ1025" s="27"/>
      <c r="FK1025" s="27"/>
      <c r="FL1025" s="27"/>
      <c r="FM1025" s="27"/>
      <c r="FN1025" s="27"/>
      <c r="FO1025" s="27"/>
      <c r="FP1025" s="27"/>
      <c r="FQ1025" s="27"/>
      <c r="FR1025" s="27"/>
      <c r="FS1025" s="27"/>
      <c r="FT1025" s="27"/>
      <c r="FU1025" s="27"/>
      <c r="FV1025" s="27"/>
      <c r="FW1025" s="27"/>
      <c r="FX1025" s="27"/>
      <c r="FY1025" s="27"/>
      <c r="FZ1025" s="27"/>
      <c r="GA1025" s="27"/>
      <c r="GB1025" s="27"/>
      <c r="GC1025" s="27"/>
      <c r="GD1025" s="27"/>
      <c r="GE1025" s="27"/>
      <c r="GF1025" s="27"/>
      <c r="GG1025" s="27"/>
      <c r="GH1025" s="27"/>
      <c r="GI1025" s="27"/>
      <c r="GJ1025" s="27"/>
      <c r="GK1025" s="27"/>
      <c r="GL1025" s="27"/>
      <c r="GM1025" s="27"/>
      <c r="GN1025" s="27"/>
      <c r="GO1025" s="27"/>
      <c r="GP1025" s="27"/>
      <c r="GQ1025" s="27"/>
      <c r="GR1025" s="27"/>
      <c r="GS1025" s="27"/>
      <c r="GT1025" s="27"/>
      <c r="GU1025" s="27"/>
      <c r="GV1025" s="27"/>
      <c r="GW1025" s="27"/>
      <c r="GX1025" s="27"/>
      <c r="GY1025" s="27"/>
      <c r="GZ1025" s="27"/>
      <c r="HA1025" s="27"/>
      <c r="HB1025" s="27"/>
      <c r="HC1025" s="27"/>
      <c r="HD1025" s="27"/>
      <c r="HE1025" s="27"/>
      <c r="HF1025" s="27"/>
      <c r="HG1025" s="27"/>
      <c r="HH1025" s="27"/>
      <c r="HI1025" s="27"/>
      <c r="HJ1025" s="27"/>
      <c r="HK1025" s="27"/>
      <c r="HL1025" s="27"/>
      <c r="HM1025" s="27"/>
      <c r="HN1025" s="27"/>
      <c r="HO1025" s="27"/>
      <c r="HP1025" s="27"/>
      <c r="HQ1025" s="27"/>
      <c r="HR1025" s="27"/>
      <c r="HS1025" s="27"/>
      <c r="HT1025" s="27"/>
      <c r="HU1025" s="27"/>
      <c r="HV1025" s="27"/>
      <c r="HW1025" s="27"/>
      <c r="HX1025" s="27"/>
      <c r="HY1025" s="27"/>
      <c r="HZ1025" s="27"/>
      <c r="IA1025" s="27"/>
      <c r="IB1025" s="27"/>
      <c r="IC1025" s="27"/>
      <c r="ID1025" s="27"/>
      <c r="IE1025" s="27"/>
      <c r="IF1025" s="27"/>
      <c r="IG1025" s="27"/>
      <c r="IH1025" s="27"/>
      <c r="II1025" s="27"/>
      <c r="IJ1025" s="27"/>
      <c r="IK1025" s="27"/>
      <c r="IL1025" s="27"/>
      <c r="IM1025" s="27"/>
      <c r="IN1025" s="27"/>
      <c r="IO1025" s="27"/>
      <c r="IP1025" s="27"/>
      <c r="IQ1025" s="27"/>
      <c r="IR1025" s="27"/>
      <c r="IS1025" s="27"/>
      <c r="IT1025" s="27"/>
      <c r="IU1025" s="27"/>
      <c r="IV1025" s="27"/>
      <c r="IW1025" s="27"/>
      <c r="IX1025" s="27"/>
      <c r="IY1025" s="27"/>
      <c r="IZ1025" s="27"/>
      <c r="JA1025" s="27"/>
      <c r="JB1025" s="27"/>
      <c r="JC1025" s="27"/>
      <c r="JD1025" s="27"/>
      <c r="JE1025" s="27"/>
      <c r="JF1025" s="27"/>
      <c r="JG1025" s="27"/>
      <c r="JH1025" s="27"/>
      <c r="JI1025" s="27"/>
      <c r="JJ1025" s="27"/>
      <c r="JK1025" s="27"/>
      <c r="JL1025" s="27"/>
      <c r="JM1025" s="27"/>
      <c r="JN1025" s="27"/>
      <c r="JO1025" s="27"/>
      <c r="JP1025" s="27"/>
      <c r="JQ1025" s="27"/>
      <c r="JR1025" s="27"/>
      <c r="JS1025" s="27"/>
      <c r="JT1025" s="27"/>
      <c r="JU1025" s="27"/>
      <c r="JV1025" s="27"/>
      <c r="JW1025" s="27"/>
      <c r="JX1025" s="27"/>
      <c r="JY1025" s="27"/>
      <c r="JZ1025" s="27"/>
    </row>
    <row r="1026" spans="1:286" x14ac:dyDescent="0.3">
      <c r="A1026" s="27"/>
      <c r="B1026" s="27"/>
      <c r="C1026" s="27"/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  <c r="O1026" s="27"/>
      <c r="P1026" s="27"/>
      <c r="Q1026" s="27"/>
      <c r="R1026" s="27"/>
      <c r="S1026" s="27"/>
      <c r="T1026" s="27"/>
      <c r="U1026" s="27"/>
      <c r="V1026" s="27"/>
      <c r="W1026" s="27"/>
      <c r="X1026" s="27"/>
      <c r="Y1026" s="27"/>
      <c r="Z1026" s="27"/>
      <c r="AA1026" s="27"/>
      <c r="AB1026" s="27"/>
      <c r="AC1026" s="27"/>
      <c r="AD1026" s="27"/>
      <c r="AE1026" s="27"/>
      <c r="AF1026" s="27"/>
      <c r="AG1026" s="27"/>
      <c r="AH1026" s="27"/>
      <c r="AI1026" s="27"/>
      <c r="AJ1026" s="27"/>
      <c r="AK1026" s="27"/>
      <c r="AL1026" s="27"/>
      <c r="AM1026" s="27"/>
      <c r="AN1026" s="27"/>
      <c r="AO1026" s="27"/>
      <c r="AP1026" s="27"/>
      <c r="AQ1026" s="27"/>
      <c r="AR1026" s="27"/>
      <c r="AS1026" s="27"/>
      <c r="AT1026" s="27"/>
      <c r="AU1026" s="27"/>
      <c r="AV1026" s="27"/>
      <c r="AW1026" s="27"/>
      <c r="AX1026" s="27"/>
      <c r="AY1026" s="27"/>
      <c r="AZ1026" s="27"/>
      <c r="BA1026" s="27"/>
      <c r="BB1026" s="27"/>
      <c r="BC1026" s="27"/>
      <c r="BD1026" s="27"/>
      <c r="BE1026" s="27"/>
      <c r="BF1026" s="27"/>
      <c r="BG1026" s="27"/>
      <c r="BH1026" s="27"/>
      <c r="BI1026" s="27"/>
      <c r="BJ1026" s="27"/>
      <c r="BK1026" s="27"/>
      <c r="BL1026" s="27"/>
      <c r="BM1026" s="27"/>
      <c r="BN1026" s="27"/>
      <c r="BO1026" s="27"/>
      <c r="BP1026" s="27"/>
      <c r="BQ1026" s="27"/>
      <c r="BR1026" s="27"/>
      <c r="BS1026" s="27"/>
      <c r="BT1026" s="27"/>
      <c r="BU1026" s="27"/>
      <c r="BV1026" s="27"/>
      <c r="BW1026" s="27"/>
      <c r="BX1026" s="27"/>
      <c r="BY1026" s="27"/>
      <c r="BZ1026" s="27"/>
      <c r="CA1026" s="27"/>
      <c r="CB1026" s="27"/>
      <c r="CC1026" s="27"/>
      <c r="CD1026" s="27"/>
      <c r="CE1026" s="27"/>
      <c r="CF1026" s="27"/>
      <c r="CG1026" s="27"/>
      <c r="CH1026" s="27"/>
      <c r="CI1026" s="27"/>
      <c r="CJ1026" s="27"/>
      <c r="CK1026" s="27"/>
      <c r="CL1026" s="27"/>
      <c r="CM1026" s="27"/>
      <c r="CN1026" s="27"/>
      <c r="CO1026" s="27"/>
      <c r="CP1026" s="27"/>
      <c r="CQ1026" s="27"/>
      <c r="CR1026" s="27"/>
      <c r="CS1026" s="27"/>
      <c r="CT1026" s="27"/>
      <c r="CU1026" s="27"/>
      <c r="CV1026" s="27"/>
      <c r="CW1026" s="27"/>
      <c r="CX1026" s="27"/>
      <c r="CY1026" s="27"/>
      <c r="CZ1026" s="27"/>
      <c r="DA1026" s="27"/>
      <c r="DB1026" s="27"/>
      <c r="DC1026" s="27"/>
      <c r="DD1026" s="27"/>
      <c r="DE1026" s="27"/>
      <c r="DF1026" s="27"/>
      <c r="DG1026" s="27"/>
      <c r="DH1026" s="27"/>
      <c r="DI1026" s="27"/>
      <c r="DJ1026" s="27"/>
      <c r="DK1026" s="27"/>
      <c r="DL1026" s="27"/>
      <c r="DM1026" s="27"/>
      <c r="DN1026" s="27"/>
      <c r="DO1026" s="27"/>
      <c r="DP1026" s="27"/>
      <c r="DQ1026" s="27"/>
      <c r="DR1026" s="27"/>
      <c r="DS1026" s="27"/>
      <c r="DT1026" s="27"/>
      <c r="DU1026" s="27"/>
      <c r="DV1026" s="27"/>
      <c r="DW1026" s="27"/>
      <c r="DX1026" s="27"/>
      <c r="DY1026" s="27"/>
      <c r="DZ1026" s="27"/>
      <c r="EA1026" s="27"/>
      <c r="EB1026" s="27"/>
      <c r="EC1026" s="27"/>
      <c r="ED1026" s="27"/>
      <c r="EE1026" s="27"/>
      <c r="EF1026" s="27"/>
      <c r="EG1026" s="27"/>
      <c r="EH1026" s="27"/>
      <c r="EI1026" s="27"/>
      <c r="EJ1026" s="27"/>
      <c r="EK1026" s="27"/>
      <c r="EL1026" s="27"/>
      <c r="EM1026" s="27"/>
      <c r="EN1026" s="27"/>
      <c r="EO1026" s="27"/>
      <c r="EP1026" s="27"/>
      <c r="EQ1026" s="27"/>
      <c r="ER1026" s="27"/>
      <c r="ES1026" s="27"/>
      <c r="ET1026" s="27"/>
      <c r="EU1026" s="27"/>
      <c r="EV1026" s="27"/>
      <c r="EW1026" s="27"/>
      <c r="EX1026" s="27"/>
      <c r="EY1026" s="27"/>
      <c r="EZ1026" s="27"/>
      <c r="FA1026" s="27"/>
      <c r="FB1026" s="27"/>
      <c r="FC1026" s="27"/>
      <c r="FD1026" s="27"/>
      <c r="FE1026" s="27"/>
      <c r="FF1026" s="27"/>
      <c r="FG1026" s="27"/>
      <c r="FH1026" s="27"/>
      <c r="FI1026" s="27"/>
      <c r="FJ1026" s="27"/>
      <c r="FK1026" s="27"/>
      <c r="FL1026" s="27"/>
      <c r="FM1026" s="27"/>
      <c r="FN1026" s="27"/>
      <c r="FO1026" s="27"/>
      <c r="FP1026" s="27"/>
      <c r="FQ1026" s="27"/>
      <c r="FR1026" s="27"/>
      <c r="FS1026" s="27"/>
      <c r="FT1026" s="27"/>
      <c r="FU1026" s="27"/>
      <c r="FV1026" s="27"/>
      <c r="FW1026" s="27"/>
      <c r="FX1026" s="27"/>
      <c r="FY1026" s="27"/>
      <c r="FZ1026" s="27"/>
      <c r="GA1026" s="27"/>
      <c r="GB1026" s="27"/>
      <c r="GC1026" s="27"/>
      <c r="GD1026" s="27"/>
      <c r="GE1026" s="27"/>
      <c r="GF1026" s="27"/>
      <c r="GG1026" s="27"/>
      <c r="GH1026" s="27"/>
      <c r="GI1026" s="27"/>
      <c r="GJ1026" s="27"/>
      <c r="GK1026" s="27"/>
      <c r="GL1026" s="27"/>
      <c r="GM1026" s="27"/>
      <c r="GN1026" s="27"/>
      <c r="GO1026" s="27"/>
      <c r="GP1026" s="27"/>
      <c r="GQ1026" s="27"/>
      <c r="GR1026" s="27"/>
      <c r="GS1026" s="27"/>
      <c r="GT1026" s="27"/>
      <c r="GU1026" s="27"/>
      <c r="GV1026" s="27"/>
      <c r="GW1026" s="27"/>
      <c r="GX1026" s="27"/>
      <c r="GY1026" s="27"/>
      <c r="GZ1026" s="27"/>
      <c r="HA1026" s="27"/>
      <c r="HB1026" s="27"/>
      <c r="HC1026" s="27"/>
      <c r="HD1026" s="27"/>
      <c r="HE1026" s="27"/>
      <c r="HF1026" s="27"/>
      <c r="HG1026" s="27"/>
      <c r="HH1026" s="27"/>
      <c r="HI1026" s="27"/>
      <c r="HJ1026" s="27"/>
      <c r="HK1026" s="27"/>
      <c r="HL1026" s="27"/>
      <c r="HM1026" s="27"/>
      <c r="HN1026" s="27"/>
      <c r="HO1026" s="27"/>
      <c r="HP1026" s="27"/>
      <c r="HQ1026" s="27"/>
      <c r="HR1026" s="27"/>
      <c r="HS1026" s="27"/>
      <c r="HT1026" s="27"/>
      <c r="HU1026" s="27"/>
      <c r="HV1026" s="27"/>
      <c r="HW1026" s="27"/>
      <c r="HX1026" s="27"/>
      <c r="HY1026" s="27"/>
      <c r="HZ1026" s="27"/>
      <c r="IA1026" s="27"/>
      <c r="IB1026" s="27"/>
      <c r="IC1026" s="27"/>
      <c r="ID1026" s="27"/>
      <c r="IE1026" s="27"/>
      <c r="IF1026" s="27"/>
      <c r="IG1026" s="27"/>
      <c r="IH1026" s="27"/>
      <c r="II1026" s="27"/>
      <c r="IJ1026" s="27"/>
      <c r="IK1026" s="27"/>
      <c r="IL1026" s="27"/>
      <c r="IM1026" s="27"/>
      <c r="IN1026" s="27"/>
      <c r="IO1026" s="27"/>
      <c r="IP1026" s="27"/>
      <c r="IQ1026" s="27"/>
      <c r="IR1026" s="27"/>
      <c r="IS1026" s="27"/>
      <c r="IT1026" s="27"/>
      <c r="IU1026" s="27"/>
      <c r="IV1026" s="27"/>
      <c r="IW1026" s="27"/>
      <c r="IX1026" s="27"/>
      <c r="IY1026" s="27"/>
      <c r="IZ1026" s="27"/>
      <c r="JA1026" s="27"/>
      <c r="JB1026" s="27"/>
      <c r="JC1026" s="27"/>
      <c r="JD1026" s="27"/>
      <c r="JE1026" s="27"/>
      <c r="JF1026" s="27"/>
      <c r="JG1026" s="27"/>
      <c r="JH1026" s="27"/>
      <c r="JI1026" s="27"/>
      <c r="JJ1026" s="27"/>
      <c r="JK1026" s="27"/>
      <c r="JL1026" s="27"/>
      <c r="JM1026" s="27"/>
      <c r="JN1026" s="27"/>
      <c r="JO1026" s="27"/>
      <c r="JP1026" s="27"/>
      <c r="JQ1026" s="27"/>
      <c r="JR1026" s="27"/>
      <c r="JS1026" s="27"/>
      <c r="JT1026" s="27"/>
      <c r="JU1026" s="27"/>
      <c r="JV1026" s="27"/>
      <c r="JW1026" s="27"/>
      <c r="JX1026" s="27"/>
      <c r="JY1026" s="27"/>
      <c r="JZ1026" s="27"/>
    </row>
    <row r="1027" spans="1:286" x14ac:dyDescent="0.3">
      <c r="A1027" s="27"/>
      <c r="B1027" s="27"/>
      <c r="C1027" s="27"/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  <c r="R1027" s="27"/>
      <c r="S1027" s="27"/>
      <c r="T1027" s="27"/>
      <c r="U1027" s="27"/>
      <c r="V1027" s="27"/>
      <c r="W1027" s="27"/>
      <c r="X1027" s="27"/>
      <c r="Y1027" s="27"/>
      <c r="Z1027" s="27"/>
      <c r="AA1027" s="27"/>
      <c r="AB1027" s="27"/>
      <c r="AC1027" s="27"/>
      <c r="AD1027" s="27"/>
      <c r="AE1027" s="27"/>
      <c r="AF1027" s="27"/>
      <c r="AG1027" s="27"/>
      <c r="AH1027" s="27"/>
      <c r="AI1027" s="27"/>
      <c r="AJ1027" s="27"/>
      <c r="AK1027" s="27"/>
      <c r="AL1027" s="27"/>
      <c r="AM1027" s="27"/>
      <c r="AN1027" s="27"/>
      <c r="AO1027" s="27"/>
      <c r="AP1027" s="27"/>
      <c r="AQ1027" s="27"/>
      <c r="AR1027" s="27"/>
      <c r="AS1027" s="27"/>
      <c r="AT1027" s="27"/>
      <c r="AU1027" s="27"/>
      <c r="AV1027" s="27"/>
      <c r="AW1027" s="27"/>
      <c r="AX1027" s="27"/>
      <c r="AY1027" s="27"/>
      <c r="AZ1027" s="27"/>
      <c r="BA1027" s="27"/>
      <c r="BB1027" s="27"/>
      <c r="BC1027" s="27"/>
      <c r="BD1027" s="27"/>
      <c r="BE1027" s="27"/>
      <c r="BF1027" s="27"/>
      <c r="BG1027" s="27"/>
      <c r="BH1027" s="27"/>
      <c r="BI1027" s="27"/>
      <c r="BJ1027" s="27"/>
      <c r="BK1027" s="27"/>
      <c r="BL1027" s="27"/>
      <c r="BM1027" s="27"/>
      <c r="BN1027" s="27"/>
      <c r="BO1027" s="27"/>
      <c r="BP1027" s="27"/>
      <c r="BQ1027" s="27"/>
      <c r="BR1027" s="27"/>
      <c r="BS1027" s="27"/>
      <c r="BT1027" s="27"/>
      <c r="BU1027" s="27"/>
      <c r="BV1027" s="27"/>
      <c r="BW1027" s="27"/>
      <c r="BX1027" s="27"/>
      <c r="BY1027" s="27"/>
      <c r="BZ1027" s="27"/>
      <c r="CA1027" s="27"/>
      <c r="CB1027" s="27"/>
      <c r="CC1027" s="27"/>
      <c r="CD1027" s="27"/>
      <c r="CE1027" s="27"/>
      <c r="CF1027" s="27"/>
      <c r="CG1027" s="27"/>
      <c r="CH1027" s="27"/>
      <c r="CI1027" s="27"/>
      <c r="CJ1027" s="27"/>
      <c r="CK1027" s="27"/>
      <c r="CL1027" s="27"/>
      <c r="CM1027" s="27"/>
      <c r="CN1027" s="27"/>
      <c r="CO1027" s="27"/>
      <c r="CP1027" s="27"/>
      <c r="CQ1027" s="27"/>
      <c r="CR1027" s="27"/>
      <c r="CS1027" s="27"/>
      <c r="CT1027" s="27"/>
      <c r="CU1027" s="27"/>
      <c r="CV1027" s="27"/>
      <c r="CW1027" s="27"/>
      <c r="CX1027" s="27"/>
      <c r="CY1027" s="27"/>
      <c r="CZ1027" s="27"/>
      <c r="DA1027" s="27"/>
      <c r="DB1027" s="27"/>
      <c r="DC1027" s="27"/>
      <c r="DD1027" s="27"/>
      <c r="DE1027" s="27"/>
      <c r="DF1027" s="27"/>
      <c r="DG1027" s="27"/>
      <c r="DH1027" s="27"/>
      <c r="DI1027" s="27"/>
      <c r="DJ1027" s="27"/>
      <c r="DK1027" s="27"/>
      <c r="DL1027" s="27"/>
      <c r="DM1027" s="27"/>
      <c r="DN1027" s="27"/>
      <c r="DO1027" s="27"/>
      <c r="DP1027" s="27"/>
      <c r="DQ1027" s="27"/>
      <c r="DR1027" s="27"/>
      <c r="DS1027" s="27"/>
      <c r="DT1027" s="27"/>
      <c r="DU1027" s="27"/>
      <c r="DV1027" s="27"/>
      <c r="DW1027" s="27"/>
      <c r="DX1027" s="27"/>
      <c r="DY1027" s="27"/>
      <c r="DZ1027" s="27"/>
      <c r="EA1027" s="27"/>
      <c r="EB1027" s="27"/>
      <c r="EC1027" s="27"/>
      <c r="ED1027" s="27"/>
      <c r="EE1027" s="27"/>
      <c r="EF1027" s="27"/>
      <c r="EG1027" s="27"/>
      <c r="EH1027" s="27"/>
      <c r="EI1027" s="27"/>
      <c r="EJ1027" s="27"/>
      <c r="EK1027" s="27"/>
      <c r="EL1027" s="27"/>
      <c r="EM1027" s="27"/>
      <c r="EN1027" s="27"/>
      <c r="EO1027" s="27"/>
      <c r="EP1027" s="27"/>
      <c r="EQ1027" s="27"/>
      <c r="ER1027" s="27"/>
      <c r="ES1027" s="27"/>
      <c r="ET1027" s="27"/>
      <c r="EU1027" s="27"/>
      <c r="EV1027" s="27"/>
      <c r="EW1027" s="27"/>
      <c r="EX1027" s="27"/>
      <c r="EY1027" s="27"/>
      <c r="EZ1027" s="27"/>
      <c r="FA1027" s="27"/>
      <c r="FB1027" s="27"/>
      <c r="FC1027" s="27"/>
      <c r="FD1027" s="27"/>
      <c r="FE1027" s="27"/>
      <c r="FF1027" s="27"/>
      <c r="FG1027" s="27"/>
      <c r="FH1027" s="27"/>
      <c r="FI1027" s="27"/>
      <c r="FJ1027" s="27"/>
      <c r="FK1027" s="27"/>
      <c r="FL1027" s="27"/>
      <c r="FM1027" s="27"/>
      <c r="FN1027" s="27"/>
      <c r="FO1027" s="27"/>
      <c r="FP1027" s="27"/>
      <c r="FQ1027" s="27"/>
      <c r="FR1027" s="27"/>
      <c r="FS1027" s="27"/>
      <c r="FT1027" s="27"/>
      <c r="FU1027" s="27"/>
      <c r="FV1027" s="27"/>
      <c r="FW1027" s="27"/>
      <c r="FX1027" s="27"/>
      <c r="FY1027" s="27"/>
      <c r="FZ1027" s="27"/>
      <c r="GA1027" s="27"/>
      <c r="GB1027" s="27"/>
      <c r="GC1027" s="27"/>
      <c r="GD1027" s="27"/>
      <c r="GE1027" s="27"/>
      <c r="GF1027" s="27"/>
      <c r="GG1027" s="27"/>
      <c r="GH1027" s="27"/>
      <c r="GI1027" s="27"/>
      <c r="GJ1027" s="27"/>
      <c r="GK1027" s="27"/>
      <c r="GL1027" s="27"/>
      <c r="GM1027" s="27"/>
      <c r="GN1027" s="27"/>
      <c r="GO1027" s="27"/>
      <c r="GP1027" s="27"/>
      <c r="GQ1027" s="27"/>
      <c r="GR1027" s="27"/>
      <c r="GS1027" s="27"/>
      <c r="GT1027" s="27"/>
      <c r="GU1027" s="27"/>
      <c r="GV1027" s="27"/>
      <c r="GW1027" s="27"/>
      <c r="GX1027" s="27"/>
      <c r="GY1027" s="27"/>
      <c r="GZ1027" s="27"/>
      <c r="HA1027" s="27"/>
      <c r="HB1027" s="27"/>
      <c r="HC1027" s="27"/>
      <c r="HD1027" s="27"/>
      <c r="HE1027" s="27"/>
      <c r="HF1027" s="27"/>
      <c r="HG1027" s="27"/>
      <c r="HH1027" s="27"/>
      <c r="HI1027" s="27"/>
      <c r="HJ1027" s="27"/>
      <c r="HK1027" s="27"/>
      <c r="HL1027" s="27"/>
      <c r="HM1027" s="27"/>
      <c r="HN1027" s="27"/>
      <c r="HO1027" s="27"/>
      <c r="HP1027" s="27"/>
      <c r="HQ1027" s="27"/>
      <c r="HR1027" s="27"/>
      <c r="HS1027" s="27"/>
      <c r="HT1027" s="27"/>
      <c r="HU1027" s="27"/>
      <c r="HV1027" s="27"/>
      <c r="HW1027" s="27"/>
      <c r="HX1027" s="27"/>
      <c r="HY1027" s="27"/>
      <c r="HZ1027" s="27"/>
      <c r="IA1027" s="27"/>
      <c r="IB1027" s="27"/>
      <c r="IC1027" s="27"/>
      <c r="ID1027" s="27"/>
      <c r="IE1027" s="27"/>
      <c r="IF1027" s="27"/>
      <c r="IG1027" s="27"/>
      <c r="IH1027" s="27"/>
      <c r="II1027" s="27"/>
      <c r="IJ1027" s="27"/>
      <c r="IK1027" s="27"/>
      <c r="IL1027" s="27"/>
      <c r="IM1027" s="27"/>
      <c r="IN1027" s="27"/>
      <c r="IO1027" s="27"/>
      <c r="IP1027" s="27"/>
      <c r="IQ1027" s="27"/>
      <c r="IR1027" s="27"/>
      <c r="IS1027" s="27"/>
      <c r="IT1027" s="27"/>
      <c r="IU1027" s="27"/>
      <c r="IV1027" s="27"/>
      <c r="IW1027" s="27"/>
      <c r="IX1027" s="27"/>
      <c r="IY1027" s="27"/>
      <c r="IZ1027" s="27"/>
      <c r="JA1027" s="27"/>
      <c r="JB1027" s="27"/>
      <c r="JC1027" s="27"/>
      <c r="JD1027" s="27"/>
      <c r="JE1027" s="27"/>
      <c r="JF1027" s="27"/>
      <c r="JG1027" s="27"/>
      <c r="JH1027" s="27"/>
      <c r="JI1027" s="27"/>
      <c r="JJ1027" s="27"/>
      <c r="JK1027" s="27"/>
      <c r="JL1027" s="27"/>
      <c r="JM1027" s="27"/>
      <c r="JN1027" s="27"/>
      <c r="JO1027" s="27"/>
      <c r="JP1027" s="27"/>
      <c r="JQ1027" s="27"/>
      <c r="JR1027" s="27"/>
      <c r="JS1027" s="27"/>
      <c r="JT1027" s="27"/>
      <c r="JU1027" s="27"/>
      <c r="JV1027" s="27"/>
      <c r="JW1027" s="27"/>
      <c r="JX1027" s="27"/>
      <c r="JY1027" s="27"/>
      <c r="JZ1027" s="27"/>
    </row>
    <row r="1028" spans="1:286" x14ac:dyDescent="0.3">
      <c r="A1028" s="27"/>
      <c r="B1028" s="27"/>
      <c r="C1028" s="27"/>
      <c r="D1028" s="27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  <c r="O1028" s="27"/>
      <c r="P1028" s="27"/>
      <c r="Q1028" s="27"/>
      <c r="R1028" s="27"/>
      <c r="S1028" s="27"/>
      <c r="T1028" s="27"/>
      <c r="U1028" s="27"/>
      <c r="V1028" s="27"/>
      <c r="W1028" s="27"/>
      <c r="X1028" s="27"/>
      <c r="Y1028" s="27"/>
      <c r="Z1028" s="27"/>
      <c r="AA1028" s="27"/>
      <c r="AB1028" s="27"/>
      <c r="AC1028" s="27"/>
      <c r="AD1028" s="27"/>
      <c r="AE1028" s="27"/>
      <c r="AF1028" s="27"/>
      <c r="AG1028" s="27"/>
      <c r="AH1028" s="27"/>
      <c r="AI1028" s="27"/>
      <c r="AJ1028" s="27"/>
      <c r="AK1028" s="27"/>
      <c r="AL1028" s="27"/>
      <c r="AM1028" s="27"/>
      <c r="AN1028" s="27"/>
      <c r="AO1028" s="27"/>
      <c r="AP1028" s="27"/>
      <c r="AQ1028" s="27"/>
      <c r="AR1028" s="27"/>
      <c r="AS1028" s="27"/>
      <c r="AT1028" s="27"/>
      <c r="AU1028" s="27"/>
      <c r="AV1028" s="27"/>
      <c r="AW1028" s="27"/>
      <c r="AX1028" s="27"/>
      <c r="AY1028" s="27"/>
      <c r="AZ1028" s="27"/>
      <c r="BA1028" s="27"/>
      <c r="BB1028" s="27"/>
      <c r="BC1028" s="27"/>
      <c r="BD1028" s="27"/>
      <c r="BE1028" s="27"/>
      <c r="BF1028" s="27"/>
      <c r="BG1028" s="27"/>
      <c r="BH1028" s="27"/>
      <c r="BI1028" s="27"/>
      <c r="BJ1028" s="27"/>
      <c r="BK1028" s="27"/>
      <c r="BL1028" s="27"/>
      <c r="BM1028" s="27"/>
      <c r="BN1028" s="27"/>
      <c r="BO1028" s="27"/>
      <c r="BP1028" s="27"/>
      <c r="BQ1028" s="27"/>
      <c r="BR1028" s="27"/>
      <c r="BS1028" s="27"/>
      <c r="BT1028" s="27"/>
      <c r="BU1028" s="27"/>
      <c r="BV1028" s="27"/>
      <c r="BW1028" s="27"/>
      <c r="BX1028" s="27"/>
      <c r="BY1028" s="27"/>
      <c r="BZ1028" s="27"/>
      <c r="CA1028" s="27"/>
      <c r="CB1028" s="27"/>
      <c r="CC1028" s="27"/>
      <c r="CD1028" s="27"/>
      <c r="CE1028" s="27"/>
      <c r="CF1028" s="27"/>
      <c r="CG1028" s="27"/>
      <c r="CH1028" s="27"/>
      <c r="CI1028" s="27"/>
      <c r="CJ1028" s="27"/>
      <c r="CK1028" s="27"/>
      <c r="CL1028" s="27"/>
      <c r="CM1028" s="27"/>
      <c r="CN1028" s="27"/>
      <c r="CO1028" s="27"/>
      <c r="CP1028" s="27"/>
      <c r="CQ1028" s="27"/>
      <c r="CR1028" s="27"/>
      <c r="CS1028" s="27"/>
      <c r="CT1028" s="27"/>
      <c r="CU1028" s="27"/>
      <c r="CV1028" s="27"/>
      <c r="CW1028" s="27"/>
      <c r="CX1028" s="27"/>
      <c r="CY1028" s="27"/>
      <c r="CZ1028" s="27"/>
      <c r="DA1028" s="27"/>
      <c r="DB1028" s="27"/>
      <c r="DC1028" s="27"/>
      <c r="DD1028" s="27"/>
      <c r="DE1028" s="27"/>
      <c r="DF1028" s="27"/>
      <c r="DG1028" s="27"/>
      <c r="DH1028" s="27"/>
      <c r="DI1028" s="27"/>
      <c r="DJ1028" s="27"/>
      <c r="DK1028" s="27"/>
      <c r="DL1028" s="27"/>
      <c r="DM1028" s="27"/>
      <c r="DN1028" s="27"/>
      <c r="DO1028" s="27"/>
      <c r="DP1028" s="27"/>
      <c r="DQ1028" s="27"/>
      <c r="DR1028" s="27"/>
      <c r="DS1028" s="27"/>
      <c r="DT1028" s="27"/>
      <c r="DU1028" s="27"/>
      <c r="DV1028" s="27"/>
      <c r="DW1028" s="27"/>
      <c r="DX1028" s="27"/>
      <c r="DY1028" s="27"/>
      <c r="DZ1028" s="27"/>
      <c r="EA1028" s="27"/>
      <c r="EB1028" s="27"/>
      <c r="EC1028" s="27"/>
      <c r="ED1028" s="27"/>
      <c r="EE1028" s="27"/>
      <c r="EF1028" s="27"/>
      <c r="EG1028" s="27"/>
      <c r="EH1028" s="27"/>
      <c r="EI1028" s="27"/>
      <c r="EJ1028" s="27"/>
      <c r="EK1028" s="27"/>
      <c r="EL1028" s="27"/>
      <c r="EM1028" s="27"/>
      <c r="EN1028" s="27"/>
      <c r="EO1028" s="27"/>
      <c r="EP1028" s="27"/>
      <c r="EQ1028" s="27"/>
      <c r="ER1028" s="27"/>
      <c r="ES1028" s="27"/>
      <c r="ET1028" s="27"/>
      <c r="EU1028" s="27"/>
      <c r="EV1028" s="27"/>
      <c r="EW1028" s="27"/>
      <c r="EX1028" s="27"/>
      <c r="EY1028" s="27"/>
      <c r="EZ1028" s="27"/>
      <c r="FA1028" s="27"/>
      <c r="FB1028" s="27"/>
      <c r="FC1028" s="27"/>
      <c r="FD1028" s="27"/>
      <c r="FE1028" s="27"/>
      <c r="FF1028" s="27"/>
      <c r="FG1028" s="27"/>
      <c r="FH1028" s="27"/>
      <c r="FI1028" s="27"/>
      <c r="FJ1028" s="27"/>
      <c r="FK1028" s="27"/>
      <c r="FL1028" s="27"/>
      <c r="FM1028" s="27"/>
      <c r="FN1028" s="27"/>
      <c r="FO1028" s="27"/>
      <c r="FP1028" s="27"/>
      <c r="FQ1028" s="27"/>
      <c r="FR1028" s="27"/>
      <c r="FS1028" s="27"/>
      <c r="FT1028" s="27"/>
      <c r="FU1028" s="27"/>
      <c r="FV1028" s="27"/>
      <c r="FW1028" s="27"/>
      <c r="FX1028" s="27"/>
      <c r="FY1028" s="27"/>
      <c r="FZ1028" s="27"/>
      <c r="GA1028" s="27"/>
      <c r="GB1028" s="27"/>
      <c r="GC1028" s="27"/>
      <c r="GD1028" s="27"/>
      <c r="GE1028" s="27"/>
      <c r="GF1028" s="27"/>
      <c r="GG1028" s="27"/>
      <c r="GH1028" s="27"/>
      <c r="GI1028" s="27"/>
      <c r="GJ1028" s="27"/>
      <c r="GK1028" s="27"/>
      <c r="GL1028" s="27"/>
      <c r="GM1028" s="27"/>
      <c r="GN1028" s="27"/>
      <c r="GO1028" s="27"/>
      <c r="GP1028" s="27"/>
      <c r="GQ1028" s="27"/>
      <c r="GR1028" s="27"/>
      <c r="GS1028" s="27"/>
      <c r="GT1028" s="27"/>
      <c r="GU1028" s="27"/>
      <c r="GV1028" s="27"/>
      <c r="GW1028" s="27"/>
      <c r="GX1028" s="27"/>
      <c r="GY1028" s="27"/>
      <c r="GZ1028" s="27"/>
      <c r="HA1028" s="27"/>
      <c r="HB1028" s="27"/>
      <c r="HC1028" s="27"/>
      <c r="HD1028" s="27"/>
      <c r="HE1028" s="27"/>
      <c r="HF1028" s="27"/>
      <c r="HG1028" s="27"/>
      <c r="HH1028" s="27"/>
      <c r="HI1028" s="27"/>
      <c r="HJ1028" s="27"/>
      <c r="HK1028" s="27"/>
      <c r="HL1028" s="27"/>
      <c r="HM1028" s="27"/>
      <c r="HN1028" s="27"/>
      <c r="HO1028" s="27"/>
      <c r="HP1028" s="27"/>
      <c r="HQ1028" s="27"/>
      <c r="HR1028" s="27"/>
      <c r="HS1028" s="27"/>
      <c r="HT1028" s="27"/>
      <c r="HU1028" s="27"/>
      <c r="HV1028" s="27"/>
      <c r="HW1028" s="27"/>
      <c r="HX1028" s="27"/>
      <c r="HY1028" s="27"/>
      <c r="HZ1028" s="27"/>
      <c r="IA1028" s="27"/>
      <c r="IB1028" s="27"/>
      <c r="IC1028" s="27"/>
      <c r="ID1028" s="27"/>
      <c r="IE1028" s="27"/>
      <c r="IF1028" s="27"/>
      <c r="IG1028" s="27"/>
      <c r="IH1028" s="27"/>
      <c r="II1028" s="27"/>
      <c r="IJ1028" s="27"/>
      <c r="IK1028" s="27"/>
      <c r="IL1028" s="27"/>
      <c r="IM1028" s="27"/>
      <c r="IN1028" s="27"/>
      <c r="IO1028" s="27"/>
      <c r="IP1028" s="27"/>
      <c r="IQ1028" s="27"/>
      <c r="IR1028" s="27"/>
      <c r="IS1028" s="27"/>
      <c r="IT1028" s="27"/>
      <c r="IU1028" s="27"/>
      <c r="IV1028" s="27"/>
      <c r="IW1028" s="27"/>
      <c r="IX1028" s="27"/>
      <c r="IY1028" s="27"/>
      <c r="IZ1028" s="27"/>
      <c r="JA1028" s="27"/>
      <c r="JB1028" s="27"/>
      <c r="JC1028" s="27"/>
      <c r="JD1028" s="27"/>
      <c r="JE1028" s="27"/>
      <c r="JF1028" s="27"/>
      <c r="JG1028" s="27"/>
      <c r="JH1028" s="27"/>
      <c r="JI1028" s="27"/>
      <c r="JJ1028" s="27"/>
      <c r="JK1028" s="27"/>
      <c r="JL1028" s="27"/>
      <c r="JM1028" s="27"/>
      <c r="JN1028" s="27"/>
      <c r="JO1028" s="27"/>
      <c r="JP1028" s="27"/>
      <c r="JQ1028" s="27"/>
      <c r="JR1028" s="27"/>
      <c r="JS1028" s="27"/>
      <c r="JT1028" s="27"/>
      <c r="JU1028" s="27"/>
      <c r="JV1028" s="27"/>
      <c r="JW1028" s="27"/>
      <c r="JX1028" s="27"/>
      <c r="JY1028" s="27"/>
      <c r="JZ1028" s="27"/>
    </row>
    <row r="1029" spans="1:286" x14ac:dyDescent="0.3">
      <c r="A1029" s="27"/>
      <c r="B1029" s="27"/>
      <c r="C1029" s="27"/>
      <c r="D1029" s="27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  <c r="O1029" s="27"/>
      <c r="P1029" s="27"/>
      <c r="Q1029" s="27"/>
      <c r="R1029" s="27"/>
      <c r="S1029" s="27"/>
      <c r="T1029" s="27"/>
      <c r="U1029" s="27"/>
      <c r="V1029" s="27"/>
      <c r="W1029" s="27"/>
      <c r="X1029" s="27"/>
      <c r="Y1029" s="27"/>
      <c r="Z1029" s="27"/>
      <c r="AA1029" s="27"/>
      <c r="AB1029" s="27"/>
      <c r="AC1029" s="27"/>
      <c r="AD1029" s="27"/>
      <c r="AE1029" s="27"/>
      <c r="AF1029" s="27"/>
      <c r="AG1029" s="27"/>
      <c r="AH1029" s="27"/>
      <c r="AI1029" s="27"/>
      <c r="AJ1029" s="27"/>
      <c r="AK1029" s="27"/>
      <c r="AL1029" s="27"/>
      <c r="AM1029" s="27"/>
      <c r="AN1029" s="27"/>
      <c r="AO1029" s="27"/>
      <c r="AP1029" s="27"/>
      <c r="AQ1029" s="27"/>
      <c r="AR1029" s="27"/>
      <c r="AS1029" s="27"/>
      <c r="AT1029" s="27"/>
      <c r="AU1029" s="27"/>
      <c r="AV1029" s="27"/>
      <c r="AW1029" s="27"/>
      <c r="AX1029" s="27"/>
      <c r="AY1029" s="27"/>
      <c r="AZ1029" s="27"/>
      <c r="BA1029" s="27"/>
      <c r="BB1029" s="27"/>
      <c r="BC1029" s="27"/>
      <c r="BD1029" s="27"/>
      <c r="BE1029" s="27"/>
      <c r="BF1029" s="27"/>
      <c r="BG1029" s="27"/>
      <c r="BH1029" s="27"/>
      <c r="BI1029" s="27"/>
      <c r="BJ1029" s="27"/>
      <c r="BK1029" s="27"/>
      <c r="BL1029" s="27"/>
      <c r="BM1029" s="27"/>
      <c r="BN1029" s="27"/>
      <c r="BO1029" s="27"/>
      <c r="BP1029" s="27"/>
      <c r="BQ1029" s="27"/>
      <c r="BR1029" s="27"/>
      <c r="BS1029" s="27"/>
      <c r="BT1029" s="27"/>
      <c r="BU1029" s="27"/>
      <c r="BV1029" s="27"/>
      <c r="BW1029" s="27"/>
      <c r="BX1029" s="27"/>
      <c r="BY1029" s="27"/>
      <c r="BZ1029" s="27"/>
      <c r="CA1029" s="27"/>
      <c r="CB1029" s="27"/>
      <c r="CC1029" s="27"/>
      <c r="CD1029" s="27"/>
      <c r="CE1029" s="27"/>
      <c r="CF1029" s="27"/>
      <c r="CG1029" s="27"/>
      <c r="CH1029" s="27"/>
      <c r="CI1029" s="27"/>
      <c r="CJ1029" s="27"/>
      <c r="CK1029" s="27"/>
      <c r="CL1029" s="27"/>
      <c r="CM1029" s="27"/>
      <c r="CN1029" s="27"/>
      <c r="CO1029" s="27"/>
      <c r="CP1029" s="27"/>
      <c r="CQ1029" s="27"/>
      <c r="CR1029" s="27"/>
      <c r="CS1029" s="27"/>
      <c r="CT1029" s="27"/>
      <c r="CU1029" s="27"/>
      <c r="CV1029" s="27"/>
      <c r="CW1029" s="27"/>
      <c r="CX1029" s="27"/>
      <c r="CY1029" s="27"/>
      <c r="CZ1029" s="27"/>
      <c r="DA1029" s="27"/>
      <c r="DB1029" s="27"/>
      <c r="DC1029" s="27"/>
      <c r="DD1029" s="27"/>
      <c r="DE1029" s="27"/>
      <c r="DF1029" s="27"/>
      <c r="DG1029" s="27"/>
      <c r="DH1029" s="27"/>
      <c r="DI1029" s="27"/>
      <c r="DJ1029" s="27"/>
      <c r="DK1029" s="27"/>
      <c r="DL1029" s="27"/>
      <c r="DM1029" s="27"/>
      <c r="DN1029" s="27"/>
      <c r="DO1029" s="27"/>
      <c r="DP1029" s="27"/>
      <c r="DQ1029" s="27"/>
      <c r="DR1029" s="27"/>
      <c r="DS1029" s="27"/>
      <c r="DT1029" s="27"/>
      <c r="DU1029" s="27"/>
      <c r="DV1029" s="27"/>
      <c r="DW1029" s="27"/>
      <c r="DX1029" s="27"/>
      <c r="DY1029" s="27"/>
      <c r="DZ1029" s="27"/>
      <c r="EA1029" s="27"/>
      <c r="EB1029" s="27"/>
      <c r="EC1029" s="27"/>
      <c r="ED1029" s="27"/>
      <c r="EE1029" s="27"/>
      <c r="EF1029" s="27"/>
      <c r="EG1029" s="27"/>
      <c r="EH1029" s="27"/>
      <c r="EI1029" s="27"/>
      <c r="EJ1029" s="27"/>
      <c r="EK1029" s="27"/>
      <c r="EL1029" s="27"/>
      <c r="EM1029" s="27"/>
      <c r="EN1029" s="27"/>
      <c r="EO1029" s="27"/>
      <c r="EP1029" s="27"/>
      <c r="EQ1029" s="27"/>
      <c r="ER1029" s="27"/>
      <c r="ES1029" s="27"/>
      <c r="ET1029" s="27"/>
      <c r="EU1029" s="27"/>
      <c r="EV1029" s="27"/>
      <c r="EW1029" s="27"/>
      <c r="EX1029" s="27"/>
      <c r="EY1029" s="27"/>
      <c r="EZ1029" s="27"/>
      <c r="FA1029" s="27"/>
      <c r="FB1029" s="27"/>
      <c r="FC1029" s="27"/>
      <c r="FD1029" s="27"/>
      <c r="FE1029" s="27"/>
      <c r="FF1029" s="27"/>
      <c r="FG1029" s="27"/>
      <c r="FH1029" s="27"/>
      <c r="FI1029" s="27"/>
      <c r="FJ1029" s="27"/>
      <c r="FK1029" s="27"/>
      <c r="FL1029" s="27"/>
      <c r="FM1029" s="27"/>
      <c r="FN1029" s="27"/>
      <c r="FO1029" s="27"/>
      <c r="FP1029" s="27"/>
      <c r="FQ1029" s="27"/>
      <c r="FR1029" s="27"/>
      <c r="FS1029" s="27"/>
      <c r="FT1029" s="27"/>
      <c r="FU1029" s="27"/>
      <c r="FV1029" s="27"/>
      <c r="FW1029" s="27"/>
      <c r="FX1029" s="27"/>
      <c r="FY1029" s="27"/>
      <c r="FZ1029" s="27"/>
      <c r="GA1029" s="27"/>
      <c r="GB1029" s="27"/>
      <c r="GC1029" s="27"/>
      <c r="GD1029" s="27"/>
      <c r="GE1029" s="27"/>
      <c r="GF1029" s="27"/>
      <c r="GG1029" s="27"/>
      <c r="GH1029" s="27"/>
      <c r="GI1029" s="27"/>
      <c r="GJ1029" s="27"/>
      <c r="GK1029" s="27"/>
      <c r="GL1029" s="27"/>
      <c r="GM1029" s="27"/>
      <c r="GN1029" s="27"/>
      <c r="GO1029" s="27"/>
      <c r="GP1029" s="27"/>
      <c r="GQ1029" s="27"/>
      <c r="GR1029" s="27"/>
      <c r="GS1029" s="27"/>
      <c r="GT1029" s="27"/>
      <c r="GU1029" s="27"/>
      <c r="GV1029" s="27"/>
      <c r="GW1029" s="27"/>
      <c r="GX1029" s="27"/>
      <c r="GY1029" s="27"/>
      <c r="GZ1029" s="27"/>
      <c r="HA1029" s="27"/>
      <c r="HB1029" s="27"/>
      <c r="HC1029" s="27"/>
      <c r="HD1029" s="27"/>
      <c r="HE1029" s="27"/>
      <c r="HF1029" s="27"/>
      <c r="HG1029" s="27"/>
      <c r="HH1029" s="27"/>
      <c r="HI1029" s="27"/>
      <c r="HJ1029" s="27"/>
      <c r="HK1029" s="27"/>
      <c r="HL1029" s="27"/>
      <c r="HM1029" s="27"/>
      <c r="HN1029" s="27"/>
      <c r="HO1029" s="27"/>
      <c r="HP1029" s="27"/>
      <c r="HQ1029" s="27"/>
      <c r="HR1029" s="27"/>
      <c r="HS1029" s="27"/>
      <c r="HT1029" s="27"/>
      <c r="HU1029" s="27"/>
      <c r="HV1029" s="27"/>
      <c r="HW1029" s="27"/>
      <c r="HX1029" s="27"/>
      <c r="HY1029" s="27"/>
      <c r="HZ1029" s="27"/>
      <c r="IA1029" s="27"/>
      <c r="IB1029" s="27"/>
      <c r="IC1029" s="27"/>
      <c r="ID1029" s="27"/>
      <c r="IE1029" s="27"/>
      <c r="IF1029" s="27"/>
      <c r="IG1029" s="27"/>
      <c r="IH1029" s="27"/>
      <c r="II1029" s="27"/>
      <c r="IJ1029" s="27"/>
      <c r="IK1029" s="27"/>
      <c r="IL1029" s="27"/>
      <c r="IM1029" s="27"/>
      <c r="IN1029" s="27"/>
      <c r="IO1029" s="27"/>
      <c r="IP1029" s="27"/>
      <c r="IQ1029" s="27"/>
      <c r="IR1029" s="27"/>
      <c r="IS1029" s="27"/>
      <c r="IT1029" s="27"/>
      <c r="IU1029" s="27"/>
      <c r="IV1029" s="27"/>
      <c r="IW1029" s="27"/>
      <c r="IX1029" s="27"/>
      <c r="IY1029" s="27"/>
      <c r="IZ1029" s="27"/>
      <c r="JA1029" s="27"/>
      <c r="JB1029" s="27"/>
      <c r="JC1029" s="27"/>
      <c r="JD1029" s="27"/>
      <c r="JE1029" s="27"/>
      <c r="JF1029" s="27"/>
      <c r="JG1029" s="27"/>
      <c r="JH1029" s="27"/>
      <c r="JI1029" s="27"/>
      <c r="JJ1029" s="27"/>
      <c r="JK1029" s="27"/>
      <c r="JL1029" s="27"/>
      <c r="JM1029" s="27"/>
      <c r="JN1029" s="27"/>
      <c r="JO1029" s="27"/>
      <c r="JP1029" s="27"/>
      <c r="JQ1029" s="27"/>
      <c r="JR1029" s="27"/>
      <c r="JS1029" s="27"/>
      <c r="JT1029" s="27"/>
      <c r="JU1029" s="27"/>
      <c r="JV1029" s="27"/>
      <c r="JW1029" s="27"/>
      <c r="JX1029" s="27"/>
      <c r="JY1029" s="27"/>
      <c r="JZ1029" s="27"/>
    </row>
    <row r="1030" spans="1:286" x14ac:dyDescent="0.3">
      <c r="A1030" s="27"/>
      <c r="B1030" s="27"/>
      <c r="C1030" s="27"/>
      <c r="D1030" s="27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  <c r="O1030" s="27"/>
      <c r="P1030" s="27"/>
      <c r="Q1030" s="27"/>
      <c r="R1030" s="27"/>
      <c r="S1030" s="27"/>
      <c r="T1030" s="27"/>
      <c r="U1030" s="27"/>
      <c r="V1030" s="27"/>
      <c r="W1030" s="27"/>
      <c r="X1030" s="27"/>
      <c r="Y1030" s="27"/>
      <c r="Z1030" s="27"/>
      <c r="AA1030" s="27"/>
      <c r="AB1030" s="27"/>
      <c r="AC1030" s="27"/>
      <c r="AD1030" s="27"/>
      <c r="AE1030" s="27"/>
      <c r="AF1030" s="27"/>
      <c r="AG1030" s="27"/>
      <c r="AH1030" s="27"/>
      <c r="AI1030" s="27"/>
      <c r="AJ1030" s="27"/>
      <c r="AK1030" s="27"/>
      <c r="AL1030" s="27"/>
      <c r="AM1030" s="27"/>
      <c r="AN1030" s="27"/>
      <c r="AO1030" s="27"/>
      <c r="AP1030" s="27"/>
      <c r="AQ1030" s="27"/>
      <c r="AR1030" s="27"/>
      <c r="AS1030" s="27"/>
      <c r="AT1030" s="27"/>
      <c r="AU1030" s="27"/>
      <c r="AV1030" s="27"/>
      <c r="AW1030" s="27"/>
      <c r="AX1030" s="27"/>
      <c r="AY1030" s="27"/>
      <c r="AZ1030" s="27"/>
      <c r="BA1030" s="27"/>
      <c r="BB1030" s="27"/>
      <c r="BC1030" s="27"/>
      <c r="BD1030" s="27"/>
      <c r="BE1030" s="27"/>
      <c r="BF1030" s="27"/>
      <c r="BG1030" s="27"/>
      <c r="BH1030" s="27"/>
      <c r="BI1030" s="27"/>
      <c r="BJ1030" s="27"/>
      <c r="BK1030" s="27"/>
      <c r="BL1030" s="27"/>
      <c r="BM1030" s="27"/>
      <c r="BN1030" s="27"/>
      <c r="BO1030" s="27"/>
      <c r="BP1030" s="27"/>
      <c r="BQ1030" s="27"/>
      <c r="BR1030" s="27"/>
      <c r="BS1030" s="27"/>
      <c r="BT1030" s="27"/>
      <c r="BU1030" s="27"/>
      <c r="BV1030" s="27"/>
      <c r="BW1030" s="27"/>
      <c r="BX1030" s="27"/>
      <c r="BY1030" s="27"/>
      <c r="BZ1030" s="27"/>
      <c r="CA1030" s="27"/>
      <c r="CB1030" s="27"/>
      <c r="CC1030" s="27"/>
      <c r="CD1030" s="27"/>
      <c r="CE1030" s="27"/>
      <c r="CF1030" s="27"/>
      <c r="CG1030" s="27"/>
      <c r="CH1030" s="27"/>
      <c r="CI1030" s="27"/>
      <c r="CJ1030" s="27"/>
      <c r="CK1030" s="27"/>
      <c r="CL1030" s="27"/>
      <c r="CM1030" s="27"/>
      <c r="CN1030" s="27"/>
      <c r="CO1030" s="27"/>
      <c r="CP1030" s="27"/>
      <c r="CQ1030" s="27"/>
      <c r="CR1030" s="27"/>
      <c r="CS1030" s="27"/>
      <c r="CT1030" s="27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7"/>
      <c r="DM1030" s="27"/>
      <c r="DN1030" s="27"/>
      <c r="DO1030" s="27"/>
      <c r="DP1030" s="27"/>
      <c r="DQ1030" s="27"/>
      <c r="DR1030" s="27"/>
      <c r="DS1030" s="27"/>
      <c r="DT1030" s="27"/>
      <c r="DU1030" s="27"/>
      <c r="DV1030" s="27"/>
      <c r="DW1030" s="27"/>
      <c r="DX1030" s="27"/>
      <c r="DY1030" s="27"/>
      <c r="DZ1030" s="27"/>
      <c r="EA1030" s="27"/>
      <c r="EB1030" s="27"/>
      <c r="EC1030" s="27"/>
      <c r="ED1030" s="27"/>
      <c r="EE1030" s="27"/>
      <c r="EF1030" s="27"/>
      <c r="EG1030" s="27"/>
      <c r="EH1030" s="27"/>
      <c r="EI1030" s="27"/>
      <c r="EJ1030" s="27"/>
      <c r="EK1030" s="27"/>
      <c r="EL1030" s="27"/>
      <c r="EM1030" s="27"/>
      <c r="EN1030" s="27"/>
      <c r="EO1030" s="27"/>
      <c r="EP1030" s="27"/>
      <c r="EQ1030" s="27"/>
      <c r="ER1030" s="27"/>
      <c r="ES1030" s="27"/>
      <c r="ET1030" s="27"/>
      <c r="EU1030" s="27"/>
      <c r="EV1030" s="27"/>
      <c r="EW1030" s="27"/>
      <c r="EX1030" s="27"/>
      <c r="EY1030" s="27"/>
      <c r="EZ1030" s="27"/>
      <c r="FA1030" s="27"/>
      <c r="FB1030" s="27"/>
      <c r="FC1030" s="27"/>
      <c r="FD1030" s="27"/>
      <c r="FE1030" s="27"/>
      <c r="FF1030" s="27"/>
      <c r="FG1030" s="27"/>
      <c r="FH1030" s="27"/>
      <c r="FI1030" s="27"/>
      <c r="FJ1030" s="27"/>
      <c r="FK1030" s="27"/>
      <c r="FL1030" s="27"/>
      <c r="FM1030" s="27"/>
      <c r="FN1030" s="27"/>
      <c r="FO1030" s="27"/>
      <c r="FP1030" s="27"/>
      <c r="FQ1030" s="27"/>
      <c r="FR1030" s="27"/>
      <c r="FS1030" s="27"/>
      <c r="FT1030" s="27"/>
      <c r="FU1030" s="27"/>
      <c r="FV1030" s="27"/>
      <c r="FW1030" s="27"/>
      <c r="FX1030" s="27"/>
      <c r="FY1030" s="27"/>
      <c r="FZ1030" s="27"/>
      <c r="GA1030" s="27"/>
      <c r="GB1030" s="27"/>
      <c r="GC1030" s="27"/>
      <c r="GD1030" s="27"/>
      <c r="GE1030" s="27"/>
      <c r="GF1030" s="27"/>
      <c r="GG1030" s="27"/>
      <c r="GH1030" s="27"/>
      <c r="GI1030" s="27"/>
      <c r="GJ1030" s="27"/>
      <c r="GK1030" s="27"/>
      <c r="GL1030" s="27"/>
      <c r="GM1030" s="27"/>
      <c r="GN1030" s="27"/>
      <c r="GO1030" s="27"/>
      <c r="GP1030" s="27"/>
      <c r="GQ1030" s="27"/>
      <c r="GR1030" s="27"/>
      <c r="GS1030" s="27"/>
      <c r="GT1030" s="27"/>
      <c r="GU1030" s="27"/>
      <c r="GV1030" s="27"/>
      <c r="GW1030" s="27"/>
      <c r="GX1030" s="27"/>
      <c r="GY1030" s="27"/>
      <c r="GZ1030" s="27"/>
      <c r="HA1030" s="27"/>
      <c r="HB1030" s="27"/>
      <c r="HC1030" s="27"/>
      <c r="HD1030" s="27"/>
      <c r="HE1030" s="27"/>
      <c r="HF1030" s="27"/>
      <c r="HG1030" s="27"/>
      <c r="HH1030" s="27"/>
      <c r="HI1030" s="27"/>
      <c r="HJ1030" s="27"/>
      <c r="HK1030" s="27"/>
      <c r="HL1030" s="27"/>
      <c r="HM1030" s="27"/>
      <c r="HN1030" s="27"/>
      <c r="HO1030" s="27"/>
      <c r="HP1030" s="27"/>
      <c r="HQ1030" s="27"/>
      <c r="HR1030" s="27"/>
      <c r="HS1030" s="27"/>
      <c r="HT1030" s="27"/>
      <c r="HU1030" s="27"/>
      <c r="HV1030" s="27"/>
      <c r="HW1030" s="27"/>
      <c r="HX1030" s="27"/>
      <c r="HY1030" s="27"/>
      <c r="HZ1030" s="27"/>
      <c r="IA1030" s="27"/>
      <c r="IB1030" s="27"/>
      <c r="IC1030" s="27"/>
      <c r="ID1030" s="27"/>
      <c r="IE1030" s="27"/>
      <c r="IF1030" s="27"/>
      <c r="IG1030" s="27"/>
      <c r="IH1030" s="27"/>
      <c r="II1030" s="27"/>
      <c r="IJ1030" s="27"/>
      <c r="IK1030" s="27"/>
      <c r="IL1030" s="27"/>
      <c r="IM1030" s="27"/>
      <c r="IN1030" s="27"/>
      <c r="IO1030" s="27"/>
      <c r="IP1030" s="27"/>
      <c r="IQ1030" s="27"/>
      <c r="IR1030" s="27"/>
      <c r="IS1030" s="27"/>
      <c r="IT1030" s="27"/>
      <c r="IU1030" s="27"/>
      <c r="IV1030" s="27"/>
      <c r="IW1030" s="27"/>
      <c r="IX1030" s="27"/>
      <c r="IY1030" s="27"/>
      <c r="IZ1030" s="27"/>
      <c r="JA1030" s="27"/>
      <c r="JB1030" s="27"/>
      <c r="JC1030" s="27"/>
      <c r="JD1030" s="27"/>
      <c r="JE1030" s="27"/>
      <c r="JF1030" s="27"/>
      <c r="JG1030" s="27"/>
      <c r="JH1030" s="27"/>
      <c r="JI1030" s="27"/>
      <c r="JJ1030" s="27"/>
      <c r="JK1030" s="27"/>
      <c r="JL1030" s="27"/>
      <c r="JM1030" s="27"/>
      <c r="JN1030" s="27"/>
      <c r="JO1030" s="27"/>
      <c r="JP1030" s="27"/>
      <c r="JQ1030" s="27"/>
      <c r="JR1030" s="27"/>
      <c r="JS1030" s="27"/>
      <c r="JT1030" s="27"/>
      <c r="JU1030" s="27"/>
      <c r="JV1030" s="27"/>
      <c r="JW1030" s="27"/>
      <c r="JX1030" s="27"/>
      <c r="JY1030" s="27"/>
      <c r="JZ1030" s="27"/>
    </row>
    <row r="1031" spans="1:286" x14ac:dyDescent="0.3">
      <c r="A1031" s="27"/>
      <c r="B1031" s="27"/>
      <c r="C1031" s="27"/>
      <c r="D1031" s="27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  <c r="O1031" s="27"/>
      <c r="P1031" s="27"/>
      <c r="Q1031" s="27"/>
      <c r="R1031" s="27"/>
      <c r="S1031" s="27"/>
      <c r="T1031" s="27"/>
      <c r="U1031" s="27"/>
      <c r="V1031" s="27"/>
      <c r="W1031" s="27"/>
      <c r="X1031" s="27"/>
      <c r="Y1031" s="27"/>
      <c r="Z1031" s="27"/>
      <c r="AA1031" s="27"/>
      <c r="AB1031" s="27"/>
      <c r="AC1031" s="27"/>
      <c r="AD1031" s="27"/>
      <c r="AE1031" s="27"/>
      <c r="AF1031" s="27"/>
      <c r="AG1031" s="27"/>
      <c r="AH1031" s="27"/>
      <c r="AI1031" s="27"/>
      <c r="AJ1031" s="27"/>
      <c r="AK1031" s="27"/>
      <c r="AL1031" s="27"/>
      <c r="AM1031" s="27"/>
      <c r="AN1031" s="27"/>
      <c r="AO1031" s="27"/>
      <c r="AP1031" s="27"/>
      <c r="AQ1031" s="27"/>
      <c r="AR1031" s="27"/>
      <c r="AS1031" s="27"/>
      <c r="AT1031" s="27"/>
      <c r="AU1031" s="27"/>
      <c r="AV1031" s="27"/>
      <c r="AW1031" s="27"/>
      <c r="AX1031" s="27"/>
      <c r="AY1031" s="27"/>
      <c r="AZ1031" s="27"/>
      <c r="BA1031" s="27"/>
      <c r="BB1031" s="27"/>
      <c r="BC1031" s="27"/>
      <c r="BD1031" s="27"/>
      <c r="BE1031" s="27"/>
      <c r="BF1031" s="27"/>
      <c r="BG1031" s="27"/>
      <c r="BH1031" s="27"/>
      <c r="BI1031" s="27"/>
      <c r="BJ1031" s="27"/>
      <c r="BK1031" s="27"/>
      <c r="BL1031" s="27"/>
      <c r="BM1031" s="27"/>
      <c r="BN1031" s="27"/>
      <c r="BO1031" s="27"/>
      <c r="BP1031" s="27"/>
      <c r="BQ1031" s="27"/>
      <c r="BR1031" s="27"/>
      <c r="BS1031" s="27"/>
      <c r="BT1031" s="27"/>
      <c r="BU1031" s="27"/>
      <c r="BV1031" s="27"/>
      <c r="BW1031" s="27"/>
      <c r="BX1031" s="27"/>
      <c r="BY1031" s="27"/>
      <c r="BZ1031" s="27"/>
      <c r="CA1031" s="27"/>
      <c r="CB1031" s="27"/>
      <c r="CC1031" s="27"/>
      <c r="CD1031" s="27"/>
      <c r="CE1031" s="27"/>
      <c r="CF1031" s="27"/>
      <c r="CG1031" s="27"/>
      <c r="CH1031" s="27"/>
      <c r="CI1031" s="27"/>
      <c r="CJ1031" s="27"/>
      <c r="CK1031" s="27"/>
      <c r="CL1031" s="27"/>
      <c r="CM1031" s="27"/>
      <c r="CN1031" s="27"/>
      <c r="CO1031" s="27"/>
      <c r="CP1031" s="27"/>
      <c r="CQ1031" s="27"/>
      <c r="CR1031" s="27"/>
      <c r="CS1031" s="27"/>
      <c r="CT1031" s="27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7"/>
      <c r="DM1031" s="27"/>
      <c r="DN1031" s="27"/>
      <c r="DO1031" s="27"/>
      <c r="DP1031" s="27"/>
      <c r="DQ1031" s="27"/>
      <c r="DR1031" s="27"/>
      <c r="DS1031" s="27"/>
      <c r="DT1031" s="27"/>
      <c r="DU1031" s="27"/>
      <c r="DV1031" s="27"/>
      <c r="DW1031" s="27"/>
      <c r="DX1031" s="27"/>
      <c r="DY1031" s="27"/>
      <c r="DZ1031" s="27"/>
      <c r="EA1031" s="27"/>
      <c r="EB1031" s="27"/>
      <c r="EC1031" s="27"/>
      <c r="ED1031" s="27"/>
      <c r="EE1031" s="27"/>
      <c r="EF1031" s="27"/>
      <c r="EG1031" s="27"/>
      <c r="EH1031" s="27"/>
      <c r="EI1031" s="27"/>
      <c r="EJ1031" s="27"/>
      <c r="EK1031" s="27"/>
      <c r="EL1031" s="27"/>
      <c r="EM1031" s="27"/>
      <c r="EN1031" s="27"/>
      <c r="EO1031" s="27"/>
      <c r="EP1031" s="27"/>
      <c r="EQ1031" s="27"/>
      <c r="ER1031" s="27"/>
      <c r="ES1031" s="27"/>
      <c r="ET1031" s="27"/>
      <c r="EU1031" s="27"/>
      <c r="EV1031" s="27"/>
      <c r="EW1031" s="27"/>
      <c r="EX1031" s="27"/>
      <c r="EY1031" s="27"/>
      <c r="EZ1031" s="27"/>
      <c r="FA1031" s="27"/>
      <c r="FB1031" s="27"/>
      <c r="FC1031" s="27"/>
      <c r="FD1031" s="27"/>
      <c r="FE1031" s="27"/>
      <c r="FF1031" s="27"/>
      <c r="FG1031" s="27"/>
      <c r="FH1031" s="27"/>
      <c r="FI1031" s="27"/>
      <c r="FJ1031" s="27"/>
      <c r="FK1031" s="27"/>
      <c r="FL1031" s="27"/>
      <c r="FM1031" s="27"/>
      <c r="FN1031" s="27"/>
      <c r="FO1031" s="27"/>
      <c r="FP1031" s="27"/>
      <c r="FQ1031" s="27"/>
      <c r="FR1031" s="27"/>
      <c r="FS1031" s="27"/>
      <c r="FT1031" s="27"/>
      <c r="FU1031" s="27"/>
      <c r="FV1031" s="27"/>
      <c r="FW1031" s="27"/>
      <c r="FX1031" s="27"/>
      <c r="FY1031" s="27"/>
      <c r="FZ1031" s="27"/>
      <c r="GA1031" s="27"/>
      <c r="GB1031" s="27"/>
      <c r="GC1031" s="27"/>
      <c r="GD1031" s="27"/>
      <c r="GE1031" s="27"/>
      <c r="GF1031" s="27"/>
      <c r="GG1031" s="27"/>
      <c r="GH1031" s="27"/>
      <c r="GI1031" s="27"/>
      <c r="GJ1031" s="27"/>
      <c r="GK1031" s="27"/>
      <c r="GL1031" s="27"/>
      <c r="GM1031" s="27"/>
      <c r="GN1031" s="27"/>
      <c r="GO1031" s="27"/>
      <c r="GP1031" s="27"/>
      <c r="GQ1031" s="27"/>
      <c r="GR1031" s="27"/>
      <c r="GS1031" s="27"/>
      <c r="GT1031" s="27"/>
      <c r="GU1031" s="27"/>
      <c r="GV1031" s="27"/>
      <c r="GW1031" s="27"/>
      <c r="GX1031" s="27"/>
      <c r="GY1031" s="27"/>
      <c r="GZ1031" s="27"/>
      <c r="HA1031" s="27"/>
      <c r="HB1031" s="27"/>
      <c r="HC1031" s="27"/>
      <c r="HD1031" s="27"/>
      <c r="HE1031" s="27"/>
      <c r="HF1031" s="27"/>
      <c r="HG1031" s="27"/>
      <c r="HH1031" s="27"/>
      <c r="HI1031" s="27"/>
      <c r="HJ1031" s="27"/>
      <c r="HK1031" s="27"/>
      <c r="HL1031" s="27"/>
      <c r="HM1031" s="27"/>
      <c r="HN1031" s="27"/>
      <c r="HO1031" s="27"/>
      <c r="HP1031" s="27"/>
      <c r="HQ1031" s="27"/>
      <c r="HR1031" s="27"/>
      <c r="HS1031" s="27"/>
      <c r="HT1031" s="27"/>
      <c r="HU1031" s="27"/>
      <c r="HV1031" s="27"/>
      <c r="HW1031" s="27"/>
      <c r="HX1031" s="27"/>
      <c r="HY1031" s="27"/>
      <c r="HZ1031" s="27"/>
      <c r="IA1031" s="27"/>
      <c r="IB1031" s="27"/>
      <c r="IC1031" s="27"/>
      <c r="ID1031" s="27"/>
      <c r="IE1031" s="27"/>
      <c r="IF1031" s="27"/>
      <c r="IG1031" s="27"/>
      <c r="IH1031" s="27"/>
      <c r="II1031" s="27"/>
      <c r="IJ1031" s="27"/>
      <c r="IK1031" s="27"/>
      <c r="IL1031" s="27"/>
      <c r="IM1031" s="27"/>
      <c r="IN1031" s="27"/>
      <c r="IO1031" s="27"/>
      <c r="IP1031" s="27"/>
      <c r="IQ1031" s="27"/>
      <c r="IR1031" s="27"/>
      <c r="IS1031" s="27"/>
      <c r="IT1031" s="27"/>
      <c r="IU1031" s="27"/>
      <c r="IV1031" s="27"/>
      <c r="IW1031" s="27"/>
      <c r="IX1031" s="27"/>
      <c r="IY1031" s="27"/>
      <c r="IZ1031" s="27"/>
      <c r="JA1031" s="27"/>
      <c r="JB1031" s="27"/>
      <c r="JC1031" s="27"/>
      <c r="JD1031" s="27"/>
      <c r="JE1031" s="27"/>
      <c r="JF1031" s="27"/>
      <c r="JG1031" s="27"/>
      <c r="JH1031" s="27"/>
      <c r="JI1031" s="27"/>
      <c r="JJ1031" s="27"/>
      <c r="JK1031" s="27"/>
      <c r="JL1031" s="27"/>
      <c r="JM1031" s="27"/>
      <c r="JN1031" s="27"/>
      <c r="JO1031" s="27"/>
      <c r="JP1031" s="27"/>
      <c r="JQ1031" s="27"/>
      <c r="JR1031" s="27"/>
      <c r="JS1031" s="27"/>
      <c r="JT1031" s="27"/>
      <c r="JU1031" s="27"/>
      <c r="JV1031" s="27"/>
      <c r="JW1031" s="27"/>
      <c r="JX1031" s="27"/>
      <c r="JY1031" s="27"/>
      <c r="JZ1031" s="27"/>
    </row>
    <row r="1032" spans="1:286" x14ac:dyDescent="0.3">
      <c r="A1032" s="27"/>
      <c r="B1032" s="27"/>
      <c r="C1032" s="27"/>
      <c r="D1032" s="27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  <c r="O1032" s="27"/>
      <c r="P1032" s="27"/>
      <c r="Q1032" s="27"/>
      <c r="R1032" s="27"/>
      <c r="S1032" s="27"/>
      <c r="T1032" s="27"/>
      <c r="U1032" s="27"/>
      <c r="V1032" s="27"/>
      <c r="W1032" s="27"/>
      <c r="X1032" s="27"/>
      <c r="Y1032" s="27"/>
      <c r="Z1032" s="27"/>
      <c r="AA1032" s="27"/>
      <c r="AB1032" s="27"/>
      <c r="AC1032" s="27"/>
      <c r="AD1032" s="27"/>
      <c r="AE1032" s="27"/>
      <c r="AF1032" s="27"/>
      <c r="AG1032" s="27"/>
      <c r="AH1032" s="27"/>
      <c r="AI1032" s="27"/>
      <c r="AJ1032" s="27"/>
      <c r="AK1032" s="27"/>
      <c r="AL1032" s="27"/>
      <c r="AM1032" s="27"/>
      <c r="AN1032" s="27"/>
      <c r="AO1032" s="27"/>
      <c r="AP1032" s="27"/>
      <c r="AQ1032" s="27"/>
      <c r="AR1032" s="27"/>
      <c r="AS1032" s="27"/>
      <c r="AT1032" s="27"/>
      <c r="AU1032" s="27"/>
      <c r="AV1032" s="27"/>
      <c r="AW1032" s="27"/>
      <c r="AX1032" s="27"/>
      <c r="AY1032" s="27"/>
      <c r="AZ1032" s="27"/>
      <c r="BA1032" s="27"/>
      <c r="BB1032" s="27"/>
      <c r="BC1032" s="27"/>
      <c r="BD1032" s="27"/>
      <c r="BE1032" s="27"/>
      <c r="BF1032" s="27"/>
      <c r="BG1032" s="27"/>
      <c r="BH1032" s="27"/>
      <c r="BI1032" s="27"/>
      <c r="BJ1032" s="27"/>
      <c r="BK1032" s="27"/>
      <c r="BL1032" s="27"/>
      <c r="BM1032" s="27"/>
      <c r="BN1032" s="27"/>
      <c r="BO1032" s="27"/>
      <c r="BP1032" s="27"/>
      <c r="BQ1032" s="27"/>
      <c r="BR1032" s="27"/>
      <c r="BS1032" s="27"/>
      <c r="BT1032" s="27"/>
      <c r="BU1032" s="27"/>
      <c r="BV1032" s="27"/>
      <c r="BW1032" s="27"/>
      <c r="BX1032" s="27"/>
      <c r="BY1032" s="27"/>
      <c r="BZ1032" s="27"/>
      <c r="CA1032" s="27"/>
      <c r="CB1032" s="27"/>
      <c r="CC1032" s="27"/>
      <c r="CD1032" s="27"/>
      <c r="CE1032" s="27"/>
      <c r="CF1032" s="27"/>
      <c r="CG1032" s="27"/>
      <c r="CH1032" s="27"/>
      <c r="CI1032" s="27"/>
      <c r="CJ1032" s="27"/>
      <c r="CK1032" s="27"/>
      <c r="CL1032" s="27"/>
      <c r="CM1032" s="27"/>
      <c r="CN1032" s="27"/>
      <c r="CO1032" s="27"/>
      <c r="CP1032" s="27"/>
      <c r="CQ1032" s="27"/>
      <c r="CR1032" s="27"/>
      <c r="CS1032" s="27"/>
      <c r="CT1032" s="27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7"/>
      <c r="DM1032" s="27"/>
      <c r="DN1032" s="27"/>
      <c r="DO1032" s="27"/>
      <c r="DP1032" s="27"/>
      <c r="DQ1032" s="27"/>
      <c r="DR1032" s="27"/>
      <c r="DS1032" s="27"/>
      <c r="DT1032" s="27"/>
      <c r="DU1032" s="27"/>
      <c r="DV1032" s="27"/>
      <c r="DW1032" s="27"/>
      <c r="DX1032" s="27"/>
      <c r="DY1032" s="27"/>
      <c r="DZ1032" s="27"/>
      <c r="EA1032" s="27"/>
      <c r="EB1032" s="27"/>
      <c r="EC1032" s="27"/>
      <c r="ED1032" s="27"/>
      <c r="EE1032" s="27"/>
      <c r="EF1032" s="27"/>
      <c r="EG1032" s="27"/>
      <c r="EH1032" s="27"/>
      <c r="EI1032" s="27"/>
      <c r="EJ1032" s="27"/>
      <c r="EK1032" s="27"/>
      <c r="EL1032" s="27"/>
      <c r="EM1032" s="27"/>
      <c r="EN1032" s="27"/>
      <c r="EO1032" s="27"/>
      <c r="EP1032" s="27"/>
      <c r="EQ1032" s="27"/>
      <c r="ER1032" s="27"/>
      <c r="ES1032" s="27"/>
      <c r="ET1032" s="27"/>
      <c r="EU1032" s="27"/>
      <c r="EV1032" s="27"/>
      <c r="EW1032" s="27"/>
      <c r="EX1032" s="27"/>
      <c r="EY1032" s="27"/>
      <c r="EZ1032" s="27"/>
      <c r="FA1032" s="27"/>
      <c r="FB1032" s="27"/>
      <c r="FC1032" s="27"/>
      <c r="FD1032" s="27"/>
      <c r="FE1032" s="27"/>
      <c r="FF1032" s="27"/>
      <c r="FG1032" s="27"/>
      <c r="FH1032" s="27"/>
      <c r="FI1032" s="27"/>
      <c r="FJ1032" s="27"/>
      <c r="FK1032" s="27"/>
      <c r="FL1032" s="27"/>
      <c r="FM1032" s="27"/>
      <c r="FN1032" s="27"/>
      <c r="FO1032" s="27"/>
      <c r="FP1032" s="27"/>
      <c r="FQ1032" s="27"/>
      <c r="FR1032" s="27"/>
      <c r="FS1032" s="27"/>
      <c r="FT1032" s="27"/>
      <c r="FU1032" s="27"/>
      <c r="FV1032" s="27"/>
      <c r="FW1032" s="27"/>
      <c r="FX1032" s="27"/>
      <c r="FY1032" s="27"/>
      <c r="FZ1032" s="27"/>
      <c r="GA1032" s="27"/>
      <c r="GB1032" s="27"/>
      <c r="GC1032" s="27"/>
      <c r="GD1032" s="27"/>
      <c r="GE1032" s="27"/>
      <c r="GF1032" s="27"/>
      <c r="GG1032" s="27"/>
      <c r="GH1032" s="27"/>
      <c r="GI1032" s="27"/>
      <c r="GJ1032" s="27"/>
      <c r="GK1032" s="27"/>
      <c r="GL1032" s="27"/>
      <c r="GM1032" s="27"/>
      <c r="GN1032" s="27"/>
      <c r="GO1032" s="27"/>
      <c r="GP1032" s="27"/>
      <c r="GQ1032" s="27"/>
      <c r="GR1032" s="27"/>
      <c r="GS1032" s="27"/>
      <c r="GT1032" s="27"/>
      <c r="GU1032" s="27"/>
      <c r="GV1032" s="27"/>
      <c r="GW1032" s="27"/>
      <c r="GX1032" s="27"/>
      <c r="GY1032" s="27"/>
      <c r="GZ1032" s="27"/>
      <c r="HA1032" s="27"/>
      <c r="HB1032" s="27"/>
      <c r="HC1032" s="27"/>
      <c r="HD1032" s="27"/>
      <c r="HE1032" s="27"/>
      <c r="HF1032" s="27"/>
      <c r="HG1032" s="27"/>
      <c r="HH1032" s="27"/>
      <c r="HI1032" s="27"/>
      <c r="HJ1032" s="27"/>
      <c r="HK1032" s="27"/>
      <c r="HL1032" s="27"/>
      <c r="HM1032" s="27"/>
      <c r="HN1032" s="27"/>
      <c r="HO1032" s="27"/>
      <c r="HP1032" s="27"/>
      <c r="HQ1032" s="27"/>
      <c r="HR1032" s="27"/>
      <c r="HS1032" s="27"/>
      <c r="HT1032" s="27"/>
      <c r="HU1032" s="27"/>
      <c r="HV1032" s="27"/>
      <c r="HW1032" s="27"/>
      <c r="HX1032" s="27"/>
      <c r="HY1032" s="27"/>
      <c r="HZ1032" s="27"/>
      <c r="IA1032" s="27"/>
      <c r="IB1032" s="27"/>
      <c r="IC1032" s="27"/>
      <c r="ID1032" s="27"/>
      <c r="IE1032" s="27"/>
      <c r="IF1032" s="27"/>
      <c r="IG1032" s="27"/>
      <c r="IH1032" s="27"/>
      <c r="II1032" s="27"/>
      <c r="IJ1032" s="27"/>
      <c r="IK1032" s="27"/>
      <c r="IL1032" s="27"/>
      <c r="IM1032" s="27"/>
      <c r="IN1032" s="27"/>
      <c r="IO1032" s="27"/>
      <c r="IP1032" s="27"/>
      <c r="IQ1032" s="27"/>
      <c r="IR1032" s="27"/>
      <c r="IS1032" s="27"/>
      <c r="IT1032" s="27"/>
      <c r="IU1032" s="27"/>
      <c r="IV1032" s="27"/>
      <c r="IW1032" s="27"/>
      <c r="IX1032" s="27"/>
      <c r="IY1032" s="27"/>
      <c r="IZ1032" s="27"/>
      <c r="JA1032" s="27"/>
      <c r="JB1032" s="27"/>
      <c r="JC1032" s="27"/>
      <c r="JD1032" s="27"/>
      <c r="JE1032" s="27"/>
      <c r="JF1032" s="27"/>
      <c r="JG1032" s="27"/>
      <c r="JH1032" s="27"/>
      <c r="JI1032" s="27"/>
      <c r="JJ1032" s="27"/>
      <c r="JK1032" s="27"/>
      <c r="JL1032" s="27"/>
      <c r="JM1032" s="27"/>
      <c r="JN1032" s="27"/>
      <c r="JO1032" s="27"/>
      <c r="JP1032" s="27"/>
      <c r="JQ1032" s="27"/>
      <c r="JR1032" s="27"/>
      <c r="JS1032" s="27"/>
      <c r="JT1032" s="27"/>
      <c r="JU1032" s="27"/>
      <c r="JV1032" s="27"/>
      <c r="JW1032" s="27"/>
      <c r="JX1032" s="27"/>
      <c r="JY1032" s="27"/>
      <c r="JZ1032" s="27"/>
    </row>
    <row r="1033" spans="1:286" x14ac:dyDescent="0.3">
      <c r="A1033" s="27"/>
      <c r="B1033" s="27"/>
      <c r="C1033" s="27"/>
      <c r="D1033" s="27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  <c r="O1033" s="27"/>
      <c r="P1033" s="27"/>
      <c r="Q1033" s="27"/>
      <c r="R1033" s="27"/>
      <c r="S1033" s="27"/>
      <c r="T1033" s="27"/>
      <c r="U1033" s="27"/>
      <c r="V1033" s="27"/>
      <c r="W1033" s="27"/>
      <c r="X1033" s="27"/>
      <c r="Y1033" s="27"/>
      <c r="Z1033" s="27"/>
      <c r="AA1033" s="27"/>
      <c r="AB1033" s="27"/>
      <c r="AC1033" s="27"/>
      <c r="AD1033" s="27"/>
      <c r="AE1033" s="27"/>
      <c r="AF1033" s="27"/>
      <c r="AG1033" s="27"/>
      <c r="AH1033" s="27"/>
      <c r="AI1033" s="27"/>
      <c r="AJ1033" s="27"/>
      <c r="AK1033" s="27"/>
      <c r="AL1033" s="27"/>
      <c r="AM1033" s="27"/>
      <c r="AN1033" s="27"/>
      <c r="AO1033" s="27"/>
      <c r="AP1033" s="27"/>
      <c r="AQ1033" s="27"/>
      <c r="AR1033" s="27"/>
      <c r="AS1033" s="27"/>
      <c r="AT1033" s="27"/>
      <c r="AU1033" s="27"/>
      <c r="AV1033" s="27"/>
      <c r="AW1033" s="27"/>
      <c r="AX1033" s="27"/>
      <c r="AY1033" s="27"/>
      <c r="AZ1033" s="27"/>
      <c r="BA1033" s="27"/>
      <c r="BB1033" s="27"/>
      <c r="BC1033" s="27"/>
      <c r="BD1033" s="27"/>
      <c r="BE1033" s="27"/>
      <c r="BF1033" s="27"/>
      <c r="BG1033" s="27"/>
      <c r="BH1033" s="27"/>
      <c r="BI1033" s="27"/>
      <c r="BJ1033" s="27"/>
      <c r="BK1033" s="27"/>
      <c r="BL1033" s="27"/>
      <c r="BM1033" s="27"/>
      <c r="BN1033" s="27"/>
      <c r="BO1033" s="27"/>
      <c r="BP1033" s="27"/>
      <c r="BQ1033" s="27"/>
      <c r="BR1033" s="27"/>
      <c r="BS1033" s="27"/>
      <c r="BT1033" s="27"/>
      <c r="BU1033" s="27"/>
      <c r="BV1033" s="27"/>
      <c r="BW1033" s="27"/>
      <c r="BX1033" s="27"/>
      <c r="BY1033" s="27"/>
      <c r="BZ1033" s="27"/>
      <c r="CA1033" s="27"/>
      <c r="CB1033" s="27"/>
      <c r="CC1033" s="27"/>
      <c r="CD1033" s="27"/>
      <c r="CE1033" s="27"/>
      <c r="CF1033" s="27"/>
      <c r="CG1033" s="27"/>
      <c r="CH1033" s="27"/>
      <c r="CI1033" s="27"/>
      <c r="CJ1033" s="27"/>
      <c r="CK1033" s="27"/>
      <c r="CL1033" s="27"/>
      <c r="CM1033" s="27"/>
      <c r="CN1033" s="27"/>
      <c r="CO1033" s="27"/>
      <c r="CP1033" s="27"/>
      <c r="CQ1033" s="27"/>
      <c r="CR1033" s="27"/>
      <c r="CS1033" s="27"/>
      <c r="CT1033" s="27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7"/>
      <c r="DM1033" s="27"/>
      <c r="DN1033" s="27"/>
      <c r="DO1033" s="27"/>
      <c r="DP1033" s="27"/>
      <c r="DQ1033" s="27"/>
      <c r="DR1033" s="27"/>
      <c r="DS1033" s="27"/>
      <c r="DT1033" s="27"/>
      <c r="DU1033" s="27"/>
      <c r="DV1033" s="27"/>
      <c r="DW1033" s="27"/>
      <c r="DX1033" s="27"/>
      <c r="DY1033" s="27"/>
      <c r="DZ1033" s="27"/>
      <c r="EA1033" s="27"/>
      <c r="EB1033" s="27"/>
      <c r="EC1033" s="27"/>
      <c r="ED1033" s="27"/>
      <c r="EE1033" s="27"/>
      <c r="EF1033" s="27"/>
      <c r="EG1033" s="27"/>
      <c r="EH1033" s="27"/>
      <c r="EI1033" s="27"/>
      <c r="EJ1033" s="27"/>
      <c r="EK1033" s="27"/>
      <c r="EL1033" s="27"/>
      <c r="EM1033" s="27"/>
      <c r="EN1033" s="27"/>
      <c r="EO1033" s="27"/>
      <c r="EP1033" s="27"/>
      <c r="EQ1033" s="27"/>
      <c r="ER1033" s="27"/>
      <c r="ES1033" s="27"/>
      <c r="ET1033" s="27"/>
      <c r="EU1033" s="27"/>
      <c r="EV1033" s="27"/>
      <c r="EW1033" s="27"/>
      <c r="EX1033" s="27"/>
      <c r="EY1033" s="27"/>
      <c r="EZ1033" s="27"/>
      <c r="FA1033" s="27"/>
      <c r="FB1033" s="27"/>
      <c r="FC1033" s="27"/>
      <c r="FD1033" s="27"/>
      <c r="FE1033" s="27"/>
      <c r="FF1033" s="27"/>
      <c r="FG1033" s="27"/>
      <c r="FH1033" s="27"/>
      <c r="FI1033" s="27"/>
      <c r="FJ1033" s="27"/>
      <c r="FK1033" s="27"/>
      <c r="FL1033" s="27"/>
      <c r="FM1033" s="27"/>
      <c r="FN1033" s="27"/>
      <c r="FO1033" s="27"/>
      <c r="FP1033" s="27"/>
      <c r="FQ1033" s="27"/>
      <c r="FR1033" s="27"/>
      <c r="FS1033" s="27"/>
      <c r="FT1033" s="27"/>
      <c r="FU1033" s="27"/>
      <c r="FV1033" s="27"/>
      <c r="FW1033" s="27"/>
      <c r="FX1033" s="27"/>
      <c r="FY1033" s="27"/>
      <c r="FZ1033" s="27"/>
      <c r="GA1033" s="27"/>
      <c r="GB1033" s="27"/>
      <c r="GC1033" s="27"/>
      <c r="GD1033" s="27"/>
      <c r="GE1033" s="27"/>
      <c r="GF1033" s="27"/>
      <c r="GG1033" s="27"/>
      <c r="GH1033" s="27"/>
      <c r="GI1033" s="27"/>
      <c r="GJ1033" s="27"/>
      <c r="GK1033" s="27"/>
      <c r="GL1033" s="27"/>
      <c r="GM1033" s="27"/>
      <c r="GN1033" s="27"/>
      <c r="GO1033" s="27"/>
      <c r="GP1033" s="27"/>
      <c r="GQ1033" s="27"/>
      <c r="GR1033" s="27"/>
      <c r="GS1033" s="27"/>
      <c r="GT1033" s="27"/>
      <c r="GU1033" s="27"/>
      <c r="GV1033" s="27"/>
      <c r="GW1033" s="27"/>
      <c r="GX1033" s="27"/>
      <c r="GY1033" s="27"/>
      <c r="GZ1033" s="27"/>
      <c r="HA1033" s="27"/>
      <c r="HB1033" s="27"/>
      <c r="HC1033" s="27"/>
      <c r="HD1033" s="27"/>
      <c r="HE1033" s="27"/>
      <c r="HF1033" s="27"/>
      <c r="HG1033" s="27"/>
      <c r="HH1033" s="27"/>
      <c r="HI1033" s="27"/>
      <c r="HJ1033" s="27"/>
      <c r="HK1033" s="27"/>
      <c r="HL1033" s="27"/>
      <c r="HM1033" s="27"/>
      <c r="HN1033" s="27"/>
      <c r="HO1033" s="27"/>
      <c r="HP1033" s="27"/>
      <c r="HQ1033" s="27"/>
      <c r="HR1033" s="27"/>
      <c r="HS1033" s="27"/>
      <c r="HT1033" s="27"/>
      <c r="HU1033" s="27"/>
      <c r="HV1033" s="27"/>
      <c r="HW1033" s="27"/>
      <c r="HX1033" s="27"/>
      <c r="HY1033" s="27"/>
      <c r="HZ1033" s="27"/>
      <c r="IA1033" s="27"/>
      <c r="IB1033" s="27"/>
      <c r="IC1033" s="27"/>
      <c r="ID1033" s="27"/>
      <c r="IE1033" s="27"/>
      <c r="IF1033" s="27"/>
      <c r="IG1033" s="27"/>
      <c r="IH1033" s="27"/>
      <c r="II1033" s="27"/>
      <c r="IJ1033" s="27"/>
      <c r="IK1033" s="27"/>
      <c r="IL1033" s="27"/>
      <c r="IM1033" s="27"/>
      <c r="IN1033" s="27"/>
      <c r="IO1033" s="27"/>
      <c r="IP1033" s="27"/>
      <c r="IQ1033" s="27"/>
      <c r="IR1033" s="27"/>
      <c r="IS1033" s="27"/>
      <c r="IT1033" s="27"/>
      <c r="IU1033" s="27"/>
      <c r="IV1033" s="27"/>
      <c r="IW1033" s="27"/>
      <c r="IX1033" s="27"/>
      <c r="IY1033" s="27"/>
      <c r="IZ1033" s="27"/>
      <c r="JA1033" s="27"/>
      <c r="JB1033" s="27"/>
      <c r="JC1033" s="27"/>
      <c r="JD1033" s="27"/>
      <c r="JE1033" s="27"/>
      <c r="JF1033" s="27"/>
      <c r="JG1033" s="27"/>
      <c r="JH1033" s="27"/>
      <c r="JI1033" s="27"/>
      <c r="JJ1033" s="27"/>
      <c r="JK1033" s="27"/>
      <c r="JL1033" s="27"/>
      <c r="JM1033" s="27"/>
      <c r="JN1033" s="27"/>
      <c r="JO1033" s="27"/>
      <c r="JP1033" s="27"/>
      <c r="JQ1033" s="27"/>
      <c r="JR1033" s="27"/>
      <c r="JS1033" s="27"/>
      <c r="JT1033" s="27"/>
      <c r="JU1033" s="27"/>
      <c r="JV1033" s="27"/>
      <c r="JW1033" s="27"/>
      <c r="JX1033" s="27"/>
      <c r="JY1033" s="27"/>
      <c r="JZ1033" s="27"/>
    </row>
    <row r="1034" spans="1:286" x14ac:dyDescent="0.3">
      <c r="A1034" s="27"/>
      <c r="B1034" s="27"/>
      <c r="C1034" s="27"/>
      <c r="D1034" s="27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  <c r="O1034" s="27"/>
      <c r="P1034" s="27"/>
      <c r="Q1034" s="27"/>
      <c r="R1034" s="27"/>
      <c r="S1034" s="27"/>
      <c r="T1034" s="27"/>
      <c r="U1034" s="27"/>
      <c r="V1034" s="27"/>
      <c r="W1034" s="27"/>
      <c r="X1034" s="27"/>
      <c r="Y1034" s="27"/>
      <c r="Z1034" s="27"/>
      <c r="AA1034" s="27"/>
      <c r="AB1034" s="27"/>
      <c r="AC1034" s="27"/>
      <c r="AD1034" s="27"/>
      <c r="AE1034" s="27"/>
      <c r="AF1034" s="27"/>
      <c r="AG1034" s="27"/>
      <c r="AH1034" s="27"/>
      <c r="AI1034" s="27"/>
      <c r="AJ1034" s="27"/>
      <c r="AK1034" s="27"/>
      <c r="AL1034" s="27"/>
      <c r="AM1034" s="27"/>
      <c r="AN1034" s="27"/>
      <c r="AO1034" s="27"/>
      <c r="AP1034" s="27"/>
      <c r="AQ1034" s="27"/>
      <c r="AR1034" s="27"/>
      <c r="AS1034" s="27"/>
      <c r="AT1034" s="27"/>
      <c r="AU1034" s="27"/>
      <c r="AV1034" s="27"/>
      <c r="AW1034" s="27"/>
      <c r="AX1034" s="27"/>
      <c r="AY1034" s="27"/>
      <c r="AZ1034" s="27"/>
      <c r="BA1034" s="27"/>
      <c r="BB1034" s="27"/>
      <c r="BC1034" s="27"/>
      <c r="BD1034" s="27"/>
      <c r="BE1034" s="27"/>
      <c r="BF1034" s="27"/>
      <c r="BG1034" s="27"/>
      <c r="BH1034" s="27"/>
      <c r="BI1034" s="27"/>
      <c r="BJ1034" s="27"/>
      <c r="BK1034" s="27"/>
      <c r="BL1034" s="27"/>
      <c r="BM1034" s="27"/>
      <c r="BN1034" s="27"/>
      <c r="BO1034" s="27"/>
      <c r="BP1034" s="27"/>
      <c r="BQ1034" s="27"/>
      <c r="BR1034" s="27"/>
      <c r="BS1034" s="27"/>
      <c r="BT1034" s="27"/>
      <c r="BU1034" s="27"/>
      <c r="BV1034" s="27"/>
      <c r="BW1034" s="27"/>
      <c r="BX1034" s="27"/>
      <c r="BY1034" s="27"/>
      <c r="BZ1034" s="27"/>
      <c r="CA1034" s="27"/>
      <c r="CB1034" s="27"/>
      <c r="CC1034" s="27"/>
      <c r="CD1034" s="27"/>
      <c r="CE1034" s="27"/>
      <c r="CF1034" s="27"/>
      <c r="CG1034" s="27"/>
      <c r="CH1034" s="27"/>
      <c r="CI1034" s="27"/>
      <c r="CJ1034" s="27"/>
      <c r="CK1034" s="27"/>
      <c r="CL1034" s="27"/>
      <c r="CM1034" s="27"/>
      <c r="CN1034" s="27"/>
      <c r="CO1034" s="27"/>
      <c r="CP1034" s="27"/>
      <c r="CQ1034" s="27"/>
      <c r="CR1034" s="27"/>
      <c r="CS1034" s="27"/>
      <c r="CT1034" s="27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7"/>
      <c r="DM1034" s="27"/>
      <c r="DN1034" s="27"/>
      <c r="DO1034" s="27"/>
      <c r="DP1034" s="27"/>
      <c r="DQ1034" s="27"/>
      <c r="DR1034" s="27"/>
      <c r="DS1034" s="27"/>
      <c r="DT1034" s="27"/>
      <c r="DU1034" s="27"/>
      <c r="DV1034" s="27"/>
      <c r="DW1034" s="27"/>
      <c r="DX1034" s="27"/>
      <c r="DY1034" s="27"/>
      <c r="DZ1034" s="27"/>
      <c r="EA1034" s="27"/>
      <c r="EB1034" s="27"/>
      <c r="EC1034" s="27"/>
      <c r="ED1034" s="27"/>
      <c r="EE1034" s="27"/>
      <c r="EF1034" s="27"/>
      <c r="EG1034" s="27"/>
      <c r="EH1034" s="27"/>
      <c r="EI1034" s="27"/>
      <c r="EJ1034" s="27"/>
      <c r="EK1034" s="27"/>
      <c r="EL1034" s="27"/>
      <c r="EM1034" s="27"/>
      <c r="EN1034" s="27"/>
      <c r="EO1034" s="27"/>
      <c r="EP1034" s="27"/>
      <c r="EQ1034" s="27"/>
      <c r="ER1034" s="27"/>
      <c r="ES1034" s="27"/>
      <c r="ET1034" s="27"/>
      <c r="EU1034" s="27"/>
      <c r="EV1034" s="27"/>
      <c r="EW1034" s="27"/>
      <c r="EX1034" s="27"/>
      <c r="EY1034" s="27"/>
      <c r="EZ1034" s="27"/>
      <c r="FA1034" s="27"/>
      <c r="FB1034" s="27"/>
      <c r="FC1034" s="27"/>
      <c r="FD1034" s="27"/>
      <c r="FE1034" s="27"/>
      <c r="FF1034" s="27"/>
      <c r="FG1034" s="27"/>
      <c r="FH1034" s="27"/>
      <c r="FI1034" s="27"/>
      <c r="FJ1034" s="27"/>
      <c r="FK1034" s="27"/>
      <c r="FL1034" s="27"/>
      <c r="FM1034" s="27"/>
      <c r="FN1034" s="27"/>
      <c r="FO1034" s="27"/>
      <c r="FP1034" s="27"/>
      <c r="FQ1034" s="27"/>
      <c r="FR1034" s="27"/>
      <c r="FS1034" s="27"/>
      <c r="FT1034" s="27"/>
      <c r="FU1034" s="27"/>
      <c r="FV1034" s="27"/>
      <c r="FW1034" s="27"/>
      <c r="FX1034" s="27"/>
      <c r="FY1034" s="27"/>
      <c r="FZ1034" s="27"/>
      <c r="GA1034" s="27"/>
      <c r="GB1034" s="27"/>
      <c r="GC1034" s="27"/>
      <c r="GD1034" s="27"/>
      <c r="GE1034" s="27"/>
      <c r="GF1034" s="27"/>
      <c r="GG1034" s="27"/>
      <c r="GH1034" s="27"/>
      <c r="GI1034" s="27"/>
      <c r="GJ1034" s="27"/>
      <c r="GK1034" s="27"/>
      <c r="GL1034" s="27"/>
      <c r="GM1034" s="27"/>
      <c r="GN1034" s="27"/>
      <c r="GO1034" s="27"/>
      <c r="GP1034" s="27"/>
      <c r="GQ1034" s="27"/>
      <c r="GR1034" s="27"/>
      <c r="GS1034" s="27"/>
      <c r="GT1034" s="27"/>
      <c r="GU1034" s="27"/>
      <c r="GV1034" s="27"/>
      <c r="GW1034" s="27"/>
      <c r="GX1034" s="27"/>
      <c r="GY1034" s="27"/>
      <c r="GZ1034" s="27"/>
      <c r="HA1034" s="27"/>
      <c r="HB1034" s="27"/>
      <c r="HC1034" s="27"/>
      <c r="HD1034" s="27"/>
      <c r="HE1034" s="27"/>
      <c r="HF1034" s="27"/>
      <c r="HG1034" s="27"/>
      <c r="HH1034" s="27"/>
      <c r="HI1034" s="27"/>
      <c r="HJ1034" s="27"/>
      <c r="HK1034" s="27"/>
      <c r="HL1034" s="27"/>
      <c r="HM1034" s="27"/>
      <c r="HN1034" s="27"/>
      <c r="HO1034" s="27"/>
      <c r="HP1034" s="27"/>
      <c r="HQ1034" s="27"/>
      <c r="HR1034" s="27"/>
      <c r="HS1034" s="27"/>
      <c r="HT1034" s="27"/>
      <c r="HU1034" s="27"/>
      <c r="HV1034" s="27"/>
      <c r="HW1034" s="27"/>
      <c r="HX1034" s="27"/>
      <c r="HY1034" s="27"/>
      <c r="HZ1034" s="27"/>
      <c r="IA1034" s="27"/>
      <c r="IB1034" s="27"/>
      <c r="IC1034" s="27"/>
      <c r="ID1034" s="27"/>
      <c r="IE1034" s="27"/>
      <c r="IF1034" s="27"/>
      <c r="IG1034" s="27"/>
      <c r="IH1034" s="27"/>
      <c r="II1034" s="27"/>
      <c r="IJ1034" s="27"/>
      <c r="IK1034" s="27"/>
      <c r="IL1034" s="27"/>
      <c r="IM1034" s="27"/>
      <c r="IN1034" s="27"/>
      <c r="IO1034" s="27"/>
      <c r="IP1034" s="27"/>
      <c r="IQ1034" s="27"/>
      <c r="IR1034" s="27"/>
      <c r="IS1034" s="27"/>
      <c r="IT1034" s="27"/>
      <c r="IU1034" s="27"/>
      <c r="IV1034" s="27"/>
      <c r="IW1034" s="27"/>
      <c r="IX1034" s="27"/>
      <c r="IY1034" s="27"/>
      <c r="IZ1034" s="27"/>
      <c r="JA1034" s="27"/>
      <c r="JB1034" s="27"/>
      <c r="JC1034" s="27"/>
      <c r="JD1034" s="27"/>
      <c r="JE1034" s="27"/>
      <c r="JF1034" s="27"/>
      <c r="JG1034" s="27"/>
      <c r="JH1034" s="27"/>
      <c r="JI1034" s="27"/>
      <c r="JJ1034" s="27"/>
      <c r="JK1034" s="27"/>
      <c r="JL1034" s="27"/>
      <c r="JM1034" s="27"/>
      <c r="JN1034" s="27"/>
      <c r="JO1034" s="27"/>
      <c r="JP1034" s="27"/>
      <c r="JQ1034" s="27"/>
      <c r="JR1034" s="27"/>
      <c r="JS1034" s="27"/>
      <c r="JT1034" s="27"/>
      <c r="JU1034" s="27"/>
      <c r="JV1034" s="27"/>
      <c r="JW1034" s="27"/>
      <c r="JX1034" s="27"/>
      <c r="JY1034" s="27"/>
      <c r="JZ1034" s="27"/>
    </row>
    <row r="1035" spans="1:286" x14ac:dyDescent="0.3">
      <c r="A1035" s="27"/>
      <c r="B1035" s="27"/>
      <c r="C1035" s="27"/>
      <c r="D1035" s="27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  <c r="O1035" s="27"/>
      <c r="P1035" s="27"/>
      <c r="Q1035" s="27"/>
      <c r="R1035" s="27"/>
      <c r="S1035" s="27"/>
      <c r="T1035" s="27"/>
      <c r="U1035" s="27"/>
      <c r="V1035" s="27"/>
      <c r="W1035" s="27"/>
      <c r="X1035" s="27"/>
      <c r="Y1035" s="27"/>
      <c r="Z1035" s="27"/>
      <c r="AA1035" s="27"/>
      <c r="AB1035" s="27"/>
      <c r="AC1035" s="27"/>
      <c r="AD1035" s="27"/>
      <c r="AE1035" s="27"/>
      <c r="AF1035" s="27"/>
      <c r="AG1035" s="27"/>
      <c r="AH1035" s="27"/>
      <c r="AI1035" s="27"/>
      <c r="AJ1035" s="27"/>
      <c r="AK1035" s="27"/>
      <c r="AL1035" s="27"/>
      <c r="AM1035" s="27"/>
      <c r="AN1035" s="27"/>
      <c r="AO1035" s="27"/>
      <c r="AP1035" s="27"/>
      <c r="AQ1035" s="27"/>
      <c r="AR1035" s="27"/>
      <c r="AS1035" s="27"/>
      <c r="AT1035" s="27"/>
      <c r="AU1035" s="27"/>
      <c r="AV1035" s="27"/>
      <c r="AW1035" s="27"/>
      <c r="AX1035" s="27"/>
      <c r="AY1035" s="27"/>
      <c r="AZ1035" s="27"/>
      <c r="BA1035" s="27"/>
      <c r="BB1035" s="27"/>
      <c r="BC1035" s="27"/>
      <c r="BD1035" s="27"/>
      <c r="BE1035" s="27"/>
      <c r="BF1035" s="27"/>
      <c r="BG1035" s="27"/>
      <c r="BH1035" s="27"/>
      <c r="BI1035" s="27"/>
      <c r="BJ1035" s="27"/>
      <c r="BK1035" s="27"/>
      <c r="BL1035" s="27"/>
      <c r="BM1035" s="27"/>
      <c r="BN1035" s="27"/>
      <c r="BO1035" s="27"/>
      <c r="BP1035" s="27"/>
      <c r="BQ1035" s="27"/>
      <c r="BR1035" s="27"/>
      <c r="BS1035" s="27"/>
      <c r="BT1035" s="27"/>
      <c r="BU1035" s="27"/>
      <c r="BV1035" s="27"/>
      <c r="BW1035" s="27"/>
      <c r="BX1035" s="27"/>
      <c r="BY1035" s="27"/>
      <c r="BZ1035" s="27"/>
      <c r="CA1035" s="27"/>
      <c r="CB1035" s="27"/>
      <c r="CC1035" s="27"/>
      <c r="CD1035" s="27"/>
      <c r="CE1035" s="27"/>
      <c r="CF1035" s="27"/>
      <c r="CG1035" s="27"/>
      <c r="CH1035" s="27"/>
      <c r="CI1035" s="27"/>
      <c r="CJ1035" s="27"/>
      <c r="CK1035" s="27"/>
      <c r="CL1035" s="27"/>
      <c r="CM1035" s="27"/>
      <c r="CN1035" s="27"/>
      <c r="CO1035" s="27"/>
      <c r="CP1035" s="27"/>
      <c r="CQ1035" s="27"/>
      <c r="CR1035" s="27"/>
      <c r="CS1035" s="27"/>
      <c r="CT1035" s="27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7"/>
      <c r="DM1035" s="27"/>
      <c r="DN1035" s="27"/>
      <c r="DO1035" s="27"/>
      <c r="DP1035" s="27"/>
      <c r="DQ1035" s="27"/>
      <c r="DR1035" s="27"/>
      <c r="DS1035" s="27"/>
      <c r="DT1035" s="27"/>
      <c r="DU1035" s="27"/>
      <c r="DV1035" s="27"/>
      <c r="DW1035" s="27"/>
      <c r="DX1035" s="27"/>
      <c r="DY1035" s="27"/>
      <c r="DZ1035" s="27"/>
      <c r="EA1035" s="27"/>
      <c r="EB1035" s="27"/>
      <c r="EC1035" s="27"/>
      <c r="ED1035" s="27"/>
      <c r="EE1035" s="27"/>
      <c r="EF1035" s="27"/>
      <c r="EG1035" s="27"/>
      <c r="EH1035" s="27"/>
      <c r="EI1035" s="27"/>
      <c r="EJ1035" s="27"/>
      <c r="EK1035" s="27"/>
      <c r="EL1035" s="27"/>
      <c r="EM1035" s="27"/>
      <c r="EN1035" s="27"/>
      <c r="EO1035" s="27"/>
      <c r="EP1035" s="27"/>
      <c r="EQ1035" s="27"/>
      <c r="ER1035" s="27"/>
      <c r="ES1035" s="27"/>
      <c r="ET1035" s="27"/>
      <c r="EU1035" s="27"/>
      <c r="EV1035" s="27"/>
      <c r="EW1035" s="27"/>
      <c r="EX1035" s="27"/>
      <c r="EY1035" s="27"/>
      <c r="EZ1035" s="27"/>
      <c r="FA1035" s="27"/>
      <c r="FB1035" s="27"/>
      <c r="FC1035" s="27"/>
      <c r="FD1035" s="27"/>
      <c r="FE1035" s="27"/>
      <c r="FF1035" s="27"/>
      <c r="FG1035" s="27"/>
      <c r="FH1035" s="27"/>
      <c r="FI1035" s="27"/>
      <c r="FJ1035" s="27"/>
      <c r="FK1035" s="27"/>
      <c r="FL1035" s="27"/>
      <c r="FM1035" s="27"/>
      <c r="FN1035" s="27"/>
      <c r="FO1035" s="27"/>
      <c r="FP1035" s="27"/>
      <c r="FQ1035" s="27"/>
      <c r="FR1035" s="27"/>
      <c r="FS1035" s="27"/>
      <c r="FT1035" s="27"/>
      <c r="FU1035" s="27"/>
      <c r="FV1035" s="27"/>
      <c r="FW1035" s="27"/>
      <c r="FX1035" s="27"/>
      <c r="FY1035" s="27"/>
      <c r="FZ1035" s="27"/>
      <c r="GA1035" s="27"/>
      <c r="GB1035" s="27"/>
      <c r="GC1035" s="27"/>
      <c r="GD1035" s="27"/>
      <c r="GE1035" s="27"/>
      <c r="GF1035" s="27"/>
      <c r="GG1035" s="27"/>
      <c r="GH1035" s="27"/>
      <c r="GI1035" s="27"/>
      <c r="GJ1035" s="27"/>
      <c r="GK1035" s="27"/>
      <c r="GL1035" s="27"/>
      <c r="GM1035" s="27"/>
      <c r="GN1035" s="27"/>
      <c r="GO1035" s="27"/>
      <c r="GP1035" s="27"/>
      <c r="GQ1035" s="27"/>
      <c r="GR1035" s="27"/>
      <c r="GS1035" s="27"/>
      <c r="GT1035" s="27"/>
      <c r="GU1035" s="27"/>
      <c r="GV1035" s="27"/>
      <c r="GW1035" s="27"/>
      <c r="GX1035" s="27"/>
      <c r="GY1035" s="27"/>
      <c r="GZ1035" s="27"/>
      <c r="HA1035" s="27"/>
      <c r="HB1035" s="27"/>
      <c r="HC1035" s="27"/>
      <c r="HD1035" s="27"/>
      <c r="HE1035" s="27"/>
      <c r="HF1035" s="27"/>
      <c r="HG1035" s="27"/>
      <c r="HH1035" s="27"/>
      <c r="HI1035" s="27"/>
      <c r="HJ1035" s="27"/>
      <c r="HK1035" s="27"/>
      <c r="HL1035" s="27"/>
      <c r="HM1035" s="27"/>
      <c r="HN1035" s="27"/>
      <c r="HO1035" s="27"/>
      <c r="HP1035" s="27"/>
      <c r="HQ1035" s="27"/>
      <c r="HR1035" s="27"/>
      <c r="HS1035" s="27"/>
      <c r="HT1035" s="27"/>
      <c r="HU1035" s="27"/>
      <c r="HV1035" s="27"/>
      <c r="HW1035" s="27"/>
      <c r="HX1035" s="27"/>
      <c r="HY1035" s="27"/>
      <c r="HZ1035" s="27"/>
      <c r="IA1035" s="27"/>
      <c r="IB1035" s="27"/>
      <c r="IC1035" s="27"/>
      <c r="ID1035" s="27"/>
      <c r="IE1035" s="27"/>
      <c r="IF1035" s="27"/>
      <c r="IG1035" s="27"/>
      <c r="IH1035" s="27"/>
      <c r="II1035" s="27"/>
      <c r="IJ1035" s="27"/>
      <c r="IK1035" s="27"/>
      <c r="IL1035" s="27"/>
      <c r="IM1035" s="27"/>
      <c r="IN1035" s="27"/>
      <c r="IO1035" s="27"/>
      <c r="IP1035" s="27"/>
      <c r="IQ1035" s="27"/>
      <c r="IR1035" s="27"/>
      <c r="IS1035" s="27"/>
      <c r="IT1035" s="27"/>
      <c r="IU1035" s="27"/>
      <c r="IV1035" s="27"/>
      <c r="IW1035" s="27"/>
      <c r="IX1035" s="27"/>
      <c r="IY1035" s="27"/>
      <c r="IZ1035" s="27"/>
      <c r="JA1035" s="27"/>
      <c r="JB1035" s="27"/>
      <c r="JC1035" s="27"/>
      <c r="JD1035" s="27"/>
      <c r="JE1035" s="27"/>
      <c r="JF1035" s="27"/>
      <c r="JG1035" s="27"/>
      <c r="JH1035" s="27"/>
      <c r="JI1035" s="27"/>
      <c r="JJ1035" s="27"/>
      <c r="JK1035" s="27"/>
      <c r="JL1035" s="27"/>
      <c r="JM1035" s="27"/>
      <c r="JN1035" s="27"/>
      <c r="JO1035" s="27"/>
      <c r="JP1035" s="27"/>
      <c r="JQ1035" s="27"/>
      <c r="JR1035" s="27"/>
      <c r="JS1035" s="27"/>
      <c r="JT1035" s="27"/>
      <c r="JU1035" s="27"/>
      <c r="JV1035" s="27"/>
      <c r="JW1035" s="27"/>
      <c r="JX1035" s="27"/>
      <c r="JY1035" s="27"/>
      <c r="JZ1035" s="27"/>
    </row>
    <row r="1036" spans="1:286" x14ac:dyDescent="0.3">
      <c r="A1036" s="27"/>
      <c r="B1036" s="27"/>
      <c r="C1036" s="27"/>
      <c r="D1036" s="27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  <c r="O1036" s="27"/>
      <c r="P1036" s="27"/>
      <c r="Q1036" s="27"/>
      <c r="R1036" s="27"/>
      <c r="S1036" s="27"/>
      <c r="T1036" s="27"/>
      <c r="U1036" s="27"/>
      <c r="V1036" s="27"/>
      <c r="W1036" s="27"/>
      <c r="X1036" s="27"/>
      <c r="Y1036" s="27"/>
      <c r="Z1036" s="27"/>
      <c r="AA1036" s="27"/>
      <c r="AB1036" s="27"/>
      <c r="AC1036" s="27"/>
      <c r="AD1036" s="27"/>
      <c r="AE1036" s="27"/>
      <c r="AF1036" s="27"/>
      <c r="AG1036" s="27"/>
      <c r="AH1036" s="27"/>
      <c r="AI1036" s="27"/>
      <c r="AJ1036" s="27"/>
      <c r="AK1036" s="27"/>
      <c r="AL1036" s="27"/>
      <c r="AM1036" s="27"/>
      <c r="AN1036" s="27"/>
      <c r="AO1036" s="27"/>
      <c r="AP1036" s="27"/>
      <c r="AQ1036" s="27"/>
      <c r="AR1036" s="27"/>
      <c r="AS1036" s="27"/>
      <c r="AT1036" s="27"/>
      <c r="AU1036" s="27"/>
      <c r="AV1036" s="27"/>
      <c r="AW1036" s="27"/>
      <c r="AX1036" s="27"/>
      <c r="AY1036" s="27"/>
      <c r="AZ1036" s="27"/>
      <c r="BA1036" s="27"/>
      <c r="BB1036" s="27"/>
      <c r="BC1036" s="27"/>
      <c r="BD1036" s="27"/>
      <c r="BE1036" s="27"/>
      <c r="BF1036" s="27"/>
      <c r="BG1036" s="27"/>
      <c r="BH1036" s="27"/>
      <c r="BI1036" s="27"/>
      <c r="BJ1036" s="27"/>
      <c r="BK1036" s="27"/>
      <c r="BL1036" s="27"/>
      <c r="BM1036" s="27"/>
      <c r="BN1036" s="27"/>
      <c r="BO1036" s="27"/>
      <c r="BP1036" s="27"/>
      <c r="BQ1036" s="27"/>
      <c r="BR1036" s="27"/>
      <c r="BS1036" s="27"/>
      <c r="BT1036" s="27"/>
      <c r="BU1036" s="27"/>
      <c r="BV1036" s="27"/>
      <c r="BW1036" s="27"/>
      <c r="BX1036" s="27"/>
      <c r="BY1036" s="27"/>
      <c r="BZ1036" s="27"/>
      <c r="CA1036" s="27"/>
      <c r="CB1036" s="27"/>
      <c r="CC1036" s="27"/>
      <c r="CD1036" s="27"/>
      <c r="CE1036" s="27"/>
      <c r="CF1036" s="27"/>
      <c r="CG1036" s="27"/>
      <c r="CH1036" s="27"/>
      <c r="CI1036" s="27"/>
      <c r="CJ1036" s="27"/>
      <c r="CK1036" s="27"/>
      <c r="CL1036" s="27"/>
      <c r="CM1036" s="27"/>
      <c r="CN1036" s="27"/>
      <c r="CO1036" s="27"/>
      <c r="CP1036" s="27"/>
      <c r="CQ1036" s="27"/>
      <c r="CR1036" s="27"/>
      <c r="CS1036" s="27"/>
      <c r="CT1036" s="27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7"/>
      <c r="DM1036" s="27"/>
      <c r="DN1036" s="27"/>
      <c r="DO1036" s="27"/>
      <c r="DP1036" s="27"/>
      <c r="DQ1036" s="27"/>
      <c r="DR1036" s="27"/>
      <c r="DS1036" s="27"/>
      <c r="DT1036" s="27"/>
      <c r="DU1036" s="27"/>
      <c r="DV1036" s="27"/>
      <c r="DW1036" s="27"/>
      <c r="DX1036" s="27"/>
      <c r="DY1036" s="27"/>
      <c r="DZ1036" s="27"/>
      <c r="EA1036" s="27"/>
      <c r="EB1036" s="27"/>
      <c r="EC1036" s="27"/>
      <c r="ED1036" s="27"/>
      <c r="EE1036" s="27"/>
      <c r="EF1036" s="27"/>
      <c r="EG1036" s="27"/>
      <c r="EH1036" s="27"/>
      <c r="EI1036" s="27"/>
      <c r="EJ1036" s="27"/>
      <c r="EK1036" s="27"/>
      <c r="EL1036" s="27"/>
      <c r="EM1036" s="27"/>
      <c r="EN1036" s="27"/>
      <c r="EO1036" s="27"/>
      <c r="EP1036" s="27"/>
      <c r="EQ1036" s="27"/>
      <c r="ER1036" s="27"/>
      <c r="ES1036" s="27"/>
      <c r="ET1036" s="27"/>
      <c r="EU1036" s="27"/>
      <c r="EV1036" s="27"/>
      <c r="EW1036" s="27"/>
      <c r="EX1036" s="27"/>
      <c r="EY1036" s="27"/>
      <c r="EZ1036" s="27"/>
      <c r="FA1036" s="27"/>
      <c r="FB1036" s="27"/>
      <c r="FC1036" s="27"/>
      <c r="FD1036" s="27"/>
      <c r="FE1036" s="27"/>
      <c r="FF1036" s="27"/>
      <c r="FG1036" s="27"/>
      <c r="FH1036" s="27"/>
      <c r="FI1036" s="27"/>
      <c r="FJ1036" s="27"/>
      <c r="FK1036" s="27"/>
      <c r="FL1036" s="27"/>
      <c r="FM1036" s="27"/>
      <c r="FN1036" s="27"/>
      <c r="FO1036" s="27"/>
      <c r="FP1036" s="27"/>
      <c r="FQ1036" s="27"/>
      <c r="FR1036" s="27"/>
      <c r="FS1036" s="27"/>
      <c r="FT1036" s="27"/>
      <c r="FU1036" s="27"/>
      <c r="FV1036" s="27"/>
      <c r="FW1036" s="27"/>
      <c r="FX1036" s="27"/>
      <c r="FY1036" s="27"/>
      <c r="FZ1036" s="27"/>
      <c r="GA1036" s="27"/>
      <c r="GB1036" s="27"/>
      <c r="GC1036" s="27"/>
      <c r="GD1036" s="27"/>
      <c r="GE1036" s="27"/>
      <c r="GF1036" s="27"/>
      <c r="GG1036" s="27"/>
      <c r="GH1036" s="27"/>
      <c r="GI1036" s="27"/>
      <c r="GJ1036" s="27"/>
      <c r="GK1036" s="27"/>
      <c r="GL1036" s="27"/>
      <c r="GM1036" s="27"/>
      <c r="GN1036" s="27"/>
      <c r="GO1036" s="27"/>
      <c r="GP1036" s="27"/>
      <c r="GQ1036" s="27"/>
      <c r="GR1036" s="27"/>
      <c r="GS1036" s="27"/>
      <c r="GT1036" s="27"/>
      <c r="GU1036" s="27"/>
      <c r="GV1036" s="27"/>
      <c r="GW1036" s="27"/>
      <c r="GX1036" s="27"/>
      <c r="GY1036" s="27"/>
      <c r="GZ1036" s="27"/>
      <c r="HA1036" s="27"/>
      <c r="HB1036" s="27"/>
      <c r="HC1036" s="27"/>
      <c r="HD1036" s="27"/>
      <c r="HE1036" s="27"/>
      <c r="HF1036" s="27"/>
      <c r="HG1036" s="27"/>
      <c r="HH1036" s="27"/>
      <c r="HI1036" s="27"/>
      <c r="HJ1036" s="27"/>
      <c r="HK1036" s="27"/>
      <c r="HL1036" s="27"/>
      <c r="HM1036" s="27"/>
      <c r="HN1036" s="27"/>
      <c r="HO1036" s="27"/>
      <c r="HP1036" s="27"/>
      <c r="HQ1036" s="27"/>
      <c r="HR1036" s="27"/>
      <c r="HS1036" s="27"/>
      <c r="HT1036" s="27"/>
      <c r="HU1036" s="27"/>
      <c r="HV1036" s="27"/>
      <c r="HW1036" s="27"/>
      <c r="HX1036" s="27"/>
      <c r="HY1036" s="27"/>
      <c r="HZ1036" s="27"/>
      <c r="IA1036" s="27"/>
      <c r="IB1036" s="27"/>
      <c r="IC1036" s="27"/>
      <c r="ID1036" s="27"/>
      <c r="IE1036" s="27"/>
      <c r="IF1036" s="27"/>
      <c r="IG1036" s="27"/>
      <c r="IH1036" s="27"/>
      <c r="II1036" s="27"/>
      <c r="IJ1036" s="27"/>
      <c r="IK1036" s="27"/>
      <c r="IL1036" s="27"/>
      <c r="IM1036" s="27"/>
      <c r="IN1036" s="27"/>
      <c r="IO1036" s="27"/>
      <c r="IP1036" s="27"/>
      <c r="IQ1036" s="27"/>
      <c r="IR1036" s="27"/>
      <c r="IS1036" s="27"/>
      <c r="IT1036" s="27"/>
      <c r="IU1036" s="27"/>
      <c r="IV1036" s="27"/>
      <c r="IW1036" s="27"/>
      <c r="IX1036" s="27"/>
      <c r="IY1036" s="27"/>
      <c r="IZ1036" s="27"/>
      <c r="JA1036" s="27"/>
      <c r="JB1036" s="27"/>
      <c r="JC1036" s="27"/>
      <c r="JD1036" s="27"/>
      <c r="JE1036" s="27"/>
      <c r="JF1036" s="27"/>
      <c r="JG1036" s="27"/>
      <c r="JH1036" s="27"/>
      <c r="JI1036" s="27"/>
      <c r="JJ1036" s="27"/>
      <c r="JK1036" s="27"/>
      <c r="JL1036" s="27"/>
      <c r="JM1036" s="27"/>
      <c r="JN1036" s="27"/>
      <c r="JO1036" s="27"/>
      <c r="JP1036" s="27"/>
      <c r="JQ1036" s="27"/>
      <c r="JR1036" s="27"/>
      <c r="JS1036" s="27"/>
      <c r="JT1036" s="27"/>
      <c r="JU1036" s="27"/>
      <c r="JV1036" s="27"/>
      <c r="JW1036" s="27"/>
      <c r="JX1036" s="27"/>
      <c r="JY1036" s="27"/>
      <c r="JZ1036" s="27"/>
    </row>
    <row r="1037" spans="1:286" x14ac:dyDescent="0.3">
      <c r="A1037" s="27"/>
      <c r="B1037" s="27"/>
      <c r="C1037" s="27"/>
      <c r="D1037" s="27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  <c r="O1037" s="27"/>
      <c r="P1037" s="27"/>
      <c r="Q1037" s="27"/>
      <c r="R1037" s="27"/>
      <c r="S1037" s="27"/>
      <c r="T1037" s="27"/>
      <c r="U1037" s="27"/>
      <c r="V1037" s="27"/>
      <c r="W1037" s="27"/>
      <c r="X1037" s="27"/>
      <c r="Y1037" s="27"/>
      <c r="Z1037" s="27"/>
      <c r="AA1037" s="27"/>
      <c r="AB1037" s="27"/>
      <c r="AC1037" s="27"/>
      <c r="AD1037" s="27"/>
      <c r="AE1037" s="27"/>
      <c r="AF1037" s="27"/>
      <c r="AG1037" s="27"/>
      <c r="AH1037" s="27"/>
      <c r="AI1037" s="27"/>
      <c r="AJ1037" s="27"/>
      <c r="AK1037" s="27"/>
      <c r="AL1037" s="27"/>
      <c r="AM1037" s="27"/>
      <c r="AN1037" s="27"/>
      <c r="AO1037" s="27"/>
      <c r="AP1037" s="27"/>
      <c r="AQ1037" s="27"/>
      <c r="AR1037" s="27"/>
      <c r="AS1037" s="27"/>
      <c r="AT1037" s="27"/>
      <c r="AU1037" s="27"/>
      <c r="AV1037" s="27"/>
      <c r="AW1037" s="27"/>
      <c r="AX1037" s="27"/>
      <c r="AY1037" s="27"/>
      <c r="AZ1037" s="27"/>
      <c r="BA1037" s="27"/>
      <c r="BB1037" s="27"/>
      <c r="BC1037" s="27"/>
      <c r="BD1037" s="27"/>
      <c r="BE1037" s="27"/>
      <c r="BF1037" s="27"/>
      <c r="BG1037" s="27"/>
      <c r="BH1037" s="27"/>
      <c r="BI1037" s="27"/>
      <c r="BJ1037" s="27"/>
      <c r="BK1037" s="27"/>
      <c r="BL1037" s="27"/>
      <c r="BM1037" s="27"/>
      <c r="BN1037" s="27"/>
      <c r="BO1037" s="27"/>
      <c r="BP1037" s="27"/>
      <c r="BQ1037" s="27"/>
      <c r="BR1037" s="27"/>
      <c r="BS1037" s="27"/>
      <c r="BT1037" s="27"/>
      <c r="BU1037" s="27"/>
      <c r="BV1037" s="27"/>
      <c r="BW1037" s="27"/>
      <c r="BX1037" s="27"/>
      <c r="BY1037" s="27"/>
      <c r="BZ1037" s="27"/>
      <c r="CA1037" s="27"/>
      <c r="CB1037" s="27"/>
      <c r="CC1037" s="27"/>
      <c r="CD1037" s="27"/>
      <c r="CE1037" s="27"/>
      <c r="CF1037" s="27"/>
      <c r="CG1037" s="27"/>
      <c r="CH1037" s="27"/>
      <c r="CI1037" s="27"/>
      <c r="CJ1037" s="27"/>
      <c r="CK1037" s="27"/>
      <c r="CL1037" s="27"/>
      <c r="CM1037" s="27"/>
      <c r="CN1037" s="27"/>
      <c r="CO1037" s="27"/>
      <c r="CP1037" s="27"/>
      <c r="CQ1037" s="27"/>
      <c r="CR1037" s="27"/>
      <c r="CS1037" s="27"/>
      <c r="CT1037" s="27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7"/>
      <c r="DM1037" s="27"/>
      <c r="DN1037" s="27"/>
      <c r="DO1037" s="27"/>
      <c r="DP1037" s="27"/>
      <c r="DQ1037" s="27"/>
      <c r="DR1037" s="27"/>
      <c r="DS1037" s="27"/>
      <c r="DT1037" s="27"/>
      <c r="DU1037" s="27"/>
      <c r="DV1037" s="27"/>
      <c r="DW1037" s="27"/>
      <c r="DX1037" s="27"/>
      <c r="DY1037" s="27"/>
      <c r="DZ1037" s="27"/>
      <c r="EA1037" s="27"/>
      <c r="EB1037" s="27"/>
      <c r="EC1037" s="27"/>
      <c r="ED1037" s="27"/>
      <c r="EE1037" s="27"/>
      <c r="EF1037" s="27"/>
      <c r="EG1037" s="27"/>
      <c r="EH1037" s="27"/>
      <c r="EI1037" s="27"/>
      <c r="EJ1037" s="27"/>
      <c r="EK1037" s="27"/>
      <c r="EL1037" s="27"/>
      <c r="EM1037" s="27"/>
      <c r="EN1037" s="27"/>
      <c r="EO1037" s="27"/>
      <c r="EP1037" s="27"/>
      <c r="EQ1037" s="27"/>
      <c r="ER1037" s="27"/>
      <c r="ES1037" s="27"/>
      <c r="ET1037" s="27"/>
      <c r="EU1037" s="27"/>
      <c r="EV1037" s="27"/>
      <c r="EW1037" s="27"/>
      <c r="EX1037" s="27"/>
      <c r="EY1037" s="27"/>
      <c r="EZ1037" s="27"/>
      <c r="FA1037" s="27"/>
      <c r="FB1037" s="27"/>
      <c r="FC1037" s="27"/>
      <c r="FD1037" s="27"/>
      <c r="FE1037" s="27"/>
      <c r="FF1037" s="27"/>
      <c r="FG1037" s="27"/>
      <c r="FH1037" s="27"/>
      <c r="FI1037" s="27"/>
      <c r="FJ1037" s="27"/>
      <c r="FK1037" s="27"/>
      <c r="FL1037" s="27"/>
      <c r="FM1037" s="27"/>
      <c r="FN1037" s="27"/>
      <c r="FO1037" s="27"/>
      <c r="FP1037" s="27"/>
      <c r="FQ1037" s="27"/>
      <c r="FR1037" s="27"/>
      <c r="FS1037" s="27"/>
      <c r="FT1037" s="27"/>
      <c r="FU1037" s="27"/>
      <c r="FV1037" s="27"/>
      <c r="FW1037" s="27"/>
      <c r="FX1037" s="27"/>
      <c r="FY1037" s="27"/>
      <c r="FZ1037" s="27"/>
      <c r="GA1037" s="27"/>
      <c r="GB1037" s="27"/>
      <c r="GC1037" s="27"/>
      <c r="GD1037" s="27"/>
      <c r="GE1037" s="27"/>
      <c r="GF1037" s="27"/>
      <c r="GG1037" s="27"/>
      <c r="GH1037" s="27"/>
      <c r="GI1037" s="27"/>
      <c r="GJ1037" s="27"/>
      <c r="GK1037" s="27"/>
      <c r="GL1037" s="27"/>
      <c r="GM1037" s="27"/>
      <c r="GN1037" s="27"/>
      <c r="GO1037" s="27"/>
      <c r="GP1037" s="27"/>
      <c r="GQ1037" s="27"/>
      <c r="GR1037" s="27"/>
      <c r="GS1037" s="27"/>
      <c r="GT1037" s="27"/>
      <c r="GU1037" s="27"/>
      <c r="GV1037" s="27"/>
      <c r="GW1037" s="27"/>
      <c r="GX1037" s="27"/>
      <c r="GY1037" s="27"/>
      <c r="GZ1037" s="27"/>
      <c r="HA1037" s="27"/>
      <c r="HB1037" s="27"/>
      <c r="HC1037" s="27"/>
      <c r="HD1037" s="27"/>
      <c r="HE1037" s="27"/>
      <c r="HF1037" s="27"/>
      <c r="HG1037" s="27"/>
      <c r="HH1037" s="27"/>
      <c r="HI1037" s="27"/>
      <c r="HJ1037" s="27"/>
      <c r="HK1037" s="27"/>
      <c r="HL1037" s="27"/>
      <c r="HM1037" s="27"/>
      <c r="HN1037" s="27"/>
      <c r="HO1037" s="27"/>
      <c r="HP1037" s="27"/>
      <c r="HQ1037" s="27"/>
      <c r="HR1037" s="27"/>
      <c r="HS1037" s="27"/>
      <c r="HT1037" s="27"/>
      <c r="HU1037" s="27"/>
      <c r="HV1037" s="27"/>
      <c r="HW1037" s="27"/>
      <c r="HX1037" s="27"/>
      <c r="HY1037" s="27"/>
      <c r="HZ1037" s="27"/>
      <c r="IA1037" s="27"/>
      <c r="IB1037" s="27"/>
      <c r="IC1037" s="27"/>
      <c r="ID1037" s="27"/>
      <c r="IE1037" s="27"/>
      <c r="IF1037" s="27"/>
      <c r="IG1037" s="27"/>
      <c r="IH1037" s="27"/>
      <c r="II1037" s="27"/>
      <c r="IJ1037" s="27"/>
      <c r="IK1037" s="27"/>
      <c r="IL1037" s="27"/>
      <c r="IM1037" s="27"/>
      <c r="IN1037" s="27"/>
      <c r="IO1037" s="27"/>
      <c r="IP1037" s="27"/>
      <c r="IQ1037" s="27"/>
      <c r="IR1037" s="27"/>
      <c r="IS1037" s="27"/>
      <c r="IT1037" s="27"/>
      <c r="IU1037" s="27"/>
      <c r="IV1037" s="27"/>
      <c r="IW1037" s="27"/>
      <c r="IX1037" s="27"/>
      <c r="IY1037" s="27"/>
      <c r="IZ1037" s="27"/>
      <c r="JA1037" s="27"/>
      <c r="JB1037" s="27"/>
      <c r="JC1037" s="27"/>
      <c r="JD1037" s="27"/>
      <c r="JE1037" s="27"/>
      <c r="JF1037" s="27"/>
      <c r="JG1037" s="27"/>
      <c r="JH1037" s="27"/>
      <c r="JI1037" s="27"/>
      <c r="JJ1037" s="27"/>
      <c r="JK1037" s="27"/>
      <c r="JL1037" s="27"/>
      <c r="JM1037" s="27"/>
      <c r="JN1037" s="27"/>
      <c r="JO1037" s="27"/>
      <c r="JP1037" s="27"/>
      <c r="JQ1037" s="27"/>
      <c r="JR1037" s="27"/>
      <c r="JS1037" s="27"/>
      <c r="JT1037" s="27"/>
      <c r="JU1037" s="27"/>
      <c r="JV1037" s="27"/>
      <c r="JW1037" s="27"/>
      <c r="JX1037" s="27"/>
      <c r="JY1037" s="27"/>
      <c r="JZ1037" s="27"/>
    </row>
    <row r="1038" spans="1:286" x14ac:dyDescent="0.3">
      <c r="A1038" s="27"/>
      <c r="B1038" s="27"/>
      <c r="C1038" s="27"/>
      <c r="D1038" s="27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  <c r="O1038" s="27"/>
      <c r="P1038" s="27"/>
      <c r="Q1038" s="27"/>
      <c r="R1038" s="27"/>
      <c r="S1038" s="27"/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  <c r="AF1038" s="27"/>
      <c r="AG1038" s="27"/>
      <c r="AH1038" s="27"/>
      <c r="AI1038" s="27"/>
      <c r="AJ1038" s="27"/>
      <c r="AK1038" s="27"/>
      <c r="AL1038" s="27"/>
      <c r="AM1038" s="27"/>
      <c r="AN1038" s="27"/>
      <c r="AO1038" s="27"/>
      <c r="AP1038" s="27"/>
      <c r="AQ1038" s="27"/>
      <c r="AR1038" s="27"/>
      <c r="AS1038" s="27"/>
      <c r="AT1038" s="27"/>
      <c r="AU1038" s="27"/>
      <c r="AV1038" s="27"/>
      <c r="AW1038" s="27"/>
      <c r="AX1038" s="27"/>
      <c r="AY1038" s="27"/>
      <c r="AZ1038" s="27"/>
      <c r="BA1038" s="27"/>
      <c r="BB1038" s="27"/>
      <c r="BC1038" s="27"/>
      <c r="BD1038" s="27"/>
      <c r="BE1038" s="27"/>
      <c r="BF1038" s="27"/>
      <c r="BG1038" s="27"/>
      <c r="BH1038" s="27"/>
      <c r="BI1038" s="27"/>
      <c r="BJ1038" s="27"/>
      <c r="BK1038" s="27"/>
      <c r="BL1038" s="27"/>
      <c r="BM1038" s="27"/>
      <c r="BN1038" s="27"/>
      <c r="BO1038" s="27"/>
      <c r="BP1038" s="27"/>
      <c r="BQ1038" s="27"/>
      <c r="BR1038" s="27"/>
      <c r="BS1038" s="27"/>
      <c r="BT1038" s="27"/>
      <c r="BU1038" s="27"/>
      <c r="BV1038" s="27"/>
      <c r="BW1038" s="27"/>
      <c r="BX1038" s="27"/>
      <c r="BY1038" s="27"/>
      <c r="BZ1038" s="27"/>
      <c r="CA1038" s="27"/>
      <c r="CB1038" s="27"/>
      <c r="CC1038" s="27"/>
      <c r="CD1038" s="27"/>
      <c r="CE1038" s="27"/>
      <c r="CF1038" s="27"/>
      <c r="CG1038" s="27"/>
      <c r="CH1038" s="27"/>
      <c r="CI1038" s="27"/>
      <c r="CJ1038" s="27"/>
      <c r="CK1038" s="27"/>
      <c r="CL1038" s="27"/>
      <c r="CM1038" s="27"/>
      <c r="CN1038" s="27"/>
      <c r="CO1038" s="27"/>
      <c r="CP1038" s="27"/>
      <c r="CQ1038" s="27"/>
      <c r="CR1038" s="27"/>
      <c r="CS1038" s="27"/>
      <c r="CT1038" s="27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7"/>
      <c r="DM1038" s="27"/>
      <c r="DN1038" s="27"/>
      <c r="DO1038" s="27"/>
      <c r="DP1038" s="27"/>
      <c r="DQ1038" s="27"/>
      <c r="DR1038" s="27"/>
      <c r="DS1038" s="27"/>
      <c r="DT1038" s="27"/>
      <c r="DU1038" s="27"/>
      <c r="DV1038" s="27"/>
      <c r="DW1038" s="27"/>
      <c r="DX1038" s="27"/>
      <c r="DY1038" s="27"/>
      <c r="DZ1038" s="27"/>
      <c r="EA1038" s="27"/>
      <c r="EB1038" s="27"/>
      <c r="EC1038" s="27"/>
      <c r="ED1038" s="27"/>
      <c r="EE1038" s="27"/>
      <c r="EF1038" s="27"/>
      <c r="EG1038" s="27"/>
      <c r="EH1038" s="27"/>
      <c r="EI1038" s="27"/>
      <c r="EJ1038" s="27"/>
      <c r="EK1038" s="27"/>
      <c r="EL1038" s="27"/>
      <c r="EM1038" s="27"/>
      <c r="EN1038" s="27"/>
      <c r="EO1038" s="27"/>
      <c r="EP1038" s="27"/>
      <c r="EQ1038" s="27"/>
      <c r="ER1038" s="27"/>
      <c r="ES1038" s="27"/>
      <c r="ET1038" s="27"/>
      <c r="EU1038" s="27"/>
      <c r="EV1038" s="27"/>
      <c r="EW1038" s="27"/>
      <c r="EX1038" s="27"/>
      <c r="EY1038" s="27"/>
      <c r="EZ1038" s="27"/>
      <c r="FA1038" s="27"/>
      <c r="FB1038" s="27"/>
      <c r="FC1038" s="27"/>
      <c r="FD1038" s="27"/>
      <c r="FE1038" s="27"/>
      <c r="FF1038" s="27"/>
      <c r="FG1038" s="27"/>
      <c r="FH1038" s="27"/>
      <c r="FI1038" s="27"/>
      <c r="FJ1038" s="27"/>
      <c r="FK1038" s="27"/>
      <c r="FL1038" s="27"/>
      <c r="FM1038" s="27"/>
      <c r="FN1038" s="27"/>
      <c r="FO1038" s="27"/>
      <c r="FP1038" s="27"/>
      <c r="FQ1038" s="27"/>
      <c r="FR1038" s="27"/>
      <c r="FS1038" s="27"/>
      <c r="FT1038" s="27"/>
      <c r="FU1038" s="27"/>
      <c r="FV1038" s="27"/>
      <c r="FW1038" s="27"/>
      <c r="FX1038" s="27"/>
      <c r="FY1038" s="27"/>
      <c r="FZ1038" s="27"/>
      <c r="GA1038" s="27"/>
      <c r="GB1038" s="27"/>
      <c r="GC1038" s="27"/>
      <c r="GD1038" s="27"/>
      <c r="GE1038" s="27"/>
      <c r="GF1038" s="27"/>
      <c r="GG1038" s="27"/>
      <c r="GH1038" s="27"/>
      <c r="GI1038" s="27"/>
      <c r="GJ1038" s="27"/>
      <c r="GK1038" s="27"/>
      <c r="GL1038" s="27"/>
      <c r="GM1038" s="27"/>
      <c r="GN1038" s="27"/>
      <c r="GO1038" s="27"/>
      <c r="GP1038" s="27"/>
      <c r="GQ1038" s="27"/>
      <c r="GR1038" s="27"/>
      <c r="GS1038" s="27"/>
      <c r="GT1038" s="27"/>
      <c r="GU1038" s="27"/>
      <c r="GV1038" s="27"/>
      <c r="GW1038" s="27"/>
      <c r="GX1038" s="27"/>
      <c r="GY1038" s="27"/>
      <c r="GZ1038" s="27"/>
      <c r="HA1038" s="27"/>
      <c r="HB1038" s="27"/>
      <c r="HC1038" s="27"/>
      <c r="HD1038" s="27"/>
      <c r="HE1038" s="27"/>
      <c r="HF1038" s="27"/>
      <c r="HG1038" s="27"/>
      <c r="HH1038" s="27"/>
      <c r="HI1038" s="27"/>
      <c r="HJ1038" s="27"/>
      <c r="HK1038" s="27"/>
      <c r="HL1038" s="27"/>
      <c r="HM1038" s="27"/>
      <c r="HN1038" s="27"/>
      <c r="HO1038" s="27"/>
      <c r="HP1038" s="27"/>
      <c r="HQ1038" s="27"/>
      <c r="HR1038" s="27"/>
      <c r="HS1038" s="27"/>
      <c r="HT1038" s="27"/>
      <c r="HU1038" s="27"/>
      <c r="HV1038" s="27"/>
      <c r="HW1038" s="27"/>
      <c r="HX1038" s="27"/>
      <c r="HY1038" s="27"/>
      <c r="HZ1038" s="27"/>
      <c r="IA1038" s="27"/>
      <c r="IB1038" s="27"/>
      <c r="IC1038" s="27"/>
      <c r="ID1038" s="27"/>
      <c r="IE1038" s="27"/>
      <c r="IF1038" s="27"/>
      <c r="IG1038" s="27"/>
      <c r="IH1038" s="27"/>
      <c r="II1038" s="27"/>
      <c r="IJ1038" s="27"/>
      <c r="IK1038" s="27"/>
      <c r="IL1038" s="27"/>
      <c r="IM1038" s="27"/>
      <c r="IN1038" s="27"/>
      <c r="IO1038" s="27"/>
      <c r="IP1038" s="27"/>
      <c r="IQ1038" s="27"/>
      <c r="IR1038" s="27"/>
      <c r="IS1038" s="27"/>
      <c r="IT1038" s="27"/>
      <c r="IU1038" s="27"/>
      <c r="IV1038" s="27"/>
      <c r="IW1038" s="27"/>
      <c r="IX1038" s="27"/>
      <c r="IY1038" s="27"/>
      <c r="IZ1038" s="27"/>
      <c r="JA1038" s="27"/>
      <c r="JB1038" s="27"/>
      <c r="JC1038" s="27"/>
      <c r="JD1038" s="27"/>
      <c r="JE1038" s="27"/>
      <c r="JF1038" s="27"/>
      <c r="JG1038" s="27"/>
      <c r="JH1038" s="27"/>
      <c r="JI1038" s="27"/>
      <c r="JJ1038" s="27"/>
      <c r="JK1038" s="27"/>
      <c r="JL1038" s="27"/>
      <c r="JM1038" s="27"/>
      <c r="JN1038" s="27"/>
      <c r="JO1038" s="27"/>
      <c r="JP1038" s="27"/>
      <c r="JQ1038" s="27"/>
      <c r="JR1038" s="27"/>
      <c r="JS1038" s="27"/>
      <c r="JT1038" s="27"/>
      <c r="JU1038" s="27"/>
      <c r="JV1038" s="27"/>
      <c r="JW1038" s="27"/>
      <c r="JX1038" s="27"/>
      <c r="JY1038" s="27"/>
      <c r="JZ1038" s="27"/>
    </row>
    <row r="1039" spans="1:286" x14ac:dyDescent="0.3">
      <c r="A1039" s="27"/>
      <c r="B1039" s="27"/>
      <c r="C1039" s="27"/>
      <c r="D1039" s="27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  <c r="O1039" s="27"/>
      <c r="P1039" s="27"/>
      <c r="Q1039" s="27"/>
      <c r="R1039" s="27"/>
      <c r="S1039" s="27"/>
      <c r="T1039" s="27"/>
      <c r="U1039" s="27"/>
      <c r="V1039" s="27"/>
      <c r="W1039" s="27"/>
      <c r="X1039" s="27"/>
      <c r="Y1039" s="27"/>
      <c r="Z1039" s="27"/>
      <c r="AA1039" s="27"/>
      <c r="AB1039" s="27"/>
      <c r="AC1039" s="27"/>
      <c r="AD1039" s="27"/>
      <c r="AE1039" s="27"/>
      <c r="AF1039" s="27"/>
      <c r="AG1039" s="27"/>
      <c r="AH1039" s="27"/>
      <c r="AI1039" s="27"/>
      <c r="AJ1039" s="27"/>
      <c r="AK1039" s="27"/>
      <c r="AL1039" s="27"/>
      <c r="AM1039" s="27"/>
      <c r="AN1039" s="27"/>
      <c r="AO1039" s="27"/>
      <c r="AP1039" s="27"/>
      <c r="AQ1039" s="27"/>
      <c r="AR1039" s="27"/>
      <c r="AS1039" s="27"/>
      <c r="AT1039" s="27"/>
      <c r="AU1039" s="27"/>
      <c r="AV1039" s="27"/>
      <c r="AW1039" s="27"/>
      <c r="AX1039" s="27"/>
      <c r="AY1039" s="27"/>
      <c r="AZ1039" s="27"/>
      <c r="BA1039" s="27"/>
      <c r="BB1039" s="27"/>
      <c r="BC1039" s="27"/>
      <c r="BD1039" s="27"/>
      <c r="BE1039" s="27"/>
      <c r="BF1039" s="27"/>
      <c r="BG1039" s="27"/>
      <c r="BH1039" s="27"/>
      <c r="BI1039" s="27"/>
      <c r="BJ1039" s="27"/>
      <c r="BK1039" s="27"/>
      <c r="BL1039" s="27"/>
      <c r="BM1039" s="27"/>
      <c r="BN1039" s="27"/>
      <c r="BO1039" s="27"/>
      <c r="BP1039" s="27"/>
      <c r="BQ1039" s="27"/>
      <c r="BR1039" s="27"/>
      <c r="BS1039" s="27"/>
      <c r="BT1039" s="27"/>
      <c r="BU1039" s="27"/>
      <c r="BV1039" s="27"/>
      <c r="BW1039" s="27"/>
      <c r="BX1039" s="27"/>
      <c r="BY1039" s="27"/>
      <c r="BZ1039" s="27"/>
      <c r="CA1039" s="27"/>
      <c r="CB1039" s="27"/>
      <c r="CC1039" s="27"/>
      <c r="CD1039" s="27"/>
      <c r="CE1039" s="27"/>
      <c r="CF1039" s="27"/>
      <c r="CG1039" s="27"/>
      <c r="CH1039" s="27"/>
      <c r="CI1039" s="27"/>
      <c r="CJ1039" s="27"/>
      <c r="CK1039" s="27"/>
      <c r="CL1039" s="27"/>
      <c r="CM1039" s="27"/>
      <c r="CN1039" s="27"/>
      <c r="CO1039" s="27"/>
      <c r="CP1039" s="27"/>
      <c r="CQ1039" s="27"/>
      <c r="CR1039" s="27"/>
      <c r="CS1039" s="27"/>
      <c r="CT1039" s="27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7"/>
      <c r="DM1039" s="27"/>
      <c r="DN1039" s="27"/>
      <c r="DO1039" s="27"/>
      <c r="DP1039" s="27"/>
      <c r="DQ1039" s="27"/>
      <c r="DR1039" s="27"/>
      <c r="DS1039" s="27"/>
      <c r="DT1039" s="27"/>
      <c r="DU1039" s="27"/>
      <c r="DV1039" s="27"/>
      <c r="DW1039" s="27"/>
      <c r="DX1039" s="27"/>
      <c r="DY1039" s="27"/>
      <c r="DZ1039" s="27"/>
      <c r="EA1039" s="27"/>
      <c r="EB1039" s="27"/>
      <c r="EC1039" s="27"/>
      <c r="ED1039" s="27"/>
      <c r="EE1039" s="27"/>
      <c r="EF1039" s="27"/>
      <c r="EG1039" s="27"/>
      <c r="EH1039" s="27"/>
      <c r="EI1039" s="27"/>
      <c r="EJ1039" s="27"/>
      <c r="EK1039" s="27"/>
      <c r="EL1039" s="27"/>
      <c r="EM1039" s="27"/>
      <c r="EN1039" s="27"/>
      <c r="EO1039" s="27"/>
      <c r="EP1039" s="27"/>
      <c r="EQ1039" s="27"/>
      <c r="ER1039" s="27"/>
      <c r="ES1039" s="27"/>
      <c r="ET1039" s="27"/>
      <c r="EU1039" s="27"/>
      <c r="EV1039" s="27"/>
      <c r="EW1039" s="27"/>
      <c r="EX1039" s="27"/>
      <c r="EY1039" s="27"/>
      <c r="EZ1039" s="27"/>
      <c r="FA1039" s="27"/>
      <c r="FB1039" s="27"/>
      <c r="FC1039" s="27"/>
      <c r="FD1039" s="27"/>
      <c r="FE1039" s="27"/>
      <c r="FF1039" s="27"/>
      <c r="FG1039" s="27"/>
      <c r="FH1039" s="27"/>
      <c r="FI1039" s="27"/>
      <c r="FJ1039" s="27"/>
      <c r="FK1039" s="27"/>
      <c r="FL1039" s="27"/>
      <c r="FM1039" s="27"/>
      <c r="FN1039" s="27"/>
      <c r="FO1039" s="27"/>
      <c r="FP1039" s="27"/>
      <c r="FQ1039" s="27"/>
      <c r="FR1039" s="27"/>
      <c r="FS1039" s="27"/>
      <c r="FT1039" s="27"/>
      <c r="FU1039" s="27"/>
      <c r="FV1039" s="27"/>
      <c r="FW1039" s="27"/>
      <c r="FX1039" s="27"/>
      <c r="FY1039" s="27"/>
      <c r="FZ1039" s="27"/>
      <c r="GA1039" s="27"/>
      <c r="GB1039" s="27"/>
      <c r="GC1039" s="27"/>
      <c r="GD1039" s="27"/>
      <c r="GE1039" s="27"/>
      <c r="GF1039" s="27"/>
      <c r="GG1039" s="27"/>
      <c r="GH1039" s="27"/>
      <c r="GI1039" s="27"/>
      <c r="GJ1039" s="27"/>
      <c r="GK1039" s="27"/>
      <c r="GL1039" s="27"/>
      <c r="GM1039" s="27"/>
      <c r="GN1039" s="27"/>
      <c r="GO1039" s="27"/>
      <c r="GP1039" s="27"/>
      <c r="GQ1039" s="27"/>
      <c r="GR1039" s="27"/>
      <c r="GS1039" s="27"/>
      <c r="GT1039" s="27"/>
      <c r="GU1039" s="27"/>
      <c r="GV1039" s="27"/>
      <c r="GW1039" s="27"/>
      <c r="GX1039" s="27"/>
      <c r="GY1039" s="27"/>
      <c r="GZ1039" s="27"/>
      <c r="HA1039" s="27"/>
      <c r="HB1039" s="27"/>
      <c r="HC1039" s="27"/>
      <c r="HD1039" s="27"/>
      <c r="HE1039" s="27"/>
      <c r="HF1039" s="27"/>
      <c r="HG1039" s="27"/>
      <c r="HH1039" s="27"/>
      <c r="HI1039" s="27"/>
      <c r="HJ1039" s="27"/>
      <c r="HK1039" s="27"/>
      <c r="HL1039" s="27"/>
      <c r="HM1039" s="27"/>
      <c r="HN1039" s="27"/>
      <c r="HO1039" s="27"/>
      <c r="HP1039" s="27"/>
      <c r="HQ1039" s="27"/>
      <c r="HR1039" s="27"/>
      <c r="HS1039" s="27"/>
      <c r="HT1039" s="27"/>
      <c r="HU1039" s="27"/>
      <c r="HV1039" s="27"/>
      <c r="HW1039" s="27"/>
      <c r="HX1039" s="27"/>
      <c r="HY1039" s="27"/>
      <c r="HZ1039" s="27"/>
      <c r="IA1039" s="27"/>
      <c r="IB1039" s="27"/>
      <c r="IC1039" s="27"/>
      <c r="ID1039" s="27"/>
      <c r="IE1039" s="27"/>
      <c r="IF1039" s="27"/>
      <c r="IG1039" s="27"/>
      <c r="IH1039" s="27"/>
      <c r="II1039" s="27"/>
      <c r="IJ1039" s="27"/>
      <c r="IK1039" s="27"/>
      <c r="IL1039" s="27"/>
      <c r="IM1039" s="27"/>
      <c r="IN1039" s="27"/>
      <c r="IO1039" s="27"/>
      <c r="IP1039" s="27"/>
      <c r="IQ1039" s="27"/>
      <c r="IR1039" s="27"/>
      <c r="IS1039" s="27"/>
      <c r="IT1039" s="27"/>
      <c r="IU1039" s="27"/>
      <c r="IV1039" s="27"/>
      <c r="IW1039" s="27"/>
      <c r="IX1039" s="27"/>
      <c r="IY1039" s="27"/>
      <c r="IZ1039" s="27"/>
      <c r="JA1039" s="27"/>
      <c r="JB1039" s="27"/>
      <c r="JC1039" s="27"/>
      <c r="JD1039" s="27"/>
      <c r="JE1039" s="27"/>
      <c r="JF1039" s="27"/>
      <c r="JG1039" s="27"/>
      <c r="JH1039" s="27"/>
      <c r="JI1039" s="27"/>
      <c r="JJ1039" s="27"/>
      <c r="JK1039" s="27"/>
      <c r="JL1039" s="27"/>
      <c r="JM1039" s="27"/>
      <c r="JN1039" s="27"/>
      <c r="JO1039" s="27"/>
      <c r="JP1039" s="27"/>
      <c r="JQ1039" s="27"/>
      <c r="JR1039" s="27"/>
      <c r="JS1039" s="27"/>
      <c r="JT1039" s="27"/>
      <c r="JU1039" s="27"/>
      <c r="JV1039" s="27"/>
      <c r="JW1039" s="27"/>
      <c r="JX1039" s="27"/>
      <c r="JY1039" s="27"/>
      <c r="JZ1039" s="27"/>
    </row>
    <row r="1040" spans="1:286" x14ac:dyDescent="0.3">
      <c r="A1040" s="27"/>
      <c r="B1040" s="27"/>
      <c r="C1040" s="27"/>
      <c r="D1040" s="27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  <c r="O1040" s="27"/>
      <c r="P1040" s="27"/>
      <c r="Q1040" s="27"/>
      <c r="R1040" s="27"/>
      <c r="S1040" s="27"/>
      <c r="T1040" s="27"/>
      <c r="U1040" s="27"/>
      <c r="V1040" s="27"/>
      <c r="W1040" s="27"/>
      <c r="X1040" s="27"/>
      <c r="Y1040" s="27"/>
      <c r="Z1040" s="27"/>
      <c r="AA1040" s="27"/>
      <c r="AB1040" s="27"/>
      <c r="AC1040" s="27"/>
      <c r="AD1040" s="27"/>
      <c r="AE1040" s="27"/>
      <c r="AF1040" s="27"/>
      <c r="AG1040" s="27"/>
      <c r="AH1040" s="27"/>
      <c r="AI1040" s="27"/>
      <c r="AJ1040" s="27"/>
      <c r="AK1040" s="27"/>
      <c r="AL1040" s="27"/>
      <c r="AM1040" s="27"/>
      <c r="AN1040" s="27"/>
      <c r="AO1040" s="27"/>
      <c r="AP1040" s="27"/>
      <c r="AQ1040" s="27"/>
      <c r="AR1040" s="27"/>
      <c r="AS1040" s="27"/>
      <c r="AT1040" s="27"/>
      <c r="AU1040" s="27"/>
      <c r="AV1040" s="27"/>
      <c r="AW1040" s="27"/>
      <c r="AX1040" s="27"/>
      <c r="AY1040" s="27"/>
      <c r="AZ1040" s="27"/>
      <c r="BA1040" s="27"/>
      <c r="BB1040" s="27"/>
      <c r="BC1040" s="27"/>
      <c r="BD1040" s="27"/>
      <c r="BE1040" s="27"/>
      <c r="BF1040" s="27"/>
      <c r="BG1040" s="27"/>
      <c r="BH1040" s="27"/>
      <c r="BI1040" s="27"/>
      <c r="BJ1040" s="27"/>
      <c r="BK1040" s="27"/>
      <c r="BL1040" s="27"/>
      <c r="BM1040" s="27"/>
      <c r="BN1040" s="27"/>
      <c r="BO1040" s="27"/>
      <c r="BP1040" s="27"/>
      <c r="BQ1040" s="27"/>
      <c r="BR1040" s="27"/>
      <c r="BS1040" s="27"/>
      <c r="BT1040" s="27"/>
      <c r="BU1040" s="27"/>
      <c r="BV1040" s="27"/>
      <c r="BW1040" s="27"/>
      <c r="BX1040" s="27"/>
      <c r="BY1040" s="27"/>
      <c r="BZ1040" s="27"/>
      <c r="CA1040" s="27"/>
      <c r="CB1040" s="27"/>
      <c r="CC1040" s="27"/>
      <c r="CD1040" s="27"/>
      <c r="CE1040" s="27"/>
      <c r="CF1040" s="27"/>
      <c r="CG1040" s="27"/>
      <c r="CH1040" s="27"/>
      <c r="CI1040" s="27"/>
      <c r="CJ1040" s="27"/>
      <c r="CK1040" s="27"/>
      <c r="CL1040" s="27"/>
      <c r="CM1040" s="27"/>
      <c r="CN1040" s="27"/>
      <c r="CO1040" s="27"/>
      <c r="CP1040" s="27"/>
      <c r="CQ1040" s="27"/>
      <c r="CR1040" s="27"/>
      <c r="CS1040" s="27"/>
      <c r="CT1040" s="27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7"/>
      <c r="DM1040" s="27"/>
      <c r="DN1040" s="27"/>
      <c r="DO1040" s="27"/>
      <c r="DP1040" s="27"/>
      <c r="DQ1040" s="27"/>
      <c r="DR1040" s="27"/>
      <c r="DS1040" s="27"/>
      <c r="DT1040" s="27"/>
      <c r="DU1040" s="27"/>
      <c r="DV1040" s="27"/>
      <c r="DW1040" s="27"/>
      <c r="DX1040" s="27"/>
      <c r="DY1040" s="27"/>
      <c r="DZ1040" s="27"/>
      <c r="EA1040" s="27"/>
      <c r="EB1040" s="27"/>
      <c r="EC1040" s="27"/>
      <c r="ED1040" s="27"/>
      <c r="EE1040" s="27"/>
      <c r="EF1040" s="27"/>
      <c r="EG1040" s="27"/>
      <c r="EH1040" s="27"/>
      <c r="EI1040" s="27"/>
      <c r="EJ1040" s="27"/>
      <c r="EK1040" s="27"/>
      <c r="EL1040" s="27"/>
      <c r="EM1040" s="27"/>
      <c r="EN1040" s="27"/>
      <c r="EO1040" s="27"/>
      <c r="EP1040" s="27"/>
      <c r="EQ1040" s="27"/>
      <c r="ER1040" s="27"/>
      <c r="ES1040" s="27"/>
      <c r="ET1040" s="27"/>
      <c r="EU1040" s="27"/>
      <c r="EV1040" s="27"/>
      <c r="EW1040" s="27"/>
      <c r="EX1040" s="27"/>
      <c r="EY1040" s="27"/>
      <c r="EZ1040" s="27"/>
      <c r="FA1040" s="27"/>
      <c r="FB1040" s="27"/>
      <c r="FC1040" s="27"/>
      <c r="FD1040" s="27"/>
      <c r="FE1040" s="27"/>
      <c r="FF1040" s="27"/>
      <c r="FG1040" s="27"/>
      <c r="FH1040" s="27"/>
      <c r="FI1040" s="27"/>
      <c r="FJ1040" s="27"/>
      <c r="FK1040" s="27"/>
      <c r="FL1040" s="27"/>
      <c r="FM1040" s="27"/>
      <c r="FN1040" s="27"/>
      <c r="FO1040" s="27"/>
      <c r="FP1040" s="27"/>
      <c r="FQ1040" s="27"/>
      <c r="FR1040" s="27"/>
      <c r="FS1040" s="27"/>
      <c r="FT1040" s="27"/>
      <c r="FU1040" s="27"/>
      <c r="FV1040" s="27"/>
      <c r="FW1040" s="27"/>
      <c r="FX1040" s="27"/>
      <c r="FY1040" s="27"/>
      <c r="FZ1040" s="27"/>
      <c r="GA1040" s="27"/>
      <c r="GB1040" s="27"/>
      <c r="GC1040" s="27"/>
      <c r="GD1040" s="27"/>
      <c r="GE1040" s="27"/>
      <c r="GF1040" s="27"/>
      <c r="GG1040" s="27"/>
      <c r="GH1040" s="27"/>
      <c r="GI1040" s="27"/>
      <c r="GJ1040" s="27"/>
      <c r="GK1040" s="27"/>
      <c r="GL1040" s="27"/>
      <c r="GM1040" s="27"/>
      <c r="GN1040" s="27"/>
      <c r="GO1040" s="27"/>
      <c r="GP1040" s="27"/>
      <c r="GQ1040" s="27"/>
      <c r="GR1040" s="27"/>
      <c r="GS1040" s="27"/>
      <c r="GT1040" s="27"/>
      <c r="GU1040" s="27"/>
      <c r="GV1040" s="27"/>
      <c r="GW1040" s="27"/>
      <c r="GX1040" s="27"/>
      <c r="GY1040" s="27"/>
      <c r="GZ1040" s="27"/>
      <c r="HA1040" s="27"/>
      <c r="HB1040" s="27"/>
      <c r="HC1040" s="27"/>
      <c r="HD1040" s="27"/>
      <c r="HE1040" s="27"/>
      <c r="HF1040" s="27"/>
      <c r="HG1040" s="27"/>
      <c r="HH1040" s="27"/>
      <c r="HI1040" s="27"/>
      <c r="HJ1040" s="27"/>
      <c r="HK1040" s="27"/>
      <c r="HL1040" s="27"/>
      <c r="HM1040" s="27"/>
      <c r="HN1040" s="27"/>
      <c r="HO1040" s="27"/>
      <c r="HP1040" s="27"/>
      <c r="HQ1040" s="27"/>
      <c r="HR1040" s="27"/>
      <c r="HS1040" s="27"/>
      <c r="HT1040" s="27"/>
      <c r="HU1040" s="27"/>
      <c r="HV1040" s="27"/>
      <c r="HW1040" s="27"/>
      <c r="HX1040" s="27"/>
      <c r="HY1040" s="27"/>
      <c r="HZ1040" s="27"/>
      <c r="IA1040" s="27"/>
      <c r="IB1040" s="27"/>
      <c r="IC1040" s="27"/>
      <c r="ID1040" s="27"/>
      <c r="IE1040" s="27"/>
      <c r="IF1040" s="27"/>
      <c r="IG1040" s="27"/>
      <c r="IH1040" s="27"/>
      <c r="II1040" s="27"/>
      <c r="IJ1040" s="27"/>
      <c r="IK1040" s="27"/>
      <c r="IL1040" s="27"/>
      <c r="IM1040" s="27"/>
      <c r="IN1040" s="27"/>
      <c r="IO1040" s="27"/>
      <c r="IP1040" s="27"/>
      <c r="IQ1040" s="27"/>
      <c r="IR1040" s="27"/>
      <c r="IS1040" s="27"/>
      <c r="IT1040" s="27"/>
      <c r="IU1040" s="27"/>
      <c r="IV1040" s="27"/>
      <c r="IW1040" s="27"/>
      <c r="IX1040" s="27"/>
      <c r="IY1040" s="27"/>
      <c r="IZ1040" s="27"/>
      <c r="JA1040" s="27"/>
      <c r="JB1040" s="27"/>
      <c r="JC1040" s="27"/>
      <c r="JD1040" s="27"/>
      <c r="JE1040" s="27"/>
      <c r="JF1040" s="27"/>
      <c r="JG1040" s="27"/>
      <c r="JH1040" s="27"/>
      <c r="JI1040" s="27"/>
      <c r="JJ1040" s="27"/>
      <c r="JK1040" s="27"/>
      <c r="JL1040" s="27"/>
      <c r="JM1040" s="27"/>
      <c r="JN1040" s="27"/>
      <c r="JO1040" s="27"/>
      <c r="JP1040" s="27"/>
      <c r="JQ1040" s="27"/>
      <c r="JR1040" s="27"/>
      <c r="JS1040" s="27"/>
      <c r="JT1040" s="27"/>
      <c r="JU1040" s="27"/>
      <c r="JV1040" s="27"/>
      <c r="JW1040" s="27"/>
      <c r="JX1040" s="27"/>
      <c r="JY1040" s="27"/>
      <c r="JZ1040" s="27"/>
    </row>
    <row r="1041" spans="1:286" x14ac:dyDescent="0.3">
      <c r="A1041" s="27"/>
      <c r="B1041" s="27"/>
      <c r="C1041" s="27"/>
      <c r="D1041" s="27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  <c r="O1041" s="27"/>
      <c r="P1041" s="27"/>
      <c r="Q1041" s="27"/>
      <c r="R1041" s="27"/>
      <c r="S1041" s="27"/>
      <c r="T1041" s="27"/>
      <c r="U1041" s="27"/>
      <c r="V1041" s="27"/>
      <c r="W1041" s="27"/>
      <c r="X1041" s="27"/>
      <c r="Y1041" s="27"/>
      <c r="Z1041" s="27"/>
      <c r="AA1041" s="27"/>
      <c r="AB1041" s="27"/>
      <c r="AC1041" s="27"/>
      <c r="AD1041" s="27"/>
      <c r="AE1041" s="27"/>
      <c r="AF1041" s="27"/>
      <c r="AG1041" s="27"/>
      <c r="AH1041" s="27"/>
      <c r="AI1041" s="27"/>
      <c r="AJ1041" s="27"/>
      <c r="AK1041" s="27"/>
      <c r="AL1041" s="27"/>
      <c r="AM1041" s="27"/>
      <c r="AN1041" s="27"/>
      <c r="AO1041" s="27"/>
      <c r="AP1041" s="27"/>
      <c r="AQ1041" s="27"/>
      <c r="AR1041" s="27"/>
      <c r="AS1041" s="27"/>
      <c r="AT1041" s="27"/>
      <c r="AU1041" s="27"/>
      <c r="AV1041" s="27"/>
      <c r="AW1041" s="27"/>
      <c r="AX1041" s="27"/>
      <c r="AY1041" s="27"/>
      <c r="AZ1041" s="27"/>
      <c r="BA1041" s="27"/>
      <c r="BB1041" s="27"/>
      <c r="BC1041" s="27"/>
      <c r="BD1041" s="27"/>
      <c r="BE1041" s="27"/>
      <c r="BF1041" s="27"/>
      <c r="BG1041" s="27"/>
      <c r="BH1041" s="27"/>
      <c r="BI1041" s="27"/>
      <c r="BJ1041" s="27"/>
      <c r="BK1041" s="27"/>
      <c r="BL1041" s="27"/>
      <c r="BM1041" s="27"/>
      <c r="BN1041" s="27"/>
      <c r="BO1041" s="27"/>
      <c r="BP1041" s="27"/>
      <c r="BQ1041" s="27"/>
      <c r="BR1041" s="27"/>
      <c r="BS1041" s="27"/>
      <c r="BT1041" s="27"/>
      <c r="BU1041" s="27"/>
      <c r="BV1041" s="27"/>
      <c r="BW1041" s="27"/>
      <c r="BX1041" s="27"/>
      <c r="BY1041" s="27"/>
      <c r="BZ1041" s="27"/>
      <c r="CA1041" s="27"/>
      <c r="CB1041" s="27"/>
      <c r="CC1041" s="27"/>
      <c r="CD1041" s="27"/>
      <c r="CE1041" s="27"/>
      <c r="CF1041" s="27"/>
      <c r="CG1041" s="27"/>
      <c r="CH1041" s="27"/>
      <c r="CI1041" s="27"/>
      <c r="CJ1041" s="27"/>
      <c r="CK1041" s="27"/>
      <c r="CL1041" s="27"/>
      <c r="CM1041" s="27"/>
      <c r="CN1041" s="27"/>
      <c r="CO1041" s="27"/>
      <c r="CP1041" s="27"/>
      <c r="CQ1041" s="27"/>
      <c r="CR1041" s="27"/>
      <c r="CS1041" s="27"/>
      <c r="CT1041" s="27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7"/>
      <c r="DM1041" s="27"/>
      <c r="DN1041" s="27"/>
      <c r="DO1041" s="27"/>
      <c r="DP1041" s="27"/>
      <c r="DQ1041" s="27"/>
      <c r="DR1041" s="27"/>
      <c r="DS1041" s="27"/>
      <c r="DT1041" s="27"/>
      <c r="DU1041" s="27"/>
      <c r="DV1041" s="27"/>
      <c r="DW1041" s="27"/>
      <c r="DX1041" s="27"/>
      <c r="DY1041" s="27"/>
      <c r="DZ1041" s="27"/>
      <c r="EA1041" s="27"/>
      <c r="EB1041" s="27"/>
      <c r="EC1041" s="27"/>
      <c r="ED1041" s="27"/>
      <c r="EE1041" s="27"/>
      <c r="EF1041" s="27"/>
      <c r="EG1041" s="27"/>
      <c r="EH1041" s="27"/>
      <c r="EI1041" s="27"/>
      <c r="EJ1041" s="27"/>
      <c r="EK1041" s="27"/>
      <c r="EL1041" s="27"/>
      <c r="EM1041" s="27"/>
      <c r="EN1041" s="27"/>
      <c r="EO1041" s="27"/>
      <c r="EP1041" s="27"/>
      <c r="EQ1041" s="27"/>
      <c r="ER1041" s="27"/>
      <c r="ES1041" s="27"/>
      <c r="ET1041" s="27"/>
      <c r="EU1041" s="27"/>
      <c r="EV1041" s="27"/>
      <c r="EW1041" s="27"/>
      <c r="EX1041" s="27"/>
      <c r="EY1041" s="27"/>
      <c r="EZ1041" s="27"/>
      <c r="FA1041" s="27"/>
      <c r="FB1041" s="27"/>
      <c r="FC1041" s="27"/>
      <c r="FD1041" s="27"/>
      <c r="FE1041" s="27"/>
      <c r="FF1041" s="27"/>
      <c r="FG1041" s="27"/>
      <c r="FH1041" s="27"/>
      <c r="FI1041" s="27"/>
      <c r="FJ1041" s="27"/>
      <c r="FK1041" s="27"/>
      <c r="FL1041" s="27"/>
      <c r="FM1041" s="27"/>
      <c r="FN1041" s="27"/>
      <c r="FO1041" s="27"/>
      <c r="FP1041" s="27"/>
      <c r="FQ1041" s="27"/>
      <c r="FR1041" s="27"/>
      <c r="FS1041" s="27"/>
      <c r="FT1041" s="27"/>
      <c r="FU1041" s="27"/>
      <c r="FV1041" s="27"/>
      <c r="FW1041" s="27"/>
      <c r="FX1041" s="27"/>
      <c r="FY1041" s="27"/>
      <c r="FZ1041" s="27"/>
      <c r="GA1041" s="27"/>
      <c r="GB1041" s="27"/>
      <c r="GC1041" s="27"/>
      <c r="GD1041" s="27"/>
      <c r="GE1041" s="27"/>
      <c r="GF1041" s="27"/>
      <c r="GG1041" s="27"/>
      <c r="GH1041" s="27"/>
      <c r="GI1041" s="27"/>
      <c r="GJ1041" s="27"/>
      <c r="GK1041" s="27"/>
      <c r="GL1041" s="27"/>
      <c r="GM1041" s="27"/>
      <c r="GN1041" s="27"/>
      <c r="GO1041" s="27"/>
      <c r="GP1041" s="27"/>
      <c r="GQ1041" s="27"/>
      <c r="GR1041" s="27"/>
      <c r="GS1041" s="27"/>
      <c r="GT1041" s="27"/>
      <c r="GU1041" s="27"/>
      <c r="GV1041" s="27"/>
      <c r="GW1041" s="27"/>
      <c r="GX1041" s="27"/>
      <c r="GY1041" s="27"/>
      <c r="GZ1041" s="27"/>
      <c r="HA1041" s="27"/>
      <c r="HB1041" s="27"/>
      <c r="HC1041" s="27"/>
      <c r="HD1041" s="27"/>
      <c r="HE1041" s="27"/>
      <c r="HF1041" s="27"/>
      <c r="HG1041" s="27"/>
      <c r="HH1041" s="27"/>
      <c r="HI1041" s="27"/>
      <c r="HJ1041" s="27"/>
      <c r="HK1041" s="27"/>
      <c r="HL1041" s="27"/>
      <c r="HM1041" s="27"/>
      <c r="HN1041" s="27"/>
      <c r="HO1041" s="27"/>
      <c r="HP1041" s="27"/>
      <c r="HQ1041" s="27"/>
      <c r="HR1041" s="27"/>
      <c r="HS1041" s="27"/>
      <c r="HT1041" s="27"/>
      <c r="HU1041" s="27"/>
      <c r="HV1041" s="27"/>
      <c r="HW1041" s="27"/>
      <c r="HX1041" s="27"/>
      <c r="HY1041" s="27"/>
      <c r="HZ1041" s="27"/>
      <c r="IA1041" s="27"/>
      <c r="IB1041" s="27"/>
      <c r="IC1041" s="27"/>
      <c r="ID1041" s="27"/>
      <c r="IE1041" s="27"/>
      <c r="IF1041" s="27"/>
      <c r="IG1041" s="27"/>
      <c r="IH1041" s="27"/>
      <c r="II1041" s="27"/>
      <c r="IJ1041" s="27"/>
      <c r="IK1041" s="27"/>
      <c r="IL1041" s="27"/>
      <c r="IM1041" s="27"/>
      <c r="IN1041" s="27"/>
      <c r="IO1041" s="27"/>
      <c r="IP1041" s="27"/>
      <c r="IQ1041" s="27"/>
      <c r="IR1041" s="27"/>
      <c r="IS1041" s="27"/>
      <c r="IT1041" s="27"/>
      <c r="IU1041" s="27"/>
      <c r="IV1041" s="27"/>
      <c r="IW1041" s="27"/>
      <c r="IX1041" s="27"/>
      <c r="IY1041" s="27"/>
      <c r="IZ1041" s="27"/>
      <c r="JA1041" s="27"/>
      <c r="JB1041" s="27"/>
      <c r="JC1041" s="27"/>
      <c r="JD1041" s="27"/>
      <c r="JE1041" s="27"/>
      <c r="JF1041" s="27"/>
      <c r="JG1041" s="27"/>
      <c r="JH1041" s="27"/>
      <c r="JI1041" s="27"/>
      <c r="JJ1041" s="27"/>
      <c r="JK1041" s="27"/>
      <c r="JL1041" s="27"/>
      <c r="JM1041" s="27"/>
      <c r="JN1041" s="27"/>
      <c r="JO1041" s="27"/>
      <c r="JP1041" s="27"/>
      <c r="JQ1041" s="27"/>
      <c r="JR1041" s="27"/>
      <c r="JS1041" s="27"/>
      <c r="JT1041" s="27"/>
      <c r="JU1041" s="27"/>
      <c r="JV1041" s="27"/>
      <c r="JW1041" s="27"/>
      <c r="JX1041" s="27"/>
      <c r="JY1041" s="27"/>
      <c r="JZ1041" s="27"/>
    </row>
    <row r="1042" spans="1:286" x14ac:dyDescent="0.3">
      <c r="A1042" s="27"/>
      <c r="B1042" s="27"/>
      <c r="C1042" s="27"/>
      <c r="D1042" s="27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  <c r="O1042" s="27"/>
      <c r="P1042" s="27"/>
      <c r="Q1042" s="27"/>
      <c r="R1042" s="27"/>
      <c r="S1042" s="27"/>
      <c r="T1042" s="27"/>
      <c r="U1042" s="27"/>
      <c r="V1042" s="27"/>
      <c r="W1042" s="27"/>
      <c r="X1042" s="27"/>
      <c r="Y1042" s="27"/>
      <c r="Z1042" s="27"/>
      <c r="AA1042" s="27"/>
      <c r="AB1042" s="27"/>
      <c r="AC1042" s="27"/>
      <c r="AD1042" s="27"/>
      <c r="AE1042" s="27"/>
      <c r="AF1042" s="27"/>
      <c r="AG1042" s="27"/>
      <c r="AH1042" s="27"/>
      <c r="AI1042" s="27"/>
      <c r="AJ1042" s="27"/>
      <c r="AK1042" s="27"/>
      <c r="AL1042" s="27"/>
      <c r="AM1042" s="27"/>
      <c r="AN1042" s="27"/>
      <c r="AO1042" s="27"/>
      <c r="AP1042" s="27"/>
      <c r="AQ1042" s="27"/>
      <c r="AR1042" s="27"/>
      <c r="AS1042" s="27"/>
      <c r="AT1042" s="27"/>
      <c r="AU1042" s="27"/>
      <c r="AV1042" s="27"/>
      <c r="AW1042" s="27"/>
      <c r="AX1042" s="27"/>
      <c r="AY1042" s="27"/>
      <c r="AZ1042" s="27"/>
      <c r="BA1042" s="27"/>
      <c r="BB1042" s="27"/>
      <c r="BC1042" s="27"/>
      <c r="BD1042" s="27"/>
      <c r="BE1042" s="27"/>
      <c r="BF1042" s="27"/>
      <c r="BG1042" s="27"/>
      <c r="BH1042" s="27"/>
      <c r="BI1042" s="27"/>
      <c r="BJ1042" s="27"/>
      <c r="BK1042" s="27"/>
      <c r="BL1042" s="27"/>
      <c r="BM1042" s="27"/>
      <c r="BN1042" s="27"/>
      <c r="BO1042" s="27"/>
      <c r="BP1042" s="27"/>
      <c r="BQ1042" s="27"/>
      <c r="BR1042" s="27"/>
      <c r="BS1042" s="27"/>
      <c r="BT1042" s="27"/>
      <c r="BU1042" s="27"/>
      <c r="BV1042" s="27"/>
      <c r="BW1042" s="27"/>
      <c r="BX1042" s="27"/>
      <c r="BY1042" s="27"/>
      <c r="BZ1042" s="27"/>
      <c r="CA1042" s="27"/>
      <c r="CB1042" s="27"/>
      <c r="CC1042" s="27"/>
      <c r="CD1042" s="27"/>
      <c r="CE1042" s="27"/>
      <c r="CF1042" s="27"/>
      <c r="CG1042" s="27"/>
      <c r="CH1042" s="27"/>
      <c r="CI1042" s="27"/>
      <c r="CJ1042" s="27"/>
      <c r="CK1042" s="27"/>
      <c r="CL1042" s="27"/>
      <c r="CM1042" s="27"/>
      <c r="CN1042" s="27"/>
      <c r="CO1042" s="27"/>
      <c r="CP1042" s="27"/>
      <c r="CQ1042" s="27"/>
      <c r="CR1042" s="27"/>
      <c r="CS1042" s="27"/>
      <c r="CT1042" s="27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7"/>
      <c r="DM1042" s="27"/>
      <c r="DN1042" s="27"/>
      <c r="DO1042" s="27"/>
      <c r="DP1042" s="27"/>
      <c r="DQ1042" s="27"/>
      <c r="DR1042" s="27"/>
      <c r="DS1042" s="27"/>
      <c r="DT1042" s="27"/>
      <c r="DU1042" s="27"/>
      <c r="DV1042" s="27"/>
      <c r="DW1042" s="27"/>
      <c r="DX1042" s="27"/>
      <c r="DY1042" s="27"/>
      <c r="DZ1042" s="27"/>
      <c r="EA1042" s="27"/>
      <c r="EB1042" s="27"/>
      <c r="EC1042" s="27"/>
      <c r="ED1042" s="27"/>
      <c r="EE1042" s="27"/>
      <c r="EF1042" s="27"/>
      <c r="EG1042" s="27"/>
      <c r="EH1042" s="27"/>
      <c r="EI1042" s="27"/>
      <c r="EJ1042" s="27"/>
      <c r="EK1042" s="27"/>
      <c r="EL1042" s="27"/>
      <c r="EM1042" s="27"/>
      <c r="EN1042" s="27"/>
      <c r="EO1042" s="27"/>
      <c r="EP1042" s="27"/>
      <c r="EQ1042" s="27"/>
      <c r="ER1042" s="27"/>
      <c r="ES1042" s="27"/>
      <c r="ET1042" s="27"/>
      <c r="EU1042" s="27"/>
      <c r="EV1042" s="27"/>
      <c r="EW1042" s="27"/>
      <c r="EX1042" s="27"/>
      <c r="EY1042" s="27"/>
      <c r="EZ1042" s="27"/>
      <c r="FA1042" s="27"/>
      <c r="FB1042" s="27"/>
      <c r="FC1042" s="27"/>
      <c r="FD1042" s="27"/>
      <c r="FE1042" s="27"/>
      <c r="FF1042" s="27"/>
      <c r="FG1042" s="27"/>
      <c r="FH1042" s="27"/>
      <c r="FI1042" s="27"/>
      <c r="FJ1042" s="27"/>
      <c r="FK1042" s="27"/>
      <c r="FL1042" s="27"/>
      <c r="FM1042" s="27"/>
      <c r="FN1042" s="27"/>
      <c r="FO1042" s="27"/>
      <c r="FP1042" s="27"/>
      <c r="FQ1042" s="27"/>
      <c r="FR1042" s="27"/>
      <c r="FS1042" s="27"/>
      <c r="FT1042" s="27"/>
      <c r="FU1042" s="27"/>
      <c r="FV1042" s="27"/>
      <c r="FW1042" s="27"/>
      <c r="FX1042" s="27"/>
      <c r="FY1042" s="27"/>
      <c r="FZ1042" s="27"/>
      <c r="GA1042" s="27"/>
      <c r="GB1042" s="27"/>
      <c r="GC1042" s="27"/>
      <c r="GD1042" s="27"/>
      <c r="GE1042" s="27"/>
      <c r="GF1042" s="27"/>
      <c r="GG1042" s="27"/>
      <c r="GH1042" s="27"/>
      <c r="GI1042" s="27"/>
      <c r="GJ1042" s="27"/>
      <c r="GK1042" s="27"/>
      <c r="GL1042" s="27"/>
      <c r="GM1042" s="27"/>
      <c r="GN1042" s="27"/>
      <c r="GO1042" s="27"/>
      <c r="GP1042" s="27"/>
      <c r="GQ1042" s="27"/>
      <c r="GR1042" s="27"/>
      <c r="GS1042" s="27"/>
      <c r="GT1042" s="27"/>
      <c r="GU1042" s="27"/>
      <c r="GV1042" s="27"/>
      <c r="GW1042" s="27"/>
      <c r="GX1042" s="27"/>
      <c r="GY1042" s="27"/>
      <c r="GZ1042" s="27"/>
      <c r="HA1042" s="27"/>
      <c r="HB1042" s="27"/>
      <c r="HC1042" s="27"/>
      <c r="HD1042" s="27"/>
      <c r="HE1042" s="27"/>
      <c r="HF1042" s="27"/>
      <c r="HG1042" s="27"/>
      <c r="HH1042" s="27"/>
      <c r="HI1042" s="27"/>
      <c r="HJ1042" s="27"/>
      <c r="HK1042" s="27"/>
      <c r="HL1042" s="27"/>
      <c r="HM1042" s="27"/>
      <c r="HN1042" s="27"/>
      <c r="HO1042" s="27"/>
      <c r="HP1042" s="27"/>
      <c r="HQ1042" s="27"/>
      <c r="HR1042" s="27"/>
      <c r="HS1042" s="27"/>
      <c r="HT1042" s="27"/>
      <c r="HU1042" s="27"/>
      <c r="HV1042" s="27"/>
      <c r="HW1042" s="27"/>
      <c r="HX1042" s="27"/>
      <c r="HY1042" s="27"/>
      <c r="HZ1042" s="27"/>
      <c r="IA1042" s="27"/>
      <c r="IB1042" s="27"/>
      <c r="IC1042" s="27"/>
      <c r="ID1042" s="27"/>
      <c r="IE1042" s="27"/>
      <c r="IF1042" s="27"/>
      <c r="IG1042" s="27"/>
      <c r="IH1042" s="27"/>
      <c r="II1042" s="27"/>
      <c r="IJ1042" s="27"/>
      <c r="IK1042" s="27"/>
      <c r="IL1042" s="27"/>
      <c r="IM1042" s="27"/>
      <c r="IN1042" s="27"/>
      <c r="IO1042" s="27"/>
      <c r="IP1042" s="27"/>
      <c r="IQ1042" s="27"/>
      <c r="IR1042" s="27"/>
      <c r="IS1042" s="27"/>
      <c r="IT1042" s="27"/>
      <c r="IU1042" s="27"/>
      <c r="IV1042" s="27"/>
      <c r="IW1042" s="27"/>
      <c r="IX1042" s="27"/>
      <c r="IY1042" s="27"/>
      <c r="IZ1042" s="27"/>
      <c r="JA1042" s="27"/>
      <c r="JB1042" s="27"/>
      <c r="JC1042" s="27"/>
      <c r="JD1042" s="27"/>
      <c r="JE1042" s="27"/>
      <c r="JF1042" s="27"/>
      <c r="JG1042" s="27"/>
      <c r="JH1042" s="27"/>
      <c r="JI1042" s="27"/>
      <c r="JJ1042" s="27"/>
      <c r="JK1042" s="27"/>
      <c r="JL1042" s="27"/>
      <c r="JM1042" s="27"/>
      <c r="JN1042" s="27"/>
      <c r="JO1042" s="27"/>
      <c r="JP1042" s="27"/>
      <c r="JQ1042" s="27"/>
      <c r="JR1042" s="27"/>
      <c r="JS1042" s="27"/>
      <c r="JT1042" s="27"/>
      <c r="JU1042" s="27"/>
      <c r="JV1042" s="27"/>
      <c r="JW1042" s="27"/>
      <c r="JX1042" s="27"/>
      <c r="JY1042" s="27"/>
      <c r="JZ1042" s="27"/>
    </row>
    <row r="1043" spans="1:286" x14ac:dyDescent="0.3">
      <c r="A1043" s="27"/>
      <c r="B1043" s="27"/>
      <c r="C1043" s="27"/>
      <c r="D1043" s="27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  <c r="O1043" s="27"/>
      <c r="P1043" s="27"/>
      <c r="Q1043" s="27"/>
      <c r="R1043" s="27"/>
      <c r="S1043" s="27"/>
      <c r="T1043" s="27"/>
      <c r="U1043" s="27"/>
      <c r="V1043" s="27"/>
      <c r="W1043" s="27"/>
      <c r="X1043" s="27"/>
      <c r="Y1043" s="27"/>
      <c r="Z1043" s="27"/>
      <c r="AA1043" s="27"/>
      <c r="AB1043" s="27"/>
      <c r="AC1043" s="27"/>
      <c r="AD1043" s="27"/>
      <c r="AE1043" s="27"/>
      <c r="AF1043" s="27"/>
      <c r="AG1043" s="27"/>
      <c r="AH1043" s="27"/>
      <c r="AI1043" s="27"/>
      <c r="AJ1043" s="27"/>
      <c r="AK1043" s="27"/>
      <c r="AL1043" s="27"/>
      <c r="AM1043" s="27"/>
      <c r="AN1043" s="27"/>
      <c r="AO1043" s="27"/>
      <c r="AP1043" s="27"/>
      <c r="AQ1043" s="27"/>
      <c r="AR1043" s="27"/>
      <c r="AS1043" s="27"/>
      <c r="AT1043" s="27"/>
      <c r="AU1043" s="27"/>
      <c r="AV1043" s="27"/>
      <c r="AW1043" s="27"/>
      <c r="AX1043" s="27"/>
      <c r="AY1043" s="27"/>
      <c r="AZ1043" s="27"/>
      <c r="BA1043" s="27"/>
      <c r="BB1043" s="27"/>
      <c r="BC1043" s="27"/>
      <c r="BD1043" s="27"/>
      <c r="BE1043" s="27"/>
      <c r="BF1043" s="27"/>
      <c r="BG1043" s="27"/>
      <c r="BH1043" s="27"/>
      <c r="BI1043" s="27"/>
      <c r="BJ1043" s="27"/>
      <c r="BK1043" s="27"/>
      <c r="BL1043" s="27"/>
      <c r="BM1043" s="27"/>
      <c r="BN1043" s="27"/>
      <c r="BO1043" s="27"/>
      <c r="BP1043" s="27"/>
      <c r="BQ1043" s="27"/>
      <c r="BR1043" s="27"/>
      <c r="BS1043" s="27"/>
      <c r="BT1043" s="27"/>
      <c r="BU1043" s="27"/>
      <c r="BV1043" s="27"/>
      <c r="BW1043" s="27"/>
      <c r="BX1043" s="27"/>
      <c r="BY1043" s="27"/>
      <c r="BZ1043" s="27"/>
      <c r="CA1043" s="27"/>
      <c r="CB1043" s="27"/>
      <c r="CC1043" s="27"/>
      <c r="CD1043" s="27"/>
      <c r="CE1043" s="27"/>
      <c r="CF1043" s="27"/>
      <c r="CG1043" s="27"/>
      <c r="CH1043" s="27"/>
      <c r="CI1043" s="27"/>
      <c r="CJ1043" s="27"/>
      <c r="CK1043" s="27"/>
      <c r="CL1043" s="27"/>
      <c r="CM1043" s="27"/>
      <c r="CN1043" s="27"/>
      <c r="CO1043" s="27"/>
      <c r="CP1043" s="27"/>
      <c r="CQ1043" s="27"/>
      <c r="CR1043" s="27"/>
      <c r="CS1043" s="27"/>
      <c r="CT1043" s="27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7"/>
      <c r="DM1043" s="27"/>
      <c r="DN1043" s="27"/>
      <c r="DO1043" s="27"/>
      <c r="DP1043" s="27"/>
      <c r="DQ1043" s="27"/>
      <c r="DR1043" s="27"/>
      <c r="DS1043" s="27"/>
      <c r="DT1043" s="27"/>
      <c r="DU1043" s="27"/>
      <c r="DV1043" s="27"/>
      <c r="DW1043" s="27"/>
      <c r="DX1043" s="27"/>
      <c r="DY1043" s="27"/>
      <c r="DZ1043" s="27"/>
      <c r="EA1043" s="27"/>
      <c r="EB1043" s="27"/>
      <c r="EC1043" s="27"/>
      <c r="ED1043" s="27"/>
      <c r="EE1043" s="27"/>
      <c r="EF1043" s="27"/>
      <c r="EG1043" s="27"/>
      <c r="EH1043" s="27"/>
      <c r="EI1043" s="27"/>
      <c r="EJ1043" s="27"/>
      <c r="EK1043" s="27"/>
      <c r="EL1043" s="27"/>
      <c r="EM1043" s="27"/>
      <c r="EN1043" s="27"/>
      <c r="EO1043" s="27"/>
      <c r="EP1043" s="27"/>
      <c r="EQ1043" s="27"/>
      <c r="ER1043" s="27"/>
      <c r="ES1043" s="27"/>
      <c r="ET1043" s="27"/>
      <c r="EU1043" s="27"/>
      <c r="EV1043" s="27"/>
      <c r="EW1043" s="27"/>
      <c r="EX1043" s="27"/>
      <c r="EY1043" s="27"/>
      <c r="EZ1043" s="27"/>
      <c r="FA1043" s="27"/>
      <c r="FB1043" s="27"/>
      <c r="FC1043" s="27"/>
      <c r="FD1043" s="27"/>
      <c r="FE1043" s="27"/>
      <c r="FF1043" s="27"/>
      <c r="FG1043" s="27"/>
      <c r="FH1043" s="27"/>
      <c r="FI1043" s="27"/>
      <c r="FJ1043" s="27"/>
      <c r="FK1043" s="27"/>
      <c r="FL1043" s="27"/>
      <c r="FM1043" s="27"/>
      <c r="FN1043" s="27"/>
      <c r="FO1043" s="27"/>
      <c r="FP1043" s="27"/>
      <c r="FQ1043" s="27"/>
      <c r="FR1043" s="27"/>
      <c r="FS1043" s="27"/>
      <c r="FT1043" s="27"/>
      <c r="FU1043" s="27"/>
      <c r="FV1043" s="27"/>
      <c r="FW1043" s="27"/>
      <c r="FX1043" s="27"/>
      <c r="FY1043" s="27"/>
      <c r="FZ1043" s="27"/>
      <c r="GA1043" s="27"/>
      <c r="GB1043" s="27"/>
      <c r="GC1043" s="27"/>
      <c r="GD1043" s="27"/>
      <c r="GE1043" s="27"/>
      <c r="GF1043" s="27"/>
      <c r="GG1043" s="27"/>
      <c r="GH1043" s="27"/>
      <c r="GI1043" s="27"/>
      <c r="GJ1043" s="27"/>
      <c r="GK1043" s="27"/>
      <c r="GL1043" s="27"/>
      <c r="GM1043" s="27"/>
      <c r="GN1043" s="27"/>
      <c r="GO1043" s="27"/>
      <c r="GP1043" s="27"/>
      <c r="GQ1043" s="27"/>
      <c r="GR1043" s="27"/>
      <c r="GS1043" s="27"/>
      <c r="GT1043" s="27"/>
      <c r="GU1043" s="27"/>
      <c r="GV1043" s="27"/>
      <c r="GW1043" s="27"/>
      <c r="GX1043" s="27"/>
      <c r="GY1043" s="27"/>
      <c r="GZ1043" s="27"/>
      <c r="HA1043" s="27"/>
      <c r="HB1043" s="27"/>
      <c r="HC1043" s="27"/>
      <c r="HD1043" s="27"/>
      <c r="HE1043" s="27"/>
      <c r="HF1043" s="27"/>
      <c r="HG1043" s="27"/>
      <c r="HH1043" s="27"/>
      <c r="HI1043" s="27"/>
      <c r="HJ1043" s="27"/>
      <c r="HK1043" s="27"/>
      <c r="HL1043" s="27"/>
      <c r="HM1043" s="27"/>
      <c r="HN1043" s="27"/>
      <c r="HO1043" s="27"/>
      <c r="HP1043" s="27"/>
      <c r="HQ1043" s="27"/>
      <c r="HR1043" s="27"/>
      <c r="HS1043" s="27"/>
      <c r="HT1043" s="27"/>
      <c r="HU1043" s="27"/>
      <c r="HV1043" s="27"/>
      <c r="HW1043" s="27"/>
      <c r="HX1043" s="27"/>
      <c r="HY1043" s="27"/>
      <c r="HZ1043" s="27"/>
      <c r="IA1043" s="27"/>
      <c r="IB1043" s="27"/>
      <c r="IC1043" s="27"/>
      <c r="ID1043" s="27"/>
      <c r="IE1043" s="27"/>
      <c r="IF1043" s="27"/>
      <c r="IG1043" s="27"/>
      <c r="IH1043" s="27"/>
      <c r="II1043" s="27"/>
      <c r="IJ1043" s="27"/>
      <c r="IK1043" s="27"/>
      <c r="IL1043" s="27"/>
      <c r="IM1043" s="27"/>
      <c r="IN1043" s="27"/>
      <c r="IO1043" s="27"/>
      <c r="IP1043" s="27"/>
      <c r="IQ1043" s="27"/>
      <c r="IR1043" s="27"/>
      <c r="IS1043" s="27"/>
      <c r="IT1043" s="27"/>
      <c r="IU1043" s="27"/>
      <c r="IV1043" s="27"/>
      <c r="IW1043" s="27"/>
      <c r="IX1043" s="27"/>
      <c r="IY1043" s="27"/>
      <c r="IZ1043" s="27"/>
      <c r="JA1043" s="27"/>
      <c r="JB1043" s="27"/>
      <c r="JC1043" s="27"/>
      <c r="JD1043" s="27"/>
      <c r="JE1043" s="27"/>
      <c r="JF1043" s="27"/>
      <c r="JG1043" s="27"/>
      <c r="JH1043" s="27"/>
      <c r="JI1043" s="27"/>
      <c r="JJ1043" s="27"/>
      <c r="JK1043" s="27"/>
      <c r="JL1043" s="27"/>
      <c r="JM1043" s="27"/>
      <c r="JN1043" s="27"/>
      <c r="JO1043" s="27"/>
      <c r="JP1043" s="27"/>
      <c r="JQ1043" s="27"/>
      <c r="JR1043" s="27"/>
      <c r="JS1043" s="27"/>
      <c r="JT1043" s="27"/>
      <c r="JU1043" s="27"/>
      <c r="JV1043" s="27"/>
      <c r="JW1043" s="27"/>
      <c r="JX1043" s="27"/>
      <c r="JY1043" s="27"/>
      <c r="JZ1043" s="27"/>
    </row>
    <row r="1044" spans="1:286" x14ac:dyDescent="0.3">
      <c r="A1044" s="27"/>
      <c r="B1044" s="27"/>
      <c r="C1044" s="27"/>
      <c r="D1044" s="27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  <c r="O1044" s="27"/>
      <c r="P1044" s="27"/>
      <c r="Q1044" s="27"/>
      <c r="R1044" s="27"/>
      <c r="S1044" s="27"/>
      <c r="T1044" s="27"/>
      <c r="U1044" s="27"/>
      <c r="V1044" s="27"/>
      <c r="W1044" s="27"/>
      <c r="X1044" s="27"/>
      <c r="Y1044" s="27"/>
      <c r="Z1044" s="27"/>
      <c r="AA1044" s="27"/>
      <c r="AB1044" s="27"/>
      <c r="AC1044" s="27"/>
      <c r="AD1044" s="27"/>
      <c r="AE1044" s="27"/>
      <c r="AF1044" s="27"/>
      <c r="AG1044" s="27"/>
      <c r="AH1044" s="27"/>
      <c r="AI1044" s="27"/>
      <c r="AJ1044" s="27"/>
      <c r="AK1044" s="27"/>
      <c r="AL1044" s="27"/>
      <c r="AM1044" s="27"/>
      <c r="AN1044" s="27"/>
      <c r="AO1044" s="27"/>
      <c r="AP1044" s="27"/>
      <c r="AQ1044" s="27"/>
      <c r="AR1044" s="27"/>
      <c r="AS1044" s="27"/>
      <c r="AT1044" s="27"/>
      <c r="AU1044" s="27"/>
      <c r="AV1044" s="27"/>
      <c r="AW1044" s="27"/>
      <c r="AX1044" s="27"/>
      <c r="AY1044" s="27"/>
      <c r="AZ1044" s="27"/>
      <c r="BA1044" s="27"/>
      <c r="BB1044" s="27"/>
      <c r="BC1044" s="27"/>
      <c r="BD1044" s="27"/>
      <c r="BE1044" s="27"/>
      <c r="BF1044" s="27"/>
      <c r="BG1044" s="27"/>
      <c r="BH1044" s="27"/>
      <c r="BI1044" s="27"/>
      <c r="BJ1044" s="27"/>
      <c r="BK1044" s="27"/>
      <c r="BL1044" s="27"/>
      <c r="BM1044" s="27"/>
      <c r="BN1044" s="27"/>
      <c r="BO1044" s="27"/>
      <c r="BP1044" s="27"/>
      <c r="BQ1044" s="27"/>
      <c r="BR1044" s="27"/>
      <c r="BS1044" s="27"/>
      <c r="BT1044" s="27"/>
      <c r="BU1044" s="27"/>
      <c r="BV1044" s="27"/>
      <c r="BW1044" s="27"/>
      <c r="BX1044" s="27"/>
      <c r="BY1044" s="27"/>
      <c r="BZ1044" s="27"/>
      <c r="CA1044" s="27"/>
      <c r="CB1044" s="27"/>
      <c r="CC1044" s="27"/>
      <c r="CD1044" s="27"/>
      <c r="CE1044" s="27"/>
      <c r="CF1044" s="27"/>
      <c r="CG1044" s="27"/>
      <c r="CH1044" s="27"/>
      <c r="CI1044" s="27"/>
      <c r="CJ1044" s="27"/>
      <c r="CK1044" s="27"/>
      <c r="CL1044" s="27"/>
      <c r="CM1044" s="27"/>
      <c r="CN1044" s="27"/>
      <c r="CO1044" s="27"/>
      <c r="CP1044" s="27"/>
      <c r="CQ1044" s="27"/>
      <c r="CR1044" s="27"/>
      <c r="CS1044" s="27"/>
      <c r="CT1044" s="27"/>
      <c r="CU1044" s="27"/>
      <c r="CV1044" s="27"/>
      <c r="CW1044" s="27"/>
      <c r="CX1044" s="27"/>
      <c r="CY1044" s="27"/>
      <c r="CZ1044" s="27"/>
      <c r="DA1044" s="27"/>
      <c r="DB1044" s="27"/>
      <c r="DC1044" s="27"/>
      <c r="DD1044" s="27"/>
      <c r="DE1044" s="27"/>
      <c r="DF1044" s="27"/>
      <c r="DG1044" s="27"/>
      <c r="DH1044" s="27"/>
      <c r="DI1044" s="27"/>
      <c r="DJ1044" s="27"/>
      <c r="DK1044" s="27"/>
      <c r="DL1044" s="27"/>
      <c r="DM1044" s="27"/>
      <c r="DN1044" s="27"/>
      <c r="DO1044" s="27"/>
      <c r="DP1044" s="27"/>
      <c r="DQ1044" s="27"/>
      <c r="DR1044" s="27"/>
      <c r="DS1044" s="27"/>
      <c r="DT1044" s="27"/>
      <c r="DU1044" s="27"/>
      <c r="DV1044" s="27"/>
      <c r="DW1044" s="27"/>
      <c r="DX1044" s="27"/>
      <c r="DY1044" s="27"/>
      <c r="DZ1044" s="27"/>
      <c r="EA1044" s="27"/>
      <c r="EB1044" s="27"/>
      <c r="EC1044" s="27"/>
      <c r="ED1044" s="27"/>
      <c r="EE1044" s="27"/>
      <c r="EF1044" s="27"/>
      <c r="EG1044" s="27"/>
      <c r="EH1044" s="27"/>
      <c r="EI1044" s="27"/>
      <c r="EJ1044" s="27"/>
      <c r="EK1044" s="27"/>
      <c r="EL1044" s="27"/>
      <c r="EM1044" s="27"/>
      <c r="EN1044" s="27"/>
      <c r="EO1044" s="27"/>
      <c r="EP1044" s="27"/>
      <c r="EQ1044" s="27"/>
      <c r="ER1044" s="27"/>
      <c r="ES1044" s="27"/>
      <c r="ET1044" s="27"/>
      <c r="EU1044" s="27"/>
      <c r="EV1044" s="27"/>
      <c r="EW1044" s="27"/>
      <c r="EX1044" s="27"/>
      <c r="EY1044" s="27"/>
      <c r="EZ1044" s="27"/>
      <c r="FA1044" s="27"/>
      <c r="FB1044" s="27"/>
      <c r="FC1044" s="27"/>
      <c r="FD1044" s="27"/>
      <c r="FE1044" s="27"/>
      <c r="FF1044" s="27"/>
      <c r="FG1044" s="27"/>
      <c r="FH1044" s="27"/>
      <c r="FI1044" s="27"/>
      <c r="FJ1044" s="27"/>
      <c r="FK1044" s="27"/>
      <c r="FL1044" s="27"/>
      <c r="FM1044" s="27"/>
      <c r="FN1044" s="27"/>
      <c r="FO1044" s="27"/>
      <c r="FP1044" s="27"/>
      <c r="FQ1044" s="27"/>
      <c r="FR1044" s="27"/>
      <c r="FS1044" s="27"/>
      <c r="FT1044" s="27"/>
      <c r="FU1044" s="27"/>
      <c r="FV1044" s="27"/>
      <c r="FW1044" s="27"/>
      <c r="FX1044" s="27"/>
      <c r="FY1044" s="27"/>
      <c r="FZ1044" s="27"/>
      <c r="GA1044" s="27"/>
      <c r="GB1044" s="27"/>
      <c r="GC1044" s="27"/>
      <c r="GD1044" s="27"/>
      <c r="GE1044" s="27"/>
      <c r="GF1044" s="27"/>
      <c r="GG1044" s="27"/>
      <c r="GH1044" s="27"/>
      <c r="GI1044" s="27"/>
      <c r="GJ1044" s="27"/>
      <c r="GK1044" s="27"/>
      <c r="GL1044" s="27"/>
      <c r="GM1044" s="27"/>
      <c r="GN1044" s="27"/>
      <c r="GO1044" s="27"/>
      <c r="GP1044" s="27"/>
      <c r="GQ1044" s="27"/>
      <c r="GR1044" s="27"/>
      <c r="GS1044" s="27"/>
      <c r="GT1044" s="27"/>
      <c r="GU1044" s="27"/>
      <c r="GV1044" s="27"/>
      <c r="GW1044" s="27"/>
      <c r="GX1044" s="27"/>
      <c r="GY1044" s="27"/>
      <c r="GZ1044" s="27"/>
      <c r="HA1044" s="27"/>
      <c r="HB1044" s="27"/>
      <c r="HC1044" s="27"/>
      <c r="HD1044" s="27"/>
      <c r="HE1044" s="27"/>
      <c r="HF1044" s="27"/>
      <c r="HG1044" s="27"/>
      <c r="HH1044" s="27"/>
      <c r="HI1044" s="27"/>
      <c r="HJ1044" s="27"/>
      <c r="HK1044" s="27"/>
      <c r="HL1044" s="27"/>
      <c r="HM1044" s="27"/>
      <c r="HN1044" s="27"/>
      <c r="HO1044" s="27"/>
      <c r="HP1044" s="27"/>
      <c r="HQ1044" s="27"/>
      <c r="HR1044" s="27"/>
      <c r="HS1044" s="27"/>
      <c r="HT1044" s="27"/>
      <c r="HU1044" s="27"/>
      <c r="HV1044" s="27"/>
      <c r="HW1044" s="27"/>
      <c r="HX1044" s="27"/>
      <c r="HY1044" s="27"/>
      <c r="HZ1044" s="27"/>
      <c r="IA1044" s="27"/>
      <c r="IB1044" s="27"/>
      <c r="IC1044" s="27"/>
      <c r="ID1044" s="27"/>
      <c r="IE1044" s="27"/>
      <c r="IF1044" s="27"/>
      <c r="IG1044" s="27"/>
      <c r="IH1044" s="27"/>
      <c r="II1044" s="27"/>
      <c r="IJ1044" s="27"/>
      <c r="IK1044" s="27"/>
      <c r="IL1044" s="27"/>
      <c r="IM1044" s="27"/>
      <c r="IN1044" s="27"/>
      <c r="IO1044" s="27"/>
      <c r="IP1044" s="27"/>
      <c r="IQ1044" s="27"/>
      <c r="IR1044" s="27"/>
      <c r="IS1044" s="27"/>
      <c r="IT1044" s="27"/>
      <c r="IU1044" s="27"/>
      <c r="IV1044" s="27"/>
      <c r="IW1044" s="27"/>
      <c r="IX1044" s="27"/>
      <c r="IY1044" s="27"/>
      <c r="IZ1044" s="27"/>
      <c r="JA1044" s="27"/>
      <c r="JB1044" s="27"/>
      <c r="JC1044" s="27"/>
      <c r="JD1044" s="27"/>
      <c r="JE1044" s="27"/>
      <c r="JF1044" s="27"/>
      <c r="JG1044" s="27"/>
      <c r="JH1044" s="27"/>
      <c r="JI1044" s="27"/>
      <c r="JJ1044" s="27"/>
      <c r="JK1044" s="27"/>
      <c r="JL1044" s="27"/>
      <c r="JM1044" s="27"/>
      <c r="JN1044" s="27"/>
      <c r="JO1044" s="27"/>
      <c r="JP1044" s="27"/>
      <c r="JQ1044" s="27"/>
      <c r="JR1044" s="27"/>
      <c r="JS1044" s="27"/>
      <c r="JT1044" s="27"/>
      <c r="JU1044" s="27"/>
      <c r="JV1044" s="27"/>
      <c r="JW1044" s="27"/>
      <c r="JX1044" s="27"/>
      <c r="JY1044" s="27"/>
      <c r="JZ1044" s="27"/>
    </row>
    <row r="1045" spans="1:286" x14ac:dyDescent="0.3">
      <c r="A1045" s="27"/>
      <c r="B1045" s="27"/>
      <c r="C1045" s="27"/>
      <c r="D1045" s="27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  <c r="O1045" s="27"/>
      <c r="P1045" s="27"/>
      <c r="Q1045" s="27"/>
      <c r="R1045" s="27"/>
      <c r="S1045" s="27"/>
      <c r="T1045" s="27"/>
      <c r="U1045" s="27"/>
      <c r="V1045" s="27"/>
      <c r="W1045" s="27"/>
      <c r="X1045" s="27"/>
      <c r="Y1045" s="27"/>
      <c r="Z1045" s="27"/>
      <c r="AA1045" s="27"/>
      <c r="AB1045" s="27"/>
      <c r="AC1045" s="27"/>
      <c r="AD1045" s="27"/>
      <c r="AE1045" s="27"/>
      <c r="AF1045" s="27"/>
      <c r="AG1045" s="27"/>
      <c r="AH1045" s="27"/>
      <c r="AI1045" s="27"/>
      <c r="AJ1045" s="27"/>
      <c r="AK1045" s="27"/>
      <c r="AL1045" s="27"/>
      <c r="AM1045" s="27"/>
      <c r="AN1045" s="27"/>
      <c r="AO1045" s="27"/>
      <c r="AP1045" s="27"/>
      <c r="AQ1045" s="27"/>
      <c r="AR1045" s="27"/>
      <c r="AS1045" s="27"/>
      <c r="AT1045" s="27"/>
      <c r="AU1045" s="27"/>
      <c r="AV1045" s="27"/>
      <c r="AW1045" s="27"/>
      <c r="AX1045" s="27"/>
      <c r="AY1045" s="27"/>
      <c r="AZ1045" s="27"/>
      <c r="BA1045" s="27"/>
      <c r="BB1045" s="27"/>
      <c r="BC1045" s="27"/>
      <c r="BD1045" s="27"/>
      <c r="BE1045" s="27"/>
      <c r="BF1045" s="27"/>
      <c r="BG1045" s="27"/>
      <c r="BH1045" s="27"/>
      <c r="BI1045" s="27"/>
      <c r="BJ1045" s="27"/>
      <c r="BK1045" s="27"/>
      <c r="BL1045" s="27"/>
      <c r="BM1045" s="27"/>
      <c r="BN1045" s="27"/>
      <c r="BO1045" s="27"/>
      <c r="BP1045" s="27"/>
      <c r="BQ1045" s="27"/>
      <c r="BR1045" s="27"/>
      <c r="BS1045" s="27"/>
      <c r="BT1045" s="27"/>
      <c r="BU1045" s="27"/>
      <c r="BV1045" s="27"/>
      <c r="BW1045" s="27"/>
      <c r="BX1045" s="27"/>
      <c r="BY1045" s="27"/>
      <c r="BZ1045" s="27"/>
      <c r="CA1045" s="27"/>
      <c r="CB1045" s="27"/>
      <c r="CC1045" s="27"/>
      <c r="CD1045" s="27"/>
      <c r="CE1045" s="27"/>
      <c r="CF1045" s="27"/>
      <c r="CG1045" s="27"/>
      <c r="CH1045" s="27"/>
      <c r="CI1045" s="27"/>
      <c r="CJ1045" s="27"/>
      <c r="CK1045" s="27"/>
      <c r="CL1045" s="27"/>
      <c r="CM1045" s="27"/>
      <c r="CN1045" s="27"/>
      <c r="CO1045" s="27"/>
      <c r="CP1045" s="27"/>
      <c r="CQ1045" s="27"/>
      <c r="CR1045" s="27"/>
      <c r="CS1045" s="27"/>
      <c r="CT1045" s="27"/>
      <c r="CU1045" s="27"/>
      <c r="CV1045" s="27"/>
      <c r="CW1045" s="27"/>
      <c r="CX1045" s="27"/>
      <c r="CY1045" s="27"/>
      <c r="CZ1045" s="27"/>
      <c r="DA1045" s="27"/>
      <c r="DB1045" s="27"/>
      <c r="DC1045" s="27"/>
      <c r="DD1045" s="27"/>
      <c r="DE1045" s="27"/>
      <c r="DF1045" s="27"/>
      <c r="DG1045" s="27"/>
      <c r="DH1045" s="27"/>
      <c r="DI1045" s="27"/>
      <c r="DJ1045" s="27"/>
      <c r="DK1045" s="27"/>
      <c r="DL1045" s="27"/>
      <c r="DM1045" s="27"/>
      <c r="DN1045" s="27"/>
      <c r="DO1045" s="27"/>
      <c r="DP1045" s="27"/>
      <c r="DQ1045" s="27"/>
      <c r="DR1045" s="27"/>
      <c r="DS1045" s="27"/>
      <c r="DT1045" s="27"/>
      <c r="DU1045" s="27"/>
      <c r="DV1045" s="27"/>
      <c r="DW1045" s="27"/>
      <c r="DX1045" s="27"/>
      <c r="DY1045" s="27"/>
      <c r="DZ1045" s="27"/>
      <c r="EA1045" s="27"/>
      <c r="EB1045" s="27"/>
      <c r="EC1045" s="27"/>
      <c r="ED1045" s="27"/>
      <c r="EE1045" s="27"/>
      <c r="EF1045" s="27"/>
      <c r="EG1045" s="27"/>
      <c r="EH1045" s="27"/>
      <c r="EI1045" s="27"/>
      <c r="EJ1045" s="27"/>
      <c r="EK1045" s="27"/>
      <c r="EL1045" s="27"/>
      <c r="EM1045" s="27"/>
      <c r="EN1045" s="27"/>
      <c r="EO1045" s="27"/>
      <c r="EP1045" s="27"/>
      <c r="EQ1045" s="27"/>
      <c r="ER1045" s="27"/>
      <c r="ES1045" s="27"/>
      <c r="ET1045" s="27"/>
      <c r="EU1045" s="27"/>
      <c r="EV1045" s="27"/>
      <c r="EW1045" s="27"/>
      <c r="EX1045" s="27"/>
      <c r="EY1045" s="27"/>
      <c r="EZ1045" s="27"/>
      <c r="FA1045" s="27"/>
      <c r="FB1045" s="27"/>
      <c r="FC1045" s="27"/>
      <c r="FD1045" s="27"/>
      <c r="FE1045" s="27"/>
      <c r="FF1045" s="27"/>
      <c r="FG1045" s="27"/>
      <c r="FH1045" s="27"/>
      <c r="FI1045" s="27"/>
      <c r="FJ1045" s="27"/>
      <c r="FK1045" s="27"/>
      <c r="FL1045" s="27"/>
      <c r="FM1045" s="27"/>
      <c r="FN1045" s="27"/>
      <c r="FO1045" s="27"/>
      <c r="FP1045" s="27"/>
      <c r="FQ1045" s="27"/>
      <c r="FR1045" s="27"/>
      <c r="FS1045" s="27"/>
      <c r="FT1045" s="27"/>
      <c r="FU1045" s="27"/>
      <c r="FV1045" s="27"/>
      <c r="FW1045" s="27"/>
      <c r="FX1045" s="27"/>
      <c r="FY1045" s="27"/>
      <c r="FZ1045" s="27"/>
      <c r="GA1045" s="27"/>
      <c r="GB1045" s="27"/>
      <c r="GC1045" s="27"/>
      <c r="GD1045" s="27"/>
      <c r="GE1045" s="27"/>
      <c r="GF1045" s="27"/>
      <c r="GG1045" s="27"/>
      <c r="GH1045" s="27"/>
      <c r="GI1045" s="27"/>
      <c r="GJ1045" s="27"/>
      <c r="GK1045" s="27"/>
      <c r="GL1045" s="27"/>
      <c r="GM1045" s="27"/>
      <c r="GN1045" s="27"/>
      <c r="GO1045" s="27"/>
      <c r="GP1045" s="27"/>
      <c r="GQ1045" s="27"/>
      <c r="GR1045" s="27"/>
      <c r="GS1045" s="27"/>
      <c r="GT1045" s="27"/>
      <c r="GU1045" s="27"/>
      <c r="GV1045" s="27"/>
      <c r="GW1045" s="27"/>
      <c r="GX1045" s="27"/>
      <c r="GY1045" s="27"/>
      <c r="GZ1045" s="27"/>
      <c r="HA1045" s="27"/>
      <c r="HB1045" s="27"/>
      <c r="HC1045" s="27"/>
      <c r="HD1045" s="27"/>
      <c r="HE1045" s="27"/>
      <c r="HF1045" s="27"/>
      <c r="HG1045" s="27"/>
      <c r="HH1045" s="27"/>
      <c r="HI1045" s="27"/>
      <c r="HJ1045" s="27"/>
      <c r="HK1045" s="27"/>
      <c r="HL1045" s="27"/>
      <c r="HM1045" s="27"/>
      <c r="HN1045" s="27"/>
      <c r="HO1045" s="27"/>
      <c r="HP1045" s="27"/>
      <c r="HQ1045" s="27"/>
      <c r="HR1045" s="27"/>
      <c r="HS1045" s="27"/>
      <c r="HT1045" s="27"/>
      <c r="HU1045" s="27"/>
      <c r="HV1045" s="27"/>
      <c r="HW1045" s="27"/>
      <c r="HX1045" s="27"/>
      <c r="HY1045" s="27"/>
      <c r="HZ1045" s="27"/>
      <c r="IA1045" s="27"/>
      <c r="IB1045" s="27"/>
      <c r="IC1045" s="27"/>
      <c r="ID1045" s="27"/>
      <c r="IE1045" s="27"/>
      <c r="IF1045" s="27"/>
      <c r="IG1045" s="27"/>
      <c r="IH1045" s="27"/>
      <c r="II1045" s="27"/>
      <c r="IJ1045" s="27"/>
      <c r="IK1045" s="27"/>
      <c r="IL1045" s="27"/>
      <c r="IM1045" s="27"/>
      <c r="IN1045" s="27"/>
      <c r="IO1045" s="27"/>
      <c r="IP1045" s="27"/>
      <c r="IQ1045" s="27"/>
      <c r="IR1045" s="27"/>
      <c r="IS1045" s="27"/>
      <c r="IT1045" s="27"/>
      <c r="IU1045" s="27"/>
      <c r="IV1045" s="27"/>
      <c r="IW1045" s="27"/>
      <c r="IX1045" s="27"/>
      <c r="IY1045" s="27"/>
      <c r="IZ1045" s="27"/>
      <c r="JA1045" s="27"/>
      <c r="JB1045" s="27"/>
      <c r="JC1045" s="27"/>
      <c r="JD1045" s="27"/>
      <c r="JE1045" s="27"/>
      <c r="JF1045" s="27"/>
      <c r="JG1045" s="27"/>
      <c r="JH1045" s="27"/>
      <c r="JI1045" s="27"/>
      <c r="JJ1045" s="27"/>
      <c r="JK1045" s="27"/>
      <c r="JL1045" s="27"/>
      <c r="JM1045" s="27"/>
      <c r="JN1045" s="27"/>
      <c r="JO1045" s="27"/>
      <c r="JP1045" s="27"/>
      <c r="JQ1045" s="27"/>
      <c r="JR1045" s="27"/>
      <c r="JS1045" s="27"/>
      <c r="JT1045" s="27"/>
      <c r="JU1045" s="27"/>
      <c r="JV1045" s="27"/>
      <c r="JW1045" s="27"/>
      <c r="JX1045" s="27"/>
      <c r="JY1045" s="27"/>
      <c r="JZ1045" s="27"/>
    </row>
    <row r="1046" spans="1:286" x14ac:dyDescent="0.3">
      <c r="A1046" s="27"/>
      <c r="B1046" s="27"/>
      <c r="C1046" s="27"/>
      <c r="D1046" s="27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  <c r="O1046" s="27"/>
      <c r="P1046" s="27"/>
      <c r="Q1046" s="27"/>
      <c r="R1046" s="27"/>
      <c r="S1046" s="27"/>
      <c r="T1046" s="27"/>
      <c r="U1046" s="27"/>
      <c r="V1046" s="27"/>
      <c r="W1046" s="27"/>
      <c r="X1046" s="27"/>
      <c r="Y1046" s="27"/>
      <c r="Z1046" s="27"/>
      <c r="AA1046" s="27"/>
      <c r="AB1046" s="27"/>
      <c r="AC1046" s="27"/>
      <c r="AD1046" s="27"/>
      <c r="AE1046" s="27"/>
      <c r="AF1046" s="27"/>
      <c r="AG1046" s="27"/>
      <c r="AH1046" s="27"/>
      <c r="AI1046" s="27"/>
      <c r="AJ1046" s="27"/>
      <c r="AK1046" s="27"/>
      <c r="AL1046" s="27"/>
      <c r="AM1046" s="27"/>
      <c r="AN1046" s="27"/>
      <c r="AO1046" s="27"/>
      <c r="AP1046" s="27"/>
      <c r="AQ1046" s="27"/>
      <c r="AR1046" s="27"/>
      <c r="AS1046" s="27"/>
      <c r="AT1046" s="27"/>
      <c r="AU1046" s="27"/>
      <c r="AV1046" s="27"/>
      <c r="AW1046" s="27"/>
      <c r="AX1046" s="27"/>
      <c r="AY1046" s="27"/>
      <c r="AZ1046" s="27"/>
      <c r="BA1046" s="27"/>
      <c r="BB1046" s="27"/>
      <c r="BC1046" s="27"/>
      <c r="BD1046" s="27"/>
      <c r="BE1046" s="27"/>
      <c r="BF1046" s="27"/>
      <c r="BG1046" s="27"/>
      <c r="BH1046" s="27"/>
      <c r="BI1046" s="27"/>
      <c r="BJ1046" s="27"/>
      <c r="BK1046" s="27"/>
      <c r="BL1046" s="27"/>
      <c r="BM1046" s="27"/>
      <c r="BN1046" s="27"/>
      <c r="BO1046" s="27"/>
      <c r="BP1046" s="27"/>
      <c r="BQ1046" s="27"/>
      <c r="BR1046" s="27"/>
      <c r="BS1046" s="27"/>
      <c r="BT1046" s="27"/>
      <c r="BU1046" s="27"/>
      <c r="BV1046" s="27"/>
      <c r="BW1046" s="27"/>
      <c r="BX1046" s="27"/>
      <c r="BY1046" s="27"/>
      <c r="BZ1046" s="27"/>
      <c r="CA1046" s="27"/>
      <c r="CB1046" s="27"/>
      <c r="CC1046" s="27"/>
      <c r="CD1046" s="27"/>
      <c r="CE1046" s="27"/>
      <c r="CF1046" s="27"/>
      <c r="CG1046" s="27"/>
      <c r="CH1046" s="27"/>
      <c r="CI1046" s="27"/>
      <c r="CJ1046" s="27"/>
      <c r="CK1046" s="27"/>
      <c r="CL1046" s="27"/>
      <c r="CM1046" s="27"/>
      <c r="CN1046" s="27"/>
      <c r="CO1046" s="27"/>
      <c r="CP1046" s="27"/>
      <c r="CQ1046" s="27"/>
      <c r="CR1046" s="27"/>
      <c r="CS1046" s="27"/>
      <c r="CT1046" s="27"/>
      <c r="CU1046" s="27"/>
      <c r="CV1046" s="27"/>
      <c r="CW1046" s="27"/>
      <c r="CX1046" s="27"/>
      <c r="CY1046" s="27"/>
      <c r="CZ1046" s="27"/>
      <c r="DA1046" s="27"/>
      <c r="DB1046" s="27"/>
      <c r="DC1046" s="27"/>
      <c r="DD1046" s="27"/>
      <c r="DE1046" s="27"/>
      <c r="DF1046" s="27"/>
      <c r="DG1046" s="27"/>
      <c r="DH1046" s="27"/>
      <c r="DI1046" s="27"/>
      <c r="DJ1046" s="27"/>
      <c r="DK1046" s="27"/>
      <c r="DL1046" s="27"/>
      <c r="DM1046" s="27"/>
      <c r="DN1046" s="27"/>
      <c r="DO1046" s="27"/>
      <c r="DP1046" s="27"/>
      <c r="DQ1046" s="27"/>
      <c r="DR1046" s="27"/>
      <c r="DS1046" s="27"/>
      <c r="DT1046" s="27"/>
      <c r="DU1046" s="27"/>
      <c r="DV1046" s="27"/>
      <c r="DW1046" s="27"/>
      <c r="DX1046" s="27"/>
      <c r="DY1046" s="27"/>
      <c r="DZ1046" s="27"/>
      <c r="EA1046" s="27"/>
      <c r="EB1046" s="27"/>
      <c r="EC1046" s="27"/>
      <c r="ED1046" s="27"/>
      <c r="EE1046" s="27"/>
      <c r="EF1046" s="27"/>
      <c r="EG1046" s="27"/>
      <c r="EH1046" s="27"/>
      <c r="EI1046" s="27"/>
      <c r="EJ1046" s="27"/>
      <c r="EK1046" s="27"/>
      <c r="EL1046" s="27"/>
      <c r="EM1046" s="27"/>
      <c r="EN1046" s="27"/>
      <c r="EO1046" s="27"/>
      <c r="EP1046" s="27"/>
      <c r="EQ1046" s="27"/>
      <c r="ER1046" s="27"/>
      <c r="ES1046" s="27"/>
      <c r="ET1046" s="27"/>
      <c r="EU1046" s="27"/>
      <c r="EV1046" s="27"/>
      <c r="EW1046" s="27"/>
      <c r="EX1046" s="27"/>
      <c r="EY1046" s="27"/>
      <c r="EZ1046" s="27"/>
      <c r="FA1046" s="27"/>
      <c r="FB1046" s="27"/>
      <c r="FC1046" s="27"/>
      <c r="FD1046" s="27"/>
      <c r="FE1046" s="27"/>
      <c r="FF1046" s="27"/>
      <c r="FG1046" s="27"/>
      <c r="FH1046" s="27"/>
      <c r="FI1046" s="27"/>
      <c r="FJ1046" s="27"/>
      <c r="FK1046" s="27"/>
      <c r="FL1046" s="27"/>
      <c r="FM1046" s="27"/>
      <c r="FN1046" s="27"/>
      <c r="FO1046" s="27"/>
      <c r="FP1046" s="27"/>
      <c r="FQ1046" s="27"/>
      <c r="FR1046" s="27"/>
      <c r="FS1046" s="27"/>
      <c r="FT1046" s="27"/>
      <c r="FU1046" s="27"/>
      <c r="FV1046" s="27"/>
      <c r="FW1046" s="27"/>
      <c r="FX1046" s="27"/>
      <c r="FY1046" s="27"/>
      <c r="FZ1046" s="27"/>
      <c r="GA1046" s="27"/>
      <c r="GB1046" s="27"/>
      <c r="GC1046" s="27"/>
      <c r="GD1046" s="27"/>
      <c r="GE1046" s="27"/>
      <c r="GF1046" s="27"/>
      <c r="GG1046" s="27"/>
      <c r="GH1046" s="27"/>
      <c r="GI1046" s="27"/>
      <c r="GJ1046" s="27"/>
      <c r="GK1046" s="27"/>
      <c r="GL1046" s="27"/>
      <c r="GM1046" s="27"/>
      <c r="GN1046" s="27"/>
      <c r="GO1046" s="27"/>
      <c r="GP1046" s="27"/>
      <c r="GQ1046" s="27"/>
      <c r="GR1046" s="27"/>
      <c r="GS1046" s="27"/>
      <c r="GT1046" s="27"/>
      <c r="GU1046" s="27"/>
      <c r="GV1046" s="27"/>
      <c r="GW1046" s="27"/>
      <c r="GX1046" s="27"/>
      <c r="GY1046" s="27"/>
      <c r="GZ1046" s="27"/>
      <c r="HA1046" s="27"/>
      <c r="HB1046" s="27"/>
      <c r="HC1046" s="27"/>
      <c r="HD1046" s="27"/>
      <c r="HE1046" s="27"/>
      <c r="HF1046" s="27"/>
      <c r="HG1046" s="27"/>
      <c r="HH1046" s="27"/>
      <c r="HI1046" s="27"/>
      <c r="HJ1046" s="27"/>
      <c r="HK1046" s="27"/>
      <c r="HL1046" s="27"/>
      <c r="HM1046" s="27"/>
      <c r="HN1046" s="27"/>
      <c r="HO1046" s="27"/>
      <c r="HP1046" s="27"/>
      <c r="HQ1046" s="27"/>
      <c r="HR1046" s="27"/>
      <c r="HS1046" s="27"/>
      <c r="HT1046" s="27"/>
      <c r="HU1046" s="27"/>
      <c r="HV1046" s="27"/>
      <c r="HW1046" s="27"/>
      <c r="HX1046" s="27"/>
      <c r="HY1046" s="27"/>
      <c r="HZ1046" s="27"/>
      <c r="IA1046" s="27"/>
      <c r="IB1046" s="27"/>
      <c r="IC1046" s="27"/>
      <c r="ID1046" s="27"/>
      <c r="IE1046" s="27"/>
      <c r="IF1046" s="27"/>
      <c r="IG1046" s="27"/>
      <c r="IH1046" s="27"/>
      <c r="II1046" s="27"/>
      <c r="IJ1046" s="27"/>
      <c r="IK1046" s="27"/>
      <c r="IL1046" s="27"/>
      <c r="IM1046" s="27"/>
      <c r="IN1046" s="27"/>
      <c r="IO1046" s="27"/>
      <c r="IP1046" s="27"/>
      <c r="IQ1046" s="27"/>
      <c r="IR1046" s="27"/>
      <c r="IS1046" s="27"/>
      <c r="IT1046" s="27"/>
      <c r="IU1046" s="27"/>
      <c r="IV1046" s="27"/>
      <c r="IW1046" s="27"/>
      <c r="IX1046" s="27"/>
      <c r="IY1046" s="27"/>
      <c r="IZ1046" s="27"/>
      <c r="JA1046" s="27"/>
      <c r="JB1046" s="27"/>
      <c r="JC1046" s="27"/>
      <c r="JD1046" s="27"/>
      <c r="JE1046" s="27"/>
      <c r="JF1046" s="27"/>
      <c r="JG1046" s="27"/>
      <c r="JH1046" s="27"/>
      <c r="JI1046" s="27"/>
      <c r="JJ1046" s="27"/>
      <c r="JK1046" s="27"/>
      <c r="JL1046" s="27"/>
      <c r="JM1046" s="27"/>
      <c r="JN1046" s="27"/>
      <c r="JO1046" s="27"/>
      <c r="JP1046" s="27"/>
      <c r="JQ1046" s="27"/>
      <c r="JR1046" s="27"/>
      <c r="JS1046" s="27"/>
      <c r="JT1046" s="27"/>
      <c r="JU1046" s="27"/>
      <c r="JV1046" s="27"/>
      <c r="JW1046" s="27"/>
      <c r="JX1046" s="27"/>
      <c r="JY1046" s="27"/>
      <c r="JZ1046" s="27"/>
    </row>
    <row r="1047" spans="1:286" x14ac:dyDescent="0.3">
      <c r="A1047" s="27"/>
      <c r="B1047" s="27"/>
      <c r="C1047" s="27"/>
      <c r="D1047" s="27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  <c r="O1047" s="27"/>
      <c r="P1047" s="27"/>
      <c r="Q1047" s="27"/>
      <c r="R1047" s="27"/>
      <c r="S1047" s="27"/>
      <c r="T1047" s="27"/>
      <c r="U1047" s="27"/>
      <c r="V1047" s="27"/>
      <c r="W1047" s="27"/>
      <c r="X1047" s="27"/>
      <c r="Y1047" s="27"/>
      <c r="Z1047" s="27"/>
      <c r="AA1047" s="27"/>
      <c r="AB1047" s="27"/>
      <c r="AC1047" s="27"/>
      <c r="AD1047" s="27"/>
      <c r="AE1047" s="27"/>
      <c r="AF1047" s="27"/>
      <c r="AG1047" s="27"/>
      <c r="AH1047" s="27"/>
      <c r="AI1047" s="27"/>
      <c r="AJ1047" s="27"/>
      <c r="AK1047" s="27"/>
      <c r="AL1047" s="27"/>
      <c r="AM1047" s="27"/>
      <c r="AN1047" s="27"/>
      <c r="AO1047" s="27"/>
      <c r="AP1047" s="27"/>
      <c r="AQ1047" s="27"/>
      <c r="AR1047" s="27"/>
      <c r="AS1047" s="27"/>
      <c r="AT1047" s="27"/>
      <c r="AU1047" s="27"/>
      <c r="AV1047" s="27"/>
      <c r="AW1047" s="27"/>
      <c r="AX1047" s="27"/>
      <c r="AY1047" s="27"/>
      <c r="AZ1047" s="27"/>
      <c r="BA1047" s="27"/>
      <c r="BB1047" s="27"/>
      <c r="BC1047" s="27"/>
      <c r="BD1047" s="27"/>
      <c r="BE1047" s="27"/>
      <c r="BF1047" s="27"/>
      <c r="BG1047" s="27"/>
      <c r="BH1047" s="27"/>
      <c r="BI1047" s="27"/>
      <c r="BJ1047" s="27"/>
      <c r="BK1047" s="27"/>
      <c r="BL1047" s="27"/>
      <c r="BM1047" s="27"/>
      <c r="BN1047" s="27"/>
      <c r="BO1047" s="27"/>
      <c r="BP1047" s="27"/>
      <c r="BQ1047" s="27"/>
      <c r="BR1047" s="27"/>
      <c r="BS1047" s="27"/>
      <c r="BT1047" s="27"/>
      <c r="BU1047" s="27"/>
      <c r="BV1047" s="27"/>
      <c r="BW1047" s="27"/>
      <c r="BX1047" s="27"/>
      <c r="BY1047" s="27"/>
      <c r="BZ1047" s="27"/>
      <c r="CA1047" s="27"/>
      <c r="CB1047" s="27"/>
      <c r="CC1047" s="27"/>
      <c r="CD1047" s="27"/>
      <c r="CE1047" s="27"/>
      <c r="CF1047" s="27"/>
      <c r="CG1047" s="27"/>
      <c r="CH1047" s="27"/>
      <c r="CI1047" s="27"/>
      <c r="CJ1047" s="27"/>
      <c r="CK1047" s="27"/>
      <c r="CL1047" s="27"/>
      <c r="CM1047" s="27"/>
      <c r="CN1047" s="27"/>
      <c r="CO1047" s="27"/>
      <c r="CP1047" s="27"/>
      <c r="CQ1047" s="27"/>
      <c r="CR1047" s="27"/>
      <c r="CS1047" s="27"/>
      <c r="CT1047" s="27"/>
      <c r="CU1047" s="27"/>
      <c r="CV1047" s="27"/>
      <c r="CW1047" s="27"/>
      <c r="CX1047" s="27"/>
      <c r="CY1047" s="27"/>
      <c r="CZ1047" s="27"/>
      <c r="DA1047" s="27"/>
      <c r="DB1047" s="27"/>
      <c r="DC1047" s="27"/>
      <c r="DD1047" s="27"/>
      <c r="DE1047" s="27"/>
      <c r="DF1047" s="27"/>
      <c r="DG1047" s="27"/>
      <c r="DH1047" s="27"/>
      <c r="DI1047" s="27"/>
      <c r="DJ1047" s="27"/>
      <c r="DK1047" s="27"/>
      <c r="DL1047" s="27"/>
      <c r="DM1047" s="27"/>
      <c r="DN1047" s="27"/>
      <c r="DO1047" s="27"/>
      <c r="DP1047" s="27"/>
      <c r="DQ1047" s="27"/>
      <c r="DR1047" s="27"/>
      <c r="DS1047" s="27"/>
      <c r="DT1047" s="27"/>
      <c r="DU1047" s="27"/>
      <c r="DV1047" s="27"/>
      <c r="DW1047" s="27"/>
      <c r="DX1047" s="27"/>
      <c r="DY1047" s="27"/>
      <c r="DZ1047" s="27"/>
      <c r="EA1047" s="27"/>
      <c r="EB1047" s="27"/>
      <c r="EC1047" s="27"/>
      <c r="ED1047" s="27"/>
      <c r="EE1047" s="27"/>
      <c r="EF1047" s="27"/>
      <c r="EG1047" s="27"/>
      <c r="EH1047" s="27"/>
      <c r="EI1047" s="27"/>
      <c r="EJ1047" s="27"/>
      <c r="EK1047" s="27"/>
      <c r="EL1047" s="27"/>
      <c r="EM1047" s="27"/>
      <c r="EN1047" s="27"/>
      <c r="EO1047" s="27"/>
      <c r="EP1047" s="27"/>
      <c r="EQ1047" s="27"/>
      <c r="ER1047" s="27"/>
      <c r="ES1047" s="27"/>
      <c r="ET1047" s="27"/>
      <c r="EU1047" s="27"/>
      <c r="EV1047" s="27"/>
      <c r="EW1047" s="27"/>
      <c r="EX1047" s="27"/>
      <c r="EY1047" s="27"/>
      <c r="EZ1047" s="27"/>
      <c r="FA1047" s="27"/>
      <c r="FB1047" s="27"/>
      <c r="FC1047" s="27"/>
      <c r="FD1047" s="27"/>
      <c r="FE1047" s="27"/>
      <c r="FF1047" s="27"/>
      <c r="FG1047" s="27"/>
      <c r="FH1047" s="27"/>
      <c r="FI1047" s="27"/>
      <c r="FJ1047" s="27"/>
      <c r="FK1047" s="27"/>
      <c r="FL1047" s="27"/>
      <c r="FM1047" s="27"/>
      <c r="FN1047" s="27"/>
      <c r="FO1047" s="27"/>
      <c r="FP1047" s="27"/>
      <c r="FQ1047" s="27"/>
      <c r="FR1047" s="27"/>
      <c r="FS1047" s="27"/>
      <c r="FT1047" s="27"/>
      <c r="FU1047" s="27"/>
      <c r="FV1047" s="27"/>
      <c r="FW1047" s="27"/>
      <c r="FX1047" s="27"/>
      <c r="FY1047" s="27"/>
      <c r="FZ1047" s="27"/>
      <c r="GA1047" s="27"/>
      <c r="GB1047" s="27"/>
      <c r="GC1047" s="27"/>
      <c r="GD1047" s="27"/>
      <c r="GE1047" s="27"/>
      <c r="GF1047" s="27"/>
      <c r="GG1047" s="27"/>
      <c r="GH1047" s="27"/>
      <c r="GI1047" s="27"/>
      <c r="GJ1047" s="27"/>
      <c r="GK1047" s="27"/>
      <c r="GL1047" s="27"/>
      <c r="GM1047" s="27"/>
      <c r="GN1047" s="27"/>
      <c r="GO1047" s="27"/>
      <c r="GP1047" s="27"/>
      <c r="GQ1047" s="27"/>
      <c r="GR1047" s="27"/>
      <c r="GS1047" s="27"/>
      <c r="GT1047" s="27"/>
      <c r="GU1047" s="27"/>
      <c r="GV1047" s="27"/>
      <c r="GW1047" s="27"/>
      <c r="GX1047" s="27"/>
      <c r="GY1047" s="27"/>
      <c r="GZ1047" s="27"/>
      <c r="HA1047" s="27"/>
      <c r="HB1047" s="27"/>
      <c r="HC1047" s="27"/>
      <c r="HD1047" s="27"/>
      <c r="HE1047" s="27"/>
      <c r="HF1047" s="27"/>
      <c r="HG1047" s="27"/>
      <c r="HH1047" s="27"/>
      <c r="HI1047" s="27"/>
      <c r="HJ1047" s="27"/>
      <c r="HK1047" s="27"/>
      <c r="HL1047" s="27"/>
      <c r="HM1047" s="27"/>
      <c r="HN1047" s="27"/>
      <c r="HO1047" s="27"/>
      <c r="HP1047" s="27"/>
      <c r="HQ1047" s="27"/>
      <c r="HR1047" s="27"/>
      <c r="HS1047" s="27"/>
      <c r="HT1047" s="27"/>
      <c r="HU1047" s="27"/>
      <c r="HV1047" s="27"/>
      <c r="HW1047" s="27"/>
      <c r="HX1047" s="27"/>
      <c r="HY1047" s="27"/>
      <c r="HZ1047" s="27"/>
      <c r="IA1047" s="27"/>
      <c r="IB1047" s="27"/>
      <c r="IC1047" s="27"/>
      <c r="ID1047" s="27"/>
      <c r="IE1047" s="27"/>
      <c r="IF1047" s="27"/>
      <c r="IG1047" s="27"/>
      <c r="IH1047" s="27"/>
      <c r="II1047" s="27"/>
      <c r="IJ1047" s="27"/>
      <c r="IK1047" s="27"/>
      <c r="IL1047" s="27"/>
      <c r="IM1047" s="27"/>
      <c r="IN1047" s="27"/>
      <c r="IO1047" s="27"/>
      <c r="IP1047" s="27"/>
      <c r="IQ1047" s="27"/>
      <c r="IR1047" s="27"/>
      <c r="IS1047" s="27"/>
      <c r="IT1047" s="27"/>
      <c r="IU1047" s="27"/>
      <c r="IV1047" s="27"/>
      <c r="IW1047" s="27"/>
      <c r="IX1047" s="27"/>
      <c r="IY1047" s="27"/>
      <c r="IZ1047" s="27"/>
      <c r="JA1047" s="27"/>
      <c r="JB1047" s="27"/>
      <c r="JC1047" s="27"/>
      <c r="JD1047" s="27"/>
      <c r="JE1047" s="27"/>
      <c r="JF1047" s="27"/>
      <c r="JG1047" s="27"/>
      <c r="JH1047" s="27"/>
      <c r="JI1047" s="27"/>
      <c r="JJ1047" s="27"/>
      <c r="JK1047" s="27"/>
      <c r="JL1047" s="27"/>
      <c r="JM1047" s="27"/>
      <c r="JN1047" s="27"/>
      <c r="JO1047" s="27"/>
      <c r="JP1047" s="27"/>
      <c r="JQ1047" s="27"/>
      <c r="JR1047" s="27"/>
      <c r="JS1047" s="27"/>
      <c r="JT1047" s="27"/>
      <c r="JU1047" s="27"/>
      <c r="JV1047" s="27"/>
      <c r="JW1047" s="27"/>
      <c r="JX1047" s="27"/>
      <c r="JY1047" s="27"/>
      <c r="JZ1047" s="27"/>
    </row>
    <row r="1048" spans="1:286" x14ac:dyDescent="0.3">
      <c r="A1048" s="27"/>
      <c r="B1048" s="27"/>
      <c r="C1048" s="27"/>
      <c r="D1048" s="27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  <c r="O1048" s="27"/>
      <c r="P1048" s="27"/>
      <c r="Q1048" s="27"/>
      <c r="R1048" s="27"/>
      <c r="S1048" s="27"/>
      <c r="T1048" s="27"/>
      <c r="U1048" s="27"/>
      <c r="V1048" s="27"/>
      <c r="W1048" s="27"/>
      <c r="X1048" s="27"/>
      <c r="Y1048" s="27"/>
      <c r="Z1048" s="27"/>
      <c r="AA1048" s="27"/>
      <c r="AB1048" s="27"/>
      <c r="AC1048" s="27"/>
      <c r="AD1048" s="27"/>
      <c r="AE1048" s="27"/>
      <c r="AF1048" s="27"/>
      <c r="AG1048" s="27"/>
      <c r="AH1048" s="27"/>
      <c r="AI1048" s="27"/>
      <c r="AJ1048" s="27"/>
      <c r="AK1048" s="27"/>
      <c r="AL1048" s="27"/>
      <c r="AM1048" s="27"/>
      <c r="AN1048" s="27"/>
      <c r="AO1048" s="27"/>
      <c r="AP1048" s="27"/>
      <c r="AQ1048" s="27"/>
      <c r="AR1048" s="27"/>
      <c r="AS1048" s="27"/>
      <c r="AT1048" s="27"/>
      <c r="AU1048" s="27"/>
      <c r="AV1048" s="27"/>
      <c r="AW1048" s="27"/>
      <c r="AX1048" s="27"/>
      <c r="AY1048" s="27"/>
      <c r="AZ1048" s="27"/>
      <c r="BA1048" s="27"/>
      <c r="BB1048" s="27"/>
      <c r="BC1048" s="27"/>
      <c r="BD1048" s="27"/>
      <c r="BE1048" s="27"/>
      <c r="BF1048" s="27"/>
      <c r="BG1048" s="27"/>
      <c r="BH1048" s="27"/>
      <c r="BI1048" s="27"/>
      <c r="BJ1048" s="27"/>
      <c r="BK1048" s="27"/>
      <c r="BL1048" s="27"/>
      <c r="BM1048" s="27"/>
      <c r="BN1048" s="27"/>
      <c r="BO1048" s="27"/>
      <c r="BP1048" s="27"/>
      <c r="BQ1048" s="27"/>
      <c r="BR1048" s="27"/>
      <c r="BS1048" s="27"/>
      <c r="BT1048" s="27"/>
      <c r="BU1048" s="27"/>
      <c r="BV1048" s="27"/>
      <c r="BW1048" s="27"/>
      <c r="BX1048" s="27"/>
      <c r="BY1048" s="27"/>
      <c r="BZ1048" s="27"/>
      <c r="CA1048" s="27"/>
      <c r="CB1048" s="27"/>
      <c r="CC1048" s="27"/>
      <c r="CD1048" s="27"/>
      <c r="CE1048" s="27"/>
      <c r="CF1048" s="27"/>
      <c r="CG1048" s="27"/>
      <c r="CH1048" s="27"/>
      <c r="CI1048" s="27"/>
      <c r="CJ1048" s="27"/>
      <c r="CK1048" s="27"/>
      <c r="CL1048" s="27"/>
      <c r="CM1048" s="27"/>
      <c r="CN1048" s="27"/>
      <c r="CO1048" s="27"/>
      <c r="CP1048" s="27"/>
      <c r="CQ1048" s="27"/>
      <c r="CR1048" s="27"/>
      <c r="CS1048" s="27"/>
      <c r="CT1048" s="27"/>
      <c r="CU1048" s="27"/>
      <c r="CV1048" s="27"/>
      <c r="CW1048" s="27"/>
      <c r="CX1048" s="27"/>
      <c r="CY1048" s="27"/>
      <c r="CZ1048" s="27"/>
      <c r="DA1048" s="27"/>
      <c r="DB1048" s="27"/>
      <c r="DC1048" s="27"/>
      <c r="DD1048" s="27"/>
      <c r="DE1048" s="27"/>
      <c r="DF1048" s="27"/>
      <c r="DG1048" s="27"/>
      <c r="DH1048" s="27"/>
      <c r="DI1048" s="27"/>
      <c r="DJ1048" s="27"/>
      <c r="DK1048" s="27"/>
      <c r="DL1048" s="27"/>
      <c r="DM1048" s="27"/>
      <c r="DN1048" s="27"/>
      <c r="DO1048" s="27"/>
      <c r="DP1048" s="27"/>
      <c r="DQ1048" s="27"/>
      <c r="DR1048" s="27"/>
      <c r="DS1048" s="27"/>
      <c r="DT1048" s="27"/>
      <c r="DU1048" s="27"/>
      <c r="DV1048" s="27"/>
      <c r="DW1048" s="27"/>
      <c r="DX1048" s="27"/>
      <c r="DY1048" s="27"/>
      <c r="DZ1048" s="27"/>
      <c r="EA1048" s="27"/>
      <c r="EB1048" s="27"/>
      <c r="EC1048" s="27"/>
      <c r="ED1048" s="27"/>
      <c r="EE1048" s="27"/>
      <c r="EF1048" s="27"/>
      <c r="EG1048" s="27"/>
      <c r="EH1048" s="27"/>
      <c r="EI1048" s="27"/>
      <c r="EJ1048" s="27"/>
      <c r="EK1048" s="27"/>
      <c r="EL1048" s="27"/>
      <c r="EM1048" s="27"/>
      <c r="EN1048" s="27"/>
      <c r="EO1048" s="27"/>
      <c r="EP1048" s="27"/>
      <c r="EQ1048" s="27"/>
      <c r="ER1048" s="27"/>
      <c r="ES1048" s="27"/>
      <c r="ET1048" s="27"/>
      <c r="EU1048" s="27"/>
      <c r="EV1048" s="27"/>
      <c r="EW1048" s="27"/>
      <c r="EX1048" s="27"/>
      <c r="EY1048" s="27"/>
      <c r="EZ1048" s="27"/>
      <c r="FA1048" s="27"/>
      <c r="FB1048" s="27"/>
      <c r="FC1048" s="27"/>
      <c r="FD1048" s="27"/>
      <c r="FE1048" s="27"/>
      <c r="FF1048" s="27"/>
      <c r="FG1048" s="27"/>
      <c r="FH1048" s="27"/>
      <c r="FI1048" s="27"/>
      <c r="FJ1048" s="27"/>
      <c r="FK1048" s="27"/>
      <c r="FL1048" s="27"/>
      <c r="FM1048" s="27"/>
      <c r="FN1048" s="27"/>
      <c r="FO1048" s="27"/>
      <c r="FP1048" s="27"/>
      <c r="FQ1048" s="27"/>
      <c r="FR1048" s="27"/>
      <c r="FS1048" s="27"/>
      <c r="FT1048" s="27"/>
      <c r="FU1048" s="27"/>
      <c r="FV1048" s="27"/>
      <c r="FW1048" s="27"/>
      <c r="FX1048" s="27"/>
      <c r="FY1048" s="27"/>
      <c r="FZ1048" s="27"/>
      <c r="GA1048" s="27"/>
      <c r="GB1048" s="27"/>
      <c r="GC1048" s="27"/>
      <c r="GD1048" s="27"/>
      <c r="GE1048" s="27"/>
      <c r="GF1048" s="27"/>
      <c r="GG1048" s="27"/>
      <c r="GH1048" s="27"/>
      <c r="GI1048" s="27"/>
      <c r="GJ1048" s="27"/>
      <c r="GK1048" s="27"/>
      <c r="GL1048" s="27"/>
      <c r="GM1048" s="27"/>
      <c r="GN1048" s="27"/>
      <c r="GO1048" s="27"/>
      <c r="GP1048" s="27"/>
      <c r="GQ1048" s="27"/>
      <c r="GR1048" s="27"/>
      <c r="GS1048" s="27"/>
      <c r="GT1048" s="27"/>
      <c r="GU1048" s="27"/>
      <c r="GV1048" s="27"/>
      <c r="GW1048" s="27"/>
      <c r="GX1048" s="27"/>
      <c r="GY1048" s="27"/>
      <c r="GZ1048" s="27"/>
      <c r="HA1048" s="27"/>
      <c r="HB1048" s="27"/>
      <c r="HC1048" s="27"/>
      <c r="HD1048" s="27"/>
      <c r="HE1048" s="27"/>
      <c r="HF1048" s="27"/>
      <c r="HG1048" s="27"/>
      <c r="HH1048" s="27"/>
      <c r="HI1048" s="27"/>
      <c r="HJ1048" s="27"/>
      <c r="HK1048" s="27"/>
      <c r="HL1048" s="27"/>
      <c r="HM1048" s="27"/>
      <c r="HN1048" s="27"/>
      <c r="HO1048" s="27"/>
      <c r="HP1048" s="27"/>
      <c r="HQ1048" s="27"/>
      <c r="HR1048" s="27"/>
      <c r="HS1048" s="27"/>
      <c r="HT1048" s="27"/>
      <c r="HU1048" s="27"/>
      <c r="HV1048" s="27"/>
      <c r="HW1048" s="27"/>
      <c r="HX1048" s="27"/>
      <c r="HY1048" s="27"/>
      <c r="HZ1048" s="27"/>
      <c r="IA1048" s="27"/>
      <c r="IB1048" s="27"/>
      <c r="IC1048" s="27"/>
      <c r="ID1048" s="27"/>
      <c r="IE1048" s="27"/>
      <c r="IF1048" s="27"/>
      <c r="IG1048" s="27"/>
      <c r="IH1048" s="27"/>
      <c r="II1048" s="27"/>
      <c r="IJ1048" s="27"/>
      <c r="IK1048" s="27"/>
      <c r="IL1048" s="27"/>
      <c r="IM1048" s="27"/>
      <c r="IN1048" s="27"/>
      <c r="IO1048" s="27"/>
      <c r="IP1048" s="27"/>
      <c r="IQ1048" s="27"/>
      <c r="IR1048" s="27"/>
      <c r="IS1048" s="27"/>
      <c r="IT1048" s="27"/>
      <c r="IU1048" s="27"/>
      <c r="IV1048" s="27"/>
      <c r="IW1048" s="27"/>
      <c r="IX1048" s="27"/>
      <c r="IY1048" s="27"/>
      <c r="IZ1048" s="27"/>
      <c r="JA1048" s="27"/>
      <c r="JB1048" s="27"/>
      <c r="JC1048" s="27"/>
      <c r="JD1048" s="27"/>
      <c r="JE1048" s="27"/>
      <c r="JF1048" s="27"/>
      <c r="JG1048" s="27"/>
      <c r="JH1048" s="27"/>
      <c r="JI1048" s="27"/>
      <c r="JJ1048" s="27"/>
      <c r="JK1048" s="27"/>
      <c r="JL1048" s="27"/>
      <c r="JM1048" s="27"/>
      <c r="JN1048" s="27"/>
      <c r="JO1048" s="27"/>
      <c r="JP1048" s="27"/>
      <c r="JQ1048" s="27"/>
      <c r="JR1048" s="27"/>
      <c r="JS1048" s="27"/>
      <c r="JT1048" s="27"/>
      <c r="JU1048" s="27"/>
      <c r="JV1048" s="27"/>
      <c r="JW1048" s="27"/>
      <c r="JX1048" s="27"/>
      <c r="JY1048" s="27"/>
      <c r="JZ1048" s="27"/>
    </row>
    <row r="1049" spans="1:286" x14ac:dyDescent="0.3">
      <c r="A1049" s="27"/>
      <c r="B1049" s="27"/>
      <c r="C1049" s="27"/>
      <c r="D1049" s="27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  <c r="O1049" s="27"/>
      <c r="P1049" s="27"/>
      <c r="Q1049" s="27"/>
      <c r="R1049" s="27"/>
      <c r="S1049" s="27"/>
      <c r="T1049" s="27"/>
      <c r="U1049" s="27"/>
      <c r="V1049" s="27"/>
      <c r="W1049" s="27"/>
      <c r="X1049" s="27"/>
      <c r="Y1049" s="27"/>
      <c r="Z1049" s="27"/>
      <c r="AA1049" s="27"/>
      <c r="AB1049" s="27"/>
      <c r="AC1049" s="27"/>
      <c r="AD1049" s="27"/>
      <c r="AE1049" s="27"/>
      <c r="AF1049" s="27"/>
      <c r="AG1049" s="27"/>
      <c r="AH1049" s="27"/>
      <c r="AI1049" s="27"/>
      <c r="AJ1049" s="27"/>
      <c r="AK1049" s="27"/>
      <c r="AL1049" s="27"/>
      <c r="AM1049" s="27"/>
      <c r="AN1049" s="27"/>
      <c r="AO1049" s="27"/>
      <c r="AP1049" s="27"/>
      <c r="AQ1049" s="27"/>
      <c r="AR1049" s="27"/>
      <c r="AS1049" s="27"/>
      <c r="AT1049" s="27"/>
      <c r="AU1049" s="27"/>
      <c r="AV1049" s="27"/>
      <c r="AW1049" s="27"/>
      <c r="AX1049" s="27"/>
      <c r="AY1049" s="27"/>
      <c r="AZ1049" s="27"/>
      <c r="BA1049" s="27"/>
      <c r="BB1049" s="27"/>
      <c r="BC1049" s="27"/>
      <c r="BD1049" s="27"/>
      <c r="BE1049" s="27"/>
      <c r="BF1049" s="27"/>
      <c r="BG1049" s="27"/>
      <c r="BH1049" s="27"/>
      <c r="BI1049" s="27"/>
      <c r="BJ1049" s="27"/>
      <c r="BK1049" s="27"/>
      <c r="BL1049" s="27"/>
      <c r="BM1049" s="27"/>
      <c r="BN1049" s="27"/>
      <c r="BO1049" s="27"/>
      <c r="BP1049" s="27"/>
      <c r="BQ1049" s="27"/>
      <c r="BR1049" s="27"/>
      <c r="BS1049" s="27"/>
      <c r="BT1049" s="27"/>
      <c r="BU1049" s="27"/>
      <c r="BV1049" s="27"/>
      <c r="BW1049" s="27"/>
      <c r="BX1049" s="27"/>
      <c r="BY1049" s="27"/>
      <c r="BZ1049" s="27"/>
      <c r="CA1049" s="27"/>
      <c r="CB1049" s="27"/>
      <c r="CC1049" s="27"/>
      <c r="CD1049" s="27"/>
      <c r="CE1049" s="27"/>
      <c r="CF1049" s="27"/>
      <c r="CG1049" s="27"/>
      <c r="CH1049" s="27"/>
      <c r="CI1049" s="27"/>
      <c r="CJ1049" s="27"/>
      <c r="CK1049" s="27"/>
      <c r="CL1049" s="27"/>
      <c r="CM1049" s="27"/>
      <c r="CN1049" s="27"/>
      <c r="CO1049" s="27"/>
      <c r="CP1049" s="27"/>
      <c r="CQ1049" s="27"/>
      <c r="CR1049" s="27"/>
      <c r="CS1049" s="27"/>
      <c r="CT1049" s="27"/>
      <c r="CU1049" s="27"/>
      <c r="CV1049" s="27"/>
      <c r="CW1049" s="27"/>
      <c r="CX1049" s="27"/>
      <c r="CY1049" s="27"/>
      <c r="CZ1049" s="27"/>
      <c r="DA1049" s="27"/>
      <c r="DB1049" s="27"/>
      <c r="DC1049" s="27"/>
      <c r="DD1049" s="27"/>
      <c r="DE1049" s="27"/>
      <c r="DF1049" s="27"/>
      <c r="DG1049" s="27"/>
      <c r="DH1049" s="27"/>
      <c r="DI1049" s="27"/>
      <c r="DJ1049" s="27"/>
      <c r="DK1049" s="27"/>
      <c r="DL1049" s="27"/>
      <c r="DM1049" s="27"/>
      <c r="DN1049" s="27"/>
      <c r="DO1049" s="27"/>
      <c r="DP1049" s="27"/>
      <c r="DQ1049" s="27"/>
      <c r="DR1049" s="27"/>
      <c r="DS1049" s="27"/>
      <c r="DT1049" s="27"/>
      <c r="DU1049" s="27"/>
      <c r="DV1049" s="27"/>
      <c r="DW1049" s="27"/>
      <c r="DX1049" s="27"/>
      <c r="DY1049" s="27"/>
      <c r="DZ1049" s="27"/>
      <c r="EA1049" s="27"/>
      <c r="EB1049" s="27"/>
      <c r="EC1049" s="27"/>
      <c r="ED1049" s="27"/>
      <c r="EE1049" s="27"/>
      <c r="EF1049" s="27"/>
      <c r="EG1049" s="27"/>
      <c r="EH1049" s="27"/>
      <c r="EI1049" s="27"/>
      <c r="EJ1049" s="27"/>
      <c r="EK1049" s="27"/>
      <c r="EL1049" s="27"/>
      <c r="EM1049" s="27"/>
      <c r="EN1049" s="27"/>
      <c r="EO1049" s="27"/>
      <c r="EP1049" s="27"/>
      <c r="EQ1049" s="27"/>
      <c r="ER1049" s="27"/>
      <c r="ES1049" s="27"/>
      <c r="ET1049" s="27"/>
      <c r="EU1049" s="27"/>
      <c r="EV1049" s="27"/>
      <c r="EW1049" s="27"/>
      <c r="EX1049" s="27"/>
      <c r="EY1049" s="27"/>
      <c r="EZ1049" s="27"/>
      <c r="FA1049" s="27"/>
      <c r="FB1049" s="27"/>
      <c r="FC1049" s="27"/>
      <c r="FD1049" s="27"/>
      <c r="FE1049" s="27"/>
      <c r="FF1049" s="27"/>
      <c r="FG1049" s="27"/>
      <c r="FH1049" s="27"/>
      <c r="FI1049" s="27"/>
      <c r="FJ1049" s="27"/>
      <c r="FK1049" s="27"/>
      <c r="FL1049" s="27"/>
      <c r="FM1049" s="27"/>
      <c r="FN1049" s="27"/>
      <c r="FO1049" s="27"/>
      <c r="FP1049" s="27"/>
      <c r="FQ1049" s="27"/>
      <c r="FR1049" s="27"/>
      <c r="FS1049" s="27"/>
      <c r="FT1049" s="27"/>
      <c r="FU1049" s="27"/>
      <c r="FV1049" s="27"/>
      <c r="FW1049" s="27"/>
      <c r="FX1049" s="27"/>
      <c r="FY1049" s="27"/>
      <c r="FZ1049" s="27"/>
      <c r="GA1049" s="27"/>
      <c r="GB1049" s="27"/>
      <c r="GC1049" s="27"/>
      <c r="GD1049" s="27"/>
      <c r="GE1049" s="27"/>
      <c r="GF1049" s="27"/>
      <c r="GG1049" s="27"/>
      <c r="GH1049" s="27"/>
      <c r="GI1049" s="27"/>
      <c r="GJ1049" s="27"/>
      <c r="GK1049" s="27"/>
      <c r="GL1049" s="27"/>
      <c r="GM1049" s="27"/>
      <c r="GN1049" s="27"/>
      <c r="GO1049" s="27"/>
      <c r="GP1049" s="27"/>
      <c r="GQ1049" s="27"/>
      <c r="GR1049" s="27"/>
      <c r="GS1049" s="27"/>
      <c r="GT1049" s="27"/>
      <c r="GU1049" s="27"/>
      <c r="GV1049" s="27"/>
      <c r="GW1049" s="27"/>
      <c r="GX1049" s="27"/>
      <c r="GY1049" s="27"/>
      <c r="GZ1049" s="27"/>
      <c r="HA1049" s="27"/>
      <c r="HB1049" s="27"/>
      <c r="HC1049" s="27"/>
      <c r="HD1049" s="27"/>
      <c r="HE1049" s="27"/>
      <c r="HF1049" s="27"/>
      <c r="HG1049" s="27"/>
      <c r="HH1049" s="27"/>
      <c r="HI1049" s="27"/>
      <c r="HJ1049" s="27"/>
      <c r="HK1049" s="27"/>
      <c r="HL1049" s="27"/>
      <c r="HM1049" s="27"/>
      <c r="HN1049" s="27"/>
      <c r="HO1049" s="27"/>
      <c r="HP1049" s="27"/>
      <c r="HQ1049" s="27"/>
      <c r="HR1049" s="27"/>
      <c r="HS1049" s="27"/>
      <c r="HT1049" s="27"/>
      <c r="HU1049" s="27"/>
      <c r="HV1049" s="27"/>
      <c r="HW1049" s="27"/>
      <c r="HX1049" s="27"/>
      <c r="HY1049" s="27"/>
      <c r="HZ1049" s="27"/>
      <c r="IA1049" s="27"/>
      <c r="IB1049" s="27"/>
      <c r="IC1049" s="27"/>
      <c r="ID1049" s="27"/>
      <c r="IE1049" s="27"/>
      <c r="IF1049" s="27"/>
      <c r="IG1049" s="27"/>
      <c r="IH1049" s="27"/>
      <c r="II1049" s="27"/>
      <c r="IJ1049" s="27"/>
      <c r="IK1049" s="27"/>
      <c r="IL1049" s="27"/>
      <c r="IM1049" s="27"/>
      <c r="IN1049" s="27"/>
      <c r="IO1049" s="27"/>
      <c r="IP1049" s="27"/>
      <c r="IQ1049" s="27"/>
      <c r="IR1049" s="27"/>
      <c r="IS1049" s="27"/>
      <c r="IT1049" s="27"/>
      <c r="IU1049" s="27"/>
      <c r="IV1049" s="27"/>
      <c r="IW1049" s="27"/>
      <c r="IX1049" s="27"/>
      <c r="IY1049" s="27"/>
      <c r="IZ1049" s="27"/>
      <c r="JA1049" s="27"/>
      <c r="JB1049" s="27"/>
      <c r="JC1049" s="27"/>
      <c r="JD1049" s="27"/>
      <c r="JE1049" s="27"/>
      <c r="JF1049" s="27"/>
      <c r="JG1049" s="27"/>
      <c r="JH1049" s="27"/>
      <c r="JI1049" s="27"/>
      <c r="JJ1049" s="27"/>
      <c r="JK1049" s="27"/>
      <c r="JL1049" s="27"/>
      <c r="JM1049" s="27"/>
      <c r="JN1049" s="27"/>
      <c r="JO1049" s="27"/>
      <c r="JP1049" s="27"/>
      <c r="JQ1049" s="27"/>
      <c r="JR1049" s="27"/>
      <c r="JS1049" s="27"/>
      <c r="JT1049" s="27"/>
      <c r="JU1049" s="27"/>
      <c r="JV1049" s="27"/>
      <c r="JW1049" s="27"/>
      <c r="JX1049" s="27"/>
      <c r="JY1049" s="27"/>
      <c r="JZ1049" s="27"/>
    </row>
    <row r="1050" spans="1:286" x14ac:dyDescent="0.3">
      <c r="A1050" s="27"/>
      <c r="B1050" s="27"/>
      <c r="C1050" s="27"/>
      <c r="D1050" s="27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  <c r="O1050" s="27"/>
      <c r="P1050" s="27"/>
      <c r="Q1050" s="27"/>
      <c r="R1050" s="27"/>
      <c r="S1050" s="27"/>
      <c r="T1050" s="27"/>
      <c r="U1050" s="27"/>
      <c r="V1050" s="27"/>
      <c r="W1050" s="27"/>
      <c r="X1050" s="27"/>
      <c r="Y1050" s="27"/>
      <c r="Z1050" s="27"/>
      <c r="AA1050" s="27"/>
      <c r="AB1050" s="27"/>
      <c r="AC1050" s="27"/>
      <c r="AD1050" s="27"/>
      <c r="AE1050" s="27"/>
      <c r="AF1050" s="27"/>
      <c r="AG1050" s="27"/>
      <c r="AH1050" s="27"/>
      <c r="AI1050" s="27"/>
      <c r="AJ1050" s="27"/>
      <c r="AK1050" s="27"/>
      <c r="AL1050" s="27"/>
      <c r="AM1050" s="27"/>
      <c r="AN1050" s="27"/>
      <c r="AO1050" s="27"/>
      <c r="AP1050" s="27"/>
      <c r="AQ1050" s="27"/>
      <c r="AR1050" s="27"/>
      <c r="AS1050" s="27"/>
      <c r="AT1050" s="27"/>
      <c r="AU1050" s="27"/>
      <c r="AV1050" s="27"/>
      <c r="AW1050" s="27"/>
      <c r="AX1050" s="27"/>
      <c r="AY1050" s="27"/>
      <c r="AZ1050" s="27"/>
      <c r="BA1050" s="27"/>
      <c r="BB1050" s="27"/>
      <c r="BC1050" s="27"/>
      <c r="BD1050" s="27"/>
      <c r="BE1050" s="27"/>
      <c r="BF1050" s="27"/>
      <c r="BG1050" s="27"/>
      <c r="BH1050" s="27"/>
      <c r="BI1050" s="27"/>
      <c r="BJ1050" s="27"/>
      <c r="BK1050" s="27"/>
      <c r="BL1050" s="27"/>
      <c r="BM1050" s="27"/>
      <c r="BN1050" s="27"/>
      <c r="BO1050" s="27"/>
      <c r="BP1050" s="27"/>
      <c r="BQ1050" s="27"/>
      <c r="BR1050" s="27"/>
      <c r="BS1050" s="27"/>
      <c r="BT1050" s="27"/>
      <c r="BU1050" s="27"/>
      <c r="BV1050" s="27"/>
      <c r="BW1050" s="27"/>
      <c r="BX1050" s="27"/>
      <c r="BY1050" s="27"/>
      <c r="BZ1050" s="27"/>
      <c r="CA1050" s="27"/>
      <c r="CB1050" s="27"/>
      <c r="CC1050" s="27"/>
      <c r="CD1050" s="27"/>
      <c r="CE1050" s="27"/>
      <c r="CF1050" s="27"/>
      <c r="CG1050" s="27"/>
      <c r="CH1050" s="27"/>
      <c r="CI1050" s="27"/>
      <c r="CJ1050" s="27"/>
      <c r="CK1050" s="27"/>
      <c r="CL1050" s="27"/>
      <c r="CM1050" s="27"/>
      <c r="CN1050" s="27"/>
      <c r="CO1050" s="27"/>
      <c r="CP1050" s="27"/>
      <c r="CQ1050" s="27"/>
      <c r="CR1050" s="27"/>
      <c r="CS1050" s="27"/>
      <c r="CT1050" s="27"/>
      <c r="CU1050" s="27"/>
      <c r="CV1050" s="27"/>
      <c r="CW1050" s="27"/>
      <c r="CX1050" s="27"/>
      <c r="CY1050" s="27"/>
      <c r="CZ1050" s="27"/>
      <c r="DA1050" s="27"/>
      <c r="DB1050" s="27"/>
      <c r="DC1050" s="27"/>
      <c r="DD1050" s="27"/>
      <c r="DE1050" s="27"/>
      <c r="DF1050" s="27"/>
      <c r="DG1050" s="27"/>
      <c r="DH1050" s="27"/>
      <c r="DI1050" s="27"/>
      <c r="DJ1050" s="27"/>
      <c r="DK1050" s="27"/>
      <c r="DL1050" s="27"/>
      <c r="DM1050" s="27"/>
      <c r="DN1050" s="27"/>
      <c r="DO1050" s="27"/>
      <c r="DP1050" s="27"/>
      <c r="DQ1050" s="27"/>
      <c r="DR1050" s="27"/>
      <c r="DS1050" s="27"/>
      <c r="DT1050" s="27"/>
      <c r="DU1050" s="27"/>
      <c r="DV1050" s="27"/>
      <c r="DW1050" s="27"/>
      <c r="DX1050" s="27"/>
      <c r="DY1050" s="27"/>
      <c r="DZ1050" s="27"/>
      <c r="EA1050" s="27"/>
      <c r="EB1050" s="27"/>
      <c r="EC1050" s="27"/>
      <c r="ED1050" s="27"/>
      <c r="EE1050" s="27"/>
      <c r="EF1050" s="27"/>
      <c r="EG1050" s="27"/>
      <c r="EH1050" s="27"/>
      <c r="EI1050" s="27"/>
      <c r="EJ1050" s="27"/>
      <c r="EK1050" s="27"/>
      <c r="EL1050" s="27"/>
      <c r="EM1050" s="27"/>
      <c r="EN1050" s="27"/>
      <c r="EO1050" s="27"/>
      <c r="EP1050" s="27"/>
      <c r="EQ1050" s="27"/>
      <c r="ER1050" s="27"/>
      <c r="ES1050" s="27"/>
      <c r="ET1050" s="27"/>
      <c r="EU1050" s="27"/>
      <c r="EV1050" s="27"/>
      <c r="EW1050" s="27"/>
      <c r="EX1050" s="27"/>
      <c r="EY1050" s="27"/>
      <c r="EZ1050" s="27"/>
      <c r="FA1050" s="27"/>
      <c r="FB1050" s="27"/>
      <c r="FC1050" s="27"/>
      <c r="FD1050" s="27"/>
      <c r="FE1050" s="27"/>
      <c r="FF1050" s="27"/>
      <c r="FG1050" s="27"/>
      <c r="FH1050" s="27"/>
      <c r="FI1050" s="27"/>
      <c r="FJ1050" s="27"/>
      <c r="FK1050" s="27"/>
      <c r="FL1050" s="27"/>
      <c r="FM1050" s="27"/>
      <c r="FN1050" s="27"/>
      <c r="FO1050" s="27"/>
      <c r="FP1050" s="27"/>
      <c r="FQ1050" s="27"/>
      <c r="FR1050" s="27"/>
      <c r="FS1050" s="27"/>
      <c r="FT1050" s="27"/>
      <c r="FU1050" s="27"/>
      <c r="FV1050" s="27"/>
      <c r="FW1050" s="27"/>
      <c r="FX1050" s="27"/>
      <c r="FY1050" s="27"/>
      <c r="FZ1050" s="27"/>
      <c r="GA1050" s="27"/>
      <c r="GB1050" s="27"/>
      <c r="GC1050" s="27"/>
      <c r="GD1050" s="27"/>
      <c r="GE1050" s="27"/>
      <c r="GF1050" s="27"/>
      <c r="GG1050" s="27"/>
      <c r="GH1050" s="27"/>
      <c r="GI1050" s="27"/>
      <c r="GJ1050" s="27"/>
      <c r="GK1050" s="27"/>
      <c r="GL1050" s="27"/>
      <c r="GM1050" s="27"/>
      <c r="GN1050" s="27"/>
      <c r="GO1050" s="27"/>
      <c r="GP1050" s="27"/>
      <c r="GQ1050" s="27"/>
      <c r="GR1050" s="27"/>
      <c r="GS1050" s="27"/>
      <c r="GT1050" s="27"/>
      <c r="GU1050" s="27"/>
      <c r="GV1050" s="27"/>
      <c r="GW1050" s="27"/>
      <c r="GX1050" s="27"/>
      <c r="GY1050" s="27"/>
      <c r="GZ1050" s="27"/>
      <c r="HA1050" s="27"/>
      <c r="HB1050" s="27"/>
      <c r="HC1050" s="27"/>
      <c r="HD1050" s="27"/>
      <c r="HE1050" s="27"/>
      <c r="HF1050" s="27"/>
      <c r="HG1050" s="27"/>
      <c r="HH1050" s="27"/>
      <c r="HI1050" s="27"/>
      <c r="HJ1050" s="27"/>
      <c r="HK1050" s="27"/>
      <c r="HL1050" s="27"/>
      <c r="HM1050" s="27"/>
      <c r="HN1050" s="27"/>
      <c r="HO1050" s="27"/>
      <c r="HP1050" s="27"/>
      <c r="HQ1050" s="27"/>
      <c r="HR1050" s="27"/>
      <c r="HS1050" s="27"/>
      <c r="HT1050" s="27"/>
      <c r="HU1050" s="27"/>
      <c r="HV1050" s="27"/>
      <c r="HW1050" s="27"/>
      <c r="HX1050" s="27"/>
      <c r="HY1050" s="27"/>
      <c r="HZ1050" s="27"/>
      <c r="IA1050" s="27"/>
      <c r="IB1050" s="27"/>
      <c r="IC1050" s="27"/>
      <c r="ID1050" s="27"/>
      <c r="IE1050" s="27"/>
      <c r="IF1050" s="27"/>
      <c r="IG1050" s="27"/>
      <c r="IH1050" s="27"/>
      <c r="II1050" s="27"/>
      <c r="IJ1050" s="27"/>
      <c r="IK1050" s="27"/>
      <c r="IL1050" s="27"/>
      <c r="IM1050" s="27"/>
      <c r="IN1050" s="27"/>
      <c r="IO1050" s="27"/>
      <c r="IP1050" s="27"/>
      <c r="IQ1050" s="27"/>
      <c r="IR1050" s="27"/>
      <c r="IS1050" s="27"/>
      <c r="IT1050" s="27"/>
      <c r="IU1050" s="27"/>
      <c r="IV1050" s="27"/>
      <c r="IW1050" s="27"/>
      <c r="IX1050" s="27"/>
      <c r="IY1050" s="27"/>
      <c r="IZ1050" s="27"/>
      <c r="JA1050" s="27"/>
      <c r="JB1050" s="27"/>
      <c r="JC1050" s="27"/>
      <c r="JD1050" s="27"/>
      <c r="JE1050" s="27"/>
      <c r="JF1050" s="27"/>
      <c r="JG1050" s="27"/>
      <c r="JH1050" s="27"/>
      <c r="JI1050" s="27"/>
      <c r="JJ1050" s="27"/>
      <c r="JK1050" s="27"/>
      <c r="JL1050" s="27"/>
      <c r="JM1050" s="27"/>
      <c r="JN1050" s="27"/>
      <c r="JO1050" s="27"/>
      <c r="JP1050" s="27"/>
      <c r="JQ1050" s="27"/>
      <c r="JR1050" s="27"/>
      <c r="JS1050" s="27"/>
      <c r="JT1050" s="27"/>
      <c r="JU1050" s="27"/>
      <c r="JV1050" s="27"/>
      <c r="JW1050" s="27"/>
      <c r="JX1050" s="27"/>
      <c r="JY1050" s="27"/>
      <c r="JZ1050" s="27"/>
    </row>
    <row r="1051" spans="1:286" x14ac:dyDescent="0.3">
      <c r="A1051" s="27"/>
      <c r="B1051" s="27"/>
      <c r="C1051" s="27"/>
      <c r="D1051" s="27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  <c r="O1051" s="27"/>
      <c r="P1051" s="27"/>
      <c r="Q1051" s="27"/>
      <c r="R1051" s="27"/>
      <c r="S1051" s="27"/>
      <c r="T1051" s="27"/>
      <c r="U1051" s="27"/>
      <c r="V1051" s="27"/>
      <c r="W1051" s="27"/>
      <c r="X1051" s="27"/>
      <c r="Y1051" s="27"/>
      <c r="Z1051" s="27"/>
      <c r="AA1051" s="27"/>
      <c r="AB1051" s="27"/>
      <c r="AC1051" s="27"/>
      <c r="AD1051" s="27"/>
      <c r="AE1051" s="27"/>
      <c r="AF1051" s="27"/>
      <c r="AG1051" s="27"/>
      <c r="AH1051" s="27"/>
      <c r="AI1051" s="27"/>
      <c r="AJ1051" s="27"/>
      <c r="AK1051" s="27"/>
      <c r="AL1051" s="27"/>
      <c r="AM1051" s="27"/>
      <c r="AN1051" s="27"/>
      <c r="AO1051" s="27"/>
      <c r="AP1051" s="27"/>
      <c r="AQ1051" s="27"/>
      <c r="AR1051" s="27"/>
      <c r="AS1051" s="27"/>
      <c r="AT1051" s="27"/>
      <c r="AU1051" s="27"/>
      <c r="AV1051" s="27"/>
      <c r="AW1051" s="27"/>
      <c r="AX1051" s="27"/>
      <c r="AY1051" s="27"/>
      <c r="AZ1051" s="27"/>
      <c r="BA1051" s="27"/>
      <c r="BB1051" s="27"/>
      <c r="BC1051" s="27"/>
      <c r="BD1051" s="27"/>
      <c r="BE1051" s="27"/>
      <c r="BF1051" s="27"/>
      <c r="BG1051" s="27"/>
      <c r="BH1051" s="27"/>
      <c r="BI1051" s="27"/>
      <c r="BJ1051" s="27"/>
      <c r="BK1051" s="27"/>
      <c r="BL1051" s="27"/>
      <c r="BM1051" s="27"/>
      <c r="BN1051" s="27"/>
      <c r="BO1051" s="27"/>
      <c r="BP1051" s="27"/>
      <c r="BQ1051" s="27"/>
      <c r="BR1051" s="27"/>
      <c r="BS1051" s="27"/>
      <c r="BT1051" s="27"/>
      <c r="BU1051" s="27"/>
      <c r="BV1051" s="27"/>
      <c r="BW1051" s="27"/>
      <c r="BX1051" s="27"/>
      <c r="BY1051" s="27"/>
      <c r="BZ1051" s="27"/>
      <c r="CA1051" s="27"/>
      <c r="CB1051" s="27"/>
      <c r="CC1051" s="27"/>
      <c r="CD1051" s="27"/>
      <c r="CE1051" s="27"/>
      <c r="CF1051" s="27"/>
      <c r="CG1051" s="27"/>
      <c r="CH1051" s="27"/>
      <c r="CI1051" s="27"/>
      <c r="CJ1051" s="27"/>
      <c r="CK1051" s="27"/>
      <c r="CL1051" s="27"/>
      <c r="CM1051" s="27"/>
      <c r="CN1051" s="27"/>
      <c r="CO1051" s="27"/>
      <c r="CP1051" s="27"/>
      <c r="CQ1051" s="27"/>
      <c r="CR1051" s="27"/>
      <c r="CS1051" s="27"/>
      <c r="CT1051" s="27"/>
      <c r="CU1051" s="27"/>
      <c r="CV1051" s="27"/>
      <c r="CW1051" s="27"/>
      <c r="CX1051" s="27"/>
      <c r="CY1051" s="27"/>
      <c r="CZ1051" s="27"/>
      <c r="DA1051" s="27"/>
      <c r="DB1051" s="27"/>
      <c r="DC1051" s="27"/>
      <c r="DD1051" s="27"/>
      <c r="DE1051" s="27"/>
      <c r="DF1051" s="27"/>
      <c r="DG1051" s="27"/>
      <c r="DH1051" s="27"/>
      <c r="DI1051" s="27"/>
      <c r="DJ1051" s="27"/>
      <c r="DK1051" s="27"/>
      <c r="DL1051" s="27"/>
      <c r="DM1051" s="27"/>
      <c r="DN1051" s="27"/>
      <c r="DO1051" s="27"/>
      <c r="DP1051" s="27"/>
      <c r="DQ1051" s="27"/>
      <c r="DR1051" s="27"/>
      <c r="DS1051" s="27"/>
      <c r="DT1051" s="27"/>
      <c r="DU1051" s="27"/>
      <c r="DV1051" s="27"/>
      <c r="DW1051" s="27"/>
      <c r="DX1051" s="27"/>
      <c r="DY1051" s="27"/>
      <c r="DZ1051" s="27"/>
      <c r="EA1051" s="27"/>
      <c r="EB1051" s="27"/>
      <c r="EC1051" s="27"/>
      <c r="ED1051" s="27"/>
      <c r="EE1051" s="27"/>
      <c r="EF1051" s="27"/>
      <c r="EG1051" s="27"/>
      <c r="EH1051" s="27"/>
      <c r="EI1051" s="27"/>
      <c r="EJ1051" s="27"/>
      <c r="EK1051" s="27"/>
      <c r="EL1051" s="27"/>
      <c r="EM1051" s="27"/>
      <c r="EN1051" s="27"/>
      <c r="EO1051" s="27"/>
      <c r="EP1051" s="27"/>
      <c r="EQ1051" s="27"/>
      <c r="ER1051" s="27"/>
      <c r="ES1051" s="27"/>
      <c r="ET1051" s="27"/>
      <c r="EU1051" s="27"/>
      <c r="EV1051" s="27"/>
      <c r="EW1051" s="27"/>
      <c r="EX1051" s="27"/>
      <c r="EY1051" s="27"/>
      <c r="EZ1051" s="27"/>
      <c r="FA1051" s="27"/>
      <c r="FB1051" s="27"/>
      <c r="FC1051" s="27"/>
      <c r="FD1051" s="27"/>
      <c r="FE1051" s="27"/>
      <c r="FF1051" s="27"/>
      <c r="FG1051" s="27"/>
      <c r="FH1051" s="27"/>
      <c r="FI1051" s="27"/>
      <c r="FJ1051" s="27"/>
      <c r="FK1051" s="27"/>
      <c r="FL1051" s="27"/>
      <c r="FM1051" s="27"/>
      <c r="FN1051" s="27"/>
      <c r="FO1051" s="27"/>
      <c r="FP1051" s="27"/>
      <c r="FQ1051" s="27"/>
      <c r="FR1051" s="27"/>
      <c r="FS1051" s="27"/>
      <c r="FT1051" s="27"/>
      <c r="FU1051" s="27"/>
      <c r="FV1051" s="27"/>
      <c r="FW1051" s="27"/>
      <c r="FX1051" s="27"/>
      <c r="FY1051" s="27"/>
      <c r="FZ1051" s="27"/>
      <c r="GA1051" s="27"/>
      <c r="GB1051" s="27"/>
      <c r="GC1051" s="27"/>
      <c r="GD1051" s="27"/>
      <c r="GE1051" s="27"/>
      <c r="GF1051" s="27"/>
      <c r="GG1051" s="27"/>
      <c r="GH1051" s="27"/>
      <c r="GI1051" s="27"/>
      <c r="GJ1051" s="27"/>
      <c r="GK1051" s="27"/>
      <c r="GL1051" s="27"/>
      <c r="GM1051" s="27"/>
      <c r="GN1051" s="27"/>
      <c r="GO1051" s="27"/>
      <c r="GP1051" s="27"/>
      <c r="GQ1051" s="27"/>
      <c r="GR1051" s="27"/>
      <c r="GS1051" s="27"/>
      <c r="GT1051" s="27"/>
      <c r="GU1051" s="27"/>
      <c r="GV1051" s="27"/>
      <c r="GW1051" s="27"/>
      <c r="GX1051" s="27"/>
      <c r="GY1051" s="27"/>
      <c r="GZ1051" s="27"/>
      <c r="HA1051" s="27"/>
      <c r="HB1051" s="27"/>
      <c r="HC1051" s="27"/>
      <c r="HD1051" s="27"/>
      <c r="HE1051" s="27"/>
      <c r="HF1051" s="27"/>
      <c r="HG1051" s="27"/>
      <c r="HH1051" s="27"/>
      <c r="HI1051" s="27"/>
      <c r="HJ1051" s="27"/>
      <c r="HK1051" s="27"/>
      <c r="HL1051" s="27"/>
      <c r="HM1051" s="27"/>
      <c r="HN1051" s="27"/>
      <c r="HO1051" s="27"/>
      <c r="HP1051" s="27"/>
      <c r="HQ1051" s="27"/>
      <c r="HR1051" s="27"/>
      <c r="HS1051" s="27"/>
      <c r="HT1051" s="27"/>
      <c r="HU1051" s="27"/>
      <c r="HV1051" s="27"/>
      <c r="HW1051" s="27"/>
      <c r="HX1051" s="27"/>
      <c r="HY1051" s="27"/>
      <c r="HZ1051" s="27"/>
      <c r="IA1051" s="27"/>
      <c r="IB1051" s="27"/>
      <c r="IC1051" s="27"/>
      <c r="ID1051" s="27"/>
      <c r="IE1051" s="27"/>
      <c r="IF1051" s="27"/>
      <c r="IG1051" s="27"/>
      <c r="IH1051" s="27"/>
      <c r="II1051" s="27"/>
      <c r="IJ1051" s="27"/>
      <c r="IK1051" s="27"/>
      <c r="IL1051" s="27"/>
      <c r="IM1051" s="27"/>
      <c r="IN1051" s="27"/>
      <c r="IO1051" s="27"/>
      <c r="IP1051" s="27"/>
      <c r="IQ1051" s="27"/>
      <c r="IR1051" s="27"/>
      <c r="IS1051" s="27"/>
      <c r="IT1051" s="27"/>
      <c r="IU1051" s="27"/>
      <c r="IV1051" s="27"/>
      <c r="IW1051" s="27"/>
      <c r="IX1051" s="27"/>
      <c r="IY1051" s="27"/>
      <c r="IZ1051" s="27"/>
      <c r="JA1051" s="27"/>
      <c r="JB1051" s="27"/>
      <c r="JC1051" s="27"/>
      <c r="JD1051" s="27"/>
      <c r="JE1051" s="27"/>
      <c r="JF1051" s="27"/>
      <c r="JG1051" s="27"/>
      <c r="JH1051" s="27"/>
      <c r="JI1051" s="27"/>
      <c r="JJ1051" s="27"/>
      <c r="JK1051" s="27"/>
      <c r="JL1051" s="27"/>
      <c r="JM1051" s="27"/>
      <c r="JN1051" s="27"/>
      <c r="JO1051" s="27"/>
      <c r="JP1051" s="27"/>
      <c r="JQ1051" s="27"/>
      <c r="JR1051" s="27"/>
      <c r="JS1051" s="27"/>
      <c r="JT1051" s="27"/>
      <c r="JU1051" s="27"/>
      <c r="JV1051" s="27"/>
      <c r="JW1051" s="27"/>
      <c r="JX1051" s="27"/>
      <c r="JY1051" s="27"/>
      <c r="JZ1051" s="27"/>
    </row>
    <row r="1052" spans="1:286" x14ac:dyDescent="0.3">
      <c r="A1052" s="27"/>
      <c r="B1052" s="27"/>
      <c r="C1052" s="27"/>
      <c r="D1052" s="27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  <c r="O1052" s="27"/>
      <c r="P1052" s="27"/>
      <c r="Q1052" s="27"/>
      <c r="R1052" s="27"/>
      <c r="S1052" s="27"/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/>
      <c r="AD1052" s="27"/>
      <c r="AE1052" s="27"/>
      <c r="AF1052" s="27"/>
      <c r="AG1052" s="27"/>
      <c r="AH1052" s="27"/>
      <c r="AI1052" s="27"/>
      <c r="AJ1052" s="27"/>
      <c r="AK1052" s="27"/>
      <c r="AL1052" s="27"/>
      <c r="AM1052" s="27"/>
      <c r="AN1052" s="27"/>
      <c r="AO1052" s="27"/>
      <c r="AP1052" s="27"/>
      <c r="AQ1052" s="27"/>
      <c r="AR1052" s="27"/>
      <c r="AS1052" s="27"/>
      <c r="AT1052" s="27"/>
      <c r="AU1052" s="27"/>
      <c r="AV1052" s="27"/>
      <c r="AW1052" s="27"/>
      <c r="AX1052" s="27"/>
      <c r="AY1052" s="27"/>
      <c r="AZ1052" s="27"/>
      <c r="BA1052" s="27"/>
      <c r="BB1052" s="27"/>
      <c r="BC1052" s="27"/>
      <c r="BD1052" s="27"/>
      <c r="BE1052" s="27"/>
      <c r="BF1052" s="27"/>
      <c r="BG1052" s="27"/>
      <c r="BH1052" s="27"/>
      <c r="BI1052" s="27"/>
      <c r="BJ1052" s="27"/>
      <c r="BK1052" s="27"/>
      <c r="BL1052" s="27"/>
      <c r="BM1052" s="27"/>
      <c r="BN1052" s="27"/>
      <c r="BO1052" s="27"/>
      <c r="BP1052" s="27"/>
      <c r="BQ1052" s="27"/>
      <c r="BR1052" s="27"/>
      <c r="BS1052" s="27"/>
      <c r="BT1052" s="27"/>
      <c r="BU1052" s="27"/>
      <c r="BV1052" s="27"/>
      <c r="BW1052" s="27"/>
      <c r="BX1052" s="27"/>
      <c r="BY1052" s="27"/>
      <c r="BZ1052" s="27"/>
      <c r="CA1052" s="27"/>
      <c r="CB1052" s="27"/>
      <c r="CC1052" s="27"/>
      <c r="CD1052" s="27"/>
      <c r="CE1052" s="27"/>
      <c r="CF1052" s="27"/>
      <c r="CG1052" s="27"/>
      <c r="CH1052" s="27"/>
      <c r="CI1052" s="27"/>
      <c r="CJ1052" s="27"/>
      <c r="CK1052" s="27"/>
      <c r="CL1052" s="27"/>
      <c r="CM1052" s="27"/>
      <c r="CN1052" s="27"/>
      <c r="CO1052" s="27"/>
      <c r="CP1052" s="27"/>
      <c r="CQ1052" s="27"/>
      <c r="CR1052" s="27"/>
      <c r="CS1052" s="27"/>
      <c r="CT1052" s="27"/>
      <c r="CU1052" s="27"/>
      <c r="CV1052" s="27"/>
      <c r="CW1052" s="27"/>
      <c r="CX1052" s="27"/>
      <c r="CY1052" s="27"/>
      <c r="CZ1052" s="27"/>
      <c r="DA1052" s="27"/>
      <c r="DB1052" s="27"/>
      <c r="DC1052" s="27"/>
      <c r="DD1052" s="27"/>
      <c r="DE1052" s="27"/>
      <c r="DF1052" s="27"/>
      <c r="DG1052" s="27"/>
      <c r="DH1052" s="27"/>
      <c r="DI1052" s="27"/>
      <c r="DJ1052" s="27"/>
      <c r="DK1052" s="27"/>
      <c r="DL1052" s="27"/>
      <c r="DM1052" s="27"/>
      <c r="DN1052" s="27"/>
      <c r="DO1052" s="27"/>
      <c r="DP1052" s="27"/>
      <c r="DQ1052" s="27"/>
      <c r="DR1052" s="27"/>
      <c r="DS1052" s="27"/>
      <c r="DT1052" s="27"/>
      <c r="DU1052" s="27"/>
      <c r="DV1052" s="27"/>
      <c r="DW1052" s="27"/>
      <c r="DX1052" s="27"/>
      <c r="DY1052" s="27"/>
      <c r="DZ1052" s="27"/>
      <c r="EA1052" s="27"/>
      <c r="EB1052" s="27"/>
      <c r="EC1052" s="27"/>
      <c r="ED1052" s="27"/>
      <c r="EE1052" s="27"/>
      <c r="EF1052" s="27"/>
      <c r="EG1052" s="27"/>
      <c r="EH1052" s="27"/>
      <c r="EI1052" s="27"/>
      <c r="EJ1052" s="27"/>
      <c r="EK1052" s="27"/>
      <c r="EL1052" s="27"/>
      <c r="EM1052" s="27"/>
      <c r="EN1052" s="27"/>
      <c r="EO1052" s="27"/>
      <c r="EP1052" s="27"/>
      <c r="EQ1052" s="27"/>
      <c r="ER1052" s="27"/>
      <c r="ES1052" s="27"/>
      <c r="ET1052" s="27"/>
      <c r="EU1052" s="27"/>
      <c r="EV1052" s="27"/>
      <c r="EW1052" s="27"/>
      <c r="EX1052" s="27"/>
      <c r="EY1052" s="27"/>
      <c r="EZ1052" s="27"/>
      <c r="FA1052" s="27"/>
      <c r="FB1052" s="27"/>
      <c r="FC1052" s="27"/>
      <c r="FD1052" s="27"/>
      <c r="FE1052" s="27"/>
      <c r="FF1052" s="27"/>
      <c r="FG1052" s="27"/>
      <c r="FH1052" s="27"/>
      <c r="FI1052" s="27"/>
      <c r="FJ1052" s="27"/>
      <c r="FK1052" s="27"/>
      <c r="FL1052" s="27"/>
      <c r="FM1052" s="27"/>
      <c r="FN1052" s="27"/>
      <c r="FO1052" s="27"/>
      <c r="FP1052" s="27"/>
      <c r="FQ1052" s="27"/>
      <c r="FR1052" s="27"/>
      <c r="FS1052" s="27"/>
      <c r="FT1052" s="27"/>
      <c r="FU1052" s="27"/>
      <c r="FV1052" s="27"/>
      <c r="FW1052" s="27"/>
      <c r="FX1052" s="27"/>
      <c r="FY1052" s="27"/>
      <c r="FZ1052" s="27"/>
      <c r="GA1052" s="27"/>
      <c r="GB1052" s="27"/>
      <c r="GC1052" s="27"/>
      <c r="GD1052" s="27"/>
      <c r="GE1052" s="27"/>
      <c r="GF1052" s="27"/>
      <c r="GG1052" s="27"/>
      <c r="GH1052" s="27"/>
      <c r="GI1052" s="27"/>
      <c r="GJ1052" s="27"/>
      <c r="GK1052" s="27"/>
      <c r="GL1052" s="27"/>
      <c r="GM1052" s="27"/>
      <c r="GN1052" s="27"/>
      <c r="GO1052" s="27"/>
      <c r="GP1052" s="27"/>
      <c r="GQ1052" s="27"/>
      <c r="GR1052" s="27"/>
      <c r="GS1052" s="27"/>
      <c r="GT1052" s="27"/>
      <c r="GU1052" s="27"/>
      <c r="GV1052" s="27"/>
      <c r="GW1052" s="27"/>
      <c r="GX1052" s="27"/>
      <c r="GY1052" s="27"/>
      <c r="GZ1052" s="27"/>
      <c r="HA1052" s="27"/>
      <c r="HB1052" s="27"/>
      <c r="HC1052" s="27"/>
      <c r="HD1052" s="27"/>
      <c r="HE1052" s="27"/>
      <c r="HF1052" s="27"/>
      <c r="HG1052" s="27"/>
      <c r="HH1052" s="27"/>
      <c r="HI1052" s="27"/>
      <c r="HJ1052" s="27"/>
      <c r="HK1052" s="27"/>
      <c r="HL1052" s="27"/>
      <c r="HM1052" s="27"/>
      <c r="HN1052" s="27"/>
      <c r="HO1052" s="27"/>
      <c r="HP1052" s="27"/>
      <c r="HQ1052" s="27"/>
      <c r="HR1052" s="27"/>
      <c r="HS1052" s="27"/>
      <c r="HT1052" s="27"/>
      <c r="HU1052" s="27"/>
      <c r="HV1052" s="27"/>
      <c r="HW1052" s="27"/>
      <c r="HX1052" s="27"/>
      <c r="HY1052" s="27"/>
      <c r="HZ1052" s="27"/>
      <c r="IA1052" s="27"/>
      <c r="IB1052" s="27"/>
      <c r="IC1052" s="27"/>
      <c r="ID1052" s="27"/>
      <c r="IE1052" s="27"/>
      <c r="IF1052" s="27"/>
      <c r="IG1052" s="27"/>
      <c r="IH1052" s="27"/>
      <c r="II1052" s="27"/>
      <c r="IJ1052" s="27"/>
      <c r="IK1052" s="27"/>
      <c r="IL1052" s="27"/>
      <c r="IM1052" s="27"/>
      <c r="IN1052" s="27"/>
      <c r="IO1052" s="27"/>
      <c r="IP1052" s="27"/>
      <c r="IQ1052" s="27"/>
      <c r="IR1052" s="27"/>
      <c r="IS1052" s="27"/>
      <c r="IT1052" s="27"/>
      <c r="IU1052" s="27"/>
      <c r="IV1052" s="27"/>
      <c r="IW1052" s="27"/>
      <c r="IX1052" s="27"/>
      <c r="IY1052" s="27"/>
      <c r="IZ1052" s="27"/>
      <c r="JA1052" s="27"/>
      <c r="JB1052" s="27"/>
      <c r="JC1052" s="27"/>
      <c r="JD1052" s="27"/>
      <c r="JE1052" s="27"/>
      <c r="JF1052" s="27"/>
      <c r="JG1052" s="27"/>
      <c r="JH1052" s="27"/>
      <c r="JI1052" s="27"/>
      <c r="JJ1052" s="27"/>
      <c r="JK1052" s="27"/>
      <c r="JL1052" s="27"/>
      <c r="JM1052" s="27"/>
      <c r="JN1052" s="27"/>
      <c r="JO1052" s="27"/>
      <c r="JP1052" s="27"/>
      <c r="JQ1052" s="27"/>
      <c r="JR1052" s="27"/>
      <c r="JS1052" s="27"/>
      <c r="JT1052" s="27"/>
      <c r="JU1052" s="27"/>
      <c r="JV1052" s="27"/>
      <c r="JW1052" s="27"/>
      <c r="JX1052" s="27"/>
      <c r="JY1052" s="27"/>
      <c r="JZ1052" s="27"/>
    </row>
    <row r="1053" spans="1:286" x14ac:dyDescent="0.3">
      <c r="A1053" s="27"/>
      <c r="B1053" s="27"/>
      <c r="C1053" s="27"/>
      <c r="D1053" s="27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  <c r="O1053" s="27"/>
      <c r="P1053" s="27"/>
      <c r="Q1053" s="27"/>
      <c r="R1053" s="27"/>
      <c r="S1053" s="27"/>
      <c r="T1053" s="27"/>
      <c r="U1053" s="27"/>
      <c r="V1053" s="27"/>
      <c r="W1053" s="27"/>
      <c r="X1053" s="27"/>
      <c r="Y1053" s="27"/>
      <c r="Z1053" s="27"/>
      <c r="AA1053" s="27"/>
      <c r="AB1053" s="27"/>
      <c r="AC1053" s="27"/>
      <c r="AD1053" s="27"/>
      <c r="AE1053" s="27"/>
      <c r="AF1053" s="27"/>
      <c r="AG1053" s="27"/>
      <c r="AH1053" s="27"/>
      <c r="AI1053" s="27"/>
      <c r="AJ1053" s="27"/>
      <c r="AK1053" s="27"/>
      <c r="AL1053" s="27"/>
      <c r="AM1053" s="27"/>
      <c r="AN1053" s="27"/>
      <c r="AO1053" s="27"/>
      <c r="AP1053" s="27"/>
      <c r="AQ1053" s="27"/>
      <c r="AR1053" s="27"/>
      <c r="AS1053" s="27"/>
      <c r="AT1053" s="27"/>
      <c r="AU1053" s="27"/>
      <c r="AV1053" s="27"/>
      <c r="AW1053" s="27"/>
      <c r="AX1053" s="27"/>
      <c r="AY1053" s="27"/>
      <c r="AZ1053" s="27"/>
      <c r="BA1053" s="27"/>
      <c r="BB1053" s="27"/>
      <c r="BC1053" s="27"/>
      <c r="BD1053" s="27"/>
      <c r="BE1053" s="27"/>
      <c r="BF1053" s="27"/>
      <c r="BG1053" s="27"/>
      <c r="BH1053" s="27"/>
      <c r="BI1053" s="27"/>
      <c r="BJ1053" s="27"/>
      <c r="BK1053" s="27"/>
      <c r="BL1053" s="27"/>
      <c r="BM1053" s="27"/>
      <c r="BN1053" s="27"/>
      <c r="BO1053" s="27"/>
      <c r="BP1053" s="27"/>
      <c r="BQ1053" s="27"/>
      <c r="BR1053" s="27"/>
      <c r="BS1053" s="27"/>
      <c r="BT1053" s="27"/>
      <c r="BU1053" s="27"/>
      <c r="BV1053" s="27"/>
      <c r="BW1053" s="27"/>
      <c r="BX1053" s="27"/>
      <c r="BY1053" s="27"/>
      <c r="BZ1053" s="27"/>
      <c r="CA1053" s="27"/>
      <c r="CB1053" s="27"/>
      <c r="CC1053" s="27"/>
      <c r="CD1053" s="27"/>
      <c r="CE1053" s="27"/>
      <c r="CF1053" s="27"/>
      <c r="CG1053" s="27"/>
      <c r="CH1053" s="27"/>
      <c r="CI1053" s="27"/>
      <c r="CJ1053" s="27"/>
      <c r="CK1053" s="27"/>
      <c r="CL1053" s="27"/>
      <c r="CM1053" s="27"/>
      <c r="CN1053" s="27"/>
      <c r="CO1053" s="27"/>
      <c r="CP1053" s="27"/>
      <c r="CQ1053" s="27"/>
      <c r="CR1053" s="27"/>
      <c r="CS1053" s="27"/>
      <c r="CT1053" s="27"/>
      <c r="CU1053" s="27"/>
      <c r="CV1053" s="27"/>
      <c r="CW1053" s="27"/>
      <c r="CX1053" s="27"/>
      <c r="CY1053" s="27"/>
      <c r="CZ1053" s="27"/>
      <c r="DA1053" s="27"/>
      <c r="DB1053" s="27"/>
      <c r="DC1053" s="27"/>
      <c r="DD1053" s="27"/>
      <c r="DE1053" s="27"/>
      <c r="DF1053" s="27"/>
      <c r="DG1053" s="27"/>
      <c r="DH1053" s="27"/>
      <c r="DI1053" s="27"/>
      <c r="DJ1053" s="27"/>
      <c r="DK1053" s="27"/>
      <c r="DL1053" s="27"/>
      <c r="DM1053" s="27"/>
      <c r="DN1053" s="27"/>
      <c r="DO1053" s="27"/>
      <c r="DP1053" s="27"/>
      <c r="DQ1053" s="27"/>
      <c r="DR1053" s="27"/>
      <c r="DS1053" s="27"/>
      <c r="DT1053" s="27"/>
      <c r="DU1053" s="27"/>
      <c r="DV1053" s="27"/>
      <c r="DW1053" s="27"/>
      <c r="DX1053" s="27"/>
      <c r="DY1053" s="27"/>
      <c r="DZ1053" s="27"/>
      <c r="EA1053" s="27"/>
      <c r="EB1053" s="27"/>
      <c r="EC1053" s="27"/>
      <c r="ED1053" s="27"/>
      <c r="EE1053" s="27"/>
      <c r="EF1053" s="27"/>
      <c r="EG1053" s="27"/>
      <c r="EH1053" s="27"/>
      <c r="EI1053" s="27"/>
      <c r="EJ1053" s="27"/>
      <c r="EK1053" s="27"/>
      <c r="EL1053" s="27"/>
      <c r="EM1053" s="27"/>
      <c r="EN1053" s="27"/>
      <c r="EO1053" s="27"/>
      <c r="EP1053" s="27"/>
      <c r="EQ1053" s="27"/>
      <c r="ER1053" s="27"/>
      <c r="ES1053" s="27"/>
      <c r="ET1053" s="27"/>
      <c r="EU1053" s="27"/>
      <c r="EV1053" s="27"/>
      <c r="EW1053" s="27"/>
      <c r="EX1053" s="27"/>
      <c r="EY1053" s="27"/>
      <c r="EZ1053" s="27"/>
      <c r="FA1053" s="27"/>
      <c r="FB1053" s="27"/>
      <c r="FC1053" s="27"/>
      <c r="FD1053" s="27"/>
      <c r="FE1053" s="27"/>
      <c r="FF1053" s="27"/>
      <c r="FG1053" s="27"/>
      <c r="FH1053" s="27"/>
      <c r="FI1053" s="27"/>
      <c r="FJ1053" s="27"/>
      <c r="FK1053" s="27"/>
      <c r="FL1053" s="27"/>
      <c r="FM1053" s="27"/>
      <c r="FN1053" s="27"/>
      <c r="FO1053" s="27"/>
      <c r="FP1053" s="27"/>
      <c r="FQ1053" s="27"/>
      <c r="FR1053" s="27"/>
      <c r="FS1053" s="27"/>
      <c r="FT1053" s="27"/>
      <c r="FU1053" s="27"/>
      <c r="FV1053" s="27"/>
      <c r="FW1053" s="27"/>
      <c r="FX1053" s="27"/>
      <c r="FY1053" s="27"/>
      <c r="FZ1053" s="27"/>
      <c r="GA1053" s="27"/>
      <c r="GB1053" s="27"/>
      <c r="GC1053" s="27"/>
      <c r="GD1053" s="27"/>
      <c r="GE1053" s="27"/>
      <c r="GF1053" s="27"/>
      <c r="GG1053" s="27"/>
      <c r="GH1053" s="27"/>
      <c r="GI1053" s="27"/>
      <c r="GJ1053" s="27"/>
      <c r="GK1053" s="27"/>
      <c r="GL1053" s="27"/>
      <c r="GM1053" s="27"/>
      <c r="GN1053" s="27"/>
      <c r="GO1053" s="27"/>
      <c r="GP1053" s="27"/>
      <c r="GQ1053" s="27"/>
      <c r="GR1053" s="27"/>
      <c r="GS1053" s="27"/>
      <c r="GT1053" s="27"/>
      <c r="GU1053" s="27"/>
      <c r="GV1053" s="27"/>
      <c r="GW1053" s="27"/>
      <c r="GX1053" s="27"/>
      <c r="GY1053" s="27"/>
      <c r="GZ1053" s="27"/>
      <c r="HA1053" s="27"/>
      <c r="HB1053" s="27"/>
      <c r="HC1053" s="27"/>
      <c r="HD1053" s="27"/>
      <c r="HE1053" s="27"/>
      <c r="HF1053" s="27"/>
      <c r="HG1053" s="27"/>
      <c r="HH1053" s="27"/>
      <c r="HI1053" s="27"/>
      <c r="HJ1053" s="27"/>
      <c r="HK1053" s="27"/>
      <c r="HL1053" s="27"/>
      <c r="HM1053" s="27"/>
      <c r="HN1053" s="27"/>
      <c r="HO1053" s="27"/>
      <c r="HP1053" s="27"/>
      <c r="HQ1053" s="27"/>
      <c r="HR1053" s="27"/>
      <c r="HS1053" s="27"/>
      <c r="HT1053" s="27"/>
      <c r="HU1053" s="27"/>
      <c r="HV1053" s="27"/>
      <c r="HW1053" s="27"/>
      <c r="HX1053" s="27"/>
      <c r="HY1053" s="27"/>
      <c r="HZ1053" s="27"/>
      <c r="IA1053" s="27"/>
      <c r="IB1053" s="27"/>
      <c r="IC1053" s="27"/>
      <c r="ID1053" s="27"/>
      <c r="IE1053" s="27"/>
      <c r="IF1053" s="27"/>
      <c r="IG1053" s="27"/>
      <c r="IH1053" s="27"/>
      <c r="II1053" s="27"/>
      <c r="IJ1053" s="27"/>
      <c r="IK1053" s="27"/>
      <c r="IL1053" s="27"/>
      <c r="IM1053" s="27"/>
      <c r="IN1053" s="27"/>
      <c r="IO1053" s="27"/>
      <c r="IP1053" s="27"/>
      <c r="IQ1053" s="27"/>
      <c r="IR1053" s="27"/>
      <c r="IS1053" s="27"/>
      <c r="IT1053" s="27"/>
      <c r="IU1053" s="27"/>
      <c r="IV1053" s="27"/>
      <c r="IW1053" s="27"/>
      <c r="IX1053" s="27"/>
      <c r="IY1053" s="27"/>
      <c r="IZ1053" s="27"/>
      <c r="JA1053" s="27"/>
      <c r="JB1053" s="27"/>
      <c r="JC1053" s="27"/>
      <c r="JD1053" s="27"/>
      <c r="JE1053" s="27"/>
      <c r="JF1053" s="27"/>
      <c r="JG1053" s="27"/>
      <c r="JH1053" s="27"/>
      <c r="JI1053" s="27"/>
      <c r="JJ1053" s="27"/>
      <c r="JK1053" s="27"/>
      <c r="JL1053" s="27"/>
      <c r="JM1053" s="27"/>
      <c r="JN1053" s="27"/>
      <c r="JO1053" s="27"/>
      <c r="JP1053" s="27"/>
      <c r="JQ1053" s="27"/>
      <c r="JR1053" s="27"/>
      <c r="JS1053" s="27"/>
      <c r="JT1053" s="27"/>
      <c r="JU1053" s="27"/>
      <c r="JV1053" s="27"/>
      <c r="JW1053" s="27"/>
      <c r="JX1053" s="27"/>
      <c r="JY1053" s="27"/>
      <c r="JZ1053" s="27"/>
    </row>
    <row r="1054" spans="1:286" x14ac:dyDescent="0.3">
      <c r="A1054" s="27"/>
      <c r="B1054" s="27"/>
      <c r="C1054" s="27"/>
      <c r="D1054" s="27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  <c r="O1054" s="27"/>
      <c r="P1054" s="27"/>
      <c r="Q1054" s="27"/>
      <c r="R1054" s="27"/>
      <c r="S1054" s="27"/>
      <c r="T1054" s="27"/>
      <c r="U1054" s="27"/>
      <c r="V1054" s="27"/>
      <c r="W1054" s="27"/>
      <c r="X1054" s="27"/>
      <c r="Y1054" s="27"/>
      <c r="Z1054" s="27"/>
      <c r="AA1054" s="27"/>
      <c r="AB1054" s="27"/>
      <c r="AC1054" s="27"/>
      <c r="AD1054" s="27"/>
      <c r="AE1054" s="27"/>
      <c r="AF1054" s="27"/>
      <c r="AG1054" s="27"/>
      <c r="AH1054" s="27"/>
      <c r="AI1054" s="27"/>
      <c r="AJ1054" s="27"/>
      <c r="AK1054" s="27"/>
      <c r="AL1054" s="27"/>
      <c r="AM1054" s="27"/>
      <c r="AN1054" s="27"/>
      <c r="AO1054" s="27"/>
      <c r="AP1054" s="27"/>
      <c r="AQ1054" s="27"/>
      <c r="AR1054" s="27"/>
      <c r="AS1054" s="27"/>
      <c r="AT1054" s="27"/>
      <c r="AU1054" s="27"/>
      <c r="AV1054" s="27"/>
      <c r="AW1054" s="27"/>
      <c r="AX1054" s="27"/>
      <c r="AY1054" s="27"/>
      <c r="AZ1054" s="27"/>
      <c r="BA1054" s="27"/>
      <c r="BB1054" s="27"/>
      <c r="BC1054" s="27"/>
      <c r="BD1054" s="27"/>
      <c r="BE1054" s="27"/>
      <c r="BF1054" s="27"/>
      <c r="BG1054" s="27"/>
      <c r="BH1054" s="27"/>
      <c r="BI1054" s="27"/>
      <c r="BJ1054" s="27"/>
      <c r="BK1054" s="27"/>
      <c r="BL1054" s="27"/>
      <c r="BM1054" s="27"/>
      <c r="BN1054" s="27"/>
      <c r="BO1054" s="27"/>
      <c r="BP1054" s="27"/>
      <c r="BQ1054" s="27"/>
      <c r="BR1054" s="27"/>
      <c r="BS1054" s="27"/>
      <c r="BT1054" s="27"/>
      <c r="BU1054" s="27"/>
      <c r="BV1054" s="27"/>
      <c r="BW1054" s="27"/>
      <c r="BX1054" s="27"/>
      <c r="BY1054" s="27"/>
      <c r="BZ1054" s="27"/>
      <c r="CA1054" s="27"/>
      <c r="CB1054" s="27"/>
      <c r="CC1054" s="27"/>
      <c r="CD1054" s="27"/>
      <c r="CE1054" s="27"/>
      <c r="CF1054" s="27"/>
      <c r="CG1054" s="27"/>
      <c r="CH1054" s="27"/>
      <c r="CI1054" s="27"/>
      <c r="CJ1054" s="27"/>
      <c r="CK1054" s="27"/>
      <c r="CL1054" s="27"/>
      <c r="CM1054" s="27"/>
      <c r="CN1054" s="27"/>
      <c r="CO1054" s="27"/>
      <c r="CP1054" s="27"/>
      <c r="CQ1054" s="27"/>
      <c r="CR1054" s="27"/>
      <c r="CS1054" s="27"/>
      <c r="CT1054" s="27"/>
      <c r="CU1054" s="27"/>
      <c r="CV1054" s="27"/>
      <c r="CW1054" s="27"/>
      <c r="CX1054" s="27"/>
      <c r="CY1054" s="27"/>
      <c r="CZ1054" s="27"/>
      <c r="DA1054" s="27"/>
      <c r="DB1054" s="27"/>
      <c r="DC1054" s="27"/>
      <c r="DD1054" s="27"/>
      <c r="DE1054" s="27"/>
      <c r="DF1054" s="27"/>
      <c r="DG1054" s="27"/>
      <c r="DH1054" s="27"/>
      <c r="DI1054" s="27"/>
      <c r="DJ1054" s="27"/>
      <c r="DK1054" s="27"/>
      <c r="DL1054" s="27"/>
      <c r="DM1054" s="27"/>
      <c r="DN1054" s="27"/>
      <c r="DO1054" s="27"/>
      <c r="DP1054" s="27"/>
      <c r="DQ1054" s="27"/>
      <c r="DR1054" s="27"/>
      <c r="DS1054" s="27"/>
      <c r="DT1054" s="27"/>
      <c r="DU1054" s="27"/>
      <c r="DV1054" s="27"/>
      <c r="DW1054" s="27"/>
      <c r="DX1054" s="27"/>
      <c r="DY1054" s="27"/>
      <c r="DZ1054" s="27"/>
      <c r="EA1054" s="27"/>
      <c r="EB1054" s="27"/>
      <c r="EC1054" s="27"/>
      <c r="ED1054" s="27"/>
      <c r="EE1054" s="27"/>
      <c r="EF1054" s="27"/>
      <c r="EG1054" s="27"/>
      <c r="EH1054" s="27"/>
      <c r="EI1054" s="27"/>
      <c r="EJ1054" s="27"/>
      <c r="EK1054" s="27"/>
      <c r="EL1054" s="27"/>
      <c r="EM1054" s="27"/>
      <c r="EN1054" s="27"/>
      <c r="EO1054" s="27"/>
      <c r="EP1054" s="27"/>
      <c r="EQ1054" s="27"/>
      <c r="ER1054" s="27"/>
      <c r="ES1054" s="27"/>
      <c r="ET1054" s="27"/>
      <c r="EU1054" s="27"/>
      <c r="EV1054" s="27"/>
      <c r="EW1054" s="27"/>
      <c r="EX1054" s="27"/>
      <c r="EY1054" s="27"/>
      <c r="EZ1054" s="27"/>
      <c r="FA1054" s="27"/>
      <c r="FB1054" s="27"/>
      <c r="FC1054" s="27"/>
      <c r="FD1054" s="27"/>
      <c r="FE1054" s="27"/>
      <c r="FF1054" s="27"/>
      <c r="FG1054" s="27"/>
      <c r="FH1054" s="27"/>
      <c r="FI1054" s="27"/>
      <c r="FJ1054" s="27"/>
      <c r="FK1054" s="27"/>
      <c r="FL1054" s="27"/>
      <c r="FM1054" s="27"/>
      <c r="FN1054" s="27"/>
      <c r="FO1054" s="27"/>
      <c r="FP1054" s="27"/>
      <c r="FQ1054" s="27"/>
      <c r="FR1054" s="27"/>
      <c r="FS1054" s="27"/>
      <c r="FT1054" s="27"/>
      <c r="FU1054" s="27"/>
      <c r="FV1054" s="27"/>
      <c r="FW1054" s="27"/>
      <c r="FX1054" s="27"/>
      <c r="FY1054" s="27"/>
      <c r="FZ1054" s="27"/>
      <c r="GA1054" s="27"/>
      <c r="GB1054" s="27"/>
      <c r="GC1054" s="27"/>
      <c r="GD1054" s="27"/>
      <c r="GE1054" s="27"/>
      <c r="GF1054" s="27"/>
      <c r="GG1054" s="27"/>
      <c r="GH1054" s="27"/>
      <c r="GI1054" s="27"/>
      <c r="GJ1054" s="27"/>
      <c r="GK1054" s="27"/>
      <c r="GL1054" s="27"/>
      <c r="GM1054" s="27"/>
      <c r="GN1054" s="27"/>
      <c r="GO1054" s="27"/>
      <c r="GP1054" s="27"/>
      <c r="GQ1054" s="27"/>
      <c r="GR1054" s="27"/>
      <c r="GS1054" s="27"/>
      <c r="GT1054" s="27"/>
      <c r="GU1054" s="27"/>
      <c r="GV1054" s="27"/>
      <c r="GW1054" s="27"/>
      <c r="GX1054" s="27"/>
      <c r="GY1054" s="27"/>
      <c r="GZ1054" s="27"/>
      <c r="HA1054" s="27"/>
      <c r="HB1054" s="27"/>
      <c r="HC1054" s="27"/>
      <c r="HD1054" s="27"/>
      <c r="HE1054" s="27"/>
      <c r="HF1054" s="27"/>
      <c r="HG1054" s="27"/>
      <c r="HH1054" s="27"/>
      <c r="HI1054" s="27"/>
      <c r="HJ1054" s="27"/>
      <c r="HK1054" s="27"/>
      <c r="HL1054" s="27"/>
      <c r="HM1054" s="27"/>
      <c r="HN1054" s="27"/>
      <c r="HO1054" s="27"/>
      <c r="HP1054" s="27"/>
      <c r="HQ1054" s="27"/>
      <c r="HR1054" s="27"/>
      <c r="HS1054" s="27"/>
      <c r="HT1054" s="27"/>
      <c r="HU1054" s="27"/>
      <c r="HV1054" s="27"/>
      <c r="HW1054" s="27"/>
      <c r="HX1054" s="27"/>
      <c r="HY1054" s="27"/>
      <c r="HZ1054" s="27"/>
      <c r="IA1054" s="27"/>
      <c r="IB1054" s="27"/>
      <c r="IC1054" s="27"/>
      <c r="ID1054" s="27"/>
      <c r="IE1054" s="27"/>
      <c r="IF1054" s="27"/>
      <c r="IG1054" s="27"/>
      <c r="IH1054" s="27"/>
      <c r="II1054" s="27"/>
      <c r="IJ1054" s="27"/>
      <c r="IK1054" s="27"/>
      <c r="IL1054" s="27"/>
      <c r="IM1054" s="27"/>
      <c r="IN1054" s="27"/>
      <c r="IO1054" s="27"/>
      <c r="IP1054" s="27"/>
      <c r="IQ1054" s="27"/>
      <c r="IR1054" s="27"/>
      <c r="IS1054" s="27"/>
      <c r="IT1054" s="27"/>
      <c r="IU1054" s="27"/>
      <c r="IV1054" s="27"/>
      <c r="IW1054" s="27"/>
      <c r="IX1054" s="27"/>
      <c r="IY1054" s="27"/>
      <c r="IZ1054" s="27"/>
      <c r="JA1054" s="27"/>
      <c r="JB1054" s="27"/>
      <c r="JC1054" s="27"/>
      <c r="JD1054" s="27"/>
      <c r="JE1054" s="27"/>
      <c r="JF1054" s="27"/>
      <c r="JG1054" s="27"/>
      <c r="JH1054" s="27"/>
      <c r="JI1054" s="27"/>
      <c r="JJ1054" s="27"/>
      <c r="JK1054" s="27"/>
      <c r="JL1054" s="27"/>
      <c r="JM1054" s="27"/>
      <c r="JN1054" s="27"/>
      <c r="JO1054" s="27"/>
      <c r="JP1054" s="27"/>
      <c r="JQ1054" s="27"/>
      <c r="JR1054" s="27"/>
      <c r="JS1054" s="27"/>
      <c r="JT1054" s="27"/>
      <c r="JU1054" s="27"/>
      <c r="JV1054" s="27"/>
      <c r="JW1054" s="27"/>
      <c r="JX1054" s="27"/>
      <c r="JY1054" s="27"/>
      <c r="JZ1054" s="27"/>
    </row>
    <row r="1055" spans="1:286" x14ac:dyDescent="0.3">
      <c r="A1055" s="27"/>
      <c r="B1055" s="27"/>
      <c r="C1055" s="27"/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  <c r="O1055" s="27"/>
      <c r="P1055" s="27"/>
      <c r="Q1055" s="27"/>
      <c r="R1055" s="27"/>
      <c r="S1055" s="27"/>
      <c r="T1055" s="27"/>
      <c r="U1055" s="27"/>
      <c r="V1055" s="27"/>
      <c r="W1055" s="27"/>
      <c r="X1055" s="27"/>
      <c r="Y1055" s="27"/>
      <c r="Z1055" s="27"/>
      <c r="AA1055" s="27"/>
      <c r="AB1055" s="27"/>
      <c r="AC1055" s="27"/>
      <c r="AD1055" s="27"/>
      <c r="AE1055" s="27"/>
      <c r="AF1055" s="27"/>
      <c r="AG1055" s="27"/>
      <c r="AH1055" s="27"/>
      <c r="AI1055" s="27"/>
      <c r="AJ1055" s="27"/>
      <c r="AK1055" s="27"/>
      <c r="AL1055" s="27"/>
      <c r="AM1055" s="27"/>
      <c r="AN1055" s="27"/>
      <c r="AO1055" s="27"/>
      <c r="AP1055" s="27"/>
      <c r="AQ1055" s="27"/>
      <c r="AR1055" s="27"/>
      <c r="AS1055" s="27"/>
      <c r="AT1055" s="27"/>
      <c r="AU1055" s="27"/>
      <c r="AV1055" s="27"/>
      <c r="AW1055" s="27"/>
      <c r="AX1055" s="27"/>
      <c r="AY1055" s="27"/>
      <c r="AZ1055" s="27"/>
      <c r="BA1055" s="27"/>
      <c r="BB1055" s="27"/>
      <c r="BC1055" s="27"/>
      <c r="BD1055" s="27"/>
      <c r="BE1055" s="27"/>
      <c r="BF1055" s="27"/>
      <c r="BG1055" s="27"/>
      <c r="BH1055" s="27"/>
      <c r="BI1055" s="27"/>
      <c r="BJ1055" s="27"/>
      <c r="BK1055" s="27"/>
      <c r="BL1055" s="27"/>
      <c r="BM1055" s="27"/>
      <c r="BN1055" s="27"/>
      <c r="BO1055" s="27"/>
      <c r="BP1055" s="27"/>
      <c r="BQ1055" s="27"/>
      <c r="BR1055" s="27"/>
      <c r="BS1055" s="27"/>
      <c r="BT1055" s="27"/>
      <c r="BU1055" s="27"/>
      <c r="BV1055" s="27"/>
      <c r="BW1055" s="27"/>
      <c r="BX1055" s="27"/>
      <c r="BY1055" s="27"/>
      <c r="BZ1055" s="27"/>
      <c r="CA1055" s="27"/>
      <c r="CB1055" s="27"/>
      <c r="CC1055" s="27"/>
      <c r="CD1055" s="27"/>
      <c r="CE1055" s="27"/>
      <c r="CF1055" s="27"/>
      <c r="CG1055" s="27"/>
      <c r="CH1055" s="27"/>
      <c r="CI1055" s="27"/>
      <c r="CJ1055" s="27"/>
      <c r="CK1055" s="27"/>
      <c r="CL1055" s="27"/>
      <c r="CM1055" s="27"/>
      <c r="CN1055" s="27"/>
      <c r="CO1055" s="27"/>
      <c r="CP1055" s="27"/>
      <c r="CQ1055" s="27"/>
      <c r="CR1055" s="27"/>
      <c r="CS1055" s="27"/>
      <c r="CT1055" s="27"/>
      <c r="CU1055" s="27"/>
      <c r="CV1055" s="27"/>
      <c r="CW1055" s="27"/>
      <c r="CX1055" s="27"/>
      <c r="CY1055" s="27"/>
      <c r="CZ1055" s="27"/>
      <c r="DA1055" s="27"/>
      <c r="DB1055" s="27"/>
      <c r="DC1055" s="27"/>
      <c r="DD1055" s="27"/>
      <c r="DE1055" s="27"/>
      <c r="DF1055" s="27"/>
      <c r="DG1055" s="27"/>
      <c r="DH1055" s="27"/>
      <c r="DI1055" s="27"/>
      <c r="DJ1055" s="27"/>
      <c r="DK1055" s="27"/>
      <c r="DL1055" s="27"/>
      <c r="DM1055" s="27"/>
      <c r="DN1055" s="27"/>
      <c r="DO1055" s="27"/>
      <c r="DP1055" s="27"/>
      <c r="DQ1055" s="27"/>
      <c r="DR1055" s="27"/>
      <c r="DS1055" s="27"/>
      <c r="DT1055" s="27"/>
      <c r="DU1055" s="27"/>
      <c r="DV1055" s="27"/>
      <c r="DW1055" s="27"/>
      <c r="DX1055" s="27"/>
      <c r="DY1055" s="27"/>
      <c r="DZ1055" s="27"/>
      <c r="EA1055" s="27"/>
      <c r="EB1055" s="27"/>
      <c r="EC1055" s="27"/>
      <c r="ED1055" s="27"/>
      <c r="EE1055" s="27"/>
      <c r="EF1055" s="27"/>
      <c r="EG1055" s="27"/>
      <c r="EH1055" s="27"/>
      <c r="EI1055" s="27"/>
      <c r="EJ1055" s="27"/>
      <c r="EK1055" s="27"/>
      <c r="EL1055" s="27"/>
      <c r="EM1055" s="27"/>
      <c r="EN1055" s="27"/>
      <c r="EO1055" s="27"/>
      <c r="EP1055" s="27"/>
      <c r="EQ1055" s="27"/>
      <c r="ER1055" s="27"/>
      <c r="ES1055" s="27"/>
      <c r="ET1055" s="27"/>
      <c r="EU1055" s="27"/>
      <c r="EV1055" s="27"/>
      <c r="EW1055" s="27"/>
      <c r="EX1055" s="27"/>
      <c r="EY1055" s="27"/>
      <c r="EZ1055" s="27"/>
      <c r="FA1055" s="27"/>
      <c r="FB1055" s="27"/>
      <c r="FC1055" s="27"/>
      <c r="FD1055" s="27"/>
      <c r="FE1055" s="27"/>
      <c r="FF1055" s="27"/>
      <c r="FG1055" s="27"/>
      <c r="FH1055" s="27"/>
      <c r="FI1055" s="27"/>
      <c r="FJ1055" s="27"/>
      <c r="FK1055" s="27"/>
      <c r="FL1055" s="27"/>
      <c r="FM1055" s="27"/>
      <c r="FN1055" s="27"/>
      <c r="FO1055" s="27"/>
      <c r="FP1055" s="27"/>
      <c r="FQ1055" s="27"/>
      <c r="FR1055" s="27"/>
      <c r="FS1055" s="27"/>
      <c r="FT1055" s="27"/>
      <c r="FU1055" s="27"/>
      <c r="FV1055" s="27"/>
      <c r="FW1055" s="27"/>
      <c r="FX1055" s="27"/>
      <c r="FY1055" s="27"/>
      <c r="FZ1055" s="27"/>
      <c r="GA1055" s="27"/>
      <c r="GB1055" s="27"/>
      <c r="GC1055" s="27"/>
      <c r="GD1055" s="27"/>
      <c r="GE1055" s="27"/>
      <c r="GF1055" s="27"/>
      <c r="GG1055" s="27"/>
      <c r="GH1055" s="27"/>
      <c r="GI1055" s="27"/>
      <c r="GJ1055" s="27"/>
      <c r="GK1055" s="27"/>
      <c r="GL1055" s="27"/>
      <c r="GM1055" s="27"/>
      <c r="GN1055" s="27"/>
      <c r="GO1055" s="27"/>
      <c r="GP1055" s="27"/>
      <c r="GQ1055" s="27"/>
      <c r="GR1055" s="27"/>
      <c r="GS1055" s="27"/>
      <c r="GT1055" s="27"/>
      <c r="GU1055" s="27"/>
      <c r="GV1055" s="27"/>
      <c r="GW1055" s="27"/>
      <c r="GX1055" s="27"/>
      <c r="GY1055" s="27"/>
      <c r="GZ1055" s="27"/>
      <c r="HA1055" s="27"/>
      <c r="HB1055" s="27"/>
      <c r="HC1055" s="27"/>
      <c r="HD1055" s="27"/>
      <c r="HE1055" s="27"/>
      <c r="HF1055" s="27"/>
      <c r="HG1055" s="27"/>
      <c r="HH1055" s="27"/>
      <c r="HI1055" s="27"/>
      <c r="HJ1055" s="27"/>
      <c r="HK1055" s="27"/>
      <c r="HL1055" s="27"/>
      <c r="HM1055" s="27"/>
      <c r="HN1055" s="27"/>
      <c r="HO1055" s="27"/>
      <c r="HP1055" s="27"/>
      <c r="HQ1055" s="27"/>
      <c r="HR1055" s="27"/>
      <c r="HS1055" s="27"/>
      <c r="HT1055" s="27"/>
      <c r="HU1055" s="27"/>
      <c r="HV1055" s="27"/>
      <c r="HW1055" s="27"/>
      <c r="HX1055" s="27"/>
      <c r="HY1055" s="27"/>
      <c r="HZ1055" s="27"/>
      <c r="IA1055" s="27"/>
      <c r="IB1055" s="27"/>
      <c r="IC1055" s="27"/>
      <c r="ID1055" s="27"/>
      <c r="IE1055" s="27"/>
      <c r="IF1055" s="27"/>
      <c r="IG1055" s="27"/>
      <c r="IH1055" s="27"/>
      <c r="II1055" s="27"/>
      <c r="IJ1055" s="27"/>
      <c r="IK1055" s="27"/>
      <c r="IL1055" s="27"/>
      <c r="IM1055" s="27"/>
      <c r="IN1055" s="27"/>
      <c r="IO1055" s="27"/>
      <c r="IP1055" s="27"/>
      <c r="IQ1055" s="27"/>
      <c r="IR1055" s="27"/>
      <c r="IS1055" s="27"/>
      <c r="IT1055" s="27"/>
      <c r="IU1055" s="27"/>
      <c r="IV1055" s="27"/>
      <c r="IW1055" s="27"/>
      <c r="IX1055" s="27"/>
      <c r="IY1055" s="27"/>
      <c r="IZ1055" s="27"/>
      <c r="JA1055" s="27"/>
      <c r="JB1055" s="27"/>
      <c r="JC1055" s="27"/>
      <c r="JD1055" s="27"/>
      <c r="JE1055" s="27"/>
      <c r="JF1055" s="27"/>
      <c r="JG1055" s="27"/>
      <c r="JH1055" s="27"/>
      <c r="JI1055" s="27"/>
      <c r="JJ1055" s="27"/>
      <c r="JK1055" s="27"/>
      <c r="JL1055" s="27"/>
      <c r="JM1055" s="27"/>
      <c r="JN1055" s="27"/>
      <c r="JO1055" s="27"/>
      <c r="JP1055" s="27"/>
      <c r="JQ1055" s="27"/>
      <c r="JR1055" s="27"/>
      <c r="JS1055" s="27"/>
      <c r="JT1055" s="27"/>
      <c r="JU1055" s="27"/>
      <c r="JV1055" s="27"/>
      <c r="JW1055" s="27"/>
      <c r="JX1055" s="27"/>
      <c r="JY1055" s="27"/>
      <c r="JZ1055" s="27"/>
    </row>
    <row r="1056" spans="1:286" x14ac:dyDescent="0.3">
      <c r="A1056" s="27"/>
      <c r="B1056" s="27"/>
      <c r="C1056" s="27"/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  <c r="O1056" s="27"/>
      <c r="P1056" s="27"/>
      <c r="Q1056" s="27"/>
      <c r="R1056" s="27"/>
      <c r="S1056" s="27"/>
      <c r="T1056" s="27"/>
      <c r="U1056" s="27"/>
      <c r="V1056" s="27"/>
      <c r="W1056" s="27"/>
      <c r="X1056" s="27"/>
      <c r="Y1056" s="27"/>
      <c r="Z1056" s="27"/>
      <c r="AA1056" s="27"/>
      <c r="AB1056" s="27"/>
      <c r="AC1056" s="27"/>
      <c r="AD1056" s="27"/>
      <c r="AE1056" s="27"/>
      <c r="AF1056" s="27"/>
      <c r="AG1056" s="27"/>
      <c r="AH1056" s="27"/>
      <c r="AI1056" s="27"/>
      <c r="AJ1056" s="27"/>
      <c r="AK1056" s="27"/>
      <c r="AL1056" s="27"/>
      <c r="AM1056" s="27"/>
      <c r="AN1056" s="27"/>
      <c r="AO1056" s="27"/>
      <c r="AP1056" s="27"/>
      <c r="AQ1056" s="27"/>
      <c r="AR1056" s="27"/>
      <c r="AS1056" s="27"/>
      <c r="AT1056" s="27"/>
      <c r="AU1056" s="27"/>
      <c r="AV1056" s="27"/>
      <c r="AW1056" s="27"/>
      <c r="AX1056" s="27"/>
      <c r="AY1056" s="27"/>
      <c r="AZ1056" s="27"/>
      <c r="BA1056" s="27"/>
      <c r="BB1056" s="27"/>
      <c r="BC1056" s="27"/>
      <c r="BD1056" s="27"/>
      <c r="BE1056" s="27"/>
      <c r="BF1056" s="27"/>
      <c r="BG1056" s="27"/>
      <c r="BH1056" s="27"/>
      <c r="BI1056" s="27"/>
      <c r="BJ1056" s="27"/>
      <c r="BK1056" s="27"/>
      <c r="BL1056" s="27"/>
      <c r="BM1056" s="27"/>
      <c r="BN1056" s="27"/>
      <c r="BO1056" s="27"/>
      <c r="BP1056" s="27"/>
      <c r="BQ1056" s="27"/>
      <c r="BR1056" s="27"/>
      <c r="BS1056" s="27"/>
      <c r="BT1056" s="27"/>
      <c r="BU1056" s="27"/>
      <c r="BV1056" s="27"/>
      <c r="BW1056" s="27"/>
      <c r="BX1056" s="27"/>
      <c r="BY1056" s="27"/>
      <c r="BZ1056" s="27"/>
      <c r="CA1056" s="27"/>
      <c r="CB1056" s="27"/>
      <c r="CC1056" s="27"/>
      <c r="CD1056" s="27"/>
      <c r="CE1056" s="27"/>
      <c r="CF1056" s="27"/>
      <c r="CG1056" s="27"/>
      <c r="CH1056" s="27"/>
      <c r="CI1056" s="27"/>
      <c r="CJ1056" s="27"/>
      <c r="CK1056" s="27"/>
      <c r="CL1056" s="27"/>
      <c r="CM1056" s="27"/>
      <c r="CN1056" s="27"/>
      <c r="CO1056" s="27"/>
      <c r="CP1056" s="27"/>
      <c r="CQ1056" s="27"/>
      <c r="CR1056" s="27"/>
      <c r="CS1056" s="27"/>
      <c r="CT1056" s="27"/>
      <c r="CU1056" s="27"/>
      <c r="CV1056" s="27"/>
      <c r="CW1056" s="27"/>
      <c r="CX1056" s="27"/>
      <c r="CY1056" s="27"/>
      <c r="CZ1056" s="27"/>
      <c r="DA1056" s="27"/>
      <c r="DB1056" s="27"/>
      <c r="DC1056" s="27"/>
      <c r="DD1056" s="27"/>
      <c r="DE1056" s="27"/>
      <c r="DF1056" s="27"/>
      <c r="DG1056" s="27"/>
      <c r="DH1056" s="27"/>
      <c r="DI1056" s="27"/>
      <c r="DJ1056" s="27"/>
      <c r="DK1056" s="27"/>
      <c r="DL1056" s="27"/>
      <c r="DM1056" s="27"/>
      <c r="DN1056" s="27"/>
      <c r="DO1056" s="27"/>
      <c r="DP1056" s="27"/>
      <c r="DQ1056" s="27"/>
      <c r="DR1056" s="27"/>
      <c r="DS1056" s="27"/>
      <c r="DT1056" s="27"/>
      <c r="DU1056" s="27"/>
      <c r="DV1056" s="27"/>
      <c r="DW1056" s="27"/>
      <c r="DX1056" s="27"/>
      <c r="DY1056" s="27"/>
      <c r="DZ1056" s="27"/>
      <c r="EA1056" s="27"/>
      <c r="EB1056" s="27"/>
      <c r="EC1056" s="27"/>
      <c r="ED1056" s="27"/>
      <c r="EE1056" s="27"/>
      <c r="EF1056" s="27"/>
      <c r="EG1056" s="27"/>
      <c r="EH1056" s="27"/>
      <c r="EI1056" s="27"/>
      <c r="EJ1056" s="27"/>
      <c r="EK1056" s="27"/>
      <c r="EL1056" s="27"/>
      <c r="EM1056" s="27"/>
      <c r="EN1056" s="27"/>
      <c r="EO1056" s="27"/>
      <c r="EP1056" s="27"/>
      <c r="EQ1056" s="27"/>
      <c r="ER1056" s="27"/>
      <c r="ES1056" s="27"/>
      <c r="ET1056" s="27"/>
      <c r="EU1056" s="27"/>
      <c r="EV1056" s="27"/>
      <c r="EW1056" s="27"/>
      <c r="EX1056" s="27"/>
      <c r="EY1056" s="27"/>
      <c r="EZ1056" s="27"/>
      <c r="FA1056" s="27"/>
      <c r="FB1056" s="27"/>
      <c r="FC1056" s="27"/>
      <c r="FD1056" s="27"/>
      <c r="FE1056" s="27"/>
      <c r="FF1056" s="27"/>
      <c r="FG1056" s="27"/>
      <c r="FH1056" s="27"/>
      <c r="FI1056" s="27"/>
      <c r="FJ1056" s="27"/>
      <c r="FK1056" s="27"/>
      <c r="FL1056" s="27"/>
      <c r="FM1056" s="27"/>
      <c r="FN1056" s="27"/>
      <c r="FO1056" s="27"/>
      <c r="FP1056" s="27"/>
      <c r="FQ1056" s="27"/>
      <c r="FR1056" s="27"/>
      <c r="FS1056" s="27"/>
      <c r="FT1056" s="27"/>
      <c r="FU1056" s="27"/>
      <c r="FV1056" s="27"/>
      <c r="FW1056" s="27"/>
      <c r="FX1056" s="27"/>
      <c r="FY1056" s="27"/>
      <c r="FZ1056" s="27"/>
      <c r="GA1056" s="27"/>
      <c r="GB1056" s="27"/>
      <c r="GC1056" s="27"/>
      <c r="GD1056" s="27"/>
      <c r="GE1056" s="27"/>
      <c r="GF1056" s="27"/>
      <c r="GG1056" s="27"/>
      <c r="GH1056" s="27"/>
      <c r="GI1056" s="27"/>
      <c r="GJ1056" s="27"/>
      <c r="GK1056" s="27"/>
      <c r="GL1056" s="27"/>
      <c r="GM1056" s="27"/>
      <c r="GN1056" s="27"/>
      <c r="GO1056" s="27"/>
      <c r="GP1056" s="27"/>
      <c r="GQ1056" s="27"/>
      <c r="GR1056" s="27"/>
      <c r="GS1056" s="27"/>
      <c r="GT1056" s="27"/>
      <c r="GU1056" s="27"/>
      <c r="GV1056" s="27"/>
      <c r="GW1056" s="27"/>
      <c r="GX1056" s="27"/>
      <c r="GY1056" s="27"/>
      <c r="GZ1056" s="27"/>
      <c r="HA1056" s="27"/>
      <c r="HB1056" s="27"/>
      <c r="HC1056" s="27"/>
      <c r="HD1056" s="27"/>
      <c r="HE1056" s="27"/>
      <c r="HF1056" s="27"/>
      <c r="HG1056" s="27"/>
      <c r="HH1056" s="27"/>
      <c r="HI1056" s="27"/>
      <c r="HJ1056" s="27"/>
      <c r="HK1056" s="27"/>
      <c r="HL1056" s="27"/>
      <c r="HM1056" s="27"/>
      <c r="HN1056" s="27"/>
      <c r="HO1056" s="27"/>
      <c r="HP1056" s="27"/>
      <c r="HQ1056" s="27"/>
      <c r="HR1056" s="27"/>
      <c r="HS1056" s="27"/>
      <c r="HT1056" s="27"/>
      <c r="HU1056" s="27"/>
      <c r="HV1056" s="27"/>
      <c r="HW1056" s="27"/>
      <c r="HX1056" s="27"/>
      <c r="HY1056" s="27"/>
      <c r="HZ1056" s="27"/>
      <c r="IA1056" s="27"/>
      <c r="IB1056" s="27"/>
      <c r="IC1056" s="27"/>
      <c r="ID1056" s="27"/>
      <c r="IE1056" s="27"/>
      <c r="IF1056" s="27"/>
      <c r="IG1056" s="27"/>
      <c r="IH1056" s="27"/>
      <c r="II1056" s="27"/>
      <c r="IJ1056" s="27"/>
      <c r="IK1056" s="27"/>
      <c r="IL1056" s="27"/>
      <c r="IM1056" s="27"/>
      <c r="IN1056" s="27"/>
      <c r="IO1056" s="27"/>
      <c r="IP1056" s="27"/>
      <c r="IQ1056" s="27"/>
      <c r="IR1056" s="27"/>
      <c r="IS1056" s="27"/>
      <c r="IT1056" s="27"/>
      <c r="IU1056" s="27"/>
      <c r="IV1056" s="27"/>
      <c r="IW1056" s="27"/>
      <c r="IX1056" s="27"/>
      <c r="IY1056" s="27"/>
      <c r="IZ1056" s="27"/>
      <c r="JA1056" s="27"/>
      <c r="JB1056" s="27"/>
      <c r="JC1056" s="27"/>
      <c r="JD1056" s="27"/>
      <c r="JE1056" s="27"/>
      <c r="JF1056" s="27"/>
      <c r="JG1056" s="27"/>
      <c r="JH1056" s="27"/>
      <c r="JI1056" s="27"/>
      <c r="JJ1056" s="27"/>
      <c r="JK1056" s="27"/>
      <c r="JL1056" s="27"/>
      <c r="JM1056" s="27"/>
      <c r="JN1056" s="27"/>
      <c r="JO1056" s="27"/>
      <c r="JP1056" s="27"/>
      <c r="JQ1056" s="27"/>
      <c r="JR1056" s="27"/>
      <c r="JS1056" s="27"/>
      <c r="JT1056" s="27"/>
      <c r="JU1056" s="27"/>
      <c r="JV1056" s="27"/>
      <c r="JW1056" s="27"/>
      <c r="JX1056" s="27"/>
      <c r="JY1056" s="27"/>
      <c r="JZ1056" s="27"/>
    </row>
    <row r="1057" spans="1:286" x14ac:dyDescent="0.3">
      <c r="A1057" s="27"/>
      <c r="B1057" s="27"/>
      <c r="C1057" s="27"/>
      <c r="D1057" s="27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  <c r="O1057" s="27"/>
      <c r="P1057" s="27"/>
      <c r="Q1057" s="27"/>
      <c r="R1057" s="27"/>
      <c r="S1057" s="27"/>
      <c r="T1057" s="27"/>
      <c r="U1057" s="27"/>
      <c r="V1057" s="27"/>
      <c r="W1057" s="27"/>
      <c r="X1057" s="27"/>
      <c r="Y1057" s="27"/>
      <c r="Z1057" s="27"/>
      <c r="AA1057" s="27"/>
      <c r="AB1057" s="27"/>
      <c r="AC1057" s="27"/>
      <c r="AD1057" s="27"/>
      <c r="AE1057" s="27"/>
      <c r="AF1057" s="27"/>
      <c r="AG1057" s="27"/>
      <c r="AH1057" s="27"/>
      <c r="AI1057" s="27"/>
      <c r="AJ1057" s="27"/>
      <c r="AK1057" s="27"/>
      <c r="AL1057" s="27"/>
      <c r="AM1057" s="27"/>
      <c r="AN1057" s="27"/>
      <c r="AO1057" s="27"/>
      <c r="AP1057" s="27"/>
      <c r="AQ1057" s="27"/>
      <c r="AR1057" s="27"/>
      <c r="AS1057" s="27"/>
      <c r="AT1057" s="27"/>
      <c r="AU1057" s="27"/>
      <c r="AV1057" s="27"/>
      <c r="AW1057" s="27"/>
      <c r="AX1057" s="27"/>
      <c r="AY1057" s="27"/>
      <c r="AZ1057" s="27"/>
      <c r="BA1057" s="27"/>
      <c r="BB1057" s="27"/>
      <c r="BC1057" s="27"/>
      <c r="BD1057" s="27"/>
      <c r="BE1057" s="27"/>
      <c r="BF1057" s="27"/>
      <c r="BG1057" s="27"/>
      <c r="BH1057" s="27"/>
      <c r="BI1057" s="27"/>
      <c r="BJ1057" s="27"/>
      <c r="BK1057" s="27"/>
      <c r="BL1057" s="27"/>
      <c r="BM1057" s="27"/>
      <c r="BN1057" s="27"/>
      <c r="BO1057" s="27"/>
      <c r="BP1057" s="27"/>
      <c r="BQ1057" s="27"/>
      <c r="BR1057" s="27"/>
      <c r="BS1057" s="27"/>
      <c r="BT1057" s="27"/>
      <c r="BU1057" s="27"/>
      <c r="BV1057" s="27"/>
      <c r="BW1057" s="27"/>
      <c r="BX1057" s="27"/>
      <c r="BY1057" s="27"/>
      <c r="BZ1057" s="27"/>
      <c r="CA1057" s="27"/>
      <c r="CB1057" s="27"/>
      <c r="CC1057" s="27"/>
      <c r="CD1057" s="27"/>
      <c r="CE1057" s="27"/>
      <c r="CF1057" s="27"/>
      <c r="CG1057" s="27"/>
      <c r="CH1057" s="27"/>
      <c r="CI1057" s="27"/>
      <c r="CJ1057" s="27"/>
      <c r="CK1057" s="27"/>
      <c r="CL1057" s="27"/>
      <c r="CM1057" s="27"/>
      <c r="CN1057" s="27"/>
      <c r="CO1057" s="27"/>
      <c r="CP1057" s="27"/>
      <c r="CQ1057" s="27"/>
      <c r="CR1057" s="27"/>
      <c r="CS1057" s="27"/>
      <c r="CT1057" s="27"/>
      <c r="CU1057" s="27"/>
      <c r="CV1057" s="27"/>
      <c r="CW1057" s="27"/>
      <c r="CX1057" s="27"/>
      <c r="CY1057" s="27"/>
      <c r="CZ1057" s="27"/>
      <c r="DA1057" s="27"/>
      <c r="DB1057" s="27"/>
      <c r="DC1057" s="27"/>
      <c r="DD1057" s="27"/>
      <c r="DE1057" s="27"/>
      <c r="DF1057" s="27"/>
      <c r="DG1057" s="27"/>
      <c r="DH1057" s="27"/>
      <c r="DI1057" s="27"/>
      <c r="DJ1057" s="27"/>
      <c r="DK1057" s="27"/>
      <c r="DL1057" s="27"/>
      <c r="DM1057" s="27"/>
      <c r="DN1057" s="27"/>
      <c r="DO1057" s="27"/>
      <c r="DP1057" s="27"/>
      <c r="DQ1057" s="27"/>
      <c r="DR1057" s="27"/>
      <c r="DS1057" s="27"/>
      <c r="DT1057" s="27"/>
      <c r="DU1057" s="27"/>
      <c r="DV1057" s="27"/>
      <c r="DW1057" s="27"/>
      <c r="DX1057" s="27"/>
      <c r="DY1057" s="27"/>
      <c r="DZ1057" s="27"/>
      <c r="EA1057" s="27"/>
      <c r="EB1057" s="27"/>
      <c r="EC1057" s="27"/>
      <c r="ED1057" s="27"/>
      <c r="EE1057" s="27"/>
      <c r="EF1057" s="27"/>
      <c r="EG1057" s="27"/>
      <c r="EH1057" s="27"/>
      <c r="EI1057" s="27"/>
      <c r="EJ1057" s="27"/>
      <c r="EK1057" s="27"/>
      <c r="EL1057" s="27"/>
      <c r="EM1057" s="27"/>
      <c r="EN1057" s="27"/>
      <c r="EO1057" s="27"/>
      <c r="EP1057" s="27"/>
      <c r="EQ1057" s="27"/>
      <c r="ER1057" s="27"/>
      <c r="ES1057" s="27"/>
      <c r="ET1057" s="27"/>
      <c r="EU1057" s="27"/>
      <c r="EV1057" s="27"/>
      <c r="EW1057" s="27"/>
      <c r="EX1057" s="27"/>
      <c r="EY1057" s="27"/>
      <c r="EZ1057" s="27"/>
      <c r="FA1057" s="27"/>
      <c r="FB1057" s="27"/>
      <c r="FC1057" s="27"/>
      <c r="FD1057" s="27"/>
      <c r="FE1057" s="27"/>
      <c r="FF1057" s="27"/>
      <c r="FG1057" s="27"/>
      <c r="FH1057" s="27"/>
      <c r="FI1057" s="27"/>
      <c r="FJ1057" s="27"/>
      <c r="FK1057" s="27"/>
      <c r="FL1057" s="27"/>
      <c r="FM1057" s="27"/>
      <c r="FN1057" s="27"/>
      <c r="FO1057" s="27"/>
      <c r="FP1057" s="27"/>
      <c r="FQ1057" s="27"/>
      <c r="FR1057" s="27"/>
      <c r="FS1057" s="27"/>
      <c r="FT1057" s="27"/>
      <c r="FU1057" s="27"/>
      <c r="FV1057" s="27"/>
      <c r="FW1057" s="27"/>
      <c r="FX1057" s="27"/>
      <c r="FY1057" s="27"/>
      <c r="FZ1057" s="27"/>
      <c r="GA1057" s="27"/>
      <c r="GB1057" s="27"/>
      <c r="GC1057" s="27"/>
      <c r="GD1057" s="27"/>
      <c r="GE1057" s="27"/>
      <c r="GF1057" s="27"/>
      <c r="GG1057" s="27"/>
      <c r="GH1057" s="27"/>
      <c r="GI1057" s="27"/>
      <c r="GJ1057" s="27"/>
      <c r="GK1057" s="27"/>
      <c r="GL1057" s="27"/>
      <c r="GM1057" s="27"/>
      <c r="GN1057" s="27"/>
      <c r="GO1057" s="27"/>
      <c r="GP1057" s="27"/>
      <c r="GQ1057" s="27"/>
      <c r="GR1057" s="27"/>
      <c r="GS1057" s="27"/>
      <c r="GT1057" s="27"/>
      <c r="GU1057" s="27"/>
      <c r="GV1057" s="27"/>
      <c r="GW1057" s="27"/>
      <c r="GX1057" s="27"/>
      <c r="GY1057" s="27"/>
      <c r="GZ1057" s="27"/>
      <c r="HA1057" s="27"/>
      <c r="HB1057" s="27"/>
      <c r="HC1057" s="27"/>
      <c r="HD1057" s="27"/>
      <c r="HE1057" s="27"/>
      <c r="HF1057" s="27"/>
      <c r="HG1057" s="27"/>
      <c r="HH1057" s="27"/>
      <c r="HI1057" s="27"/>
      <c r="HJ1057" s="27"/>
      <c r="HK1057" s="27"/>
      <c r="HL1057" s="27"/>
      <c r="HM1057" s="27"/>
      <c r="HN1057" s="27"/>
      <c r="HO1057" s="27"/>
      <c r="HP1057" s="27"/>
      <c r="HQ1057" s="27"/>
      <c r="HR1057" s="27"/>
      <c r="HS1057" s="27"/>
      <c r="HT1057" s="27"/>
      <c r="HU1057" s="27"/>
      <c r="HV1057" s="27"/>
      <c r="HW1057" s="27"/>
      <c r="HX1057" s="27"/>
      <c r="HY1057" s="27"/>
      <c r="HZ1057" s="27"/>
      <c r="IA1057" s="27"/>
      <c r="IB1057" s="27"/>
      <c r="IC1057" s="27"/>
      <c r="ID1057" s="27"/>
      <c r="IE1057" s="27"/>
      <c r="IF1057" s="27"/>
      <c r="IG1057" s="27"/>
      <c r="IH1057" s="27"/>
      <c r="II1057" s="27"/>
      <c r="IJ1057" s="27"/>
      <c r="IK1057" s="27"/>
      <c r="IL1057" s="27"/>
      <c r="IM1057" s="27"/>
      <c r="IN1057" s="27"/>
      <c r="IO1057" s="27"/>
      <c r="IP1057" s="27"/>
      <c r="IQ1057" s="27"/>
      <c r="IR1057" s="27"/>
      <c r="IS1057" s="27"/>
      <c r="IT1057" s="27"/>
      <c r="IU1057" s="27"/>
      <c r="IV1057" s="27"/>
      <c r="IW1057" s="27"/>
      <c r="IX1057" s="27"/>
      <c r="IY1057" s="27"/>
      <c r="IZ1057" s="27"/>
      <c r="JA1057" s="27"/>
      <c r="JB1057" s="27"/>
      <c r="JC1057" s="27"/>
      <c r="JD1057" s="27"/>
      <c r="JE1057" s="27"/>
      <c r="JF1057" s="27"/>
      <c r="JG1057" s="27"/>
      <c r="JH1057" s="27"/>
      <c r="JI1057" s="27"/>
      <c r="JJ1057" s="27"/>
      <c r="JK1057" s="27"/>
      <c r="JL1057" s="27"/>
      <c r="JM1057" s="27"/>
      <c r="JN1057" s="27"/>
      <c r="JO1057" s="27"/>
      <c r="JP1057" s="27"/>
      <c r="JQ1057" s="27"/>
      <c r="JR1057" s="27"/>
      <c r="JS1057" s="27"/>
      <c r="JT1057" s="27"/>
      <c r="JU1057" s="27"/>
      <c r="JV1057" s="27"/>
      <c r="JW1057" s="27"/>
      <c r="JX1057" s="27"/>
      <c r="JY1057" s="27"/>
      <c r="JZ1057" s="27"/>
    </row>
    <row r="1058" spans="1:286" x14ac:dyDescent="0.3">
      <c r="A1058" s="27"/>
      <c r="B1058" s="27"/>
      <c r="C1058" s="27"/>
      <c r="D1058" s="27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  <c r="O1058" s="27"/>
      <c r="P1058" s="27"/>
      <c r="Q1058" s="27"/>
      <c r="R1058" s="27"/>
      <c r="S1058" s="27"/>
      <c r="T1058" s="27"/>
      <c r="U1058" s="27"/>
      <c r="V1058" s="27"/>
      <c r="W1058" s="27"/>
      <c r="X1058" s="27"/>
      <c r="Y1058" s="27"/>
      <c r="Z1058" s="27"/>
      <c r="AA1058" s="27"/>
      <c r="AB1058" s="27"/>
      <c r="AC1058" s="27"/>
      <c r="AD1058" s="27"/>
      <c r="AE1058" s="27"/>
      <c r="AF1058" s="27"/>
      <c r="AG1058" s="27"/>
      <c r="AH1058" s="27"/>
      <c r="AI1058" s="27"/>
      <c r="AJ1058" s="27"/>
      <c r="AK1058" s="27"/>
      <c r="AL1058" s="27"/>
      <c r="AM1058" s="27"/>
      <c r="AN1058" s="27"/>
      <c r="AO1058" s="27"/>
      <c r="AP1058" s="27"/>
      <c r="AQ1058" s="27"/>
      <c r="AR1058" s="27"/>
      <c r="AS1058" s="27"/>
      <c r="AT1058" s="27"/>
      <c r="AU1058" s="27"/>
      <c r="AV1058" s="27"/>
      <c r="AW1058" s="27"/>
      <c r="AX1058" s="27"/>
      <c r="AY1058" s="27"/>
      <c r="AZ1058" s="27"/>
      <c r="BA1058" s="27"/>
      <c r="BB1058" s="27"/>
      <c r="BC1058" s="27"/>
      <c r="BD1058" s="27"/>
      <c r="BE1058" s="27"/>
      <c r="BF1058" s="27"/>
      <c r="BG1058" s="27"/>
      <c r="BH1058" s="27"/>
      <c r="BI1058" s="27"/>
      <c r="BJ1058" s="27"/>
      <c r="BK1058" s="27"/>
      <c r="BL1058" s="27"/>
      <c r="BM1058" s="27"/>
      <c r="BN1058" s="27"/>
      <c r="BO1058" s="27"/>
      <c r="BP1058" s="27"/>
      <c r="BQ1058" s="27"/>
      <c r="BR1058" s="27"/>
      <c r="BS1058" s="27"/>
      <c r="BT1058" s="27"/>
      <c r="BU1058" s="27"/>
      <c r="BV1058" s="27"/>
      <c r="BW1058" s="27"/>
      <c r="BX1058" s="27"/>
      <c r="BY1058" s="27"/>
      <c r="BZ1058" s="27"/>
      <c r="CA1058" s="27"/>
      <c r="CB1058" s="27"/>
      <c r="CC1058" s="27"/>
      <c r="CD1058" s="27"/>
      <c r="CE1058" s="27"/>
      <c r="CF1058" s="27"/>
      <c r="CG1058" s="27"/>
      <c r="CH1058" s="27"/>
      <c r="CI1058" s="27"/>
      <c r="CJ1058" s="27"/>
      <c r="CK1058" s="27"/>
      <c r="CL1058" s="27"/>
      <c r="CM1058" s="27"/>
      <c r="CN1058" s="27"/>
      <c r="CO1058" s="27"/>
      <c r="CP1058" s="27"/>
      <c r="CQ1058" s="27"/>
      <c r="CR1058" s="27"/>
      <c r="CS1058" s="27"/>
      <c r="CT1058" s="27"/>
      <c r="CU1058" s="27"/>
      <c r="CV1058" s="27"/>
      <c r="CW1058" s="27"/>
      <c r="CX1058" s="27"/>
      <c r="CY1058" s="27"/>
      <c r="CZ1058" s="27"/>
      <c r="DA1058" s="27"/>
      <c r="DB1058" s="27"/>
      <c r="DC1058" s="27"/>
      <c r="DD1058" s="27"/>
      <c r="DE1058" s="27"/>
      <c r="DF1058" s="27"/>
      <c r="DG1058" s="27"/>
      <c r="DH1058" s="27"/>
      <c r="DI1058" s="27"/>
      <c r="DJ1058" s="27"/>
      <c r="DK1058" s="27"/>
      <c r="DL1058" s="27"/>
      <c r="DM1058" s="27"/>
      <c r="DN1058" s="27"/>
      <c r="DO1058" s="27"/>
      <c r="DP1058" s="27"/>
      <c r="DQ1058" s="27"/>
      <c r="DR1058" s="27"/>
      <c r="DS1058" s="27"/>
      <c r="DT1058" s="27"/>
      <c r="DU1058" s="27"/>
      <c r="DV1058" s="27"/>
      <c r="DW1058" s="27"/>
      <c r="DX1058" s="27"/>
      <c r="DY1058" s="27"/>
      <c r="DZ1058" s="27"/>
      <c r="EA1058" s="27"/>
      <c r="EB1058" s="27"/>
      <c r="EC1058" s="27"/>
      <c r="ED1058" s="27"/>
      <c r="EE1058" s="27"/>
      <c r="EF1058" s="27"/>
      <c r="EG1058" s="27"/>
      <c r="EH1058" s="27"/>
      <c r="EI1058" s="27"/>
      <c r="EJ1058" s="27"/>
      <c r="EK1058" s="27"/>
      <c r="EL1058" s="27"/>
      <c r="EM1058" s="27"/>
      <c r="EN1058" s="27"/>
      <c r="EO1058" s="27"/>
      <c r="EP1058" s="27"/>
      <c r="EQ1058" s="27"/>
      <c r="ER1058" s="27"/>
      <c r="ES1058" s="27"/>
      <c r="ET1058" s="27"/>
      <c r="EU1058" s="27"/>
      <c r="EV1058" s="27"/>
      <c r="EW1058" s="27"/>
      <c r="EX1058" s="27"/>
      <c r="EY1058" s="27"/>
      <c r="EZ1058" s="27"/>
      <c r="FA1058" s="27"/>
      <c r="FB1058" s="27"/>
      <c r="FC1058" s="27"/>
      <c r="FD1058" s="27"/>
      <c r="FE1058" s="27"/>
      <c r="FF1058" s="27"/>
      <c r="FG1058" s="27"/>
      <c r="FH1058" s="27"/>
      <c r="FI1058" s="27"/>
      <c r="FJ1058" s="27"/>
      <c r="FK1058" s="27"/>
      <c r="FL1058" s="27"/>
      <c r="FM1058" s="27"/>
      <c r="FN1058" s="27"/>
      <c r="FO1058" s="27"/>
      <c r="FP1058" s="27"/>
      <c r="FQ1058" s="27"/>
      <c r="FR1058" s="27"/>
      <c r="FS1058" s="27"/>
      <c r="FT1058" s="27"/>
      <c r="FU1058" s="27"/>
      <c r="FV1058" s="27"/>
      <c r="FW1058" s="27"/>
      <c r="FX1058" s="27"/>
      <c r="FY1058" s="27"/>
      <c r="FZ1058" s="27"/>
      <c r="GA1058" s="27"/>
      <c r="GB1058" s="27"/>
      <c r="GC1058" s="27"/>
      <c r="GD1058" s="27"/>
      <c r="GE1058" s="27"/>
      <c r="GF1058" s="27"/>
      <c r="GG1058" s="27"/>
      <c r="GH1058" s="27"/>
      <c r="GI1058" s="27"/>
      <c r="GJ1058" s="27"/>
      <c r="GK1058" s="27"/>
      <c r="GL1058" s="27"/>
      <c r="GM1058" s="27"/>
      <c r="GN1058" s="27"/>
      <c r="GO1058" s="27"/>
      <c r="GP1058" s="27"/>
      <c r="GQ1058" s="27"/>
      <c r="GR1058" s="27"/>
      <c r="GS1058" s="27"/>
      <c r="GT1058" s="27"/>
      <c r="GU1058" s="27"/>
      <c r="GV1058" s="27"/>
      <c r="GW1058" s="27"/>
      <c r="GX1058" s="27"/>
      <c r="GY1058" s="27"/>
      <c r="GZ1058" s="27"/>
      <c r="HA1058" s="27"/>
      <c r="HB1058" s="27"/>
      <c r="HC1058" s="27"/>
      <c r="HD1058" s="27"/>
      <c r="HE1058" s="27"/>
      <c r="HF1058" s="27"/>
      <c r="HG1058" s="27"/>
      <c r="HH1058" s="27"/>
      <c r="HI1058" s="27"/>
      <c r="HJ1058" s="27"/>
      <c r="HK1058" s="27"/>
      <c r="HL1058" s="27"/>
      <c r="HM1058" s="27"/>
      <c r="HN1058" s="27"/>
      <c r="HO1058" s="27"/>
      <c r="HP1058" s="27"/>
      <c r="HQ1058" s="27"/>
      <c r="HR1058" s="27"/>
      <c r="HS1058" s="27"/>
      <c r="HT1058" s="27"/>
      <c r="HU1058" s="27"/>
      <c r="HV1058" s="27"/>
      <c r="HW1058" s="27"/>
      <c r="HX1058" s="27"/>
      <c r="HY1058" s="27"/>
      <c r="HZ1058" s="27"/>
      <c r="IA1058" s="27"/>
      <c r="IB1058" s="27"/>
      <c r="IC1058" s="27"/>
      <c r="ID1058" s="27"/>
      <c r="IE1058" s="27"/>
      <c r="IF1058" s="27"/>
      <c r="IG1058" s="27"/>
      <c r="IH1058" s="27"/>
      <c r="II1058" s="27"/>
      <c r="IJ1058" s="27"/>
      <c r="IK1058" s="27"/>
      <c r="IL1058" s="27"/>
      <c r="IM1058" s="27"/>
      <c r="IN1058" s="27"/>
      <c r="IO1058" s="27"/>
      <c r="IP1058" s="27"/>
      <c r="IQ1058" s="27"/>
      <c r="IR1058" s="27"/>
      <c r="IS1058" s="27"/>
      <c r="IT1058" s="27"/>
      <c r="IU1058" s="27"/>
      <c r="IV1058" s="27"/>
      <c r="IW1058" s="27"/>
      <c r="IX1058" s="27"/>
      <c r="IY1058" s="27"/>
      <c r="IZ1058" s="27"/>
      <c r="JA1058" s="27"/>
      <c r="JB1058" s="27"/>
      <c r="JC1058" s="27"/>
      <c r="JD1058" s="27"/>
      <c r="JE1058" s="27"/>
      <c r="JF1058" s="27"/>
      <c r="JG1058" s="27"/>
      <c r="JH1058" s="27"/>
      <c r="JI1058" s="27"/>
      <c r="JJ1058" s="27"/>
      <c r="JK1058" s="27"/>
      <c r="JL1058" s="27"/>
      <c r="JM1058" s="27"/>
      <c r="JN1058" s="27"/>
      <c r="JO1058" s="27"/>
      <c r="JP1058" s="27"/>
      <c r="JQ1058" s="27"/>
      <c r="JR1058" s="27"/>
      <c r="JS1058" s="27"/>
      <c r="JT1058" s="27"/>
      <c r="JU1058" s="27"/>
      <c r="JV1058" s="27"/>
      <c r="JW1058" s="27"/>
      <c r="JX1058" s="27"/>
      <c r="JY1058" s="27"/>
      <c r="JZ1058" s="27"/>
    </row>
    <row r="1059" spans="1:286" x14ac:dyDescent="0.3">
      <c r="A1059" s="27"/>
      <c r="B1059" s="27"/>
      <c r="C1059" s="27"/>
      <c r="D1059" s="27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  <c r="O1059" s="27"/>
      <c r="P1059" s="27"/>
      <c r="Q1059" s="27"/>
      <c r="R1059" s="27"/>
      <c r="S1059" s="27"/>
      <c r="T1059" s="27"/>
      <c r="U1059" s="27"/>
      <c r="V1059" s="27"/>
      <c r="W1059" s="27"/>
      <c r="X1059" s="27"/>
      <c r="Y1059" s="27"/>
      <c r="Z1059" s="27"/>
      <c r="AA1059" s="27"/>
      <c r="AB1059" s="27"/>
      <c r="AC1059" s="27"/>
      <c r="AD1059" s="27"/>
      <c r="AE1059" s="27"/>
      <c r="AF1059" s="27"/>
      <c r="AG1059" s="27"/>
      <c r="AH1059" s="27"/>
      <c r="AI1059" s="27"/>
      <c r="AJ1059" s="27"/>
      <c r="AK1059" s="27"/>
      <c r="AL1059" s="27"/>
      <c r="AM1059" s="27"/>
      <c r="AN1059" s="27"/>
      <c r="AO1059" s="27"/>
      <c r="AP1059" s="27"/>
      <c r="AQ1059" s="27"/>
      <c r="AR1059" s="27"/>
      <c r="AS1059" s="27"/>
      <c r="AT1059" s="27"/>
      <c r="AU1059" s="27"/>
      <c r="AV1059" s="27"/>
      <c r="AW1059" s="27"/>
      <c r="AX1059" s="27"/>
      <c r="AY1059" s="27"/>
      <c r="AZ1059" s="27"/>
      <c r="BA1059" s="27"/>
      <c r="BB1059" s="27"/>
      <c r="BC1059" s="27"/>
      <c r="BD1059" s="27"/>
      <c r="BE1059" s="27"/>
      <c r="BF1059" s="27"/>
      <c r="BG1059" s="27"/>
      <c r="BH1059" s="27"/>
      <c r="BI1059" s="27"/>
      <c r="BJ1059" s="27"/>
      <c r="BK1059" s="27"/>
      <c r="BL1059" s="27"/>
      <c r="BM1059" s="27"/>
      <c r="BN1059" s="27"/>
      <c r="BO1059" s="27"/>
      <c r="BP1059" s="27"/>
      <c r="BQ1059" s="27"/>
      <c r="BR1059" s="27"/>
      <c r="BS1059" s="27"/>
      <c r="BT1059" s="27"/>
      <c r="BU1059" s="27"/>
      <c r="BV1059" s="27"/>
      <c r="BW1059" s="27"/>
      <c r="BX1059" s="27"/>
      <c r="BY1059" s="27"/>
      <c r="BZ1059" s="27"/>
      <c r="CA1059" s="27"/>
      <c r="CB1059" s="27"/>
      <c r="CC1059" s="27"/>
      <c r="CD1059" s="27"/>
      <c r="CE1059" s="27"/>
      <c r="CF1059" s="27"/>
      <c r="CG1059" s="27"/>
      <c r="CH1059" s="27"/>
      <c r="CI1059" s="27"/>
      <c r="CJ1059" s="27"/>
      <c r="CK1059" s="27"/>
      <c r="CL1059" s="27"/>
      <c r="CM1059" s="27"/>
      <c r="CN1059" s="27"/>
      <c r="CO1059" s="27"/>
      <c r="CP1059" s="27"/>
      <c r="CQ1059" s="27"/>
      <c r="CR1059" s="27"/>
      <c r="CS1059" s="27"/>
      <c r="CT1059" s="27"/>
      <c r="CU1059" s="27"/>
      <c r="CV1059" s="27"/>
      <c r="CW1059" s="27"/>
      <c r="CX1059" s="27"/>
      <c r="CY1059" s="27"/>
      <c r="CZ1059" s="27"/>
      <c r="DA1059" s="27"/>
      <c r="DB1059" s="27"/>
      <c r="DC1059" s="27"/>
      <c r="DD1059" s="27"/>
      <c r="DE1059" s="27"/>
      <c r="DF1059" s="27"/>
      <c r="DG1059" s="27"/>
      <c r="DH1059" s="27"/>
      <c r="DI1059" s="27"/>
      <c r="DJ1059" s="27"/>
      <c r="DK1059" s="27"/>
      <c r="DL1059" s="27"/>
      <c r="DM1059" s="27"/>
      <c r="DN1059" s="27"/>
      <c r="DO1059" s="27"/>
      <c r="DP1059" s="27"/>
      <c r="DQ1059" s="27"/>
      <c r="DR1059" s="27"/>
      <c r="DS1059" s="27"/>
      <c r="DT1059" s="27"/>
      <c r="DU1059" s="27"/>
      <c r="DV1059" s="27"/>
      <c r="DW1059" s="27"/>
      <c r="DX1059" s="27"/>
      <c r="DY1059" s="27"/>
      <c r="DZ1059" s="27"/>
      <c r="EA1059" s="27"/>
      <c r="EB1059" s="27"/>
      <c r="EC1059" s="27"/>
      <c r="ED1059" s="27"/>
      <c r="EE1059" s="27"/>
      <c r="EF1059" s="27"/>
      <c r="EG1059" s="27"/>
      <c r="EH1059" s="27"/>
      <c r="EI1059" s="27"/>
      <c r="EJ1059" s="27"/>
      <c r="EK1059" s="27"/>
      <c r="EL1059" s="27"/>
      <c r="EM1059" s="27"/>
      <c r="EN1059" s="27"/>
      <c r="EO1059" s="27"/>
      <c r="EP1059" s="27"/>
      <c r="EQ1059" s="27"/>
      <c r="ER1059" s="27"/>
      <c r="ES1059" s="27"/>
      <c r="ET1059" s="27"/>
      <c r="EU1059" s="27"/>
      <c r="EV1059" s="27"/>
      <c r="EW1059" s="27"/>
      <c r="EX1059" s="27"/>
      <c r="EY1059" s="27"/>
      <c r="EZ1059" s="27"/>
      <c r="FA1059" s="27"/>
      <c r="FB1059" s="27"/>
      <c r="FC1059" s="27"/>
      <c r="FD1059" s="27"/>
      <c r="FE1059" s="27"/>
      <c r="FF1059" s="27"/>
      <c r="FG1059" s="27"/>
      <c r="FH1059" s="27"/>
      <c r="FI1059" s="27"/>
      <c r="FJ1059" s="27"/>
      <c r="FK1059" s="27"/>
      <c r="FL1059" s="27"/>
      <c r="FM1059" s="27"/>
      <c r="FN1059" s="27"/>
      <c r="FO1059" s="27"/>
      <c r="FP1059" s="27"/>
      <c r="FQ1059" s="27"/>
      <c r="FR1059" s="27"/>
      <c r="FS1059" s="27"/>
      <c r="FT1059" s="27"/>
      <c r="FU1059" s="27"/>
      <c r="FV1059" s="27"/>
      <c r="FW1059" s="27"/>
      <c r="FX1059" s="27"/>
      <c r="FY1059" s="27"/>
      <c r="FZ1059" s="27"/>
      <c r="GA1059" s="27"/>
      <c r="GB1059" s="27"/>
      <c r="GC1059" s="27"/>
      <c r="GD1059" s="27"/>
      <c r="GE1059" s="27"/>
      <c r="GF1059" s="27"/>
      <c r="GG1059" s="27"/>
      <c r="GH1059" s="27"/>
      <c r="GI1059" s="27"/>
      <c r="GJ1059" s="27"/>
      <c r="GK1059" s="27"/>
      <c r="GL1059" s="27"/>
      <c r="GM1059" s="27"/>
      <c r="GN1059" s="27"/>
      <c r="GO1059" s="27"/>
      <c r="GP1059" s="27"/>
      <c r="GQ1059" s="27"/>
      <c r="GR1059" s="27"/>
      <c r="GS1059" s="27"/>
      <c r="GT1059" s="27"/>
      <c r="GU1059" s="27"/>
      <c r="GV1059" s="27"/>
      <c r="GW1059" s="27"/>
      <c r="GX1059" s="27"/>
      <c r="GY1059" s="27"/>
      <c r="GZ1059" s="27"/>
      <c r="HA1059" s="27"/>
      <c r="HB1059" s="27"/>
      <c r="HC1059" s="27"/>
      <c r="HD1059" s="27"/>
      <c r="HE1059" s="27"/>
      <c r="HF1059" s="27"/>
      <c r="HG1059" s="27"/>
      <c r="HH1059" s="27"/>
      <c r="HI1059" s="27"/>
      <c r="HJ1059" s="27"/>
      <c r="HK1059" s="27"/>
      <c r="HL1059" s="27"/>
      <c r="HM1059" s="27"/>
      <c r="HN1059" s="27"/>
      <c r="HO1059" s="27"/>
      <c r="HP1059" s="27"/>
      <c r="HQ1059" s="27"/>
      <c r="HR1059" s="27"/>
      <c r="HS1059" s="27"/>
      <c r="HT1059" s="27"/>
      <c r="HU1059" s="27"/>
      <c r="HV1059" s="27"/>
      <c r="HW1059" s="27"/>
      <c r="HX1059" s="27"/>
      <c r="HY1059" s="27"/>
      <c r="HZ1059" s="27"/>
      <c r="IA1059" s="27"/>
      <c r="IB1059" s="27"/>
      <c r="IC1059" s="27"/>
      <c r="ID1059" s="27"/>
      <c r="IE1059" s="27"/>
      <c r="IF1059" s="27"/>
      <c r="IG1059" s="27"/>
      <c r="IH1059" s="27"/>
      <c r="II1059" s="27"/>
      <c r="IJ1059" s="27"/>
      <c r="IK1059" s="27"/>
      <c r="IL1059" s="27"/>
      <c r="IM1059" s="27"/>
      <c r="IN1059" s="27"/>
      <c r="IO1059" s="27"/>
      <c r="IP1059" s="27"/>
      <c r="IQ1059" s="27"/>
      <c r="IR1059" s="27"/>
      <c r="IS1059" s="27"/>
      <c r="IT1059" s="27"/>
      <c r="IU1059" s="27"/>
      <c r="IV1059" s="27"/>
      <c r="IW1059" s="27"/>
      <c r="IX1059" s="27"/>
      <c r="IY1059" s="27"/>
      <c r="IZ1059" s="27"/>
      <c r="JA1059" s="27"/>
      <c r="JB1059" s="27"/>
      <c r="JC1059" s="27"/>
      <c r="JD1059" s="27"/>
      <c r="JE1059" s="27"/>
      <c r="JF1059" s="27"/>
      <c r="JG1059" s="27"/>
      <c r="JH1059" s="27"/>
      <c r="JI1059" s="27"/>
      <c r="JJ1059" s="27"/>
      <c r="JK1059" s="27"/>
      <c r="JL1059" s="27"/>
      <c r="JM1059" s="27"/>
      <c r="JN1059" s="27"/>
      <c r="JO1059" s="27"/>
      <c r="JP1059" s="27"/>
      <c r="JQ1059" s="27"/>
      <c r="JR1059" s="27"/>
      <c r="JS1059" s="27"/>
      <c r="JT1059" s="27"/>
      <c r="JU1059" s="27"/>
      <c r="JV1059" s="27"/>
      <c r="JW1059" s="27"/>
      <c r="JX1059" s="27"/>
      <c r="JY1059" s="27"/>
      <c r="JZ1059" s="27"/>
    </row>
    <row r="1060" spans="1:286" x14ac:dyDescent="0.3">
      <c r="A1060" s="27"/>
      <c r="B1060" s="27"/>
      <c r="C1060" s="27"/>
      <c r="D1060" s="27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  <c r="O1060" s="27"/>
      <c r="P1060" s="27"/>
      <c r="Q1060" s="27"/>
      <c r="R1060" s="27"/>
      <c r="S1060" s="27"/>
      <c r="T1060" s="27"/>
      <c r="U1060" s="27"/>
      <c r="V1060" s="27"/>
      <c r="W1060" s="27"/>
      <c r="X1060" s="27"/>
      <c r="Y1060" s="27"/>
      <c r="Z1060" s="27"/>
      <c r="AA1060" s="27"/>
      <c r="AB1060" s="27"/>
      <c r="AC1060" s="27"/>
      <c r="AD1060" s="27"/>
      <c r="AE1060" s="27"/>
      <c r="AF1060" s="27"/>
      <c r="AG1060" s="27"/>
      <c r="AH1060" s="27"/>
      <c r="AI1060" s="27"/>
      <c r="AJ1060" s="27"/>
      <c r="AK1060" s="27"/>
      <c r="AL1060" s="27"/>
      <c r="AM1060" s="27"/>
      <c r="AN1060" s="27"/>
      <c r="AO1060" s="27"/>
      <c r="AP1060" s="27"/>
      <c r="AQ1060" s="27"/>
      <c r="AR1060" s="27"/>
      <c r="AS1060" s="27"/>
      <c r="AT1060" s="27"/>
      <c r="AU1060" s="27"/>
      <c r="AV1060" s="27"/>
      <c r="AW1060" s="27"/>
      <c r="AX1060" s="27"/>
      <c r="AY1060" s="27"/>
      <c r="AZ1060" s="27"/>
      <c r="BA1060" s="27"/>
      <c r="BB1060" s="27"/>
      <c r="BC1060" s="27"/>
      <c r="BD1060" s="27"/>
      <c r="BE1060" s="27"/>
      <c r="BF1060" s="27"/>
      <c r="BG1060" s="27"/>
      <c r="BH1060" s="27"/>
      <c r="BI1060" s="27"/>
      <c r="BJ1060" s="27"/>
      <c r="BK1060" s="27"/>
      <c r="BL1060" s="27"/>
      <c r="BM1060" s="27"/>
      <c r="BN1060" s="27"/>
      <c r="BO1060" s="27"/>
      <c r="BP1060" s="27"/>
      <c r="BQ1060" s="27"/>
      <c r="BR1060" s="27"/>
      <c r="BS1060" s="27"/>
      <c r="BT1060" s="27"/>
      <c r="BU1060" s="27"/>
      <c r="BV1060" s="27"/>
      <c r="BW1060" s="27"/>
      <c r="BX1060" s="27"/>
      <c r="BY1060" s="27"/>
      <c r="BZ1060" s="27"/>
      <c r="CA1060" s="27"/>
      <c r="CB1060" s="27"/>
      <c r="CC1060" s="27"/>
      <c r="CD1060" s="27"/>
      <c r="CE1060" s="27"/>
      <c r="CF1060" s="27"/>
      <c r="CG1060" s="27"/>
      <c r="CH1060" s="27"/>
      <c r="CI1060" s="27"/>
      <c r="CJ1060" s="27"/>
      <c r="CK1060" s="27"/>
      <c r="CL1060" s="27"/>
      <c r="CM1060" s="27"/>
      <c r="CN1060" s="27"/>
      <c r="CO1060" s="27"/>
      <c r="CP1060" s="27"/>
      <c r="CQ1060" s="27"/>
      <c r="CR1060" s="27"/>
      <c r="CS1060" s="27"/>
      <c r="CT1060" s="27"/>
      <c r="CU1060" s="27"/>
      <c r="CV1060" s="27"/>
      <c r="CW1060" s="27"/>
      <c r="CX1060" s="27"/>
      <c r="CY1060" s="27"/>
      <c r="CZ1060" s="27"/>
      <c r="DA1060" s="27"/>
      <c r="DB1060" s="27"/>
      <c r="DC1060" s="27"/>
      <c r="DD1060" s="27"/>
      <c r="DE1060" s="27"/>
      <c r="DF1060" s="27"/>
      <c r="DG1060" s="27"/>
      <c r="DH1060" s="27"/>
      <c r="DI1060" s="27"/>
      <c r="DJ1060" s="27"/>
      <c r="DK1060" s="27"/>
      <c r="DL1060" s="27"/>
      <c r="DM1060" s="27"/>
      <c r="DN1060" s="27"/>
      <c r="DO1060" s="27"/>
      <c r="DP1060" s="27"/>
      <c r="DQ1060" s="27"/>
      <c r="DR1060" s="27"/>
      <c r="DS1060" s="27"/>
      <c r="DT1060" s="27"/>
      <c r="DU1060" s="27"/>
      <c r="DV1060" s="27"/>
      <c r="DW1060" s="27"/>
      <c r="DX1060" s="27"/>
      <c r="DY1060" s="27"/>
      <c r="DZ1060" s="27"/>
      <c r="EA1060" s="27"/>
      <c r="EB1060" s="27"/>
      <c r="EC1060" s="27"/>
      <c r="ED1060" s="27"/>
      <c r="EE1060" s="27"/>
      <c r="EF1060" s="27"/>
      <c r="EG1060" s="27"/>
      <c r="EH1060" s="27"/>
      <c r="EI1060" s="27"/>
      <c r="EJ1060" s="27"/>
      <c r="EK1060" s="27"/>
      <c r="EL1060" s="27"/>
      <c r="EM1060" s="27"/>
      <c r="EN1060" s="27"/>
      <c r="EO1060" s="27"/>
      <c r="EP1060" s="27"/>
      <c r="EQ1060" s="27"/>
      <c r="ER1060" s="27"/>
      <c r="ES1060" s="27"/>
      <c r="ET1060" s="27"/>
      <c r="EU1060" s="27"/>
      <c r="EV1060" s="27"/>
      <c r="EW1060" s="27"/>
      <c r="EX1060" s="27"/>
      <c r="EY1060" s="27"/>
      <c r="EZ1060" s="27"/>
      <c r="FA1060" s="27"/>
      <c r="FB1060" s="27"/>
      <c r="FC1060" s="27"/>
      <c r="FD1060" s="27"/>
      <c r="FE1060" s="27"/>
      <c r="FF1060" s="27"/>
      <c r="FG1060" s="27"/>
      <c r="FH1060" s="27"/>
      <c r="FI1060" s="27"/>
      <c r="FJ1060" s="27"/>
      <c r="FK1060" s="27"/>
      <c r="FL1060" s="27"/>
      <c r="FM1060" s="27"/>
      <c r="FN1060" s="27"/>
      <c r="FO1060" s="27"/>
      <c r="FP1060" s="27"/>
      <c r="FQ1060" s="27"/>
      <c r="FR1060" s="27"/>
      <c r="FS1060" s="27"/>
      <c r="FT1060" s="27"/>
      <c r="FU1060" s="27"/>
      <c r="FV1060" s="27"/>
      <c r="FW1060" s="27"/>
      <c r="FX1060" s="27"/>
      <c r="FY1060" s="27"/>
      <c r="FZ1060" s="27"/>
      <c r="GA1060" s="27"/>
      <c r="GB1060" s="27"/>
      <c r="GC1060" s="27"/>
      <c r="GD1060" s="27"/>
      <c r="GE1060" s="27"/>
      <c r="GF1060" s="27"/>
      <c r="GG1060" s="27"/>
      <c r="GH1060" s="27"/>
      <c r="GI1060" s="27"/>
      <c r="GJ1060" s="27"/>
      <c r="GK1060" s="27"/>
      <c r="GL1060" s="27"/>
      <c r="GM1060" s="27"/>
      <c r="GN1060" s="27"/>
      <c r="GO1060" s="27"/>
      <c r="GP1060" s="27"/>
      <c r="GQ1060" s="27"/>
      <c r="GR1060" s="27"/>
      <c r="GS1060" s="27"/>
      <c r="GT1060" s="27"/>
      <c r="GU1060" s="27"/>
      <c r="GV1060" s="27"/>
      <c r="GW1060" s="27"/>
      <c r="GX1060" s="27"/>
      <c r="GY1060" s="27"/>
      <c r="GZ1060" s="27"/>
      <c r="HA1060" s="27"/>
      <c r="HB1060" s="27"/>
      <c r="HC1060" s="27"/>
      <c r="HD1060" s="27"/>
      <c r="HE1060" s="27"/>
      <c r="HF1060" s="27"/>
      <c r="HG1060" s="27"/>
      <c r="HH1060" s="27"/>
      <c r="HI1060" s="27"/>
      <c r="HJ1060" s="27"/>
      <c r="HK1060" s="27"/>
      <c r="HL1060" s="27"/>
      <c r="HM1060" s="27"/>
      <c r="HN1060" s="27"/>
      <c r="HO1060" s="27"/>
      <c r="HP1060" s="27"/>
      <c r="HQ1060" s="27"/>
      <c r="HR1060" s="27"/>
      <c r="HS1060" s="27"/>
      <c r="HT1060" s="27"/>
      <c r="HU1060" s="27"/>
      <c r="HV1060" s="27"/>
      <c r="HW1060" s="27"/>
      <c r="HX1060" s="27"/>
      <c r="HY1060" s="27"/>
      <c r="HZ1060" s="27"/>
      <c r="IA1060" s="27"/>
      <c r="IB1060" s="27"/>
      <c r="IC1060" s="27"/>
      <c r="ID1060" s="27"/>
      <c r="IE1060" s="27"/>
      <c r="IF1060" s="27"/>
      <c r="IG1060" s="27"/>
      <c r="IH1060" s="27"/>
      <c r="II1060" s="27"/>
      <c r="IJ1060" s="27"/>
      <c r="IK1060" s="27"/>
      <c r="IL1060" s="27"/>
      <c r="IM1060" s="27"/>
      <c r="IN1060" s="27"/>
      <c r="IO1060" s="27"/>
      <c r="IP1060" s="27"/>
      <c r="IQ1060" s="27"/>
      <c r="IR1060" s="27"/>
      <c r="IS1060" s="27"/>
      <c r="IT1060" s="27"/>
      <c r="IU1060" s="27"/>
      <c r="IV1060" s="27"/>
      <c r="IW1060" s="27"/>
      <c r="IX1060" s="27"/>
      <c r="IY1060" s="27"/>
      <c r="IZ1060" s="27"/>
      <c r="JA1060" s="27"/>
      <c r="JB1060" s="27"/>
      <c r="JC1060" s="27"/>
      <c r="JD1060" s="27"/>
      <c r="JE1060" s="27"/>
      <c r="JF1060" s="27"/>
      <c r="JG1060" s="27"/>
      <c r="JH1060" s="27"/>
      <c r="JI1060" s="27"/>
      <c r="JJ1060" s="27"/>
      <c r="JK1060" s="27"/>
      <c r="JL1060" s="27"/>
      <c r="JM1060" s="27"/>
      <c r="JN1060" s="27"/>
      <c r="JO1060" s="27"/>
      <c r="JP1060" s="27"/>
      <c r="JQ1060" s="27"/>
      <c r="JR1060" s="27"/>
      <c r="JS1060" s="27"/>
      <c r="JT1060" s="27"/>
      <c r="JU1060" s="27"/>
      <c r="JV1060" s="27"/>
      <c r="JW1060" s="27"/>
      <c r="JX1060" s="27"/>
      <c r="JY1060" s="27"/>
      <c r="JZ1060" s="27"/>
    </row>
    <row r="1061" spans="1:286" x14ac:dyDescent="0.3">
      <c r="A1061" s="27"/>
      <c r="B1061" s="27"/>
      <c r="C1061" s="27"/>
      <c r="D1061" s="27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7"/>
      <c r="S1061" s="27"/>
      <c r="T1061" s="27"/>
      <c r="U1061" s="27"/>
      <c r="V1061" s="27"/>
      <c r="W1061" s="27"/>
      <c r="X1061" s="27"/>
      <c r="Y1061" s="27"/>
      <c r="Z1061" s="27"/>
      <c r="AA1061" s="27"/>
      <c r="AB1061" s="27"/>
      <c r="AC1061" s="27"/>
      <c r="AD1061" s="27"/>
      <c r="AE1061" s="27"/>
      <c r="AF1061" s="27"/>
      <c r="AG1061" s="27"/>
      <c r="AH1061" s="27"/>
      <c r="AI1061" s="27"/>
      <c r="AJ1061" s="27"/>
      <c r="AK1061" s="27"/>
      <c r="AL1061" s="27"/>
      <c r="AM1061" s="27"/>
      <c r="AN1061" s="27"/>
      <c r="AO1061" s="27"/>
      <c r="AP1061" s="27"/>
      <c r="AQ1061" s="27"/>
      <c r="AR1061" s="27"/>
      <c r="AS1061" s="27"/>
      <c r="AT1061" s="27"/>
      <c r="AU1061" s="27"/>
      <c r="AV1061" s="27"/>
      <c r="AW1061" s="27"/>
      <c r="AX1061" s="27"/>
      <c r="AY1061" s="27"/>
      <c r="AZ1061" s="27"/>
      <c r="BA1061" s="27"/>
      <c r="BB1061" s="27"/>
      <c r="BC1061" s="27"/>
      <c r="BD1061" s="27"/>
      <c r="BE1061" s="27"/>
      <c r="BF1061" s="27"/>
      <c r="BG1061" s="27"/>
      <c r="BH1061" s="27"/>
      <c r="BI1061" s="27"/>
      <c r="BJ1061" s="27"/>
      <c r="BK1061" s="27"/>
      <c r="BL1061" s="27"/>
      <c r="BM1061" s="27"/>
      <c r="BN1061" s="27"/>
      <c r="BO1061" s="27"/>
      <c r="BP1061" s="27"/>
      <c r="BQ1061" s="27"/>
      <c r="BR1061" s="27"/>
      <c r="BS1061" s="27"/>
      <c r="BT1061" s="27"/>
      <c r="BU1061" s="27"/>
      <c r="BV1061" s="27"/>
      <c r="BW1061" s="27"/>
      <c r="BX1061" s="27"/>
      <c r="BY1061" s="27"/>
      <c r="BZ1061" s="27"/>
      <c r="CA1061" s="27"/>
      <c r="CB1061" s="27"/>
      <c r="CC1061" s="27"/>
      <c r="CD1061" s="27"/>
      <c r="CE1061" s="27"/>
      <c r="CF1061" s="27"/>
      <c r="CG1061" s="27"/>
      <c r="CH1061" s="27"/>
      <c r="CI1061" s="27"/>
      <c r="CJ1061" s="27"/>
      <c r="CK1061" s="27"/>
      <c r="CL1061" s="27"/>
      <c r="CM1061" s="27"/>
      <c r="CN1061" s="27"/>
      <c r="CO1061" s="27"/>
      <c r="CP1061" s="27"/>
      <c r="CQ1061" s="27"/>
      <c r="CR1061" s="27"/>
      <c r="CS1061" s="27"/>
      <c r="CT1061" s="27"/>
      <c r="CU1061" s="27"/>
      <c r="CV1061" s="27"/>
      <c r="CW1061" s="27"/>
      <c r="CX1061" s="27"/>
      <c r="CY1061" s="27"/>
      <c r="CZ1061" s="27"/>
      <c r="DA1061" s="27"/>
      <c r="DB1061" s="27"/>
      <c r="DC1061" s="27"/>
      <c r="DD1061" s="27"/>
      <c r="DE1061" s="27"/>
      <c r="DF1061" s="27"/>
      <c r="DG1061" s="27"/>
      <c r="DH1061" s="27"/>
      <c r="DI1061" s="27"/>
      <c r="DJ1061" s="27"/>
      <c r="DK1061" s="27"/>
      <c r="DL1061" s="27"/>
      <c r="DM1061" s="27"/>
      <c r="DN1061" s="27"/>
      <c r="DO1061" s="27"/>
      <c r="DP1061" s="27"/>
      <c r="DQ1061" s="27"/>
      <c r="DR1061" s="27"/>
      <c r="DS1061" s="27"/>
      <c r="DT1061" s="27"/>
      <c r="DU1061" s="27"/>
      <c r="DV1061" s="27"/>
      <c r="DW1061" s="27"/>
      <c r="DX1061" s="27"/>
      <c r="DY1061" s="27"/>
      <c r="DZ1061" s="27"/>
      <c r="EA1061" s="27"/>
      <c r="EB1061" s="27"/>
      <c r="EC1061" s="27"/>
      <c r="ED1061" s="27"/>
      <c r="EE1061" s="27"/>
      <c r="EF1061" s="27"/>
      <c r="EG1061" s="27"/>
      <c r="EH1061" s="27"/>
      <c r="EI1061" s="27"/>
      <c r="EJ1061" s="27"/>
      <c r="EK1061" s="27"/>
      <c r="EL1061" s="27"/>
      <c r="EM1061" s="27"/>
      <c r="EN1061" s="27"/>
      <c r="EO1061" s="27"/>
      <c r="EP1061" s="27"/>
      <c r="EQ1061" s="27"/>
      <c r="ER1061" s="27"/>
      <c r="ES1061" s="27"/>
      <c r="ET1061" s="27"/>
      <c r="EU1061" s="27"/>
      <c r="EV1061" s="27"/>
      <c r="EW1061" s="27"/>
      <c r="EX1061" s="27"/>
      <c r="EY1061" s="27"/>
      <c r="EZ1061" s="27"/>
      <c r="FA1061" s="27"/>
      <c r="FB1061" s="27"/>
      <c r="FC1061" s="27"/>
      <c r="FD1061" s="27"/>
      <c r="FE1061" s="27"/>
      <c r="FF1061" s="27"/>
      <c r="FG1061" s="27"/>
      <c r="FH1061" s="27"/>
      <c r="FI1061" s="27"/>
      <c r="FJ1061" s="27"/>
      <c r="FK1061" s="27"/>
      <c r="FL1061" s="27"/>
      <c r="FM1061" s="27"/>
      <c r="FN1061" s="27"/>
      <c r="FO1061" s="27"/>
      <c r="FP1061" s="27"/>
      <c r="FQ1061" s="27"/>
      <c r="FR1061" s="27"/>
      <c r="FS1061" s="27"/>
      <c r="FT1061" s="27"/>
      <c r="FU1061" s="27"/>
      <c r="FV1061" s="27"/>
      <c r="FW1061" s="27"/>
      <c r="FX1061" s="27"/>
      <c r="FY1061" s="27"/>
      <c r="FZ1061" s="27"/>
      <c r="GA1061" s="27"/>
      <c r="GB1061" s="27"/>
      <c r="GC1061" s="27"/>
      <c r="GD1061" s="27"/>
      <c r="GE1061" s="27"/>
      <c r="GF1061" s="27"/>
      <c r="GG1061" s="27"/>
      <c r="GH1061" s="27"/>
      <c r="GI1061" s="27"/>
      <c r="GJ1061" s="27"/>
      <c r="GK1061" s="27"/>
      <c r="GL1061" s="27"/>
      <c r="GM1061" s="27"/>
      <c r="GN1061" s="27"/>
      <c r="GO1061" s="27"/>
      <c r="GP1061" s="27"/>
      <c r="GQ1061" s="27"/>
      <c r="GR1061" s="27"/>
      <c r="GS1061" s="27"/>
      <c r="GT1061" s="27"/>
      <c r="GU1061" s="27"/>
      <c r="GV1061" s="27"/>
      <c r="GW1061" s="27"/>
      <c r="GX1061" s="27"/>
      <c r="GY1061" s="27"/>
      <c r="GZ1061" s="27"/>
      <c r="HA1061" s="27"/>
      <c r="HB1061" s="27"/>
      <c r="HC1061" s="27"/>
      <c r="HD1061" s="27"/>
      <c r="HE1061" s="27"/>
      <c r="HF1061" s="27"/>
      <c r="HG1061" s="27"/>
      <c r="HH1061" s="27"/>
      <c r="HI1061" s="27"/>
      <c r="HJ1061" s="27"/>
      <c r="HK1061" s="27"/>
      <c r="HL1061" s="27"/>
      <c r="HM1061" s="27"/>
      <c r="HN1061" s="27"/>
      <c r="HO1061" s="27"/>
      <c r="HP1061" s="27"/>
      <c r="HQ1061" s="27"/>
      <c r="HR1061" s="27"/>
      <c r="HS1061" s="27"/>
      <c r="HT1061" s="27"/>
      <c r="HU1061" s="27"/>
      <c r="HV1061" s="27"/>
      <c r="HW1061" s="27"/>
      <c r="HX1061" s="27"/>
      <c r="HY1061" s="27"/>
      <c r="HZ1061" s="27"/>
      <c r="IA1061" s="27"/>
      <c r="IB1061" s="27"/>
      <c r="IC1061" s="27"/>
      <c r="ID1061" s="27"/>
      <c r="IE1061" s="27"/>
      <c r="IF1061" s="27"/>
      <c r="IG1061" s="27"/>
      <c r="IH1061" s="27"/>
      <c r="II1061" s="27"/>
      <c r="IJ1061" s="27"/>
      <c r="IK1061" s="27"/>
      <c r="IL1061" s="27"/>
      <c r="IM1061" s="27"/>
      <c r="IN1061" s="27"/>
      <c r="IO1061" s="27"/>
      <c r="IP1061" s="27"/>
      <c r="IQ1061" s="27"/>
      <c r="IR1061" s="27"/>
      <c r="IS1061" s="27"/>
      <c r="IT1061" s="27"/>
      <c r="IU1061" s="27"/>
      <c r="IV1061" s="27"/>
      <c r="IW1061" s="27"/>
      <c r="IX1061" s="27"/>
      <c r="IY1061" s="27"/>
      <c r="IZ1061" s="27"/>
      <c r="JA1061" s="27"/>
      <c r="JB1061" s="27"/>
      <c r="JC1061" s="27"/>
      <c r="JD1061" s="27"/>
      <c r="JE1061" s="27"/>
      <c r="JF1061" s="27"/>
      <c r="JG1061" s="27"/>
      <c r="JH1061" s="27"/>
      <c r="JI1061" s="27"/>
      <c r="JJ1061" s="27"/>
      <c r="JK1061" s="27"/>
      <c r="JL1061" s="27"/>
      <c r="JM1061" s="27"/>
      <c r="JN1061" s="27"/>
      <c r="JO1061" s="27"/>
      <c r="JP1061" s="27"/>
      <c r="JQ1061" s="27"/>
      <c r="JR1061" s="27"/>
      <c r="JS1061" s="27"/>
      <c r="JT1061" s="27"/>
      <c r="JU1061" s="27"/>
      <c r="JV1061" s="27"/>
      <c r="JW1061" s="27"/>
      <c r="JX1061" s="27"/>
      <c r="JY1061" s="27"/>
      <c r="JZ1061" s="27"/>
    </row>
    <row r="1062" spans="1:286" x14ac:dyDescent="0.3">
      <c r="A1062" s="27"/>
      <c r="B1062" s="27"/>
      <c r="C1062" s="27"/>
      <c r="D1062" s="27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  <c r="O1062" s="27"/>
      <c r="P1062" s="27"/>
      <c r="Q1062" s="27"/>
      <c r="R1062" s="27"/>
      <c r="S1062" s="27"/>
      <c r="T1062" s="27"/>
      <c r="U1062" s="27"/>
      <c r="V1062" s="27"/>
      <c r="W1062" s="27"/>
      <c r="X1062" s="27"/>
      <c r="Y1062" s="27"/>
      <c r="Z1062" s="27"/>
      <c r="AA1062" s="27"/>
      <c r="AB1062" s="27"/>
      <c r="AC1062" s="27"/>
      <c r="AD1062" s="27"/>
      <c r="AE1062" s="27"/>
      <c r="AF1062" s="27"/>
      <c r="AG1062" s="27"/>
      <c r="AH1062" s="27"/>
      <c r="AI1062" s="27"/>
      <c r="AJ1062" s="27"/>
      <c r="AK1062" s="27"/>
      <c r="AL1062" s="27"/>
      <c r="AM1062" s="27"/>
      <c r="AN1062" s="27"/>
      <c r="AO1062" s="27"/>
      <c r="AP1062" s="27"/>
      <c r="AQ1062" s="27"/>
      <c r="AR1062" s="27"/>
      <c r="AS1062" s="27"/>
      <c r="AT1062" s="27"/>
      <c r="AU1062" s="27"/>
      <c r="AV1062" s="27"/>
      <c r="AW1062" s="27"/>
      <c r="AX1062" s="27"/>
      <c r="AY1062" s="27"/>
      <c r="AZ1062" s="27"/>
      <c r="BA1062" s="27"/>
      <c r="BB1062" s="27"/>
      <c r="BC1062" s="27"/>
      <c r="BD1062" s="27"/>
      <c r="BE1062" s="27"/>
      <c r="BF1062" s="27"/>
      <c r="BG1062" s="27"/>
      <c r="BH1062" s="27"/>
      <c r="BI1062" s="27"/>
      <c r="BJ1062" s="27"/>
      <c r="BK1062" s="27"/>
      <c r="BL1062" s="27"/>
      <c r="BM1062" s="27"/>
      <c r="BN1062" s="27"/>
      <c r="BO1062" s="27"/>
      <c r="BP1062" s="27"/>
      <c r="BQ1062" s="27"/>
      <c r="BR1062" s="27"/>
      <c r="BS1062" s="27"/>
      <c r="BT1062" s="27"/>
      <c r="BU1062" s="27"/>
      <c r="BV1062" s="27"/>
      <c r="BW1062" s="27"/>
      <c r="BX1062" s="27"/>
      <c r="BY1062" s="27"/>
      <c r="BZ1062" s="27"/>
      <c r="CA1062" s="27"/>
      <c r="CB1062" s="27"/>
      <c r="CC1062" s="27"/>
      <c r="CD1062" s="27"/>
      <c r="CE1062" s="27"/>
      <c r="CF1062" s="27"/>
      <c r="CG1062" s="27"/>
      <c r="CH1062" s="27"/>
      <c r="CI1062" s="27"/>
      <c r="CJ1062" s="27"/>
      <c r="CK1062" s="27"/>
      <c r="CL1062" s="27"/>
      <c r="CM1062" s="27"/>
      <c r="CN1062" s="27"/>
      <c r="CO1062" s="27"/>
      <c r="CP1062" s="27"/>
      <c r="CQ1062" s="27"/>
      <c r="CR1062" s="27"/>
      <c r="CS1062" s="27"/>
      <c r="CT1062" s="27"/>
      <c r="CU1062" s="27"/>
      <c r="CV1062" s="27"/>
      <c r="CW1062" s="27"/>
      <c r="CX1062" s="27"/>
      <c r="CY1062" s="27"/>
      <c r="CZ1062" s="27"/>
      <c r="DA1062" s="27"/>
      <c r="DB1062" s="27"/>
      <c r="DC1062" s="27"/>
      <c r="DD1062" s="27"/>
      <c r="DE1062" s="27"/>
      <c r="DF1062" s="27"/>
      <c r="DG1062" s="27"/>
      <c r="DH1062" s="27"/>
      <c r="DI1062" s="27"/>
      <c r="DJ1062" s="27"/>
      <c r="DK1062" s="27"/>
      <c r="DL1062" s="27"/>
      <c r="DM1062" s="27"/>
      <c r="DN1062" s="27"/>
      <c r="DO1062" s="27"/>
      <c r="DP1062" s="27"/>
      <c r="DQ1062" s="27"/>
      <c r="DR1062" s="27"/>
      <c r="DS1062" s="27"/>
      <c r="DT1062" s="27"/>
      <c r="DU1062" s="27"/>
      <c r="DV1062" s="27"/>
      <c r="DW1062" s="27"/>
      <c r="DX1062" s="27"/>
      <c r="DY1062" s="27"/>
      <c r="DZ1062" s="27"/>
      <c r="EA1062" s="27"/>
      <c r="EB1062" s="27"/>
      <c r="EC1062" s="27"/>
      <c r="ED1062" s="27"/>
      <c r="EE1062" s="27"/>
      <c r="EF1062" s="27"/>
      <c r="EG1062" s="27"/>
      <c r="EH1062" s="27"/>
      <c r="EI1062" s="27"/>
      <c r="EJ1062" s="27"/>
      <c r="EK1062" s="27"/>
      <c r="EL1062" s="27"/>
      <c r="EM1062" s="27"/>
      <c r="EN1062" s="27"/>
      <c r="EO1062" s="27"/>
      <c r="EP1062" s="27"/>
      <c r="EQ1062" s="27"/>
      <c r="ER1062" s="27"/>
      <c r="ES1062" s="27"/>
      <c r="ET1062" s="27"/>
      <c r="EU1062" s="27"/>
      <c r="EV1062" s="27"/>
      <c r="EW1062" s="27"/>
      <c r="EX1062" s="27"/>
      <c r="EY1062" s="27"/>
      <c r="EZ1062" s="27"/>
      <c r="FA1062" s="27"/>
      <c r="FB1062" s="27"/>
      <c r="FC1062" s="27"/>
      <c r="FD1062" s="27"/>
      <c r="FE1062" s="27"/>
      <c r="FF1062" s="27"/>
      <c r="FG1062" s="27"/>
      <c r="FH1062" s="27"/>
      <c r="FI1062" s="27"/>
      <c r="FJ1062" s="27"/>
      <c r="FK1062" s="27"/>
      <c r="FL1062" s="27"/>
      <c r="FM1062" s="27"/>
      <c r="FN1062" s="27"/>
      <c r="FO1062" s="27"/>
      <c r="FP1062" s="27"/>
      <c r="FQ1062" s="27"/>
      <c r="FR1062" s="27"/>
      <c r="FS1062" s="27"/>
      <c r="FT1062" s="27"/>
      <c r="FU1062" s="27"/>
      <c r="FV1062" s="27"/>
      <c r="FW1062" s="27"/>
      <c r="FX1062" s="27"/>
      <c r="FY1062" s="27"/>
      <c r="FZ1062" s="27"/>
      <c r="GA1062" s="27"/>
      <c r="GB1062" s="27"/>
      <c r="GC1062" s="27"/>
      <c r="GD1062" s="27"/>
      <c r="GE1062" s="27"/>
      <c r="GF1062" s="27"/>
      <c r="GG1062" s="27"/>
      <c r="GH1062" s="27"/>
      <c r="GI1062" s="27"/>
      <c r="GJ1062" s="27"/>
      <c r="GK1062" s="27"/>
      <c r="GL1062" s="27"/>
      <c r="GM1062" s="27"/>
      <c r="GN1062" s="27"/>
      <c r="GO1062" s="27"/>
      <c r="GP1062" s="27"/>
      <c r="GQ1062" s="27"/>
      <c r="GR1062" s="27"/>
      <c r="GS1062" s="27"/>
      <c r="GT1062" s="27"/>
      <c r="GU1062" s="27"/>
      <c r="GV1062" s="27"/>
      <c r="GW1062" s="27"/>
      <c r="GX1062" s="27"/>
      <c r="GY1062" s="27"/>
      <c r="GZ1062" s="27"/>
      <c r="HA1062" s="27"/>
      <c r="HB1062" s="27"/>
      <c r="HC1062" s="27"/>
      <c r="HD1062" s="27"/>
      <c r="HE1062" s="27"/>
      <c r="HF1062" s="27"/>
      <c r="HG1062" s="27"/>
      <c r="HH1062" s="27"/>
      <c r="HI1062" s="27"/>
      <c r="HJ1062" s="27"/>
      <c r="HK1062" s="27"/>
      <c r="HL1062" s="27"/>
      <c r="HM1062" s="27"/>
      <c r="HN1062" s="27"/>
      <c r="HO1062" s="27"/>
      <c r="HP1062" s="27"/>
      <c r="HQ1062" s="27"/>
      <c r="HR1062" s="27"/>
      <c r="HS1062" s="27"/>
      <c r="HT1062" s="27"/>
      <c r="HU1062" s="27"/>
      <c r="HV1062" s="27"/>
      <c r="HW1062" s="27"/>
      <c r="HX1062" s="27"/>
      <c r="HY1062" s="27"/>
      <c r="HZ1062" s="27"/>
      <c r="IA1062" s="27"/>
      <c r="IB1062" s="27"/>
      <c r="IC1062" s="27"/>
      <c r="ID1062" s="27"/>
      <c r="IE1062" s="27"/>
      <c r="IF1062" s="27"/>
      <c r="IG1062" s="27"/>
      <c r="IH1062" s="27"/>
      <c r="II1062" s="27"/>
      <c r="IJ1062" s="27"/>
      <c r="IK1062" s="27"/>
      <c r="IL1062" s="27"/>
      <c r="IM1062" s="27"/>
      <c r="IN1062" s="27"/>
      <c r="IO1062" s="27"/>
      <c r="IP1062" s="27"/>
      <c r="IQ1062" s="27"/>
      <c r="IR1062" s="27"/>
      <c r="IS1062" s="27"/>
      <c r="IT1062" s="27"/>
      <c r="IU1062" s="27"/>
      <c r="IV1062" s="27"/>
      <c r="IW1062" s="27"/>
      <c r="IX1062" s="27"/>
      <c r="IY1062" s="27"/>
      <c r="IZ1062" s="27"/>
      <c r="JA1062" s="27"/>
      <c r="JB1062" s="27"/>
      <c r="JC1062" s="27"/>
      <c r="JD1062" s="27"/>
      <c r="JE1062" s="27"/>
      <c r="JF1062" s="27"/>
      <c r="JG1062" s="27"/>
      <c r="JH1062" s="27"/>
      <c r="JI1062" s="27"/>
      <c r="JJ1062" s="27"/>
      <c r="JK1062" s="27"/>
      <c r="JL1062" s="27"/>
      <c r="JM1062" s="27"/>
      <c r="JN1062" s="27"/>
      <c r="JO1062" s="27"/>
      <c r="JP1062" s="27"/>
      <c r="JQ1062" s="27"/>
      <c r="JR1062" s="27"/>
      <c r="JS1062" s="27"/>
      <c r="JT1062" s="27"/>
      <c r="JU1062" s="27"/>
      <c r="JV1062" s="27"/>
      <c r="JW1062" s="27"/>
      <c r="JX1062" s="27"/>
      <c r="JY1062" s="27"/>
      <c r="JZ1062" s="27"/>
    </row>
    <row r="1063" spans="1:286" x14ac:dyDescent="0.3">
      <c r="A1063" s="27"/>
      <c r="B1063" s="27"/>
      <c r="C1063" s="27"/>
      <c r="D1063" s="27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  <c r="O1063" s="27"/>
      <c r="P1063" s="27"/>
      <c r="Q1063" s="27"/>
      <c r="R1063" s="27"/>
      <c r="S1063" s="27"/>
      <c r="T1063" s="27"/>
      <c r="U1063" s="27"/>
      <c r="V1063" s="27"/>
      <c r="W1063" s="27"/>
      <c r="X1063" s="27"/>
      <c r="Y1063" s="27"/>
      <c r="Z1063" s="27"/>
      <c r="AA1063" s="27"/>
      <c r="AB1063" s="27"/>
      <c r="AC1063" s="27"/>
      <c r="AD1063" s="27"/>
      <c r="AE1063" s="27"/>
      <c r="AF1063" s="27"/>
      <c r="AG1063" s="27"/>
      <c r="AH1063" s="27"/>
      <c r="AI1063" s="27"/>
      <c r="AJ1063" s="27"/>
      <c r="AK1063" s="27"/>
      <c r="AL1063" s="27"/>
      <c r="AM1063" s="27"/>
      <c r="AN1063" s="27"/>
      <c r="AO1063" s="27"/>
      <c r="AP1063" s="27"/>
      <c r="AQ1063" s="27"/>
      <c r="AR1063" s="27"/>
      <c r="AS1063" s="27"/>
      <c r="AT1063" s="27"/>
      <c r="AU1063" s="27"/>
      <c r="AV1063" s="27"/>
      <c r="AW1063" s="27"/>
      <c r="AX1063" s="27"/>
      <c r="AY1063" s="27"/>
      <c r="AZ1063" s="27"/>
      <c r="BA1063" s="27"/>
      <c r="BB1063" s="27"/>
      <c r="BC1063" s="27"/>
      <c r="BD1063" s="27"/>
      <c r="BE1063" s="27"/>
      <c r="BF1063" s="27"/>
      <c r="BG1063" s="27"/>
      <c r="BH1063" s="27"/>
      <c r="BI1063" s="27"/>
      <c r="BJ1063" s="27"/>
      <c r="BK1063" s="27"/>
      <c r="BL1063" s="27"/>
      <c r="BM1063" s="27"/>
      <c r="BN1063" s="27"/>
      <c r="BO1063" s="27"/>
      <c r="BP1063" s="27"/>
      <c r="BQ1063" s="27"/>
      <c r="BR1063" s="27"/>
      <c r="BS1063" s="27"/>
      <c r="BT1063" s="27"/>
      <c r="BU1063" s="27"/>
      <c r="BV1063" s="27"/>
      <c r="BW1063" s="27"/>
      <c r="BX1063" s="27"/>
      <c r="BY1063" s="27"/>
      <c r="BZ1063" s="27"/>
      <c r="CA1063" s="27"/>
      <c r="CB1063" s="27"/>
      <c r="CC1063" s="27"/>
      <c r="CD1063" s="27"/>
      <c r="CE1063" s="27"/>
      <c r="CF1063" s="27"/>
      <c r="CG1063" s="27"/>
      <c r="CH1063" s="27"/>
      <c r="CI1063" s="27"/>
      <c r="CJ1063" s="27"/>
      <c r="CK1063" s="27"/>
      <c r="CL1063" s="27"/>
      <c r="CM1063" s="27"/>
      <c r="CN1063" s="27"/>
      <c r="CO1063" s="27"/>
      <c r="CP1063" s="27"/>
      <c r="CQ1063" s="27"/>
      <c r="CR1063" s="27"/>
      <c r="CS1063" s="27"/>
      <c r="CT1063" s="27"/>
      <c r="CU1063" s="27"/>
      <c r="CV1063" s="27"/>
      <c r="CW1063" s="27"/>
      <c r="CX1063" s="27"/>
      <c r="CY1063" s="27"/>
      <c r="CZ1063" s="27"/>
      <c r="DA1063" s="27"/>
      <c r="DB1063" s="27"/>
      <c r="DC1063" s="27"/>
      <c r="DD1063" s="27"/>
      <c r="DE1063" s="27"/>
      <c r="DF1063" s="27"/>
      <c r="DG1063" s="27"/>
      <c r="DH1063" s="27"/>
      <c r="DI1063" s="27"/>
      <c r="DJ1063" s="27"/>
      <c r="DK1063" s="27"/>
      <c r="DL1063" s="27"/>
      <c r="DM1063" s="27"/>
      <c r="DN1063" s="27"/>
      <c r="DO1063" s="27"/>
      <c r="DP1063" s="27"/>
      <c r="DQ1063" s="27"/>
      <c r="DR1063" s="27"/>
      <c r="DS1063" s="27"/>
      <c r="DT1063" s="27"/>
      <c r="DU1063" s="27"/>
      <c r="DV1063" s="27"/>
      <c r="DW1063" s="27"/>
      <c r="DX1063" s="27"/>
      <c r="DY1063" s="27"/>
      <c r="DZ1063" s="27"/>
      <c r="EA1063" s="27"/>
      <c r="EB1063" s="27"/>
      <c r="EC1063" s="27"/>
      <c r="ED1063" s="27"/>
      <c r="EE1063" s="27"/>
      <c r="EF1063" s="27"/>
      <c r="EG1063" s="27"/>
      <c r="EH1063" s="27"/>
      <c r="EI1063" s="27"/>
      <c r="EJ1063" s="27"/>
      <c r="EK1063" s="27"/>
      <c r="EL1063" s="27"/>
      <c r="EM1063" s="27"/>
      <c r="EN1063" s="27"/>
      <c r="EO1063" s="27"/>
      <c r="EP1063" s="27"/>
      <c r="EQ1063" s="27"/>
      <c r="ER1063" s="27"/>
      <c r="ES1063" s="27"/>
      <c r="ET1063" s="27"/>
      <c r="EU1063" s="27"/>
      <c r="EV1063" s="27"/>
      <c r="EW1063" s="27"/>
      <c r="EX1063" s="27"/>
      <c r="EY1063" s="27"/>
      <c r="EZ1063" s="27"/>
      <c r="FA1063" s="27"/>
      <c r="FB1063" s="27"/>
      <c r="FC1063" s="27"/>
      <c r="FD1063" s="27"/>
      <c r="FE1063" s="27"/>
      <c r="FF1063" s="27"/>
      <c r="FG1063" s="27"/>
      <c r="FH1063" s="27"/>
      <c r="FI1063" s="27"/>
      <c r="FJ1063" s="27"/>
      <c r="FK1063" s="27"/>
      <c r="FL1063" s="27"/>
      <c r="FM1063" s="27"/>
      <c r="FN1063" s="27"/>
      <c r="FO1063" s="27"/>
      <c r="FP1063" s="27"/>
      <c r="FQ1063" s="27"/>
      <c r="FR1063" s="27"/>
      <c r="FS1063" s="27"/>
      <c r="FT1063" s="27"/>
      <c r="FU1063" s="27"/>
      <c r="FV1063" s="27"/>
      <c r="FW1063" s="27"/>
      <c r="FX1063" s="27"/>
      <c r="FY1063" s="27"/>
      <c r="FZ1063" s="27"/>
      <c r="GA1063" s="27"/>
      <c r="GB1063" s="27"/>
      <c r="GC1063" s="27"/>
      <c r="GD1063" s="27"/>
      <c r="GE1063" s="27"/>
      <c r="GF1063" s="27"/>
      <c r="GG1063" s="27"/>
      <c r="GH1063" s="27"/>
      <c r="GI1063" s="27"/>
      <c r="GJ1063" s="27"/>
      <c r="GK1063" s="27"/>
      <c r="GL1063" s="27"/>
      <c r="GM1063" s="27"/>
      <c r="GN1063" s="27"/>
      <c r="GO1063" s="27"/>
      <c r="GP1063" s="27"/>
      <c r="GQ1063" s="27"/>
      <c r="GR1063" s="27"/>
      <c r="GS1063" s="27"/>
      <c r="GT1063" s="27"/>
      <c r="GU1063" s="27"/>
      <c r="GV1063" s="27"/>
      <c r="GW1063" s="27"/>
      <c r="GX1063" s="27"/>
      <c r="GY1063" s="27"/>
      <c r="GZ1063" s="27"/>
      <c r="HA1063" s="27"/>
      <c r="HB1063" s="27"/>
      <c r="HC1063" s="27"/>
      <c r="HD1063" s="27"/>
      <c r="HE1063" s="27"/>
      <c r="HF1063" s="27"/>
      <c r="HG1063" s="27"/>
      <c r="HH1063" s="27"/>
      <c r="HI1063" s="27"/>
      <c r="HJ1063" s="27"/>
      <c r="HK1063" s="27"/>
      <c r="HL1063" s="27"/>
      <c r="HM1063" s="27"/>
      <c r="HN1063" s="27"/>
      <c r="HO1063" s="27"/>
      <c r="HP1063" s="27"/>
      <c r="HQ1063" s="27"/>
      <c r="HR1063" s="27"/>
      <c r="HS1063" s="27"/>
      <c r="HT1063" s="27"/>
      <c r="HU1063" s="27"/>
      <c r="HV1063" s="27"/>
      <c r="HW1063" s="27"/>
      <c r="HX1063" s="27"/>
      <c r="HY1063" s="27"/>
      <c r="HZ1063" s="27"/>
      <c r="IA1063" s="27"/>
      <c r="IB1063" s="27"/>
      <c r="IC1063" s="27"/>
      <c r="ID1063" s="27"/>
      <c r="IE1063" s="27"/>
      <c r="IF1063" s="27"/>
      <c r="IG1063" s="27"/>
      <c r="IH1063" s="27"/>
      <c r="II1063" s="27"/>
      <c r="IJ1063" s="27"/>
      <c r="IK1063" s="27"/>
      <c r="IL1063" s="27"/>
      <c r="IM1063" s="27"/>
      <c r="IN1063" s="27"/>
      <c r="IO1063" s="27"/>
      <c r="IP1063" s="27"/>
      <c r="IQ1063" s="27"/>
      <c r="IR1063" s="27"/>
      <c r="IS1063" s="27"/>
      <c r="IT1063" s="27"/>
      <c r="IU1063" s="27"/>
      <c r="IV1063" s="27"/>
      <c r="IW1063" s="27"/>
      <c r="IX1063" s="27"/>
      <c r="IY1063" s="27"/>
      <c r="IZ1063" s="27"/>
      <c r="JA1063" s="27"/>
      <c r="JB1063" s="27"/>
      <c r="JC1063" s="27"/>
      <c r="JD1063" s="27"/>
      <c r="JE1063" s="27"/>
      <c r="JF1063" s="27"/>
      <c r="JG1063" s="27"/>
      <c r="JH1063" s="27"/>
      <c r="JI1063" s="27"/>
      <c r="JJ1063" s="27"/>
      <c r="JK1063" s="27"/>
      <c r="JL1063" s="27"/>
      <c r="JM1063" s="27"/>
      <c r="JN1063" s="27"/>
      <c r="JO1063" s="27"/>
      <c r="JP1063" s="27"/>
      <c r="JQ1063" s="27"/>
      <c r="JR1063" s="27"/>
      <c r="JS1063" s="27"/>
      <c r="JT1063" s="27"/>
      <c r="JU1063" s="27"/>
      <c r="JV1063" s="27"/>
      <c r="JW1063" s="27"/>
      <c r="JX1063" s="27"/>
      <c r="JY1063" s="27"/>
      <c r="JZ1063" s="27"/>
    </row>
    <row r="1064" spans="1:286" x14ac:dyDescent="0.3">
      <c r="A1064" s="27"/>
      <c r="B1064" s="27"/>
      <c r="C1064" s="27"/>
      <c r="D1064" s="27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  <c r="O1064" s="27"/>
      <c r="P1064" s="27"/>
      <c r="Q1064" s="27"/>
      <c r="R1064" s="27"/>
      <c r="S1064" s="27"/>
      <c r="T1064" s="27"/>
      <c r="U1064" s="27"/>
      <c r="V1064" s="27"/>
      <c r="W1064" s="27"/>
      <c r="X1064" s="27"/>
      <c r="Y1064" s="27"/>
      <c r="Z1064" s="27"/>
      <c r="AA1064" s="27"/>
      <c r="AB1064" s="27"/>
      <c r="AC1064" s="27"/>
      <c r="AD1064" s="27"/>
      <c r="AE1064" s="27"/>
      <c r="AF1064" s="27"/>
      <c r="AG1064" s="27"/>
      <c r="AH1064" s="27"/>
      <c r="AI1064" s="27"/>
      <c r="AJ1064" s="27"/>
      <c r="AK1064" s="27"/>
      <c r="AL1064" s="27"/>
      <c r="AM1064" s="27"/>
      <c r="AN1064" s="27"/>
      <c r="AO1064" s="27"/>
      <c r="AP1064" s="27"/>
      <c r="AQ1064" s="27"/>
      <c r="AR1064" s="27"/>
      <c r="AS1064" s="27"/>
      <c r="AT1064" s="27"/>
      <c r="AU1064" s="27"/>
      <c r="AV1064" s="27"/>
      <c r="AW1064" s="27"/>
      <c r="AX1064" s="27"/>
      <c r="AY1064" s="27"/>
      <c r="AZ1064" s="27"/>
      <c r="BA1064" s="27"/>
      <c r="BB1064" s="27"/>
      <c r="BC1064" s="27"/>
      <c r="BD1064" s="27"/>
      <c r="BE1064" s="27"/>
      <c r="BF1064" s="27"/>
      <c r="BG1064" s="27"/>
      <c r="BH1064" s="27"/>
      <c r="BI1064" s="27"/>
      <c r="BJ1064" s="27"/>
      <c r="BK1064" s="27"/>
      <c r="BL1064" s="27"/>
      <c r="BM1064" s="27"/>
      <c r="BN1064" s="27"/>
      <c r="BO1064" s="27"/>
      <c r="BP1064" s="27"/>
      <c r="BQ1064" s="27"/>
      <c r="BR1064" s="27"/>
      <c r="BS1064" s="27"/>
      <c r="BT1064" s="27"/>
      <c r="BU1064" s="27"/>
      <c r="BV1064" s="27"/>
      <c r="BW1064" s="27"/>
      <c r="BX1064" s="27"/>
      <c r="BY1064" s="27"/>
      <c r="BZ1064" s="27"/>
      <c r="CA1064" s="27"/>
      <c r="CB1064" s="27"/>
      <c r="CC1064" s="27"/>
      <c r="CD1064" s="27"/>
      <c r="CE1064" s="27"/>
      <c r="CF1064" s="27"/>
      <c r="CG1064" s="27"/>
      <c r="CH1064" s="27"/>
      <c r="CI1064" s="27"/>
      <c r="CJ1064" s="27"/>
      <c r="CK1064" s="27"/>
      <c r="CL1064" s="27"/>
      <c r="CM1064" s="27"/>
      <c r="CN1064" s="27"/>
      <c r="CO1064" s="27"/>
      <c r="CP1064" s="27"/>
      <c r="CQ1064" s="27"/>
      <c r="CR1064" s="27"/>
      <c r="CS1064" s="27"/>
      <c r="CT1064" s="27"/>
      <c r="CU1064" s="27"/>
      <c r="CV1064" s="27"/>
      <c r="CW1064" s="27"/>
      <c r="CX1064" s="27"/>
      <c r="CY1064" s="27"/>
      <c r="CZ1064" s="27"/>
      <c r="DA1064" s="27"/>
      <c r="DB1064" s="27"/>
      <c r="DC1064" s="27"/>
      <c r="DD1064" s="27"/>
      <c r="DE1064" s="27"/>
      <c r="DF1064" s="27"/>
      <c r="DG1064" s="27"/>
      <c r="DH1064" s="27"/>
      <c r="DI1064" s="27"/>
      <c r="DJ1064" s="27"/>
      <c r="DK1064" s="27"/>
      <c r="DL1064" s="27"/>
      <c r="DM1064" s="27"/>
      <c r="DN1064" s="27"/>
      <c r="DO1064" s="27"/>
      <c r="DP1064" s="27"/>
      <c r="DQ1064" s="27"/>
      <c r="DR1064" s="27"/>
      <c r="DS1064" s="27"/>
      <c r="DT1064" s="27"/>
      <c r="DU1064" s="27"/>
      <c r="DV1064" s="27"/>
      <c r="DW1064" s="27"/>
      <c r="DX1064" s="27"/>
      <c r="DY1064" s="27"/>
      <c r="DZ1064" s="27"/>
      <c r="EA1064" s="27"/>
      <c r="EB1064" s="27"/>
      <c r="EC1064" s="27"/>
      <c r="ED1064" s="27"/>
      <c r="EE1064" s="27"/>
      <c r="EF1064" s="27"/>
      <c r="EG1064" s="27"/>
      <c r="EH1064" s="27"/>
      <c r="EI1064" s="27"/>
      <c r="EJ1064" s="27"/>
      <c r="EK1064" s="27"/>
      <c r="EL1064" s="27"/>
      <c r="EM1064" s="27"/>
      <c r="EN1064" s="27"/>
      <c r="EO1064" s="27"/>
      <c r="EP1064" s="27"/>
      <c r="EQ1064" s="27"/>
      <c r="ER1064" s="27"/>
      <c r="ES1064" s="27"/>
      <c r="ET1064" s="27"/>
      <c r="EU1064" s="27"/>
      <c r="EV1064" s="27"/>
      <c r="EW1064" s="27"/>
      <c r="EX1064" s="27"/>
      <c r="EY1064" s="27"/>
      <c r="EZ1064" s="27"/>
      <c r="FA1064" s="27"/>
      <c r="FB1064" s="27"/>
      <c r="FC1064" s="27"/>
      <c r="FD1064" s="27"/>
      <c r="FE1064" s="27"/>
      <c r="FF1064" s="27"/>
      <c r="FG1064" s="27"/>
      <c r="FH1064" s="27"/>
      <c r="FI1064" s="27"/>
      <c r="FJ1064" s="27"/>
      <c r="FK1064" s="27"/>
      <c r="FL1064" s="27"/>
      <c r="FM1064" s="27"/>
      <c r="FN1064" s="27"/>
      <c r="FO1064" s="27"/>
      <c r="FP1064" s="27"/>
      <c r="FQ1064" s="27"/>
      <c r="FR1064" s="27"/>
      <c r="FS1064" s="27"/>
      <c r="FT1064" s="27"/>
      <c r="FU1064" s="27"/>
      <c r="FV1064" s="27"/>
      <c r="FW1064" s="27"/>
      <c r="FX1064" s="27"/>
      <c r="FY1064" s="27"/>
      <c r="FZ1064" s="27"/>
      <c r="GA1064" s="27"/>
      <c r="GB1064" s="27"/>
      <c r="GC1064" s="27"/>
      <c r="GD1064" s="27"/>
      <c r="GE1064" s="27"/>
      <c r="GF1064" s="27"/>
      <c r="GG1064" s="27"/>
      <c r="GH1064" s="27"/>
      <c r="GI1064" s="27"/>
      <c r="GJ1064" s="27"/>
      <c r="GK1064" s="27"/>
      <c r="GL1064" s="27"/>
      <c r="GM1064" s="27"/>
      <c r="GN1064" s="27"/>
      <c r="GO1064" s="27"/>
      <c r="GP1064" s="27"/>
      <c r="GQ1064" s="27"/>
      <c r="GR1064" s="27"/>
      <c r="GS1064" s="27"/>
      <c r="GT1064" s="27"/>
      <c r="GU1064" s="27"/>
      <c r="GV1064" s="27"/>
      <c r="GW1064" s="27"/>
      <c r="GX1064" s="27"/>
      <c r="GY1064" s="27"/>
      <c r="GZ1064" s="27"/>
      <c r="HA1064" s="27"/>
      <c r="HB1064" s="27"/>
      <c r="HC1064" s="27"/>
      <c r="HD1064" s="27"/>
      <c r="HE1064" s="27"/>
      <c r="HF1064" s="27"/>
      <c r="HG1064" s="27"/>
      <c r="HH1064" s="27"/>
      <c r="HI1064" s="27"/>
      <c r="HJ1064" s="27"/>
      <c r="HK1064" s="27"/>
      <c r="HL1064" s="27"/>
      <c r="HM1064" s="27"/>
      <c r="HN1064" s="27"/>
      <c r="HO1064" s="27"/>
      <c r="HP1064" s="27"/>
      <c r="HQ1064" s="27"/>
      <c r="HR1064" s="27"/>
      <c r="HS1064" s="27"/>
      <c r="HT1064" s="27"/>
      <c r="HU1064" s="27"/>
      <c r="HV1064" s="27"/>
      <c r="HW1064" s="27"/>
      <c r="HX1064" s="27"/>
      <c r="HY1064" s="27"/>
      <c r="HZ1064" s="27"/>
      <c r="IA1064" s="27"/>
      <c r="IB1064" s="27"/>
      <c r="IC1064" s="27"/>
      <c r="ID1064" s="27"/>
      <c r="IE1064" s="27"/>
      <c r="IF1064" s="27"/>
      <c r="IG1064" s="27"/>
      <c r="IH1064" s="27"/>
      <c r="II1064" s="27"/>
      <c r="IJ1064" s="27"/>
      <c r="IK1064" s="27"/>
      <c r="IL1064" s="27"/>
      <c r="IM1064" s="27"/>
      <c r="IN1064" s="27"/>
      <c r="IO1064" s="27"/>
      <c r="IP1064" s="27"/>
      <c r="IQ1064" s="27"/>
      <c r="IR1064" s="27"/>
      <c r="IS1064" s="27"/>
      <c r="IT1064" s="27"/>
      <c r="IU1064" s="27"/>
      <c r="IV1064" s="27"/>
      <c r="IW1064" s="27"/>
      <c r="IX1064" s="27"/>
      <c r="IY1064" s="27"/>
      <c r="IZ1064" s="27"/>
      <c r="JA1064" s="27"/>
      <c r="JB1064" s="27"/>
      <c r="JC1064" s="27"/>
      <c r="JD1064" s="27"/>
      <c r="JE1064" s="27"/>
      <c r="JF1064" s="27"/>
      <c r="JG1064" s="27"/>
      <c r="JH1064" s="27"/>
      <c r="JI1064" s="27"/>
      <c r="JJ1064" s="27"/>
      <c r="JK1064" s="27"/>
      <c r="JL1064" s="27"/>
      <c r="JM1064" s="27"/>
      <c r="JN1064" s="27"/>
      <c r="JO1064" s="27"/>
      <c r="JP1064" s="27"/>
      <c r="JQ1064" s="27"/>
      <c r="JR1064" s="27"/>
      <c r="JS1064" s="27"/>
      <c r="JT1064" s="27"/>
      <c r="JU1064" s="27"/>
      <c r="JV1064" s="27"/>
      <c r="JW1064" s="27"/>
      <c r="JX1064" s="27"/>
      <c r="JY1064" s="27"/>
      <c r="JZ1064" s="27"/>
    </row>
    <row r="1065" spans="1:286" x14ac:dyDescent="0.3">
      <c r="A1065" s="27"/>
      <c r="B1065" s="27"/>
      <c r="C1065" s="27"/>
      <c r="D1065" s="27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  <c r="O1065" s="27"/>
      <c r="P1065" s="27"/>
      <c r="Q1065" s="27"/>
      <c r="R1065" s="27"/>
      <c r="S1065" s="27"/>
      <c r="T1065" s="27"/>
      <c r="U1065" s="27"/>
      <c r="V1065" s="27"/>
      <c r="W1065" s="27"/>
      <c r="X1065" s="27"/>
      <c r="Y1065" s="27"/>
      <c r="Z1065" s="27"/>
      <c r="AA1065" s="27"/>
      <c r="AB1065" s="27"/>
      <c r="AC1065" s="27"/>
      <c r="AD1065" s="27"/>
      <c r="AE1065" s="27"/>
      <c r="AF1065" s="27"/>
      <c r="AG1065" s="27"/>
      <c r="AH1065" s="27"/>
      <c r="AI1065" s="27"/>
      <c r="AJ1065" s="27"/>
      <c r="AK1065" s="27"/>
      <c r="AL1065" s="27"/>
      <c r="AM1065" s="27"/>
      <c r="AN1065" s="27"/>
      <c r="AO1065" s="27"/>
      <c r="AP1065" s="27"/>
      <c r="AQ1065" s="27"/>
      <c r="AR1065" s="27"/>
      <c r="AS1065" s="27"/>
      <c r="AT1065" s="27"/>
      <c r="AU1065" s="27"/>
      <c r="AV1065" s="27"/>
      <c r="AW1065" s="27"/>
      <c r="AX1065" s="27"/>
      <c r="AY1065" s="27"/>
      <c r="AZ1065" s="27"/>
      <c r="BA1065" s="27"/>
      <c r="BB1065" s="27"/>
      <c r="BC1065" s="27"/>
      <c r="BD1065" s="27"/>
      <c r="BE1065" s="27"/>
      <c r="BF1065" s="27"/>
      <c r="BG1065" s="27"/>
      <c r="BH1065" s="27"/>
      <c r="BI1065" s="27"/>
      <c r="BJ1065" s="27"/>
      <c r="BK1065" s="27"/>
      <c r="BL1065" s="27"/>
      <c r="BM1065" s="27"/>
      <c r="BN1065" s="27"/>
      <c r="BO1065" s="27"/>
      <c r="BP1065" s="27"/>
      <c r="BQ1065" s="27"/>
      <c r="BR1065" s="27"/>
      <c r="BS1065" s="27"/>
      <c r="BT1065" s="27"/>
      <c r="BU1065" s="27"/>
      <c r="BV1065" s="27"/>
      <c r="BW1065" s="27"/>
      <c r="BX1065" s="27"/>
      <c r="BY1065" s="27"/>
      <c r="BZ1065" s="27"/>
      <c r="CA1065" s="27"/>
      <c r="CB1065" s="27"/>
      <c r="CC1065" s="27"/>
      <c r="CD1065" s="27"/>
      <c r="CE1065" s="27"/>
      <c r="CF1065" s="27"/>
      <c r="CG1065" s="27"/>
      <c r="CH1065" s="27"/>
      <c r="CI1065" s="27"/>
      <c r="CJ1065" s="27"/>
      <c r="CK1065" s="27"/>
      <c r="CL1065" s="27"/>
      <c r="CM1065" s="27"/>
      <c r="CN1065" s="27"/>
      <c r="CO1065" s="27"/>
      <c r="CP1065" s="27"/>
      <c r="CQ1065" s="27"/>
      <c r="CR1065" s="27"/>
      <c r="CS1065" s="27"/>
      <c r="CT1065" s="27"/>
      <c r="CU1065" s="27"/>
      <c r="CV1065" s="27"/>
      <c r="CW1065" s="27"/>
      <c r="CX1065" s="27"/>
      <c r="CY1065" s="27"/>
      <c r="CZ1065" s="27"/>
      <c r="DA1065" s="27"/>
      <c r="DB1065" s="27"/>
      <c r="DC1065" s="27"/>
      <c r="DD1065" s="27"/>
      <c r="DE1065" s="27"/>
      <c r="DF1065" s="27"/>
      <c r="DG1065" s="27"/>
      <c r="DH1065" s="27"/>
      <c r="DI1065" s="27"/>
      <c r="DJ1065" s="27"/>
      <c r="DK1065" s="27"/>
      <c r="DL1065" s="27"/>
      <c r="DM1065" s="27"/>
      <c r="DN1065" s="27"/>
      <c r="DO1065" s="27"/>
      <c r="DP1065" s="27"/>
      <c r="DQ1065" s="27"/>
      <c r="DR1065" s="27"/>
      <c r="DS1065" s="27"/>
      <c r="DT1065" s="27"/>
      <c r="DU1065" s="27"/>
      <c r="DV1065" s="27"/>
      <c r="DW1065" s="27"/>
      <c r="DX1065" s="27"/>
      <c r="DY1065" s="27"/>
      <c r="DZ1065" s="27"/>
      <c r="EA1065" s="27"/>
      <c r="EB1065" s="27"/>
      <c r="EC1065" s="27"/>
      <c r="ED1065" s="27"/>
      <c r="EE1065" s="27"/>
      <c r="EF1065" s="27"/>
      <c r="EG1065" s="27"/>
      <c r="EH1065" s="27"/>
      <c r="EI1065" s="27"/>
      <c r="EJ1065" s="27"/>
      <c r="EK1065" s="27"/>
      <c r="EL1065" s="27"/>
      <c r="EM1065" s="27"/>
      <c r="EN1065" s="27"/>
      <c r="EO1065" s="27"/>
      <c r="EP1065" s="27"/>
      <c r="EQ1065" s="27"/>
      <c r="ER1065" s="27"/>
      <c r="ES1065" s="27"/>
      <c r="ET1065" s="27"/>
      <c r="EU1065" s="27"/>
      <c r="EV1065" s="27"/>
      <c r="EW1065" s="27"/>
      <c r="EX1065" s="27"/>
      <c r="EY1065" s="27"/>
      <c r="EZ1065" s="27"/>
      <c r="FA1065" s="27"/>
      <c r="FB1065" s="27"/>
      <c r="FC1065" s="27"/>
      <c r="FD1065" s="27"/>
      <c r="FE1065" s="27"/>
      <c r="FF1065" s="27"/>
      <c r="FG1065" s="27"/>
      <c r="FH1065" s="27"/>
      <c r="FI1065" s="27"/>
      <c r="FJ1065" s="27"/>
      <c r="FK1065" s="27"/>
      <c r="FL1065" s="27"/>
      <c r="FM1065" s="27"/>
      <c r="FN1065" s="27"/>
      <c r="FO1065" s="27"/>
      <c r="FP1065" s="27"/>
      <c r="FQ1065" s="27"/>
      <c r="FR1065" s="27"/>
      <c r="FS1065" s="27"/>
      <c r="FT1065" s="27"/>
      <c r="FU1065" s="27"/>
      <c r="FV1065" s="27"/>
      <c r="FW1065" s="27"/>
      <c r="FX1065" s="27"/>
      <c r="FY1065" s="27"/>
      <c r="FZ1065" s="27"/>
      <c r="GA1065" s="27"/>
      <c r="GB1065" s="27"/>
      <c r="GC1065" s="27"/>
      <c r="GD1065" s="27"/>
      <c r="GE1065" s="27"/>
      <c r="GF1065" s="27"/>
      <c r="GG1065" s="27"/>
      <c r="GH1065" s="27"/>
      <c r="GI1065" s="27"/>
      <c r="GJ1065" s="27"/>
      <c r="GK1065" s="27"/>
      <c r="GL1065" s="27"/>
      <c r="GM1065" s="27"/>
      <c r="GN1065" s="27"/>
      <c r="GO1065" s="27"/>
      <c r="GP1065" s="27"/>
      <c r="GQ1065" s="27"/>
      <c r="GR1065" s="27"/>
      <c r="GS1065" s="27"/>
      <c r="GT1065" s="27"/>
      <c r="GU1065" s="27"/>
      <c r="GV1065" s="27"/>
      <c r="GW1065" s="27"/>
      <c r="GX1065" s="27"/>
      <c r="GY1065" s="27"/>
      <c r="GZ1065" s="27"/>
      <c r="HA1065" s="27"/>
      <c r="HB1065" s="27"/>
      <c r="HC1065" s="27"/>
      <c r="HD1065" s="27"/>
      <c r="HE1065" s="27"/>
      <c r="HF1065" s="27"/>
      <c r="HG1065" s="27"/>
      <c r="HH1065" s="27"/>
      <c r="HI1065" s="27"/>
      <c r="HJ1065" s="27"/>
      <c r="HK1065" s="27"/>
      <c r="HL1065" s="27"/>
      <c r="HM1065" s="27"/>
      <c r="HN1065" s="27"/>
      <c r="HO1065" s="27"/>
      <c r="HP1065" s="27"/>
      <c r="HQ1065" s="27"/>
      <c r="HR1065" s="27"/>
      <c r="HS1065" s="27"/>
      <c r="HT1065" s="27"/>
      <c r="HU1065" s="27"/>
      <c r="HV1065" s="27"/>
      <c r="HW1065" s="27"/>
      <c r="HX1065" s="27"/>
      <c r="HY1065" s="27"/>
      <c r="HZ1065" s="27"/>
      <c r="IA1065" s="27"/>
      <c r="IB1065" s="27"/>
      <c r="IC1065" s="27"/>
      <c r="ID1065" s="27"/>
      <c r="IE1065" s="27"/>
      <c r="IF1065" s="27"/>
      <c r="IG1065" s="27"/>
      <c r="IH1065" s="27"/>
      <c r="II1065" s="27"/>
      <c r="IJ1065" s="27"/>
      <c r="IK1065" s="27"/>
      <c r="IL1065" s="27"/>
      <c r="IM1065" s="27"/>
      <c r="IN1065" s="27"/>
      <c r="IO1065" s="27"/>
      <c r="IP1065" s="27"/>
      <c r="IQ1065" s="27"/>
      <c r="IR1065" s="27"/>
      <c r="IS1065" s="27"/>
      <c r="IT1065" s="27"/>
      <c r="IU1065" s="27"/>
      <c r="IV1065" s="27"/>
      <c r="IW1065" s="27"/>
      <c r="IX1065" s="27"/>
      <c r="IY1065" s="27"/>
      <c r="IZ1065" s="27"/>
      <c r="JA1065" s="27"/>
      <c r="JB1065" s="27"/>
      <c r="JC1065" s="27"/>
      <c r="JD1065" s="27"/>
      <c r="JE1065" s="27"/>
      <c r="JF1065" s="27"/>
      <c r="JG1065" s="27"/>
      <c r="JH1065" s="27"/>
      <c r="JI1065" s="27"/>
      <c r="JJ1065" s="27"/>
      <c r="JK1065" s="27"/>
      <c r="JL1065" s="27"/>
      <c r="JM1065" s="27"/>
      <c r="JN1065" s="27"/>
      <c r="JO1065" s="27"/>
      <c r="JP1065" s="27"/>
      <c r="JQ1065" s="27"/>
      <c r="JR1065" s="27"/>
      <c r="JS1065" s="27"/>
      <c r="JT1065" s="27"/>
      <c r="JU1065" s="27"/>
      <c r="JV1065" s="27"/>
      <c r="JW1065" s="27"/>
      <c r="JX1065" s="27"/>
      <c r="JY1065" s="27"/>
      <c r="JZ1065" s="27"/>
    </row>
    <row r="1066" spans="1:286" x14ac:dyDescent="0.3">
      <c r="A1066" s="27"/>
      <c r="B1066" s="27"/>
      <c r="C1066" s="27"/>
      <c r="D1066" s="27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  <c r="O1066" s="27"/>
      <c r="P1066" s="27"/>
      <c r="Q1066" s="27"/>
      <c r="R1066" s="27"/>
      <c r="S1066" s="27"/>
      <c r="T1066" s="27"/>
      <c r="U1066" s="27"/>
      <c r="V1066" s="27"/>
      <c r="W1066" s="27"/>
      <c r="X1066" s="27"/>
      <c r="Y1066" s="27"/>
      <c r="Z1066" s="27"/>
      <c r="AA1066" s="27"/>
      <c r="AB1066" s="27"/>
      <c r="AC1066" s="27"/>
      <c r="AD1066" s="27"/>
      <c r="AE1066" s="27"/>
      <c r="AF1066" s="27"/>
      <c r="AG1066" s="27"/>
      <c r="AH1066" s="27"/>
      <c r="AI1066" s="27"/>
      <c r="AJ1066" s="27"/>
      <c r="AK1066" s="27"/>
      <c r="AL1066" s="27"/>
      <c r="AM1066" s="27"/>
      <c r="AN1066" s="27"/>
      <c r="AO1066" s="27"/>
      <c r="AP1066" s="27"/>
      <c r="AQ1066" s="27"/>
      <c r="AR1066" s="27"/>
      <c r="AS1066" s="27"/>
      <c r="AT1066" s="27"/>
      <c r="AU1066" s="27"/>
      <c r="AV1066" s="27"/>
      <c r="AW1066" s="27"/>
      <c r="AX1066" s="27"/>
      <c r="AY1066" s="27"/>
      <c r="AZ1066" s="27"/>
      <c r="BA1066" s="27"/>
      <c r="BB1066" s="27"/>
      <c r="BC1066" s="27"/>
      <c r="BD1066" s="27"/>
      <c r="BE1066" s="27"/>
      <c r="BF1066" s="27"/>
      <c r="BG1066" s="27"/>
      <c r="BH1066" s="27"/>
      <c r="BI1066" s="27"/>
      <c r="BJ1066" s="27"/>
      <c r="BK1066" s="27"/>
      <c r="BL1066" s="27"/>
      <c r="BM1066" s="27"/>
      <c r="BN1066" s="27"/>
      <c r="BO1066" s="27"/>
      <c r="BP1066" s="27"/>
      <c r="BQ1066" s="27"/>
      <c r="BR1066" s="27"/>
      <c r="BS1066" s="27"/>
      <c r="BT1066" s="27"/>
      <c r="BU1066" s="27"/>
      <c r="BV1066" s="27"/>
      <c r="BW1066" s="27"/>
      <c r="BX1066" s="27"/>
      <c r="BY1066" s="27"/>
      <c r="BZ1066" s="27"/>
      <c r="CA1066" s="27"/>
      <c r="CB1066" s="27"/>
      <c r="CC1066" s="27"/>
      <c r="CD1066" s="27"/>
      <c r="CE1066" s="27"/>
      <c r="CF1066" s="27"/>
      <c r="CG1066" s="27"/>
      <c r="CH1066" s="27"/>
      <c r="CI1066" s="27"/>
      <c r="CJ1066" s="27"/>
      <c r="CK1066" s="27"/>
      <c r="CL1066" s="27"/>
      <c r="CM1066" s="27"/>
      <c r="CN1066" s="27"/>
      <c r="CO1066" s="27"/>
      <c r="CP1066" s="27"/>
      <c r="CQ1066" s="27"/>
      <c r="CR1066" s="27"/>
      <c r="CS1066" s="27"/>
      <c r="CT1066" s="27"/>
      <c r="CU1066" s="27"/>
      <c r="CV1066" s="27"/>
      <c r="CW1066" s="27"/>
      <c r="CX1066" s="27"/>
      <c r="CY1066" s="27"/>
      <c r="CZ1066" s="27"/>
      <c r="DA1066" s="27"/>
      <c r="DB1066" s="27"/>
      <c r="DC1066" s="27"/>
      <c r="DD1066" s="27"/>
      <c r="DE1066" s="27"/>
      <c r="DF1066" s="27"/>
      <c r="DG1066" s="27"/>
      <c r="DH1066" s="27"/>
      <c r="DI1066" s="27"/>
      <c r="DJ1066" s="27"/>
      <c r="DK1066" s="27"/>
      <c r="DL1066" s="27"/>
      <c r="DM1066" s="27"/>
      <c r="DN1066" s="27"/>
      <c r="DO1066" s="27"/>
      <c r="DP1066" s="27"/>
      <c r="DQ1066" s="27"/>
      <c r="DR1066" s="27"/>
      <c r="DS1066" s="27"/>
      <c r="DT1066" s="27"/>
      <c r="DU1066" s="27"/>
      <c r="DV1066" s="27"/>
      <c r="DW1066" s="27"/>
      <c r="DX1066" s="27"/>
      <c r="DY1066" s="27"/>
      <c r="DZ1066" s="27"/>
      <c r="EA1066" s="27"/>
      <c r="EB1066" s="27"/>
      <c r="EC1066" s="27"/>
      <c r="ED1066" s="27"/>
      <c r="EE1066" s="27"/>
      <c r="EF1066" s="27"/>
      <c r="EG1066" s="27"/>
      <c r="EH1066" s="27"/>
      <c r="EI1066" s="27"/>
      <c r="EJ1066" s="27"/>
      <c r="EK1066" s="27"/>
      <c r="EL1066" s="27"/>
      <c r="EM1066" s="27"/>
      <c r="EN1066" s="27"/>
      <c r="EO1066" s="27"/>
      <c r="EP1066" s="27"/>
      <c r="EQ1066" s="27"/>
      <c r="ER1066" s="27"/>
      <c r="ES1066" s="27"/>
      <c r="ET1066" s="27"/>
      <c r="EU1066" s="27"/>
      <c r="EV1066" s="27"/>
      <c r="EW1066" s="27"/>
      <c r="EX1066" s="27"/>
      <c r="EY1066" s="27"/>
      <c r="EZ1066" s="27"/>
      <c r="FA1066" s="27"/>
      <c r="FB1066" s="27"/>
      <c r="FC1066" s="27"/>
      <c r="FD1066" s="27"/>
      <c r="FE1066" s="27"/>
      <c r="FF1066" s="27"/>
      <c r="FG1066" s="27"/>
      <c r="FH1066" s="27"/>
      <c r="FI1066" s="27"/>
      <c r="FJ1066" s="27"/>
      <c r="FK1066" s="27"/>
      <c r="FL1066" s="27"/>
      <c r="FM1066" s="27"/>
      <c r="FN1066" s="27"/>
      <c r="FO1066" s="27"/>
      <c r="FP1066" s="27"/>
      <c r="FQ1066" s="27"/>
      <c r="FR1066" s="27"/>
      <c r="FS1066" s="27"/>
      <c r="FT1066" s="27"/>
      <c r="FU1066" s="27"/>
      <c r="FV1066" s="27"/>
      <c r="FW1066" s="27"/>
      <c r="FX1066" s="27"/>
      <c r="FY1066" s="27"/>
      <c r="FZ1066" s="27"/>
      <c r="GA1066" s="27"/>
      <c r="GB1066" s="27"/>
      <c r="GC1066" s="27"/>
      <c r="GD1066" s="27"/>
      <c r="GE1066" s="27"/>
      <c r="GF1066" s="27"/>
      <c r="GG1066" s="27"/>
      <c r="GH1066" s="27"/>
      <c r="GI1066" s="27"/>
      <c r="GJ1066" s="27"/>
      <c r="GK1066" s="27"/>
      <c r="GL1066" s="27"/>
      <c r="GM1066" s="27"/>
      <c r="GN1066" s="27"/>
      <c r="GO1066" s="27"/>
      <c r="GP1066" s="27"/>
      <c r="GQ1066" s="27"/>
      <c r="GR1066" s="27"/>
      <c r="GS1066" s="27"/>
      <c r="GT1066" s="27"/>
      <c r="GU1066" s="27"/>
      <c r="GV1066" s="27"/>
      <c r="GW1066" s="27"/>
      <c r="GX1066" s="27"/>
      <c r="GY1066" s="27"/>
      <c r="GZ1066" s="27"/>
      <c r="HA1066" s="27"/>
      <c r="HB1066" s="27"/>
      <c r="HC1066" s="27"/>
      <c r="HD1066" s="27"/>
      <c r="HE1066" s="27"/>
      <c r="HF1066" s="27"/>
      <c r="HG1066" s="27"/>
      <c r="HH1066" s="27"/>
      <c r="HI1066" s="27"/>
      <c r="HJ1066" s="27"/>
      <c r="HK1066" s="27"/>
      <c r="HL1066" s="27"/>
      <c r="HM1066" s="27"/>
      <c r="HN1066" s="27"/>
      <c r="HO1066" s="27"/>
      <c r="HP1066" s="27"/>
      <c r="HQ1066" s="27"/>
      <c r="HR1066" s="27"/>
      <c r="HS1066" s="27"/>
      <c r="HT1066" s="27"/>
      <c r="HU1066" s="27"/>
      <c r="HV1066" s="27"/>
      <c r="HW1066" s="27"/>
      <c r="HX1066" s="27"/>
      <c r="HY1066" s="27"/>
      <c r="HZ1066" s="27"/>
      <c r="IA1066" s="27"/>
      <c r="IB1066" s="27"/>
      <c r="IC1066" s="27"/>
      <c r="ID1066" s="27"/>
      <c r="IE1066" s="27"/>
      <c r="IF1066" s="27"/>
      <c r="IG1066" s="27"/>
      <c r="IH1066" s="27"/>
      <c r="II1066" s="27"/>
      <c r="IJ1066" s="27"/>
      <c r="IK1066" s="27"/>
      <c r="IL1066" s="27"/>
      <c r="IM1066" s="27"/>
      <c r="IN1066" s="27"/>
      <c r="IO1066" s="27"/>
      <c r="IP1066" s="27"/>
      <c r="IQ1066" s="27"/>
      <c r="IR1066" s="27"/>
      <c r="IS1066" s="27"/>
      <c r="IT1066" s="27"/>
      <c r="IU1066" s="27"/>
      <c r="IV1066" s="27"/>
      <c r="IW1066" s="27"/>
      <c r="IX1066" s="27"/>
      <c r="IY1066" s="27"/>
      <c r="IZ1066" s="27"/>
      <c r="JA1066" s="27"/>
      <c r="JB1066" s="27"/>
      <c r="JC1066" s="27"/>
      <c r="JD1066" s="27"/>
      <c r="JE1066" s="27"/>
      <c r="JF1066" s="27"/>
      <c r="JG1066" s="27"/>
      <c r="JH1066" s="27"/>
      <c r="JI1066" s="27"/>
      <c r="JJ1066" s="27"/>
      <c r="JK1066" s="27"/>
      <c r="JL1066" s="27"/>
      <c r="JM1066" s="27"/>
      <c r="JN1066" s="27"/>
      <c r="JO1066" s="27"/>
      <c r="JP1066" s="27"/>
      <c r="JQ1066" s="27"/>
      <c r="JR1066" s="27"/>
      <c r="JS1066" s="27"/>
      <c r="JT1066" s="27"/>
      <c r="JU1066" s="27"/>
      <c r="JV1066" s="27"/>
      <c r="JW1066" s="27"/>
      <c r="JX1066" s="27"/>
      <c r="JY1066" s="27"/>
      <c r="JZ1066" s="27"/>
    </row>
    <row r="1067" spans="1:286" x14ac:dyDescent="0.3">
      <c r="A1067" s="27"/>
      <c r="B1067" s="27"/>
      <c r="C1067" s="27"/>
      <c r="D1067" s="27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  <c r="O1067" s="27"/>
      <c r="P1067" s="27"/>
      <c r="Q1067" s="27"/>
      <c r="R1067" s="27"/>
      <c r="S1067" s="27"/>
      <c r="T1067" s="27"/>
      <c r="U1067" s="27"/>
      <c r="V1067" s="27"/>
      <c r="W1067" s="27"/>
      <c r="X1067" s="27"/>
      <c r="Y1067" s="27"/>
      <c r="Z1067" s="27"/>
      <c r="AA1067" s="27"/>
      <c r="AB1067" s="27"/>
      <c r="AC1067" s="27"/>
      <c r="AD1067" s="27"/>
      <c r="AE1067" s="27"/>
      <c r="AF1067" s="27"/>
      <c r="AG1067" s="27"/>
      <c r="AH1067" s="27"/>
      <c r="AI1067" s="27"/>
      <c r="AJ1067" s="27"/>
      <c r="AK1067" s="27"/>
      <c r="AL1067" s="27"/>
      <c r="AM1067" s="27"/>
      <c r="AN1067" s="27"/>
      <c r="AO1067" s="27"/>
      <c r="AP1067" s="27"/>
      <c r="AQ1067" s="27"/>
      <c r="AR1067" s="27"/>
      <c r="AS1067" s="27"/>
      <c r="AT1067" s="27"/>
      <c r="AU1067" s="27"/>
      <c r="AV1067" s="27"/>
      <c r="AW1067" s="27"/>
      <c r="AX1067" s="27"/>
      <c r="AY1067" s="27"/>
      <c r="AZ1067" s="27"/>
      <c r="BA1067" s="27"/>
      <c r="BB1067" s="27"/>
      <c r="BC1067" s="27"/>
      <c r="BD1067" s="27"/>
      <c r="BE1067" s="27"/>
      <c r="BF1067" s="27"/>
      <c r="BG1067" s="27"/>
      <c r="BH1067" s="27"/>
      <c r="BI1067" s="27"/>
      <c r="BJ1067" s="27"/>
      <c r="BK1067" s="27"/>
      <c r="BL1067" s="27"/>
      <c r="BM1067" s="27"/>
      <c r="BN1067" s="27"/>
      <c r="BO1067" s="27"/>
      <c r="BP1067" s="27"/>
      <c r="BQ1067" s="27"/>
      <c r="BR1067" s="27"/>
      <c r="BS1067" s="27"/>
      <c r="BT1067" s="27"/>
      <c r="BU1067" s="27"/>
      <c r="BV1067" s="27"/>
      <c r="BW1067" s="27"/>
      <c r="BX1067" s="27"/>
      <c r="BY1067" s="27"/>
      <c r="BZ1067" s="27"/>
      <c r="CA1067" s="27"/>
      <c r="CB1067" s="27"/>
      <c r="CC1067" s="27"/>
      <c r="CD1067" s="27"/>
      <c r="CE1067" s="27"/>
      <c r="CF1067" s="27"/>
      <c r="CG1067" s="27"/>
      <c r="CH1067" s="27"/>
      <c r="CI1067" s="27"/>
      <c r="CJ1067" s="27"/>
      <c r="CK1067" s="27"/>
      <c r="CL1067" s="27"/>
      <c r="CM1067" s="27"/>
      <c r="CN1067" s="27"/>
      <c r="CO1067" s="27"/>
      <c r="CP1067" s="27"/>
      <c r="CQ1067" s="27"/>
      <c r="CR1067" s="27"/>
      <c r="CS1067" s="27"/>
      <c r="CT1067" s="27"/>
      <c r="CU1067" s="27"/>
      <c r="CV1067" s="27"/>
      <c r="CW1067" s="27"/>
      <c r="CX1067" s="27"/>
      <c r="CY1067" s="27"/>
      <c r="CZ1067" s="27"/>
      <c r="DA1067" s="27"/>
      <c r="DB1067" s="27"/>
      <c r="DC1067" s="27"/>
      <c r="DD1067" s="27"/>
      <c r="DE1067" s="27"/>
      <c r="DF1067" s="27"/>
      <c r="DG1067" s="27"/>
      <c r="DH1067" s="27"/>
      <c r="DI1067" s="27"/>
      <c r="DJ1067" s="27"/>
      <c r="DK1067" s="27"/>
      <c r="DL1067" s="27"/>
      <c r="DM1067" s="27"/>
      <c r="DN1067" s="27"/>
      <c r="DO1067" s="27"/>
      <c r="DP1067" s="27"/>
      <c r="DQ1067" s="27"/>
      <c r="DR1067" s="27"/>
      <c r="DS1067" s="27"/>
      <c r="DT1067" s="27"/>
      <c r="DU1067" s="27"/>
      <c r="DV1067" s="27"/>
      <c r="DW1067" s="27"/>
      <c r="DX1067" s="27"/>
      <c r="DY1067" s="27"/>
      <c r="DZ1067" s="27"/>
      <c r="EA1067" s="27"/>
      <c r="EB1067" s="27"/>
      <c r="EC1067" s="27"/>
      <c r="ED1067" s="27"/>
      <c r="EE1067" s="27"/>
      <c r="EF1067" s="27"/>
      <c r="EG1067" s="27"/>
      <c r="EH1067" s="27"/>
      <c r="EI1067" s="27"/>
      <c r="EJ1067" s="27"/>
      <c r="EK1067" s="27"/>
      <c r="EL1067" s="27"/>
      <c r="EM1067" s="27"/>
      <c r="EN1067" s="27"/>
      <c r="EO1067" s="27"/>
      <c r="EP1067" s="27"/>
      <c r="EQ1067" s="27"/>
      <c r="ER1067" s="27"/>
      <c r="ES1067" s="27"/>
      <c r="ET1067" s="27"/>
      <c r="EU1067" s="27"/>
      <c r="EV1067" s="27"/>
      <c r="EW1067" s="27"/>
      <c r="EX1067" s="27"/>
      <c r="EY1067" s="27"/>
      <c r="EZ1067" s="27"/>
      <c r="FA1067" s="27"/>
      <c r="FB1067" s="27"/>
      <c r="FC1067" s="27"/>
      <c r="FD1067" s="27"/>
      <c r="FE1067" s="27"/>
      <c r="FF1067" s="27"/>
      <c r="FG1067" s="27"/>
      <c r="FH1067" s="27"/>
      <c r="FI1067" s="27"/>
      <c r="FJ1067" s="27"/>
      <c r="FK1067" s="27"/>
      <c r="FL1067" s="27"/>
      <c r="FM1067" s="27"/>
      <c r="FN1067" s="27"/>
      <c r="FO1067" s="27"/>
      <c r="FP1067" s="27"/>
      <c r="FQ1067" s="27"/>
      <c r="FR1067" s="27"/>
      <c r="FS1067" s="27"/>
      <c r="FT1067" s="27"/>
      <c r="FU1067" s="27"/>
      <c r="FV1067" s="27"/>
      <c r="FW1067" s="27"/>
      <c r="FX1067" s="27"/>
      <c r="FY1067" s="27"/>
      <c r="FZ1067" s="27"/>
      <c r="GA1067" s="27"/>
      <c r="GB1067" s="27"/>
      <c r="GC1067" s="27"/>
      <c r="GD1067" s="27"/>
      <c r="GE1067" s="27"/>
      <c r="GF1067" s="27"/>
      <c r="GG1067" s="27"/>
      <c r="GH1067" s="27"/>
      <c r="GI1067" s="27"/>
      <c r="GJ1067" s="27"/>
      <c r="GK1067" s="27"/>
      <c r="GL1067" s="27"/>
      <c r="GM1067" s="27"/>
      <c r="GN1067" s="27"/>
      <c r="GO1067" s="27"/>
      <c r="GP1067" s="27"/>
      <c r="GQ1067" s="27"/>
      <c r="GR1067" s="27"/>
      <c r="GS1067" s="27"/>
      <c r="GT1067" s="27"/>
      <c r="GU1067" s="27"/>
      <c r="GV1067" s="27"/>
      <c r="GW1067" s="27"/>
      <c r="GX1067" s="27"/>
      <c r="GY1067" s="27"/>
      <c r="GZ1067" s="27"/>
      <c r="HA1067" s="27"/>
      <c r="HB1067" s="27"/>
      <c r="HC1067" s="27"/>
      <c r="HD1067" s="27"/>
      <c r="HE1067" s="27"/>
      <c r="HF1067" s="27"/>
      <c r="HG1067" s="27"/>
      <c r="HH1067" s="27"/>
      <c r="HI1067" s="27"/>
      <c r="HJ1067" s="27"/>
      <c r="HK1067" s="27"/>
      <c r="HL1067" s="27"/>
      <c r="HM1067" s="27"/>
      <c r="HN1067" s="27"/>
      <c r="HO1067" s="27"/>
      <c r="HP1067" s="27"/>
      <c r="HQ1067" s="27"/>
      <c r="HR1067" s="27"/>
      <c r="HS1067" s="27"/>
      <c r="HT1067" s="27"/>
      <c r="HU1067" s="27"/>
      <c r="HV1067" s="27"/>
      <c r="HW1067" s="27"/>
      <c r="HX1067" s="27"/>
      <c r="HY1067" s="27"/>
      <c r="HZ1067" s="27"/>
      <c r="IA1067" s="27"/>
      <c r="IB1067" s="27"/>
      <c r="IC1067" s="27"/>
      <c r="ID1067" s="27"/>
      <c r="IE1067" s="27"/>
      <c r="IF1067" s="27"/>
      <c r="IG1067" s="27"/>
      <c r="IH1067" s="27"/>
      <c r="II1067" s="27"/>
      <c r="IJ1067" s="27"/>
      <c r="IK1067" s="27"/>
      <c r="IL1067" s="27"/>
      <c r="IM1067" s="27"/>
      <c r="IN1067" s="27"/>
      <c r="IO1067" s="27"/>
      <c r="IP1067" s="27"/>
      <c r="IQ1067" s="27"/>
      <c r="IR1067" s="27"/>
      <c r="IS1067" s="27"/>
      <c r="IT1067" s="27"/>
      <c r="IU1067" s="27"/>
      <c r="IV1067" s="27"/>
      <c r="IW1067" s="27"/>
      <c r="IX1067" s="27"/>
      <c r="IY1067" s="27"/>
      <c r="IZ1067" s="27"/>
      <c r="JA1067" s="27"/>
      <c r="JB1067" s="27"/>
      <c r="JC1067" s="27"/>
      <c r="JD1067" s="27"/>
      <c r="JE1067" s="27"/>
      <c r="JF1067" s="27"/>
      <c r="JG1067" s="27"/>
      <c r="JH1067" s="27"/>
      <c r="JI1067" s="27"/>
      <c r="JJ1067" s="27"/>
      <c r="JK1067" s="27"/>
      <c r="JL1067" s="27"/>
      <c r="JM1067" s="27"/>
      <c r="JN1067" s="27"/>
      <c r="JO1067" s="27"/>
      <c r="JP1067" s="27"/>
      <c r="JQ1067" s="27"/>
      <c r="JR1067" s="27"/>
      <c r="JS1067" s="27"/>
      <c r="JT1067" s="27"/>
      <c r="JU1067" s="27"/>
      <c r="JV1067" s="27"/>
      <c r="JW1067" s="27"/>
      <c r="JX1067" s="27"/>
      <c r="JY1067" s="27"/>
      <c r="JZ1067" s="27"/>
    </row>
    <row r="1068" spans="1:286" x14ac:dyDescent="0.3">
      <c r="A1068" s="27"/>
      <c r="B1068" s="27"/>
      <c r="C1068" s="27"/>
      <c r="D1068" s="27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  <c r="O1068" s="27"/>
      <c r="P1068" s="27"/>
      <c r="Q1068" s="27"/>
      <c r="R1068" s="27"/>
      <c r="S1068" s="27"/>
      <c r="T1068" s="27"/>
      <c r="U1068" s="27"/>
      <c r="V1068" s="27"/>
      <c r="W1068" s="27"/>
      <c r="X1068" s="27"/>
      <c r="Y1068" s="27"/>
      <c r="Z1068" s="27"/>
      <c r="AA1068" s="27"/>
      <c r="AB1068" s="27"/>
      <c r="AC1068" s="27"/>
      <c r="AD1068" s="27"/>
      <c r="AE1068" s="27"/>
      <c r="AF1068" s="27"/>
      <c r="AG1068" s="27"/>
      <c r="AH1068" s="27"/>
      <c r="AI1068" s="27"/>
      <c r="AJ1068" s="27"/>
      <c r="AK1068" s="27"/>
      <c r="AL1068" s="27"/>
      <c r="AM1068" s="27"/>
      <c r="AN1068" s="27"/>
      <c r="AO1068" s="27"/>
      <c r="AP1068" s="27"/>
      <c r="AQ1068" s="27"/>
      <c r="AR1068" s="27"/>
      <c r="AS1068" s="27"/>
      <c r="AT1068" s="27"/>
      <c r="AU1068" s="27"/>
      <c r="AV1068" s="27"/>
      <c r="AW1068" s="27"/>
      <c r="AX1068" s="27"/>
      <c r="AY1068" s="27"/>
      <c r="AZ1068" s="27"/>
      <c r="BA1068" s="27"/>
      <c r="BB1068" s="27"/>
      <c r="BC1068" s="27"/>
      <c r="BD1068" s="27"/>
      <c r="BE1068" s="27"/>
      <c r="BF1068" s="27"/>
      <c r="BG1068" s="27"/>
      <c r="BH1068" s="27"/>
      <c r="BI1068" s="27"/>
      <c r="BJ1068" s="27"/>
      <c r="BK1068" s="27"/>
      <c r="BL1068" s="27"/>
      <c r="BM1068" s="27"/>
      <c r="BN1068" s="27"/>
      <c r="BO1068" s="27"/>
      <c r="BP1068" s="27"/>
      <c r="BQ1068" s="27"/>
      <c r="BR1068" s="27"/>
      <c r="BS1068" s="27"/>
      <c r="BT1068" s="27"/>
      <c r="BU1068" s="27"/>
      <c r="BV1068" s="27"/>
      <c r="BW1068" s="27"/>
      <c r="BX1068" s="27"/>
      <c r="BY1068" s="27"/>
      <c r="BZ1068" s="27"/>
      <c r="CA1068" s="27"/>
      <c r="CB1068" s="27"/>
      <c r="CC1068" s="27"/>
      <c r="CD1068" s="27"/>
      <c r="CE1068" s="27"/>
      <c r="CF1068" s="27"/>
      <c r="CG1068" s="27"/>
      <c r="CH1068" s="27"/>
      <c r="CI1068" s="27"/>
      <c r="CJ1068" s="27"/>
      <c r="CK1068" s="27"/>
      <c r="CL1068" s="27"/>
      <c r="CM1068" s="27"/>
      <c r="CN1068" s="27"/>
      <c r="CO1068" s="27"/>
      <c r="CP1068" s="27"/>
      <c r="CQ1068" s="27"/>
      <c r="CR1068" s="27"/>
      <c r="CS1068" s="27"/>
      <c r="CT1068" s="27"/>
      <c r="CU1068" s="27"/>
      <c r="CV1068" s="27"/>
      <c r="CW1068" s="27"/>
      <c r="CX1068" s="27"/>
      <c r="CY1068" s="27"/>
      <c r="CZ1068" s="27"/>
      <c r="DA1068" s="27"/>
      <c r="DB1068" s="27"/>
      <c r="DC1068" s="27"/>
      <c r="DD1068" s="27"/>
      <c r="DE1068" s="27"/>
      <c r="DF1068" s="27"/>
      <c r="DG1068" s="27"/>
      <c r="DH1068" s="27"/>
      <c r="DI1068" s="27"/>
      <c r="DJ1068" s="27"/>
      <c r="DK1068" s="27"/>
      <c r="DL1068" s="27"/>
      <c r="DM1068" s="27"/>
      <c r="DN1068" s="27"/>
      <c r="DO1068" s="27"/>
      <c r="DP1068" s="27"/>
      <c r="DQ1068" s="27"/>
      <c r="DR1068" s="27"/>
      <c r="DS1068" s="27"/>
      <c r="DT1068" s="27"/>
      <c r="DU1068" s="27"/>
      <c r="DV1068" s="27"/>
      <c r="DW1068" s="27"/>
      <c r="DX1068" s="27"/>
      <c r="DY1068" s="27"/>
      <c r="DZ1068" s="27"/>
      <c r="EA1068" s="27"/>
      <c r="EB1068" s="27"/>
      <c r="EC1068" s="27"/>
      <c r="ED1068" s="27"/>
      <c r="EE1068" s="27"/>
      <c r="EF1068" s="27"/>
      <c r="EG1068" s="27"/>
      <c r="EH1068" s="27"/>
      <c r="EI1068" s="27"/>
      <c r="EJ1068" s="27"/>
      <c r="EK1068" s="27"/>
      <c r="EL1068" s="27"/>
      <c r="EM1068" s="27"/>
      <c r="EN1068" s="27"/>
      <c r="EO1068" s="27"/>
      <c r="EP1068" s="27"/>
      <c r="EQ1068" s="27"/>
      <c r="ER1068" s="27"/>
      <c r="ES1068" s="27"/>
      <c r="ET1068" s="27"/>
      <c r="EU1068" s="27"/>
      <c r="EV1068" s="27"/>
      <c r="EW1068" s="27"/>
      <c r="EX1068" s="27"/>
      <c r="EY1068" s="27"/>
      <c r="EZ1068" s="27"/>
      <c r="FA1068" s="27"/>
      <c r="FB1068" s="27"/>
      <c r="FC1068" s="27"/>
      <c r="FD1068" s="27"/>
      <c r="FE1068" s="27"/>
      <c r="FF1068" s="27"/>
      <c r="FG1068" s="27"/>
      <c r="FH1068" s="27"/>
      <c r="FI1068" s="27"/>
      <c r="FJ1068" s="27"/>
      <c r="FK1068" s="27"/>
      <c r="FL1068" s="27"/>
      <c r="FM1068" s="27"/>
      <c r="FN1068" s="27"/>
      <c r="FO1068" s="27"/>
      <c r="FP1068" s="27"/>
      <c r="FQ1068" s="27"/>
      <c r="FR1068" s="27"/>
      <c r="FS1068" s="27"/>
      <c r="FT1068" s="27"/>
      <c r="FU1068" s="27"/>
      <c r="FV1068" s="27"/>
      <c r="FW1068" s="27"/>
      <c r="FX1068" s="27"/>
      <c r="FY1068" s="27"/>
      <c r="FZ1068" s="27"/>
      <c r="GA1068" s="27"/>
      <c r="GB1068" s="27"/>
      <c r="GC1068" s="27"/>
      <c r="GD1068" s="27"/>
      <c r="GE1068" s="27"/>
      <c r="GF1068" s="27"/>
      <c r="GG1068" s="27"/>
      <c r="GH1068" s="27"/>
      <c r="GI1068" s="27"/>
      <c r="GJ1068" s="27"/>
      <c r="GK1068" s="27"/>
      <c r="GL1068" s="27"/>
      <c r="GM1068" s="27"/>
      <c r="GN1068" s="27"/>
      <c r="GO1068" s="27"/>
      <c r="GP1068" s="27"/>
      <c r="GQ1068" s="27"/>
      <c r="GR1068" s="27"/>
      <c r="GS1068" s="27"/>
      <c r="GT1068" s="27"/>
      <c r="GU1068" s="27"/>
      <c r="GV1068" s="27"/>
      <c r="GW1068" s="27"/>
      <c r="GX1068" s="27"/>
      <c r="GY1068" s="27"/>
      <c r="GZ1068" s="27"/>
      <c r="HA1068" s="27"/>
      <c r="HB1068" s="27"/>
      <c r="HC1068" s="27"/>
      <c r="HD1068" s="27"/>
      <c r="HE1068" s="27"/>
      <c r="HF1068" s="27"/>
      <c r="HG1068" s="27"/>
      <c r="HH1068" s="27"/>
      <c r="HI1068" s="27"/>
      <c r="HJ1068" s="27"/>
      <c r="HK1068" s="27"/>
      <c r="HL1068" s="27"/>
      <c r="HM1068" s="27"/>
      <c r="HN1068" s="27"/>
      <c r="HO1068" s="27"/>
      <c r="HP1068" s="27"/>
      <c r="HQ1068" s="27"/>
      <c r="HR1068" s="27"/>
      <c r="HS1068" s="27"/>
      <c r="HT1068" s="27"/>
      <c r="HU1068" s="27"/>
      <c r="HV1068" s="27"/>
      <c r="HW1068" s="27"/>
      <c r="HX1068" s="27"/>
      <c r="HY1068" s="27"/>
      <c r="HZ1068" s="27"/>
      <c r="IA1068" s="27"/>
      <c r="IB1068" s="27"/>
      <c r="IC1068" s="27"/>
      <c r="ID1068" s="27"/>
      <c r="IE1068" s="27"/>
      <c r="IF1068" s="27"/>
      <c r="IG1068" s="27"/>
      <c r="IH1068" s="27"/>
      <c r="II1068" s="27"/>
      <c r="IJ1068" s="27"/>
      <c r="IK1068" s="27"/>
      <c r="IL1068" s="27"/>
      <c r="IM1068" s="27"/>
      <c r="IN1068" s="27"/>
      <c r="IO1068" s="27"/>
      <c r="IP1068" s="27"/>
      <c r="IQ1068" s="27"/>
      <c r="IR1068" s="27"/>
      <c r="IS1068" s="27"/>
      <c r="IT1068" s="27"/>
      <c r="IU1068" s="27"/>
      <c r="IV1068" s="27"/>
      <c r="IW1068" s="27"/>
      <c r="IX1068" s="27"/>
      <c r="IY1068" s="27"/>
      <c r="IZ1068" s="27"/>
      <c r="JA1068" s="27"/>
      <c r="JB1068" s="27"/>
      <c r="JC1068" s="27"/>
      <c r="JD1068" s="27"/>
      <c r="JE1068" s="27"/>
      <c r="JF1068" s="27"/>
      <c r="JG1068" s="27"/>
      <c r="JH1068" s="27"/>
      <c r="JI1068" s="27"/>
      <c r="JJ1068" s="27"/>
      <c r="JK1068" s="27"/>
      <c r="JL1068" s="27"/>
      <c r="JM1068" s="27"/>
      <c r="JN1068" s="27"/>
      <c r="JO1068" s="27"/>
      <c r="JP1068" s="27"/>
      <c r="JQ1068" s="27"/>
      <c r="JR1068" s="27"/>
      <c r="JS1068" s="27"/>
      <c r="JT1068" s="27"/>
      <c r="JU1068" s="27"/>
      <c r="JV1068" s="27"/>
      <c r="JW1068" s="27"/>
      <c r="JX1068" s="27"/>
      <c r="JY1068" s="27"/>
      <c r="JZ1068" s="27"/>
    </row>
    <row r="1069" spans="1:286" x14ac:dyDescent="0.3">
      <c r="A1069" s="27"/>
      <c r="B1069" s="27"/>
      <c r="C1069" s="27"/>
      <c r="D1069" s="27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  <c r="O1069" s="27"/>
      <c r="P1069" s="27"/>
      <c r="Q1069" s="27"/>
      <c r="R1069" s="27"/>
      <c r="S1069" s="27"/>
      <c r="T1069" s="27"/>
      <c r="U1069" s="27"/>
      <c r="V1069" s="27"/>
      <c r="W1069" s="27"/>
      <c r="X1069" s="27"/>
      <c r="Y1069" s="27"/>
      <c r="Z1069" s="27"/>
      <c r="AA1069" s="27"/>
      <c r="AB1069" s="27"/>
      <c r="AC1069" s="27"/>
      <c r="AD1069" s="27"/>
      <c r="AE1069" s="27"/>
      <c r="AF1069" s="27"/>
      <c r="AG1069" s="27"/>
      <c r="AH1069" s="27"/>
      <c r="AI1069" s="27"/>
      <c r="AJ1069" s="27"/>
      <c r="AK1069" s="27"/>
      <c r="AL1069" s="27"/>
      <c r="AM1069" s="27"/>
      <c r="AN1069" s="27"/>
      <c r="AO1069" s="27"/>
      <c r="AP1069" s="27"/>
      <c r="AQ1069" s="27"/>
      <c r="AR1069" s="27"/>
      <c r="AS1069" s="27"/>
      <c r="AT1069" s="27"/>
      <c r="AU1069" s="27"/>
      <c r="AV1069" s="27"/>
      <c r="AW1069" s="27"/>
      <c r="AX1069" s="27"/>
      <c r="AY1069" s="27"/>
      <c r="AZ1069" s="27"/>
      <c r="BA1069" s="27"/>
      <c r="BB1069" s="27"/>
      <c r="BC1069" s="27"/>
      <c r="BD1069" s="27"/>
      <c r="BE1069" s="27"/>
      <c r="BF1069" s="27"/>
      <c r="BG1069" s="27"/>
      <c r="BH1069" s="27"/>
      <c r="BI1069" s="27"/>
      <c r="BJ1069" s="27"/>
      <c r="BK1069" s="27"/>
      <c r="BL1069" s="27"/>
      <c r="BM1069" s="27"/>
      <c r="BN1069" s="27"/>
      <c r="BO1069" s="27"/>
      <c r="BP1069" s="27"/>
      <c r="BQ1069" s="27"/>
      <c r="BR1069" s="27"/>
      <c r="BS1069" s="27"/>
      <c r="BT1069" s="27"/>
      <c r="BU1069" s="27"/>
      <c r="BV1069" s="27"/>
      <c r="BW1069" s="27"/>
      <c r="BX1069" s="27"/>
      <c r="BY1069" s="27"/>
      <c r="BZ1069" s="27"/>
      <c r="CA1069" s="27"/>
      <c r="CB1069" s="27"/>
      <c r="CC1069" s="27"/>
      <c r="CD1069" s="27"/>
      <c r="CE1069" s="27"/>
      <c r="CF1069" s="27"/>
      <c r="CG1069" s="27"/>
      <c r="CH1069" s="27"/>
      <c r="CI1069" s="27"/>
      <c r="CJ1069" s="27"/>
      <c r="CK1069" s="27"/>
      <c r="CL1069" s="27"/>
      <c r="CM1069" s="27"/>
      <c r="CN1069" s="27"/>
      <c r="CO1069" s="27"/>
      <c r="CP1069" s="27"/>
      <c r="CQ1069" s="27"/>
      <c r="CR1069" s="27"/>
      <c r="CS1069" s="27"/>
      <c r="CT1069" s="27"/>
      <c r="CU1069" s="27"/>
      <c r="CV1069" s="27"/>
      <c r="CW1069" s="27"/>
      <c r="CX1069" s="27"/>
      <c r="CY1069" s="27"/>
      <c r="CZ1069" s="27"/>
      <c r="DA1069" s="27"/>
      <c r="DB1069" s="27"/>
      <c r="DC1069" s="27"/>
      <c r="DD1069" s="27"/>
      <c r="DE1069" s="27"/>
      <c r="DF1069" s="27"/>
      <c r="DG1069" s="27"/>
      <c r="DH1069" s="27"/>
      <c r="DI1069" s="27"/>
      <c r="DJ1069" s="27"/>
      <c r="DK1069" s="27"/>
      <c r="DL1069" s="27"/>
      <c r="DM1069" s="27"/>
      <c r="DN1069" s="27"/>
      <c r="DO1069" s="27"/>
      <c r="DP1069" s="27"/>
      <c r="DQ1069" s="27"/>
      <c r="DR1069" s="27"/>
      <c r="DS1069" s="27"/>
      <c r="DT1069" s="27"/>
      <c r="DU1069" s="27"/>
      <c r="DV1069" s="27"/>
      <c r="DW1069" s="27"/>
      <c r="DX1069" s="27"/>
      <c r="DY1069" s="27"/>
      <c r="DZ1069" s="27"/>
      <c r="EA1069" s="27"/>
      <c r="EB1069" s="27"/>
      <c r="EC1069" s="27"/>
      <c r="ED1069" s="27"/>
      <c r="EE1069" s="27"/>
      <c r="EF1069" s="27"/>
      <c r="EG1069" s="27"/>
      <c r="EH1069" s="27"/>
      <c r="EI1069" s="27"/>
      <c r="EJ1069" s="27"/>
      <c r="EK1069" s="27"/>
      <c r="EL1069" s="27"/>
      <c r="EM1069" s="27"/>
      <c r="EN1069" s="27"/>
      <c r="EO1069" s="27"/>
      <c r="EP1069" s="27"/>
      <c r="EQ1069" s="27"/>
      <c r="ER1069" s="27"/>
      <c r="ES1069" s="27"/>
      <c r="ET1069" s="27"/>
      <c r="EU1069" s="27"/>
      <c r="EV1069" s="27"/>
      <c r="EW1069" s="27"/>
      <c r="EX1069" s="27"/>
      <c r="EY1069" s="27"/>
      <c r="EZ1069" s="27"/>
      <c r="FA1069" s="27"/>
      <c r="FB1069" s="27"/>
      <c r="FC1069" s="27"/>
      <c r="FD1069" s="27"/>
      <c r="FE1069" s="27"/>
      <c r="FF1069" s="27"/>
      <c r="FG1069" s="27"/>
      <c r="FH1069" s="27"/>
      <c r="FI1069" s="27"/>
      <c r="FJ1069" s="27"/>
      <c r="FK1069" s="27"/>
      <c r="FL1069" s="27"/>
      <c r="FM1069" s="27"/>
      <c r="FN1069" s="27"/>
      <c r="FO1069" s="27"/>
      <c r="FP1069" s="27"/>
      <c r="FQ1069" s="27"/>
      <c r="FR1069" s="27"/>
      <c r="FS1069" s="27"/>
      <c r="FT1069" s="27"/>
      <c r="FU1069" s="27"/>
      <c r="FV1069" s="27"/>
      <c r="FW1069" s="27"/>
      <c r="FX1069" s="27"/>
      <c r="FY1069" s="27"/>
      <c r="FZ1069" s="27"/>
      <c r="GA1069" s="27"/>
      <c r="GB1069" s="27"/>
      <c r="GC1069" s="27"/>
      <c r="GD1069" s="27"/>
      <c r="GE1069" s="27"/>
      <c r="GF1069" s="27"/>
      <c r="GG1069" s="27"/>
      <c r="GH1069" s="27"/>
      <c r="GI1069" s="27"/>
      <c r="GJ1069" s="27"/>
      <c r="GK1069" s="27"/>
      <c r="GL1069" s="27"/>
      <c r="GM1069" s="27"/>
      <c r="GN1069" s="27"/>
      <c r="GO1069" s="27"/>
      <c r="GP1069" s="27"/>
      <c r="GQ1069" s="27"/>
      <c r="GR1069" s="27"/>
      <c r="GS1069" s="27"/>
      <c r="GT1069" s="27"/>
      <c r="GU1069" s="27"/>
      <c r="GV1069" s="27"/>
      <c r="GW1069" s="27"/>
      <c r="GX1069" s="27"/>
      <c r="GY1069" s="27"/>
      <c r="GZ1069" s="27"/>
      <c r="HA1069" s="27"/>
      <c r="HB1069" s="27"/>
      <c r="HC1069" s="27"/>
      <c r="HD1069" s="27"/>
      <c r="HE1069" s="27"/>
      <c r="HF1069" s="27"/>
      <c r="HG1069" s="27"/>
      <c r="HH1069" s="27"/>
      <c r="HI1069" s="27"/>
      <c r="HJ1069" s="27"/>
      <c r="HK1069" s="27"/>
      <c r="HL1069" s="27"/>
      <c r="HM1069" s="27"/>
      <c r="HN1069" s="27"/>
      <c r="HO1069" s="27"/>
      <c r="HP1069" s="27"/>
      <c r="HQ1069" s="27"/>
      <c r="HR1069" s="27"/>
      <c r="HS1069" s="27"/>
      <c r="HT1069" s="27"/>
      <c r="HU1069" s="27"/>
      <c r="HV1069" s="27"/>
      <c r="HW1069" s="27"/>
      <c r="HX1069" s="27"/>
      <c r="HY1069" s="27"/>
      <c r="HZ1069" s="27"/>
      <c r="IA1069" s="27"/>
      <c r="IB1069" s="27"/>
      <c r="IC1069" s="27"/>
      <c r="ID1069" s="27"/>
      <c r="IE1069" s="27"/>
      <c r="IF1069" s="27"/>
      <c r="IG1069" s="27"/>
      <c r="IH1069" s="27"/>
      <c r="II1069" s="27"/>
      <c r="IJ1069" s="27"/>
      <c r="IK1069" s="27"/>
      <c r="IL1069" s="27"/>
      <c r="IM1069" s="27"/>
      <c r="IN1069" s="27"/>
      <c r="IO1069" s="27"/>
      <c r="IP1069" s="27"/>
      <c r="IQ1069" s="27"/>
      <c r="IR1069" s="27"/>
      <c r="IS1069" s="27"/>
      <c r="IT1069" s="27"/>
      <c r="IU1069" s="27"/>
      <c r="IV1069" s="27"/>
      <c r="IW1069" s="27"/>
      <c r="IX1069" s="27"/>
      <c r="IY1069" s="27"/>
      <c r="IZ1069" s="27"/>
      <c r="JA1069" s="27"/>
      <c r="JB1069" s="27"/>
      <c r="JC1069" s="27"/>
      <c r="JD1069" s="27"/>
      <c r="JE1069" s="27"/>
      <c r="JF1069" s="27"/>
      <c r="JG1069" s="27"/>
      <c r="JH1069" s="27"/>
      <c r="JI1069" s="27"/>
      <c r="JJ1069" s="27"/>
      <c r="JK1069" s="27"/>
      <c r="JL1069" s="27"/>
      <c r="JM1069" s="27"/>
      <c r="JN1069" s="27"/>
      <c r="JO1069" s="27"/>
      <c r="JP1069" s="27"/>
      <c r="JQ1069" s="27"/>
      <c r="JR1069" s="27"/>
      <c r="JS1069" s="27"/>
      <c r="JT1069" s="27"/>
      <c r="JU1069" s="27"/>
      <c r="JV1069" s="27"/>
      <c r="JW1069" s="27"/>
      <c r="JX1069" s="27"/>
      <c r="JY1069" s="27"/>
      <c r="JZ1069" s="27"/>
    </row>
    <row r="1070" spans="1:286" x14ac:dyDescent="0.3">
      <c r="A1070" s="27"/>
      <c r="B1070" s="27"/>
      <c r="C1070" s="27"/>
      <c r="D1070" s="27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  <c r="O1070" s="27"/>
      <c r="P1070" s="27"/>
      <c r="Q1070" s="27"/>
      <c r="R1070" s="27"/>
      <c r="S1070" s="27"/>
      <c r="T1070" s="27"/>
      <c r="U1070" s="27"/>
      <c r="V1070" s="27"/>
      <c r="W1070" s="27"/>
      <c r="X1070" s="27"/>
      <c r="Y1070" s="27"/>
      <c r="Z1070" s="27"/>
      <c r="AA1070" s="27"/>
      <c r="AB1070" s="27"/>
      <c r="AC1070" s="27"/>
      <c r="AD1070" s="27"/>
      <c r="AE1070" s="27"/>
      <c r="AF1070" s="27"/>
      <c r="AG1070" s="27"/>
      <c r="AH1070" s="27"/>
      <c r="AI1070" s="27"/>
      <c r="AJ1070" s="27"/>
      <c r="AK1070" s="27"/>
      <c r="AL1070" s="27"/>
      <c r="AM1070" s="27"/>
      <c r="AN1070" s="27"/>
      <c r="AO1070" s="27"/>
      <c r="AP1070" s="27"/>
      <c r="AQ1070" s="27"/>
      <c r="AR1070" s="27"/>
      <c r="AS1070" s="27"/>
      <c r="AT1070" s="27"/>
      <c r="AU1070" s="27"/>
      <c r="AV1070" s="27"/>
      <c r="AW1070" s="27"/>
      <c r="AX1070" s="27"/>
      <c r="AY1070" s="27"/>
      <c r="AZ1070" s="27"/>
      <c r="BA1070" s="27"/>
      <c r="BB1070" s="27"/>
      <c r="BC1070" s="27"/>
      <c r="BD1070" s="27"/>
      <c r="BE1070" s="27"/>
      <c r="BF1070" s="27"/>
      <c r="BG1070" s="27"/>
      <c r="BH1070" s="27"/>
      <c r="BI1070" s="27"/>
      <c r="BJ1070" s="27"/>
      <c r="BK1070" s="27"/>
      <c r="BL1070" s="27"/>
      <c r="BM1070" s="27"/>
      <c r="BN1070" s="27"/>
      <c r="BO1070" s="27"/>
      <c r="BP1070" s="27"/>
      <c r="BQ1070" s="27"/>
      <c r="BR1070" s="27"/>
      <c r="BS1070" s="27"/>
      <c r="BT1070" s="27"/>
      <c r="BU1070" s="27"/>
      <c r="BV1070" s="27"/>
      <c r="BW1070" s="27"/>
      <c r="BX1070" s="27"/>
      <c r="BY1070" s="27"/>
      <c r="BZ1070" s="27"/>
      <c r="CA1070" s="27"/>
      <c r="CB1070" s="27"/>
      <c r="CC1070" s="27"/>
      <c r="CD1070" s="27"/>
      <c r="CE1070" s="27"/>
      <c r="CF1070" s="27"/>
      <c r="CG1070" s="27"/>
      <c r="CH1070" s="27"/>
      <c r="CI1070" s="27"/>
      <c r="CJ1070" s="27"/>
      <c r="CK1070" s="27"/>
      <c r="CL1070" s="27"/>
      <c r="CM1070" s="27"/>
      <c r="CN1070" s="27"/>
      <c r="CO1070" s="27"/>
      <c r="CP1070" s="27"/>
      <c r="CQ1070" s="27"/>
      <c r="CR1070" s="27"/>
      <c r="CS1070" s="27"/>
      <c r="CT1070" s="27"/>
      <c r="CU1070" s="27"/>
      <c r="CV1070" s="27"/>
      <c r="CW1070" s="27"/>
      <c r="CX1070" s="27"/>
      <c r="CY1070" s="27"/>
      <c r="CZ1070" s="27"/>
      <c r="DA1070" s="27"/>
      <c r="DB1070" s="27"/>
      <c r="DC1070" s="27"/>
      <c r="DD1070" s="27"/>
      <c r="DE1070" s="27"/>
      <c r="DF1070" s="27"/>
      <c r="DG1070" s="27"/>
      <c r="DH1070" s="27"/>
      <c r="DI1070" s="27"/>
      <c r="DJ1070" s="27"/>
      <c r="DK1070" s="27"/>
      <c r="DL1070" s="27"/>
      <c r="DM1070" s="27"/>
      <c r="DN1070" s="27"/>
      <c r="DO1070" s="27"/>
      <c r="DP1070" s="27"/>
      <c r="DQ1070" s="27"/>
      <c r="DR1070" s="27"/>
      <c r="DS1070" s="27"/>
      <c r="DT1070" s="27"/>
      <c r="DU1070" s="27"/>
      <c r="DV1070" s="27"/>
      <c r="DW1070" s="27"/>
      <c r="DX1070" s="27"/>
      <c r="DY1070" s="27"/>
      <c r="DZ1070" s="27"/>
      <c r="EA1070" s="27"/>
      <c r="EB1070" s="27"/>
      <c r="EC1070" s="27"/>
      <c r="ED1070" s="27"/>
      <c r="EE1070" s="27"/>
      <c r="EF1070" s="27"/>
      <c r="EG1070" s="27"/>
      <c r="EH1070" s="27"/>
      <c r="EI1070" s="27"/>
      <c r="EJ1070" s="27"/>
      <c r="EK1070" s="27"/>
      <c r="EL1070" s="27"/>
      <c r="EM1070" s="27"/>
      <c r="EN1070" s="27"/>
      <c r="EO1070" s="27"/>
      <c r="EP1070" s="27"/>
      <c r="EQ1070" s="27"/>
      <c r="ER1070" s="27"/>
      <c r="ES1070" s="27"/>
      <c r="ET1070" s="27"/>
      <c r="EU1070" s="27"/>
      <c r="EV1070" s="27"/>
      <c r="EW1070" s="27"/>
      <c r="EX1070" s="27"/>
      <c r="EY1070" s="27"/>
      <c r="EZ1070" s="27"/>
      <c r="FA1070" s="27"/>
      <c r="FB1070" s="27"/>
      <c r="FC1070" s="27"/>
      <c r="FD1070" s="27"/>
      <c r="FE1070" s="27"/>
      <c r="FF1070" s="27"/>
      <c r="FG1070" s="27"/>
      <c r="FH1070" s="27"/>
      <c r="FI1070" s="27"/>
      <c r="FJ1070" s="27"/>
      <c r="FK1070" s="27"/>
      <c r="FL1070" s="27"/>
      <c r="FM1070" s="27"/>
      <c r="FN1070" s="27"/>
      <c r="FO1070" s="27"/>
      <c r="FP1070" s="27"/>
      <c r="FQ1070" s="27"/>
      <c r="FR1070" s="27"/>
      <c r="FS1070" s="27"/>
      <c r="FT1070" s="27"/>
      <c r="FU1070" s="27"/>
      <c r="FV1070" s="27"/>
      <c r="FW1070" s="27"/>
      <c r="FX1070" s="27"/>
      <c r="FY1070" s="27"/>
      <c r="FZ1070" s="27"/>
      <c r="GA1070" s="27"/>
      <c r="GB1070" s="27"/>
      <c r="GC1070" s="27"/>
      <c r="GD1070" s="27"/>
      <c r="GE1070" s="27"/>
      <c r="GF1070" s="27"/>
      <c r="GG1070" s="27"/>
      <c r="GH1070" s="27"/>
      <c r="GI1070" s="27"/>
      <c r="GJ1070" s="27"/>
      <c r="GK1070" s="27"/>
      <c r="GL1070" s="27"/>
      <c r="GM1070" s="27"/>
      <c r="GN1070" s="27"/>
      <c r="GO1070" s="27"/>
      <c r="GP1070" s="27"/>
      <c r="GQ1070" s="27"/>
      <c r="GR1070" s="27"/>
      <c r="GS1070" s="27"/>
      <c r="GT1070" s="27"/>
      <c r="GU1070" s="27"/>
      <c r="GV1070" s="27"/>
      <c r="GW1070" s="27"/>
      <c r="GX1070" s="27"/>
      <c r="GY1070" s="27"/>
      <c r="GZ1070" s="27"/>
      <c r="HA1070" s="27"/>
      <c r="HB1070" s="27"/>
      <c r="HC1070" s="27"/>
      <c r="HD1070" s="27"/>
      <c r="HE1070" s="27"/>
      <c r="HF1070" s="27"/>
      <c r="HG1070" s="27"/>
      <c r="HH1070" s="27"/>
      <c r="HI1070" s="27"/>
      <c r="HJ1070" s="27"/>
      <c r="HK1070" s="27"/>
      <c r="HL1070" s="27"/>
      <c r="HM1070" s="27"/>
      <c r="HN1070" s="27"/>
      <c r="HO1070" s="27"/>
      <c r="HP1070" s="27"/>
      <c r="HQ1070" s="27"/>
      <c r="HR1070" s="27"/>
      <c r="HS1070" s="27"/>
      <c r="HT1070" s="27"/>
      <c r="HU1070" s="27"/>
      <c r="HV1070" s="27"/>
      <c r="HW1070" s="27"/>
      <c r="HX1070" s="27"/>
      <c r="HY1070" s="27"/>
      <c r="HZ1070" s="27"/>
      <c r="IA1070" s="27"/>
      <c r="IB1070" s="27"/>
      <c r="IC1070" s="27"/>
      <c r="ID1070" s="27"/>
      <c r="IE1070" s="27"/>
      <c r="IF1070" s="27"/>
      <c r="IG1070" s="27"/>
      <c r="IH1070" s="27"/>
      <c r="II1070" s="27"/>
      <c r="IJ1070" s="27"/>
      <c r="IK1070" s="27"/>
      <c r="IL1070" s="27"/>
      <c r="IM1070" s="27"/>
      <c r="IN1070" s="27"/>
      <c r="IO1070" s="27"/>
      <c r="IP1070" s="27"/>
      <c r="IQ1070" s="27"/>
      <c r="IR1070" s="27"/>
      <c r="IS1070" s="27"/>
      <c r="IT1070" s="27"/>
      <c r="IU1070" s="27"/>
      <c r="IV1070" s="27"/>
      <c r="IW1070" s="27"/>
      <c r="IX1070" s="27"/>
      <c r="IY1070" s="27"/>
      <c r="IZ1070" s="27"/>
      <c r="JA1070" s="27"/>
      <c r="JB1070" s="27"/>
      <c r="JC1070" s="27"/>
      <c r="JD1070" s="27"/>
      <c r="JE1070" s="27"/>
      <c r="JF1070" s="27"/>
      <c r="JG1070" s="27"/>
      <c r="JH1070" s="27"/>
      <c r="JI1070" s="27"/>
      <c r="JJ1070" s="27"/>
      <c r="JK1070" s="27"/>
      <c r="JL1070" s="27"/>
      <c r="JM1070" s="27"/>
      <c r="JN1070" s="27"/>
      <c r="JO1070" s="27"/>
      <c r="JP1070" s="27"/>
      <c r="JQ1070" s="27"/>
      <c r="JR1070" s="27"/>
      <c r="JS1070" s="27"/>
      <c r="JT1070" s="27"/>
      <c r="JU1070" s="27"/>
      <c r="JV1070" s="27"/>
      <c r="JW1070" s="27"/>
      <c r="JX1070" s="27"/>
      <c r="JY1070" s="27"/>
      <c r="JZ1070" s="27"/>
    </row>
    <row r="1071" spans="1:286" x14ac:dyDescent="0.3">
      <c r="A1071" s="27"/>
      <c r="B1071" s="27"/>
      <c r="C1071" s="27"/>
      <c r="D1071" s="27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  <c r="O1071" s="27"/>
      <c r="P1071" s="27"/>
      <c r="Q1071" s="27"/>
      <c r="R1071" s="27"/>
      <c r="S1071" s="27"/>
      <c r="T1071" s="27"/>
      <c r="U1071" s="27"/>
      <c r="V1071" s="27"/>
      <c r="W1071" s="27"/>
      <c r="X1071" s="27"/>
      <c r="Y1071" s="27"/>
      <c r="Z1071" s="27"/>
      <c r="AA1071" s="27"/>
      <c r="AB1071" s="27"/>
      <c r="AC1071" s="27"/>
      <c r="AD1071" s="27"/>
      <c r="AE1071" s="27"/>
      <c r="AF1071" s="27"/>
      <c r="AG1071" s="27"/>
      <c r="AH1071" s="27"/>
      <c r="AI1071" s="27"/>
      <c r="AJ1071" s="27"/>
      <c r="AK1071" s="27"/>
      <c r="AL1071" s="27"/>
      <c r="AM1071" s="27"/>
      <c r="AN1071" s="27"/>
      <c r="AO1071" s="27"/>
      <c r="AP1071" s="27"/>
      <c r="AQ1071" s="27"/>
      <c r="AR1071" s="27"/>
      <c r="AS1071" s="27"/>
      <c r="AT1071" s="27"/>
      <c r="AU1071" s="27"/>
      <c r="AV1071" s="27"/>
      <c r="AW1071" s="27"/>
      <c r="AX1071" s="27"/>
      <c r="AY1071" s="27"/>
      <c r="AZ1071" s="27"/>
      <c r="BA1071" s="27"/>
      <c r="BB1071" s="27"/>
      <c r="BC1071" s="27"/>
      <c r="BD1071" s="27"/>
      <c r="BE1071" s="27"/>
      <c r="BF1071" s="27"/>
      <c r="BG1071" s="27"/>
      <c r="BH1071" s="27"/>
      <c r="BI1071" s="27"/>
      <c r="BJ1071" s="27"/>
      <c r="BK1071" s="27"/>
      <c r="BL1071" s="27"/>
      <c r="BM1071" s="27"/>
      <c r="BN1071" s="27"/>
      <c r="BO1071" s="27"/>
      <c r="BP1071" s="27"/>
      <c r="BQ1071" s="27"/>
      <c r="BR1071" s="27"/>
      <c r="BS1071" s="27"/>
      <c r="BT1071" s="27"/>
      <c r="BU1071" s="27"/>
      <c r="BV1071" s="27"/>
      <c r="BW1071" s="27"/>
      <c r="BX1071" s="27"/>
      <c r="BY1071" s="27"/>
      <c r="BZ1071" s="27"/>
      <c r="CA1071" s="27"/>
      <c r="CB1071" s="27"/>
      <c r="CC1071" s="27"/>
      <c r="CD1071" s="27"/>
      <c r="CE1071" s="27"/>
      <c r="CF1071" s="27"/>
      <c r="CG1071" s="27"/>
      <c r="CH1071" s="27"/>
      <c r="CI1071" s="27"/>
      <c r="CJ1071" s="27"/>
      <c r="CK1071" s="27"/>
      <c r="CL1071" s="27"/>
      <c r="CM1071" s="27"/>
      <c r="CN1071" s="27"/>
      <c r="CO1071" s="27"/>
      <c r="CP1071" s="27"/>
      <c r="CQ1071" s="27"/>
      <c r="CR1071" s="27"/>
      <c r="CS1071" s="27"/>
      <c r="CT1071" s="27"/>
      <c r="CU1071" s="27"/>
      <c r="CV1071" s="27"/>
      <c r="CW1071" s="27"/>
      <c r="CX1071" s="27"/>
      <c r="CY1071" s="27"/>
      <c r="CZ1071" s="27"/>
      <c r="DA1071" s="27"/>
      <c r="DB1071" s="27"/>
      <c r="DC1071" s="27"/>
      <c r="DD1071" s="27"/>
      <c r="DE1071" s="27"/>
      <c r="DF1071" s="27"/>
      <c r="DG1071" s="27"/>
      <c r="DH1071" s="27"/>
      <c r="DI1071" s="27"/>
      <c r="DJ1071" s="27"/>
      <c r="DK1071" s="27"/>
      <c r="DL1071" s="27"/>
      <c r="DM1071" s="27"/>
      <c r="DN1071" s="27"/>
      <c r="DO1071" s="27"/>
      <c r="DP1071" s="27"/>
      <c r="DQ1071" s="27"/>
      <c r="DR1071" s="27"/>
      <c r="DS1071" s="27"/>
      <c r="DT1071" s="27"/>
      <c r="DU1071" s="27"/>
      <c r="DV1071" s="27"/>
      <c r="DW1071" s="27"/>
      <c r="DX1071" s="27"/>
      <c r="DY1071" s="27"/>
      <c r="DZ1071" s="27"/>
      <c r="EA1071" s="27"/>
      <c r="EB1071" s="27"/>
      <c r="EC1071" s="27"/>
      <c r="ED1071" s="27"/>
      <c r="EE1071" s="27"/>
      <c r="EF1071" s="27"/>
      <c r="EG1071" s="27"/>
      <c r="EH1071" s="27"/>
      <c r="EI1071" s="27"/>
      <c r="EJ1071" s="27"/>
      <c r="EK1071" s="27"/>
      <c r="EL1071" s="27"/>
      <c r="EM1071" s="27"/>
      <c r="EN1071" s="27"/>
      <c r="EO1071" s="27"/>
      <c r="EP1071" s="27"/>
      <c r="EQ1071" s="27"/>
      <c r="ER1071" s="27"/>
      <c r="ES1071" s="27"/>
      <c r="ET1071" s="27"/>
      <c r="EU1071" s="27"/>
      <c r="EV1071" s="27"/>
      <c r="EW1071" s="27"/>
      <c r="EX1071" s="27"/>
      <c r="EY1071" s="27"/>
      <c r="EZ1071" s="27"/>
      <c r="FA1071" s="27"/>
      <c r="FB1071" s="27"/>
      <c r="FC1071" s="27"/>
      <c r="FD1071" s="27"/>
      <c r="FE1071" s="27"/>
      <c r="FF1071" s="27"/>
      <c r="FG1071" s="27"/>
      <c r="FH1071" s="27"/>
      <c r="FI1071" s="27"/>
      <c r="FJ1071" s="27"/>
      <c r="FK1071" s="27"/>
      <c r="FL1071" s="27"/>
      <c r="FM1071" s="27"/>
      <c r="FN1071" s="27"/>
      <c r="FO1071" s="27"/>
      <c r="FP1071" s="27"/>
      <c r="FQ1071" s="27"/>
      <c r="FR1071" s="27"/>
      <c r="FS1071" s="27"/>
      <c r="FT1071" s="27"/>
      <c r="FU1071" s="27"/>
      <c r="FV1071" s="27"/>
      <c r="FW1071" s="27"/>
      <c r="FX1071" s="27"/>
      <c r="FY1071" s="27"/>
      <c r="FZ1071" s="27"/>
      <c r="GA1071" s="27"/>
      <c r="GB1071" s="27"/>
      <c r="GC1071" s="27"/>
      <c r="GD1071" s="27"/>
      <c r="GE1071" s="27"/>
      <c r="GF1071" s="27"/>
      <c r="GG1071" s="27"/>
      <c r="GH1071" s="27"/>
      <c r="GI1071" s="27"/>
      <c r="GJ1071" s="27"/>
      <c r="GK1071" s="27"/>
      <c r="GL1071" s="27"/>
      <c r="GM1071" s="27"/>
      <c r="GN1071" s="27"/>
      <c r="GO1071" s="27"/>
      <c r="GP1071" s="27"/>
      <c r="GQ1071" s="27"/>
      <c r="GR1071" s="27"/>
      <c r="GS1071" s="27"/>
      <c r="GT1071" s="27"/>
      <c r="GU1071" s="27"/>
      <c r="GV1071" s="27"/>
      <c r="GW1071" s="27"/>
      <c r="GX1071" s="27"/>
      <c r="GY1071" s="27"/>
      <c r="GZ1071" s="27"/>
      <c r="HA1071" s="27"/>
      <c r="HB1071" s="27"/>
      <c r="HC1071" s="27"/>
      <c r="HD1071" s="27"/>
      <c r="HE1071" s="27"/>
      <c r="HF1071" s="27"/>
      <c r="HG1071" s="27"/>
      <c r="HH1071" s="27"/>
      <c r="HI1071" s="27"/>
      <c r="HJ1071" s="27"/>
      <c r="HK1071" s="27"/>
      <c r="HL1071" s="27"/>
      <c r="HM1071" s="27"/>
      <c r="HN1071" s="27"/>
      <c r="HO1071" s="27"/>
      <c r="HP1071" s="27"/>
      <c r="HQ1071" s="27"/>
      <c r="HR1071" s="27"/>
      <c r="HS1071" s="27"/>
      <c r="HT1071" s="27"/>
      <c r="HU1071" s="27"/>
      <c r="HV1071" s="27"/>
      <c r="HW1071" s="27"/>
      <c r="HX1071" s="27"/>
      <c r="HY1071" s="27"/>
      <c r="HZ1071" s="27"/>
      <c r="IA1071" s="27"/>
      <c r="IB1071" s="27"/>
      <c r="IC1071" s="27"/>
      <c r="ID1071" s="27"/>
      <c r="IE1071" s="27"/>
      <c r="IF1071" s="27"/>
      <c r="IG1071" s="27"/>
      <c r="IH1071" s="27"/>
      <c r="II1071" s="27"/>
      <c r="IJ1071" s="27"/>
      <c r="IK1071" s="27"/>
      <c r="IL1071" s="27"/>
      <c r="IM1071" s="27"/>
      <c r="IN1071" s="27"/>
      <c r="IO1071" s="27"/>
      <c r="IP1071" s="27"/>
      <c r="IQ1071" s="27"/>
      <c r="IR1071" s="27"/>
      <c r="IS1071" s="27"/>
      <c r="IT1071" s="27"/>
      <c r="IU1071" s="27"/>
      <c r="IV1071" s="27"/>
      <c r="IW1071" s="27"/>
      <c r="IX1071" s="27"/>
      <c r="IY1071" s="27"/>
      <c r="IZ1071" s="27"/>
      <c r="JA1071" s="27"/>
      <c r="JB1071" s="27"/>
      <c r="JC1071" s="27"/>
      <c r="JD1071" s="27"/>
      <c r="JE1071" s="27"/>
      <c r="JF1071" s="27"/>
      <c r="JG1071" s="27"/>
      <c r="JH1071" s="27"/>
      <c r="JI1071" s="27"/>
      <c r="JJ1071" s="27"/>
      <c r="JK1071" s="27"/>
      <c r="JL1071" s="27"/>
      <c r="JM1071" s="27"/>
      <c r="JN1071" s="27"/>
      <c r="JO1071" s="27"/>
      <c r="JP1071" s="27"/>
      <c r="JQ1071" s="27"/>
      <c r="JR1071" s="27"/>
      <c r="JS1071" s="27"/>
      <c r="JT1071" s="27"/>
      <c r="JU1071" s="27"/>
      <c r="JV1071" s="27"/>
      <c r="JW1071" s="27"/>
      <c r="JX1071" s="27"/>
      <c r="JY1071" s="27"/>
      <c r="JZ1071" s="27"/>
    </row>
    <row r="1072" spans="1:286" x14ac:dyDescent="0.3">
      <c r="A1072" s="27"/>
      <c r="B1072" s="27"/>
      <c r="C1072" s="27"/>
      <c r="D1072" s="27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  <c r="O1072" s="27"/>
      <c r="P1072" s="27"/>
      <c r="Q1072" s="27"/>
      <c r="R1072" s="27"/>
      <c r="S1072" s="27"/>
      <c r="T1072" s="27"/>
      <c r="U1072" s="27"/>
      <c r="V1072" s="27"/>
      <c r="W1072" s="27"/>
      <c r="X1072" s="27"/>
      <c r="Y1072" s="27"/>
      <c r="Z1072" s="27"/>
      <c r="AA1072" s="27"/>
      <c r="AB1072" s="27"/>
      <c r="AC1072" s="27"/>
      <c r="AD1072" s="27"/>
      <c r="AE1072" s="27"/>
      <c r="AF1072" s="27"/>
      <c r="AG1072" s="27"/>
      <c r="AH1072" s="27"/>
      <c r="AI1072" s="27"/>
      <c r="AJ1072" s="27"/>
      <c r="AK1072" s="27"/>
      <c r="AL1072" s="27"/>
      <c r="AM1072" s="27"/>
      <c r="AN1072" s="27"/>
      <c r="AO1072" s="27"/>
      <c r="AP1072" s="27"/>
      <c r="AQ1072" s="27"/>
      <c r="AR1072" s="27"/>
      <c r="AS1072" s="27"/>
      <c r="AT1072" s="27"/>
      <c r="AU1072" s="27"/>
      <c r="AV1072" s="27"/>
      <c r="AW1072" s="27"/>
      <c r="AX1072" s="27"/>
      <c r="AY1072" s="27"/>
      <c r="AZ1072" s="27"/>
      <c r="BA1072" s="27"/>
      <c r="BB1072" s="27"/>
      <c r="BC1072" s="27"/>
      <c r="BD1072" s="27"/>
      <c r="BE1072" s="27"/>
      <c r="BF1072" s="27"/>
      <c r="BG1072" s="27"/>
      <c r="BH1072" s="27"/>
      <c r="BI1072" s="27"/>
      <c r="BJ1072" s="27"/>
      <c r="BK1072" s="27"/>
      <c r="BL1072" s="27"/>
      <c r="BM1072" s="27"/>
      <c r="BN1072" s="27"/>
      <c r="BO1072" s="27"/>
      <c r="BP1072" s="27"/>
      <c r="BQ1072" s="27"/>
      <c r="BR1072" s="27"/>
      <c r="BS1072" s="27"/>
      <c r="BT1072" s="27"/>
      <c r="BU1072" s="27"/>
      <c r="BV1072" s="27"/>
      <c r="BW1072" s="27"/>
      <c r="BX1072" s="27"/>
      <c r="BY1072" s="27"/>
      <c r="BZ1072" s="27"/>
      <c r="CA1072" s="27"/>
      <c r="CB1072" s="27"/>
      <c r="CC1072" s="27"/>
      <c r="CD1072" s="27"/>
      <c r="CE1072" s="27"/>
      <c r="CF1072" s="27"/>
      <c r="CG1072" s="27"/>
      <c r="CH1072" s="27"/>
      <c r="CI1072" s="27"/>
      <c r="CJ1072" s="27"/>
      <c r="CK1072" s="27"/>
      <c r="CL1072" s="27"/>
      <c r="CM1072" s="27"/>
      <c r="CN1072" s="27"/>
      <c r="CO1072" s="27"/>
      <c r="CP1072" s="27"/>
      <c r="CQ1072" s="27"/>
      <c r="CR1072" s="27"/>
      <c r="CS1072" s="27"/>
      <c r="CT1072" s="27"/>
      <c r="CU1072" s="27"/>
      <c r="CV1072" s="27"/>
      <c r="CW1072" s="27"/>
      <c r="CX1072" s="27"/>
      <c r="CY1072" s="27"/>
      <c r="CZ1072" s="27"/>
      <c r="DA1072" s="27"/>
      <c r="DB1072" s="27"/>
      <c r="DC1072" s="27"/>
      <c r="DD1072" s="27"/>
      <c r="DE1072" s="27"/>
      <c r="DF1072" s="27"/>
      <c r="DG1072" s="27"/>
      <c r="DH1072" s="27"/>
      <c r="DI1072" s="27"/>
      <c r="DJ1072" s="27"/>
      <c r="DK1072" s="27"/>
      <c r="DL1072" s="27"/>
      <c r="DM1072" s="27"/>
      <c r="DN1072" s="27"/>
      <c r="DO1072" s="27"/>
      <c r="DP1072" s="27"/>
      <c r="DQ1072" s="27"/>
      <c r="DR1072" s="27"/>
      <c r="DS1072" s="27"/>
      <c r="DT1072" s="27"/>
      <c r="DU1072" s="27"/>
      <c r="DV1072" s="27"/>
      <c r="DW1072" s="27"/>
      <c r="DX1072" s="27"/>
      <c r="DY1072" s="27"/>
      <c r="DZ1072" s="27"/>
      <c r="EA1072" s="27"/>
      <c r="EB1072" s="27"/>
      <c r="EC1072" s="27"/>
      <c r="ED1072" s="27"/>
      <c r="EE1072" s="27"/>
      <c r="EF1072" s="27"/>
      <c r="EG1072" s="27"/>
      <c r="EH1072" s="27"/>
      <c r="EI1072" s="27"/>
      <c r="EJ1072" s="27"/>
      <c r="EK1072" s="27"/>
      <c r="EL1072" s="27"/>
      <c r="EM1072" s="27"/>
      <c r="EN1072" s="27"/>
      <c r="EO1072" s="27"/>
      <c r="EP1072" s="27"/>
      <c r="EQ1072" s="27"/>
      <c r="ER1072" s="27"/>
      <c r="ES1072" s="27"/>
      <c r="ET1072" s="27"/>
      <c r="EU1072" s="27"/>
      <c r="EV1072" s="27"/>
      <c r="EW1072" s="27"/>
      <c r="EX1072" s="27"/>
      <c r="EY1072" s="27"/>
      <c r="EZ1072" s="27"/>
      <c r="FA1072" s="27"/>
      <c r="FB1072" s="27"/>
      <c r="FC1072" s="27"/>
      <c r="FD1072" s="27"/>
      <c r="FE1072" s="27"/>
      <c r="FF1072" s="27"/>
      <c r="FG1072" s="27"/>
      <c r="FH1072" s="27"/>
      <c r="FI1072" s="27"/>
      <c r="FJ1072" s="27"/>
      <c r="FK1072" s="27"/>
      <c r="FL1072" s="27"/>
      <c r="FM1072" s="27"/>
      <c r="FN1072" s="27"/>
      <c r="FO1072" s="27"/>
      <c r="FP1072" s="27"/>
      <c r="FQ1072" s="27"/>
      <c r="FR1072" s="27"/>
      <c r="FS1072" s="27"/>
      <c r="FT1072" s="27"/>
      <c r="FU1072" s="27"/>
      <c r="FV1072" s="27"/>
      <c r="FW1072" s="27"/>
      <c r="FX1072" s="27"/>
      <c r="FY1072" s="27"/>
      <c r="FZ1072" s="27"/>
      <c r="GA1072" s="27"/>
      <c r="GB1072" s="27"/>
      <c r="GC1072" s="27"/>
      <c r="GD1072" s="27"/>
      <c r="GE1072" s="27"/>
      <c r="GF1072" s="27"/>
      <c r="GG1072" s="27"/>
      <c r="GH1072" s="27"/>
      <c r="GI1072" s="27"/>
      <c r="GJ1072" s="27"/>
      <c r="GK1072" s="27"/>
      <c r="GL1072" s="27"/>
      <c r="GM1072" s="27"/>
      <c r="GN1072" s="27"/>
      <c r="GO1072" s="27"/>
      <c r="GP1072" s="27"/>
      <c r="GQ1072" s="27"/>
      <c r="GR1072" s="27"/>
      <c r="GS1072" s="27"/>
      <c r="GT1072" s="27"/>
      <c r="GU1072" s="27"/>
      <c r="GV1072" s="27"/>
      <c r="GW1072" s="27"/>
      <c r="GX1072" s="27"/>
      <c r="GY1072" s="27"/>
      <c r="GZ1072" s="27"/>
      <c r="HA1072" s="27"/>
      <c r="HB1072" s="27"/>
      <c r="HC1072" s="27"/>
      <c r="HD1072" s="27"/>
      <c r="HE1072" s="27"/>
      <c r="HF1072" s="27"/>
      <c r="HG1072" s="27"/>
      <c r="HH1072" s="27"/>
      <c r="HI1072" s="27"/>
      <c r="HJ1072" s="27"/>
      <c r="HK1072" s="27"/>
      <c r="HL1072" s="27"/>
      <c r="HM1072" s="27"/>
      <c r="HN1072" s="27"/>
      <c r="HO1072" s="27"/>
      <c r="HP1072" s="27"/>
      <c r="HQ1072" s="27"/>
      <c r="HR1072" s="27"/>
      <c r="HS1072" s="27"/>
      <c r="HT1072" s="27"/>
      <c r="HU1072" s="27"/>
      <c r="HV1072" s="27"/>
      <c r="HW1072" s="27"/>
      <c r="HX1072" s="27"/>
      <c r="HY1072" s="27"/>
      <c r="HZ1072" s="27"/>
      <c r="IA1072" s="27"/>
      <c r="IB1072" s="27"/>
      <c r="IC1072" s="27"/>
      <c r="ID1072" s="27"/>
      <c r="IE1072" s="27"/>
      <c r="IF1072" s="27"/>
      <c r="IG1072" s="27"/>
      <c r="IH1072" s="27"/>
      <c r="II1072" s="27"/>
      <c r="IJ1072" s="27"/>
      <c r="IK1072" s="27"/>
      <c r="IL1072" s="27"/>
      <c r="IM1072" s="27"/>
      <c r="IN1072" s="27"/>
      <c r="IO1072" s="27"/>
      <c r="IP1072" s="27"/>
      <c r="IQ1072" s="27"/>
      <c r="IR1072" s="27"/>
      <c r="IS1072" s="27"/>
      <c r="IT1072" s="27"/>
      <c r="IU1072" s="27"/>
      <c r="IV1072" s="27"/>
      <c r="IW1072" s="27"/>
      <c r="IX1072" s="27"/>
      <c r="IY1072" s="27"/>
      <c r="IZ1072" s="27"/>
      <c r="JA1072" s="27"/>
      <c r="JB1072" s="27"/>
      <c r="JC1072" s="27"/>
      <c r="JD1072" s="27"/>
      <c r="JE1072" s="27"/>
      <c r="JF1072" s="27"/>
      <c r="JG1072" s="27"/>
      <c r="JH1072" s="27"/>
      <c r="JI1072" s="27"/>
      <c r="JJ1072" s="27"/>
      <c r="JK1072" s="27"/>
      <c r="JL1072" s="27"/>
      <c r="JM1072" s="27"/>
      <c r="JN1072" s="27"/>
      <c r="JO1072" s="27"/>
      <c r="JP1072" s="27"/>
      <c r="JQ1072" s="27"/>
      <c r="JR1072" s="27"/>
      <c r="JS1072" s="27"/>
      <c r="JT1072" s="27"/>
      <c r="JU1072" s="27"/>
      <c r="JV1072" s="27"/>
      <c r="JW1072" s="27"/>
      <c r="JX1072" s="27"/>
      <c r="JY1072" s="27"/>
      <c r="JZ1072" s="27"/>
    </row>
    <row r="1073" spans="1:286" x14ac:dyDescent="0.3">
      <c r="A1073" s="27"/>
      <c r="B1073" s="27"/>
      <c r="C1073" s="27"/>
      <c r="D1073" s="27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  <c r="V1073" s="27"/>
      <c r="W1073" s="27"/>
      <c r="X1073" s="27"/>
      <c r="Y1073" s="27"/>
      <c r="Z1073" s="27"/>
      <c r="AA1073" s="27"/>
      <c r="AB1073" s="27"/>
      <c r="AC1073" s="27"/>
      <c r="AD1073" s="27"/>
      <c r="AE1073" s="27"/>
      <c r="AF1073" s="27"/>
      <c r="AG1073" s="27"/>
      <c r="AH1073" s="27"/>
      <c r="AI1073" s="27"/>
      <c r="AJ1073" s="27"/>
      <c r="AK1073" s="27"/>
      <c r="AL1073" s="27"/>
      <c r="AM1073" s="27"/>
      <c r="AN1073" s="27"/>
      <c r="AO1073" s="27"/>
      <c r="AP1073" s="27"/>
      <c r="AQ1073" s="27"/>
      <c r="AR1073" s="27"/>
      <c r="AS1073" s="27"/>
      <c r="AT1073" s="27"/>
      <c r="AU1073" s="27"/>
      <c r="AV1073" s="27"/>
      <c r="AW1073" s="27"/>
      <c r="AX1073" s="27"/>
      <c r="AY1073" s="27"/>
      <c r="AZ1073" s="27"/>
      <c r="BA1073" s="27"/>
      <c r="BB1073" s="27"/>
      <c r="BC1073" s="27"/>
      <c r="BD1073" s="27"/>
      <c r="BE1073" s="27"/>
      <c r="BF1073" s="27"/>
      <c r="BG1073" s="27"/>
      <c r="BH1073" s="27"/>
      <c r="BI1073" s="27"/>
      <c r="BJ1073" s="27"/>
      <c r="BK1073" s="27"/>
      <c r="BL1073" s="27"/>
      <c r="BM1073" s="27"/>
      <c r="BN1073" s="27"/>
      <c r="BO1073" s="27"/>
      <c r="BP1073" s="27"/>
      <c r="BQ1073" s="27"/>
      <c r="BR1073" s="27"/>
      <c r="BS1073" s="27"/>
      <c r="BT1073" s="27"/>
      <c r="BU1073" s="27"/>
      <c r="BV1073" s="27"/>
      <c r="BW1073" s="27"/>
      <c r="BX1073" s="27"/>
      <c r="BY1073" s="27"/>
      <c r="BZ1073" s="27"/>
      <c r="CA1073" s="27"/>
      <c r="CB1073" s="27"/>
      <c r="CC1073" s="27"/>
      <c r="CD1073" s="27"/>
      <c r="CE1073" s="27"/>
      <c r="CF1073" s="27"/>
      <c r="CG1073" s="27"/>
      <c r="CH1073" s="27"/>
      <c r="CI1073" s="27"/>
      <c r="CJ1073" s="27"/>
      <c r="CK1073" s="27"/>
      <c r="CL1073" s="27"/>
      <c r="CM1073" s="27"/>
      <c r="CN1073" s="27"/>
      <c r="CO1073" s="27"/>
      <c r="CP1073" s="27"/>
      <c r="CQ1073" s="27"/>
      <c r="CR1073" s="27"/>
      <c r="CS1073" s="27"/>
      <c r="CT1073" s="27"/>
      <c r="CU1073" s="27"/>
      <c r="CV1073" s="27"/>
      <c r="CW1073" s="27"/>
      <c r="CX1073" s="27"/>
      <c r="CY1073" s="27"/>
      <c r="CZ1073" s="27"/>
      <c r="DA1073" s="27"/>
      <c r="DB1073" s="27"/>
      <c r="DC1073" s="27"/>
      <c r="DD1073" s="27"/>
      <c r="DE1073" s="27"/>
      <c r="DF1073" s="27"/>
      <c r="DG1073" s="27"/>
      <c r="DH1073" s="27"/>
      <c r="DI1073" s="27"/>
      <c r="DJ1073" s="27"/>
      <c r="DK1073" s="27"/>
      <c r="DL1073" s="27"/>
      <c r="DM1073" s="27"/>
      <c r="DN1073" s="27"/>
      <c r="DO1073" s="27"/>
      <c r="DP1073" s="27"/>
      <c r="DQ1073" s="27"/>
      <c r="DR1073" s="27"/>
      <c r="DS1073" s="27"/>
      <c r="DT1073" s="27"/>
      <c r="DU1073" s="27"/>
      <c r="DV1073" s="27"/>
      <c r="DW1073" s="27"/>
      <c r="DX1073" s="27"/>
      <c r="DY1073" s="27"/>
      <c r="DZ1073" s="27"/>
      <c r="EA1073" s="27"/>
      <c r="EB1073" s="27"/>
      <c r="EC1073" s="27"/>
      <c r="ED1073" s="27"/>
      <c r="EE1073" s="27"/>
      <c r="EF1073" s="27"/>
      <c r="EG1073" s="27"/>
      <c r="EH1073" s="27"/>
      <c r="EI1073" s="27"/>
      <c r="EJ1073" s="27"/>
      <c r="EK1073" s="27"/>
      <c r="EL1073" s="27"/>
      <c r="EM1073" s="27"/>
      <c r="EN1073" s="27"/>
      <c r="EO1073" s="27"/>
      <c r="EP1073" s="27"/>
      <c r="EQ1073" s="27"/>
      <c r="ER1073" s="27"/>
      <c r="ES1073" s="27"/>
      <c r="ET1073" s="27"/>
      <c r="EU1073" s="27"/>
      <c r="EV1073" s="27"/>
      <c r="EW1073" s="27"/>
      <c r="EX1073" s="27"/>
      <c r="EY1073" s="27"/>
      <c r="EZ1073" s="27"/>
      <c r="FA1073" s="27"/>
      <c r="FB1073" s="27"/>
      <c r="FC1073" s="27"/>
      <c r="FD1073" s="27"/>
      <c r="FE1073" s="27"/>
      <c r="FF1073" s="27"/>
      <c r="FG1073" s="27"/>
      <c r="FH1073" s="27"/>
      <c r="FI1073" s="27"/>
      <c r="FJ1073" s="27"/>
      <c r="FK1073" s="27"/>
      <c r="FL1073" s="27"/>
      <c r="FM1073" s="27"/>
      <c r="FN1073" s="27"/>
      <c r="FO1073" s="27"/>
      <c r="FP1073" s="27"/>
      <c r="FQ1073" s="27"/>
      <c r="FR1073" s="27"/>
      <c r="FS1073" s="27"/>
      <c r="FT1073" s="27"/>
      <c r="FU1073" s="27"/>
      <c r="FV1073" s="27"/>
      <c r="FW1073" s="27"/>
      <c r="FX1073" s="27"/>
      <c r="FY1073" s="27"/>
      <c r="FZ1073" s="27"/>
      <c r="GA1073" s="27"/>
      <c r="GB1073" s="27"/>
      <c r="GC1073" s="27"/>
      <c r="GD1073" s="27"/>
      <c r="GE1073" s="27"/>
      <c r="GF1073" s="27"/>
      <c r="GG1073" s="27"/>
      <c r="GH1073" s="27"/>
      <c r="GI1073" s="27"/>
      <c r="GJ1073" s="27"/>
      <c r="GK1073" s="27"/>
      <c r="GL1073" s="27"/>
      <c r="GM1073" s="27"/>
      <c r="GN1073" s="27"/>
      <c r="GO1073" s="27"/>
      <c r="GP1073" s="27"/>
      <c r="GQ1073" s="27"/>
      <c r="GR1073" s="27"/>
      <c r="GS1073" s="27"/>
      <c r="GT1073" s="27"/>
      <c r="GU1073" s="27"/>
      <c r="GV1073" s="27"/>
      <c r="GW1073" s="27"/>
      <c r="GX1073" s="27"/>
      <c r="GY1073" s="27"/>
      <c r="GZ1073" s="27"/>
      <c r="HA1073" s="27"/>
      <c r="HB1073" s="27"/>
      <c r="HC1073" s="27"/>
      <c r="HD1073" s="27"/>
      <c r="HE1073" s="27"/>
      <c r="HF1073" s="27"/>
      <c r="HG1073" s="27"/>
      <c r="HH1073" s="27"/>
      <c r="HI1073" s="27"/>
      <c r="HJ1073" s="27"/>
      <c r="HK1073" s="27"/>
      <c r="HL1073" s="27"/>
      <c r="HM1073" s="27"/>
      <c r="HN1073" s="27"/>
      <c r="HO1073" s="27"/>
      <c r="HP1073" s="27"/>
      <c r="HQ1073" s="27"/>
      <c r="HR1073" s="27"/>
      <c r="HS1073" s="27"/>
      <c r="HT1073" s="27"/>
      <c r="HU1073" s="27"/>
      <c r="HV1073" s="27"/>
      <c r="HW1073" s="27"/>
      <c r="HX1073" s="27"/>
      <c r="HY1073" s="27"/>
      <c r="HZ1073" s="27"/>
      <c r="IA1073" s="27"/>
      <c r="IB1073" s="27"/>
      <c r="IC1073" s="27"/>
      <c r="ID1073" s="27"/>
      <c r="IE1073" s="27"/>
      <c r="IF1073" s="27"/>
      <c r="IG1073" s="27"/>
      <c r="IH1073" s="27"/>
      <c r="II1073" s="27"/>
      <c r="IJ1073" s="27"/>
      <c r="IK1073" s="27"/>
      <c r="IL1073" s="27"/>
      <c r="IM1073" s="27"/>
      <c r="IN1073" s="27"/>
      <c r="IO1073" s="27"/>
      <c r="IP1073" s="27"/>
      <c r="IQ1073" s="27"/>
      <c r="IR1073" s="27"/>
      <c r="IS1073" s="27"/>
      <c r="IT1073" s="27"/>
      <c r="IU1073" s="27"/>
      <c r="IV1073" s="27"/>
      <c r="IW1073" s="27"/>
      <c r="IX1073" s="27"/>
      <c r="IY1073" s="27"/>
      <c r="IZ1073" s="27"/>
      <c r="JA1073" s="27"/>
      <c r="JB1073" s="27"/>
      <c r="JC1073" s="27"/>
      <c r="JD1073" s="27"/>
      <c r="JE1073" s="27"/>
      <c r="JF1073" s="27"/>
      <c r="JG1073" s="27"/>
      <c r="JH1073" s="27"/>
      <c r="JI1073" s="27"/>
      <c r="JJ1073" s="27"/>
      <c r="JK1073" s="27"/>
      <c r="JL1073" s="27"/>
      <c r="JM1073" s="27"/>
      <c r="JN1073" s="27"/>
      <c r="JO1073" s="27"/>
      <c r="JP1073" s="27"/>
      <c r="JQ1073" s="27"/>
      <c r="JR1073" s="27"/>
      <c r="JS1073" s="27"/>
      <c r="JT1073" s="27"/>
      <c r="JU1073" s="27"/>
      <c r="JV1073" s="27"/>
      <c r="JW1073" s="27"/>
      <c r="JX1073" s="27"/>
      <c r="JY1073" s="27"/>
      <c r="JZ1073" s="27"/>
    </row>
    <row r="1074" spans="1:286" x14ac:dyDescent="0.3">
      <c r="A1074" s="27"/>
      <c r="B1074" s="27"/>
      <c r="C1074" s="27"/>
      <c r="D1074" s="27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  <c r="O1074" s="27"/>
      <c r="P1074" s="27"/>
      <c r="Q1074" s="27"/>
      <c r="R1074" s="27"/>
      <c r="S1074" s="27"/>
      <c r="T1074" s="27"/>
      <c r="U1074" s="27"/>
      <c r="V1074" s="27"/>
      <c r="W1074" s="27"/>
      <c r="X1074" s="27"/>
      <c r="Y1074" s="27"/>
      <c r="Z1074" s="27"/>
      <c r="AA1074" s="27"/>
      <c r="AB1074" s="27"/>
      <c r="AC1074" s="27"/>
      <c r="AD1074" s="27"/>
      <c r="AE1074" s="27"/>
      <c r="AF1074" s="27"/>
      <c r="AG1074" s="27"/>
      <c r="AH1074" s="27"/>
      <c r="AI1074" s="27"/>
      <c r="AJ1074" s="27"/>
      <c r="AK1074" s="27"/>
      <c r="AL1074" s="27"/>
      <c r="AM1074" s="27"/>
      <c r="AN1074" s="27"/>
      <c r="AO1074" s="27"/>
      <c r="AP1074" s="27"/>
      <c r="AQ1074" s="27"/>
      <c r="AR1074" s="27"/>
      <c r="AS1074" s="27"/>
      <c r="AT1074" s="27"/>
      <c r="AU1074" s="27"/>
      <c r="AV1074" s="27"/>
      <c r="AW1074" s="27"/>
      <c r="AX1074" s="27"/>
      <c r="AY1074" s="27"/>
      <c r="AZ1074" s="27"/>
      <c r="BA1074" s="27"/>
      <c r="BB1074" s="27"/>
      <c r="BC1074" s="27"/>
      <c r="BD1074" s="27"/>
      <c r="BE1074" s="27"/>
      <c r="BF1074" s="27"/>
      <c r="BG1074" s="27"/>
      <c r="BH1074" s="27"/>
      <c r="BI1074" s="27"/>
      <c r="BJ1074" s="27"/>
      <c r="BK1074" s="27"/>
      <c r="BL1074" s="27"/>
      <c r="BM1074" s="27"/>
      <c r="BN1074" s="27"/>
      <c r="BO1074" s="27"/>
      <c r="BP1074" s="27"/>
      <c r="BQ1074" s="27"/>
      <c r="BR1074" s="27"/>
      <c r="BS1074" s="27"/>
      <c r="BT1074" s="27"/>
      <c r="BU1074" s="27"/>
      <c r="BV1074" s="27"/>
      <c r="BW1074" s="27"/>
      <c r="BX1074" s="27"/>
      <c r="BY1074" s="27"/>
      <c r="BZ1074" s="27"/>
      <c r="CA1074" s="27"/>
      <c r="CB1074" s="27"/>
      <c r="CC1074" s="27"/>
      <c r="CD1074" s="27"/>
      <c r="CE1074" s="27"/>
      <c r="CF1074" s="27"/>
      <c r="CG1074" s="27"/>
      <c r="CH1074" s="27"/>
      <c r="CI1074" s="27"/>
      <c r="CJ1074" s="27"/>
      <c r="CK1074" s="27"/>
      <c r="CL1074" s="27"/>
      <c r="CM1074" s="27"/>
      <c r="CN1074" s="27"/>
      <c r="CO1074" s="27"/>
      <c r="CP1074" s="27"/>
      <c r="CQ1074" s="27"/>
      <c r="CR1074" s="27"/>
      <c r="CS1074" s="27"/>
      <c r="CT1074" s="27"/>
      <c r="CU1074" s="27"/>
      <c r="CV1074" s="27"/>
      <c r="CW1074" s="27"/>
      <c r="CX1074" s="27"/>
      <c r="CY1074" s="27"/>
      <c r="CZ1074" s="27"/>
      <c r="DA1074" s="27"/>
      <c r="DB1074" s="27"/>
      <c r="DC1074" s="27"/>
      <c r="DD1074" s="27"/>
      <c r="DE1074" s="27"/>
      <c r="DF1074" s="27"/>
      <c r="DG1074" s="27"/>
      <c r="DH1074" s="27"/>
      <c r="DI1074" s="27"/>
      <c r="DJ1074" s="27"/>
      <c r="DK1074" s="27"/>
      <c r="DL1074" s="27"/>
      <c r="DM1074" s="27"/>
      <c r="DN1074" s="27"/>
      <c r="DO1074" s="27"/>
      <c r="DP1074" s="27"/>
      <c r="DQ1074" s="27"/>
      <c r="DR1074" s="27"/>
      <c r="DS1074" s="27"/>
      <c r="DT1074" s="27"/>
      <c r="DU1074" s="27"/>
      <c r="DV1074" s="27"/>
      <c r="DW1074" s="27"/>
      <c r="DX1074" s="27"/>
      <c r="DY1074" s="27"/>
      <c r="DZ1074" s="27"/>
      <c r="EA1074" s="27"/>
      <c r="EB1074" s="27"/>
      <c r="EC1074" s="27"/>
      <c r="ED1074" s="27"/>
      <c r="EE1074" s="27"/>
      <c r="EF1074" s="27"/>
      <c r="EG1074" s="27"/>
      <c r="EH1074" s="27"/>
      <c r="EI1074" s="27"/>
      <c r="EJ1074" s="27"/>
      <c r="EK1074" s="27"/>
      <c r="EL1074" s="27"/>
      <c r="EM1074" s="27"/>
      <c r="EN1074" s="27"/>
      <c r="EO1074" s="27"/>
      <c r="EP1074" s="27"/>
      <c r="EQ1074" s="27"/>
      <c r="ER1074" s="27"/>
      <c r="ES1074" s="27"/>
      <c r="ET1074" s="27"/>
      <c r="EU1074" s="27"/>
      <c r="EV1074" s="27"/>
      <c r="EW1074" s="27"/>
      <c r="EX1074" s="27"/>
      <c r="EY1074" s="27"/>
      <c r="EZ1074" s="27"/>
      <c r="FA1074" s="27"/>
      <c r="FB1074" s="27"/>
      <c r="FC1074" s="27"/>
      <c r="FD1074" s="27"/>
      <c r="FE1074" s="27"/>
      <c r="FF1074" s="27"/>
      <c r="FG1074" s="27"/>
      <c r="FH1074" s="27"/>
      <c r="FI1074" s="27"/>
      <c r="FJ1074" s="27"/>
      <c r="FK1074" s="27"/>
      <c r="FL1074" s="27"/>
      <c r="FM1074" s="27"/>
      <c r="FN1074" s="27"/>
      <c r="FO1074" s="27"/>
      <c r="FP1074" s="27"/>
      <c r="FQ1074" s="27"/>
      <c r="FR1074" s="27"/>
      <c r="FS1074" s="27"/>
      <c r="FT1074" s="27"/>
      <c r="FU1074" s="27"/>
      <c r="FV1074" s="27"/>
      <c r="FW1074" s="27"/>
      <c r="FX1074" s="27"/>
      <c r="FY1074" s="27"/>
      <c r="FZ1074" s="27"/>
      <c r="GA1074" s="27"/>
      <c r="GB1074" s="27"/>
      <c r="GC1074" s="27"/>
      <c r="GD1074" s="27"/>
      <c r="GE1074" s="27"/>
      <c r="GF1074" s="27"/>
      <c r="GG1074" s="27"/>
      <c r="GH1074" s="27"/>
      <c r="GI1074" s="27"/>
      <c r="GJ1074" s="27"/>
      <c r="GK1074" s="27"/>
      <c r="GL1074" s="27"/>
      <c r="GM1074" s="27"/>
      <c r="GN1074" s="27"/>
      <c r="GO1074" s="27"/>
      <c r="GP1074" s="27"/>
      <c r="GQ1074" s="27"/>
      <c r="GR1074" s="27"/>
      <c r="GS1074" s="27"/>
      <c r="GT1074" s="27"/>
      <c r="GU1074" s="27"/>
      <c r="GV1074" s="27"/>
      <c r="GW1074" s="27"/>
      <c r="GX1074" s="27"/>
      <c r="GY1074" s="27"/>
      <c r="GZ1074" s="27"/>
      <c r="HA1074" s="27"/>
      <c r="HB1074" s="27"/>
      <c r="HC1074" s="27"/>
      <c r="HD1074" s="27"/>
      <c r="HE1074" s="27"/>
      <c r="HF1074" s="27"/>
      <c r="HG1074" s="27"/>
      <c r="HH1074" s="27"/>
      <c r="HI1074" s="27"/>
      <c r="HJ1074" s="27"/>
      <c r="HK1074" s="27"/>
      <c r="HL1074" s="27"/>
      <c r="HM1074" s="27"/>
      <c r="HN1074" s="27"/>
      <c r="HO1074" s="27"/>
      <c r="HP1074" s="27"/>
      <c r="HQ1074" s="27"/>
      <c r="HR1074" s="27"/>
      <c r="HS1074" s="27"/>
      <c r="HT1074" s="27"/>
      <c r="HU1074" s="27"/>
      <c r="HV1074" s="27"/>
      <c r="HW1074" s="27"/>
      <c r="HX1074" s="27"/>
      <c r="HY1074" s="27"/>
      <c r="HZ1074" s="27"/>
      <c r="IA1074" s="27"/>
      <c r="IB1074" s="27"/>
      <c r="IC1074" s="27"/>
      <c r="ID1074" s="27"/>
      <c r="IE1074" s="27"/>
      <c r="IF1074" s="27"/>
      <c r="IG1074" s="27"/>
      <c r="IH1074" s="27"/>
      <c r="II1074" s="27"/>
      <c r="IJ1074" s="27"/>
      <c r="IK1074" s="27"/>
      <c r="IL1074" s="27"/>
      <c r="IM1074" s="27"/>
      <c r="IN1074" s="27"/>
      <c r="IO1074" s="27"/>
      <c r="IP1074" s="27"/>
      <c r="IQ1074" s="27"/>
      <c r="IR1074" s="27"/>
      <c r="IS1074" s="27"/>
      <c r="IT1074" s="27"/>
      <c r="IU1074" s="27"/>
      <c r="IV1074" s="27"/>
      <c r="IW1074" s="27"/>
      <c r="IX1074" s="27"/>
      <c r="IY1074" s="27"/>
      <c r="IZ1074" s="27"/>
      <c r="JA1074" s="27"/>
      <c r="JB1074" s="27"/>
      <c r="JC1074" s="27"/>
      <c r="JD1074" s="27"/>
      <c r="JE1074" s="27"/>
      <c r="JF1074" s="27"/>
      <c r="JG1074" s="27"/>
      <c r="JH1074" s="27"/>
      <c r="JI1074" s="27"/>
      <c r="JJ1074" s="27"/>
      <c r="JK1074" s="27"/>
      <c r="JL1074" s="27"/>
      <c r="JM1074" s="27"/>
      <c r="JN1074" s="27"/>
      <c r="JO1074" s="27"/>
      <c r="JP1074" s="27"/>
      <c r="JQ1074" s="27"/>
      <c r="JR1074" s="27"/>
      <c r="JS1074" s="27"/>
      <c r="JT1074" s="27"/>
      <c r="JU1074" s="27"/>
      <c r="JV1074" s="27"/>
      <c r="JW1074" s="27"/>
      <c r="JX1074" s="27"/>
      <c r="JY1074" s="27"/>
      <c r="JZ1074" s="27"/>
    </row>
    <row r="1075" spans="1:286" x14ac:dyDescent="0.3">
      <c r="A1075" s="27"/>
      <c r="B1075" s="27"/>
      <c r="C1075" s="27"/>
      <c r="D1075" s="27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  <c r="O1075" s="27"/>
      <c r="P1075" s="27"/>
      <c r="Q1075" s="27"/>
      <c r="R1075" s="27"/>
      <c r="S1075" s="27"/>
      <c r="T1075" s="27"/>
      <c r="U1075" s="27"/>
      <c r="V1075" s="27"/>
      <c r="W1075" s="27"/>
      <c r="X1075" s="27"/>
      <c r="Y1075" s="27"/>
      <c r="Z1075" s="27"/>
      <c r="AA1075" s="27"/>
      <c r="AB1075" s="27"/>
      <c r="AC1075" s="27"/>
      <c r="AD1075" s="27"/>
      <c r="AE1075" s="27"/>
      <c r="AF1075" s="27"/>
      <c r="AG1075" s="27"/>
      <c r="AH1075" s="27"/>
      <c r="AI1075" s="27"/>
      <c r="AJ1075" s="27"/>
      <c r="AK1075" s="27"/>
      <c r="AL1075" s="27"/>
      <c r="AM1075" s="27"/>
      <c r="AN1075" s="27"/>
      <c r="AO1075" s="27"/>
      <c r="AP1075" s="27"/>
      <c r="AQ1075" s="27"/>
      <c r="AR1075" s="27"/>
      <c r="AS1075" s="27"/>
      <c r="AT1075" s="27"/>
      <c r="AU1075" s="27"/>
      <c r="AV1075" s="27"/>
      <c r="AW1075" s="27"/>
      <c r="AX1075" s="27"/>
      <c r="AY1075" s="27"/>
      <c r="AZ1075" s="27"/>
      <c r="BA1075" s="27"/>
      <c r="BB1075" s="27"/>
      <c r="BC1075" s="27"/>
      <c r="BD1075" s="27"/>
      <c r="BE1075" s="27"/>
      <c r="BF1075" s="27"/>
      <c r="BG1075" s="27"/>
      <c r="BH1075" s="27"/>
      <c r="BI1075" s="27"/>
      <c r="BJ1075" s="27"/>
      <c r="BK1075" s="27"/>
      <c r="BL1075" s="27"/>
      <c r="BM1075" s="27"/>
      <c r="BN1075" s="27"/>
      <c r="BO1075" s="27"/>
      <c r="BP1075" s="27"/>
      <c r="BQ1075" s="27"/>
      <c r="BR1075" s="27"/>
      <c r="BS1075" s="27"/>
      <c r="BT1075" s="27"/>
      <c r="BU1075" s="27"/>
      <c r="BV1075" s="27"/>
      <c r="BW1075" s="27"/>
      <c r="BX1075" s="27"/>
      <c r="BY1075" s="27"/>
      <c r="BZ1075" s="27"/>
      <c r="CA1075" s="27"/>
      <c r="CB1075" s="27"/>
      <c r="CC1075" s="27"/>
      <c r="CD1075" s="27"/>
      <c r="CE1075" s="27"/>
      <c r="CF1075" s="27"/>
      <c r="CG1075" s="27"/>
      <c r="CH1075" s="27"/>
      <c r="CI1075" s="27"/>
      <c r="CJ1075" s="27"/>
      <c r="CK1075" s="27"/>
      <c r="CL1075" s="27"/>
      <c r="CM1075" s="27"/>
      <c r="CN1075" s="27"/>
      <c r="CO1075" s="27"/>
      <c r="CP1075" s="27"/>
      <c r="CQ1075" s="27"/>
      <c r="CR1075" s="27"/>
      <c r="CS1075" s="27"/>
      <c r="CT1075" s="27"/>
      <c r="CU1075" s="27"/>
      <c r="CV1075" s="27"/>
      <c r="CW1075" s="27"/>
      <c r="CX1075" s="27"/>
      <c r="CY1075" s="27"/>
      <c r="CZ1075" s="27"/>
      <c r="DA1075" s="27"/>
      <c r="DB1075" s="27"/>
      <c r="DC1075" s="27"/>
      <c r="DD1075" s="27"/>
      <c r="DE1075" s="27"/>
      <c r="DF1075" s="27"/>
      <c r="DG1075" s="27"/>
      <c r="DH1075" s="27"/>
      <c r="DI1075" s="27"/>
      <c r="DJ1075" s="27"/>
      <c r="DK1075" s="27"/>
      <c r="DL1075" s="27"/>
      <c r="DM1075" s="27"/>
      <c r="DN1075" s="27"/>
      <c r="DO1075" s="27"/>
      <c r="DP1075" s="27"/>
      <c r="DQ1075" s="27"/>
      <c r="DR1075" s="27"/>
      <c r="DS1075" s="27"/>
      <c r="DT1075" s="27"/>
      <c r="DU1075" s="27"/>
      <c r="DV1075" s="27"/>
      <c r="DW1075" s="27"/>
      <c r="DX1075" s="27"/>
      <c r="DY1075" s="27"/>
      <c r="DZ1075" s="27"/>
      <c r="EA1075" s="27"/>
      <c r="EB1075" s="27"/>
      <c r="EC1075" s="27"/>
      <c r="ED1075" s="27"/>
      <c r="EE1075" s="27"/>
      <c r="EF1075" s="27"/>
      <c r="EG1075" s="27"/>
      <c r="EH1075" s="27"/>
      <c r="EI1075" s="27"/>
      <c r="EJ1075" s="27"/>
      <c r="EK1075" s="27"/>
      <c r="EL1075" s="27"/>
      <c r="EM1075" s="27"/>
      <c r="EN1075" s="27"/>
      <c r="EO1075" s="27"/>
      <c r="EP1075" s="27"/>
      <c r="EQ1075" s="27"/>
      <c r="ER1075" s="27"/>
      <c r="ES1075" s="27"/>
      <c r="ET1075" s="27"/>
      <c r="EU1075" s="27"/>
      <c r="EV1075" s="27"/>
      <c r="EW1075" s="27"/>
      <c r="EX1075" s="27"/>
      <c r="EY1075" s="27"/>
      <c r="EZ1075" s="27"/>
      <c r="FA1075" s="27"/>
      <c r="FB1075" s="27"/>
      <c r="FC1075" s="27"/>
      <c r="FD1075" s="27"/>
      <c r="FE1075" s="27"/>
      <c r="FF1075" s="27"/>
      <c r="FG1075" s="27"/>
      <c r="FH1075" s="27"/>
      <c r="FI1075" s="27"/>
      <c r="FJ1075" s="27"/>
      <c r="FK1075" s="27"/>
      <c r="FL1075" s="27"/>
      <c r="FM1075" s="27"/>
      <c r="FN1075" s="27"/>
      <c r="FO1075" s="27"/>
      <c r="FP1075" s="27"/>
      <c r="FQ1075" s="27"/>
      <c r="FR1075" s="27"/>
      <c r="FS1075" s="27"/>
      <c r="FT1075" s="27"/>
      <c r="FU1075" s="27"/>
      <c r="FV1075" s="27"/>
      <c r="FW1075" s="27"/>
      <c r="FX1075" s="27"/>
      <c r="FY1075" s="27"/>
      <c r="FZ1075" s="27"/>
      <c r="GA1075" s="27"/>
      <c r="GB1075" s="27"/>
      <c r="GC1075" s="27"/>
      <c r="GD1075" s="27"/>
      <c r="GE1075" s="27"/>
      <c r="GF1075" s="27"/>
      <c r="GG1075" s="27"/>
      <c r="GH1075" s="27"/>
      <c r="GI1075" s="27"/>
      <c r="GJ1075" s="27"/>
      <c r="GK1075" s="27"/>
      <c r="GL1075" s="27"/>
      <c r="GM1075" s="27"/>
      <c r="GN1075" s="27"/>
      <c r="GO1075" s="27"/>
      <c r="GP1075" s="27"/>
      <c r="GQ1075" s="27"/>
      <c r="GR1075" s="27"/>
      <c r="GS1075" s="27"/>
      <c r="GT1075" s="27"/>
      <c r="GU1075" s="27"/>
      <c r="GV1075" s="27"/>
      <c r="GW1075" s="27"/>
      <c r="GX1075" s="27"/>
      <c r="GY1075" s="27"/>
      <c r="GZ1075" s="27"/>
      <c r="HA1075" s="27"/>
      <c r="HB1075" s="27"/>
      <c r="HC1075" s="27"/>
      <c r="HD1075" s="27"/>
      <c r="HE1075" s="27"/>
      <c r="HF1075" s="27"/>
      <c r="HG1075" s="27"/>
      <c r="HH1075" s="27"/>
      <c r="HI1075" s="27"/>
      <c r="HJ1075" s="27"/>
      <c r="HK1075" s="27"/>
      <c r="HL1075" s="27"/>
      <c r="HM1075" s="27"/>
      <c r="HN1075" s="27"/>
      <c r="HO1075" s="27"/>
      <c r="HP1075" s="27"/>
      <c r="HQ1075" s="27"/>
      <c r="HR1075" s="27"/>
      <c r="HS1075" s="27"/>
      <c r="HT1075" s="27"/>
      <c r="HU1075" s="27"/>
      <c r="HV1075" s="27"/>
      <c r="HW1075" s="27"/>
      <c r="HX1075" s="27"/>
      <c r="HY1075" s="27"/>
      <c r="HZ1075" s="27"/>
      <c r="IA1075" s="27"/>
      <c r="IB1075" s="27"/>
      <c r="IC1075" s="27"/>
      <c r="ID1075" s="27"/>
      <c r="IE1075" s="27"/>
      <c r="IF1075" s="27"/>
      <c r="IG1075" s="27"/>
      <c r="IH1075" s="27"/>
      <c r="II1075" s="27"/>
      <c r="IJ1075" s="27"/>
      <c r="IK1075" s="27"/>
      <c r="IL1075" s="27"/>
      <c r="IM1075" s="27"/>
      <c r="IN1075" s="27"/>
      <c r="IO1075" s="27"/>
      <c r="IP1075" s="27"/>
      <c r="IQ1075" s="27"/>
      <c r="IR1075" s="27"/>
      <c r="IS1075" s="27"/>
      <c r="IT1075" s="27"/>
      <c r="IU1075" s="27"/>
      <c r="IV1075" s="27"/>
      <c r="IW1075" s="27"/>
      <c r="IX1075" s="27"/>
      <c r="IY1075" s="27"/>
      <c r="IZ1075" s="27"/>
      <c r="JA1075" s="27"/>
      <c r="JB1075" s="27"/>
      <c r="JC1075" s="27"/>
      <c r="JD1075" s="27"/>
      <c r="JE1075" s="27"/>
      <c r="JF1075" s="27"/>
      <c r="JG1075" s="27"/>
      <c r="JH1075" s="27"/>
      <c r="JI1075" s="27"/>
      <c r="JJ1075" s="27"/>
      <c r="JK1075" s="27"/>
      <c r="JL1075" s="27"/>
      <c r="JM1075" s="27"/>
      <c r="JN1075" s="27"/>
      <c r="JO1075" s="27"/>
      <c r="JP1075" s="27"/>
      <c r="JQ1075" s="27"/>
      <c r="JR1075" s="27"/>
      <c r="JS1075" s="27"/>
      <c r="JT1075" s="27"/>
      <c r="JU1075" s="27"/>
      <c r="JV1075" s="27"/>
      <c r="JW1075" s="27"/>
      <c r="JX1075" s="27"/>
      <c r="JY1075" s="27"/>
      <c r="JZ1075" s="27"/>
    </row>
    <row r="1076" spans="1:286" x14ac:dyDescent="0.3">
      <c r="A1076" s="27"/>
      <c r="B1076" s="27"/>
      <c r="C1076" s="27"/>
      <c r="D1076" s="27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  <c r="O1076" s="27"/>
      <c r="P1076" s="27"/>
      <c r="Q1076" s="27"/>
      <c r="R1076" s="27"/>
      <c r="S1076" s="27"/>
      <c r="T1076" s="27"/>
      <c r="U1076" s="27"/>
      <c r="V1076" s="27"/>
      <c r="W1076" s="27"/>
      <c r="X1076" s="27"/>
      <c r="Y1076" s="27"/>
      <c r="Z1076" s="27"/>
      <c r="AA1076" s="27"/>
      <c r="AB1076" s="27"/>
      <c r="AC1076" s="27"/>
      <c r="AD1076" s="27"/>
      <c r="AE1076" s="27"/>
      <c r="AF1076" s="27"/>
      <c r="AG1076" s="27"/>
      <c r="AH1076" s="27"/>
      <c r="AI1076" s="27"/>
      <c r="AJ1076" s="27"/>
      <c r="AK1076" s="27"/>
      <c r="AL1076" s="27"/>
      <c r="AM1076" s="27"/>
      <c r="AN1076" s="27"/>
      <c r="AO1076" s="27"/>
      <c r="AP1076" s="27"/>
      <c r="AQ1076" s="27"/>
      <c r="AR1076" s="27"/>
      <c r="AS1076" s="27"/>
      <c r="AT1076" s="27"/>
      <c r="AU1076" s="27"/>
      <c r="AV1076" s="27"/>
      <c r="AW1076" s="27"/>
      <c r="AX1076" s="27"/>
      <c r="AY1076" s="27"/>
      <c r="AZ1076" s="27"/>
      <c r="BA1076" s="27"/>
      <c r="BB1076" s="27"/>
      <c r="BC1076" s="27"/>
      <c r="BD1076" s="27"/>
      <c r="BE1076" s="27"/>
      <c r="BF1076" s="27"/>
      <c r="BG1076" s="27"/>
      <c r="BH1076" s="27"/>
      <c r="BI1076" s="27"/>
      <c r="BJ1076" s="27"/>
      <c r="BK1076" s="27"/>
      <c r="BL1076" s="27"/>
      <c r="BM1076" s="27"/>
      <c r="BN1076" s="27"/>
      <c r="BO1076" s="27"/>
      <c r="BP1076" s="27"/>
      <c r="BQ1076" s="27"/>
      <c r="BR1076" s="27"/>
      <c r="BS1076" s="27"/>
      <c r="BT1076" s="27"/>
      <c r="BU1076" s="27"/>
      <c r="BV1076" s="27"/>
      <c r="BW1076" s="27"/>
      <c r="BX1076" s="27"/>
      <c r="BY1076" s="27"/>
      <c r="BZ1076" s="27"/>
      <c r="CA1076" s="27"/>
      <c r="CB1076" s="27"/>
      <c r="CC1076" s="27"/>
      <c r="CD1076" s="27"/>
      <c r="CE1076" s="27"/>
      <c r="CF1076" s="27"/>
      <c r="CG1076" s="27"/>
      <c r="CH1076" s="27"/>
      <c r="CI1076" s="27"/>
      <c r="CJ1076" s="27"/>
      <c r="CK1076" s="27"/>
      <c r="CL1076" s="27"/>
      <c r="CM1076" s="27"/>
      <c r="CN1076" s="27"/>
      <c r="CO1076" s="27"/>
      <c r="CP1076" s="27"/>
      <c r="CQ1076" s="27"/>
      <c r="CR1076" s="27"/>
      <c r="CS1076" s="27"/>
      <c r="CT1076" s="27"/>
      <c r="CU1076" s="27"/>
      <c r="CV1076" s="27"/>
      <c r="CW1076" s="27"/>
      <c r="CX1076" s="27"/>
      <c r="CY1076" s="27"/>
      <c r="CZ1076" s="27"/>
      <c r="DA1076" s="27"/>
      <c r="DB1076" s="27"/>
      <c r="DC1076" s="27"/>
      <c r="DD1076" s="27"/>
      <c r="DE1076" s="27"/>
      <c r="DF1076" s="27"/>
      <c r="DG1076" s="27"/>
      <c r="DH1076" s="27"/>
      <c r="DI1076" s="27"/>
      <c r="DJ1076" s="27"/>
      <c r="DK1076" s="27"/>
      <c r="DL1076" s="27"/>
      <c r="DM1076" s="27"/>
      <c r="DN1076" s="27"/>
      <c r="DO1076" s="27"/>
      <c r="DP1076" s="27"/>
      <c r="DQ1076" s="27"/>
      <c r="DR1076" s="27"/>
      <c r="DS1076" s="27"/>
      <c r="DT1076" s="27"/>
      <c r="DU1076" s="27"/>
      <c r="DV1076" s="27"/>
      <c r="DW1076" s="27"/>
      <c r="DX1076" s="27"/>
      <c r="DY1076" s="27"/>
      <c r="DZ1076" s="27"/>
      <c r="EA1076" s="27"/>
      <c r="EB1076" s="27"/>
      <c r="EC1076" s="27"/>
      <c r="ED1076" s="27"/>
      <c r="EE1076" s="27"/>
      <c r="EF1076" s="27"/>
      <c r="EG1076" s="27"/>
      <c r="EH1076" s="27"/>
      <c r="EI1076" s="27"/>
      <c r="EJ1076" s="27"/>
      <c r="EK1076" s="27"/>
      <c r="EL1076" s="27"/>
      <c r="EM1076" s="27"/>
      <c r="EN1076" s="27"/>
      <c r="EO1076" s="27"/>
      <c r="EP1076" s="27"/>
      <c r="EQ1076" s="27"/>
      <c r="ER1076" s="27"/>
      <c r="ES1076" s="27"/>
      <c r="ET1076" s="27"/>
      <c r="EU1076" s="27"/>
      <c r="EV1076" s="27"/>
      <c r="EW1076" s="27"/>
      <c r="EX1076" s="27"/>
      <c r="EY1076" s="27"/>
      <c r="EZ1076" s="27"/>
      <c r="FA1076" s="27"/>
      <c r="FB1076" s="27"/>
      <c r="FC1076" s="27"/>
      <c r="FD1076" s="27"/>
      <c r="FE1076" s="27"/>
      <c r="FF1076" s="27"/>
      <c r="FG1076" s="27"/>
      <c r="FH1076" s="27"/>
      <c r="FI1076" s="27"/>
      <c r="FJ1076" s="27"/>
      <c r="FK1076" s="27"/>
      <c r="FL1076" s="27"/>
      <c r="FM1076" s="27"/>
      <c r="FN1076" s="27"/>
      <c r="FO1076" s="27"/>
      <c r="FP1076" s="27"/>
      <c r="FQ1076" s="27"/>
      <c r="FR1076" s="27"/>
      <c r="FS1076" s="27"/>
      <c r="FT1076" s="27"/>
      <c r="FU1076" s="27"/>
      <c r="FV1076" s="27"/>
      <c r="FW1076" s="27"/>
      <c r="FX1076" s="27"/>
      <c r="FY1076" s="27"/>
      <c r="FZ1076" s="27"/>
      <c r="GA1076" s="27"/>
      <c r="GB1076" s="27"/>
      <c r="GC1076" s="27"/>
      <c r="GD1076" s="27"/>
      <c r="GE1076" s="27"/>
      <c r="GF1076" s="27"/>
      <c r="GG1076" s="27"/>
      <c r="GH1076" s="27"/>
      <c r="GI1076" s="27"/>
      <c r="GJ1076" s="27"/>
      <c r="GK1076" s="27"/>
      <c r="GL1076" s="27"/>
      <c r="GM1076" s="27"/>
      <c r="GN1076" s="27"/>
      <c r="GO1076" s="27"/>
      <c r="GP1076" s="27"/>
      <c r="GQ1076" s="27"/>
      <c r="GR1076" s="27"/>
      <c r="GS1076" s="27"/>
      <c r="GT1076" s="27"/>
      <c r="GU1076" s="27"/>
      <c r="GV1076" s="27"/>
      <c r="GW1076" s="27"/>
      <c r="GX1076" s="27"/>
      <c r="GY1076" s="27"/>
      <c r="GZ1076" s="27"/>
      <c r="HA1076" s="27"/>
      <c r="HB1076" s="27"/>
      <c r="HC1076" s="27"/>
      <c r="HD1076" s="27"/>
      <c r="HE1076" s="27"/>
      <c r="HF1076" s="27"/>
      <c r="HG1076" s="27"/>
      <c r="HH1076" s="27"/>
      <c r="HI1076" s="27"/>
      <c r="HJ1076" s="27"/>
      <c r="HK1076" s="27"/>
      <c r="HL1076" s="27"/>
      <c r="HM1076" s="27"/>
      <c r="HN1076" s="27"/>
      <c r="HO1076" s="27"/>
      <c r="HP1076" s="27"/>
      <c r="HQ1076" s="27"/>
      <c r="HR1076" s="27"/>
      <c r="HS1076" s="27"/>
      <c r="HT1076" s="27"/>
      <c r="HU1076" s="27"/>
      <c r="HV1076" s="27"/>
      <c r="HW1076" s="27"/>
      <c r="HX1076" s="27"/>
      <c r="HY1076" s="27"/>
      <c r="HZ1076" s="27"/>
      <c r="IA1076" s="27"/>
      <c r="IB1076" s="27"/>
      <c r="IC1076" s="27"/>
      <c r="ID1076" s="27"/>
      <c r="IE1076" s="27"/>
      <c r="IF1076" s="27"/>
      <c r="IG1076" s="27"/>
      <c r="IH1076" s="27"/>
      <c r="II1076" s="27"/>
      <c r="IJ1076" s="27"/>
      <c r="IK1076" s="27"/>
      <c r="IL1076" s="27"/>
      <c r="IM1076" s="27"/>
      <c r="IN1076" s="27"/>
      <c r="IO1076" s="27"/>
      <c r="IP1076" s="27"/>
      <c r="IQ1076" s="27"/>
      <c r="IR1076" s="27"/>
      <c r="IS1076" s="27"/>
      <c r="IT1076" s="27"/>
      <c r="IU1076" s="27"/>
      <c r="IV1076" s="27"/>
      <c r="IW1076" s="27"/>
      <c r="IX1076" s="27"/>
      <c r="IY1076" s="27"/>
      <c r="IZ1076" s="27"/>
      <c r="JA1076" s="27"/>
      <c r="JB1076" s="27"/>
      <c r="JC1076" s="27"/>
      <c r="JD1076" s="27"/>
      <c r="JE1076" s="27"/>
      <c r="JF1076" s="27"/>
      <c r="JG1076" s="27"/>
      <c r="JH1076" s="27"/>
      <c r="JI1076" s="27"/>
      <c r="JJ1076" s="27"/>
      <c r="JK1076" s="27"/>
      <c r="JL1076" s="27"/>
      <c r="JM1076" s="27"/>
      <c r="JN1076" s="27"/>
      <c r="JO1076" s="27"/>
      <c r="JP1076" s="27"/>
      <c r="JQ1076" s="27"/>
      <c r="JR1076" s="27"/>
      <c r="JS1076" s="27"/>
      <c r="JT1076" s="27"/>
      <c r="JU1076" s="27"/>
      <c r="JV1076" s="27"/>
      <c r="JW1076" s="27"/>
      <c r="JX1076" s="27"/>
      <c r="JY1076" s="27"/>
      <c r="JZ1076" s="27"/>
    </row>
    <row r="1077" spans="1:286" x14ac:dyDescent="0.3">
      <c r="A1077" s="27"/>
      <c r="B1077" s="27"/>
      <c r="C1077" s="27"/>
      <c r="D1077" s="27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  <c r="O1077" s="27"/>
      <c r="P1077" s="27"/>
      <c r="Q1077" s="27"/>
      <c r="R1077" s="27"/>
      <c r="S1077" s="27"/>
      <c r="T1077" s="27"/>
      <c r="U1077" s="27"/>
      <c r="V1077" s="27"/>
      <c r="W1077" s="27"/>
      <c r="X1077" s="27"/>
      <c r="Y1077" s="27"/>
      <c r="Z1077" s="27"/>
      <c r="AA1077" s="27"/>
      <c r="AB1077" s="27"/>
      <c r="AC1077" s="27"/>
      <c r="AD1077" s="27"/>
      <c r="AE1077" s="27"/>
      <c r="AF1077" s="27"/>
      <c r="AG1077" s="27"/>
      <c r="AH1077" s="27"/>
      <c r="AI1077" s="27"/>
      <c r="AJ1077" s="27"/>
      <c r="AK1077" s="27"/>
      <c r="AL1077" s="27"/>
      <c r="AM1077" s="27"/>
      <c r="AN1077" s="27"/>
      <c r="AO1077" s="27"/>
      <c r="AP1077" s="27"/>
      <c r="AQ1077" s="27"/>
      <c r="AR1077" s="27"/>
      <c r="AS1077" s="27"/>
      <c r="AT1077" s="27"/>
      <c r="AU1077" s="27"/>
      <c r="AV1077" s="27"/>
      <c r="AW1077" s="27"/>
      <c r="AX1077" s="27"/>
      <c r="AY1077" s="27"/>
      <c r="AZ1077" s="27"/>
      <c r="BA1077" s="27"/>
      <c r="BB1077" s="27"/>
      <c r="BC1077" s="27"/>
      <c r="BD1077" s="27"/>
      <c r="BE1077" s="27"/>
      <c r="BF1077" s="27"/>
      <c r="BG1077" s="27"/>
      <c r="BH1077" s="27"/>
      <c r="BI1077" s="27"/>
      <c r="BJ1077" s="27"/>
      <c r="BK1077" s="27"/>
      <c r="BL1077" s="27"/>
      <c r="BM1077" s="27"/>
      <c r="BN1077" s="27"/>
      <c r="BO1077" s="27"/>
      <c r="BP1077" s="27"/>
      <c r="BQ1077" s="27"/>
      <c r="BR1077" s="27"/>
      <c r="BS1077" s="27"/>
      <c r="BT1077" s="27"/>
      <c r="BU1077" s="27"/>
      <c r="BV1077" s="27"/>
      <c r="BW1077" s="27"/>
      <c r="BX1077" s="27"/>
      <c r="BY1077" s="27"/>
      <c r="BZ1077" s="27"/>
      <c r="CA1077" s="27"/>
      <c r="CB1077" s="27"/>
      <c r="CC1077" s="27"/>
      <c r="CD1077" s="27"/>
      <c r="CE1077" s="27"/>
      <c r="CF1077" s="27"/>
      <c r="CG1077" s="27"/>
      <c r="CH1077" s="27"/>
      <c r="CI1077" s="27"/>
      <c r="CJ1077" s="27"/>
      <c r="CK1077" s="27"/>
      <c r="CL1077" s="27"/>
      <c r="CM1077" s="27"/>
      <c r="CN1077" s="27"/>
      <c r="CO1077" s="27"/>
      <c r="CP1077" s="27"/>
      <c r="CQ1077" s="27"/>
      <c r="CR1077" s="27"/>
      <c r="CS1077" s="27"/>
      <c r="CT1077" s="27"/>
      <c r="CU1077" s="27"/>
      <c r="CV1077" s="27"/>
      <c r="CW1077" s="27"/>
      <c r="CX1077" s="27"/>
      <c r="CY1077" s="27"/>
      <c r="CZ1077" s="27"/>
      <c r="DA1077" s="27"/>
      <c r="DB1077" s="27"/>
      <c r="DC1077" s="27"/>
      <c r="DD1077" s="27"/>
      <c r="DE1077" s="27"/>
      <c r="DF1077" s="27"/>
      <c r="DG1077" s="27"/>
      <c r="DH1077" s="27"/>
      <c r="DI1077" s="27"/>
      <c r="DJ1077" s="27"/>
      <c r="DK1077" s="27"/>
      <c r="DL1077" s="27"/>
      <c r="DM1077" s="27"/>
      <c r="DN1077" s="27"/>
      <c r="DO1077" s="27"/>
      <c r="DP1077" s="27"/>
      <c r="DQ1077" s="27"/>
      <c r="DR1077" s="27"/>
      <c r="DS1077" s="27"/>
      <c r="DT1077" s="27"/>
      <c r="DU1077" s="27"/>
      <c r="DV1077" s="27"/>
      <c r="DW1077" s="27"/>
      <c r="DX1077" s="27"/>
      <c r="DY1077" s="27"/>
      <c r="DZ1077" s="27"/>
      <c r="EA1077" s="27"/>
      <c r="EB1077" s="27"/>
      <c r="EC1077" s="27"/>
      <c r="ED1077" s="27"/>
      <c r="EE1077" s="27"/>
      <c r="EF1077" s="27"/>
      <c r="EG1077" s="27"/>
      <c r="EH1077" s="27"/>
      <c r="EI1077" s="27"/>
      <c r="EJ1077" s="27"/>
      <c r="EK1077" s="27"/>
      <c r="EL1077" s="27"/>
      <c r="EM1077" s="27"/>
      <c r="EN1077" s="27"/>
      <c r="EO1077" s="27"/>
      <c r="EP1077" s="27"/>
      <c r="EQ1077" s="27"/>
      <c r="ER1077" s="27"/>
      <c r="ES1077" s="27"/>
      <c r="ET1077" s="27"/>
      <c r="EU1077" s="27"/>
      <c r="EV1077" s="27"/>
      <c r="EW1077" s="27"/>
      <c r="EX1077" s="27"/>
      <c r="EY1077" s="27"/>
      <c r="EZ1077" s="27"/>
      <c r="FA1077" s="27"/>
      <c r="FB1077" s="27"/>
      <c r="FC1077" s="27"/>
      <c r="FD1077" s="27"/>
      <c r="FE1077" s="27"/>
      <c r="FF1077" s="27"/>
      <c r="FG1077" s="27"/>
      <c r="FH1077" s="27"/>
      <c r="FI1077" s="27"/>
      <c r="FJ1077" s="27"/>
      <c r="FK1077" s="27"/>
      <c r="FL1077" s="27"/>
      <c r="FM1077" s="27"/>
      <c r="FN1077" s="27"/>
      <c r="FO1077" s="27"/>
      <c r="FP1077" s="27"/>
      <c r="FQ1077" s="27"/>
      <c r="FR1077" s="27"/>
      <c r="FS1077" s="27"/>
      <c r="FT1077" s="27"/>
      <c r="FU1077" s="27"/>
      <c r="FV1077" s="27"/>
      <c r="FW1077" s="27"/>
      <c r="FX1077" s="27"/>
      <c r="FY1077" s="27"/>
      <c r="FZ1077" s="27"/>
      <c r="GA1077" s="27"/>
      <c r="GB1077" s="27"/>
      <c r="GC1077" s="27"/>
      <c r="GD1077" s="27"/>
      <c r="GE1077" s="27"/>
      <c r="GF1077" s="27"/>
      <c r="GG1077" s="27"/>
      <c r="GH1077" s="27"/>
      <c r="GI1077" s="27"/>
      <c r="GJ1077" s="27"/>
      <c r="GK1077" s="27"/>
      <c r="GL1077" s="27"/>
      <c r="GM1077" s="27"/>
      <c r="GN1077" s="27"/>
      <c r="GO1077" s="27"/>
      <c r="GP1077" s="27"/>
      <c r="GQ1077" s="27"/>
      <c r="GR1077" s="27"/>
      <c r="GS1077" s="27"/>
      <c r="GT1077" s="27"/>
      <c r="GU1077" s="27"/>
      <c r="GV1077" s="27"/>
      <c r="GW1077" s="27"/>
      <c r="GX1077" s="27"/>
      <c r="GY1077" s="27"/>
      <c r="GZ1077" s="27"/>
      <c r="HA1077" s="27"/>
      <c r="HB1077" s="27"/>
      <c r="HC1077" s="27"/>
      <c r="HD1077" s="27"/>
      <c r="HE1077" s="27"/>
      <c r="HF1077" s="27"/>
      <c r="HG1077" s="27"/>
      <c r="HH1077" s="27"/>
      <c r="HI1077" s="27"/>
      <c r="HJ1077" s="27"/>
      <c r="HK1077" s="27"/>
      <c r="HL1077" s="27"/>
      <c r="HM1077" s="27"/>
      <c r="HN1077" s="27"/>
      <c r="HO1077" s="27"/>
      <c r="HP1077" s="27"/>
      <c r="HQ1077" s="27"/>
      <c r="HR1077" s="27"/>
      <c r="HS1077" s="27"/>
      <c r="HT1077" s="27"/>
      <c r="HU1077" s="27"/>
      <c r="HV1077" s="27"/>
      <c r="HW1077" s="27"/>
      <c r="HX1077" s="27"/>
      <c r="HY1077" s="27"/>
      <c r="HZ1077" s="27"/>
      <c r="IA1077" s="27"/>
      <c r="IB1077" s="27"/>
      <c r="IC1077" s="27"/>
      <c r="ID1077" s="27"/>
      <c r="IE1077" s="27"/>
      <c r="IF1077" s="27"/>
      <c r="IG1077" s="27"/>
      <c r="IH1077" s="27"/>
      <c r="II1077" s="27"/>
      <c r="IJ1077" s="27"/>
      <c r="IK1077" s="27"/>
      <c r="IL1077" s="27"/>
      <c r="IM1077" s="27"/>
      <c r="IN1077" s="27"/>
      <c r="IO1077" s="27"/>
      <c r="IP1077" s="27"/>
      <c r="IQ1077" s="27"/>
      <c r="IR1077" s="27"/>
      <c r="IS1077" s="27"/>
      <c r="IT1077" s="27"/>
      <c r="IU1077" s="27"/>
      <c r="IV1077" s="27"/>
      <c r="IW1077" s="27"/>
      <c r="IX1077" s="27"/>
      <c r="IY1077" s="27"/>
      <c r="IZ1077" s="27"/>
      <c r="JA1077" s="27"/>
      <c r="JB1077" s="27"/>
      <c r="JC1077" s="27"/>
      <c r="JD1077" s="27"/>
      <c r="JE1077" s="27"/>
      <c r="JF1077" s="27"/>
      <c r="JG1077" s="27"/>
      <c r="JH1077" s="27"/>
      <c r="JI1077" s="27"/>
      <c r="JJ1077" s="27"/>
      <c r="JK1077" s="27"/>
      <c r="JL1077" s="27"/>
      <c r="JM1077" s="27"/>
      <c r="JN1077" s="27"/>
      <c r="JO1077" s="27"/>
      <c r="JP1077" s="27"/>
      <c r="JQ1077" s="27"/>
      <c r="JR1077" s="27"/>
      <c r="JS1077" s="27"/>
      <c r="JT1077" s="27"/>
      <c r="JU1077" s="27"/>
      <c r="JV1077" s="27"/>
      <c r="JW1077" s="27"/>
      <c r="JX1077" s="27"/>
      <c r="JY1077" s="27"/>
      <c r="JZ1077" s="27"/>
    </row>
    <row r="1078" spans="1:286" x14ac:dyDescent="0.3">
      <c r="A1078" s="27"/>
      <c r="B1078" s="27"/>
      <c r="C1078" s="27"/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  <c r="O1078" s="27"/>
      <c r="P1078" s="27"/>
      <c r="Q1078" s="27"/>
      <c r="R1078" s="27"/>
      <c r="S1078" s="27"/>
      <c r="T1078" s="27"/>
      <c r="U1078" s="27"/>
      <c r="V1078" s="27"/>
      <c r="W1078" s="27"/>
      <c r="X1078" s="27"/>
      <c r="Y1078" s="27"/>
      <c r="Z1078" s="27"/>
      <c r="AA1078" s="27"/>
      <c r="AB1078" s="27"/>
      <c r="AC1078" s="27"/>
      <c r="AD1078" s="27"/>
      <c r="AE1078" s="27"/>
      <c r="AF1078" s="27"/>
      <c r="AG1078" s="27"/>
      <c r="AH1078" s="27"/>
      <c r="AI1078" s="27"/>
      <c r="AJ1078" s="27"/>
      <c r="AK1078" s="27"/>
      <c r="AL1078" s="27"/>
      <c r="AM1078" s="27"/>
      <c r="AN1078" s="27"/>
      <c r="AO1078" s="27"/>
      <c r="AP1078" s="27"/>
      <c r="AQ1078" s="27"/>
      <c r="AR1078" s="27"/>
      <c r="AS1078" s="27"/>
      <c r="AT1078" s="27"/>
      <c r="AU1078" s="27"/>
      <c r="AV1078" s="27"/>
      <c r="AW1078" s="27"/>
      <c r="AX1078" s="27"/>
      <c r="AY1078" s="27"/>
      <c r="AZ1078" s="27"/>
      <c r="BA1078" s="27"/>
      <c r="BB1078" s="27"/>
      <c r="BC1078" s="27"/>
      <c r="BD1078" s="27"/>
      <c r="BE1078" s="27"/>
      <c r="BF1078" s="27"/>
      <c r="BG1078" s="27"/>
      <c r="BH1078" s="27"/>
      <c r="BI1078" s="27"/>
      <c r="BJ1078" s="27"/>
      <c r="BK1078" s="27"/>
      <c r="BL1078" s="27"/>
      <c r="BM1078" s="27"/>
      <c r="BN1078" s="27"/>
      <c r="BO1078" s="27"/>
      <c r="BP1078" s="27"/>
      <c r="BQ1078" s="27"/>
      <c r="BR1078" s="27"/>
      <c r="BS1078" s="27"/>
      <c r="BT1078" s="27"/>
      <c r="BU1078" s="27"/>
      <c r="BV1078" s="27"/>
      <c r="BW1078" s="27"/>
      <c r="BX1078" s="27"/>
      <c r="BY1078" s="27"/>
      <c r="BZ1078" s="27"/>
      <c r="CA1078" s="27"/>
      <c r="CB1078" s="27"/>
      <c r="CC1078" s="27"/>
      <c r="CD1078" s="27"/>
      <c r="CE1078" s="27"/>
      <c r="CF1078" s="27"/>
      <c r="CG1078" s="27"/>
      <c r="CH1078" s="27"/>
      <c r="CI1078" s="27"/>
      <c r="CJ1078" s="27"/>
      <c r="CK1078" s="27"/>
      <c r="CL1078" s="27"/>
      <c r="CM1078" s="27"/>
      <c r="CN1078" s="27"/>
      <c r="CO1078" s="27"/>
      <c r="CP1078" s="27"/>
      <c r="CQ1078" s="27"/>
      <c r="CR1078" s="27"/>
      <c r="CS1078" s="27"/>
      <c r="CT1078" s="27"/>
      <c r="CU1078" s="27"/>
      <c r="CV1078" s="27"/>
      <c r="CW1078" s="27"/>
      <c r="CX1078" s="27"/>
      <c r="CY1078" s="27"/>
      <c r="CZ1078" s="27"/>
      <c r="DA1078" s="27"/>
      <c r="DB1078" s="27"/>
      <c r="DC1078" s="27"/>
      <c r="DD1078" s="27"/>
      <c r="DE1078" s="27"/>
      <c r="DF1078" s="27"/>
      <c r="DG1078" s="27"/>
      <c r="DH1078" s="27"/>
      <c r="DI1078" s="27"/>
      <c r="DJ1078" s="27"/>
      <c r="DK1078" s="27"/>
      <c r="DL1078" s="27"/>
      <c r="DM1078" s="27"/>
      <c r="DN1078" s="27"/>
      <c r="DO1078" s="27"/>
      <c r="DP1078" s="27"/>
      <c r="DQ1078" s="27"/>
      <c r="DR1078" s="27"/>
      <c r="DS1078" s="27"/>
      <c r="DT1078" s="27"/>
      <c r="DU1078" s="27"/>
      <c r="DV1078" s="27"/>
      <c r="DW1078" s="27"/>
      <c r="DX1078" s="27"/>
      <c r="DY1078" s="27"/>
      <c r="DZ1078" s="27"/>
      <c r="EA1078" s="27"/>
      <c r="EB1078" s="27"/>
      <c r="EC1078" s="27"/>
      <c r="ED1078" s="27"/>
      <c r="EE1078" s="27"/>
      <c r="EF1078" s="27"/>
      <c r="EG1078" s="27"/>
      <c r="EH1078" s="27"/>
      <c r="EI1078" s="27"/>
      <c r="EJ1078" s="27"/>
      <c r="EK1078" s="27"/>
      <c r="EL1078" s="27"/>
      <c r="EM1078" s="27"/>
      <c r="EN1078" s="27"/>
      <c r="EO1078" s="27"/>
      <c r="EP1078" s="27"/>
      <c r="EQ1078" s="27"/>
      <c r="ER1078" s="27"/>
      <c r="ES1078" s="27"/>
      <c r="ET1078" s="27"/>
      <c r="EU1078" s="27"/>
      <c r="EV1078" s="27"/>
      <c r="EW1078" s="27"/>
      <c r="EX1078" s="27"/>
      <c r="EY1078" s="27"/>
      <c r="EZ1078" s="27"/>
      <c r="FA1078" s="27"/>
      <c r="FB1078" s="27"/>
      <c r="FC1078" s="27"/>
      <c r="FD1078" s="27"/>
      <c r="FE1078" s="27"/>
      <c r="FF1078" s="27"/>
      <c r="FG1078" s="27"/>
      <c r="FH1078" s="27"/>
      <c r="FI1078" s="27"/>
      <c r="FJ1078" s="27"/>
      <c r="FK1078" s="27"/>
      <c r="FL1078" s="27"/>
      <c r="FM1078" s="27"/>
      <c r="FN1078" s="27"/>
      <c r="FO1078" s="27"/>
      <c r="FP1078" s="27"/>
      <c r="FQ1078" s="27"/>
      <c r="FR1078" s="27"/>
      <c r="FS1078" s="27"/>
      <c r="FT1078" s="27"/>
      <c r="FU1078" s="27"/>
      <c r="FV1078" s="27"/>
      <c r="FW1078" s="27"/>
      <c r="FX1078" s="27"/>
      <c r="FY1078" s="27"/>
      <c r="FZ1078" s="27"/>
      <c r="GA1078" s="27"/>
      <c r="GB1078" s="27"/>
      <c r="GC1078" s="27"/>
      <c r="GD1078" s="27"/>
      <c r="GE1078" s="27"/>
      <c r="GF1078" s="27"/>
      <c r="GG1078" s="27"/>
      <c r="GH1078" s="27"/>
      <c r="GI1078" s="27"/>
      <c r="GJ1078" s="27"/>
      <c r="GK1078" s="27"/>
      <c r="GL1078" s="27"/>
      <c r="GM1078" s="27"/>
      <c r="GN1078" s="27"/>
      <c r="GO1078" s="27"/>
      <c r="GP1078" s="27"/>
      <c r="GQ1078" s="27"/>
      <c r="GR1078" s="27"/>
      <c r="GS1078" s="27"/>
      <c r="GT1078" s="27"/>
      <c r="GU1078" s="27"/>
      <c r="GV1078" s="27"/>
      <c r="GW1078" s="27"/>
      <c r="GX1078" s="27"/>
      <c r="GY1078" s="27"/>
      <c r="GZ1078" s="27"/>
      <c r="HA1078" s="27"/>
      <c r="HB1078" s="27"/>
      <c r="HC1078" s="27"/>
      <c r="HD1078" s="27"/>
      <c r="HE1078" s="27"/>
      <c r="HF1078" s="27"/>
      <c r="HG1078" s="27"/>
      <c r="HH1078" s="27"/>
      <c r="HI1078" s="27"/>
      <c r="HJ1078" s="27"/>
      <c r="HK1078" s="27"/>
      <c r="HL1078" s="27"/>
      <c r="HM1078" s="27"/>
      <c r="HN1078" s="27"/>
      <c r="HO1078" s="27"/>
      <c r="HP1078" s="27"/>
      <c r="HQ1078" s="27"/>
      <c r="HR1078" s="27"/>
      <c r="HS1078" s="27"/>
      <c r="HT1078" s="27"/>
      <c r="HU1078" s="27"/>
      <c r="HV1078" s="27"/>
      <c r="HW1078" s="27"/>
      <c r="HX1078" s="27"/>
      <c r="HY1078" s="27"/>
      <c r="HZ1078" s="27"/>
      <c r="IA1078" s="27"/>
      <c r="IB1078" s="27"/>
      <c r="IC1078" s="27"/>
      <c r="ID1078" s="27"/>
      <c r="IE1078" s="27"/>
      <c r="IF1078" s="27"/>
      <c r="IG1078" s="27"/>
      <c r="IH1078" s="27"/>
      <c r="II1078" s="27"/>
      <c r="IJ1078" s="27"/>
      <c r="IK1078" s="27"/>
      <c r="IL1078" s="27"/>
      <c r="IM1078" s="27"/>
      <c r="IN1078" s="27"/>
      <c r="IO1078" s="27"/>
      <c r="IP1078" s="27"/>
      <c r="IQ1078" s="27"/>
      <c r="IR1078" s="27"/>
      <c r="IS1078" s="27"/>
      <c r="IT1078" s="27"/>
      <c r="IU1078" s="27"/>
      <c r="IV1078" s="27"/>
      <c r="IW1078" s="27"/>
      <c r="IX1078" s="27"/>
      <c r="IY1078" s="27"/>
      <c r="IZ1078" s="27"/>
      <c r="JA1078" s="27"/>
      <c r="JB1078" s="27"/>
      <c r="JC1078" s="27"/>
      <c r="JD1078" s="27"/>
      <c r="JE1078" s="27"/>
      <c r="JF1078" s="27"/>
      <c r="JG1078" s="27"/>
      <c r="JH1078" s="27"/>
      <c r="JI1078" s="27"/>
      <c r="JJ1078" s="27"/>
      <c r="JK1078" s="27"/>
      <c r="JL1078" s="27"/>
      <c r="JM1078" s="27"/>
      <c r="JN1078" s="27"/>
      <c r="JO1078" s="27"/>
      <c r="JP1078" s="27"/>
      <c r="JQ1078" s="27"/>
      <c r="JR1078" s="27"/>
      <c r="JS1078" s="27"/>
      <c r="JT1078" s="27"/>
      <c r="JU1078" s="27"/>
      <c r="JV1078" s="27"/>
      <c r="JW1078" s="27"/>
      <c r="JX1078" s="27"/>
      <c r="JY1078" s="27"/>
      <c r="JZ1078" s="27"/>
    </row>
    <row r="1079" spans="1:286" x14ac:dyDescent="0.3">
      <c r="A1079" s="27"/>
      <c r="B1079" s="27"/>
      <c r="C1079" s="27"/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  <c r="O1079" s="27"/>
      <c r="P1079" s="27"/>
      <c r="Q1079" s="27"/>
      <c r="R1079" s="27"/>
      <c r="S1079" s="27"/>
      <c r="T1079" s="27"/>
      <c r="U1079" s="27"/>
      <c r="V1079" s="27"/>
      <c r="W1079" s="27"/>
      <c r="X1079" s="27"/>
      <c r="Y1079" s="27"/>
      <c r="Z1079" s="27"/>
      <c r="AA1079" s="27"/>
      <c r="AB1079" s="27"/>
      <c r="AC1079" s="27"/>
      <c r="AD1079" s="27"/>
      <c r="AE1079" s="27"/>
      <c r="AF1079" s="27"/>
      <c r="AG1079" s="27"/>
      <c r="AH1079" s="27"/>
      <c r="AI1079" s="27"/>
      <c r="AJ1079" s="27"/>
      <c r="AK1079" s="27"/>
      <c r="AL1079" s="27"/>
      <c r="AM1079" s="27"/>
      <c r="AN1079" s="27"/>
      <c r="AO1079" s="27"/>
      <c r="AP1079" s="27"/>
      <c r="AQ1079" s="27"/>
      <c r="AR1079" s="27"/>
      <c r="AS1079" s="27"/>
      <c r="AT1079" s="27"/>
      <c r="AU1079" s="27"/>
      <c r="AV1079" s="27"/>
      <c r="AW1079" s="27"/>
      <c r="AX1079" s="27"/>
      <c r="AY1079" s="27"/>
      <c r="AZ1079" s="27"/>
      <c r="BA1079" s="27"/>
      <c r="BB1079" s="27"/>
      <c r="BC1079" s="27"/>
      <c r="BD1079" s="27"/>
      <c r="BE1079" s="27"/>
      <c r="BF1079" s="27"/>
      <c r="BG1079" s="27"/>
      <c r="BH1079" s="27"/>
      <c r="BI1079" s="27"/>
      <c r="BJ1079" s="27"/>
      <c r="BK1079" s="27"/>
      <c r="BL1079" s="27"/>
      <c r="BM1079" s="27"/>
      <c r="BN1079" s="27"/>
      <c r="BO1079" s="27"/>
      <c r="BP1079" s="27"/>
      <c r="BQ1079" s="27"/>
      <c r="BR1079" s="27"/>
      <c r="BS1079" s="27"/>
      <c r="BT1079" s="27"/>
      <c r="BU1079" s="27"/>
      <c r="BV1079" s="27"/>
      <c r="BW1079" s="27"/>
      <c r="BX1079" s="27"/>
      <c r="BY1079" s="27"/>
      <c r="BZ1079" s="27"/>
      <c r="CA1079" s="27"/>
      <c r="CB1079" s="27"/>
      <c r="CC1079" s="27"/>
      <c r="CD1079" s="27"/>
      <c r="CE1079" s="27"/>
      <c r="CF1079" s="27"/>
      <c r="CG1079" s="27"/>
      <c r="CH1079" s="27"/>
      <c r="CI1079" s="27"/>
      <c r="CJ1079" s="27"/>
      <c r="CK1079" s="27"/>
      <c r="CL1079" s="27"/>
      <c r="CM1079" s="27"/>
      <c r="CN1079" s="27"/>
      <c r="CO1079" s="27"/>
      <c r="CP1079" s="27"/>
      <c r="CQ1079" s="27"/>
      <c r="CR1079" s="27"/>
      <c r="CS1079" s="27"/>
      <c r="CT1079" s="27"/>
      <c r="CU1079" s="27"/>
      <c r="CV1079" s="27"/>
      <c r="CW1079" s="27"/>
      <c r="CX1079" s="27"/>
      <c r="CY1079" s="27"/>
      <c r="CZ1079" s="27"/>
      <c r="DA1079" s="27"/>
      <c r="DB1079" s="27"/>
      <c r="DC1079" s="27"/>
      <c r="DD1079" s="27"/>
      <c r="DE1079" s="27"/>
      <c r="DF1079" s="27"/>
      <c r="DG1079" s="27"/>
      <c r="DH1079" s="27"/>
      <c r="DI1079" s="27"/>
      <c r="DJ1079" s="27"/>
      <c r="DK1079" s="27"/>
      <c r="DL1079" s="27"/>
      <c r="DM1079" s="27"/>
      <c r="DN1079" s="27"/>
      <c r="DO1079" s="27"/>
      <c r="DP1079" s="27"/>
      <c r="DQ1079" s="27"/>
      <c r="DR1079" s="27"/>
      <c r="DS1079" s="27"/>
      <c r="DT1079" s="27"/>
      <c r="DU1079" s="27"/>
      <c r="DV1079" s="27"/>
      <c r="DW1079" s="27"/>
      <c r="DX1079" s="27"/>
      <c r="DY1079" s="27"/>
      <c r="DZ1079" s="27"/>
      <c r="EA1079" s="27"/>
      <c r="EB1079" s="27"/>
      <c r="EC1079" s="27"/>
      <c r="ED1079" s="27"/>
      <c r="EE1079" s="27"/>
      <c r="EF1079" s="27"/>
      <c r="EG1079" s="27"/>
      <c r="EH1079" s="27"/>
      <c r="EI1079" s="27"/>
      <c r="EJ1079" s="27"/>
      <c r="EK1079" s="27"/>
      <c r="EL1079" s="27"/>
      <c r="EM1079" s="27"/>
      <c r="EN1079" s="27"/>
      <c r="EO1079" s="27"/>
      <c r="EP1079" s="27"/>
      <c r="EQ1079" s="27"/>
      <c r="ER1079" s="27"/>
      <c r="ES1079" s="27"/>
      <c r="ET1079" s="27"/>
      <c r="EU1079" s="27"/>
      <c r="EV1079" s="27"/>
      <c r="EW1079" s="27"/>
      <c r="EX1079" s="27"/>
      <c r="EY1079" s="27"/>
      <c r="EZ1079" s="27"/>
      <c r="FA1079" s="27"/>
      <c r="FB1079" s="27"/>
      <c r="FC1079" s="27"/>
      <c r="FD1079" s="27"/>
      <c r="FE1079" s="27"/>
      <c r="FF1079" s="27"/>
      <c r="FG1079" s="27"/>
      <c r="FH1079" s="27"/>
      <c r="FI1079" s="27"/>
      <c r="FJ1079" s="27"/>
      <c r="FK1079" s="27"/>
      <c r="FL1079" s="27"/>
      <c r="FM1079" s="27"/>
      <c r="FN1079" s="27"/>
      <c r="FO1079" s="27"/>
      <c r="FP1079" s="27"/>
      <c r="FQ1079" s="27"/>
      <c r="FR1079" s="27"/>
      <c r="FS1079" s="27"/>
      <c r="FT1079" s="27"/>
      <c r="FU1079" s="27"/>
      <c r="FV1079" s="27"/>
      <c r="FW1079" s="27"/>
      <c r="FX1079" s="27"/>
      <c r="FY1079" s="27"/>
      <c r="FZ1079" s="27"/>
      <c r="GA1079" s="27"/>
      <c r="GB1079" s="27"/>
      <c r="GC1079" s="27"/>
      <c r="GD1079" s="27"/>
      <c r="GE1079" s="27"/>
      <c r="GF1079" s="27"/>
      <c r="GG1079" s="27"/>
      <c r="GH1079" s="27"/>
      <c r="GI1079" s="27"/>
      <c r="GJ1079" s="27"/>
      <c r="GK1079" s="27"/>
      <c r="GL1079" s="27"/>
      <c r="GM1079" s="27"/>
      <c r="GN1079" s="27"/>
      <c r="GO1079" s="27"/>
      <c r="GP1079" s="27"/>
      <c r="GQ1079" s="27"/>
      <c r="GR1079" s="27"/>
      <c r="GS1079" s="27"/>
      <c r="GT1079" s="27"/>
      <c r="GU1079" s="27"/>
      <c r="GV1079" s="27"/>
      <c r="GW1079" s="27"/>
      <c r="GX1079" s="27"/>
      <c r="GY1079" s="27"/>
      <c r="GZ1079" s="27"/>
      <c r="HA1079" s="27"/>
      <c r="HB1079" s="27"/>
      <c r="HC1079" s="27"/>
      <c r="HD1079" s="27"/>
      <c r="HE1079" s="27"/>
      <c r="HF1079" s="27"/>
      <c r="HG1079" s="27"/>
      <c r="HH1079" s="27"/>
      <c r="HI1079" s="27"/>
      <c r="HJ1079" s="27"/>
      <c r="HK1079" s="27"/>
      <c r="HL1079" s="27"/>
      <c r="HM1079" s="27"/>
      <c r="HN1079" s="27"/>
      <c r="HO1079" s="27"/>
      <c r="HP1079" s="27"/>
      <c r="HQ1079" s="27"/>
      <c r="HR1079" s="27"/>
      <c r="HS1079" s="27"/>
      <c r="HT1079" s="27"/>
      <c r="HU1079" s="27"/>
      <c r="HV1079" s="27"/>
      <c r="HW1079" s="27"/>
      <c r="HX1079" s="27"/>
      <c r="HY1079" s="27"/>
      <c r="HZ1079" s="27"/>
      <c r="IA1079" s="27"/>
      <c r="IB1079" s="27"/>
      <c r="IC1079" s="27"/>
      <c r="ID1079" s="27"/>
      <c r="IE1079" s="27"/>
      <c r="IF1079" s="27"/>
      <c r="IG1079" s="27"/>
      <c r="IH1079" s="27"/>
      <c r="II1079" s="27"/>
      <c r="IJ1079" s="27"/>
      <c r="IK1079" s="27"/>
      <c r="IL1079" s="27"/>
      <c r="IM1079" s="27"/>
      <c r="IN1079" s="27"/>
      <c r="IO1079" s="27"/>
      <c r="IP1079" s="27"/>
      <c r="IQ1079" s="27"/>
      <c r="IR1079" s="27"/>
      <c r="IS1079" s="27"/>
      <c r="IT1079" s="27"/>
      <c r="IU1079" s="27"/>
      <c r="IV1079" s="27"/>
      <c r="IW1079" s="27"/>
      <c r="IX1079" s="27"/>
      <c r="IY1079" s="27"/>
      <c r="IZ1079" s="27"/>
      <c r="JA1079" s="27"/>
      <c r="JB1079" s="27"/>
      <c r="JC1079" s="27"/>
      <c r="JD1079" s="27"/>
      <c r="JE1079" s="27"/>
      <c r="JF1079" s="27"/>
      <c r="JG1079" s="27"/>
      <c r="JH1079" s="27"/>
      <c r="JI1079" s="27"/>
      <c r="JJ1079" s="27"/>
      <c r="JK1079" s="27"/>
      <c r="JL1079" s="27"/>
      <c r="JM1079" s="27"/>
      <c r="JN1079" s="27"/>
      <c r="JO1079" s="27"/>
      <c r="JP1079" s="27"/>
      <c r="JQ1079" s="27"/>
      <c r="JR1079" s="27"/>
      <c r="JS1079" s="27"/>
      <c r="JT1079" s="27"/>
      <c r="JU1079" s="27"/>
      <c r="JV1079" s="27"/>
      <c r="JW1079" s="27"/>
      <c r="JX1079" s="27"/>
      <c r="JY1079" s="27"/>
      <c r="JZ1079" s="27"/>
    </row>
    <row r="1080" spans="1:286" x14ac:dyDescent="0.3">
      <c r="A1080" s="27"/>
      <c r="B1080" s="27"/>
      <c r="C1080" s="27"/>
      <c r="D1080" s="27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  <c r="O1080" s="27"/>
      <c r="P1080" s="27"/>
      <c r="Q1080" s="27"/>
      <c r="R1080" s="27"/>
      <c r="S1080" s="27"/>
      <c r="T1080" s="27"/>
      <c r="U1080" s="27"/>
      <c r="V1080" s="27"/>
      <c r="W1080" s="27"/>
      <c r="X1080" s="27"/>
      <c r="Y1080" s="27"/>
      <c r="Z1080" s="27"/>
      <c r="AA1080" s="27"/>
      <c r="AB1080" s="27"/>
      <c r="AC1080" s="27"/>
      <c r="AD1080" s="27"/>
      <c r="AE1080" s="27"/>
      <c r="AF1080" s="27"/>
      <c r="AG1080" s="27"/>
      <c r="AH1080" s="27"/>
      <c r="AI1080" s="27"/>
      <c r="AJ1080" s="27"/>
      <c r="AK1080" s="27"/>
      <c r="AL1080" s="27"/>
      <c r="AM1080" s="27"/>
      <c r="AN1080" s="27"/>
      <c r="AO1080" s="27"/>
      <c r="AP1080" s="27"/>
      <c r="AQ1080" s="27"/>
      <c r="AR1080" s="27"/>
      <c r="AS1080" s="27"/>
      <c r="AT1080" s="27"/>
      <c r="AU1080" s="27"/>
      <c r="AV1080" s="27"/>
      <c r="AW1080" s="27"/>
      <c r="AX1080" s="27"/>
      <c r="AY1080" s="27"/>
      <c r="AZ1080" s="27"/>
      <c r="BA1080" s="27"/>
      <c r="BB1080" s="27"/>
      <c r="BC1080" s="27"/>
      <c r="BD1080" s="27"/>
      <c r="BE1080" s="27"/>
      <c r="BF1080" s="27"/>
      <c r="BG1080" s="27"/>
      <c r="BH1080" s="27"/>
      <c r="BI1080" s="27"/>
      <c r="BJ1080" s="27"/>
      <c r="BK1080" s="27"/>
      <c r="BL1080" s="27"/>
      <c r="BM1080" s="27"/>
      <c r="BN1080" s="27"/>
      <c r="BO1080" s="27"/>
      <c r="BP1080" s="27"/>
      <c r="BQ1080" s="27"/>
      <c r="BR1080" s="27"/>
      <c r="BS1080" s="27"/>
      <c r="BT1080" s="27"/>
      <c r="BU1080" s="27"/>
      <c r="BV1080" s="27"/>
      <c r="BW1080" s="27"/>
      <c r="BX1080" s="27"/>
      <c r="BY1080" s="27"/>
      <c r="BZ1080" s="27"/>
      <c r="CA1080" s="27"/>
      <c r="CB1080" s="27"/>
      <c r="CC1080" s="27"/>
      <c r="CD1080" s="27"/>
      <c r="CE1080" s="27"/>
      <c r="CF1080" s="27"/>
      <c r="CG1080" s="27"/>
      <c r="CH1080" s="27"/>
      <c r="CI1080" s="27"/>
      <c r="CJ1080" s="27"/>
      <c r="CK1080" s="27"/>
      <c r="CL1080" s="27"/>
      <c r="CM1080" s="27"/>
      <c r="CN1080" s="27"/>
      <c r="CO1080" s="27"/>
      <c r="CP1080" s="27"/>
      <c r="CQ1080" s="27"/>
      <c r="CR1080" s="27"/>
      <c r="CS1080" s="27"/>
      <c r="CT1080" s="27"/>
      <c r="CU1080" s="27"/>
      <c r="CV1080" s="27"/>
      <c r="CW1080" s="27"/>
      <c r="CX1080" s="27"/>
      <c r="CY1080" s="27"/>
      <c r="CZ1080" s="27"/>
      <c r="DA1080" s="27"/>
      <c r="DB1080" s="27"/>
      <c r="DC1080" s="27"/>
      <c r="DD1080" s="27"/>
      <c r="DE1080" s="27"/>
      <c r="DF1080" s="27"/>
      <c r="DG1080" s="27"/>
      <c r="DH1080" s="27"/>
      <c r="DI1080" s="27"/>
      <c r="DJ1080" s="27"/>
      <c r="DK1080" s="27"/>
      <c r="DL1080" s="27"/>
      <c r="DM1080" s="27"/>
      <c r="DN1080" s="27"/>
      <c r="DO1080" s="27"/>
      <c r="DP1080" s="27"/>
      <c r="DQ1080" s="27"/>
      <c r="DR1080" s="27"/>
      <c r="DS1080" s="27"/>
      <c r="DT1080" s="27"/>
      <c r="DU1080" s="27"/>
      <c r="DV1080" s="27"/>
      <c r="DW1080" s="27"/>
      <c r="DX1080" s="27"/>
      <c r="DY1080" s="27"/>
      <c r="DZ1080" s="27"/>
      <c r="EA1080" s="27"/>
      <c r="EB1080" s="27"/>
      <c r="EC1080" s="27"/>
      <c r="ED1080" s="27"/>
      <c r="EE1080" s="27"/>
      <c r="EF1080" s="27"/>
      <c r="EG1080" s="27"/>
      <c r="EH1080" s="27"/>
      <c r="EI1080" s="27"/>
      <c r="EJ1080" s="27"/>
      <c r="EK1080" s="27"/>
      <c r="EL1080" s="27"/>
      <c r="EM1080" s="27"/>
      <c r="EN1080" s="27"/>
      <c r="EO1080" s="27"/>
      <c r="EP1080" s="27"/>
      <c r="EQ1080" s="27"/>
      <c r="ER1080" s="27"/>
      <c r="ES1080" s="27"/>
      <c r="ET1080" s="27"/>
      <c r="EU1080" s="27"/>
      <c r="EV1080" s="27"/>
      <c r="EW1080" s="27"/>
      <c r="EX1080" s="27"/>
      <c r="EY1080" s="27"/>
      <c r="EZ1080" s="27"/>
      <c r="FA1080" s="27"/>
      <c r="FB1080" s="27"/>
      <c r="FC1080" s="27"/>
      <c r="FD1080" s="27"/>
      <c r="FE1080" s="27"/>
      <c r="FF1080" s="27"/>
      <c r="FG1080" s="27"/>
      <c r="FH1080" s="27"/>
      <c r="FI1080" s="27"/>
      <c r="FJ1080" s="27"/>
      <c r="FK1080" s="27"/>
      <c r="FL1080" s="27"/>
      <c r="FM1080" s="27"/>
      <c r="FN1080" s="27"/>
      <c r="FO1080" s="27"/>
      <c r="FP1080" s="27"/>
      <c r="FQ1080" s="27"/>
      <c r="FR1080" s="27"/>
      <c r="FS1080" s="27"/>
      <c r="FT1080" s="27"/>
      <c r="FU1080" s="27"/>
      <c r="FV1080" s="27"/>
      <c r="FW1080" s="27"/>
      <c r="FX1080" s="27"/>
      <c r="FY1080" s="27"/>
      <c r="FZ1080" s="27"/>
      <c r="GA1080" s="27"/>
      <c r="GB1080" s="27"/>
      <c r="GC1080" s="27"/>
      <c r="GD1080" s="27"/>
      <c r="GE1080" s="27"/>
      <c r="GF1080" s="27"/>
      <c r="GG1080" s="27"/>
      <c r="GH1080" s="27"/>
      <c r="GI1080" s="27"/>
      <c r="GJ1080" s="27"/>
      <c r="GK1080" s="27"/>
      <c r="GL1080" s="27"/>
      <c r="GM1080" s="27"/>
      <c r="GN1080" s="27"/>
      <c r="GO1080" s="27"/>
      <c r="GP1080" s="27"/>
      <c r="GQ1080" s="27"/>
      <c r="GR1080" s="27"/>
      <c r="GS1080" s="27"/>
      <c r="GT1080" s="27"/>
      <c r="GU1080" s="27"/>
      <c r="GV1080" s="27"/>
      <c r="GW1080" s="27"/>
      <c r="GX1080" s="27"/>
      <c r="GY1080" s="27"/>
      <c r="GZ1080" s="27"/>
      <c r="HA1080" s="27"/>
      <c r="HB1080" s="27"/>
      <c r="HC1080" s="27"/>
      <c r="HD1080" s="27"/>
      <c r="HE1080" s="27"/>
      <c r="HF1080" s="27"/>
      <c r="HG1080" s="27"/>
      <c r="HH1080" s="27"/>
      <c r="HI1080" s="27"/>
      <c r="HJ1080" s="27"/>
      <c r="HK1080" s="27"/>
      <c r="HL1080" s="27"/>
      <c r="HM1080" s="27"/>
      <c r="HN1080" s="27"/>
      <c r="HO1080" s="27"/>
      <c r="HP1080" s="27"/>
      <c r="HQ1080" s="27"/>
      <c r="HR1080" s="27"/>
      <c r="HS1080" s="27"/>
      <c r="HT1080" s="27"/>
      <c r="HU1080" s="27"/>
      <c r="HV1080" s="27"/>
      <c r="HW1080" s="27"/>
      <c r="HX1080" s="27"/>
      <c r="HY1080" s="27"/>
      <c r="HZ1080" s="27"/>
      <c r="IA1080" s="27"/>
      <c r="IB1080" s="27"/>
      <c r="IC1080" s="27"/>
      <c r="ID1080" s="27"/>
      <c r="IE1080" s="27"/>
      <c r="IF1080" s="27"/>
      <c r="IG1080" s="27"/>
      <c r="IH1080" s="27"/>
      <c r="II1080" s="27"/>
      <c r="IJ1080" s="27"/>
      <c r="IK1080" s="27"/>
      <c r="IL1080" s="27"/>
      <c r="IM1080" s="27"/>
      <c r="IN1080" s="27"/>
      <c r="IO1080" s="27"/>
      <c r="IP1080" s="27"/>
      <c r="IQ1080" s="27"/>
      <c r="IR1080" s="27"/>
      <c r="IS1080" s="27"/>
      <c r="IT1080" s="27"/>
      <c r="IU1080" s="27"/>
      <c r="IV1080" s="27"/>
      <c r="IW1080" s="27"/>
      <c r="IX1080" s="27"/>
      <c r="IY1080" s="27"/>
      <c r="IZ1080" s="27"/>
      <c r="JA1080" s="27"/>
      <c r="JB1080" s="27"/>
      <c r="JC1080" s="27"/>
      <c r="JD1080" s="27"/>
      <c r="JE1080" s="27"/>
      <c r="JF1080" s="27"/>
      <c r="JG1080" s="27"/>
      <c r="JH1080" s="27"/>
      <c r="JI1080" s="27"/>
      <c r="JJ1080" s="27"/>
      <c r="JK1080" s="27"/>
      <c r="JL1080" s="27"/>
      <c r="JM1080" s="27"/>
      <c r="JN1080" s="27"/>
      <c r="JO1080" s="27"/>
      <c r="JP1080" s="27"/>
      <c r="JQ1080" s="27"/>
      <c r="JR1080" s="27"/>
      <c r="JS1080" s="27"/>
      <c r="JT1080" s="27"/>
      <c r="JU1080" s="27"/>
      <c r="JV1080" s="27"/>
      <c r="JW1080" s="27"/>
      <c r="JX1080" s="27"/>
      <c r="JY1080" s="27"/>
      <c r="JZ1080" s="27"/>
    </row>
    <row r="1081" spans="1:286" x14ac:dyDescent="0.3">
      <c r="A1081" s="27"/>
      <c r="B1081" s="27"/>
      <c r="C1081" s="27"/>
      <c r="D1081" s="27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  <c r="O1081" s="27"/>
      <c r="P1081" s="27"/>
      <c r="Q1081" s="27"/>
      <c r="R1081" s="27"/>
      <c r="S1081" s="27"/>
      <c r="T1081" s="27"/>
      <c r="U1081" s="27"/>
      <c r="V1081" s="27"/>
      <c r="W1081" s="27"/>
      <c r="X1081" s="27"/>
      <c r="Y1081" s="27"/>
      <c r="Z1081" s="27"/>
      <c r="AA1081" s="27"/>
      <c r="AB1081" s="27"/>
      <c r="AC1081" s="27"/>
      <c r="AD1081" s="27"/>
      <c r="AE1081" s="27"/>
      <c r="AF1081" s="27"/>
      <c r="AG1081" s="27"/>
      <c r="AH1081" s="27"/>
      <c r="AI1081" s="27"/>
      <c r="AJ1081" s="27"/>
      <c r="AK1081" s="27"/>
      <c r="AL1081" s="27"/>
      <c r="AM1081" s="27"/>
      <c r="AN1081" s="27"/>
      <c r="AO1081" s="27"/>
      <c r="AP1081" s="27"/>
      <c r="AQ1081" s="27"/>
      <c r="AR1081" s="27"/>
      <c r="AS1081" s="27"/>
      <c r="AT1081" s="27"/>
      <c r="AU1081" s="27"/>
      <c r="AV1081" s="27"/>
      <c r="AW1081" s="27"/>
      <c r="AX1081" s="27"/>
      <c r="AY1081" s="27"/>
      <c r="AZ1081" s="27"/>
      <c r="BA1081" s="27"/>
      <c r="BB1081" s="27"/>
      <c r="BC1081" s="27"/>
      <c r="BD1081" s="27"/>
      <c r="BE1081" s="27"/>
      <c r="BF1081" s="27"/>
      <c r="BG1081" s="27"/>
      <c r="BH1081" s="27"/>
      <c r="BI1081" s="27"/>
      <c r="BJ1081" s="27"/>
      <c r="BK1081" s="27"/>
      <c r="BL1081" s="27"/>
      <c r="BM1081" s="27"/>
      <c r="BN1081" s="27"/>
      <c r="BO1081" s="27"/>
      <c r="BP1081" s="27"/>
      <c r="BQ1081" s="27"/>
      <c r="BR1081" s="27"/>
      <c r="BS1081" s="27"/>
      <c r="BT1081" s="27"/>
      <c r="BU1081" s="27"/>
      <c r="BV1081" s="27"/>
      <c r="BW1081" s="27"/>
      <c r="BX1081" s="27"/>
      <c r="BY1081" s="27"/>
      <c r="BZ1081" s="27"/>
      <c r="CA1081" s="27"/>
      <c r="CB1081" s="27"/>
      <c r="CC1081" s="27"/>
      <c r="CD1081" s="27"/>
      <c r="CE1081" s="27"/>
      <c r="CF1081" s="27"/>
      <c r="CG1081" s="27"/>
      <c r="CH1081" s="27"/>
      <c r="CI1081" s="27"/>
      <c r="CJ1081" s="27"/>
      <c r="CK1081" s="27"/>
      <c r="CL1081" s="27"/>
      <c r="CM1081" s="27"/>
      <c r="CN1081" s="27"/>
      <c r="CO1081" s="27"/>
      <c r="CP1081" s="27"/>
      <c r="CQ1081" s="27"/>
      <c r="CR1081" s="27"/>
      <c r="CS1081" s="27"/>
      <c r="CT1081" s="27"/>
      <c r="CU1081" s="27"/>
      <c r="CV1081" s="27"/>
      <c r="CW1081" s="27"/>
      <c r="CX1081" s="27"/>
      <c r="CY1081" s="27"/>
      <c r="CZ1081" s="27"/>
      <c r="DA1081" s="27"/>
      <c r="DB1081" s="27"/>
      <c r="DC1081" s="27"/>
      <c r="DD1081" s="27"/>
      <c r="DE1081" s="27"/>
      <c r="DF1081" s="27"/>
      <c r="DG1081" s="27"/>
      <c r="DH1081" s="27"/>
      <c r="DI1081" s="27"/>
      <c r="DJ1081" s="27"/>
      <c r="DK1081" s="27"/>
      <c r="DL1081" s="27"/>
      <c r="DM1081" s="27"/>
      <c r="DN1081" s="27"/>
      <c r="DO1081" s="27"/>
      <c r="DP1081" s="27"/>
      <c r="DQ1081" s="27"/>
      <c r="DR1081" s="27"/>
      <c r="DS1081" s="27"/>
      <c r="DT1081" s="27"/>
      <c r="DU1081" s="27"/>
      <c r="DV1081" s="27"/>
      <c r="DW1081" s="27"/>
      <c r="DX1081" s="27"/>
      <c r="DY1081" s="27"/>
      <c r="DZ1081" s="27"/>
      <c r="EA1081" s="27"/>
      <c r="EB1081" s="27"/>
      <c r="EC1081" s="27"/>
      <c r="ED1081" s="27"/>
      <c r="EE1081" s="27"/>
      <c r="EF1081" s="27"/>
      <c r="EG1081" s="27"/>
      <c r="EH1081" s="27"/>
      <c r="EI1081" s="27"/>
      <c r="EJ1081" s="27"/>
      <c r="EK1081" s="27"/>
      <c r="EL1081" s="27"/>
      <c r="EM1081" s="27"/>
      <c r="EN1081" s="27"/>
      <c r="EO1081" s="27"/>
      <c r="EP1081" s="27"/>
      <c r="EQ1081" s="27"/>
      <c r="ER1081" s="27"/>
      <c r="ES1081" s="27"/>
      <c r="ET1081" s="27"/>
      <c r="EU1081" s="27"/>
      <c r="EV1081" s="27"/>
      <c r="EW1081" s="27"/>
      <c r="EX1081" s="27"/>
      <c r="EY1081" s="27"/>
      <c r="EZ1081" s="27"/>
      <c r="FA1081" s="27"/>
      <c r="FB1081" s="27"/>
      <c r="FC1081" s="27"/>
      <c r="FD1081" s="27"/>
      <c r="FE1081" s="27"/>
      <c r="FF1081" s="27"/>
      <c r="FG1081" s="27"/>
      <c r="FH1081" s="27"/>
      <c r="FI1081" s="27"/>
      <c r="FJ1081" s="27"/>
      <c r="FK1081" s="27"/>
      <c r="FL1081" s="27"/>
      <c r="FM1081" s="27"/>
      <c r="FN1081" s="27"/>
      <c r="FO1081" s="27"/>
      <c r="FP1081" s="27"/>
      <c r="FQ1081" s="27"/>
      <c r="FR1081" s="27"/>
      <c r="FS1081" s="27"/>
      <c r="FT1081" s="27"/>
      <c r="FU1081" s="27"/>
      <c r="FV1081" s="27"/>
      <c r="FW1081" s="27"/>
      <c r="FX1081" s="27"/>
      <c r="FY1081" s="27"/>
      <c r="FZ1081" s="27"/>
      <c r="GA1081" s="27"/>
      <c r="GB1081" s="27"/>
      <c r="GC1081" s="27"/>
      <c r="GD1081" s="27"/>
      <c r="GE1081" s="27"/>
      <c r="GF1081" s="27"/>
      <c r="GG1081" s="27"/>
      <c r="GH1081" s="27"/>
      <c r="GI1081" s="27"/>
      <c r="GJ1081" s="27"/>
      <c r="GK1081" s="27"/>
      <c r="GL1081" s="27"/>
      <c r="GM1081" s="27"/>
      <c r="GN1081" s="27"/>
      <c r="GO1081" s="27"/>
      <c r="GP1081" s="27"/>
      <c r="GQ1081" s="27"/>
      <c r="GR1081" s="27"/>
      <c r="GS1081" s="27"/>
      <c r="GT1081" s="27"/>
      <c r="GU1081" s="27"/>
      <c r="GV1081" s="27"/>
      <c r="GW1081" s="27"/>
      <c r="GX1081" s="27"/>
      <c r="GY1081" s="27"/>
      <c r="GZ1081" s="27"/>
      <c r="HA1081" s="27"/>
      <c r="HB1081" s="27"/>
      <c r="HC1081" s="27"/>
      <c r="HD1081" s="27"/>
      <c r="HE1081" s="27"/>
      <c r="HF1081" s="27"/>
      <c r="HG1081" s="27"/>
      <c r="HH1081" s="27"/>
      <c r="HI1081" s="27"/>
      <c r="HJ1081" s="27"/>
      <c r="HK1081" s="27"/>
      <c r="HL1081" s="27"/>
      <c r="HM1081" s="27"/>
      <c r="HN1081" s="27"/>
      <c r="HO1081" s="27"/>
      <c r="HP1081" s="27"/>
      <c r="HQ1081" s="27"/>
      <c r="HR1081" s="27"/>
      <c r="HS1081" s="27"/>
      <c r="HT1081" s="27"/>
      <c r="HU1081" s="27"/>
      <c r="HV1081" s="27"/>
      <c r="HW1081" s="27"/>
      <c r="HX1081" s="27"/>
      <c r="HY1081" s="27"/>
      <c r="HZ1081" s="27"/>
      <c r="IA1081" s="27"/>
      <c r="IB1081" s="27"/>
      <c r="IC1081" s="27"/>
      <c r="ID1081" s="27"/>
      <c r="IE1081" s="27"/>
      <c r="IF1081" s="27"/>
      <c r="IG1081" s="27"/>
      <c r="IH1081" s="27"/>
      <c r="II1081" s="27"/>
      <c r="IJ1081" s="27"/>
      <c r="IK1081" s="27"/>
      <c r="IL1081" s="27"/>
      <c r="IM1081" s="27"/>
      <c r="IN1081" s="27"/>
      <c r="IO1081" s="27"/>
      <c r="IP1081" s="27"/>
      <c r="IQ1081" s="27"/>
      <c r="IR1081" s="27"/>
      <c r="IS1081" s="27"/>
      <c r="IT1081" s="27"/>
      <c r="IU1081" s="27"/>
      <c r="IV1081" s="27"/>
      <c r="IW1081" s="27"/>
      <c r="IX1081" s="27"/>
      <c r="IY1081" s="27"/>
      <c r="IZ1081" s="27"/>
      <c r="JA1081" s="27"/>
      <c r="JB1081" s="27"/>
      <c r="JC1081" s="27"/>
      <c r="JD1081" s="27"/>
      <c r="JE1081" s="27"/>
      <c r="JF1081" s="27"/>
      <c r="JG1081" s="27"/>
      <c r="JH1081" s="27"/>
      <c r="JI1081" s="27"/>
      <c r="JJ1081" s="27"/>
      <c r="JK1081" s="27"/>
      <c r="JL1081" s="27"/>
      <c r="JM1081" s="27"/>
      <c r="JN1081" s="27"/>
      <c r="JO1081" s="27"/>
      <c r="JP1081" s="27"/>
      <c r="JQ1081" s="27"/>
      <c r="JR1081" s="27"/>
      <c r="JS1081" s="27"/>
      <c r="JT1081" s="27"/>
      <c r="JU1081" s="27"/>
      <c r="JV1081" s="27"/>
      <c r="JW1081" s="27"/>
      <c r="JX1081" s="27"/>
      <c r="JY1081" s="27"/>
      <c r="JZ1081" s="27"/>
    </row>
    <row r="1082" spans="1:286" x14ac:dyDescent="0.3">
      <c r="A1082" s="27"/>
      <c r="B1082" s="27"/>
      <c r="C1082" s="27"/>
      <c r="D1082" s="27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  <c r="O1082" s="27"/>
      <c r="P1082" s="27"/>
      <c r="Q1082" s="27"/>
      <c r="R1082" s="27"/>
      <c r="S1082" s="27"/>
      <c r="T1082" s="27"/>
      <c r="U1082" s="27"/>
      <c r="V1082" s="27"/>
      <c r="W1082" s="27"/>
      <c r="X1082" s="27"/>
      <c r="Y1082" s="27"/>
      <c r="Z1082" s="27"/>
      <c r="AA1082" s="27"/>
      <c r="AB1082" s="27"/>
      <c r="AC1082" s="27"/>
      <c r="AD1082" s="27"/>
      <c r="AE1082" s="27"/>
      <c r="AF1082" s="27"/>
      <c r="AG1082" s="27"/>
      <c r="AH1082" s="27"/>
      <c r="AI1082" s="27"/>
      <c r="AJ1082" s="27"/>
      <c r="AK1082" s="27"/>
      <c r="AL1082" s="27"/>
      <c r="AM1082" s="27"/>
      <c r="AN1082" s="27"/>
      <c r="AO1082" s="27"/>
      <c r="AP1082" s="27"/>
      <c r="AQ1082" s="27"/>
      <c r="AR1082" s="27"/>
      <c r="AS1082" s="27"/>
      <c r="AT1082" s="27"/>
      <c r="AU1082" s="27"/>
      <c r="AV1082" s="27"/>
      <c r="AW1082" s="27"/>
      <c r="AX1082" s="27"/>
      <c r="AY1082" s="27"/>
      <c r="AZ1082" s="27"/>
      <c r="BA1082" s="27"/>
      <c r="BB1082" s="27"/>
      <c r="BC1082" s="27"/>
      <c r="BD1082" s="27"/>
      <c r="BE1082" s="27"/>
      <c r="BF1082" s="27"/>
      <c r="BG1082" s="27"/>
      <c r="BH1082" s="27"/>
      <c r="BI1082" s="27"/>
      <c r="BJ1082" s="27"/>
      <c r="BK1082" s="27"/>
      <c r="BL1082" s="27"/>
      <c r="BM1082" s="27"/>
      <c r="BN1082" s="27"/>
      <c r="BO1082" s="27"/>
      <c r="BP1082" s="27"/>
      <c r="BQ1082" s="27"/>
      <c r="BR1082" s="27"/>
      <c r="BS1082" s="27"/>
      <c r="BT1082" s="27"/>
      <c r="BU1082" s="27"/>
      <c r="BV1082" s="27"/>
      <c r="BW1082" s="27"/>
      <c r="BX1082" s="27"/>
      <c r="BY1082" s="27"/>
      <c r="BZ1082" s="27"/>
      <c r="CA1082" s="27"/>
      <c r="CB1082" s="27"/>
      <c r="CC1082" s="27"/>
      <c r="CD1082" s="27"/>
      <c r="CE1082" s="27"/>
      <c r="CF1082" s="27"/>
      <c r="CG1082" s="27"/>
      <c r="CH1082" s="27"/>
      <c r="CI1082" s="27"/>
      <c r="CJ1082" s="27"/>
      <c r="CK1082" s="27"/>
      <c r="CL1082" s="27"/>
      <c r="CM1082" s="27"/>
      <c r="CN1082" s="27"/>
      <c r="CO1082" s="27"/>
      <c r="CP1082" s="27"/>
      <c r="CQ1082" s="27"/>
      <c r="CR1082" s="27"/>
      <c r="CS1082" s="27"/>
      <c r="CT1082" s="27"/>
      <c r="CU1082" s="27"/>
      <c r="CV1082" s="27"/>
      <c r="CW1082" s="27"/>
      <c r="CX1082" s="27"/>
      <c r="CY1082" s="27"/>
      <c r="CZ1082" s="27"/>
      <c r="DA1082" s="27"/>
      <c r="DB1082" s="27"/>
      <c r="DC1082" s="27"/>
      <c r="DD1082" s="27"/>
      <c r="DE1082" s="27"/>
      <c r="DF1082" s="27"/>
      <c r="DG1082" s="27"/>
      <c r="DH1082" s="27"/>
      <c r="DI1082" s="27"/>
      <c r="DJ1082" s="27"/>
      <c r="DK1082" s="27"/>
      <c r="DL1082" s="27"/>
      <c r="DM1082" s="27"/>
      <c r="DN1082" s="27"/>
      <c r="DO1082" s="27"/>
      <c r="DP1082" s="27"/>
      <c r="DQ1082" s="27"/>
      <c r="DR1082" s="27"/>
      <c r="DS1082" s="27"/>
      <c r="DT1082" s="27"/>
      <c r="DU1082" s="27"/>
      <c r="DV1082" s="27"/>
      <c r="DW1082" s="27"/>
      <c r="DX1082" s="27"/>
      <c r="DY1082" s="27"/>
      <c r="DZ1082" s="27"/>
      <c r="EA1082" s="27"/>
      <c r="EB1082" s="27"/>
      <c r="EC1082" s="27"/>
      <c r="ED1082" s="27"/>
      <c r="EE1082" s="27"/>
      <c r="EF1082" s="27"/>
      <c r="EG1082" s="27"/>
      <c r="EH1082" s="27"/>
      <c r="EI1082" s="27"/>
      <c r="EJ1082" s="27"/>
      <c r="EK1082" s="27"/>
      <c r="EL1082" s="27"/>
      <c r="EM1082" s="27"/>
      <c r="EN1082" s="27"/>
      <c r="EO1082" s="27"/>
      <c r="EP1082" s="27"/>
      <c r="EQ1082" s="27"/>
      <c r="ER1082" s="27"/>
      <c r="ES1082" s="27"/>
      <c r="ET1082" s="27"/>
      <c r="EU1082" s="27"/>
      <c r="EV1082" s="27"/>
      <c r="EW1082" s="27"/>
      <c r="EX1082" s="27"/>
      <c r="EY1082" s="27"/>
      <c r="EZ1082" s="27"/>
      <c r="FA1082" s="27"/>
      <c r="FB1082" s="27"/>
      <c r="FC1082" s="27"/>
      <c r="FD1082" s="27"/>
      <c r="FE1082" s="27"/>
      <c r="FF1082" s="27"/>
      <c r="FG1082" s="27"/>
      <c r="FH1082" s="27"/>
      <c r="FI1082" s="27"/>
      <c r="FJ1082" s="27"/>
      <c r="FK1082" s="27"/>
      <c r="FL1082" s="27"/>
      <c r="FM1082" s="27"/>
      <c r="FN1082" s="27"/>
      <c r="FO1082" s="27"/>
      <c r="FP1082" s="27"/>
      <c r="FQ1082" s="27"/>
      <c r="FR1082" s="27"/>
      <c r="FS1082" s="27"/>
      <c r="FT1082" s="27"/>
      <c r="FU1082" s="27"/>
      <c r="FV1082" s="27"/>
      <c r="FW1082" s="27"/>
      <c r="FX1082" s="27"/>
      <c r="FY1082" s="27"/>
      <c r="FZ1082" s="27"/>
      <c r="GA1082" s="27"/>
      <c r="GB1082" s="27"/>
      <c r="GC1082" s="27"/>
      <c r="GD1082" s="27"/>
      <c r="GE1082" s="27"/>
      <c r="GF1082" s="27"/>
      <c r="GG1082" s="27"/>
      <c r="GH1082" s="27"/>
      <c r="GI1082" s="27"/>
      <c r="GJ1082" s="27"/>
      <c r="GK1082" s="27"/>
      <c r="GL1082" s="27"/>
      <c r="GM1082" s="27"/>
      <c r="GN1082" s="27"/>
      <c r="GO1082" s="27"/>
      <c r="GP1082" s="27"/>
      <c r="GQ1082" s="27"/>
      <c r="GR1082" s="27"/>
      <c r="GS1082" s="27"/>
      <c r="GT1082" s="27"/>
      <c r="GU1082" s="27"/>
      <c r="GV1082" s="27"/>
      <c r="GW1082" s="27"/>
      <c r="GX1082" s="27"/>
      <c r="GY1082" s="27"/>
      <c r="GZ1082" s="27"/>
      <c r="HA1082" s="27"/>
      <c r="HB1082" s="27"/>
      <c r="HC1082" s="27"/>
      <c r="HD1082" s="27"/>
      <c r="HE1082" s="27"/>
      <c r="HF1082" s="27"/>
      <c r="HG1082" s="27"/>
      <c r="HH1082" s="27"/>
      <c r="HI1082" s="27"/>
      <c r="HJ1082" s="27"/>
      <c r="HK1082" s="27"/>
      <c r="HL1082" s="27"/>
      <c r="HM1082" s="27"/>
      <c r="HN1082" s="27"/>
      <c r="HO1082" s="27"/>
      <c r="HP1082" s="27"/>
      <c r="HQ1082" s="27"/>
      <c r="HR1082" s="27"/>
      <c r="HS1082" s="27"/>
      <c r="HT1082" s="27"/>
      <c r="HU1082" s="27"/>
      <c r="HV1082" s="27"/>
      <c r="HW1082" s="27"/>
      <c r="HX1082" s="27"/>
      <c r="HY1082" s="27"/>
      <c r="HZ1082" s="27"/>
      <c r="IA1082" s="27"/>
      <c r="IB1082" s="27"/>
      <c r="IC1082" s="27"/>
      <c r="ID1082" s="27"/>
      <c r="IE1082" s="27"/>
      <c r="IF1082" s="27"/>
      <c r="IG1082" s="27"/>
      <c r="IH1082" s="27"/>
      <c r="II1082" s="27"/>
      <c r="IJ1082" s="27"/>
      <c r="IK1082" s="27"/>
      <c r="IL1082" s="27"/>
      <c r="IM1082" s="27"/>
      <c r="IN1082" s="27"/>
      <c r="IO1082" s="27"/>
      <c r="IP1082" s="27"/>
      <c r="IQ1082" s="27"/>
      <c r="IR1082" s="27"/>
      <c r="IS1082" s="27"/>
      <c r="IT1082" s="27"/>
      <c r="IU1082" s="27"/>
      <c r="IV1082" s="27"/>
      <c r="IW1082" s="27"/>
      <c r="IX1082" s="27"/>
      <c r="IY1082" s="27"/>
      <c r="IZ1082" s="27"/>
      <c r="JA1082" s="27"/>
      <c r="JB1082" s="27"/>
      <c r="JC1082" s="27"/>
      <c r="JD1082" s="27"/>
      <c r="JE1082" s="27"/>
      <c r="JF1082" s="27"/>
      <c r="JG1082" s="27"/>
      <c r="JH1082" s="27"/>
      <c r="JI1082" s="27"/>
      <c r="JJ1082" s="27"/>
      <c r="JK1082" s="27"/>
      <c r="JL1082" s="27"/>
      <c r="JM1082" s="27"/>
      <c r="JN1082" s="27"/>
      <c r="JO1082" s="27"/>
      <c r="JP1082" s="27"/>
      <c r="JQ1082" s="27"/>
      <c r="JR1082" s="27"/>
      <c r="JS1082" s="27"/>
      <c r="JT1082" s="27"/>
      <c r="JU1082" s="27"/>
      <c r="JV1082" s="27"/>
      <c r="JW1082" s="27"/>
      <c r="JX1082" s="27"/>
      <c r="JY1082" s="27"/>
      <c r="JZ1082" s="27"/>
    </row>
    <row r="1083" spans="1:286" x14ac:dyDescent="0.3">
      <c r="A1083" s="27"/>
      <c r="B1083" s="27"/>
      <c r="C1083" s="27"/>
      <c r="D1083" s="27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  <c r="U1083" s="27"/>
      <c r="V1083" s="27"/>
      <c r="W1083" s="27"/>
      <c r="X1083" s="27"/>
      <c r="Y1083" s="27"/>
      <c r="Z1083" s="27"/>
      <c r="AA1083" s="27"/>
      <c r="AB1083" s="27"/>
      <c r="AC1083" s="27"/>
      <c r="AD1083" s="27"/>
      <c r="AE1083" s="27"/>
      <c r="AF1083" s="27"/>
      <c r="AG1083" s="27"/>
      <c r="AH1083" s="27"/>
      <c r="AI1083" s="27"/>
      <c r="AJ1083" s="27"/>
      <c r="AK1083" s="27"/>
      <c r="AL1083" s="27"/>
      <c r="AM1083" s="27"/>
      <c r="AN1083" s="27"/>
      <c r="AO1083" s="27"/>
      <c r="AP1083" s="27"/>
      <c r="AQ1083" s="27"/>
      <c r="AR1083" s="27"/>
      <c r="AS1083" s="27"/>
      <c r="AT1083" s="27"/>
      <c r="AU1083" s="27"/>
      <c r="AV1083" s="27"/>
      <c r="AW1083" s="27"/>
      <c r="AX1083" s="27"/>
      <c r="AY1083" s="27"/>
      <c r="AZ1083" s="27"/>
      <c r="BA1083" s="27"/>
      <c r="BB1083" s="27"/>
      <c r="BC1083" s="27"/>
      <c r="BD1083" s="27"/>
      <c r="BE1083" s="27"/>
      <c r="BF1083" s="27"/>
      <c r="BG1083" s="27"/>
      <c r="BH1083" s="27"/>
      <c r="BI1083" s="27"/>
      <c r="BJ1083" s="27"/>
      <c r="BK1083" s="27"/>
      <c r="BL1083" s="27"/>
      <c r="BM1083" s="27"/>
      <c r="BN1083" s="27"/>
      <c r="BO1083" s="27"/>
      <c r="BP1083" s="27"/>
      <c r="BQ1083" s="27"/>
      <c r="BR1083" s="27"/>
      <c r="BS1083" s="27"/>
      <c r="BT1083" s="27"/>
      <c r="BU1083" s="27"/>
      <c r="BV1083" s="27"/>
      <c r="BW1083" s="27"/>
      <c r="BX1083" s="27"/>
      <c r="BY1083" s="27"/>
      <c r="BZ1083" s="27"/>
      <c r="CA1083" s="27"/>
      <c r="CB1083" s="27"/>
      <c r="CC1083" s="27"/>
      <c r="CD1083" s="27"/>
      <c r="CE1083" s="27"/>
      <c r="CF1083" s="27"/>
      <c r="CG1083" s="27"/>
      <c r="CH1083" s="27"/>
      <c r="CI1083" s="27"/>
      <c r="CJ1083" s="27"/>
      <c r="CK1083" s="27"/>
      <c r="CL1083" s="27"/>
      <c r="CM1083" s="27"/>
      <c r="CN1083" s="27"/>
      <c r="CO1083" s="27"/>
      <c r="CP1083" s="27"/>
      <c r="CQ1083" s="27"/>
      <c r="CR1083" s="27"/>
      <c r="CS1083" s="27"/>
      <c r="CT1083" s="27"/>
      <c r="CU1083" s="27"/>
      <c r="CV1083" s="27"/>
      <c r="CW1083" s="27"/>
      <c r="CX1083" s="27"/>
      <c r="CY1083" s="27"/>
      <c r="CZ1083" s="27"/>
      <c r="DA1083" s="27"/>
      <c r="DB1083" s="27"/>
      <c r="DC1083" s="27"/>
      <c r="DD1083" s="27"/>
      <c r="DE1083" s="27"/>
      <c r="DF1083" s="27"/>
      <c r="DG1083" s="27"/>
      <c r="DH1083" s="27"/>
      <c r="DI1083" s="27"/>
      <c r="DJ1083" s="27"/>
      <c r="DK1083" s="27"/>
      <c r="DL1083" s="27"/>
      <c r="DM1083" s="27"/>
      <c r="DN1083" s="27"/>
      <c r="DO1083" s="27"/>
      <c r="DP1083" s="27"/>
      <c r="DQ1083" s="27"/>
      <c r="DR1083" s="27"/>
      <c r="DS1083" s="27"/>
      <c r="DT1083" s="27"/>
      <c r="DU1083" s="27"/>
      <c r="DV1083" s="27"/>
      <c r="DW1083" s="27"/>
      <c r="DX1083" s="27"/>
      <c r="DY1083" s="27"/>
      <c r="DZ1083" s="27"/>
      <c r="EA1083" s="27"/>
      <c r="EB1083" s="27"/>
      <c r="EC1083" s="27"/>
      <c r="ED1083" s="27"/>
      <c r="EE1083" s="27"/>
      <c r="EF1083" s="27"/>
      <c r="EG1083" s="27"/>
      <c r="EH1083" s="27"/>
      <c r="EI1083" s="27"/>
      <c r="EJ1083" s="27"/>
      <c r="EK1083" s="27"/>
      <c r="EL1083" s="27"/>
      <c r="EM1083" s="27"/>
      <c r="EN1083" s="27"/>
      <c r="EO1083" s="27"/>
      <c r="EP1083" s="27"/>
      <c r="EQ1083" s="27"/>
      <c r="ER1083" s="27"/>
      <c r="ES1083" s="27"/>
      <c r="ET1083" s="27"/>
      <c r="EU1083" s="27"/>
      <c r="EV1083" s="27"/>
      <c r="EW1083" s="27"/>
      <c r="EX1083" s="27"/>
      <c r="EY1083" s="27"/>
      <c r="EZ1083" s="27"/>
      <c r="FA1083" s="27"/>
      <c r="FB1083" s="27"/>
      <c r="FC1083" s="27"/>
      <c r="FD1083" s="27"/>
      <c r="FE1083" s="27"/>
      <c r="FF1083" s="27"/>
      <c r="FG1083" s="27"/>
      <c r="FH1083" s="27"/>
      <c r="FI1083" s="27"/>
      <c r="FJ1083" s="27"/>
      <c r="FK1083" s="27"/>
      <c r="FL1083" s="27"/>
      <c r="FM1083" s="27"/>
      <c r="FN1083" s="27"/>
      <c r="FO1083" s="27"/>
      <c r="FP1083" s="27"/>
      <c r="FQ1083" s="27"/>
      <c r="FR1083" s="27"/>
      <c r="FS1083" s="27"/>
      <c r="FT1083" s="27"/>
      <c r="FU1083" s="27"/>
      <c r="FV1083" s="27"/>
      <c r="FW1083" s="27"/>
      <c r="FX1083" s="27"/>
      <c r="FY1083" s="27"/>
      <c r="FZ1083" s="27"/>
      <c r="GA1083" s="27"/>
      <c r="GB1083" s="27"/>
      <c r="GC1083" s="27"/>
      <c r="GD1083" s="27"/>
      <c r="GE1083" s="27"/>
      <c r="GF1083" s="27"/>
      <c r="GG1083" s="27"/>
      <c r="GH1083" s="27"/>
      <c r="GI1083" s="27"/>
      <c r="GJ1083" s="27"/>
      <c r="GK1083" s="27"/>
      <c r="GL1083" s="27"/>
      <c r="GM1083" s="27"/>
      <c r="GN1083" s="27"/>
      <c r="GO1083" s="27"/>
      <c r="GP1083" s="27"/>
      <c r="GQ1083" s="27"/>
      <c r="GR1083" s="27"/>
      <c r="GS1083" s="27"/>
      <c r="GT1083" s="27"/>
      <c r="GU1083" s="27"/>
      <c r="GV1083" s="27"/>
      <c r="GW1083" s="27"/>
      <c r="GX1083" s="27"/>
      <c r="GY1083" s="27"/>
      <c r="GZ1083" s="27"/>
      <c r="HA1083" s="27"/>
      <c r="HB1083" s="27"/>
      <c r="HC1083" s="27"/>
      <c r="HD1083" s="27"/>
      <c r="HE1083" s="27"/>
      <c r="HF1083" s="27"/>
      <c r="HG1083" s="27"/>
      <c r="HH1083" s="27"/>
      <c r="HI1083" s="27"/>
      <c r="HJ1083" s="27"/>
      <c r="HK1083" s="27"/>
      <c r="HL1083" s="27"/>
      <c r="HM1083" s="27"/>
      <c r="HN1083" s="27"/>
      <c r="HO1083" s="27"/>
      <c r="HP1083" s="27"/>
      <c r="HQ1083" s="27"/>
      <c r="HR1083" s="27"/>
      <c r="HS1083" s="27"/>
      <c r="HT1083" s="27"/>
      <c r="HU1083" s="27"/>
      <c r="HV1083" s="27"/>
      <c r="HW1083" s="27"/>
      <c r="HX1083" s="27"/>
      <c r="HY1083" s="27"/>
      <c r="HZ1083" s="27"/>
      <c r="IA1083" s="27"/>
      <c r="IB1083" s="27"/>
      <c r="IC1083" s="27"/>
      <c r="ID1083" s="27"/>
      <c r="IE1083" s="27"/>
      <c r="IF1083" s="27"/>
      <c r="IG1083" s="27"/>
      <c r="IH1083" s="27"/>
      <c r="II1083" s="27"/>
      <c r="IJ1083" s="27"/>
      <c r="IK1083" s="27"/>
      <c r="IL1083" s="27"/>
      <c r="IM1083" s="27"/>
      <c r="IN1083" s="27"/>
      <c r="IO1083" s="27"/>
      <c r="IP1083" s="27"/>
      <c r="IQ1083" s="27"/>
      <c r="IR1083" s="27"/>
      <c r="IS1083" s="27"/>
      <c r="IT1083" s="27"/>
      <c r="IU1083" s="27"/>
      <c r="IV1083" s="27"/>
      <c r="IW1083" s="27"/>
      <c r="IX1083" s="27"/>
      <c r="IY1083" s="27"/>
      <c r="IZ1083" s="27"/>
      <c r="JA1083" s="27"/>
      <c r="JB1083" s="27"/>
      <c r="JC1083" s="27"/>
      <c r="JD1083" s="27"/>
      <c r="JE1083" s="27"/>
      <c r="JF1083" s="27"/>
      <c r="JG1083" s="27"/>
      <c r="JH1083" s="27"/>
      <c r="JI1083" s="27"/>
      <c r="JJ1083" s="27"/>
      <c r="JK1083" s="27"/>
      <c r="JL1083" s="27"/>
      <c r="JM1083" s="27"/>
      <c r="JN1083" s="27"/>
      <c r="JO1083" s="27"/>
      <c r="JP1083" s="27"/>
      <c r="JQ1083" s="27"/>
      <c r="JR1083" s="27"/>
      <c r="JS1083" s="27"/>
      <c r="JT1083" s="27"/>
      <c r="JU1083" s="27"/>
      <c r="JV1083" s="27"/>
      <c r="JW1083" s="27"/>
      <c r="JX1083" s="27"/>
      <c r="JY1083" s="27"/>
      <c r="JZ1083" s="27"/>
    </row>
    <row r="1084" spans="1:286" x14ac:dyDescent="0.3">
      <c r="A1084" s="27"/>
      <c r="B1084" s="27"/>
      <c r="C1084" s="27"/>
      <c r="D1084" s="27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  <c r="O1084" s="27"/>
      <c r="P1084" s="27"/>
      <c r="Q1084" s="27"/>
      <c r="R1084" s="27"/>
      <c r="S1084" s="27"/>
      <c r="T1084" s="27"/>
      <c r="U1084" s="27"/>
      <c r="V1084" s="27"/>
      <c r="W1084" s="27"/>
      <c r="X1084" s="27"/>
      <c r="Y1084" s="27"/>
      <c r="Z1084" s="27"/>
      <c r="AA1084" s="27"/>
      <c r="AB1084" s="27"/>
      <c r="AC1084" s="27"/>
      <c r="AD1084" s="27"/>
      <c r="AE1084" s="27"/>
      <c r="AF1084" s="27"/>
      <c r="AG1084" s="27"/>
      <c r="AH1084" s="27"/>
      <c r="AI1084" s="27"/>
      <c r="AJ1084" s="27"/>
      <c r="AK1084" s="27"/>
      <c r="AL1084" s="27"/>
      <c r="AM1084" s="27"/>
      <c r="AN1084" s="27"/>
      <c r="AO1084" s="27"/>
      <c r="AP1084" s="27"/>
      <c r="AQ1084" s="27"/>
      <c r="AR1084" s="27"/>
      <c r="AS1084" s="27"/>
      <c r="AT1084" s="27"/>
      <c r="AU1084" s="27"/>
      <c r="AV1084" s="27"/>
      <c r="AW1084" s="27"/>
      <c r="AX1084" s="27"/>
      <c r="AY1084" s="27"/>
      <c r="AZ1084" s="27"/>
      <c r="BA1084" s="27"/>
      <c r="BB1084" s="27"/>
      <c r="BC1084" s="27"/>
      <c r="BD1084" s="27"/>
      <c r="BE1084" s="27"/>
      <c r="BF1084" s="27"/>
      <c r="BG1084" s="27"/>
      <c r="BH1084" s="27"/>
      <c r="BI1084" s="27"/>
      <c r="BJ1084" s="27"/>
      <c r="BK1084" s="27"/>
      <c r="BL1084" s="27"/>
      <c r="BM1084" s="27"/>
      <c r="BN1084" s="27"/>
      <c r="BO1084" s="27"/>
      <c r="BP1084" s="27"/>
      <c r="BQ1084" s="27"/>
      <c r="BR1084" s="27"/>
      <c r="BS1084" s="27"/>
      <c r="BT1084" s="27"/>
      <c r="BU1084" s="27"/>
      <c r="BV1084" s="27"/>
      <c r="BW1084" s="27"/>
      <c r="BX1084" s="27"/>
      <c r="BY1084" s="27"/>
      <c r="BZ1084" s="27"/>
      <c r="CA1084" s="27"/>
      <c r="CB1084" s="27"/>
      <c r="CC1084" s="27"/>
      <c r="CD1084" s="27"/>
      <c r="CE1084" s="27"/>
      <c r="CF1084" s="27"/>
      <c r="CG1084" s="27"/>
      <c r="CH1084" s="27"/>
      <c r="CI1084" s="27"/>
      <c r="CJ1084" s="27"/>
      <c r="CK1084" s="27"/>
      <c r="CL1084" s="27"/>
      <c r="CM1084" s="27"/>
      <c r="CN1084" s="27"/>
      <c r="CO1084" s="27"/>
      <c r="CP1084" s="27"/>
      <c r="CQ1084" s="27"/>
      <c r="CR1084" s="27"/>
      <c r="CS1084" s="27"/>
      <c r="CT1084" s="27"/>
      <c r="CU1084" s="27"/>
      <c r="CV1084" s="27"/>
      <c r="CW1084" s="27"/>
      <c r="CX1084" s="27"/>
      <c r="CY1084" s="27"/>
      <c r="CZ1084" s="27"/>
      <c r="DA1084" s="27"/>
      <c r="DB1084" s="27"/>
      <c r="DC1084" s="27"/>
      <c r="DD1084" s="27"/>
      <c r="DE1084" s="27"/>
      <c r="DF1084" s="27"/>
      <c r="DG1084" s="27"/>
      <c r="DH1084" s="27"/>
      <c r="DI1084" s="27"/>
      <c r="DJ1084" s="27"/>
      <c r="DK1084" s="27"/>
      <c r="DL1084" s="27"/>
      <c r="DM1084" s="27"/>
      <c r="DN1084" s="27"/>
      <c r="DO1084" s="27"/>
      <c r="DP1084" s="27"/>
      <c r="DQ1084" s="27"/>
      <c r="DR1084" s="27"/>
      <c r="DS1084" s="27"/>
      <c r="DT1084" s="27"/>
      <c r="DU1084" s="27"/>
      <c r="DV1084" s="27"/>
      <c r="DW1084" s="27"/>
      <c r="DX1084" s="27"/>
      <c r="DY1084" s="27"/>
      <c r="DZ1084" s="27"/>
      <c r="EA1084" s="27"/>
      <c r="EB1084" s="27"/>
      <c r="EC1084" s="27"/>
      <c r="ED1084" s="27"/>
      <c r="EE1084" s="27"/>
      <c r="EF1084" s="27"/>
      <c r="EG1084" s="27"/>
      <c r="EH1084" s="27"/>
      <c r="EI1084" s="27"/>
      <c r="EJ1084" s="27"/>
      <c r="EK1084" s="27"/>
      <c r="EL1084" s="27"/>
      <c r="EM1084" s="27"/>
      <c r="EN1084" s="27"/>
      <c r="EO1084" s="27"/>
      <c r="EP1084" s="27"/>
      <c r="EQ1084" s="27"/>
      <c r="ER1084" s="27"/>
      <c r="ES1084" s="27"/>
      <c r="ET1084" s="27"/>
      <c r="EU1084" s="27"/>
      <c r="EV1084" s="27"/>
      <c r="EW1084" s="27"/>
      <c r="EX1084" s="27"/>
      <c r="EY1084" s="27"/>
      <c r="EZ1084" s="27"/>
      <c r="FA1084" s="27"/>
      <c r="FB1084" s="27"/>
      <c r="FC1084" s="27"/>
      <c r="FD1084" s="27"/>
      <c r="FE1084" s="27"/>
      <c r="FF1084" s="27"/>
      <c r="FG1084" s="27"/>
      <c r="FH1084" s="27"/>
      <c r="FI1084" s="27"/>
      <c r="FJ1084" s="27"/>
      <c r="FK1084" s="27"/>
      <c r="FL1084" s="27"/>
      <c r="FM1084" s="27"/>
      <c r="FN1084" s="27"/>
      <c r="FO1084" s="27"/>
      <c r="FP1084" s="27"/>
      <c r="FQ1084" s="27"/>
      <c r="FR1084" s="27"/>
      <c r="FS1084" s="27"/>
      <c r="FT1084" s="27"/>
      <c r="FU1084" s="27"/>
      <c r="FV1084" s="27"/>
      <c r="FW1084" s="27"/>
      <c r="FX1084" s="27"/>
      <c r="FY1084" s="27"/>
      <c r="FZ1084" s="27"/>
      <c r="GA1084" s="27"/>
      <c r="GB1084" s="27"/>
      <c r="GC1084" s="27"/>
      <c r="GD1084" s="27"/>
      <c r="GE1084" s="27"/>
      <c r="GF1084" s="27"/>
      <c r="GG1084" s="27"/>
      <c r="GH1084" s="27"/>
      <c r="GI1084" s="27"/>
      <c r="GJ1084" s="27"/>
      <c r="GK1084" s="27"/>
      <c r="GL1084" s="27"/>
      <c r="GM1084" s="27"/>
      <c r="GN1084" s="27"/>
      <c r="GO1084" s="27"/>
      <c r="GP1084" s="27"/>
      <c r="GQ1084" s="27"/>
      <c r="GR1084" s="27"/>
      <c r="GS1084" s="27"/>
      <c r="GT1084" s="27"/>
      <c r="GU1084" s="27"/>
      <c r="GV1084" s="27"/>
      <c r="GW1084" s="27"/>
      <c r="GX1084" s="27"/>
      <c r="GY1084" s="27"/>
      <c r="GZ1084" s="27"/>
      <c r="HA1084" s="27"/>
      <c r="HB1084" s="27"/>
      <c r="HC1084" s="27"/>
      <c r="HD1084" s="27"/>
      <c r="HE1084" s="27"/>
      <c r="HF1084" s="27"/>
      <c r="HG1084" s="27"/>
      <c r="HH1084" s="27"/>
      <c r="HI1084" s="27"/>
      <c r="HJ1084" s="27"/>
      <c r="HK1084" s="27"/>
      <c r="HL1084" s="27"/>
      <c r="HM1084" s="27"/>
      <c r="HN1084" s="27"/>
      <c r="HO1084" s="27"/>
      <c r="HP1084" s="27"/>
      <c r="HQ1084" s="27"/>
      <c r="HR1084" s="27"/>
      <c r="HS1084" s="27"/>
      <c r="HT1084" s="27"/>
      <c r="HU1084" s="27"/>
      <c r="HV1084" s="27"/>
      <c r="HW1084" s="27"/>
      <c r="HX1084" s="27"/>
      <c r="HY1084" s="27"/>
      <c r="HZ1084" s="27"/>
      <c r="IA1084" s="27"/>
      <c r="IB1084" s="27"/>
      <c r="IC1084" s="27"/>
      <c r="ID1084" s="27"/>
      <c r="IE1084" s="27"/>
      <c r="IF1084" s="27"/>
      <c r="IG1084" s="27"/>
      <c r="IH1084" s="27"/>
      <c r="II1084" s="27"/>
      <c r="IJ1084" s="27"/>
      <c r="IK1084" s="27"/>
      <c r="IL1084" s="27"/>
      <c r="IM1084" s="27"/>
      <c r="IN1084" s="27"/>
      <c r="IO1084" s="27"/>
      <c r="IP1084" s="27"/>
      <c r="IQ1084" s="27"/>
      <c r="IR1084" s="27"/>
      <c r="IS1084" s="27"/>
      <c r="IT1084" s="27"/>
      <c r="IU1084" s="27"/>
      <c r="IV1084" s="27"/>
      <c r="IW1084" s="27"/>
      <c r="IX1084" s="27"/>
      <c r="IY1084" s="27"/>
      <c r="IZ1084" s="27"/>
      <c r="JA1084" s="27"/>
      <c r="JB1084" s="27"/>
      <c r="JC1084" s="27"/>
      <c r="JD1084" s="27"/>
      <c r="JE1084" s="27"/>
      <c r="JF1084" s="27"/>
      <c r="JG1084" s="27"/>
      <c r="JH1084" s="27"/>
      <c r="JI1084" s="27"/>
      <c r="JJ1084" s="27"/>
      <c r="JK1084" s="27"/>
      <c r="JL1084" s="27"/>
      <c r="JM1084" s="27"/>
      <c r="JN1084" s="27"/>
      <c r="JO1084" s="27"/>
      <c r="JP1084" s="27"/>
      <c r="JQ1084" s="27"/>
      <c r="JR1084" s="27"/>
      <c r="JS1084" s="27"/>
      <c r="JT1084" s="27"/>
      <c r="JU1084" s="27"/>
      <c r="JV1084" s="27"/>
      <c r="JW1084" s="27"/>
      <c r="JX1084" s="27"/>
      <c r="JY1084" s="27"/>
      <c r="JZ1084" s="27"/>
    </row>
    <row r="1085" spans="1:286" x14ac:dyDescent="0.3">
      <c r="A1085" s="27"/>
      <c r="B1085" s="27"/>
      <c r="C1085" s="27"/>
      <c r="D1085" s="27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  <c r="O1085" s="27"/>
      <c r="P1085" s="27"/>
      <c r="Q1085" s="27"/>
      <c r="R1085" s="27"/>
      <c r="S1085" s="27"/>
      <c r="T1085" s="27"/>
      <c r="U1085" s="27"/>
      <c r="V1085" s="27"/>
      <c r="W1085" s="27"/>
      <c r="X1085" s="27"/>
      <c r="Y1085" s="27"/>
      <c r="Z1085" s="27"/>
      <c r="AA1085" s="27"/>
      <c r="AB1085" s="27"/>
      <c r="AC1085" s="27"/>
      <c r="AD1085" s="27"/>
      <c r="AE1085" s="27"/>
      <c r="AF1085" s="27"/>
      <c r="AG1085" s="27"/>
      <c r="AH1085" s="27"/>
      <c r="AI1085" s="27"/>
      <c r="AJ1085" s="27"/>
      <c r="AK1085" s="27"/>
      <c r="AL1085" s="27"/>
      <c r="AM1085" s="27"/>
      <c r="AN1085" s="27"/>
      <c r="AO1085" s="27"/>
      <c r="AP1085" s="27"/>
      <c r="AQ1085" s="27"/>
      <c r="AR1085" s="27"/>
      <c r="AS1085" s="27"/>
      <c r="AT1085" s="27"/>
      <c r="AU1085" s="27"/>
      <c r="AV1085" s="27"/>
      <c r="AW1085" s="27"/>
      <c r="AX1085" s="27"/>
      <c r="AY1085" s="27"/>
      <c r="AZ1085" s="27"/>
      <c r="BA1085" s="27"/>
      <c r="BB1085" s="27"/>
      <c r="BC1085" s="27"/>
      <c r="BD1085" s="27"/>
      <c r="BE1085" s="27"/>
      <c r="BF1085" s="27"/>
      <c r="BG1085" s="27"/>
      <c r="BH1085" s="27"/>
      <c r="BI1085" s="27"/>
      <c r="BJ1085" s="27"/>
      <c r="BK1085" s="27"/>
      <c r="BL1085" s="27"/>
      <c r="BM1085" s="27"/>
      <c r="BN1085" s="27"/>
      <c r="BO1085" s="27"/>
      <c r="BP1085" s="27"/>
      <c r="BQ1085" s="27"/>
      <c r="BR1085" s="27"/>
      <c r="BS1085" s="27"/>
      <c r="BT1085" s="27"/>
      <c r="BU1085" s="27"/>
      <c r="BV1085" s="27"/>
      <c r="BW1085" s="27"/>
      <c r="BX1085" s="27"/>
      <c r="BY1085" s="27"/>
      <c r="BZ1085" s="27"/>
      <c r="CA1085" s="27"/>
      <c r="CB1085" s="27"/>
      <c r="CC1085" s="27"/>
      <c r="CD1085" s="27"/>
      <c r="CE1085" s="27"/>
      <c r="CF1085" s="27"/>
      <c r="CG1085" s="27"/>
      <c r="CH1085" s="27"/>
      <c r="CI1085" s="27"/>
      <c r="CJ1085" s="27"/>
      <c r="CK1085" s="27"/>
      <c r="CL1085" s="27"/>
      <c r="CM1085" s="27"/>
      <c r="CN1085" s="27"/>
      <c r="CO1085" s="27"/>
      <c r="CP1085" s="27"/>
      <c r="CQ1085" s="27"/>
      <c r="CR1085" s="27"/>
      <c r="CS1085" s="27"/>
      <c r="CT1085" s="27"/>
      <c r="CU1085" s="27"/>
      <c r="CV1085" s="27"/>
      <c r="CW1085" s="27"/>
      <c r="CX1085" s="27"/>
      <c r="CY1085" s="27"/>
      <c r="CZ1085" s="27"/>
      <c r="DA1085" s="27"/>
      <c r="DB1085" s="27"/>
      <c r="DC1085" s="27"/>
      <c r="DD1085" s="27"/>
      <c r="DE1085" s="27"/>
      <c r="DF1085" s="27"/>
      <c r="DG1085" s="27"/>
      <c r="DH1085" s="27"/>
      <c r="DI1085" s="27"/>
      <c r="DJ1085" s="27"/>
      <c r="DK1085" s="27"/>
      <c r="DL1085" s="27"/>
      <c r="DM1085" s="27"/>
      <c r="DN1085" s="27"/>
      <c r="DO1085" s="27"/>
      <c r="DP1085" s="27"/>
      <c r="DQ1085" s="27"/>
      <c r="DR1085" s="27"/>
      <c r="DS1085" s="27"/>
      <c r="DT1085" s="27"/>
      <c r="DU1085" s="27"/>
      <c r="DV1085" s="27"/>
      <c r="DW1085" s="27"/>
      <c r="DX1085" s="27"/>
      <c r="DY1085" s="27"/>
      <c r="DZ1085" s="27"/>
      <c r="EA1085" s="27"/>
      <c r="EB1085" s="27"/>
      <c r="EC1085" s="27"/>
      <c r="ED1085" s="27"/>
      <c r="EE1085" s="27"/>
      <c r="EF1085" s="27"/>
      <c r="EG1085" s="27"/>
      <c r="EH1085" s="27"/>
      <c r="EI1085" s="27"/>
      <c r="EJ1085" s="27"/>
      <c r="EK1085" s="27"/>
      <c r="EL1085" s="27"/>
      <c r="EM1085" s="27"/>
      <c r="EN1085" s="27"/>
      <c r="EO1085" s="27"/>
      <c r="EP1085" s="27"/>
      <c r="EQ1085" s="27"/>
      <c r="ER1085" s="27"/>
      <c r="ES1085" s="27"/>
      <c r="ET1085" s="27"/>
      <c r="EU1085" s="27"/>
      <c r="EV1085" s="27"/>
      <c r="EW1085" s="27"/>
      <c r="EX1085" s="27"/>
      <c r="EY1085" s="27"/>
      <c r="EZ1085" s="27"/>
      <c r="FA1085" s="27"/>
      <c r="FB1085" s="27"/>
      <c r="FC1085" s="27"/>
      <c r="FD1085" s="27"/>
      <c r="FE1085" s="27"/>
      <c r="FF1085" s="27"/>
      <c r="FG1085" s="27"/>
      <c r="FH1085" s="27"/>
      <c r="FI1085" s="27"/>
      <c r="FJ1085" s="27"/>
      <c r="FK1085" s="27"/>
      <c r="FL1085" s="27"/>
      <c r="FM1085" s="27"/>
      <c r="FN1085" s="27"/>
      <c r="FO1085" s="27"/>
      <c r="FP1085" s="27"/>
      <c r="FQ1085" s="27"/>
      <c r="FR1085" s="27"/>
      <c r="FS1085" s="27"/>
      <c r="FT1085" s="27"/>
      <c r="FU1085" s="27"/>
      <c r="FV1085" s="27"/>
      <c r="FW1085" s="27"/>
      <c r="FX1085" s="27"/>
      <c r="FY1085" s="27"/>
      <c r="FZ1085" s="27"/>
      <c r="GA1085" s="27"/>
      <c r="GB1085" s="27"/>
      <c r="GC1085" s="27"/>
      <c r="GD1085" s="27"/>
      <c r="GE1085" s="27"/>
      <c r="GF1085" s="27"/>
      <c r="GG1085" s="27"/>
      <c r="GH1085" s="27"/>
      <c r="GI1085" s="27"/>
      <c r="GJ1085" s="27"/>
      <c r="GK1085" s="27"/>
      <c r="GL1085" s="27"/>
      <c r="GM1085" s="27"/>
      <c r="GN1085" s="27"/>
      <c r="GO1085" s="27"/>
      <c r="GP1085" s="27"/>
      <c r="GQ1085" s="27"/>
      <c r="GR1085" s="27"/>
      <c r="GS1085" s="27"/>
      <c r="GT1085" s="27"/>
      <c r="GU1085" s="27"/>
      <c r="GV1085" s="27"/>
      <c r="GW1085" s="27"/>
      <c r="GX1085" s="27"/>
      <c r="GY1085" s="27"/>
      <c r="GZ1085" s="27"/>
      <c r="HA1085" s="27"/>
      <c r="HB1085" s="27"/>
      <c r="HC1085" s="27"/>
      <c r="HD1085" s="27"/>
      <c r="HE1085" s="27"/>
      <c r="HF1085" s="27"/>
      <c r="HG1085" s="27"/>
      <c r="HH1085" s="27"/>
      <c r="HI1085" s="27"/>
      <c r="HJ1085" s="27"/>
      <c r="HK1085" s="27"/>
      <c r="HL1085" s="27"/>
      <c r="HM1085" s="27"/>
      <c r="HN1085" s="27"/>
      <c r="HO1085" s="27"/>
      <c r="HP1085" s="27"/>
      <c r="HQ1085" s="27"/>
      <c r="HR1085" s="27"/>
      <c r="HS1085" s="27"/>
      <c r="HT1085" s="27"/>
      <c r="HU1085" s="27"/>
      <c r="HV1085" s="27"/>
      <c r="HW1085" s="27"/>
      <c r="HX1085" s="27"/>
      <c r="HY1085" s="27"/>
      <c r="HZ1085" s="27"/>
      <c r="IA1085" s="27"/>
      <c r="IB1085" s="27"/>
      <c r="IC1085" s="27"/>
      <c r="ID1085" s="27"/>
      <c r="IE1085" s="27"/>
      <c r="IF1085" s="27"/>
      <c r="IG1085" s="27"/>
      <c r="IH1085" s="27"/>
      <c r="II1085" s="27"/>
      <c r="IJ1085" s="27"/>
      <c r="IK1085" s="27"/>
      <c r="IL1085" s="27"/>
      <c r="IM1085" s="27"/>
      <c r="IN1085" s="27"/>
      <c r="IO1085" s="27"/>
      <c r="IP1085" s="27"/>
      <c r="IQ1085" s="27"/>
      <c r="IR1085" s="27"/>
      <c r="IS1085" s="27"/>
      <c r="IT1085" s="27"/>
      <c r="IU1085" s="27"/>
      <c r="IV1085" s="27"/>
      <c r="IW1085" s="27"/>
      <c r="IX1085" s="27"/>
      <c r="IY1085" s="27"/>
      <c r="IZ1085" s="27"/>
      <c r="JA1085" s="27"/>
      <c r="JB1085" s="27"/>
      <c r="JC1085" s="27"/>
      <c r="JD1085" s="27"/>
      <c r="JE1085" s="27"/>
      <c r="JF1085" s="27"/>
      <c r="JG1085" s="27"/>
      <c r="JH1085" s="27"/>
      <c r="JI1085" s="27"/>
      <c r="JJ1085" s="27"/>
      <c r="JK1085" s="27"/>
      <c r="JL1085" s="27"/>
      <c r="JM1085" s="27"/>
      <c r="JN1085" s="27"/>
      <c r="JO1085" s="27"/>
      <c r="JP1085" s="27"/>
      <c r="JQ1085" s="27"/>
      <c r="JR1085" s="27"/>
      <c r="JS1085" s="27"/>
      <c r="JT1085" s="27"/>
      <c r="JU1085" s="27"/>
      <c r="JV1085" s="27"/>
      <c r="JW1085" s="27"/>
      <c r="JX1085" s="27"/>
      <c r="JY1085" s="27"/>
      <c r="JZ1085" s="27"/>
    </row>
    <row r="1086" spans="1:286" x14ac:dyDescent="0.3">
      <c r="A1086" s="27"/>
      <c r="B1086" s="27"/>
      <c r="C1086" s="27"/>
      <c r="D1086" s="27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  <c r="O1086" s="27"/>
      <c r="P1086" s="27"/>
      <c r="Q1086" s="27"/>
      <c r="R1086" s="27"/>
      <c r="S1086" s="27"/>
      <c r="T1086" s="27"/>
      <c r="U1086" s="27"/>
      <c r="V1086" s="27"/>
      <c r="W1086" s="27"/>
      <c r="X1086" s="27"/>
      <c r="Y1086" s="27"/>
      <c r="Z1086" s="27"/>
      <c r="AA1086" s="27"/>
      <c r="AB1086" s="27"/>
      <c r="AC1086" s="27"/>
      <c r="AD1086" s="27"/>
      <c r="AE1086" s="27"/>
      <c r="AF1086" s="27"/>
      <c r="AG1086" s="27"/>
      <c r="AH1086" s="27"/>
      <c r="AI1086" s="27"/>
      <c r="AJ1086" s="27"/>
      <c r="AK1086" s="27"/>
      <c r="AL1086" s="27"/>
      <c r="AM1086" s="27"/>
      <c r="AN1086" s="27"/>
      <c r="AO1086" s="27"/>
      <c r="AP1086" s="27"/>
      <c r="AQ1086" s="27"/>
      <c r="AR1086" s="27"/>
      <c r="AS1086" s="27"/>
      <c r="AT1086" s="27"/>
      <c r="AU1086" s="27"/>
      <c r="AV1086" s="27"/>
      <c r="AW1086" s="27"/>
      <c r="AX1086" s="27"/>
      <c r="AY1086" s="27"/>
      <c r="AZ1086" s="27"/>
      <c r="BA1086" s="27"/>
      <c r="BB1086" s="27"/>
      <c r="BC1086" s="27"/>
      <c r="BD1086" s="27"/>
      <c r="BE1086" s="27"/>
      <c r="BF1086" s="27"/>
      <c r="BG1086" s="27"/>
      <c r="BH1086" s="27"/>
      <c r="BI1086" s="27"/>
      <c r="BJ1086" s="27"/>
      <c r="BK1086" s="27"/>
      <c r="BL1086" s="27"/>
      <c r="BM1086" s="27"/>
      <c r="BN1086" s="27"/>
      <c r="BO1086" s="27"/>
      <c r="BP1086" s="27"/>
      <c r="BQ1086" s="27"/>
      <c r="BR1086" s="27"/>
      <c r="BS1086" s="27"/>
      <c r="BT1086" s="27"/>
      <c r="BU1086" s="27"/>
      <c r="BV1086" s="27"/>
      <c r="BW1086" s="27"/>
      <c r="BX1086" s="27"/>
      <c r="BY1086" s="27"/>
      <c r="BZ1086" s="27"/>
      <c r="CA1086" s="27"/>
      <c r="CB1086" s="27"/>
      <c r="CC1086" s="27"/>
      <c r="CD1086" s="27"/>
      <c r="CE1086" s="27"/>
      <c r="CF1086" s="27"/>
      <c r="CG1086" s="27"/>
      <c r="CH1086" s="27"/>
      <c r="CI1086" s="27"/>
      <c r="CJ1086" s="27"/>
      <c r="CK1086" s="27"/>
      <c r="CL1086" s="27"/>
      <c r="CM1086" s="27"/>
      <c r="CN1086" s="27"/>
      <c r="CO1086" s="27"/>
      <c r="CP1086" s="27"/>
      <c r="CQ1086" s="27"/>
      <c r="CR1086" s="27"/>
      <c r="CS1086" s="27"/>
      <c r="CT1086" s="27"/>
      <c r="CU1086" s="27"/>
      <c r="CV1086" s="27"/>
      <c r="CW1086" s="27"/>
      <c r="CX1086" s="27"/>
      <c r="CY1086" s="27"/>
      <c r="CZ1086" s="27"/>
      <c r="DA1086" s="27"/>
      <c r="DB1086" s="27"/>
      <c r="DC1086" s="27"/>
      <c r="DD1086" s="27"/>
      <c r="DE1086" s="27"/>
      <c r="DF1086" s="27"/>
      <c r="DG1086" s="27"/>
      <c r="DH1086" s="27"/>
      <c r="DI1086" s="27"/>
      <c r="DJ1086" s="27"/>
      <c r="DK1086" s="27"/>
      <c r="DL1086" s="27"/>
      <c r="DM1086" s="27"/>
      <c r="DN1086" s="27"/>
      <c r="DO1086" s="27"/>
      <c r="DP1086" s="27"/>
      <c r="DQ1086" s="27"/>
      <c r="DR1086" s="27"/>
      <c r="DS1086" s="27"/>
      <c r="DT1086" s="27"/>
      <c r="DU1086" s="27"/>
      <c r="DV1086" s="27"/>
      <c r="DW1086" s="27"/>
      <c r="DX1086" s="27"/>
      <c r="DY1086" s="27"/>
      <c r="DZ1086" s="27"/>
      <c r="EA1086" s="27"/>
      <c r="EB1086" s="27"/>
      <c r="EC1086" s="27"/>
      <c r="ED1086" s="27"/>
      <c r="EE1086" s="27"/>
      <c r="EF1086" s="27"/>
      <c r="EG1086" s="27"/>
      <c r="EH1086" s="27"/>
      <c r="EI1086" s="27"/>
      <c r="EJ1086" s="27"/>
      <c r="EK1086" s="27"/>
      <c r="EL1086" s="27"/>
      <c r="EM1086" s="27"/>
      <c r="EN1086" s="27"/>
      <c r="EO1086" s="27"/>
      <c r="EP1086" s="27"/>
      <c r="EQ1086" s="27"/>
      <c r="ER1086" s="27"/>
      <c r="ES1086" s="27"/>
      <c r="ET1086" s="27"/>
      <c r="EU1086" s="27"/>
      <c r="EV1086" s="27"/>
      <c r="EW1086" s="27"/>
      <c r="EX1086" s="27"/>
      <c r="EY1086" s="27"/>
      <c r="EZ1086" s="27"/>
      <c r="FA1086" s="27"/>
      <c r="FB1086" s="27"/>
      <c r="FC1086" s="27"/>
      <c r="FD1086" s="27"/>
      <c r="FE1086" s="27"/>
      <c r="FF1086" s="27"/>
      <c r="FG1086" s="27"/>
      <c r="FH1086" s="27"/>
      <c r="FI1086" s="27"/>
      <c r="FJ1086" s="27"/>
      <c r="FK1086" s="27"/>
      <c r="FL1086" s="27"/>
      <c r="FM1086" s="27"/>
      <c r="FN1086" s="27"/>
      <c r="FO1086" s="27"/>
      <c r="FP1086" s="27"/>
      <c r="FQ1086" s="27"/>
      <c r="FR1086" s="27"/>
      <c r="FS1086" s="27"/>
      <c r="FT1086" s="27"/>
      <c r="FU1086" s="27"/>
      <c r="FV1086" s="27"/>
      <c r="FW1086" s="27"/>
      <c r="FX1086" s="27"/>
      <c r="FY1086" s="27"/>
      <c r="FZ1086" s="27"/>
      <c r="GA1086" s="27"/>
      <c r="GB1086" s="27"/>
      <c r="GC1086" s="27"/>
      <c r="GD1086" s="27"/>
      <c r="GE1086" s="27"/>
      <c r="GF1086" s="27"/>
      <c r="GG1086" s="27"/>
      <c r="GH1086" s="27"/>
      <c r="GI1086" s="27"/>
      <c r="GJ1086" s="27"/>
      <c r="GK1086" s="27"/>
      <c r="GL1086" s="27"/>
      <c r="GM1086" s="27"/>
      <c r="GN1086" s="27"/>
      <c r="GO1086" s="27"/>
      <c r="GP1086" s="27"/>
      <c r="GQ1086" s="27"/>
      <c r="GR1086" s="27"/>
      <c r="GS1086" s="27"/>
      <c r="GT1086" s="27"/>
      <c r="GU1086" s="27"/>
      <c r="GV1086" s="27"/>
      <c r="GW1086" s="27"/>
      <c r="GX1086" s="27"/>
      <c r="GY1086" s="27"/>
      <c r="GZ1086" s="27"/>
      <c r="HA1086" s="27"/>
      <c r="HB1086" s="27"/>
      <c r="HC1086" s="27"/>
      <c r="HD1086" s="27"/>
      <c r="HE1086" s="27"/>
      <c r="HF1086" s="27"/>
      <c r="HG1086" s="27"/>
      <c r="HH1086" s="27"/>
      <c r="HI1086" s="27"/>
      <c r="HJ1086" s="27"/>
      <c r="HK1086" s="27"/>
      <c r="HL1086" s="27"/>
      <c r="HM1086" s="27"/>
      <c r="HN1086" s="27"/>
      <c r="HO1086" s="27"/>
      <c r="HP1086" s="27"/>
      <c r="HQ1086" s="27"/>
      <c r="HR1086" s="27"/>
      <c r="HS1086" s="27"/>
      <c r="HT1086" s="27"/>
      <c r="HU1086" s="27"/>
      <c r="HV1086" s="27"/>
      <c r="HW1086" s="27"/>
      <c r="HX1086" s="27"/>
      <c r="HY1086" s="27"/>
      <c r="HZ1086" s="27"/>
      <c r="IA1086" s="27"/>
      <c r="IB1086" s="27"/>
      <c r="IC1086" s="27"/>
      <c r="ID1086" s="27"/>
      <c r="IE1086" s="27"/>
      <c r="IF1086" s="27"/>
      <c r="IG1086" s="27"/>
      <c r="IH1086" s="27"/>
      <c r="II1086" s="27"/>
      <c r="IJ1086" s="27"/>
      <c r="IK1086" s="27"/>
      <c r="IL1086" s="27"/>
      <c r="IM1086" s="27"/>
      <c r="IN1086" s="27"/>
      <c r="IO1086" s="27"/>
      <c r="IP1086" s="27"/>
      <c r="IQ1086" s="27"/>
      <c r="IR1086" s="27"/>
      <c r="IS1086" s="27"/>
      <c r="IT1086" s="27"/>
      <c r="IU1086" s="27"/>
      <c r="IV1086" s="27"/>
      <c r="IW1086" s="27"/>
      <c r="IX1086" s="27"/>
      <c r="IY1086" s="27"/>
      <c r="IZ1086" s="27"/>
      <c r="JA1086" s="27"/>
      <c r="JB1086" s="27"/>
      <c r="JC1086" s="27"/>
      <c r="JD1086" s="27"/>
      <c r="JE1086" s="27"/>
      <c r="JF1086" s="27"/>
      <c r="JG1086" s="27"/>
      <c r="JH1086" s="27"/>
      <c r="JI1086" s="27"/>
      <c r="JJ1086" s="27"/>
      <c r="JK1086" s="27"/>
      <c r="JL1086" s="27"/>
      <c r="JM1086" s="27"/>
      <c r="JN1086" s="27"/>
      <c r="JO1086" s="27"/>
      <c r="JP1086" s="27"/>
      <c r="JQ1086" s="27"/>
      <c r="JR1086" s="27"/>
      <c r="JS1086" s="27"/>
      <c r="JT1086" s="27"/>
      <c r="JU1086" s="27"/>
      <c r="JV1086" s="27"/>
      <c r="JW1086" s="27"/>
      <c r="JX1086" s="27"/>
      <c r="JY1086" s="27"/>
      <c r="JZ1086" s="27"/>
    </row>
    <row r="1087" spans="1:286" x14ac:dyDescent="0.3">
      <c r="A1087" s="27"/>
      <c r="B1087" s="27"/>
      <c r="C1087" s="27"/>
      <c r="D1087" s="27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  <c r="O1087" s="27"/>
      <c r="P1087" s="27"/>
      <c r="Q1087" s="27"/>
      <c r="R1087" s="27"/>
      <c r="S1087" s="27"/>
      <c r="T1087" s="27"/>
      <c r="U1087" s="27"/>
      <c r="V1087" s="27"/>
      <c r="W1087" s="27"/>
      <c r="X1087" s="27"/>
      <c r="Y1087" s="27"/>
      <c r="Z1087" s="27"/>
      <c r="AA1087" s="27"/>
      <c r="AB1087" s="27"/>
      <c r="AC1087" s="27"/>
      <c r="AD1087" s="27"/>
      <c r="AE1087" s="27"/>
      <c r="AF1087" s="27"/>
      <c r="AG1087" s="27"/>
      <c r="AH1087" s="27"/>
      <c r="AI1087" s="27"/>
      <c r="AJ1087" s="27"/>
      <c r="AK1087" s="27"/>
      <c r="AL1087" s="27"/>
      <c r="AM1087" s="27"/>
      <c r="AN1087" s="27"/>
      <c r="AO1087" s="27"/>
      <c r="AP1087" s="27"/>
      <c r="AQ1087" s="27"/>
      <c r="AR1087" s="27"/>
      <c r="AS1087" s="27"/>
      <c r="AT1087" s="27"/>
      <c r="AU1087" s="27"/>
      <c r="AV1087" s="27"/>
      <c r="AW1087" s="27"/>
      <c r="AX1087" s="27"/>
      <c r="AY1087" s="27"/>
      <c r="AZ1087" s="27"/>
      <c r="BA1087" s="27"/>
      <c r="BB1087" s="27"/>
      <c r="BC1087" s="27"/>
      <c r="BD1087" s="27"/>
      <c r="BE1087" s="27"/>
      <c r="BF1087" s="27"/>
      <c r="BG1087" s="27"/>
      <c r="BH1087" s="27"/>
      <c r="BI1087" s="27"/>
      <c r="BJ1087" s="27"/>
      <c r="BK1087" s="27"/>
      <c r="BL1087" s="27"/>
      <c r="BM1087" s="27"/>
      <c r="BN1087" s="27"/>
      <c r="BO1087" s="27"/>
      <c r="BP1087" s="27"/>
      <c r="BQ1087" s="27"/>
      <c r="BR1087" s="27"/>
      <c r="BS1087" s="27"/>
      <c r="BT1087" s="27"/>
      <c r="BU1087" s="27"/>
      <c r="BV1087" s="27"/>
      <c r="BW1087" s="27"/>
      <c r="BX1087" s="27"/>
      <c r="BY1087" s="27"/>
      <c r="BZ1087" s="27"/>
      <c r="CA1087" s="27"/>
      <c r="CB1087" s="27"/>
      <c r="CC1087" s="27"/>
      <c r="CD1087" s="27"/>
      <c r="CE1087" s="27"/>
      <c r="CF1087" s="27"/>
      <c r="CG1087" s="27"/>
      <c r="CH1087" s="27"/>
      <c r="CI1087" s="27"/>
      <c r="CJ1087" s="27"/>
      <c r="CK1087" s="27"/>
      <c r="CL1087" s="27"/>
      <c r="CM1087" s="27"/>
      <c r="CN1087" s="27"/>
      <c r="CO1087" s="27"/>
      <c r="CP1087" s="27"/>
      <c r="CQ1087" s="27"/>
      <c r="CR1087" s="27"/>
      <c r="CS1087" s="27"/>
      <c r="CT1087" s="27"/>
      <c r="CU1087" s="27"/>
      <c r="CV1087" s="27"/>
      <c r="CW1087" s="27"/>
      <c r="CX1087" s="27"/>
      <c r="CY1087" s="27"/>
      <c r="CZ1087" s="27"/>
      <c r="DA1087" s="27"/>
      <c r="DB1087" s="27"/>
      <c r="DC1087" s="27"/>
      <c r="DD1087" s="27"/>
      <c r="DE1087" s="27"/>
      <c r="DF1087" s="27"/>
      <c r="DG1087" s="27"/>
      <c r="DH1087" s="27"/>
      <c r="DI1087" s="27"/>
      <c r="DJ1087" s="27"/>
      <c r="DK1087" s="27"/>
      <c r="DL1087" s="27"/>
      <c r="DM1087" s="27"/>
      <c r="DN1087" s="27"/>
      <c r="DO1087" s="27"/>
      <c r="DP1087" s="27"/>
      <c r="DQ1087" s="27"/>
      <c r="DR1087" s="27"/>
      <c r="DS1087" s="27"/>
      <c r="DT1087" s="27"/>
      <c r="DU1087" s="27"/>
      <c r="DV1087" s="27"/>
      <c r="DW1087" s="27"/>
      <c r="DX1087" s="27"/>
      <c r="DY1087" s="27"/>
      <c r="DZ1087" s="27"/>
      <c r="EA1087" s="27"/>
      <c r="EB1087" s="27"/>
      <c r="EC1087" s="27"/>
      <c r="ED1087" s="27"/>
      <c r="EE1087" s="27"/>
      <c r="EF1087" s="27"/>
      <c r="EG1087" s="27"/>
      <c r="EH1087" s="27"/>
      <c r="EI1087" s="27"/>
      <c r="EJ1087" s="27"/>
      <c r="EK1087" s="27"/>
      <c r="EL1087" s="27"/>
      <c r="EM1087" s="27"/>
      <c r="EN1087" s="27"/>
      <c r="EO1087" s="27"/>
      <c r="EP1087" s="27"/>
      <c r="EQ1087" s="27"/>
      <c r="ER1087" s="27"/>
      <c r="ES1087" s="27"/>
      <c r="ET1087" s="27"/>
      <c r="EU1087" s="27"/>
      <c r="EV1087" s="27"/>
      <c r="EW1087" s="27"/>
      <c r="EX1087" s="27"/>
      <c r="EY1087" s="27"/>
      <c r="EZ1087" s="27"/>
      <c r="FA1087" s="27"/>
      <c r="FB1087" s="27"/>
      <c r="FC1087" s="27"/>
      <c r="FD1087" s="27"/>
      <c r="FE1087" s="27"/>
      <c r="FF1087" s="27"/>
      <c r="FG1087" s="27"/>
      <c r="FH1087" s="27"/>
      <c r="FI1087" s="27"/>
      <c r="FJ1087" s="27"/>
      <c r="FK1087" s="27"/>
      <c r="FL1087" s="27"/>
      <c r="FM1087" s="27"/>
      <c r="FN1087" s="27"/>
      <c r="FO1087" s="27"/>
      <c r="FP1087" s="27"/>
      <c r="FQ1087" s="27"/>
      <c r="FR1087" s="27"/>
      <c r="FS1087" s="27"/>
      <c r="FT1087" s="27"/>
      <c r="FU1087" s="27"/>
      <c r="FV1087" s="27"/>
      <c r="FW1087" s="27"/>
      <c r="FX1087" s="27"/>
      <c r="FY1087" s="27"/>
      <c r="FZ1087" s="27"/>
      <c r="GA1087" s="27"/>
      <c r="GB1087" s="27"/>
      <c r="GC1087" s="27"/>
      <c r="GD1087" s="27"/>
      <c r="GE1087" s="27"/>
      <c r="GF1087" s="27"/>
      <c r="GG1087" s="27"/>
      <c r="GH1087" s="27"/>
      <c r="GI1087" s="27"/>
      <c r="GJ1087" s="27"/>
      <c r="GK1087" s="27"/>
      <c r="GL1087" s="27"/>
      <c r="GM1087" s="27"/>
      <c r="GN1087" s="27"/>
      <c r="GO1087" s="27"/>
      <c r="GP1087" s="27"/>
      <c r="GQ1087" s="27"/>
      <c r="GR1087" s="27"/>
      <c r="GS1087" s="27"/>
      <c r="GT1087" s="27"/>
      <c r="GU1087" s="27"/>
      <c r="GV1087" s="27"/>
      <c r="GW1087" s="27"/>
      <c r="GX1087" s="27"/>
      <c r="GY1087" s="27"/>
      <c r="GZ1087" s="27"/>
      <c r="HA1087" s="27"/>
      <c r="HB1087" s="27"/>
      <c r="HC1087" s="27"/>
      <c r="HD1087" s="27"/>
      <c r="HE1087" s="27"/>
      <c r="HF1087" s="27"/>
      <c r="HG1087" s="27"/>
      <c r="HH1087" s="27"/>
      <c r="HI1087" s="27"/>
      <c r="HJ1087" s="27"/>
      <c r="HK1087" s="27"/>
      <c r="HL1087" s="27"/>
      <c r="HM1087" s="27"/>
      <c r="HN1087" s="27"/>
      <c r="HO1087" s="27"/>
      <c r="HP1087" s="27"/>
      <c r="HQ1087" s="27"/>
      <c r="HR1087" s="27"/>
      <c r="HS1087" s="27"/>
      <c r="HT1087" s="27"/>
      <c r="HU1087" s="27"/>
      <c r="HV1087" s="27"/>
      <c r="HW1087" s="27"/>
      <c r="HX1087" s="27"/>
      <c r="HY1087" s="27"/>
      <c r="HZ1087" s="27"/>
      <c r="IA1087" s="27"/>
      <c r="IB1087" s="27"/>
      <c r="IC1087" s="27"/>
      <c r="ID1087" s="27"/>
      <c r="IE1087" s="27"/>
      <c r="IF1087" s="27"/>
      <c r="IG1087" s="27"/>
      <c r="IH1087" s="27"/>
      <c r="II1087" s="27"/>
      <c r="IJ1087" s="27"/>
      <c r="IK1087" s="27"/>
      <c r="IL1087" s="27"/>
      <c r="IM1087" s="27"/>
      <c r="IN1087" s="27"/>
      <c r="IO1087" s="27"/>
      <c r="IP1087" s="27"/>
      <c r="IQ1087" s="27"/>
      <c r="IR1087" s="27"/>
      <c r="IS1087" s="27"/>
      <c r="IT1087" s="27"/>
      <c r="IU1087" s="27"/>
      <c r="IV1087" s="27"/>
      <c r="IW1087" s="27"/>
      <c r="IX1087" s="27"/>
      <c r="IY1087" s="27"/>
      <c r="IZ1087" s="27"/>
      <c r="JA1087" s="27"/>
      <c r="JB1087" s="27"/>
      <c r="JC1087" s="27"/>
      <c r="JD1087" s="27"/>
      <c r="JE1087" s="27"/>
      <c r="JF1087" s="27"/>
      <c r="JG1087" s="27"/>
      <c r="JH1087" s="27"/>
      <c r="JI1087" s="27"/>
      <c r="JJ1087" s="27"/>
      <c r="JK1087" s="27"/>
      <c r="JL1087" s="27"/>
      <c r="JM1087" s="27"/>
      <c r="JN1087" s="27"/>
      <c r="JO1087" s="27"/>
      <c r="JP1087" s="27"/>
      <c r="JQ1087" s="27"/>
      <c r="JR1087" s="27"/>
      <c r="JS1087" s="27"/>
      <c r="JT1087" s="27"/>
      <c r="JU1087" s="27"/>
      <c r="JV1087" s="27"/>
      <c r="JW1087" s="27"/>
      <c r="JX1087" s="27"/>
      <c r="JY1087" s="27"/>
      <c r="JZ1087" s="27"/>
    </row>
    <row r="1088" spans="1:286" x14ac:dyDescent="0.3">
      <c r="A1088" s="27"/>
      <c r="B1088" s="27"/>
      <c r="C1088" s="27"/>
      <c r="D1088" s="27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  <c r="O1088" s="27"/>
      <c r="P1088" s="27"/>
      <c r="Q1088" s="27"/>
      <c r="R1088" s="27"/>
      <c r="S1088" s="27"/>
      <c r="T1088" s="27"/>
      <c r="U1088" s="27"/>
      <c r="V1088" s="27"/>
      <c r="W1088" s="27"/>
      <c r="X1088" s="27"/>
      <c r="Y1088" s="27"/>
      <c r="Z1088" s="27"/>
      <c r="AA1088" s="27"/>
      <c r="AB1088" s="27"/>
      <c r="AC1088" s="27"/>
      <c r="AD1088" s="27"/>
      <c r="AE1088" s="27"/>
      <c r="AF1088" s="27"/>
      <c r="AG1088" s="27"/>
      <c r="AH1088" s="27"/>
      <c r="AI1088" s="27"/>
      <c r="AJ1088" s="27"/>
      <c r="AK1088" s="27"/>
      <c r="AL1088" s="27"/>
      <c r="AM1088" s="27"/>
      <c r="AN1088" s="27"/>
      <c r="AO1088" s="27"/>
      <c r="AP1088" s="27"/>
      <c r="AQ1088" s="27"/>
      <c r="AR1088" s="27"/>
      <c r="AS1088" s="27"/>
      <c r="AT1088" s="27"/>
      <c r="AU1088" s="27"/>
      <c r="AV1088" s="27"/>
      <c r="AW1088" s="27"/>
      <c r="AX1088" s="27"/>
      <c r="AY1088" s="27"/>
      <c r="AZ1088" s="27"/>
      <c r="BA1088" s="27"/>
      <c r="BB1088" s="27"/>
      <c r="BC1088" s="27"/>
      <c r="BD1088" s="27"/>
      <c r="BE1088" s="27"/>
      <c r="BF1088" s="27"/>
      <c r="BG1088" s="27"/>
      <c r="BH1088" s="27"/>
      <c r="BI1088" s="27"/>
      <c r="BJ1088" s="27"/>
      <c r="BK1088" s="27"/>
      <c r="BL1088" s="27"/>
      <c r="BM1088" s="27"/>
      <c r="BN1088" s="27"/>
      <c r="BO1088" s="27"/>
      <c r="BP1088" s="27"/>
      <c r="BQ1088" s="27"/>
      <c r="BR1088" s="27"/>
      <c r="BS1088" s="27"/>
      <c r="BT1088" s="27"/>
      <c r="BU1088" s="27"/>
      <c r="BV1088" s="27"/>
      <c r="BW1088" s="27"/>
      <c r="BX1088" s="27"/>
      <c r="BY1088" s="27"/>
      <c r="BZ1088" s="27"/>
      <c r="CA1088" s="27"/>
      <c r="CB1088" s="27"/>
      <c r="CC1088" s="27"/>
      <c r="CD1088" s="27"/>
      <c r="CE1088" s="27"/>
      <c r="CF1088" s="27"/>
      <c r="CG1088" s="27"/>
      <c r="CH1088" s="27"/>
      <c r="CI1088" s="27"/>
      <c r="CJ1088" s="27"/>
      <c r="CK1088" s="27"/>
      <c r="CL1088" s="27"/>
      <c r="CM1088" s="27"/>
      <c r="CN1088" s="27"/>
      <c r="CO1088" s="27"/>
      <c r="CP1088" s="27"/>
      <c r="CQ1088" s="27"/>
      <c r="CR1088" s="27"/>
      <c r="CS1088" s="27"/>
      <c r="CT1088" s="27"/>
      <c r="CU1088" s="27"/>
      <c r="CV1088" s="27"/>
      <c r="CW1088" s="27"/>
      <c r="CX1088" s="27"/>
      <c r="CY1088" s="27"/>
      <c r="CZ1088" s="27"/>
      <c r="DA1088" s="27"/>
      <c r="DB1088" s="27"/>
      <c r="DC1088" s="27"/>
      <c r="DD1088" s="27"/>
      <c r="DE1088" s="27"/>
      <c r="DF1088" s="27"/>
      <c r="DG1088" s="27"/>
      <c r="DH1088" s="27"/>
      <c r="DI1088" s="27"/>
      <c r="DJ1088" s="27"/>
      <c r="DK1088" s="27"/>
      <c r="DL1088" s="27"/>
      <c r="DM1088" s="27"/>
      <c r="DN1088" s="27"/>
      <c r="DO1088" s="27"/>
      <c r="DP1088" s="27"/>
      <c r="DQ1088" s="27"/>
      <c r="DR1088" s="27"/>
      <c r="DS1088" s="27"/>
      <c r="DT1088" s="27"/>
      <c r="DU1088" s="27"/>
      <c r="DV1088" s="27"/>
      <c r="DW1088" s="27"/>
      <c r="DX1088" s="27"/>
      <c r="DY1088" s="27"/>
      <c r="DZ1088" s="27"/>
      <c r="EA1088" s="27"/>
      <c r="EB1088" s="27"/>
      <c r="EC1088" s="27"/>
      <c r="ED1088" s="27"/>
      <c r="EE1088" s="27"/>
      <c r="EF1088" s="27"/>
      <c r="EG1088" s="27"/>
      <c r="EH1088" s="27"/>
      <c r="EI1088" s="27"/>
      <c r="EJ1088" s="27"/>
      <c r="EK1088" s="27"/>
      <c r="EL1088" s="27"/>
      <c r="EM1088" s="27"/>
      <c r="EN1088" s="27"/>
      <c r="EO1088" s="27"/>
      <c r="EP1088" s="27"/>
      <c r="EQ1088" s="27"/>
      <c r="ER1088" s="27"/>
      <c r="ES1088" s="27"/>
      <c r="ET1088" s="27"/>
      <c r="EU1088" s="27"/>
      <c r="EV1088" s="27"/>
      <c r="EW1088" s="27"/>
      <c r="EX1088" s="27"/>
      <c r="EY1088" s="27"/>
      <c r="EZ1088" s="27"/>
      <c r="FA1088" s="27"/>
      <c r="FB1088" s="27"/>
      <c r="FC1088" s="27"/>
      <c r="FD1088" s="27"/>
      <c r="FE1088" s="27"/>
      <c r="FF1088" s="27"/>
      <c r="FG1088" s="27"/>
      <c r="FH1088" s="27"/>
      <c r="FI1088" s="27"/>
      <c r="FJ1088" s="27"/>
      <c r="FK1088" s="27"/>
      <c r="FL1088" s="27"/>
      <c r="FM1088" s="27"/>
      <c r="FN1088" s="27"/>
      <c r="FO1088" s="27"/>
      <c r="FP1088" s="27"/>
      <c r="FQ1088" s="27"/>
      <c r="FR1088" s="27"/>
      <c r="FS1088" s="27"/>
      <c r="FT1088" s="27"/>
      <c r="FU1088" s="27"/>
      <c r="FV1088" s="27"/>
      <c r="FW1088" s="27"/>
      <c r="FX1088" s="27"/>
      <c r="FY1088" s="27"/>
      <c r="FZ1088" s="27"/>
      <c r="GA1088" s="27"/>
      <c r="GB1088" s="27"/>
      <c r="GC1088" s="27"/>
      <c r="GD1088" s="27"/>
      <c r="GE1088" s="27"/>
      <c r="GF1088" s="27"/>
      <c r="GG1088" s="27"/>
      <c r="GH1088" s="27"/>
      <c r="GI1088" s="27"/>
      <c r="GJ1088" s="27"/>
      <c r="GK1088" s="27"/>
      <c r="GL1088" s="27"/>
      <c r="GM1088" s="27"/>
      <c r="GN1088" s="27"/>
      <c r="GO1088" s="27"/>
      <c r="GP1088" s="27"/>
      <c r="GQ1088" s="27"/>
      <c r="GR1088" s="27"/>
      <c r="GS1088" s="27"/>
      <c r="GT1088" s="27"/>
      <c r="GU1088" s="27"/>
      <c r="GV1088" s="27"/>
      <c r="GW1088" s="27"/>
      <c r="GX1088" s="27"/>
      <c r="GY1088" s="27"/>
      <c r="GZ1088" s="27"/>
      <c r="HA1088" s="27"/>
      <c r="HB1088" s="27"/>
      <c r="HC1088" s="27"/>
      <c r="HD1088" s="27"/>
      <c r="HE1088" s="27"/>
      <c r="HF1088" s="27"/>
      <c r="HG1088" s="27"/>
      <c r="HH1088" s="27"/>
      <c r="HI1088" s="27"/>
      <c r="HJ1088" s="27"/>
      <c r="HK1088" s="27"/>
      <c r="HL1088" s="27"/>
      <c r="HM1088" s="27"/>
      <c r="HN1088" s="27"/>
      <c r="HO1088" s="27"/>
      <c r="HP1088" s="27"/>
      <c r="HQ1088" s="27"/>
      <c r="HR1088" s="27"/>
      <c r="HS1088" s="27"/>
      <c r="HT1088" s="27"/>
      <c r="HU1088" s="27"/>
      <c r="HV1088" s="27"/>
      <c r="HW1088" s="27"/>
      <c r="HX1088" s="27"/>
      <c r="HY1088" s="27"/>
      <c r="HZ1088" s="27"/>
      <c r="IA1088" s="27"/>
      <c r="IB1088" s="27"/>
      <c r="IC1088" s="27"/>
      <c r="ID1088" s="27"/>
      <c r="IE1088" s="27"/>
      <c r="IF1088" s="27"/>
      <c r="IG1088" s="27"/>
      <c r="IH1088" s="27"/>
      <c r="II1088" s="27"/>
      <c r="IJ1088" s="27"/>
      <c r="IK1088" s="27"/>
      <c r="IL1088" s="27"/>
      <c r="IM1088" s="27"/>
      <c r="IN1088" s="27"/>
      <c r="IO1088" s="27"/>
      <c r="IP1088" s="27"/>
      <c r="IQ1088" s="27"/>
      <c r="IR1088" s="27"/>
      <c r="IS1088" s="27"/>
      <c r="IT1088" s="27"/>
      <c r="IU1088" s="27"/>
      <c r="IV1088" s="27"/>
      <c r="IW1088" s="27"/>
      <c r="IX1088" s="27"/>
      <c r="IY1088" s="27"/>
      <c r="IZ1088" s="27"/>
      <c r="JA1088" s="27"/>
      <c r="JB1088" s="27"/>
      <c r="JC1088" s="27"/>
      <c r="JD1088" s="27"/>
      <c r="JE1088" s="27"/>
      <c r="JF1088" s="27"/>
      <c r="JG1088" s="27"/>
      <c r="JH1088" s="27"/>
      <c r="JI1088" s="27"/>
      <c r="JJ1088" s="27"/>
      <c r="JK1088" s="27"/>
      <c r="JL1088" s="27"/>
      <c r="JM1088" s="27"/>
      <c r="JN1088" s="27"/>
      <c r="JO1088" s="27"/>
      <c r="JP1088" s="27"/>
      <c r="JQ1088" s="27"/>
      <c r="JR1088" s="27"/>
      <c r="JS1088" s="27"/>
      <c r="JT1088" s="27"/>
      <c r="JU1088" s="27"/>
      <c r="JV1088" s="27"/>
      <c r="JW1088" s="27"/>
      <c r="JX1088" s="27"/>
      <c r="JY1088" s="27"/>
      <c r="JZ1088" s="27"/>
    </row>
    <row r="1089" spans="1:286" x14ac:dyDescent="0.3">
      <c r="A1089" s="27"/>
      <c r="B1089" s="27"/>
      <c r="C1089" s="27"/>
      <c r="D1089" s="27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  <c r="O1089" s="27"/>
      <c r="P1089" s="27"/>
      <c r="Q1089" s="27"/>
      <c r="R1089" s="27"/>
      <c r="S1089" s="27"/>
      <c r="T1089" s="27"/>
      <c r="U1089" s="27"/>
      <c r="V1089" s="27"/>
      <c r="W1089" s="27"/>
      <c r="X1089" s="27"/>
      <c r="Y1089" s="27"/>
      <c r="Z1089" s="27"/>
      <c r="AA1089" s="27"/>
      <c r="AB1089" s="27"/>
      <c r="AC1089" s="27"/>
      <c r="AD1089" s="27"/>
      <c r="AE1089" s="27"/>
      <c r="AF1089" s="27"/>
      <c r="AG1089" s="27"/>
      <c r="AH1089" s="27"/>
      <c r="AI1089" s="27"/>
      <c r="AJ1089" s="27"/>
      <c r="AK1089" s="27"/>
      <c r="AL1089" s="27"/>
      <c r="AM1089" s="27"/>
      <c r="AN1089" s="27"/>
      <c r="AO1089" s="27"/>
      <c r="AP1089" s="27"/>
      <c r="AQ1089" s="27"/>
      <c r="AR1089" s="27"/>
      <c r="AS1089" s="27"/>
      <c r="AT1089" s="27"/>
      <c r="AU1089" s="27"/>
      <c r="AV1089" s="27"/>
      <c r="AW1089" s="27"/>
      <c r="AX1089" s="27"/>
      <c r="AY1089" s="27"/>
      <c r="AZ1089" s="27"/>
      <c r="BA1089" s="27"/>
      <c r="BB1089" s="27"/>
      <c r="BC1089" s="27"/>
      <c r="BD1089" s="27"/>
      <c r="BE1089" s="27"/>
      <c r="BF1089" s="27"/>
      <c r="BG1089" s="27"/>
      <c r="BH1089" s="27"/>
      <c r="BI1089" s="27"/>
      <c r="BJ1089" s="27"/>
      <c r="BK1089" s="27"/>
      <c r="BL1089" s="27"/>
      <c r="BM1089" s="27"/>
      <c r="BN1089" s="27"/>
      <c r="BO1089" s="27"/>
      <c r="BP1089" s="27"/>
      <c r="BQ1089" s="27"/>
      <c r="BR1089" s="27"/>
      <c r="BS1089" s="27"/>
      <c r="BT1089" s="27"/>
      <c r="BU1089" s="27"/>
      <c r="BV1089" s="27"/>
      <c r="BW1089" s="27"/>
      <c r="BX1089" s="27"/>
      <c r="BY1089" s="27"/>
      <c r="BZ1089" s="27"/>
      <c r="CA1089" s="27"/>
      <c r="CB1089" s="27"/>
      <c r="CC1089" s="27"/>
      <c r="CD1089" s="27"/>
      <c r="CE1089" s="27"/>
      <c r="CF1089" s="27"/>
      <c r="CG1089" s="27"/>
      <c r="CH1089" s="27"/>
      <c r="CI1089" s="27"/>
      <c r="CJ1089" s="27"/>
      <c r="CK1089" s="27"/>
      <c r="CL1089" s="27"/>
      <c r="CM1089" s="27"/>
      <c r="CN1089" s="27"/>
      <c r="CO1089" s="27"/>
      <c r="CP1089" s="27"/>
      <c r="CQ1089" s="27"/>
      <c r="CR1089" s="27"/>
      <c r="CS1089" s="27"/>
      <c r="CT1089" s="27"/>
      <c r="CU1089" s="27"/>
      <c r="CV1089" s="27"/>
      <c r="CW1089" s="27"/>
      <c r="CX1089" s="27"/>
      <c r="CY1089" s="27"/>
      <c r="CZ1089" s="27"/>
      <c r="DA1089" s="27"/>
      <c r="DB1089" s="27"/>
      <c r="DC1089" s="27"/>
      <c r="DD1089" s="27"/>
      <c r="DE1089" s="27"/>
      <c r="DF1089" s="27"/>
      <c r="DG1089" s="27"/>
      <c r="DH1089" s="27"/>
      <c r="DI1089" s="27"/>
      <c r="DJ1089" s="27"/>
      <c r="DK1089" s="27"/>
      <c r="DL1089" s="27"/>
      <c r="DM1089" s="27"/>
      <c r="DN1089" s="27"/>
      <c r="DO1089" s="27"/>
      <c r="DP1089" s="27"/>
      <c r="DQ1089" s="27"/>
      <c r="DR1089" s="27"/>
      <c r="DS1089" s="27"/>
      <c r="DT1089" s="27"/>
      <c r="DU1089" s="27"/>
      <c r="DV1089" s="27"/>
      <c r="DW1089" s="27"/>
      <c r="DX1089" s="27"/>
      <c r="DY1089" s="27"/>
      <c r="DZ1089" s="27"/>
      <c r="EA1089" s="27"/>
      <c r="EB1089" s="27"/>
      <c r="EC1089" s="27"/>
      <c r="ED1089" s="27"/>
      <c r="EE1089" s="27"/>
      <c r="EF1089" s="27"/>
      <c r="EG1089" s="27"/>
      <c r="EH1089" s="27"/>
      <c r="EI1089" s="27"/>
      <c r="EJ1089" s="27"/>
      <c r="EK1089" s="27"/>
      <c r="EL1089" s="27"/>
      <c r="EM1089" s="27"/>
      <c r="EN1089" s="27"/>
      <c r="EO1089" s="27"/>
      <c r="EP1089" s="27"/>
      <c r="EQ1089" s="27"/>
      <c r="ER1089" s="27"/>
      <c r="ES1089" s="27"/>
      <c r="ET1089" s="27"/>
      <c r="EU1089" s="27"/>
      <c r="EV1089" s="27"/>
      <c r="EW1089" s="27"/>
      <c r="EX1089" s="27"/>
      <c r="EY1089" s="27"/>
      <c r="EZ1089" s="27"/>
      <c r="FA1089" s="27"/>
      <c r="FB1089" s="27"/>
      <c r="FC1089" s="27"/>
      <c r="FD1089" s="27"/>
      <c r="FE1089" s="27"/>
      <c r="FF1089" s="27"/>
      <c r="FG1089" s="27"/>
      <c r="FH1089" s="27"/>
      <c r="FI1089" s="27"/>
      <c r="FJ1089" s="27"/>
      <c r="FK1089" s="27"/>
      <c r="FL1089" s="27"/>
      <c r="FM1089" s="27"/>
      <c r="FN1089" s="27"/>
      <c r="FO1089" s="27"/>
      <c r="FP1089" s="27"/>
      <c r="FQ1089" s="27"/>
      <c r="FR1089" s="27"/>
      <c r="FS1089" s="27"/>
      <c r="FT1089" s="27"/>
      <c r="FU1089" s="27"/>
      <c r="FV1089" s="27"/>
      <c r="FW1089" s="27"/>
      <c r="FX1089" s="27"/>
      <c r="FY1089" s="27"/>
      <c r="FZ1089" s="27"/>
      <c r="GA1089" s="27"/>
      <c r="GB1089" s="27"/>
      <c r="GC1089" s="27"/>
      <c r="GD1089" s="27"/>
      <c r="GE1089" s="27"/>
      <c r="GF1089" s="27"/>
      <c r="GG1089" s="27"/>
      <c r="GH1089" s="27"/>
      <c r="GI1089" s="27"/>
      <c r="GJ1089" s="27"/>
      <c r="GK1089" s="27"/>
      <c r="GL1089" s="27"/>
      <c r="GM1089" s="27"/>
      <c r="GN1089" s="27"/>
      <c r="GO1089" s="27"/>
      <c r="GP1089" s="27"/>
      <c r="GQ1089" s="27"/>
      <c r="GR1089" s="27"/>
      <c r="GS1089" s="27"/>
      <c r="GT1089" s="27"/>
      <c r="GU1089" s="27"/>
      <c r="GV1089" s="27"/>
      <c r="GW1089" s="27"/>
      <c r="GX1089" s="27"/>
      <c r="GY1089" s="27"/>
      <c r="GZ1089" s="27"/>
      <c r="HA1089" s="27"/>
      <c r="HB1089" s="27"/>
      <c r="HC1089" s="27"/>
      <c r="HD1089" s="27"/>
      <c r="HE1089" s="27"/>
      <c r="HF1089" s="27"/>
      <c r="HG1089" s="27"/>
      <c r="HH1089" s="27"/>
      <c r="HI1089" s="27"/>
      <c r="HJ1089" s="27"/>
      <c r="HK1089" s="27"/>
      <c r="HL1089" s="27"/>
      <c r="HM1089" s="27"/>
      <c r="HN1089" s="27"/>
      <c r="HO1089" s="27"/>
      <c r="HP1089" s="27"/>
      <c r="HQ1089" s="27"/>
      <c r="HR1089" s="27"/>
      <c r="HS1089" s="27"/>
      <c r="HT1089" s="27"/>
      <c r="HU1089" s="27"/>
      <c r="HV1089" s="27"/>
      <c r="HW1089" s="27"/>
      <c r="HX1089" s="27"/>
      <c r="HY1089" s="27"/>
      <c r="HZ1089" s="27"/>
      <c r="IA1089" s="27"/>
      <c r="IB1089" s="27"/>
      <c r="IC1089" s="27"/>
      <c r="ID1089" s="27"/>
      <c r="IE1089" s="27"/>
      <c r="IF1089" s="27"/>
      <c r="IG1089" s="27"/>
      <c r="IH1089" s="27"/>
      <c r="II1089" s="27"/>
      <c r="IJ1089" s="27"/>
      <c r="IK1089" s="27"/>
      <c r="IL1089" s="27"/>
      <c r="IM1089" s="27"/>
      <c r="IN1089" s="27"/>
      <c r="IO1089" s="27"/>
      <c r="IP1089" s="27"/>
      <c r="IQ1089" s="27"/>
      <c r="IR1089" s="27"/>
      <c r="IS1089" s="27"/>
      <c r="IT1089" s="27"/>
      <c r="IU1089" s="27"/>
      <c r="IV1089" s="27"/>
      <c r="IW1089" s="27"/>
      <c r="IX1089" s="27"/>
      <c r="IY1089" s="27"/>
      <c r="IZ1089" s="27"/>
      <c r="JA1089" s="27"/>
      <c r="JB1089" s="27"/>
      <c r="JC1089" s="27"/>
      <c r="JD1089" s="27"/>
      <c r="JE1089" s="27"/>
      <c r="JF1089" s="27"/>
      <c r="JG1089" s="27"/>
      <c r="JH1089" s="27"/>
      <c r="JI1089" s="27"/>
      <c r="JJ1089" s="27"/>
      <c r="JK1089" s="27"/>
      <c r="JL1089" s="27"/>
      <c r="JM1089" s="27"/>
      <c r="JN1089" s="27"/>
      <c r="JO1089" s="27"/>
      <c r="JP1089" s="27"/>
      <c r="JQ1089" s="27"/>
      <c r="JR1089" s="27"/>
      <c r="JS1089" s="27"/>
      <c r="JT1089" s="27"/>
      <c r="JU1089" s="27"/>
      <c r="JV1089" s="27"/>
      <c r="JW1089" s="27"/>
      <c r="JX1089" s="27"/>
      <c r="JY1089" s="27"/>
      <c r="JZ1089" s="27"/>
    </row>
    <row r="1090" spans="1:286" x14ac:dyDescent="0.3">
      <c r="A1090" s="27"/>
      <c r="B1090" s="27"/>
      <c r="C1090" s="27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  <c r="O1090" s="27"/>
      <c r="P1090" s="27"/>
      <c r="Q1090" s="27"/>
      <c r="R1090" s="27"/>
      <c r="S1090" s="27"/>
      <c r="T1090" s="27"/>
      <c r="U1090" s="27"/>
      <c r="V1090" s="27"/>
      <c r="W1090" s="27"/>
      <c r="X1090" s="27"/>
      <c r="Y1090" s="27"/>
      <c r="Z1090" s="27"/>
      <c r="AA1090" s="27"/>
      <c r="AB1090" s="27"/>
      <c r="AC1090" s="27"/>
      <c r="AD1090" s="27"/>
      <c r="AE1090" s="27"/>
      <c r="AF1090" s="27"/>
      <c r="AG1090" s="27"/>
      <c r="AH1090" s="27"/>
      <c r="AI1090" s="27"/>
      <c r="AJ1090" s="27"/>
      <c r="AK1090" s="27"/>
      <c r="AL1090" s="27"/>
      <c r="AM1090" s="27"/>
      <c r="AN1090" s="27"/>
      <c r="AO1090" s="27"/>
      <c r="AP1090" s="27"/>
      <c r="AQ1090" s="27"/>
      <c r="AR1090" s="27"/>
      <c r="AS1090" s="27"/>
      <c r="AT1090" s="27"/>
      <c r="AU1090" s="27"/>
      <c r="AV1090" s="27"/>
      <c r="AW1090" s="27"/>
      <c r="AX1090" s="27"/>
      <c r="AY1090" s="27"/>
      <c r="AZ1090" s="27"/>
      <c r="BA1090" s="27"/>
      <c r="BB1090" s="27"/>
      <c r="BC1090" s="27"/>
      <c r="BD1090" s="27"/>
      <c r="BE1090" s="27"/>
      <c r="BF1090" s="27"/>
      <c r="BG1090" s="27"/>
      <c r="BH1090" s="27"/>
      <c r="BI1090" s="27"/>
      <c r="BJ1090" s="27"/>
      <c r="BK1090" s="27"/>
      <c r="BL1090" s="27"/>
      <c r="BM1090" s="27"/>
      <c r="BN1090" s="27"/>
      <c r="BO1090" s="27"/>
      <c r="BP1090" s="27"/>
      <c r="BQ1090" s="27"/>
      <c r="BR1090" s="27"/>
      <c r="BS1090" s="27"/>
      <c r="BT1090" s="27"/>
      <c r="BU1090" s="27"/>
      <c r="BV1090" s="27"/>
      <c r="BW1090" s="27"/>
      <c r="BX1090" s="27"/>
      <c r="BY1090" s="27"/>
      <c r="BZ1090" s="27"/>
      <c r="CA1090" s="27"/>
      <c r="CB1090" s="27"/>
      <c r="CC1090" s="27"/>
      <c r="CD1090" s="27"/>
      <c r="CE1090" s="27"/>
      <c r="CF1090" s="27"/>
      <c r="CG1090" s="27"/>
      <c r="CH1090" s="27"/>
      <c r="CI1090" s="27"/>
      <c r="CJ1090" s="27"/>
      <c r="CK1090" s="27"/>
      <c r="CL1090" s="27"/>
      <c r="CM1090" s="27"/>
      <c r="CN1090" s="27"/>
      <c r="CO1090" s="27"/>
      <c r="CP1090" s="27"/>
      <c r="CQ1090" s="27"/>
      <c r="CR1090" s="27"/>
      <c r="CS1090" s="27"/>
      <c r="CT1090" s="27"/>
      <c r="CU1090" s="27"/>
      <c r="CV1090" s="27"/>
      <c r="CW1090" s="27"/>
      <c r="CX1090" s="27"/>
      <c r="CY1090" s="27"/>
      <c r="CZ1090" s="27"/>
      <c r="DA1090" s="27"/>
      <c r="DB1090" s="27"/>
      <c r="DC1090" s="27"/>
      <c r="DD1090" s="27"/>
      <c r="DE1090" s="27"/>
      <c r="DF1090" s="27"/>
      <c r="DG1090" s="27"/>
      <c r="DH1090" s="27"/>
      <c r="DI1090" s="27"/>
      <c r="DJ1090" s="27"/>
      <c r="DK1090" s="27"/>
      <c r="DL1090" s="27"/>
      <c r="DM1090" s="27"/>
      <c r="DN1090" s="27"/>
      <c r="DO1090" s="27"/>
      <c r="DP1090" s="27"/>
      <c r="DQ1090" s="27"/>
      <c r="DR1090" s="27"/>
      <c r="DS1090" s="27"/>
      <c r="DT1090" s="27"/>
      <c r="DU1090" s="27"/>
      <c r="DV1090" s="27"/>
      <c r="DW1090" s="27"/>
      <c r="DX1090" s="27"/>
      <c r="DY1090" s="27"/>
      <c r="DZ1090" s="27"/>
      <c r="EA1090" s="27"/>
      <c r="EB1090" s="27"/>
      <c r="EC1090" s="27"/>
      <c r="ED1090" s="27"/>
      <c r="EE1090" s="27"/>
      <c r="EF1090" s="27"/>
      <c r="EG1090" s="27"/>
      <c r="EH1090" s="27"/>
      <c r="EI1090" s="27"/>
      <c r="EJ1090" s="27"/>
      <c r="EK1090" s="27"/>
      <c r="EL1090" s="27"/>
      <c r="EM1090" s="27"/>
      <c r="EN1090" s="27"/>
      <c r="EO1090" s="27"/>
      <c r="EP1090" s="27"/>
      <c r="EQ1090" s="27"/>
      <c r="ER1090" s="27"/>
      <c r="ES1090" s="27"/>
      <c r="ET1090" s="27"/>
      <c r="EU1090" s="27"/>
      <c r="EV1090" s="27"/>
      <c r="EW1090" s="27"/>
      <c r="EX1090" s="27"/>
      <c r="EY1090" s="27"/>
      <c r="EZ1090" s="27"/>
      <c r="FA1090" s="27"/>
      <c r="FB1090" s="27"/>
      <c r="FC1090" s="27"/>
      <c r="FD1090" s="27"/>
      <c r="FE1090" s="27"/>
      <c r="FF1090" s="27"/>
      <c r="FG1090" s="27"/>
      <c r="FH1090" s="27"/>
      <c r="FI1090" s="27"/>
      <c r="FJ1090" s="27"/>
      <c r="FK1090" s="27"/>
      <c r="FL1090" s="27"/>
      <c r="FM1090" s="27"/>
      <c r="FN1090" s="27"/>
      <c r="FO1090" s="27"/>
      <c r="FP1090" s="27"/>
      <c r="FQ1090" s="27"/>
      <c r="FR1090" s="27"/>
      <c r="FS1090" s="27"/>
      <c r="FT1090" s="27"/>
      <c r="FU1090" s="27"/>
      <c r="FV1090" s="27"/>
      <c r="FW1090" s="27"/>
      <c r="FX1090" s="27"/>
      <c r="FY1090" s="27"/>
      <c r="FZ1090" s="27"/>
      <c r="GA1090" s="27"/>
      <c r="GB1090" s="27"/>
      <c r="GC1090" s="27"/>
      <c r="GD1090" s="27"/>
      <c r="GE1090" s="27"/>
      <c r="GF1090" s="27"/>
      <c r="GG1090" s="27"/>
      <c r="GH1090" s="27"/>
      <c r="GI1090" s="27"/>
      <c r="GJ1090" s="27"/>
      <c r="GK1090" s="27"/>
      <c r="GL1090" s="27"/>
      <c r="GM1090" s="27"/>
      <c r="GN1090" s="27"/>
      <c r="GO1090" s="27"/>
      <c r="GP1090" s="27"/>
      <c r="GQ1090" s="27"/>
      <c r="GR1090" s="27"/>
      <c r="GS1090" s="27"/>
      <c r="GT1090" s="27"/>
      <c r="GU1090" s="27"/>
      <c r="GV1090" s="27"/>
      <c r="GW1090" s="27"/>
      <c r="GX1090" s="27"/>
      <c r="GY1090" s="27"/>
      <c r="GZ1090" s="27"/>
      <c r="HA1090" s="27"/>
      <c r="HB1090" s="27"/>
      <c r="HC1090" s="27"/>
      <c r="HD1090" s="27"/>
      <c r="HE1090" s="27"/>
      <c r="HF1090" s="27"/>
      <c r="HG1090" s="27"/>
      <c r="HH1090" s="27"/>
      <c r="HI1090" s="27"/>
      <c r="HJ1090" s="27"/>
      <c r="HK1090" s="27"/>
      <c r="HL1090" s="27"/>
      <c r="HM1090" s="27"/>
      <c r="HN1090" s="27"/>
      <c r="HO1090" s="27"/>
      <c r="HP1090" s="27"/>
      <c r="HQ1090" s="27"/>
      <c r="HR1090" s="27"/>
      <c r="HS1090" s="27"/>
      <c r="HT1090" s="27"/>
      <c r="HU1090" s="27"/>
      <c r="HV1090" s="27"/>
      <c r="HW1090" s="27"/>
      <c r="HX1090" s="27"/>
      <c r="HY1090" s="27"/>
      <c r="HZ1090" s="27"/>
      <c r="IA1090" s="27"/>
      <c r="IB1090" s="27"/>
      <c r="IC1090" s="27"/>
      <c r="ID1090" s="27"/>
      <c r="IE1090" s="27"/>
      <c r="IF1090" s="27"/>
      <c r="IG1090" s="27"/>
      <c r="IH1090" s="27"/>
      <c r="II1090" s="27"/>
      <c r="IJ1090" s="27"/>
      <c r="IK1090" s="27"/>
      <c r="IL1090" s="27"/>
      <c r="IM1090" s="27"/>
      <c r="IN1090" s="27"/>
      <c r="IO1090" s="27"/>
      <c r="IP1090" s="27"/>
      <c r="IQ1090" s="27"/>
      <c r="IR1090" s="27"/>
      <c r="IS1090" s="27"/>
      <c r="IT1090" s="27"/>
      <c r="IU1090" s="27"/>
      <c r="IV1090" s="27"/>
      <c r="IW1090" s="27"/>
      <c r="IX1090" s="27"/>
      <c r="IY1090" s="27"/>
      <c r="IZ1090" s="27"/>
      <c r="JA1090" s="27"/>
      <c r="JB1090" s="27"/>
      <c r="JC1090" s="27"/>
      <c r="JD1090" s="27"/>
      <c r="JE1090" s="27"/>
      <c r="JF1090" s="27"/>
      <c r="JG1090" s="27"/>
      <c r="JH1090" s="27"/>
      <c r="JI1090" s="27"/>
      <c r="JJ1090" s="27"/>
      <c r="JK1090" s="27"/>
      <c r="JL1090" s="27"/>
      <c r="JM1090" s="27"/>
      <c r="JN1090" s="27"/>
      <c r="JO1090" s="27"/>
      <c r="JP1090" s="27"/>
      <c r="JQ1090" s="27"/>
      <c r="JR1090" s="27"/>
      <c r="JS1090" s="27"/>
      <c r="JT1090" s="27"/>
      <c r="JU1090" s="27"/>
      <c r="JV1090" s="27"/>
      <c r="JW1090" s="27"/>
      <c r="JX1090" s="27"/>
      <c r="JY1090" s="27"/>
      <c r="JZ1090" s="27"/>
    </row>
    <row r="1091" spans="1:286" x14ac:dyDescent="0.3">
      <c r="A1091" s="27"/>
      <c r="B1091" s="27"/>
      <c r="C1091" s="27"/>
      <c r="D1091" s="27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  <c r="O1091" s="27"/>
      <c r="P1091" s="27"/>
      <c r="Q1091" s="27"/>
      <c r="R1091" s="27"/>
      <c r="S1091" s="27"/>
      <c r="T1091" s="27"/>
      <c r="U1091" s="27"/>
      <c r="V1091" s="27"/>
      <c r="W1091" s="27"/>
      <c r="X1091" s="27"/>
      <c r="Y1091" s="27"/>
      <c r="Z1091" s="27"/>
      <c r="AA1091" s="27"/>
      <c r="AB1091" s="27"/>
      <c r="AC1091" s="27"/>
      <c r="AD1091" s="27"/>
      <c r="AE1091" s="27"/>
      <c r="AF1091" s="27"/>
      <c r="AG1091" s="27"/>
      <c r="AH1091" s="27"/>
      <c r="AI1091" s="27"/>
      <c r="AJ1091" s="27"/>
      <c r="AK1091" s="27"/>
      <c r="AL1091" s="27"/>
      <c r="AM1091" s="27"/>
      <c r="AN1091" s="27"/>
      <c r="AO1091" s="27"/>
      <c r="AP1091" s="27"/>
      <c r="AQ1091" s="27"/>
      <c r="AR1091" s="27"/>
      <c r="AS1091" s="27"/>
      <c r="AT1091" s="27"/>
      <c r="AU1091" s="27"/>
      <c r="AV1091" s="27"/>
      <c r="AW1091" s="27"/>
      <c r="AX1091" s="27"/>
      <c r="AY1091" s="27"/>
      <c r="AZ1091" s="27"/>
      <c r="BA1091" s="27"/>
      <c r="BB1091" s="27"/>
      <c r="BC1091" s="27"/>
      <c r="BD1091" s="27"/>
      <c r="BE1091" s="27"/>
      <c r="BF1091" s="27"/>
      <c r="BG1091" s="27"/>
      <c r="BH1091" s="27"/>
      <c r="BI1091" s="27"/>
      <c r="BJ1091" s="27"/>
      <c r="BK1091" s="27"/>
      <c r="BL1091" s="27"/>
      <c r="BM1091" s="27"/>
      <c r="BN1091" s="27"/>
      <c r="BO1091" s="27"/>
      <c r="BP1091" s="27"/>
      <c r="BQ1091" s="27"/>
      <c r="BR1091" s="27"/>
      <c r="BS1091" s="27"/>
      <c r="BT1091" s="27"/>
      <c r="BU1091" s="27"/>
      <c r="BV1091" s="27"/>
      <c r="BW1091" s="27"/>
      <c r="BX1091" s="27"/>
      <c r="BY1091" s="27"/>
      <c r="BZ1091" s="27"/>
      <c r="CA1091" s="27"/>
      <c r="CB1091" s="27"/>
      <c r="CC1091" s="27"/>
      <c r="CD1091" s="27"/>
      <c r="CE1091" s="27"/>
      <c r="CF1091" s="27"/>
      <c r="CG1091" s="27"/>
      <c r="CH1091" s="27"/>
      <c r="CI1091" s="27"/>
      <c r="CJ1091" s="27"/>
      <c r="CK1091" s="27"/>
      <c r="CL1091" s="27"/>
      <c r="CM1091" s="27"/>
      <c r="CN1091" s="27"/>
      <c r="CO1091" s="27"/>
      <c r="CP1091" s="27"/>
      <c r="CQ1091" s="27"/>
      <c r="CR1091" s="27"/>
      <c r="CS1091" s="27"/>
      <c r="CT1091" s="27"/>
      <c r="CU1091" s="27"/>
      <c r="CV1091" s="27"/>
      <c r="CW1091" s="27"/>
      <c r="CX1091" s="27"/>
      <c r="CY1091" s="27"/>
      <c r="CZ1091" s="27"/>
      <c r="DA1091" s="27"/>
      <c r="DB1091" s="27"/>
      <c r="DC1091" s="27"/>
      <c r="DD1091" s="27"/>
      <c r="DE1091" s="27"/>
      <c r="DF1091" s="27"/>
      <c r="DG1091" s="27"/>
      <c r="DH1091" s="27"/>
      <c r="DI1091" s="27"/>
      <c r="DJ1091" s="27"/>
      <c r="DK1091" s="27"/>
      <c r="DL1091" s="27"/>
      <c r="DM1091" s="27"/>
      <c r="DN1091" s="27"/>
      <c r="DO1091" s="27"/>
      <c r="DP1091" s="27"/>
      <c r="DQ1091" s="27"/>
      <c r="DR1091" s="27"/>
      <c r="DS1091" s="27"/>
      <c r="DT1091" s="27"/>
      <c r="DU1091" s="27"/>
      <c r="DV1091" s="27"/>
      <c r="DW1091" s="27"/>
      <c r="DX1091" s="27"/>
      <c r="DY1091" s="27"/>
      <c r="DZ1091" s="27"/>
      <c r="EA1091" s="27"/>
      <c r="EB1091" s="27"/>
      <c r="EC1091" s="27"/>
      <c r="ED1091" s="27"/>
      <c r="EE1091" s="27"/>
      <c r="EF1091" s="27"/>
      <c r="EG1091" s="27"/>
      <c r="EH1091" s="27"/>
      <c r="EI1091" s="27"/>
      <c r="EJ1091" s="27"/>
      <c r="EK1091" s="27"/>
      <c r="EL1091" s="27"/>
      <c r="EM1091" s="27"/>
      <c r="EN1091" s="27"/>
      <c r="EO1091" s="27"/>
      <c r="EP1091" s="27"/>
      <c r="EQ1091" s="27"/>
      <c r="ER1091" s="27"/>
      <c r="ES1091" s="27"/>
      <c r="ET1091" s="27"/>
      <c r="EU1091" s="27"/>
      <c r="EV1091" s="27"/>
      <c r="EW1091" s="27"/>
      <c r="EX1091" s="27"/>
      <c r="EY1091" s="27"/>
      <c r="EZ1091" s="27"/>
      <c r="FA1091" s="27"/>
      <c r="FB1091" s="27"/>
      <c r="FC1091" s="27"/>
      <c r="FD1091" s="27"/>
      <c r="FE1091" s="27"/>
      <c r="FF1091" s="27"/>
      <c r="FG1091" s="27"/>
      <c r="FH1091" s="27"/>
      <c r="FI1091" s="27"/>
      <c r="FJ1091" s="27"/>
      <c r="FK1091" s="27"/>
      <c r="FL1091" s="27"/>
      <c r="FM1091" s="27"/>
      <c r="FN1091" s="27"/>
      <c r="FO1091" s="27"/>
      <c r="FP1091" s="27"/>
      <c r="FQ1091" s="27"/>
      <c r="FR1091" s="27"/>
      <c r="FS1091" s="27"/>
      <c r="FT1091" s="27"/>
      <c r="FU1091" s="27"/>
      <c r="FV1091" s="27"/>
      <c r="FW1091" s="27"/>
      <c r="FX1091" s="27"/>
      <c r="FY1091" s="27"/>
      <c r="FZ1091" s="27"/>
      <c r="GA1091" s="27"/>
      <c r="GB1091" s="27"/>
      <c r="GC1091" s="27"/>
      <c r="GD1091" s="27"/>
      <c r="GE1091" s="27"/>
      <c r="GF1091" s="27"/>
      <c r="GG1091" s="27"/>
      <c r="GH1091" s="27"/>
      <c r="GI1091" s="27"/>
      <c r="GJ1091" s="27"/>
      <c r="GK1091" s="27"/>
      <c r="GL1091" s="27"/>
      <c r="GM1091" s="27"/>
      <c r="GN1091" s="27"/>
      <c r="GO1091" s="27"/>
      <c r="GP1091" s="27"/>
      <c r="GQ1091" s="27"/>
      <c r="GR1091" s="27"/>
      <c r="GS1091" s="27"/>
      <c r="GT1091" s="27"/>
      <c r="GU1091" s="27"/>
      <c r="GV1091" s="27"/>
      <c r="GW1091" s="27"/>
      <c r="GX1091" s="27"/>
      <c r="GY1091" s="27"/>
      <c r="GZ1091" s="27"/>
      <c r="HA1091" s="27"/>
      <c r="HB1091" s="27"/>
      <c r="HC1091" s="27"/>
      <c r="HD1091" s="27"/>
      <c r="HE1091" s="27"/>
      <c r="HF1091" s="27"/>
      <c r="HG1091" s="27"/>
      <c r="HH1091" s="27"/>
      <c r="HI1091" s="27"/>
      <c r="HJ1091" s="27"/>
      <c r="HK1091" s="27"/>
      <c r="HL1091" s="27"/>
      <c r="HM1091" s="27"/>
      <c r="HN1091" s="27"/>
      <c r="HO1091" s="27"/>
      <c r="HP1091" s="27"/>
      <c r="HQ1091" s="27"/>
      <c r="HR1091" s="27"/>
      <c r="HS1091" s="27"/>
      <c r="HT1091" s="27"/>
      <c r="HU1091" s="27"/>
      <c r="HV1091" s="27"/>
      <c r="HW1091" s="27"/>
      <c r="HX1091" s="27"/>
      <c r="HY1091" s="27"/>
      <c r="HZ1091" s="27"/>
      <c r="IA1091" s="27"/>
      <c r="IB1091" s="27"/>
      <c r="IC1091" s="27"/>
      <c r="ID1091" s="27"/>
      <c r="IE1091" s="27"/>
      <c r="IF1091" s="27"/>
      <c r="IG1091" s="27"/>
      <c r="IH1091" s="27"/>
      <c r="II1091" s="27"/>
      <c r="IJ1091" s="27"/>
      <c r="IK1091" s="27"/>
      <c r="IL1091" s="27"/>
      <c r="IM1091" s="27"/>
      <c r="IN1091" s="27"/>
      <c r="IO1091" s="27"/>
      <c r="IP1091" s="27"/>
      <c r="IQ1091" s="27"/>
      <c r="IR1091" s="27"/>
      <c r="IS1091" s="27"/>
      <c r="IT1091" s="27"/>
      <c r="IU1091" s="27"/>
      <c r="IV1091" s="27"/>
      <c r="IW1091" s="27"/>
      <c r="IX1091" s="27"/>
      <c r="IY1091" s="27"/>
      <c r="IZ1091" s="27"/>
      <c r="JA1091" s="27"/>
      <c r="JB1091" s="27"/>
      <c r="JC1091" s="27"/>
      <c r="JD1091" s="27"/>
      <c r="JE1091" s="27"/>
      <c r="JF1091" s="27"/>
      <c r="JG1091" s="27"/>
      <c r="JH1091" s="27"/>
      <c r="JI1091" s="27"/>
      <c r="JJ1091" s="27"/>
      <c r="JK1091" s="27"/>
      <c r="JL1091" s="27"/>
      <c r="JM1091" s="27"/>
      <c r="JN1091" s="27"/>
      <c r="JO1091" s="27"/>
      <c r="JP1091" s="27"/>
      <c r="JQ1091" s="27"/>
      <c r="JR1091" s="27"/>
      <c r="JS1091" s="27"/>
      <c r="JT1091" s="27"/>
      <c r="JU1091" s="27"/>
      <c r="JV1091" s="27"/>
      <c r="JW1091" s="27"/>
      <c r="JX1091" s="27"/>
      <c r="JY1091" s="27"/>
      <c r="JZ1091" s="27"/>
    </row>
    <row r="1092" spans="1:286" x14ac:dyDescent="0.3">
      <c r="A1092" s="27"/>
      <c r="B1092" s="27"/>
      <c r="C1092" s="27"/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  <c r="R1092" s="27"/>
      <c r="S1092" s="27"/>
      <c r="T1092" s="27"/>
      <c r="U1092" s="27"/>
      <c r="V1092" s="27"/>
      <c r="W1092" s="27"/>
      <c r="X1092" s="27"/>
      <c r="Y1092" s="27"/>
      <c r="Z1092" s="27"/>
      <c r="AA1092" s="27"/>
      <c r="AB1092" s="27"/>
      <c r="AC1092" s="27"/>
      <c r="AD1092" s="27"/>
      <c r="AE1092" s="27"/>
      <c r="AF1092" s="27"/>
      <c r="AG1092" s="27"/>
      <c r="AH1092" s="27"/>
      <c r="AI1092" s="27"/>
      <c r="AJ1092" s="27"/>
      <c r="AK1092" s="27"/>
      <c r="AL1092" s="27"/>
      <c r="AM1092" s="27"/>
      <c r="AN1092" s="27"/>
      <c r="AO1092" s="27"/>
      <c r="AP1092" s="27"/>
      <c r="AQ1092" s="27"/>
      <c r="AR1092" s="27"/>
      <c r="AS1092" s="27"/>
      <c r="AT1092" s="27"/>
      <c r="AU1092" s="27"/>
      <c r="AV1092" s="27"/>
      <c r="AW1092" s="27"/>
      <c r="AX1092" s="27"/>
      <c r="AY1092" s="27"/>
      <c r="AZ1092" s="27"/>
      <c r="BA1092" s="27"/>
      <c r="BB1092" s="27"/>
      <c r="BC1092" s="27"/>
      <c r="BD1092" s="27"/>
      <c r="BE1092" s="27"/>
      <c r="BF1092" s="27"/>
      <c r="BG1092" s="27"/>
      <c r="BH1092" s="27"/>
      <c r="BI1092" s="27"/>
      <c r="BJ1092" s="27"/>
      <c r="BK1092" s="27"/>
      <c r="BL1092" s="27"/>
      <c r="BM1092" s="27"/>
      <c r="BN1092" s="27"/>
      <c r="BO1092" s="27"/>
      <c r="BP1092" s="27"/>
      <c r="BQ1092" s="27"/>
      <c r="BR1092" s="27"/>
      <c r="BS1092" s="27"/>
      <c r="BT1092" s="27"/>
      <c r="BU1092" s="27"/>
      <c r="BV1092" s="27"/>
      <c r="BW1092" s="27"/>
      <c r="BX1092" s="27"/>
      <c r="BY1092" s="27"/>
      <c r="BZ1092" s="27"/>
      <c r="CA1092" s="27"/>
      <c r="CB1092" s="27"/>
      <c r="CC1092" s="27"/>
      <c r="CD1092" s="27"/>
      <c r="CE1092" s="27"/>
      <c r="CF1092" s="27"/>
      <c r="CG1092" s="27"/>
      <c r="CH1092" s="27"/>
      <c r="CI1092" s="27"/>
      <c r="CJ1092" s="27"/>
      <c r="CK1092" s="27"/>
      <c r="CL1092" s="27"/>
      <c r="CM1092" s="27"/>
      <c r="CN1092" s="27"/>
      <c r="CO1092" s="27"/>
      <c r="CP1092" s="27"/>
      <c r="CQ1092" s="27"/>
      <c r="CR1092" s="27"/>
      <c r="CS1092" s="27"/>
      <c r="CT1092" s="27"/>
      <c r="CU1092" s="27"/>
      <c r="CV1092" s="27"/>
      <c r="CW1092" s="27"/>
      <c r="CX1092" s="27"/>
      <c r="CY1092" s="27"/>
      <c r="CZ1092" s="27"/>
      <c r="DA1092" s="27"/>
      <c r="DB1092" s="27"/>
      <c r="DC1092" s="27"/>
      <c r="DD1092" s="27"/>
      <c r="DE1092" s="27"/>
      <c r="DF1092" s="27"/>
      <c r="DG1092" s="27"/>
      <c r="DH1092" s="27"/>
      <c r="DI1092" s="27"/>
      <c r="DJ1092" s="27"/>
      <c r="DK1092" s="27"/>
      <c r="DL1092" s="27"/>
      <c r="DM1092" s="27"/>
      <c r="DN1092" s="27"/>
      <c r="DO1092" s="27"/>
      <c r="DP1092" s="27"/>
      <c r="DQ1092" s="27"/>
      <c r="DR1092" s="27"/>
      <c r="DS1092" s="27"/>
      <c r="DT1092" s="27"/>
      <c r="DU1092" s="27"/>
      <c r="DV1092" s="27"/>
      <c r="DW1092" s="27"/>
      <c r="DX1092" s="27"/>
      <c r="DY1092" s="27"/>
      <c r="DZ1092" s="27"/>
      <c r="EA1092" s="27"/>
      <c r="EB1092" s="27"/>
      <c r="EC1092" s="27"/>
      <c r="ED1092" s="27"/>
      <c r="EE1092" s="27"/>
      <c r="EF1092" s="27"/>
      <c r="EG1092" s="27"/>
      <c r="EH1092" s="27"/>
      <c r="EI1092" s="27"/>
      <c r="EJ1092" s="27"/>
      <c r="EK1092" s="27"/>
      <c r="EL1092" s="27"/>
      <c r="EM1092" s="27"/>
      <c r="EN1092" s="27"/>
      <c r="EO1092" s="27"/>
      <c r="EP1092" s="27"/>
      <c r="EQ1092" s="27"/>
      <c r="ER1092" s="27"/>
      <c r="ES1092" s="27"/>
      <c r="ET1092" s="27"/>
      <c r="EU1092" s="27"/>
      <c r="EV1092" s="27"/>
      <c r="EW1092" s="27"/>
      <c r="EX1092" s="27"/>
      <c r="EY1092" s="27"/>
      <c r="EZ1092" s="27"/>
      <c r="FA1092" s="27"/>
      <c r="FB1092" s="27"/>
      <c r="FC1092" s="27"/>
      <c r="FD1092" s="27"/>
      <c r="FE1092" s="27"/>
      <c r="FF1092" s="27"/>
      <c r="FG1092" s="27"/>
      <c r="FH1092" s="27"/>
      <c r="FI1092" s="27"/>
      <c r="FJ1092" s="27"/>
      <c r="FK1092" s="27"/>
      <c r="FL1092" s="27"/>
      <c r="FM1092" s="27"/>
      <c r="FN1092" s="27"/>
      <c r="FO1092" s="27"/>
      <c r="FP1092" s="27"/>
      <c r="FQ1092" s="27"/>
      <c r="FR1092" s="27"/>
      <c r="FS1092" s="27"/>
      <c r="FT1092" s="27"/>
      <c r="FU1092" s="27"/>
      <c r="FV1092" s="27"/>
      <c r="FW1092" s="27"/>
      <c r="FX1092" s="27"/>
      <c r="FY1092" s="27"/>
      <c r="FZ1092" s="27"/>
      <c r="GA1092" s="27"/>
      <c r="GB1092" s="27"/>
      <c r="GC1092" s="27"/>
      <c r="GD1092" s="27"/>
      <c r="GE1092" s="27"/>
      <c r="GF1092" s="27"/>
      <c r="GG1092" s="27"/>
      <c r="GH1092" s="27"/>
      <c r="GI1092" s="27"/>
      <c r="GJ1092" s="27"/>
      <c r="GK1092" s="27"/>
      <c r="GL1092" s="27"/>
      <c r="GM1092" s="27"/>
      <c r="GN1092" s="27"/>
      <c r="GO1092" s="27"/>
      <c r="GP1092" s="27"/>
      <c r="GQ1092" s="27"/>
      <c r="GR1092" s="27"/>
      <c r="GS1092" s="27"/>
      <c r="GT1092" s="27"/>
      <c r="GU1092" s="27"/>
      <c r="GV1092" s="27"/>
      <c r="GW1092" s="27"/>
      <c r="GX1092" s="27"/>
      <c r="GY1092" s="27"/>
      <c r="GZ1092" s="27"/>
      <c r="HA1092" s="27"/>
      <c r="HB1092" s="27"/>
      <c r="HC1092" s="27"/>
      <c r="HD1092" s="27"/>
      <c r="HE1092" s="27"/>
      <c r="HF1092" s="27"/>
      <c r="HG1092" s="27"/>
      <c r="HH1092" s="27"/>
      <c r="HI1092" s="27"/>
      <c r="HJ1092" s="27"/>
      <c r="HK1092" s="27"/>
      <c r="HL1092" s="27"/>
      <c r="HM1092" s="27"/>
      <c r="HN1092" s="27"/>
      <c r="HO1092" s="27"/>
      <c r="HP1092" s="27"/>
      <c r="HQ1092" s="27"/>
      <c r="HR1092" s="27"/>
      <c r="HS1092" s="27"/>
      <c r="HT1092" s="27"/>
      <c r="HU1092" s="27"/>
      <c r="HV1092" s="27"/>
      <c r="HW1092" s="27"/>
      <c r="HX1092" s="27"/>
      <c r="HY1092" s="27"/>
      <c r="HZ1092" s="27"/>
      <c r="IA1092" s="27"/>
      <c r="IB1092" s="27"/>
      <c r="IC1092" s="27"/>
      <c r="ID1092" s="27"/>
      <c r="IE1092" s="27"/>
      <c r="IF1092" s="27"/>
      <c r="IG1092" s="27"/>
      <c r="IH1092" s="27"/>
      <c r="II1092" s="27"/>
      <c r="IJ1092" s="27"/>
      <c r="IK1092" s="27"/>
      <c r="IL1092" s="27"/>
      <c r="IM1092" s="27"/>
      <c r="IN1092" s="27"/>
      <c r="IO1092" s="27"/>
      <c r="IP1092" s="27"/>
      <c r="IQ1092" s="27"/>
      <c r="IR1092" s="27"/>
      <c r="IS1092" s="27"/>
      <c r="IT1092" s="27"/>
      <c r="IU1092" s="27"/>
      <c r="IV1092" s="27"/>
      <c r="IW1092" s="27"/>
      <c r="IX1092" s="27"/>
      <c r="IY1092" s="27"/>
      <c r="IZ1092" s="27"/>
      <c r="JA1092" s="27"/>
      <c r="JB1092" s="27"/>
      <c r="JC1092" s="27"/>
      <c r="JD1092" s="27"/>
      <c r="JE1092" s="27"/>
      <c r="JF1092" s="27"/>
      <c r="JG1092" s="27"/>
      <c r="JH1092" s="27"/>
      <c r="JI1092" s="27"/>
      <c r="JJ1092" s="27"/>
      <c r="JK1092" s="27"/>
      <c r="JL1092" s="27"/>
      <c r="JM1092" s="27"/>
      <c r="JN1092" s="27"/>
      <c r="JO1092" s="27"/>
      <c r="JP1092" s="27"/>
      <c r="JQ1092" s="27"/>
      <c r="JR1092" s="27"/>
      <c r="JS1092" s="27"/>
      <c r="JT1092" s="27"/>
      <c r="JU1092" s="27"/>
      <c r="JV1092" s="27"/>
      <c r="JW1092" s="27"/>
      <c r="JX1092" s="27"/>
      <c r="JY1092" s="27"/>
      <c r="JZ1092" s="27"/>
    </row>
    <row r="1093" spans="1:286" x14ac:dyDescent="0.3">
      <c r="A1093" s="27"/>
      <c r="B1093" s="27"/>
      <c r="C1093" s="27"/>
      <c r="D1093" s="27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  <c r="O1093" s="27"/>
      <c r="P1093" s="27"/>
      <c r="Q1093" s="27"/>
      <c r="R1093" s="27"/>
      <c r="S1093" s="27"/>
      <c r="T1093" s="27"/>
      <c r="U1093" s="27"/>
      <c r="V1093" s="27"/>
      <c r="W1093" s="27"/>
      <c r="X1093" s="27"/>
      <c r="Y1093" s="27"/>
      <c r="Z1093" s="27"/>
      <c r="AA1093" s="27"/>
      <c r="AB1093" s="27"/>
      <c r="AC1093" s="27"/>
      <c r="AD1093" s="27"/>
      <c r="AE1093" s="27"/>
      <c r="AF1093" s="27"/>
      <c r="AG1093" s="27"/>
      <c r="AH1093" s="27"/>
      <c r="AI1093" s="27"/>
      <c r="AJ1093" s="27"/>
      <c r="AK1093" s="27"/>
      <c r="AL1093" s="27"/>
      <c r="AM1093" s="27"/>
      <c r="AN1093" s="27"/>
      <c r="AO1093" s="27"/>
      <c r="AP1093" s="27"/>
      <c r="AQ1093" s="27"/>
      <c r="AR1093" s="27"/>
      <c r="AS1093" s="27"/>
      <c r="AT1093" s="27"/>
      <c r="AU1093" s="27"/>
      <c r="AV1093" s="27"/>
      <c r="AW1093" s="27"/>
      <c r="AX1093" s="27"/>
      <c r="AY1093" s="27"/>
      <c r="AZ1093" s="27"/>
      <c r="BA1093" s="27"/>
      <c r="BB1093" s="27"/>
      <c r="BC1093" s="27"/>
      <c r="BD1093" s="27"/>
      <c r="BE1093" s="27"/>
      <c r="BF1093" s="27"/>
      <c r="BG1093" s="27"/>
      <c r="BH1093" s="27"/>
      <c r="BI1093" s="27"/>
      <c r="BJ1093" s="27"/>
      <c r="BK1093" s="27"/>
      <c r="BL1093" s="27"/>
      <c r="BM1093" s="27"/>
      <c r="BN1093" s="27"/>
      <c r="BO1093" s="27"/>
      <c r="BP1093" s="27"/>
      <c r="BQ1093" s="27"/>
      <c r="BR1093" s="27"/>
      <c r="BS1093" s="27"/>
      <c r="BT1093" s="27"/>
      <c r="BU1093" s="27"/>
      <c r="BV1093" s="27"/>
      <c r="BW1093" s="27"/>
      <c r="BX1093" s="27"/>
      <c r="BY1093" s="27"/>
      <c r="BZ1093" s="27"/>
      <c r="CA1093" s="27"/>
      <c r="CB1093" s="27"/>
      <c r="CC1093" s="27"/>
      <c r="CD1093" s="27"/>
      <c r="CE1093" s="27"/>
      <c r="CF1093" s="27"/>
      <c r="CG1093" s="27"/>
      <c r="CH1093" s="27"/>
      <c r="CI1093" s="27"/>
      <c r="CJ1093" s="27"/>
      <c r="CK1093" s="27"/>
      <c r="CL1093" s="27"/>
      <c r="CM1093" s="27"/>
      <c r="CN1093" s="27"/>
      <c r="CO1093" s="27"/>
      <c r="CP1093" s="27"/>
      <c r="CQ1093" s="27"/>
      <c r="CR1093" s="27"/>
      <c r="CS1093" s="27"/>
      <c r="CT1093" s="27"/>
      <c r="CU1093" s="27"/>
      <c r="CV1093" s="27"/>
      <c r="CW1093" s="27"/>
      <c r="CX1093" s="27"/>
      <c r="CY1093" s="27"/>
      <c r="CZ1093" s="27"/>
      <c r="DA1093" s="27"/>
      <c r="DB1093" s="27"/>
      <c r="DC1093" s="27"/>
      <c r="DD1093" s="27"/>
      <c r="DE1093" s="27"/>
      <c r="DF1093" s="27"/>
      <c r="DG1093" s="27"/>
      <c r="DH1093" s="27"/>
      <c r="DI1093" s="27"/>
      <c r="DJ1093" s="27"/>
      <c r="DK1093" s="27"/>
      <c r="DL1093" s="27"/>
      <c r="DM1093" s="27"/>
      <c r="DN1093" s="27"/>
      <c r="DO1093" s="27"/>
      <c r="DP1093" s="27"/>
      <c r="DQ1093" s="27"/>
      <c r="DR1093" s="27"/>
      <c r="DS1093" s="27"/>
      <c r="DT1093" s="27"/>
      <c r="DU1093" s="27"/>
      <c r="DV1093" s="27"/>
      <c r="DW1093" s="27"/>
      <c r="DX1093" s="27"/>
      <c r="DY1093" s="27"/>
      <c r="DZ1093" s="27"/>
      <c r="EA1093" s="27"/>
      <c r="EB1093" s="27"/>
      <c r="EC1093" s="27"/>
      <c r="ED1093" s="27"/>
      <c r="EE1093" s="27"/>
      <c r="EF1093" s="27"/>
      <c r="EG1093" s="27"/>
      <c r="EH1093" s="27"/>
      <c r="EI1093" s="27"/>
      <c r="EJ1093" s="27"/>
      <c r="EK1093" s="27"/>
      <c r="EL1093" s="27"/>
      <c r="EM1093" s="27"/>
      <c r="EN1093" s="27"/>
      <c r="EO1093" s="27"/>
      <c r="EP1093" s="27"/>
      <c r="EQ1093" s="27"/>
      <c r="ER1093" s="27"/>
      <c r="ES1093" s="27"/>
      <c r="ET1093" s="27"/>
      <c r="EU1093" s="27"/>
      <c r="EV1093" s="27"/>
      <c r="EW1093" s="27"/>
      <c r="EX1093" s="27"/>
      <c r="EY1093" s="27"/>
      <c r="EZ1093" s="27"/>
      <c r="FA1093" s="27"/>
      <c r="FB1093" s="27"/>
      <c r="FC1093" s="27"/>
      <c r="FD1093" s="27"/>
      <c r="FE1093" s="27"/>
      <c r="FF1093" s="27"/>
      <c r="FG1093" s="27"/>
      <c r="FH1093" s="27"/>
      <c r="FI1093" s="27"/>
      <c r="FJ1093" s="27"/>
      <c r="FK1093" s="27"/>
      <c r="FL1093" s="27"/>
      <c r="FM1093" s="27"/>
      <c r="FN1093" s="27"/>
      <c r="FO1093" s="27"/>
      <c r="FP1093" s="27"/>
      <c r="FQ1093" s="27"/>
      <c r="FR1093" s="27"/>
      <c r="FS1093" s="27"/>
      <c r="FT1093" s="27"/>
      <c r="FU1093" s="27"/>
      <c r="FV1093" s="27"/>
      <c r="FW1093" s="27"/>
      <c r="FX1093" s="27"/>
      <c r="FY1093" s="27"/>
      <c r="FZ1093" s="27"/>
      <c r="GA1093" s="27"/>
      <c r="GB1093" s="27"/>
      <c r="GC1093" s="27"/>
      <c r="GD1093" s="27"/>
      <c r="GE1093" s="27"/>
      <c r="GF1093" s="27"/>
      <c r="GG1093" s="27"/>
      <c r="GH1093" s="27"/>
      <c r="GI1093" s="27"/>
      <c r="GJ1093" s="27"/>
      <c r="GK1093" s="27"/>
      <c r="GL1093" s="27"/>
      <c r="GM1093" s="27"/>
      <c r="GN1093" s="27"/>
      <c r="GO1093" s="27"/>
      <c r="GP1093" s="27"/>
      <c r="GQ1093" s="27"/>
      <c r="GR1093" s="27"/>
      <c r="GS1093" s="27"/>
      <c r="GT1093" s="27"/>
      <c r="GU1093" s="27"/>
      <c r="GV1093" s="27"/>
      <c r="GW1093" s="27"/>
      <c r="GX1093" s="27"/>
      <c r="GY1093" s="27"/>
      <c r="GZ1093" s="27"/>
      <c r="HA1093" s="27"/>
      <c r="HB1093" s="27"/>
      <c r="HC1093" s="27"/>
      <c r="HD1093" s="27"/>
      <c r="HE1093" s="27"/>
      <c r="HF1093" s="27"/>
      <c r="HG1093" s="27"/>
      <c r="HH1093" s="27"/>
      <c r="HI1093" s="27"/>
      <c r="HJ1093" s="27"/>
      <c r="HK1093" s="27"/>
      <c r="HL1093" s="27"/>
      <c r="HM1093" s="27"/>
      <c r="HN1093" s="27"/>
      <c r="HO1093" s="27"/>
      <c r="HP1093" s="27"/>
      <c r="HQ1093" s="27"/>
      <c r="HR1093" s="27"/>
      <c r="HS1093" s="27"/>
      <c r="HT1093" s="27"/>
      <c r="HU1093" s="27"/>
      <c r="HV1093" s="27"/>
      <c r="HW1093" s="27"/>
      <c r="HX1093" s="27"/>
      <c r="HY1093" s="27"/>
      <c r="HZ1093" s="27"/>
      <c r="IA1093" s="27"/>
      <c r="IB1093" s="27"/>
      <c r="IC1093" s="27"/>
      <c r="ID1093" s="27"/>
      <c r="IE1093" s="27"/>
      <c r="IF1093" s="27"/>
      <c r="IG1093" s="27"/>
      <c r="IH1093" s="27"/>
      <c r="II1093" s="27"/>
      <c r="IJ1093" s="27"/>
      <c r="IK1093" s="27"/>
      <c r="IL1093" s="27"/>
      <c r="IM1093" s="27"/>
      <c r="IN1093" s="27"/>
      <c r="IO1093" s="27"/>
      <c r="IP1093" s="27"/>
      <c r="IQ1093" s="27"/>
      <c r="IR1093" s="27"/>
      <c r="IS1093" s="27"/>
      <c r="IT1093" s="27"/>
      <c r="IU1093" s="27"/>
      <c r="IV1093" s="27"/>
      <c r="IW1093" s="27"/>
      <c r="IX1093" s="27"/>
      <c r="IY1093" s="27"/>
      <c r="IZ1093" s="27"/>
      <c r="JA1093" s="27"/>
      <c r="JB1093" s="27"/>
      <c r="JC1093" s="27"/>
      <c r="JD1093" s="27"/>
      <c r="JE1093" s="27"/>
      <c r="JF1093" s="27"/>
      <c r="JG1093" s="27"/>
      <c r="JH1093" s="27"/>
      <c r="JI1093" s="27"/>
      <c r="JJ1093" s="27"/>
      <c r="JK1093" s="27"/>
      <c r="JL1093" s="27"/>
      <c r="JM1093" s="27"/>
      <c r="JN1093" s="27"/>
      <c r="JO1093" s="27"/>
      <c r="JP1093" s="27"/>
      <c r="JQ1093" s="27"/>
      <c r="JR1093" s="27"/>
      <c r="JS1093" s="27"/>
      <c r="JT1093" s="27"/>
      <c r="JU1093" s="27"/>
      <c r="JV1093" s="27"/>
      <c r="JW1093" s="27"/>
      <c r="JX1093" s="27"/>
      <c r="JY1093" s="27"/>
      <c r="JZ1093" s="27"/>
    </row>
    <row r="1094" spans="1:286" x14ac:dyDescent="0.3">
      <c r="A1094" s="27"/>
      <c r="B1094" s="27"/>
      <c r="C1094" s="27"/>
      <c r="D1094" s="27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  <c r="O1094" s="27"/>
      <c r="P1094" s="27"/>
      <c r="Q1094" s="27"/>
      <c r="R1094" s="27"/>
      <c r="S1094" s="27"/>
      <c r="T1094" s="27"/>
      <c r="U1094" s="27"/>
      <c r="V1094" s="27"/>
      <c r="W1094" s="27"/>
      <c r="X1094" s="27"/>
      <c r="Y1094" s="27"/>
      <c r="Z1094" s="27"/>
      <c r="AA1094" s="27"/>
      <c r="AB1094" s="27"/>
      <c r="AC1094" s="27"/>
      <c r="AD1094" s="27"/>
      <c r="AE1094" s="27"/>
      <c r="AF1094" s="27"/>
      <c r="AG1094" s="27"/>
      <c r="AH1094" s="27"/>
      <c r="AI1094" s="27"/>
      <c r="AJ1094" s="27"/>
      <c r="AK1094" s="27"/>
      <c r="AL1094" s="27"/>
      <c r="AM1094" s="27"/>
      <c r="AN1094" s="27"/>
      <c r="AO1094" s="27"/>
      <c r="AP1094" s="27"/>
      <c r="AQ1094" s="27"/>
      <c r="AR1094" s="27"/>
      <c r="AS1094" s="27"/>
      <c r="AT1094" s="27"/>
      <c r="AU1094" s="27"/>
      <c r="AV1094" s="27"/>
      <c r="AW1094" s="27"/>
      <c r="AX1094" s="27"/>
      <c r="AY1094" s="27"/>
      <c r="AZ1094" s="27"/>
      <c r="BA1094" s="27"/>
      <c r="BB1094" s="27"/>
      <c r="BC1094" s="27"/>
      <c r="BD1094" s="27"/>
      <c r="BE1094" s="27"/>
      <c r="BF1094" s="27"/>
      <c r="BG1094" s="27"/>
      <c r="BH1094" s="27"/>
      <c r="BI1094" s="27"/>
      <c r="BJ1094" s="27"/>
      <c r="BK1094" s="27"/>
      <c r="BL1094" s="27"/>
      <c r="BM1094" s="27"/>
      <c r="BN1094" s="27"/>
      <c r="BO1094" s="27"/>
      <c r="BP1094" s="27"/>
      <c r="BQ1094" s="27"/>
      <c r="BR1094" s="27"/>
      <c r="BS1094" s="27"/>
      <c r="BT1094" s="27"/>
      <c r="BU1094" s="27"/>
      <c r="BV1094" s="27"/>
      <c r="BW1094" s="27"/>
      <c r="BX1094" s="27"/>
      <c r="BY1094" s="27"/>
      <c r="BZ1094" s="27"/>
      <c r="CA1094" s="27"/>
      <c r="CB1094" s="27"/>
      <c r="CC1094" s="27"/>
      <c r="CD1094" s="27"/>
      <c r="CE1094" s="27"/>
      <c r="CF1094" s="27"/>
      <c r="CG1094" s="27"/>
      <c r="CH1094" s="27"/>
      <c r="CI1094" s="27"/>
      <c r="CJ1094" s="27"/>
      <c r="CK1094" s="27"/>
      <c r="CL1094" s="27"/>
      <c r="CM1094" s="27"/>
      <c r="CN1094" s="27"/>
      <c r="CO1094" s="27"/>
      <c r="CP1094" s="27"/>
      <c r="CQ1094" s="27"/>
      <c r="CR1094" s="27"/>
      <c r="CS1094" s="27"/>
      <c r="CT1094" s="27"/>
      <c r="CU1094" s="27"/>
      <c r="CV1094" s="27"/>
      <c r="CW1094" s="27"/>
      <c r="CX1094" s="27"/>
      <c r="CY1094" s="27"/>
      <c r="CZ1094" s="27"/>
      <c r="DA1094" s="27"/>
      <c r="DB1094" s="27"/>
      <c r="DC1094" s="27"/>
      <c r="DD1094" s="27"/>
      <c r="DE1094" s="27"/>
      <c r="DF1094" s="27"/>
      <c r="DG1094" s="27"/>
      <c r="DH1094" s="27"/>
      <c r="DI1094" s="27"/>
      <c r="DJ1094" s="27"/>
      <c r="DK1094" s="27"/>
      <c r="DL1094" s="27"/>
      <c r="DM1094" s="27"/>
      <c r="DN1094" s="27"/>
      <c r="DO1094" s="27"/>
      <c r="DP1094" s="27"/>
      <c r="DQ1094" s="27"/>
      <c r="DR1094" s="27"/>
      <c r="DS1094" s="27"/>
      <c r="DT1094" s="27"/>
      <c r="DU1094" s="27"/>
      <c r="DV1094" s="27"/>
      <c r="DW1094" s="27"/>
      <c r="DX1094" s="27"/>
      <c r="DY1094" s="27"/>
      <c r="DZ1094" s="27"/>
      <c r="EA1094" s="27"/>
      <c r="EB1094" s="27"/>
      <c r="EC1094" s="27"/>
      <c r="ED1094" s="27"/>
      <c r="EE1094" s="27"/>
      <c r="EF1094" s="27"/>
      <c r="EG1094" s="27"/>
      <c r="EH1094" s="27"/>
      <c r="EI1094" s="27"/>
      <c r="EJ1094" s="27"/>
      <c r="EK1094" s="27"/>
      <c r="EL1094" s="27"/>
      <c r="EM1094" s="27"/>
      <c r="EN1094" s="27"/>
      <c r="EO1094" s="27"/>
      <c r="EP1094" s="27"/>
      <c r="EQ1094" s="27"/>
      <c r="ER1094" s="27"/>
      <c r="ES1094" s="27"/>
      <c r="ET1094" s="27"/>
      <c r="EU1094" s="27"/>
      <c r="EV1094" s="27"/>
      <c r="EW1094" s="27"/>
      <c r="EX1094" s="27"/>
      <c r="EY1094" s="27"/>
      <c r="EZ1094" s="27"/>
      <c r="FA1094" s="27"/>
      <c r="FB1094" s="27"/>
      <c r="FC1094" s="27"/>
      <c r="FD1094" s="27"/>
      <c r="FE1094" s="27"/>
      <c r="FF1094" s="27"/>
      <c r="FG1094" s="27"/>
      <c r="FH1094" s="27"/>
      <c r="FI1094" s="27"/>
      <c r="FJ1094" s="27"/>
      <c r="FK1094" s="27"/>
      <c r="FL1094" s="27"/>
      <c r="FM1094" s="27"/>
      <c r="FN1094" s="27"/>
      <c r="FO1094" s="27"/>
      <c r="FP1094" s="27"/>
      <c r="FQ1094" s="27"/>
      <c r="FR1094" s="27"/>
      <c r="FS1094" s="27"/>
      <c r="FT1094" s="27"/>
      <c r="FU1094" s="27"/>
      <c r="FV1094" s="27"/>
      <c r="FW1094" s="27"/>
      <c r="FX1094" s="27"/>
      <c r="FY1094" s="27"/>
      <c r="FZ1094" s="27"/>
      <c r="GA1094" s="27"/>
      <c r="GB1094" s="27"/>
      <c r="GC1094" s="27"/>
      <c r="GD1094" s="27"/>
      <c r="GE1094" s="27"/>
      <c r="GF1094" s="27"/>
      <c r="GG1094" s="27"/>
      <c r="GH1094" s="27"/>
      <c r="GI1094" s="27"/>
      <c r="GJ1094" s="27"/>
      <c r="GK1094" s="27"/>
      <c r="GL1094" s="27"/>
      <c r="GM1094" s="27"/>
      <c r="GN1094" s="27"/>
      <c r="GO1094" s="27"/>
      <c r="GP1094" s="27"/>
      <c r="GQ1094" s="27"/>
      <c r="GR1094" s="27"/>
      <c r="GS1094" s="27"/>
      <c r="GT1094" s="27"/>
      <c r="GU1094" s="27"/>
      <c r="GV1094" s="27"/>
      <c r="GW1094" s="27"/>
      <c r="GX1094" s="27"/>
      <c r="GY1094" s="27"/>
      <c r="GZ1094" s="27"/>
      <c r="HA1094" s="27"/>
      <c r="HB1094" s="27"/>
      <c r="HC1094" s="27"/>
      <c r="HD1094" s="27"/>
      <c r="HE1094" s="27"/>
      <c r="HF1094" s="27"/>
      <c r="HG1094" s="27"/>
      <c r="HH1094" s="27"/>
      <c r="HI1094" s="27"/>
      <c r="HJ1094" s="27"/>
      <c r="HK1094" s="27"/>
      <c r="HL1094" s="27"/>
      <c r="HM1094" s="27"/>
      <c r="HN1094" s="27"/>
      <c r="HO1094" s="27"/>
      <c r="HP1094" s="27"/>
      <c r="HQ1094" s="27"/>
      <c r="HR1094" s="27"/>
      <c r="HS1094" s="27"/>
      <c r="HT1094" s="27"/>
      <c r="HU1094" s="27"/>
      <c r="HV1094" s="27"/>
      <c r="HW1094" s="27"/>
      <c r="HX1094" s="27"/>
      <c r="HY1094" s="27"/>
      <c r="HZ1094" s="27"/>
      <c r="IA1094" s="27"/>
      <c r="IB1094" s="27"/>
      <c r="IC1094" s="27"/>
      <c r="ID1094" s="27"/>
      <c r="IE1094" s="27"/>
      <c r="IF1094" s="27"/>
      <c r="IG1094" s="27"/>
      <c r="IH1094" s="27"/>
      <c r="II1094" s="27"/>
      <c r="IJ1094" s="27"/>
      <c r="IK1094" s="27"/>
      <c r="IL1094" s="27"/>
      <c r="IM1094" s="27"/>
      <c r="IN1094" s="27"/>
      <c r="IO1094" s="27"/>
      <c r="IP1094" s="27"/>
      <c r="IQ1094" s="27"/>
      <c r="IR1094" s="27"/>
      <c r="IS1094" s="27"/>
      <c r="IT1094" s="27"/>
      <c r="IU1094" s="27"/>
      <c r="IV1094" s="27"/>
      <c r="IW1094" s="27"/>
      <c r="IX1094" s="27"/>
      <c r="IY1094" s="27"/>
      <c r="IZ1094" s="27"/>
      <c r="JA1094" s="27"/>
      <c r="JB1094" s="27"/>
      <c r="JC1094" s="27"/>
      <c r="JD1094" s="27"/>
      <c r="JE1094" s="27"/>
      <c r="JF1094" s="27"/>
      <c r="JG1094" s="27"/>
      <c r="JH1094" s="27"/>
      <c r="JI1094" s="27"/>
      <c r="JJ1094" s="27"/>
      <c r="JK1094" s="27"/>
      <c r="JL1094" s="27"/>
      <c r="JM1094" s="27"/>
      <c r="JN1094" s="27"/>
      <c r="JO1094" s="27"/>
      <c r="JP1094" s="27"/>
      <c r="JQ1094" s="27"/>
      <c r="JR1094" s="27"/>
      <c r="JS1094" s="27"/>
      <c r="JT1094" s="27"/>
      <c r="JU1094" s="27"/>
      <c r="JV1094" s="27"/>
      <c r="JW1094" s="27"/>
      <c r="JX1094" s="27"/>
      <c r="JY1094" s="27"/>
      <c r="JZ1094" s="27"/>
    </row>
    <row r="1095" spans="1:286" x14ac:dyDescent="0.3">
      <c r="A1095" s="27"/>
      <c r="B1095" s="27"/>
      <c r="C1095" s="27"/>
      <c r="D1095" s="27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  <c r="O1095" s="27"/>
      <c r="P1095" s="27"/>
      <c r="Q1095" s="27"/>
      <c r="R1095" s="27"/>
      <c r="S1095" s="27"/>
      <c r="T1095" s="27"/>
      <c r="U1095" s="27"/>
      <c r="V1095" s="27"/>
      <c r="W1095" s="27"/>
      <c r="X1095" s="27"/>
      <c r="Y1095" s="27"/>
      <c r="Z1095" s="27"/>
      <c r="AA1095" s="27"/>
      <c r="AB1095" s="27"/>
      <c r="AC1095" s="27"/>
      <c r="AD1095" s="27"/>
      <c r="AE1095" s="27"/>
      <c r="AF1095" s="27"/>
      <c r="AG1095" s="27"/>
      <c r="AH1095" s="27"/>
      <c r="AI1095" s="27"/>
      <c r="AJ1095" s="27"/>
      <c r="AK1095" s="27"/>
      <c r="AL1095" s="27"/>
      <c r="AM1095" s="27"/>
      <c r="AN1095" s="27"/>
      <c r="AO1095" s="27"/>
      <c r="AP1095" s="27"/>
      <c r="AQ1095" s="27"/>
      <c r="AR1095" s="27"/>
      <c r="AS1095" s="27"/>
      <c r="AT1095" s="27"/>
      <c r="AU1095" s="27"/>
      <c r="AV1095" s="27"/>
      <c r="AW1095" s="27"/>
      <c r="AX1095" s="27"/>
      <c r="AY1095" s="27"/>
      <c r="AZ1095" s="27"/>
      <c r="BA1095" s="27"/>
      <c r="BB1095" s="27"/>
      <c r="BC1095" s="27"/>
      <c r="BD1095" s="27"/>
      <c r="BE1095" s="27"/>
      <c r="BF1095" s="27"/>
      <c r="BG1095" s="27"/>
      <c r="BH1095" s="27"/>
      <c r="BI1095" s="27"/>
      <c r="BJ1095" s="27"/>
      <c r="BK1095" s="27"/>
      <c r="BL1095" s="27"/>
      <c r="BM1095" s="27"/>
      <c r="BN1095" s="27"/>
      <c r="BO1095" s="27"/>
      <c r="BP1095" s="27"/>
      <c r="BQ1095" s="27"/>
      <c r="BR1095" s="27"/>
      <c r="BS1095" s="27"/>
      <c r="BT1095" s="27"/>
      <c r="BU1095" s="27"/>
      <c r="BV1095" s="27"/>
      <c r="BW1095" s="27"/>
      <c r="BX1095" s="27"/>
      <c r="BY1095" s="27"/>
      <c r="BZ1095" s="27"/>
      <c r="CA1095" s="27"/>
      <c r="CB1095" s="27"/>
      <c r="CC1095" s="27"/>
      <c r="CD1095" s="27"/>
      <c r="CE1095" s="27"/>
      <c r="CF1095" s="27"/>
      <c r="CG1095" s="27"/>
      <c r="CH1095" s="27"/>
      <c r="CI1095" s="27"/>
      <c r="CJ1095" s="27"/>
      <c r="CK1095" s="27"/>
      <c r="CL1095" s="27"/>
      <c r="CM1095" s="27"/>
      <c r="CN1095" s="27"/>
      <c r="CO1095" s="27"/>
      <c r="CP1095" s="27"/>
      <c r="CQ1095" s="27"/>
      <c r="CR1095" s="27"/>
      <c r="CS1095" s="27"/>
      <c r="CT1095" s="27"/>
      <c r="CU1095" s="27"/>
      <c r="CV1095" s="27"/>
      <c r="CW1095" s="27"/>
      <c r="CX1095" s="27"/>
      <c r="CY1095" s="27"/>
      <c r="CZ1095" s="27"/>
      <c r="DA1095" s="27"/>
      <c r="DB1095" s="27"/>
      <c r="DC1095" s="27"/>
      <c r="DD1095" s="27"/>
      <c r="DE1095" s="27"/>
      <c r="DF1095" s="27"/>
      <c r="DG1095" s="27"/>
      <c r="DH1095" s="27"/>
      <c r="DI1095" s="27"/>
      <c r="DJ1095" s="27"/>
      <c r="DK1095" s="27"/>
      <c r="DL1095" s="27"/>
      <c r="DM1095" s="27"/>
      <c r="DN1095" s="27"/>
      <c r="DO1095" s="27"/>
      <c r="DP1095" s="27"/>
      <c r="DQ1095" s="27"/>
      <c r="DR1095" s="27"/>
      <c r="DS1095" s="27"/>
      <c r="DT1095" s="27"/>
      <c r="DU1095" s="27"/>
      <c r="DV1095" s="27"/>
      <c r="DW1095" s="27"/>
      <c r="DX1095" s="27"/>
      <c r="DY1095" s="27"/>
      <c r="DZ1095" s="27"/>
      <c r="EA1095" s="27"/>
      <c r="EB1095" s="27"/>
      <c r="EC1095" s="27"/>
      <c r="ED1095" s="27"/>
      <c r="EE1095" s="27"/>
      <c r="EF1095" s="27"/>
      <c r="EG1095" s="27"/>
      <c r="EH1095" s="27"/>
      <c r="EI1095" s="27"/>
      <c r="EJ1095" s="27"/>
      <c r="EK1095" s="27"/>
      <c r="EL1095" s="27"/>
      <c r="EM1095" s="27"/>
      <c r="EN1095" s="27"/>
      <c r="EO1095" s="27"/>
      <c r="EP1095" s="27"/>
      <c r="EQ1095" s="27"/>
      <c r="ER1095" s="27"/>
      <c r="ES1095" s="27"/>
      <c r="ET1095" s="27"/>
      <c r="EU1095" s="27"/>
      <c r="EV1095" s="27"/>
      <c r="EW1095" s="27"/>
      <c r="EX1095" s="27"/>
      <c r="EY1095" s="27"/>
      <c r="EZ1095" s="27"/>
      <c r="FA1095" s="27"/>
      <c r="FB1095" s="27"/>
      <c r="FC1095" s="27"/>
      <c r="FD1095" s="27"/>
      <c r="FE1095" s="27"/>
      <c r="FF1095" s="27"/>
      <c r="FG1095" s="27"/>
      <c r="FH1095" s="27"/>
      <c r="FI1095" s="27"/>
      <c r="FJ1095" s="27"/>
      <c r="FK1095" s="27"/>
      <c r="FL1095" s="27"/>
      <c r="FM1095" s="27"/>
      <c r="FN1095" s="27"/>
      <c r="FO1095" s="27"/>
      <c r="FP1095" s="27"/>
      <c r="FQ1095" s="27"/>
      <c r="FR1095" s="27"/>
      <c r="FS1095" s="27"/>
      <c r="FT1095" s="27"/>
      <c r="FU1095" s="27"/>
      <c r="FV1095" s="27"/>
      <c r="FW1095" s="27"/>
      <c r="FX1095" s="27"/>
      <c r="FY1095" s="27"/>
      <c r="FZ1095" s="27"/>
      <c r="GA1095" s="27"/>
      <c r="GB1095" s="27"/>
      <c r="GC1095" s="27"/>
      <c r="GD1095" s="27"/>
      <c r="GE1095" s="27"/>
      <c r="GF1095" s="27"/>
      <c r="GG1095" s="27"/>
      <c r="GH1095" s="27"/>
      <c r="GI1095" s="27"/>
      <c r="GJ1095" s="27"/>
      <c r="GK1095" s="27"/>
      <c r="GL1095" s="27"/>
      <c r="GM1095" s="27"/>
      <c r="GN1095" s="27"/>
      <c r="GO1095" s="27"/>
      <c r="GP1095" s="27"/>
      <c r="GQ1095" s="27"/>
      <c r="GR1095" s="27"/>
      <c r="GS1095" s="27"/>
      <c r="GT1095" s="27"/>
      <c r="GU1095" s="27"/>
      <c r="GV1095" s="27"/>
      <c r="GW1095" s="27"/>
      <c r="GX1095" s="27"/>
      <c r="GY1095" s="27"/>
      <c r="GZ1095" s="27"/>
      <c r="HA1095" s="27"/>
      <c r="HB1095" s="27"/>
      <c r="HC1095" s="27"/>
      <c r="HD1095" s="27"/>
      <c r="HE1095" s="27"/>
      <c r="HF1095" s="27"/>
      <c r="HG1095" s="27"/>
      <c r="HH1095" s="27"/>
      <c r="HI1095" s="27"/>
      <c r="HJ1095" s="27"/>
      <c r="HK1095" s="27"/>
      <c r="HL1095" s="27"/>
      <c r="HM1095" s="27"/>
      <c r="HN1095" s="27"/>
      <c r="HO1095" s="27"/>
      <c r="HP1095" s="27"/>
      <c r="HQ1095" s="27"/>
      <c r="HR1095" s="27"/>
      <c r="HS1095" s="27"/>
      <c r="HT1095" s="27"/>
      <c r="HU1095" s="27"/>
      <c r="HV1095" s="27"/>
      <c r="HW1095" s="27"/>
      <c r="HX1095" s="27"/>
      <c r="HY1095" s="27"/>
      <c r="HZ1095" s="27"/>
      <c r="IA1095" s="27"/>
      <c r="IB1095" s="27"/>
      <c r="IC1095" s="27"/>
      <c r="ID1095" s="27"/>
      <c r="IE1095" s="27"/>
      <c r="IF1095" s="27"/>
      <c r="IG1095" s="27"/>
      <c r="IH1095" s="27"/>
      <c r="II1095" s="27"/>
      <c r="IJ1095" s="27"/>
      <c r="IK1095" s="27"/>
      <c r="IL1095" s="27"/>
      <c r="IM1095" s="27"/>
      <c r="IN1095" s="27"/>
      <c r="IO1095" s="27"/>
      <c r="IP1095" s="27"/>
      <c r="IQ1095" s="27"/>
      <c r="IR1095" s="27"/>
      <c r="IS1095" s="27"/>
      <c r="IT1095" s="27"/>
      <c r="IU1095" s="27"/>
      <c r="IV1095" s="27"/>
      <c r="IW1095" s="27"/>
      <c r="IX1095" s="27"/>
      <c r="IY1095" s="27"/>
      <c r="IZ1095" s="27"/>
      <c r="JA1095" s="27"/>
      <c r="JB1095" s="27"/>
      <c r="JC1095" s="27"/>
      <c r="JD1095" s="27"/>
      <c r="JE1095" s="27"/>
      <c r="JF1095" s="27"/>
      <c r="JG1095" s="27"/>
      <c r="JH1095" s="27"/>
      <c r="JI1095" s="27"/>
      <c r="JJ1095" s="27"/>
      <c r="JK1095" s="27"/>
      <c r="JL1095" s="27"/>
      <c r="JM1095" s="27"/>
      <c r="JN1095" s="27"/>
      <c r="JO1095" s="27"/>
      <c r="JP1095" s="27"/>
      <c r="JQ1095" s="27"/>
      <c r="JR1095" s="27"/>
      <c r="JS1095" s="27"/>
      <c r="JT1095" s="27"/>
      <c r="JU1095" s="27"/>
      <c r="JV1095" s="27"/>
      <c r="JW1095" s="27"/>
      <c r="JX1095" s="27"/>
      <c r="JY1095" s="27"/>
      <c r="JZ1095" s="27"/>
    </row>
    <row r="1096" spans="1:286" x14ac:dyDescent="0.3">
      <c r="A1096" s="27"/>
      <c r="B1096" s="27"/>
      <c r="C1096" s="27"/>
      <c r="D1096" s="27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  <c r="O1096" s="27"/>
      <c r="P1096" s="27"/>
      <c r="Q1096" s="27"/>
      <c r="R1096" s="27"/>
      <c r="S1096" s="27"/>
      <c r="T1096" s="27"/>
      <c r="U1096" s="27"/>
      <c r="V1096" s="27"/>
      <c r="W1096" s="27"/>
      <c r="X1096" s="27"/>
      <c r="Y1096" s="27"/>
      <c r="Z1096" s="27"/>
      <c r="AA1096" s="27"/>
      <c r="AB1096" s="27"/>
      <c r="AC1096" s="27"/>
      <c r="AD1096" s="27"/>
      <c r="AE1096" s="27"/>
      <c r="AF1096" s="27"/>
      <c r="AG1096" s="27"/>
      <c r="AH1096" s="27"/>
      <c r="AI1096" s="27"/>
      <c r="AJ1096" s="27"/>
      <c r="AK1096" s="27"/>
      <c r="AL1096" s="27"/>
      <c r="AM1096" s="27"/>
      <c r="AN1096" s="27"/>
      <c r="AO1096" s="27"/>
      <c r="AP1096" s="27"/>
      <c r="AQ1096" s="27"/>
      <c r="AR1096" s="27"/>
      <c r="AS1096" s="27"/>
      <c r="AT1096" s="27"/>
      <c r="AU1096" s="27"/>
      <c r="AV1096" s="27"/>
      <c r="AW1096" s="27"/>
      <c r="AX1096" s="27"/>
      <c r="AY1096" s="27"/>
      <c r="AZ1096" s="27"/>
      <c r="BA1096" s="27"/>
      <c r="BB1096" s="27"/>
      <c r="BC1096" s="27"/>
      <c r="BD1096" s="27"/>
      <c r="BE1096" s="27"/>
      <c r="BF1096" s="27"/>
      <c r="BG1096" s="27"/>
      <c r="BH1096" s="27"/>
      <c r="BI1096" s="27"/>
      <c r="BJ1096" s="27"/>
      <c r="BK1096" s="27"/>
      <c r="BL1096" s="27"/>
      <c r="BM1096" s="27"/>
      <c r="BN1096" s="27"/>
      <c r="BO1096" s="27"/>
      <c r="BP1096" s="27"/>
      <c r="BQ1096" s="27"/>
      <c r="BR1096" s="27"/>
      <c r="BS1096" s="27"/>
      <c r="BT1096" s="27"/>
      <c r="BU1096" s="27"/>
      <c r="BV1096" s="27"/>
      <c r="BW1096" s="27"/>
      <c r="BX1096" s="27"/>
      <c r="BY1096" s="27"/>
      <c r="BZ1096" s="27"/>
      <c r="CA1096" s="27"/>
      <c r="CB1096" s="27"/>
      <c r="CC1096" s="27"/>
      <c r="CD1096" s="27"/>
      <c r="CE1096" s="27"/>
      <c r="CF1096" s="27"/>
      <c r="CG1096" s="27"/>
      <c r="CH1096" s="27"/>
      <c r="CI1096" s="27"/>
      <c r="CJ1096" s="27"/>
      <c r="CK1096" s="27"/>
      <c r="CL1096" s="27"/>
      <c r="CM1096" s="27"/>
      <c r="CN1096" s="27"/>
      <c r="CO1096" s="27"/>
      <c r="CP1096" s="27"/>
      <c r="CQ1096" s="27"/>
      <c r="CR1096" s="27"/>
      <c r="CS1096" s="27"/>
      <c r="CT1096" s="27"/>
      <c r="CU1096" s="27"/>
      <c r="CV1096" s="27"/>
      <c r="CW1096" s="27"/>
      <c r="CX1096" s="27"/>
      <c r="CY1096" s="27"/>
      <c r="CZ1096" s="27"/>
      <c r="DA1096" s="27"/>
      <c r="DB1096" s="27"/>
      <c r="DC1096" s="27"/>
      <c r="DD1096" s="27"/>
      <c r="DE1096" s="27"/>
      <c r="DF1096" s="27"/>
      <c r="DG1096" s="27"/>
      <c r="DH1096" s="27"/>
      <c r="DI1096" s="27"/>
      <c r="DJ1096" s="27"/>
      <c r="DK1096" s="27"/>
      <c r="DL1096" s="27"/>
      <c r="DM1096" s="27"/>
      <c r="DN1096" s="27"/>
      <c r="DO1096" s="27"/>
      <c r="DP1096" s="27"/>
      <c r="DQ1096" s="27"/>
      <c r="DR1096" s="27"/>
      <c r="DS1096" s="27"/>
      <c r="DT1096" s="27"/>
      <c r="DU1096" s="27"/>
      <c r="DV1096" s="27"/>
      <c r="DW1096" s="27"/>
      <c r="DX1096" s="27"/>
      <c r="DY1096" s="27"/>
      <c r="DZ1096" s="27"/>
      <c r="EA1096" s="27"/>
      <c r="EB1096" s="27"/>
      <c r="EC1096" s="27"/>
      <c r="ED1096" s="27"/>
      <c r="EE1096" s="27"/>
      <c r="EF1096" s="27"/>
      <c r="EG1096" s="27"/>
      <c r="EH1096" s="27"/>
      <c r="EI1096" s="27"/>
      <c r="EJ1096" s="27"/>
      <c r="EK1096" s="27"/>
      <c r="EL1096" s="27"/>
      <c r="EM1096" s="27"/>
      <c r="EN1096" s="27"/>
      <c r="EO1096" s="27"/>
      <c r="EP1096" s="27"/>
      <c r="EQ1096" s="27"/>
      <c r="ER1096" s="27"/>
      <c r="ES1096" s="27"/>
      <c r="ET1096" s="27"/>
      <c r="EU1096" s="27"/>
      <c r="EV1096" s="27"/>
      <c r="EW1096" s="27"/>
      <c r="EX1096" s="27"/>
      <c r="EY1096" s="27"/>
      <c r="EZ1096" s="27"/>
      <c r="FA1096" s="27"/>
      <c r="FB1096" s="27"/>
      <c r="FC1096" s="27"/>
      <c r="FD1096" s="27"/>
      <c r="FE1096" s="27"/>
      <c r="FF1096" s="27"/>
      <c r="FG1096" s="27"/>
      <c r="FH1096" s="27"/>
      <c r="FI1096" s="27"/>
      <c r="FJ1096" s="27"/>
      <c r="FK1096" s="27"/>
      <c r="FL1096" s="27"/>
      <c r="FM1096" s="27"/>
      <c r="FN1096" s="27"/>
      <c r="FO1096" s="27"/>
      <c r="FP1096" s="27"/>
      <c r="FQ1096" s="27"/>
      <c r="FR1096" s="27"/>
      <c r="FS1096" s="27"/>
      <c r="FT1096" s="27"/>
      <c r="FU1096" s="27"/>
      <c r="FV1096" s="27"/>
      <c r="FW1096" s="27"/>
      <c r="FX1096" s="27"/>
      <c r="FY1096" s="27"/>
      <c r="FZ1096" s="27"/>
      <c r="GA1096" s="27"/>
      <c r="GB1096" s="27"/>
      <c r="GC1096" s="27"/>
      <c r="GD1096" s="27"/>
      <c r="GE1096" s="27"/>
      <c r="GF1096" s="27"/>
      <c r="GG1096" s="27"/>
      <c r="GH1096" s="27"/>
      <c r="GI1096" s="27"/>
      <c r="GJ1096" s="27"/>
      <c r="GK1096" s="27"/>
      <c r="GL1096" s="27"/>
      <c r="GM1096" s="27"/>
      <c r="GN1096" s="27"/>
      <c r="GO1096" s="27"/>
      <c r="GP1096" s="27"/>
      <c r="GQ1096" s="27"/>
      <c r="GR1096" s="27"/>
      <c r="GS1096" s="27"/>
      <c r="GT1096" s="27"/>
      <c r="GU1096" s="27"/>
      <c r="GV1096" s="27"/>
      <c r="GW1096" s="27"/>
      <c r="GX1096" s="27"/>
      <c r="GY1096" s="27"/>
      <c r="GZ1096" s="27"/>
      <c r="HA1096" s="27"/>
      <c r="HB1096" s="27"/>
      <c r="HC1096" s="27"/>
      <c r="HD1096" s="27"/>
      <c r="HE1096" s="27"/>
      <c r="HF1096" s="27"/>
      <c r="HG1096" s="27"/>
      <c r="HH1096" s="27"/>
      <c r="HI1096" s="27"/>
      <c r="HJ1096" s="27"/>
      <c r="HK1096" s="27"/>
      <c r="HL1096" s="27"/>
      <c r="HM1096" s="27"/>
      <c r="HN1096" s="27"/>
      <c r="HO1096" s="27"/>
      <c r="HP1096" s="27"/>
      <c r="HQ1096" s="27"/>
      <c r="HR1096" s="27"/>
      <c r="HS1096" s="27"/>
      <c r="HT1096" s="27"/>
      <c r="HU1096" s="27"/>
      <c r="HV1096" s="27"/>
      <c r="HW1096" s="27"/>
      <c r="HX1096" s="27"/>
      <c r="HY1096" s="27"/>
      <c r="HZ1096" s="27"/>
      <c r="IA1096" s="27"/>
      <c r="IB1096" s="27"/>
      <c r="IC1096" s="27"/>
      <c r="ID1096" s="27"/>
      <c r="IE1096" s="27"/>
      <c r="IF1096" s="27"/>
      <c r="IG1096" s="27"/>
      <c r="IH1096" s="27"/>
      <c r="II1096" s="27"/>
      <c r="IJ1096" s="27"/>
      <c r="IK1096" s="27"/>
      <c r="IL1096" s="27"/>
      <c r="IM1096" s="27"/>
      <c r="IN1096" s="27"/>
      <c r="IO1096" s="27"/>
      <c r="IP1096" s="27"/>
      <c r="IQ1096" s="27"/>
      <c r="IR1096" s="27"/>
      <c r="IS1096" s="27"/>
      <c r="IT1096" s="27"/>
      <c r="IU1096" s="27"/>
      <c r="IV1096" s="27"/>
      <c r="IW1096" s="27"/>
      <c r="IX1096" s="27"/>
      <c r="IY1096" s="27"/>
      <c r="IZ1096" s="27"/>
      <c r="JA1096" s="27"/>
      <c r="JB1096" s="27"/>
      <c r="JC1096" s="27"/>
      <c r="JD1096" s="27"/>
      <c r="JE1096" s="27"/>
      <c r="JF1096" s="27"/>
      <c r="JG1096" s="27"/>
      <c r="JH1096" s="27"/>
      <c r="JI1096" s="27"/>
      <c r="JJ1096" s="27"/>
      <c r="JK1096" s="27"/>
      <c r="JL1096" s="27"/>
      <c r="JM1096" s="27"/>
      <c r="JN1096" s="27"/>
      <c r="JO1096" s="27"/>
      <c r="JP1096" s="27"/>
      <c r="JQ1096" s="27"/>
      <c r="JR1096" s="27"/>
      <c r="JS1096" s="27"/>
      <c r="JT1096" s="27"/>
      <c r="JU1096" s="27"/>
      <c r="JV1096" s="27"/>
      <c r="JW1096" s="27"/>
      <c r="JX1096" s="27"/>
      <c r="JY1096" s="27"/>
      <c r="JZ1096" s="27"/>
    </row>
    <row r="1097" spans="1:286" x14ac:dyDescent="0.3">
      <c r="A1097" s="27"/>
      <c r="B1097" s="27"/>
      <c r="C1097" s="27"/>
      <c r="D1097" s="27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  <c r="O1097" s="27"/>
      <c r="P1097" s="27"/>
      <c r="Q1097" s="27"/>
      <c r="R1097" s="27"/>
      <c r="S1097" s="27"/>
      <c r="T1097" s="27"/>
      <c r="U1097" s="27"/>
      <c r="V1097" s="27"/>
      <c r="W1097" s="27"/>
      <c r="X1097" s="27"/>
      <c r="Y1097" s="27"/>
      <c r="Z1097" s="27"/>
      <c r="AA1097" s="27"/>
      <c r="AB1097" s="27"/>
      <c r="AC1097" s="27"/>
      <c r="AD1097" s="27"/>
      <c r="AE1097" s="27"/>
      <c r="AF1097" s="27"/>
      <c r="AG1097" s="27"/>
      <c r="AH1097" s="27"/>
      <c r="AI1097" s="27"/>
      <c r="AJ1097" s="27"/>
      <c r="AK1097" s="27"/>
      <c r="AL1097" s="27"/>
      <c r="AM1097" s="27"/>
      <c r="AN1097" s="27"/>
      <c r="AO1097" s="27"/>
      <c r="AP1097" s="27"/>
      <c r="AQ1097" s="27"/>
      <c r="AR1097" s="27"/>
      <c r="AS1097" s="27"/>
      <c r="AT1097" s="27"/>
      <c r="AU1097" s="27"/>
      <c r="AV1097" s="27"/>
      <c r="AW1097" s="27"/>
      <c r="AX1097" s="27"/>
      <c r="AY1097" s="27"/>
      <c r="AZ1097" s="27"/>
      <c r="BA1097" s="27"/>
      <c r="BB1097" s="27"/>
      <c r="BC1097" s="27"/>
      <c r="BD1097" s="27"/>
      <c r="BE1097" s="27"/>
      <c r="BF1097" s="27"/>
      <c r="BG1097" s="27"/>
      <c r="BH1097" s="27"/>
      <c r="BI1097" s="27"/>
      <c r="BJ1097" s="27"/>
      <c r="BK1097" s="27"/>
      <c r="BL1097" s="27"/>
      <c r="BM1097" s="27"/>
      <c r="BN1097" s="27"/>
      <c r="BO1097" s="27"/>
      <c r="BP1097" s="27"/>
      <c r="BQ1097" s="27"/>
      <c r="BR1097" s="27"/>
      <c r="BS1097" s="27"/>
      <c r="BT1097" s="27"/>
      <c r="BU1097" s="27"/>
      <c r="BV1097" s="27"/>
      <c r="BW1097" s="27"/>
      <c r="BX1097" s="27"/>
      <c r="BY1097" s="27"/>
      <c r="BZ1097" s="27"/>
      <c r="CA1097" s="27"/>
      <c r="CB1097" s="27"/>
      <c r="CC1097" s="27"/>
      <c r="CD1097" s="27"/>
      <c r="CE1097" s="27"/>
      <c r="CF1097" s="27"/>
      <c r="CG1097" s="27"/>
      <c r="CH1097" s="27"/>
      <c r="CI1097" s="27"/>
      <c r="CJ1097" s="27"/>
      <c r="CK1097" s="27"/>
      <c r="CL1097" s="27"/>
      <c r="CM1097" s="27"/>
      <c r="CN1097" s="27"/>
      <c r="CO1097" s="27"/>
      <c r="CP1097" s="27"/>
      <c r="CQ1097" s="27"/>
      <c r="CR1097" s="27"/>
      <c r="CS1097" s="27"/>
      <c r="CT1097" s="27"/>
      <c r="CU1097" s="27"/>
      <c r="CV1097" s="27"/>
      <c r="CW1097" s="27"/>
      <c r="CX1097" s="27"/>
      <c r="CY1097" s="27"/>
      <c r="CZ1097" s="27"/>
      <c r="DA1097" s="27"/>
      <c r="DB1097" s="27"/>
      <c r="DC1097" s="27"/>
      <c r="DD1097" s="27"/>
      <c r="DE1097" s="27"/>
      <c r="DF1097" s="27"/>
      <c r="DG1097" s="27"/>
      <c r="DH1097" s="27"/>
      <c r="DI1097" s="27"/>
      <c r="DJ1097" s="27"/>
      <c r="DK1097" s="27"/>
      <c r="DL1097" s="27"/>
      <c r="DM1097" s="27"/>
      <c r="DN1097" s="27"/>
      <c r="DO1097" s="27"/>
      <c r="DP1097" s="27"/>
      <c r="DQ1097" s="27"/>
      <c r="DR1097" s="27"/>
      <c r="DS1097" s="27"/>
      <c r="DT1097" s="27"/>
      <c r="DU1097" s="27"/>
      <c r="DV1097" s="27"/>
      <c r="DW1097" s="27"/>
      <c r="DX1097" s="27"/>
      <c r="DY1097" s="27"/>
      <c r="DZ1097" s="27"/>
      <c r="EA1097" s="27"/>
      <c r="EB1097" s="27"/>
      <c r="EC1097" s="27"/>
      <c r="ED1097" s="27"/>
      <c r="EE1097" s="27"/>
      <c r="EF1097" s="27"/>
      <c r="EG1097" s="27"/>
      <c r="EH1097" s="27"/>
      <c r="EI1097" s="27"/>
      <c r="EJ1097" s="27"/>
      <c r="EK1097" s="27"/>
      <c r="EL1097" s="27"/>
      <c r="EM1097" s="27"/>
      <c r="EN1097" s="27"/>
      <c r="EO1097" s="27"/>
      <c r="EP1097" s="27"/>
      <c r="EQ1097" s="27"/>
      <c r="ER1097" s="27"/>
      <c r="ES1097" s="27"/>
      <c r="ET1097" s="27"/>
      <c r="EU1097" s="27"/>
      <c r="EV1097" s="27"/>
      <c r="EW1097" s="27"/>
      <c r="EX1097" s="27"/>
      <c r="EY1097" s="27"/>
      <c r="EZ1097" s="27"/>
      <c r="FA1097" s="27"/>
      <c r="FB1097" s="27"/>
      <c r="FC1097" s="27"/>
      <c r="FD1097" s="27"/>
      <c r="FE1097" s="27"/>
      <c r="FF1097" s="27"/>
      <c r="FG1097" s="27"/>
      <c r="FH1097" s="27"/>
      <c r="FI1097" s="27"/>
      <c r="FJ1097" s="27"/>
      <c r="FK1097" s="27"/>
      <c r="FL1097" s="27"/>
      <c r="FM1097" s="27"/>
      <c r="FN1097" s="27"/>
      <c r="FO1097" s="27"/>
      <c r="FP1097" s="27"/>
      <c r="FQ1097" s="27"/>
      <c r="FR1097" s="27"/>
      <c r="FS1097" s="27"/>
      <c r="FT1097" s="27"/>
      <c r="FU1097" s="27"/>
      <c r="FV1097" s="27"/>
      <c r="FW1097" s="27"/>
      <c r="FX1097" s="27"/>
      <c r="FY1097" s="27"/>
      <c r="FZ1097" s="27"/>
      <c r="GA1097" s="27"/>
      <c r="GB1097" s="27"/>
      <c r="GC1097" s="27"/>
      <c r="GD1097" s="27"/>
      <c r="GE1097" s="27"/>
      <c r="GF1097" s="27"/>
      <c r="GG1097" s="27"/>
      <c r="GH1097" s="27"/>
      <c r="GI1097" s="27"/>
      <c r="GJ1097" s="27"/>
      <c r="GK1097" s="27"/>
      <c r="GL1097" s="27"/>
      <c r="GM1097" s="27"/>
      <c r="GN1097" s="27"/>
      <c r="GO1097" s="27"/>
      <c r="GP1097" s="27"/>
      <c r="GQ1097" s="27"/>
      <c r="GR1097" s="27"/>
      <c r="GS1097" s="27"/>
      <c r="GT1097" s="27"/>
      <c r="GU1097" s="27"/>
      <c r="GV1097" s="27"/>
      <c r="GW1097" s="27"/>
      <c r="GX1097" s="27"/>
      <c r="GY1097" s="27"/>
      <c r="GZ1097" s="27"/>
      <c r="HA1097" s="27"/>
      <c r="HB1097" s="27"/>
      <c r="HC1097" s="27"/>
      <c r="HD1097" s="27"/>
      <c r="HE1097" s="27"/>
      <c r="HF1097" s="27"/>
      <c r="HG1097" s="27"/>
      <c r="HH1097" s="27"/>
      <c r="HI1097" s="27"/>
      <c r="HJ1097" s="27"/>
      <c r="HK1097" s="27"/>
      <c r="HL1097" s="27"/>
      <c r="HM1097" s="27"/>
      <c r="HN1097" s="27"/>
      <c r="HO1097" s="27"/>
      <c r="HP1097" s="27"/>
      <c r="HQ1097" s="27"/>
      <c r="HR1097" s="27"/>
      <c r="HS1097" s="27"/>
      <c r="HT1097" s="27"/>
      <c r="HU1097" s="27"/>
      <c r="HV1097" s="27"/>
      <c r="HW1097" s="27"/>
      <c r="HX1097" s="27"/>
      <c r="HY1097" s="27"/>
      <c r="HZ1097" s="27"/>
      <c r="IA1097" s="27"/>
      <c r="IB1097" s="27"/>
      <c r="IC1097" s="27"/>
      <c r="ID1097" s="27"/>
      <c r="IE1097" s="27"/>
      <c r="IF1097" s="27"/>
      <c r="IG1097" s="27"/>
      <c r="IH1097" s="27"/>
      <c r="II1097" s="27"/>
      <c r="IJ1097" s="27"/>
      <c r="IK1097" s="27"/>
      <c r="IL1097" s="27"/>
      <c r="IM1097" s="27"/>
      <c r="IN1097" s="27"/>
      <c r="IO1097" s="27"/>
      <c r="IP1097" s="27"/>
      <c r="IQ1097" s="27"/>
      <c r="IR1097" s="27"/>
      <c r="IS1097" s="27"/>
      <c r="IT1097" s="27"/>
      <c r="IU1097" s="27"/>
      <c r="IV1097" s="27"/>
      <c r="IW1097" s="27"/>
      <c r="IX1097" s="27"/>
      <c r="IY1097" s="27"/>
      <c r="IZ1097" s="27"/>
      <c r="JA1097" s="27"/>
      <c r="JB1097" s="27"/>
      <c r="JC1097" s="27"/>
      <c r="JD1097" s="27"/>
      <c r="JE1097" s="27"/>
      <c r="JF1097" s="27"/>
      <c r="JG1097" s="27"/>
      <c r="JH1097" s="27"/>
      <c r="JI1097" s="27"/>
      <c r="JJ1097" s="27"/>
      <c r="JK1097" s="27"/>
      <c r="JL1097" s="27"/>
      <c r="JM1097" s="27"/>
      <c r="JN1097" s="27"/>
      <c r="JO1097" s="27"/>
      <c r="JP1097" s="27"/>
      <c r="JQ1097" s="27"/>
      <c r="JR1097" s="27"/>
      <c r="JS1097" s="27"/>
      <c r="JT1097" s="27"/>
      <c r="JU1097" s="27"/>
      <c r="JV1097" s="27"/>
      <c r="JW1097" s="27"/>
      <c r="JX1097" s="27"/>
      <c r="JY1097" s="27"/>
      <c r="JZ1097" s="27"/>
    </row>
    <row r="1098" spans="1:286" x14ac:dyDescent="0.3">
      <c r="A1098" s="27"/>
      <c r="B1098" s="27"/>
      <c r="C1098" s="27"/>
      <c r="D1098" s="27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  <c r="O1098" s="27"/>
      <c r="P1098" s="27"/>
      <c r="Q1098" s="27"/>
      <c r="R1098" s="27"/>
      <c r="S1098" s="27"/>
      <c r="T1098" s="27"/>
      <c r="U1098" s="27"/>
      <c r="V1098" s="27"/>
      <c r="W1098" s="27"/>
      <c r="X1098" s="27"/>
      <c r="Y1098" s="27"/>
      <c r="Z1098" s="27"/>
      <c r="AA1098" s="27"/>
      <c r="AB1098" s="27"/>
      <c r="AC1098" s="27"/>
      <c r="AD1098" s="27"/>
      <c r="AE1098" s="27"/>
      <c r="AF1098" s="27"/>
      <c r="AG1098" s="27"/>
      <c r="AH1098" s="27"/>
      <c r="AI1098" s="27"/>
      <c r="AJ1098" s="27"/>
      <c r="AK1098" s="27"/>
      <c r="AL1098" s="27"/>
      <c r="AM1098" s="27"/>
      <c r="AN1098" s="27"/>
      <c r="AO1098" s="27"/>
      <c r="AP1098" s="27"/>
      <c r="AQ1098" s="27"/>
      <c r="AR1098" s="27"/>
      <c r="AS1098" s="27"/>
      <c r="AT1098" s="27"/>
      <c r="AU1098" s="27"/>
      <c r="AV1098" s="27"/>
      <c r="AW1098" s="27"/>
      <c r="AX1098" s="27"/>
      <c r="AY1098" s="27"/>
      <c r="AZ1098" s="27"/>
      <c r="BA1098" s="27"/>
      <c r="BB1098" s="27"/>
      <c r="BC1098" s="27"/>
      <c r="BD1098" s="27"/>
      <c r="BE1098" s="27"/>
      <c r="BF1098" s="27"/>
      <c r="BG1098" s="27"/>
      <c r="BH1098" s="27"/>
      <c r="BI1098" s="27"/>
      <c r="BJ1098" s="27"/>
      <c r="BK1098" s="27"/>
      <c r="BL1098" s="27"/>
      <c r="BM1098" s="27"/>
      <c r="BN1098" s="27"/>
      <c r="BO1098" s="27"/>
      <c r="BP1098" s="27"/>
      <c r="BQ1098" s="27"/>
      <c r="BR1098" s="27"/>
      <c r="BS1098" s="27"/>
      <c r="BT1098" s="27"/>
      <c r="BU1098" s="27"/>
      <c r="BV1098" s="27"/>
      <c r="BW1098" s="27"/>
      <c r="BX1098" s="27"/>
      <c r="BY1098" s="27"/>
      <c r="BZ1098" s="27"/>
      <c r="CA1098" s="27"/>
      <c r="CB1098" s="27"/>
      <c r="CC1098" s="27"/>
      <c r="CD1098" s="27"/>
      <c r="CE1098" s="27"/>
      <c r="CF1098" s="27"/>
      <c r="CG1098" s="27"/>
      <c r="CH1098" s="27"/>
      <c r="CI1098" s="27"/>
      <c r="CJ1098" s="27"/>
      <c r="CK1098" s="27"/>
      <c r="CL1098" s="27"/>
      <c r="CM1098" s="27"/>
      <c r="CN1098" s="27"/>
      <c r="CO1098" s="27"/>
      <c r="CP1098" s="27"/>
      <c r="CQ1098" s="27"/>
      <c r="CR1098" s="27"/>
      <c r="CS1098" s="27"/>
      <c r="CT1098" s="27"/>
      <c r="CU1098" s="27"/>
      <c r="CV1098" s="27"/>
      <c r="CW1098" s="27"/>
      <c r="CX1098" s="27"/>
      <c r="CY1098" s="27"/>
      <c r="CZ1098" s="27"/>
      <c r="DA1098" s="27"/>
      <c r="DB1098" s="27"/>
      <c r="DC1098" s="27"/>
      <c r="DD1098" s="27"/>
      <c r="DE1098" s="27"/>
      <c r="DF1098" s="27"/>
      <c r="DG1098" s="27"/>
      <c r="DH1098" s="27"/>
      <c r="DI1098" s="27"/>
      <c r="DJ1098" s="27"/>
      <c r="DK1098" s="27"/>
      <c r="DL1098" s="27"/>
      <c r="DM1098" s="27"/>
      <c r="DN1098" s="27"/>
      <c r="DO1098" s="27"/>
      <c r="DP1098" s="27"/>
      <c r="DQ1098" s="27"/>
      <c r="DR1098" s="27"/>
      <c r="DS1098" s="27"/>
      <c r="DT1098" s="27"/>
      <c r="DU1098" s="27"/>
      <c r="DV1098" s="27"/>
      <c r="DW1098" s="27"/>
      <c r="DX1098" s="27"/>
      <c r="DY1098" s="27"/>
      <c r="DZ1098" s="27"/>
      <c r="EA1098" s="27"/>
      <c r="EB1098" s="27"/>
      <c r="EC1098" s="27"/>
      <c r="ED1098" s="27"/>
      <c r="EE1098" s="27"/>
      <c r="EF1098" s="27"/>
      <c r="EG1098" s="27"/>
      <c r="EH1098" s="27"/>
      <c r="EI1098" s="27"/>
      <c r="EJ1098" s="27"/>
      <c r="EK1098" s="27"/>
      <c r="EL1098" s="27"/>
      <c r="EM1098" s="27"/>
      <c r="EN1098" s="27"/>
      <c r="EO1098" s="27"/>
      <c r="EP1098" s="27"/>
      <c r="EQ1098" s="27"/>
      <c r="ER1098" s="27"/>
      <c r="ES1098" s="27"/>
      <c r="ET1098" s="27"/>
      <c r="EU1098" s="27"/>
      <c r="EV1098" s="27"/>
      <c r="EW1098" s="27"/>
      <c r="EX1098" s="27"/>
      <c r="EY1098" s="27"/>
      <c r="EZ1098" s="27"/>
      <c r="FA1098" s="27"/>
      <c r="FB1098" s="27"/>
      <c r="FC1098" s="27"/>
      <c r="FD1098" s="27"/>
      <c r="FE1098" s="27"/>
      <c r="FF1098" s="27"/>
      <c r="FG1098" s="27"/>
      <c r="FH1098" s="27"/>
      <c r="FI1098" s="27"/>
      <c r="FJ1098" s="27"/>
      <c r="FK1098" s="27"/>
      <c r="FL1098" s="27"/>
      <c r="FM1098" s="27"/>
      <c r="FN1098" s="27"/>
      <c r="FO1098" s="27"/>
      <c r="FP1098" s="27"/>
      <c r="FQ1098" s="27"/>
      <c r="FR1098" s="27"/>
      <c r="FS1098" s="27"/>
      <c r="FT1098" s="27"/>
      <c r="FU1098" s="27"/>
      <c r="FV1098" s="27"/>
      <c r="FW1098" s="27"/>
      <c r="FX1098" s="27"/>
      <c r="FY1098" s="27"/>
      <c r="FZ1098" s="27"/>
      <c r="GA1098" s="27"/>
      <c r="GB1098" s="27"/>
      <c r="GC1098" s="27"/>
      <c r="GD1098" s="27"/>
      <c r="GE1098" s="27"/>
      <c r="GF1098" s="27"/>
      <c r="GG1098" s="27"/>
      <c r="GH1098" s="27"/>
      <c r="GI1098" s="27"/>
      <c r="GJ1098" s="27"/>
      <c r="GK1098" s="27"/>
      <c r="GL1098" s="27"/>
      <c r="GM1098" s="27"/>
      <c r="GN1098" s="27"/>
      <c r="GO1098" s="27"/>
      <c r="GP1098" s="27"/>
      <c r="GQ1098" s="27"/>
      <c r="GR1098" s="27"/>
      <c r="GS1098" s="27"/>
      <c r="GT1098" s="27"/>
      <c r="GU1098" s="27"/>
      <c r="GV1098" s="27"/>
      <c r="GW1098" s="27"/>
      <c r="GX1098" s="27"/>
      <c r="GY1098" s="27"/>
      <c r="GZ1098" s="27"/>
      <c r="HA1098" s="27"/>
      <c r="HB1098" s="27"/>
      <c r="HC1098" s="27"/>
      <c r="HD1098" s="27"/>
      <c r="HE1098" s="27"/>
      <c r="HF1098" s="27"/>
      <c r="HG1098" s="27"/>
      <c r="HH1098" s="27"/>
      <c r="HI1098" s="27"/>
      <c r="HJ1098" s="27"/>
      <c r="HK1098" s="27"/>
      <c r="HL1098" s="27"/>
      <c r="HM1098" s="27"/>
      <c r="HN1098" s="27"/>
      <c r="HO1098" s="27"/>
      <c r="HP1098" s="27"/>
      <c r="HQ1098" s="27"/>
      <c r="HR1098" s="27"/>
      <c r="HS1098" s="27"/>
      <c r="HT1098" s="27"/>
      <c r="HU1098" s="27"/>
      <c r="HV1098" s="27"/>
      <c r="HW1098" s="27"/>
      <c r="HX1098" s="27"/>
      <c r="HY1098" s="27"/>
      <c r="HZ1098" s="27"/>
      <c r="IA1098" s="27"/>
      <c r="IB1098" s="27"/>
      <c r="IC1098" s="27"/>
      <c r="ID1098" s="27"/>
      <c r="IE1098" s="27"/>
      <c r="IF1098" s="27"/>
      <c r="IG1098" s="27"/>
      <c r="IH1098" s="27"/>
      <c r="II1098" s="27"/>
      <c r="IJ1098" s="27"/>
      <c r="IK1098" s="27"/>
      <c r="IL1098" s="27"/>
      <c r="IM1098" s="27"/>
      <c r="IN1098" s="27"/>
      <c r="IO1098" s="27"/>
      <c r="IP1098" s="27"/>
      <c r="IQ1098" s="27"/>
      <c r="IR1098" s="27"/>
      <c r="IS1098" s="27"/>
      <c r="IT1098" s="27"/>
      <c r="IU1098" s="27"/>
      <c r="IV1098" s="27"/>
      <c r="IW1098" s="27"/>
      <c r="IX1098" s="27"/>
      <c r="IY1098" s="27"/>
      <c r="IZ1098" s="27"/>
      <c r="JA1098" s="27"/>
      <c r="JB1098" s="27"/>
      <c r="JC1098" s="27"/>
      <c r="JD1098" s="27"/>
      <c r="JE1098" s="27"/>
      <c r="JF1098" s="27"/>
      <c r="JG1098" s="27"/>
      <c r="JH1098" s="27"/>
      <c r="JI1098" s="27"/>
      <c r="JJ1098" s="27"/>
      <c r="JK1098" s="27"/>
      <c r="JL1098" s="27"/>
      <c r="JM1098" s="27"/>
      <c r="JN1098" s="27"/>
      <c r="JO1098" s="27"/>
      <c r="JP1098" s="27"/>
      <c r="JQ1098" s="27"/>
      <c r="JR1098" s="27"/>
      <c r="JS1098" s="27"/>
      <c r="JT1098" s="27"/>
      <c r="JU1098" s="27"/>
      <c r="JV1098" s="27"/>
      <c r="JW1098" s="27"/>
      <c r="JX1098" s="27"/>
      <c r="JY1098" s="27"/>
      <c r="JZ1098" s="27"/>
    </row>
    <row r="1099" spans="1:286" x14ac:dyDescent="0.3">
      <c r="A1099" s="27"/>
      <c r="B1099" s="27"/>
      <c r="C1099" s="27"/>
      <c r="D1099" s="27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  <c r="O1099" s="27"/>
      <c r="P1099" s="27"/>
      <c r="Q1099" s="27"/>
      <c r="R1099" s="27"/>
      <c r="S1099" s="27"/>
      <c r="T1099" s="27"/>
      <c r="U1099" s="27"/>
      <c r="V1099" s="27"/>
      <c r="W1099" s="27"/>
      <c r="X1099" s="27"/>
      <c r="Y1099" s="27"/>
      <c r="Z1099" s="27"/>
      <c r="AA1099" s="27"/>
      <c r="AB1099" s="27"/>
      <c r="AC1099" s="27"/>
      <c r="AD1099" s="27"/>
      <c r="AE1099" s="27"/>
      <c r="AF1099" s="27"/>
      <c r="AG1099" s="27"/>
      <c r="AH1099" s="27"/>
      <c r="AI1099" s="27"/>
      <c r="AJ1099" s="27"/>
      <c r="AK1099" s="27"/>
      <c r="AL1099" s="27"/>
      <c r="AM1099" s="27"/>
      <c r="AN1099" s="27"/>
      <c r="AO1099" s="27"/>
      <c r="AP1099" s="27"/>
      <c r="AQ1099" s="27"/>
      <c r="AR1099" s="27"/>
      <c r="AS1099" s="27"/>
      <c r="AT1099" s="27"/>
      <c r="AU1099" s="27"/>
      <c r="AV1099" s="27"/>
      <c r="AW1099" s="27"/>
      <c r="AX1099" s="27"/>
      <c r="AY1099" s="27"/>
      <c r="AZ1099" s="27"/>
      <c r="BA1099" s="27"/>
      <c r="BB1099" s="27"/>
      <c r="BC1099" s="27"/>
      <c r="BD1099" s="27"/>
      <c r="BE1099" s="27"/>
      <c r="BF1099" s="27"/>
      <c r="BG1099" s="27"/>
      <c r="BH1099" s="27"/>
      <c r="BI1099" s="27"/>
      <c r="BJ1099" s="27"/>
      <c r="BK1099" s="27"/>
      <c r="BL1099" s="27"/>
      <c r="BM1099" s="27"/>
      <c r="BN1099" s="27"/>
      <c r="BO1099" s="27"/>
      <c r="BP1099" s="27"/>
      <c r="BQ1099" s="27"/>
      <c r="BR1099" s="27"/>
      <c r="BS1099" s="27"/>
      <c r="BT1099" s="27"/>
      <c r="BU1099" s="27"/>
      <c r="BV1099" s="27"/>
      <c r="BW1099" s="27"/>
      <c r="BX1099" s="27"/>
      <c r="BY1099" s="27"/>
      <c r="BZ1099" s="27"/>
      <c r="CA1099" s="27"/>
      <c r="CB1099" s="27"/>
      <c r="CC1099" s="27"/>
      <c r="CD1099" s="27"/>
      <c r="CE1099" s="27"/>
      <c r="CF1099" s="27"/>
      <c r="CG1099" s="27"/>
      <c r="CH1099" s="27"/>
      <c r="CI1099" s="27"/>
      <c r="CJ1099" s="27"/>
      <c r="CK1099" s="27"/>
      <c r="CL1099" s="27"/>
      <c r="CM1099" s="27"/>
      <c r="CN1099" s="27"/>
      <c r="CO1099" s="27"/>
      <c r="CP1099" s="27"/>
      <c r="CQ1099" s="27"/>
      <c r="CR1099" s="27"/>
      <c r="CS1099" s="27"/>
      <c r="CT1099" s="27"/>
      <c r="CU1099" s="27"/>
      <c r="CV1099" s="27"/>
      <c r="CW1099" s="27"/>
      <c r="CX1099" s="27"/>
      <c r="CY1099" s="27"/>
      <c r="CZ1099" s="27"/>
      <c r="DA1099" s="27"/>
      <c r="DB1099" s="27"/>
      <c r="DC1099" s="27"/>
      <c r="DD1099" s="27"/>
      <c r="DE1099" s="27"/>
      <c r="DF1099" s="27"/>
      <c r="DG1099" s="27"/>
      <c r="DH1099" s="27"/>
      <c r="DI1099" s="27"/>
      <c r="DJ1099" s="27"/>
      <c r="DK1099" s="27"/>
      <c r="DL1099" s="27"/>
      <c r="DM1099" s="27"/>
      <c r="DN1099" s="27"/>
      <c r="DO1099" s="27"/>
      <c r="DP1099" s="27"/>
      <c r="DQ1099" s="27"/>
      <c r="DR1099" s="27"/>
      <c r="DS1099" s="27"/>
      <c r="DT1099" s="27"/>
      <c r="DU1099" s="27"/>
      <c r="DV1099" s="27"/>
      <c r="DW1099" s="27"/>
      <c r="DX1099" s="27"/>
      <c r="DY1099" s="27"/>
      <c r="DZ1099" s="27"/>
      <c r="EA1099" s="27"/>
      <c r="EB1099" s="27"/>
      <c r="EC1099" s="27"/>
      <c r="ED1099" s="27"/>
      <c r="EE1099" s="27"/>
      <c r="EF1099" s="27"/>
      <c r="EG1099" s="27"/>
      <c r="EH1099" s="27"/>
      <c r="EI1099" s="27"/>
      <c r="EJ1099" s="27"/>
      <c r="EK1099" s="27"/>
      <c r="EL1099" s="27"/>
      <c r="EM1099" s="27"/>
      <c r="EN1099" s="27"/>
      <c r="EO1099" s="27"/>
      <c r="EP1099" s="27"/>
      <c r="EQ1099" s="27"/>
      <c r="ER1099" s="27"/>
      <c r="ES1099" s="27"/>
      <c r="ET1099" s="27"/>
      <c r="EU1099" s="27"/>
      <c r="EV1099" s="27"/>
      <c r="EW1099" s="27"/>
      <c r="EX1099" s="27"/>
      <c r="EY1099" s="27"/>
      <c r="EZ1099" s="27"/>
      <c r="FA1099" s="27"/>
      <c r="FB1099" s="27"/>
      <c r="FC1099" s="27"/>
      <c r="FD1099" s="27"/>
      <c r="FE1099" s="27"/>
      <c r="FF1099" s="27"/>
      <c r="FG1099" s="27"/>
      <c r="FH1099" s="27"/>
      <c r="FI1099" s="27"/>
      <c r="FJ1099" s="27"/>
      <c r="FK1099" s="27"/>
      <c r="FL1099" s="27"/>
      <c r="FM1099" s="27"/>
      <c r="FN1099" s="27"/>
      <c r="FO1099" s="27"/>
      <c r="FP1099" s="27"/>
      <c r="FQ1099" s="27"/>
      <c r="FR1099" s="27"/>
      <c r="FS1099" s="27"/>
      <c r="FT1099" s="27"/>
      <c r="FU1099" s="27"/>
      <c r="FV1099" s="27"/>
      <c r="FW1099" s="27"/>
      <c r="FX1099" s="27"/>
      <c r="FY1099" s="27"/>
      <c r="FZ1099" s="27"/>
      <c r="GA1099" s="27"/>
      <c r="GB1099" s="27"/>
      <c r="GC1099" s="27"/>
      <c r="GD1099" s="27"/>
      <c r="GE1099" s="27"/>
      <c r="GF1099" s="27"/>
      <c r="GG1099" s="27"/>
      <c r="GH1099" s="27"/>
      <c r="GI1099" s="27"/>
      <c r="GJ1099" s="27"/>
      <c r="GK1099" s="27"/>
      <c r="GL1099" s="27"/>
      <c r="GM1099" s="27"/>
      <c r="GN1099" s="27"/>
      <c r="GO1099" s="27"/>
      <c r="GP1099" s="27"/>
      <c r="GQ1099" s="27"/>
      <c r="GR1099" s="27"/>
      <c r="GS1099" s="27"/>
      <c r="GT1099" s="27"/>
      <c r="GU1099" s="27"/>
      <c r="GV1099" s="27"/>
      <c r="GW1099" s="27"/>
      <c r="GX1099" s="27"/>
      <c r="GY1099" s="27"/>
      <c r="GZ1099" s="27"/>
      <c r="HA1099" s="27"/>
      <c r="HB1099" s="27"/>
      <c r="HC1099" s="27"/>
      <c r="HD1099" s="27"/>
      <c r="HE1099" s="27"/>
      <c r="HF1099" s="27"/>
      <c r="HG1099" s="27"/>
      <c r="HH1099" s="27"/>
      <c r="HI1099" s="27"/>
      <c r="HJ1099" s="27"/>
      <c r="HK1099" s="27"/>
      <c r="HL1099" s="27"/>
      <c r="HM1099" s="27"/>
      <c r="HN1099" s="27"/>
      <c r="HO1099" s="27"/>
      <c r="HP1099" s="27"/>
      <c r="HQ1099" s="27"/>
      <c r="HR1099" s="27"/>
      <c r="HS1099" s="27"/>
      <c r="HT1099" s="27"/>
      <c r="HU1099" s="27"/>
      <c r="HV1099" s="27"/>
      <c r="HW1099" s="27"/>
      <c r="HX1099" s="27"/>
      <c r="HY1099" s="27"/>
      <c r="HZ1099" s="27"/>
      <c r="IA1099" s="27"/>
      <c r="IB1099" s="27"/>
      <c r="IC1099" s="27"/>
      <c r="ID1099" s="27"/>
      <c r="IE1099" s="27"/>
      <c r="IF1099" s="27"/>
      <c r="IG1099" s="27"/>
      <c r="IH1099" s="27"/>
      <c r="II1099" s="27"/>
      <c r="IJ1099" s="27"/>
      <c r="IK1099" s="27"/>
      <c r="IL1099" s="27"/>
      <c r="IM1099" s="27"/>
      <c r="IN1099" s="27"/>
      <c r="IO1099" s="27"/>
      <c r="IP1099" s="27"/>
      <c r="IQ1099" s="27"/>
      <c r="IR1099" s="27"/>
      <c r="IS1099" s="27"/>
      <c r="IT1099" s="27"/>
      <c r="IU1099" s="27"/>
      <c r="IV1099" s="27"/>
      <c r="IW1099" s="27"/>
      <c r="IX1099" s="27"/>
      <c r="IY1099" s="27"/>
      <c r="IZ1099" s="27"/>
      <c r="JA1099" s="27"/>
      <c r="JB1099" s="27"/>
      <c r="JC1099" s="27"/>
      <c r="JD1099" s="27"/>
      <c r="JE1099" s="27"/>
      <c r="JF1099" s="27"/>
      <c r="JG1099" s="27"/>
      <c r="JH1099" s="27"/>
      <c r="JI1099" s="27"/>
      <c r="JJ1099" s="27"/>
      <c r="JK1099" s="27"/>
      <c r="JL1099" s="27"/>
      <c r="JM1099" s="27"/>
      <c r="JN1099" s="27"/>
      <c r="JO1099" s="27"/>
      <c r="JP1099" s="27"/>
      <c r="JQ1099" s="27"/>
      <c r="JR1099" s="27"/>
      <c r="JS1099" s="27"/>
      <c r="JT1099" s="27"/>
      <c r="JU1099" s="27"/>
      <c r="JV1099" s="27"/>
      <c r="JW1099" s="27"/>
      <c r="JX1099" s="27"/>
      <c r="JY1099" s="27"/>
      <c r="JZ1099" s="27"/>
    </row>
    <row r="1100" spans="1:286" x14ac:dyDescent="0.3">
      <c r="A1100" s="27"/>
      <c r="B1100" s="27"/>
      <c r="C1100" s="27"/>
      <c r="D1100" s="27"/>
      <c r="E1100" s="27"/>
      <c r="F1100" s="27"/>
      <c r="G1100" s="27"/>
      <c r="H1100" s="27"/>
      <c r="I1100" s="27"/>
      <c r="J1100" s="27"/>
      <c r="K1100" s="27"/>
      <c r="L1100" s="27"/>
      <c r="M1100" s="27"/>
      <c r="N1100" s="27"/>
      <c r="O1100" s="27"/>
      <c r="P1100" s="27"/>
      <c r="Q1100" s="27"/>
      <c r="R1100" s="27"/>
      <c r="S1100" s="27"/>
      <c r="T1100" s="27"/>
      <c r="U1100" s="27"/>
      <c r="V1100" s="27"/>
      <c r="W1100" s="27"/>
      <c r="X1100" s="27"/>
      <c r="Y1100" s="27"/>
      <c r="Z1100" s="27"/>
      <c r="AA1100" s="27"/>
      <c r="AB1100" s="27"/>
      <c r="AC1100" s="27"/>
      <c r="AD1100" s="27"/>
      <c r="AE1100" s="27"/>
      <c r="AF1100" s="27"/>
      <c r="AG1100" s="27"/>
      <c r="AH1100" s="27"/>
      <c r="AI1100" s="27"/>
      <c r="AJ1100" s="27"/>
      <c r="AK1100" s="27"/>
      <c r="AL1100" s="27"/>
      <c r="AM1100" s="27"/>
      <c r="AN1100" s="27"/>
      <c r="AO1100" s="27"/>
      <c r="AP1100" s="27"/>
      <c r="AQ1100" s="27"/>
      <c r="AR1100" s="27"/>
      <c r="AS1100" s="27"/>
      <c r="AT1100" s="27"/>
      <c r="AU1100" s="27"/>
      <c r="AV1100" s="27"/>
      <c r="AW1100" s="27"/>
      <c r="AX1100" s="27"/>
      <c r="AY1100" s="27"/>
      <c r="AZ1100" s="27"/>
      <c r="BA1100" s="27"/>
      <c r="BB1100" s="27"/>
      <c r="BC1100" s="27"/>
      <c r="BD1100" s="27"/>
      <c r="BE1100" s="27"/>
      <c r="BF1100" s="27"/>
      <c r="BG1100" s="27"/>
      <c r="BH1100" s="27"/>
      <c r="BI1100" s="27"/>
      <c r="BJ1100" s="27"/>
      <c r="BK1100" s="27"/>
      <c r="BL1100" s="27"/>
      <c r="BM1100" s="27"/>
      <c r="BN1100" s="27"/>
      <c r="BO1100" s="27"/>
      <c r="BP1100" s="27"/>
      <c r="BQ1100" s="27"/>
      <c r="BR1100" s="27"/>
      <c r="BS1100" s="27"/>
      <c r="BT1100" s="27"/>
      <c r="BU1100" s="27"/>
      <c r="BV1100" s="27"/>
      <c r="BW1100" s="27"/>
      <c r="BX1100" s="27"/>
      <c r="BY1100" s="27"/>
      <c r="BZ1100" s="27"/>
      <c r="CA1100" s="27"/>
      <c r="CB1100" s="27"/>
      <c r="CC1100" s="27"/>
      <c r="CD1100" s="27"/>
      <c r="CE1100" s="27"/>
      <c r="CF1100" s="27"/>
      <c r="CG1100" s="27"/>
      <c r="CH1100" s="27"/>
      <c r="CI1100" s="27"/>
      <c r="CJ1100" s="27"/>
      <c r="CK1100" s="27"/>
      <c r="CL1100" s="27"/>
      <c r="CM1100" s="27"/>
      <c r="CN1100" s="27"/>
      <c r="CO1100" s="27"/>
      <c r="CP1100" s="27"/>
      <c r="CQ1100" s="27"/>
      <c r="CR1100" s="27"/>
      <c r="CS1100" s="27"/>
      <c r="CT1100" s="27"/>
      <c r="CU1100" s="27"/>
      <c r="CV1100" s="27"/>
      <c r="CW1100" s="27"/>
      <c r="CX1100" s="27"/>
      <c r="CY1100" s="27"/>
      <c r="CZ1100" s="27"/>
      <c r="DA1100" s="27"/>
      <c r="DB1100" s="27"/>
      <c r="DC1100" s="27"/>
      <c r="DD1100" s="27"/>
      <c r="DE1100" s="27"/>
      <c r="DF1100" s="27"/>
      <c r="DG1100" s="27"/>
      <c r="DH1100" s="27"/>
      <c r="DI1100" s="27"/>
      <c r="DJ1100" s="27"/>
      <c r="DK1100" s="27"/>
      <c r="DL1100" s="27"/>
      <c r="DM1100" s="27"/>
      <c r="DN1100" s="27"/>
      <c r="DO1100" s="27"/>
      <c r="DP1100" s="27"/>
      <c r="DQ1100" s="27"/>
      <c r="DR1100" s="27"/>
      <c r="DS1100" s="27"/>
      <c r="DT1100" s="27"/>
      <c r="DU1100" s="27"/>
      <c r="DV1100" s="27"/>
      <c r="DW1100" s="27"/>
      <c r="DX1100" s="27"/>
      <c r="DY1100" s="27"/>
      <c r="DZ1100" s="27"/>
      <c r="EA1100" s="27"/>
      <c r="EB1100" s="27"/>
      <c r="EC1100" s="27"/>
      <c r="ED1100" s="27"/>
      <c r="EE1100" s="27"/>
      <c r="EF1100" s="27"/>
      <c r="EG1100" s="27"/>
      <c r="EH1100" s="27"/>
      <c r="EI1100" s="27"/>
      <c r="EJ1100" s="27"/>
      <c r="EK1100" s="27"/>
      <c r="EL1100" s="27"/>
      <c r="EM1100" s="27"/>
      <c r="EN1100" s="27"/>
      <c r="EO1100" s="27"/>
      <c r="EP1100" s="27"/>
      <c r="EQ1100" s="27"/>
      <c r="ER1100" s="27"/>
      <c r="ES1100" s="27"/>
      <c r="ET1100" s="27"/>
      <c r="EU1100" s="27"/>
      <c r="EV1100" s="27"/>
      <c r="EW1100" s="27"/>
      <c r="EX1100" s="27"/>
      <c r="EY1100" s="27"/>
      <c r="EZ1100" s="27"/>
      <c r="FA1100" s="27"/>
      <c r="FB1100" s="27"/>
      <c r="FC1100" s="27"/>
      <c r="FD1100" s="27"/>
      <c r="FE1100" s="27"/>
      <c r="FF1100" s="27"/>
      <c r="FG1100" s="27"/>
      <c r="FH1100" s="27"/>
      <c r="FI1100" s="27"/>
      <c r="FJ1100" s="27"/>
      <c r="FK1100" s="27"/>
      <c r="FL1100" s="27"/>
      <c r="FM1100" s="27"/>
      <c r="FN1100" s="27"/>
      <c r="FO1100" s="27"/>
      <c r="FP1100" s="27"/>
      <c r="FQ1100" s="27"/>
      <c r="FR1100" s="27"/>
      <c r="FS1100" s="27"/>
      <c r="FT1100" s="27"/>
      <c r="FU1100" s="27"/>
      <c r="FV1100" s="27"/>
      <c r="FW1100" s="27"/>
      <c r="FX1100" s="27"/>
      <c r="FY1100" s="27"/>
      <c r="FZ1100" s="27"/>
      <c r="GA1100" s="27"/>
      <c r="GB1100" s="27"/>
      <c r="GC1100" s="27"/>
      <c r="GD1100" s="27"/>
      <c r="GE1100" s="27"/>
      <c r="GF1100" s="27"/>
      <c r="GG1100" s="27"/>
      <c r="GH1100" s="27"/>
      <c r="GI1100" s="27"/>
      <c r="GJ1100" s="27"/>
      <c r="GK1100" s="27"/>
      <c r="GL1100" s="27"/>
      <c r="GM1100" s="27"/>
      <c r="GN1100" s="27"/>
      <c r="GO1100" s="27"/>
      <c r="GP1100" s="27"/>
      <c r="GQ1100" s="27"/>
      <c r="GR1100" s="27"/>
      <c r="GS1100" s="27"/>
      <c r="GT1100" s="27"/>
      <c r="GU1100" s="27"/>
      <c r="GV1100" s="27"/>
      <c r="GW1100" s="27"/>
      <c r="GX1100" s="27"/>
      <c r="GY1100" s="27"/>
      <c r="GZ1100" s="27"/>
      <c r="HA1100" s="27"/>
      <c r="HB1100" s="27"/>
      <c r="HC1100" s="27"/>
      <c r="HD1100" s="27"/>
      <c r="HE1100" s="27"/>
      <c r="HF1100" s="27"/>
      <c r="HG1100" s="27"/>
      <c r="HH1100" s="27"/>
      <c r="HI1100" s="27"/>
      <c r="HJ1100" s="27"/>
      <c r="HK1100" s="27"/>
      <c r="HL1100" s="27"/>
      <c r="HM1100" s="27"/>
      <c r="HN1100" s="27"/>
      <c r="HO1100" s="27"/>
      <c r="HP1100" s="27"/>
      <c r="HQ1100" s="27"/>
      <c r="HR1100" s="27"/>
      <c r="HS1100" s="27"/>
      <c r="HT1100" s="27"/>
      <c r="HU1100" s="27"/>
      <c r="HV1100" s="27"/>
      <c r="HW1100" s="27"/>
      <c r="HX1100" s="27"/>
      <c r="HY1100" s="27"/>
      <c r="HZ1100" s="27"/>
      <c r="IA1100" s="27"/>
      <c r="IB1100" s="27"/>
      <c r="IC1100" s="27"/>
      <c r="ID1100" s="27"/>
      <c r="IE1100" s="27"/>
      <c r="IF1100" s="27"/>
      <c r="IG1100" s="27"/>
      <c r="IH1100" s="27"/>
      <c r="II1100" s="27"/>
      <c r="IJ1100" s="27"/>
      <c r="IK1100" s="27"/>
      <c r="IL1100" s="27"/>
      <c r="IM1100" s="27"/>
      <c r="IN1100" s="27"/>
      <c r="IO1100" s="27"/>
      <c r="IP1100" s="27"/>
      <c r="IQ1100" s="27"/>
      <c r="IR1100" s="27"/>
      <c r="IS1100" s="27"/>
      <c r="IT1100" s="27"/>
      <c r="IU1100" s="27"/>
      <c r="IV1100" s="27"/>
      <c r="IW1100" s="27"/>
      <c r="IX1100" s="27"/>
      <c r="IY1100" s="27"/>
      <c r="IZ1100" s="27"/>
      <c r="JA1100" s="27"/>
      <c r="JB1100" s="27"/>
      <c r="JC1100" s="27"/>
      <c r="JD1100" s="27"/>
      <c r="JE1100" s="27"/>
      <c r="JF1100" s="27"/>
      <c r="JG1100" s="27"/>
      <c r="JH1100" s="27"/>
      <c r="JI1100" s="27"/>
      <c r="JJ1100" s="27"/>
      <c r="JK1100" s="27"/>
      <c r="JL1100" s="27"/>
      <c r="JM1100" s="27"/>
      <c r="JN1100" s="27"/>
      <c r="JO1100" s="27"/>
      <c r="JP1100" s="27"/>
      <c r="JQ1100" s="27"/>
      <c r="JR1100" s="27"/>
      <c r="JS1100" s="27"/>
      <c r="JT1100" s="27"/>
      <c r="JU1100" s="27"/>
      <c r="JV1100" s="27"/>
      <c r="JW1100" s="27"/>
      <c r="JX1100" s="27"/>
      <c r="JY1100" s="27"/>
      <c r="JZ1100" s="27"/>
    </row>
    <row r="1101" spans="1:286" x14ac:dyDescent="0.3">
      <c r="A1101" s="27"/>
      <c r="B1101" s="27"/>
      <c r="C1101" s="27"/>
      <c r="D1101" s="27"/>
      <c r="E1101" s="27"/>
      <c r="F1101" s="27"/>
      <c r="G1101" s="27"/>
      <c r="H1101" s="27"/>
      <c r="I1101" s="27"/>
      <c r="J1101" s="27"/>
      <c r="K1101" s="27"/>
      <c r="L1101" s="27"/>
      <c r="M1101" s="27"/>
      <c r="N1101" s="27"/>
      <c r="O1101" s="27"/>
      <c r="P1101" s="27"/>
      <c r="Q1101" s="27"/>
      <c r="R1101" s="27"/>
      <c r="S1101" s="27"/>
      <c r="T1101" s="27"/>
      <c r="U1101" s="27"/>
      <c r="V1101" s="27"/>
      <c r="W1101" s="27"/>
      <c r="X1101" s="27"/>
      <c r="Y1101" s="27"/>
      <c r="Z1101" s="27"/>
      <c r="AA1101" s="27"/>
      <c r="AB1101" s="27"/>
      <c r="AC1101" s="27"/>
      <c r="AD1101" s="27"/>
      <c r="AE1101" s="27"/>
      <c r="AF1101" s="27"/>
      <c r="AG1101" s="27"/>
      <c r="AH1101" s="27"/>
      <c r="AI1101" s="27"/>
      <c r="AJ1101" s="27"/>
      <c r="AK1101" s="27"/>
      <c r="AL1101" s="27"/>
      <c r="AM1101" s="27"/>
      <c r="AN1101" s="27"/>
      <c r="AO1101" s="27"/>
      <c r="AP1101" s="27"/>
      <c r="AQ1101" s="27"/>
      <c r="AR1101" s="27"/>
      <c r="AS1101" s="27"/>
      <c r="AT1101" s="27"/>
      <c r="AU1101" s="27"/>
      <c r="AV1101" s="27"/>
      <c r="AW1101" s="27"/>
      <c r="AX1101" s="27"/>
      <c r="AY1101" s="27"/>
      <c r="AZ1101" s="27"/>
      <c r="BA1101" s="27"/>
      <c r="BB1101" s="27"/>
      <c r="BC1101" s="27"/>
      <c r="BD1101" s="27"/>
      <c r="BE1101" s="27"/>
      <c r="BF1101" s="27"/>
      <c r="BG1101" s="27"/>
      <c r="BH1101" s="27"/>
      <c r="BI1101" s="27"/>
      <c r="BJ1101" s="27"/>
      <c r="BK1101" s="27"/>
      <c r="BL1101" s="27"/>
      <c r="BM1101" s="27"/>
      <c r="BN1101" s="27"/>
      <c r="BO1101" s="27"/>
      <c r="BP1101" s="27"/>
      <c r="BQ1101" s="27"/>
      <c r="BR1101" s="27"/>
      <c r="BS1101" s="27"/>
      <c r="BT1101" s="27"/>
      <c r="BU1101" s="27"/>
      <c r="BV1101" s="27"/>
      <c r="BW1101" s="27"/>
      <c r="BX1101" s="27"/>
      <c r="BY1101" s="27"/>
      <c r="BZ1101" s="27"/>
      <c r="CA1101" s="27"/>
      <c r="CB1101" s="27"/>
      <c r="CC1101" s="27"/>
      <c r="CD1101" s="27"/>
      <c r="CE1101" s="27"/>
      <c r="CF1101" s="27"/>
      <c r="CG1101" s="27"/>
      <c r="CH1101" s="27"/>
      <c r="CI1101" s="27"/>
      <c r="CJ1101" s="27"/>
      <c r="CK1101" s="27"/>
      <c r="CL1101" s="27"/>
      <c r="CM1101" s="27"/>
      <c r="CN1101" s="27"/>
      <c r="CO1101" s="27"/>
      <c r="CP1101" s="27"/>
      <c r="CQ1101" s="27"/>
      <c r="CR1101" s="27"/>
      <c r="CS1101" s="27"/>
      <c r="CT1101" s="27"/>
      <c r="CU1101" s="27"/>
      <c r="CV1101" s="27"/>
      <c r="CW1101" s="27"/>
      <c r="CX1101" s="27"/>
      <c r="CY1101" s="27"/>
      <c r="CZ1101" s="27"/>
      <c r="DA1101" s="27"/>
      <c r="DB1101" s="27"/>
      <c r="DC1101" s="27"/>
      <c r="DD1101" s="27"/>
      <c r="DE1101" s="27"/>
      <c r="DF1101" s="27"/>
      <c r="DG1101" s="27"/>
      <c r="DH1101" s="27"/>
      <c r="DI1101" s="27"/>
      <c r="DJ1101" s="27"/>
      <c r="DK1101" s="27"/>
      <c r="DL1101" s="27"/>
      <c r="DM1101" s="27"/>
      <c r="DN1101" s="27"/>
      <c r="DO1101" s="27"/>
      <c r="DP1101" s="27"/>
      <c r="DQ1101" s="27"/>
      <c r="DR1101" s="27"/>
      <c r="DS1101" s="27"/>
      <c r="DT1101" s="27"/>
      <c r="DU1101" s="27"/>
      <c r="DV1101" s="27"/>
      <c r="DW1101" s="27"/>
      <c r="DX1101" s="27"/>
      <c r="DY1101" s="27"/>
      <c r="DZ1101" s="27"/>
      <c r="EA1101" s="27"/>
      <c r="EB1101" s="27"/>
      <c r="EC1101" s="27"/>
      <c r="ED1101" s="27"/>
      <c r="EE1101" s="27"/>
      <c r="EF1101" s="27"/>
      <c r="EG1101" s="27"/>
      <c r="EH1101" s="27"/>
      <c r="EI1101" s="27"/>
      <c r="EJ1101" s="27"/>
      <c r="EK1101" s="27"/>
      <c r="EL1101" s="27"/>
      <c r="EM1101" s="27"/>
      <c r="EN1101" s="27"/>
      <c r="EO1101" s="27"/>
      <c r="EP1101" s="27"/>
      <c r="EQ1101" s="27"/>
      <c r="ER1101" s="27"/>
      <c r="ES1101" s="27"/>
      <c r="ET1101" s="27"/>
      <c r="EU1101" s="27"/>
      <c r="EV1101" s="27"/>
      <c r="EW1101" s="27"/>
      <c r="EX1101" s="27"/>
      <c r="EY1101" s="27"/>
      <c r="EZ1101" s="27"/>
      <c r="FA1101" s="27"/>
      <c r="FB1101" s="27"/>
      <c r="FC1101" s="27"/>
      <c r="FD1101" s="27"/>
      <c r="FE1101" s="27"/>
      <c r="FF1101" s="27"/>
      <c r="FG1101" s="27"/>
      <c r="FH1101" s="27"/>
      <c r="FI1101" s="27"/>
      <c r="FJ1101" s="27"/>
      <c r="FK1101" s="27"/>
      <c r="FL1101" s="27"/>
      <c r="FM1101" s="27"/>
      <c r="FN1101" s="27"/>
      <c r="FO1101" s="27"/>
      <c r="FP1101" s="27"/>
      <c r="FQ1101" s="27"/>
      <c r="FR1101" s="27"/>
      <c r="FS1101" s="27"/>
      <c r="FT1101" s="27"/>
      <c r="FU1101" s="27"/>
      <c r="FV1101" s="27"/>
      <c r="FW1101" s="27"/>
      <c r="FX1101" s="27"/>
      <c r="FY1101" s="27"/>
      <c r="FZ1101" s="27"/>
      <c r="GA1101" s="27"/>
      <c r="GB1101" s="27"/>
      <c r="GC1101" s="27"/>
      <c r="GD1101" s="27"/>
      <c r="GE1101" s="27"/>
      <c r="GF1101" s="27"/>
      <c r="GG1101" s="27"/>
      <c r="GH1101" s="27"/>
      <c r="GI1101" s="27"/>
      <c r="GJ1101" s="27"/>
      <c r="GK1101" s="27"/>
      <c r="GL1101" s="27"/>
      <c r="GM1101" s="27"/>
      <c r="GN1101" s="27"/>
      <c r="GO1101" s="27"/>
      <c r="GP1101" s="27"/>
      <c r="GQ1101" s="27"/>
      <c r="GR1101" s="27"/>
      <c r="GS1101" s="27"/>
      <c r="GT1101" s="27"/>
      <c r="GU1101" s="27"/>
      <c r="GV1101" s="27"/>
      <c r="GW1101" s="27"/>
      <c r="GX1101" s="27"/>
      <c r="GY1101" s="27"/>
      <c r="GZ1101" s="27"/>
      <c r="HA1101" s="27"/>
      <c r="HB1101" s="27"/>
      <c r="HC1101" s="27"/>
      <c r="HD1101" s="27"/>
      <c r="HE1101" s="27"/>
      <c r="HF1101" s="27"/>
      <c r="HG1101" s="27"/>
      <c r="HH1101" s="27"/>
      <c r="HI1101" s="27"/>
      <c r="HJ1101" s="27"/>
      <c r="HK1101" s="27"/>
      <c r="HL1101" s="27"/>
      <c r="HM1101" s="27"/>
      <c r="HN1101" s="27"/>
      <c r="HO1101" s="27"/>
      <c r="HP1101" s="27"/>
      <c r="HQ1101" s="27"/>
      <c r="HR1101" s="27"/>
      <c r="HS1101" s="27"/>
      <c r="HT1101" s="27"/>
      <c r="HU1101" s="27"/>
      <c r="HV1101" s="27"/>
      <c r="HW1101" s="27"/>
      <c r="HX1101" s="27"/>
      <c r="HY1101" s="27"/>
      <c r="HZ1101" s="27"/>
      <c r="IA1101" s="27"/>
      <c r="IB1101" s="27"/>
      <c r="IC1101" s="27"/>
      <c r="ID1101" s="27"/>
      <c r="IE1101" s="27"/>
      <c r="IF1101" s="27"/>
      <c r="IG1101" s="27"/>
      <c r="IH1101" s="27"/>
      <c r="II1101" s="27"/>
      <c r="IJ1101" s="27"/>
      <c r="IK1101" s="27"/>
      <c r="IL1101" s="27"/>
      <c r="IM1101" s="27"/>
      <c r="IN1101" s="27"/>
      <c r="IO1101" s="27"/>
      <c r="IP1101" s="27"/>
      <c r="IQ1101" s="27"/>
      <c r="IR1101" s="27"/>
      <c r="IS1101" s="27"/>
      <c r="IT1101" s="27"/>
      <c r="IU1101" s="27"/>
      <c r="IV1101" s="27"/>
      <c r="IW1101" s="27"/>
      <c r="IX1101" s="27"/>
      <c r="IY1101" s="27"/>
      <c r="IZ1101" s="27"/>
      <c r="JA1101" s="27"/>
      <c r="JB1101" s="27"/>
      <c r="JC1101" s="27"/>
      <c r="JD1101" s="27"/>
      <c r="JE1101" s="27"/>
      <c r="JF1101" s="27"/>
      <c r="JG1101" s="27"/>
      <c r="JH1101" s="27"/>
      <c r="JI1101" s="27"/>
      <c r="JJ1101" s="27"/>
      <c r="JK1101" s="27"/>
      <c r="JL1101" s="27"/>
      <c r="JM1101" s="27"/>
      <c r="JN1101" s="27"/>
      <c r="JO1101" s="27"/>
      <c r="JP1101" s="27"/>
      <c r="JQ1101" s="27"/>
      <c r="JR1101" s="27"/>
      <c r="JS1101" s="27"/>
      <c r="JT1101" s="27"/>
      <c r="JU1101" s="27"/>
      <c r="JV1101" s="27"/>
      <c r="JW1101" s="27"/>
      <c r="JX1101" s="27"/>
      <c r="JY1101" s="27"/>
      <c r="JZ1101" s="27"/>
    </row>
    <row r="1102" spans="1:286" x14ac:dyDescent="0.3">
      <c r="A1102" s="27"/>
      <c r="B1102" s="27"/>
      <c r="C1102" s="27"/>
      <c r="D1102" s="27"/>
      <c r="E1102" s="27"/>
      <c r="F1102" s="27"/>
      <c r="G1102" s="27"/>
      <c r="H1102" s="27"/>
      <c r="I1102" s="27"/>
      <c r="J1102" s="27"/>
      <c r="K1102" s="27"/>
      <c r="L1102" s="27"/>
      <c r="M1102" s="27"/>
      <c r="N1102" s="27"/>
      <c r="O1102" s="27"/>
      <c r="P1102" s="27"/>
      <c r="Q1102" s="27"/>
      <c r="R1102" s="27"/>
      <c r="S1102" s="27"/>
      <c r="T1102" s="27"/>
      <c r="U1102" s="27"/>
      <c r="V1102" s="27"/>
      <c r="W1102" s="27"/>
      <c r="X1102" s="27"/>
      <c r="Y1102" s="27"/>
      <c r="Z1102" s="27"/>
      <c r="AA1102" s="27"/>
      <c r="AB1102" s="27"/>
      <c r="AC1102" s="27"/>
      <c r="AD1102" s="27"/>
      <c r="AE1102" s="27"/>
      <c r="AF1102" s="27"/>
      <c r="AG1102" s="27"/>
      <c r="AH1102" s="27"/>
      <c r="AI1102" s="27"/>
      <c r="AJ1102" s="27"/>
      <c r="AK1102" s="27"/>
      <c r="AL1102" s="27"/>
      <c r="AM1102" s="27"/>
      <c r="AN1102" s="27"/>
      <c r="AO1102" s="27"/>
      <c r="AP1102" s="27"/>
      <c r="AQ1102" s="27"/>
      <c r="AR1102" s="27"/>
      <c r="AS1102" s="27"/>
      <c r="AT1102" s="27"/>
      <c r="AU1102" s="27"/>
      <c r="AV1102" s="27"/>
      <c r="AW1102" s="27"/>
      <c r="AX1102" s="27"/>
      <c r="AY1102" s="27"/>
      <c r="AZ1102" s="27"/>
      <c r="BA1102" s="27"/>
      <c r="BB1102" s="27"/>
      <c r="BC1102" s="27"/>
      <c r="BD1102" s="27"/>
      <c r="BE1102" s="27"/>
      <c r="BF1102" s="27"/>
      <c r="BG1102" s="27"/>
      <c r="BH1102" s="27"/>
      <c r="BI1102" s="27"/>
      <c r="BJ1102" s="27"/>
      <c r="BK1102" s="27"/>
      <c r="BL1102" s="27"/>
      <c r="BM1102" s="27"/>
      <c r="BN1102" s="27"/>
      <c r="BO1102" s="27"/>
      <c r="BP1102" s="27"/>
      <c r="BQ1102" s="27"/>
      <c r="BR1102" s="27"/>
      <c r="BS1102" s="27"/>
      <c r="BT1102" s="27"/>
      <c r="BU1102" s="27"/>
      <c r="BV1102" s="27"/>
      <c r="BW1102" s="27"/>
      <c r="BX1102" s="27"/>
      <c r="BY1102" s="27"/>
      <c r="BZ1102" s="27"/>
      <c r="CA1102" s="27"/>
      <c r="CB1102" s="27"/>
      <c r="CC1102" s="27"/>
      <c r="CD1102" s="27"/>
      <c r="CE1102" s="27"/>
      <c r="CF1102" s="27"/>
      <c r="CG1102" s="27"/>
      <c r="CH1102" s="27"/>
      <c r="CI1102" s="27"/>
      <c r="CJ1102" s="27"/>
      <c r="CK1102" s="27"/>
      <c r="CL1102" s="27"/>
      <c r="CM1102" s="27"/>
      <c r="CN1102" s="27"/>
      <c r="CO1102" s="27"/>
      <c r="CP1102" s="27"/>
      <c r="CQ1102" s="27"/>
      <c r="CR1102" s="27"/>
      <c r="CS1102" s="27"/>
      <c r="CT1102" s="27"/>
      <c r="CU1102" s="27"/>
      <c r="CV1102" s="27"/>
      <c r="CW1102" s="27"/>
      <c r="CX1102" s="27"/>
      <c r="CY1102" s="27"/>
      <c r="CZ1102" s="27"/>
      <c r="DA1102" s="27"/>
      <c r="DB1102" s="27"/>
      <c r="DC1102" s="27"/>
      <c r="DD1102" s="27"/>
      <c r="DE1102" s="27"/>
      <c r="DF1102" s="27"/>
      <c r="DG1102" s="27"/>
      <c r="DH1102" s="27"/>
      <c r="DI1102" s="27"/>
      <c r="DJ1102" s="27"/>
      <c r="DK1102" s="27"/>
      <c r="DL1102" s="27"/>
      <c r="DM1102" s="27"/>
      <c r="DN1102" s="27"/>
      <c r="DO1102" s="27"/>
      <c r="DP1102" s="27"/>
      <c r="DQ1102" s="27"/>
      <c r="DR1102" s="27"/>
      <c r="DS1102" s="27"/>
      <c r="DT1102" s="27"/>
      <c r="DU1102" s="27"/>
      <c r="DV1102" s="27"/>
      <c r="DW1102" s="27"/>
      <c r="DX1102" s="27"/>
      <c r="DY1102" s="27"/>
      <c r="DZ1102" s="27"/>
      <c r="EA1102" s="27"/>
      <c r="EB1102" s="27"/>
      <c r="EC1102" s="27"/>
      <c r="ED1102" s="27"/>
      <c r="EE1102" s="27"/>
      <c r="EF1102" s="27"/>
      <c r="EG1102" s="27"/>
      <c r="EH1102" s="27"/>
      <c r="EI1102" s="27"/>
      <c r="EJ1102" s="27"/>
      <c r="EK1102" s="27"/>
      <c r="EL1102" s="27"/>
      <c r="EM1102" s="27"/>
      <c r="EN1102" s="27"/>
      <c r="EO1102" s="27"/>
      <c r="EP1102" s="27"/>
      <c r="EQ1102" s="27"/>
      <c r="ER1102" s="27"/>
      <c r="ES1102" s="27"/>
      <c r="ET1102" s="27"/>
      <c r="EU1102" s="27"/>
      <c r="EV1102" s="27"/>
      <c r="EW1102" s="27"/>
      <c r="EX1102" s="27"/>
      <c r="EY1102" s="27"/>
      <c r="EZ1102" s="27"/>
      <c r="FA1102" s="27"/>
      <c r="FB1102" s="27"/>
      <c r="FC1102" s="27"/>
      <c r="FD1102" s="27"/>
      <c r="FE1102" s="27"/>
      <c r="FF1102" s="27"/>
      <c r="FG1102" s="27"/>
      <c r="FH1102" s="27"/>
      <c r="FI1102" s="27"/>
      <c r="FJ1102" s="27"/>
      <c r="FK1102" s="27"/>
      <c r="FL1102" s="27"/>
      <c r="FM1102" s="27"/>
      <c r="FN1102" s="27"/>
      <c r="FO1102" s="27"/>
      <c r="FP1102" s="27"/>
      <c r="FQ1102" s="27"/>
      <c r="FR1102" s="27"/>
      <c r="FS1102" s="27"/>
      <c r="FT1102" s="27"/>
      <c r="FU1102" s="27"/>
      <c r="FV1102" s="27"/>
      <c r="FW1102" s="27"/>
      <c r="FX1102" s="27"/>
      <c r="FY1102" s="27"/>
      <c r="FZ1102" s="27"/>
      <c r="GA1102" s="27"/>
      <c r="GB1102" s="27"/>
      <c r="GC1102" s="27"/>
      <c r="GD1102" s="27"/>
      <c r="GE1102" s="27"/>
      <c r="GF1102" s="27"/>
      <c r="GG1102" s="27"/>
      <c r="GH1102" s="27"/>
      <c r="GI1102" s="27"/>
      <c r="GJ1102" s="27"/>
      <c r="GK1102" s="27"/>
      <c r="GL1102" s="27"/>
      <c r="GM1102" s="27"/>
      <c r="GN1102" s="27"/>
      <c r="GO1102" s="27"/>
      <c r="GP1102" s="27"/>
      <c r="GQ1102" s="27"/>
      <c r="GR1102" s="27"/>
      <c r="GS1102" s="27"/>
      <c r="GT1102" s="27"/>
      <c r="GU1102" s="27"/>
      <c r="GV1102" s="27"/>
      <c r="GW1102" s="27"/>
      <c r="GX1102" s="27"/>
      <c r="GY1102" s="27"/>
      <c r="GZ1102" s="27"/>
      <c r="HA1102" s="27"/>
      <c r="HB1102" s="27"/>
      <c r="HC1102" s="27"/>
      <c r="HD1102" s="27"/>
      <c r="HE1102" s="27"/>
      <c r="HF1102" s="27"/>
      <c r="HG1102" s="27"/>
      <c r="HH1102" s="27"/>
      <c r="HI1102" s="27"/>
      <c r="HJ1102" s="27"/>
      <c r="HK1102" s="27"/>
      <c r="HL1102" s="27"/>
      <c r="HM1102" s="27"/>
      <c r="HN1102" s="27"/>
      <c r="HO1102" s="27"/>
      <c r="HP1102" s="27"/>
      <c r="HQ1102" s="27"/>
      <c r="HR1102" s="27"/>
      <c r="HS1102" s="27"/>
      <c r="HT1102" s="27"/>
      <c r="HU1102" s="27"/>
      <c r="HV1102" s="27"/>
      <c r="HW1102" s="27"/>
      <c r="HX1102" s="27"/>
      <c r="HY1102" s="27"/>
      <c r="HZ1102" s="27"/>
      <c r="IA1102" s="27"/>
      <c r="IB1102" s="27"/>
      <c r="IC1102" s="27"/>
      <c r="ID1102" s="27"/>
      <c r="IE1102" s="27"/>
      <c r="IF1102" s="27"/>
      <c r="IG1102" s="27"/>
      <c r="IH1102" s="27"/>
      <c r="II1102" s="27"/>
      <c r="IJ1102" s="27"/>
      <c r="IK1102" s="27"/>
      <c r="IL1102" s="27"/>
      <c r="IM1102" s="27"/>
      <c r="IN1102" s="27"/>
      <c r="IO1102" s="27"/>
      <c r="IP1102" s="27"/>
      <c r="IQ1102" s="27"/>
      <c r="IR1102" s="27"/>
      <c r="IS1102" s="27"/>
      <c r="IT1102" s="27"/>
      <c r="IU1102" s="27"/>
      <c r="IV1102" s="27"/>
      <c r="IW1102" s="27"/>
      <c r="IX1102" s="27"/>
      <c r="IY1102" s="27"/>
      <c r="IZ1102" s="27"/>
      <c r="JA1102" s="27"/>
      <c r="JB1102" s="27"/>
      <c r="JC1102" s="27"/>
      <c r="JD1102" s="27"/>
      <c r="JE1102" s="27"/>
      <c r="JF1102" s="27"/>
      <c r="JG1102" s="27"/>
      <c r="JH1102" s="27"/>
      <c r="JI1102" s="27"/>
      <c r="JJ1102" s="27"/>
      <c r="JK1102" s="27"/>
      <c r="JL1102" s="27"/>
      <c r="JM1102" s="27"/>
      <c r="JN1102" s="27"/>
      <c r="JO1102" s="27"/>
      <c r="JP1102" s="27"/>
      <c r="JQ1102" s="27"/>
      <c r="JR1102" s="27"/>
      <c r="JS1102" s="27"/>
      <c r="JT1102" s="27"/>
      <c r="JU1102" s="27"/>
      <c r="JV1102" s="27"/>
      <c r="JW1102" s="27"/>
      <c r="JX1102" s="27"/>
      <c r="JY1102" s="27"/>
      <c r="JZ1102" s="27"/>
    </row>
    <row r="1103" spans="1:286" x14ac:dyDescent="0.3">
      <c r="A1103" s="27"/>
      <c r="B1103" s="27"/>
      <c r="C1103" s="27"/>
      <c r="D1103" s="27"/>
      <c r="E1103" s="27"/>
      <c r="F1103" s="27"/>
      <c r="G1103" s="27"/>
      <c r="H1103" s="27"/>
      <c r="I1103" s="27"/>
      <c r="J1103" s="27"/>
      <c r="K1103" s="27"/>
      <c r="L1103" s="27"/>
      <c r="M1103" s="27"/>
      <c r="N1103" s="27"/>
      <c r="O1103" s="27"/>
      <c r="P1103" s="27"/>
      <c r="Q1103" s="27"/>
      <c r="R1103" s="27"/>
      <c r="S1103" s="27"/>
      <c r="T1103" s="27"/>
      <c r="U1103" s="27"/>
      <c r="V1103" s="27"/>
      <c r="W1103" s="27"/>
      <c r="X1103" s="27"/>
      <c r="Y1103" s="27"/>
      <c r="Z1103" s="27"/>
      <c r="AA1103" s="27"/>
      <c r="AB1103" s="27"/>
      <c r="AC1103" s="27"/>
      <c r="AD1103" s="27"/>
      <c r="AE1103" s="27"/>
      <c r="AF1103" s="27"/>
      <c r="AG1103" s="27"/>
      <c r="AH1103" s="27"/>
      <c r="AI1103" s="27"/>
      <c r="AJ1103" s="27"/>
      <c r="AK1103" s="27"/>
      <c r="AL1103" s="27"/>
      <c r="AM1103" s="27"/>
      <c r="AN1103" s="27"/>
      <c r="AO1103" s="27"/>
      <c r="AP1103" s="27"/>
      <c r="AQ1103" s="27"/>
      <c r="AR1103" s="27"/>
      <c r="AS1103" s="27"/>
      <c r="AT1103" s="27"/>
      <c r="AU1103" s="27"/>
      <c r="AV1103" s="27"/>
      <c r="AW1103" s="27"/>
      <c r="AX1103" s="27"/>
      <c r="AY1103" s="27"/>
      <c r="AZ1103" s="27"/>
      <c r="BA1103" s="27"/>
      <c r="BB1103" s="27"/>
      <c r="BC1103" s="27"/>
      <c r="BD1103" s="27"/>
      <c r="BE1103" s="27"/>
      <c r="BF1103" s="27"/>
      <c r="BG1103" s="27"/>
      <c r="BH1103" s="27"/>
      <c r="BI1103" s="27"/>
      <c r="BJ1103" s="27"/>
      <c r="BK1103" s="27"/>
      <c r="BL1103" s="27"/>
      <c r="BM1103" s="27"/>
      <c r="BN1103" s="27"/>
      <c r="BO1103" s="27"/>
      <c r="BP1103" s="27"/>
      <c r="BQ1103" s="27"/>
      <c r="BR1103" s="27"/>
      <c r="BS1103" s="27"/>
      <c r="BT1103" s="27"/>
      <c r="BU1103" s="27"/>
      <c r="BV1103" s="27"/>
      <c r="BW1103" s="27"/>
      <c r="BX1103" s="27"/>
      <c r="BY1103" s="27"/>
      <c r="BZ1103" s="27"/>
      <c r="CA1103" s="27"/>
      <c r="CB1103" s="27"/>
      <c r="CC1103" s="27"/>
      <c r="CD1103" s="27"/>
      <c r="CE1103" s="27"/>
      <c r="CF1103" s="27"/>
      <c r="CG1103" s="27"/>
      <c r="CH1103" s="27"/>
      <c r="CI1103" s="27"/>
      <c r="CJ1103" s="27"/>
      <c r="CK1103" s="27"/>
      <c r="CL1103" s="27"/>
      <c r="CM1103" s="27"/>
      <c r="CN1103" s="27"/>
      <c r="CO1103" s="27"/>
      <c r="CP1103" s="27"/>
      <c r="CQ1103" s="27"/>
      <c r="CR1103" s="27"/>
      <c r="CS1103" s="27"/>
      <c r="CT1103" s="27"/>
      <c r="CU1103" s="27"/>
      <c r="CV1103" s="27"/>
      <c r="CW1103" s="27"/>
      <c r="CX1103" s="27"/>
      <c r="CY1103" s="27"/>
      <c r="CZ1103" s="27"/>
      <c r="DA1103" s="27"/>
      <c r="DB1103" s="27"/>
      <c r="DC1103" s="27"/>
      <c r="DD1103" s="27"/>
      <c r="DE1103" s="27"/>
      <c r="DF1103" s="27"/>
      <c r="DG1103" s="27"/>
      <c r="DH1103" s="27"/>
      <c r="DI1103" s="27"/>
      <c r="DJ1103" s="27"/>
      <c r="DK1103" s="27"/>
      <c r="DL1103" s="27"/>
      <c r="DM1103" s="27"/>
      <c r="DN1103" s="27"/>
      <c r="DO1103" s="27"/>
      <c r="DP1103" s="27"/>
      <c r="DQ1103" s="27"/>
      <c r="DR1103" s="27"/>
      <c r="DS1103" s="27"/>
      <c r="DT1103" s="27"/>
      <c r="DU1103" s="27"/>
      <c r="DV1103" s="27"/>
      <c r="DW1103" s="27"/>
      <c r="DX1103" s="27"/>
      <c r="DY1103" s="27"/>
      <c r="DZ1103" s="27"/>
      <c r="EA1103" s="27"/>
      <c r="EB1103" s="27"/>
      <c r="EC1103" s="27"/>
      <c r="ED1103" s="27"/>
      <c r="EE1103" s="27"/>
      <c r="EF1103" s="27"/>
      <c r="EG1103" s="27"/>
      <c r="EH1103" s="27"/>
      <c r="EI1103" s="27"/>
      <c r="EJ1103" s="27"/>
      <c r="EK1103" s="27"/>
      <c r="EL1103" s="27"/>
      <c r="EM1103" s="27"/>
      <c r="EN1103" s="27"/>
      <c r="EO1103" s="27"/>
      <c r="EP1103" s="27"/>
      <c r="EQ1103" s="27"/>
      <c r="ER1103" s="27"/>
      <c r="ES1103" s="27"/>
      <c r="ET1103" s="27"/>
      <c r="EU1103" s="27"/>
      <c r="EV1103" s="27"/>
      <c r="EW1103" s="27"/>
      <c r="EX1103" s="27"/>
      <c r="EY1103" s="27"/>
      <c r="EZ1103" s="27"/>
      <c r="FA1103" s="27"/>
      <c r="FB1103" s="27"/>
      <c r="FC1103" s="27"/>
      <c r="FD1103" s="27"/>
      <c r="FE1103" s="27"/>
      <c r="FF1103" s="27"/>
      <c r="FG1103" s="27"/>
      <c r="FH1103" s="27"/>
      <c r="FI1103" s="27"/>
      <c r="FJ1103" s="27"/>
      <c r="FK1103" s="27"/>
      <c r="FL1103" s="27"/>
      <c r="FM1103" s="27"/>
      <c r="FN1103" s="27"/>
      <c r="FO1103" s="27"/>
      <c r="FP1103" s="27"/>
      <c r="FQ1103" s="27"/>
      <c r="FR1103" s="27"/>
      <c r="FS1103" s="27"/>
      <c r="FT1103" s="27"/>
      <c r="FU1103" s="27"/>
      <c r="FV1103" s="27"/>
      <c r="FW1103" s="27"/>
      <c r="FX1103" s="27"/>
      <c r="FY1103" s="27"/>
      <c r="FZ1103" s="27"/>
      <c r="GA1103" s="27"/>
      <c r="GB1103" s="27"/>
      <c r="GC1103" s="27"/>
      <c r="GD1103" s="27"/>
      <c r="GE1103" s="27"/>
      <c r="GF1103" s="27"/>
      <c r="GG1103" s="27"/>
      <c r="GH1103" s="27"/>
      <c r="GI1103" s="27"/>
      <c r="GJ1103" s="27"/>
      <c r="GK1103" s="27"/>
      <c r="GL1103" s="27"/>
      <c r="GM1103" s="27"/>
      <c r="GN1103" s="27"/>
      <c r="GO1103" s="27"/>
      <c r="GP1103" s="27"/>
      <c r="GQ1103" s="27"/>
      <c r="GR1103" s="27"/>
      <c r="GS1103" s="27"/>
      <c r="GT1103" s="27"/>
      <c r="GU1103" s="27"/>
      <c r="GV1103" s="27"/>
      <c r="GW1103" s="27"/>
      <c r="GX1103" s="27"/>
      <c r="GY1103" s="27"/>
      <c r="GZ1103" s="27"/>
      <c r="HA1103" s="27"/>
      <c r="HB1103" s="27"/>
      <c r="HC1103" s="27"/>
      <c r="HD1103" s="27"/>
      <c r="HE1103" s="27"/>
      <c r="HF1103" s="27"/>
      <c r="HG1103" s="27"/>
      <c r="HH1103" s="27"/>
      <c r="HI1103" s="27"/>
      <c r="HJ1103" s="27"/>
      <c r="HK1103" s="27"/>
      <c r="HL1103" s="27"/>
      <c r="HM1103" s="27"/>
      <c r="HN1103" s="27"/>
      <c r="HO1103" s="27"/>
      <c r="HP1103" s="27"/>
      <c r="HQ1103" s="27"/>
      <c r="HR1103" s="27"/>
      <c r="HS1103" s="27"/>
      <c r="HT1103" s="27"/>
      <c r="HU1103" s="27"/>
      <c r="HV1103" s="27"/>
      <c r="HW1103" s="27"/>
      <c r="HX1103" s="27"/>
      <c r="HY1103" s="27"/>
      <c r="HZ1103" s="27"/>
      <c r="IA1103" s="27"/>
      <c r="IB1103" s="27"/>
      <c r="IC1103" s="27"/>
      <c r="ID1103" s="27"/>
      <c r="IE1103" s="27"/>
      <c r="IF1103" s="27"/>
      <c r="IG1103" s="27"/>
      <c r="IH1103" s="27"/>
      <c r="II1103" s="27"/>
      <c r="IJ1103" s="27"/>
      <c r="IK1103" s="27"/>
      <c r="IL1103" s="27"/>
      <c r="IM1103" s="27"/>
      <c r="IN1103" s="27"/>
      <c r="IO1103" s="27"/>
      <c r="IP1103" s="27"/>
      <c r="IQ1103" s="27"/>
      <c r="IR1103" s="27"/>
      <c r="IS1103" s="27"/>
      <c r="IT1103" s="27"/>
      <c r="IU1103" s="27"/>
      <c r="IV1103" s="27"/>
      <c r="IW1103" s="27"/>
      <c r="IX1103" s="27"/>
      <c r="IY1103" s="27"/>
      <c r="IZ1103" s="27"/>
      <c r="JA1103" s="27"/>
      <c r="JB1103" s="27"/>
      <c r="JC1103" s="27"/>
      <c r="JD1103" s="27"/>
      <c r="JE1103" s="27"/>
      <c r="JF1103" s="27"/>
      <c r="JG1103" s="27"/>
      <c r="JH1103" s="27"/>
      <c r="JI1103" s="27"/>
      <c r="JJ1103" s="27"/>
      <c r="JK1103" s="27"/>
      <c r="JL1103" s="27"/>
      <c r="JM1103" s="27"/>
      <c r="JN1103" s="27"/>
      <c r="JO1103" s="27"/>
      <c r="JP1103" s="27"/>
      <c r="JQ1103" s="27"/>
      <c r="JR1103" s="27"/>
      <c r="JS1103" s="27"/>
      <c r="JT1103" s="27"/>
      <c r="JU1103" s="27"/>
      <c r="JV1103" s="27"/>
      <c r="JW1103" s="27"/>
      <c r="JX1103" s="27"/>
      <c r="JY1103" s="27"/>
      <c r="JZ1103" s="27"/>
    </row>
    <row r="1104" spans="1:286" x14ac:dyDescent="0.3">
      <c r="A1104" s="27"/>
      <c r="B1104" s="27"/>
      <c r="C1104" s="27"/>
      <c r="D1104" s="27"/>
      <c r="E1104" s="27"/>
      <c r="F1104" s="27"/>
      <c r="G1104" s="27"/>
      <c r="H1104" s="27"/>
      <c r="I1104" s="27"/>
      <c r="J1104" s="27"/>
      <c r="K1104" s="27"/>
      <c r="L1104" s="27"/>
      <c r="M1104" s="27"/>
      <c r="N1104" s="27"/>
      <c r="O1104" s="27"/>
      <c r="P1104" s="27"/>
      <c r="Q1104" s="27"/>
      <c r="R1104" s="27"/>
      <c r="S1104" s="27"/>
      <c r="T1104" s="27"/>
      <c r="U1104" s="27"/>
      <c r="V1104" s="27"/>
      <c r="W1104" s="27"/>
      <c r="X1104" s="27"/>
      <c r="Y1104" s="27"/>
      <c r="Z1104" s="27"/>
      <c r="AA1104" s="27"/>
      <c r="AB1104" s="27"/>
      <c r="AC1104" s="27"/>
      <c r="AD1104" s="27"/>
      <c r="AE1104" s="27"/>
      <c r="AF1104" s="27"/>
      <c r="AG1104" s="27"/>
      <c r="AH1104" s="27"/>
      <c r="AI1104" s="27"/>
      <c r="AJ1104" s="27"/>
      <c r="AK1104" s="27"/>
      <c r="AL1104" s="27"/>
      <c r="AM1104" s="27"/>
      <c r="AN1104" s="27"/>
      <c r="AO1104" s="27"/>
      <c r="AP1104" s="27"/>
      <c r="AQ1104" s="27"/>
      <c r="AR1104" s="27"/>
      <c r="AS1104" s="27"/>
      <c r="AT1104" s="27"/>
      <c r="AU1104" s="27"/>
      <c r="AV1104" s="27"/>
      <c r="AW1104" s="27"/>
      <c r="AX1104" s="27"/>
      <c r="AY1104" s="27"/>
      <c r="AZ1104" s="27"/>
      <c r="BA1104" s="27"/>
      <c r="BB1104" s="27"/>
      <c r="BC1104" s="27"/>
      <c r="BD1104" s="27"/>
      <c r="BE1104" s="27"/>
      <c r="BF1104" s="27"/>
      <c r="BG1104" s="27"/>
      <c r="BH1104" s="27"/>
      <c r="BI1104" s="27"/>
      <c r="BJ1104" s="27"/>
      <c r="BK1104" s="27"/>
      <c r="BL1104" s="27"/>
      <c r="BM1104" s="27"/>
      <c r="BN1104" s="27"/>
      <c r="BO1104" s="27"/>
      <c r="BP1104" s="27"/>
      <c r="BQ1104" s="27"/>
      <c r="BR1104" s="27"/>
      <c r="BS1104" s="27"/>
      <c r="BT1104" s="27"/>
      <c r="BU1104" s="27"/>
      <c r="BV1104" s="27"/>
      <c r="BW1104" s="27"/>
      <c r="BX1104" s="27"/>
      <c r="BY1104" s="27"/>
      <c r="BZ1104" s="27"/>
      <c r="CA1104" s="27"/>
      <c r="CB1104" s="27"/>
      <c r="CC1104" s="27"/>
      <c r="CD1104" s="27"/>
      <c r="CE1104" s="27"/>
      <c r="CF1104" s="27"/>
      <c r="CG1104" s="27"/>
      <c r="CH1104" s="27"/>
      <c r="CI1104" s="27"/>
      <c r="CJ1104" s="27"/>
      <c r="CK1104" s="27"/>
      <c r="CL1104" s="27"/>
      <c r="CM1104" s="27"/>
      <c r="CN1104" s="27"/>
      <c r="CO1104" s="27"/>
      <c r="CP1104" s="27"/>
      <c r="CQ1104" s="27"/>
      <c r="CR1104" s="27"/>
      <c r="CS1104" s="27"/>
      <c r="CT1104" s="27"/>
      <c r="CU1104" s="27"/>
      <c r="CV1104" s="27"/>
      <c r="CW1104" s="27"/>
      <c r="CX1104" s="27"/>
      <c r="CY1104" s="27"/>
      <c r="CZ1104" s="27"/>
      <c r="DA1104" s="27"/>
      <c r="DB1104" s="27"/>
      <c r="DC1104" s="27"/>
      <c r="DD1104" s="27"/>
      <c r="DE1104" s="27"/>
      <c r="DF1104" s="27"/>
      <c r="DG1104" s="27"/>
      <c r="DH1104" s="27"/>
      <c r="DI1104" s="27"/>
      <c r="DJ1104" s="27"/>
      <c r="DK1104" s="27"/>
      <c r="DL1104" s="27"/>
      <c r="DM1104" s="27"/>
      <c r="DN1104" s="27"/>
      <c r="DO1104" s="27"/>
      <c r="DP1104" s="27"/>
      <c r="DQ1104" s="27"/>
      <c r="DR1104" s="27"/>
      <c r="DS1104" s="27"/>
      <c r="DT1104" s="27"/>
      <c r="DU1104" s="27"/>
      <c r="DV1104" s="27"/>
      <c r="DW1104" s="27"/>
      <c r="DX1104" s="27"/>
      <c r="DY1104" s="27"/>
      <c r="DZ1104" s="27"/>
      <c r="EA1104" s="27"/>
      <c r="EB1104" s="27"/>
      <c r="EC1104" s="27"/>
      <c r="ED1104" s="27"/>
      <c r="EE1104" s="27"/>
      <c r="EF1104" s="27"/>
      <c r="EG1104" s="27"/>
      <c r="EH1104" s="27"/>
      <c r="EI1104" s="27"/>
      <c r="EJ1104" s="27"/>
      <c r="EK1104" s="27"/>
      <c r="EL1104" s="27"/>
      <c r="EM1104" s="27"/>
      <c r="EN1104" s="27"/>
      <c r="EO1104" s="27"/>
      <c r="EP1104" s="27"/>
      <c r="EQ1104" s="27"/>
      <c r="ER1104" s="27"/>
      <c r="ES1104" s="27"/>
      <c r="ET1104" s="27"/>
      <c r="EU1104" s="27"/>
      <c r="EV1104" s="27"/>
      <c r="EW1104" s="27"/>
      <c r="EX1104" s="27"/>
      <c r="EY1104" s="27"/>
      <c r="EZ1104" s="27"/>
      <c r="FA1104" s="27"/>
      <c r="FB1104" s="27"/>
      <c r="FC1104" s="27"/>
      <c r="FD1104" s="27"/>
      <c r="FE1104" s="27"/>
      <c r="FF1104" s="27"/>
      <c r="FG1104" s="27"/>
      <c r="FH1104" s="27"/>
      <c r="FI1104" s="27"/>
      <c r="FJ1104" s="27"/>
      <c r="FK1104" s="27"/>
      <c r="FL1104" s="27"/>
      <c r="FM1104" s="27"/>
      <c r="FN1104" s="27"/>
      <c r="FO1104" s="27"/>
      <c r="FP1104" s="27"/>
      <c r="FQ1104" s="27"/>
      <c r="FR1104" s="27"/>
      <c r="FS1104" s="27"/>
      <c r="FT1104" s="27"/>
      <c r="FU1104" s="27"/>
      <c r="FV1104" s="27"/>
      <c r="FW1104" s="27"/>
      <c r="FX1104" s="27"/>
      <c r="FY1104" s="27"/>
      <c r="FZ1104" s="27"/>
      <c r="GA1104" s="27"/>
      <c r="GB1104" s="27"/>
      <c r="GC1104" s="27"/>
      <c r="GD1104" s="27"/>
      <c r="GE1104" s="27"/>
      <c r="GF1104" s="27"/>
      <c r="GG1104" s="27"/>
      <c r="GH1104" s="27"/>
      <c r="GI1104" s="27"/>
      <c r="GJ1104" s="27"/>
      <c r="GK1104" s="27"/>
      <c r="GL1104" s="27"/>
      <c r="GM1104" s="27"/>
      <c r="GN1104" s="27"/>
      <c r="GO1104" s="27"/>
      <c r="GP1104" s="27"/>
      <c r="GQ1104" s="27"/>
      <c r="GR1104" s="27"/>
      <c r="GS1104" s="27"/>
      <c r="GT1104" s="27"/>
      <c r="GU1104" s="27"/>
      <c r="GV1104" s="27"/>
      <c r="GW1104" s="27"/>
      <c r="GX1104" s="27"/>
      <c r="GY1104" s="27"/>
      <c r="GZ1104" s="27"/>
      <c r="HA1104" s="27"/>
      <c r="HB1104" s="27"/>
      <c r="HC1104" s="27"/>
      <c r="HD1104" s="27"/>
      <c r="HE1104" s="27"/>
      <c r="HF1104" s="27"/>
      <c r="HG1104" s="27"/>
      <c r="HH1104" s="27"/>
      <c r="HI1104" s="27"/>
      <c r="HJ1104" s="27"/>
      <c r="HK1104" s="27"/>
      <c r="HL1104" s="27"/>
      <c r="HM1104" s="27"/>
      <c r="HN1104" s="27"/>
      <c r="HO1104" s="27"/>
      <c r="HP1104" s="27"/>
      <c r="HQ1104" s="27"/>
      <c r="HR1104" s="27"/>
      <c r="HS1104" s="27"/>
      <c r="HT1104" s="27"/>
      <c r="HU1104" s="27"/>
      <c r="HV1104" s="27"/>
      <c r="HW1104" s="27"/>
      <c r="HX1104" s="27"/>
      <c r="HY1104" s="27"/>
      <c r="HZ1104" s="27"/>
      <c r="IA1104" s="27"/>
      <c r="IB1104" s="27"/>
      <c r="IC1104" s="27"/>
      <c r="ID1104" s="27"/>
      <c r="IE1104" s="27"/>
      <c r="IF1104" s="27"/>
      <c r="IG1104" s="27"/>
      <c r="IH1104" s="27"/>
      <c r="II1104" s="27"/>
      <c r="IJ1104" s="27"/>
      <c r="IK1104" s="27"/>
      <c r="IL1104" s="27"/>
      <c r="IM1104" s="27"/>
      <c r="IN1104" s="27"/>
      <c r="IO1104" s="27"/>
      <c r="IP1104" s="27"/>
      <c r="IQ1104" s="27"/>
      <c r="IR1104" s="27"/>
      <c r="IS1104" s="27"/>
      <c r="IT1104" s="27"/>
      <c r="IU1104" s="27"/>
      <c r="IV1104" s="27"/>
      <c r="IW1104" s="27"/>
      <c r="IX1104" s="27"/>
      <c r="IY1104" s="27"/>
      <c r="IZ1104" s="27"/>
      <c r="JA1104" s="27"/>
      <c r="JB1104" s="27"/>
      <c r="JC1104" s="27"/>
      <c r="JD1104" s="27"/>
      <c r="JE1104" s="27"/>
      <c r="JF1104" s="27"/>
      <c r="JG1104" s="27"/>
      <c r="JH1104" s="27"/>
      <c r="JI1104" s="27"/>
      <c r="JJ1104" s="27"/>
      <c r="JK1104" s="27"/>
      <c r="JL1104" s="27"/>
      <c r="JM1104" s="27"/>
      <c r="JN1104" s="27"/>
      <c r="JO1104" s="27"/>
      <c r="JP1104" s="27"/>
      <c r="JQ1104" s="27"/>
      <c r="JR1104" s="27"/>
      <c r="JS1104" s="27"/>
      <c r="JT1104" s="27"/>
      <c r="JU1104" s="27"/>
      <c r="JV1104" s="27"/>
      <c r="JW1104" s="27"/>
      <c r="JX1104" s="27"/>
      <c r="JY1104" s="27"/>
      <c r="JZ1104" s="27"/>
    </row>
    <row r="1105" spans="1:286" x14ac:dyDescent="0.3">
      <c r="A1105" s="27"/>
      <c r="B1105" s="27"/>
      <c r="C1105" s="27"/>
      <c r="D1105" s="27"/>
      <c r="E1105" s="27"/>
      <c r="F1105" s="27"/>
      <c r="G1105" s="27"/>
      <c r="H1105" s="27"/>
      <c r="I1105" s="27"/>
      <c r="J1105" s="27"/>
      <c r="K1105" s="27"/>
      <c r="L1105" s="27"/>
      <c r="M1105" s="27"/>
      <c r="N1105" s="27"/>
      <c r="O1105" s="27"/>
      <c r="P1105" s="27"/>
      <c r="Q1105" s="27"/>
      <c r="R1105" s="27"/>
      <c r="S1105" s="27"/>
      <c r="T1105" s="27"/>
      <c r="U1105" s="27"/>
      <c r="V1105" s="27"/>
      <c r="W1105" s="27"/>
      <c r="X1105" s="27"/>
      <c r="Y1105" s="27"/>
      <c r="Z1105" s="27"/>
      <c r="AA1105" s="27"/>
      <c r="AB1105" s="27"/>
      <c r="AC1105" s="27"/>
      <c r="AD1105" s="27"/>
      <c r="AE1105" s="27"/>
      <c r="AF1105" s="27"/>
      <c r="AG1105" s="27"/>
      <c r="AH1105" s="27"/>
      <c r="AI1105" s="27"/>
      <c r="AJ1105" s="27"/>
      <c r="AK1105" s="27"/>
      <c r="AL1105" s="27"/>
      <c r="AM1105" s="27"/>
      <c r="AN1105" s="27"/>
      <c r="AO1105" s="27"/>
      <c r="AP1105" s="27"/>
      <c r="AQ1105" s="27"/>
      <c r="AR1105" s="27"/>
      <c r="AS1105" s="27"/>
      <c r="AT1105" s="27"/>
      <c r="AU1105" s="27"/>
      <c r="AV1105" s="27"/>
      <c r="AW1105" s="27"/>
      <c r="AX1105" s="27"/>
      <c r="AY1105" s="27"/>
      <c r="AZ1105" s="27"/>
      <c r="BA1105" s="27"/>
      <c r="BB1105" s="27"/>
      <c r="BC1105" s="27"/>
      <c r="BD1105" s="27"/>
      <c r="BE1105" s="27"/>
      <c r="BF1105" s="27"/>
      <c r="BG1105" s="27"/>
      <c r="BH1105" s="27"/>
      <c r="BI1105" s="27"/>
      <c r="BJ1105" s="27"/>
      <c r="BK1105" s="27"/>
      <c r="BL1105" s="27"/>
      <c r="BM1105" s="27"/>
      <c r="BN1105" s="27"/>
      <c r="BO1105" s="27"/>
      <c r="BP1105" s="27"/>
      <c r="BQ1105" s="27"/>
      <c r="BR1105" s="27"/>
      <c r="BS1105" s="27"/>
      <c r="BT1105" s="27"/>
      <c r="BU1105" s="27"/>
      <c r="BV1105" s="27"/>
      <c r="BW1105" s="27"/>
      <c r="BX1105" s="27"/>
      <c r="BY1105" s="27"/>
      <c r="BZ1105" s="27"/>
      <c r="CA1105" s="27"/>
      <c r="CB1105" s="27"/>
      <c r="CC1105" s="27"/>
      <c r="CD1105" s="27"/>
      <c r="CE1105" s="27"/>
      <c r="CF1105" s="27"/>
      <c r="CG1105" s="27"/>
      <c r="CH1105" s="27"/>
      <c r="CI1105" s="27"/>
      <c r="CJ1105" s="27"/>
      <c r="CK1105" s="27"/>
      <c r="CL1105" s="27"/>
      <c r="CM1105" s="27"/>
      <c r="CN1105" s="27"/>
      <c r="CO1105" s="27"/>
      <c r="CP1105" s="27"/>
      <c r="CQ1105" s="27"/>
      <c r="CR1105" s="27"/>
      <c r="CS1105" s="27"/>
      <c r="CT1105" s="27"/>
      <c r="CU1105" s="27"/>
      <c r="CV1105" s="27"/>
      <c r="CW1105" s="27"/>
      <c r="CX1105" s="27"/>
      <c r="CY1105" s="27"/>
      <c r="CZ1105" s="27"/>
      <c r="DA1105" s="27"/>
      <c r="DB1105" s="27"/>
      <c r="DC1105" s="27"/>
      <c r="DD1105" s="27"/>
      <c r="DE1105" s="27"/>
      <c r="DF1105" s="27"/>
      <c r="DG1105" s="27"/>
      <c r="DH1105" s="27"/>
      <c r="DI1105" s="27"/>
      <c r="DJ1105" s="27"/>
      <c r="DK1105" s="27"/>
      <c r="DL1105" s="27"/>
      <c r="DM1105" s="27"/>
      <c r="DN1105" s="27"/>
      <c r="DO1105" s="27"/>
      <c r="DP1105" s="27"/>
      <c r="DQ1105" s="27"/>
      <c r="DR1105" s="27"/>
      <c r="DS1105" s="27"/>
      <c r="DT1105" s="27"/>
      <c r="DU1105" s="27"/>
      <c r="DV1105" s="27"/>
      <c r="DW1105" s="27"/>
      <c r="DX1105" s="27"/>
      <c r="DY1105" s="27"/>
      <c r="DZ1105" s="27"/>
      <c r="EA1105" s="27"/>
      <c r="EB1105" s="27"/>
      <c r="EC1105" s="27"/>
      <c r="ED1105" s="27"/>
      <c r="EE1105" s="27"/>
      <c r="EF1105" s="27"/>
      <c r="EG1105" s="27"/>
      <c r="EH1105" s="27"/>
      <c r="EI1105" s="27"/>
      <c r="EJ1105" s="27"/>
      <c r="EK1105" s="27"/>
      <c r="EL1105" s="27"/>
      <c r="EM1105" s="27"/>
      <c r="EN1105" s="27"/>
      <c r="EO1105" s="27"/>
      <c r="EP1105" s="27"/>
      <c r="EQ1105" s="27"/>
      <c r="ER1105" s="27"/>
      <c r="ES1105" s="27"/>
      <c r="ET1105" s="27"/>
      <c r="EU1105" s="27"/>
      <c r="EV1105" s="27"/>
      <c r="EW1105" s="27"/>
      <c r="EX1105" s="27"/>
      <c r="EY1105" s="27"/>
      <c r="EZ1105" s="27"/>
      <c r="FA1105" s="27"/>
      <c r="FB1105" s="27"/>
      <c r="FC1105" s="27"/>
      <c r="FD1105" s="27"/>
      <c r="FE1105" s="27"/>
      <c r="FF1105" s="27"/>
      <c r="FG1105" s="27"/>
      <c r="FH1105" s="27"/>
      <c r="FI1105" s="27"/>
      <c r="FJ1105" s="27"/>
      <c r="FK1105" s="27"/>
      <c r="FL1105" s="27"/>
      <c r="FM1105" s="27"/>
      <c r="FN1105" s="27"/>
      <c r="FO1105" s="27"/>
      <c r="FP1105" s="27"/>
      <c r="FQ1105" s="27"/>
      <c r="FR1105" s="27"/>
      <c r="FS1105" s="27"/>
      <c r="FT1105" s="27"/>
      <c r="FU1105" s="27"/>
      <c r="FV1105" s="27"/>
      <c r="FW1105" s="27"/>
      <c r="FX1105" s="27"/>
      <c r="FY1105" s="27"/>
      <c r="FZ1105" s="27"/>
      <c r="GA1105" s="27"/>
      <c r="GB1105" s="27"/>
      <c r="GC1105" s="27"/>
      <c r="GD1105" s="27"/>
      <c r="GE1105" s="27"/>
      <c r="GF1105" s="27"/>
      <c r="GG1105" s="27"/>
      <c r="GH1105" s="27"/>
      <c r="GI1105" s="27"/>
      <c r="GJ1105" s="27"/>
      <c r="GK1105" s="27"/>
      <c r="GL1105" s="27"/>
      <c r="GM1105" s="27"/>
      <c r="GN1105" s="27"/>
      <c r="GO1105" s="27"/>
      <c r="GP1105" s="27"/>
      <c r="GQ1105" s="27"/>
      <c r="GR1105" s="27"/>
      <c r="GS1105" s="27"/>
      <c r="GT1105" s="27"/>
      <c r="GU1105" s="27"/>
      <c r="GV1105" s="27"/>
      <c r="GW1105" s="27"/>
      <c r="GX1105" s="27"/>
      <c r="GY1105" s="27"/>
      <c r="GZ1105" s="27"/>
      <c r="HA1105" s="27"/>
      <c r="HB1105" s="27"/>
      <c r="HC1105" s="27"/>
      <c r="HD1105" s="27"/>
      <c r="HE1105" s="27"/>
      <c r="HF1105" s="27"/>
      <c r="HG1105" s="27"/>
      <c r="HH1105" s="27"/>
      <c r="HI1105" s="27"/>
      <c r="HJ1105" s="27"/>
      <c r="HK1105" s="27"/>
      <c r="HL1105" s="27"/>
      <c r="HM1105" s="27"/>
      <c r="HN1105" s="27"/>
      <c r="HO1105" s="27"/>
      <c r="HP1105" s="27"/>
      <c r="HQ1105" s="27"/>
      <c r="HR1105" s="27"/>
      <c r="HS1105" s="27"/>
      <c r="HT1105" s="27"/>
      <c r="HU1105" s="27"/>
      <c r="HV1105" s="27"/>
      <c r="HW1105" s="27"/>
      <c r="HX1105" s="27"/>
      <c r="HY1105" s="27"/>
      <c r="HZ1105" s="27"/>
      <c r="IA1105" s="27"/>
      <c r="IB1105" s="27"/>
      <c r="IC1105" s="27"/>
      <c r="ID1105" s="27"/>
      <c r="IE1105" s="27"/>
      <c r="IF1105" s="27"/>
      <c r="IG1105" s="27"/>
      <c r="IH1105" s="27"/>
      <c r="II1105" s="27"/>
      <c r="IJ1105" s="27"/>
      <c r="IK1105" s="27"/>
      <c r="IL1105" s="27"/>
      <c r="IM1105" s="27"/>
      <c r="IN1105" s="27"/>
      <c r="IO1105" s="27"/>
      <c r="IP1105" s="27"/>
      <c r="IQ1105" s="27"/>
      <c r="IR1105" s="27"/>
      <c r="IS1105" s="27"/>
      <c r="IT1105" s="27"/>
      <c r="IU1105" s="27"/>
      <c r="IV1105" s="27"/>
      <c r="IW1105" s="27"/>
      <c r="IX1105" s="27"/>
      <c r="IY1105" s="27"/>
      <c r="IZ1105" s="27"/>
      <c r="JA1105" s="27"/>
      <c r="JB1105" s="27"/>
      <c r="JC1105" s="27"/>
      <c r="JD1105" s="27"/>
      <c r="JE1105" s="27"/>
      <c r="JF1105" s="27"/>
      <c r="JG1105" s="27"/>
      <c r="JH1105" s="27"/>
      <c r="JI1105" s="27"/>
      <c r="JJ1105" s="27"/>
      <c r="JK1105" s="27"/>
      <c r="JL1105" s="27"/>
      <c r="JM1105" s="27"/>
      <c r="JN1105" s="27"/>
      <c r="JO1105" s="27"/>
      <c r="JP1105" s="27"/>
      <c r="JQ1105" s="27"/>
      <c r="JR1105" s="27"/>
      <c r="JS1105" s="27"/>
      <c r="JT1105" s="27"/>
      <c r="JU1105" s="27"/>
      <c r="JV1105" s="27"/>
      <c r="JW1105" s="27"/>
      <c r="JX1105" s="27"/>
      <c r="JY1105" s="27"/>
      <c r="JZ1105" s="27"/>
    </row>
    <row r="1106" spans="1:286" x14ac:dyDescent="0.3">
      <c r="A1106" s="27"/>
      <c r="B1106" s="27"/>
      <c r="C1106" s="27"/>
      <c r="D1106" s="27"/>
      <c r="E1106" s="27"/>
      <c r="F1106" s="27"/>
      <c r="G1106" s="27"/>
      <c r="H1106" s="27"/>
      <c r="I1106" s="27"/>
      <c r="J1106" s="27"/>
      <c r="K1106" s="27"/>
      <c r="L1106" s="27"/>
      <c r="M1106" s="27"/>
      <c r="N1106" s="27"/>
      <c r="O1106" s="27"/>
      <c r="P1106" s="27"/>
      <c r="Q1106" s="27"/>
      <c r="R1106" s="27"/>
      <c r="S1106" s="27"/>
      <c r="T1106" s="27"/>
      <c r="U1106" s="27"/>
      <c r="V1106" s="27"/>
      <c r="W1106" s="27"/>
      <c r="X1106" s="27"/>
      <c r="Y1106" s="27"/>
      <c r="Z1106" s="27"/>
      <c r="AA1106" s="27"/>
      <c r="AB1106" s="27"/>
      <c r="AC1106" s="27"/>
      <c r="AD1106" s="27"/>
      <c r="AE1106" s="27"/>
      <c r="AF1106" s="27"/>
      <c r="AG1106" s="27"/>
      <c r="AH1106" s="27"/>
      <c r="AI1106" s="27"/>
      <c r="AJ1106" s="27"/>
      <c r="AK1106" s="27"/>
      <c r="AL1106" s="27"/>
      <c r="AM1106" s="27"/>
      <c r="AN1106" s="27"/>
      <c r="AO1106" s="27"/>
      <c r="AP1106" s="27"/>
      <c r="AQ1106" s="27"/>
      <c r="AR1106" s="27"/>
      <c r="AS1106" s="27"/>
      <c r="AT1106" s="27"/>
      <c r="AU1106" s="27"/>
      <c r="AV1106" s="27"/>
      <c r="AW1106" s="27"/>
      <c r="AX1106" s="27"/>
      <c r="AY1106" s="27"/>
      <c r="AZ1106" s="27"/>
      <c r="BA1106" s="27"/>
      <c r="BB1106" s="27"/>
      <c r="BC1106" s="27"/>
      <c r="BD1106" s="27"/>
      <c r="BE1106" s="27"/>
      <c r="BF1106" s="27"/>
      <c r="BG1106" s="27"/>
      <c r="BH1106" s="27"/>
      <c r="BI1106" s="27"/>
      <c r="BJ1106" s="27"/>
      <c r="BK1106" s="27"/>
      <c r="BL1106" s="27"/>
      <c r="BM1106" s="27"/>
      <c r="BN1106" s="27"/>
      <c r="BO1106" s="27"/>
      <c r="BP1106" s="27"/>
      <c r="BQ1106" s="27"/>
      <c r="BR1106" s="27"/>
      <c r="BS1106" s="27"/>
      <c r="BT1106" s="27"/>
      <c r="BU1106" s="27"/>
      <c r="BV1106" s="27"/>
      <c r="BW1106" s="27"/>
      <c r="BX1106" s="27"/>
      <c r="BY1106" s="27"/>
      <c r="BZ1106" s="27"/>
      <c r="CA1106" s="27"/>
      <c r="CB1106" s="27"/>
      <c r="CC1106" s="27"/>
      <c r="CD1106" s="27"/>
      <c r="CE1106" s="27"/>
      <c r="CF1106" s="27"/>
      <c r="CG1106" s="27"/>
      <c r="CH1106" s="27"/>
      <c r="CI1106" s="27"/>
      <c r="CJ1106" s="27"/>
      <c r="CK1106" s="27"/>
      <c r="CL1106" s="27"/>
      <c r="CM1106" s="27"/>
      <c r="CN1106" s="27"/>
      <c r="CO1106" s="27"/>
      <c r="CP1106" s="27"/>
      <c r="CQ1106" s="27"/>
      <c r="CR1106" s="27"/>
      <c r="CS1106" s="27"/>
      <c r="CT1106" s="27"/>
      <c r="CU1106" s="27"/>
      <c r="CV1106" s="27"/>
      <c r="CW1106" s="27"/>
      <c r="CX1106" s="27"/>
      <c r="CY1106" s="27"/>
      <c r="CZ1106" s="27"/>
      <c r="DA1106" s="27"/>
      <c r="DB1106" s="27"/>
      <c r="DC1106" s="27"/>
      <c r="DD1106" s="27"/>
      <c r="DE1106" s="27"/>
      <c r="DF1106" s="27"/>
      <c r="DG1106" s="27"/>
      <c r="DH1106" s="27"/>
      <c r="DI1106" s="27"/>
      <c r="DJ1106" s="27"/>
      <c r="DK1106" s="27"/>
      <c r="DL1106" s="27"/>
      <c r="DM1106" s="27"/>
      <c r="DN1106" s="27"/>
      <c r="DO1106" s="27"/>
      <c r="DP1106" s="27"/>
      <c r="DQ1106" s="27"/>
      <c r="DR1106" s="27"/>
      <c r="DS1106" s="27"/>
      <c r="DT1106" s="27"/>
      <c r="DU1106" s="27"/>
      <c r="DV1106" s="27"/>
      <c r="DW1106" s="27"/>
      <c r="DX1106" s="27"/>
      <c r="DY1106" s="27"/>
      <c r="DZ1106" s="27"/>
      <c r="EA1106" s="27"/>
      <c r="EB1106" s="27"/>
      <c r="EC1106" s="27"/>
      <c r="ED1106" s="27"/>
      <c r="EE1106" s="27"/>
      <c r="EF1106" s="27"/>
      <c r="EG1106" s="27"/>
      <c r="EH1106" s="27"/>
      <c r="EI1106" s="27"/>
      <c r="EJ1106" s="27"/>
      <c r="EK1106" s="27"/>
      <c r="EL1106" s="27"/>
      <c r="EM1106" s="27"/>
      <c r="EN1106" s="27"/>
      <c r="EO1106" s="27"/>
      <c r="EP1106" s="27"/>
      <c r="EQ1106" s="27"/>
      <c r="ER1106" s="27"/>
      <c r="ES1106" s="27"/>
      <c r="ET1106" s="27"/>
      <c r="EU1106" s="27"/>
      <c r="EV1106" s="27"/>
      <c r="EW1106" s="27"/>
      <c r="EX1106" s="27"/>
      <c r="EY1106" s="27"/>
      <c r="EZ1106" s="27"/>
      <c r="FA1106" s="27"/>
      <c r="FB1106" s="27"/>
      <c r="FC1106" s="27"/>
      <c r="FD1106" s="27"/>
      <c r="FE1106" s="27"/>
      <c r="FF1106" s="27"/>
      <c r="FG1106" s="27"/>
      <c r="FH1106" s="27"/>
      <c r="FI1106" s="27"/>
      <c r="FJ1106" s="27"/>
      <c r="FK1106" s="27"/>
      <c r="FL1106" s="27"/>
      <c r="FM1106" s="27"/>
      <c r="FN1106" s="27"/>
      <c r="FO1106" s="27"/>
      <c r="FP1106" s="27"/>
      <c r="FQ1106" s="27"/>
      <c r="FR1106" s="27"/>
      <c r="FS1106" s="27"/>
      <c r="FT1106" s="27"/>
      <c r="FU1106" s="27"/>
      <c r="FV1106" s="27"/>
      <c r="FW1106" s="27"/>
      <c r="FX1106" s="27"/>
      <c r="FY1106" s="27"/>
      <c r="FZ1106" s="27"/>
      <c r="GA1106" s="27"/>
      <c r="GB1106" s="27"/>
      <c r="GC1106" s="27"/>
      <c r="GD1106" s="27"/>
      <c r="GE1106" s="27"/>
      <c r="GF1106" s="27"/>
      <c r="GG1106" s="27"/>
      <c r="GH1106" s="27"/>
      <c r="GI1106" s="27"/>
      <c r="GJ1106" s="27"/>
      <c r="GK1106" s="27"/>
      <c r="GL1106" s="27"/>
      <c r="GM1106" s="27"/>
      <c r="GN1106" s="27"/>
      <c r="GO1106" s="27"/>
      <c r="GP1106" s="27"/>
      <c r="GQ1106" s="27"/>
      <c r="GR1106" s="27"/>
      <c r="GS1106" s="27"/>
      <c r="GT1106" s="27"/>
      <c r="GU1106" s="27"/>
      <c r="GV1106" s="27"/>
      <c r="GW1106" s="27"/>
      <c r="GX1106" s="27"/>
      <c r="GY1106" s="27"/>
      <c r="GZ1106" s="27"/>
      <c r="HA1106" s="27"/>
      <c r="HB1106" s="27"/>
      <c r="HC1106" s="27"/>
      <c r="HD1106" s="27"/>
      <c r="HE1106" s="27"/>
      <c r="HF1106" s="27"/>
      <c r="HG1106" s="27"/>
      <c r="HH1106" s="27"/>
      <c r="HI1106" s="27"/>
      <c r="HJ1106" s="27"/>
      <c r="HK1106" s="27"/>
      <c r="HL1106" s="27"/>
      <c r="HM1106" s="27"/>
      <c r="HN1106" s="27"/>
      <c r="HO1106" s="27"/>
      <c r="HP1106" s="27"/>
      <c r="HQ1106" s="27"/>
      <c r="HR1106" s="27"/>
      <c r="HS1106" s="27"/>
      <c r="HT1106" s="27"/>
      <c r="HU1106" s="27"/>
      <c r="HV1106" s="27"/>
      <c r="HW1106" s="27"/>
      <c r="HX1106" s="27"/>
      <c r="HY1106" s="27"/>
      <c r="HZ1106" s="27"/>
      <c r="IA1106" s="27"/>
      <c r="IB1106" s="27"/>
      <c r="IC1106" s="27"/>
      <c r="ID1106" s="27"/>
      <c r="IE1106" s="27"/>
      <c r="IF1106" s="27"/>
      <c r="IG1106" s="27"/>
      <c r="IH1106" s="27"/>
      <c r="II1106" s="27"/>
      <c r="IJ1106" s="27"/>
      <c r="IK1106" s="27"/>
      <c r="IL1106" s="27"/>
      <c r="IM1106" s="27"/>
      <c r="IN1106" s="27"/>
      <c r="IO1106" s="27"/>
      <c r="IP1106" s="27"/>
      <c r="IQ1106" s="27"/>
      <c r="IR1106" s="27"/>
      <c r="IS1106" s="27"/>
      <c r="IT1106" s="27"/>
      <c r="IU1106" s="27"/>
      <c r="IV1106" s="27"/>
      <c r="IW1106" s="27"/>
      <c r="IX1106" s="27"/>
      <c r="IY1106" s="27"/>
      <c r="IZ1106" s="27"/>
      <c r="JA1106" s="27"/>
      <c r="JB1106" s="27"/>
      <c r="JC1106" s="27"/>
      <c r="JD1106" s="27"/>
      <c r="JE1106" s="27"/>
      <c r="JF1106" s="27"/>
      <c r="JG1106" s="27"/>
      <c r="JH1106" s="27"/>
      <c r="JI1106" s="27"/>
      <c r="JJ1106" s="27"/>
      <c r="JK1106" s="27"/>
      <c r="JL1106" s="27"/>
      <c r="JM1106" s="27"/>
      <c r="JN1106" s="27"/>
      <c r="JO1106" s="27"/>
      <c r="JP1106" s="27"/>
      <c r="JQ1106" s="27"/>
      <c r="JR1106" s="27"/>
      <c r="JS1106" s="27"/>
      <c r="JT1106" s="27"/>
      <c r="JU1106" s="27"/>
      <c r="JV1106" s="27"/>
      <c r="JW1106" s="27"/>
      <c r="JX1106" s="27"/>
      <c r="JY1106" s="27"/>
      <c r="JZ1106" s="27"/>
    </row>
    <row r="1107" spans="1:286" x14ac:dyDescent="0.3">
      <c r="A1107" s="27"/>
      <c r="B1107" s="27"/>
      <c r="C1107" s="27"/>
      <c r="D1107" s="27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  <c r="O1107" s="27"/>
      <c r="P1107" s="27"/>
      <c r="Q1107" s="27"/>
      <c r="R1107" s="27"/>
      <c r="S1107" s="27"/>
      <c r="T1107" s="27"/>
      <c r="U1107" s="27"/>
      <c r="V1107" s="27"/>
      <c r="W1107" s="27"/>
      <c r="X1107" s="27"/>
      <c r="Y1107" s="27"/>
      <c r="Z1107" s="27"/>
      <c r="AA1107" s="27"/>
      <c r="AB1107" s="27"/>
      <c r="AC1107" s="27"/>
      <c r="AD1107" s="27"/>
      <c r="AE1107" s="27"/>
      <c r="AF1107" s="27"/>
      <c r="AG1107" s="27"/>
      <c r="AH1107" s="27"/>
      <c r="AI1107" s="27"/>
      <c r="AJ1107" s="27"/>
      <c r="AK1107" s="27"/>
      <c r="AL1107" s="27"/>
      <c r="AM1107" s="27"/>
      <c r="AN1107" s="27"/>
      <c r="AO1107" s="27"/>
      <c r="AP1107" s="27"/>
      <c r="AQ1107" s="27"/>
      <c r="AR1107" s="27"/>
      <c r="AS1107" s="27"/>
      <c r="AT1107" s="27"/>
      <c r="AU1107" s="27"/>
      <c r="AV1107" s="27"/>
      <c r="AW1107" s="27"/>
      <c r="AX1107" s="27"/>
      <c r="AY1107" s="27"/>
      <c r="AZ1107" s="27"/>
      <c r="BA1107" s="27"/>
      <c r="BB1107" s="27"/>
      <c r="BC1107" s="27"/>
      <c r="BD1107" s="27"/>
      <c r="BE1107" s="27"/>
      <c r="BF1107" s="27"/>
      <c r="BG1107" s="27"/>
      <c r="BH1107" s="27"/>
      <c r="BI1107" s="27"/>
      <c r="BJ1107" s="27"/>
      <c r="BK1107" s="27"/>
      <c r="BL1107" s="27"/>
      <c r="BM1107" s="27"/>
      <c r="BN1107" s="27"/>
      <c r="BO1107" s="27"/>
      <c r="BP1107" s="27"/>
      <c r="BQ1107" s="27"/>
      <c r="BR1107" s="27"/>
      <c r="BS1107" s="27"/>
      <c r="BT1107" s="27"/>
      <c r="BU1107" s="27"/>
      <c r="BV1107" s="27"/>
      <c r="BW1107" s="27"/>
      <c r="BX1107" s="27"/>
      <c r="BY1107" s="27"/>
      <c r="BZ1107" s="27"/>
      <c r="CA1107" s="27"/>
      <c r="CB1107" s="27"/>
      <c r="CC1107" s="27"/>
      <c r="CD1107" s="27"/>
      <c r="CE1107" s="27"/>
      <c r="CF1107" s="27"/>
      <c r="CG1107" s="27"/>
      <c r="CH1107" s="27"/>
      <c r="CI1107" s="27"/>
      <c r="CJ1107" s="27"/>
      <c r="CK1107" s="27"/>
      <c r="CL1107" s="27"/>
      <c r="CM1107" s="27"/>
      <c r="CN1107" s="27"/>
      <c r="CO1107" s="27"/>
      <c r="CP1107" s="27"/>
      <c r="CQ1107" s="27"/>
      <c r="CR1107" s="27"/>
      <c r="CS1107" s="27"/>
      <c r="CT1107" s="27"/>
      <c r="CU1107" s="27"/>
      <c r="CV1107" s="27"/>
      <c r="CW1107" s="27"/>
      <c r="CX1107" s="27"/>
      <c r="CY1107" s="27"/>
      <c r="CZ1107" s="27"/>
      <c r="DA1107" s="27"/>
      <c r="DB1107" s="27"/>
      <c r="DC1107" s="27"/>
      <c r="DD1107" s="27"/>
      <c r="DE1107" s="27"/>
      <c r="DF1107" s="27"/>
      <c r="DG1107" s="27"/>
      <c r="DH1107" s="27"/>
      <c r="DI1107" s="27"/>
      <c r="DJ1107" s="27"/>
      <c r="DK1107" s="27"/>
      <c r="DL1107" s="27"/>
      <c r="DM1107" s="27"/>
      <c r="DN1107" s="27"/>
      <c r="DO1107" s="27"/>
      <c r="DP1107" s="27"/>
      <c r="DQ1107" s="27"/>
      <c r="DR1107" s="27"/>
      <c r="DS1107" s="27"/>
      <c r="DT1107" s="27"/>
      <c r="DU1107" s="27"/>
      <c r="DV1107" s="27"/>
      <c r="DW1107" s="27"/>
      <c r="DX1107" s="27"/>
      <c r="DY1107" s="27"/>
      <c r="DZ1107" s="27"/>
      <c r="EA1107" s="27"/>
      <c r="EB1107" s="27"/>
      <c r="EC1107" s="27"/>
      <c r="ED1107" s="27"/>
      <c r="EE1107" s="27"/>
      <c r="EF1107" s="27"/>
      <c r="EG1107" s="27"/>
      <c r="EH1107" s="27"/>
      <c r="EI1107" s="27"/>
      <c r="EJ1107" s="27"/>
      <c r="EK1107" s="27"/>
      <c r="EL1107" s="27"/>
      <c r="EM1107" s="27"/>
      <c r="EN1107" s="27"/>
      <c r="EO1107" s="27"/>
      <c r="EP1107" s="27"/>
      <c r="EQ1107" s="27"/>
      <c r="ER1107" s="27"/>
      <c r="ES1107" s="27"/>
      <c r="ET1107" s="27"/>
      <c r="EU1107" s="27"/>
      <c r="EV1107" s="27"/>
      <c r="EW1107" s="27"/>
      <c r="EX1107" s="27"/>
      <c r="EY1107" s="27"/>
      <c r="EZ1107" s="27"/>
      <c r="FA1107" s="27"/>
      <c r="FB1107" s="27"/>
      <c r="FC1107" s="27"/>
      <c r="FD1107" s="27"/>
      <c r="FE1107" s="27"/>
      <c r="FF1107" s="27"/>
      <c r="FG1107" s="27"/>
      <c r="FH1107" s="27"/>
      <c r="FI1107" s="27"/>
      <c r="FJ1107" s="27"/>
      <c r="FK1107" s="27"/>
      <c r="FL1107" s="27"/>
      <c r="FM1107" s="27"/>
      <c r="FN1107" s="27"/>
      <c r="FO1107" s="27"/>
      <c r="FP1107" s="27"/>
      <c r="FQ1107" s="27"/>
      <c r="FR1107" s="27"/>
      <c r="FS1107" s="27"/>
      <c r="FT1107" s="27"/>
      <c r="FU1107" s="27"/>
      <c r="FV1107" s="27"/>
      <c r="FW1107" s="27"/>
      <c r="FX1107" s="27"/>
      <c r="FY1107" s="27"/>
      <c r="FZ1107" s="27"/>
      <c r="GA1107" s="27"/>
      <c r="GB1107" s="27"/>
      <c r="GC1107" s="27"/>
      <c r="GD1107" s="27"/>
      <c r="GE1107" s="27"/>
      <c r="GF1107" s="27"/>
      <c r="GG1107" s="27"/>
      <c r="GH1107" s="27"/>
      <c r="GI1107" s="27"/>
      <c r="GJ1107" s="27"/>
      <c r="GK1107" s="27"/>
      <c r="GL1107" s="27"/>
      <c r="GM1107" s="27"/>
      <c r="GN1107" s="27"/>
      <c r="GO1107" s="27"/>
      <c r="GP1107" s="27"/>
      <c r="GQ1107" s="27"/>
      <c r="GR1107" s="27"/>
      <c r="GS1107" s="27"/>
      <c r="GT1107" s="27"/>
      <c r="GU1107" s="27"/>
      <c r="GV1107" s="27"/>
      <c r="GW1107" s="27"/>
      <c r="GX1107" s="27"/>
      <c r="GY1107" s="27"/>
      <c r="GZ1107" s="27"/>
      <c r="HA1107" s="27"/>
      <c r="HB1107" s="27"/>
      <c r="HC1107" s="27"/>
      <c r="HD1107" s="27"/>
      <c r="HE1107" s="27"/>
      <c r="HF1107" s="27"/>
      <c r="HG1107" s="27"/>
      <c r="HH1107" s="27"/>
      <c r="HI1107" s="27"/>
      <c r="HJ1107" s="27"/>
      <c r="HK1107" s="27"/>
      <c r="HL1107" s="27"/>
      <c r="HM1107" s="27"/>
      <c r="HN1107" s="27"/>
      <c r="HO1107" s="27"/>
      <c r="HP1107" s="27"/>
      <c r="HQ1107" s="27"/>
      <c r="HR1107" s="27"/>
      <c r="HS1107" s="27"/>
      <c r="HT1107" s="27"/>
      <c r="HU1107" s="27"/>
      <c r="HV1107" s="27"/>
      <c r="HW1107" s="27"/>
      <c r="HX1107" s="27"/>
      <c r="HY1107" s="27"/>
      <c r="HZ1107" s="27"/>
      <c r="IA1107" s="27"/>
      <c r="IB1107" s="27"/>
      <c r="IC1107" s="27"/>
      <c r="ID1107" s="27"/>
      <c r="IE1107" s="27"/>
      <c r="IF1107" s="27"/>
      <c r="IG1107" s="27"/>
      <c r="IH1107" s="27"/>
      <c r="II1107" s="27"/>
      <c r="IJ1107" s="27"/>
      <c r="IK1107" s="27"/>
      <c r="IL1107" s="27"/>
      <c r="IM1107" s="27"/>
      <c r="IN1107" s="27"/>
      <c r="IO1107" s="27"/>
      <c r="IP1107" s="27"/>
      <c r="IQ1107" s="27"/>
      <c r="IR1107" s="27"/>
      <c r="IS1107" s="27"/>
      <c r="IT1107" s="27"/>
      <c r="IU1107" s="27"/>
      <c r="IV1107" s="27"/>
      <c r="IW1107" s="27"/>
      <c r="IX1107" s="27"/>
      <c r="IY1107" s="27"/>
      <c r="IZ1107" s="27"/>
      <c r="JA1107" s="27"/>
      <c r="JB1107" s="27"/>
      <c r="JC1107" s="27"/>
      <c r="JD1107" s="27"/>
      <c r="JE1107" s="27"/>
      <c r="JF1107" s="27"/>
      <c r="JG1107" s="27"/>
      <c r="JH1107" s="27"/>
      <c r="JI1107" s="27"/>
      <c r="JJ1107" s="27"/>
      <c r="JK1107" s="27"/>
      <c r="JL1107" s="27"/>
      <c r="JM1107" s="27"/>
      <c r="JN1107" s="27"/>
      <c r="JO1107" s="27"/>
      <c r="JP1107" s="27"/>
      <c r="JQ1107" s="27"/>
      <c r="JR1107" s="27"/>
      <c r="JS1107" s="27"/>
      <c r="JT1107" s="27"/>
      <c r="JU1107" s="27"/>
      <c r="JV1107" s="27"/>
      <c r="JW1107" s="27"/>
      <c r="JX1107" s="27"/>
      <c r="JY1107" s="27"/>
      <c r="JZ1107" s="27"/>
    </row>
    <row r="1108" spans="1:286" x14ac:dyDescent="0.3">
      <c r="A1108" s="27"/>
      <c r="B1108" s="27"/>
      <c r="C1108" s="27"/>
      <c r="D1108" s="27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  <c r="O1108" s="27"/>
      <c r="P1108" s="27"/>
      <c r="Q1108" s="27"/>
      <c r="R1108" s="27"/>
      <c r="S1108" s="27"/>
      <c r="T1108" s="27"/>
      <c r="U1108" s="27"/>
      <c r="V1108" s="27"/>
      <c r="W1108" s="27"/>
      <c r="X1108" s="27"/>
      <c r="Y1108" s="27"/>
      <c r="Z1108" s="27"/>
      <c r="AA1108" s="27"/>
      <c r="AB1108" s="27"/>
      <c r="AC1108" s="27"/>
      <c r="AD1108" s="27"/>
      <c r="AE1108" s="27"/>
      <c r="AF1108" s="27"/>
      <c r="AG1108" s="27"/>
      <c r="AH1108" s="27"/>
      <c r="AI1108" s="27"/>
      <c r="AJ1108" s="27"/>
      <c r="AK1108" s="27"/>
      <c r="AL1108" s="27"/>
      <c r="AM1108" s="27"/>
      <c r="AN1108" s="27"/>
      <c r="AO1108" s="27"/>
      <c r="AP1108" s="27"/>
      <c r="AQ1108" s="27"/>
      <c r="AR1108" s="27"/>
      <c r="AS1108" s="27"/>
      <c r="AT1108" s="27"/>
      <c r="AU1108" s="27"/>
      <c r="AV1108" s="27"/>
      <c r="AW1108" s="27"/>
      <c r="AX1108" s="27"/>
      <c r="AY1108" s="27"/>
      <c r="AZ1108" s="27"/>
      <c r="BA1108" s="27"/>
      <c r="BB1108" s="27"/>
      <c r="BC1108" s="27"/>
      <c r="BD1108" s="27"/>
      <c r="BE1108" s="27"/>
      <c r="BF1108" s="27"/>
      <c r="BG1108" s="27"/>
      <c r="BH1108" s="27"/>
      <c r="BI1108" s="27"/>
      <c r="BJ1108" s="27"/>
      <c r="BK1108" s="27"/>
      <c r="BL1108" s="27"/>
      <c r="BM1108" s="27"/>
      <c r="BN1108" s="27"/>
      <c r="BO1108" s="27"/>
      <c r="BP1108" s="27"/>
      <c r="BQ1108" s="27"/>
      <c r="BR1108" s="27"/>
      <c r="BS1108" s="27"/>
      <c r="BT1108" s="27"/>
      <c r="BU1108" s="27"/>
      <c r="BV1108" s="27"/>
      <c r="BW1108" s="27"/>
      <c r="BX1108" s="27"/>
      <c r="BY1108" s="27"/>
      <c r="BZ1108" s="27"/>
      <c r="CA1108" s="27"/>
      <c r="CB1108" s="27"/>
      <c r="CC1108" s="27"/>
      <c r="CD1108" s="27"/>
      <c r="CE1108" s="27"/>
      <c r="CF1108" s="27"/>
      <c r="CG1108" s="27"/>
      <c r="CH1108" s="27"/>
      <c r="CI1108" s="27"/>
      <c r="CJ1108" s="27"/>
      <c r="CK1108" s="27"/>
      <c r="CL1108" s="27"/>
      <c r="CM1108" s="27"/>
      <c r="CN1108" s="27"/>
      <c r="CO1108" s="27"/>
      <c r="CP1108" s="27"/>
      <c r="CQ1108" s="27"/>
      <c r="CR1108" s="27"/>
      <c r="CS1108" s="27"/>
      <c r="CT1108" s="27"/>
      <c r="CU1108" s="27"/>
      <c r="CV1108" s="27"/>
      <c r="CW1108" s="27"/>
      <c r="CX1108" s="27"/>
      <c r="CY1108" s="27"/>
      <c r="CZ1108" s="27"/>
      <c r="DA1108" s="27"/>
      <c r="DB1108" s="27"/>
      <c r="DC1108" s="27"/>
      <c r="DD1108" s="27"/>
      <c r="DE1108" s="27"/>
      <c r="DF1108" s="27"/>
      <c r="DG1108" s="27"/>
      <c r="DH1108" s="27"/>
      <c r="DI1108" s="27"/>
      <c r="DJ1108" s="27"/>
      <c r="DK1108" s="27"/>
      <c r="DL1108" s="27"/>
      <c r="DM1108" s="27"/>
      <c r="DN1108" s="27"/>
      <c r="DO1108" s="27"/>
      <c r="DP1108" s="27"/>
      <c r="DQ1108" s="27"/>
      <c r="DR1108" s="27"/>
      <c r="DS1108" s="27"/>
      <c r="DT1108" s="27"/>
      <c r="DU1108" s="27"/>
      <c r="DV1108" s="27"/>
      <c r="DW1108" s="27"/>
      <c r="DX1108" s="27"/>
      <c r="DY1108" s="27"/>
      <c r="DZ1108" s="27"/>
      <c r="EA1108" s="27"/>
      <c r="EB1108" s="27"/>
      <c r="EC1108" s="27"/>
      <c r="ED1108" s="27"/>
      <c r="EE1108" s="27"/>
      <c r="EF1108" s="27"/>
      <c r="EG1108" s="27"/>
      <c r="EH1108" s="27"/>
      <c r="EI1108" s="27"/>
      <c r="EJ1108" s="27"/>
      <c r="EK1108" s="27"/>
      <c r="EL1108" s="27"/>
      <c r="EM1108" s="27"/>
      <c r="EN1108" s="27"/>
      <c r="EO1108" s="27"/>
      <c r="EP1108" s="27"/>
      <c r="EQ1108" s="27"/>
      <c r="ER1108" s="27"/>
      <c r="ES1108" s="27"/>
      <c r="ET1108" s="27"/>
      <c r="EU1108" s="27"/>
      <c r="EV1108" s="27"/>
      <c r="EW1108" s="27"/>
      <c r="EX1108" s="27"/>
      <c r="EY1108" s="27"/>
      <c r="EZ1108" s="27"/>
      <c r="FA1108" s="27"/>
      <c r="FB1108" s="27"/>
      <c r="FC1108" s="27"/>
      <c r="FD1108" s="27"/>
      <c r="FE1108" s="27"/>
      <c r="FF1108" s="27"/>
      <c r="FG1108" s="27"/>
      <c r="FH1108" s="27"/>
      <c r="FI1108" s="27"/>
      <c r="FJ1108" s="27"/>
      <c r="FK1108" s="27"/>
      <c r="FL1108" s="27"/>
      <c r="FM1108" s="27"/>
      <c r="FN1108" s="27"/>
      <c r="FO1108" s="27"/>
      <c r="FP1108" s="27"/>
      <c r="FQ1108" s="27"/>
      <c r="FR1108" s="27"/>
      <c r="FS1108" s="27"/>
      <c r="FT1108" s="27"/>
      <c r="FU1108" s="27"/>
      <c r="FV1108" s="27"/>
      <c r="FW1108" s="27"/>
      <c r="FX1108" s="27"/>
      <c r="FY1108" s="27"/>
      <c r="FZ1108" s="27"/>
      <c r="GA1108" s="27"/>
      <c r="GB1108" s="27"/>
      <c r="GC1108" s="27"/>
      <c r="GD1108" s="27"/>
      <c r="GE1108" s="27"/>
      <c r="GF1108" s="27"/>
      <c r="GG1108" s="27"/>
      <c r="GH1108" s="27"/>
      <c r="GI1108" s="27"/>
      <c r="GJ1108" s="27"/>
      <c r="GK1108" s="27"/>
      <c r="GL1108" s="27"/>
      <c r="GM1108" s="27"/>
      <c r="GN1108" s="27"/>
      <c r="GO1108" s="27"/>
      <c r="GP1108" s="27"/>
      <c r="GQ1108" s="27"/>
      <c r="GR1108" s="27"/>
      <c r="GS1108" s="27"/>
      <c r="GT1108" s="27"/>
      <c r="GU1108" s="27"/>
      <c r="GV1108" s="27"/>
      <c r="GW1108" s="27"/>
      <c r="GX1108" s="27"/>
      <c r="GY1108" s="27"/>
      <c r="GZ1108" s="27"/>
      <c r="HA1108" s="27"/>
      <c r="HB1108" s="27"/>
      <c r="HC1108" s="27"/>
      <c r="HD1108" s="27"/>
      <c r="HE1108" s="27"/>
      <c r="HF1108" s="27"/>
      <c r="HG1108" s="27"/>
      <c r="HH1108" s="27"/>
      <c r="HI1108" s="27"/>
      <c r="HJ1108" s="27"/>
      <c r="HK1108" s="27"/>
      <c r="HL1108" s="27"/>
      <c r="HM1108" s="27"/>
      <c r="HN1108" s="27"/>
      <c r="HO1108" s="27"/>
      <c r="HP1108" s="27"/>
      <c r="HQ1108" s="27"/>
      <c r="HR1108" s="27"/>
      <c r="HS1108" s="27"/>
      <c r="HT1108" s="27"/>
      <c r="HU1108" s="27"/>
      <c r="HV1108" s="27"/>
      <c r="HW1108" s="27"/>
      <c r="HX1108" s="27"/>
      <c r="HY1108" s="27"/>
      <c r="HZ1108" s="27"/>
      <c r="IA1108" s="27"/>
      <c r="IB1108" s="27"/>
      <c r="IC1108" s="27"/>
      <c r="ID1108" s="27"/>
      <c r="IE1108" s="27"/>
      <c r="IF1108" s="27"/>
      <c r="IG1108" s="27"/>
      <c r="IH1108" s="27"/>
      <c r="II1108" s="27"/>
      <c r="IJ1108" s="27"/>
      <c r="IK1108" s="27"/>
      <c r="IL1108" s="27"/>
      <c r="IM1108" s="27"/>
      <c r="IN1108" s="27"/>
      <c r="IO1108" s="27"/>
      <c r="IP1108" s="27"/>
      <c r="IQ1108" s="27"/>
      <c r="IR1108" s="27"/>
      <c r="IS1108" s="27"/>
      <c r="IT1108" s="27"/>
      <c r="IU1108" s="27"/>
      <c r="IV1108" s="27"/>
      <c r="IW1108" s="27"/>
      <c r="IX1108" s="27"/>
      <c r="IY1108" s="27"/>
      <c r="IZ1108" s="27"/>
      <c r="JA1108" s="27"/>
      <c r="JB1108" s="27"/>
      <c r="JC1108" s="27"/>
      <c r="JD1108" s="27"/>
      <c r="JE1108" s="27"/>
      <c r="JF1108" s="27"/>
      <c r="JG1108" s="27"/>
      <c r="JH1108" s="27"/>
      <c r="JI1108" s="27"/>
      <c r="JJ1108" s="27"/>
      <c r="JK1108" s="27"/>
      <c r="JL1108" s="27"/>
      <c r="JM1108" s="27"/>
      <c r="JN1108" s="27"/>
      <c r="JO1108" s="27"/>
      <c r="JP1108" s="27"/>
      <c r="JQ1108" s="27"/>
      <c r="JR1108" s="27"/>
      <c r="JS1108" s="27"/>
      <c r="JT1108" s="27"/>
      <c r="JU1108" s="27"/>
      <c r="JV1108" s="27"/>
      <c r="JW1108" s="27"/>
      <c r="JX1108" s="27"/>
      <c r="JY1108" s="27"/>
      <c r="JZ1108" s="27"/>
    </row>
    <row r="1109" spans="1:286" x14ac:dyDescent="0.3">
      <c r="A1109" s="27"/>
      <c r="B1109" s="27"/>
      <c r="C1109" s="27"/>
      <c r="D1109" s="27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  <c r="O1109" s="27"/>
      <c r="P1109" s="27"/>
      <c r="Q1109" s="27"/>
      <c r="R1109" s="27"/>
      <c r="S1109" s="27"/>
      <c r="T1109" s="27"/>
      <c r="U1109" s="27"/>
      <c r="V1109" s="27"/>
      <c r="W1109" s="27"/>
      <c r="X1109" s="27"/>
      <c r="Y1109" s="27"/>
      <c r="Z1109" s="27"/>
      <c r="AA1109" s="27"/>
      <c r="AB1109" s="27"/>
      <c r="AC1109" s="27"/>
      <c r="AD1109" s="27"/>
      <c r="AE1109" s="27"/>
      <c r="AF1109" s="27"/>
      <c r="AG1109" s="27"/>
      <c r="AH1109" s="27"/>
      <c r="AI1109" s="27"/>
      <c r="AJ1109" s="27"/>
      <c r="AK1109" s="27"/>
      <c r="AL1109" s="27"/>
      <c r="AM1109" s="27"/>
      <c r="AN1109" s="27"/>
      <c r="AO1109" s="27"/>
      <c r="AP1109" s="27"/>
      <c r="AQ1109" s="27"/>
      <c r="AR1109" s="27"/>
      <c r="AS1109" s="27"/>
      <c r="AT1109" s="27"/>
      <c r="AU1109" s="27"/>
      <c r="AV1109" s="27"/>
      <c r="AW1109" s="27"/>
      <c r="AX1109" s="27"/>
      <c r="AY1109" s="27"/>
      <c r="AZ1109" s="27"/>
      <c r="BA1109" s="27"/>
      <c r="BB1109" s="27"/>
      <c r="BC1109" s="27"/>
      <c r="BD1109" s="27"/>
      <c r="BE1109" s="27"/>
      <c r="BF1109" s="27"/>
      <c r="BG1109" s="27"/>
      <c r="BH1109" s="27"/>
      <c r="BI1109" s="27"/>
      <c r="BJ1109" s="27"/>
      <c r="BK1109" s="27"/>
      <c r="BL1109" s="27"/>
      <c r="BM1109" s="27"/>
      <c r="BN1109" s="27"/>
      <c r="BO1109" s="27"/>
      <c r="BP1109" s="27"/>
      <c r="BQ1109" s="27"/>
      <c r="BR1109" s="27"/>
      <c r="BS1109" s="27"/>
      <c r="BT1109" s="27"/>
      <c r="BU1109" s="27"/>
      <c r="BV1109" s="27"/>
      <c r="BW1109" s="27"/>
      <c r="BX1109" s="27"/>
      <c r="BY1109" s="27"/>
      <c r="BZ1109" s="27"/>
      <c r="CA1109" s="27"/>
      <c r="CB1109" s="27"/>
      <c r="CC1109" s="27"/>
      <c r="CD1109" s="27"/>
      <c r="CE1109" s="27"/>
      <c r="CF1109" s="27"/>
      <c r="CG1109" s="27"/>
      <c r="CH1109" s="27"/>
      <c r="CI1109" s="27"/>
      <c r="CJ1109" s="27"/>
      <c r="CK1109" s="27"/>
      <c r="CL1109" s="27"/>
      <c r="CM1109" s="27"/>
      <c r="CN1109" s="27"/>
      <c r="CO1109" s="27"/>
      <c r="CP1109" s="27"/>
      <c r="CQ1109" s="27"/>
      <c r="CR1109" s="27"/>
      <c r="CS1109" s="27"/>
      <c r="CT1109" s="27"/>
      <c r="CU1109" s="27"/>
      <c r="CV1109" s="27"/>
      <c r="CW1109" s="27"/>
      <c r="CX1109" s="27"/>
      <c r="CY1109" s="27"/>
      <c r="CZ1109" s="27"/>
      <c r="DA1109" s="27"/>
      <c r="DB1109" s="27"/>
      <c r="DC1109" s="27"/>
      <c r="DD1109" s="27"/>
      <c r="DE1109" s="27"/>
      <c r="DF1109" s="27"/>
      <c r="DG1109" s="27"/>
      <c r="DH1109" s="27"/>
      <c r="DI1109" s="27"/>
      <c r="DJ1109" s="27"/>
      <c r="DK1109" s="27"/>
      <c r="DL1109" s="27"/>
      <c r="DM1109" s="27"/>
      <c r="DN1109" s="27"/>
      <c r="DO1109" s="27"/>
      <c r="DP1109" s="27"/>
      <c r="DQ1109" s="27"/>
      <c r="DR1109" s="27"/>
      <c r="DS1109" s="27"/>
      <c r="DT1109" s="27"/>
      <c r="DU1109" s="27"/>
      <c r="DV1109" s="27"/>
      <c r="DW1109" s="27"/>
      <c r="DX1109" s="27"/>
      <c r="DY1109" s="27"/>
      <c r="DZ1109" s="27"/>
      <c r="EA1109" s="27"/>
      <c r="EB1109" s="27"/>
      <c r="EC1109" s="27"/>
      <c r="ED1109" s="27"/>
      <c r="EE1109" s="27"/>
      <c r="EF1109" s="27"/>
      <c r="EG1109" s="27"/>
      <c r="EH1109" s="27"/>
      <c r="EI1109" s="27"/>
      <c r="EJ1109" s="27"/>
      <c r="EK1109" s="27"/>
      <c r="EL1109" s="27"/>
      <c r="EM1109" s="27"/>
      <c r="EN1109" s="27"/>
      <c r="EO1109" s="27"/>
      <c r="EP1109" s="27"/>
      <c r="EQ1109" s="27"/>
      <c r="ER1109" s="27"/>
      <c r="ES1109" s="27"/>
      <c r="ET1109" s="27"/>
      <c r="EU1109" s="27"/>
      <c r="EV1109" s="27"/>
      <c r="EW1109" s="27"/>
      <c r="EX1109" s="27"/>
      <c r="EY1109" s="27"/>
      <c r="EZ1109" s="27"/>
      <c r="FA1109" s="27"/>
      <c r="FB1109" s="27"/>
      <c r="FC1109" s="27"/>
      <c r="FD1109" s="27"/>
      <c r="FE1109" s="27"/>
      <c r="FF1109" s="27"/>
      <c r="FG1109" s="27"/>
      <c r="FH1109" s="27"/>
      <c r="FI1109" s="27"/>
      <c r="FJ1109" s="27"/>
      <c r="FK1109" s="27"/>
      <c r="FL1109" s="27"/>
      <c r="FM1109" s="27"/>
      <c r="FN1109" s="27"/>
      <c r="FO1109" s="27"/>
      <c r="FP1109" s="27"/>
      <c r="FQ1109" s="27"/>
      <c r="FR1109" s="27"/>
      <c r="FS1109" s="27"/>
      <c r="FT1109" s="27"/>
      <c r="FU1109" s="27"/>
      <c r="FV1109" s="27"/>
      <c r="FW1109" s="27"/>
      <c r="FX1109" s="27"/>
      <c r="FY1109" s="27"/>
      <c r="FZ1109" s="27"/>
      <c r="GA1109" s="27"/>
      <c r="GB1109" s="27"/>
      <c r="GC1109" s="27"/>
      <c r="GD1109" s="27"/>
      <c r="GE1109" s="27"/>
      <c r="GF1109" s="27"/>
      <c r="GG1109" s="27"/>
      <c r="GH1109" s="27"/>
      <c r="GI1109" s="27"/>
      <c r="GJ1109" s="27"/>
      <c r="GK1109" s="27"/>
      <c r="GL1109" s="27"/>
      <c r="GM1109" s="27"/>
      <c r="GN1109" s="27"/>
      <c r="GO1109" s="27"/>
      <c r="GP1109" s="27"/>
      <c r="GQ1109" s="27"/>
      <c r="GR1109" s="27"/>
      <c r="GS1109" s="27"/>
      <c r="GT1109" s="27"/>
      <c r="GU1109" s="27"/>
      <c r="GV1109" s="27"/>
      <c r="GW1109" s="27"/>
      <c r="GX1109" s="27"/>
      <c r="GY1109" s="27"/>
      <c r="GZ1109" s="27"/>
      <c r="HA1109" s="27"/>
      <c r="HB1109" s="27"/>
      <c r="HC1109" s="27"/>
      <c r="HD1109" s="27"/>
      <c r="HE1109" s="27"/>
      <c r="HF1109" s="27"/>
      <c r="HG1109" s="27"/>
      <c r="HH1109" s="27"/>
      <c r="HI1109" s="27"/>
      <c r="HJ1109" s="27"/>
      <c r="HK1109" s="27"/>
      <c r="HL1109" s="27"/>
      <c r="HM1109" s="27"/>
      <c r="HN1109" s="27"/>
      <c r="HO1109" s="27"/>
      <c r="HP1109" s="27"/>
      <c r="HQ1109" s="27"/>
      <c r="HR1109" s="27"/>
      <c r="HS1109" s="27"/>
      <c r="HT1109" s="27"/>
      <c r="HU1109" s="27"/>
      <c r="HV1109" s="27"/>
      <c r="HW1109" s="27"/>
      <c r="HX1109" s="27"/>
      <c r="HY1109" s="27"/>
      <c r="HZ1109" s="27"/>
      <c r="IA1109" s="27"/>
      <c r="IB1109" s="27"/>
      <c r="IC1109" s="27"/>
      <c r="ID1109" s="27"/>
      <c r="IE1109" s="27"/>
      <c r="IF1109" s="27"/>
      <c r="IG1109" s="27"/>
      <c r="IH1109" s="27"/>
      <c r="II1109" s="27"/>
      <c r="IJ1109" s="27"/>
      <c r="IK1109" s="27"/>
      <c r="IL1109" s="27"/>
      <c r="IM1109" s="27"/>
      <c r="IN1109" s="27"/>
      <c r="IO1109" s="27"/>
      <c r="IP1109" s="27"/>
      <c r="IQ1109" s="27"/>
      <c r="IR1109" s="27"/>
      <c r="IS1109" s="27"/>
      <c r="IT1109" s="27"/>
      <c r="IU1109" s="27"/>
      <c r="IV1109" s="27"/>
      <c r="IW1109" s="27"/>
      <c r="IX1109" s="27"/>
      <c r="IY1109" s="27"/>
      <c r="IZ1109" s="27"/>
      <c r="JA1109" s="27"/>
      <c r="JB1109" s="27"/>
      <c r="JC1109" s="27"/>
      <c r="JD1109" s="27"/>
      <c r="JE1109" s="27"/>
      <c r="JF1109" s="27"/>
      <c r="JG1109" s="27"/>
      <c r="JH1109" s="27"/>
      <c r="JI1109" s="27"/>
      <c r="JJ1109" s="27"/>
      <c r="JK1109" s="27"/>
      <c r="JL1109" s="27"/>
      <c r="JM1109" s="27"/>
      <c r="JN1109" s="27"/>
      <c r="JO1109" s="27"/>
      <c r="JP1109" s="27"/>
      <c r="JQ1109" s="27"/>
      <c r="JR1109" s="27"/>
      <c r="JS1109" s="27"/>
      <c r="JT1109" s="27"/>
      <c r="JU1109" s="27"/>
      <c r="JV1109" s="27"/>
      <c r="JW1109" s="27"/>
      <c r="JX1109" s="27"/>
      <c r="JY1109" s="27"/>
      <c r="JZ1109" s="27"/>
    </row>
    <row r="1110" spans="1:286" x14ac:dyDescent="0.3">
      <c r="A1110" s="27"/>
      <c r="B1110" s="27"/>
      <c r="C1110" s="27"/>
      <c r="D1110" s="27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  <c r="O1110" s="27"/>
      <c r="P1110" s="27"/>
      <c r="Q1110" s="27"/>
      <c r="R1110" s="27"/>
      <c r="S1110" s="27"/>
      <c r="T1110" s="27"/>
      <c r="U1110" s="27"/>
      <c r="V1110" s="27"/>
      <c r="W1110" s="27"/>
      <c r="X1110" s="27"/>
      <c r="Y1110" s="27"/>
      <c r="Z1110" s="27"/>
      <c r="AA1110" s="27"/>
      <c r="AB1110" s="27"/>
      <c r="AC1110" s="27"/>
      <c r="AD1110" s="27"/>
      <c r="AE1110" s="27"/>
      <c r="AF1110" s="27"/>
      <c r="AG1110" s="27"/>
      <c r="AH1110" s="27"/>
      <c r="AI1110" s="27"/>
      <c r="AJ1110" s="27"/>
      <c r="AK1110" s="27"/>
      <c r="AL1110" s="27"/>
      <c r="AM1110" s="27"/>
      <c r="AN1110" s="27"/>
      <c r="AO1110" s="27"/>
      <c r="AP1110" s="27"/>
      <c r="AQ1110" s="27"/>
      <c r="AR1110" s="27"/>
      <c r="AS1110" s="27"/>
      <c r="AT1110" s="27"/>
      <c r="AU1110" s="27"/>
      <c r="AV1110" s="27"/>
      <c r="AW1110" s="27"/>
      <c r="AX1110" s="27"/>
      <c r="AY1110" s="27"/>
      <c r="AZ1110" s="27"/>
      <c r="BA1110" s="27"/>
      <c r="BB1110" s="27"/>
      <c r="BC1110" s="27"/>
      <c r="BD1110" s="27"/>
      <c r="BE1110" s="27"/>
      <c r="BF1110" s="27"/>
      <c r="BG1110" s="27"/>
      <c r="BH1110" s="27"/>
      <c r="BI1110" s="27"/>
      <c r="BJ1110" s="27"/>
      <c r="BK1110" s="27"/>
      <c r="BL1110" s="27"/>
      <c r="BM1110" s="27"/>
      <c r="BN1110" s="27"/>
      <c r="BO1110" s="27"/>
      <c r="BP1110" s="27"/>
      <c r="BQ1110" s="27"/>
      <c r="BR1110" s="27"/>
      <c r="BS1110" s="27"/>
      <c r="BT1110" s="27"/>
      <c r="BU1110" s="27"/>
      <c r="BV1110" s="27"/>
      <c r="BW1110" s="27"/>
      <c r="BX1110" s="27"/>
      <c r="BY1110" s="27"/>
      <c r="BZ1110" s="27"/>
      <c r="CA1110" s="27"/>
      <c r="CB1110" s="27"/>
      <c r="CC1110" s="27"/>
      <c r="CD1110" s="27"/>
      <c r="CE1110" s="27"/>
      <c r="CF1110" s="27"/>
      <c r="CG1110" s="27"/>
      <c r="CH1110" s="27"/>
      <c r="CI1110" s="27"/>
      <c r="CJ1110" s="27"/>
      <c r="CK1110" s="27"/>
      <c r="CL1110" s="27"/>
      <c r="CM1110" s="27"/>
      <c r="CN1110" s="27"/>
      <c r="CO1110" s="27"/>
      <c r="CP1110" s="27"/>
      <c r="CQ1110" s="27"/>
      <c r="CR1110" s="27"/>
      <c r="CS1110" s="27"/>
      <c r="CT1110" s="27"/>
      <c r="CU1110" s="27"/>
      <c r="CV1110" s="27"/>
      <c r="CW1110" s="27"/>
      <c r="CX1110" s="27"/>
      <c r="CY1110" s="27"/>
      <c r="CZ1110" s="27"/>
      <c r="DA1110" s="27"/>
      <c r="DB1110" s="27"/>
      <c r="DC1110" s="27"/>
      <c r="DD1110" s="27"/>
      <c r="DE1110" s="27"/>
      <c r="DF1110" s="27"/>
      <c r="DG1110" s="27"/>
      <c r="DH1110" s="27"/>
      <c r="DI1110" s="27"/>
      <c r="DJ1110" s="27"/>
      <c r="DK1110" s="27"/>
      <c r="DL1110" s="27"/>
      <c r="DM1110" s="27"/>
      <c r="DN1110" s="27"/>
      <c r="DO1110" s="27"/>
      <c r="DP1110" s="27"/>
      <c r="DQ1110" s="27"/>
      <c r="DR1110" s="27"/>
      <c r="DS1110" s="27"/>
      <c r="DT1110" s="27"/>
      <c r="DU1110" s="27"/>
      <c r="DV1110" s="27"/>
      <c r="DW1110" s="27"/>
      <c r="DX1110" s="27"/>
      <c r="DY1110" s="27"/>
      <c r="DZ1110" s="27"/>
      <c r="EA1110" s="27"/>
      <c r="EB1110" s="27"/>
      <c r="EC1110" s="27"/>
      <c r="ED1110" s="27"/>
      <c r="EE1110" s="27"/>
      <c r="EF1110" s="27"/>
      <c r="EG1110" s="27"/>
      <c r="EH1110" s="27"/>
      <c r="EI1110" s="27"/>
      <c r="EJ1110" s="27"/>
      <c r="EK1110" s="27"/>
      <c r="EL1110" s="27"/>
      <c r="EM1110" s="27"/>
      <c r="EN1110" s="27"/>
      <c r="EO1110" s="27"/>
      <c r="EP1110" s="27"/>
      <c r="EQ1110" s="27"/>
      <c r="ER1110" s="27"/>
      <c r="ES1110" s="27"/>
      <c r="ET1110" s="27"/>
      <c r="EU1110" s="27"/>
      <c r="EV1110" s="27"/>
      <c r="EW1110" s="27"/>
      <c r="EX1110" s="27"/>
      <c r="EY1110" s="27"/>
      <c r="EZ1110" s="27"/>
      <c r="FA1110" s="27"/>
      <c r="FB1110" s="27"/>
      <c r="FC1110" s="27"/>
      <c r="FD1110" s="27"/>
      <c r="FE1110" s="27"/>
      <c r="FF1110" s="27"/>
      <c r="FG1110" s="27"/>
      <c r="FH1110" s="27"/>
      <c r="FI1110" s="27"/>
      <c r="FJ1110" s="27"/>
      <c r="FK1110" s="27"/>
      <c r="FL1110" s="27"/>
      <c r="FM1110" s="27"/>
      <c r="FN1110" s="27"/>
      <c r="FO1110" s="27"/>
      <c r="FP1110" s="27"/>
      <c r="FQ1110" s="27"/>
      <c r="FR1110" s="27"/>
      <c r="FS1110" s="27"/>
      <c r="FT1110" s="27"/>
      <c r="FU1110" s="27"/>
      <c r="FV1110" s="27"/>
      <c r="FW1110" s="27"/>
      <c r="FX1110" s="27"/>
      <c r="FY1110" s="27"/>
      <c r="FZ1110" s="27"/>
      <c r="GA1110" s="27"/>
      <c r="GB1110" s="27"/>
      <c r="GC1110" s="27"/>
      <c r="GD1110" s="27"/>
      <c r="GE1110" s="27"/>
      <c r="GF1110" s="27"/>
      <c r="GG1110" s="27"/>
      <c r="GH1110" s="27"/>
      <c r="GI1110" s="27"/>
      <c r="GJ1110" s="27"/>
      <c r="GK1110" s="27"/>
      <c r="GL1110" s="27"/>
      <c r="GM1110" s="27"/>
      <c r="GN1110" s="27"/>
      <c r="GO1110" s="27"/>
      <c r="GP1110" s="27"/>
      <c r="GQ1110" s="27"/>
      <c r="GR1110" s="27"/>
      <c r="GS1110" s="27"/>
      <c r="GT1110" s="27"/>
      <c r="GU1110" s="27"/>
      <c r="GV1110" s="27"/>
      <c r="GW1110" s="27"/>
      <c r="GX1110" s="27"/>
      <c r="GY1110" s="27"/>
      <c r="GZ1110" s="27"/>
      <c r="HA1110" s="27"/>
      <c r="HB1110" s="27"/>
      <c r="HC1110" s="27"/>
      <c r="HD1110" s="27"/>
      <c r="HE1110" s="27"/>
      <c r="HF1110" s="27"/>
      <c r="HG1110" s="27"/>
      <c r="HH1110" s="27"/>
      <c r="HI1110" s="27"/>
      <c r="HJ1110" s="27"/>
      <c r="HK1110" s="27"/>
      <c r="HL1110" s="27"/>
      <c r="HM1110" s="27"/>
      <c r="HN1110" s="27"/>
      <c r="HO1110" s="27"/>
      <c r="HP1110" s="27"/>
      <c r="HQ1110" s="27"/>
      <c r="HR1110" s="27"/>
      <c r="HS1110" s="27"/>
      <c r="HT1110" s="27"/>
      <c r="HU1110" s="27"/>
      <c r="HV1110" s="27"/>
      <c r="HW1110" s="27"/>
      <c r="HX1110" s="27"/>
      <c r="HY1110" s="27"/>
      <c r="HZ1110" s="27"/>
      <c r="IA1110" s="27"/>
      <c r="IB1110" s="27"/>
      <c r="IC1110" s="27"/>
      <c r="ID1110" s="27"/>
      <c r="IE1110" s="27"/>
      <c r="IF1110" s="27"/>
      <c r="IG1110" s="27"/>
      <c r="IH1110" s="27"/>
      <c r="II1110" s="27"/>
      <c r="IJ1110" s="27"/>
      <c r="IK1110" s="27"/>
      <c r="IL1110" s="27"/>
      <c r="IM1110" s="27"/>
      <c r="IN1110" s="27"/>
      <c r="IO1110" s="27"/>
      <c r="IP1110" s="27"/>
      <c r="IQ1110" s="27"/>
      <c r="IR1110" s="27"/>
      <c r="IS1110" s="27"/>
      <c r="IT1110" s="27"/>
      <c r="IU1110" s="27"/>
      <c r="IV1110" s="27"/>
      <c r="IW1110" s="27"/>
      <c r="IX1110" s="27"/>
      <c r="IY1110" s="27"/>
      <c r="IZ1110" s="27"/>
      <c r="JA1110" s="27"/>
      <c r="JB1110" s="27"/>
      <c r="JC1110" s="27"/>
      <c r="JD1110" s="27"/>
      <c r="JE1110" s="27"/>
      <c r="JF1110" s="27"/>
      <c r="JG1110" s="27"/>
      <c r="JH1110" s="27"/>
      <c r="JI1110" s="27"/>
      <c r="JJ1110" s="27"/>
      <c r="JK1110" s="27"/>
      <c r="JL1110" s="27"/>
      <c r="JM1110" s="27"/>
      <c r="JN1110" s="27"/>
      <c r="JO1110" s="27"/>
      <c r="JP1110" s="27"/>
      <c r="JQ1110" s="27"/>
      <c r="JR1110" s="27"/>
      <c r="JS1110" s="27"/>
      <c r="JT1110" s="27"/>
      <c r="JU1110" s="27"/>
      <c r="JV1110" s="27"/>
      <c r="JW1110" s="27"/>
      <c r="JX1110" s="27"/>
      <c r="JY1110" s="27"/>
      <c r="JZ1110" s="27"/>
    </row>
    <row r="1111" spans="1:286" x14ac:dyDescent="0.3">
      <c r="A1111" s="27"/>
      <c r="B1111" s="27"/>
      <c r="C1111" s="27"/>
      <c r="D1111" s="27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  <c r="O1111" s="27"/>
      <c r="P1111" s="27"/>
      <c r="Q1111" s="27"/>
      <c r="R1111" s="27"/>
      <c r="S1111" s="27"/>
      <c r="T1111" s="27"/>
      <c r="U1111" s="27"/>
      <c r="V1111" s="27"/>
      <c r="W1111" s="27"/>
      <c r="X1111" s="27"/>
      <c r="Y1111" s="27"/>
      <c r="Z1111" s="27"/>
      <c r="AA1111" s="27"/>
      <c r="AB1111" s="27"/>
      <c r="AC1111" s="27"/>
      <c r="AD1111" s="27"/>
      <c r="AE1111" s="27"/>
      <c r="AF1111" s="27"/>
      <c r="AG1111" s="27"/>
      <c r="AH1111" s="27"/>
      <c r="AI1111" s="27"/>
      <c r="AJ1111" s="27"/>
      <c r="AK1111" s="27"/>
      <c r="AL1111" s="27"/>
      <c r="AM1111" s="27"/>
      <c r="AN1111" s="27"/>
      <c r="AO1111" s="27"/>
      <c r="AP1111" s="27"/>
      <c r="AQ1111" s="27"/>
      <c r="AR1111" s="27"/>
      <c r="AS1111" s="27"/>
      <c r="AT1111" s="27"/>
      <c r="AU1111" s="27"/>
      <c r="AV1111" s="27"/>
      <c r="AW1111" s="27"/>
      <c r="AX1111" s="27"/>
      <c r="AY1111" s="27"/>
      <c r="AZ1111" s="27"/>
      <c r="BA1111" s="27"/>
      <c r="BB1111" s="27"/>
      <c r="BC1111" s="27"/>
      <c r="BD1111" s="27"/>
      <c r="BE1111" s="27"/>
      <c r="BF1111" s="27"/>
      <c r="BG1111" s="27"/>
      <c r="BH1111" s="27"/>
      <c r="BI1111" s="27"/>
      <c r="BJ1111" s="27"/>
      <c r="BK1111" s="27"/>
      <c r="BL1111" s="27"/>
      <c r="BM1111" s="27"/>
      <c r="BN1111" s="27"/>
      <c r="BO1111" s="27"/>
      <c r="BP1111" s="27"/>
      <c r="BQ1111" s="27"/>
      <c r="BR1111" s="27"/>
      <c r="BS1111" s="27"/>
      <c r="BT1111" s="27"/>
      <c r="BU1111" s="27"/>
      <c r="BV1111" s="27"/>
      <c r="BW1111" s="27"/>
      <c r="BX1111" s="27"/>
      <c r="BY1111" s="27"/>
      <c r="BZ1111" s="27"/>
      <c r="CA1111" s="27"/>
      <c r="CB1111" s="27"/>
      <c r="CC1111" s="27"/>
      <c r="CD1111" s="27"/>
      <c r="CE1111" s="27"/>
      <c r="CF1111" s="27"/>
      <c r="CG1111" s="27"/>
      <c r="CH1111" s="27"/>
      <c r="CI1111" s="27"/>
      <c r="CJ1111" s="27"/>
      <c r="CK1111" s="27"/>
      <c r="CL1111" s="27"/>
      <c r="CM1111" s="27"/>
      <c r="CN1111" s="27"/>
      <c r="CO1111" s="27"/>
      <c r="CP1111" s="27"/>
      <c r="CQ1111" s="27"/>
      <c r="CR1111" s="27"/>
      <c r="CS1111" s="27"/>
      <c r="CT1111" s="27"/>
      <c r="CU1111" s="27"/>
      <c r="CV1111" s="27"/>
      <c r="CW1111" s="27"/>
      <c r="CX1111" s="27"/>
      <c r="CY1111" s="27"/>
      <c r="CZ1111" s="27"/>
      <c r="DA1111" s="27"/>
      <c r="DB1111" s="27"/>
      <c r="DC1111" s="27"/>
      <c r="DD1111" s="27"/>
      <c r="DE1111" s="27"/>
      <c r="DF1111" s="27"/>
      <c r="DG1111" s="27"/>
      <c r="DH1111" s="27"/>
      <c r="DI1111" s="27"/>
      <c r="DJ1111" s="27"/>
      <c r="DK1111" s="27"/>
      <c r="DL1111" s="27"/>
      <c r="DM1111" s="27"/>
      <c r="DN1111" s="27"/>
      <c r="DO1111" s="27"/>
      <c r="DP1111" s="27"/>
      <c r="DQ1111" s="27"/>
      <c r="DR1111" s="27"/>
      <c r="DS1111" s="27"/>
      <c r="DT1111" s="27"/>
      <c r="DU1111" s="27"/>
      <c r="DV1111" s="27"/>
      <c r="DW1111" s="27"/>
      <c r="DX1111" s="27"/>
      <c r="DY1111" s="27"/>
      <c r="DZ1111" s="27"/>
      <c r="EA1111" s="27"/>
      <c r="EB1111" s="27"/>
      <c r="EC1111" s="27"/>
      <c r="ED1111" s="27"/>
      <c r="EE1111" s="27"/>
      <c r="EF1111" s="27"/>
      <c r="EG1111" s="27"/>
      <c r="EH1111" s="27"/>
      <c r="EI1111" s="27"/>
      <c r="EJ1111" s="27"/>
      <c r="EK1111" s="27"/>
      <c r="EL1111" s="27"/>
      <c r="EM1111" s="27"/>
      <c r="EN1111" s="27"/>
      <c r="EO1111" s="27"/>
      <c r="EP1111" s="27"/>
      <c r="EQ1111" s="27"/>
      <c r="ER1111" s="27"/>
      <c r="ES1111" s="27"/>
      <c r="ET1111" s="27"/>
      <c r="EU1111" s="27"/>
      <c r="EV1111" s="27"/>
      <c r="EW1111" s="27"/>
      <c r="EX1111" s="27"/>
      <c r="EY1111" s="27"/>
      <c r="EZ1111" s="27"/>
      <c r="FA1111" s="27"/>
      <c r="FB1111" s="27"/>
      <c r="FC1111" s="27"/>
      <c r="FD1111" s="27"/>
      <c r="FE1111" s="27"/>
      <c r="FF1111" s="27"/>
      <c r="FG1111" s="27"/>
      <c r="FH1111" s="27"/>
      <c r="FI1111" s="27"/>
      <c r="FJ1111" s="27"/>
      <c r="FK1111" s="27"/>
      <c r="FL1111" s="27"/>
      <c r="FM1111" s="27"/>
      <c r="FN1111" s="27"/>
      <c r="FO1111" s="27"/>
      <c r="FP1111" s="27"/>
      <c r="FQ1111" s="27"/>
      <c r="FR1111" s="27"/>
      <c r="FS1111" s="27"/>
      <c r="FT1111" s="27"/>
      <c r="FU1111" s="27"/>
      <c r="FV1111" s="27"/>
      <c r="FW1111" s="27"/>
      <c r="FX1111" s="27"/>
      <c r="FY1111" s="27"/>
      <c r="FZ1111" s="27"/>
      <c r="GA1111" s="27"/>
      <c r="GB1111" s="27"/>
      <c r="GC1111" s="27"/>
      <c r="GD1111" s="27"/>
      <c r="GE1111" s="27"/>
      <c r="GF1111" s="27"/>
      <c r="GG1111" s="27"/>
      <c r="GH1111" s="27"/>
      <c r="GI1111" s="27"/>
      <c r="GJ1111" s="27"/>
      <c r="GK1111" s="27"/>
      <c r="GL1111" s="27"/>
      <c r="GM1111" s="27"/>
      <c r="GN1111" s="27"/>
      <c r="GO1111" s="27"/>
      <c r="GP1111" s="27"/>
      <c r="GQ1111" s="27"/>
      <c r="GR1111" s="27"/>
      <c r="GS1111" s="27"/>
      <c r="GT1111" s="27"/>
      <c r="GU1111" s="27"/>
      <c r="GV1111" s="27"/>
      <c r="GW1111" s="27"/>
      <c r="GX1111" s="27"/>
      <c r="GY1111" s="27"/>
      <c r="GZ1111" s="27"/>
      <c r="HA1111" s="27"/>
      <c r="HB1111" s="27"/>
      <c r="HC1111" s="27"/>
      <c r="HD1111" s="27"/>
      <c r="HE1111" s="27"/>
      <c r="HF1111" s="27"/>
      <c r="HG1111" s="27"/>
      <c r="HH1111" s="27"/>
      <c r="HI1111" s="27"/>
      <c r="HJ1111" s="27"/>
      <c r="HK1111" s="27"/>
      <c r="HL1111" s="27"/>
      <c r="HM1111" s="27"/>
      <c r="HN1111" s="27"/>
      <c r="HO1111" s="27"/>
      <c r="HP1111" s="27"/>
      <c r="HQ1111" s="27"/>
      <c r="HR1111" s="27"/>
      <c r="HS1111" s="27"/>
      <c r="HT1111" s="27"/>
      <c r="HU1111" s="27"/>
      <c r="HV1111" s="27"/>
      <c r="HW1111" s="27"/>
      <c r="HX1111" s="27"/>
      <c r="HY1111" s="27"/>
      <c r="HZ1111" s="27"/>
      <c r="IA1111" s="27"/>
      <c r="IB1111" s="27"/>
      <c r="IC1111" s="27"/>
      <c r="ID1111" s="27"/>
      <c r="IE1111" s="27"/>
      <c r="IF1111" s="27"/>
      <c r="IG1111" s="27"/>
      <c r="IH1111" s="27"/>
      <c r="II1111" s="27"/>
      <c r="IJ1111" s="27"/>
      <c r="IK1111" s="27"/>
      <c r="IL1111" s="27"/>
      <c r="IM1111" s="27"/>
      <c r="IN1111" s="27"/>
      <c r="IO1111" s="27"/>
      <c r="IP1111" s="27"/>
      <c r="IQ1111" s="27"/>
      <c r="IR1111" s="27"/>
      <c r="IS1111" s="27"/>
      <c r="IT1111" s="27"/>
      <c r="IU1111" s="27"/>
      <c r="IV1111" s="27"/>
      <c r="IW1111" s="27"/>
      <c r="IX1111" s="27"/>
      <c r="IY1111" s="27"/>
      <c r="IZ1111" s="27"/>
      <c r="JA1111" s="27"/>
      <c r="JB1111" s="27"/>
      <c r="JC1111" s="27"/>
      <c r="JD1111" s="27"/>
      <c r="JE1111" s="27"/>
      <c r="JF1111" s="27"/>
      <c r="JG1111" s="27"/>
      <c r="JH1111" s="27"/>
      <c r="JI1111" s="27"/>
      <c r="JJ1111" s="27"/>
      <c r="JK1111" s="27"/>
      <c r="JL1111" s="27"/>
      <c r="JM1111" s="27"/>
      <c r="JN1111" s="27"/>
      <c r="JO1111" s="27"/>
      <c r="JP1111" s="27"/>
      <c r="JQ1111" s="27"/>
      <c r="JR1111" s="27"/>
      <c r="JS1111" s="27"/>
      <c r="JT1111" s="27"/>
      <c r="JU1111" s="27"/>
      <c r="JV1111" s="27"/>
      <c r="JW1111" s="27"/>
      <c r="JX1111" s="27"/>
      <c r="JY1111" s="27"/>
      <c r="JZ1111" s="27"/>
    </row>
    <row r="1112" spans="1:286" x14ac:dyDescent="0.3">
      <c r="A1112" s="27"/>
      <c r="B1112" s="27"/>
      <c r="C1112" s="27"/>
      <c r="D1112" s="27"/>
      <c r="E1112" s="27"/>
      <c r="F1112" s="27"/>
      <c r="G1112" s="27"/>
      <c r="H1112" s="27"/>
      <c r="I1112" s="27"/>
      <c r="J1112" s="27"/>
      <c r="K1112" s="27"/>
      <c r="L1112" s="27"/>
      <c r="M1112" s="27"/>
      <c r="N1112" s="27"/>
      <c r="O1112" s="27"/>
      <c r="P1112" s="27"/>
      <c r="Q1112" s="27"/>
      <c r="R1112" s="27"/>
      <c r="S1112" s="27"/>
      <c r="T1112" s="27"/>
      <c r="U1112" s="27"/>
      <c r="V1112" s="27"/>
      <c r="W1112" s="27"/>
      <c r="X1112" s="27"/>
      <c r="Y1112" s="27"/>
      <c r="Z1112" s="27"/>
      <c r="AA1112" s="27"/>
      <c r="AB1112" s="27"/>
      <c r="AC1112" s="27"/>
      <c r="AD1112" s="27"/>
      <c r="AE1112" s="27"/>
      <c r="AF1112" s="27"/>
      <c r="AG1112" s="27"/>
      <c r="AH1112" s="27"/>
      <c r="AI1112" s="27"/>
      <c r="AJ1112" s="27"/>
      <c r="AK1112" s="27"/>
      <c r="AL1112" s="27"/>
      <c r="AM1112" s="27"/>
      <c r="AN1112" s="27"/>
      <c r="AO1112" s="27"/>
      <c r="AP1112" s="27"/>
      <c r="AQ1112" s="27"/>
      <c r="AR1112" s="27"/>
      <c r="AS1112" s="27"/>
      <c r="AT1112" s="27"/>
      <c r="AU1112" s="27"/>
      <c r="AV1112" s="27"/>
      <c r="AW1112" s="27"/>
      <c r="AX1112" s="27"/>
      <c r="AY1112" s="27"/>
      <c r="AZ1112" s="27"/>
      <c r="BA1112" s="27"/>
      <c r="BB1112" s="27"/>
      <c r="BC1112" s="27"/>
      <c r="BD1112" s="27"/>
      <c r="BE1112" s="27"/>
      <c r="BF1112" s="27"/>
      <c r="BG1112" s="27"/>
      <c r="BH1112" s="27"/>
      <c r="BI1112" s="27"/>
      <c r="BJ1112" s="27"/>
      <c r="BK1112" s="27"/>
      <c r="BL1112" s="27"/>
      <c r="BM1112" s="27"/>
      <c r="BN1112" s="27"/>
      <c r="BO1112" s="27"/>
      <c r="BP1112" s="27"/>
      <c r="BQ1112" s="27"/>
      <c r="BR1112" s="27"/>
      <c r="BS1112" s="27"/>
      <c r="BT1112" s="27"/>
      <c r="BU1112" s="27"/>
      <c r="BV1112" s="27"/>
      <c r="BW1112" s="27"/>
      <c r="BX1112" s="27"/>
      <c r="BY1112" s="27"/>
      <c r="BZ1112" s="27"/>
      <c r="CA1112" s="27"/>
      <c r="CB1112" s="27"/>
      <c r="CC1112" s="27"/>
      <c r="CD1112" s="27"/>
      <c r="CE1112" s="27"/>
      <c r="CF1112" s="27"/>
      <c r="CG1112" s="27"/>
      <c r="CH1112" s="27"/>
      <c r="CI1112" s="27"/>
      <c r="CJ1112" s="27"/>
      <c r="CK1112" s="27"/>
      <c r="CL1112" s="27"/>
      <c r="CM1112" s="27"/>
      <c r="CN1112" s="27"/>
      <c r="CO1112" s="27"/>
      <c r="CP1112" s="27"/>
      <c r="CQ1112" s="27"/>
      <c r="CR1112" s="27"/>
      <c r="CS1112" s="27"/>
      <c r="CT1112" s="27"/>
      <c r="CU1112" s="27"/>
      <c r="CV1112" s="27"/>
      <c r="CW1112" s="27"/>
      <c r="CX1112" s="27"/>
      <c r="CY1112" s="27"/>
      <c r="CZ1112" s="27"/>
      <c r="DA1112" s="27"/>
      <c r="DB1112" s="27"/>
      <c r="DC1112" s="27"/>
      <c r="DD1112" s="27"/>
      <c r="DE1112" s="27"/>
      <c r="DF1112" s="27"/>
      <c r="DG1112" s="27"/>
      <c r="DH1112" s="27"/>
      <c r="DI1112" s="27"/>
      <c r="DJ1112" s="27"/>
      <c r="DK1112" s="27"/>
      <c r="DL1112" s="27"/>
      <c r="DM1112" s="27"/>
      <c r="DN1112" s="27"/>
      <c r="DO1112" s="27"/>
      <c r="DP1112" s="27"/>
      <c r="DQ1112" s="27"/>
      <c r="DR1112" s="27"/>
      <c r="DS1112" s="27"/>
      <c r="DT1112" s="27"/>
      <c r="DU1112" s="27"/>
      <c r="DV1112" s="27"/>
      <c r="DW1112" s="27"/>
      <c r="DX1112" s="27"/>
      <c r="DY1112" s="27"/>
      <c r="DZ1112" s="27"/>
      <c r="EA1112" s="27"/>
      <c r="EB1112" s="27"/>
      <c r="EC1112" s="27"/>
      <c r="ED1112" s="27"/>
      <c r="EE1112" s="27"/>
      <c r="EF1112" s="27"/>
      <c r="EG1112" s="27"/>
      <c r="EH1112" s="27"/>
      <c r="EI1112" s="27"/>
      <c r="EJ1112" s="27"/>
      <c r="EK1112" s="27"/>
      <c r="EL1112" s="27"/>
      <c r="EM1112" s="27"/>
      <c r="EN1112" s="27"/>
      <c r="EO1112" s="27"/>
      <c r="EP1112" s="27"/>
      <c r="EQ1112" s="27"/>
      <c r="ER1112" s="27"/>
      <c r="ES1112" s="27"/>
      <c r="ET1112" s="27"/>
      <c r="EU1112" s="27"/>
      <c r="EV1112" s="27"/>
      <c r="EW1112" s="27"/>
      <c r="EX1112" s="27"/>
      <c r="EY1112" s="27"/>
      <c r="EZ1112" s="27"/>
      <c r="FA1112" s="27"/>
      <c r="FB1112" s="27"/>
      <c r="FC1112" s="27"/>
      <c r="FD1112" s="27"/>
      <c r="FE1112" s="27"/>
      <c r="FF1112" s="27"/>
      <c r="FG1112" s="27"/>
      <c r="FH1112" s="27"/>
      <c r="FI1112" s="27"/>
      <c r="FJ1112" s="27"/>
      <c r="FK1112" s="27"/>
      <c r="FL1112" s="27"/>
      <c r="FM1112" s="27"/>
      <c r="FN1112" s="27"/>
      <c r="FO1112" s="27"/>
      <c r="FP1112" s="27"/>
      <c r="FQ1112" s="27"/>
      <c r="FR1112" s="27"/>
      <c r="FS1112" s="27"/>
      <c r="FT1112" s="27"/>
      <c r="FU1112" s="27"/>
      <c r="FV1112" s="27"/>
      <c r="FW1112" s="27"/>
      <c r="FX1112" s="27"/>
      <c r="FY1112" s="27"/>
      <c r="FZ1112" s="27"/>
      <c r="GA1112" s="27"/>
      <c r="GB1112" s="27"/>
      <c r="GC1112" s="27"/>
      <c r="GD1112" s="27"/>
      <c r="GE1112" s="27"/>
      <c r="GF1112" s="27"/>
      <c r="GG1112" s="27"/>
      <c r="GH1112" s="27"/>
      <c r="GI1112" s="27"/>
      <c r="GJ1112" s="27"/>
      <c r="GK1112" s="27"/>
      <c r="GL1112" s="27"/>
      <c r="GM1112" s="27"/>
      <c r="GN1112" s="27"/>
      <c r="GO1112" s="27"/>
      <c r="GP1112" s="27"/>
      <c r="GQ1112" s="27"/>
      <c r="GR1112" s="27"/>
      <c r="GS1112" s="27"/>
      <c r="GT1112" s="27"/>
      <c r="GU1112" s="27"/>
      <c r="GV1112" s="27"/>
      <c r="GW1112" s="27"/>
      <c r="GX1112" s="27"/>
      <c r="GY1112" s="27"/>
      <c r="GZ1112" s="27"/>
      <c r="HA1112" s="27"/>
      <c r="HB1112" s="27"/>
      <c r="HC1112" s="27"/>
      <c r="HD1112" s="27"/>
      <c r="HE1112" s="27"/>
      <c r="HF1112" s="27"/>
      <c r="HG1112" s="27"/>
      <c r="HH1112" s="27"/>
      <c r="HI1112" s="27"/>
      <c r="HJ1112" s="27"/>
      <c r="HK1112" s="27"/>
      <c r="HL1112" s="27"/>
      <c r="HM1112" s="27"/>
      <c r="HN1112" s="27"/>
      <c r="HO1112" s="27"/>
      <c r="HP1112" s="27"/>
      <c r="HQ1112" s="27"/>
      <c r="HR1112" s="27"/>
      <c r="HS1112" s="27"/>
      <c r="HT1112" s="27"/>
      <c r="HU1112" s="27"/>
      <c r="HV1112" s="27"/>
      <c r="HW1112" s="27"/>
      <c r="HX1112" s="27"/>
      <c r="HY1112" s="27"/>
      <c r="HZ1112" s="27"/>
      <c r="IA1112" s="27"/>
      <c r="IB1112" s="27"/>
      <c r="IC1112" s="27"/>
      <c r="ID1112" s="27"/>
      <c r="IE1112" s="27"/>
      <c r="IF1112" s="27"/>
      <c r="IG1112" s="27"/>
      <c r="IH1112" s="27"/>
      <c r="II1112" s="27"/>
      <c r="IJ1112" s="27"/>
      <c r="IK1112" s="27"/>
      <c r="IL1112" s="27"/>
      <c r="IM1112" s="27"/>
      <c r="IN1112" s="27"/>
      <c r="IO1112" s="27"/>
      <c r="IP1112" s="27"/>
      <c r="IQ1112" s="27"/>
      <c r="IR1112" s="27"/>
      <c r="IS1112" s="27"/>
      <c r="IT1112" s="27"/>
      <c r="IU1112" s="27"/>
      <c r="IV1112" s="27"/>
      <c r="IW1112" s="27"/>
      <c r="IX1112" s="27"/>
      <c r="IY1112" s="27"/>
      <c r="IZ1112" s="27"/>
      <c r="JA1112" s="27"/>
      <c r="JB1112" s="27"/>
      <c r="JC1112" s="27"/>
      <c r="JD1112" s="27"/>
      <c r="JE1112" s="27"/>
      <c r="JF1112" s="27"/>
      <c r="JG1112" s="27"/>
      <c r="JH1112" s="27"/>
      <c r="JI1112" s="27"/>
      <c r="JJ1112" s="27"/>
      <c r="JK1112" s="27"/>
      <c r="JL1112" s="27"/>
      <c r="JM1112" s="27"/>
      <c r="JN1112" s="27"/>
      <c r="JO1112" s="27"/>
      <c r="JP1112" s="27"/>
      <c r="JQ1112" s="27"/>
      <c r="JR1112" s="27"/>
      <c r="JS1112" s="27"/>
      <c r="JT1112" s="27"/>
      <c r="JU1112" s="27"/>
      <c r="JV1112" s="27"/>
      <c r="JW1112" s="27"/>
      <c r="JX1112" s="27"/>
      <c r="JY1112" s="27"/>
      <c r="JZ1112" s="27"/>
    </row>
    <row r="1113" spans="1:286" x14ac:dyDescent="0.3">
      <c r="A1113" s="27"/>
      <c r="B1113" s="27"/>
      <c r="C1113" s="27"/>
      <c r="D1113" s="27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  <c r="O1113" s="27"/>
      <c r="P1113" s="27"/>
      <c r="Q1113" s="27"/>
      <c r="R1113" s="27"/>
      <c r="S1113" s="27"/>
      <c r="T1113" s="27"/>
      <c r="U1113" s="27"/>
      <c r="V1113" s="27"/>
      <c r="W1113" s="27"/>
      <c r="X1113" s="27"/>
      <c r="Y1113" s="27"/>
      <c r="Z1113" s="27"/>
      <c r="AA1113" s="27"/>
      <c r="AB1113" s="27"/>
      <c r="AC1113" s="27"/>
      <c r="AD1113" s="27"/>
      <c r="AE1113" s="27"/>
      <c r="AF1113" s="27"/>
      <c r="AG1113" s="27"/>
      <c r="AH1113" s="27"/>
      <c r="AI1113" s="27"/>
      <c r="AJ1113" s="27"/>
      <c r="AK1113" s="27"/>
      <c r="AL1113" s="27"/>
      <c r="AM1113" s="27"/>
      <c r="AN1113" s="27"/>
      <c r="AO1113" s="27"/>
      <c r="AP1113" s="27"/>
      <c r="AQ1113" s="27"/>
      <c r="AR1113" s="27"/>
      <c r="AS1113" s="27"/>
      <c r="AT1113" s="27"/>
      <c r="AU1113" s="27"/>
      <c r="AV1113" s="27"/>
      <c r="AW1113" s="27"/>
      <c r="AX1113" s="27"/>
      <c r="AY1113" s="27"/>
      <c r="AZ1113" s="27"/>
      <c r="BA1113" s="27"/>
      <c r="BB1113" s="27"/>
      <c r="BC1113" s="27"/>
      <c r="BD1113" s="27"/>
      <c r="BE1113" s="27"/>
      <c r="BF1113" s="27"/>
      <c r="BG1113" s="27"/>
      <c r="BH1113" s="27"/>
      <c r="BI1113" s="27"/>
      <c r="BJ1113" s="27"/>
      <c r="BK1113" s="27"/>
      <c r="BL1113" s="27"/>
      <c r="BM1113" s="27"/>
      <c r="BN1113" s="27"/>
      <c r="BO1113" s="27"/>
      <c r="BP1113" s="27"/>
      <c r="BQ1113" s="27"/>
      <c r="BR1113" s="27"/>
      <c r="BS1113" s="27"/>
      <c r="BT1113" s="27"/>
      <c r="BU1113" s="27"/>
      <c r="BV1113" s="27"/>
      <c r="BW1113" s="27"/>
      <c r="BX1113" s="27"/>
      <c r="BY1113" s="27"/>
      <c r="BZ1113" s="27"/>
      <c r="CA1113" s="27"/>
      <c r="CB1113" s="27"/>
      <c r="CC1113" s="27"/>
      <c r="CD1113" s="27"/>
      <c r="CE1113" s="27"/>
      <c r="CF1113" s="27"/>
      <c r="CG1113" s="27"/>
      <c r="CH1113" s="27"/>
      <c r="CI1113" s="27"/>
      <c r="CJ1113" s="27"/>
      <c r="CK1113" s="27"/>
      <c r="CL1113" s="27"/>
      <c r="CM1113" s="27"/>
      <c r="CN1113" s="27"/>
      <c r="CO1113" s="27"/>
      <c r="CP1113" s="27"/>
      <c r="CQ1113" s="27"/>
      <c r="CR1113" s="27"/>
      <c r="CS1113" s="27"/>
      <c r="CT1113" s="27"/>
      <c r="CU1113" s="27"/>
      <c r="CV1113" s="27"/>
      <c r="CW1113" s="27"/>
      <c r="CX1113" s="27"/>
      <c r="CY1113" s="27"/>
      <c r="CZ1113" s="27"/>
      <c r="DA1113" s="27"/>
      <c r="DB1113" s="27"/>
      <c r="DC1113" s="27"/>
      <c r="DD1113" s="27"/>
      <c r="DE1113" s="27"/>
      <c r="DF1113" s="27"/>
      <c r="DG1113" s="27"/>
      <c r="DH1113" s="27"/>
      <c r="DI1113" s="27"/>
      <c r="DJ1113" s="27"/>
      <c r="DK1113" s="27"/>
      <c r="DL1113" s="27"/>
      <c r="DM1113" s="27"/>
      <c r="DN1113" s="27"/>
      <c r="DO1113" s="27"/>
      <c r="DP1113" s="27"/>
      <c r="DQ1113" s="27"/>
      <c r="DR1113" s="27"/>
      <c r="DS1113" s="27"/>
      <c r="DT1113" s="27"/>
      <c r="DU1113" s="27"/>
      <c r="DV1113" s="27"/>
      <c r="DW1113" s="27"/>
      <c r="DX1113" s="27"/>
      <c r="DY1113" s="27"/>
      <c r="DZ1113" s="27"/>
      <c r="EA1113" s="27"/>
      <c r="EB1113" s="27"/>
      <c r="EC1113" s="27"/>
      <c r="ED1113" s="27"/>
      <c r="EE1113" s="27"/>
      <c r="EF1113" s="27"/>
      <c r="EG1113" s="27"/>
      <c r="EH1113" s="27"/>
      <c r="EI1113" s="27"/>
      <c r="EJ1113" s="27"/>
      <c r="EK1113" s="27"/>
      <c r="EL1113" s="27"/>
      <c r="EM1113" s="27"/>
      <c r="EN1113" s="27"/>
      <c r="EO1113" s="27"/>
      <c r="EP1113" s="27"/>
      <c r="EQ1113" s="27"/>
      <c r="ER1113" s="27"/>
      <c r="ES1113" s="27"/>
      <c r="ET1113" s="27"/>
      <c r="EU1113" s="27"/>
      <c r="EV1113" s="27"/>
      <c r="EW1113" s="27"/>
      <c r="EX1113" s="27"/>
      <c r="EY1113" s="27"/>
      <c r="EZ1113" s="27"/>
      <c r="FA1113" s="27"/>
      <c r="FB1113" s="27"/>
      <c r="FC1113" s="27"/>
      <c r="FD1113" s="27"/>
      <c r="FE1113" s="27"/>
      <c r="FF1113" s="27"/>
      <c r="FG1113" s="27"/>
      <c r="FH1113" s="27"/>
      <c r="FI1113" s="27"/>
      <c r="FJ1113" s="27"/>
      <c r="FK1113" s="27"/>
      <c r="FL1113" s="27"/>
      <c r="FM1113" s="27"/>
      <c r="FN1113" s="27"/>
      <c r="FO1113" s="27"/>
      <c r="FP1113" s="27"/>
      <c r="FQ1113" s="27"/>
      <c r="FR1113" s="27"/>
      <c r="FS1113" s="27"/>
      <c r="FT1113" s="27"/>
      <c r="FU1113" s="27"/>
      <c r="FV1113" s="27"/>
      <c r="FW1113" s="27"/>
      <c r="FX1113" s="27"/>
      <c r="FY1113" s="27"/>
      <c r="FZ1113" s="27"/>
      <c r="GA1113" s="27"/>
      <c r="GB1113" s="27"/>
      <c r="GC1113" s="27"/>
      <c r="GD1113" s="27"/>
      <c r="GE1113" s="27"/>
      <c r="GF1113" s="27"/>
      <c r="GG1113" s="27"/>
      <c r="GH1113" s="27"/>
      <c r="GI1113" s="27"/>
      <c r="GJ1113" s="27"/>
      <c r="GK1113" s="27"/>
      <c r="GL1113" s="27"/>
      <c r="GM1113" s="27"/>
      <c r="GN1113" s="27"/>
      <c r="GO1113" s="27"/>
      <c r="GP1113" s="27"/>
      <c r="GQ1113" s="27"/>
      <c r="GR1113" s="27"/>
      <c r="GS1113" s="27"/>
      <c r="GT1113" s="27"/>
      <c r="GU1113" s="27"/>
      <c r="GV1113" s="27"/>
      <c r="GW1113" s="27"/>
      <c r="GX1113" s="27"/>
      <c r="GY1113" s="27"/>
      <c r="GZ1113" s="27"/>
      <c r="HA1113" s="27"/>
      <c r="HB1113" s="27"/>
      <c r="HC1113" s="27"/>
      <c r="HD1113" s="27"/>
      <c r="HE1113" s="27"/>
      <c r="HF1113" s="27"/>
      <c r="HG1113" s="27"/>
      <c r="HH1113" s="27"/>
      <c r="HI1113" s="27"/>
      <c r="HJ1113" s="27"/>
      <c r="HK1113" s="27"/>
      <c r="HL1113" s="27"/>
      <c r="HM1113" s="27"/>
      <c r="HN1113" s="27"/>
      <c r="HO1113" s="27"/>
      <c r="HP1113" s="27"/>
      <c r="HQ1113" s="27"/>
      <c r="HR1113" s="27"/>
      <c r="HS1113" s="27"/>
      <c r="HT1113" s="27"/>
      <c r="HU1113" s="27"/>
      <c r="HV1113" s="27"/>
      <c r="HW1113" s="27"/>
      <c r="HX1113" s="27"/>
      <c r="HY1113" s="27"/>
      <c r="HZ1113" s="27"/>
      <c r="IA1113" s="27"/>
      <c r="IB1113" s="27"/>
      <c r="IC1113" s="27"/>
      <c r="ID1113" s="27"/>
      <c r="IE1113" s="27"/>
      <c r="IF1113" s="27"/>
      <c r="IG1113" s="27"/>
      <c r="IH1113" s="27"/>
      <c r="II1113" s="27"/>
      <c r="IJ1113" s="27"/>
      <c r="IK1113" s="27"/>
      <c r="IL1113" s="27"/>
      <c r="IM1113" s="27"/>
      <c r="IN1113" s="27"/>
      <c r="IO1113" s="27"/>
      <c r="IP1113" s="27"/>
      <c r="IQ1113" s="27"/>
      <c r="IR1113" s="27"/>
      <c r="IS1113" s="27"/>
      <c r="IT1113" s="27"/>
      <c r="IU1113" s="27"/>
      <c r="IV1113" s="27"/>
      <c r="IW1113" s="27"/>
      <c r="IX1113" s="27"/>
      <c r="IY1113" s="27"/>
      <c r="IZ1113" s="27"/>
      <c r="JA1113" s="27"/>
      <c r="JB1113" s="27"/>
      <c r="JC1113" s="27"/>
      <c r="JD1113" s="27"/>
      <c r="JE1113" s="27"/>
      <c r="JF1113" s="27"/>
      <c r="JG1113" s="27"/>
      <c r="JH1113" s="27"/>
      <c r="JI1113" s="27"/>
      <c r="JJ1113" s="27"/>
      <c r="JK1113" s="27"/>
      <c r="JL1113" s="27"/>
      <c r="JM1113" s="27"/>
      <c r="JN1113" s="27"/>
      <c r="JO1113" s="27"/>
      <c r="JP1113" s="27"/>
      <c r="JQ1113" s="27"/>
      <c r="JR1113" s="27"/>
      <c r="JS1113" s="27"/>
      <c r="JT1113" s="27"/>
      <c r="JU1113" s="27"/>
      <c r="JV1113" s="27"/>
      <c r="JW1113" s="27"/>
      <c r="JX1113" s="27"/>
      <c r="JY1113" s="27"/>
      <c r="JZ1113" s="27"/>
    </row>
    <row r="1114" spans="1:286" x14ac:dyDescent="0.3">
      <c r="A1114" s="27"/>
      <c r="B1114" s="27"/>
      <c r="C1114" s="27"/>
      <c r="D1114" s="27"/>
      <c r="E1114" s="27"/>
      <c r="F1114" s="27"/>
      <c r="G1114" s="27"/>
      <c r="H1114" s="27"/>
      <c r="I1114" s="27"/>
      <c r="J1114" s="27"/>
      <c r="K1114" s="27"/>
      <c r="L1114" s="27"/>
      <c r="M1114" s="27"/>
      <c r="N1114" s="27"/>
      <c r="O1114" s="27"/>
      <c r="P1114" s="27"/>
      <c r="Q1114" s="27"/>
      <c r="R1114" s="27"/>
      <c r="S1114" s="27"/>
      <c r="T1114" s="27"/>
      <c r="U1114" s="27"/>
      <c r="V1114" s="27"/>
      <c r="W1114" s="27"/>
      <c r="X1114" s="27"/>
      <c r="Y1114" s="27"/>
      <c r="Z1114" s="27"/>
      <c r="AA1114" s="27"/>
      <c r="AB1114" s="27"/>
      <c r="AC1114" s="27"/>
      <c r="AD1114" s="27"/>
      <c r="AE1114" s="27"/>
      <c r="AF1114" s="27"/>
      <c r="AG1114" s="27"/>
      <c r="AH1114" s="27"/>
      <c r="AI1114" s="27"/>
      <c r="AJ1114" s="27"/>
      <c r="AK1114" s="27"/>
      <c r="AL1114" s="27"/>
      <c r="AM1114" s="27"/>
      <c r="AN1114" s="27"/>
      <c r="AO1114" s="27"/>
      <c r="AP1114" s="27"/>
      <c r="AQ1114" s="27"/>
      <c r="AR1114" s="27"/>
      <c r="AS1114" s="27"/>
      <c r="AT1114" s="27"/>
      <c r="AU1114" s="27"/>
      <c r="AV1114" s="27"/>
      <c r="AW1114" s="27"/>
      <c r="AX1114" s="27"/>
      <c r="AY1114" s="27"/>
      <c r="AZ1114" s="27"/>
      <c r="BA1114" s="27"/>
      <c r="BB1114" s="27"/>
      <c r="BC1114" s="27"/>
      <c r="BD1114" s="27"/>
      <c r="BE1114" s="27"/>
      <c r="BF1114" s="27"/>
      <c r="BG1114" s="27"/>
      <c r="BH1114" s="27"/>
      <c r="BI1114" s="27"/>
      <c r="BJ1114" s="27"/>
      <c r="BK1114" s="27"/>
      <c r="BL1114" s="27"/>
      <c r="BM1114" s="27"/>
      <c r="BN1114" s="27"/>
      <c r="BO1114" s="27"/>
      <c r="BP1114" s="27"/>
      <c r="BQ1114" s="27"/>
      <c r="BR1114" s="27"/>
      <c r="BS1114" s="27"/>
      <c r="BT1114" s="27"/>
      <c r="BU1114" s="27"/>
      <c r="BV1114" s="27"/>
      <c r="BW1114" s="27"/>
      <c r="BX1114" s="27"/>
      <c r="BY1114" s="27"/>
      <c r="BZ1114" s="27"/>
      <c r="CA1114" s="27"/>
      <c r="CB1114" s="27"/>
      <c r="CC1114" s="27"/>
      <c r="CD1114" s="27"/>
      <c r="CE1114" s="27"/>
      <c r="CF1114" s="27"/>
      <c r="CG1114" s="27"/>
      <c r="CH1114" s="27"/>
      <c r="CI1114" s="27"/>
      <c r="CJ1114" s="27"/>
      <c r="CK1114" s="27"/>
      <c r="CL1114" s="27"/>
      <c r="CM1114" s="27"/>
      <c r="CN1114" s="27"/>
      <c r="CO1114" s="27"/>
      <c r="CP1114" s="27"/>
      <c r="CQ1114" s="27"/>
      <c r="CR1114" s="27"/>
      <c r="CS1114" s="27"/>
      <c r="CT1114" s="27"/>
      <c r="CU1114" s="27"/>
      <c r="CV1114" s="27"/>
      <c r="CW1114" s="27"/>
      <c r="CX1114" s="27"/>
      <c r="CY1114" s="27"/>
      <c r="CZ1114" s="27"/>
      <c r="DA1114" s="27"/>
      <c r="DB1114" s="27"/>
      <c r="DC1114" s="27"/>
      <c r="DD1114" s="27"/>
      <c r="DE1114" s="27"/>
      <c r="DF1114" s="27"/>
      <c r="DG1114" s="27"/>
      <c r="DH1114" s="27"/>
      <c r="DI1114" s="27"/>
      <c r="DJ1114" s="27"/>
      <c r="DK1114" s="27"/>
      <c r="DL1114" s="27"/>
      <c r="DM1114" s="27"/>
      <c r="DN1114" s="27"/>
      <c r="DO1114" s="27"/>
      <c r="DP1114" s="27"/>
      <c r="DQ1114" s="27"/>
      <c r="DR1114" s="27"/>
      <c r="DS1114" s="27"/>
      <c r="DT1114" s="27"/>
      <c r="DU1114" s="27"/>
      <c r="DV1114" s="27"/>
      <c r="DW1114" s="27"/>
      <c r="DX1114" s="27"/>
      <c r="DY1114" s="27"/>
      <c r="DZ1114" s="27"/>
      <c r="EA1114" s="27"/>
      <c r="EB1114" s="27"/>
      <c r="EC1114" s="27"/>
      <c r="ED1114" s="27"/>
      <c r="EE1114" s="27"/>
      <c r="EF1114" s="27"/>
      <c r="EG1114" s="27"/>
      <c r="EH1114" s="27"/>
      <c r="EI1114" s="27"/>
      <c r="EJ1114" s="27"/>
      <c r="EK1114" s="27"/>
      <c r="EL1114" s="27"/>
      <c r="EM1114" s="27"/>
      <c r="EN1114" s="27"/>
      <c r="EO1114" s="27"/>
      <c r="EP1114" s="27"/>
      <c r="EQ1114" s="27"/>
      <c r="ER1114" s="27"/>
      <c r="ES1114" s="27"/>
      <c r="ET1114" s="27"/>
      <c r="EU1114" s="27"/>
      <c r="EV1114" s="27"/>
      <c r="EW1114" s="27"/>
      <c r="EX1114" s="27"/>
      <c r="EY1114" s="27"/>
      <c r="EZ1114" s="27"/>
      <c r="FA1114" s="27"/>
      <c r="FB1114" s="27"/>
      <c r="FC1114" s="27"/>
      <c r="FD1114" s="27"/>
      <c r="FE1114" s="27"/>
      <c r="FF1114" s="27"/>
      <c r="FG1114" s="27"/>
      <c r="FH1114" s="27"/>
      <c r="FI1114" s="27"/>
      <c r="FJ1114" s="27"/>
      <c r="FK1114" s="27"/>
      <c r="FL1114" s="27"/>
      <c r="FM1114" s="27"/>
      <c r="FN1114" s="27"/>
      <c r="FO1114" s="27"/>
      <c r="FP1114" s="27"/>
      <c r="FQ1114" s="27"/>
      <c r="FR1114" s="27"/>
      <c r="FS1114" s="27"/>
      <c r="FT1114" s="27"/>
      <c r="FU1114" s="27"/>
      <c r="FV1114" s="27"/>
      <c r="FW1114" s="27"/>
      <c r="FX1114" s="27"/>
      <c r="FY1114" s="27"/>
      <c r="FZ1114" s="27"/>
      <c r="GA1114" s="27"/>
      <c r="GB1114" s="27"/>
      <c r="GC1114" s="27"/>
      <c r="GD1114" s="27"/>
      <c r="GE1114" s="27"/>
      <c r="GF1114" s="27"/>
      <c r="GG1114" s="27"/>
      <c r="GH1114" s="27"/>
      <c r="GI1114" s="27"/>
      <c r="GJ1114" s="27"/>
      <c r="GK1114" s="27"/>
      <c r="GL1114" s="27"/>
      <c r="GM1114" s="27"/>
      <c r="GN1114" s="27"/>
      <c r="GO1114" s="27"/>
      <c r="GP1114" s="27"/>
      <c r="GQ1114" s="27"/>
      <c r="GR1114" s="27"/>
      <c r="GS1114" s="27"/>
      <c r="GT1114" s="27"/>
      <c r="GU1114" s="27"/>
      <c r="GV1114" s="27"/>
      <c r="GW1114" s="27"/>
      <c r="GX1114" s="27"/>
      <c r="GY1114" s="27"/>
      <c r="GZ1114" s="27"/>
      <c r="HA1114" s="27"/>
      <c r="HB1114" s="27"/>
      <c r="HC1114" s="27"/>
      <c r="HD1114" s="27"/>
      <c r="HE1114" s="27"/>
      <c r="HF1114" s="27"/>
      <c r="HG1114" s="27"/>
      <c r="HH1114" s="27"/>
      <c r="HI1114" s="27"/>
      <c r="HJ1114" s="27"/>
      <c r="HK1114" s="27"/>
      <c r="HL1114" s="27"/>
      <c r="HM1114" s="27"/>
      <c r="HN1114" s="27"/>
      <c r="HO1114" s="27"/>
      <c r="HP1114" s="27"/>
      <c r="HQ1114" s="27"/>
      <c r="HR1114" s="27"/>
      <c r="HS1114" s="27"/>
      <c r="HT1114" s="27"/>
      <c r="HU1114" s="27"/>
      <c r="HV1114" s="27"/>
      <c r="HW1114" s="27"/>
      <c r="HX1114" s="27"/>
      <c r="HY1114" s="27"/>
      <c r="HZ1114" s="27"/>
      <c r="IA1114" s="27"/>
      <c r="IB1114" s="27"/>
      <c r="IC1114" s="27"/>
      <c r="ID1114" s="27"/>
      <c r="IE1114" s="27"/>
      <c r="IF1114" s="27"/>
      <c r="IG1114" s="27"/>
      <c r="IH1114" s="27"/>
      <c r="II1114" s="27"/>
      <c r="IJ1114" s="27"/>
      <c r="IK1114" s="27"/>
      <c r="IL1114" s="27"/>
      <c r="IM1114" s="27"/>
      <c r="IN1114" s="27"/>
      <c r="IO1114" s="27"/>
      <c r="IP1114" s="27"/>
      <c r="IQ1114" s="27"/>
      <c r="IR1114" s="27"/>
      <c r="IS1114" s="27"/>
      <c r="IT1114" s="27"/>
      <c r="IU1114" s="27"/>
      <c r="IV1114" s="27"/>
      <c r="IW1114" s="27"/>
      <c r="IX1114" s="27"/>
      <c r="IY1114" s="27"/>
      <c r="IZ1114" s="27"/>
      <c r="JA1114" s="27"/>
      <c r="JB1114" s="27"/>
      <c r="JC1114" s="27"/>
      <c r="JD1114" s="27"/>
      <c r="JE1114" s="27"/>
      <c r="JF1114" s="27"/>
      <c r="JG1114" s="27"/>
      <c r="JH1114" s="27"/>
      <c r="JI1114" s="27"/>
      <c r="JJ1114" s="27"/>
      <c r="JK1114" s="27"/>
      <c r="JL1114" s="27"/>
      <c r="JM1114" s="27"/>
      <c r="JN1114" s="27"/>
      <c r="JO1114" s="27"/>
      <c r="JP1114" s="27"/>
      <c r="JQ1114" s="27"/>
      <c r="JR1114" s="27"/>
      <c r="JS1114" s="27"/>
      <c r="JT1114" s="27"/>
      <c r="JU1114" s="27"/>
      <c r="JV1114" s="27"/>
      <c r="JW1114" s="27"/>
      <c r="JX1114" s="27"/>
      <c r="JY1114" s="27"/>
      <c r="JZ1114" s="27"/>
    </row>
    <row r="1115" spans="1:286" x14ac:dyDescent="0.3">
      <c r="A1115" s="27"/>
      <c r="B1115" s="27"/>
      <c r="C1115" s="27"/>
      <c r="D1115" s="27"/>
      <c r="E1115" s="27"/>
      <c r="F1115" s="27"/>
      <c r="G1115" s="27"/>
      <c r="H1115" s="27"/>
      <c r="I1115" s="27"/>
      <c r="J1115" s="27"/>
      <c r="K1115" s="27"/>
      <c r="L1115" s="27"/>
      <c r="M1115" s="27"/>
      <c r="N1115" s="27"/>
      <c r="O1115" s="27"/>
      <c r="P1115" s="27"/>
      <c r="Q1115" s="27"/>
      <c r="R1115" s="27"/>
      <c r="S1115" s="27"/>
      <c r="T1115" s="27"/>
      <c r="U1115" s="27"/>
      <c r="V1115" s="27"/>
      <c r="W1115" s="27"/>
      <c r="X1115" s="27"/>
      <c r="Y1115" s="27"/>
      <c r="Z1115" s="27"/>
      <c r="AA1115" s="27"/>
      <c r="AB1115" s="27"/>
      <c r="AC1115" s="27"/>
      <c r="AD1115" s="27"/>
      <c r="AE1115" s="27"/>
      <c r="AF1115" s="27"/>
      <c r="AG1115" s="27"/>
      <c r="AH1115" s="27"/>
      <c r="AI1115" s="27"/>
      <c r="AJ1115" s="27"/>
      <c r="AK1115" s="27"/>
      <c r="AL1115" s="27"/>
      <c r="AM1115" s="27"/>
      <c r="AN1115" s="27"/>
      <c r="AO1115" s="27"/>
      <c r="AP1115" s="27"/>
      <c r="AQ1115" s="27"/>
      <c r="AR1115" s="27"/>
      <c r="AS1115" s="27"/>
      <c r="AT1115" s="27"/>
      <c r="AU1115" s="27"/>
      <c r="AV1115" s="27"/>
      <c r="AW1115" s="27"/>
      <c r="AX1115" s="27"/>
      <c r="AY1115" s="27"/>
      <c r="AZ1115" s="27"/>
      <c r="BA1115" s="27"/>
      <c r="BB1115" s="27"/>
      <c r="BC1115" s="27"/>
      <c r="BD1115" s="27"/>
      <c r="BE1115" s="27"/>
      <c r="BF1115" s="27"/>
      <c r="BG1115" s="27"/>
      <c r="BH1115" s="27"/>
      <c r="BI1115" s="27"/>
      <c r="BJ1115" s="27"/>
      <c r="BK1115" s="27"/>
      <c r="BL1115" s="27"/>
      <c r="BM1115" s="27"/>
      <c r="BN1115" s="27"/>
      <c r="BO1115" s="27"/>
      <c r="BP1115" s="27"/>
      <c r="BQ1115" s="27"/>
      <c r="BR1115" s="27"/>
      <c r="BS1115" s="27"/>
      <c r="BT1115" s="27"/>
      <c r="BU1115" s="27"/>
      <c r="BV1115" s="27"/>
      <c r="BW1115" s="27"/>
      <c r="BX1115" s="27"/>
      <c r="BY1115" s="27"/>
      <c r="BZ1115" s="27"/>
      <c r="CA1115" s="27"/>
      <c r="CB1115" s="27"/>
      <c r="CC1115" s="27"/>
      <c r="CD1115" s="27"/>
      <c r="CE1115" s="27"/>
      <c r="CF1115" s="27"/>
      <c r="CG1115" s="27"/>
      <c r="CH1115" s="27"/>
      <c r="CI1115" s="27"/>
      <c r="CJ1115" s="27"/>
      <c r="CK1115" s="27"/>
      <c r="CL1115" s="27"/>
      <c r="CM1115" s="27"/>
      <c r="CN1115" s="27"/>
      <c r="CO1115" s="27"/>
      <c r="CP1115" s="27"/>
      <c r="CQ1115" s="27"/>
      <c r="CR1115" s="27"/>
      <c r="CS1115" s="27"/>
      <c r="CT1115" s="27"/>
      <c r="CU1115" s="27"/>
      <c r="CV1115" s="27"/>
      <c r="CW1115" s="27"/>
      <c r="CX1115" s="27"/>
      <c r="CY1115" s="27"/>
      <c r="CZ1115" s="27"/>
      <c r="DA1115" s="27"/>
      <c r="DB1115" s="27"/>
      <c r="DC1115" s="27"/>
      <c r="DD1115" s="27"/>
      <c r="DE1115" s="27"/>
      <c r="DF1115" s="27"/>
      <c r="DG1115" s="27"/>
      <c r="DH1115" s="27"/>
      <c r="DI1115" s="27"/>
      <c r="DJ1115" s="27"/>
      <c r="DK1115" s="27"/>
      <c r="DL1115" s="27"/>
      <c r="DM1115" s="27"/>
      <c r="DN1115" s="27"/>
      <c r="DO1115" s="27"/>
      <c r="DP1115" s="27"/>
      <c r="DQ1115" s="27"/>
      <c r="DR1115" s="27"/>
      <c r="DS1115" s="27"/>
      <c r="DT1115" s="27"/>
      <c r="DU1115" s="27"/>
      <c r="DV1115" s="27"/>
      <c r="DW1115" s="27"/>
      <c r="DX1115" s="27"/>
      <c r="DY1115" s="27"/>
      <c r="DZ1115" s="27"/>
      <c r="EA1115" s="27"/>
      <c r="EB1115" s="27"/>
      <c r="EC1115" s="27"/>
      <c r="ED1115" s="27"/>
      <c r="EE1115" s="27"/>
      <c r="EF1115" s="27"/>
      <c r="EG1115" s="27"/>
      <c r="EH1115" s="27"/>
      <c r="EI1115" s="27"/>
      <c r="EJ1115" s="27"/>
      <c r="EK1115" s="27"/>
      <c r="EL1115" s="27"/>
      <c r="EM1115" s="27"/>
      <c r="EN1115" s="27"/>
      <c r="EO1115" s="27"/>
      <c r="EP1115" s="27"/>
      <c r="EQ1115" s="27"/>
      <c r="ER1115" s="27"/>
      <c r="ES1115" s="27"/>
      <c r="ET1115" s="27"/>
      <c r="EU1115" s="27"/>
      <c r="EV1115" s="27"/>
      <c r="EW1115" s="27"/>
      <c r="EX1115" s="27"/>
      <c r="EY1115" s="27"/>
      <c r="EZ1115" s="27"/>
      <c r="FA1115" s="27"/>
      <c r="FB1115" s="27"/>
      <c r="FC1115" s="27"/>
      <c r="FD1115" s="27"/>
      <c r="FE1115" s="27"/>
      <c r="FF1115" s="27"/>
      <c r="FG1115" s="27"/>
      <c r="FH1115" s="27"/>
      <c r="FI1115" s="27"/>
      <c r="FJ1115" s="27"/>
      <c r="FK1115" s="27"/>
      <c r="FL1115" s="27"/>
      <c r="FM1115" s="27"/>
      <c r="FN1115" s="27"/>
      <c r="FO1115" s="27"/>
      <c r="FP1115" s="27"/>
      <c r="FQ1115" s="27"/>
      <c r="FR1115" s="27"/>
      <c r="FS1115" s="27"/>
      <c r="FT1115" s="27"/>
      <c r="FU1115" s="27"/>
      <c r="FV1115" s="27"/>
      <c r="FW1115" s="27"/>
      <c r="FX1115" s="27"/>
      <c r="FY1115" s="27"/>
      <c r="FZ1115" s="27"/>
      <c r="GA1115" s="27"/>
      <c r="GB1115" s="27"/>
      <c r="GC1115" s="27"/>
      <c r="GD1115" s="27"/>
      <c r="GE1115" s="27"/>
      <c r="GF1115" s="27"/>
      <c r="GG1115" s="27"/>
      <c r="GH1115" s="27"/>
      <c r="GI1115" s="27"/>
      <c r="GJ1115" s="27"/>
      <c r="GK1115" s="27"/>
      <c r="GL1115" s="27"/>
      <c r="GM1115" s="27"/>
      <c r="GN1115" s="27"/>
      <c r="GO1115" s="27"/>
      <c r="GP1115" s="27"/>
      <c r="GQ1115" s="27"/>
      <c r="GR1115" s="27"/>
      <c r="GS1115" s="27"/>
      <c r="GT1115" s="27"/>
      <c r="GU1115" s="27"/>
      <c r="GV1115" s="27"/>
      <c r="GW1115" s="27"/>
      <c r="GX1115" s="27"/>
      <c r="GY1115" s="27"/>
      <c r="GZ1115" s="27"/>
      <c r="HA1115" s="27"/>
      <c r="HB1115" s="27"/>
      <c r="HC1115" s="27"/>
      <c r="HD1115" s="27"/>
      <c r="HE1115" s="27"/>
      <c r="HF1115" s="27"/>
      <c r="HG1115" s="27"/>
      <c r="HH1115" s="27"/>
      <c r="HI1115" s="27"/>
      <c r="HJ1115" s="27"/>
      <c r="HK1115" s="27"/>
      <c r="HL1115" s="27"/>
      <c r="HM1115" s="27"/>
      <c r="HN1115" s="27"/>
      <c r="HO1115" s="27"/>
      <c r="HP1115" s="27"/>
      <c r="HQ1115" s="27"/>
      <c r="HR1115" s="27"/>
      <c r="HS1115" s="27"/>
      <c r="HT1115" s="27"/>
      <c r="HU1115" s="27"/>
      <c r="HV1115" s="27"/>
      <c r="HW1115" s="27"/>
      <c r="HX1115" s="27"/>
      <c r="HY1115" s="27"/>
      <c r="HZ1115" s="27"/>
      <c r="IA1115" s="27"/>
      <c r="IB1115" s="27"/>
      <c r="IC1115" s="27"/>
      <c r="ID1115" s="27"/>
      <c r="IE1115" s="27"/>
      <c r="IF1115" s="27"/>
      <c r="IG1115" s="27"/>
      <c r="IH1115" s="27"/>
      <c r="II1115" s="27"/>
      <c r="IJ1115" s="27"/>
      <c r="IK1115" s="27"/>
      <c r="IL1115" s="27"/>
      <c r="IM1115" s="27"/>
      <c r="IN1115" s="27"/>
      <c r="IO1115" s="27"/>
      <c r="IP1115" s="27"/>
      <c r="IQ1115" s="27"/>
      <c r="IR1115" s="27"/>
      <c r="IS1115" s="27"/>
      <c r="IT1115" s="27"/>
      <c r="IU1115" s="27"/>
      <c r="IV1115" s="27"/>
      <c r="IW1115" s="27"/>
      <c r="IX1115" s="27"/>
      <c r="IY1115" s="27"/>
      <c r="IZ1115" s="27"/>
      <c r="JA1115" s="27"/>
      <c r="JB1115" s="27"/>
      <c r="JC1115" s="27"/>
      <c r="JD1115" s="27"/>
      <c r="JE1115" s="27"/>
      <c r="JF1115" s="27"/>
      <c r="JG1115" s="27"/>
      <c r="JH1115" s="27"/>
      <c r="JI1115" s="27"/>
      <c r="JJ1115" s="27"/>
      <c r="JK1115" s="27"/>
      <c r="JL1115" s="27"/>
      <c r="JM1115" s="27"/>
      <c r="JN1115" s="27"/>
      <c r="JO1115" s="27"/>
      <c r="JP1115" s="27"/>
      <c r="JQ1115" s="27"/>
      <c r="JR1115" s="27"/>
      <c r="JS1115" s="27"/>
      <c r="JT1115" s="27"/>
      <c r="JU1115" s="27"/>
      <c r="JV1115" s="27"/>
      <c r="JW1115" s="27"/>
      <c r="JX1115" s="27"/>
      <c r="JY1115" s="27"/>
      <c r="JZ1115" s="27"/>
    </row>
    <row r="1116" spans="1:286" x14ac:dyDescent="0.3">
      <c r="A1116" s="27"/>
      <c r="B1116" s="27"/>
      <c r="C1116" s="27"/>
      <c r="D1116" s="27"/>
      <c r="E1116" s="27"/>
      <c r="F1116" s="27"/>
      <c r="G1116" s="27"/>
      <c r="H1116" s="27"/>
      <c r="I1116" s="27"/>
      <c r="J1116" s="27"/>
      <c r="K1116" s="27"/>
      <c r="L1116" s="27"/>
      <c r="M1116" s="27"/>
      <c r="N1116" s="27"/>
      <c r="O1116" s="27"/>
      <c r="P1116" s="27"/>
      <c r="Q1116" s="27"/>
      <c r="R1116" s="27"/>
      <c r="S1116" s="27"/>
      <c r="T1116" s="27"/>
      <c r="U1116" s="27"/>
      <c r="V1116" s="27"/>
      <c r="W1116" s="27"/>
      <c r="X1116" s="27"/>
      <c r="Y1116" s="27"/>
      <c r="Z1116" s="27"/>
      <c r="AA1116" s="27"/>
      <c r="AB1116" s="27"/>
      <c r="AC1116" s="27"/>
      <c r="AD1116" s="27"/>
      <c r="AE1116" s="27"/>
      <c r="AF1116" s="27"/>
      <c r="AG1116" s="27"/>
      <c r="AH1116" s="27"/>
      <c r="AI1116" s="27"/>
      <c r="AJ1116" s="27"/>
      <c r="AK1116" s="27"/>
      <c r="AL1116" s="27"/>
      <c r="AM1116" s="27"/>
      <c r="AN1116" s="27"/>
      <c r="AO1116" s="27"/>
      <c r="AP1116" s="27"/>
      <c r="AQ1116" s="27"/>
      <c r="AR1116" s="27"/>
      <c r="AS1116" s="27"/>
      <c r="AT1116" s="27"/>
      <c r="AU1116" s="27"/>
      <c r="AV1116" s="27"/>
      <c r="AW1116" s="27"/>
      <c r="AX1116" s="27"/>
      <c r="AY1116" s="27"/>
      <c r="AZ1116" s="27"/>
      <c r="BA1116" s="27"/>
      <c r="BB1116" s="27"/>
      <c r="BC1116" s="27"/>
      <c r="BD1116" s="27"/>
      <c r="BE1116" s="27"/>
      <c r="BF1116" s="27"/>
      <c r="BG1116" s="27"/>
      <c r="BH1116" s="27"/>
      <c r="BI1116" s="27"/>
      <c r="BJ1116" s="27"/>
      <c r="BK1116" s="27"/>
      <c r="BL1116" s="27"/>
      <c r="BM1116" s="27"/>
      <c r="BN1116" s="27"/>
      <c r="BO1116" s="27"/>
      <c r="BP1116" s="27"/>
      <c r="BQ1116" s="27"/>
      <c r="BR1116" s="27"/>
      <c r="BS1116" s="27"/>
      <c r="BT1116" s="27"/>
      <c r="BU1116" s="27"/>
      <c r="BV1116" s="27"/>
      <c r="BW1116" s="27"/>
      <c r="BX1116" s="27"/>
      <c r="BY1116" s="27"/>
      <c r="BZ1116" s="27"/>
      <c r="CA1116" s="27"/>
      <c r="CB1116" s="27"/>
      <c r="CC1116" s="27"/>
      <c r="CD1116" s="27"/>
      <c r="CE1116" s="27"/>
      <c r="CF1116" s="27"/>
      <c r="CG1116" s="27"/>
      <c r="CH1116" s="27"/>
      <c r="CI1116" s="27"/>
      <c r="CJ1116" s="27"/>
      <c r="CK1116" s="27"/>
      <c r="CL1116" s="27"/>
      <c r="CM1116" s="27"/>
      <c r="CN1116" s="27"/>
      <c r="CO1116" s="27"/>
      <c r="CP1116" s="27"/>
      <c r="CQ1116" s="27"/>
      <c r="CR1116" s="27"/>
      <c r="CS1116" s="27"/>
      <c r="CT1116" s="27"/>
      <c r="CU1116" s="27"/>
      <c r="CV1116" s="27"/>
      <c r="CW1116" s="27"/>
      <c r="CX1116" s="27"/>
      <c r="CY1116" s="27"/>
      <c r="CZ1116" s="27"/>
      <c r="DA1116" s="27"/>
      <c r="DB1116" s="27"/>
      <c r="DC1116" s="27"/>
      <c r="DD1116" s="27"/>
      <c r="DE1116" s="27"/>
      <c r="DF1116" s="27"/>
      <c r="DG1116" s="27"/>
      <c r="DH1116" s="27"/>
      <c r="DI1116" s="27"/>
      <c r="DJ1116" s="27"/>
      <c r="DK1116" s="27"/>
      <c r="DL1116" s="27"/>
      <c r="DM1116" s="27"/>
      <c r="DN1116" s="27"/>
      <c r="DO1116" s="27"/>
      <c r="DP1116" s="27"/>
      <c r="DQ1116" s="27"/>
      <c r="DR1116" s="27"/>
      <c r="DS1116" s="27"/>
      <c r="DT1116" s="27"/>
      <c r="DU1116" s="27"/>
      <c r="DV1116" s="27"/>
      <c r="DW1116" s="27"/>
      <c r="DX1116" s="27"/>
      <c r="DY1116" s="27"/>
      <c r="DZ1116" s="27"/>
      <c r="EA1116" s="27"/>
      <c r="EB1116" s="27"/>
      <c r="EC1116" s="27"/>
      <c r="ED1116" s="27"/>
      <c r="EE1116" s="27"/>
      <c r="EF1116" s="27"/>
      <c r="EG1116" s="27"/>
      <c r="EH1116" s="27"/>
      <c r="EI1116" s="27"/>
      <c r="EJ1116" s="27"/>
      <c r="EK1116" s="27"/>
      <c r="EL1116" s="27"/>
      <c r="EM1116" s="27"/>
      <c r="EN1116" s="27"/>
      <c r="EO1116" s="27"/>
      <c r="EP1116" s="27"/>
      <c r="EQ1116" s="27"/>
      <c r="ER1116" s="27"/>
      <c r="ES1116" s="27"/>
      <c r="ET1116" s="27"/>
      <c r="EU1116" s="27"/>
      <c r="EV1116" s="27"/>
      <c r="EW1116" s="27"/>
      <c r="EX1116" s="27"/>
      <c r="EY1116" s="27"/>
      <c r="EZ1116" s="27"/>
      <c r="FA1116" s="27"/>
      <c r="FB1116" s="27"/>
      <c r="FC1116" s="27"/>
      <c r="FD1116" s="27"/>
      <c r="FE1116" s="27"/>
      <c r="FF1116" s="27"/>
      <c r="FG1116" s="27"/>
      <c r="FH1116" s="27"/>
      <c r="FI1116" s="27"/>
      <c r="FJ1116" s="27"/>
      <c r="FK1116" s="27"/>
      <c r="FL1116" s="27"/>
      <c r="FM1116" s="27"/>
      <c r="FN1116" s="27"/>
      <c r="FO1116" s="27"/>
      <c r="FP1116" s="27"/>
      <c r="FQ1116" s="27"/>
      <c r="FR1116" s="27"/>
      <c r="FS1116" s="27"/>
      <c r="FT1116" s="27"/>
      <c r="FU1116" s="27"/>
      <c r="FV1116" s="27"/>
      <c r="FW1116" s="27"/>
      <c r="FX1116" s="27"/>
      <c r="FY1116" s="27"/>
      <c r="FZ1116" s="27"/>
      <c r="GA1116" s="27"/>
      <c r="GB1116" s="27"/>
      <c r="GC1116" s="27"/>
      <c r="GD1116" s="27"/>
      <c r="GE1116" s="27"/>
      <c r="GF1116" s="27"/>
      <c r="GG1116" s="27"/>
      <c r="GH1116" s="27"/>
      <c r="GI1116" s="27"/>
      <c r="GJ1116" s="27"/>
      <c r="GK1116" s="27"/>
      <c r="GL1116" s="27"/>
      <c r="GM1116" s="27"/>
      <c r="GN1116" s="27"/>
      <c r="GO1116" s="27"/>
      <c r="GP1116" s="27"/>
      <c r="GQ1116" s="27"/>
      <c r="GR1116" s="27"/>
      <c r="GS1116" s="27"/>
      <c r="GT1116" s="27"/>
      <c r="GU1116" s="27"/>
      <c r="GV1116" s="27"/>
      <c r="GW1116" s="27"/>
      <c r="GX1116" s="27"/>
      <c r="GY1116" s="27"/>
      <c r="GZ1116" s="27"/>
      <c r="HA1116" s="27"/>
      <c r="HB1116" s="27"/>
      <c r="HC1116" s="27"/>
      <c r="HD1116" s="27"/>
      <c r="HE1116" s="27"/>
      <c r="HF1116" s="27"/>
      <c r="HG1116" s="27"/>
      <c r="HH1116" s="27"/>
      <c r="HI1116" s="27"/>
      <c r="HJ1116" s="27"/>
      <c r="HK1116" s="27"/>
      <c r="HL1116" s="27"/>
      <c r="HM1116" s="27"/>
      <c r="HN1116" s="27"/>
      <c r="HO1116" s="27"/>
      <c r="HP1116" s="27"/>
      <c r="HQ1116" s="27"/>
      <c r="HR1116" s="27"/>
      <c r="HS1116" s="27"/>
      <c r="HT1116" s="27"/>
      <c r="HU1116" s="27"/>
      <c r="HV1116" s="27"/>
      <c r="HW1116" s="27"/>
      <c r="HX1116" s="27"/>
      <c r="HY1116" s="27"/>
      <c r="HZ1116" s="27"/>
      <c r="IA1116" s="27"/>
      <c r="IB1116" s="27"/>
      <c r="IC1116" s="27"/>
      <c r="ID1116" s="27"/>
      <c r="IE1116" s="27"/>
      <c r="IF1116" s="27"/>
      <c r="IG1116" s="27"/>
      <c r="IH1116" s="27"/>
      <c r="II1116" s="27"/>
      <c r="IJ1116" s="27"/>
      <c r="IK1116" s="27"/>
      <c r="IL1116" s="27"/>
      <c r="IM1116" s="27"/>
      <c r="IN1116" s="27"/>
      <c r="IO1116" s="27"/>
      <c r="IP1116" s="27"/>
      <c r="IQ1116" s="27"/>
      <c r="IR1116" s="27"/>
      <c r="IS1116" s="27"/>
      <c r="IT1116" s="27"/>
      <c r="IU1116" s="27"/>
      <c r="IV1116" s="27"/>
      <c r="IW1116" s="27"/>
      <c r="IX1116" s="27"/>
      <c r="IY1116" s="27"/>
      <c r="IZ1116" s="27"/>
      <c r="JA1116" s="27"/>
      <c r="JB1116" s="27"/>
      <c r="JC1116" s="27"/>
      <c r="JD1116" s="27"/>
      <c r="JE1116" s="27"/>
      <c r="JF1116" s="27"/>
      <c r="JG1116" s="27"/>
      <c r="JH1116" s="27"/>
      <c r="JI1116" s="27"/>
      <c r="JJ1116" s="27"/>
      <c r="JK1116" s="27"/>
      <c r="JL1116" s="27"/>
      <c r="JM1116" s="27"/>
      <c r="JN1116" s="27"/>
      <c r="JO1116" s="27"/>
      <c r="JP1116" s="27"/>
      <c r="JQ1116" s="27"/>
      <c r="JR1116" s="27"/>
      <c r="JS1116" s="27"/>
      <c r="JT1116" s="27"/>
      <c r="JU1116" s="27"/>
      <c r="JV1116" s="27"/>
      <c r="JW1116" s="27"/>
      <c r="JX1116" s="27"/>
      <c r="JY1116" s="27"/>
      <c r="JZ1116" s="27"/>
    </row>
    <row r="1117" spans="1:286" x14ac:dyDescent="0.3">
      <c r="A1117" s="27"/>
      <c r="B1117" s="27"/>
      <c r="C1117" s="27"/>
      <c r="D1117" s="27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  <c r="O1117" s="27"/>
      <c r="P1117" s="27"/>
      <c r="Q1117" s="27"/>
      <c r="R1117" s="27"/>
      <c r="S1117" s="27"/>
      <c r="T1117" s="27"/>
      <c r="U1117" s="27"/>
      <c r="V1117" s="27"/>
      <c r="W1117" s="27"/>
      <c r="X1117" s="27"/>
      <c r="Y1117" s="27"/>
      <c r="Z1117" s="27"/>
      <c r="AA1117" s="27"/>
      <c r="AB1117" s="27"/>
      <c r="AC1117" s="27"/>
      <c r="AD1117" s="27"/>
      <c r="AE1117" s="27"/>
      <c r="AF1117" s="27"/>
      <c r="AG1117" s="27"/>
      <c r="AH1117" s="27"/>
      <c r="AI1117" s="27"/>
      <c r="AJ1117" s="27"/>
      <c r="AK1117" s="27"/>
      <c r="AL1117" s="27"/>
      <c r="AM1117" s="27"/>
      <c r="AN1117" s="27"/>
      <c r="AO1117" s="27"/>
      <c r="AP1117" s="27"/>
      <c r="AQ1117" s="27"/>
      <c r="AR1117" s="27"/>
      <c r="AS1117" s="27"/>
      <c r="AT1117" s="27"/>
      <c r="AU1117" s="27"/>
      <c r="AV1117" s="27"/>
      <c r="AW1117" s="27"/>
      <c r="AX1117" s="27"/>
      <c r="AY1117" s="27"/>
      <c r="AZ1117" s="27"/>
      <c r="BA1117" s="27"/>
      <c r="BB1117" s="27"/>
      <c r="BC1117" s="27"/>
      <c r="BD1117" s="27"/>
      <c r="BE1117" s="27"/>
      <c r="BF1117" s="27"/>
      <c r="BG1117" s="27"/>
      <c r="BH1117" s="27"/>
      <c r="BI1117" s="27"/>
      <c r="BJ1117" s="27"/>
      <c r="BK1117" s="27"/>
      <c r="BL1117" s="27"/>
      <c r="BM1117" s="27"/>
      <c r="BN1117" s="27"/>
      <c r="BO1117" s="27"/>
      <c r="BP1117" s="27"/>
      <c r="BQ1117" s="27"/>
      <c r="BR1117" s="27"/>
      <c r="BS1117" s="27"/>
      <c r="BT1117" s="27"/>
      <c r="BU1117" s="27"/>
      <c r="BV1117" s="27"/>
      <c r="BW1117" s="27"/>
      <c r="BX1117" s="27"/>
      <c r="BY1117" s="27"/>
      <c r="BZ1117" s="27"/>
      <c r="CA1117" s="27"/>
      <c r="CB1117" s="27"/>
      <c r="CC1117" s="27"/>
      <c r="CD1117" s="27"/>
      <c r="CE1117" s="27"/>
      <c r="CF1117" s="27"/>
      <c r="CG1117" s="27"/>
      <c r="CH1117" s="27"/>
      <c r="CI1117" s="27"/>
      <c r="CJ1117" s="27"/>
      <c r="CK1117" s="27"/>
      <c r="CL1117" s="27"/>
      <c r="CM1117" s="27"/>
      <c r="CN1117" s="27"/>
      <c r="CO1117" s="27"/>
      <c r="CP1117" s="27"/>
      <c r="CQ1117" s="27"/>
      <c r="CR1117" s="27"/>
      <c r="CS1117" s="27"/>
      <c r="CT1117" s="27"/>
      <c r="CU1117" s="27"/>
      <c r="CV1117" s="27"/>
      <c r="CW1117" s="27"/>
      <c r="CX1117" s="27"/>
      <c r="CY1117" s="27"/>
      <c r="CZ1117" s="27"/>
      <c r="DA1117" s="27"/>
      <c r="DB1117" s="27"/>
      <c r="DC1117" s="27"/>
      <c r="DD1117" s="27"/>
      <c r="DE1117" s="27"/>
      <c r="DF1117" s="27"/>
      <c r="DG1117" s="27"/>
      <c r="DH1117" s="27"/>
      <c r="DI1117" s="27"/>
      <c r="DJ1117" s="27"/>
      <c r="DK1117" s="27"/>
      <c r="DL1117" s="27"/>
      <c r="DM1117" s="27"/>
      <c r="DN1117" s="27"/>
      <c r="DO1117" s="27"/>
      <c r="DP1117" s="27"/>
      <c r="DQ1117" s="27"/>
      <c r="DR1117" s="27"/>
      <c r="DS1117" s="27"/>
      <c r="DT1117" s="27"/>
      <c r="DU1117" s="27"/>
      <c r="DV1117" s="27"/>
      <c r="DW1117" s="27"/>
      <c r="DX1117" s="27"/>
      <c r="DY1117" s="27"/>
      <c r="DZ1117" s="27"/>
      <c r="EA1117" s="27"/>
      <c r="EB1117" s="27"/>
      <c r="EC1117" s="27"/>
      <c r="ED1117" s="27"/>
      <c r="EE1117" s="27"/>
      <c r="EF1117" s="27"/>
      <c r="EG1117" s="27"/>
      <c r="EH1117" s="27"/>
      <c r="EI1117" s="27"/>
      <c r="EJ1117" s="27"/>
      <c r="EK1117" s="27"/>
      <c r="EL1117" s="27"/>
      <c r="EM1117" s="27"/>
      <c r="EN1117" s="27"/>
      <c r="EO1117" s="27"/>
      <c r="EP1117" s="27"/>
      <c r="EQ1117" s="27"/>
      <c r="ER1117" s="27"/>
      <c r="ES1117" s="27"/>
      <c r="ET1117" s="27"/>
      <c r="EU1117" s="27"/>
      <c r="EV1117" s="27"/>
      <c r="EW1117" s="27"/>
      <c r="EX1117" s="27"/>
      <c r="EY1117" s="27"/>
      <c r="EZ1117" s="27"/>
      <c r="FA1117" s="27"/>
      <c r="FB1117" s="27"/>
      <c r="FC1117" s="27"/>
      <c r="FD1117" s="27"/>
      <c r="FE1117" s="27"/>
      <c r="FF1117" s="27"/>
      <c r="FG1117" s="27"/>
      <c r="FH1117" s="27"/>
      <c r="FI1117" s="27"/>
      <c r="FJ1117" s="27"/>
      <c r="FK1117" s="27"/>
      <c r="FL1117" s="27"/>
      <c r="FM1117" s="27"/>
      <c r="FN1117" s="27"/>
      <c r="FO1117" s="27"/>
      <c r="FP1117" s="27"/>
      <c r="FQ1117" s="27"/>
      <c r="FR1117" s="27"/>
      <c r="FS1117" s="27"/>
      <c r="FT1117" s="27"/>
      <c r="FU1117" s="27"/>
      <c r="FV1117" s="27"/>
      <c r="FW1117" s="27"/>
      <c r="FX1117" s="27"/>
      <c r="FY1117" s="27"/>
      <c r="FZ1117" s="27"/>
      <c r="GA1117" s="27"/>
      <c r="GB1117" s="27"/>
      <c r="GC1117" s="27"/>
      <c r="GD1117" s="27"/>
      <c r="GE1117" s="27"/>
      <c r="GF1117" s="27"/>
      <c r="GG1117" s="27"/>
      <c r="GH1117" s="27"/>
      <c r="GI1117" s="27"/>
      <c r="GJ1117" s="27"/>
      <c r="GK1117" s="27"/>
      <c r="GL1117" s="27"/>
      <c r="GM1117" s="27"/>
      <c r="GN1117" s="27"/>
      <c r="GO1117" s="27"/>
      <c r="GP1117" s="27"/>
      <c r="GQ1117" s="27"/>
      <c r="GR1117" s="27"/>
      <c r="GS1117" s="27"/>
      <c r="GT1117" s="27"/>
      <c r="GU1117" s="27"/>
      <c r="GV1117" s="27"/>
      <c r="GW1117" s="27"/>
      <c r="GX1117" s="27"/>
      <c r="GY1117" s="27"/>
      <c r="GZ1117" s="27"/>
      <c r="HA1117" s="27"/>
      <c r="HB1117" s="27"/>
      <c r="HC1117" s="27"/>
      <c r="HD1117" s="27"/>
      <c r="HE1117" s="27"/>
      <c r="HF1117" s="27"/>
      <c r="HG1117" s="27"/>
      <c r="HH1117" s="27"/>
      <c r="HI1117" s="27"/>
      <c r="HJ1117" s="27"/>
      <c r="HK1117" s="27"/>
      <c r="HL1117" s="27"/>
      <c r="HM1117" s="27"/>
      <c r="HN1117" s="27"/>
      <c r="HO1117" s="27"/>
      <c r="HP1117" s="27"/>
      <c r="HQ1117" s="27"/>
      <c r="HR1117" s="27"/>
      <c r="HS1117" s="27"/>
      <c r="HT1117" s="27"/>
      <c r="HU1117" s="27"/>
      <c r="HV1117" s="27"/>
      <c r="HW1117" s="27"/>
      <c r="HX1117" s="27"/>
      <c r="HY1117" s="27"/>
      <c r="HZ1117" s="27"/>
      <c r="IA1117" s="27"/>
      <c r="IB1117" s="27"/>
      <c r="IC1117" s="27"/>
      <c r="ID1117" s="27"/>
      <c r="IE1117" s="27"/>
      <c r="IF1117" s="27"/>
      <c r="IG1117" s="27"/>
      <c r="IH1117" s="27"/>
      <c r="II1117" s="27"/>
      <c r="IJ1117" s="27"/>
      <c r="IK1117" s="27"/>
      <c r="IL1117" s="27"/>
      <c r="IM1117" s="27"/>
      <c r="IN1117" s="27"/>
      <c r="IO1117" s="27"/>
      <c r="IP1117" s="27"/>
      <c r="IQ1117" s="27"/>
      <c r="IR1117" s="27"/>
      <c r="IS1117" s="27"/>
      <c r="IT1117" s="27"/>
      <c r="IU1117" s="27"/>
      <c r="IV1117" s="27"/>
      <c r="IW1117" s="27"/>
      <c r="IX1117" s="27"/>
      <c r="IY1117" s="27"/>
      <c r="IZ1117" s="27"/>
      <c r="JA1117" s="27"/>
      <c r="JB1117" s="27"/>
      <c r="JC1117" s="27"/>
      <c r="JD1117" s="27"/>
      <c r="JE1117" s="27"/>
      <c r="JF1117" s="27"/>
      <c r="JG1117" s="27"/>
      <c r="JH1117" s="27"/>
      <c r="JI1117" s="27"/>
      <c r="JJ1117" s="27"/>
      <c r="JK1117" s="27"/>
      <c r="JL1117" s="27"/>
      <c r="JM1117" s="27"/>
      <c r="JN1117" s="27"/>
      <c r="JO1117" s="27"/>
      <c r="JP1117" s="27"/>
      <c r="JQ1117" s="27"/>
      <c r="JR1117" s="27"/>
      <c r="JS1117" s="27"/>
      <c r="JT1117" s="27"/>
      <c r="JU1117" s="27"/>
      <c r="JV1117" s="27"/>
      <c r="JW1117" s="27"/>
      <c r="JX1117" s="27"/>
      <c r="JY1117" s="27"/>
      <c r="JZ1117" s="27"/>
    </row>
    <row r="1118" spans="1:286" x14ac:dyDescent="0.3">
      <c r="A1118" s="27"/>
      <c r="B1118" s="27"/>
      <c r="C1118" s="27"/>
      <c r="D1118" s="27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  <c r="O1118" s="27"/>
      <c r="P1118" s="27"/>
      <c r="Q1118" s="27"/>
      <c r="R1118" s="27"/>
      <c r="S1118" s="27"/>
      <c r="T1118" s="27"/>
      <c r="U1118" s="27"/>
      <c r="V1118" s="27"/>
      <c r="W1118" s="27"/>
      <c r="X1118" s="27"/>
      <c r="Y1118" s="27"/>
      <c r="Z1118" s="27"/>
      <c r="AA1118" s="27"/>
      <c r="AB1118" s="27"/>
      <c r="AC1118" s="27"/>
      <c r="AD1118" s="27"/>
      <c r="AE1118" s="27"/>
      <c r="AF1118" s="27"/>
      <c r="AG1118" s="27"/>
      <c r="AH1118" s="27"/>
      <c r="AI1118" s="27"/>
      <c r="AJ1118" s="27"/>
      <c r="AK1118" s="27"/>
      <c r="AL1118" s="27"/>
      <c r="AM1118" s="27"/>
      <c r="AN1118" s="27"/>
      <c r="AO1118" s="27"/>
      <c r="AP1118" s="27"/>
      <c r="AQ1118" s="27"/>
      <c r="AR1118" s="27"/>
      <c r="AS1118" s="27"/>
      <c r="AT1118" s="27"/>
      <c r="AU1118" s="27"/>
      <c r="AV1118" s="27"/>
      <c r="AW1118" s="27"/>
      <c r="AX1118" s="27"/>
      <c r="AY1118" s="27"/>
      <c r="AZ1118" s="27"/>
      <c r="BA1118" s="27"/>
      <c r="BB1118" s="27"/>
      <c r="BC1118" s="27"/>
      <c r="BD1118" s="27"/>
      <c r="BE1118" s="27"/>
      <c r="BF1118" s="27"/>
      <c r="BG1118" s="27"/>
      <c r="BH1118" s="27"/>
      <c r="BI1118" s="27"/>
      <c r="BJ1118" s="27"/>
      <c r="BK1118" s="27"/>
      <c r="BL1118" s="27"/>
      <c r="BM1118" s="27"/>
      <c r="BN1118" s="27"/>
      <c r="BO1118" s="27"/>
      <c r="BP1118" s="27"/>
      <c r="BQ1118" s="27"/>
      <c r="BR1118" s="27"/>
      <c r="BS1118" s="27"/>
      <c r="BT1118" s="27"/>
      <c r="BU1118" s="27"/>
      <c r="BV1118" s="27"/>
      <c r="BW1118" s="27"/>
      <c r="BX1118" s="27"/>
      <c r="BY1118" s="27"/>
      <c r="BZ1118" s="27"/>
      <c r="CA1118" s="27"/>
      <c r="CB1118" s="27"/>
      <c r="CC1118" s="27"/>
      <c r="CD1118" s="27"/>
      <c r="CE1118" s="27"/>
      <c r="CF1118" s="27"/>
      <c r="CG1118" s="27"/>
      <c r="CH1118" s="27"/>
      <c r="CI1118" s="27"/>
      <c r="CJ1118" s="27"/>
      <c r="CK1118" s="27"/>
      <c r="CL1118" s="27"/>
      <c r="CM1118" s="27"/>
      <c r="CN1118" s="27"/>
      <c r="CO1118" s="27"/>
      <c r="CP1118" s="27"/>
      <c r="CQ1118" s="27"/>
      <c r="CR1118" s="27"/>
      <c r="CS1118" s="27"/>
      <c r="CT1118" s="27"/>
      <c r="CU1118" s="27"/>
      <c r="CV1118" s="27"/>
      <c r="CW1118" s="27"/>
      <c r="CX1118" s="27"/>
      <c r="CY1118" s="27"/>
      <c r="CZ1118" s="27"/>
      <c r="DA1118" s="27"/>
      <c r="DB1118" s="27"/>
      <c r="DC1118" s="27"/>
      <c r="DD1118" s="27"/>
      <c r="DE1118" s="27"/>
      <c r="DF1118" s="27"/>
      <c r="DG1118" s="27"/>
      <c r="DH1118" s="27"/>
      <c r="DI1118" s="27"/>
      <c r="DJ1118" s="27"/>
      <c r="DK1118" s="27"/>
      <c r="DL1118" s="27"/>
      <c r="DM1118" s="27"/>
      <c r="DN1118" s="27"/>
      <c r="DO1118" s="27"/>
      <c r="DP1118" s="27"/>
      <c r="DQ1118" s="27"/>
      <c r="DR1118" s="27"/>
      <c r="DS1118" s="27"/>
      <c r="DT1118" s="27"/>
      <c r="DU1118" s="27"/>
      <c r="DV1118" s="27"/>
      <c r="DW1118" s="27"/>
      <c r="DX1118" s="27"/>
      <c r="DY1118" s="27"/>
      <c r="DZ1118" s="27"/>
      <c r="EA1118" s="27"/>
      <c r="EB1118" s="27"/>
      <c r="EC1118" s="27"/>
      <c r="ED1118" s="27"/>
      <c r="EE1118" s="27"/>
      <c r="EF1118" s="27"/>
      <c r="EG1118" s="27"/>
      <c r="EH1118" s="27"/>
      <c r="EI1118" s="27"/>
      <c r="EJ1118" s="27"/>
      <c r="EK1118" s="27"/>
      <c r="EL1118" s="27"/>
      <c r="EM1118" s="27"/>
      <c r="EN1118" s="27"/>
      <c r="EO1118" s="27"/>
      <c r="EP1118" s="27"/>
      <c r="EQ1118" s="27"/>
      <c r="ER1118" s="27"/>
      <c r="ES1118" s="27"/>
      <c r="ET1118" s="27"/>
      <c r="EU1118" s="27"/>
      <c r="EV1118" s="27"/>
      <c r="EW1118" s="27"/>
      <c r="EX1118" s="27"/>
      <c r="EY1118" s="27"/>
      <c r="EZ1118" s="27"/>
      <c r="FA1118" s="27"/>
      <c r="FB1118" s="27"/>
      <c r="FC1118" s="27"/>
      <c r="FD1118" s="27"/>
      <c r="FE1118" s="27"/>
      <c r="FF1118" s="27"/>
      <c r="FG1118" s="27"/>
      <c r="FH1118" s="27"/>
      <c r="FI1118" s="27"/>
      <c r="FJ1118" s="27"/>
      <c r="FK1118" s="27"/>
      <c r="FL1118" s="27"/>
      <c r="FM1118" s="27"/>
      <c r="FN1118" s="27"/>
      <c r="FO1118" s="27"/>
      <c r="FP1118" s="27"/>
      <c r="FQ1118" s="27"/>
      <c r="FR1118" s="27"/>
      <c r="FS1118" s="27"/>
      <c r="FT1118" s="27"/>
      <c r="FU1118" s="27"/>
      <c r="FV1118" s="27"/>
      <c r="FW1118" s="27"/>
      <c r="FX1118" s="27"/>
      <c r="FY1118" s="27"/>
      <c r="FZ1118" s="27"/>
      <c r="GA1118" s="27"/>
      <c r="GB1118" s="27"/>
      <c r="GC1118" s="27"/>
      <c r="GD1118" s="27"/>
      <c r="GE1118" s="27"/>
      <c r="GF1118" s="27"/>
      <c r="GG1118" s="27"/>
      <c r="GH1118" s="27"/>
      <c r="GI1118" s="27"/>
      <c r="GJ1118" s="27"/>
      <c r="GK1118" s="27"/>
      <c r="GL1118" s="27"/>
      <c r="GM1118" s="27"/>
      <c r="GN1118" s="27"/>
      <c r="GO1118" s="27"/>
      <c r="GP1118" s="27"/>
      <c r="GQ1118" s="27"/>
      <c r="GR1118" s="27"/>
      <c r="GS1118" s="27"/>
      <c r="GT1118" s="27"/>
      <c r="GU1118" s="27"/>
      <c r="GV1118" s="27"/>
      <c r="GW1118" s="27"/>
      <c r="GX1118" s="27"/>
      <c r="GY1118" s="27"/>
      <c r="GZ1118" s="27"/>
      <c r="HA1118" s="27"/>
      <c r="HB1118" s="27"/>
      <c r="HC1118" s="27"/>
      <c r="HD1118" s="27"/>
      <c r="HE1118" s="27"/>
      <c r="HF1118" s="27"/>
      <c r="HG1118" s="27"/>
      <c r="HH1118" s="27"/>
      <c r="HI1118" s="27"/>
      <c r="HJ1118" s="27"/>
      <c r="HK1118" s="27"/>
      <c r="HL1118" s="27"/>
      <c r="HM1118" s="27"/>
      <c r="HN1118" s="27"/>
      <c r="HO1118" s="27"/>
      <c r="HP1118" s="27"/>
      <c r="HQ1118" s="27"/>
      <c r="HR1118" s="27"/>
      <c r="HS1118" s="27"/>
      <c r="HT1118" s="27"/>
      <c r="HU1118" s="27"/>
      <c r="HV1118" s="27"/>
      <c r="HW1118" s="27"/>
      <c r="HX1118" s="27"/>
      <c r="HY1118" s="27"/>
      <c r="HZ1118" s="27"/>
      <c r="IA1118" s="27"/>
      <c r="IB1118" s="27"/>
      <c r="IC1118" s="27"/>
      <c r="ID1118" s="27"/>
      <c r="IE1118" s="27"/>
      <c r="IF1118" s="27"/>
      <c r="IG1118" s="27"/>
      <c r="IH1118" s="27"/>
      <c r="II1118" s="27"/>
      <c r="IJ1118" s="27"/>
      <c r="IK1118" s="27"/>
      <c r="IL1118" s="27"/>
      <c r="IM1118" s="27"/>
      <c r="IN1118" s="27"/>
      <c r="IO1118" s="27"/>
      <c r="IP1118" s="27"/>
      <c r="IQ1118" s="27"/>
      <c r="IR1118" s="27"/>
      <c r="IS1118" s="27"/>
      <c r="IT1118" s="27"/>
      <c r="IU1118" s="27"/>
      <c r="IV1118" s="27"/>
      <c r="IW1118" s="27"/>
      <c r="IX1118" s="27"/>
      <c r="IY1118" s="27"/>
      <c r="IZ1118" s="27"/>
      <c r="JA1118" s="27"/>
      <c r="JB1118" s="27"/>
      <c r="JC1118" s="27"/>
      <c r="JD1118" s="27"/>
      <c r="JE1118" s="27"/>
      <c r="JF1118" s="27"/>
      <c r="JG1118" s="27"/>
      <c r="JH1118" s="27"/>
      <c r="JI1118" s="27"/>
      <c r="JJ1118" s="27"/>
      <c r="JK1118" s="27"/>
      <c r="JL1118" s="27"/>
      <c r="JM1118" s="27"/>
      <c r="JN1118" s="27"/>
      <c r="JO1118" s="27"/>
      <c r="JP1118" s="27"/>
      <c r="JQ1118" s="27"/>
      <c r="JR1118" s="27"/>
      <c r="JS1118" s="27"/>
      <c r="JT1118" s="27"/>
      <c r="JU1118" s="27"/>
      <c r="JV1118" s="27"/>
      <c r="JW1118" s="27"/>
      <c r="JX1118" s="27"/>
      <c r="JY1118" s="27"/>
      <c r="JZ1118" s="27"/>
    </row>
    <row r="1119" spans="1:286" x14ac:dyDescent="0.3">
      <c r="A1119" s="27"/>
      <c r="B1119" s="27"/>
      <c r="C1119" s="27"/>
      <c r="D1119" s="27"/>
      <c r="E1119" s="27"/>
      <c r="F1119" s="27"/>
      <c r="G1119" s="27"/>
      <c r="H1119" s="27"/>
      <c r="I1119" s="27"/>
      <c r="J1119" s="27"/>
      <c r="K1119" s="27"/>
      <c r="L1119" s="27"/>
      <c r="M1119" s="27"/>
      <c r="N1119" s="27"/>
      <c r="O1119" s="27"/>
      <c r="P1119" s="27"/>
      <c r="Q1119" s="27"/>
      <c r="R1119" s="27"/>
      <c r="S1119" s="27"/>
      <c r="T1119" s="27"/>
      <c r="U1119" s="27"/>
      <c r="V1119" s="27"/>
      <c r="W1119" s="27"/>
      <c r="X1119" s="27"/>
      <c r="Y1119" s="27"/>
      <c r="Z1119" s="27"/>
      <c r="AA1119" s="27"/>
      <c r="AB1119" s="27"/>
      <c r="AC1119" s="27"/>
      <c r="AD1119" s="27"/>
      <c r="AE1119" s="27"/>
      <c r="AF1119" s="27"/>
      <c r="AG1119" s="27"/>
      <c r="AH1119" s="27"/>
      <c r="AI1119" s="27"/>
      <c r="AJ1119" s="27"/>
      <c r="AK1119" s="27"/>
      <c r="AL1119" s="27"/>
      <c r="AM1119" s="27"/>
      <c r="AN1119" s="27"/>
      <c r="AO1119" s="27"/>
      <c r="AP1119" s="27"/>
      <c r="AQ1119" s="27"/>
      <c r="AR1119" s="27"/>
      <c r="AS1119" s="27"/>
      <c r="AT1119" s="27"/>
      <c r="AU1119" s="27"/>
      <c r="AV1119" s="27"/>
      <c r="AW1119" s="27"/>
      <c r="AX1119" s="27"/>
      <c r="AY1119" s="27"/>
      <c r="AZ1119" s="27"/>
      <c r="BA1119" s="27"/>
      <c r="BB1119" s="27"/>
      <c r="BC1119" s="27"/>
      <c r="BD1119" s="27"/>
      <c r="BE1119" s="27"/>
      <c r="BF1119" s="27"/>
      <c r="BG1119" s="27"/>
      <c r="BH1119" s="27"/>
      <c r="BI1119" s="27"/>
      <c r="BJ1119" s="27"/>
      <c r="BK1119" s="27"/>
      <c r="BL1119" s="27"/>
      <c r="BM1119" s="27"/>
      <c r="BN1119" s="27"/>
      <c r="BO1119" s="27"/>
      <c r="BP1119" s="27"/>
      <c r="BQ1119" s="27"/>
      <c r="BR1119" s="27"/>
      <c r="BS1119" s="27"/>
      <c r="BT1119" s="27"/>
      <c r="BU1119" s="27"/>
      <c r="BV1119" s="27"/>
      <c r="BW1119" s="27"/>
      <c r="BX1119" s="27"/>
      <c r="BY1119" s="27"/>
      <c r="BZ1119" s="27"/>
      <c r="CA1119" s="27"/>
      <c r="CB1119" s="27"/>
      <c r="CC1119" s="27"/>
      <c r="CD1119" s="27"/>
      <c r="CE1119" s="27"/>
      <c r="CF1119" s="27"/>
      <c r="CG1119" s="27"/>
      <c r="CH1119" s="27"/>
      <c r="CI1119" s="27"/>
      <c r="CJ1119" s="27"/>
      <c r="CK1119" s="27"/>
      <c r="CL1119" s="27"/>
      <c r="CM1119" s="27"/>
      <c r="CN1119" s="27"/>
      <c r="CO1119" s="27"/>
      <c r="CP1119" s="27"/>
      <c r="CQ1119" s="27"/>
      <c r="CR1119" s="27"/>
      <c r="CS1119" s="27"/>
      <c r="CT1119" s="27"/>
      <c r="CU1119" s="27"/>
      <c r="CV1119" s="27"/>
      <c r="CW1119" s="27"/>
      <c r="CX1119" s="27"/>
      <c r="CY1119" s="27"/>
      <c r="CZ1119" s="27"/>
      <c r="DA1119" s="27"/>
      <c r="DB1119" s="27"/>
      <c r="DC1119" s="27"/>
      <c r="DD1119" s="27"/>
      <c r="DE1119" s="27"/>
      <c r="DF1119" s="27"/>
      <c r="DG1119" s="27"/>
      <c r="DH1119" s="27"/>
      <c r="DI1119" s="27"/>
      <c r="DJ1119" s="27"/>
      <c r="DK1119" s="27"/>
      <c r="DL1119" s="27"/>
      <c r="DM1119" s="27"/>
      <c r="DN1119" s="27"/>
      <c r="DO1119" s="27"/>
      <c r="DP1119" s="27"/>
      <c r="DQ1119" s="27"/>
      <c r="DR1119" s="27"/>
      <c r="DS1119" s="27"/>
      <c r="DT1119" s="27"/>
      <c r="DU1119" s="27"/>
      <c r="DV1119" s="27"/>
      <c r="DW1119" s="27"/>
      <c r="DX1119" s="27"/>
      <c r="DY1119" s="27"/>
      <c r="DZ1119" s="27"/>
      <c r="EA1119" s="27"/>
      <c r="EB1119" s="27"/>
      <c r="EC1119" s="27"/>
      <c r="ED1119" s="27"/>
      <c r="EE1119" s="27"/>
      <c r="EF1119" s="27"/>
      <c r="EG1119" s="27"/>
      <c r="EH1119" s="27"/>
      <c r="EI1119" s="27"/>
      <c r="EJ1119" s="27"/>
      <c r="EK1119" s="27"/>
      <c r="EL1119" s="27"/>
      <c r="EM1119" s="27"/>
      <c r="EN1119" s="27"/>
      <c r="EO1119" s="27"/>
      <c r="EP1119" s="27"/>
      <c r="EQ1119" s="27"/>
      <c r="ER1119" s="27"/>
      <c r="ES1119" s="27"/>
      <c r="ET1119" s="27"/>
      <c r="EU1119" s="27"/>
      <c r="EV1119" s="27"/>
      <c r="EW1119" s="27"/>
      <c r="EX1119" s="27"/>
      <c r="EY1119" s="27"/>
      <c r="EZ1119" s="27"/>
      <c r="FA1119" s="27"/>
      <c r="FB1119" s="27"/>
      <c r="FC1119" s="27"/>
      <c r="FD1119" s="27"/>
      <c r="FE1119" s="27"/>
      <c r="FF1119" s="27"/>
      <c r="FG1119" s="27"/>
      <c r="FH1119" s="27"/>
      <c r="FI1119" s="27"/>
      <c r="FJ1119" s="27"/>
      <c r="FK1119" s="27"/>
      <c r="FL1119" s="27"/>
      <c r="FM1119" s="27"/>
      <c r="FN1119" s="27"/>
      <c r="FO1119" s="27"/>
      <c r="FP1119" s="27"/>
      <c r="FQ1119" s="27"/>
      <c r="FR1119" s="27"/>
      <c r="FS1119" s="27"/>
      <c r="FT1119" s="27"/>
      <c r="FU1119" s="27"/>
      <c r="FV1119" s="27"/>
      <c r="FW1119" s="27"/>
      <c r="FX1119" s="27"/>
      <c r="FY1119" s="27"/>
      <c r="FZ1119" s="27"/>
      <c r="GA1119" s="27"/>
      <c r="GB1119" s="27"/>
      <c r="GC1119" s="27"/>
      <c r="GD1119" s="27"/>
      <c r="GE1119" s="27"/>
      <c r="GF1119" s="27"/>
      <c r="GG1119" s="27"/>
      <c r="GH1119" s="27"/>
      <c r="GI1119" s="27"/>
      <c r="GJ1119" s="27"/>
      <c r="GK1119" s="27"/>
      <c r="GL1119" s="27"/>
      <c r="GM1119" s="27"/>
      <c r="GN1119" s="27"/>
      <c r="GO1119" s="27"/>
      <c r="GP1119" s="27"/>
      <c r="GQ1119" s="27"/>
      <c r="GR1119" s="27"/>
      <c r="GS1119" s="27"/>
      <c r="GT1119" s="27"/>
      <c r="GU1119" s="27"/>
      <c r="GV1119" s="27"/>
      <c r="GW1119" s="27"/>
      <c r="GX1119" s="27"/>
      <c r="GY1119" s="27"/>
      <c r="GZ1119" s="27"/>
      <c r="HA1119" s="27"/>
      <c r="HB1119" s="27"/>
      <c r="HC1119" s="27"/>
      <c r="HD1119" s="27"/>
      <c r="HE1119" s="27"/>
      <c r="HF1119" s="27"/>
      <c r="HG1119" s="27"/>
      <c r="HH1119" s="27"/>
      <c r="HI1119" s="27"/>
      <c r="HJ1119" s="27"/>
      <c r="HK1119" s="27"/>
      <c r="HL1119" s="27"/>
      <c r="HM1119" s="27"/>
      <c r="HN1119" s="27"/>
      <c r="HO1119" s="27"/>
      <c r="HP1119" s="27"/>
      <c r="HQ1119" s="27"/>
      <c r="HR1119" s="27"/>
      <c r="HS1119" s="27"/>
      <c r="HT1119" s="27"/>
      <c r="HU1119" s="27"/>
      <c r="HV1119" s="27"/>
      <c r="HW1119" s="27"/>
      <c r="HX1119" s="27"/>
      <c r="HY1119" s="27"/>
      <c r="HZ1119" s="27"/>
      <c r="IA1119" s="27"/>
      <c r="IB1119" s="27"/>
      <c r="IC1119" s="27"/>
      <c r="ID1119" s="27"/>
      <c r="IE1119" s="27"/>
      <c r="IF1119" s="27"/>
      <c r="IG1119" s="27"/>
      <c r="IH1119" s="27"/>
      <c r="II1119" s="27"/>
      <c r="IJ1119" s="27"/>
      <c r="IK1119" s="27"/>
      <c r="IL1119" s="27"/>
      <c r="IM1119" s="27"/>
      <c r="IN1119" s="27"/>
      <c r="IO1119" s="27"/>
      <c r="IP1119" s="27"/>
      <c r="IQ1119" s="27"/>
      <c r="IR1119" s="27"/>
      <c r="IS1119" s="27"/>
      <c r="IT1119" s="27"/>
      <c r="IU1119" s="27"/>
      <c r="IV1119" s="27"/>
      <c r="IW1119" s="27"/>
      <c r="IX1119" s="27"/>
      <c r="IY1119" s="27"/>
      <c r="IZ1119" s="27"/>
      <c r="JA1119" s="27"/>
      <c r="JB1119" s="27"/>
      <c r="JC1119" s="27"/>
      <c r="JD1119" s="27"/>
      <c r="JE1119" s="27"/>
      <c r="JF1119" s="27"/>
      <c r="JG1119" s="27"/>
      <c r="JH1119" s="27"/>
      <c r="JI1119" s="27"/>
      <c r="JJ1119" s="27"/>
      <c r="JK1119" s="27"/>
      <c r="JL1119" s="27"/>
      <c r="JM1119" s="27"/>
      <c r="JN1119" s="27"/>
      <c r="JO1119" s="27"/>
      <c r="JP1119" s="27"/>
      <c r="JQ1119" s="27"/>
      <c r="JR1119" s="27"/>
      <c r="JS1119" s="27"/>
      <c r="JT1119" s="27"/>
      <c r="JU1119" s="27"/>
      <c r="JV1119" s="27"/>
      <c r="JW1119" s="27"/>
      <c r="JX1119" s="27"/>
      <c r="JY1119" s="27"/>
      <c r="JZ1119" s="27"/>
    </row>
    <row r="1120" spans="1:286" x14ac:dyDescent="0.3">
      <c r="A1120" s="27"/>
      <c r="B1120" s="27"/>
      <c r="C1120" s="27"/>
      <c r="D1120" s="27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  <c r="O1120" s="27"/>
      <c r="P1120" s="27"/>
      <c r="Q1120" s="27"/>
      <c r="R1120" s="27"/>
      <c r="S1120" s="27"/>
      <c r="T1120" s="27"/>
      <c r="U1120" s="27"/>
      <c r="V1120" s="27"/>
      <c r="W1120" s="27"/>
      <c r="X1120" s="27"/>
      <c r="Y1120" s="27"/>
      <c r="Z1120" s="27"/>
      <c r="AA1120" s="27"/>
      <c r="AB1120" s="27"/>
      <c r="AC1120" s="27"/>
      <c r="AD1120" s="27"/>
      <c r="AE1120" s="27"/>
      <c r="AF1120" s="27"/>
      <c r="AG1120" s="27"/>
      <c r="AH1120" s="27"/>
      <c r="AI1120" s="27"/>
      <c r="AJ1120" s="27"/>
      <c r="AK1120" s="27"/>
      <c r="AL1120" s="27"/>
      <c r="AM1120" s="27"/>
      <c r="AN1120" s="27"/>
      <c r="AO1120" s="27"/>
      <c r="AP1120" s="27"/>
      <c r="AQ1120" s="27"/>
      <c r="AR1120" s="27"/>
      <c r="AS1120" s="27"/>
      <c r="AT1120" s="27"/>
      <c r="AU1120" s="27"/>
      <c r="AV1120" s="27"/>
      <c r="AW1120" s="27"/>
      <c r="AX1120" s="27"/>
      <c r="AY1120" s="27"/>
      <c r="AZ1120" s="27"/>
      <c r="BA1120" s="27"/>
      <c r="BB1120" s="27"/>
      <c r="BC1120" s="27"/>
      <c r="BD1120" s="27"/>
      <c r="BE1120" s="27"/>
      <c r="BF1120" s="27"/>
      <c r="BG1120" s="27"/>
      <c r="BH1120" s="27"/>
      <c r="BI1120" s="27"/>
      <c r="BJ1120" s="27"/>
      <c r="BK1120" s="27"/>
      <c r="BL1120" s="27"/>
      <c r="BM1120" s="27"/>
      <c r="BN1120" s="27"/>
      <c r="BO1120" s="27"/>
      <c r="BP1120" s="27"/>
      <c r="BQ1120" s="27"/>
      <c r="BR1120" s="27"/>
      <c r="BS1120" s="27"/>
      <c r="BT1120" s="27"/>
      <c r="BU1120" s="27"/>
      <c r="BV1120" s="27"/>
      <c r="BW1120" s="27"/>
      <c r="BX1120" s="27"/>
      <c r="BY1120" s="27"/>
      <c r="BZ1120" s="27"/>
      <c r="CA1120" s="27"/>
      <c r="CB1120" s="27"/>
      <c r="CC1120" s="27"/>
      <c r="CD1120" s="27"/>
      <c r="CE1120" s="27"/>
      <c r="CF1120" s="27"/>
      <c r="CG1120" s="27"/>
      <c r="CH1120" s="27"/>
      <c r="CI1120" s="27"/>
      <c r="CJ1120" s="27"/>
      <c r="CK1120" s="27"/>
      <c r="CL1120" s="27"/>
      <c r="CM1120" s="27"/>
      <c r="CN1120" s="27"/>
      <c r="CO1120" s="27"/>
      <c r="CP1120" s="27"/>
      <c r="CQ1120" s="27"/>
      <c r="CR1120" s="27"/>
      <c r="CS1120" s="27"/>
      <c r="CT1120" s="27"/>
      <c r="CU1120" s="27"/>
      <c r="CV1120" s="27"/>
      <c r="CW1120" s="27"/>
      <c r="CX1120" s="27"/>
      <c r="CY1120" s="27"/>
      <c r="CZ1120" s="27"/>
      <c r="DA1120" s="27"/>
      <c r="DB1120" s="27"/>
      <c r="DC1120" s="27"/>
      <c r="DD1120" s="27"/>
      <c r="DE1120" s="27"/>
      <c r="DF1120" s="27"/>
      <c r="DG1120" s="27"/>
      <c r="DH1120" s="27"/>
      <c r="DI1120" s="27"/>
      <c r="DJ1120" s="27"/>
      <c r="DK1120" s="27"/>
      <c r="DL1120" s="27"/>
      <c r="DM1120" s="27"/>
      <c r="DN1120" s="27"/>
      <c r="DO1120" s="27"/>
      <c r="DP1120" s="27"/>
      <c r="DQ1120" s="27"/>
      <c r="DR1120" s="27"/>
      <c r="DS1120" s="27"/>
      <c r="DT1120" s="27"/>
      <c r="DU1120" s="27"/>
      <c r="DV1120" s="27"/>
      <c r="DW1120" s="27"/>
      <c r="DX1120" s="27"/>
      <c r="DY1120" s="27"/>
      <c r="DZ1120" s="27"/>
      <c r="EA1120" s="27"/>
      <c r="EB1120" s="27"/>
      <c r="EC1120" s="27"/>
      <c r="ED1120" s="27"/>
      <c r="EE1120" s="27"/>
      <c r="EF1120" s="27"/>
      <c r="EG1120" s="27"/>
      <c r="EH1120" s="27"/>
      <c r="EI1120" s="27"/>
      <c r="EJ1120" s="27"/>
      <c r="EK1120" s="27"/>
      <c r="EL1120" s="27"/>
      <c r="EM1120" s="27"/>
      <c r="EN1120" s="27"/>
      <c r="EO1120" s="27"/>
      <c r="EP1120" s="27"/>
      <c r="EQ1120" s="27"/>
      <c r="ER1120" s="27"/>
      <c r="ES1120" s="27"/>
      <c r="ET1120" s="27"/>
      <c r="EU1120" s="27"/>
      <c r="EV1120" s="27"/>
      <c r="EW1120" s="27"/>
      <c r="EX1120" s="27"/>
      <c r="EY1120" s="27"/>
      <c r="EZ1120" s="27"/>
      <c r="FA1120" s="27"/>
      <c r="FB1120" s="27"/>
      <c r="FC1120" s="27"/>
      <c r="FD1120" s="27"/>
      <c r="FE1120" s="27"/>
      <c r="FF1120" s="27"/>
      <c r="FG1120" s="27"/>
      <c r="FH1120" s="27"/>
      <c r="FI1120" s="27"/>
      <c r="FJ1120" s="27"/>
      <c r="FK1120" s="27"/>
      <c r="FL1120" s="27"/>
      <c r="FM1120" s="27"/>
      <c r="FN1120" s="27"/>
      <c r="FO1120" s="27"/>
      <c r="FP1120" s="27"/>
      <c r="FQ1120" s="27"/>
      <c r="FR1120" s="27"/>
      <c r="FS1120" s="27"/>
      <c r="FT1120" s="27"/>
      <c r="FU1120" s="27"/>
      <c r="FV1120" s="27"/>
      <c r="FW1120" s="27"/>
      <c r="FX1120" s="27"/>
      <c r="FY1120" s="27"/>
      <c r="FZ1120" s="27"/>
      <c r="GA1120" s="27"/>
      <c r="GB1120" s="27"/>
      <c r="GC1120" s="27"/>
      <c r="GD1120" s="27"/>
      <c r="GE1120" s="27"/>
      <c r="GF1120" s="27"/>
      <c r="GG1120" s="27"/>
      <c r="GH1120" s="27"/>
      <c r="GI1120" s="27"/>
      <c r="GJ1120" s="27"/>
      <c r="GK1120" s="27"/>
      <c r="GL1120" s="27"/>
      <c r="GM1120" s="27"/>
      <c r="GN1120" s="27"/>
      <c r="GO1120" s="27"/>
      <c r="GP1120" s="27"/>
      <c r="GQ1120" s="27"/>
      <c r="GR1120" s="27"/>
      <c r="GS1120" s="27"/>
      <c r="GT1120" s="27"/>
      <c r="GU1120" s="27"/>
      <c r="GV1120" s="27"/>
      <c r="GW1120" s="27"/>
      <c r="GX1120" s="27"/>
      <c r="GY1120" s="27"/>
      <c r="GZ1120" s="27"/>
      <c r="HA1120" s="27"/>
      <c r="HB1120" s="27"/>
      <c r="HC1120" s="27"/>
      <c r="HD1120" s="27"/>
      <c r="HE1120" s="27"/>
      <c r="HF1120" s="27"/>
      <c r="HG1120" s="27"/>
      <c r="HH1120" s="27"/>
      <c r="HI1120" s="27"/>
      <c r="HJ1120" s="27"/>
      <c r="HK1120" s="27"/>
      <c r="HL1120" s="27"/>
      <c r="HM1120" s="27"/>
      <c r="HN1120" s="27"/>
      <c r="HO1120" s="27"/>
      <c r="HP1120" s="27"/>
      <c r="HQ1120" s="27"/>
      <c r="HR1120" s="27"/>
      <c r="HS1120" s="27"/>
      <c r="HT1120" s="27"/>
      <c r="HU1120" s="27"/>
      <c r="HV1120" s="27"/>
      <c r="HW1120" s="27"/>
      <c r="HX1120" s="27"/>
      <c r="HY1120" s="27"/>
      <c r="HZ1120" s="27"/>
      <c r="IA1120" s="27"/>
      <c r="IB1120" s="27"/>
      <c r="IC1120" s="27"/>
      <c r="ID1120" s="27"/>
      <c r="IE1120" s="27"/>
      <c r="IF1120" s="27"/>
      <c r="IG1120" s="27"/>
      <c r="IH1120" s="27"/>
      <c r="II1120" s="27"/>
      <c r="IJ1120" s="27"/>
      <c r="IK1120" s="27"/>
      <c r="IL1120" s="27"/>
      <c r="IM1120" s="27"/>
      <c r="IN1120" s="27"/>
      <c r="IO1120" s="27"/>
      <c r="IP1120" s="27"/>
      <c r="IQ1120" s="27"/>
      <c r="IR1120" s="27"/>
      <c r="IS1120" s="27"/>
      <c r="IT1120" s="27"/>
      <c r="IU1120" s="27"/>
      <c r="IV1120" s="27"/>
      <c r="IW1120" s="27"/>
      <c r="IX1120" s="27"/>
      <c r="IY1120" s="27"/>
      <c r="IZ1120" s="27"/>
      <c r="JA1120" s="27"/>
      <c r="JB1120" s="27"/>
      <c r="JC1120" s="27"/>
      <c r="JD1120" s="27"/>
      <c r="JE1120" s="27"/>
      <c r="JF1120" s="27"/>
      <c r="JG1120" s="27"/>
      <c r="JH1120" s="27"/>
      <c r="JI1120" s="27"/>
      <c r="JJ1120" s="27"/>
      <c r="JK1120" s="27"/>
      <c r="JL1120" s="27"/>
      <c r="JM1120" s="27"/>
      <c r="JN1120" s="27"/>
      <c r="JO1120" s="27"/>
      <c r="JP1120" s="27"/>
      <c r="JQ1120" s="27"/>
      <c r="JR1120" s="27"/>
      <c r="JS1120" s="27"/>
      <c r="JT1120" s="27"/>
      <c r="JU1120" s="27"/>
      <c r="JV1120" s="27"/>
      <c r="JW1120" s="27"/>
      <c r="JX1120" s="27"/>
      <c r="JY1120" s="27"/>
      <c r="JZ1120" s="27"/>
    </row>
    <row r="1121" spans="1:286" x14ac:dyDescent="0.3">
      <c r="A1121" s="27"/>
      <c r="B1121" s="27"/>
      <c r="C1121" s="27"/>
      <c r="D1121" s="27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  <c r="O1121" s="27"/>
      <c r="P1121" s="27"/>
      <c r="Q1121" s="27"/>
      <c r="R1121" s="27"/>
      <c r="S1121" s="27"/>
      <c r="T1121" s="27"/>
      <c r="U1121" s="27"/>
      <c r="V1121" s="27"/>
      <c r="W1121" s="27"/>
      <c r="X1121" s="27"/>
      <c r="Y1121" s="27"/>
      <c r="Z1121" s="27"/>
      <c r="AA1121" s="27"/>
      <c r="AB1121" s="27"/>
      <c r="AC1121" s="27"/>
      <c r="AD1121" s="27"/>
      <c r="AE1121" s="27"/>
      <c r="AF1121" s="27"/>
      <c r="AG1121" s="27"/>
      <c r="AH1121" s="27"/>
      <c r="AI1121" s="27"/>
      <c r="AJ1121" s="27"/>
      <c r="AK1121" s="27"/>
      <c r="AL1121" s="27"/>
      <c r="AM1121" s="27"/>
      <c r="AN1121" s="27"/>
      <c r="AO1121" s="27"/>
      <c r="AP1121" s="27"/>
      <c r="AQ1121" s="27"/>
      <c r="AR1121" s="27"/>
      <c r="AS1121" s="27"/>
      <c r="AT1121" s="27"/>
      <c r="AU1121" s="27"/>
      <c r="AV1121" s="27"/>
      <c r="AW1121" s="27"/>
      <c r="AX1121" s="27"/>
      <c r="AY1121" s="27"/>
      <c r="AZ1121" s="27"/>
      <c r="BA1121" s="27"/>
      <c r="BB1121" s="27"/>
      <c r="BC1121" s="27"/>
      <c r="BD1121" s="27"/>
      <c r="BE1121" s="27"/>
      <c r="BF1121" s="27"/>
      <c r="BG1121" s="27"/>
      <c r="BH1121" s="27"/>
      <c r="BI1121" s="27"/>
      <c r="BJ1121" s="27"/>
      <c r="BK1121" s="27"/>
      <c r="BL1121" s="27"/>
      <c r="BM1121" s="27"/>
      <c r="BN1121" s="27"/>
      <c r="BO1121" s="27"/>
      <c r="BP1121" s="27"/>
      <c r="BQ1121" s="27"/>
      <c r="BR1121" s="27"/>
      <c r="BS1121" s="27"/>
      <c r="BT1121" s="27"/>
      <c r="BU1121" s="27"/>
      <c r="BV1121" s="27"/>
      <c r="BW1121" s="27"/>
      <c r="BX1121" s="27"/>
      <c r="BY1121" s="27"/>
      <c r="BZ1121" s="27"/>
      <c r="CA1121" s="27"/>
      <c r="CB1121" s="27"/>
      <c r="CC1121" s="27"/>
      <c r="CD1121" s="27"/>
      <c r="CE1121" s="27"/>
      <c r="CF1121" s="27"/>
      <c r="CG1121" s="27"/>
      <c r="CH1121" s="27"/>
      <c r="CI1121" s="27"/>
      <c r="CJ1121" s="27"/>
      <c r="CK1121" s="27"/>
      <c r="CL1121" s="27"/>
      <c r="CM1121" s="27"/>
      <c r="CN1121" s="27"/>
      <c r="CO1121" s="27"/>
      <c r="CP1121" s="27"/>
      <c r="CQ1121" s="27"/>
      <c r="CR1121" s="27"/>
      <c r="CS1121" s="27"/>
      <c r="CT1121" s="27"/>
      <c r="CU1121" s="27"/>
      <c r="CV1121" s="27"/>
      <c r="CW1121" s="27"/>
      <c r="CX1121" s="27"/>
      <c r="CY1121" s="27"/>
      <c r="CZ1121" s="27"/>
      <c r="DA1121" s="27"/>
      <c r="DB1121" s="27"/>
      <c r="DC1121" s="27"/>
      <c r="DD1121" s="27"/>
      <c r="DE1121" s="27"/>
      <c r="DF1121" s="27"/>
      <c r="DG1121" s="27"/>
      <c r="DH1121" s="27"/>
      <c r="DI1121" s="27"/>
      <c r="DJ1121" s="27"/>
      <c r="DK1121" s="27"/>
      <c r="DL1121" s="27"/>
      <c r="DM1121" s="27"/>
      <c r="DN1121" s="27"/>
      <c r="DO1121" s="27"/>
      <c r="DP1121" s="27"/>
      <c r="DQ1121" s="27"/>
      <c r="DR1121" s="27"/>
      <c r="DS1121" s="27"/>
      <c r="DT1121" s="27"/>
      <c r="DU1121" s="27"/>
      <c r="DV1121" s="27"/>
      <c r="DW1121" s="27"/>
      <c r="DX1121" s="27"/>
      <c r="DY1121" s="27"/>
      <c r="DZ1121" s="27"/>
      <c r="EA1121" s="27"/>
      <c r="EB1121" s="27"/>
      <c r="EC1121" s="27"/>
      <c r="ED1121" s="27"/>
      <c r="EE1121" s="27"/>
      <c r="EF1121" s="27"/>
      <c r="EG1121" s="27"/>
      <c r="EH1121" s="27"/>
      <c r="EI1121" s="27"/>
      <c r="EJ1121" s="27"/>
      <c r="EK1121" s="27"/>
      <c r="EL1121" s="27"/>
      <c r="EM1121" s="27"/>
      <c r="EN1121" s="27"/>
      <c r="EO1121" s="27"/>
      <c r="EP1121" s="27"/>
      <c r="EQ1121" s="27"/>
      <c r="ER1121" s="27"/>
      <c r="ES1121" s="27"/>
      <c r="ET1121" s="27"/>
      <c r="EU1121" s="27"/>
      <c r="EV1121" s="27"/>
      <c r="EW1121" s="27"/>
      <c r="EX1121" s="27"/>
      <c r="EY1121" s="27"/>
      <c r="EZ1121" s="27"/>
      <c r="FA1121" s="27"/>
      <c r="FB1121" s="27"/>
      <c r="FC1121" s="27"/>
      <c r="FD1121" s="27"/>
      <c r="FE1121" s="27"/>
      <c r="FF1121" s="27"/>
      <c r="FG1121" s="27"/>
      <c r="FH1121" s="27"/>
      <c r="FI1121" s="27"/>
      <c r="FJ1121" s="27"/>
      <c r="FK1121" s="27"/>
      <c r="FL1121" s="27"/>
      <c r="FM1121" s="27"/>
      <c r="FN1121" s="27"/>
      <c r="FO1121" s="27"/>
      <c r="FP1121" s="27"/>
      <c r="FQ1121" s="27"/>
      <c r="FR1121" s="27"/>
      <c r="FS1121" s="27"/>
      <c r="FT1121" s="27"/>
      <c r="FU1121" s="27"/>
      <c r="FV1121" s="27"/>
      <c r="FW1121" s="27"/>
      <c r="FX1121" s="27"/>
      <c r="FY1121" s="27"/>
      <c r="FZ1121" s="27"/>
      <c r="GA1121" s="27"/>
      <c r="GB1121" s="27"/>
      <c r="GC1121" s="27"/>
      <c r="GD1121" s="27"/>
      <c r="GE1121" s="27"/>
      <c r="GF1121" s="27"/>
      <c r="GG1121" s="27"/>
      <c r="GH1121" s="27"/>
      <c r="GI1121" s="27"/>
      <c r="GJ1121" s="27"/>
      <c r="GK1121" s="27"/>
      <c r="GL1121" s="27"/>
      <c r="GM1121" s="27"/>
      <c r="GN1121" s="27"/>
      <c r="GO1121" s="27"/>
      <c r="GP1121" s="27"/>
      <c r="GQ1121" s="27"/>
      <c r="GR1121" s="27"/>
      <c r="GS1121" s="27"/>
      <c r="GT1121" s="27"/>
      <c r="GU1121" s="27"/>
      <c r="GV1121" s="27"/>
      <c r="GW1121" s="27"/>
      <c r="GX1121" s="27"/>
      <c r="GY1121" s="27"/>
      <c r="GZ1121" s="27"/>
      <c r="HA1121" s="27"/>
      <c r="HB1121" s="27"/>
      <c r="HC1121" s="27"/>
      <c r="HD1121" s="27"/>
      <c r="HE1121" s="27"/>
      <c r="HF1121" s="27"/>
      <c r="HG1121" s="27"/>
      <c r="HH1121" s="27"/>
      <c r="HI1121" s="27"/>
      <c r="HJ1121" s="27"/>
      <c r="HK1121" s="27"/>
      <c r="HL1121" s="27"/>
      <c r="HM1121" s="27"/>
      <c r="HN1121" s="27"/>
      <c r="HO1121" s="27"/>
      <c r="HP1121" s="27"/>
      <c r="HQ1121" s="27"/>
      <c r="HR1121" s="27"/>
      <c r="HS1121" s="27"/>
      <c r="HT1121" s="27"/>
      <c r="HU1121" s="27"/>
      <c r="HV1121" s="27"/>
      <c r="HW1121" s="27"/>
      <c r="HX1121" s="27"/>
      <c r="HY1121" s="27"/>
      <c r="HZ1121" s="27"/>
      <c r="IA1121" s="27"/>
      <c r="IB1121" s="27"/>
      <c r="IC1121" s="27"/>
      <c r="ID1121" s="27"/>
      <c r="IE1121" s="27"/>
      <c r="IF1121" s="27"/>
      <c r="IG1121" s="27"/>
      <c r="IH1121" s="27"/>
      <c r="II1121" s="27"/>
      <c r="IJ1121" s="27"/>
      <c r="IK1121" s="27"/>
      <c r="IL1121" s="27"/>
      <c r="IM1121" s="27"/>
      <c r="IN1121" s="27"/>
      <c r="IO1121" s="27"/>
      <c r="IP1121" s="27"/>
      <c r="IQ1121" s="27"/>
      <c r="IR1121" s="27"/>
      <c r="IS1121" s="27"/>
      <c r="IT1121" s="27"/>
      <c r="IU1121" s="27"/>
      <c r="IV1121" s="27"/>
      <c r="IW1121" s="27"/>
      <c r="IX1121" s="27"/>
      <c r="IY1121" s="27"/>
      <c r="IZ1121" s="27"/>
      <c r="JA1121" s="27"/>
      <c r="JB1121" s="27"/>
      <c r="JC1121" s="27"/>
      <c r="JD1121" s="27"/>
      <c r="JE1121" s="27"/>
      <c r="JF1121" s="27"/>
      <c r="JG1121" s="27"/>
      <c r="JH1121" s="27"/>
      <c r="JI1121" s="27"/>
      <c r="JJ1121" s="27"/>
      <c r="JK1121" s="27"/>
      <c r="JL1121" s="27"/>
      <c r="JM1121" s="27"/>
      <c r="JN1121" s="27"/>
      <c r="JO1121" s="27"/>
      <c r="JP1121" s="27"/>
      <c r="JQ1121" s="27"/>
      <c r="JR1121" s="27"/>
      <c r="JS1121" s="27"/>
      <c r="JT1121" s="27"/>
      <c r="JU1121" s="27"/>
      <c r="JV1121" s="27"/>
      <c r="JW1121" s="27"/>
      <c r="JX1121" s="27"/>
      <c r="JY1121" s="27"/>
      <c r="JZ1121" s="27"/>
    </row>
    <row r="1122" spans="1:286" x14ac:dyDescent="0.3">
      <c r="A1122" s="27"/>
      <c r="B1122" s="27"/>
      <c r="C1122" s="27"/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  <c r="R1122" s="27"/>
      <c r="S1122" s="27"/>
      <c r="T1122" s="27"/>
      <c r="U1122" s="27"/>
      <c r="V1122" s="27"/>
      <c r="W1122" s="27"/>
      <c r="X1122" s="27"/>
      <c r="Y1122" s="27"/>
      <c r="Z1122" s="27"/>
      <c r="AA1122" s="27"/>
      <c r="AB1122" s="27"/>
      <c r="AC1122" s="27"/>
      <c r="AD1122" s="27"/>
      <c r="AE1122" s="27"/>
      <c r="AF1122" s="27"/>
      <c r="AG1122" s="27"/>
      <c r="AH1122" s="27"/>
      <c r="AI1122" s="27"/>
      <c r="AJ1122" s="27"/>
      <c r="AK1122" s="27"/>
      <c r="AL1122" s="27"/>
      <c r="AM1122" s="27"/>
      <c r="AN1122" s="27"/>
      <c r="AO1122" s="27"/>
      <c r="AP1122" s="27"/>
      <c r="AQ1122" s="27"/>
      <c r="AR1122" s="27"/>
      <c r="AS1122" s="27"/>
      <c r="AT1122" s="27"/>
      <c r="AU1122" s="27"/>
      <c r="AV1122" s="27"/>
      <c r="AW1122" s="27"/>
      <c r="AX1122" s="27"/>
      <c r="AY1122" s="27"/>
      <c r="AZ1122" s="27"/>
      <c r="BA1122" s="27"/>
      <c r="BB1122" s="27"/>
      <c r="BC1122" s="27"/>
      <c r="BD1122" s="27"/>
      <c r="BE1122" s="27"/>
      <c r="BF1122" s="27"/>
      <c r="BG1122" s="27"/>
      <c r="BH1122" s="27"/>
      <c r="BI1122" s="27"/>
      <c r="BJ1122" s="27"/>
      <c r="BK1122" s="27"/>
      <c r="BL1122" s="27"/>
      <c r="BM1122" s="27"/>
      <c r="BN1122" s="27"/>
      <c r="BO1122" s="27"/>
      <c r="BP1122" s="27"/>
      <c r="BQ1122" s="27"/>
      <c r="BR1122" s="27"/>
      <c r="BS1122" s="27"/>
      <c r="BT1122" s="27"/>
      <c r="BU1122" s="27"/>
      <c r="BV1122" s="27"/>
      <c r="BW1122" s="27"/>
      <c r="BX1122" s="27"/>
      <c r="BY1122" s="27"/>
      <c r="BZ1122" s="27"/>
      <c r="CA1122" s="27"/>
      <c r="CB1122" s="27"/>
      <c r="CC1122" s="27"/>
      <c r="CD1122" s="27"/>
      <c r="CE1122" s="27"/>
      <c r="CF1122" s="27"/>
      <c r="CG1122" s="27"/>
      <c r="CH1122" s="27"/>
      <c r="CI1122" s="27"/>
      <c r="CJ1122" s="27"/>
      <c r="CK1122" s="27"/>
      <c r="CL1122" s="27"/>
      <c r="CM1122" s="27"/>
      <c r="CN1122" s="27"/>
      <c r="CO1122" s="27"/>
      <c r="CP1122" s="27"/>
      <c r="CQ1122" s="27"/>
      <c r="CR1122" s="27"/>
      <c r="CS1122" s="27"/>
      <c r="CT1122" s="27"/>
      <c r="CU1122" s="27"/>
      <c r="CV1122" s="27"/>
      <c r="CW1122" s="27"/>
      <c r="CX1122" s="27"/>
      <c r="CY1122" s="27"/>
      <c r="CZ1122" s="27"/>
      <c r="DA1122" s="27"/>
      <c r="DB1122" s="27"/>
      <c r="DC1122" s="27"/>
      <c r="DD1122" s="27"/>
      <c r="DE1122" s="27"/>
      <c r="DF1122" s="27"/>
      <c r="DG1122" s="27"/>
      <c r="DH1122" s="27"/>
      <c r="DI1122" s="27"/>
      <c r="DJ1122" s="27"/>
      <c r="DK1122" s="27"/>
      <c r="DL1122" s="27"/>
      <c r="DM1122" s="27"/>
      <c r="DN1122" s="27"/>
      <c r="DO1122" s="27"/>
      <c r="DP1122" s="27"/>
      <c r="DQ1122" s="27"/>
      <c r="DR1122" s="27"/>
      <c r="DS1122" s="27"/>
      <c r="DT1122" s="27"/>
      <c r="DU1122" s="27"/>
      <c r="DV1122" s="27"/>
      <c r="DW1122" s="27"/>
      <c r="DX1122" s="27"/>
      <c r="DY1122" s="27"/>
      <c r="DZ1122" s="27"/>
      <c r="EA1122" s="27"/>
      <c r="EB1122" s="27"/>
      <c r="EC1122" s="27"/>
      <c r="ED1122" s="27"/>
      <c r="EE1122" s="27"/>
      <c r="EF1122" s="27"/>
      <c r="EG1122" s="27"/>
      <c r="EH1122" s="27"/>
      <c r="EI1122" s="27"/>
      <c r="EJ1122" s="27"/>
      <c r="EK1122" s="27"/>
      <c r="EL1122" s="27"/>
      <c r="EM1122" s="27"/>
      <c r="EN1122" s="27"/>
      <c r="EO1122" s="27"/>
      <c r="EP1122" s="27"/>
      <c r="EQ1122" s="27"/>
      <c r="ER1122" s="27"/>
      <c r="ES1122" s="27"/>
      <c r="ET1122" s="27"/>
      <c r="EU1122" s="27"/>
      <c r="EV1122" s="27"/>
      <c r="EW1122" s="27"/>
      <c r="EX1122" s="27"/>
      <c r="EY1122" s="27"/>
      <c r="EZ1122" s="27"/>
      <c r="FA1122" s="27"/>
      <c r="FB1122" s="27"/>
      <c r="FC1122" s="27"/>
      <c r="FD1122" s="27"/>
      <c r="FE1122" s="27"/>
      <c r="FF1122" s="27"/>
      <c r="FG1122" s="27"/>
      <c r="FH1122" s="27"/>
      <c r="FI1122" s="27"/>
      <c r="FJ1122" s="27"/>
      <c r="FK1122" s="27"/>
      <c r="FL1122" s="27"/>
      <c r="FM1122" s="27"/>
      <c r="FN1122" s="27"/>
      <c r="FO1122" s="27"/>
      <c r="FP1122" s="27"/>
      <c r="FQ1122" s="27"/>
      <c r="FR1122" s="27"/>
      <c r="FS1122" s="27"/>
      <c r="FT1122" s="27"/>
      <c r="FU1122" s="27"/>
      <c r="FV1122" s="27"/>
      <c r="FW1122" s="27"/>
      <c r="FX1122" s="27"/>
      <c r="FY1122" s="27"/>
      <c r="FZ1122" s="27"/>
      <c r="GA1122" s="27"/>
      <c r="GB1122" s="27"/>
      <c r="GC1122" s="27"/>
      <c r="GD1122" s="27"/>
      <c r="GE1122" s="27"/>
      <c r="GF1122" s="27"/>
      <c r="GG1122" s="27"/>
      <c r="GH1122" s="27"/>
      <c r="GI1122" s="27"/>
      <c r="GJ1122" s="27"/>
      <c r="GK1122" s="27"/>
      <c r="GL1122" s="27"/>
      <c r="GM1122" s="27"/>
      <c r="GN1122" s="27"/>
      <c r="GO1122" s="27"/>
      <c r="GP1122" s="27"/>
      <c r="GQ1122" s="27"/>
      <c r="GR1122" s="27"/>
      <c r="GS1122" s="27"/>
      <c r="GT1122" s="27"/>
      <c r="GU1122" s="27"/>
      <c r="GV1122" s="27"/>
      <c r="GW1122" s="27"/>
      <c r="GX1122" s="27"/>
      <c r="GY1122" s="27"/>
      <c r="GZ1122" s="27"/>
      <c r="HA1122" s="27"/>
      <c r="HB1122" s="27"/>
      <c r="HC1122" s="27"/>
      <c r="HD1122" s="27"/>
      <c r="HE1122" s="27"/>
      <c r="HF1122" s="27"/>
      <c r="HG1122" s="27"/>
      <c r="HH1122" s="27"/>
      <c r="HI1122" s="27"/>
      <c r="HJ1122" s="27"/>
      <c r="HK1122" s="27"/>
      <c r="HL1122" s="27"/>
      <c r="HM1122" s="27"/>
      <c r="HN1122" s="27"/>
      <c r="HO1122" s="27"/>
      <c r="HP1122" s="27"/>
      <c r="HQ1122" s="27"/>
      <c r="HR1122" s="27"/>
      <c r="HS1122" s="27"/>
      <c r="HT1122" s="27"/>
      <c r="HU1122" s="27"/>
      <c r="HV1122" s="27"/>
      <c r="HW1122" s="27"/>
      <c r="HX1122" s="27"/>
      <c r="HY1122" s="27"/>
      <c r="HZ1122" s="27"/>
      <c r="IA1122" s="27"/>
      <c r="IB1122" s="27"/>
      <c r="IC1122" s="27"/>
      <c r="ID1122" s="27"/>
      <c r="IE1122" s="27"/>
      <c r="IF1122" s="27"/>
      <c r="IG1122" s="27"/>
      <c r="IH1122" s="27"/>
      <c r="II1122" s="27"/>
      <c r="IJ1122" s="27"/>
      <c r="IK1122" s="27"/>
      <c r="IL1122" s="27"/>
      <c r="IM1122" s="27"/>
      <c r="IN1122" s="27"/>
      <c r="IO1122" s="27"/>
      <c r="IP1122" s="27"/>
      <c r="IQ1122" s="27"/>
      <c r="IR1122" s="27"/>
      <c r="IS1122" s="27"/>
      <c r="IT1122" s="27"/>
      <c r="IU1122" s="27"/>
      <c r="IV1122" s="27"/>
      <c r="IW1122" s="27"/>
      <c r="IX1122" s="27"/>
      <c r="IY1122" s="27"/>
      <c r="IZ1122" s="27"/>
      <c r="JA1122" s="27"/>
      <c r="JB1122" s="27"/>
      <c r="JC1122" s="27"/>
      <c r="JD1122" s="27"/>
      <c r="JE1122" s="27"/>
      <c r="JF1122" s="27"/>
      <c r="JG1122" s="27"/>
      <c r="JH1122" s="27"/>
      <c r="JI1122" s="27"/>
      <c r="JJ1122" s="27"/>
      <c r="JK1122" s="27"/>
      <c r="JL1122" s="27"/>
      <c r="JM1122" s="27"/>
      <c r="JN1122" s="27"/>
      <c r="JO1122" s="27"/>
      <c r="JP1122" s="27"/>
      <c r="JQ1122" s="27"/>
      <c r="JR1122" s="27"/>
      <c r="JS1122" s="27"/>
      <c r="JT1122" s="27"/>
      <c r="JU1122" s="27"/>
      <c r="JV1122" s="27"/>
      <c r="JW1122" s="27"/>
      <c r="JX1122" s="27"/>
      <c r="JY1122" s="27"/>
      <c r="JZ1122" s="27"/>
    </row>
    <row r="1123" spans="1:286" x14ac:dyDescent="0.3">
      <c r="A1123" s="27"/>
      <c r="B1123" s="27"/>
      <c r="C1123" s="27"/>
      <c r="D1123" s="27"/>
      <c r="E1123" s="27"/>
      <c r="F1123" s="27"/>
      <c r="G1123" s="27"/>
      <c r="H1123" s="27"/>
      <c r="I1123" s="27"/>
      <c r="J1123" s="27"/>
      <c r="K1123" s="27"/>
      <c r="L1123" s="27"/>
      <c r="M1123" s="27"/>
      <c r="N1123" s="27"/>
      <c r="O1123" s="27"/>
      <c r="P1123" s="27"/>
      <c r="Q1123" s="27"/>
      <c r="R1123" s="27"/>
      <c r="S1123" s="27"/>
      <c r="T1123" s="27"/>
      <c r="U1123" s="27"/>
      <c r="V1123" s="27"/>
      <c r="W1123" s="27"/>
      <c r="X1123" s="27"/>
      <c r="Y1123" s="27"/>
      <c r="Z1123" s="27"/>
      <c r="AA1123" s="27"/>
      <c r="AB1123" s="27"/>
      <c r="AC1123" s="27"/>
      <c r="AD1123" s="27"/>
      <c r="AE1123" s="27"/>
      <c r="AF1123" s="27"/>
      <c r="AG1123" s="27"/>
      <c r="AH1123" s="27"/>
      <c r="AI1123" s="27"/>
      <c r="AJ1123" s="27"/>
      <c r="AK1123" s="27"/>
      <c r="AL1123" s="27"/>
      <c r="AM1123" s="27"/>
      <c r="AN1123" s="27"/>
      <c r="AO1123" s="27"/>
      <c r="AP1123" s="27"/>
      <c r="AQ1123" s="27"/>
      <c r="AR1123" s="27"/>
      <c r="AS1123" s="27"/>
      <c r="AT1123" s="27"/>
      <c r="AU1123" s="27"/>
      <c r="AV1123" s="27"/>
      <c r="AW1123" s="27"/>
      <c r="AX1123" s="27"/>
      <c r="AY1123" s="27"/>
      <c r="AZ1123" s="27"/>
      <c r="BA1123" s="27"/>
      <c r="BB1123" s="27"/>
      <c r="BC1123" s="27"/>
      <c r="BD1123" s="27"/>
      <c r="BE1123" s="27"/>
      <c r="BF1123" s="27"/>
      <c r="BG1123" s="27"/>
      <c r="BH1123" s="27"/>
      <c r="BI1123" s="27"/>
      <c r="BJ1123" s="27"/>
      <c r="BK1123" s="27"/>
      <c r="BL1123" s="27"/>
      <c r="BM1123" s="27"/>
      <c r="BN1123" s="27"/>
      <c r="BO1123" s="27"/>
      <c r="BP1123" s="27"/>
      <c r="BQ1123" s="27"/>
      <c r="BR1123" s="27"/>
      <c r="BS1123" s="27"/>
      <c r="BT1123" s="27"/>
      <c r="BU1123" s="27"/>
      <c r="BV1123" s="27"/>
      <c r="BW1123" s="27"/>
      <c r="BX1123" s="27"/>
      <c r="BY1123" s="27"/>
      <c r="BZ1123" s="27"/>
      <c r="CA1123" s="27"/>
      <c r="CB1123" s="27"/>
      <c r="CC1123" s="27"/>
      <c r="CD1123" s="27"/>
      <c r="CE1123" s="27"/>
      <c r="CF1123" s="27"/>
      <c r="CG1123" s="27"/>
      <c r="CH1123" s="27"/>
      <c r="CI1123" s="27"/>
      <c r="CJ1123" s="27"/>
      <c r="CK1123" s="27"/>
      <c r="CL1123" s="27"/>
      <c r="CM1123" s="27"/>
      <c r="CN1123" s="27"/>
      <c r="CO1123" s="27"/>
      <c r="CP1123" s="27"/>
      <c r="CQ1123" s="27"/>
      <c r="CR1123" s="27"/>
      <c r="CS1123" s="27"/>
      <c r="CT1123" s="27"/>
      <c r="CU1123" s="27"/>
      <c r="CV1123" s="27"/>
      <c r="CW1123" s="27"/>
      <c r="CX1123" s="27"/>
      <c r="CY1123" s="27"/>
      <c r="CZ1123" s="27"/>
      <c r="DA1123" s="27"/>
      <c r="DB1123" s="27"/>
      <c r="DC1123" s="27"/>
      <c r="DD1123" s="27"/>
      <c r="DE1123" s="27"/>
      <c r="DF1123" s="27"/>
      <c r="DG1123" s="27"/>
      <c r="DH1123" s="27"/>
      <c r="DI1123" s="27"/>
      <c r="DJ1123" s="27"/>
      <c r="DK1123" s="27"/>
      <c r="DL1123" s="27"/>
      <c r="DM1123" s="27"/>
      <c r="DN1123" s="27"/>
      <c r="DO1123" s="27"/>
      <c r="DP1123" s="27"/>
      <c r="DQ1123" s="27"/>
      <c r="DR1123" s="27"/>
      <c r="DS1123" s="27"/>
      <c r="DT1123" s="27"/>
      <c r="DU1123" s="27"/>
      <c r="DV1123" s="27"/>
      <c r="DW1123" s="27"/>
      <c r="DX1123" s="27"/>
      <c r="DY1123" s="27"/>
      <c r="DZ1123" s="27"/>
      <c r="EA1123" s="27"/>
      <c r="EB1123" s="27"/>
      <c r="EC1123" s="27"/>
      <c r="ED1123" s="27"/>
      <c r="EE1123" s="27"/>
      <c r="EF1123" s="27"/>
      <c r="EG1123" s="27"/>
      <c r="EH1123" s="27"/>
      <c r="EI1123" s="27"/>
      <c r="EJ1123" s="27"/>
      <c r="EK1123" s="27"/>
      <c r="EL1123" s="27"/>
      <c r="EM1123" s="27"/>
      <c r="EN1123" s="27"/>
      <c r="EO1123" s="27"/>
      <c r="EP1123" s="27"/>
      <c r="EQ1123" s="27"/>
      <c r="ER1123" s="27"/>
      <c r="ES1123" s="27"/>
      <c r="ET1123" s="27"/>
      <c r="EU1123" s="27"/>
      <c r="EV1123" s="27"/>
      <c r="EW1123" s="27"/>
      <c r="EX1123" s="27"/>
      <c r="EY1123" s="27"/>
      <c r="EZ1123" s="27"/>
      <c r="FA1123" s="27"/>
      <c r="FB1123" s="27"/>
      <c r="FC1123" s="27"/>
      <c r="FD1123" s="27"/>
      <c r="FE1123" s="27"/>
      <c r="FF1123" s="27"/>
      <c r="FG1123" s="27"/>
      <c r="FH1123" s="27"/>
      <c r="FI1123" s="27"/>
      <c r="FJ1123" s="27"/>
      <c r="FK1123" s="27"/>
      <c r="FL1123" s="27"/>
      <c r="FM1123" s="27"/>
      <c r="FN1123" s="27"/>
      <c r="FO1123" s="27"/>
      <c r="FP1123" s="27"/>
      <c r="FQ1123" s="27"/>
      <c r="FR1123" s="27"/>
      <c r="FS1123" s="27"/>
      <c r="FT1123" s="27"/>
      <c r="FU1123" s="27"/>
      <c r="FV1123" s="27"/>
      <c r="FW1123" s="27"/>
      <c r="FX1123" s="27"/>
      <c r="FY1123" s="27"/>
      <c r="FZ1123" s="27"/>
      <c r="GA1123" s="27"/>
      <c r="GB1123" s="27"/>
      <c r="GC1123" s="27"/>
      <c r="GD1123" s="27"/>
      <c r="GE1123" s="27"/>
      <c r="GF1123" s="27"/>
      <c r="GG1123" s="27"/>
      <c r="GH1123" s="27"/>
      <c r="GI1123" s="27"/>
      <c r="GJ1123" s="27"/>
      <c r="GK1123" s="27"/>
      <c r="GL1123" s="27"/>
      <c r="GM1123" s="27"/>
      <c r="GN1123" s="27"/>
      <c r="GO1123" s="27"/>
      <c r="GP1123" s="27"/>
      <c r="GQ1123" s="27"/>
      <c r="GR1123" s="27"/>
      <c r="GS1123" s="27"/>
      <c r="GT1123" s="27"/>
      <c r="GU1123" s="27"/>
      <c r="GV1123" s="27"/>
      <c r="GW1123" s="27"/>
      <c r="GX1123" s="27"/>
      <c r="GY1123" s="27"/>
      <c r="GZ1123" s="27"/>
      <c r="HA1123" s="27"/>
      <c r="HB1123" s="27"/>
      <c r="HC1123" s="27"/>
      <c r="HD1123" s="27"/>
      <c r="HE1123" s="27"/>
      <c r="HF1123" s="27"/>
      <c r="HG1123" s="27"/>
      <c r="HH1123" s="27"/>
      <c r="HI1123" s="27"/>
      <c r="HJ1123" s="27"/>
      <c r="HK1123" s="27"/>
      <c r="HL1123" s="27"/>
      <c r="HM1123" s="27"/>
      <c r="HN1123" s="27"/>
      <c r="HO1123" s="27"/>
      <c r="HP1123" s="27"/>
      <c r="HQ1123" s="27"/>
      <c r="HR1123" s="27"/>
      <c r="HS1123" s="27"/>
      <c r="HT1123" s="27"/>
      <c r="HU1123" s="27"/>
      <c r="HV1123" s="27"/>
      <c r="HW1123" s="27"/>
      <c r="HX1123" s="27"/>
      <c r="HY1123" s="27"/>
      <c r="HZ1123" s="27"/>
      <c r="IA1123" s="27"/>
      <c r="IB1123" s="27"/>
      <c r="IC1123" s="27"/>
      <c r="ID1123" s="27"/>
      <c r="IE1123" s="27"/>
      <c r="IF1123" s="27"/>
      <c r="IG1123" s="27"/>
      <c r="IH1123" s="27"/>
      <c r="II1123" s="27"/>
      <c r="IJ1123" s="27"/>
      <c r="IK1123" s="27"/>
      <c r="IL1123" s="27"/>
      <c r="IM1123" s="27"/>
      <c r="IN1123" s="27"/>
      <c r="IO1123" s="27"/>
      <c r="IP1123" s="27"/>
      <c r="IQ1123" s="27"/>
      <c r="IR1123" s="27"/>
      <c r="IS1123" s="27"/>
      <c r="IT1123" s="27"/>
      <c r="IU1123" s="27"/>
      <c r="IV1123" s="27"/>
      <c r="IW1123" s="27"/>
      <c r="IX1123" s="27"/>
      <c r="IY1123" s="27"/>
      <c r="IZ1123" s="27"/>
      <c r="JA1123" s="27"/>
      <c r="JB1123" s="27"/>
      <c r="JC1123" s="27"/>
      <c r="JD1123" s="27"/>
      <c r="JE1123" s="27"/>
      <c r="JF1123" s="27"/>
      <c r="JG1123" s="27"/>
      <c r="JH1123" s="27"/>
      <c r="JI1123" s="27"/>
      <c r="JJ1123" s="27"/>
      <c r="JK1123" s="27"/>
      <c r="JL1123" s="27"/>
      <c r="JM1123" s="27"/>
      <c r="JN1123" s="27"/>
      <c r="JO1123" s="27"/>
      <c r="JP1123" s="27"/>
      <c r="JQ1123" s="27"/>
      <c r="JR1123" s="27"/>
      <c r="JS1123" s="27"/>
      <c r="JT1123" s="27"/>
      <c r="JU1123" s="27"/>
      <c r="JV1123" s="27"/>
      <c r="JW1123" s="27"/>
      <c r="JX1123" s="27"/>
      <c r="JY1123" s="27"/>
      <c r="JZ1123" s="27"/>
    </row>
    <row r="1124" spans="1:286" x14ac:dyDescent="0.3">
      <c r="A1124" s="27"/>
      <c r="B1124" s="27"/>
      <c r="C1124" s="27"/>
      <c r="D1124" s="27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  <c r="O1124" s="27"/>
      <c r="P1124" s="27"/>
      <c r="Q1124" s="27"/>
      <c r="R1124" s="27"/>
      <c r="S1124" s="27"/>
      <c r="T1124" s="27"/>
      <c r="U1124" s="27"/>
      <c r="V1124" s="27"/>
      <c r="W1124" s="27"/>
      <c r="X1124" s="27"/>
      <c r="Y1124" s="27"/>
      <c r="Z1124" s="27"/>
      <c r="AA1124" s="27"/>
      <c r="AB1124" s="27"/>
      <c r="AC1124" s="27"/>
      <c r="AD1124" s="27"/>
      <c r="AE1124" s="27"/>
      <c r="AF1124" s="27"/>
      <c r="AG1124" s="27"/>
      <c r="AH1124" s="27"/>
      <c r="AI1124" s="27"/>
      <c r="AJ1124" s="27"/>
      <c r="AK1124" s="27"/>
      <c r="AL1124" s="27"/>
      <c r="AM1124" s="27"/>
      <c r="AN1124" s="27"/>
      <c r="AO1124" s="27"/>
      <c r="AP1124" s="27"/>
      <c r="AQ1124" s="27"/>
      <c r="AR1124" s="27"/>
      <c r="AS1124" s="27"/>
      <c r="AT1124" s="27"/>
      <c r="AU1124" s="27"/>
      <c r="AV1124" s="27"/>
      <c r="AW1124" s="27"/>
      <c r="AX1124" s="27"/>
      <c r="AY1124" s="27"/>
      <c r="AZ1124" s="27"/>
      <c r="BA1124" s="27"/>
      <c r="BB1124" s="27"/>
      <c r="BC1124" s="27"/>
      <c r="BD1124" s="27"/>
      <c r="BE1124" s="27"/>
      <c r="BF1124" s="27"/>
      <c r="BG1124" s="27"/>
      <c r="BH1124" s="27"/>
      <c r="BI1124" s="27"/>
      <c r="BJ1124" s="27"/>
      <c r="BK1124" s="27"/>
      <c r="BL1124" s="27"/>
      <c r="BM1124" s="27"/>
      <c r="BN1124" s="27"/>
      <c r="BO1124" s="27"/>
      <c r="BP1124" s="27"/>
      <c r="BQ1124" s="27"/>
      <c r="BR1124" s="27"/>
      <c r="BS1124" s="27"/>
      <c r="BT1124" s="27"/>
      <c r="BU1124" s="27"/>
      <c r="BV1124" s="27"/>
      <c r="BW1124" s="27"/>
      <c r="BX1124" s="27"/>
      <c r="BY1124" s="27"/>
      <c r="BZ1124" s="27"/>
      <c r="CA1124" s="27"/>
      <c r="CB1124" s="27"/>
      <c r="CC1124" s="27"/>
      <c r="CD1124" s="27"/>
      <c r="CE1124" s="27"/>
      <c r="CF1124" s="27"/>
      <c r="CG1124" s="27"/>
      <c r="CH1124" s="27"/>
      <c r="CI1124" s="27"/>
      <c r="CJ1124" s="27"/>
      <c r="CK1124" s="27"/>
      <c r="CL1124" s="27"/>
      <c r="CM1124" s="27"/>
      <c r="CN1124" s="27"/>
      <c r="CO1124" s="27"/>
      <c r="CP1124" s="27"/>
      <c r="CQ1124" s="27"/>
      <c r="CR1124" s="27"/>
      <c r="CS1124" s="27"/>
      <c r="CT1124" s="27"/>
      <c r="CU1124" s="27"/>
      <c r="CV1124" s="27"/>
      <c r="CW1124" s="27"/>
      <c r="CX1124" s="27"/>
      <c r="CY1124" s="27"/>
      <c r="CZ1124" s="27"/>
      <c r="DA1124" s="27"/>
      <c r="DB1124" s="27"/>
      <c r="DC1124" s="27"/>
      <c r="DD1124" s="27"/>
      <c r="DE1124" s="27"/>
      <c r="DF1124" s="27"/>
      <c r="DG1124" s="27"/>
      <c r="DH1124" s="27"/>
      <c r="DI1124" s="27"/>
      <c r="DJ1124" s="27"/>
      <c r="DK1124" s="27"/>
      <c r="DL1124" s="27"/>
      <c r="DM1124" s="27"/>
      <c r="DN1124" s="27"/>
      <c r="DO1124" s="27"/>
      <c r="DP1124" s="27"/>
      <c r="DQ1124" s="27"/>
      <c r="DR1124" s="27"/>
      <c r="DS1124" s="27"/>
      <c r="DT1124" s="27"/>
      <c r="DU1124" s="27"/>
      <c r="DV1124" s="27"/>
      <c r="DW1124" s="27"/>
      <c r="DX1124" s="27"/>
      <c r="DY1124" s="27"/>
      <c r="DZ1124" s="27"/>
      <c r="EA1124" s="27"/>
      <c r="EB1124" s="27"/>
      <c r="EC1124" s="27"/>
      <c r="ED1124" s="27"/>
      <c r="EE1124" s="27"/>
      <c r="EF1124" s="27"/>
      <c r="EG1124" s="27"/>
      <c r="EH1124" s="27"/>
      <c r="EI1124" s="27"/>
      <c r="EJ1124" s="27"/>
      <c r="EK1124" s="27"/>
      <c r="EL1124" s="27"/>
      <c r="EM1124" s="27"/>
      <c r="EN1124" s="27"/>
      <c r="EO1124" s="27"/>
      <c r="EP1124" s="27"/>
      <c r="EQ1124" s="27"/>
      <c r="ER1124" s="27"/>
      <c r="ES1124" s="27"/>
      <c r="ET1124" s="27"/>
      <c r="EU1124" s="27"/>
      <c r="EV1124" s="27"/>
      <c r="EW1124" s="27"/>
      <c r="EX1124" s="27"/>
      <c r="EY1124" s="27"/>
      <c r="EZ1124" s="27"/>
      <c r="FA1124" s="27"/>
      <c r="FB1124" s="27"/>
      <c r="FC1124" s="27"/>
      <c r="FD1124" s="27"/>
      <c r="FE1124" s="27"/>
      <c r="FF1124" s="27"/>
      <c r="FG1124" s="27"/>
      <c r="FH1124" s="27"/>
      <c r="FI1124" s="27"/>
      <c r="FJ1124" s="27"/>
      <c r="FK1124" s="27"/>
      <c r="FL1124" s="27"/>
      <c r="FM1124" s="27"/>
      <c r="FN1124" s="27"/>
      <c r="FO1124" s="27"/>
      <c r="FP1124" s="27"/>
      <c r="FQ1124" s="27"/>
      <c r="FR1124" s="27"/>
      <c r="FS1124" s="27"/>
      <c r="FT1124" s="27"/>
      <c r="FU1124" s="27"/>
      <c r="FV1124" s="27"/>
      <c r="FW1124" s="27"/>
      <c r="FX1124" s="27"/>
      <c r="FY1124" s="27"/>
      <c r="FZ1124" s="27"/>
      <c r="GA1124" s="27"/>
      <c r="GB1124" s="27"/>
      <c r="GC1124" s="27"/>
      <c r="GD1124" s="27"/>
      <c r="GE1124" s="27"/>
      <c r="GF1124" s="27"/>
      <c r="GG1124" s="27"/>
      <c r="GH1124" s="27"/>
      <c r="GI1124" s="27"/>
      <c r="GJ1124" s="27"/>
      <c r="GK1124" s="27"/>
      <c r="GL1124" s="27"/>
      <c r="GM1124" s="27"/>
      <c r="GN1124" s="27"/>
      <c r="GO1124" s="27"/>
      <c r="GP1124" s="27"/>
      <c r="GQ1124" s="27"/>
      <c r="GR1124" s="27"/>
      <c r="GS1124" s="27"/>
      <c r="GT1124" s="27"/>
      <c r="GU1124" s="27"/>
      <c r="GV1124" s="27"/>
      <c r="GW1124" s="27"/>
      <c r="GX1124" s="27"/>
      <c r="GY1124" s="27"/>
      <c r="GZ1124" s="27"/>
      <c r="HA1124" s="27"/>
      <c r="HB1124" s="27"/>
      <c r="HC1124" s="27"/>
      <c r="HD1124" s="27"/>
      <c r="HE1124" s="27"/>
      <c r="HF1124" s="27"/>
      <c r="HG1124" s="27"/>
      <c r="HH1124" s="27"/>
      <c r="HI1124" s="27"/>
      <c r="HJ1124" s="27"/>
      <c r="HK1124" s="27"/>
      <c r="HL1124" s="27"/>
      <c r="HM1124" s="27"/>
      <c r="HN1124" s="27"/>
      <c r="HO1124" s="27"/>
      <c r="HP1124" s="27"/>
      <c r="HQ1124" s="27"/>
      <c r="HR1124" s="27"/>
      <c r="HS1124" s="27"/>
      <c r="HT1124" s="27"/>
      <c r="HU1124" s="27"/>
      <c r="HV1124" s="27"/>
      <c r="HW1124" s="27"/>
      <c r="HX1124" s="27"/>
      <c r="HY1124" s="27"/>
      <c r="HZ1124" s="27"/>
      <c r="IA1124" s="27"/>
      <c r="IB1124" s="27"/>
      <c r="IC1124" s="27"/>
      <c r="ID1124" s="27"/>
      <c r="IE1124" s="27"/>
      <c r="IF1124" s="27"/>
      <c r="IG1124" s="27"/>
      <c r="IH1124" s="27"/>
      <c r="II1124" s="27"/>
      <c r="IJ1124" s="27"/>
      <c r="IK1124" s="27"/>
      <c r="IL1124" s="27"/>
      <c r="IM1124" s="27"/>
      <c r="IN1124" s="27"/>
      <c r="IO1124" s="27"/>
      <c r="IP1124" s="27"/>
      <c r="IQ1124" s="27"/>
      <c r="IR1124" s="27"/>
      <c r="IS1124" s="27"/>
      <c r="IT1124" s="27"/>
      <c r="IU1124" s="27"/>
      <c r="IV1124" s="27"/>
      <c r="IW1124" s="27"/>
      <c r="IX1124" s="27"/>
      <c r="IY1124" s="27"/>
      <c r="IZ1124" s="27"/>
      <c r="JA1124" s="27"/>
      <c r="JB1124" s="27"/>
      <c r="JC1124" s="27"/>
      <c r="JD1124" s="27"/>
      <c r="JE1124" s="27"/>
      <c r="JF1124" s="27"/>
      <c r="JG1124" s="27"/>
      <c r="JH1124" s="27"/>
      <c r="JI1124" s="27"/>
      <c r="JJ1124" s="27"/>
      <c r="JK1124" s="27"/>
      <c r="JL1124" s="27"/>
      <c r="JM1124" s="27"/>
      <c r="JN1124" s="27"/>
      <c r="JO1124" s="27"/>
      <c r="JP1124" s="27"/>
      <c r="JQ1124" s="27"/>
      <c r="JR1124" s="27"/>
      <c r="JS1124" s="27"/>
      <c r="JT1124" s="27"/>
      <c r="JU1124" s="27"/>
      <c r="JV1124" s="27"/>
      <c r="JW1124" s="27"/>
      <c r="JX1124" s="27"/>
      <c r="JY1124" s="27"/>
      <c r="JZ1124" s="27"/>
    </row>
    <row r="1125" spans="1:286" x14ac:dyDescent="0.3">
      <c r="A1125" s="27"/>
      <c r="B1125" s="27"/>
      <c r="C1125" s="27"/>
      <c r="D1125" s="27"/>
      <c r="E1125" s="27"/>
      <c r="F1125" s="27"/>
      <c r="G1125" s="27"/>
      <c r="H1125" s="27"/>
      <c r="I1125" s="27"/>
      <c r="J1125" s="27"/>
      <c r="K1125" s="27"/>
      <c r="L1125" s="27"/>
      <c r="M1125" s="27"/>
      <c r="N1125" s="27"/>
      <c r="O1125" s="27"/>
      <c r="P1125" s="27"/>
      <c r="Q1125" s="27"/>
      <c r="R1125" s="27"/>
      <c r="S1125" s="27"/>
      <c r="T1125" s="27"/>
      <c r="U1125" s="27"/>
      <c r="V1125" s="27"/>
      <c r="W1125" s="27"/>
      <c r="X1125" s="27"/>
      <c r="Y1125" s="27"/>
      <c r="Z1125" s="27"/>
      <c r="AA1125" s="27"/>
      <c r="AB1125" s="27"/>
      <c r="AC1125" s="27"/>
      <c r="AD1125" s="27"/>
      <c r="AE1125" s="27"/>
      <c r="AF1125" s="27"/>
      <c r="AG1125" s="27"/>
      <c r="AH1125" s="27"/>
      <c r="AI1125" s="27"/>
      <c r="AJ1125" s="27"/>
      <c r="AK1125" s="27"/>
      <c r="AL1125" s="27"/>
      <c r="AM1125" s="27"/>
      <c r="AN1125" s="27"/>
      <c r="AO1125" s="27"/>
      <c r="AP1125" s="27"/>
      <c r="AQ1125" s="27"/>
      <c r="AR1125" s="27"/>
      <c r="AS1125" s="27"/>
      <c r="AT1125" s="27"/>
      <c r="AU1125" s="27"/>
      <c r="AV1125" s="27"/>
      <c r="AW1125" s="27"/>
      <c r="AX1125" s="27"/>
      <c r="AY1125" s="27"/>
      <c r="AZ1125" s="27"/>
      <c r="BA1125" s="27"/>
      <c r="BB1125" s="27"/>
      <c r="BC1125" s="27"/>
      <c r="BD1125" s="27"/>
      <c r="BE1125" s="27"/>
      <c r="BF1125" s="27"/>
      <c r="BG1125" s="27"/>
      <c r="BH1125" s="27"/>
      <c r="BI1125" s="27"/>
      <c r="BJ1125" s="27"/>
      <c r="BK1125" s="27"/>
      <c r="BL1125" s="27"/>
      <c r="BM1125" s="27"/>
      <c r="BN1125" s="27"/>
      <c r="BO1125" s="27"/>
      <c r="BP1125" s="27"/>
      <c r="BQ1125" s="27"/>
      <c r="BR1125" s="27"/>
      <c r="BS1125" s="27"/>
      <c r="BT1125" s="27"/>
      <c r="BU1125" s="27"/>
      <c r="BV1125" s="27"/>
      <c r="BW1125" s="27"/>
      <c r="BX1125" s="27"/>
      <c r="BY1125" s="27"/>
      <c r="BZ1125" s="27"/>
      <c r="CA1125" s="27"/>
      <c r="CB1125" s="27"/>
      <c r="CC1125" s="27"/>
      <c r="CD1125" s="27"/>
      <c r="CE1125" s="27"/>
      <c r="CF1125" s="27"/>
      <c r="CG1125" s="27"/>
      <c r="CH1125" s="27"/>
      <c r="CI1125" s="27"/>
      <c r="CJ1125" s="27"/>
      <c r="CK1125" s="27"/>
      <c r="CL1125" s="27"/>
      <c r="CM1125" s="27"/>
      <c r="CN1125" s="27"/>
      <c r="CO1125" s="27"/>
      <c r="CP1125" s="27"/>
      <c r="CQ1125" s="27"/>
      <c r="CR1125" s="27"/>
      <c r="CS1125" s="27"/>
      <c r="CT1125" s="27"/>
      <c r="CU1125" s="27"/>
      <c r="CV1125" s="27"/>
      <c r="CW1125" s="27"/>
      <c r="CX1125" s="27"/>
      <c r="CY1125" s="27"/>
      <c r="CZ1125" s="27"/>
      <c r="DA1125" s="27"/>
      <c r="DB1125" s="27"/>
      <c r="DC1125" s="27"/>
      <c r="DD1125" s="27"/>
      <c r="DE1125" s="27"/>
      <c r="DF1125" s="27"/>
      <c r="DG1125" s="27"/>
      <c r="DH1125" s="27"/>
      <c r="DI1125" s="27"/>
      <c r="DJ1125" s="27"/>
      <c r="DK1125" s="27"/>
      <c r="DL1125" s="27"/>
      <c r="DM1125" s="27"/>
      <c r="DN1125" s="27"/>
      <c r="DO1125" s="27"/>
      <c r="DP1125" s="27"/>
      <c r="DQ1125" s="27"/>
      <c r="DR1125" s="27"/>
      <c r="DS1125" s="27"/>
      <c r="DT1125" s="27"/>
      <c r="DU1125" s="27"/>
      <c r="DV1125" s="27"/>
      <c r="DW1125" s="27"/>
      <c r="DX1125" s="27"/>
      <c r="DY1125" s="27"/>
      <c r="DZ1125" s="27"/>
      <c r="EA1125" s="27"/>
      <c r="EB1125" s="27"/>
      <c r="EC1125" s="27"/>
      <c r="ED1125" s="27"/>
      <c r="EE1125" s="27"/>
      <c r="EF1125" s="27"/>
      <c r="EG1125" s="27"/>
      <c r="EH1125" s="27"/>
      <c r="EI1125" s="27"/>
      <c r="EJ1125" s="27"/>
      <c r="EK1125" s="27"/>
      <c r="EL1125" s="27"/>
      <c r="EM1125" s="27"/>
      <c r="EN1125" s="27"/>
      <c r="EO1125" s="27"/>
      <c r="EP1125" s="27"/>
      <c r="EQ1125" s="27"/>
      <c r="ER1125" s="27"/>
      <c r="ES1125" s="27"/>
      <c r="ET1125" s="27"/>
      <c r="EU1125" s="27"/>
      <c r="EV1125" s="27"/>
      <c r="EW1125" s="27"/>
      <c r="EX1125" s="27"/>
      <c r="EY1125" s="27"/>
      <c r="EZ1125" s="27"/>
      <c r="FA1125" s="27"/>
      <c r="FB1125" s="27"/>
      <c r="FC1125" s="27"/>
      <c r="FD1125" s="27"/>
      <c r="FE1125" s="27"/>
      <c r="FF1125" s="27"/>
      <c r="FG1125" s="27"/>
      <c r="FH1125" s="27"/>
      <c r="FI1125" s="27"/>
      <c r="FJ1125" s="27"/>
      <c r="FK1125" s="27"/>
      <c r="FL1125" s="27"/>
      <c r="FM1125" s="27"/>
      <c r="FN1125" s="27"/>
      <c r="FO1125" s="27"/>
      <c r="FP1125" s="27"/>
      <c r="FQ1125" s="27"/>
      <c r="FR1125" s="27"/>
      <c r="FS1125" s="27"/>
      <c r="FT1125" s="27"/>
      <c r="FU1125" s="27"/>
      <c r="FV1125" s="27"/>
      <c r="FW1125" s="27"/>
      <c r="FX1125" s="27"/>
      <c r="FY1125" s="27"/>
      <c r="FZ1125" s="27"/>
      <c r="GA1125" s="27"/>
      <c r="GB1125" s="27"/>
      <c r="GC1125" s="27"/>
      <c r="GD1125" s="27"/>
      <c r="GE1125" s="27"/>
      <c r="GF1125" s="27"/>
      <c r="GG1125" s="27"/>
      <c r="GH1125" s="27"/>
      <c r="GI1125" s="27"/>
      <c r="GJ1125" s="27"/>
      <c r="GK1125" s="27"/>
      <c r="GL1125" s="27"/>
      <c r="GM1125" s="27"/>
      <c r="GN1125" s="27"/>
      <c r="GO1125" s="27"/>
      <c r="GP1125" s="27"/>
      <c r="GQ1125" s="27"/>
      <c r="GR1125" s="27"/>
      <c r="GS1125" s="27"/>
      <c r="GT1125" s="27"/>
      <c r="GU1125" s="27"/>
      <c r="GV1125" s="27"/>
      <c r="GW1125" s="27"/>
      <c r="GX1125" s="27"/>
      <c r="GY1125" s="27"/>
      <c r="GZ1125" s="27"/>
      <c r="HA1125" s="27"/>
      <c r="HB1125" s="27"/>
      <c r="HC1125" s="27"/>
      <c r="HD1125" s="27"/>
      <c r="HE1125" s="27"/>
      <c r="HF1125" s="27"/>
      <c r="HG1125" s="27"/>
      <c r="HH1125" s="27"/>
      <c r="HI1125" s="27"/>
      <c r="HJ1125" s="27"/>
      <c r="HK1125" s="27"/>
      <c r="HL1125" s="27"/>
      <c r="HM1125" s="27"/>
      <c r="HN1125" s="27"/>
      <c r="HO1125" s="27"/>
      <c r="HP1125" s="27"/>
      <c r="HQ1125" s="27"/>
      <c r="HR1125" s="27"/>
      <c r="HS1125" s="27"/>
      <c r="HT1125" s="27"/>
      <c r="HU1125" s="27"/>
      <c r="HV1125" s="27"/>
      <c r="HW1125" s="27"/>
      <c r="HX1125" s="27"/>
      <c r="HY1125" s="27"/>
      <c r="HZ1125" s="27"/>
      <c r="IA1125" s="27"/>
      <c r="IB1125" s="27"/>
      <c r="IC1125" s="27"/>
      <c r="ID1125" s="27"/>
      <c r="IE1125" s="27"/>
      <c r="IF1125" s="27"/>
      <c r="IG1125" s="27"/>
      <c r="IH1125" s="27"/>
      <c r="II1125" s="27"/>
      <c r="IJ1125" s="27"/>
      <c r="IK1125" s="27"/>
      <c r="IL1125" s="27"/>
      <c r="IM1125" s="27"/>
      <c r="IN1125" s="27"/>
      <c r="IO1125" s="27"/>
      <c r="IP1125" s="27"/>
      <c r="IQ1125" s="27"/>
      <c r="IR1125" s="27"/>
      <c r="IS1125" s="27"/>
      <c r="IT1125" s="27"/>
      <c r="IU1125" s="27"/>
      <c r="IV1125" s="27"/>
      <c r="IW1125" s="27"/>
      <c r="IX1125" s="27"/>
      <c r="IY1125" s="27"/>
      <c r="IZ1125" s="27"/>
      <c r="JA1125" s="27"/>
      <c r="JB1125" s="27"/>
      <c r="JC1125" s="27"/>
      <c r="JD1125" s="27"/>
      <c r="JE1125" s="27"/>
      <c r="JF1125" s="27"/>
      <c r="JG1125" s="27"/>
      <c r="JH1125" s="27"/>
      <c r="JI1125" s="27"/>
      <c r="JJ1125" s="27"/>
      <c r="JK1125" s="27"/>
      <c r="JL1125" s="27"/>
      <c r="JM1125" s="27"/>
      <c r="JN1125" s="27"/>
      <c r="JO1125" s="27"/>
      <c r="JP1125" s="27"/>
      <c r="JQ1125" s="27"/>
      <c r="JR1125" s="27"/>
      <c r="JS1125" s="27"/>
      <c r="JT1125" s="27"/>
      <c r="JU1125" s="27"/>
      <c r="JV1125" s="27"/>
      <c r="JW1125" s="27"/>
      <c r="JX1125" s="27"/>
      <c r="JY1125" s="27"/>
      <c r="JZ1125" s="27"/>
    </row>
    <row r="1126" spans="1:286" x14ac:dyDescent="0.3">
      <c r="A1126" s="27"/>
      <c r="B1126" s="27"/>
      <c r="C1126" s="27"/>
      <c r="D1126" s="27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  <c r="O1126" s="27"/>
      <c r="P1126" s="27"/>
      <c r="Q1126" s="27"/>
      <c r="R1126" s="27"/>
      <c r="S1126" s="27"/>
      <c r="T1126" s="27"/>
      <c r="U1126" s="27"/>
      <c r="V1126" s="27"/>
      <c r="W1126" s="27"/>
      <c r="X1126" s="27"/>
      <c r="Y1126" s="27"/>
      <c r="Z1126" s="27"/>
      <c r="AA1126" s="27"/>
      <c r="AB1126" s="27"/>
      <c r="AC1126" s="27"/>
      <c r="AD1126" s="27"/>
      <c r="AE1126" s="27"/>
      <c r="AF1126" s="27"/>
      <c r="AG1126" s="27"/>
      <c r="AH1126" s="27"/>
      <c r="AI1126" s="27"/>
      <c r="AJ1126" s="27"/>
      <c r="AK1126" s="27"/>
      <c r="AL1126" s="27"/>
      <c r="AM1126" s="27"/>
      <c r="AN1126" s="27"/>
      <c r="AO1126" s="27"/>
      <c r="AP1126" s="27"/>
      <c r="AQ1126" s="27"/>
      <c r="AR1126" s="27"/>
      <c r="AS1126" s="27"/>
      <c r="AT1126" s="27"/>
      <c r="AU1126" s="27"/>
      <c r="AV1126" s="27"/>
      <c r="AW1126" s="27"/>
      <c r="AX1126" s="27"/>
      <c r="AY1126" s="27"/>
      <c r="AZ1126" s="27"/>
      <c r="BA1126" s="27"/>
      <c r="BB1126" s="27"/>
      <c r="BC1126" s="27"/>
      <c r="BD1126" s="27"/>
      <c r="BE1126" s="27"/>
      <c r="BF1126" s="27"/>
      <c r="BG1126" s="27"/>
      <c r="BH1126" s="27"/>
      <c r="BI1126" s="27"/>
      <c r="BJ1126" s="27"/>
      <c r="BK1126" s="27"/>
      <c r="BL1126" s="27"/>
      <c r="BM1126" s="27"/>
      <c r="BN1126" s="27"/>
      <c r="BO1126" s="27"/>
      <c r="BP1126" s="27"/>
      <c r="BQ1126" s="27"/>
      <c r="BR1126" s="27"/>
      <c r="BS1126" s="27"/>
      <c r="BT1126" s="27"/>
      <c r="BU1126" s="27"/>
      <c r="BV1126" s="27"/>
      <c r="BW1126" s="27"/>
      <c r="BX1126" s="27"/>
      <c r="BY1126" s="27"/>
      <c r="BZ1126" s="27"/>
      <c r="CA1126" s="27"/>
      <c r="CB1126" s="27"/>
      <c r="CC1126" s="27"/>
      <c r="CD1126" s="27"/>
      <c r="CE1126" s="27"/>
      <c r="CF1126" s="27"/>
      <c r="CG1126" s="27"/>
      <c r="CH1126" s="27"/>
      <c r="CI1126" s="27"/>
      <c r="CJ1126" s="27"/>
      <c r="CK1126" s="27"/>
      <c r="CL1126" s="27"/>
      <c r="CM1126" s="27"/>
      <c r="CN1126" s="27"/>
      <c r="CO1126" s="27"/>
      <c r="CP1126" s="27"/>
      <c r="CQ1126" s="27"/>
      <c r="CR1126" s="27"/>
      <c r="CS1126" s="27"/>
      <c r="CT1126" s="27"/>
      <c r="CU1126" s="27"/>
      <c r="CV1126" s="27"/>
      <c r="CW1126" s="27"/>
      <c r="CX1126" s="27"/>
      <c r="CY1126" s="27"/>
      <c r="CZ1126" s="27"/>
      <c r="DA1126" s="27"/>
      <c r="DB1126" s="27"/>
      <c r="DC1126" s="27"/>
      <c r="DD1126" s="27"/>
      <c r="DE1126" s="27"/>
      <c r="DF1126" s="27"/>
      <c r="DG1126" s="27"/>
      <c r="DH1126" s="27"/>
      <c r="DI1126" s="27"/>
      <c r="DJ1126" s="27"/>
      <c r="DK1126" s="27"/>
      <c r="DL1126" s="27"/>
      <c r="DM1126" s="27"/>
      <c r="DN1126" s="27"/>
      <c r="DO1126" s="27"/>
      <c r="DP1126" s="27"/>
      <c r="DQ1126" s="27"/>
      <c r="DR1126" s="27"/>
      <c r="DS1126" s="27"/>
      <c r="DT1126" s="27"/>
      <c r="DU1126" s="27"/>
      <c r="DV1126" s="27"/>
      <c r="DW1126" s="27"/>
      <c r="DX1126" s="27"/>
      <c r="DY1126" s="27"/>
      <c r="DZ1126" s="27"/>
      <c r="EA1126" s="27"/>
      <c r="EB1126" s="27"/>
      <c r="EC1126" s="27"/>
      <c r="ED1126" s="27"/>
      <c r="EE1126" s="27"/>
      <c r="EF1126" s="27"/>
      <c r="EG1126" s="27"/>
      <c r="EH1126" s="27"/>
      <c r="EI1126" s="27"/>
      <c r="EJ1126" s="27"/>
      <c r="EK1126" s="27"/>
      <c r="EL1126" s="27"/>
      <c r="EM1126" s="27"/>
      <c r="EN1126" s="27"/>
      <c r="EO1126" s="27"/>
      <c r="EP1126" s="27"/>
      <c r="EQ1126" s="27"/>
      <c r="ER1126" s="27"/>
      <c r="ES1126" s="27"/>
      <c r="ET1126" s="27"/>
      <c r="EU1126" s="27"/>
      <c r="EV1126" s="27"/>
      <c r="EW1126" s="27"/>
      <c r="EX1126" s="27"/>
      <c r="EY1126" s="27"/>
      <c r="EZ1126" s="27"/>
      <c r="FA1126" s="27"/>
      <c r="FB1126" s="27"/>
      <c r="FC1126" s="27"/>
      <c r="FD1126" s="27"/>
      <c r="FE1126" s="27"/>
      <c r="FF1126" s="27"/>
      <c r="FG1126" s="27"/>
      <c r="FH1126" s="27"/>
      <c r="FI1126" s="27"/>
      <c r="FJ1126" s="27"/>
      <c r="FK1126" s="27"/>
      <c r="FL1126" s="27"/>
      <c r="FM1126" s="27"/>
      <c r="FN1126" s="27"/>
      <c r="FO1126" s="27"/>
      <c r="FP1126" s="27"/>
      <c r="FQ1126" s="27"/>
      <c r="FR1126" s="27"/>
      <c r="FS1126" s="27"/>
      <c r="FT1126" s="27"/>
      <c r="FU1126" s="27"/>
      <c r="FV1126" s="27"/>
      <c r="FW1126" s="27"/>
      <c r="FX1126" s="27"/>
      <c r="FY1126" s="27"/>
      <c r="FZ1126" s="27"/>
      <c r="GA1126" s="27"/>
      <c r="GB1126" s="27"/>
      <c r="GC1126" s="27"/>
      <c r="GD1126" s="27"/>
      <c r="GE1126" s="27"/>
      <c r="GF1126" s="27"/>
      <c r="GG1126" s="27"/>
      <c r="GH1126" s="27"/>
      <c r="GI1126" s="27"/>
      <c r="GJ1126" s="27"/>
      <c r="GK1126" s="27"/>
      <c r="GL1126" s="27"/>
      <c r="GM1126" s="27"/>
      <c r="GN1126" s="27"/>
      <c r="GO1126" s="27"/>
      <c r="GP1126" s="27"/>
      <c r="GQ1126" s="27"/>
      <c r="GR1126" s="27"/>
      <c r="GS1126" s="27"/>
      <c r="GT1126" s="27"/>
      <c r="GU1126" s="27"/>
      <c r="GV1126" s="27"/>
      <c r="GW1126" s="27"/>
      <c r="GX1126" s="27"/>
      <c r="GY1126" s="27"/>
      <c r="GZ1126" s="27"/>
      <c r="HA1126" s="27"/>
      <c r="HB1126" s="27"/>
      <c r="HC1126" s="27"/>
      <c r="HD1126" s="27"/>
      <c r="HE1126" s="27"/>
      <c r="HF1126" s="27"/>
      <c r="HG1126" s="27"/>
      <c r="HH1126" s="27"/>
      <c r="HI1126" s="27"/>
      <c r="HJ1126" s="27"/>
      <c r="HK1126" s="27"/>
      <c r="HL1126" s="27"/>
      <c r="HM1126" s="27"/>
      <c r="HN1126" s="27"/>
      <c r="HO1126" s="27"/>
      <c r="HP1126" s="27"/>
      <c r="HQ1126" s="27"/>
      <c r="HR1126" s="27"/>
      <c r="HS1126" s="27"/>
      <c r="HT1126" s="27"/>
      <c r="HU1126" s="27"/>
      <c r="HV1126" s="27"/>
      <c r="HW1126" s="27"/>
      <c r="HX1126" s="27"/>
      <c r="HY1126" s="27"/>
      <c r="HZ1126" s="27"/>
      <c r="IA1126" s="27"/>
      <c r="IB1126" s="27"/>
      <c r="IC1126" s="27"/>
      <c r="ID1126" s="27"/>
      <c r="IE1126" s="27"/>
      <c r="IF1126" s="27"/>
      <c r="IG1126" s="27"/>
      <c r="IH1126" s="27"/>
      <c r="II1126" s="27"/>
      <c r="IJ1126" s="27"/>
      <c r="IK1126" s="27"/>
      <c r="IL1126" s="27"/>
      <c r="IM1126" s="27"/>
      <c r="IN1126" s="27"/>
      <c r="IO1126" s="27"/>
      <c r="IP1126" s="27"/>
      <c r="IQ1126" s="27"/>
      <c r="IR1126" s="27"/>
      <c r="IS1126" s="27"/>
      <c r="IT1126" s="27"/>
      <c r="IU1126" s="27"/>
      <c r="IV1126" s="27"/>
      <c r="IW1126" s="27"/>
      <c r="IX1126" s="27"/>
      <c r="IY1126" s="27"/>
      <c r="IZ1126" s="27"/>
      <c r="JA1126" s="27"/>
      <c r="JB1126" s="27"/>
      <c r="JC1126" s="27"/>
      <c r="JD1126" s="27"/>
      <c r="JE1126" s="27"/>
      <c r="JF1126" s="27"/>
      <c r="JG1126" s="27"/>
      <c r="JH1126" s="27"/>
      <c r="JI1126" s="27"/>
      <c r="JJ1126" s="27"/>
      <c r="JK1126" s="27"/>
      <c r="JL1126" s="27"/>
      <c r="JM1126" s="27"/>
      <c r="JN1126" s="27"/>
      <c r="JO1126" s="27"/>
      <c r="JP1126" s="27"/>
      <c r="JQ1126" s="27"/>
      <c r="JR1126" s="27"/>
      <c r="JS1126" s="27"/>
      <c r="JT1126" s="27"/>
      <c r="JU1126" s="27"/>
      <c r="JV1126" s="27"/>
      <c r="JW1126" s="27"/>
      <c r="JX1126" s="27"/>
      <c r="JY1126" s="27"/>
      <c r="JZ1126" s="27"/>
    </row>
    <row r="1127" spans="1:286" x14ac:dyDescent="0.3">
      <c r="A1127" s="27"/>
      <c r="B1127" s="27"/>
      <c r="C1127" s="27"/>
      <c r="D1127" s="27"/>
      <c r="E1127" s="27"/>
      <c r="F1127" s="27"/>
      <c r="G1127" s="27"/>
      <c r="H1127" s="27"/>
      <c r="I1127" s="27"/>
      <c r="J1127" s="27"/>
      <c r="K1127" s="27"/>
      <c r="L1127" s="27"/>
      <c r="M1127" s="27"/>
      <c r="N1127" s="27"/>
      <c r="O1127" s="27"/>
      <c r="P1127" s="27"/>
      <c r="Q1127" s="27"/>
      <c r="R1127" s="27"/>
      <c r="S1127" s="27"/>
      <c r="T1127" s="27"/>
      <c r="U1127" s="27"/>
      <c r="V1127" s="27"/>
      <c r="W1127" s="27"/>
      <c r="X1127" s="27"/>
      <c r="Y1127" s="27"/>
      <c r="Z1127" s="27"/>
      <c r="AA1127" s="27"/>
      <c r="AB1127" s="27"/>
      <c r="AC1127" s="27"/>
      <c r="AD1127" s="27"/>
      <c r="AE1127" s="27"/>
      <c r="AF1127" s="27"/>
      <c r="AG1127" s="27"/>
      <c r="AH1127" s="27"/>
      <c r="AI1127" s="27"/>
      <c r="AJ1127" s="27"/>
      <c r="AK1127" s="27"/>
      <c r="AL1127" s="27"/>
      <c r="AM1127" s="27"/>
      <c r="AN1127" s="27"/>
      <c r="AO1127" s="27"/>
      <c r="AP1127" s="27"/>
      <c r="AQ1127" s="27"/>
      <c r="AR1127" s="27"/>
      <c r="AS1127" s="27"/>
      <c r="AT1127" s="27"/>
      <c r="AU1127" s="27"/>
      <c r="AV1127" s="27"/>
      <c r="AW1127" s="27"/>
      <c r="AX1127" s="27"/>
      <c r="AY1127" s="27"/>
      <c r="AZ1127" s="27"/>
      <c r="BA1127" s="27"/>
      <c r="BB1127" s="27"/>
      <c r="BC1127" s="27"/>
      <c r="BD1127" s="27"/>
      <c r="BE1127" s="27"/>
      <c r="BF1127" s="27"/>
      <c r="BG1127" s="27"/>
      <c r="BH1127" s="27"/>
      <c r="BI1127" s="27"/>
      <c r="BJ1127" s="27"/>
      <c r="BK1127" s="27"/>
      <c r="BL1127" s="27"/>
      <c r="BM1127" s="27"/>
      <c r="BN1127" s="27"/>
      <c r="BO1127" s="27"/>
      <c r="BP1127" s="27"/>
      <c r="BQ1127" s="27"/>
      <c r="BR1127" s="27"/>
      <c r="BS1127" s="27"/>
      <c r="BT1127" s="27"/>
      <c r="BU1127" s="27"/>
      <c r="BV1127" s="27"/>
      <c r="BW1127" s="27"/>
      <c r="BX1127" s="27"/>
      <c r="BY1127" s="27"/>
      <c r="BZ1127" s="27"/>
      <c r="CA1127" s="27"/>
      <c r="CB1127" s="27"/>
      <c r="CC1127" s="27"/>
      <c r="CD1127" s="27"/>
      <c r="CE1127" s="27"/>
      <c r="CF1127" s="27"/>
      <c r="CG1127" s="27"/>
      <c r="CH1127" s="27"/>
      <c r="CI1127" s="27"/>
      <c r="CJ1127" s="27"/>
      <c r="CK1127" s="27"/>
      <c r="CL1127" s="27"/>
      <c r="CM1127" s="27"/>
      <c r="CN1127" s="27"/>
      <c r="CO1127" s="27"/>
      <c r="CP1127" s="27"/>
      <c r="CQ1127" s="27"/>
      <c r="CR1127" s="27"/>
      <c r="CS1127" s="27"/>
      <c r="CT1127" s="27"/>
      <c r="CU1127" s="27"/>
      <c r="CV1127" s="27"/>
      <c r="CW1127" s="27"/>
      <c r="CX1127" s="27"/>
      <c r="CY1127" s="27"/>
      <c r="CZ1127" s="27"/>
      <c r="DA1127" s="27"/>
      <c r="DB1127" s="27"/>
      <c r="DC1127" s="27"/>
      <c r="DD1127" s="27"/>
      <c r="DE1127" s="27"/>
      <c r="DF1127" s="27"/>
      <c r="DG1127" s="27"/>
      <c r="DH1127" s="27"/>
      <c r="DI1127" s="27"/>
      <c r="DJ1127" s="27"/>
      <c r="DK1127" s="27"/>
      <c r="DL1127" s="27"/>
      <c r="DM1127" s="27"/>
      <c r="DN1127" s="27"/>
      <c r="DO1127" s="27"/>
      <c r="DP1127" s="27"/>
      <c r="DQ1127" s="27"/>
      <c r="DR1127" s="27"/>
      <c r="DS1127" s="27"/>
      <c r="DT1127" s="27"/>
      <c r="DU1127" s="27"/>
      <c r="DV1127" s="27"/>
      <c r="DW1127" s="27"/>
      <c r="DX1127" s="27"/>
      <c r="DY1127" s="27"/>
      <c r="DZ1127" s="27"/>
      <c r="EA1127" s="27"/>
      <c r="EB1127" s="27"/>
      <c r="EC1127" s="27"/>
      <c r="ED1127" s="27"/>
      <c r="EE1127" s="27"/>
      <c r="EF1127" s="27"/>
      <c r="EG1127" s="27"/>
      <c r="EH1127" s="27"/>
      <c r="EI1127" s="27"/>
      <c r="EJ1127" s="27"/>
      <c r="EK1127" s="27"/>
      <c r="EL1127" s="27"/>
      <c r="EM1127" s="27"/>
      <c r="EN1127" s="27"/>
      <c r="EO1127" s="27"/>
      <c r="EP1127" s="27"/>
      <c r="EQ1127" s="27"/>
      <c r="ER1127" s="27"/>
      <c r="ES1127" s="27"/>
      <c r="ET1127" s="27"/>
      <c r="EU1127" s="27"/>
      <c r="EV1127" s="27"/>
      <c r="EW1127" s="27"/>
      <c r="EX1127" s="27"/>
      <c r="EY1127" s="27"/>
      <c r="EZ1127" s="27"/>
      <c r="FA1127" s="27"/>
      <c r="FB1127" s="27"/>
      <c r="FC1127" s="27"/>
      <c r="FD1127" s="27"/>
      <c r="FE1127" s="27"/>
      <c r="FF1127" s="27"/>
      <c r="FG1127" s="27"/>
      <c r="FH1127" s="27"/>
      <c r="FI1127" s="27"/>
      <c r="FJ1127" s="27"/>
      <c r="FK1127" s="27"/>
      <c r="FL1127" s="27"/>
      <c r="FM1127" s="27"/>
      <c r="FN1127" s="27"/>
      <c r="FO1127" s="27"/>
      <c r="FP1127" s="27"/>
      <c r="FQ1127" s="27"/>
      <c r="FR1127" s="27"/>
      <c r="FS1127" s="27"/>
      <c r="FT1127" s="27"/>
      <c r="FU1127" s="27"/>
      <c r="FV1127" s="27"/>
      <c r="FW1127" s="27"/>
      <c r="FX1127" s="27"/>
      <c r="FY1127" s="27"/>
      <c r="FZ1127" s="27"/>
      <c r="GA1127" s="27"/>
      <c r="GB1127" s="27"/>
      <c r="GC1127" s="27"/>
      <c r="GD1127" s="27"/>
      <c r="GE1127" s="27"/>
      <c r="GF1127" s="27"/>
      <c r="GG1127" s="27"/>
      <c r="GH1127" s="27"/>
      <c r="GI1127" s="27"/>
      <c r="GJ1127" s="27"/>
      <c r="GK1127" s="27"/>
      <c r="GL1127" s="27"/>
      <c r="GM1127" s="27"/>
      <c r="GN1127" s="27"/>
      <c r="GO1127" s="27"/>
      <c r="GP1127" s="27"/>
      <c r="GQ1127" s="27"/>
      <c r="GR1127" s="27"/>
      <c r="GS1127" s="27"/>
      <c r="GT1127" s="27"/>
      <c r="GU1127" s="27"/>
      <c r="GV1127" s="27"/>
      <c r="GW1127" s="27"/>
      <c r="GX1127" s="27"/>
      <c r="GY1127" s="27"/>
      <c r="GZ1127" s="27"/>
      <c r="HA1127" s="27"/>
      <c r="HB1127" s="27"/>
      <c r="HC1127" s="27"/>
      <c r="HD1127" s="27"/>
      <c r="HE1127" s="27"/>
      <c r="HF1127" s="27"/>
      <c r="HG1127" s="27"/>
      <c r="HH1127" s="27"/>
      <c r="HI1127" s="27"/>
      <c r="HJ1127" s="27"/>
      <c r="HK1127" s="27"/>
      <c r="HL1127" s="27"/>
      <c r="HM1127" s="27"/>
      <c r="HN1127" s="27"/>
      <c r="HO1127" s="27"/>
      <c r="HP1127" s="27"/>
      <c r="HQ1127" s="27"/>
      <c r="HR1127" s="27"/>
      <c r="HS1127" s="27"/>
      <c r="HT1127" s="27"/>
      <c r="HU1127" s="27"/>
      <c r="HV1127" s="27"/>
      <c r="HW1127" s="27"/>
      <c r="HX1127" s="27"/>
      <c r="HY1127" s="27"/>
      <c r="HZ1127" s="27"/>
      <c r="IA1127" s="27"/>
      <c r="IB1127" s="27"/>
      <c r="IC1127" s="27"/>
      <c r="ID1127" s="27"/>
      <c r="IE1127" s="27"/>
      <c r="IF1127" s="27"/>
      <c r="IG1127" s="27"/>
      <c r="IH1127" s="27"/>
      <c r="II1127" s="27"/>
      <c r="IJ1127" s="27"/>
      <c r="IK1127" s="27"/>
      <c r="IL1127" s="27"/>
      <c r="IM1127" s="27"/>
      <c r="IN1127" s="27"/>
      <c r="IO1127" s="27"/>
      <c r="IP1127" s="27"/>
      <c r="IQ1127" s="27"/>
      <c r="IR1127" s="27"/>
      <c r="IS1127" s="27"/>
      <c r="IT1127" s="27"/>
      <c r="IU1127" s="27"/>
      <c r="IV1127" s="27"/>
      <c r="IW1127" s="27"/>
      <c r="IX1127" s="27"/>
      <c r="IY1127" s="27"/>
      <c r="IZ1127" s="27"/>
      <c r="JA1127" s="27"/>
      <c r="JB1127" s="27"/>
      <c r="JC1127" s="27"/>
      <c r="JD1127" s="27"/>
      <c r="JE1127" s="27"/>
      <c r="JF1127" s="27"/>
      <c r="JG1127" s="27"/>
      <c r="JH1127" s="27"/>
      <c r="JI1127" s="27"/>
      <c r="JJ1127" s="27"/>
      <c r="JK1127" s="27"/>
      <c r="JL1127" s="27"/>
      <c r="JM1127" s="27"/>
      <c r="JN1127" s="27"/>
      <c r="JO1127" s="27"/>
      <c r="JP1127" s="27"/>
      <c r="JQ1127" s="27"/>
      <c r="JR1127" s="27"/>
      <c r="JS1127" s="27"/>
      <c r="JT1127" s="27"/>
      <c r="JU1127" s="27"/>
      <c r="JV1127" s="27"/>
      <c r="JW1127" s="27"/>
      <c r="JX1127" s="27"/>
      <c r="JY1127" s="27"/>
      <c r="JZ1127" s="27"/>
    </row>
    <row r="1128" spans="1:286" x14ac:dyDescent="0.3">
      <c r="A1128" s="27"/>
      <c r="B1128" s="27"/>
      <c r="C1128" s="27"/>
      <c r="D1128" s="27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  <c r="O1128" s="27"/>
      <c r="P1128" s="27"/>
      <c r="Q1128" s="27"/>
      <c r="R1128" s="27"/>
      <c r="S1128" s="27"/>
      <c r="T1128" s="27"/>
      <c r="U1128" s="27"/>
      <c r="V1128" s="27"/>
      <c r="W1128" s="27"/>
      <c r="X1128" s="27"/>
      <c r="Y1128" s="27"/>
      <c r="Z1128" s="27"/>
      <c r="AA1128" s="27"/>
      <c r="AB1128" s="27"/>
      <c r="AC1128" s="27"/>
      <c r="AD1128" s="27"/>
      <c r="AE1128" s="27"/>
      <c r="AF1128" s="27"/>
      <c r="AG1128" s="27"/>
      <c r="AH1128" s="27"/>
      <c r="AI1128" s="27"/>
      <c r="AJ1128" s="27"/>
      <c r="AK1128" s="27"/>
      <c r="AL1128" s="27"/>
      <c r="AM1128" s="27"/>
      <c r="AN1128" s="27"/>
      <c r="AO1128" s="27"/>
      <c r="AP1128" s="27"/>
      <c r="AQ1128" s="27"/>
      <c r="AR1128" s="27"/>
      <c r="AS1128" s="27"/>
      <c r="AT1128" s="27"/>
      <c r="AU1128" s="27"/>
      <c r="AV1128" s="27"/>
      <c r="AW1128" s="27"/>
      <c r="AX1128" s="27"/>
      <c r="AY1128" s="27"/>
      <c r="AZ1128" s="27"/>
      <c r="BA1128" s="27"/>
      <c r="BB1128" s="27"/>
      <c r="BC1128" s="27"/>
      <c r="BD1128" s="27"/>
      <c r="BE1128" s="27"/>
      <c r="BF1128" s="27"/>
      <c r="BG1128" s="27"/>
      <c r="BH1128" s="27"/>
      <c r="BI1128" s="27"/>
      <c r="BJ1128" s="27"/>
      <c r="BK1128" s="27"/>
      <c r="BL1128" s="27"/>
      <c r="BM1128" s="27"/>
      <c r="BN1128" s="27"/>
      <c r="BO1128" s="27"/>
      <c r="BP1128" s="27"/>
      <c r="BQ1128" s="27"/>
      <c r="BR1128" s="27"/>
      <c r="BS1128" s="27"/>
      <c r="BT1128" s="27"/>
      <c r="BU1128" s="27"/>
      <c r="BV1128" s="27"/>
      <c r="BW1128" s="27"/>
      <c r="BX1128" s="27"/>
      <c r="BY1128" s="27"/>
      <c r="BZ1128" s="27"/>
      <c r="CA1128" s="27"/>
      <c r="CB1128" s="27"/>
      <c r="CC1128" s="27"/>
      <c r="CD1128" s="27"/>
      <c r="CE1128" s="27"/>
      <c r="CF1128" s="27"/>
      <c r="CG1128" s="27"/>
      <c r="CH1128" s="27"/>
      <c r="CI1128" s="27"/>
      <c r="CJ1128" s="27"/>
      <c r="CK1128" s="27"/>
      <c r="CL1128" s="27"/>
      <c r="CM1128" s="27"/>
      <c r="CN1128" s="27"/>
      <c r="CO1128" s="27"/>
      <c r="CP1128" s="27"/>
      <c r="CQ1128" s="27"/>
      <c r="CR1128" s="27"/>
      <c r="CS1128" s="27"/>
      <c r="CT1128" s="27"/>
      <c r="CU1128" s="27"/>
      <c r="CV1128" s="27"/>
      <c r="CW1128" s="27"/>
      <c r="CX1128" s="27"/>
      <c r="CY1128" s="27"/>
      <c r="CZ1128" s="27"/>
      <c r="DA1128" s="27"/>
      <c r="DB1128" s="27"/>
      <c r="DC1128" s="27"/>
      <c r="DD1128" s="27"/>
      <c r="DE1128" s="27"/>
      <c r="DF1128" s="27"/>
      <c r="DG1128" s="27"/>
      <c r="DH1128" s="27"/>
      <c r="DI1128" s="27"/>
      <c r="DJ1128" s="27"/>
      <c r="DK1128" s="27"/>
      <c r="DL1128" s="27"/>
      <c r="DM1128" s="27"/>
      <c r="DN1128" s="27"/>
      <c r="DO1128" s="27"/>
      <c r="DP1128" s="27"/>
      <c r="DQ1128" s="27"/>
      <c r="DR1128" s="27"/>
      <c r="DS1128" s="27"/>
      <c r="DT1128" s="27"/>
      <c r="DU1128" s="27"/>
      <c r="DV1128" s="27"/>
      <c r="DW1128" s="27"/>
      <c r="DX1128" s="27"/>
      <c r="DY1128" s="27"/>
      <c r="DZ1128" s="27"/>
      <c r="EA1128" s="27"/>
      <c r="EB1128" s="27"/>
      <c r="EC1128" s="27"/>
      <c r="ED1128" s="27"/>
      <c r="EE1128" s="27"/>
      <c r="EF1128" s="27"/>
      <c r="EG1128" s="27"/>
      <c r="EH1128" s="27"/>
      <c r="EI1128" s="27"/>
      <c r="EJ1128" s="27"/>
      <c r="EK1128" s="27"/>
      <c r="EL1128" s="27"/>
      <c r="EM1128" s="27"/>
      <c r="EN1128" s="27"/>
      <c r="EO1128" s="27"/>
      <c r="EP1128" s="27"/>
      <c r="EQ1128" s="27"/>
      <c r="ER1128" s="27"/>
      <c r="ES1128" s="27"/>
      <c r="ET1128" s="27"/>
      <c r="EU1128" s="27"/>
      <c r="EV1128" s="27"/>
      <c r="EW1128" s="27"/>
      <c r="EX1128" s="27"/>
      <c r="EY1128" s="27"/>
      <c r="EZ1128" s="27"/>
      <c r="FA1128" s="27"/>
      <c r="FB1128" s="27"/>
      <c r="FC1128" s="27"/>
      <c r="FD1128" s="27"/>
      <c r="FE1128" s="27"/>
      <c r="FF1128" s="27"/>
      <c r="FG1128" s="27"/>
      <c r="FH1128" s="27"/>
      <c r="FI1128" s="27"/>
      <c r="FJ1128" s="27"/>
      <c r="FK1128" s="27"/>
      <c r="FL1128" s="27"/>
      <c r="FM1128" s="27"/>
      <c r="FN1128" s="27"/>
      <c r="FO1128" s="27"/>
      <c r="FP1128" s="27"/>
      <c r="FQ1128" s="27"/>
      <c r="FR1128" s="27"/>
      <c r="FS1128" s="27"/>
      <c r="FT1128" s="27"/>
      <c r="FU1128" s="27"/>
      <c r="FV1128" s="27"/>
      <c r="FW1128" s="27"/>
      <c r="FX1128" s="27"/>
      <c r="FY1128" s="27"/>
      <c r="FZ1128" s="27"/>
      <c r="GA1128" s="27"/>
      <c r="GB1128" s="27"/>
      <c r="GC1128" s="27"/>
      <c r="GD1128" s="27"/>
      <c r="GE1128" s="27"/>
      <c r="GF1128" s="27"/>
      <c r="GG1128" s="27"/>
      <c r="GH1128" s="27"/>
      <c r="GI1128" s="27"/>
      <c r="GJ1128" s="27"/>
      <c r="GK1128" s="27"/>
      <c r="GL1128" s="27"/>
      <c r="GM1128" s="27"/>
      <c r="GN1128" s="27"/>
      <c r="GO1128" s="27"/>
      <c r="GP1128" s="27"/>
      <c r="GQ1128" s="27"/>
      <c r="GR1128" s="27"/>
      <c r="GS1128" s="27"/>
      <c r="GT1128" s="27"/>
      <c r="GU1128" s="27"/>
      <c r="GV1128" s="27"/>
      <c r="GW1128" s="27"/>
      <c r="GX1128" s="27"/>
      <c r="GY1128" s="27"/>
      <c r="GZ1128" s="27"/>
      <c r="HA1128" s="27"/>
      <c r="HB1128" s="27"/>
      <c r="HC1128" s="27"/>
      <c r="HD1128" s="27"/>
      <c r="HE1128" s="27"/>
      <c r="HF1128" s="27"/>
      <c r="HG1128" s="27"/>
      <c r="HH1128" s="27"/>
      <c r="HI1128" s="27"/>
      <c r="HJ1128" s="27"/>
      <c r="HK1128" s="27"/>
      <c r="HL1128" s="27"/>
      <c r="HM1128" s="27"/>
      <c r="HN1128" s="27"/>
      <c r="HO1128" s="27"/>
      <c r="HP1128" s="27"/>
      <c r="HQ1128" s="27"/>
      <c r="HR1128" s="27"/>
      <c r="HS1128" s="27"/>
      <c r="HT1128" s="27"/>
      <c r="HU1128" s="27"/>
      <c r="HV1128" s="27"/>
      <c r="HW1128" s="27"/>
      <c r="HX1128" s="27"/>
      <c r="HY1128" s="27"/>
      <c r="HZ1128" s="27"/>
      <c r="IA1128" s="27"/>
      <c r="IB1128" s="27"/>
      <c r="IC1128" s="27"/>
      <c r="ID1128" s="27"/>
      <c r="IE1128" s="27"/>
      <c r="IF1128" s="27"/>
      <c r="IG1128" s="27"/>
      <c r="IH1128" s="27"/>
      <c r="II1128" s="27"/>
      <c r="IJ1128" s="27"/>
      <c r="IK1128" s="27"/>
      <c r="IL1128" s="27"/>
      <c r="IM1128" s="27"/>
      <c r="IN1128" s="27"/>
      <c r="IO1128" s="27"/>
      <c r="IP1128" s="27"/>
      <c r="IQ1128" s="27"/>
      <c r="IR1128" s="27"/>
      <c r="IS1128" s="27"/>
      <c r="IT1128" s="27"/>
      <c r="IU1128" s="27"/>
      <c r="IV1128" s="27"/>
      <c r="IW1128" s="27"/>
      <c r="IX1128" s="27"/>
      <c r="IY1128" s="27"/>
      <c r="IZ1128" s="27"/>
      <c r="JA1128" s="27"/>
      <c r="JB1128" s="27"/>
      <c r="JC1128" s="27"/>
      <c r="JD1128" s="27"/>
      <c r="JE1128" s="27"/>
      <c r="JF1128" s="27"/>
      <c r="JG1128" s="27"/>
      <c r="JH1128" s="27"/>
      <c r="JI1128" s="27"/>
      <c r="JJ1128" s="27"/>
      <c r="JK1128" s="27"/>
      <c r="JL1128" s="27"/>
      <c r="JM1128" s="27"/>
      <c r="JN1128" s="27"/>
      <c r="JO1128" s="27"/>
      <c r="JP1128" s="27"/>
      <c r="JQ1128" s="27"/>
      <c r="JR1128" s="27"/>
      <c r="JS1128" s="27"/>
      <c r="JT1128" s="27"/>
      <c r="JU1128" s="27"/>
      <c r="JV1128" s="27"/>
      <c r="JW1128" s="27"/>
      <c r="JX1128" s="27"/>
      <c r="JY1128" s="27"/>
      <c r="JZ1128" s="27"/>
    </row>
    <row r="1129" spans="1:286" x14ac:dyDescent="0.3">
      <c r="A1129" s="27"/>
      <c r="B1129" s="27"/>
      <c r="C1129" s="27"/>
      <c r="D1129" s="27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  <c r="O1129" s="27"/>
      <c r="P1129" s="27"/>
      <c r="Q1129" s="27"/>
      <c r="R1129" s="27"/>
      <c r="S1129" s="27"/>
      <c r="T1129" s="27"/>
      <c r="U1129" s="27"/>
      <c r="V1129" s="27"/>
      <c r="W1129" s="27"/>
      <c r="X1129" s="27"/>
      <c r="Y1129" s="27"/>
      <c r="Z1129" s="27"/>
      <c r="AA1129" s="27"/>
      <c r="AB1129" s="27"/>
      <c r="AC1129" s="27"/>
      <c r="AD1129" s="27"/>
      <c r="AE1129" s="27"/>
      <c r="AF1129" s="27"/>
      <c r="AG1129" s="27"/>
      <c r="AH1129" s="27"/>
      <c r="AI1129" s="27"/>
      <c r="AJ1129" s="27"/>
      <c r="AK1129" s="27"/>
      <c r="AL1129" s="27"/>
      <c r="AM1129" s="27"/>
      <c r="AN1129" s="27"/>
      <c r="AO1129" s="27"/>
      <c r="AP1129" s="27"/>
      <c r="AQ1129" s="27"/>
      <c r="AR1129" s="27"/>
      <c r="AS1129" s="27"/>
      <c r="AT1129" s="27"/>
      <c r="AU1129" s="27"/>
      <c r="AV1129" s="27"/>
      <c r="AW1129" s="27"/>
      <c r="AX1129" s="27"/>
      <c r="AY1129" s="27"/>
      <c r="AZ1129" s="27"/>
      <c r="BA1129" s="27"/>
      <c r="BB1129" s="27"/>
      <c r="BC1129" s="27"/>
      <c r="BD1129" s="27"/>
      <c r="BE1129" s="27"/>
      <c r="BF1129" s="27"/>
      <c r="BG1129" s="27"/>
      <c r="BH1129" s="27"/>
      <c r="BI1129" s="27"/>
      <c r="BJ1129" s="27"/>
      <c r="BK1129" s="27"/>
      <c r="BL1129" s="27"/>
      <c r="BM1129" s="27"/>
      <c r="BN1129" s="27"/>
      <c r="BO1129" s="27"/>
      <c r="BP1129" s="27"/>
      <c r="BQ1129" s="27"/>
      <c r="BR1129" s="27"/>
      <c r="BS1129" s="27"/>
      <c r="BT1129" s="27"/>
      <c r="BU1129" s="27"/>
      <c r="BV1129" s="27"/>
      <c r="BW1129" s="27"/>
      <c r="BX1129" s="27"/>
      <c r="BY1129" s="27"/>
      <c r="BZ1129" s="27"/>
      <c r="CA1129" s="27"/>
      <c r="CB1129" s="27"/>
      <c r="CC1129" s="27"/>
      <c r="CD1129" s="27"/>
      <c r="CE1129" s="27"/>
      <c r="CF1129" s="27"/>
      <c r="CG1129" s="27"/>
      <c r="CH1129" s="27"/>
      <c r="CI1129" s="27"/>
      <c r="CJ1129" s="27"/>
      <c r="CK1129" s="27"/>
      <c r="CL1129" s="27"/>
      <c r="CM1129" s="27"/>
      <c r="CN1129" s="27"/>
      <c r="CO1129" s="27"/>
      <c r="CP1129" s="27"/>
      <c r="CQ1129" s="27"/>
      <c r="CR1129" s="27"/>
      <c r="CS1129" s="27"/>
      <c r="CT1129" s="27"/>
      <c r="CU1129" s="27"/>
      <c r="CV1129" s="27"/>
      <c r="CW1129" s="27"/>
      <c r="CX1129" s="27"/>
      <c r="CY1129" s="27"/>
      <c r="CZ1129" s="27"/>
      <c r="DA1129" s="27"/>
      <c r="DB1129" s="27"/>
      <c r="DC1129" s="27"/>
      <c r="DD1129" s="27"/>
      <c r="DE1129" s="27"/>
      <c r="DF1129" s="27"/>
      <c r="DG1129" s="27"/>
      <c r="DH1129" s="27"/>
      <c r="DI1129" s="27"/>
      <c r="DJ1129" s="27"/>
      <c r="DK1129" s="27"/>
      <c r="DL1129" s="27"/>
      <c r="DM1129" s="27"/>
      <c r="DN1129" s="27"/>
      <c r="DO1129" s="27"/>
      <c r="DP1129" s="27"/>
      <c r="DQ1129" s="27"/>
      <c r="DR1129" s="27"/>
      <c r="DS1129" s="27"/>
      <c r="DT1129" s="27"/>
      <c r="DU1129" s="27"/>
      <c r="DV1129" s="27"/>
      <c r="DW1129" s="27"/>
      <c r="DX1129" s="27"/>
      <c r="DY1129" s="27"/>
      <c r="DZ1129" s="27"/>
      <c r="EA1129" s="27"/>
      <c r="EB1129" s="27"/>
      <c r="EC1129" s="27"/>
      <c r="ED1129" s="27"/>
      <c r="EE1129" s="27"/>
      <c r="EF1129" s="27"/>
      <c r="EG1129" s="27"/>
      <c r="EH1129" s="27"/>
      <c r="EI1129" s="27"/>
      <c r="EJ1129" s="27"/>
      <c r="EK1129" s="27"/>
      <c r="EL1129" s="27"/>
      <c r="EM1129" s="27"/>
      <c r="EN1129" s="27"/>
      <c r="EO1129" s="27"/>
      <c r="EP1129" s="27"/>
      <c r="EQ1129" s="27"/>
      <c r="ER1129" s="27"/>
      <c r="ES1129" s="27"/>
      <c r="ET1129" s="27"/>
      <c r="EU1129" s="27"/>
      <c r="EV1129" s="27"/>
      <c r="EW1129" s="27"/>
      <c r="EX1129" s="27"/>
      <c r="EY1129" s="27"/>
      <c r="EZ1129" s="27"/>
      <c r="FA1129" s="27"/>
      <c r="FB1129" s="27"/>
      <c r="FC1129" s="27"/>
      <c r="FD1129" s="27"/>
      <c r="FE1129" s="27"/>
      <c r="FF1129" s="27"/>
      <c r="FG1129" s="27"/>
      <c r="FH1129" s="27"/>
      <c r="FI1129" s="27"/>
      <c r="FJ1129" s="27"/>
      <c r="FK1129" s="27"/>
      <c r="FL1129" s="27"/>
      <c r="FM1129" s="27"/>
      <c r="FN1129" s="27"/>
      <c r="FO1129" s="27"/>
      <c r="FP1129" s="27"/>
      <c r="FQ1129" s="27"/>
      <c r="FR1129" s="27"/>
      <c r="FS1129" s="27"/>
      <c r="FT1129" s="27"/>
      <c r="FU1129" s="27"/>
      <c r="FV1129" s="27"/>
      <c r="FW1129" s="27"/>
      <c r="FX1129" s="27"/>
      <c r="FY1129" s="27"/>
      <c r="FZ1129" s="27"/>
      <c r="GA1129" s="27"/>
      <c r="GB1129" s="27"/>
      <c r="GC1129" s="27"/>
      <c r="GD1129" s="27"/>
      <c r="GE1129" s="27"/>
      <c r="GF1129" s="27"/>
      <c r="GG1129" s="27"/>
      <c r="GH1129" s="27"/>
      <c r="GI1129" s="27"/>
      <c r="GJ1129" s="27"/>
      <c r="GK1129" s="27"/>
      <c r="GL1129" s="27"/>
      <c r="GM1129" s="27"/>
      <c r="GN1129" s="27"/>
      <c r="GO1129" s="27"/>
      <c r="GP1129" s="27"/>
      <c r="GQ1129" s="27"/>
      <c r="GR1129" s="27"/>
      <c r="GS1129" s="27"/>
      <c r="GT1129" s="27"/>
      <c r="GU1129" s="27"/>
      <c r="GV1129" s="27"/>
      <c r="GW1129" s="27"/>
      <c r="GX1129" s="27"/>
      <c r="GY1129" s="27"/>
      <c r="GZ1129" s="27"/>
      <c r="HA1129" s="27"/>
      <c r="HB1129" s="27"/>
      <c r="HC1129" s="27"/>
      <c r="HD1129" s="27"/>
      <c r="HE1129" s="27"/>
      <c r="HF1129" s="27"/>
      <c r="HG1129" s="27"/>
      <c r="HH1129" s="27"/>
      <c r="HI1129" s="27"/>
      <c r="HJ1129" s="27"/>
      <c r="HK1129" s="27"/>
      <c r="HL1129" s="27"/>
      <c r="HM1129" s="27"/>
      <c r="HN1129" s="27"/>
      <c r="HO1129" s="27"/>
      <c r="HP1129" s="27"/>
      <c r="HQ1129" s="27"/>
      <c r="HR1129" s="27"/>
      <c r="HS1129" s="27"/>
      <c r="HT1129" s="27"/>
      <c r="HU1129" s="27"/>
      <c r="HV1129" s="27"/>
      <c r="HW1129" s="27"/>
      <c r="HX1129" s="27"/>
      <c r="HY1129" s="27"/>
      <c r="HZ1129" s="27"/>
      <c r="IA1129" s="27"/>
      <c r="IB1129" s="27"/>
      <c r="IC1129" s="27"/>
      <c r="ID1129" s="27"/>
      <c r="IE1129" s="27"/>
      <c r="IF1129" s="27"/>
      <c r="IG1129" s="27"/>
      <c r="IH1129" s="27"/>
      <c r="II1129" s="27"/>
      <c r="IJ1129" s="27"/>
      <c r="IK1129" s="27"/>
      <c r="IL1129" s="27"/>
      <c r="IM1129" s="27"/>
      <c r="IN1129" s="27"/>
      <c r="IO1129" s="27"/>
      <c r="IP1129" s="27"/>
      <c r="IQ1129" s="27"/>
      <c r="IR1129" s="27"/>
      <c r="IS1129" s="27"/>
      <c r="IT1129" s="27"/>
      <c r="IU1129" s="27"/>
      <c r="IV1129" s="27"/>
      <c r="IW1129" s="27"/>
      <c r="IX1129" s="27"/>
      <c r="IY1129" s="27"/>
      <c r="IZ1129" s="27"/>
      <c r="JA1129" s="27"/>
      <c r="JB1129" s="27"/>
      <c r="JC1129" s="27"/>
      <c r="JD1129" s="27"/>
      <c r="JE1129" s="27"/>
      <c r="JF1129" s="27"/>
      <c r="JG1129" s="27"/>
      <c r="JH1129" s="27"/>
      <c r="JI1129" s="27"/>
      <c r="JJ1129" s="27"/>
      <c r="JK1129" s="27"/>
      <c r="JL1129" s="27"/>
      <c r="JM1129" s="27"/>
      <c r="JN1129" s="27"/>
      <c r="JO1129" s="27"/>
      <c r="JP1129" s="27"/>
      <c r="JQ1129" s="27"/>
      <c r="JR1129" s="27"/>
      <c r="JS1129" s="27"/>
      <c r="JT1129" s="27"/>
      <c r="JU1129" s="27"/>
      <c r="JV1129" s="27"/>
      <c r="JW1129" s="27"/>
      <c r="JX1129" s="27"/>
      <c r="JY1129" s="27"/>
      <c r="JZ1129" s="27"/>
    </row>
    <row r="1130" spans="1:286" x14ac:dyDescent="0.3">
      <c r="A1130" s="27"/>
      <c r="B1130" s="27"/>
      <c r="C1130" s="27"/>
      <c r="D1130" s="27"/>
      <c r="E1130" s="27"/>
      <c r="F1130" s="27"/>
      <c r="G1130" s="27"/>
      <c r="H1130" s="27"/>
      <c r="I1130" s="27"/>
      <c r="J1130" s="27"/>
      <c r="K1130" s="27"/>
      <c r="L1130" s="27"/>
      <c r="M1130" s="27"/>
      <c r="N1130" s="27"/>
      <c r="O1130" s="27"/>
      <c r="P1130" s="27"/>
      <c r="Q1130" s="27"/>
      <c r="R1130" s="27"/>
      <c r="S1130" s="27"/>
      <c r="T1130" s="27"/>
      <c r="U1130" s="27"/>
      <c r="V1130" s="27"/>
      <c r="W1130" s="27"/>
      <c r="X1130" s="27"/>
      <c r="Y1130" s="27"/>
      <c r="Z1130" s="27"/>
      <c r="AA1130" s="27"/>
      <c r="AB1130" s="27"/>
      <c r="AC1130" s="27"/>
      <c r="AD1130" s="27"/>
      <c r="AE1130" s="27"/>
      <c r="AF1130" s="27"/>
      <c r="AG1130" s="27"/>
      <c r="AH1130" s="27"/>
      <c r="AI1130" s="27"/>
      <c r="AJ1130" s="27"/>
      <c r="AK1130" s="27"/>
      <c r="AL1130" s="27"/>
      <c r="AM1130" s="27"/>
      <c r="AN1130" s="27"/>
      <c r="AO1130" s="27"/>
      <c r="AP1130" s="27"/>
      <c r="AQ1130" s="27"/>
      <c r="AR1130" s="27"/>
      <c r="AS1130" s="27"/>
      <c r="AT1130" s="27"/>
      <c r="AU1130" s="27"/>
      <c r="AV1130" s="27"/>
      <c r="AW1130" s="27"/>
      <c r="AX1130" s="27"/>
      <c r="AY1130" s="27"/>
      <c r="AZ1130" s="27"/>
      <c r="BA1130" s="27"/>
      <c r="BB1130" s="27"/>
      <c r="BC1130" s="27"/>
      <c r="BD1130" s="27"/>
      <c r="BE1130" s="27"/>
      <c r="BF1130" s="27"/>
      <c r="BG1130" s="27"/>
      <c r="BH1130" s="27"/>
      <c r="BI1130" s="27"/>
      <c r="BJ1130" s="27"/>
      <c r="BK1130" s="27"/>
      <c r="BL1130" s="27"/>
      <c r="BM1130" s="27"/>
      <c r="BN1130" s="27"/>
      <c r="BO1130" s="27"/>
      <c r="BP1130" s="27"/>
      <c r="BQ1130" s="27"/>
      <c r="BR1130" s="27"/>
      <c r="BS1130" s="27"/>
      <c r="BT1130" s="27"/>
      <c r="BU1130" s="27"/>
      <c r="BV1130" s="27"/>
      <c r="BW1130" s="27"/>
      <c r="BX1130" s="27"/>
      <c r="BY1130" s="27"/>
      <c r="BZ1130" s="27"/>
      <c r="CA1130" s="27"/>
      <c r="CB1130" s="27"/>
      <c r="CC1130" s="27"/>
      <c r="CD1130" s="27"/>
      <c r="CE1130" s="27"/>
      <c r="CF1130" s="27"/>
      <c r="CG1130" s="27"/>
      <c r="CH1130" s="27"/>
      <c r="CI1130" s="27"/>
      <c r="CJ1130" s="27"/>
      <c r="CK1130" s="27"/>
      <c r="CL1130" s="27"/>
      <c r="CM1130" s="27"/>
      <c r="CN1130" s="27"/>
      <c r="CO1130" s="27"/>
      <c r="CP1130" s="27"/>
      <c r="CQ1130" s="27"/>
      <c r="CR1130" s="27"/>
      <c r="CS1130" s="27"/>
      <c r="CT1130" s="27"/>
      <c r="CU1130" s="27"/>
      <c r="CV1130" s="27"/>
      <c r="CW1130" s="27"/>
      <c r="CX1130" s="27"/>
      <c r="CY1130" s="27"/>
      <c r="CZ1130" s="27"/>
      <c r="DA1130" s="27"/>
      <c r="DB1130" s="27"/>
      <c r="DC1130" s="27"/>
      <c r="DD1130" s="27"/>
      <c r="DE1130" s="27"/>
      <c r="DF1130" s="27"/>
      <c r="DG1130" s="27"/>
      <c r="DH1130" s="27"/>
      <c r="DI1130" s="27"/>
      <c r="DJ1130" s="27"/>
      <c r="DK1130" s="27"/>
      <c r="DL1130" s="27"/>
      <c r="DM1130" s="27"/>
      <c r="DN1130" s="27"/>
      <c r="DO1130" s="27"/>
      <c r="DP1130" s="27"/>
      <c r="DQ1130" s="27"/>
      <c r="DR1130" s="27"/>
      <c r="DS1130" s="27"/>
      <c r="DT1130" s="27"/>
      <c r="DU1130" s="27"/>
      <c r="DV1130" s="27"/>
      <c r="DW1130" s="27"/>
      <c r="DX1130" s="27"/>
      <c r="DY1130" s="27"/>
      <c r="DZ1130" s="27"/>
      <c r="EA1130" s="27"/>
      <c r="EB1130" s="27"/>
      <c r="EC1130" s="27"/>
      <c r="ED1130" s="27"/>
      <c r="EE1130" s="27"/>
      <c r="EF1130" s="27"/>
      <c r="EG1130" s="27"/>
      <c r="EH1130" s="27"/>
      <c r="EI1130" s="27"/>
      <c r="EJ1130" s="27"/>
      <c r="EK1130" s="27"/>
      <c r="EL1130" s="27"/>
      <c r="EM1130" s="27"/>
      <c r="EN1130" s="27"/>
      <c r="EO1130" s="27"/>
      <c r="EP1130" s="27"/>
      <c r="EQ1130" s="27"/>
      <c r="ER1130" s="27"/>
      <c r="ES1130" s="27"/>
      <c r="ET1130" s="27"/>
      <c r="EU1130" s="27"/>
      <c r="EV1130" s="27"/>
      <c r="EW1130" s="27"/>
      <c r="EX1130" s="27"/>
      <c r="EY1130" s="27"/>
      <c r="EZ1130" s="27"/>
      <c r="FA1130" s="27"/>
      <c r="FB1130" s="27"/>
      <c r="FC1130" s="27"/>
      <c r="FD1130" s="27"/>
      <c r="FE1130" s="27"/>
      <c r="FF1130" s="27"/>
      <c r="FG1130" s="27"/>
      <c r="FH1130" s="27"/>
      <c r="FI1130" s="27"/>
      <c r="FJ1130" s="27"/>
      <c r="FK1130" s="27"/>
      <c r="FL1130" s="27"/>
      <c r="FM1130" s="27"/>
      <c r="FN1130" s="27"/>
      <c r="FO1130" s="27"/>
      <c r="FP1130" s="27"/>
      <c r="FQ1130" s="27"/>
      <c r="FR1130" s="27"/>
      <c r="FS1130" s="27"/>
      <c r="FT1130" s="27"/>
      <c r="FU1130" s="27"/>
      <c r="FV1130" s="27"/>
      <c r="FW1130" s="27"/>
      <c r="FX1130" s="27"/>
      <c r="FY1130" s="27"/>
      <c r="FZ1130" s="27"/>
      <c r="GA1130" s="27"/>
      <c r="GB1130" s="27"/>
      <c r="GC1130" s="27"/>
      <c r="GD1130" s="27"/>
      <c r="GE1130" s="27"/>
      <c r="GF1130" s="27"/>
      <c r="GG1130" s="27"/>
      <c r="GH1130" s="27"/>
      <c r="GI1130" s="27"/>
      <c r="GJ1130" s="27"/>
      <c r="GK1130" s="27"/>
      <c r="GL1130" s="27"/>
      <c r="GM1130" s="27"/>
      <c r="GN1130" s="27"/>
      <c r="GO1130" s="27"/>
      <c r="GP1130" s="27"/>
      <c r="GQ1130" s="27"/>
      <c r="GR1130" s="27"/>
      <c r="GS1130" s="27"/>
      <c r="GT1130" s="27"/>
      <c r="GU1130" s="27"/>
      <c r="GV1130" s="27"/>
      <c r="GW1130" s="27"/>
      <c r="GX1130" s="27"/>
      <c r="GY1130" s="27"/>
      <c r="GZ1130" s="27"/>
      <c r="HA1130" s="27"/>
      <c r="HB1130" s="27"/>
      <c r="HC1130" s="27"/>
      <c r="HD1130" s="27"/>
      <c r="HE1130" s="27"/>
      <c r="HF1130" s="27"/>
      <c r="HG1130" s="27"/>
      <c r="HH1130" s="27"/>
      <c r="HI1130" s="27"/>
      <c r="HJ1130" s="27"/>
      <c r="HK1130" s="27"/>
      <c r="HL1130" s="27"/>
      <c r="HM1130" s="27"/>
      <c r="HN1130" s="27"/>
      <c r="HO1130" s="27"/>
      <c r="HP1130" s="27"/>
      <c r="HQ1130" s="27"/>
      <c r="HR1130" s="27"/>
      <c r="HS1130" s="27"/>
      <c r="HT1130" s="27"/>
      <c r="HU1130" s="27"/>
      <c r="HV1130" s="27"/>
      <c r="HW1130" s="27"/>
      <c r="HX1130" s="27"/>
      <c r="HY1130" s="27"/>
      <c r="HZ1130" s="27"/>
      <c r="IA1130" s="27"/>
      <c r="IB1130" s="27"/>
      <c r="IC1130" s="27"/>
      <c r="ID1130" s="27"/>
      <c r="IE1130" s="27"/>
      <c r="IF1130" s="27"/>
      <c r="IG1130" s="27"/>
      <c r="IH1130" s="27"/>
      <c r="II1130" s="27"/>
      <c r="IJ1130" s="27"/>
      <c r="IK1130" s="27"/>
      <c r="IL1130" s="27"/>
      <c r="IM1130" s="27"/>
      <c r="IN1130" s="27"/>
      <c r="IO1130" s="27"/>
      <c r="IP1130" s="27"/>
      <c r="IQ1130" s="27"/>
      <c r="IR1130" s="27"/>
      <c r="IS1130" s="27"/>
      <c r="IT1130" s="27"/>
      <c r="IU1130" s="27"/>
      <c r="IV1130" s="27"/>
      <c r="IW1130" s="27"/>
      <c r="IX1130" s="27"/>
      <c r="IY1130" s="27"/>
      <c r="IZ1130" s="27"/>
      <c r="JA1130" s="27"/>
      <c r="JB1130" s="27"/>
      <c r="JC1130" s="27"/>
      <c r="JD1130" s="27"/>
      <c r="JE1130" s="27"/>
      <c r="JF1130" s="27"/>
      <c r="JG1130" s="27"/>
      <c r="JH1130" s="27"/>
      <c r="JI1130" s="27"/>
      <c r="JJ1130" s="27"/>
      <c r="JK1130" s="27"/>
      <c r="JL1130" s="27"/>
      <c r="JM1130" s="27"/>
      <c r="JN1130" s="27"/>
      <c r="JO1130" s="27"/>
      <c r="JP1130" s="27"/>
      <c r="JQ1130" s="27"/>
      <c r="JR1130" s="27"/>
      <c r="JS1130" s="27"/>
      <c r="JT1130" s="27"/>
      <c r="JU1130" s="27"/>
      <c r="JV1130" s="27"/>
      <c r="JW1130" s="27"/>
      <c r="JX1130" s="27"/>
      <c r="JY1130" s="27"/>
      <c r="JZ1130" s="27"/>
    </row>
    <row r="1131" spans="1:286" x14ac:dyDescent="0.3">
      <c r="A1131" s="27"/>
      <c r="B1131" s="27"/>
      <c r="C1131" s="27"/>
      <c r="D1131" s="27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  <c r="O1131" s="27"/>
      <c r="P1131" s="27"/>
      <c r="Q1131" s="27"/>
      <c r="R1131" s="27"/>
      <c r="S1131" s="27"/>
      <c r="T1131" s="27"/>
      <c r="U1131" s="27"/>
      <c r="V1131" s="27"/>
      <c r="W1131" s="27"/>
      <c r="X1131" s="27"/>
      <c r="Y1131" s="27"/>
      <c r="Z1131" s="27"/>
      <c r="AA1131" s="27"/>
      <c r="AB1131" s="27"/>
      <c r="AC1131" s="27"/>
      <c r="AD1131" s="27"/>
      <c r="AE1131" s="27"/>
      <c r="AF1131" s="27"/>
      <c r="AG1131" s="27"/>
      <c r="AH1131" s="27"/>
      <c r="AI1131" s="27"/>
      <c r="AJ1131" s="27"/>
      <c r="AK1131" s="27"/>
      <c r="AL1131" s="27"/>
      <c r="AM1131" s="27"/>
      <c r="AN1131" s="27"/>
      <c r="AO1131" s="27"/>
      <c r="AP1131" s="27"/>
      <c r="AQ1131" s="27"/>
      <c r="AR1131" s="27"/>
      <c r="AS1131" s="27"/>
      <c r="AT1131" s="27"/>
      <c r="AU1131" s="27"/>
      <c r="AV1131" s="27"/>
      <c r="AW1131" s="27"/>
      <c r="AX1131" s="27"/>
      <c r="AY1131" s="27"/>
      <c r="AZ1131" s="27"/>
      <c r="BA1131" s="27"/>
      <c r="BB1131" s="27"/>
      <c r="BC1131" s="27"/>
      <c r="BD1131" s="27"/>
      <c r="BE1131" s="27"/>
      <c r="BF1131" s="27"/>
      <c r="BG1131" s="27"/>
      <c r="BH1131" s="27"/>
      <c r="BI1131" s="27"/>
      <c r="BJ1131" s="27"/>
      <c r="BK1131" s="27"/>
      <c r="BL1131" s="27"/>
      <c r="BM1131" s="27"/>
      <c r="BN1131" s="27"/>
      <c r="BO1131" s="27"/>
      <c r="BP1131" s="27"/>
      <c r="BQ1131" s="27"/>
      <c r="BR1131" s="27"/>
      <c r="BS1131" s="27"/>
      <c r="BT1131" s="27"/>
      <c r="BU1131" s="27"/>
      <c r="BV1131" s="27"/>
      <c r="BW1131" s="27"/>
      <c r="BX1131" s="27"/>
      <c r="BY1131" s="27"/>
      <c r="BZ1131" s="27"/>
      <c r="CA1131" s="27"/>
      <c r="CB1131" s="27"/>
      <c r="CC1131" s="27"/>
      <c r="CD1131" s="27"/>
      <c r="CE1131" s="27"/>
      <c r="CF1131" s="27"/>
      <c r="CG1131" s="27"/>
      <c r="CH1131" s="27"/>
      <c r="CI1131" s="27"/>
      <c r="CJ1131" s="27"/>
      <c r="CK1131" s="27"/>
      <c r="CL1131" s="27"/>
      <c r="CM1131" s="27"/>
      <c r="CN1131" s="27"/>
      <c r="CO1131" s="27"/>
      <c r="CP1131" s="27"/>
      <c r="CQ1131" s="27"/>
      <c r="CR1131" s="27"/>
      <c r="CS1131" s="27"/>
      <c r="CT1131" s="27"/>
      <c r="CU1131" s="27"/>
      <c r="CV1131" s="27"/>
      <c r="CW1131" s="27"/>
      <c r="CX1131" s="27"/>
      <c r="CY1131" s="27"/>
      <c r="CZ1131" s="27"/>
      <c r="DA1131" s="27"/>
      <c r="DB1131" s="27"/>
      <c r="DC1131" s="27"/>
      <c r="DD1131" s="27"/>
      <c r="DE1131" s="27"/>
      <c r="DF1131" s="27"/>
      <c r="DG1131" s="27"/>
      <c r="DH1131" s="27"/>
      <c r="DI1131" s="27"/>
      <c r="DJ1131" s="27"/>
      <c r="DK1131" s="27"/>
      <c r="DL1131" s="27"/>
      <c r="DM1131" s="27"/>
      <c r="DN1131" s="27"/>
      <c r="DO1131" s="27"/>
      <c r="DP1131" s="27"/>
      <c r="DQ1131" s="27"/>
      <c r="DR1131" s="27"/>
      <c r="DS1131" s="27"/>
      <c r="DT1131" s="27"/>
      <c r="DU1131" s="27"/>
      <c r="DV1131" s="27"/>
      <c r="DW1131" s="27"/>
      <c r="DX1131" s="27"/>
      <c r="DY1131" s="27"/>
      <c r="DZ1131" s="27"/>
      <c r="EA1131" s="27"/>
      <c r="EB1131" s="27"/>
      <c r="EC1131" s="27"/>
      <c r="ED1131" s="27"/>
      <c r="EE1131" s="27"/>
      <c r="EF1131" s="27"/>
      <c r="EG1131" s="27"/>
      <c r="EH1131" s="27"/>
      <c r="EI1131" s="27"/>
      <c r="EJ1131" s="27"/>
      <c r="EK1131" s="27"/>
      <c r="EL1131" s="27"/>
      <c r="EM1131" s="27"/>
      <c r="EN1131" s="27"/>
      <c r="EO1131" s="27"/>
      <c r="EP1131" s="27"/>
      <c r="EQ1131" s="27"/>
      <c r="ER1131" s="27"/>
      <c r="ES1131" s="27"/>
      <c r="ET1131" s="27"/>
      <c r="EU1131" s="27"/>
      <c r="EV1131" s="27"/>
      <c r="EW1131" s="27"/>
      <c r="EX1131" s="27"/>
      <c r="EY1131" s="27"/>
      <c r="EZ1131" s="27"/>
      <c r="FA1131" s="27"/>
      <c r="FB1131" s="27"/>
      <c r="FC1131" s="27"/>
      <c r="FD1131" s="27"/>
      <c r="FE1131" s="27"/>
      <c r="FF1131" s="27"/>
      <c r="FG1131" s="27"/>
      <c r="FH1131" s="27"/>
      <c r="FI1131" s="27"/>
      <c r="FJ1131" s="27"/>
      <c r="FK1131" s="27"/>
      <c r="FL1131" s="27"/>
      <c r="FM1131" s="27"/>
      <c r="FN1131" s="27"/>
      <c r="FO1131" s="27"/>
      <c r="FP1131" s="27"/>
      <c r="FQ1131" s="27"/>
      <c r="FR1131" s="27"/>
      <c r="FS1131" s="27"/>
      <c r="FT1131" s="27"/>
      <c r="FU1131" s="27"/>
      <c r="FV1131" s="27"/>
      <c r="FW1131" s="27"/>
      <c r="FX1131" s="27"/>
      <c r="FY1131" s="27"/>
      <c r="FZ1131" s="27"/>
      <c r="GA1131" s="27"/>
      <c r="GB1131" s="27"/>
      <c r="GC1131" s="27"/>
      <c r="GD1131" s="27"/>
      <c r="GE1131" s="27"/>
      <c r="GF1131" s="27"/>
      <c r="GG1131" s="27"/>
      <c r="GH1131" s="27"/>
      <c r="GI1131" s="27"/>
      <c r="GJ1131" s="27"/>
      <c r="GK1131" s="27"/>
      <c r="GL1131" s="27"/>
      <c r="GM1131" s="27"/>
      <c r="GN1131" s="27"/>
      <c r="GO1131" s="27"/>
      <c r="GP1131" s="27"/>
      <c r="GQ1131" s="27"/>
      <c r="GR1131" s="27"/>
      <c r="GS1131" s="27"/>
      <c r="GT1131" s="27"/>
      <c r="GU1131" s="27"/>
      <c r="GV1131" s="27"/>
      <c r="GW1131" s="27"/>
      <c r="GX1131" s="27"/>
      <c r="GY1131" s="27"/>
      <c r="GZ1131" s="27"/>
      <c r="HA1131" s="27"/>
      <c r="HB1131" s="27"/>
      <c r="HC1131" s="27"/>
      <c r="HD1131" s="27"/>
      <c r="HE1131" s="27"/>
      <c r="HF1131" s="27"/>
      <c r="HG1131" s="27"/>
      <c r="HH1131" s="27"/>
      <c r="HI1131" s="27"/>
      <c r="HJ1131" s="27"/>
      <c r="HK1131" s="27"/>
      <c r="HL1131" s="27"/>
      <c r="HM1131" s="27"/>
      <c r="HN1131" s="27"/>
      <c r="HO1131" s="27"/>
      <c r="HP1131" s="27"/>
      <c r="HQ1131" s="27"/>
      <c r="HR1131" s="27"/>
      <c r="HS1131" s="27"/>
      <c r="HT1131" s="27"/>
      <c r="HU1131" s="27"/>
      <c r="HV1131" s="27"/>
      <c r="HW1131" s="27"/>
      <c r="HX1131" s="27"/>
      <c r="HY1131" s="27"/>
      <c r="HZ1131" s="27"/>
      <c r="IA1131" s="27"/>
      <c r="IB1131" s="27"/>
      <c r="IC1131" s="27"/>
      <c r="ID1131" s="27"/>
      <c r="IE1131" s="27"/>
      <c r="IF1131" s="27"/>
      <c r="IG1131" s="27"/>
      <c r="IH1131" s="27"/>
      <c r="II1131" s="27"/>
      <c r="IJ1131" s="27"/>
      <c r="IK1131" s="27"/>
      <c r="IL1131" s="27"/>
      <c r="IM1131" s="27"/>
      <c r="IN1131" s="27"/>
      <c r="IO1131" s="27"/>
      <c r="IP1131" s="27"/>
      <c r="IQ1131" s="27"/>
      <c r="IR1131" s="27"/>
      <c r="IS1131" s="27"/>
      <c r="IT1131" s="27"/>
      <c r="IU1131" s="27"/>
      <c r="IV1131" s="27"/>
      <c r="IW1131" s="27"/>
      <c r="IX1131" s="27"/>
      <c r="IY1131" s="27"/>
      <c r="IZ1131" s="27"/>
      <c r="JA1131" s="27"/>
      <c r="JB1131" s="27"/>
      <c r="JC1131" s="27"/>
      <c r="JD1131" s="27"/>
      <c r="JE1131" s="27"/>
      <c r="JF1131" s="27"/>
      <c r="JG1131" s="27"/>
      <c r="JH1131" s="27"/>
      <c r="JI1131" s="27"/>
      <c r="JJ1131" s="27"/>
      <c r="JK1131" s="27"/>
      <c r="JL1131" s="27"/>
      <c r="JM1131" s="27"/>
      <c r="JN1131" s="27"/>
      <c r="JO1131" s="27"/>
      <c r="JP1131" s="27"/>
      <c r="JQ1131" s="27"/>
      <c r="JR1131" s="27"/>
      <c r="JS1131" s="27"/>
      <c r="JT1131" s="27"/>
      <c r="JU1131" s="27"/>
      <c r="JV1131" s="27"/>
      <c r="JW1131" s="27"/>
      <c r="JX1131" s="27"/>
      <c r="JY1131" s="27"/>
      <c r="JZ1131" s="27"/>
    </row>
    <row r="1132" spans="1:286" x14ac:dyDescent="0.3">
      <c r="A1132" s="27"/>
      <c r="B1132" s="27"/>
      <c r="C1132" s="27"/>
      <c r="D1132" s="27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  <c r="O1132" s="27"/>
      <c r="P1132" s="27"/>
      <c r="Q1132" s="27"/>
      <c r="R1132" s="27"/>
      <c r="S1132" s="27"/>
      <c r="T1132" s="27"/>
      <c r="U1132" s="27"/>
      <c r="V1132" s="27"/>
      <c r="W1132" s="27"/>
      <c r="X1132" s="27"/>
      <c r="Y1132" s="27"/>
      <c r="Z1132" s="27"/>
      <c r="AA1132" s="27"/>
      <c r="AB1132" s="27"/>
      <c r="AC1132" s="27"/>
      <c r="AD1132" s="27"/>
      <c r="AE1132" s="27"/>
      <c r="AF1132" s="27"/>
      <c r="AG1132" s="27"/>
      <c r="AH1132" s="27"/>
      <c r="AI1132" s="27"/>
      <c r="AJ1132" s="27"/>
      <c r="AK1132" s="27"/>
      <c r="AL1132" s="27"/>
      <c r="AM1132" s="27"/>
      <c r="AN1132" s="27"/>
      <c r="AO1132" s="27"/>
      <c r="AP1132" s="27"/>
      <c r="AQ1132" s="27"/>
      <c r="AR1132" s="27"/>
      <c r="AS1132" s="27"/>
      <c r="AT1132" s="27"/>
      <c r="AU1132" s="27"/>
      <c r="AV1132" s="27"/>
      <c r="AW1132" s="27"/>
      <c r="AX1132" s="27"/>
      <c r="AY1132" s="27"/>
      <c r="AZ1132" s="27"/>
      <c r="BA1132" s="27"/>
      <c r="BB1132" s="27"/>
      <c r="BC1132" s="27"/>
      <c r="BD1132" s="27"/>
      <c r="BE1132" s="27"/>
      <c r="BF1132" s="27"/>
      <c r="BG1132" s="27"/>
      <c r="BH1132" s="27"/>
      <c r="BI1132" s="27"/>
      <c r="BJ1132" s="27"/>
      <c r="BK1132" s="27"/>
      <c r="BL1132" s="27"/>
      <c r="BM1132" s="27"/>
      <c r="BN1132" s="27"/>
      <c r="BO1132" s="27"/>
      <c r="BP1132" s="27"/>
      <c r="BQ1132" s="27"/>
      <c r="BR1132" s="27"/>
      <c r="BS1132" s="27"/>
      <c r="BT1132" s="27"/>
      <c r="BU1132" s="27"/>
      <c r="BV1132" s="27"/>
      <c r="BW1132" s="27"/>
      <c r="BX1132" s="27"/>
      <c r="BY1132" s="27"/>
      <c r="BZ1132" s="27"/>
      <c r="CA1132" s="27"/>
      <c r="CB1132" s="27"/>
      <c r="CC1132" s="27"/>
      <c r="CD1132" s="27"/>
      <c r="CE1132" s="27"/>
      <c r="CF1132" s="27"/>
      <c r="CG1132" s="27"/>
      <c r="CH1132" s="27"/>
      <c r="CI1132" s="27"/>
      <c r="CJ1132" s="27"/>
      <c r="CK1132" s="27"/>
      <c r="CL1132" s="27"/>
      <c r="CM1132" s="27"/>
      <c r="CN1132" s="27"/>
      <c r="CO1132" s="27"/>
      <c r="CP1132" s="27"/>
      <c r="CQ1132" s="27"/>
      <c r="CR1132" s="27"/>
      <c r="CS1132" s="27"/>
      <c r="CT1132" s="27"/>
      <c r="CU1132" s="27"/>
      <c r="CV1132" s="27"/>
      <c r="CW1132" s="27"/>
      <c r="CX1132" s="27"/>
      <c r="CY1132" s="27"/>
      <c r="CZ1132" s="27"/>
      <c r="DA1132" s="27"/>
      <c r="DB1132" s="27"/>
      <c r="DC1132" s="27"/>
      <c r="DD1132" s="27"/>
      <c r="DE1132" s="27"/>
      <c r="DF1132" s="27"/>
      <c r="DG1132" s="27"/>
      <c r="DH1132" s="27"/>
      <c r="DI1132" s="27"/>
      <c r="DJ1132" s="27"/>
      <c r="DK1132" s="27"/>
      <c r="DL1132" s="27"/>
      <c r="DM1132" s="27"/>
      <c r="DN1132" s="27"/>
      <c r="DO1132" s="27"/>
      <c r="DP1132" s="27"/>
      <c r="DQ1132" s="27"/>
      <c r="DR1132" s="27"/>
      <c r="DS1132" s="27"/>
      <c r="DT1132" s="27"/>
      <c r="DU1132" s="27"/>
      <c r="DV1132" s="27"/>
      <c r="DW1132" s="27"/>
      <c r="DX1132" s="27"/>
      <c r="DY1132" s="27"/>
      <c r="DZ1132" s="27"/>
      <c r="EA1132" s="27"/>
      <c r="EB1132" s="27"/>
      <c r="EC1132" s="27"/>
      <c r="ED1132" s="27"/>
      <c r="EE1132" s="27"/>
      <c r="EF1132" s="27"/>
      <c r="EG1132" s="27"/>
      <c r="EH1132" s="27"/>
      <c r="EI1132" s="27"/>
      <c r="EJ1132" s="27"/>
      <c r="EK1132" s="27"/>
      <c r="EL1132" s="27"/>
      <c r="EM1132" s="27"/>
      <c r="EN1132" s="27"/>
      <c r="EO1132" s="27"/>
      <c r="EP1132" s="27"/>
      <c r="EQ1132" s="27"/>
      <c r="ER1132" s="27"/>
      <c r="ES1132" s="27"/>
      <c r="ET1132" s="27"/>
      <c r="EU1132" s="27"/>
      <c r="EV1132" s="27"/>
      <c r="EW1132" s="27"/>
      <c r="EX1132" s="27"/>
      <c r="EY1132" s="27"/>
      <c r="EZ1132" s="27"/>
      <c r="FA1132" s="27"/>
      <c r="FB1132" s="27"/>
      <c r="FC1132" s="27"/>
      <c r="FD1132" s="27"/>
      <c r="FE1132" s="27"/>
      <c r="FF1132" s="27"/>
      <c r="FG1132" s="27"/>
      <c r="FH1132" s="27"/>
      <c r="FI1132" s="27"/>
      <c r="FJ1132" s="27"/>
      <c r="FK1132" s="27"/>
      <c r="FL1132" s="27"/>
      <c r="FM1132" s="27"/>
      <c r="FN1132" s="27"/>
      <c r="FO1132" s="27"/>
      <c r="FP1132" s="27"/>
      <c r="FQ1132" s="27"/>
      <c r="FR1132" s="27"/>
      <c r="FS1132" s="27"/>
      <c r="FT1132" s="27"/>
      <c r="FU1132" s="27"/>
      <c r="FV1132" s="27"/>
      <c r="FW1132" s="27"/>
      <c r="FX1132" s="27"/>
      <c r="FY1132" s="27"/>
      <c r="FZ1132" s="27"/>
      <c r="GA1132" s="27"/>
      <c r="GB1132" s="27"/>
      <c r="GC1132" s="27"/>
      <c r="GD1132" s="27"/>
      <c r="GE1132" s="27"/>
      <c r="GF1132" s="27"/>
      <c r="GG1132" s="27"/>
      <c r="GH1132" s="27"/>
      <c r="GI1132" s="27"/>
      <c r="GJ1132" s="27"/>
      <c r="GK1132" s="27"/>
      <c r="GL1132" s="27"/>
      <c r="GM1132" s="27"/>
      <c r="GN1132" s="27"/>
      <c r="GO1132" s="27"/>
      <c r="GP1132" s="27"/>
      <c r="GQ1132" s="27"/>
      <c r="GR1132" s="27"/>
      <c r="GS1132" s="27"/>
      <c r="GT1132" s="27"/>
      <c r="GU1132" s="27"/>
      <c r="GV1132" s="27"/>
      <c r="GW1132" s="27"/>
      <c r="GX1132" s="27"/>
      <c r="GY1132" s="27"/>
      <c r="GZ1132" s="27"/>
      <c r="HA1132" s="27"/>
      <c r="HB1132" s="27"/>
      <c r="HC1132" s="27"/>
      <c r="HD1132" s="27"/>
      <c r="HE1132" s="27"/>
      <c r="HF1132" s="27"/>
      <c r="HG1132" s="27"/>
      <c r="HH1132" s="27"/>
      <c r="HI1132" s="27"/>
      <c r="HJ1132" s="27"/>
      <c r="HK1132" s="27"/>
      <c r="HL1132" s="27"/>
      <c r="HM1132" s="27"/>
      <c r="HN1132" s="27"/>
      <c r="HO1132" s="27"/>
      <c r="HP1132" s="27"/>
      <c r="HQ1132" s="27"/>
      <c r="HR1132" s="27"/>
      <c r="HS1132" s="27"/>
      <c r="HT1132" s="27"/>
      <c r="HU1132" s="27"/>
      <c r="HV1132" s="27"/>
      <c r="HW1132" s="27"/>
      <c r="HX1132" s="27"/>
      <c r="HY1132" s="27"/>
      <c r="HZ1132" s="27"/>
      <c r="IA1132" s="27"/>
      <c r="IB1132" s="27"/>
      <c r="IC1132" s="27"/>
      <c r="ID1132" s="27"/>
      <c r="IE1132" s="27"/>
      <c r="IF1132" s="27"/>
      <c r="IG1132" s="27"/>
      <c r="IH1132" s="27"/>
      <c r="II1132" s="27"/>
      <c r="IJ1132" s="27"/>
      <c r="IK1132" s="27"/>
      <c r="IL1132" s="27"/>
      <c r="IM1132" s="27"/>
      <c r="IN1132" s="27"/>
      <c r="IO1132" s="27"/>
      <c r="IP1132" s="27"/>
      <c r="IQ1132" s="27"/>
      <c r="IR1132" s="27"/>
      <c r="IS1132" s="27"/>
      <c r="IT1132" s="27"/>
      <c r="IU1132" s="27"/>
      <c r="IV1132" s="27"/>
      <c r="IW1132" s="27"/>
      <c r="IX1132" s="27"/>
      <c r="IY1132" s="27"/>
      <c r="IZ1132" s="27"/>
      <c r="JA1132" s="27"/>
      <c r="JB1132" s="27"/>
      <c r="JC1132" s="27"/>
      <c r="JD1132" s="27"/>
      <c r="JE1132" s="27"/>
      <c r="JF1132" s="27"/>
      <c r="JG1132" s="27"/>
      <c r="JH1132" s="27"/>
      <c r="JI1132" s="27"/>
      <c r="JJ1132" s="27"/>
      <c r="JK1132" s="27"/>
      <c r="JL1132" s="27"/>
      <c r="JM1132" s="27"/>
      <c r="JN1132" s="27"/>
      <c r="JO1132" s="27"/>
      <c r="JP1132" s="27"/>
      <c r="JQ1132" s="27"/>
      <c r="JR1132" s="27"/>
      <c r="JS1132" s="27"/>
      <c r="JT1132" s="27"/>
      <c r="JU1132" s="27"/>
      <c r="JV1132" s="27"/>
      <c r="JW1132" s="27"/>
      <c r="JX1132" s="27"/>
      <c r="JY1132" s="27"/>
      <c r="JZ1132" s="27"/>
    </row>
    <row r="1133" spans="1:286" x14ac:dyDescent="0.3">
      <c r="A1133" s="27"/>
      <c r="B1133" s="27"/>
      <c r="C1133" s="27"/>
      <c r="D1133" s="27"/>
      <c r="E1133" s="27"/>
      <c r="F1133" s="27"/>
      <c r="G1133" s="27"/>
      <c r="H1133" s="27"/>
      <c r="I1133" s="27"/>
      <c r="J1133" s="27"/>
      <c r="K1133" s="27"/>
      <c r="L1133" s="27"/>
      <c r="M1133" s="27"/>
      <c r="N1133" s="27"/>
      <c r="O1133" s="27"/>
      <c r="P1133" s="27"/>
      <c r="Q1133" s="27"/>
      <c r="R1133" s="27"/>
      <c r="S1133" s="27"/>
      <c r="T1133" s="27"/>
      <c r="U1133" s="27"/>
      <c r="V1133" s="27"/>
      <c r="W1133" s="27"/>
      <c r="X1133" s="27"/>
      <c r="Y1133" s="27"/>
      <c r="Z1133" s="27"/>
      <c r="AA1133" s="27"/>
      <c r="AB1133" s="27"/>
      <c r="AC1133" s="27"/>
      <c r="AD1133" s="27"/>
      <c r="AE1133" s="27"/>
      <c r="AF1133" s="27"/>
      <c r="AG1133" s="27"/>
      <c r="AH1133" s="27"/>
      <c r="AI1133" s="27"/>
      <c r="AJ1133" s="27"/>
      <c r="AK1133" s="27"/>
      <c r="AL1133" s="27"/>
      <c r="AM1133" s="27"/>
      <c r="AN1133" s="27"/>
      <c r="AO1133" s="27"/>
      <c r="AP1133" s="27"/>
      <c r="AQ1133" s="27"/>
      <c r="AR1133" s="27"/>
      <c r="AS1133" s="27"/>
      <c r="AT1133" s="27"/>
      <c r="AU1133" s="27"/>
      <c r="AV1133" s="27"/>
      <c r="AW1133" s="27"/>
      <c r="AX1133" s="27"/>
      <c r="AY1133" s="27"/>
      <c r="AZ1133" s="27"/>
      <c r="BA1133" s="27"/>
      <c r="BB1133" s="27"/>
      <c r="BC1133" s="27"/>
      <c r="BD1133" s="27"/>
      <c r="BE1133" s="27"/>
      <c r="BF1133" s="27"/>
      <c r="BG1133" s="27"/>
      <c r="BH1133" s="27"/>
      <c r="BI1133" s="27"/>
      <c r="BJ1133" s="27"/>
      <c r="BK1133" s="27"/>
      <c r="BL1133" s="27"/>
      <c r="BM1133" s="27"/>
      <c r="BN1133" s="27"/>
      <c r="BO1133" s="27"/>
      <c r="BP1133" s="27"/>
      <c r="BQ1133" s="27"/>
      <c r="BR1133" s="27"/>
      <c r="BS1133" s="27"/>
      <c r="BT1133" s="27"/>
      <c r="BU1133" s="27"/>
      <c r="BV1133" s="27"/>
      <c r="BW1133" s="27"/>
      <c r="BX1133" s="27"/>
      <c r="BY1133" s="27"/>
      <c r="BZ1133" s="27"/>
      <c r="CA1133" s="27"/>
      <c r="CB1133" s="27"/>
      <c r="CC1133" s="27"/>
      <c r="CD1133" s="27"/>
      <c r="CE1133" s="27"/>
      <c r="CF1133" s="27"/>
      <c r="CG1133" s="27"/>
      <c r="CH1133" s="27"/>
      <c r="CI1133" s="27"/>
      <c r="CJ1133" s="27"/>
      <c r="CK1133" s="27"/>
      <c r="CL1133" s="27"/>
      <c r="CM1133" s="27"/>
      <c r="CN1133" s="27"/>
      <c r="CO1133" s="27"/>
      <c r="CP1133" s="27"/>
      <c r="CQ1133" s="27"/>
      <c r="CR1133" s="27"/>
      <c r="CS1133" s="27"/>
      <c r="CT1133" s="27"/>
      <c r="CU1133" s="27"/>
      <c r="CV1133" s="27"/>
      <c r="CW1133" s="27"/>
      <c r="CX1133" s="27"/>
      <c r="CY1133" s="27"/>
      <c r="CZ1133" s="27"/>
      <c r="DA1133" s="27"/>
      <c r="DB1133" s="27"/>
      <c r="DC1133" s="27"/>
      <c r="DD1133" s="27"/>
      <c r="DE1133" s="27"/>
      <c r="DF1133" s="27"/>
      <c r="DG1133" s="27"/>
      <c r="DH1133" s="27"/>
      <c r="DI1133" s="27"/>
      <c r="DJ1133" s="27"/>
      <c r="DK1133" s="27"/>
      <c r="DL1133" s="27"/>
      <c r="DM1133" s="27"/>
      <c r="DN1133" s="27"/>
      <c r="DO1133" s="27"/>
      <c r="DP1133" s="27"/>
      <c r="DQ1133" s="27"/>
      <c r="DR1133" s="27"/>
      <c r="DS1133" s="27"/>
      <c r="DT1133" s="27"/>
      <c r="DU1133" s="27"/>
      <c r="DV1133" s="27"/>
      <c r="DW1133" s="27"/>
      <c r="DX1133" s="27"/>
      <c r="DY1133" s="27"/>
      <c r="DZ1133" s="27"/>
      <c r="EA1133" s="27"/>
      <c r="EB1133" s="27"/>
      <c r="EC1133" s="27"/>
      <c r="ED1133" s="27"/>
      <c r="EE1133" s="27"/>
      <c r="EF1133" s="27"/>
      <c r="EG1133" s="27"/>
      <c r="EH1133" s="27"/>
      <c r="EI1133" s="27"/>
      <c r="EJ1133" s="27"/>
      <c r="EK1133" s="27"/>
      <c r="EL1133" s="27"/>
      <c r="EM1133" s="27"/>
      <c r="EN1133" s="27"/>
      <c r="EO1133" s="27"/>
      <c r="EP1133" s="27"/>
      <c r="EQ1133" s="27"/>
      <c r="ER1133" s="27"/>
      <c r="ES1133" s="27"/>
      <c r="ET1133" s="27"/>
      <c r="EU1133" s="27"/>
      <c r="EV1133" s="27"/>
      <c r="EW1133" s="27"/>
      <c r="EX1133" s="27"/>
      <c r="EY1133" s="27"/>
      <c r="EZ1133" s="27"/>
      <c r="FA1133" s="27"/>
      <c r="FB1133" s="27"/>
      <c r="FC1133" s="27"/>
      <c r="FD1133" s="27"/>
      <c r="FE1133" s="27"/>
      <c r="FF1133" s="27"/>
      <c r="FG1133" s="27"/>
      <c r="FH1133" s="27"/>
      <c r="FI1133" s="27"/>
      <c r="FJ1133" s="27"/>
      <c r="FK1133" s="27"/>
      <c r="FL1133" s="27"/>
      <c r="FM1133" s="27"/>
      <c r="FN1133" s="27"/>
      <c r="FO1133" s="27"/>
      <c r="FP1133" s="27"/>
      <c r="FQ1133" s="27"/>
      <c r="FR1133" s="27"/>
      <c r="FS1133" s="27"/>
      <c r="FT1133" s="27"/>
      <c r="FU1133" s="27"/>
      <c r="FV1133" s="27"/>
      <c r="FW1133" s="27"/>
      <c r="FX1133" s="27"/>
      <c r="FY1133" s="27"/>
      <c r="FZ1133" s="27"/>
      <c r="GA1133" s="27"/>
      <c r="GB1133" s="27"/>
      <c r="GC1133" s="27"/>
      <c r="GD1133" s="27"/>
      <c r="GE1133" s="27"/>
      <c r="GF1133" s="27"/>
      <c r="GG1133" s="27"/>
      <c r="GH1133" s="27"/>
      <c r="GI1133" s="27"/>
      <c r="GJ1133" s="27"/>
      <c r="GK1133" s="27"/>
      <c r="GL1133" s="27"/>
      <c r="GM1133" s="27"/>
      <c r="GN1133" s="27"/>
      <c r="GO1133" s="27"/>
      <c r="GP1133" s="27"/>
      <c r="GQ1133" s="27"/>
      <c r="GR1133" s="27"/>
      <c r="GS1133" s="27"/>
      <c r="GT1133" s="27"/>
      <c r="GU1133" s="27"/>
      <c r="GV1133" s="27"/>
      <c r="GW1133" s="27"/>
      <c r="GX1133" s="27"/>
      <c r="GY1133" s="27"/>
      <c r="GZ1133" s="27"/>
      <c r="HA1133" s="27"/>
      <c r="HB1133" s="27"/>
      <c r="HC1133" s="27"/>
      <c r="HD1133" s="27"/>
      <c r="HE1133" s="27"/>
      <c r="HF1133" s="27"/>
      <c r="HG1133" s="27"/>
      <c r="HH1133" s="27"/>
      <c r="HI1133" s="27"/>
      <c r="HJ1133" s="27"/>
      <c r="HK1133" s="27"/>
      <c r="HL1133" s="27"/>
      <c r="HM1133" s="27"/>
      <c r="HN1133" s="27"/>
      <c r="HO1133" s="27"/>
      <c r="HP1133" s="27"/>
      <c r="HQ1133" s="27"/>
      <c r="HR1133" s="27"/>
      <c r="HS1133" s="27"/>
      <c r="HT1133" s="27"/>
      <c r="HU1133" s="27"/>
      <c r="HV1133" s="27"/>
      <c r="HW1133" s="27"/>
      <c r="HX1133" s="27"/>
      <c r="HY1133" s="27"/>
      <c r="HZ1133" s="27"/>
      <c r="IA1133" s="27"/>
      <c r="IB1133" s="27"/>
      <c r="IC1133" s="27"/>
      <c r="ID1133" s="27"/>
      <c r="IE1133" s="27"/>
      <c r="IF1133" s="27"/>
      <c r="IG1133" s="27"/>
      <c r="IH1133" s="27"/>
      <c r="II1133" s="27"/>
      <c r="IJ1133" s="27"/>
      <c r="IK1133" s="27"/>
      <c r="IL1133" s="27"/>
      <c r="IM1133" s="27"/>
      <c r="IN1133" s="27"/>
      <c r="IO1133" s="27"/>
      <c r="IP1133" s="27"/>
      <c r="IQ1133" s="27"/>
      <c r="IR1133" s="27"/>
      <c r="IS1133" s="27"/>
      <c r="IT1133" s="27"/>
      <c r="IU1133" s="27"/>
      <c r="IV1133" s="27"/>
      <c r="IW1133" s="27"/>
      <c r="IX1133" s="27"/>
      <c r="IY1133" s="27"/>
      <c r="IZ1133" s="27"/>
      <c r="JA1133" s="27"/>
      <c r="JB1133" s="27"/>
      <c r="JC1133" s="27"/>
      <c r="JD1133" s="27"/>
      <c r="JE1133" s="27"/>
      <c r="JF1133" s="27"/>
      <c r="JG1133" s="27"/>
      <c r="JH1133" s="27"/>
      <c r="JI1133" s="27"/>
      <c r="JJ1133" s="27"/>
      <c r="JK1133" s="27"/>
      <c r="JL1133" s="27"/>
      <c r="JM1133" s="27"/>
      <c r="JN1133" s="27"/>
      <c r="JO1133" s="27"/>
      <c r="JP1133" s="27"/>
      <c r="JQ1133" s="27"/>
      <c r="JR1133" s="27"/>
      <c r="JS1133" s="27"/>
      <c r="JT1133" s="27"/>
      <c r="JU1133" s="27"/>
      <c r="JV1133" s="27"/>
      <c r="JW1133" s="27"/>
      <c r="JX1133" s="27"/>
      <c r="JY1133" s="27"/>
      <c r="JZ1133" s="27"/>
    </row>
    <row r="1134" spans="1:286" x14ac:dyDescent="0.3">
      <c r="A1134" s="27"/>
      <c r="B1134" s="27"/>
      <c r="C1134" s="27"/>
      <c r="D1134" s="27"/>
      <c r="E1134" s="27"/>
      <c r="F1134" s="27"/>
      <c r="G1134" s="27"/>
      <c r="H1134" s="27"/>
      <c r="I1134" s="27"/>
      <c r="J1134" s="27"/>
      <c r="K1134" s="27"/>
      <c r="L1134" s="27"/>
      <c r="M1134" s="27"/>
      <c r="N1134" s="27"/>
      <c r="O1134" s="27"/>
      <c r="P1134" s="27"/>
      <c r="Q1134" s="27"/>
      <c r="R1134" s="27"/>
      <c r="S1134" s="27"/>
      <c r="T1134" s="27"/>
      <c r="U1134" s="27"/>
      <c r="V1134" s="27"/>
      <c r="W1134" s="27"/>
      <c r="X1134" s="27"/>
      <c r="Y1134" s="27"/>
      <c r="Z1134" s="27"/>
      <c r="AA1134" s="27"/>
      <c r="AB1134" s="27"/>
      <c r="AC1134" s="27"/>
      <c r="AD1134" s="27"/>
      <c r="AE1134" s="27"/>
      <c r="AF1134" s="27"/>
      <c r="AG1134" s="27"/>
      <c r="AH1134" s="27"/>
      <c r="AI1134" s="27"/>
      <c r="AJ1134" s="27"/>
      <c r="AK1134" s="27"/>
      <c r="AL1134" s="27"/>
      <c r="AM1134" s="27"/>
      <c r="AN1134" s="27"/>
      <c r="AO1134" s="27"/>
      <c r="AP1134" s="27"/>
      <c r="AQ1134" s="27"/>
      <c r="AR1134" s="27"/>
      <c r="AS1134" s="27"/>
      <c r="AT1134" s="27"/>
      <c r="AU1134" s="27"/>
      <c r="AV1134" s="27"/>
      <c r="AW1134" s="27"/>
      <c r="AX1134" s="27"/>
      <c r="AY1134" s="27"/>
      <c r="AZ1134" s="27"/>
      <c r="BA1134" s="27"/>
      <c r="BB1134" s="27"/>
      <c r="BC1134" s="27"/>
      <c r="BD1134" s="27"/>
      <c r="BE1134" s="27"/>
      <c r="BF1134" s="27"/>
      <c r="BG1134" s="27"/>
      <c r="BH1134" s="27"/>
      <c r="BI1134" s="27"/>
      <c r="BJ1134" s="27"/>
      <c r="BK1134" s="27"/>
      <c r="BL1134" s="27"/>
      <c r="BM1134" s="27"/>
      <c r="BN1134" s="27"/>
      <c r="BO1134" s="27"/>
      <c r="BP1134" s="27"/>
      <c r="BQ1134" s="27"/>
      <c r="BR1134" s="27"/>
      <c r="BS1134" s="27"/>
      <c r="BT1134" s="27"/>
      <c r="BU1134" s="27"/>
      <c r="BV1134" s="27"/>
      <c r="BW1134" s="27"/>
      <c r="BX1134" s="27"/>
      <c r="BY1134" s="27"/>
      <c r="BZ1134" s="27"/>
      <c r="CA1134" s="27"/>
      <c r="CB1134" s="27"/>
      <c r="CC1134" s="27"/>
      <c r="CD1134" s="27"/>
      <c r="CE1134" s="27"/>
      <c r="CF1134" s="27"/>
      <c r="CG1134" s="27"/>
      <c r="CH1134" s="27"/>
      <c r="CI1134" s="27"/>
      <c r="CJ1134" s="27"/>
      <c r="CK1134" s="27"/>
      <c r="CL1134" s="27"/>
      <c r="CM1134" s="27"/>
      <c r="CN1134" s="27"/>
      <c r="CO1134" s="27"/>
      <c r="CP1134" s="27"/>
      <c r="CQ1134" s="27"/>
      <c r="CR1134" s="27"/>
      <c r="CS1134" s="27"/>
      <c r="CT1134" s="27"/>
      <c r="CU1134" s="27"/>
      <c r="CV1134" s="27"/>
      <c r="CW1134" s="27"/>
      <c r="CX1134" s="27"/>
      <c r="CY1134" s="27"/>
      <c r="CZ1134" s="27"/>
      <c r="DA1134" s="27"/>
      <c r="DB1134" s="27"/>
      <c r="DC1134" s="27"/>
      <c r="DD1134" s="27"/>
      <c r="DE1134" s="27"/>
      <c r="DF1134" s="27"/>
      <c r="DG1134" s="27"/>
      <c r="DH1134" s="27"/>
      <c r="DI1134" s="27"/>
      <c r="DJ1134" s="27"/>
      <c r="DK1134" s="27"/>
      <c r="DL1134" s="27"/>
      <c r="DM1134" s="27"/>
      <c r="DN1134" s="27"/>
      <c r="DO1134" s="27"/>
      <c r="DP1134" s="27"/>
      <c r="DQ1134" s="27"/>
      <c r="DR1134" s="27"/>
      <c r="DS1134" s="27"/>
      <c r="DT1134" s="27"/>
      <c r="DU1134" s="27"/>
      <c r="DV1134" s="27"/>
      <c r="DW1134" s="27"/>
      <c r="DX1134" s="27"/>
      <c r="DY1134" s="27"/>
      <c r="DZ1134" s="27"/>
      <c r="EA1134" s="27"/>
      <c r="EB1134" s="27"/>
      <c r="EC1134" s="27"/>
      <c r="ED1134" s="27"/>
      <c r="EE1134" s="27"/>
      <c r="EF1134" s="27"/>
      <c r="EG1134" s="27"/>
      <c r="EH1134" s="27"/>
      <c r="EI1134" s="27"/>
      <c r="EJ1134" s="27"/>
      <c r="EK1134" s="27"/>
      <c r="EL1134" s="27"/>
      <c r="EM1134" s="27"/>
      <c r="EN1134" s="27"/>
      <c r="EO1134" s="27"/>
      <c r="EP1134" s="27"/>
      <c r="EQ1134" s="27"/>
      <c r="ER1134" s="27"/>
      <c r="ES1134" s="27"/>
      <c r="ET1134" s="27"/>
      <c r="EU1134" s="27"/>
      <c r="EV1134" s="27"/>
      <c r="EW1134" s="27"/>
      <c r="EX1134" s="27"/>
      <c r="EY1134" s="27"/>
      <c r="EZ1134" s="27"/>
      <c r="FA1134" s="27"/>
      <c r="FB1134" s="27"/>
      <c r="FC1134" s="27"/>
      <c r="FD1134" s="27"/>
      <c r="FE1134" s="27"/>
      <c r="FF1134" s="27"/>
      <c r="FG1134" s="27"/>
      <c r="FH1134" s="27"/>
      <c r="FI1134" s="27"/>
      <c r="FJ1134" s="27"/>
      <c r="FK1134" s="27"/>
      <c r="FL1134" s="27"/>
      <c r="FM1134" s="27"/>
      <c r="FN1134" s="27"/>
      <c r="FO1134" s="27"/>
      <c r="FP1134" s="27"/>
      <c r="FQ1134" s="27"/>
      <c r="FR1134" s="27"/>
      <c r="FS1134" s="27"/>
      <c r="FT1134" s="27"/>
      <c r="FU1134" s="27"/>
      <c r="FV1134" s="27"/>
      <c r="FW1134" s="27"/>
      <c r="FX1134" s="27"/>
      <c r="FY1134" s="27"/>
      <c r="FZ1134" s="27"/>
      <c r="GA1134" s="27"/>
      <c r="GB1134" s="27"/>
      <c r="GC1134" s="27"/>
      <c r="GD1134" s="27"/>
      <c r="GE1134" s="27"/>
      <c r="GF1134" s="27"/>
      <c r="GG1134" s="27"/>
      <c r="GH1134" s="27"/>
      <c r="GI1134" s="27"/>
      <c r="GJ1134" s="27"/>
      <c r="GK1134" s="27"/>
      <c r="GL1134" s="27"/>
      <c r="GM1134" s="27"/>
      <c r="GN1134" s="27"/>
      <c r="GO1134" s="27"/>
      <c r="GP1134" s="27"/>
      <c r="GQ1134" s="27"/>
      <c r="GR1134" s="27"/>
      <c r="GS1134" s="27"/>
      <c r="GT1134" s="27"/>
      <c r="GU1134" s="27"/>
      <c r="GV1134" s="27"/>
      <c r="GW1134" s="27"/>
      <c r="GX1134" s="27"/>
      <c r="GY1134" s="27"/>
      <c r="GZ1134" s="27"/>
      <c r="HA1134" s="27"/>
      <c r="HB1134" s="27"/>
      <c r="HC1134" s="27"/>
      <c r="HD1134" s="27"/>
      <c r="HE1134" s="27"/>
      <c r="HF1134" s="27"/>
      <c r="HG1134" s="27"/>
      <c r="HH1134" s="27"/>
      <c r="HI1134" s="27"/>
      <c r="HJ1134" s="27"/>
      <c r="HK1134" s="27"/>
      <c r="HL1134" s="27"/>
      <c r="HM1134" s="27"/>
      <c r="HN1134" s="27"/>
      <c r="HO1134" s="27"/>
      <c r="HP1134" s="27"/>
      <c r="HQ1134" s="27"/>
      <c r="HR1134" s="27"/>
      <c r="HS1134" s="27"/>
      <c r="HT1134" s="27"/>
      <c r="HU1134" s="27"/>
      <c r="HV1134" s="27"/>
      <c r="HW1134" s="27"/>
      <c r="HX1134" s="27"/>
      <c r="HY1134" s="27"/>
      <c r="HZ1134" s="27"/>
      <c r="IA1134" s="27"/>
      <c r="IB1134" s="27"/>
      <c r="IC1134" s="27"/>
      <c r="ID1134" s="27"/>
      <c r="IE1134" s="27"/>
      <c r="IF1134" s="27"/>
      <c r="IG1134" s="27"/>
      <c r="IH1134" s="27"/>
      <c r="II1134" s="27"/>
      <c r="IJ1134" s="27"/>
      <c r="IK1134" s="27"/>
      <c r="IL1134" s="27"/>
      <c r="IM1134" s="27"/>
      <c r="IN1134" s="27"/>
      <c r="IO1134" s="27"/>
      <c r="IP1134" s="27"/>
      <c r="IQ1134" s="27"/>
      <c r="IR1134" s="27"/>
      <c r="IS1134" s="27"/>
      <c r="IT1134" s="27"/>
      <c r="IU1134" s="27"/>
      <c r="IV1134" s="27"/>
      <c r="IW1134" s="27"/>
      <c r="IX1134" s="27"/>
      <c r="IY1134" s="27"/>
      <c r="IZ1134" s="27"/>
      <c r="JA1134" s="27"/>
      <c r="JB1134" s="27"/>
      <c r="JC1134" s="27"/>
      <c r="JD1134" s="27"/>
      <c r="JE1134" s="27"/>
      <c r="JF1134" s="27"/>
      <c r="JG1134" s="27"/>
      <c r="JH1134" s="27"/>
      <c r="JI1134" s="27"/>
      <c r="JJ1134" s="27"/>
      <c r="JK1134" s="27"/>
      <c r="JL1134" s="27"/>
      <c r="JM1134" s="27"/>
      <c r="JN1134" s="27"/>
      <c r="JO1134" s="27"/>
      <c r="JP1134" s="27"/>
      <c r="JQ1134" s="27"/>
      <c r="JR1134" s="27"/>
      <c r="JS1134" s="27"/>
      <c r="JT1134" s="27"/>
      <c r="JU1134" s="27"/>
      <c r="JV1134" s="27"/>
      <c r="JW1134" s="27"/>
      <c r="JX1134" s="27"/>
      <c r="JY1134" s="27"/>
      <c r="JZ1134" s="27"/>
    </row>
    <row r="1135" spans="1:286" x14ac:dyDescent="0.3">
      <c r="A1135" s="27"/>
      <c r="B1135" s="27"/>
      <c r="C1135" s="27"/>
      <c r="D1135" s="27"/>
      <c r="E1135" s="27"/>
      <c r="F1135" s="27"/>
      <c r="G1135" s="27"/>
      <c r="H1135" s="27"/>
      <c r="I1135" s="27"/>
      <c r="J1135" s="27"/>
      <c r="K1135" s="27"/>
      <c r="L1135" s="27"/>
      <c r="M1135" s="27"/>
      <c r="N1135" s="27"/>
      <c r="O1135" s="27"/>
      <c r="P1135" s="27"/>
      <c r="Q1135" s="27"/>
      <c r="R1135" s="27"/>
      <c r="S1135" s="27"/>
      <c r="T1135" s="27"/>
      <c r="U1135" s="27"/>
      <c r="V1135" s="27"/>
      <c r="W1135" s="27"/>
      <c r="X1135" s="27"/>
      <c r="Y1135" s="27"/>
      <c r="Z1135" s="27"/>
      <c r="AA1135" s="27"/>
      <c r="AB1135" s="27"/>
      <c r="AC1135" s="27"/>
      <c r="AD1135" s="27"/>
      <c r="AE1135" s="27"/>
      <c r="AF1135" s="27"/>
      <c r="AG1135" s="27"/>
      <c r="AH1135" s="27"/>
      <c r="AI1135" s="27"/>
      <c r="AJ1135" s="27"/>
      <c r="AK1135" s="27"/>
      <c r="AL1135" s="27"/>
      <c r="AM1135" s="27"/>
      <c r="AN1135" s="27"/>
      <c r="AO1135" s="27"/>
      <c r="AP1135" s="27"/>
      <c r="AQ1135" s="27"/>
      <c r="AR1135" s="27"/>
      <c r="AS1135" s="27"/>
      <c r="AT1135" s="27"/>
      <c r="AU1135" s="27"/>
      <c r="AV1135" s="27"/>
      <c r="AW1135" s="27"/>
      <c r="AX1135" s="27"/>
      <c r="AY1135" s="27"/>
      <c r="AZ1135" s="27"/>
      <c r="BA1135" s="27"/>
      <c r="BB1135" s="27"/>
      <c r="BC1135" s="27"/>
      <c r="BD1135" s="27"/>
      <c r="BE1135" s="27"/>
      <c r="BF1135" s="27"/>
      <c r="BG1135" s="27"/>
      <c r="BH1135" s="27"/>
      <c r="BI1135" s="27"/>
      <c r="BJ1135" s="27"/>
      <c r="BK1135" s="27"/>
      <c r="BL1135" s="27"/>
      <c r="BM1135" s="27"/>
      <c r="BN1135" s="27"/>
      <c r="BO1135" s="27"/>
      <c r="BP1135" s="27"/>
      <c r="BQ1135" s="27"/>
      <c r="BR1135" s="27"/>
      <c r="BS1135" s="27"/>
      <c r="BT1135" s="27"/>
      <c r="BU1135" s="27"/>
      <c r="BV1135" s="27"/>
      <c r="BW1135" s="27"/>
      <c r="BX1135" s="27"/>
      <c r="BY1135" s="27"/>
      <c r="BZ1135" s="27"/>
      <c r="CA1135" s="27"/>
      <c r="CB1135" s="27"/>
      <c r="CC1135" s="27"/>
      <c r="CD1135" s="27"/>
      <c r="CE1135" s="27"/>
      <c r="CF1135" s="27"/>
      <c r="CG1135" s="27"/>
      <c r="CH1135" s="27"/>
      <c r="CI1135" s="27"/>
      <c r="CJ1135" s="27"/>
      <c r="CK1135" s="27"/>
      <c r="CL1135" s="27"/>
      <c r="CM1135" s="27"/>
      <c r="CN1135" s="27"/>
      <c r="CO1135" s="27"/>
      <c r="CP1135" s="27"/>
      <c r="CQ1135" s="27"/>
      <c r="CR1135" s="27"/>
      <c r="CS1135" s="27"/>
      <c r="CT1135" s="27"/>
      <c r="CU1135" s="27"/>
      <c r="CV1135" s="27"/>
      <c r="CW1135" s="27"/>
      <c r="CX1135" s="27"/>
      <c r="CY1135" s="27"/>
      <c r="CZ1135" s="27"/>
      <c r="DA1135" s="27"/>
      <c r="DB1135" s="27"/>
      <c r="DC1135" s="27"/>
      <c r="DD1135" s="27"/>
      <c r="DE1135" s="27"/>
      <c r="DF1135" s="27"/>
      <c r="DG1135" s="27"/>
      <c r="DH1135" s="27"/>
      <c r="DI1135" s="27"/>
      <c r="DJ1135" s="27"/>
      <c r="DK1135" s="27"/>
      <c r="DL1135" s="27"/>
      <c r="DM1135" s="27"/>
      <c r="DN1135" s="27"/>
      <c r="DO1135" s="27"/>
      <c r="DP1135" s="27"/>
      <c r="DQ1135" s="27"/>
      <c r="DR1135" s="27"/>
      <c r="DS1135" s="27"/>
      <c r="DT1135" s="27"/>
      <c r="DU1135" s="27"/>
      <c r="DV1135" s="27"/>
      <c r="DW1135" s="27"/>
      <c r="DX1135" s="27"/>
      <c r="DY1135" s="27"/>
      <c r="DZ1135" s="27"/>
      <c r="EA1135" s="27"/>
      <c r="EB1135" s="27"/>
      <c r="EC1135" s="27"/>
      <c r="ED1135" s="27"/>
      <c r="EE1135" s="27"/>
      <c r="EF1135" s="27"/>
      <c r="EG1135" s="27"/>
      <c r="EH1135" s="27"/>
      <c r="EI1135" s="27"/>
      <c r="EJ1135" s="27"/>
      <c r="EK1135" s="27"/>
      <c r="EL1135" s="27"/>
      <c r="EM1135" s="27"/>
      <c r="EN1135" s="27"/>
      <c r="EO1135" s="27"/>
      <c r="EP1135" s="27"/>
      <c r="EQ1135" s="27"/>
      <c r="ER1135" s="27"/>
      <c r="ES1135" s="27"/>
      <c r="ET1135" s="27"/>
      <c r="EU1135" s="27"/>
      <c r="EV1135" s="27"/>
      <c r="EW1135" s="27"/>
      <c r="EX1135" s="27"/>
      <c r="EY1135" s="27"/>
      <c r="EZ1135" s="27"/>
      <c r="FA1135" s="27"/>
      <c r="FB1135" s="27"/>
      <c r="FC1135" s="27"/>
      <c r="FD1135" s="27"/>
      <c r="FE1135" s="27"/>
      <c r="FF1135" s="27"/>
      <c r="FG1135" s="27"/>
      <c r="FH1135" s="27"/>
      <c r="FI1135" s="27"/>
      <c r="FJ1135" s="27"/>
      <c r="FK1135" s="27"/>
      <c r="FL1135" s="27"/>
      <c r="FM1135" s="27"/>
      <c r="FN1135" s="27"/>
      <c r="FO1135" s="27"/>
      <c r="FP1135" s="27"/>
      <c r="FQ1135" s="27"/>
      <c r="FR1135" s="27"/>
      <c r="FS1135" s="27"/>
      <c r="FT1135" s="27"/>
      <c r="FU1135" s="27"/>
      <c r="FV1135" s="27"/>
      <c r="FW1135" s="27"/>
      <c r="FX1135" s="27"/>
      <c r="FY1135" s="27"/>
      <c r="FZ1135" s="27"/>
      <c r="GA1135" s="27"/>
      <c r="GB1135" s="27"/>
      <c r="GC1135" s="27"/>
      <c r="GD1135" s="27"/>
      <c r="GE1135" s="27"/>
      <c r="GF1135" s="27"/>
      <c r="GG1135" s="27"/>
      <c r="GH1135" s="27"/>
      <c r="GI1135" s="27"/>
      <c r="GJ1135" s="27"/>
      <c r="GK1135" s="27"/>
      <c r="GL1135" s="27"/>
      <c r="GM1135" s="27"/>
      <c r="GN1135" s="27"/>
      <c r="GO1135" s="27"/>
      <c r="GP1135" s="27"/>
      <c r="GQ1135" s="27"/>
      <c r="GR1135" s="27"/>
      <c r="GS1135" s="27"/>
      <c r="GT1135" s="27"/>
      <c r="GU1135" s="27"/>
      <c r="GV1135" s="27"/>
      <c r="GW1135" s="27"/>
      <c r="GX1135" s="27"/>
      <c r="GY1135" s="27"/>
      <c r="GZ1135" s="27"/>
      <c r="HA1135" s="27"/>
      <c r="HB1135" s="27"/>
      <c r="HC1135" s="27"/>
      <c r="HD1135" s="27"/>
      <c r="HE1135" s="27"/>
      <c r="HF1135" s="27"/>
      <c r="HG1135" s="27"/>
      <c r="HH1135" s="27"/>
      <c r="HI1135" s="27"/>
      <c r="HJ1135" s="27"/>
      <c r="HK1135" s="27"/>
      <c r="HL1135" s="27"/>
      <c r="HM1135" s="27"/>
      <c r="HN1135" s="27"/>
      <c r="HO1135" s="27"/>
      <c r="HP1135" s="27"/>
      <c r="HQ1135" s="27"/>
      <c r="HR1135" s="27"/>
      <c r="HS1135" s="27"/>
      <c r="HT1135" s="27"/>
      <c r="HU1135" s="27"/>
      <c r="HV1135" s="27"/>
      <c r="HW1135" s="27"/>
      <c r="HX1135" s="27"/>
      <c r="HY1135" s="27"/>
      <c r="HZ1135" s="27"/>
      <c r="IA1135" s="27"/>
      <c r="IB1135" s="27"/>
      <c r="IC1135" s="27"/>
      <c r="ID1135" s="27"/>
      <c r="IE1135" s="27"/>
      <c r="IF1135" s="27"/>
      <c r="IG1135" s="27"/>
      <c r="IH1135" s="27"/>
      <c r="II1135" s="27"/>
      <c r="IJ1135" s="27"/>
      <c r="IK1135" s="27"/>
      <c r="IL1135" s="27"/>
      <c r="IM1135" s="27"/>
      <c r="IN1135" s="27"/>
      <c r="IO1135" s="27"/>
      <c r="IP1135" s="27"/>
      <c r="IQ1135" s="27"/>
      <c r="IR1135" s="27"/>
      <c r="IS1135" s="27"/>
      <c r="IT1135" s="27"/>
      <c r="IU1135" s="27"/>
      <c r="IV1135" s="27"/>
      <c r="IW1135" s="27"/>
      <c r="IX1135" s="27"/>
      <c r="IY1135" s="27"/>
      <c r="IZ1135" s="27"/>
      <c r="JA1135" s="27"/>
      <c r="JB1135" s="27"/>
      <c r="JC1135" s="27"/>
      <c r="JD1135" s="27"/>
      <c r="JE1135" s="27"/>
      <c r="JF1135" s="27"/>
      <c r="JG1135" s="27"/>
      <c r="JH1135" s="27"/>
      <c r="JI1135" s="27"/>
      <c r="JJ1135" s="27"/>
      <c r="JK1135" s="27"/>
      <c r="JL1135" s="27"/>
      <c r="JM1135" s="27"/>
      <c r="JN1135" s="27"/>
      <c r="JO1135" s="27"/>
      <c r="JP1135" s="27"/>
      <c r="JQ1135" s="27"/>
      <c r="JR1135" s="27"/>
      <c r="JS1135" s="27"/>
      <c r="JT1135" s="27"/>
      <c r="JU1135" s="27"/>
      <c r="JV1135" s="27"/>
      <c r="JW1135" s="27"/>
      <c r="JX1135" s="27"/>
      <c r="JY1135" s="27"/>
      <c r="JZ1135" s="27"/>
    </row>
    <row r="1136" spans="1:286" x14ac:dyDescent="0.3">
      <c r="A1136" s="27"/>
      <c r="B1136" s="27"/>
      <c r="C1136" s="27"/>
      <c r="D1136" s="27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  <c r="O1136" s="27"/>
      <c r="P1136" s="27"/>
      <c r="Q1136" s="27"/>
      <c r="R1136" s="27"/>
      <c r="S1136" s="27"/>
      <c r="T1136" s="27"/>
      <c r="U1136" s="27"/>
      <c r="V1136" s="27"/>
      <c r="W1136" s="27"/>
      <c r="X1136" s="27"/>
      <c r="Y1136" s="27"/>
      <c r="Z1136" s="27"/>
      <c r="AA1136" s="27"/>
      <c r="AB1136" s="27"/>
      <c r="AC1136" s="27"/>
      <c r="AD1136" s="27"/>
      <c r="AE1136" s="27"/>
      <c r="AF1136" s="27"/>
      <c r="AG1136" s="27"/>
      <c r="AH1136" s="27"/>
      <c r="AI1136" s="27"/>
      <c r="AJ1136" s="27"/>
      <c r="AK1136" s="27"/>
      <c r="AL1136" s="27"/>
      <c r="AM1136" s="27"/>
      <c r="AN1136" s="27"/>
      <c r="AO1136" s="27"/>
      <c r="AP1136" s="27"/>
      <c r="AQ1136" s="27"/>
      <c r="AR1136" s="27"/>
      <c r="AS1136" s="27"/>
      <c r="AT1136" s="27"/>
      <c r="AU1136" s="27"/>
      <c r="AV1136" s="27"/>
      <c r="AW1136" s="27"/>
      <c r="AX1136" s="27"/>
      <c r="AY1136" s="27"/>
      <c r="AZ1136" s="27"/>
      <c r="BA1136" s="27"/>
      <c r="BB1136" s="27"/>
      <c r="BC1136" s="27"/>
      <c r="BD1136" s="27"/>
      <c r="BE1136" s="27"/>
      <c r="BF1136" s="27"/>
      <c r="BG1136" s="27"/>
      <c r="BH1136" s="27"/>
      <c r="BI1136" s="27"/>
      <c r="BJ1136" s="27"/>
      <c r="BK1136" s="27"/>
      <c r="BL1136" s="27"/>
      <c r="BM1136" s="27"/>
      <c r="BN1136" s="27"/>
      <c r="BO1136" s="27"/>
      <c r="BP1136" s="27"/>
      <c r="BQ1136" s="27"/>
      <c r="BR1136" s="27"/>
      <c r="BS1136" s="27"/>
      <c r="BT1136" s="27"/>
      <c r="BU1136" s="27"/>
      <c r="BV1136" s="27"/>
      <c r="BW1136" s="27"/>
      <c r="BX1136" s="27"/>
      <c r="BY1136" s="27"/>
      <c r="BZ1136" s="27"/>
      <c r="CA1136" s="27"/>
      <c r="CB1136" s="27"/>
      <c r="CC1136" s="27"/>
      <c r="CD1136" s="27"/>
      <c r="CE1136" s="27"/>
      <c r="CF1136" s="27"/>
      <c r="CG1136" s="27"/>
      <c r="CH1136" s="27"/>
      <c r="CI1136" s="27"/>
      <c r="CJ1136" s="27"/>
      <c r="CK1136" s="27"/>
      <c r="CL1136" s="27"/>
      <c r="CM1136" s="27"/>
      <c r="CN1136" s="27"/>
      <c r="CO1136" s="27"/>
      <c r="CP1136" s="27"/>
      <c r="CQ1136" s="27"/>
      <c r="CR1136" s="27"/>
      <c r="CS1136" s="27"/>
      <c r="CT1136" s="27"/>
      <c r="CU1136" s="27"/>
      <c r="CV1136" s="27"/>
      <c r="CW1136" s="27"/>
      <c r="CX1136" s="27"/>
      <c r="CY1136" s="27"/>
      <c r="CZ1136" s="27"/>
      <c r="DA1136" s="27"/>
      <c r="DB1136" s="27"/>
      <c r="DC1136" s="27"/>
      <c r="DD1136" s="27"/>
      <c r="DE1136" s="27"/>
      <c r="DF1136" s="27"/>
      <c r="DG1136" s="27"/>
      <c r="DH1136" s="27"/>
      <c r="DI1136" s="27"/>
      <c r="DJ1136" s="27"/>
      <c r="DK1136" s="27"/>
      <c r="DL1136" s="27"/>
      <c r="DM1136" s="27"/>
      <c r="DN1136" s="27"/>
      <c r="DO1136" s="27"/>
      <c r="DP1136" s="27"/>
      <c r="DQ1136" s="27"/>
      <c r="DR1136" s="27"/>
      <c r="DS1136" s="27"/>
      <c r="DT1136" s="27"/>
      <c r="DU1136" s="27"/>
      <c r="DV1136" s="27"/>
      <c r="DW1136" s="27"/>
      <c r="DX1136" s="27"/>
      <c r="DY1136" s="27"/>
      <c r="DZ1136" s="27"/>
      <c r="EA1136" s="27"/>
      <c r="EB1136" s="27"/>
      <c r="EC1136" s="27"/>
      <c r="ED1136" s="27"/>
      <c r="EE1136" s="27"/>
      <c r="EF1136" s="27"/>
      <c r="EG1136" s="27"/>
      <c r="EH1136" s="27"/>
      <c r="EI1136" s="27"/>
      <c r="EJ1136" s="27"/>
      <c r="EK1136" s="27"/>
      <c r="EL1136" s="27"/>
      <c r="EM1136" s="27"/>
      <c r="EN1136" s="27"/>
      <c r="EO1136" s="27"/>
      <c r="EP1136" s="27"/>
      <c r="EQ1136" s="27"/>
      <c r="ER1136" s="27"/>
      <c r="ES1136" s="27"/>
      <c r="ET1136" s="27"/>
      <c r="EU1136" s="27"/>
      <c r="EV1136" s="27"/>
      <c r="EW1136" s="27"/>
      <c r="EX1136" s="27"/>
      <c r="EY1136" s="27"/>
      <c r="EZ1136" s="27"/>
      <c r="FA1136" s="27"/>
      <c r="FB1136" s="27"/>
      <c r="FC1136" s="27"/>
      <c r="FD1136" s="27"/>
      <c r="FE1136" s="27"/>
      <c r="FF1136" s="27"/>
      <c r="FG1136" s="27"/>
      <c r="FH1136" s="27"/>
      <c r="FI1136" s="27"/>
      <c r="FJ1136" s="27"/>
      <c r="FK1136" s="27"/>
      <c r="FL1136" s="27"/>
      <c r="FM1136" s="27"/>
      <c r="FN1136" s="27"/>
      <c r="FO1136" s="27"/>
      <c r="FP1136" s="27"/>
      <c r="FQ1136" s="27"/>
      <c r="FR1136" s="27"/>
      <c r="FS1136" s="27"/>
      <c r="FT1136" s="27"/>
      <c r="FU1136" s="27"/>
      <c r="FV1136" s="27"/>
      <c r="FW1136" s="27"/>
      <c r="FX1136" s="27"/>
      <c r="FY1136" s="27"/>
      <c r="FZ1136" s="27"/>
      <c r="GA1136" s="27"/>
      <c r="GB1136" s="27"/>
      <c r="GC1136" s="27"/>
      <c r="GD1136" s="27"/>
      <c r="GE1136" s="27"/>
      <c r="GF1136" s="27"/>
      <c r="GG1136" s="27"/>
      <c r="GH1136" s="27"/>
      <c r="GI1136" s="27"/>
      <c r="GJ1136" s="27"/>
      <c r="GK1136" s="27"/>
      <c r="GL1136" s="27"/>
      <c r="GM1136" s="27"/>
      <c r="GN1136" s="27"/>
      <c r="GO1136" s="27"/>
      <c r="GP1136" s="27"/>
      <c r="GQ1136" s="27"/>
      <c r="GR1136" s="27"/>
      <c r="GS1136" s="27"/>
      <c r="GT1136" s="27"/>
      <c r="GU1136" s="27"/>
      <c r="GV1136" s="27"/>
      <c r="GW1136" s="27"/>
      <c r="GX1136" s="27"/>
      <c r="GY1136" s="27"/>
      <c r="GZ1136" s="27"/>
      <c r="HA1136" s="27"/>
      <c r="HB1136" s="27"/>
      <c r="HC1136" s="27"/>
      <c r="HD1136" s="27"/>
      <c r="HE1136" s="27"/>
      <c r="HF1136" s="27"/>
      <c r="HG1136" s="27"/>
      <c r="HH1136" s="27"/>
      <c r="HI1136" s="27"/>
      <c r="HJ1136" s="27"/>
      <c r="HK1136" s="27"/>
      <c r="HL1136" s="27"/>
      <c r="HM1136" s="27"/>
      <c r="HN1136" s="27"/>
      <c r="HO1136" s="27"/>
      <c r="HP1136" s="27"/>
      <c r="HQ1136" s="27"/>
      <c r="HR1136" s="27"/>
      <c r="HS1136" s="27"/>
      <c r="HT1136" s="27"/>
      <c r="HU1136" s="27"/>
      <c r="HV1136" s="27"/>
      <c r="HW1136" s="27"/>
      <c r="HX1136" s="27"/>
      <c r="HY1136" s="27"/>
      <c r="HZ1136" s="27"/>
      <c r="IA1136" s="27"/>
      <c r="IB1136" s="27"/>
      <c r="IC1136" s="27"/>
      <c r="ID1136" s="27"/>
      <c r="IE1136" s="27"/>
      <c r="IF1136" s="27"/>
      <c r="IG1136" s="27"/>
      <c r="IH1136" s="27"/>
      <c r="II1136" s="27"/>
      <c r="IJ1136" s="27"/>
      <c r="IK1136" s="27"/>
      <c r="IL1136" s="27"/>
      <c r="IM1136" s="27"/>
      <c r="IN1136" s="27"/>
      <c r="IO1136" s="27"/>
      <c r="IP1136" s="27"/>
      <c r="IQ1136" s="27"/>
      <c r="IR1136" s="27"/>
      <c r="IS1136" s="27"/>
      <c r="IT1136" s="27"/>
      <c r="IU1136" s="27"/>
      <c r="IV1136" s="27"/>
      <c r="IW1136" s="27"/>
      <c r="IX1136" s="27"/>
      <c r="IY1136" s="27"/>
      <c r="IZ1136" s="27"/>
      <c r="JA1136" s="27"/>
      <c r="JB1136" s="27"/>
      <c r="JC1136" s="27"/>
      <c r="JD1136" s="27"/>
      <c r="JE1136" s="27"/>
      <c r="JF1136" s="27"/>
      <c r="JG1136" s="27"/>
      <c r="JH1136" s="27"/>
      <c r="JI1136" s="27"/>
      <c r="JJ1136" s="27"/>
      <c r="JK1136" s="27"/>
      <c r="JL1136" s="27"/>
      <c r="JM1136" s="27"/>
      <c r="JN1136" s="27"/>
      <c r="JO1136" s="27"/>
      <c r="JP1136" s="27"/>
      <c r="JQ1136" s="27"/>
      <c r="JR1136" s="27"/>
      <c r="JS1136" s="27"/>
      <c r="JT1136" s="27"/>
      <c r="JU1136" s="27"/>
      <c r="JV1136" s="27"/>
      <c r="JW1136" s="27"/>
      <c r="JX1136" s="27"/>
      <c r="JY1136" s="27"/>
      <c r="JZ1136" s="27"/>
    </row>
    <row r="1137" spans="1:286" x14ac:dyDescent="0.3">
      <c r="A1137" s="27"/>
      <c r="B1137" s="27"/>
      <c r="C1137" s="27"/>
      <c r="D1137" s="27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  <c r="O1137" s="27"/>
      <c r="P1137" s="27"/>
      <c r="Q1137" s="27"/>
      <c r="R1137" s="27"/>
      <c r="S1137" s="27"/>
      <c r="T1137" s="27"/>
      <c r="U1137" s="27"/>
      <c r="V1137" s="27"/>
      <c r="W1137" s="27"/>
      <c r="X1137" s="27"/>
      <c r="Y1137" s="27"/>
      <c r="Z1137" s="27"/>
      <c r="AA1137" s="27"/>
      <c r="AB1137" s="27"/>
      <c r="AC1137" s="27"/>
      <c r="AD1137" s="27"/>
      <c r="AE1137" s="27"/>
      <c r="AF1137" s="27"/>
      <c r="AG1137" s="27"/>
      <c r="AH1137" s="27"/>
      <c r="AI1137" s="27"/>
      <c r="AJ1137" s="27"/>
      <c r="AK1137" s="27"/>
      <c r="AL1137" s="27"/>
      <c r="AM1137" s="27"/>
      <c r="AN1137" s="27"/>
      <c r="AO1137" s="27"/>
      <c r="AP1137" s="27"/>
      <c r="AQ1137" s="27"/>
      <c r="AR1137" s="27"/>
      <c r="AS1137" s="27"/>
      <c r="AT1137" s="27"/>
      <c r="AU1137" s="27"/>
      <c r="AV1137" s="27"/>
      <c r="AW1137" s="27"/>
      <c r="AX1137" s="27"/>
      <c r="AY1137" s="27"/>
      <c r="AZ1137" s="27"/>
      <c r="BA1137" s="27"/>
      <c r="BB1137" s="27"/>
      <c r="BC1137" s="27"/>
      <c r="BD1137" s="27"/>
      <c r="BE1137" s="27"/>
      <c r="BF1137" s="27"/>
      <c r="BG1137" s="27"/>
      <c r="BH1137" s="27"/>
      <c r="BI1137" s="27"/>
      <c r="BJ1137" s="27"/>
      <c r="BK1137" s="27"/>
      <c r="BL1137" s="27"/>
      <c r="BM1137" s="27"/>
      <c r="BN1137" s="27"/>
      <c r="BO1137" s="27"/>
      <c r="BP1137" s="27"/>
      <c r="BQ1137" s="27"/>
      <c r="BR1137" s="27"/>
      <c r="BS1137" s="27"/>
      <c r="BT1137" s="27"/>
      <c r="BU1137" s="27"/>
      <c r="BV1137" s="27"/>
      <c r="BW1137" s="27"/>
      <c r="BX1137" s="27"/>
      <c r="BY1137" s="27"/>
      <c r="BZ1137" s="27"/>
      <c r="CA1137" s="27"/>
      <c r="CB1137" s="27"/>
      <c r="CC1137" s="27"/>
      <c r="CD1137" s="27"/>
      <c r="CE1137" s="27"/>
      <c r="CF1137" s="27"/>
      <c r="CG1137" s="27"/>
      <c r="CH1137" s="27"/>
      <c r="CI1137" s="27"/>
      <c r="CJ1137" s="27"/>
      <c r="CK1137" s="27"/>
      <c r="CL1137" s="27"/>
      <c r="CM1137" s="27"/>
      <c r="CN1137" s="27"/>
      <c r="CO1137" s="27"/>
      <c r="CP1137" s="27"/>
      <c r="CQ1137" s="27"/>
      <c r="CR1137" s="27"/>
      <c r="CS1137" s="27"/>
      <c r="CT1137" s="27"/>
      <c r="CU1137" s="27"/>
      <c r="CV1137" s="27"/>
      <c r="CW1137" s="27"/>
      <c r="CX1137" s="27"/>
      <c r="CY1137" s="27"/>
      <c r="CZ1137" s="27"/>
      <c r="DA1137" s="27"/>
      <c r="DB1137" s="27"/>
      <c r="DC1137" s="27"/>
      <c r="DD1137" s="27"/>
      <c r="DE1137" s="27"/>
      <c r="DF1137" s="27"/>
      <c r="DG1137" s="27"/>
      <c r="DH1137" s="27"/>
      <c r="DI1137" s="27"/>
      <c r="DJ1137" s="27"/>
      <c r="DK1137" s="27"/>
      <c r="DL1137" s="27"/>
      <c r="DM1137" s="27"/>
      <c r="DN1137" s="27"/>
      <c r="DO1137" s="27"/>
      <c r="DP1137" s="27"/>
      <c r="DQ1137" s="27"/>
      <c r="DR1137" s="27"/>
      <c r="DS1137" s="27"/>
      <c r="DT1137" s="27"/>
      <c r="DU1137" s="27"/>
      <c r="DV1137" s="27"/>
      <c r="DW1137" s="27"/>
      <c r="DX1137" s="27"/>
      <c r="DY1137" s="27"/>
      <c r="DZ1137" s="27"/>
      <c r="EA1137" s="27"/>
      <c r="EB1137" s="27"/>
      <c r="EC1137" s="27"/>
      <c r="ED1137" s="27"/>
      <c r="EE1137" s="27"/>
      <c r="EF1137" s="27"/>
      <c r="EG1137" s="27"/>
      <c r="EH1137" s="27"/>
      <c r="EI1137" s="27"/>
      <c r="EJ1137" s="27"/>
      <c r="EK1137" s="27"/>
      <c r="EL1137" s="27"/>
      <c r="EM1137" s="27"/>
      <c r="EN1137" s="27"/>
      <c r="EO1137" s="27"/>
      <c r="EP1137" s="27"/>
      <c r="EQ1137" s="27"/>
      <c r="ER1137" s="27"/>
      <c r="ES1137" s="27"/>
      <c r="ET1137" s="27"/>
      <c r="EU1137" s="27"/>
      <c r="EV1137" s="27"/>
      <c r="EW1137" s="27"/>
      <c r="EX1137" s="27"/>
      <c r="EY1137" s="27"/>
      <c r="EZ1137" s="27"/>
      <c r="FA1137" s="27"/>
      <c r="FB1137" s="27"/>
      <c r="FC1137" s="27"/>
      <c r="FD1137" s="27"/>
      <c r="FE1137" s="27"/>
      <c r="FF1137" s="27"/>
      <c r="FG1137" s="27"/>
      <c r="FH1137" s="27"/>
      <c r="FI1137" s="27"/>
      <c r="FJ1137" s="27"/>
      <c r="FK1137" s="27"/>
      <c r="FL1137" s="27"/>
      <c r="FM1137" s="27"/>
      <c r="FN1137" s="27"/>
      <c r="FO1137" s="27"/>
      <c r="FP1137" s="27"/>
      <c r="FQ1137" s="27"/>
      <c r="FR1137" s="27"/>
      <c r="FS1137" s="27"/>
      <c r="FT1137" s="27"/>
      <c r="FU1137" s="27"/>
      <c r="FV1137" s="27"/>
      <c r="FW1137" s="27"/>
      <c r="FX1137" s="27"/>
      <c r="FY1137" s="27"/>
      <c r="FZ1137" s="27"/>
      <c r="GA1137" s="27"/>
      <c r="GB1137" s="27"/>
      <c r="GC1137" s="27"/>
      <c r="GD1137" s="27"/>
      <c r="GE1137" s="27"/>
      <c r="GF1137" s="27"/>
      <c r="GG1137" s="27"/>
      <c r="GH1137" s="27"/>
      <c r="GI1137" s="27"/>
      <c r="GJ1137" s="27"/>
      <c r="GK1137" s="27"/>
      <c r="GL1137" s="27"/>
      <c r="GM1137" s="27"/>
      <c r="GN1137" s="27"/>
      <c r="GO1137" s="27"/>
      <c r="GP1137" s="27"/>
      <c r="GQ1137" s="27"/>
      <c r="GR1137" s="27"/>
      <c r="GS1137" s="27"/>
      <c r="GT1137" s="27"/>
      <c r="GU1137" s="27"/>
      <c r="GV1137" s="27"/>
      <c r="GW1137" s="27"/>
      <c r="GX1137" s="27"/>
      <c r="GY1137" s="27"/>
      <c r="GZ1137" s="27"/>
      <c r="HA1137" s="27"/>
      <c r="HB1137" s="27"/>
      <c r="HC1137" s="27"/>
      <c r="HD1137" s="27"/>
      <c r="HE1137" s="27"/>
      <c r="HF1137" s="27"/>
      <c r="HG1137" s="27"/>
      <c r="HH1137" s="27"/>
      <c r="HI1137" s="27"/>
      <c r="HJ1137" s="27"/>
      <c r="HK1137" s="27"/>
      <c r="HL1137" s="27"/>
      <c r="HM1137" s="27"/>
      <c r="HN1137" s="27"/>
      <c r="HO1137" s="27"/>
      <c r="HP1137" s="27"/>
      <c r="HQ1137" s="27"/>
      <c r="HR1137" s="27"/>
      <c r="HS1137" s="27"/>
      <c r="HT1137" s="27"/>
      <c r="HU1137" s="27"/>
      <c r="HV1137" s="27"/>
      <c r="HW1137" s="27"/>
      <c r="HX1137" s="27"/>
      <c r="HY1137" s="27"/>
      <c r="HZ1137" s="27"/>
      <c r="IA1137" s="27"/>
      <c r="IB1137" s="27"/>
      <c r="IC1137" s="27"/>
      <c r="ID1137" s="27"/>
      <c r="IE1137" s="27"/>
      <c r="IF1137" s="27"/>
      <c r="IG1137" s="27"/>
      <c r="IH1137" s="27"/>
      <c r="II1137" s="27"/>
      <c r="IJ1137" s="27"/>
      <c r="IK1137" s="27"/>
      <c r="IL1137" s="27"/>
      <c r="IM1137" s="27"/>
      <c r="IN1137" s="27"/>
      <c r="IO1137" s="27"/>
      <c r="IP1137" s="27"/>
      <c r="IQ1137" s="27"/>
      <c r="IR1137" s="27"/>
      <c r="IS1137" s="27"/>
      <c r="IT1137" s="27"/>
      <c r="IU1137" s="27"/>
      <c r="IV1137" s="27"/>
      <c r="IW1137" s="27"/>
      <c r="IX1137" s="27"/>
      <c r="IY1137" s="27"/>
      <c r="IZ1137" s="27"/>
      <c r="JA1137" s="27"/>
      <c r="JB1137" s="27"/>
      <c r="JC1137" s="27"/>
      <c r="JD1137" s="27"/>
      <c r="JE1137" s="27"/>
      <c r="JF1137" s="27"/>
      <c r="JG1137" s="27"/>
      <c r="JH1137" s="27"/>
      <c r="JI1137" s="27"/>
      <c r="JJ1137" s="27"/>
      <c r="JK1137" s="27"/>
      <c r="JL1137" s="27"/>
      <c r="JM1137" s="27"/>
      <c r="JN1137" s="27"/>
      <c r="JO1137" s="27"/>
      <c r="JP1137" s="27"/>
      <c r="JQ1137" s="27"/>
      <c r="JR1137" s="27"/>
      <c r="JS1137" s="27"/>
      <c r="JT1137" s="27"/>
      <c r="JU1137" s="27"/>
      <c r="JV1137" s="27"/>
      <c r="JW1137" s="27"/>
      <c r="JX1137" s="27"/>
      <c r="JY1137" s="27"/>
      <c r="JZ1137" s="27"/>
    </row>
    <row r="1138" spans="1:286" x14ac:dyDescent="0.3">
      <c r="A1138" s="27"/>
      <c r="B1138" s="27"/>
      <c r="C1138" s="27"/>
      <c r="D1138" s="27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  <c r="O1138" s="27"/>
      <c r="P1138" s="27"/>
      <c r="Q1138" s="27"/>
      <c r="R1138" s="27"/>
      <c r="S1138" s="27"/>
      <c r="T1138" s="27"/>
      <c r="U1138" s="27"/>
      <c r="V1138" s="27"/>
      <c r="W1138" s="27"/>
      <c r="X1138" s="27"/>
      <c r="Y1138" s="27"/>
      <c r="Z1138" s="27"/>
      <c r="AA1138" s="27"/>
      <c r="AB1138" s="27"/>
      <c r="AC1138" s="27"/>
      <c r="AD1138" s="27"/>
      <c r="AE1138" s="27"/>
      <c r="AF1138" s="27"/>
      <c r="AG1138" s="27"/>
      <c r="AH1138" s="27"/>
      <c r="AI1138" s="27"/>
      <c r="AJ1138" s="27"/>
      <c r="AK1138" s="27"/>
      <c r="AL1138" s="27"/>
      <c r="AM1138" s="27"/>
      <c r="AN1138" s="27"/>
      <c r="AO1138" s="27"/>
      <c r="AP1138" s="27"/>
      <c r="AQ1138" s="27"/>
      <c r="AR1138" s="27"/>
      <c r="AS1138" s="27"/>
      <c r="AT1138" s="27"/>
      <c r="AU1138" s="27"/>
      <c r="AV1138" s="27"/>
      <c r="AW1138" s="27"/>
      <c r="AX1138" s="27"/>
      <c r="AY1138" s="27"/>
      <c r="AZ1138" s="27"/>
      <c r="BA1138" s="27"/>
      <c r="BB1138" s="27"/>
      <c r="BC1138" s="27"/>
      <c r="BD1138" s="27"/>
      <c r="BE1138" s="27"/>
      <c r="BF1138" s="27"/>
      <c r="BG1138" s="27"/>
      <c r="BH1138" s="27"/>
      <c r="BI1138" s="27"/>
      <c r="BJ1138" s="27"/>
      <c r="BK1138" s="27"/>
      <c r="BL1138" s="27"/>
      <c r="BM1138" s="27"/>
      <c r="BN1138" s="27"/>
      <c r="BO1138" s="27"/>
      <c r="BP1138" s="27"/>
      <c r="BQ1138" s="27"/>
      <c r="BR1138" s="27"/>
      <c r="BS1138" s="27"/>
      <c r="BT1138" s="27"/>
      <c r="BU1138" s="27"/>
      <c r="BV1138" s="27"/>
      <c r="BW1138" s="27"/>
      <c r="BX1138" s="27"/>
      <c r="BY1138" s="27"/>
      <c r="BZ1138" s="27"/>
      <c r="CA1138" s="27"/>
      <c r="CB1138" s="27"/>
      <c r="CC1138" s="27"/>
      <c r="CD1138" s="27"/>
      <c r="CE1138" s="27"/>
      <c r="CF1138" s="27"/>
      <c r="CG1138" s="27"/>
      <c r="CH1138" s="27"/>
      <c r="CI1138" s="27"/>
      <c r="CJ1138" s="27"/>
      <c r="CK1138" s="27"/>
      <c r="CL1138" s="27"/>
      <c r="CM1138" s="27"/>
      <c r="CN1138" s="27"/>
      <c r="CO1138" s="27"/>
      <c r="CP1138" s="27"/>
      <c r="CQ1138" s="27"/>
      <c r="CR1138" s="27"/>
      <c r="CS1138" s="27"/>
      <c r="CT1138" s="27"/>
      <c r="CU1138" s="27"/>
      <c r="CV1138" s="27"/>
      <c r="CW1138" s="27"/>
      <c r="CX1138" s="27"/>
      <c r="CY1138" s="27"/>
      <c r="CZ1138" s="27"/>
      <c r="DA1138" s="27"/>
      <c r="DB1138" s="27"/>
      <c r="DC1138" s="27"/>
      <c r="DD1138" s="27"/>
      <c r="DE1138" s="27"/>
      <c r="DF1138" s="27"/>
      <c r="DG1138" s="27"/>
      <c r="DH1138" s="27"/>
      <c r="DI1138" s="27"/>
      <c r="DJ1138" s="27"/>
      <c r="DK1138" s="27"/>
      <c r="DL1138" s="27"/>
      <c r="DM1138" s="27"/>
      <c r="DN1138" s="27"/>
      <c r="DO1138" s="27"/>
      <c r="DP1138" s="27"/>
      <c r="DQ1138" s="27"/>
      <c r="DR1138" s="27"/>
      <c r="DS1138" s="27"/>
      <c r="DT1138" s="27"/>
      <c r="DU1138" s="27"/>
      <c r="DV1138" s="27"/>
      <c r="DW1138" s="27"/>
      <c r="DX1138" s="27"/>
      <c r="DY1138" s="27"/>
      <c r="DZ1138" s="27"/>
      <c r="EA1138" s="27"/>
      <c r="EB1138" s="27"/>
      <c r="EC1138" s="27"/>
      <c r="ED1138" s="27"/>
      <c r="EE1138" s="27"/>
      <c r="EF1138" s="27"/>
      <c r="EG1138" s="27"/>
      <c r="EH1138" s="27"/>
      <c r="EI1138" s="27"/>
      <c r="EJ1138" s="27"/>
      <c r="EK1138" s="27"/>
      <c r="EL1138" s="27"/>
      <c r="EM1138" s="27"/>
      <c r="EN1138" s="27"/>
      <c r="EO1138" s="27"/>
      <c r="EP1138" s="27"/>
      <c r="EQ1138" s="27"/>
      <c r="ER1138" s="27"/>
      <c r="ES1138" s="27"/>
      <c r="ET1138" s="27"/>
      <c r="EU1138" s="27"/>
      <c r="EV1138" s="27"/>
      <c r="EW1138" s="27"/>
      <c r="EX1138" s="27"/>
      <c r="EY1138" s="27"/>
      <c r="EZ1138" s="27"/>
      <c r="FA1138" s="27"/>
      <c r="FB1138" s="27"/>
      <c r="FC1138" s="27"/>
      <c r="FD1138" s="27"/>
      <c r="FE1138" s="27"/>
      <c r="FF1138" s="27"/>
      <c r="FG1138" s="27"/>
      <c r="FH1138" s="27"/>
      <c r="FI1138" s="27"/>
      <c r="FJ1138" s="27"/>
      <c r="FK1138" s="27"/>
      <c r="FL1138" s="27"/>
      <c r="FM1138" s="27"/>
      <c r="FN1138" s="27"/>
      <c r="FO1138" s="27"/>
      <c r="FP1138" s="27"/>
      <c r="FQ1138" s="27"/>
      <c r="FR1138" s="27"/>
      <c r="FS1138" s="27"/>
      <c r="FT1138" s="27"/>
      <c r="FU1138" s="27"/>
      <c r="FV1138" s="27"/>
      <c r="FW1138" s="27"/>
      <c r="FX1138" s="27"/>
      <c r="FY1138" s="27"/>
      <c r="FZ1138" s="27"/>
      <c r="GA1138" s="27"/>
      <c r="GB1138" s="27"/>
      <c r="GC1138" s="27"/>
      <c r="GD1138" s="27"/>
      <c r="GE1138" s="27"/>
      <c r="GF1138" s="27"/>
      <c r="GG1138" s="27"/>
      <c r="GH1138" s="27"/>
      <c r="GI1138" s="27"/>
      <c r="GJ1138" s="27"/>
      <c r="GK1138" s="27"/>
      <c r="GL1138" s="27"/>
      <c r="GM1138" s="27"/>
      <c r="GN1138" s="27"/>
      <c r="GO1138" s="27"/>
      <c r="GP1138" s="27"/>
      <c r="GQ1138" s="27"/>
      <c r="GR1138" s="27"/>
      <c r="GS1138" s="27"/>
      <c r="GT1138" s="27"/>
      <c r="GU1138" s="27"/>
      <c r="GV1138" s="27"/>
      <c r="GW1138" s="27"/>
      <c r="GX1138" s="27"/>
      <c r="GY1138" s="27"/>
      <c r="GZ1138" s="27"/>
      <c r="HA1138" s="27"/>
      <c r="HB1138" s="27"/>
      <c r="HC1138" s="27"/>
      <c r="HD1138" s="27"/>
      <c r="HE1138" s="27"/>
      <c r="HF1138" s="27"/>
      <c r="HG1138" s="27"/>
      <c r="HH1138" s="27"/>
      <c r="HI1138" s="27"/>
      <c r="HJ1138" s="27"/>
      <c r="HK1138" s="27"/>
      <c r="HL1138" s="27"/>
      <c r="HM1138" s="27"/>
      <c r="HN1138" s="27"/>
      <c r="HO1138" s="27"/>
      <c r="HP1138" s="27"/>
      <c r="HQ1138" s="27"/>
      <c r="HR1138" s="27"/>
      <c r="HS1138" s="27"/>
      <c r="HT1138" s="27"/>
      <c r="HU1138" s="27"/>
      <c r="HV1138" s="27"/>
      <c r="HW1138" s="27"/>
      <c r="HX1138" s="27"/>
      <c r="HY1138" s="27"/>
      <c r="HZ1138" s="27"/>
      <c r="IA1138" s="27"/>
      <c r="IB1138" s="27"/>
      <c r="IC1138" s="27"/>
      <c r="ID1138" s="27"/>
      <c r="IE1138" s="27"/>
      <c r="IF1138" s="27"/>
      <c r="IG1138" s="27"/>
      <c r="IH1138" s="27"/>
      <c r="II1138" s="27"/>
      <c r="IJ1138" s="27"/>
      <c r="IK1138" s="27"/>
      <c r="IL1138" s="27"/>
      <c r="IM1138" s="27"/>
      <c r="IN1138" s="27"/>
      <c r="IO1138" s="27"/>
      <c r="IP1138" s="27"/>
      <c r="IQ1138" s="27"/>
      <c r="IR1138" s="27"/>
      <c r="IS1138" s="27"/>
      <c r="IT1138" s="27"/>
      <c r="IU1138" s="27"/>
      <c r="IV1138" s="27"/>
      <c r="IW1138" s="27"/>
      <c r="IX1138" s="27"/>
      <c r="IY1138" s="27"/>
      <c r="IZ1138" s="27"/>
      <c r="JA1138" s="27"/>
      <c r="JB1138" s="27"/>
      <c r="JC1138" s="27"/>
      <c r="JD1138" s="27"/>
      <c r="JE1138" s="27"/>
      <c r="JF1138" s="27"/>
      <c r="JG1138" s="27"/>
      <c r="JH1138" s="27"/>
      <c r="JI1138" s="27"/>
      <c r="JJ1138" s="27"/>
      <c r="JK1138" s="27"/>
      <c r="JL1138" s="27"/>
      <c r="JM1138" s="27"/>
      <c r="JN1138" s="27"/>
      <c r="JO1138" s="27"/>
      <c r="JP1138" s="27"/>
      <c r="JQ1138" s="27"/>
      <c r="JR1138" s="27"/>
      <c r="JS1138" s="27"/>
      <c r="JT1138" s="27"/>
      <c r="JU1138" s="27"/>
      <c r="JV1138" s="27"/>
      <c r="JW1138" s="27"/>
      <c r="JX1138" s="27"/>
      <c r="JY1138" s="27"/>
      <c r="JZ1138" s="27"/>
    </row>
    <row r="1139" spans="1:286" x14ac:dyDescent="0.3">
      <c r="A1139" s="27"/>
      <c r="B1139" s="27"/>
      <c r="C1139" s="27"/>
      <c r="D1139" s="27"/>
      <c r="E1139" s="27"/>
      <c r="F1139" s="27"/>
      <c r="G1139" s="27"/>
      <c r="H1139" s="27"/>
      <c r="I1139" s="27"/>
      <c r="J1139" s="27"/>
      <c r="K1139" s="27"/>
      <c r="L1139" s="27"/>
      <c r="M1139" s="27"/>
      <c r="N1139" s="27"/>
      <c r="O1139" s="27"/>
      <c r="P1139" s="27"/>
      <c r="Q1139" s="27"/>
      <c r="R1139" s="27"/>
      <c r="S1139" s="27"/>
      <c r="T1139" s="27"/>
      <c r="U1139" s="27"/>
      <c r="V1139" s="27"/>
      <c r="W1139" s="27"/>
      <c r="X1139" s="27"/>
      <c r="Y1139" s="27"/>
      <c r="Z1139" s="27"/>
      <c r="AA1139" s="27"/>
      <c r="AB1139" s="27"/>
      <c r="AC1139" s="27"/>
      <c r="AD1139" s="27"/>
      <c r="AE1139" s="27"/>
      <c r="AF1139" s="27"/>
      <c r="AG1139" s="27"/>
      <c r="AH1139" s="27"/>
      <c r="AI1139" s="27"/>
      <c r="AJ1139" s="27"/>
      <c r="AK1139" s="27"/>
      <c r="AL1139" s="27"/>
      <c r="AM1139" s="27"/>
      <c r="AN1139" s="27"/>
      <c r="AO1139" s="27"/>
      <c r="AP1139" s="27"/>
      <c r="AQ1139" s="27"/>
      <c r="AR1139" s="27"/>
      <c r="AS1139" s="27"/>
      <c r="AT1139" s="27"/>
      <c r="AU1139" s="27"/>
      <c r="AV1139" s="27"/>
      <c r="AW1139" s="27"/>
      <c r="AX1139" s="27"/>
      <c r="AY1139" s="27"/>
      <c r="AZ1139" s="27"/>
      <c r="BA1139" s="27"/>
      <c r="BB1139" s="27"/>
      <c r="BC1139" s="27"/>
      <c r="BD1139" s="27"/>
      <c r="BE1139" s="27"/>
      <c r="BF1139" s="27"/>
      <c r="BG1139" s="27"/>
      <c r="BH1139" s="27"/>
      <c r="BI1139" s="27"/>
      <c r="BJ1139" s="27"/>
      <c r="BK1139" s="27"/>
      <c r="BL1139" s="27"/>
      <c r="BM1139" s="27"/>
      <c r="BN1139" s="27"/>
      <c r="BO1139" s="27"/>
      <c r="BP1139" s="27"/>
      <c r="BQ1139" s="27"/>
      <c r="BR1139" s="27"/>
      <c r="BS1139" s="27"/>
      <c r="BT1139" s="27"/>
      <c r="BU1139" s="27"/>
      <c r="BV1139" s="27"/>
      <c r="BW1139" s="27"/>
      <c r="BX1139" s="27"/>
      <c r="BY1139" s="27"/>
      <c r="BZ1139" s="27"/>
      <c r="CA1139" s="27"/>
      <c r="CB1139" s="27"/>
      <c r="CC1139" s="27"/>
      <c r="CD1139" s="27"/>
      <c r="CE1139" s="27"/>
      <c r="CF1139" s="27"/>
      <c r="CG1139" s="27"/>
      <c r="CH1139" s="27"/>
      <c r="CI1139" s="27"/>
      <c r="CJ1139" s="27"/>
      <c r="CK1139" s="27"/>
      <c r="CL1139" s="27"/>
      <c r="CM1139" s="27"/>
      <c r="CN1139" s="27"/>
      <c r="CO1139" s="27"/>
      <c r="CP1139" s="27"/>
      <c r="CQ1139" s="27"/>
      <c r="CR1139" s="27"/>
      <c r="CS1139" s="27"/>
      <c r="CT1139" s="27"/>
      <c r="CU1139" s="27"/>
      <c r="CV1139" s="27"/>
      <c r="CW1139" s="27"/>
      <c r="CX1139" s="27"/>
      <c r="CY1139" s="27"/>
      <c r="CZ1139" s="27"/>
      <c r="DA1139" s="27"/>
      <c r="DB1139" s="27"/>
      <c r="DC1139" s="27"/>
      <c r="DD1139" s="27"/>
      <c r="DE1139" s="27"/>
      <c r="DF1139" s="27"/>
      <c r="DG1139" s="27"/>
      <c r="DH1139" s="27"/>
      <c r="DI1139" s="27"/>
      <c r="DJ1139" s="27"/>
      <c r="DK1139" s="27"/>
      <c r="DL1139" s="27"/>
      <c r="DM1139" s="27"/>
      <c r="DN1139" s="27"/>
      <c r="DO1139" s="27"/>
      <c r="DP1139" s="27"/>
      <c r="DQ1139" s="27"/>
      <c r="DR1139" s="27"/>
      <c r="DS1139" s="27"/>
      <c r="DT1139" s="27"/>
      <c r="DU1139" s="27"/>
      <c r="DV1139" s="27"/>
      <c r="DW1139" s="27"/>
      <c r="DX1139" s="27"/>
      <c r="DY1139" s="27"/>
      <c r="DZ1139" s="27"/>
      <c r="EA1139" s="27"/>
      <c r="EB1139" s="27"/>
      <c r="EC1139" s="27"/>
      <c r="ED1139" s="27"/>
      <c r="EE1139" s="27"/>
      <c r="EF1139" s="27"/>
      <c r="EG1139" s="27"/>
      <c r="EH1139" s="27"/>
      <c r="EI1139" s="27"/>
      <c r="EJ1139" s="27"/>
      <c r="EK1139" s="27"/>
      <c r="EL1139" s="27"/>
      <c r="EM1139" s="27"/>
      <c r="EN1139" s="27"/>
      <c r="EO1139" s="27"/>
      <c r="EP1139" s="27"/>
      <c r="EQ1139" s="27"/>
      <c r="ER1139" s="27"/>
      <c r="ES1139" s="27"/>
      <c r="ET1139" s="27"/>
      <c r="EU1139" s="27"/>
      <c r="EV1139" s="27"/>
      <c r="EW1139" s="27"/>
      <c r="EX1139" s="27"/>
      <c r="EY1139" s="27"/>
      <c r="EZ1139" s="27"/>
      <c r="FA1139" s="27"/>
      <c r="FB1139" s="27"/>
      <c r="FC1139" s="27"/>
      <c r="FD1139" s="27"/>
      <c r="FE1139" s="27"/>
      <c r="FF1139" s="27"/>
      <c r="FG1139" s="27"/>
      <c r="FH1139" s="27"/>
      <c r="FI1139" s="27"/>
      <c r="FJ1139" s="27"/>
      <c r="FK1139" s="27"/>
      <c r="FL1139" s="27"/>
      <c r="FM1139" s="27"/>
      <c r="FN1139" s="27"/>
      <c r="FO1139" s="27"/>
      <c r="FP1139" s="27"/>
      <c r="FQ1139" s="27"/>
      <c r="FR1139" s="27"/>
      <c r="FS1139" s="27"/>
      <c r="FT1139" s="27"/>
      <c r="FU1139" s="27"/>
      <c r="FV1139" s="27"/>
      <c r="FW1139" s="27"/>
      <c r="FX1139" s="27"/>
      <c r="FY1139" s="27"/>
      <c r="FZ1139" s="27"/>
      <c r="GA1139" s="27"/>
      <c r="GB1139" s="27"/>
      <c r="GC1139" s="27"/>
      <c r="GD1139" s="27"/>
      <c r="GE1139" s="27"/>
      <c r="GF1139" s="27"/>
      <c r="GG1139" s="27"/>
      <c r="GH1139" s="27"/>
      <c r="GI1139" s="27"/>
      <c r="GJ1139" s="27"/>
      <c r="GK1139" s="27"/>
      <c r="GL1139" s="27"/>
      <c r="GM1139" s="27"/>
      <c r="GN1139" s="27"/>
      <c r="GO1139" s="27"/>
      <c r="GP1139" s="27"/>
      <c r="GQ1139" s="27"/>
      <c r="GR1139" s="27"/>
      <c r="GS1139" s="27"/>
      <c r="GT1139" s="27"/>
      <c r="GU1139" s="27"/>
      <c r="GV1139" s="27"/>
      <c r="GW1139" s="27"/>
      <c r="GX1139" s="27"/>
      <c r="GY1139" s="27"/>
      <c r="GZ1139" s="27"/>
      <c r="HA1139" s="27"/>
      <c r="HB1139" s="27"/>
      <c r="HC1139" s="27"/>
      <c r="HD1139" s="27"/>
      <c r="HE1139" s="27"/>
      <c r="HF1139" s="27"/>
      <c r="HG1139" s="27"/>
      <c r="HH1139" s="27"/>
      <c r="HI1139" s="27"/>
      <c r="HJ1139" s="27"/>
      <c r="HK1139" s="27"/>
      <c r="HL1139" s="27"/>
      <c r="HM1139" s="27"/>
      <c r="HN1139" s="27"/>
      <c r="HO1139" s="27"/>
      <c r="HP1139" s="27"/>
      <c r="HQ1139" s="27"/>
      <c r="HR1139" s="27"/>
      <c r="HS1139" s="27"/>
      <c r="HT1139" s="27"/>
      <c r="HU1139" s="27"/>
      <c r="HV1139" s="27"/>
      <c r="HW1139" s="27"/>
      <c r="HX1139" s="27"/>
      <c r="HY1139" s="27"/>
      <c r="HZ1139" s="27"/>
      <c r="IA1139" s="27"/>
      <c r="IB1139" s="27"/>
      <c r="IC1139" s="27"/>
      <c r="ID1139" s="27"/>
      <c r="IE1139" s="27"/>
      <c r="IF1139" s="27"/>
      <c r="IG1139" s="27"/>
      <c r="IH1139" s="27"/>
      <c r="II1139" s="27"/>
      <c r="IJ1139" s="27"/>
      <c r="IK1139" s="27"/>
      <c r="IL1139" s="27"/>
      <c r="IM1139" s="27"/>
      <c r="IN1139" s="27"/>
      <c r="IO1139" s="27"/>
      <c r="IP1139" s="27"/>
      <c r="IQ1139" s="27"/>
      <c r="IR1139" s="27"/>
      <c r="IS1139" s="27"/>
      <c r="IT1139" s="27"/>
      <c r="IU1139" s="27"/>
      <c r="IV1139" s="27"/>
      <c r="IW1139" s="27"/>
      <c r="IX1139" s="27"/>
      <c r="IY1139" s="27"/>
      <c r="IZ1139" s="27"/>
      <c r="JA1139" s="27"/>
      <c r="JB1139" s="27"/>
      <c r="JC1139" s="27"/>
      <c r="JD1139" s="27"/>
      <c r="JE1139" s="27"/>
      <c r="JF1139" s="27"/>
      <c r="JG1139" s="27"/>
      <c r="JH1139" s="27"/>
      <c r="JI1139" s="27"/>
      <c r="JJ1139" s="27"/>
      <c r="JK1139" s="27"/>
      <c r="JL1139" s="27"/>
      <c r="JM1139" s="27"/>
      <c r="JN1139" s="27"/>
      <c r="JO1139" s="27"/>
      <c r="JP1139" s="27"/>
      <c r="JQ1139" s="27"/>
      <c r="JR1139" s="27"/>
      <c r="JS1139" s="27"/>
      <c r="JT1139" s="27"/>
      <c r="JU1139" s="27"/>
      <c r="JV1139" s="27"/>
      <c r="JW1139" s="27"/>
      <c r="JX1139" s="27"/>
      <c r="JY1139" s="27"/>
      <c r="JZ1139" s="27"/>
    </row>
    <row r="1140" spans="1:286" x14ac:dyDescent="0.3">
      <c r="A1140" s="27"/>
      <c r="B1140" s="27"/>
      <c r="C1140" s="27"/>
      <c r="D1140" s="27"/>
      <c r="E1140" s="27"/>
      <c r="F1140" s="27"/>
      <c r="G1140" s="27"/>
      <c r="H1140" s="27"/>
      <c r="I1140" s="27"/>
      <c r="J1140" s="27"/>
      <c r="K1140" s="27"/>
      <c r="L1140" s="27"/>
      <c r="M1140" s="27"/>
      <c r="N1140" s="27"/>
      <c r="O1140" s="27"/>
      <c r="P1140" s="27"/>
      <c r="Q1140" s="27"/>
      <c r="R1140" s="27"/>
      <c r="S1140" s="27"/>
      <c r="T1140" s="27"/>
      <c r="U1140" s="27"/>
      <c r="V1140" s="27"/>
      <c r="W1140" s="27"/>
      <c r="X1140" s="27"/>
      <c r="Y1140" s="27"/>
      <c r="Z1140" s="27"/>
      <c r="AA1140" s="27"/>
      <c r="AB1140" s="27"/>
      <c r="AC1140" s="27"/>
      <c r="AD1140" s="27"/>
      <c r="AE1140" s="27"/>
      <c r="AF1140" s="27"/>
      <c r="AG1140" s="27"/>
      <c r="AH1140" s="27"/>
      <c r="AI1140" s="27"/>
      <c r="AJ1140" s="27"/>
      <c r="AK1140" s="27"/>
      <c r="AL1140" s="27"/>
      <c r="AM1140" s="27"/>
      <c r="AN1140" s="27"/>
      <c r="AO1140" s="27"/>
      <c r="AP1140" s="27"/>
      <c r="AQ1140" s="27"/>
      <c r="AR1140" s="27"/>
      <c r="AS1140" s="27"/>
      <c r="AT1140" s="27"/>
      <c r="AU1140" s="27"/>
      <c r="AV1140" s="27"/>
      <c r="AW1140" s="27"/>
      <c r="AX1140" s="27"/>
      <c r="AY1140" s="27"/>
      <c r="AZ1140" s="27"/>
      <c r="BA1140" s="27"/>
      <c r="BB1140" s="27"/>
      <c r="BC1140" s="27"/>
      <c r="BD1140" s="27"/>
      <c r="BE1140" s="27"/>
      <c r="BF1140" s="27"/>
      <c r="BG1140" s="27"/>
      <c r="BH1140" s="27"/>
      <c r="BI1140" s="27"/>
      <c r="BJ1140" s="27"/>
      <c r="BK1140" s="27"/>
      <c r="BL1140" s="27"/>
      <c r="BM1140" s="27"/>
      <c r="BN1140" s="27"/>
      <c r="BO1140" s="27"/>
      <c r="BP1140" s="27"/>
      <c r="BQ1140" s="27"/>
      <c r="BR1140" s="27"/>
      <c r="BS1140" s="27"/>
      <c r="BT1140" s="27"/>
      <c r="BU1140" s="27"/>
      <c r="BV1140" s="27"/>
      <c r="BW1140" s="27"/>
      <c r="BX1140" s="27"/>
      <c r="BY1140" s="27"/>
      <c r="BZ1140" s="27"/>
      <c r="CA1140" s="27"/>
      <c r="CB1140" s="27"/>
      <c r="CC1140" s="27"/>
      <c r="CD1140" s="27"/>
      <c r="CE1140" s="27"/>
      <c r="CF1140" s="27"/>
      <c r="CG1140" s="27"/>
      <c r="CH1140" s="27"/>
      <c r="CI1140" s="27"/>
      <c r="CJ1140" s="27"/>
      <c r="CK1140" s="27"/>
      <c r="CL1140" s="27"/>
      <c r="CM1140" s="27"/>
      <c r="CN1140" s="27"/>
      <c r="CO1140" s="27"/>
      <c r="CP1140" s="27"/>
      <c r="CQ1140" s="27"/>
      <c r="CR1140" s="27"/>
      <c r="CS1140" s="27"/>
      <c r="CT1140" s="27"/>
      <c r="CU1140" s="27"/>
      <c r="CV1140" s="27"/>
      <c r="CW1140" s="27"/>
      <c r="CX1140" s="27"/>
      <c r="CY1140" s="27"/>
      <c r="CZ1140" s="27"/>
      <c r="DA1140" s="27"/>
      <c r="DB1140" s="27"/>
      <c r="DC1140" s="27"/>
      <c r="DD1140" s="27"/>
      <c r="DE1140" s="27"/>
      <c r="DF1140" s="27"/>
      <c r="DG1140" s="27"/>
      <c r="DH1140" s="27"/>
      <c r="DI1140" s="27"/>
      <c r="DJ1140" s="27"/>
      <c r="DK1140" s="27"/>
      <c r="DL1140" s="27"/>
      <c r="DM1140" s="27"/>
      <c r="DN1140" s="27"/>
      <c r="DO1140" s="27"/>
      <c r="DP1140" s="27"/>
      <c r="DQ1140" s="27"/>
      <c r="DR1140" s="27"/>
      <c r="DS1140" s="27"/>
      <c r="DT1140" s="27"/>
      <c r="DU1140" s="27"/>
      <c r="DV1140" s="27"/>
      <c r="DW1140" s="27"/>
      <c r="DX1140" s="27"/>
      <c r="DY1140" s="27"/>
      <c r="DZ1140" s="27"/>
      <c r="EA1140" s="27"/>
      <c r="EB1140" s="27"/>
      <c r="EC1140" s="27"/>
      <c r="ED1140" s="27"/>
      <c r="EE1140" s="27"/>
      <c r="EF1140" s="27"/>
      <c r="EG1140" s="27"/>
      <c r="EH1140" s="27"/>
      <c r="EI1140" s="27"/>
      <c r="EJ1140" s="27"/>
      <c r="EK1140" s="27"/>
      <c r="EL1140" s="27"/>
      <c r="EM1140" s="27"/>
      <c r="EN1140" s="27"/>
      <c r="EO1140" s="27"/>
      <c r="EP1140" s="27"/>
      <c r="EQ1140" s="27"/>
      <c r="ER1140" s="27"/>
      <c r="ES1140" s="27"/>
      <c r="ET1140" s="27"/>
      <c r="EU1140" s="27"/>
      <c r="EV1140" s="27"/>
      <c r="EW1140" s="27"/>
      <c r="EX1140" s="27"/>
      <c r="EY1140" s="27"/>
      <c r="EZ1140" s="27"/>
      <c r="FA1140" s="27"/>
      <c r="FB1140" s="27"/>
      <c r="FC1140" s="27"/>
      <c r="FD1140" s="27"/>
      <c r="FE1140" s="27"/>
      <c r="FF1140" s="27"/>
      <c r="FG1140" s="27"/>
      <c r="FH1140" s="27"/>
      <c r="FI1140" s="27"/>
      <c r="FJ1140" s="27"/>
      <c r="FK1140" s="27"/>
      <c r="FL1140" s="27"/>
      <c r="FM1140" s="27"/>
      <c r="FN1140" s="27"/>
      <c r="FO1140" s="27"/>
      <c r="FP1140" s="27"/>
      <c r="FQ1140" s="27"/>
      <c r="FR1140" s="27"/>
      <c r="FS1140" s="27"/>
      <c r="FT1140" s="27"/>
      <c r="FU1140" s="27"/>
      <c r="FV1140" s="27"/>
      <c r="FW1140" s="27"/>
      <c r="FX1140" s="27"/>
      <c r="FY1140" s="27"/>
      <c r="FZ1140" s="27"/>
      <c r="GA1140" s="27"/>
      <c r="GB1140" s="27"/>
      <c r="GC1140" s="27"/>
      <c r="GD1140" s="27"/>
      <c r="GE1140" s="27"/>
      <c r="GF1140" s="27"/>
      <c r="GG1140" s="27"/>
      <c r="GH1140" s="27"/>
      <c r="GI1140" s="27"/>
      <c r="GJ1140" s="27"/>
      <c r="GK1140" s="27"/>
      <c r="GL1140" s="27"/>
      <c r="GM1140" s="27"/>
      <c r="GN1140" s="27"/>
      <c r="GO1140" s="27"/>
      <c r="GP1140" s="27"/>
      <c r="GQ1140" s="27"/>
      <c r="GR1140" s="27"/>
      <c r="GS1140" s="27"/>
      <c r="GT1140" s="27"/>
      <c r="GU1140" s="27"/>
      <c r="GV1140" s="27"/>
      <c r="GW1140" s="27"/>
      <c r="GX1140" s="27"/>
      <c r="GY1140" s="27"/>
      <c r="GZ1140" s="27"/>
      <c r="HA1140" s="27"/>
      <c r="HB1140" s="27"/>
      <c r="HC1140" s="27"/>
      <c r="HD1140" s="27"/>
      <c r="HE1140" s="27"/>
      <c r="HF1140" s="27"/>
      <c r="HG1140" s="27"/>
      <c r="HH1140" s="27"/>
      <c r="HI1140" s="27"/>
      <c r="HJ1140" s="27"/>
      <c r="HK1140" s="27"/>
      <c r="HL1140" s="27"/>
      <c r="HM1140" s="27"/>
      <c r="HN1140" s="27"/>
      <c r="HO1140" s="27"/>
      <c r="HP1140" s="27"/>
      <c r="HQ1140" s="27"/>
      <c r="HR1140" s="27"/>
      <c r="HS1140" s="27"/>
      <c r="HT1140" s="27"/>
      <c r="HU1140" s="27"/>
      <c r="HV1140" s="27"/>
      <c r="HW1140" s="27"/>
      <c r="HX1140" s="27"/>
      <c r="HY1140" s="27"/>
      <c r="HZ1140" s="27"/>
      <c r="IA1140" s="27"/>
      <c r="IB1140" s="27"/>
      <c r="IC1140" s="27"/>
      <c r="ID1140" s="27"/>
      <c r="IE1140" s="27"/>
      <c r="IF1140" s="27"/>
      <c r="IG1140" s="27"/>
      <c r="IH1140" s="27"/>
      <c r="II1140" s="27"/>
      <c r="IJ1140" s="27"/>
      <c r="IK1140" s="27"/>
      <c r="IL1140" s="27"/>
      <c r="IM1140" s="27"/>
      <c r="IN1140" s="27"/>
      <c r="IO1140" s="27"/>
      <c r="IP1140" s="27"/>
      <c r="IQ1140" s="27"/>
      <c r="IR1140" s="27"/>
      <c r="IS1140" s="27"/>
      <c r="IT1140" s="27"/>
      <c r="IU1140" s="27"/>
      <c r="IV1140" s="27"/>
      <c r="IW1140" s="27"/>
      <c r="IX1140" s="27"/>
      <c r="IY1140" s="27"/>
      <c r="IZ1140" s="27"/>
      <c r="JA1140" s="27"/>
      <c r="JB1140" s="27"/>
      <c r="JC1140" s="27"/>
      <c r="JD1140" s="27"/>
      <c r="JE1140" s="27"/>
      <c r="JF1140" s="27"/>
      <c r="JG1140" s="27"/>
      <c r="JH1140" s="27"/>
      <c r="JI1140" s="27"/>
      <c r="JJ1140" s="27"/>
      <c r="JK1140" s="27"/>
      <c r="JL1140" s="27"/>
      <c r="JM1140" s="27"/>
      <c r="JN1140" s="27"/>
      <c r="JO1140" s="27"/>
      <c r="JP1140" s="27"/>
      <c r="JQ1140" s="27"/>
      <c r="JR1140" s="27"/>
      <c r="JS1140" s="27"/>
      <c r="JT1140" s="27"/>
      <c r="JU1140" s="27"/>
      <c r="JV1140" s="27"/>
      <c r="JW1140" s="27"/>
      <c r="JX1140" s="27"/>
      <c r="JY1140" s="27"/>
      <c r="JZ1140" s="27"/>
    </row>
    <row r="1141" spans="1:286" x14ac:dyDescent="0.3">
      <c r="A1141" s="27"/>
      <c r="B1141" s="27"/>
      <c r="C1141" s="27"/>
      <c r="D1141" s="27"/>
      <c r="E1141" s="27"/>
      <c r="F1141" s="27"/>
      <c r="G1141" s="27"/>
      <c r="H1141" s="27"/>
      <c r="I1141" s="27"/>
      <c r="J1141" s="27"/>
      <c r="K1141" s="27"/>
      <c r="L1141" s="27"/>
      <c r="M1141" s="27"/>
      <c r="N1141" s="27"/>
      <c r="O1141" s="27"/>
      <c r="P1141" s="27"/>
      <c r="Q1141" s="27"/>
      <c r="R1141" s="27"/>
      <c r="S1141" s="27"/>
      <c r="T1141" s="27"/>
      <c r="U1141" s="27"/>
      <c r="V1141" s="27"/>
      <c r="W1141" s="27"/>
      <c r="X1141" s="27"/>
      <c r="Y1141" s="27"/>
      <c r="Z1141" s="27"/>
      <c r="AA1141" s="27"/>
      <c r="AB1141" s="27"/>
      <c r="AC1141" s="27"/>
      <c r="AD1141" s="27"/>
      <c r="AE1141" s="27"/>
      <c r="AF1141" s="27"/>
      <c r="AG1141" s="27"/>
      <c r="AH1141" s="27"/>
      <c r="AI1141" s="27"/>
      <c r="AJ1141" s="27"/>
      <c r="AK1141" s="27"/>
      <c r="AL1141" s="27"/>
      <c r="AM1141" s="27"/>
      <c r="AN1141" s="27"/>
      <c r="AO1141" s="27"/>
      <c r="AP1141" s="27"/>
      <c r="AQ1141" s="27"/>
      <c r="AR1141" s="27"/>
      <c r="AS1141" s="27"/>
      <c r="AT1141" s="27"/>
      <c r="AU1141" s="27"/>
      <c r="AV1141" s="27"/>
      <c r="AW1141" s="27"/>
      <c r="AX1141" s="27"/>
      <c r="AY1141" s="27"/>
      <c r="AZ1141" s="27"/>
      <c r="BA1141" s="27"/>
      <c r="BB1141" s="27"/>
      <c r="BC1141" s="27"/>
      <c r="BD1141" s="27"/>
      <c r="BE1141" s="27"/>
      <c r="BF1141" s="27"/>
      <c r="BG1141" s="27"/>
      <c r="BH1141" s="27"/>
      <c r="BI1141" s="27"/>
      <c r="BJ1141" s="27"/>
      <c r="BK1141" s="27"/>
      <c r="BL1141" s="27"/>
      <c r="BM1141" s="27"/>
      <c r="BN1141" s="27"/>
      <c r="BO1141" s="27"/>
      <c r="BP1141" s="27"/>
      <c r="BQ1141" s="27"/>
      <c r="BR1141" s="27"/>
      <c r="BS1141" s="27"/>
      <c r="BT1141" s="27"/>
      <c r="BU1141" s="27"/>
      <c r="BV1141" s="27"/>
      <c r="BW1141" s="27"/>
      <c r="BX1141" s="27"/>
      <c r="BY1141" s="27"/>
      <c r="BZ1141" s="27"/>
      <c r="CA1141" s="27"/>
      <c r="CB1141" s="27"/>
      <c r="CC1141" s="27"/>
      <c r="CD1141" s="27"/>
      <c r="CE1141" s="27"/>
      <c r="CF1141" s="27"/>
      <c r="CG1141" s="27"/>
      <c r="CH1141" s="27"/>
      <c r="CI1141" s="27"/>
      <c r="CJ1141" s="27"/>
      <c r="CK1141" s="27"/>
      <c r="CL1141" s="27"/>
      <c r="CM1141" s="27"/>
      <c r="CN1141" s="27"/>
      <c r="CO1141" s="27"/>
      <c r="CP1141" s="27"/>
      <c r="CQ1141" s="27"/>
      <c r="CR1141" s="27"/>
      <c r="CS1141" s="27"/>
      <c r="CT1141" s="27"/>
      <c r="CU1141" s="27"/>
      <c r="CV1141" s="27"/>
      <c r="CW1141" s="27"/>
      <c r="CX1141" s="27"/>
      <c r="CY1141" s="27"/>
      <c r="CZ1141" s="27"/>
      <c r="DA1141" s="27"/>
      <c r="DB1141" s="27"/>
      <c r="DC1141" s="27"/>
      <c r="DD1141" s="27"/>
      <c r="DE1141" s="27"/>
      <c r="DF1141" s="27"/>
      <c r="DG1141" s="27"/>
      <c r="DH1141" s="27"/>
      <c r="DI1141" s="27"/>
      <c r="DJ1141" s="27"/>
      <c r="DK1141" s="27"/>
      <c r="DL1141" s="27"/>
      <c r="DM1141" s="27"/>
      <c r="DN1141" s="27"/>
      <c r="DO1141" s="27"/>
      <c r="DP1141" s="27"/>
      <c r="DQ1141" s="27"/>
      <c r="DR1141" s="27"/>
      <c r="DS1141" s="27"/>
      <c r="DT1141" s="27"/>
      <c r="DU1141" s="27"/>
      <c r="DV1141" s="27"/>
      <c r="DW1141" s="27"/>
      <c r="DX1141" s="27"/>
      <c r="DY1141" s="27"/>
      <c r="DZ1141" s="27"/>
      <c r="EA1141" s="27"/>
      <c r="EB1141" s="27"/>
      <c r="EC1141" s="27"/>
      <c r="ED1141" s="27"/>
      <c r="EE1141" s="27"/>
      <c r="EF1141" s="27"/>
      <c r="EG1141" s="27"/>
      <c r="EH1141" s="27"/>
      <c r="EI1141" s="27"/>
      <c r="EJ1141" s="27"/>
      <c r="EK1141" s="27"/>
      <c r="EL1141" s="27"/>
      <c r="EM1141" s="27"/>
      <c r="EN1141" s="27"/>
      <c r="EO1141" s="27"/>
      <c r="EP1141" s="27"/>
      <c r="EQ1141" s="27"/>
      <c r="ER1141" s="27"/>
      <c r="ES1141" s="27"/>
      <c r="ET1141" s="27"/>
      <c r="EU1141" s="27"/>
      <c r="EV1141" s="27"/>
      <c r="EW1141" s="27"/>
      <c r="EX1141" s="27"/>
      <c r="EY1141" s="27"/>
      <c r="EZ1141" s="27"/>
      <c r="FA1141" s="27"/>
      <c r="FB1141" s="27"/>
      <c r="FC1141" s="27"/>
      <c r="FD1141" s="27"/>
      <c r="FE1141" s="27"/>
      <c r="FF1141" s="27"/>
      <c r="FG1141" s="27"/>
      <c r="FH1141" s="27"/>
      <c r="FI1141" s="27"/>
      <c r="FJ1141" s="27"/>
      <c r="FK1141" s="27"/>
      <c r="FL1141" s="27"/>
      <c r="FM1141" s="27"/>
      <c r="FN1141" s="27"/>
      <c r="FO1141" s="27"/>
      <c r="FP1141" s="27"/>
      <c r="FQ1141" s="27"/>
      <c r="FR1141" s="27"/>
      <c r="FS1141" s="27"/>
      <c r="FT1141" s="27"/>
      <c r="FU1141" s="27"/>
      <c r="FV1141" s="27"/>
      <c r="FW1141" s="27"/>
      <c r="FX1141" s="27"/>
      <c r="FY1141" s="27"/>
      <c r="FZ1141" s="27"/>
      <c r="GA1141" s="27"/>
      <c r="GB1141" s="27"/>
      <c r="GC1141" s="27"/>
      <c r="GD1141" s="27"/>
      <c r="GE1141" s="27"/>
      <c r="GF1141" s="27"/>
      <c r="GG1141" s="27"/>
      <c r="GH1141" s="27"/>
      <c r="GI1141" s="27"/>
      <c r="GJ1141" s="27"/>
      <c r="GK1141" s="27"/>
      <c r="GL1141" s="27"/>
      <c r="GM1141" s="27"/>
      <c r="GN1141" s="27"/>
      <c r="GO1141" s="27"/>
      <c r="GP1141" s="27"/>
      <c r="GQ1141" s="27"/>
      <c r="GR1141" s="27"/>
      <c r="GS1141" s="27"/>
      <c r="GT1141" s="27"/>
      <c r="GU1141" s="27"/>
      <c r="GV1141" s="27"/>
      <c r="GW1141" s="27"/>
      <c r="GX1141" s="27"/>
      <c r="GY1141" s="27"/>
      <c r="GZ1141" s="27"/>
      <c r="HA1141" s="27"/>
      <c r="HB1141" s="27"/>
      <c r="HC1141" s="27"/>
      <c r="HD1141" s="27"/>
      <c r="HE1141" s="27"/>
      <c r="HF1141" s="27"/>
      <c r="HG1141" s="27"/>
      <c r="HH1141" s="27"/>
      <c r="HI1141" s="27"/>
      <c r="HJ1141" s="27"/>
      <c r="HK1141" s="27"/>
      <c r="HL1141" s="27"/>
      <c r="HM1141" s="27"/>
      <c r="HN1141" s="27"/>
      <c r="HO1141" s="27"/>
      <c r="HP1141" s="27"/>
      <c r="HQ1141" s="27"/>
      <c r="HR1141" s="27"/>
      <c r="HS1141" s="27"/>
      <c r="HT1141" s="27"/>
      <c r="HU1141" s="27"/>
      <c r="HV1141" s="27"/>
      <c r="HW1141" s="27"/>
      <c r="HX1141" s="27"/>
      <c r="HY1141" s="27"/>
      <c r="HZ1141" s="27"/>
      <c r="IA1141" s="27"/>
      <c r="IB1141" s="27"/>
      <c r="IC1141" s="27"/>
      <c r="ID1141" s="27"/>
      <c r="IE1141" s="27"/>
      <c r="IF1141" s="27"/>
      <c r="IG1141" s="27"/>
      <c r="IH1141" s="27"/>
      <c r="II1141" s="27"/>
      <c r="IJ1141" s="27"/>
      <c r="IK1141" s="27"/>
      <c r="IL1141" s="27"/>
      <c r="IM1141" s="27"/>
      <c r="IN1141" s="27"/>
      <c r="IO1141" s="27"/>
      <c r="IP1141" s="27"/>
      <c r="IQ1141" s="27"/>
      <c r="IR1141" s="27"/>
      <c r="IS1141" s="27"/>
      <c r="IT1141" s="27"/>
      <c r="IU1141" s="27"/>
      <c r="IV1141" s="27"/>
      <c r="IW1141" s="27"/>
      <c r="IX1141" s="27"/>
      <c r="IY1141" s="27"/>
      <c r="IZ1141" s="27"/>
      <c r="JA1141" s="27"/>
      <c r="JB1141" s="27"/>
      <c r="JC1141" s="27"/>
      <c r="JD1141" s="27"/>
      <c r="JE1141" s="27"/>
      <c r="JF1141" s="27"/>
      <c r="JG1141" s="27"/>
      <c r="JH1141" s="27"/>
      <c r="JI1141" s="27"/>
      <c r="JJ1141" s="27"/>
      <c r="JK1141" s="27"/>
      <c r="JL1141" s="27"/>
      <c r="JM1141" s="27"/>
      <c r="JN1141" s="27"/>
      <c r="JO1141" s="27"/>
      <c r="JP1141" s="27"/>
      <c r="JQ1141" s="27"/>
      <c r="JR1141" s="27"/>
      <c r="JS1141" s="27"/>
      <c r="JT1141" s="27"/>
      <c r="JU1141" s="27"/>
      <c r="JV1141" s="27"/>
      <c r="JW1141" s="27"/>
      <c r="JX1141" s="27"/>
      <c r="JY1141" s="27"/>
      <c r="JZ1141" s="27"/>
    </row>
    <row r="1142" spans="1:286" x14ac:dyDescent="0.3">
      <c r="A1142" s="27"/>
      <c r="B1142" s="27"/>
      <c r="C1142" s="27"/>
      <c r="D1142" s="27"/>
      <c r="E1142" s="27"/>
      <c r="F1142" s="27"/>
      <c r="G1142" s="27"/>
      <c r="H1142" s="27"/>
      <c r="I1142" s="27"/>
      <c r="J1142" s="27"/>
      <c r="K1142" s="27"/>
      <c r="L1142" s="27"/>
      <c r="M1142" s="27"/>
      <c r="N1142" s="27"/>
      <c r="O1142" s="27"/>
      <c r="P1142" s="27"/>
      <c r="Q1142" s="27"/>
      <c r="R1142" s="27"/>
      <c r="S1142" s="27"/>
      <c r="T1142" s="27"/>
      <c r="U1142" s="27"/>
      <c r="V1142" s="27"/>
      <c r="W1142" s="27"/>
      <c r="X1142" s="27"/>
      <c r="Y1142" s="27"/>
      <c r="Z1142" s="27"/>
      <c r="AA1142" s="27"/>
      <c r="AB1142" s="27"/>
      <c r="AC1142" s="27"/>
      <c r="AD1142" s="27"/>
      <c r="AE1142" s="27"/>
      <c r="AF1142" s="27"/>
      <c r="AG1142" s="27"/>
      <c r="AH1142" s="27"/>
      <c r="AI1142" s="27"/>
      <c r="AJ1142" s="27"/>
      <c r="AK1142" s="27"/>
      <c r="AL1142" s="27"/>
      <c r="AM1142" s="27"/>
      <c r="AN1142" s="27"/>
      <c r="AO1142" s="27"/>
      <c r="AP1142" s="27"/>
      <c r="AQ1142" s="27"/>
      <c r="AR1142" s="27"/>
      <c r="AS1142" s="27"/>
      <c r="AT1142" s="27"/>
      <c r="AU1142" s="27"/>
      <c r="AV1142" s="27"/>
      <c r="AW1142" s="27"/>
      <c r="AX1142" s="27"/>
      <c r="AY1142" s="27"/>
      <c r="AZ1142" s="27"/>
      <c r="BA1142" s="27"/>
      <c r="BB1142" s="27"/>
      <c r="BC1142" s="27"/>
      <c r="BD1142" s="27"/>
      <c r="BE1142" s="27"/>
      <c r="BF1142" s="27"/>
      <c r="BG1142" s="27"/>
      <c r="BH1142" s="27"/>
      <c r="BI1142" s="27"/>
      <c r="BJ1142" s="27"/>
      <c r="BK1142" s="27"/>
      <c r="BL1142" s="27"/>
      <c r="BM1142" s="27"/>
      <c r="BN1142" s="27"/>
      <c r="BO1142" s="27"/>
      <c r="BP1142" s="27"/>
      <c r="BQ1142" s="27"/>
      <c r="BR1142" s="27"/>
      <c r="BS1142" s="27"/>
      <c r="BT1142" s="27"/>
      <c r="BU1142" s="27"/>
      <c r="BV1142" s="27"/>
      <c r="BW1142" s="27"/>
      <c r="BX1142" s="27"/>
      <c r="BY1142" s="27"/>
      <c r="BZ1142" s="27"/>
      <c r="CA1142" s="27"/>
      <c r="CB1142" s="27"/>
      <c r="CC1142" s="27"/>
      <c r="CD1142" s="27"/>
      <c r="CE1142" s="27"/>
      <c r="CF1142" s="27"/>
      <c r="CG1142" s="27"/>
      <c r="CH1142" s="27"/>
      <c r="CI1142" s="27"/>
      <c r="CJ1142" s="27"/>
      <c r="CK1142" s="27"/>
      <c r="CL1142" s="27"/>
      <c r="CM1142" s="27"/>
      <c r="CN1142" s="27"/>
      <c r="CO1142" s="27"/>
      <c r="CP1142" s="27"/>
      <c r="CQ1142" s="27"/>
      <c r="CR1142" s="27"/>
      <c r="CS1142" s="27"/>
      <c r="CT1142" s="27"/>
      <c r="CU1142" s="27"/>
      <c r="CV1142" s="27"/>
      <c r="CW1142" s="27"/>
      <c r="CX1142" s="27"/>
      <c r="CY1142" s="27"/>
      <c r="CZ1142" s="27"/>
      <c r="DA1142" s="27"/>
      <c r="DB1142" s="27"/>
      <c r="DC1142" s="27"/>
      <c r="DD1142" s="27"/>
      <c r="DE1142" s="27"/>
      <c r="DF1142" s="27"/>
      <c r="DG1142" s="27"/>
      <c r="DH1142" s="27"/>
      <c r="DI1142" s="27"/>
      <c r="DJ1142" s="27"/>
      <c r="DK1142" s="27"/>
      <c r="DL1142" s="27"/>
      <c r="DM1142" s="27"/>
      <c r="DN1142" s="27"/>
      <c r="DO1142" s="27"/>
      <c r="DP1142" s="27"/>
      <c r="DQ1142" s="27"/>
      <c r="DR1142" s="27"/>
      <c r="DS1142" s="27"/>
      <c r="DT1142" s="27"/>
      <c r="DU1142" s="27"/>
      <c r="DV1142" s="27"/>
      <c r="DW1142" s="27"/>
      <c r="DX1142" s="27"/>
      <c r="DY1142" s="27"/>
      <c r="DZ1142" s="27"/>
      <c r="EA1142" s="27"/>
      <c r="EB1142" s="27"/>
      <c r="EC1142" s="27"/>
      <c r="ED1142" s="27"/>
      <c r="EE1142" s="27"/>
      <c r="EF1142" s="27"/>
      <c r="EG1142" s="27"/>
      <c r="EH1142" s="27"/>
      <c r="EI1142" s="27"/>
      <c r="EJ1142" s="27"/>
      <c r="EK1142" s="27"/>
      <c r="EL1142" s="27"/>
      <c r="EM1142" s="27"/>
      <c r="EN1142" s="27"/>
      <c r="EO1142" s="27"/>
      <c r="EP1142" s="27"/>
      <c r="EQ1142" s="27"/>
      <c r="ER1142" s="27"/>
      <c r="ES1142" s="27"/>
      <c r="ET1142" s="27"/>
      <c r="EU1142" s="27"/>
      <c r="EV1142" s="27"/>
      <c r="EW1142" s="27"/>
      <c r="EX1142" s="27"/>
      <c r="EY1142" s="27"/>
      <c r="EZ1142" s="27"/>
      <c r="FA1142" s="27"/>
      <c r="FB1142" s="27"/>
      <c r="FC1142" s="27"/>
      <c r="FD1142" s="27"/>
      <c r="FE1142" s="27"/>
      <c r="FF1142" s="27"/>
      <c r="FG1142" s="27"/>
      <c r="FH1142" s="27"/>
      <c r="FI1142" s="27"/>
      <c r="FJ1142" s="27"/>
      <c r="FK1142" s="27"/>
      <c r="FL1142" s="27"/>
      <c r="FM1142" s="27"/>
      <c r="FN1142" s="27"/>
      <c r="FO1142" s="27"/>
      <c r="FP1142" s="27"/>
      <c r="FQ1142" s="27"/>
      <c r="FR1142" s="27"/>
      <c r="FS1142" s="27"/>
      <c r="FT1142" s="27"/>
      <c r="FU1142" s="27"/>
      <c r="FV1142" s="27"/>
      <c r="FW1142" s="27"/>
      <c r="FX1142" s="27"/>
      <c r="FY1142" s="27"/>
      <c r="FZ1142" s="27"/>
      <c r="GA1142" s="27"/>
      <c r="GB1142" s="27"/>
      <c r="GC1142" s="27"/>
      <c r="GD1142" s="27"/>
      <c r="GE1142" s="27"/>
      <c r="GF1142" s="27"/>
      <c r="GG1142" s="27"/>
      <c r="GH1142" s="27"/>
      <c r="GI1142" s="27"/>
      <c r="GJ1142" s="27"/>
      <c r="GK1142" s="27"/>
      <c r="GL1142" s="27"/>
      <c r="GM1142" s="27"/>
      <c r="GN1142" s="27"/>
      <c r="GO1142" s="27"/>
      <c r="GP1142" s="27"/>
      <c r="GQ1142" s="27"/>
      <c r="GR1142" s="27"/>
      <c r="GS1142" s="27"/>
      <c r="GT1142" s="27"/>
      <c r="GU1142" s="27"/>
      <c r="GV1142" s="27"/>
      <c r="GW1142" s="27"/>
      <c r="GX1142" s="27"/>
      <c r="GY1142" s="27"/>
      <c r="GZ1142" s="27"/>
      <c r="HA1142" s="27"/>
      <c r="HB1142" s="27"/>
      <c r="HC1142" s="27"/>
      <c r="HD1142" s="27"/>
      <c r="HE1142" s="27"/>
      <c r="HF1142" s="27"/>
      <c r="HG1142" s="27"/>
      <c r="HH1142" s="27"/>
      <c r="HI1142" s="27"/>
      <c r="HJ1142" s="27"/>
      <c r="HK1142" s="27"/>
      <c r="HL1142" s="27"/>
      <c r="HM1142" s="27"/>
      <c r="HN1142" s="27"/>
      <c r="HO1142" s="27"/>
      <c r="HP1142" s="27"/>
      <c r="HQ1142" s="27"/>
      <c r="HR1142" s="27"/>
      <c r="HS1142" s="27"/>
      <c r="HT1142" s="27"/>
      <c r="HU1142" s="27"/>
      <c r="HV1142" s="27"/>
      <c r="HW1142" s="27"/>
      <c r="HX1142" s="27"/>
      <c r="HY1142" s="27"/>
      <c r="HZ1142" s="27"/>
      <c r="IA1142" s="27"/>
      <c r="IB1142" s="27"/>
      <c r="IC1142" s="27"/>
      <c r="ID1142" s="27"/>
      <c r="IE1142" s="27"/>
      <c r="IF1142" s="27"/>
      <c r="IG1142" s="27"/>
      <c r="IH1142" s="27"/>
      <c r="II1142" s="27"/>
      <c r="IJ1142" s="27"/>
      <c r="IK1142" s="27"/>
      <c r="IL1142" s="27"/>
      <c r="IM1142" s="27"/>
      <c r="IN1142" s="27"/>
      <c r="IO1142" s="27"/>
      <c r="IP1142" s="27"/>
      <c r="IQ1142" s="27"/>
      <c r="IR1142" s="27"/>
      <c r="IS1142" s="27"/>
      <c r="IT1142" s="27"/>
      <c r="IU1142" s="27"/>
      <c r="IV1142" s="27"/>
      <c r="IW1142" s="27"/>
      <c r="IX1142" s="27"/>
      <c r="IY1142" s="27"/>
      <c r="IZ1142" s="27"/>
      <c r="JA1142" s="27"/>
      <c r="JB1142" s="27"/>
      <c r="JC1142" s="27"/>
      <c r="JD1142" s="27"/>
      <c r="JE1142" s="27"/>
      <c r="JF1142" s="27"/>
      <c r="JG1142" s="27"/>
      <c r="JH1142" s="27"/>
      <c r="JI1142" s="27"/>
      <c r="JJ1142" s="27"/>
      <c r="JK1142" s="27"/>
      <c r="JL1142" s="27"/>
      <c r="JM1142" s="27"/>
      <c r="JN1142" s="27"/>
      <c r="JO1142" s="27"/>
      <c r="JP1142" s="27"/>
      <c r="JQ1142" s="27"/>
      <c r="JR1142" s="27"/>
      <c r="JS1142" s="27"/>
      <c r="JT1142" s="27"/>
      <c r="JU1142" s="27"/>
      <c r="JV1142" s="27"/>
      <c r="JW1142" s="27"/>
      <c r="JX1142" s="27"/>
      <c r="JY1142" s="27"/>
      <c r="JZ1142" s="27"/>
    </row>
    <row r="1143" spans="1:286" x14ac:dyDescent="0.3">
      <c r="A1143" s="27"/>
      <c r="B1143" s="27"/>
      <c r="C1143" s="27"/>
      <c r="D1143" s="27"/>
      <c r="E1143" s="27"/>
      <c r="F1143" s="27"/>
      <c r="G1143" s="27"/>
      <c r="H1143" s="27"/>
      <c r="I1143" s="27"/>
      <c r="J1143" s="27"/>
      <c r="K1143" s="27"/>
      <c r="L1143" s="27"/>
      <c r="M1143" s="27"/>
      <c r="N1143" s="27"/>
      <c r="O1143" s="27"/>
      <c r="P1143" s="27"/>
      <c r="Q1143" s="27"/>
      <c r="R1143" s="27"/>
      <c r="S1143" s="27"/>
      <c r="T1143" s="27"/>
      <c r="U1143" s="27"/>
      <c r="V1143" s="27"/>
      <c r="W1143" s="27"/>
      <c r="X1143" s="27"/>
      <c r="Y1143" s="27"/>
      <c r="Z1143" s="27"/>
      <c r="AA1143" s="27"/>
      <c r="AB1143" s="27"/>
      <c r="AC1143" s="27"/>
      <c r="AD1143" s="27"/>
      <c r="AE1143" s="27"/>
      <c r="AF1143" s="27"/>
      <c r="AG1143" s="27"/>
      <c r="AH1143" s="27"/>
      <c r="AI1143" s="27"/>
      <c r="AJ1143" s="27"/>
      <c r="AK1143" s="27"/>
      <c r="AL1143" s="27"/>
      <c r="AM1143" s="27"/>
      <c r="AN1143" s="27"/>
      <c r="AO1143" s="27"/>
      <c r="AP1143" s="27"/>
      <c r="AQ1143" s="27"/>
      <c r="AR1143" s="27"/>
      <c r="AS1143" s="27"/>
      <c r="AT1143" s="27"/>
      <c r="AU1143" s="27"/>
      <c r="AV1143" s="27"/>
      <c r="AW1143" s="27"/>
      <c r="AX1143" s="27"/>
      <c r="AY1143" s="27"/>
      <c r="AZ1143" s="27"/>
      <c r="BA1143" s="27"/>
      <c r="BB1143" s="27"/>
      <c r="BC1143" s="27"/>
      <c r="BD1143" s="27"/>
      <c r="BE1143" s="27"/>
      <c r="BF1143" s="27"/>
      <c r="BG1143" s="27"/>
      <c r="BH1143" s="27"/>
      <c r="BI1143" s="27"/>
      <c r="BJ1143" s="27"/>
      <c r="BK1143" s="27"/>
      <c r="BL1143" s="27"/>
      <c r="BM1143" s="27"/>
      <c r="BN1143" s="27"/>
      <c r="BO1143" s="27"/>
      <c r="BP1143" s="27"/>
      <c r="BQ1143" s="27"/>
      <c r="BR1143" s="27"/>
      <c r="BS1143" s="27"/>
      <c r="BT1143" s="27"/>
      <c r="BU1143" s="27"/>
      <c r="BV1143" s="27"/>
      <c r="BW1143" s="27"/>
      <c r="BX1143" s="27"/>
      <c r="BY1143" s="27"/>
      <c r="BZ1143" s="27"/>
      <c r="CA1143" s="27"/>
      <c r="CB1143" s="27"/>
      <c r="CC1143" s="27"/>
      <c r="CD1143" s="27"/>
      <c r="CE1143" s="27"/>
      <c r="CF1143" s="27"/>
      <c r="CG1143" s="27"/>
      <c r="CH1143" s="27"/>
      <c r="CI1143" s="27"/>
      <c r="CJ1143" s="27"/>
      <c r="CK1143" s="27"/>
      <c r="CL1143" s="27"/>
      <c r="CM1143" s="27"/>
      <c r="CN1143" s="27"/>
      <c r="CO1143" s="27"/>
      <c r="CP1143" s="27"/>
      <c r="CQ1143" s="27"/>
      <c r="CR1143" s="27"/>
      <c r="CS1143" s="27"/>
      <c r="CT1143" s="27"/>
      <c r="CU1143" s="27"/>
      <c r="CV1143" s="27"/>
      <c r="CW1143" s="27"/>
      <c r="CX1143" s="27"/>
      <c r="CY1143" s="27"/>
      <c r="CZ1143" s="27"/>
      <c r="DA1143" s="27"/>
      <c r="DB1143" s="27"/>
      <c r="DC1143" s="27"/>
      <c r="DD1143" s="27"/>
      <c r="DE1143" s="27"/>
      <c r="DF1143" s="27"/>
      <c r="DG1143" s="27"/>
      <c r="DH1143" s="27"/>
      <c r="DI1143" s="27"/>
      <c r="DJ1143" s="27"/>
      <c r="DK1143" s="27"/>
      <c r="DL1143" s="27"/>
      <c r="DM1143" s="27"/>
      <c r="DN1143" s="27"/>
      <c r="DO1143" s="27"/>
      <c r="DP1143" s="27"/>
      <c r="DQ1143" s="27"/>
      <c r="DR1143" s="27"/>
      <c r="DS1143" s="27"/>
      <c r="DT1143" s="27"/>
      <c r="DU1143" s="27"/>
      <c r="DV1143" s="27"/>
      <c r="DW1143" s="27"/>
      <c r="DX1143" s="27"/>
      <c r="DY1143" s="27"/>
      <c r="DZ1143" s="27"/>
      <c r="EA1143" s="27"/>
      <c r="EB1143" s="27"/>
      <c r="EC1143" s="27"/>
      <c r="ED1143" s="27"/>
      <c r="EE1143" s="27"/>
      <c r="EF1143" s="27"/>
      <c r="EG1143" s="27"/>
      <c r="EH1143" s="27"/>
      <c r="EI1143" s="27"/>
      <c r="EJ1143" s="27"/>
      <c r="EK1143" s="27"/>
      <c r="EL1143" s="27"/>
      <c r="EM1143" s="27"/>
      <c r="EN1143" s="27"/>
      <c r="EO1143" s="27"/>
      <c r="EP1143" s="27"/>
      <c r="EQ1143" s="27"/>
      <c r="ER1143" s="27"/>
      <c r="ES1143" s="27"/>
      <c r="ET1143" s="27"/>
      <c r="EU1143" s="27"/>
      <c r="EV1143" s="27"/>
      <c r="EW1143" s="27"/>
      <c r="EX1143" s="27"/>
      <c r="EY1143" s="27"/>
      <c r="EZ1143" s="27"/>
      <c r="FA1143" s="27"/>
      <c r="FB1143" s="27"/>
      <c r="FC1143" s="27"/>
      <c r="FD1143" s="27"/>
      <c r="FE1143" s="27"/>
      <c r="FF1143" s="27"/>
      <c r="FG1143" s="27"/>
      <c r="FH1143" s="27"/>
      <c r="FI1143" s="27"/>
      <c r="FJ1143" s="27"/>
      <c r="FK1143" s="27"/>
      <c r="FL1143" s="27"/>
      <c r="FM1143" s="27"/>
      <c r="FN1143" s="27"/>
      <c r="FO1143" s="27"/>
      <c r="FP1143" s="27"/>
      <c r="FQ1143" s="27"/>
      <c r="FR1143" s="27"/>
      <c r="FS1143" s="27"/>
      <c r="FT1143" s="27"/>
      <c r="FU1143" s="27"/>
      <c r="FV1143" s="27"/>
      <c r="FW1143" s="27"/>
      <c r="FX1143" s="27"/>
      <c r="FY1143" s="27"/>
      <c r="FZ1143" s="27"/>
      <c r="GA1143" s="27"/>
      <c r="GB1143" s="27"/>
      <c r="GC1143" s="27"/>
      <c r="GD1143" s="27"/>
      <c r="GE1143" s="27"/>
      <c r="GF1143" s="27"/>
      <c r="GG1143" s="27"/>
      <c r="GH1143" s="27"/>
      <c r="GI1143" s="27"/>
      <c r="GJ1143" s="27"/>
      <c r="GK1143" s="27"/>
      <c r="GL1143" s="27"/>
      <c r="GM1143" s="27"/>
      <c r="GN1143" s="27"/>
      <c r="GO1143" s="27"/>
      <c r="GP1143" s="27"/>
      <c r="GQ1143" s="27"/>
      <c r="GR1143" s="27"/>
      <c r="GS1143" s="27"/>
      <c r="GT1143" s="27"/>
      <c r="GU1143" s="27"/>
      <c r="GV1143" s="27"/>
      <c r="GW1143" s="27"/>
      <c r="GX1143" s="27"/>
      <c r="GY1143" s="27"/>
      <c r="GZ1143" s="27"/>
      <c r="HA1143" s="27"/>
      <c r="HB1143" s="27"/>
      <c r="HC1143" s="27"/>
      <c r="HD1143" s="27"/>
      <c r="HE1143" s="27"/>
      <c r="HF1143" s="27"/>
      <c r="HG1143" s="27"/>
      <c r="HH1143" s="27"/>
      <c r="HI1143" s="27"/>
      <c r="HJ1143" s="27"/>
      <c r="HK1143" s="27"/>
      <c r="HL1143" s="27"/>
      <c r="HM1143" s="27"/>
      <c r="HN1143" s="27"/>
      <c r="HO1143" s="27"/>
      <c r="HP1143" s="27"/>
      <c r="HQ1143" s="27"/>
      <c r="HR1143" s="27"/>
      <c r="HS1143" s="27"/>
      <c r="HT1143" s="27"/>
      <c r="HU1143" s="27"/>
      <c r="HV1143" s="27"/>
      <c r="HW1143" s="27"/>
      <c r="HX1143" s="27"/>
      <c r="HY1143" s="27"/>
      <c r="HZ1143" s="27"/>
      <c r="IA1143" s="27"/>
      <c r="IB1143" s="27"/>
      <c r="IC1143" s="27"/>
      <c r="ID1143" s="27"/>
      <c r="IE1143" s="27"/>
      <c r="IF1143" s="27"/>
      <c r="IG1143" s="27"/>
      <c r="IH1143" s="27"/>
      <c r="II1143" s="27"/>
      <c r="IJ1143" s="27"/>
      <c r="IK1143" s="27"/>
      <c r="IL1143" s="27"/>
      <c r="IM1143" s="27"/>
      <c r="IN1143" s="27"/>
      <c r="IO1143" s="27"/>
      <c r="IP1143" s="27"/>
      <c r="IQ1143" s="27"/>
      <c r="IR1143" s="27"/>
      <c r="IS1143" s="27"/>
      <c r="IT1143" s="27"/>
      <c r="IU1143" s="27"/>
      <c r="IV1143" s="27"/>
      <c r="IW1143" s="27"/>
      <c r="IX1143" s="27"/>
      <c r="IY1143" s="27"/>
      <c r="IZ1143" s="27"/>
      <c r="JA1143" s="27"/>
      <c r="JB1143" s="27"/>
      <c r="JC1143" s="27"/>
      <c r="JD1143" s="27"/>
      <c r="JE1143" s="27"/>
      <c r="JF1143" s="27"/>
      <c r="JG1143" s="27"/>
      <c r="JH1143" s="27"/>
      <c r="JI1143" s="27"/>
      <c r="JJ1143" s="27"/>
      <c r="JK1143" s="27"/>
      <c r="JL1143" s="27"/>
      <c r="JM1143" s="27"/>
      <c r="JN1143" s="27"/>
      <c r="JO1143" s="27"/>
      <c r="JP1143" s="27"/>
      <c r="JQ1143" s="27"/>
      <c r="JR1143" s="27"/>
      <c r="JS1143" s="27"/>
      <c r="JT1143" s="27"/>
      <c r="JU1143" s="27"/>
      <c r="JV1143" s="27"/>
      <c r="JW1143" s="27"/>
      <c r="JX1143" s="27"/>
      <c r="JY1143" s="27"/>
      <c r="JZ1143" s="27"/>
    </row>
    <row r="1144" spans="1:286" x14ac:dyDescent="0.3">
      <c r="A1144" s="27"/>
      <c r="B1144" s="27"/>
      <c r="C1144" s="27"/>
      <c r="D1144" s="27"/>
      <c r="E1144" s="27"/>
      <c r="F1144" s="27"/>
      <c r="G1144" s="27"/>
      <c r="H1144" s="27"/>
      <c r="I1144" s="27"/>
      <c r="J1144" s="27"/>
      <c r="K1144" s="27"/>
      <c r="L1144" s="27"/>
      <c r="M1144" s="27"/>
      <c r="N1144" s="27"/>
      <c r="O1144" s="27"/>
      <c r="P1144" s="27"/>
      <c r="Q1144" s="27"/>
      <c r="R1144" s="27"/>
      <c r="S1144" s="27"/>
      <c r="T1144" s="27"/>
      <c r="U1144" s="27"/>
      <c r="V1144" s="27"/>
      <c r="W1144" s="27"/>
      <c r="X1144" s="27"/>
      <c r="Y1144" s="27"/>
      <c r="Z1144" s="27"/>
      <c r="AA1144" s="27"/>
      <c r="AB1144" s="27"/>
      <c r="AC1144" s="27"/>
      <c r="AD1144" s="27"/>
      <c r="AE1144" s="27"/>
      <c r="AF1144" s="27"/>
      <c r="AG1144" s="27"/>
      <c r="AH1144" s="27"/>
      <c r="AI1144" s="27"/>
      <c r="AJ1144" s="27"/>
      <c r="AK1144" s="27"/>
      <c r="AL1144" s="27"/>
      <c r="AM1144" s="27"/>
      <c r="AN1144" s="27"/>
      <c r="AO1144" s="27"/>
      <c r="AP1144" s="27"/>
      <c r="AQ1144" s="27"/>
      <c r="AR1144" s="27"/>
      <c r="AS1144" s="27"/>
      <c r="AT1144" s="27"/>
      <c r="AU1144" s="27"/>
      <c r="AV1144" s="27"/>
      <c r="AW1144" s="27"/>
      <c r="AX1144" s="27"/>
      <c r="AY1144" s="27"/>
      <c r="AZ1144" s="27"/>
      <c r="BA1144" s="27"/>
      <c r="BB1144" s="27"/>
      <c r="BC1144" s="27"/>
      <c r="BD1144" s="27"/>
      <c r="BE1144" s="27"/>
      <c r="BF1144" s="27"/>
      <c r="BG1144" s="27"/>
      <c r="BH1144" s="27"/>
      <c r="BI1144" s="27"/>
      <c r="BJ1144" s="27"/>
      <c r="BK1144" s="27"/>
      <c r="BL1144" s="27"/>
      <c r="BM1144" s="27"/>
      <c r="BN1144" s="27"/>
      <c r="BO1144" s="27"/>
      <c r="BP1144" s="27"/>
      <c r="BQ1144" s="27"/>
      <c r="BR1144" s="27"/>
      <c r="BS1144" s="27"/>
      <c r="BT1144" s="27"/>
      <c r="BU1144" s="27"/>
      <c r="BV1144" s="27"/>
      <c r="BW1144" s="27"/>
      <c r="BX1144" s="27"/>
      <c r="BY1144" s="27"/>
      <c r="BZ1144" s="27"/>
      <c r="CA1144" s="27"/>
      <c r="CB1144" s="27"/>
      <c r="CC1144" s="27"/>
      <c r="CD1144" s="27"/>
      <c r="CE1144" s="27"/>
      <c r="CF1144" s="27"/>
      <c r="CG1144" s="27"/>
      <c r="CH1144" s="27"/>
      <c r="CI1144" s="27"/>
      <c r="CJ1144" s="27"/>
      <c r="CK1144" s="27"/>
      <c r="CL1144" s="27"/>
      <c r="CM1144" s="27"/>
      <c r="CN1144" s="27"/>
      <c r="CO1144" s="27"/>
      <c r="CP1144" s="27"/>
      <c r="CQ1144" s="27"/>
      <c r="CR1144" s="27"/>
      <c r="CS1144" s="27"/>
      <c r="CT1144" s="27"/>
      <c r="CU1144" s="27"/>
      <c r="CV1144" s="27"/>
      <c r="CW1144" s="27"/>
      <c r="CX1144" s="27"/>
      <c r="CY1144" s="27"/>
      <c r="CZ1144" s="27"/>
      <c r="DA1144" s="27"/>
      <c r="DB1144" s="27"/>
      <c r="DC1144" s="27"/>
      <c r="DD1144" s="27"/>
      <c r="DE1144" s="27"/>
      <c r="DF1144" s="27"/>
      <c r="DG1144" s="27"/>
      <c r="DH1144" s="27"/>
      <c r="DI1144" s="27"/>
      <c r="DJ1144" s="27"/>
      <c r="DK1144" s="27"/>
      <c r="DL1144" s="27"/>
      <c r="DM1144" s="27"/>
      <c r="DN1144" s="27"/>
      <c r="DO1144" s="27"/>
      <c r="DP1144" s="27"/>
      <c r="DQ1144" s="27"/>
      <c r="DR1144" s="27"/>
      <c r="DS1144" s="27"/>
      <c r="DT1144" s="27"/>
      <c r="DU1144" s="27"/>
      <c r="DV1144" s="27"/>
      <c r="DW1144" s="27"/>
      <c r="DX1144" s="27"/>
      <c r="DY1144" s="27"/>
      <c r="DZ1144" s="27"/>
      <c r="EA1144" s="27"/>
      <c r="EB1144" s="27"/>
      <c r="EC1144" s="27"/>
      <c r="ED1144" s="27"/>
      <c r="EE1144" s="27"/>
      <c r="EF1144" s="27"/>
      <c r="EG1144" s="27"/>
      <c r="EH1144" s="27"/>
      <c r="EI1144" s="27"/>
      <c r="EJ1144" s="27"/>
      <c r="EK1144" s="27"/>
      <c r="EL1144" s="27"/>
      <c r="EM1144" s="27"/>
      <c r="EN1144" s="27"/>
      <c r="EO1144" s="27"/>
      <c r="EP1144" s="27"/>
      <c r="EQ1144" s="27"/>
      <c r="ER1144" s="27"/>
      <c r="ES1144" s="27"/>
      <c r="ET1144" s="27"/>
      <c r="EU1144" s="27"/>
      <c r="EV1144" s="27"/>
      <c r="EW1144" s="27"/>
      <c r="EX1144" s="27"/>
      <c r="EY1144" s="27"/>
      <c r="EZ1144" s="27"/>
      <c r="FA1144" s="27"/>
      <c r="FB1144" s="27"/>
      <c r="FC1144" s="27"/>
      <c r="FD1144" s="27"/>
      <c r="FE1144" s="27"/>
      <c r="FF1144" s="27"/>
      <c r="FG1144" s="27"/>
      <c r="FH1144" s="27"/>
      <c r="FI1144" s="27"/>
      <c r="FJ1144" s="27"/>
      <c r="FK1144" s="27"/>
      <c r="FL1144" s="27"/>
      <c r="FM1144" s="27"/>
      <c r="FN1144" s="27"/>
      <c r="FO1144" s="27"/>
      <c r="FP1144" s="27"/>
      <c r="FQ1144" s="27"/>
      <c r="FR1144" s="27"/>
      <c r="FS1144" s="27"/>
      <c r="FT1144" s="27"/>
      <c r="FU1144" s="27"/>
      <c r="FV1144" s="27"/>
      <c r="FW1144" s="27"/>
      <c r="FX1144" s="27"/>
      <c r="FY1144" s="27"/>
      <c r="FZ1144" s="27"/>
      <c r="GA1144" s="27"/>
      <c r="GB1144" s="27"/>
      <c r="GC1144" s="27"/>
      <c r="GD1144" s="27"/>
      <c r="GE1144" s="27"/>
      <c r="GF1144" s="27"/>
      <c r="GG1144" s="27"/>
      <c r="GH1144" s="27"/>
      <c r="GI1144" s="27"/>
      <c r="GJ1144" s="27"/>
      <c r="GK1144" s="27"/>
      <c r="GL1144" s="27"/>
      <c r="GM1144" s="27"/>
      <c r="GN1144" s="27"/>
      <c r="GO1144" s="27"/>
      <c r="GP1144" s="27"/>
      <c r="GQ1144" s="27"/>
      <c r="GR1144" s="27"/>
      <c r="GS1144" s="27"/>
      <c r="GT1144" s="27"/>
      <c r="GU1144" s="27"/>
      <c r="GV1144" s="27"/>
      <c r="GW1144" s="27"/>
      <c r="GX1144" s="27"/>
      <c r="GY1144" s="27"/>
      <c r="GZ1144" s="27"/>
      <c r="HA1144" s="27"/>
      <c r="HB1144" s="27"/>
      <c r="HC1144" s="27"/>
      <c r="HD1144" s="27"/>
      <c r="HE1144" s="27"/>
      <c r="HF1144" s="27"/>
      <c r="HG1144" s="27"/>
      <c r="HH1144" s="27"/>
      <c r="HI1144" s="27"/>
      <c r="HJ1144" s="27"/>
      <c r="HK1144" s="27"/>
      <c r="HL1144" s="27"/>
      <c r="HM1144" s="27"/>
      <c r="HN1144" s="27"/>
      <c r="HO1144" s="27"/>
      <c r="HP1144" s="27"/>
      <c r="HQ1144" s="27"/>
      <c r="HR1144" s="27"/>
      <c r="HS1144" s="27"/>
      <c r="HT1144" s="27"/>
      <c r="HU1144" s="27"/>
      <c r="HV1144" s="27"/>
      <c r="HW1144" s="27"/>
      <c r="HX1144" s="27"/>
      <c r="HY1144" s="27"/>
      <c r="HZ1144" s="27"/>
      <c r="IA1144" s="27"/>
      <c r="IB1144" s="27"/>
      <c r="IC1144" s="27"/>
      <c r="ID1144" s="27"/>
      <c r="IE1144" s="27"/>
      <c r="IF1144" s="27"/>
      <c r="IG1144" s="27"/>
      <c r="IH1144" s="27"/>
      <c r="II1144" s="27"/>
      <c r="IJ1144" s="27"/>
      <c r="IK1144" s="27"/>
      <c r="IL1144" s="27"/>
      <c r="IM1144" s="27"/>
      <c r="IN1144" s="27"/>
      <c r="IO1144" s="27"/>
      <c r="IP1144" s="27"/>
      <c r="IQ1144" s="27"/>
      <c r="IR1144" s="27"/>
      <c r="IS1144" s="27"/>
      <c r="IT1144" s="27"/>
      <c r="IU1144" s="27"/>
      <c r="IV1144" s="27"/>
      <c r="IW1144" s="27"/>
      <c r="IX1144" s="27"/>
      <c r="IY1144" s="27"/>
      <c r="IZ1144" s="27"/>
      <c r="JA1144" s="27"/>
      <c r="JB1144" s="27"/>
      <c r="JC1144" s="27"/>
      <c r="JD1144" s="27"/>
      <c r="JE1144" s="27"/>
      <c r="JF1144" s="27"/>
      <c r="JG1144" s="27"/>
      <c r="JH1144" s="27"/>
      <c r="JI1144" s="27"/>
      <c r="JJ1144" s="27"/>
      <c r="JK1144" s="27"/>
      <c r="JL1144" s="27"/>
      <c r="JM1144" s="27"/>
      <c r="JN1144" s="27"/>
      <c r="JO1144" s="27"/>
      <c r="JP1144" s="27"/>
      <c r="JQ1144" s="27"/>
      <c r="JR1144" s="27"/>
      <c r="JS1144" s="27"/>
      <c r="JT1144" s="27"/>
      <c r="JU1144" s="27"/>
      <c r="JV1144" s="27"/>
      <c r="JW1144" s="27"/>
      <c r="JX1144" s="27"/>
      <c r="JY1144" s="27"/>
      <c r="JZ1144" s="27"/>
    </row>
    <row r="1145" spans="1:286" x14ac:dyDescent="0.3">
      <c r="A1145" s="27"/>
      <c r="B1145" s="27"/>
      <c r="C1145" s="27"/>
      <c r="D1145" s="27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  <c r="O1145" s="27"/>
      <c r="P1145" s="27"/>
      <c r="Q1145" s="27"/>
      <c r="R1145" s="27"/>
      <c r="S1145" s="27"/>
      <c r="T1145" s="27"/>
      <c r="U1145" s="27"/>
      <c r="V1145" s="27"/>
      <c r="W1145" s="27"/>
      <c r="X1145" s="27"/>
      <c r="Y1145" s="27"/>
      <c r="Z1145" s="27"/>
      <c r="AA1145" s="27"/>
      <c r="AB1145" s="27"/>
      <c r="AC1145" s="27"/>
      <c r="AD1145" s="27"/>
      <c r="AE1145" s="27"/>
      <c r="AF1145" s="27"/>
      <c r="AG1145" s="27"/>
      <c r="AH1145" s="27"/>
      <c r="AI1145" s="27"/>
      <c r="AJ1145" s="27"/>
      <c r="AK1145" s="27"/>
      <c r="AL1145" s="27"/>
      <c r="AM1145" s="27"/>
      <c r="AN1145" s="27"/>
      <c r="AO1145" s="27"/>
      <c r="AP1145" s="27"/>
      <c r="AQ1145" s="27"/>
      <c r="AR1145" s="27"/>
      <c r="AS1145" s="27"/>
      <c r="AT1145" s="27"/>
      <c r="AU1145" s="27"/>
      <c r="AV1145" s="27"/>
      <c r="AW1145" s="27"/>
      <c r="AX1145" s="27"/>
      <c r="AY1145" s="27"/>
      <c r="AZ1145" s="27"/>
      <c r="BA1145" s="27"/>
      <c r="BB1145" s="27"/>
      <c r="BC1145" s="27"/>
      <c r="BD1145" s="27"/>
      <c r="BE1145" s="27"/>
      <c r="BF1145" s="27"/>
      <c r="BG1145" s="27"/>
      <c r="BH1145" s="27"/>
      <c r="BI1145" s="27"/>
      <c r="BJ1145" s="27"/>
      <c r="BK1145" s="27"/>
      <c r="BL1145" s="27"/>
      <c r="BM1145" s="27"/>
      <c r="BN1145" s="27"/>
      <c r="BO1145" s="27"/>
      <c r="BP1145" s="27"/>
      <c r="BQ1145" s="27"/>
      <c r="BR1145" s="27"/>
      <c r="BS1145" s="27"/>
      <c r="BT1145" s="27"/>
      <c r="BU1145" s="27"/>
      <c r="BV1145" s="27"/>
      <c r="BW1145" s="27"/>
      <c r="BX1145" s="27"/>
      <c r="BY1145" s="27"/>
      <c r="BZ1145" s="27"/>
      <c r="CA1145" s="27"/>
      <c r="CB1145" s="27"/>
      <c r="CC1145" s="27"/>
      <c r="CD1145" s="27"/>
      <c r="CE1145" s="27"/>
      <c r="CF1145" s="27"/>
      <c r="CG1145" s="27"/>
      <c r="CH1145" s="27"/>
      <c r="CI1145" s="27"/>
      <c r="CJ1145" s="27"/>
      <c r="CK1145" s="27"/>
      <c r="CL1145" s="27"/>
      <c r="CM1145" s="27"/>
      <c r="CN1145" s="27"/>
      <c r="CO1145" s="27"/>
      <c r="CP1145" s="27"/>
      <c r="CQ1145" s="27"/>
      <c r="CR1145" s="27"/>
      <c r="CS1145" s="27"/>
      <c r="CT1145" s="27"/>
      <c r="CU1145" s="27"/>
      <c r="CV1145" s="27"/>
      <c r="CW1145" s="27"/>
      <c r="CX1145" s="27"/>
      <c r="CY1145" s="27"/>
      <c r="CZ1145" s="27"/>
      <c r="DA1145" s="27"/>
      <c r="DB1145" s="27"/>
      <c r="DC1145" s="27"/>
      <c r="DD1145" s="27"/>
      <c r="DE1145" s="27"/>
      <c r="DF1145" s="27"/>
      <c r="DG1145" s="27"/>
      <c r="DH1145" s="27"/>
      <c r="DI1145" s="27"/>
      <c r="DJ1145" s="27"/>
      <c r="DK1145" s="27"/>
      <c r="DL1145" s="27"/>
      <c r="DM1145" s="27"/>
      <c r="DN1145" s="27"/>
      <c r="DO1145" s="27"/>
      <c r="DP1145" s="27"/>
      <c r="DQ1145" s="27"/>
      <c r="DR1145" s="27"/>
      <c r="DS1145" s="27"/>
      <c r="DT1145" s="27"/>
      <c r="DU1145" s="27"/>
      <c r="DV1145" s="27"/>
      <c r="DW1145" s="27"/>
      <c r="DX1145" s="27"/>
      <c r="DY1145" s="27"/>
      <c r="DZ1145" s="27"/>
      <c r="EA1145" s="27"/>
      <c r="EB1145" s="27"/>
      <c r="EC1145" s="27"/>
      <c r="ED1145" s="27"/>
      <c r="EE1145" s="27"/>
      <c r="EF1145" s="27"/>
      <c r="EG1145" s="27"/>
      <c r="EH1145" s="27"/>
      <c r="EI1145" s="27"/>
      <c r="EJ1145" s="27"/>
      <c r="EK1145" s="27"/>
      <c r="EL1145" s="27"/>
      <c r="EM1145" s="27"/>
      <c r="EN1145" s="27"/>
      <c r="EO1145" s="27"/>
      <c r="EP1145" s="27"/>
      <c r="EQ1145" s="27"/>
      <c r="ER1145" s="27"/>
      <c r="ES1145" s="27"/>
      <c r="ET1145" s="27"/>
      <c r="EU1145" s="27"/>
      <c r="EV1145" s="27"/>
      <c r="EW1145" s="27"/>
      <c r="EX1145" s="27"/>
      <c r="EY1145" s="27"/>
      <c r="EZ1145" s="27"/>
      <c r="FA1145" s="27"/>
      <c r="FB1145" s="27"/>
      <c r="FC1145" s="27"/>
      <c r="FD1145" s="27"/>
      <c r="FE1145" s="27"/>
      <c r="FF1145" s="27"/>
      <c r="FG1145" s="27"/>
      <c r="FH1145" s="27"/>
      <c r="FI1145" s="27"/>
      <c r="FJ1145" s="27"/>
      <c r="FK1145" s="27"/>
      <c r="FL1145" s="27"/>
      <c r="FM1145" s="27"/>
      <c r="FN1145" s="27"/>
      <c r="FO1145" s="27"/>
      <c r="FP1145" s="27"/>
      <c r="FQ1145" s="27"/>
      <c r="FR1145" s="27"/>
      <c r="FS1145" s="27"/>
      <c r="FT1145" s="27"/>
      <c r="FU1145" s="27"/>
      <c r="FV1145" s="27"/>
      <c r="FW1145" s="27"/>
      <c r="FX1145" s="27"/>
      <c r="FY1145" s="27"/>
      <c r="FZ1145" s="27"/>
      <c r="GA1145" s="27"/>
      <c r="GB1145" s="27"/>
      <c r="GC1145" s="27"/>
      <c r="GD1145" s="27"/>
      <c r="GE1145" s="27"/>
      <c r="GF1145" s="27"/>
      <c r="GG1145" s="27"/>
      <c r="GH1145" s="27"/>
      <c r="GI1145" s="27"/>
      <c r="GJ1145" s="27"/>
      <c r="GK1145" s="27"/>
      <c r="GL1145" s="27"/>
      <c r="GM1145" s="27"/>
      <c r="GN1145" s="27"/>
      <c r="GO1145" s="27"/>
      <c r="GP1145" s="27"/>
      <c r="GQ1145" s="27"/>
      <c r="GR1145" s="27"/>
      <c r="GS1145" s="27"/>
      <c r="GT1145" s="27"/>
      <c r="GU1145" s="27"/>
      <c r="GV1145" s="27"/>
      <c r="GW1145" s="27"/>
      <c r="GX1145" s="27"/>
      <c r="GY1145" s="27"/>
      <c r="GZ1145" s="27"/>
      <c r="HA1145" s="27"/>
      <c r="HB1145" s="27"/>
      <c r="HC1145" s="27"/>
      <c r="HD1145" s="27"/>
      <c r="HE1145" s="27"/>
      <c r="HF1145" s="27"/>
      <c r="HG1145" s="27"/>
      <c r="HH1145" s="27"/>
      <c r="HI1145" s="27"/>
      <c r="HJ1145" s="27"/>
      <c r="HK1145" s="27"/>
      <c r="HL1145" s="27"/>
      <c r="HM1145" s="27"/>
      <c r="HN1145" s="27"/>
      <c r="HO1145" s="27"/>
      <c r="HP1145" s="27"/>
      <c r="HQ1145" s="27"/>
      <c r="HR1145" s="27"/>
      <c r="HS1145" s="27"/>
      <c r="HT1145" s="27"/>
      <c r="HU1145" s="27"/>
      <c r="HV1145" s="27"/>
      <c r="HW1145" s="27"/>
      <c r="HX1145" s="27"/>
      <c r="HY1145" s="27"/>
      <c r="HZ1145" s="27"/>
      <c r="IA1145" s="27"/>
      <c r="IB1145" s="27"/>
      <c r="IC1145" s="27"/>
      <c r="ID1145" s="27"/>
      <c r="IE1145" s="27"/>
      <c r="IF1145" s="27"/>
      <c r="IG1145" s="27"/>
      <c r="IH1145" s="27"/>
      <c r="II1145" s="27"/>
      <c r="IJ1145" s="27"/>
      <c r="IK1145" s="27"/>
      <c r="IL1145" s="27"/>
      <c r="IM1145" s="27"/>
      <c r="IN1145" s="27"/>
      <c r="IO1145" s="27"/>
      <c r="IP1145" s="27"/>
      <c r="IQ1145" s="27"/>
      <c r="IR1145" s="27"/>
      <c r="IS1145" s="27"/>
      <c r="IT1145" s="27"/>
      <c r="IU1145" s="27"/>
      <c r="IV1145" s="27"/>
      <c r="IW1145" s="27"/>
      <c r="IX1145" s="27"/>
      <c r="IY1145" s="27"/>
      <c r="IZ1145" s="27"/>
      <c r="JA1145" s="27"/>
      <c r="JB1145" s="27"/>
      <c r="JC1145" s="27"/>
      <c r="JD1145" s="27"/>
      <c r="JE1145" s="27"/>
      <c r="JF1145" s="27"/>
      <c r="JG1145" s="27"/>
      <c r="JH1145" s="27"/>
      <c r="JI1145" s="27"/>
      <c r="JJ1145" s="27"/>
      <c r="JK1145" s="27"/>
      <c r="JL1145" s="27"/>
      <c r="JM1145" s="27"/>
      <c r="JN1145" s="27"/>
      <c r="JO1145" s="27"/>
      <c r="JP1145" s="27"/>
      <c r="JQ1145" s="27"/>
      <c r="JR1145" s="27"/>
      <c r="JS1145" s="27"/>
      <c r="JT1145" s="27"/>
      <c r="JU1145" s="27"/>
      <c r="JV1145" s="27"/>
      <c r="JW1145" s="27"/>
      <c r="JX1145" s="27"/>
      <c r="JY1145" s="27"/>
      <c r="JZ1145" s="27"/>
    </row>
    <row r="1146" spans="1:286" x14ac:dyDescent="0.3">
      <c r="A1146" s="27"/>
      <c r="B1146" s="27"/>
      <c r="C1146" s="27"/>
      <c r="D1146" s="27"/>
      <c r="E1146" s="27"/>
      <c r="F1146" s="27"/>
      <c r="G1146" s="27"/>
      <c r="H1146" s="27"/>
      <c r="I1146" s="27"/>
      <c r="J1146" s="27"/>
      <c r="K1146" s="27"/>
      <c r="L1146" s="27"/>
      <c r="M1146" s="27"/>
      <c r="N1146" s="27"/>
      <c r="O1146" s="27"/>
      <c r="P1146" s="27"/>
      <c r="Q1146" s="27"/>
      <c r="R1146" s="27"/>
      <c r="S1146" s="27"/>
      <c r="T1146" s="27"/>
      <c r="U1146" s="27"/>
      <c r="V1146" s="27"/>
      <c r="W1146" s="27"/>
      <c r="X1146" s="27"/>
      <c r="Y1146" s="27"/>
      <c r="Z1146" s="27"/>
      <c r="AA1146" s="27"/>
      <c r="AB1146" s="27"/>
      <c r="AC1146" s="27"/>
      <c r="AD1146" s="27"/>
      <c r="AE1146" s="27"/>
      <c r="AF1146" s="27"/>
      <c r="AG1146" s="27"/>
      <c r="AH1146" s="27"/>
      <c r="AI1146" s="27"/>
      <c r="AJ1146" s="27"/>
      <c r="AK1146" s="27"/>
      <c r="AL1146" s="27"/>
      <c r="AM1146" s="27"/>
      <c r="AN1146" s="27"/>
      <c r="AO1146" s="27"/>
      <c r="AP1146" s="27"/>
      <c r="AQ1146" s="27"/>
      <c r="AR1146" s="27"/>
      <c r="AS1146" s="27"/>
      <c r="AT1146" s="27"/>
      <c r="AU1146" s="27"/>
      <c r="AV1146" s="27"/>
      <c r="AW1146" s="27"/>
      <c r="AX1146" s="27"/>
      <c r="AY1146" s="27"/>
      <c r="AZ1146" s="27"/>
      <c r="BA1146" s="27"/>
      <c r="BB1146" s="27"/>
      <c r="BC1146" s="27"/>
      <c r="BD1146" s="27"/>
      <c r="BE1146" s="27"/>
      <c r="BF1146" s="27"/>
      <c r="BG1146" s="27"/>
      <c r="BH1146" s="27"/>
      <c r="BI1146" s="27"/>
      <c r="BJ1146" s="27"/>
      <c r="BK1146" s="27"/>
      <c r="BL1146" s="27"/>
      <c r="BM1146" s="27"/>
      <c r="BN1146" s="27"/>
      <c r="BO1146" s="27"/>
      <c r="BP1146" s="27"/>
      <c r="BQ1146" s="27"/>
      <c r="BR1146" s="27"/>
      <c r="BS1146" s="27"/>
      <c r="BT1146" s="27"/>
      <c r="BU1146" s="27"/>
      <c r="BV1146" s="27"/>
      <c r="BW1146" s="27"/>
      <c r="BX1146" s="27"/>
      <c r="BY1146" s="27"/>
      <c r="BZ1146" s="27"/>
      <c r="CA1146" s="27"/>
      <c r="CB1146" s="27"/>
      <c r="CC1146" s="27"/>
      <c r="CD1146" s="27"/>
      <c r="CE1146" s="27"/>
      <c r="CF1146" s="27"/>
      <c r="CG1146" s="27"/>
      <c r="CH1146" s="27"/>
      <c r="CI1146" s="27"/>
      <c r="CJ1146" s="27"/>
      <c r="CK1146" s="27"/>
      <c r="CL1146" s="27"/>
      <c r="CM1146" s="27"/>
      <c r="CN1146" s="27"/>
      <c r="CO1146" s="27"/>
      <c r="CP1146" s="27"/>
      <c r="CQ1146" s="27"/>
      <c r="CR1146" s="27"/>
      <c r="CS1146" s="27"/>
      <c r="CT1146" s="27"/>
      <c r="CU1146" s="27"/>
      <c r="CV1146" s="27"/>
      <c r="CW1146" s="27"/>
      <c r="CX1146" s="27"/>
      <c r="CY1146" s="27"/>
      <c r="CZ1146" s="27"/>
      <c r="DA1146" s="27"/>
      <c r="DB1146" s="27"/>
      <c r="DC1146" s="27"/>
      <c r="DD1146" s="27"/>
      <c r="DE1146" s="27"/>
      <c r="DF1146" s="27"/>
      <c r="DG1146" s="27"/>
      <c r="DH1146" s="27"/>
      <c r="DI1146" s="27"/>
      <c r="DJ1146" s="27"/>
      <c r="DK1146" s="27"/>
      <c r="DL1146" s="27"/>
      <c r="DM1146" s="27"/>
      <c r="DN1146" s="27"/>
      <c r="DO1146" s="27"/>
      <c r="DP1146" s="27"/>
      <c r="DQ1146" s="27"/>
      <c r="DR1146" s="27"/>
      <c r="DS1146" s="27"/>
      <c r="DT1146" s="27"/>
      <c r="DU1146" s="27"/>
      <c r="DV1146" s="27"/>
      <c r="DW1146" s="27"/>
      <c r="DX1146" s="27"/>
      <c r="DY1146" s="27"/>
      <c r="DZ1146" s="27"/>
      <c r="EA1146" s="27"/>
      <c r="EB1146" s="27"/>
      <c r="EC1146" s="27"/>
      <c r="ED1146" s="27"/>
      <c r="EE1146" s="27"/>
      <c r="EF1146" s="27"/>
      <c r="EG1146" s="27"/>
      <c r="EH1146" s="27"/>
      <c r="EI1146" s="27"/>
      <c r="EJ1146" s="27"/>
      <c r="EK1146" s="27"/>
      <c r="EL1146" s="27"/>
      <c r="EM1146" s="27"/>
      <c r="EN1146" s="27"/>
      <c r="EO1146" s="27"/>
      <c r="EP1146" s="27"/>
      <c r="EQ1146" s="27"/>
      <c r="ER1146" s="27"/>
      <c r="ES1146" s="27"/>
      <c r="ET1146" s="27"/>
      <c r="EU1146" s="27"/>
      <c r="EV1146" s="27"/>
      <c r="EW1146" s="27"/>
      <c r="EX1146" s="27"/>
      <c r="EY1146" s="27"/>
      <c r="EZ1146" s="27"/>
      <c r="FA1146" s="27"/>
      <c r="FB1146" s="27"/>
      <c r="FC1146" s="27"/>
      <c r="FD1146" s="27"/>
      <c r="FE1146" s="27"/>
      <c r="FF1146" s="27"/>
      <c r="FG1146" s="27"/>
      <c r="FH1146" s="27"/>
      <c r="FI1146" s="27"/>
      <c r="FJ1146" s="27"/>
      <c r="FK1146" s="27"/>
      <c r="FL1146" s="27"/>
      <c r="FM1146" s="27"/>
      <c r="FN1146" s="27"/>
      <c r="FO1146" s="27"/>
      <c r="FP1146" s="27"/>
      <c r="FQ1146" s="27"/>
      <c r="FR1146" s="27"/>
      <c r="FS1146" s="27"/>
      <c r="FT1146" s="27"/>
      <c r="FU1146" s="27"/>
      <c r="FV1146" s="27"/>
      <c r="FW1146" s="27"/>
      <c r="FX1146" s="27"/>
      <c r="FY1146" s="27"/>
      <c r="FZ1146" s="27"/>
      <c r="GA1146" s="27"/>
      <c r="GB1146" s="27"/>
      <c r="GC1146" s="27"/>
      <c r="GD1146" s="27"/>
      <c r="GE1146" s="27"/>
      <c r="GF1146" s="27"/>
      <c r="GG1146" s="27"/>
      <c r="GH1146" s="27"/>
      <c r="GI1146" s="27"/>
      <c r="GJ1146" s="27"/>
      <c r="GK1146" s="27"/>
      <c r="GL1146" s="27"/>
      <c r="GM1146" s="27"/>
      <c r="GN1146" s="27"/>
      <c r="GO1146" s="27"/>
      <c r="GP1146" s="27"/>
      <c r="GQ1146" s="27"/>
      <c r="GR1146" s="27"/>
      <c r="GS1146" s="27"/>
      <c r="GT1146" s="27"/>
      <c r="GU1146" s="27"/>
      <c r="GV1146" s="27"/>
      <c r="GW1146" s="27"/>
      <c r="GX1146" s="27"/>
      <c r="GY1146" s="27"/>
      <c r="GZ1146" s="27"/>
      <c r="HA1146" s="27"/>
      <c r="HB1146" s="27"/>
      <c r="HC1146" s="27"/>
      <c r="HD1146" s="27"/>
      <c r="HE1146" s="27"/>
      <c r="HF1146" s="27"/>
      <c r="HG1146" s="27"/>
      <c r="HH1146" s="27"/>
      <c r="HI1146" s="27"/>
      <c r="HJ1146" s="27"/>
      <c r="HK1146" s="27"/>
      <c r="HL1146" s="27"/>
      <c r="HM1146" s="27"/>
      <c r="HN1146" s="27"/>
      <c r="HO1146" s="27"/>
      <c r="HP1146" s="27"/>
      <c r="HQ1146" s="27"/>
      <c r="HR1146" s="27"/>
      <c r="HS1146" s="27"/>
      <c r="HT1146" s="27"/>
      <c r="HU1146" s="27"/>
      <c r="HV1146" s="27"/>
      <c r="HW1146" s="27"/>
      <c r="HX1146" s="27"/>
      <c r="HY1146" s="27"/>
      <c r="HZ1146" s="27"/>
      <c r="IA1146" s="27"/>
      <c r="IB1146" s="27"/>
      <c r="IC1146" s="27"/>
      <c r="ID1146" s="27"/>
      <c r="IE1146" s="27"/>
      <c r="IF1146" s="27"/>
      <c r="IG1146" s="27"/>
      <c r="IH1146" s="27"/>
      <c r="II1146" s="27"/>
      <c r="IJ1146" s="27"/>
      <c r="IK1146" s="27"/>
      <c r="IL1146" s="27"/>
      <c r="IM1146" s="27"/>
      <c r="IN1146" s="27"/>
      <c r="IO1146" s="27"/>
      <c r="IP1146" s="27"/>
      <c r="IQ1146" s="27"/>
      <c r="IR1146" s="27"/>
      <c r="IS1146" s="27"/>
      <c r="IT1146" s="27"/>
      <c r="IU1146" s="27"/>
      <c r="IV1146" s="27"/>
      <c r="IW1146" s="27"/>
      <c r="IX1146" s="27"/>
      <c r="IY1146" s="27"/>
      <c r="IZ1146" s="27"/>
      <c r="JA1146" s="27"/>
      <c r="JB1146" s="27"/>
      <c r="JC1146" s="27"/>
      <c r="JD1146" s="27"/>
      <c r="JE1146" s="27"/>
      <c r="JF1146" s="27"/>
      <c r="JG1146" s="27"/>
      <c r="JH1146" s="27"/>
      <c r="JI1146" s="27"/>
      <c r="JJ1146" s="27"/>
      <c r="JK1146" s="27"/>
      <c r="JL1146" s="27"/>
      <c r="JM1146" s="27"/>
      <c r="JN1146" s="27"/>
      <c r="JO1146" s="27"/>
      <c r="JP1146" s="27"/>
      <c r="JQ1146" s="27"/>
      <c r="JR1146" s="27"/>
      <c r="JS1146" s="27"/>
      <c r="JT1146" s="27"/>
      <c r="JU1146" s="27"/>
      <c r="JV1146" s="27"/>
      <c r="JW1146" s="27"/>
      <c r="JX1146" s="27"/>
      <c r="JY1146" s="27"/>
      <c r="JZ1146" s="27"/>
    </row>
    <row r="1147" spans="1:286" x14ac:dyDescent="0.3">
      <c r="A1147" s="27"/>
      <c r="B1147" s="27"/>
      <c r="C1147" s="27"/>
      <c r="D1147" s="27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  <c r="O1147" s="27"/>
      <c r="P1147" s="27"/>
      <c r="Q1147" s="27"/>
      <c r="R1147" s="27"/>
      <c r="S1147" s="27"/>
      <c r="T1147" s="27"/>
      <c r="U1147" s="27"/>
      <c r="V1147" s="27"/>
      <c r="W1147" s="27"/>
      <c r="X1147" s="27"/>
      <c r="Y1147" s="27"/>
      <c r="Z1147" s="27"/>
      <c r="AA1147" s="27"/>
      <c r="AB1147" s="27"/>
      <c r="AC1147" s="27"/>
      <c r="AD1147" s="27"/>
      <c r="AE1147" s="27"/>
      <c r="AF1147" s="27"/>
      <c r="AG1147" s="27"/>
      <c r="AH1147" s="27"/>
      <c r="AI1147" s="27"/>
      <c r="AJ1147" s="27"/>
      <c r="AK1147" s="27"/>
      <c r="AL1147" s="27"/>
      <c r="AM1147" s="27"/>
      <c r="AN1147" s="27"/>
      <c r="AO1147" s="27"/>
      <c r="AP1147" s="27"/>
      <c r="AQ1147" s="27"/>
      <c r="AR1147" s="27"/>
      <c r="AS1147" s="27"/>
      <c r="AT1147" s="27"/>
      <c r="AU1147" s="27"/>
      <c r="AV1147" s="27"/>
      <c r="AW1147" s="27"/>
      <c r="AX1147" s="27"/>
      <c r="AY1147" s="27"/>
      <c r="AZ1147" s="27"/>
      <c r="BA1147" s="27"/>
      <c r="BB1147" s="27"/>
      <c r="BC1147" s="27"/>
      <c r="BD1147" s="27"/>
      <c r="BE1147" s="27"/>
      <c r="BF1147" s="27"/>
      <c r="BG1147" s="27"/>
      <c r="BH1147" s="27"/>
      <c r="BI1147" s="27"/>
      <c r="BJ1147" s="27"/>
      <c r="BK1147" s="27"/>
      <c r="BL1147" s="27"/>
      <c r="BM1147" s="27"/>
      <c r="BN1147" s="27"/>
      <c r="BO1147" s="27"/>
      <c r="BP1147" s="27"/>
      <c r="BQ1147" s="27"/>
      <c r="BR1147" s="27"/>
      <c r="BS1147" s="27"/>
      <c r="BT1147" s="27"/>
      <c r="BU1147" s="27"/>
      <c r="BV1147" s="27"/>
      <c r="BW1147" s="27"/>
      <c r="BX1147" s="27"/>
      <c r="BY1147" s="27"/>
      <c r="BZ1147" s="27"/>
      <c r="CA1147" s="27"/>
      <c r="CB1147" s="27"/>
      <c r="CC1147" s="27"/>
      <c r="CD1147" s="27"/>
      <c r="CE1147" s="27"/>
      <c r="CF1147" s="27"/>
      <c r="CG1147" s="27"/>
      <c r="CH1147" s="27"/>
      <c r="CI1147" s="27"/>
      <c r="CJ1147" s="27"/>
      <c r="CK1147" s="27"/>
      <c r="CL1147" s="27"/>
      <c r="CM1147" s="27"/>
      <c r="CN1147" s="27"/>
      <c r="CO1147" s="27"/>
      <c r="CP1147" s="27"/>
      <c r="CQ1147" s="27"/>
      <c r="CR1147" s="27"/>
      <c r="CS1147" s="27"/>
      <c r="CT1147" s="27"/>
      <c r="CU1147" s="27"/>
      <c r="CV1147" s="27"/>
      <c r="CW1147" s="27"/>
      <c r="CX1147" s="27"/>
      <c r="CY1147" s="27"/>
      <c r="CZ1147" s="27"/>
      <c r="DA1147" s="27"/>
      <c r="DB1147" s="27"/>
      <c r="DC1147" s="27"/>
      <c r="DD1147" s="27"/>
      <c r="DE1147" s="27"/>
      <c r="DF1147" s="27"/>
      <c r="DG1147" s="27"/>
      <c r="DH1147" s="27"/>
      <c r="DI1147" s="27"/>
      <c r="DJ1147" s="27"/>
      <c r="DK1147" s="27"/>
      <c r="DL1147" s="27"/>
      <c r="DM1147" s="27"/>
      <c r="DN1147" s="27"/>
      <c r="DO1147" s="27"/>
      <c r="DP1147" s="27"/>
      <c r="DQ1147" s="27"/>
      <c r="DR1147" s="27"/>
      <c r="DS1147" s="27"/>
      <c r="DT1147" s="27"/>
      <c r="DU1147" s="27"/>
      <c r="DV1147" s="27"/>
      <c r="DW1147" s="27"/>
      <c r="DX1147" s="27"/>
      <c r="DY1147" s="27"/>
      <c r="DZ1147" s="27"/>
      <c r="EA1147" s="27"/>
      <c r="EB1147" s="27"/>
      <c r="EC1147" s="27"/>
      <c r="ED1147" s="27"/>
      <c r="EE1147" s="27"/>
      <c r="EF1147" s="27"/>
      <c r="EG1147" s="27"/>
      <c r="EH1147" s="27"/>
      <c r="EI1147" s="27"/>
      <c r="EJ1147" s="27"/>
      <c r="EK1147" s="27"/>
      <c r="EL1147" s="27"/>
      <c r="EM1147" s="27"/>
      <c r="EN1147" s="27"/>
      <c r="EO1147" s="27"/>
      <c r="EP1147" s="27"/>
      <c r="EQ1147" s="27"/>
      <c r="ER1147" s="27"/>
      <c r="ES1147" s="27"/>
      <c r="ET1147" s="27"/>
      <c r="EU1147" s="27"/>
      <c r="EV1147" s="27"/>
      <c r="EW1147" s="27"/>
      <c r="EX1147" s="27"/>
      <c r="EY1147" s="27"/>
      <c r="EZ1147" s="27"/>
      <c r="FA1147" s="27"/>
      <c r="FB1147" s="27"/>
      <c r="FC1147" s="27"/>
      <c r="FD1147" s="27"/>
      <c r="FE1147" s="27"/>
      <c r="FF1147" s="27"/>
      <c r="FG1147" s="27"/>
      <c r="FH1147" s="27"/>
      <c r="FI1147" s="27"/>
      <c r="FJ1147" s="27"/>
      <c r="FK1147" s="27"/>
      <c r="FL1147" s="27"/>
      <c r="FM1147" s="27"/>
      <c r="FN1147" s="27"/>
      <c r="FO1147" s="27"/>
      <c r="FP1147" s="27"/>
      <c r="FQ1147" s="27"/>
      <c r="FR1147" s="27"/>
      <c r="FS1147" s="27"/>
      <c r="FT1147" s="27"/>
      <c r="FU1147" s="27"/>
      <c r="FV1147" s="27"/>
      <c r="FW1147" s="27"/>
      <c r="FX1147" s="27"/>
      <c r="FY1147" s="27"/>
      <c r="FZ1147" s="27"/>
      <c r="GA1147" s="27"/>
      <c r="GB1147" s="27"/>
      <c r="GC1147" s="27"/>
      <c r="GD1147" s="27"/>
      <c r="GE1147" s="27"/>
      <c r="GF1147" s="27"/>
      <c r="GG1147" s="27"/>
      <c r="GH1147" s="27"/>
      <c r="GI1147" s="27"/>
      <c r="GJ1147" s="27"/>
      <c r="GK1147" s="27"/>
      <c r="GL1147" s="27"/>
      <c r="GM1147" s="27"/>
      <c r="GN1147" s="27"/>
      <c r="GO1147" s="27"/>
      <c r="GP1147" s="27"/>
      <c r="GQ1147" s="27"/>
      <c r="GR1147" s="27"/>
      <c r="GS1147" s="27"/>
      <c r="GT1147" s="27"/>
      <c r="GU1147" s="27"/>
      <c r="GV1147" s="27"/>
      <c r="GW1147" s="27"/>
      <c r="GX1147" s="27"/>
      <c r="GY1147" s="27"/>
      <c r="GZ1147" s="27"/>
      <c r="HA1147" s="27"/>
      <c r="HB1147" s="27"/>
      <c r="HC1147" s="27"/>
      <c r="HD1147" s="27"/>
      <c r="HE1147" s="27"/>
      <c r="HF1147" s="27"/>
      <c r="HG1147" s="27"/>
      <c r="HH1147" s="27"/>
      <c r="HI1147" s="27"/>
      <c r="HJ1147" s="27"/>
      <c r="HK1147" s="27"/>
      <c r="HL1147" s="27"/>
      <c r="HM1147" s="27"/>
      <c r="HN1147" s="27"/>
      <c r="HO1147" s="27"/>
      <c r="HP1147" s="27"/>
      <c r="HQ1147" s="27"/>
      <c r="HR1147" s="27"/>
      <c r="HS1147" s="27"/>
      <c r="HT1147" s="27"/>
      <c r="HU1147" s="27"/>
      <c r="HV1147" s="27"/>
      <c r="HW1147" s="27"/>
      <c r="HX1147" s="27"/>
      <c r="HY1147" s="27"/>
      <c r="HZ1147" s="27"/>
      <c r="IA1147" s="27"/>
      <c r="IB1147" s="27"/>
      <c r="IC1147" s="27"/>
      <c r="ID1147" s="27"/>
      <c r="IE1147" s="27"/>
      <c r="IF1147" s="27"/>
      <c r="IG1147" s="27"/>
      <c r="IH1147" s="27"/>
      <c r="II1147" s="27"/>
      <c r="IJ1147" s="27"/>
      <c r="IK1147" s="27"/>
      <c r="IL1147" s="27"/>
      <c r="IM1147" s="27"/>
      <c r="IN1147" s="27"/>
      <c r="IO1147" s="27"/>
      <c r="IP1147" s="27"/>
      <c r="IQ1147" s="27"/>
      <c r="IR1147" s="27"/>
      <c r="IS1147" s="27"/>
      <c r="IT1147" s="27"/>
      <c r="IU1147" s="27"/>
      <c r="IV1147" s="27"/>
      <c r="IW1147" s="27"/>
      <c r="IX1147" s="27"/>
      <c r="IY1147" s="27"/>
      <c r="IZ1147" s="27"/>
      <c r="JA1147" s="27"/>
      <c r="JB1147" s="27"/>
      <c r="JC1147" s="27"/>
      <c r="JD1147" s="27"/>
      <c r="JE1147" s="27"/>
      <c r="JF1147" s="27"/>
      <c r="JG1147" s="27"/>
      <c r="JH1147" s="27"/>
      <c r="JI1147" s="27"/>
      <c r="JJ1147" s="27"/>
      <c r="JK1147" s="27"/>
      <c r="JL1147" s="27"/>
      <c r="JM1147" s="27"/>
      <c r="JN1147" s="27"/>
      <c r="JO1147" s="27"/>
      <c r="JP1147" s="27"/>
      <c r="JQ1147" s="27"/>
      <c r="JR1147" s="27"/>
      <c r="JS1147" s="27"/>
      <c r="JT1147" s="27"/>
      <c r="JU1147" s="27"/>
      <c r="JV1147" s="27"/>
      <c r="JW1147" s="27"/>
      <c r="JX1147" s="27"/>
      <c r="JY1147" s="27"/>
      <c r="JZ1147" s="27"/>
    </row>
    <row r="1148" spans="1:286" x14ac:dyDescent="0.3">
      <c r="A1148" s="27"/>
      <c r="B1148" s="27"/>
      <c r="C1148" s="27"/>
      <c r="D1148" s="27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  <c r="O1148" s="27"/>
      <c r="P1148" s="27"/>
      <c r="Q1148" s="27"/>
      <c r="R1148" s="27"/>
      <c r="S1148" s="27"/>
      <c r="T1148" s="27"/>
      <c r="U1148" s="27"/>
      <c r="V1148" s="27"/>
      <c r="W1148" s="27"/>
      <c r="X1148" s="27"/>
      <c r="Y1148" s="27"/>
      <c r="Z1148" s="27"/>
      <c r="AA1148" s="27"/>
      <c r="AB1148" s="27"/>
      <c r="AC1148" s="27"/>
      <c r="AD1148" s="27"/>
      <c r="AE1148" s="27"/>
      <c r="AF1148" s="27"/>
      <c r="AG1148" s="27"/>
      <c r="AH1148" s="27"/>
      <c r="AI1148" s="27"/>
      <c r="AJ1148" s="27"/>
      <c r="AK1148" s="27"/>
      <c r="AL1148" s="27"/>
      <c r="AM1148" s="27"/>
      <c r="AN1148" s="27"/>
      <c r="AO1148" s="27"/>
      <c r="AP1148" s="27"/>
      <c r="AQ1148" s="27"/>
      <c r="AR1148" s="27"/>
      <c r="AS1148" s="27"/>
      <c r="AT1148" s="27"/>
      <c r="AU1148" s="27"/>
      <c r="AV1148" s="27"/>
      <c r="AW1148" s="27"/>
      <c r="AX1148" s="27"/>
      <c r="AY1148" s="27"/>
      <c r="AZ1148" s="27"/>
      <c r="BA1148" s="27"/>
      <c r="BB1148" s="27"/>
      <c r="BC1148" s="27"/>
      <c r="BD1148" s="27"/>
      <c r="BE1148" s="27"/>
      <c r="BF1148" s="27"/>
      <c r="BG1148" s="27"/>
      <c r="BH1148" s="27"/>
      <c r="BI1148" s="27"/>
      <c r="BJ1148" s="27"/>
      <c r="BK1148" s="27"/>
      <c r="BL1148" s="27"/>
      <c r="BM1148" s="27"/>
      <c r="BN1148" s="27"/>
      <c r="BO1148" s="27"/>
      <c r="BP1148" s="27"/>
      <c r="BQ1148" s="27"/>
      <c r="BR1148" s="27"/>
      <c r="BS1148" s="27"/>
      <c r="BT1148" s="27"/>
      <c r="BU1148" s="27"/>
      <c r="BV1148" s="27"/>
      <c r="BW1148" s="27"/>
      <c r="BX1148" s="27"/>
      <c r="BY1148" s="27"/>
      <c r="BZ1148" s="27"/>
      <c r="CA1148" s="27"/>
      <c r="CB1148" s="27"/>
      <c r="CC1148" s="27"/>
      <c r="CD1148" s="27"/>
      <c r="CE1148" s="27"/>
      <c r="CF1148" s="27"/>
      <c r="CG1148" s="27"/>
      <c r="CH1148" s="27"/>
      <c r="CI1148" s="27"/>
      <c r="CJ1148" s="27"/>
      <c r="CK1148" s="27"/>
      <c r="CL1148" s="27"/>
      <c r="CM1148" s="27"/>
      <c r="CN1148" s="27"/>
      <c r="CO1148" s="27"/>
      <c r="CP1148" s="27"/>
      <c r="CQ1148" s="27"/>
      <c r="CR1148" s="27"/>
      <c r="CS1148" s="27"/>
      <c r="CT1148" s="27"/>
      <c r="CU1148" s="27"/>
      <c r="CV1148" s="27"/>
      <c r="CW1148" s="27"/>
      <c r="CX1148" s="27"/>
      <c r="CY1148" s="27"/>
      <c r="CZ1148" s="27"/>
      <c r="DA1148" s="27"/>
      <c r="DB1148" s="27"/>
      <c r="DC1148" s="27"/>
      <c r="DD1148" s="27"/>
      <c r="DE1148" s="27"/>
      <c r="DF1148" s="27"/>
      <c r="DG1148" s="27"/>
      <c r="DH1148" s="27"/>
      <c r="DI1148" s="27"/>
      <c r="DJ1148" s="27"/>
      <c r="DK1148" s="27"/>
      <c r="DL1148" s="27"/>
      <c r="DM1148" s="27"/>
      <c r="DN1148" s="27"/>
      <c r="DO1148" s="27"/>
      <c r="DP1148" s="27"/>
      <c r="DQ1148" s="27"/>
      <c r="DR1148" s="27"/>
      <c r="DS1148" s="27"/>
      <c r="DT1148" s="27"/>
      <c r="DU1148" s="27"/>
      <c r="DV1148" s="27"/>
      <c r="DW1148" s="27"/>
      <c r="DX1148" s="27"/>
      <c r="DY1148" s="27"/>
      <c r="DZ1148" s="27"/>
      <c r="EA1148" s="27"/>
      <c r="EB1148" s="27"/>
      <c r="EC1148" s="27"/>
      <c r="ED1148" s="27"/>
      <c r="EE1148" s="27"/>
      <c r="EF1148" s="27"/>
      <c r="EG1148" s="27"/>
      <c r="EH1148" s="27"/>
      <c r="EI1148" s="27"/>
      <c r="EJ1148" s="27"/>
      <c r="EK1148" s="27"/>
      <c r="EL1148" s="27"/>
      <c r="EM1148" s="27"/>
      <c r="EN1148" s="27"/>
      <c r="EO1148" s="27"/>
      <c r="EP1148" s="27"/>
      <c r="EQ1148" s="27"/>
      <c r="ER1148" s="27"/>
      <c r="ES1148" s="27"/>
      <c r="ET1148" s="27"/>
      <c r="EU1148" s="27"/>
      <c r="EV1148" s="27"/>
      <c r="EW1148" s="27"/>
      <c r="EX1148" s="27"/>
      <c r="EY1148" s="27"/>
      <c r="EZ1148" s="27"/>
      <c r="FA1148" s="27"/>
      <c r="FB1148" s="27"/>
      <c r="FC1148" s="27"/>
      <c r="FD1148" s="27"/>
      <c r="FE1148" s="27"/>
      <c r="FF1148" s="27"/>
      <c r="FG1148" s="27"/>
      <c r="FH1148" s="27"/>
      <c r="FI1148" s="27"/>
      <c r="FJ1148" s="27"/>
      <c r="FK1148" s="27"/>
      <c r="FL1148" s="27"/>
      <c r="FM1148" s="27"/>
      <c r="FN1148" s="27"/>
      <c r="FO1148" s="27"/>
      <c r="FP1148" s="27"/>
      <c r="FQ1148" s="27"/>
      <c r="FR1148" s="27"/>
      <c r="FS1148" s="27"/>
      <c r="FT1148" s="27"/>
      <c r="FU1148" s="27"/>
      <c r="FV1148" s="27"/>
      <c r="FW1148" s="27"/>
      <c r="FX1148" s="27"/>
      <c r="FY1148" s="27"/>
      <c r="FZ1148" s="27"/>
      <c r="GA1148" s="27"/>
      <c r="GB1148" s="27"/>
      <c r="GC1148" s="27"/>
      <c r="GD1148" s="27"/>
      <c r="GE1148" s="27"/>
      <c r="GF1148" s="27"/>
      <c r="GG1148" s="27"/>
      <c r="GH1148" s="27"/>
      <c r="GI1148" s="27"/>
      <c r="GJ1148" s="27"/>
      <c r="GK1148" s="27"/>
      <c r="GL1148" s="27"/>
      <c r="GM1148" s="27"/>
      <c r="GN1148" s="27"/>
      <c r="GO1148" s="27"/>
      <c r="GP1148" s="27"/>
      <c r="GQ1148" s="27"/>
      <c r="GR1148" s="27"/>
      <c r="GS1148" s="27"/>
      <c r="GT1148" s="27"/>
      <c r="GU1148" s="27"/>
      <c r="GV1148" s="27"/>
      <c r="GW1148" s="27"/>
      <c r="GX1148" s="27"/>
      <c r="GY1148" s="27"/>
      <c r="GZ1148" s="27"/>
      <c r="HA1148" s="27"/>
      <c r="HB1148" s="27"/>
      <c r="HC1148" s="27"/>
      <c r="HD1148" s="27"/>
      <c r="HE1148" s="27"/>
      <c r="HF1148" s="27"/>
      <c r="HG1148" s="27"/>
      <c r="HH1148" s="27"/>
      <c r="HI1148" s="27"/>
      <c r="HJ1148" s="27"/>
      <c r="HK1148" s="27"/>
      <c r="HL1148" s="27"/>
      <c r="HM1148" s="27"/>
      <c r="HN1148" s="27"/>
      <c r="HO1148" s="27"/>
      <c r="HP1148" s="27"/>
      <c r="HQ1148" s="27"/>
      <c r="HR1148" s="27"/>
      <c r="HS1148" s="27"/>
      <c r="HT1148" s="27"/>
      <c r="HU1148" s="27"/>
      <c r="HV1148" s="27"/>
      <c r="HW1148" s="27"/>
      <c r="HX1148" s="27"/>
      <c r="HY1148" s="27"/>
      <c r="HZ1148" s="27"/>
      <c r="IA1148" s="27"/>
      <c r="IB1148" s="27"/>
      <c r="IC1148" s="27"/>
      <c r="ID1148" s="27"/>
      <c r="IE1148" s="27"/>
      <c r="IF1148" s="27"/>
      <c r="IG1148" s="27"/>
      <c r="IH1148" s="27"/>
      <c r="II1148" s="27"/>
      <c r="IJ1148" s="27"/>
      <c r="IK1148" s="27"/>
      <c r="IL1148" s="27"/>
      <c r="IM1148" s="27"/>
      <c r="IN1148" s="27"/>
      <c r="IO1148" s="27"/>
      <c r="IP1148" s="27"/>
      <c r="IQ1148" s="27"/>
      <c r="IR1148" s="27"/>
      <c r="IS1148" s="27"/>
      <c r="IT1148" s="27"/>
      <c r="IU1148" s="27"/>
      <c r="IV1148" s="27"/>
      <c r="IW1148" s="27"/>
      <c r="IX1148" s="27"/>
      <c r="IY1148" s="27"/>
      <c r="IZ1148" s="27"/>
      <c r="JA1148" s="27"/>
      <c r="JB1148" s="27"/>
      <c r="JC1148" s="27"/>
      <c r="JD1148" s="27"/>
      <c r="JE1148" s="27"/>
      <c r="JF1148" s="27"/>
      <c r="JG1148" s="27"/>
      <c r="JH1148" s="27"/>
      <c r="JI1148" s="27"/>
      <c r="JJ1148" s="27"/>
      <c r="JK1148" s="27"/>
      <c r="JL1148" s="27"/>
      <c r="JM1148" s="27"/>
      <c r="JN1148" s="27"/>
      <c r="JO1148" s="27"/>
      <c r="JP1148" s="27"/>
      <c r="JQ1148" s="27"/>
      <c r="JR1148" s="27"/>
      <c r="JS1148" s="27"/>
      <c r="JT1148" s="27"/>
      <c r="JU1148" s="27"/>
      <c r="JV1148" s="27"/>
      <c r="JW1148" s="27"/>
      <c r="JX1148" s="27"/>
      <c r="JY1148" s="27"/>
      <c r="JZ1148" s="27"/>
    </row>
    <row r="1149" spans="1:286" x14ac:dyDescent="0.3">
      <c r="A1149" s="27"/>
      <c r="B1149" s="27"/>
      <c r="C1149" s="27"/>
      <c r="D1149" s="27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  <c r="O1149" s="27"/>
      <c r="P1149" s="27"/>
      <c r="Q1149" s="27"/>
      <c r="R1149" s="27"/>
      <c r="S1149" s="27"/>
      <c r="T1149" s="27"/>
      <c r="U1149" s="27"/>
      <c r="V1149" s="27"/>
      <c r="W1149" s="27"/>
      <c r="X1149" s="27"/>
      <c r="Y1149" s="27"/>
      <c r="Z1149" s="27"/>
      <c r="AA1149" s="27"/>
      <c r="AB1149" s="27"/>
      <c r="AC1149" s="27"/>
      <c r="AD1149" s="27"/>
      <c r="AE1149" s="27"/>
      <c r="AF1149" s="27"/>
      <c r="AG1149" s="27"/>
      <c r="AH1149" s="27"/>
      <c r="AI1149" s="27"/>
      <c r="AJ1149" s="27"/>
      <c r="AK1149" s="27"/>
      <c r="AL1149" s="27"/>
      <c r="AM1149" s="27"/>
      <c r="AN1149" s="27"/>
      <c r="AO1149" s="27"/>
      <c r="AP1149" s="27"/>
      <c r="AQ1149" s="27"/>
      <c r="AR1149" s="27"/>
      <c r="AS1149" s="27"/>
      <c r="AT1149" s="27"/>
      <c r="AU1149" s="27"/>
      <c r="AV1149" s="27"/>
      <c r="AW1149" s="27"/>
      <c r="AX1149" s="27"/>
      <c r="AY1149" s="27"/>
      <c r="AZ1149" s="27"/>
      <c r="BA1149" s="27"/>
      <c r="BB1149" s="27"/>
      <c r="BC1149" s="27"/>
      <c r="BD1149" s="27"/>
      <c r="BE1149" s="27"/>
      <c r="BF1149" s="27"/>
      <c r="BG1149" s="27"/>
      <c r="BH1149" s="27"/>
      <c r="BI1149" s="27"/>
      <c r="BJ1149" s="27"/>
      <c r="BK1149" s="27"/>
      <c r="BL1149" s="27"/>
      <c r="BM1149" s="27"/>
      <c r="BN1149" s="27"/>
      <c r="BO1149" s="27"/>
      <c r="BP1149" s="27"/>
      <c r="BQ1149" s="27"/>
      <c r="BR1149" s="27"/>
      <c r="BS1149" s="27"/>
      <c r="BT1149" s="27"/>
      <c r="BU1149" s="27"/>
      <c r="BV1149" s="27"/>
      <c r="BW1149" s="27"/>
      <c r="BX1149" s="27"/>
      <c r="BY1149" s="27"/>
      <c r="BZ1149" s="27"/>
      <c r="CA1149" s="27"/>
      <c r="CB1149" s="27"/>
      <c r="CC1149" s="27"/>
      <c r="CD1149" s="27"/>
      <c r="CE1149" s="27"/>
      <c r="CF1149" s="27"/>
      <c r="CG1149" s="27"/>
      <c r="CH1149" s="27"/>
      <c r="CI1149" s="27"/>
      <c r="CJ1149" s="27"/>
      <c r="CK1149" s="27"/>
      <c r="CL1149" s="27"/>
      <c r="CM1149" s="27"/>
      <c r="CN1149" s="27"/>
      <c r="CO1149" s="27"/>
      <c r="CP1149" s="27"/>
      <c r="CQ1149" s="27"/>
      <c r="CR1149" s="27"/>
      <c r="CS1149" s="27"/>
      <c r="CT1149" s="27"/>
      <c r="CU1149" s="27"/>
      <c r="CV1149" s="27"/>
      <c r="CW1149" s="27"/>
      <c r="CX1149" s="27"/>
      <c r="CY1149" s="27"/>
      <c r="CZ1149" s="27"/>
      <c r="DA1149" s="27"/>
      <c r="DB1149" s="27"/>
      <c r="DC1149" s="27"/>
      <c r="DD1149" s="27"/>
      <c r="DE1149" s="27"/>
      <c r="DF1149" s="27"/>
      <c r="DG1149" s="27"/>
      <c r="DH1149" s="27"/>
      <c r="DI1149" s="27"/>
      <c r="DJ1149" s="27"/>
      <c r="DK1149" s="27"/>
      <c r="DL1149" s="27"/>
      <c r="DM1149" s="27"/>
      <c r="DN1149" s="27"/>
      <c r="DO1149" s="27"/>
      <c r="DP1149" s="27"/>
      <c r="DQ1149" s="27"/>
      <c r="DR1149" s="27"/>
      <c r="DS1149" s="27"/>
      <c r="DT1149" s="27"/>
      <c r="DU1149" s="27"/>
      <c r="DV1149" s="27"/>
      <c r="DW1149" s="27"/>
      <c r="DX1149" s="27"/>
      <c r="DY1149" s="27"/>
      <c r="DZ1149" s="27"/>
      <c r="EA1149" s="27"/>
      <c r="EB1149" s="27"/>
      <c r="EC1149" s="27"/>
      <c r="ED1149" s="27"/>
      <c r="EE1149" s="27"/>
      <c r="EF1149" s="27"/>
      <c r="EG1149" s="27"/>
      <c r="EH1149" s="27"/>
      <c r="EI1149" s="27"/>
      <c r="EJ1149" s="27"/>
      <c r="EK1149" s="27"/>
      <c r="EL1149" s="27"/>
      <c r="EM1149" s="27"/>
      <c r="EN1149" s="27"/>
      <c r="EO1149" s="27"/>
      <c r="EP1149" s="27"/>
      <c r="EQ1149" s="27"/>
      <c r="ER1149" s="27"/>
      <c r="ES1149" s="27"/>
      <c r="ET1149" s="27"/>
      <c r="EU1149" s="27"/>
      <c r="EV1149" s="27"/>
      <c r="EW1149" s="27"/>
      <c r="EX1149" s="27"/>
      <c r="EY1149" s="27"/>
      <c r="EZ1149" s="27"/>
      <c r="FA1149" s="27"/>
      <c r="FB1149" s="27"/>
      <c r="FC1149" s="27"/>
      <c r="FD1149" s="27"/>
      <c r="FE1149" s="27"/>
      <c r="FF1149" s="27"/>
      <c r="FG1149" s="27"/>
      <c r="FH1149" s="27"/>
      <c r="FI1149" s="27"/>
      <c r="FJ1149" s="27"/>
      <c r="FK1149" s="27"/>
      <c r="FL1149" s="27"/>
      <c r="FM1149" s="27"/>
      <c r="FN1149" s="27"/>
      <c r="FO1149" s="27"/>
      <c r="FP1149" s="27"/>
      <c r="FQ1149" s="27"/>
      <c r="FR1149" s="27"/>
      <c r="FS1149" s="27"/>
      <c r="FT1149" s="27"/>
      <c r="FU1149" s="27"/>
      <c r="FV1149" s="27"/>
      <c r="FW1149" s="27"/>
      <c r="FX1149" s="27"/>
      <c r="FY1149" s="27"/>
      <c r="FZ1149" s="27"/>
      <c r="GA1149" s="27"/>
      <c r="GB1149" s="27"/>
      <c r="GC1149" s="27"/>
      <c r="GD1149" s="27"/>
      <c r="GE1149" s="27"/>
      <c r="GF1149" s="27"/>
      <c r="GG1149" s="27"/>
      <c r="GH1149" s="27"/>
      <c r="GI1149" s="27"/>
      <c r="GJ1149" s="27"/>
      <c r="GK1149" s="27"/>
      <c r="GL1149" s="27"/>
      <c r="GM1149" s="27"/>
      <c r="GN1149" s="27"/>
      <c r="GO1149" s="27"/>
      <c r="GP1149" s="27"/>
      <c r="GQ1149" s="27"/>
      <c r="GR1149" s="27"/>
      <c r="GS1149" s="27"/>
      <c r="GT1149" s="27"/>
      <c r="GU1149" s="27"/>
      <c r="GV1149" s="27"/>
      <c r="GW1149" s="27"/>
      <c r="GX1149" s="27"/>
      <c r="GY1149" s="27"/>
      <c r="GZ1149" s="27"/>
      <c r="HA1149" s="27"/>
      <c r="HB1149" s="27"/>
      <c r="HC1149" s="27"/>
      <c r="HD1149" s="27"/>
      <c r="HE1149" s="27"/>
      <c r="HF1149" s="27"/>
      <c r="HG1149" s="27"/>
      <c r="HH1149" s="27"/>
      <c r="HI1149" s="27"/>
      <c r="HJ1149" s="27"/>
      <c r="HK1149" s="27"/>
      <c r="HL1149" s="27"/>
      <c r="HM1149" s="27"/>
      <c r="HN1149" s="27"/>
      <c r="HO1149" s="27"/>
      <c r="HP1149" s="27"/>
      <c r="HQ1149" s="27"/>
      <c r="HR1149" s="27"/>
      <c r="HS1149" s="27"/>
      <c r="HT1149" s="27"/>
      <c r="HU1149" s="27"/>
      <c r="HV1149" s="27"/>
      <c r="HW1149" s="27"/>
      <c r="HX1149" s="27"/>
      <c r="HY1149" s="27"/>
      <c r="HZ1149" s="27"/>
      <c r="IA1149" s="27"/>
      <c r="IB1149" s="27"/>
      <c r="IC1149" s="27"/>
      <c r="ID1149" s="27"/>
      <c r="IE1149" s="27"/>
      <c r="IF1149" s="27"/>
      <c r="IG1149" s="27"/>
      <c r="IH1149" s="27"/>
      <c r="II1149" s="27"/>
      <c r="IJ1149" s="27"/>
      <c r="IK1149" s="27"/>
      <c r="IL1149" s="27"/>
      <c r="IM1149" s="27"/>
      <c r="IN1149" s="27"/>
      <c r="IO1149" s="27"/>
      <c r="IP1149" s="27"/>
      <c r="IQ1149" s="27"/>
      <c r="IR1149" s="27"/>
      <c r="IS1149" s="27"/>
      <c r="IT1149" s="27"/>
      <c r="IU1149" s="27"/>
      <c r="IV1149" s="27"/>
      <c r="IW1149" s="27"/>
      <c r="IX1149" s="27"/>
      <c r="IY1149" s="27"/>
      <c r="IZ1149" s="27"/>
      <c r="JA1149" s="27"/>
      <c r="JB1149" s="27"/>
      <c r="JC1149" s="27"/>
      <c r="JD1149" s="27"/>
      <c r="JE1149" s="27"/>
      <c r="JF1149" s="27"/>
      <c r="JG1149" s="27"/>
      <c r="JH1149" s="27"/>
      <c r="JI1149" s="27"/>
      <c r="JJ1149" s="27"/>
      <c r="JK1149" s="27"/>
      <c r="JL1149" s="27"/>
      <c r="JM1149" s="27"/>
      <c r="JN1149" s="27"/>
      <c r="JO1149" s="27"/>
      <c r="JP1149" s="27"/>
      <c r="JQ1149" s="27"/>
      <c r="JR1149" s="27"/>
      <c r="JS1149" s="27"/>
      <c r="JT1149" s="27"/>
      <c r="JU1149" s="27"/>
      <c r="JV1149" s="27"/>
      <c r="JW1149" s="27"/>
      <c r="JX1149" s="27"/>
      <c r="JY1149" s="27"/>
      <c r="JZ1149" s="27"/>
    </row>
    <row r="1150" spans="1:286" x14ac:dyDescent="0.3">
      <c r="A1150" s="27"/>
      <c r="B1150" s="27"/>
      <c r="C1150" s="27"/>
      <c r="D1150" s="27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  <c r="O1150" s="27"/>
      <c r="P1150" s="27"/>
      <c r="Q1150" s="27"/>
      <c r="R1150" s="27"/>
      <c r="S1150" s="27"/>
      <c r="T1150" s="27"/>
      <c r="U1150" s="27"/>
      <c r="V1150" s="27"/>
      <c r="W1150" s="27"/>
      <c r="X1150" s="27"/>
      <c r="Y1150" s="27"/>
      <c r="Z1150" s="27"/>
      <c r="AA1150" s="27"/>
      <c r="AB1150" s="27"/>
      <c r="AC1150" s="27"/>
      <c r="AD1150" s="27"/>
      <c r="AE1150" s="27"/>
      <c r="AF1150" s="27"/>
      <c r="AG1150" s="27"/>
      <c r="AH1150" s="27"/>
      <c r="AI1150" s="27"/>
      <c r="AJ1150" s="27"/>
      <c r="AK1150" s="27"/>
      <c r="AL1150" s="27"/>
      <c r="AM1150" s="27"/>
      <c r="AN1150" s="27"/>
      <c r="AO1150" s="27"/>
      <c r="AP1150" s="27"/>
      <c r="AQ1150" s="27"/>
      <c r="AR1150" s="27"/>
      <c r="AS1150" s="27"/>
      <c r="AT1150" s="27"/>
      <c r="AU1150" s="27"/>
      <c r="AV1150" s="27"/>
      <c r="AW1150" s="27"/>
      <c r="AX1150" s="27"/>
      <c r="AY1150" s="27"/>
      <c r="AZ1150" s="27"/>
      <c r="BA1150" s="27"/>
      <c r="BB1150" s="27"/>
      <c r="BC1150" s="27"/>
      <c r="BD1150" s="27"/>
      <c r="BE1150" s="27"/>
      <c r="BF1150" s="27"/>
      <c r="BG1150" s="27"/>
      <c r="BH1150" s="27"/>
      <c r="BI1150" s="27"/>
      <c r="BJ1150" s="27"/>
      <c r="BK1150" s="27"/>
      <c r="BL1150" s="27"/>
      <c r="BM1150" s="27"/>
      <c r="BN1150" s="27"/>
      <c r="BO1150" s="27"/>
      <c r="BP1150" s="27"/>
      <c r="BQ1150" s="27"/>
      <c r="BR1150" s="27"/>
      <c r="BS1150" s="27"/>
      <c r="BT1150" s="27"/>
      <c r="BU1150" s="27"/>
      <c r="BV1150" s="27"/>
      <c r="BW1150" s="27"/>
      <c r="BX1150" s="27"/>
      <c r="BY1150" s="27"/>
      <c r="BZ1150" s="27"/>
      <c r="CA1150" s="27"/>
      <c r="CB1150" s="27"/>
      <c r="CC1150" s="27"/>
      <c r="CD1150" s="27"/>
      <c r="CE1150" s="27"/>
      <c r="CF1150" s="27"/>
      <c r="CG1150" s="27"/>
      <c r="CH1150" s="27"/>
      <c r="CI1150" s="27"/>
      <c r="CJ1150" s="27"/>
      <c r="CK1150" s="27"/>
      <c r="CL1150" s="27"/>
      <c r="CM1150" s="27"/>
      <c r="CN1150" s="27"/>
      <c r="CO1150" s="27"/>
      <c r="CP1150" s="27"/>
      <c r="CQ1150" s="27"/>
      <c r="CR1150" s="27"/>
      <c r="CS1150" s="27"/>
      <c r="CT1150" s="27"/>
      <c r="CU1150" s="27"/>
      <c r="CV1150" s="27"/>
      <c r="CW1150" s="27"/>
      <c r="CX1150" s="27"/>
      <c r="CY1150" s="27"/>
      <c r="CZ1150" s="27"/>
      <c r="DA1150" s="27"/>
      <c r="DB1150" s="27"/>
      <c r="DC1150" s="27"/>
      <c r="DD1150" s="27"/>
      <c r="DE1150" s="27"/>
      <c r="DF1150" s="27"/>
      <c r="DG1150" s="27"/>
      <c r="DH1150" s="27"/>
      <c r="DI1150" s="27"/>
      <c r="DJ1150" s="27"/>
      <c r="DK1150" s="27"/>
      <c r="DL1150" s="27"/>
      <c r="DM1150" s="27"/>
      <c r="DN1150" s="27"/>
      <c r="DO1150" s="27"/>
      <c r="DP1150" s="27"/>
      <c r="DQ1150" s="27"/>
      <c r="DR1150" s="27"/>
      <c r="DS1150" s="27"/>
      <c r="DT1150" s="27"/>
      <c r="DU1150" s="27"/>
      <c r="DV1150" s="27"/>
      <c r="DW1150" s="27"/>
      <c r="DX1150" s="27"/>
      <c r="DY1150" s="27"/>
      <c r="DZ1150" s="27"/>
      <c r="EA1150" s="27"/>
      <c r="EB1150" s="27"/>
      <c r="EC1150" s="27"/>
      <c r="ED1150" s="27"/>
      <c r="EE1150" s="27"/>
      <c r="EF1150" s="27"/>
      <c r="EG1150" s="27"/>
      <c r="EH1150" s="27"/>
      <c r="EI1150" s="27"/>
      <c r="EJ1150" s="27"/>
      <c r="EK1150" s="27"/>
      <c r="EL1150" s="27"/>
      <c r="EM1150" s="27"/>
      <c r="EN1150" s="27"/>
      <c r="EO1150" s="27"/>
      <c r="EP1150" s="27"/>
      <c r="EQ1150" s="27"/>
      <c r="ER1150" s="27"/>
      <c r="ES1150" s="27"/>
      <c r="ET1150" s="27"/>
      <c r="EU1150" s="27"/>
      <c r="EV1150" s="27"/>
      <c r="EW1150" s="27"/>
      <c r="EX1150" s="27"/>
      <c r="EY1150" s="27"/>
      <c r="EZ1150" s="27"/>
      <c r="FA1150" s="27"/>
      <c r="FB1150" s="27"/>
      <c r="FC1150" s="27"/>
      <c r="FD1150" s="27"/>
      <c r="FE1150" s="27"/>
      <c r="FF1150" s="27"/>
      <c r="FG1150" s="27"/>
      <c r="FH1150" s="27"/>
      <c r="FI1150" s="27"/>
      <c r="FJ1150" s="27"/>
      <c r="FK1150" s="27"/>
      <c r="FL1150" s="27"/>
      <c r="FM1150" s="27"/>
      <c r="FN1150" s="27"/>
      <c r="FO1150" s="27"/>
      <c r="FP1150" s="27"/>
      <c r="FQ1150" s="27"/>
      <c r="FR1150" s="27"/>
      <c r="FS1150" s="27"/>
      <c r="FT1150" s="27"/>
      <c r="FU1150" s="27"/>
      <c r="FV1150" s="27"/>
      <c r="FW1150" s="27"/>
      <c r="FX1150" s="27"/>
      <c r="FY1150" s="27"/>
      <c r="FZ1150" s="27"/>
      <c r="GA1150" s="27"/>
      <c r="GB1150" s="27"/>
      <c r="GC1150" s="27"/>
      <c r="GD1150" s="27"/>
      <c r="GE1150" s="27"/>
      <c r="GF1150" s="27"/>
      <c r="GG1150" s="27"/>
      <c r="GH1150" s="27"/>
      <c r="GI1150" s="27"/>
      <c r="GJ1150" s="27"/>
      <c r="GK1150" s="27"/>
      <c r="GL1150" s="27"/>
      <c r="GM1150" s="27"/>
      <c r="GN1150" s="27"/>
      <c r="GO1150" s="27"/>
      <c r="GP1150" s="27"/>
      <c r="GQ1150" s="27"/>
      <c r="GR1150" s="27"/>
      <c r="GS1150" s="27"/>
      <c r="GT1150" s="27"/>
      <c r="GU1150" s="27"/>
      <c r="GV1150" s="27"/>
      <c r="GW1150" s="27"/>
      <c r="GX1150" s="27"/>
      <c r="GY1150" s="27"/>
      <c r="GZ1150" s="27"/>
      <c r="HA1150" s="27"/>
      <c r="HB1150" s="27"/>
      <c r="HC1150" s="27"/>
      <c r="HD1150" s="27"/>
      <c r="HE1150" s="27"/>
      <c r="HF1150" s="27"/>
      <c r="HG1150" s="27"/>
      <c r="HH1150" s="27"/>
      <c r="HI1150" s="27"/>
      <c r="HJ1150" s="27"/>
      <c r="HK1150" s="27"/>
      <c r="HL1150" s="27"/>
      <c r="HM1150" s="27"/>
      <c r="HN1150" s="27"/>
      <c r="HO1150" s="27"/>
      <c r="HP1150" s="27"/>
      <c r="HQ1150" s="27"/>
      <c r="HR1150" s="27"/>
      <c r="HS1150" s="27"/>
      <c r="HT1150" s="27"/>
      <c r="HU1150" s="27"/>
      <c r="HV1150" s="27"/>
      <c r="HW1150" s="27"/>
      <c r="HX1150" s="27"/>
      <c r="HY1150" s="27"/>
      <c r="HZ1150" s="27"/>
      <c r="IA1150" s="27"/>
      <c r="IB1150" s="27"/>
      <c r="IC1150" s="27"/>
      <c r="ID1150" s="27"/>
      <c r="IE1150" s="27"/>
      <c r="IF1150" s="27"/>
      <c r="IG1150" s="27"/>
      <c r="IH1150" s="27"/>
      <c r="II1150" s="27"/>
      <c r="IJ1150" s="27"/>
      <c r="IK1150" s="27"/>
      <c r="IL1150" s="27"/>
      <c r="IM1150" s="27"/>
      <c r="IN1150" s="27"/>
      <c r="IO1150" s="27"/>
      <c r="IP1150" s="27"/>
      <c r="IQ1150" s="27"/>
      <c r="IR1150" s="27"/>
      <c r="IS1150" s="27"/>
      <c r="IT1150" s="27"/>
      <c r="IU1150" s="27"/>
      <c r="IV1150" s="27"/>
      <c r="IW1150" s="27"/>
      <c r="IX1150" s="27"/>
      <c r="IY1150" s="27"/>
      <c r="IZ1150" s="27"/>
      <c r="JA1150" s="27"/>
      <c r="JB1150" s="27"/>
      <c r="JC1150" s="27"/>
      <c r="JD1150" s="27"/>
      <c r="JE1150" s="27"/>
      <c r="JF1150" s="27"/>
      <c r="JG1150" s="27"/>
      <c r="JH1150" s="27"/>
      <c r="JI1150" s="27"/>
      <c r="JJ1150" s="27"/>
      <c r="JK1150" s="27"/>
      <c r="JL1150" s="27"/>
      <c r="JM1150" s="27"/>
      <c r="JN1150" s="27"/>
      <c r="JO1150" s="27"/>
      <c r="JP1150" s="27"/>
      <c r="JQ1150" s="27"/>
      <c r="JR1150" s="27"/>
      <c r="JS1150" s="27"/>
      <c r="JT1150" s="27"/>
      <c r="JU1150" s="27"/>
      <c r="JV1150" s="27"/>
      <c r="JW1150" s="27"/>
      <c r="JX1150" s="27"/>
      <c r="JY1150" s="27"/>
      <c r="JZ1150" s="27"/>
    </row>
    <row r="1151" spans="1:286" x14ac:dyDescent="0.3">
      <c r="A1151" s="27"/>
      <c r="B1151" s="27"/>
      <c r="C1151" s="27"/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  <c r="O1151" s="27"/>
      <c r="P1151" s="27"/>
      <c r="Q1151" s="27"/>
      <c r="R1151" s="27"/>
      <c r="S1151" s="27"/>
      <c r="T1151" s="27"/>
      <c r="U1151" s="27"/>
      <c r="V1151" s="27"/>
      <c r="W1151" s="27"/>
      <c r="X1151" s="27"/>
      <c r="Y1151" s="27"/>
      <c r="Z1151" s="27"/>
      <c r="AA1151" s="27"/>
      <c r="AB1151" s="27"/>
      <c r="AC1151" s="27"/>
      <c r="AD1151" s="27"/>
      <c r="AE1151" s="27"/>
      <c r="AF1151" s="27"/>
      <c r="AG1151" s="27"/>
      <c r="AH1151" s="27"/>
      <c r="AI1151" s="27"/>
      <c r="AJ1151" s="27"/>
      <c r="AK1151" s="27"/>
      <c r="AL1151" s="27"/>
      <c r="AM1151" s="27"/>
      <c r="AN1151" s="27"/>
      <c r="AO1151" s="27"/>
      <c r="AP1151" s="27"/>
      <c r="AQ1151" s="27"/>
      <c r="AR1151" s="27"/>
      <c r="AS1151" s="27"/>
      <c r="AT1151" s="27"/>
      <c r="AU1151" s="27"/>
      <c r="AV1151" s="27"/>
      <c r="AW1151" s="27"/>
      <c r="AX1151" s="27"/>
      <c r="AY1151" s="27"/>
      <c r="AZ1151" s="27"/>
      <c r="BA1151" s="27"/>
      <c r="BB1151" s="27"/>
      <c r="BC1151" s="27"/>
      <c r="BD1151" s="27"/>
      <c r="BE1151" s="27"/>
      <c r="BF1151" s="27"/>
      <c r="BG1151" s="27"/>
      <c r="BH1151" s="27"/>
      <c r="BI1151" s="27"/>
      <c r="BJ1151" s="27"/>
      <c r="BK1151" s="27"/>
      <c r="BL1151" s="27"/>
      <c r="BM1151" s="27"/>
      <c r="BN1151" s="27"/>
      <c r="BO1151" s="27"/>
      <c r="BP1151" s="27"/>
      <c r="BQ1151" s="27"/>
      <c r="BR1151" s="27"/>
      <c r="BS1151" s="27"/>
      <c r="BT1151" s="27"/>
      <c r="BU1151" s="27"/>
      <c r="BV1151" s="27"/>
      <c r="BW1151" s="27"/>
      <c r="BX1151" s="27"/>
      <c r="BY1151" s="27"/>
      <c r="BZ1151" s="27"/>
      <c r="CA1151" s="27"/>
      <c r="CB1151" s="27"/>
      <c r="CC1151" s="27"/>
      <c r="CD1151" s="27"/>
      <c r="CE1151" s="27"/>
      <c r="CF1151" s="27"/>
      <c r="CG1151" s="27"/>
      <c r="CH1151" s="27"/>
      <c r="CI1151" s="27"/>
      <c r="CJ1151" s="27"/>
      <c r="CK1151" s="27"/>
      <c r="CL1151" s="27"/>
      <c r="CM1151" s="27"/>
      <c r="CN1151" s="27"/>
      <c r="CO1151" s="27"/>
      <c r="CP1151" s="27"/>
      <c r="CQ1151" s="27"/>
      <c r="CR1151" s="27"/>
      <c r="CS1151" s="27"/>
      <c r="CT1151" s="27"/>
      <c r="CU1151" s="27"/>
      <c r="CV1151" s="27"/>
      <c r="CW1151" s="27"/>
      <c r="CX1151" s="27"/>
      <c r="CY1151" s="27"/>
      <c r="CZ1151" s="27"/>
      <c r="DA1151" s="27"/>
      <c r="DB1151" s="27"/>
      <c r="DC1151" s="27"/>
      <c r="DD1151" s="27"/>
      <c r="DE1151" s="27"/>
      <c r="DF1151" s="27"/>
      <c r="DG1151" s="27"/>
      <c r="DH1151" s="27"/>
      <c r="DI1151" s="27"/>
      <c r="DJ1151" s="27"/>
      <c r="DK1151" s="27"/>
      <c r="DL1151" s="27"/>
      <c r="DM1151" s="27"/>
      <c r="DN1151" s="27"/>
      <c r="DO1151" s="27"/>
      <c r="DP1151" s="27"/>
      <c r="DQ1151" s="27"/>
      <c r="DR1151" s="27"/>
      <c r="DS1151" s="27"/>
      <c r="DT1151" s="27"/>
      <c r="DU1151" s="27"/>
      <c r="DV1151" s="27"/>
      <c r="DW1151" s="27"/>
      <c r="DX1151" s="27"/>
      <c r="DY1151" s="27"/>
      <c r="DZ1151" s="27"/>
      <c r="EA1151" s="27"/>
      <c r="EB1151" s="27"/>
      <c r="EC1151" s="27"/>
      <c r="ED1151" s="27"/>
      <c r="EE1151" s="27"/>
      <c r="EF1151" s="27"/>
      <c r="EG1151" s="27"/>
      <c r="EH1151" s="27"/>
      <c r="EI1151" s="27"/>
      <c r="EJ1151" s="27"/>
      <c r="EK1151" s="27"/>
      <c r="EL1151" s="27"/>
      <c r="EM1151" s="27"/>
      <c r="EN1151" s="27"/>
      <c r="EO1151" s="27"/>
      <c r="EP1151" s="27"/>
      <c r="EQ1151" s="27"/>
      <c r="ER1151" s="27"/>
      <c r="ES1151" s="27"/>
      <c r="ET1151" s="27"/>
      <c r="EU1151" s="27"/>
      <c r="EV1151" s="27"/>
      <c r="EW1151" s="27"/>
      <c r="EX1151" s="27"/>
      <c r="EY1151" s="27"/>
      <c r="EZ1151" s="27"/>
      <c r="FA1151" s="27"/>
      <c r="FB1151" s="27"/>
      <c r="FC1151" s="27"/>
      <c r="FD1151" s="27"/>
      <c r="FE1151" s="27"/>
      <c r="FF1151" s="27"/>
      <c r="FG1151" s="27"/>
      <c r="FH1151" s="27"/>
      <c r="FI1151" s="27"/>
      <c r="FJ1151" s="27"/>
      <c r="FK1151" s="27"/>
      <c r="FL1151" s="27"/>
      <c r="FM1151" s="27"/>
      <c r="FN1151" s="27"/>
      <c r="FO1151" s="27"/>
      <c r="FP1151" s="27"/>
      <c r="FQ1151" s="27"/>
      <c r="FR1151" s="27"/>
      <c r="FS1151" s="27"/>
      <c r="FT1151" s="27"/>
      <c r="FU1151" s="27"/>
      <c r="FV1151" s="27"/>
      <c r="FW1151" s="27"/>
      <c r="FX1151" s="27"/>
      <c r="FY1151" s="27"/>
      <c r="FZ1151" s="27"/>
      <c r="GA1151" s="27"/>
      <c r="GB1151" s="27"/>
      <c r="GC1151" s="27"/>
      <c r="GD1151" s="27"/>
      <c r="GE1151" s="27"/>
      <c r="GF1151" s="27"/>
      <c r="GG1151" s="27"/>
      <c r="GH1151" s="27"/>
      <c r="GI1151" s="27"/>
      <c r="GJ1151" s="27"/>
      <c r="GK1151" s="27"/>
      <c r="GL1151" s="27"/>
      <c r="GM1151" s="27"/>
      <c r="GN1151" s="27"/>
      <c r="GO1151" s="27"/>
      <c r="GP1151" s="27"/>
      <c r="GQ1151" s="27"/>
      <c r="GR1151" s="27"/>
      <c r="GS1151" s="27"/>
      <c r="GT1151" s="27"/>
      <c r="GU1151" s="27"/>
      <c r="GV1151" s="27"/>
      <c r="GW1151" s="27"/>
      <c r="GX1151" s="27"/>
      <c r="GY1151" s="27"/>
      <c r="GZ1151" s="27"/>
      <c r="HA1151" s="27"/>
      <c r="HB1151" s="27"/>
      <c r="HC1151" s="27"/>
      <c r="HD1151" s="27"/>
      <c r="HE1151" s="27"/>
      <c r="HF1151" s="27"/>
      <c r="HG1151" s="27"/>
      <c r="HH1151" s="27"/>
      <c r="HI1151" s="27"/>
      <c r="HJ1151" s="27"/>
      <c r="HK1151" s="27"/>
      <c r="HL1151" s="27"/>
      <c r="HM1151" s="27"/>
      <c r="HN1151" s="27"/>
      <c r="HO1151" s="27"/>
      <c r="HP1151" s="27"/>
      <c r="HQ1151" s="27"/>
      <c r="HR1151" s="27"/>
      <c r="HS1151" s="27"/>
      <c r="HT1151" s="27"/>
      <c r="HU1151" s="27"/>
      <c r="HV1151" s="27"/>
      <c r="HW1151" s="27"/>
      <c r="HX1151" s="27"/>
      <c r="HY1151" s="27"/>
      <c r="HZ1151" s="27"/>
      <c r="IA1151" s="27"/>
      <c r="IB1151" s="27"/>
      <c r="IC1151" s="27"/>
      <c r="ID1151" s="27"/>
      <c r="IE1151" s="27"/>
      <c r="IF1151" s="27"/>
      <c r="IG1151" s="27"/>
      <c r="IH1151" s="27"/>
      <c r="II1151" s="27"/>
      <c r="IJ1151" s="27"/>
      <c r="IK1151" s="27"/>
      <c r="IL1151" s="27"/>
      <c r="IM1151" s="27"/>
      <c r="IN1151" s="27"/>
      <c r="IO1151" s="27"/>
      <c r="IP1151" s="27"/>
      <c r="IQ1151" s="27"/>
      <c r="IR1151" s="27"/>
      <c r="IS1151" s="27"/>
      <c r="IT1151" s="27"/>
      <c r="IU1151" s="27"/>
      <c r="IV1151" s="27"/>
      <c r="IW1151" s="27"/>
      <c r="IX1151" s="27"/>
      <c r="IY1151" s="27"/>
      <c r="IZ1151" s="27"/>
      <c r="JA1151" s="27"/>
      <c r="JB1151" s="27"/>
      <c r="JC1151" s="27"/>
      <c r="JD1151" s="27"/>
      <c r="JE1151" s="27"/>
      <c r="JF1151" s="27"/>
      <c r="JG1151" s="27"/>
      <c r="JH1151" s="27"/>
      <c r="JI1151" s="27"/>
      <c r="JJ1151" s="27"/>
      <c r="JK1151" s="27"/>
      <c r="JL1151" s="27"/>
      <c r="JM1151" s="27"/>
      <c r="JN1151" s="27"/>
      <c r="JO1151" s="27"/>
      <c r="JP1151" s="27"/>
      <c r="JQ1151" s="27"/>
      <c r="JR1151" s="27"/>
      <c r="JS1151" s="27"/>
      <c r="JT1151" s="27"/>
      <c r="JU1151" s="27"/>
      <c r="JV1151" s="27"/>
      <c r="JW1151" s="27"/>
      <c r="JX1151" s="27"/>
      <c r="JY1151" s="27"/>
      <c r="JZ1151" s="27"/>
    </row>
    <row r="1152" spans="1:286" x14ac:dyDescent="0.3">
      <c r="A1152" s="27"/>
      <c r="B1152" s="27"/>
      <c r="C1152" s="27"/>
      <c r="D1152" s="27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7"/>
      <c r="Q1152" s="27"/>
      <c r="R1152" s="27"/>
      <c r="S1152" s="27"/>
      <c r="T1152" s="27"/>
      <c r="U1152" s="27"/>
      <c r="V1152" s="27"/>
      <c r="W1152" s="27"/>
      <c r="X1152" s="27"/>
      <c r="Y1152" s="27"/>
      <c r="Z1152" s="27"/>
      <c r="AA1152" s="27"/>
      <c r="AB1152" s="27"/>
      <c r="AC1152" s="27"/>
      <c r="AD1152" s="27"/>
      <c r="AE1152" s="27"/>
      <c r="AF1152" s="27"/>
      <c r="AG1152" s="27"/>
      <c r="AH1152" s="27"/>
      <c r="AI1152" s="27"/>
      <c r="AJ1152" s="27"/>
      <c r="AK1152" s="27"/>
      <c r="AL1152" s="27"/>
      <c r="AM1152" s="27"/>
      <c r="AN1152" s="27"/>
      <c r="AO1152" s="27"/>
      <c r="AP1152" s="27"/>
      <c r="AQ1152" s="27"/>
      <c r="AR1152" s="27"/>
      <c r="AS1152" s="27"/>
      <c r="AT1152" s="27"/>
      <c r="AU1152" s="27"/>
      <c r="AV1152" s="27"/>
      <c r="AW1152" s="27"/>
      <c r="AX1152" s="27"/>
      <c r="AY1152" s="27"/>
      <c r="AZ1152" s="27"/>
      <c r="BA1152" s="27"/>
      <c r="BB1152" s="27"/>
      <c r="BC1152" s="27"/>
      <c r="BD1152" s="27"/>
      <c r="BE1152" s="27"/>
      <c r="BF1152" s="27"/>
      <c r="BG1152" s="27"/>
      <c r="BH1152" s="27"/>
      <c r="BI1152" s="27"/>
      <c r="BJ1152" s="27"/>
      <c r="BK1152" s="27"/>
      <c r="BL1152" s="27"/>
      <c r="BM1152" s="27"/>
      <c r="BN1152" s="27"/>
      <c r="BO1152" s="27"/>
      <c r="BP1152" s="27"/>
      <c r="BQ1152" s="27"/>
      <c r="BR1152" s="27"/>
      <c r="BS1152" s="27"/>
      <c r="BT1152" s="27"/>
      <c r="BU1152" s="27"/>
      <c r="BV1152" s="27"/>
      <c r="BW1152" s="27"/>
      <c r="BX1152" s="27"/>
      <c r="BY1152" s="27"/>
      <c r="BZ1152" s="27"/>
      <c r="CA1152" s="27"/>
      <c r="CB1152" s="27"/>
      <c r="CC1152" s="27"/>
      <c r="CD1152" s="27"/>
      <c r="CE1152" s="27"/>
      <c r="CF1152" s="27"/>
      <c r="CG1152" s="27"/>
      <c r="CH1152" s="27"/>
      <c r="CI1152" s="27"/>
      <c r="CJ1152" s="27"/>
      <c r="CK1152" s="27"/>
      <c r="CL1152" s="27"/>
      <c r="CM1152" s="27"/>
      <c r="CN1152" s="27"/>
      <c r="CO1152" s="27"/>
      <c r="CP1152" s="27"/>
      <c r="CQ1152" s="27"/>
      <c r="CR1152" s="27"/>
      <c r="CS1152" s="27"/>
      <c r="CT1152" s="27"/>
      <c r="CU1152" s="27"/>
      <c r="CV1152" s="27"/>
      <c r="CW1152" s="27"/>
      <c r="CX1152" s="27"/>
      <c r="CY1152" s="27"/>
      <c r="CZ1152" s="27"/>
      <c r="DA1152" s="27"/>
      <c r="DB1152" s="27"/>
      <c r="DC1152" s="27"/>
      <c r="DD1152" s="27"/>
      <c r="DE1152" s="27"/>
      <c r="DF1152" s="27"/>
      <c r="DG1152" s="27"/>
      <c r="DH1152" s="27"/>
      <c r="DI1152" s="27"/>
      <c r="DJ1152" s="27"/>
      <c r="DK1152" s="27"/>
      <c r="DL1152" s="27"/>
      <c r="DM1152" s="27"/>
      <c r="DN1152" s="27"/>
      <c r="DO1152" s="27"/>
      <c r="DP1152" s="27"/>
      <c r="DQ1152" s="27"/>
      <c r="DR1152" s="27"/>
      <c r="DS1152" s="27"/>
      <c r="DT1152" s="27"/>
      <c r="DU1152" s="27"/>
      <c r="DV1152" s="27"/>
      <c r="DW1152" s="27"/>
      <c r="DX1152" s="27"/>
      <c r="DY1152" s="27"/>
      <c r="DZ1152" s="27"/>
      <c r="EA1152" s="27"/>
      <c r="EB1152" s="27"/>
      <c r="EC1152" s="27"/>
      <c r="ED1152" s="27"/>
      <c r="EE1152" s="27"/>
      <c r="EF1152" s="27"/>
      <c r="EG1152" s="27"/>
      <c r="EH1152" s="27"/>
      <c r="EI1152" s="27"/>
      <c r="EJ1152" s="27"/>
      <c r="EK1152" s="27"/>
      <c r="EL1152" s="27"/>
      <c r="EM1152" s="27"/>
      <c r="EN1152" s="27"/>
      <c r="EO1152" s="27"/>
      <c r="EP1152" s="27"/>
      <c r="EQ1152" s="27"/>
      <c r="ER1152" s="27"/>
      <c r="ES1152" s="27"/>
      <c r="ET1152" s="27"/>
      <c r="EU1152" s="27"/>
      <c r="EV1152" s="27"/>
      <c r="EW1152" s="27"/>
      <c r="EX1152" s="27"/>
      <c r="EY1152" s="27"/>
      <c r="EZ1152" s="27"/>
      <c r="FA1152" s="27"/>
      <c r="FB1152" s="27"/>
      <c r="FC1152" s="27"/>
      <c r="FD1152" s="27"/>
      <c r="FE1152" s="27"/>
      <c r="FF1152" s="27"/>
      <c r="FG1152" s="27"/>
      <c r="FH1152" s="27"/>
      <c r="FI1152" s="27"/>
      <c r="FJ1152" s="27"/>
      <c r="FK1152" s="27"/>
      <c r="FL1152" s="27"/>
      <c r="FM1152" s="27"/>
      <c r="FN1152" s="27"/>
      <c r="FO1152" s="27"/>
      <c r="FP1152" s="27"/>
      <c r="FQ1152" s="27"/>
      <c r="FR1152" s="27"/>
      <c r="FS1152" s="27"/>
      <c r="FT1152" s="27"/>
      <c r="FU1152" s="27"/>
      <c r="FV1152" s="27"/>
      <c r="FW1152" s="27"/>
      <c r="FX1152" s="27"/>
      <c r="FY1152" s="27"/>
      <c r="FZ1152" s="27"/>
      <c r="GA1152" s="27"/>
      <c r="GB1152" s="27"/>
      <c r="GC1152" s="27"/>
      <c r="GD1152" s="27"/>
      <c r="GE1152" s="27"/>
      <c r="GF1152" s="27"/>
      <c r="GG1152" s="27"/>
      <c r="GH1152" s="27"/>
      <c r="GI1152" s="27"/>
      <c r="GJ1152" s="27"/>
      <c r="GK1152" s="27"/>
      <c r="GL1152" s="27"/>
      <c r="GM1152" s="27"/>
      <c r="GN1152" s="27"/>
      <c r="GO1152" s="27"/>
      <c r="GP1152" s="27"/>
      <c r="GQ1152" s="27"/>
      <c r="GR1152" s="27"/>
      <c r="GS1152" s="27"/>
      <c r="GT1152" s="27"/>
      <c r="GU1152" s="27"/>
      <c r="GV1152" s="27"/>
      <c r="GW1152" s="27"/>
      <c r="GX1152" s="27"/>
      <c r="GY1152" s="27"/>
      <c r="GZ1152" s="27"/>
      <c r="HA1152" s="27"/>
      <c r="HB1152" s="27"/>
      <c r="HC1152" s="27"/>
      <c r="HD1152" s="27"/>
      <c r="HE1152" s="27"/>
      <c r="HF1152" s="27"/>
      <c r="HG1152" s="27"/>
      <c r="HH1152" s="27"/>
      <c r="HI1152" s="27"/>
      <c r="HJ1152" s="27"/>
      <c r="HK1152" s="27"/>
      <c r="HL1152" s="27"/>
      <c r="HM1152" s="27"/>
      <c r="HN1152" s="27"/>
      <c r="HO1152" s="27"/>
      <c r="HP1152" s="27"/>
      <c r="HQ1152" s="27"/>
      <c r="HR1152" s="27"/>
      <c r="HS1152" s="27"/>
      <c r="HT1152" s="27"/>
      <c r="HU1152" s="27"/>
      <c r="HV1152" s="27"/>
      <c r="HW1152" s="27"/>
      <c r="HX1152" s="27"/>
      <c r="HY1152" s="27"/>
      <c r="HZ1152" s="27"/>
      <c r="IA1152" s="27"/>
      <c r="IB1152" s="27"/>
      <c r="IC1152" s="27"/>
      <c r="ID1152" s="27"/>
      <c r="IE1152" s="27"/>
      <c r="IF1152" s="27"/>
      <c r="IG1152" s="27"/>
      <c r="IH1152" s="27"/>
      <c r="II1152" s="27"/>
      <c r="IJ1152" s="27"/>
      <c r="IK1152" s="27"/>
      <c r="IL1152" s="27"/>
      <c r="IM1152" s="27"/>
      <c r="IN1152" s="27"/>
      <c r="IO1152" s="27"/>
      <c r="IP1152" s="27"/>
      <c r="IQ1152" s="27"/>
      <c r="IR1152" s="27"/>
      <c r="IS1152" s="27"/>
      <c r="IT1152" s="27"/>
      <c r="IU1152" s="27"/>
      <c r="IV1152" s="27"/>
      <c r="IW1152" s="27"/>
      <c r="IX1152" s="27"/>
      <c r="IY1152" s="27"/>
      <c r="IZ1152" s="27"/>
      <c r="JA1152" s="27"/>
      <c r="JB1152" s="27"/>
      <c r="JC1152" s="27"/>
      <c r="JD1152" s="27"/>
      <c r="JE1152" s="27"/>
      <c r="JF1152" s="27"/>
      <c r="JG1152" s="27"/>
      <c r="JH1152" s="27"/>
      <c r="JI1152" s="27"/>
      <c r="JJ1152" s="27"/>
      <c r="JK1152" s="27"/>
      <c r="JL1152" s="27"/>
      <c r="JM1152" s="27"/>
      <c r="JN1152" s="27"/>
      <c r="JO1152" s="27"/>
      <c r="JP1152" s="27"/>
      <c r="JQ1152" s="27"/>
      <c r="JR1152" s="27"/>
      <c r="JS1152" s="27"/>
      <c r="JT1152" s="27"/>
      <c r="JU1152" s="27"/>
      <c r="JV1152" s="27"/>
      <c r="JW1152" s="27"/>
      <c r="JX1152" s="27"/>
      <c r="JY1152" s="27"/>
      <c r="JZ1152" s="27"/>
    </row>
    <row r="1153" spans="1:286" x14ac:dyDescent="0.3">
      <c r="A1153" s="27"/>
      <c r="B1153" s="27"/>
      <c r="C1153" s="27"/>
      <c r="D1153" s="27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  <c r="O1153" s="27"/>
      <c r="P1153" s="27"/>
      <c r="Q1153" s="27"/>
      <c r="R1153" s="27"/>
      <c r="S1153" s="27"/>
      <c r="T1153" s="27"/>
      <c r="U1153" s="27"/>
      <c r="V1153" s="27"/>
      <c r="W1153" s="27"/>
      <c r="X1153" s="27"/>
      <c r="Y1153" s="27"/>
      <c r="Z1153" s="27"/>
      <c r="AA1153" s="27"/>
      <c r="AB1153" s="27"/>
      <c r="AC1153" s="27"/>
      <c r="AD1153" s="27"/>
      <c r="AE1153" s="27"/>
      <c r="AF1153" s="27"/>
      <c r="AG1153" s="27"/>
      <c r="AH1153" s="27"/>
      <c r="AI1153" s="27"/>
      <c r="AJ1153" s="27"/>
      <c r="AK1153" s="27"/>
      <c r="AL1153" s="27"/>
      <c r="AM1153" s="27"/>
      <c r="AN1153" s="27"/>
      <c r="AO1153" s="27"/>
      <c r="AP1153" s="27"/>
      <c r="AQ1153" s="27"/>
      <c r="AR1153" s="27"/>
      <c r="AS1153" s="27"/>
      <c r="AT1153" s="27"/>
      <c r="AU1153" s="27"/>
      <c r="AV1153" s="27"/>
      <c r="AW1153" s="27"/>
      <c r="AX1153" s="27"/>
      <c r="AY1153" s="27"/>
      <c r="AZ1153" s="27"/>
      <c r="BA1153" s="27"/>
      <c r="BB1153" s="27"/>
      <c r="BC1153" s="27"/>
      <c r="BD1153" s="27"/>
      <c r="BE1153" s="27"/>
      <c r="BF1153" s="27"/>
      <c r="BG1153" s="27"/>
      <c r="BH1153" s="27"/>
      <c r="BI1153" s="27"/>
      <c r="BJ1153" s="27"/>
      <c r="BK1153" s="27"/>
      <c r="BL1153" s="27"/>
      <c r="BM1153" s="27"/>
      <c r="BN1153" s="27"/>
      <c r="BO1153" s="27"/>
      <c r="BP1153" s="27"/>
      <c r="BQ1153" s="27"/>
      <c r="BR1153" s="27"/>
      <c r="BS1153" s="27"/>
      <c r="BT1153" s="27"/>
      <c r="BU1153" s="27"/>
      <c r="BV1153" s="27"/>
      <c r="BW1153" s="27"/>
      <c r="BX1153" s="27"/>
      <c r="BY1153" s="27"/>
      <c r="BZ1153" s="27"/>
      <c r="CA1153" s="27"/>
      <c r="CB1153" s="27"/>
      <c r="CC1153" s="27"/>
      <c r="CD1153" s="27"/>
      <c r="CE1153" s="27"/>
      <c r="CF1153" s="27"/>
      <c r="CG1153" s="27"/>
      <c r="CH1153" s="27"/>
      <c r="CI1153" s="27"/>
      <c r="CJ1153" s="27"/>
      <c r="CK1153" s="27"/>
      <c r="CL1153" s="27"/>
      <c r="CM1153" s="27"/>
      <c r="CN1153" s="27"/>
      <c r="CO1153" s="27"/>
      <c r="CP1153" s="27"/>
      <c r="CQ1153" s="27"/>
      <c r="CR1153" s="27"/>
      <c r="CS1153" s="27"/>
      <c r="CT1153" s="27"/>
      <c r="CU1153" s="27"/>
      <c r="CV1153" s="27"/>
      <c r="CW1153" s="27"/>
      <c r="CX1153" s="27"/>
      <c r="CY1153" s="27"/>
      <c r="CZ1153" s="27"/>
      <c r="DA1153" s="27"/>
      <c r="DB1153" s="27"/>
      <c r="DC1153" s="27"/>
      <c r="DD1153" s="27"/>
      <c r="DE1153" s="27"/>
      <c r="DF1153" s="27"/>
      <c r="DG1153" s="27"/>
      <c r="DH1153" s="27"/>
      <c r="DI1153" s="27"/>
      <c r="DJ1153" s="27"/>
      <c r="DK1153" s="27"/>
      <c r="DL1153" s="27"/>
      <c r="DM1153" s="27"/>
      <c r="DN1153" s="27"/>
      <c r="DO1153" s="27"/>
      <c r="DP1153" s="27"/>
      <c r="DQ1153" s="27"/>
      <c r="DR1153" s="27"/>
      <c r="DS1153" s="27"/>
      <c r="DT1153" s="27"/>
      <c r="DU1153" s="27"/>
      <c r="DV1153" s="27"/>
      <c r="DW1153" s="27"/>
      <c r="DX1153" s="27"/>
      <c r="DY1153" s="27"/>
      <c r="DZ1153" s="27"/>
      <c r="EA1153" s="27"/>
      <c r="EB1153" s="27"/>
      <c r="EC1153" s="27"/>
      <c r="ED1153" s="27"/>
      <c r="EE1153" s="27"/>
      <c r="EF1153" s="27"/>
      <c r="EG1153" s="27"/>
      <c r="EH1153" s="27"/>
      <c r="EI1153" s="27"/>
      <c r="EJ1153" s="27"/>
      <c r="EK1153" s="27"/>
      <c r="EL1153" s="27"/>
      <c r="EM1153" s="27"/>
      <c r="EN1153" s="27"/>
      <c r="EO1153" s="27"/>
      <c r="EP1153" s="27"/>
      <c r="EQ1153" s="27"/>
      <c r="ER1153" s="27"/>
      <c r="ES1153" s="27"/>
      <c r="ET1153" s="27"/>
      <c r="EU1153" s="27"/>
      <c r="EV1153" s="27"/>
      <c r="EW1153" s="27"/>
      <c r="EX1153" s="27"/>
      <c r="EY1153" s="27"/>
      <c r="EZ1153" s="27"/>
      <c r="FA1153" s="27"/>
      <c r="FB1153" s="27"/>
      <c r="FC1153" s="27"/>
      <c r="FD1153" s="27"/>
      <c r="FE1153" s="27"/>
      <c r="FF1153" s="27"/>
      <c r="FG1153" s="27"/>
      <c r="FH1153" s="27"/>
      <c r="FI1153" s="27"/>
      <c r="FJ1153" s="27"/>
      <c r="FK1153" s="27"/>
      <c r="FL1153" s="27"/>
      <c r="FM1153" s="27"/>
      <c r="FN1153" s="27"/>
      <c r="FO1153" s="27"/>
      <c r="FP1153" s="27"/>
      <c r="FQ1153" s="27"/>
      <c r="FR1153" s="27"/>
      <c r="FS1153" s="27"/>
      <c r="FT1153" s="27"/>
      <c r="FU1153" s="27"/>
      <c r="FV1153" s="27"/>
      <c r="FW1153" s="27"/>
      <c r="FX1153" s="27"/>
      <c r="FY1153" s="27"/>
      <c r="FZ1153" s="27"/>
      <c r="GA1153" s="27"/>
      <c r="GB1153" s="27"/>
      <c r="GC1153" s="27"/>
      <c r="GD1153" s="27"/>
      <c r="GE1153" s="27"/>
      <c r="GF1153" s="27"/>
      <c r="GG1153" s="27"/>
      <c r="GH1153" s="27"/>
      <c r="GI1153" s="27"/>
      <c r="GJ1153" s="27"/>
      <c r="GK1153" s="27"/>
      <c r="GL1153" s="27"/>
      <c r="GM1153" s="27"/>
      <c r="GN1153" s="27"/>
      <c r="GO1153" s="27"/>
      <c r="GP1153" s="27"/>
      <c r="GQ1153" s="27"/>
      <c r="GR1153" s="27"/>
      <c r="GS1153" s="27"/>
      <c r="GT1153" s="27"/>
      <c r="GU1153" s="27"/>
      <c r="GV1153" s="27"/>
      <c r="GW1153" s="27"/>
      <c r="GX1153" s="27"/>
      <c r="GY1153" s="27"/>
      <c r="GZ1153" s="27"/>
      <c r="HA1153" s="27"/>
      <c r="HB1153" s="27"/>
      <c r="HC1153" s="27"/>
      <c r="HD1153" s="27"/>
      <c r="HE1153" s="27"/>
      <c r="HF1153" s="27"/>
      <c r="HG1153" s="27"/>
      <c r="HH1153" s="27"/>
      <c r="HI1153" s="27"/>
      <c r="HJ1153" s="27"/>
      <c r="HK1153" s="27"/>
      <c r="HL1153" s="27"/>
      <c r="HM1153" s="27"/>
      <c r="HN1153" s="27"/>
      <c r="HO1153" s="27"/>
      <c r="HP1153" s="27"/>
      <c r="HQ1153" s="27"/>
      <c r="HR1153" s="27"/>
      <c r="HS1153" s="27"/>
      <c r="HT1153" s="27"/>
      <c r="HU1153" s="27"/>
      <c r="HV1153" s="27"/>
      <c r="HW1153" s="27"/>
      <c r="HX1153" s="27"/>
      <c r="HY1153" s="27"/>
      <c r="HZ1153" s="27"/>
      <c r="IA1153" s="27"/>
      <c r="IB1153" s="27"/>
      <c r="IC1153" s="27"/>
      <c r="ID1153" s="27"/>
      <c r="IE1153" s="27"/>
      <c r="IF1153" s="27"/>
      <c r="IG1153" s="27"/>
      <c r="IH1153" s="27"/>
      <c r="II1153" s="27"/>
      <c r="IJ1153" s="27"/>
      <c r="IK1153" s="27"/>
      <c r="IL1153" s="27"/>
      <c r="IM1153" s="27"/>
      <c r="IN1153" s="27"/>
      <c r="IO1153" s="27"/>
      <c r="IP1153" s="27"/>
      <c r="IQ1153" s="27"/>
      <c r="IR1153" s="27"/>
      <c r="IS1153" s="27"/>
      <c r="IT1153" s="27"/>
      <c r="IU1153" s="27"/>
      <c r="IV1153" s="27"/>
      <c r="IW1153" s="27"/>
      <c r="IX1153" s="27"/>
      <c r="IY1153" s="27"/>
      <c r="IZ1153" s="27"/>
      <c r="JA1153" s="27"/>
      <c r="JB1153" s="27"/>
      <c r="JC1153" s="27"/>
      <c r="JD1153" s="27"/>
      <c r="JE1153" s="27"/>
      <c r="JF1153" s="27"/>
      <c r="JG1153" s="27"/>
      <c r="JH1153" s="27"/>
      <c r="JI1153" s="27"/>
      <c r="JJ1153" s="27"/>
      <c r="JK1153" s="27"/>
      <c r="JL1153" s="27"/>
      <c r="JM1153" s="27"/>
      <c r="JN1153" s="27"/>
      <c r="JO1153" s="27"/>
      <c r="JP1153" s="27"/>
      <c r="JQ1153" s="27"/>
      <c r="JR1153" s="27"/>
      <c r="JS1153" s="27"/>
      <c r="JT1153" s="27"/>
      <c r="JU1153" s="27"/>
      <c r="JV1153" s="27"/>
      <c r="JW1153" s="27"/>
      <c r="JX1153" s="27"/>
      <c r="JY1153" s="27"/>
      <c r="JZ1153" s="27"/>
    </row>
    <row r="1154" spans="1:286" x14ac:dyDescent="0.3">
      <c r="A1154" s="27"/>
      <c r="B1154" s="27"/>
      <c r="C1154" s="27"/>
      <c r="D1154" s="27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  <c r="O1154" s="27"/>
      <c r="P1154" s="27"/>
      <c r="Q1154" s="27"/>
      <c r="R1154" s="27"/>
      <c r="S1154" s="27"/>
      <c r="T1154" s="27"/>
      <c r="U1154" s="27"/>
      <c r="V1154" s="27"/>
      <c r="W1154" s="27"/>
      <c r="X1154" s="27"/>
      <c r="Y1154" s="27"/>
      <c r="Z1154" s="27"/>
      <c r="AA1154" s="27"/>
      <c r="AB1154" s="27"/>
      <c r="AC1154" s="27"/>
      <c r="AD1154" s="27"/>
      <c r="AE1154" s="27"/>
      <c r="AF1154" s="27"/>
      <c r="AG1154" s="27"/>
      <c r="AH1154" s="27"/>
      <c r="AI1154" s="27"/>
      <c r="AJ1154" s="27"/>
      <c r="AK1154" s="27"/>
      <c r="AL1154" s="27"/>
      <c r="AM1154" s="27"/>
      <c r="AN1154" s="27"/>
      <c r="AO1154" s="27"/>
      <c r="AP1154" s="27"/>
      <c r="AQ1154" s="27"/>
      <c r="AR1154" s="27"/>
      <c r="AS1154" s="27"/>
      <c r="AT1154" s="27"/>
      <c r="AU1154" s="27"/>
      <c r="AV1154" s="27"/>
      <c r="AW1154" s="27"/>
      <c r="AX1154" s="27"/>
      <c r="AY1154" s="27"/>
      <c r="AZ1154" s="27"/>
      <c r="BA1154" s="27"/>
      <c r="BB1154" s="27"/>
      <c r="BC1154" s="27"/>
      <c r="BD1154" s="27"/>
      <c r="BE1154" s="27"/>
      <c r="BF1154" s="27"/>
      <c r="BG1154" s="27"/>
      <c r="BH1154" s="27"/>
      <c r="BI1154" s="27"/>
      <c r="BJ1154" s="27"/>
      <c r="BK1154" s="27"/>
      <c r="BL1154" s="27"/>
      <c r="BM1154" s="27"/>
      <c r="BN1154" s="27"/>
      <c r="BO1154" s="27"/>
      <c r="BP1154" s="27"/>
      <c r="BQ1154" s="27"/>
      <c r="BR1154" s="27"/>
      <c r="BS1154" s="27"/>
      <c r="BT1154" s="27"/>
      <c r="BU1154" s="27"/>
      <c r="BV1154" s="27"/>
      <c r="BW1154" s="27"/>
      <c r="BX1154" s="27"/>
      <c r="BY1154" s="27"/>
      <c r="BZ1154" s="27"/>
      <c r="CA1154" s="27"/>
      <c r="CB1154" s="27"/>
      <c r="CC1154" s="27"/>
      <c r="CD1154" s="27"/>
      <c r="CE1154" s="27"/>
      <c r="CF1154" s="27"/>
      <c r="CG1154" s="27"/>
      <c r="CH1154" s="27"/>
      <c r="CI1154" s="27"/>
      <c r="CJ1154" s="27"/>
      <c r="CK1154" s="27"/>
      <c r="CL1154" s="27"/>
      <c r="CM1154" s="27"/>
      <c r="CN1154" s="27"/>
      <c r="CO1154" s="27"/>
      <c r="CP1154" s="27"/>
      <c r="CQ1154" s="27"/>
      <c r="CR1154" s="27"/>
      <c r="CS1154" s="27"/>
      <c r="CT1154" s="27"/>
      <c r="CU1154" s="27"/>
      <c r="CV1154" s="27"/>
      <c r="CW1154" s="27"/>
      <c r="CX1154" s="27"/>
      <c r="CY1154" s="27"/>
      <c r="CZ1154" s="27"/>
      <c r="DA1154" s="27"/>
      <c r="DB1154" s="27"/>
      <c r="DC1154" s="27"/>
      <c r="DD1154" s="27"/>
      <c r="DE1154" s="27"/>
      <c r="DF1154" s="27"/>
      <c r="DG1154" s="27"/>
      <c r="DH1154" s="27"/>
      <c r="DI1154" s="27"/>
      <c r="DJ1154" s="27"/>
      <c r="DK1154" s="27"/>
      <c r="DL1154" s="27"/>
      <c r="DM1154" s="27"/>
      <c r="DN1154" s="27"/>
      <c r="DO1154" s="27"/>
      <c r="DP1154" s="27"/>
      <c r="DQ1154" s="27"/>
      <c r="DR1154" s="27"/>
      <c r="DS1154" s="27"/>
      <c r="DT1154" s="27"/>
      <c r="DU1154" s="27"/>
      <c r="DV1154" s="27"/>
      <c r="DW1154" s="27"/>
      <c r="DX1154" s="27"/>
      <c r="DY1154" s="27"/>
      <c r="DZ1154" s="27"/>
      <c r="EA1154" s="27"/>
      <c r="EB1154" s="27"/>
      <c r="EC1154" s="27"/>
      <c r="ED1154" s="27"/>
      <c r="EE1154" s="27"/>
      <c r="EF1154" s="27"/>
      <c r="EG1154" s="27"/>
      <c r="EH1154" s="27"/>
      <c r="EI1154" s="27"/>
      <c r="EJ1154" s="27"/>
      <c r="EK1154" s="27"/>
      <c r="EL1154" s="27"/>
      <c r="EM1154" s="27"/>
      <c r="EN1154" s="27"/>
      <c r="EO1154" s="27"/>
      <c r="EP1154" s="27"/>
      <c r="EQ1154" s="27"/>
      <c r="ER1154" s="27"/>
      <c r="ES1154" s="27"/>
      <c r="ET1154" s="27"/>
      <c r="EU1154" s="27"/>
      <c r="EV1154" s="27"/>
      <c r="EW1154" s="27"/>
      <c r="EX1154" s="27"/>
      <c r="EY1154" s="27"/>
      <c r="EZ1154" s="27"/>
      <c r="FA1154" s="27"/>
      <c r="FB1154" s="27"/>
      <c r="FC1154" s="27"/>
      <c r="FD1154" s="27"/>
      <c r="FE1154" s="27"/>
      <c r="FF1154" s="27"/>
      <c r="FG1154" s="27"/>
      <c r="FH1154" s="27"/>
      <c r="FI1154" s="27"/>
      <c r="FJ1154" s="27"/>
      <c r="FK1154" s="27"/>
      <c r="FL1154" s="27"/>
      <c r="FM1154" s="27"/>
      <c r="FN1154" s="27"/>
      <c r="FO1154" s="27"/>
      <c r="FP1154" s="27"/>
      <c r="FQ1154" s="27"/>
      <c r="FR1154" s="27"/>
      <c r="FS1154" s="27"/>
      <c r="FT1154" s="27"/>
      <c r="FU1154" s="27"/>
      <c r="FV1154" s="27"/>
      <c r="FW1154" s="27"/>
      <c r="FX1154" s="27"/>
      <c r="FY1154" s="27"/>
      <c r="FZ1154" s="27"/>
      <c r="GA1154" s="27"/>
      <c r="GB1154" s="27"/>
      <c r="GC1154" s="27"/>
      <c r="GD1154" s="27"/>
      <c r="GE1154" s="27"/>
      <c r="GF1154" s="27"/>
      <c r="GG1154" s="27"/>
      <c r="GH1154" s="27"/>
      <c r="GI1154" s="27"/>
      <c r="GJ1154" s="27"/>
      <c r="GK1154" s="27"/>
      <c r="GL1154" s="27"/>
      <c r="GM1154" s="27"/>
      <c r="GN1154" s="27"/>
      <c r="GO1154" s="27"/>
      <c r="GP1154" s="27"/>
      <c r="GQ1154" s="27"/>
      <c r="GR1154" s="27"/>
      <c r="GS1154" s="27"/>
      <c r="GT1154" s="27"/>
      <c r="GU1154" s="27"/>
      <c r="GV1154" s="27"/>
      <c r="GW1154" s="27"/>
      <c r="GX1154" s="27"/>
      <c r="GY1154" s="27"/>
      <c r="GZ1154" s="27"/>
      <c r="HA1154" s="27"/>
      <c r="HB1154" s="27"/>
      <c r="HC1154" s="27"/>
      <c r="HD1154" s="27"/>
      <c r="HE1154" s="27"/>
      <c r="HF1154" s="27"/>
      <c r="HG1154" s="27"/>
      <c r="HH1154" s="27"/>
      <c r="HI1154" s="27"/>
      <c r="HJ1154" s="27"/>
      <c r="HK1154" s="27"/>
      <c r="HL1154" s="27"/>
      <c r="HM1154" s="27"/>
      <c r="HN1154" s="27"/>
      <c r="HO1154" s="27"/>
      <c r="HP1154" s="27"/>
      <c r="HQ1154" s="27"/>
      <c r="HR1154" s="27"/>
      <c r="HS1154" s="27"/>
      <c r="HT1154" s="27"/>
      <c r="HU1154" s="27"/>
      <c r="HV1154" s="27"/>
      <c r="HW1154" s="27"/>
      <c r="HX1154" s="27"/>
      <c r="HY1154" s="27"/>
      <c r="HZ1154" s="27"/>
      <c r="IA1154" s="27"/>
      <c r="IB1154" s="27"/>
      <c r="IC1154" s="27"/>
      <c r="ID1154" s="27"/>
      <c r="IE1154" s="27"/>
      <c r="IF1154" s="27"/>
      <c r="IG1154" s="27"/>
      <c r="IH1154" s="27"/>
      <c r="II1154" s="27"/>
      <c r="IJ1154" s="27"/>
      <c r="IK1154" s="27"/>
      <c r="IL1154" s="27"/>
      <c r="IM1154" s="27"/>
      <c r="IN1154" s="27"/>
      <c r="IO1154" s="27"/>
      <c r="IP1154" s="27"/>
      <c r="IQ1154" s="27"/>
      <c r="IR1154" s="27"/>
      <c r="IS1154" s="27"/>
      <c r="IT1154" s="27"/>
      <c r="IU1154" s="27"/>
      <c r="IV1154" s="27"/>
      <c r="IW1154" s="27"/>
      <c r="IX1154" s="27"/>
      <c r="IY1154" s="27"/>
      <c r="IZ1154" s="27"/>
      <c r="JA1154" s="27"/>
      <c r="JB1154" s="27"/>
      <c r="JC1154" s="27"/>
      <c r="JD1154" s="27"/>
      <c r="JE1154" s="27"/>
      <c r="JF1154" s="27"/>
      <c r="JG1154" s="27"/>
      <c r="JH1154" s="27"/>
      <c r="JI1154" s="27"/>
      <c r="JJ1154" s="27"/>
      <c r="JK1154" s="27"/>
      <c r="JL1154" s="27"/>
      <c r="JM1154" s="27"/>
      <c r="JN1154" s="27"/>
      <c r="JO1154" s="27"/>
      <c r="JP1154" s="27"/>
      <c r="JQ1154" s="27"/>
      <c r="JR1154" s="27"/>
      <c r="JS1154" s="27"/>
      <c r="JT1154" s="27"/>
      <c r="JU1154" s="27"/>
      <c r="JV1154" s="27"/>
      <c r="JW1154" s="27"/>
      <c r="JX1154" s="27"/>
      <c r="JY1154" s="27"/>
      <c r="JZ1154" s="27"/>
    </row>
    <row r="1155" spans="1:286" x14ac:dyDescent="0.3">
      <c r="A1155" s="27"/>
      <c r="B1155" s="27"/>
      <c r="C1155" s="27"/>
      <c r="D1155" s="27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  <c r="O1155" s="27"/>
      <c r="P1155" s="27"/>
      <c r="Q1155" s="27"/>
      <c r="R1155" s="27"/>
      <c r="S1155" s="27"/>
      <c r="T1155" s="27"/>
      <c r="U1155" s="27"/>
      <c r="V1155" s="27"/>
      <c r="W1155" s="27"/>
      <c r="X1155" s="27"/>
      <c r="Y1155" s="27"/>
      <c r="Z1155" s="27"/>
      <c r="AA1155" s="27"/>
      <c r="AB1155" s="27"/>
      <c r="AC1155" s="27"/>
      <c r="AD1155" s="27"/>
      <c r="AE1155" s="27"/>
      <c r="AF1155" s="27"/>
      <c r="AG1155" s="27"/>
      <c r="AH1155" s="27"/>
      <c r="AI1155" s="27"/>
      <c r="AJ1155" s="27"/>
      <c r="AK1155" s="27"/>
      <c r="AL1155" s="27"/>
      <c r="AM1155" s="27"/>
      <c r="AN1155" s="27"/>
      <c r="AO1155" s="27"/>
      <c r="AP1155" s="27"/>
      <c r="AQ1155" s="27"/>
      <c r="AR1155" s="27"/>
      <c r="AS1155" s="27"/>
      <c r="AT1155" s="27"/>
      <c r="AU1155" s="27"/>
      <c r="AV1155" s="27"/>
      <c r="AW1155" s="27"/>
      <c r="AX1155" s="27"/>
      <c r="AY1155" s="27"/>
      <c r="AZ1155" s="27"/>
      <c r="BA1155" s="27"/>
      <c r="BB1155" s="27"/>
      <c r="BC1155" s="27"/>
      <c r="BD1155" s="27"/>
      <c r="BE1155" s="27"/>
      <c r="BF1155" s="27"/>
      <c r="BG1155" s="27"/>
      <c r="BH1155" s="27"/>
      <c r="BI1155" s="27"/>
      <c r="BJ1155" s="27"/>
      <c r="BK1155" s="27"/>
      <c r="BL1155" s="27"/>
      <c r="BM1155" s="27"/>
      <c r="BN1155" s="27"/>
      <c r="BO1155" s="27"/>
      <c r="BP1155" s="27"/>
      <c r="BQ1155" s="27"/>
      <c r="BR1155" s="27"/>
      <c r="BS1155" s="27"/>
      <c r="BT1155" s="27"/>
      <c r="BU1155" s="27"/>
      <c r="BV1155" s="27"/>
      <c r="BW1155" s="27"/>
      <c r="BX1155" s="27"/>
      <c r="BY1155" s="27"/>
      <c r="BZ1155" s="27"/>
      <c r="CA1155" s="27"/>
      <c r="CB1155" s="27"/>
      <c r="CC1155" s="27"/>
      <c r="CD1155" s="27"/>
      <c r="CE1155" s="27"/>
      <c r="CF1155" s="27"/>
      <c r="CG1155" s="27"/>
      <c r="CH1155" s="27"/>
      <c r="CI1155" s="27"/>
      <c r="CJ1155" s="27"/>
      <c r="CK1155" s="27"/>
      <c r="CL1155" s="27"/>
      <c r="CM1155" s="27"/>
      <c r="CN1155" s="27"/>
      <c r="CO1155" s="27"/>
      <c r="CP1155" s="27"/>
      <c r="CQ1155" s="27"/>
      <c r="CR1155" s="27"/>
      <c r="CS1155" s="27"/>
      <c r="CT1155" s="27"/>
      <c r="CU1155" s="27"/>
      <c r="CV1155" s="27"/>
      <c r="CW1155" s="27"/>
      <c r="CX1155" s="27"/>
      <c r="CY1155" s="27"/>
      <c r="CZ1155" s="27"/>
      <c r="DA1155" s="27"/>
      <c r="DB1155" s="27"/>
      <c r="DC1155" s="27"/>
      <c r="DD1155" s="27"/>
      <c r="DE1155" s="27"/>
      <c r="DF1155" s="27"/>
      <c r="DG1155" s="27"/>
      <c r="DH1155" s="27"/>
      <c r="DI1155" s="27"/>
      <c r="DJ1155" s="27"/>
      <c r="DK1155" s="27"/>
      <c r="DL1155" s="27"/>
      <c r="DM1155" s="27"/>
      <c r="DN1155" s="27"/>
      <c r="DO1155" s="27"/>
      <c r="DP1155" s="27"/>
      <c r="DQ1155" s="27"/>
      <c r="DR1155" s="27"/>
      <c r="DS1155" s="27"/>
      <c r="DT1155" s="27"/>
      <c r="DU1155" s="27"/>
      <c r="DV1155" s="27"/>
      <c r="DW1155" s="27"/>
      <c r="DX1155" s="27"/>
      <c r="DY1155" s="27"/>
      <c r="DZ1155" s="27"/>
      <c r="EA1155" s="27"/>
      <c r="EB1155" s="27"/>
      <c r="EC1155" s="27"/>
      <c r="ED1155" s="27"/>
      <c r="EE1155" s="27"/>
      <c r="EF1155" s="27"/>
      <c r="EG1155" s="27"/>
      <c r="EH1155" s="27"/>
      <c r="EI1155" s="27"/>
      <c r="EJ1155" s="27"/>
      <c r="EK1155" s="27"/>
      <c r="EL1155" s="27"/>
      <c r="EM1155" s="27"/>
      <c r="EN1155" s="27"/>
      <c r="EO1155" s="27"/>
      <c r="EP1155" s="27"/>
      <c r="EQ1155" s="27"/>
      <c r="ER1155" s="27"/>
      <c r="ES1155" s="27"/>
      <c r="ET1155" s="27"/>
      <c r="EU1155" s="27"/>
      <c r="EV1155" s="27"/>
      <c r="EW1155" s="27"/>
      <c r="EX1155" s="27"/>
      <c r="EY1155" s="27"/>
      <c r="EZ1155" s="27"/>
      <c r="FA1155" s="27"/>
      <c r="FB1155" s="27"/>
      <c r="FC1155" s="27"/>
      <c r="FD1155" s="27"/>
      <c r="FE1155" s="27"/>
      <c r="FF1155" s="27"/>
      <c r="FG1155" s="27"/>
      <c r="FH1155" s="27"/>
      <c r="FI1155" s="27"/>
      <c r="FJ1155" s="27"/>
      <c r="FK1155" s="27"/>
      <c r="FL1155" s="27"/>
      <c r="FM1155" s="27"/>
      <c r="FN1155" s="27"/>
      <c r="FO1155" s="27"/>
      <c r="FP1155" s="27"/>
      <c r="FQ1155" s="27"/>
      <c r="FR1155" s="27"/>
      <c r="FS1155" s="27"/>
      <c r="FT1155" s="27"/>
      <c r="FU1155" s="27"/>
      <c r="FV1155" s="27"/>
      <c r="FW1155" s="27"/>
      <c r="FX1155" s="27"/>
      <c r="FY1155" s="27"/>
      <c r="FZ1155" s="27"/>
      <c r="GA1155" s="27"/>
      <c r="GB1155" s="27"/>
      <c r="GC1155" s="27"/>
      <c r="GD1155" s="27"/>
      <c r="GE1155" s="27"/>
      <c r="GF1155" s="27"/>
      <c r="GG1155" s="27"/>
      <c r="GH1155" s="27"/>
      <c r="GI1155" s="27"/>
      <c r="GJ1155" s="27"/>
      <c r="GK1155" s="27"/>
      <c r="GL1155" s="27"/>
      <c r="GM1155" s="27"/>
      <c r="GN1155" s="27"/>
      <c r="GO1155" s="27"/>
      <c r="GP1155" s="27"/>
      <c r="GQ1155" s="27"/>
      <c r="GR1155" s="27"/>
      <c r="GS1155" s="27"/>
      <c r="GT1155" s="27"/>
      <c r="GU1155" s="27"/>
      <c r="GV1155" s="27"/>
      <c r="GW1155" s="27"/>
      <c r="GX1155" s="27"/>
      <c r="GY1155" s="27"/>
      <c r="GZ1155" s="27"/>
      <c r="HA1155" s="27"/>
      <c r="HB1155" s="27"/>
      <c r="HC1155" s="27"/>
      <c r="HD1155" s="27"/>
      <c r="HE1155" s="27"/>
      <c r="HF1155" s="27"/>
      <c r="HG1155" s="27"/>
      <c r="HH1155" s="27"/>
      <c r="HI1155" s="27"/>
      <c r="HJ1155" s="27"/>
      <c r="HK1155" s="27"/>
      <c r="HL1155" s="27"/>
      <c r="HM1155" s="27"/>
      <c r="HN1155" s="27"/>
      <c r="HO1155" s="27"/>
      <c r="HP1155" s="27"/>
      <c r="HQ1155" s="27"/>
      <c r="HR1155" s="27"/>
      <c r="HS1155" s="27"/>
      <c r="HT1155" s="27"/>
      <c r="HU1155" s="27"/>
      <c r="HV1155" s="27"/>
      <c r="HW1155" s="27"/>
      <c r="HX1155" s="27"/>
      <c r="HY1155" s="27"/>
      <c r="HZ1155" s="27"/>
      <c r="IA1155" s="27"/>
      <c r="IB1155" s="27"/>
      <c r="IC1155" s="27"/>
      <c r="ID1155" s="27"/>
      <c r="IE1155" s="27"/>
      <c r="IF1155" s="27"/>
      <c r="IG1155" s="27"/>
      <c r="IH1155" s="27"/>
      <c r="II1155" s="27"/>
      <c r="IJ1155" s="27"/>
      <c r="IK1155" s="27"/>
      <c r="IL1155" s="27"/>
      <c r="IM1155" s="27"/>
      <c r="IN1155" s="27"/>
      <c r="IO1155" s="27"/>
      <c r="IP1155" s="27"/>
      <c r="IQ1155" s="27"/>
      <c r="IR1155" s="27"/>
      <c r="IS1155" s="27"/>
      <c r="IT1155" s="27"/>
      <c r="IU1155" s="27"/>
      <c r="IV1155" s="27"/>
      <c r="IW1155" s="27"/>
      <c r="IX1155" s="27"/>
      <c r="IY1155" s="27"/>
      <c r="IZ1155" s="27"/>
      <c r="JA1155" s="27"/>
      <c r="JB1155" s="27"/>
      <c r="JC1155" s="27"/>
      <c r="JD1155" s="27"/>
      <c r="JE1155" s="27"/>
      <c r="JF1155" s="27"/>
      <c r="JG1155" s="27"/>
      <c r="JH1155" s="27"/>
      <c r="JI1155" s="27"/>
      <c r="JJ1155" s="27"/>
      <c r="JK1155" s="27"/>
      <c r="JL1155" s="27"/>
      <c r="JM1155" s="27"/>
      <c r="JN1155" s="27"/>
      <c r="JO1155" s="27"/>
      <c r="JP1155" s="27"/>
      <c r="JQ1155" s="27"/>
      <c r="JR1155" s="27"/>
      <c r="JS1155" s="27"/>
      <c r="JT1155" s="27"/>
      <c r="JU1155" s="27"/>
      <c r="JV1155" s="27"/>
      <c r="JW1155" s="27"/>
      <c r="JX1155" s="27"/>
      <c r="JY1155" s="27"/>
      <c r="JZ1155" s="27"/>
    </row>
    <row r="1156" spans="1:286" x14ac:dyDescent="0.3">
      <c r="A1156" s="27"/>
      <c r="B1156" s="27"/>
      <c r="C1156" s="27"/>
      <c r="D1156" s="27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  <c r="O1156" s="27"/>
      <c r="P1156" s="27"/>
      <c r="Q1156" s="27"/>
      <c r="R1156" s="27"/>
      <c r="S1156" s="27"/>
      <c r="T1156" s="27"/>
      <c r="U1156" s="27"/>
      <c r="V1156" s="27"/>
      <c r="W1156" s="27"/>
      <c r="X1156" s="27"/>
      <c r="Y1156" s="27"/>
      <c r="Z1156" s="27"/>
      <c r="AA1156" s="27"/>
      <c r="AB1156" s="27"/>
      <c r="AC1156" s="27"/>
      <c r="AD1156" s="27"/>
      <c r="AE1156" s="27"/>
      <c r="AF1156" s="27"/>
      <c r="AG1156" s="27"/>
      <c r="AH1156" s="27"/>
      <c r="AI1156" s="27"/>
      <c r="AJ1156" s="27"/>
      <c r="AK1156" s="27"/>
      <c r="AL1156" s="27"/>
      <c r="AM1156" s="27"/>
      <c r="AN1156" s="27"/>
      <c r="AO1156" s="27"/>
      <c r="AP1156" s="27"/>
      <c r="AQ1156" s="27"/>
      <c r="AR1156" s="27"/>
      <c r="AS1156" s="27"/>
      <c r="AT1156" s="27"/>
      <c r="AU1156" s="27"/>
      <c r="AV1156" s="27"/>
      <c r="AW1156" s="27"/>
      <c r="AX1156" s="27"/>
      <c r="AY1156" s="27"/>
      <c r="AZ1156" s="27"/>
      <c r="BA1156" s="27"/>
      <c r="BB1156" s="27"/>
      <c r="BC1156" s="27"/>
      <c r="BD1156" s="27"/>
      <c r="BE1156" s="27"/>
      <c r="BF1156" s="27"/>
      <c r="BG1156" s="27"/>
      <c r="BH1156" s="27"/>
      <c r="BI1156" s="27"/>
      <c r="BJ1156" s="27"/>
      <c r="BK1156" s="27"/>
      <c r="BL1156" s="27"/>
      <c r="BM1156" s="27"/>
      <c r="BN1156" s="27"/>
      <c r="BO1156" s="27"/>
      <c r="BP1156" s="27"/>
      <c r="BQ1156" s="27"/>
      <c r="BR1156" s="27"/>
      <c r="BS1156" s="27"/>
      <c r="BT1156" s="27"/>
      <c r="BU1156" s="27"/>
      <c r="BV1156" s="27"/>
      <c r="BW1156" s="27"/>
      <c r="BX1156" s="27"/>
      <c r="BY1156" s="27"/>
      <c r="BZ1156" s="27"/>
      <c r="CA1156" s="27"/>
      <c r="CB1156" s="27"/>
      <c r="CC1156" s="27"/>
      <c r="CD1156" s="27"/>
      <c r="CE1156" s="27"/>
      <c r="CF1156" s="27"/>
      <c r="CG1156" s="27"/>
      <c r="CH1156" s="27"/>
      <c r="CI1156" s="27"/>
      <c r="CJ1156" s="27"/>
      <c r="CK1156" s="27"/>
      <c r="CL1156" s="27"/>
      <c r="CM1156" s="27"/>
      <c r="CN1156" s="27"/>
      <c r="CO1156" s="27"/>
      <c r="CP1156" s="27"/>
      <c r="CQ1156" s="27"/>
      <c r="CR1156" s="27"/>
      <c r="CS1156" s="27"/>
      <c r="CT1156" s="27"/>
      <c r="CU1156" s="27"/>
      <c r="CV1156" s="27"/>
      <c r="CW1156" s="27"/>
      <c r="CX1156" s="27"/>
      <c r="CY1156" s="27"/>
      <c r="CZ1156" s="27"/>
      <c r="DA1156" s="27"/>
      <c r="DB1156" s="27"/>
      <c r="DC1156" s="27"/>
      <c r="DD1156" s="27"/>
      <c r="DE1156" s="27"/>
      <c r="DF1156" s="27"/>
      <c r="DG1156" s="27"/>
      <c r="DH1156" s="27"/>
      <c r="DI1156" s="27"/>
      <c r="DJ1156" s="27"/>
      <c r="DK1156" s="27"/>
      <c r="DL1156" s="27"/>
      <c r="DM1156" s="27"/>
      <c r="DN1156" s="27"/>
      <c r="DO1156" s="27"/>
      <c r="DP1156" s="27"/>
      <c r="DQ1156" s="27"/>
      <c r="DR1156" s="27"/>
      <c r="DS1156" s="27"/>
      <c r="DT1156" s="27"/>
      <c r="DU1156" s="27"/>
      <c r="DV1156" s="27"/>
      <c r="DW1156" s="27"/>
      <c r="DX1156" s="27"/>
      <c r="DY1156" s="27"/>
      <c r="DZ1156" s="27"/>
      <c r="EA1156" s="27"/>
      <c r="EB1156" s="27"/>
      <c r="EC1156" s="27"/>
      <c r="ED1156" s="27"/>
      <c r="EE1156" s="27"/>
      <c r="EF1156" s="27"/>
      <c r="EG1156" s="27"/>
      <c r="EH1156" s="27"/>
      <c r="EI1156" s="27"/>
      <c r="EJ1156" s="27"/>
      <c r="EK1156" s="27"/>
      <c r="EL1156" s="27"/>
      <c r="EM1156" s="27"/>
      <c r="EN1156" s="27"/>
      <c r="EO1156" s="27"/>
      <c r="EP1156" s="27"/>
      <c r="EQ1156" s="27"/>
      <c r="ER1156" s="27"/>
      <c r="ES1156" s="27"/>
      <c r="ET1156" s="27"/>
      <c r="EU1156" s="27"/>
      <c r="EV1156" s="27"/>
      <c r="EW1156" s="27"/>
      <c r="EX1156" s="27"/>
      <c r="EY1156" s="27"/>
      <c r="EZ1156" s="27"/>
      <c r="FA1156" s="27"/>
      <c r="FB1156" s="27"/>
      <c r="FC1156" s="27"/>
      <c r="FD1156" s="27"/>
      <c r="FE1156" s="27"/>
      <c r="FF1156" s="27"/>
      <c r="FG1156" s="27"/>
      <c r="FH1156" s="27"/>
      <c r="FI1156" s="27"/>
      <c r="FJ1156" s="27"/>
      <c r="FK1156" s="27"/>
      <c r="FL1156" s="27"/>
      <c r="FM1156" s="27"/>
      <c r="FN1156" s="27"/>
      <c r="FO1156" s="27"/>
      <c r="FP1156" s="27"/>
      <c r="FQ1156" s="27"/>
      <c r="FR1156" s="27"/>
      <c r="FS1156" s="27"/>
      <c r="FT1156" s="27"/>
      <c r="FU1156" s="27"/>
      <c r="FV1156" s="27"/>
      <c r="FW1156" s="27"/>
      <c r="FX1156" s="27"/>
      <c r="FY1156" s="27"/>
      <c r="FZ1156" s="27"/>
      <c r="GA1156" s="27"/>
      <c r="GB1156" s="27"/>
      <c r="GC1156" s="27"/>
      <c r="GD1156" s="27"/>
      <c r="GE1156" s="27"/>
      <c r="GF1156" s="27"/>
      <c r="GG1156" s="27"/>
      <c r="GH1156" s="27"/>
      <c r="GI1156" s="27"/>
      <c r="GJ1156" s="27"/>
      <c r="GK1156" s="27"/>
      <c r="GL1156" s="27"/>
      <c r="GM1156" s="27"/>
      <c r="GN1156" s="27"/>
      <c r="GO1156" s="27"/>
      <c r="GP1156" s="27"/>
      <c r="GQ1156" s="27"/>
      <c r="GR1156" s="27"/>
      <c r="GS1156" s="27"/>
      <c r="GT1156" s="27"/>
      <c r="GU1156" s="27"/>
      <c r="GV1156" s="27"/>
      <c r="GW1156" s="27"/>
      <c r="GX1156" s="27"/>
      <c r="GY1156" s="27"/>
      <c r="GZ1156" s="27"/>
      <c r="HA1156" s="27"/>
      <c r="HB1156" s="27"/>
      <c r="HC1156" s="27"/>
      <c r="HD1156" s="27"/>
      <c r="HE1156" s="27"/>
      <c r="HF1156" s="27"/>
      <c r="HG1156" s="27"/>
      <c r="HH1156" s="27"/>
      <c r="HI1156" s="27"/>
      <c r="HJ1156" s="27"/>
      <c r="HK1156" s="27"/>
      <c r="HL1156" s="27"/>
      <c r="HM1156" s="27"/>
      <c r="HN1156" s="27"/>
      <c r="HO1156" s="27"/>
      <c r="HP1156" s="27"/>
      <c r="HQ1156" s="27"/>
      <c r="HR1156" s="27"/>
      <c r="HS1156" s="27"/>
      <c r="HT1156" s="27"/>
      <c r="HU1156" s="27"/>
      <c r="HV1156" s="27"/>
      <c r="HW1156" s="27"/>
      <c r="HX1156" s="27"/>
      <c r="HY1156" s="27"/>
      <c r="HZ1156" s="27"/>
      <c r="IA1156" s="27"/>
      <c r="IB1156" s="27"/>
      <c r="IC1156" s="27"/>
      <c r="ID1156" s="27"/>
      <c r="IE1156" s="27"/>
      <c r="IF1156" s="27"/>
      <c r="IG1156" s="27"/>
      <c r="IH1156" s="27"/>
      <c r="II1156" s="27"/>
      <c r="IJ1156" s="27"/>
      <c r="IK1156" s="27"/>
      <c r="IL1156" s="27"/>
      <c r="IM1156" s="27"/>
      <c r="IN1156" s="27"/>
      <c r="IO1156" s="27"/>
      <c r="IP1156" s="27"/>
      <c r="IQ1156" s="27"/>
      <c r="IR1156" s="27"/>
      <c r="IS1156" s="27"/>
      <c r="IT1156" s="27"/>
      <c r="IU1156" s="27"/>
      <c r="IV1156" s="27"/>
      <c r="IW1156" s="27"/>
      <c r="IX1156" s="27"/>
      <c r="IY1156" s="27"/>
      <c r="IZ1156" s="27"/>
      <c r="JA1156" s="27"/>
      <c r="JB1156" s="27"/>
      <c r="JC1156" s="27"/>
      <c r="JD1156" s="27"/>
      <c r="JE1156" s="27"/>
      <c r="JF1156" s="27"/>
      <c r="JG1156" s="27"/>
      <c r="JH1156" s="27"/>
      <c r="JI1156" s="27"/>
      <c r="JJ1156" s="27"/>
      <c r="JK1156" s="27"/>
      <c r="JL1156" s="27"/>
      <c r="JM1156" s="27"/>
      <c r="JN1156" s="27"/>
      <c r="JO1156" s="27"/>
      <c r="JP1156" s="27"/>
      <c r="JQ1156" s="27"/>
      <c r="JR1156" s="27"/>
      <c r="JS1156" s="27"/>
      <c r="JT1156" s="27"/>
      <c r="JU1156" s="27"/>
      <c r="JV1156" s="27"/>
      <c r="JW1156" s="27"/>
      <c r="JX1156" s="27"/>
      <c r="JY1156" s="27"/>
      <c r="JZ1156" s="27"/>
    </row>
    <row r="1157" spans="1:286" x14ac:dyDescent="0.3">
      <c r="A1157" s="27"/>
      <c r="B1157" s="27"/>
      <c r="C1157" s="27"/>
      <c r="D1157" s="27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  <c r="O1157" s="27"/>
      <c r="P1157" s="27"/>
      <c r="Q1157" s="27"/>
      <c r="R1157" s="27"/>
      <c r="S1157" s="27"/>
      <c r="T1157" s="27"/>
      <c r="U1157" s="27"/>
      <c r="V1157" s="27"/>
      <c r="W1157" s="27"/>
      <c r="X1157" s="27"/>
      <c r="Y1157" s="27"/>
      <c r="Z1157" s="27"/>
      <c r="AA1157" s="27"/>
      <c r="AB1157" s="27"/>
      <c r="AC1157" s="27"/>
      <c r="AD1157" s="27"/>
      <c r="AE1157" s="27"/>
      <c r="AF1157" s="27"/>
      <c r="AG1157" s="27"/>
      <c r="AH1157" s="27"/>
      <c r="AI1157" s="27"/>
      <c r="AJ1157" s="27"/>
      <c r="AK1157" s="27"/>
      <c r="AL1157" s="27"/>
      <c r="AM1157" s="27"/>
      <c r="AN1157" s="27"/>
      <c r="AO1157" s="27"/>
      <c r="AP1157" s="27"/>
      <c r="AQ1157" s="27"/>
      <c r="AR1157" s="27"/>
      <c r="AS1157" s="27"/>
      <c r="AT1157" s="27"/>
      <c r="AU1157" s="27"/>
      <c r="AV1157" s="27"/>
      <c r="AW1157" s="27"/>
      <c r="AX1157" s="27"/>
      <c r="AY1157" s="27"/>
      <c r="AZ1157" s="27"/>
      <c r="BA1157" s="27"/>
      <c r="BB1157" s="27"/>
      <c r="BC1157" s="27"/>
      <c r="BD1157" s="27"/>
      <c r="BE1157" s="27"/>
      <c r="BF1157" s="27"/>
      <c r="BG1157" s="27"/>
      <c r="BH1157" s="27"/>
      <c r="BI1157" s="27"/>
      <c r="BJ1157" s="27"/>
      <c r="BK1157" s="27"/>
      <c r="BL1157" s="27"/>
      <c r="BM1157" s="27"/>
      <c r="BN1157" s="27"/>
      <c r="BO1157" s="27"/>
      <c r="BP1157" s="27"/>
      <c r="BQ1157" s="27"/>
      <c r="BR1157" s="27"/>
      <c r="BS1157" s="27"/>
      <c r="BT1157" s="27"/>
      <c r="BU1157" s="27"/>
      <c r="BV1157" s="27"/>
      <c r="BW1157" s="27"/>
      <c r="BX1157" s="27"/>
      <c r="BY1157" s="27"/>
      <c r="BZ1157" s="27"/>
      <c r="CA1157" s="27"/>
      <c r="CB1157" s="27"/>
      <c r="CC1157" s="27"/>
      <c r="CD1157" s="27"/>
      <c r="CE1157" s="27"/>
      <c r="CF1157" s="27"/>
      <c r="CG1157" s="27"/>
      <c r="CH1157" s="27"/>
      <c r="CI1157" s="27"/>
      <c r="CJ1157" s="27"/>
      <c r="CK1157" s="27"/>
      <c r="CL1157" s="27"/>
      <c r="CM1157" s="27"/>
      <c r="CN1157" s="27"/>
      <c r="CO1157" s="27"/>
      <c r="CP1157" s="27"/>
      <c r="CQ1157" s="27"/>
      <c r="CR1157" s="27"/>
      <c r="CS1157" s="27"/>
      <c r="CT1157" s="27"/>
      <c r="CU1157" s="27"/>
      <c r="CV1157" s="27"/>
      <c r="CW1157" s="27"/>
      <c r="CX1157" s="27"/>
      <c r="CY1157" s="27"/>
      <c r="CZ1157" s="27"/>
      <c r="DA1157" s="27"/>
      <c r="DB1157" s="27"/>
      <c r="DC1157" s="27"/>
      <c r="DD1157" s="27"/>
      <c r="DE1157" s="27"/>
      <c r="DF1157" s="27"/>
      <c r="DG1157" s="27"/>
      <c r="DH1157" s="27"/>
      <c r="DI1157" s="27"/>
      <c r="DJ1157" s="27"/>
      <c r="DK1157" s="27"/>
      <c r="DL1157" s="27"/>
      <c r="DM1157" s="27"/>
      <c r="DN1157" s="27"/>
      <c r="DO1157" s="27"/>
      <c r="DP1157" s="27"/>
      <c r="DQ1157" s="27"/>
      <c r="DR1157" s="27"/>
      <c r="DS1157" s="27"/>
      <c r="DT1157" s="27"/>
      <c r="DU1157" s="27"/>
      <c r="DV1157" s="27"/>
      <c r="DW1157" s="27"/>
      <c r="DX1157" s="27"/>
      <c r="DY1157" s="27"/>
      <c r="DZ1157" s="27"/>
      <c r="EA1157" s="27"/>
      <c r="EB1157" s="27"/>
      <c r="EC1157" s="27"/>
      <c r="ED1157" s="27"/>
      <c r="EE1157" s="27"/>
      <c r="EF1157" s="27"/>
      <c r="EG1157" s="27"/>
      <c r="EH1157" s="27"/>
      <c r="EI1157" s="27"/>
      <c r="EJ1157" s="27"/>
      <c r="EK1157" s="27"/>
      <c r="EL1157" s="27"/>
      <c r="EM1157" s="27"/>
      <c r="EN1157" s="27"/>
      <c r="EO1157" s="27"/>
      <c r="EP1157" s="27"/>
      <c r="EQ1157" s="27"/>
      <c r="ER1157" s="27"/>
      <c r="ES1157" s="27"/>
      <c r="ET1157" s="27"/>
      <c r="EU1157" s="27"/>
      <c r="EV1157" s="27"/>
      <c r="EW1157" s="27"/>
      <c r="EX1157" s="27"/>
      <c r="EY1157" s="27"/>
      <c r="EZ1157" s="27"/>
      <c r="FA1157" s="27"/>
      <c r="FB1157" s="27"/>
      <c r="FC1157" s="27"/>
      <c r="FD1157" s="27"/>
      <c r="FE1157" s="27"/>
      <c r="FF1157" s="27"/>
      <c r="FG1157" s="27"/>
      <c r="FH1157" s="27"/>
      <c r="FI1157" s="27"/>
      <c r="FJ1157" s="27"/>
      <c r="FK1157" s="27"/>
      <c r="FL1157" s="27"/>
      <c r="FM1157" s="27"/>
      <c r="FN1157" s="27"/>
      <c r="FO1157" s="27"/>
      <c r="FP1157" s="27"/>
      <c r="FQ1157" s="27"/>
      <c r="FR1157" s="27"/>
      <c r="FS1157" s="27"/>
      <c r="FT1157" s="27"/>
      <c r="FU1157" s="27"/>
      <c r="FV1157" s="27"/>
      <c r="FW1157" s="27"/>
      <c r="FX1157" s="27"/>
      <c r="FY1157" s="27"/>
      <c r="FZ1157" s="27"/>
      <c r="GA1157" s="27"/>
      <c r="GB1157" s="27"/>
      <c r="GC1157" s="27"/>
      <c r="GD1157" s="27"/>
      <c r="GE1157" s="27"/>
      <c r="GF1157" s="27"/>
      <c r="GG1157" s="27"/>
      <c r="GH1157" s="27"/>
      <c r="GI1157" s="27"/>
      <c r="GJ1157" s="27"/>
      <c r="GK1157" s="27"/>
      <c r="GL1157" s="27"/>
      <c r="GM1157" s="27"/>
      <c r="GN1157" s="27"/>
      <c r="GO1157" s="27"/>
      <c r="GP1157" s="27"/>
      <c r="GQ1157" s="27"/>
      <c r="GR1157" s="27"/>
      <c r="GS1157" s="27"/>
      <c r="GT1157" s="27"/>
      <c r="GU1157" s="27"/>
      <c r="GV1157" s="27"/>
      <c r="GW1157" s="27"/>
      <c r="GX1157" s="27"/>
      <c r="GY1157" s="27"/>
      <c r="GZ1157" s="27"/>
      <c r="HA1157" s="27"/>
      <c r="HB1157" s="27"/>
      <c r="HC1157" s="27"/>
      <c r="HD1157" s="27"/>
      <c r="HE1157" s="27"/>
      <c r="HF1157" s="27"/>
      <c r="HG1157" s="27"/>
      <c r="HH1157" s="27"/>
      <c r="HI1157" s="27"/>
      <c r="HJ1157" s="27"/>
      <c r="HK1157" s="27"/>
      <c r="HL1157" s="27"/>
      <c r="HM1157" s="27"/>
      <c r="HN1157" s="27"/>
      <c r="HO1157" s="27"/>
      <c r="HP1157" s="27"/>
      <c r="HQ1157" s="27"/>
      <c r="HR1157" s="27"/>
      <c r="HS1157" s="27"/>
      <c r="HT1157" s="27"/>
      <c r="HU1157" s="27"/>
      <c r="HV1157" s="27"/>
      <c r="HW1157" s="27"/>
      <c r="HX1157" s="27"/>
      <c r="HY1157" s="27"/>
      <c r="HZ1157" s="27"/>
      <c r="IA1157" s="27"/>
      <c r="IB1157" s="27"/>
      <c r="IC1157" s="27"/>
      <c r="ID1157" s="27"/>
      <c r="IE1157" s="27"/>
      <c r="IF1157" s="27"/>
      <c r="IG1157" s="27"/>
      <c r="IH1157" s="27"/>
      <c r="II1157" s="27"/>
      <c r="IJ1157" s="27"/>
      <c r="IK1157" s="27"/>
      <c r="IL1157" s="27"/>
      <c r="IM1157" s="27"/>
      <c r="IN1157" s="27"/>
      <c r="IO1157" s="27"/>
      <c r="IP1157" s="27"/>
      <c r="IQ1157" s="27"/>
      <c r="IR1157" s="27"/>
      <c r="IS1157" s="27"/>
      <c r="IT1157" s="27"/>
      <c r="IU1157" s="27"/>
      <c r="IV1157" s="27"/>
      <c r="IW1157" s="27"/>
      <c r="IX1157" s="27"/>
      <c r="IY1157" s="27"/>
      <c r="IZ1157" s="27"/>
      <c r="JA1157" s="27"/>
      <c r="JB1157" s="27"/>
      <c r="JC1157" s="27"/>
      <c r="JD1157" s="27"/>
      <c r="JE1157" s="27"/>
      <c r="JF1157" s="27"/>
      <c r="JG1157" s="27"/>
      <c r="JH1157" s="27"/>
      <c r="JI1157" s="27"/>
      <c r="JJ1157" s="27"/>
      <c r="JK1157" s="27"/>
      <c r="JL1157" s="27"/>
      <c r="JM1157" s="27"/>
      <c r="JN1157" s="27"/>
      <c r="JO1157" s="27"/>
      <c r="JP1157" s="27"/>
      <c r="JQ1157" s="27"/>
      <c r="JR1157" s="27"/>
      <c r="JS1157" s="27"/>
      <c r="JT1157" s="27"/>
      <c r="JU1157" s="27"/>
      <c r="JV1157" s="27"/>
      <c r="JW1157" s="27"/>
      <c r="JX1157" s="27"/>
      <c r="JY1157" s="27"/>
      <c r="JZ1157" s="27"/>
    </row>
    <row r="1158" spans="1:286" x14ac:dyDescent="0.3">
      <c r="A1158" s="27"/>
      <c r="B1158" s="27"/>
      <c r="C1158" s="27"/>
      <c r="D1158" s="27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  <c r="O1158" s="27"/>
      <c r="P1158" s="27"/>
      <c r="Q1158" s="27"/>
      <c r="R1158" s="27"/>
      <c r="S1158" s="27"/>
      <c r="T1158" s="27"/>
      <c r="U1158" s="27"/>
      <c r="V1158" s="27"/>
      <c r="W1158" s="27"/>
      <c r="X1158" s="27"/>
      <c r="Y1158" s="27"/>
      <c r="Z1158" s="27"/>
      <c r="AA1158" s="27"/>
      <c r="AB1158" s="27"/>
      <c r="AC1158" s="27"/>
      <c r="AD1158" s="27"/>
      <c r="AE1158" s="27"/>
      <c r="AF1158" s="27"/>
      <c r="AG1158" s="27"/>
      <c r="AH1158" s="27"/>
      <c r="AI1158" s="27"/>
      <c r="AJ1158" s="27"/>
      <c r="AK1158" s="27"/>
      <c r="AL1158" s="27"/>
      <c r="AM1158" s="27"/>
      <c r="AN1158" s="27"/>
      <c r="AO1158" s="27"/>
      <c r="AP1158" s="27"/>
      <c r="AQ1158" s="27"/>
      <c r="AR1158" s="27"/>
      <c r="AS1158" s="27"/>
      <c r="AT1158" s="27"/>
      <c r="AU1158" s="27"/>
      <c r="AV1158" s="27"/>
      <c r="AW1158" s="27"/>
      <c r="AX1158" s="27"/>
      <c r="AY1158" s="27"/>
      <c r="AZ1158" s="27"/>
      <c r="BA1158" s="27"/>
      <c r="BB1158" s="27"/>
      <c r="BC1158" s="27"/>
      <c r="BD1158" s="27"/>
      <c r="BE1158" s="27"/>
      <c r="BF1158" s="27"/>
      <c r="BG1158" s="27"/>
      <c r="BH1158" s="27"/>
      <c r="BI1158" s="27"/>
      <c r="BJ1158" s="27"/>
      <c r="BK1158" s="27"/>
      <c r="BL1158" s="27"/>
      <c r="BM1158" s="27"/>
      <c r="BN1158" s="27"/>
      <c r="BO1158" s="27"/>
      <c r="BP1158" s="27"/>
      <c r="BQ1158" s="27"/>
      <c r="BR1158" s="27"/>
      <c r="BS1158" s="27"/>
      <c r="BT1158" s="27"/>
      <c r="BU1158" s="27"/>
      <c r="BV1158" s="27"/>
      <c r="BW1158" s="27"/>
      <c r="BX1158" s="27"/>
      <c r="BY1158" s="27"/>
      <c r="BZ1158" s="27"/>
      <c r="CA1158" s="27"/>
      <c r="CB1158" s="27"/>
      <c r="CC1158" s="27"/>
      <c r="CD1158" s="27"/>
      <c r="CE1158" s="27"/>
      <c r="CF1158" s="27"/>
      <c r="CG1158" s="27"/>
      <c r="CH1158" s="27"/>
      <c r="CI1158" s="27"/>
      <c r="CJ1158" s="27"/>
      <c r="CK1158" s="27"/>
      <c r="CL1158" s="27"/>
      <c r="CM1158" s="27"/>
      <c r="CN1158" s="27"/>
      <c r="CO1158" s="27"/>
      <c r="CP1158" s="27"/>
      <c r="CQ1158" s="27"/>
      <c r="CR1158" s="27"/>
      <c r="CS1158" s="27"/>
      <c r="CT1158" s="27"/>
      <c r="CU1158" s="27"/>
      <c r="CV1158" s="27"/>
      <c r="CW1158" s="27"/>
      <c r="CX1158" s="27"/>
      <c r="CY1158" s="27"/>
      <c r="CZ1158" s="27"/>
      <c r="DA1158" s="27"/>
      <c r="DB1158" s="27"/>
      <c r="DC1158" s="27"/>
      <c r="DD1158" s="27"/>
      <c r="DE1158" s="27"/>
      <c r="DF1158" s="27"/>
      <c r="DG1158" s="27"/>
      <c r="DH1158" s="27"/>
      <c r="DI1158" s="27"/>
      <c r="DJ1158" s="27"/>
      <c r="DK1158" s="27"/>
      <c r="DL1158" s="27"/>
      <c r="DM1158" s="27"/>
      <c r="DN1158" s="27"/>
      <c r="DO1158" s="27"/>
      <c r="DP1158" s="27"/>
      <c r="DQ1158" s="27"/>
      <c r="DR1158" s="27"/>
      <c r="DS1158" s="27"/>
      <c r="DT1158" s="27"/>
      <c r="DU1158" s="27"/>
      <c r="DV1158" s="27"/>
      <c r="DW1158" s="27"/>
      <c r="DX1158" s="27"/>
      <c r="DY1158" s="27"/>
      <c r="DZ1158" s="27"/>
      <c r="EA1158" s="27"/>
      <c r="EB1158" s="27"/>
      <c r="EC1158" s="27"/>
      <c r="ED1158" s="27"/>
      <c r="EE1158" s="27"/>
      <c r="EF1158" s="27"/>
      <c r="EG1158" s="27"/>
      <c r="EH1158" s="27"/>
      <c r="EI1158" s="27"/>
      <c r="EJ1158" s="27"/>
      <c r="EK1158" s="27"/>
      <c r="EL1158" s="27"/>
      <c r="EM1158" s="27"/>
      <c r="EN1158" s="27"/>
      <c r="EO1158" s="27"/>
      <c r="EP1158" s="27"/>
      <c r="EQ1158" s="27"/>
      <c r="ER1158" s="27"/>
      <c r="ES1158" s="27"/>
      <c r="ET1158" s="27"/>
      <c r="EU1158" s="27"/>
      <c r="EV1158" s="27"/>
      <c r="EW1158" s="27"/>
      <c r="EX1158" s="27"/>
      <c r="EY1158" s="27"/>
      <c r="EZ1158" s="27"/>
      <c r="FA1158" s="27"/>
      <c r="FB1158" s="27"/>
      <c r="FC1158" s="27"/>
      <c r="FD1158" s="27"/>
      <c r="FE1158" s="27"/>
      <c r="FF1158" s="27"/>
      <c r="FG1158" s="27"/>
      <c r="FH1158" s="27"/>
      <c r="FI1158" s="27"/>
      <c r="FJ1158" s="27"/>
      <c r="FK1158" s="27"/>
      <c r="FL1158" s="27"/>
      <c r="FM1158" s="27"/>
      <c r="FN1158" s="27"/>
      <c r="FO1158" s="27"/>
      <c r="FP1158" s="27"/>
      <c r="FQ1158" s="27"/>
      <c r="FR1158" s="27"/>
      <c r="FS1158" s="27"/>
      <c r="FT1158" s="27"/>
      <c r="FU1158" s="27"/>
      <c r="FV1158" s="27"/>
      <c r="FW1158" s="27"/>
      <c r="FX1158" s="27"/>
      <c r="FY1158" s="27"/>
      <c r="FZ1158" s="27"/>
      <c r="GA1158" s="27"/>
      <c r="GB1158" s="27"/>
      <c r="GC1158" s="27"/>
      <c r="GD1158" s="27"/>
      <c r="GE1158" s="27"/>
      <c r="GF1158" s="27"/>
      <c r="GG1158" s="27"/>
      <c r="GH1158" s="27"/>
      <c r="GI1158" s="27"/>
      <c r="GJ1158" s="27"/>
      <c r="GK1158" s="27"/>
      <c r="GL1158" s="27"/>
      <c r="GM1158" s="27"/>
      <c r="GN1158" s="27"/>
      <c r="GO1158" s="27"/>
      <c r="GP1158" s="27"/>
      <c r="GQ1158" s="27"/>
      <c r="GR1158" s="27"/>
      <c r="GS1158" s="27"/>
      <c r="GT1158" s="27"/>
      <c r="GU1158" s="27"/>
      <c r="GV1158" s="27"/>
      <c r="GW1158" s="27"/>
      <c r="GX1158" s="27"/>
      <c r="GY1158" s="27"/>
      <c r="GZ1158" s="27"/>
      <c r="HA1158" s="27"/>
      <c r="HB1158" s="27"/>
      <c r="HC1158" s="27"/>
      <c r="HD1158" s="27"/>
      <c r="HE1158" s="27"/>
      <c r="HF1158" s="27"/>
      <c r="HG1158" s="27"/>
      <c r="HH1158" s="27"/>
      <c r="HI1158" s="27"/>
      <c r="HJ1158" s="27"/>
      <c r="HK1158" s="27"/>
      <c r="HL1158" s="27"/>
      <c r="HM1158" s="27"/>
      <c r="HN1158" s="27"/>
      <c r="HO1158" s="27"/>
      <c r="HP1158" s="27"/>
      <c r="HQ1158" s="27"/>
      <c r="HR1158" s="27"/>
      <c r="HS1158" s="27"/>
      <c r="HT1158" s="27"/>
      <c r="HU1158" s="27"/>
      <c r="HV1158" s="27"/>
      <c r="HW1158" s="27"/>
      <c r="HX1158" s="27"/>
      <c r="HY1158" s="27"/>
      <c r="HZ1158" s="27"/>
      <c r="IA1158" s="27"/>
      <c r="IB1158" s="27"/>
      <c r="IC1158" s="27"/>
      <c r="ID1158" s="27"/>
      <c r="IE1158" s="27"/>
      <c r="IF1158" s="27"/>
      <c r="IG1158" s="27"/>
      <c r="IH1158" s="27"/>
      <c r="II1158" s="27"/>
      <c r="IJ1158" s="27"/>
      <c r="IK1158" s="27"/>
      <c r="IL1158" s="27"/>
      <c r="IM1158" s="27"/>
      <c r="IN1158" s="27"/>
      <c r="IO1158" s="27"/>
      <c r="IP1158" s="27"/>
      <c r="IQ1158" s="27"/>
      <c r="IR1158" s="27"/>
      <c r="IS1158" s="27"/>
      <c r="IT1158" s="27"/>
      <c r="IU1158" s="27"/>
      <c r="IV1158" s="27"/>
      <c r="IW1158" s="27"/>
      <c r="IX1158" s="27"/>
      <c r="IY1158" s="27"/>
      <c r="IZ1158" s="27"/>
      <c r="JA1158" s="27"/>
      <c r="JB1158" s="27"/>
      <c r="JC1158" s="27"/>
      <c r="JD1158" s="27"/>
      <c r="JE1158" s="27"/>
      <c r="JF1158" s="27"/>
      <c r="JG1158" s="27"/>
      <c r="JH1158" s="27"/>
      <c r="JI1158" s="27"/>
      <c r="JJ1158" s="27"/>
      <c r="JK1158" s="27"/>
      <c r="JL1158" s="27"/>
      <c r="JM1158" s="27"/>
      <c r="JN1158" s="27"/>
      <c r="JO1158" s="27"/>
      <c r="JP1158" s="27"/>
      <c r="JQ1158" s="27"/>
      <c r="JR1158" s="27"/>
      <c r="JS1158" s="27"/>
      <c r="JT1158" s="27"/>
      <c r="JU1158" s="27"/>
      <c r="JV1158" s="27"/>
      <c r="JW1158" s="27"/>
      <c r="JX1158" s="27"/>
      <c r="JY1158" s="27"/>
      <c r="JZ1158" s="27"/>
    </row>
    <row r="1159" spans="1:286" x14ac:dyDescent="0.3">
      <c r="A1159" s="27"/>
      <c r="B1159" s="27"/>
      <c r="C1159" s="27"/>
      <c r="D1159" s="27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  <c r="O1159" s="27"/>
      <c r="P1159" s="27"/>
      <c r="Q1159" s="27"/>
      <c r="R1159" s="27"/>
      <c r="S1159" s="27"/>
      <c r="T1159" s="27"/>
      <c r="U1159" s="27"/>
      <c r="V1159" s="27"/>
      <c r="W1159" s="27"/>
      <c r="X1159" s="27"/>
      <c r="Y1159" s="27"/>
      <c r="Z1159" s="27"/>
      <c r="AA1159" s="27"/>
      <c r="AB1159" s="27"/>
      <c r="AC1159" s="27"/>
      <c r="AD1159" s="27"/>
      <c r="AE1159" s="27"/>
      <c r="AF1159" s="27"/>
      <c r="AG1159" s="27"/>
      <c r="AH1159" s="27"/>
      <c r="AI1159" s="27"/>
      <c r="AJ1159" s="27"/>
      <c r="AK1159" s="27"/>
      <c r="AL1159" s="27"/>
      <c r="AM1159" s="27"/>
      <c r="AN1159" s="27"/>
      <c r="AO1159" s="27"/>
      <c r="AP1159" s="27"/>
      <c r="AQ1159" s="27"/>
      <c r="AR1159" s="27"/>
      <c r="AS1159" s="27"/>
      <c r="AT1159" s="27"/>
      <c r="AU1159" s="27"/>
      <c r="AV1159" s="27"/>
      <c r="AW1159" s="27"/>
      <c r="AX1159" s="27"/>
      <c r="AY1159" s="27"/>
      <c r="AZ1159" s="27"/>
      <c r="BA1159" s="27"/>
      <c r="BB1159" s="27"/>
      <c r="BC1159" s="27"/>
      <c r="BD1159" s="27"/>
      <c r="BE1159" s="27"/>
      <c r="BF1159" s="27"/>
      <c r="BG1159" s="27"/>
      <c r="BH1159" s="27"/>
      <c r="BI1159" s="27"/>
      <c r="BJ1159" s="27"/>
      <c r="BK1159" s="27"/>
      <c r="BL1159" s="27"/>
      <c r="BM1159" s="27"/>
      <c r="BN1159" s="27"/>
      <c r="BO1159" s="27"/>
      <c r="BP1159" s="27"/>
      <c r="BQ1159" s="27"/>
      <c r="BR1159" s="27"/>
      <c r="BS1159" s="27"/>
      <c r="BT1159" s="27"/>
      <c r="BU1159" s="27"/>
      <c r="BV1159" s="27"/>
      <c r="BW1159" s="27"/>
      <c r="BX1159" s="27"/>
      <c r="BY1159" s="27"/>
      <c r="BZ1159" s="27"/>
      <c r="CA1159" s="27"/>
      <c r="CB1159" s="27"/>
      <c r="CC1159" s="27"/>
      <c r="CD1159" s="27"/>
      <c r="CE1159" s="27"/>
      <c r="CF1159" s="27"/>
      <c r="CG1159" s="27"/>
      <c r="CH1159" s="27"/>
      <c r="CI1159" s="27"/>
      <c r="CJ1159" s="27"/>
      <c r="CK1159" s="27"/>
      <c r="CL1159" s="27"/>
      <c r="CM1159" s="27"/>
      <c r="CN1159" s="27"/>
      <c r="CO1159" s="27"/>
      <c r="CP1159" s="27"/>
      <c r="CQ1159" s="27"/>
      <c r="CR1159" s="27"/>
      <c r="CS1159" s="27"/>
      <c r="CT1159" s="27"/>
      <c r="CU1159" s="27"/>
      <c r="CV1159" s="27"/>
      <c r="CW1159" s="27"/>
      <c r="CX1159" s="27"/>
      <c r="CY1159" s="27"/>
      <c r="CZ1159" s="27"/>
      <c r="DA1159" s="27"/>
      <c r="DB1159" s="27"/>
      <c r="DC1159" s="27"/>
      <c r="DD1159" s="27"/>
      <c r="DE1159" s="27"/>
      <c r="DF1159" s="27"/>
      <c r="DG1159" s="27"/>
      <c r="DH1159" s="27"/>
      <c r="DI1159" s="27"/>
      <c r="DJ1159" s="27"/>
      <c r="DK1159" s="27"/>
      <c r="DL1159" s="27"/>
      <c r="DM1159" s="27"/>
      <c r="DN1159" s="27"/>
      <c r="DO1159" s="27"/>
      <c r="DP1159" s="27"/>
      <c r="DQ1159" s="27"/>
      <c r="DR1159" s="27"/>
      <c r="DS1159" s="27"/>
      <c r="DT1159" s="27"/>
      <c r="DU1159" s="27"/>
      <c r="DV1159" s="27"/>
      <c r="DW1159" s="27"/>
      <c r="DX1159" s="27"/>
      <c r="DY1159" s="27"/>
      <c r="DZ1159" s="27"/>
      <c r="EA1159" s="27"/>
      <c r="EB1159" s="27"/>
      <c r="EC1159" s="27"/>
      <c r="ED1159" s="27"/>
      <c r="EE1159" s="27"/>
      <c r="EF1159" s="27"/>
      <c r="EG1159" s="27"/>
      <c r="EH1159" s="27"/>
      <c r="EI1159" s="27"/>
      <c r="EJ1159" s="27"/>
      <c r="EK1159" s="27"/>
      <c r="EL1159" s="27"/>
      <c r="EM1159" s="27"/>
      <c r="EN1159" s="27"/>
      <c r="EO1159" s="27"/>
      <c r="EP1159" s="27"/>
      <c r="EQ1159" s="27"/>
      <c r="ER1159" s="27"/>
      <c r="ES1159" s="27"/>
      <c r="ET1159" s="27"/>
      <c r="EU1159" s="27"/>
      <c r="EV1159" s="27"/>
      <c r="EW1159" s="27"/>
      <c r="EX1159" s="27"/>
      <c r="EY1159" s="27"/>
      <c r="EZ1159" s="27"/>
      <c r="FA1159" s="27"/>
      <c r="FB1159" s="27"/>
      <c r="FC1159" s="27"/>
      <c r="FD1159" s="27"/>
      <c r="FE1159" s="27"/>
      <c r="FF1159" s="27"/>
      <c r="FG1159" s="27"/>
      <c r="FH1159" s="27"/>
      <c r="FI1159" s="27"/>
      <c r="FJ1159" s="27"/>
      <c r="FK1159" s="27"/>
      <c r="FL1159" s="27"/>
      <c r="FM1159" s="27"/>
      <c r="FN1159" s="27"/>
      <c r="FO1159" s="27"/>
      <c r="FP1159" s="27"/>
      <c r="FQ1159" s="27"/>
      <c r="FR1159" s="27"/>
      <c r="FS1159" s="27"/>
      <c r="FT1159" s="27"/>
      <c r="FU1159" s="27"/>
      <c r="FV1159" s="27"/>
      <c r="FW1159" s="27"/>
      <c r="FX1159" s="27"/>
      <c r="FY1159" s="27"/>
      <c r="FZ1159" s="27"/>
      <c r="GA1159" s="27"/>
      <c r="GB1159" s="27"/>
      <c r="GC1159" s="27"/>
      <c r="GD1159" s="27"/>
      <c r="GE1159" s="27"/>
      <c r="GF1159" s="27"/>
      <c r="GG1159" s="27"/>
      <c r="GH1159" s="27"/>
      <c r="GI1159" s="27"/>
      <c r="GJ1159" s="27"/>
      <c r="GK1159" s="27"/>
      <c r="GL1159" s="27"/>
      <c r="GM1159" s="27"/>
      <c r="GN1159" s="27"/>
      <c r="GO1159" s="27"/>
      <c r="GP1159" s="27"/>
      <c r="GQ1159" s="27"/>
      <c r="GR1159" s="27"/>
      <c r="GS1159" s="27"/>
      <c r="GT1159" s="27"/>
      <c r="GU1159" s="27"/>
      <c r="GV1159" s="27"/>
      <c r="GW1159" s="27"/>
      <c r="GX1159" s="27"/>
      <c r="GY1159" s="27"/>
      <c r="GZ1159" s="27"/>
      <c r="HA1159" s="27"/>
      <c r="HB1159" s="27"/>
      <c r="HC1159" s="27"/>
      <c r="HD1159" s="27"/>
      <c r="HE1159" s="27"/>
      <c r="HF1159" s="27"/>
      <c r="HG1159" s="27"/>
      <c r="HH1159" s="27"/>
      <c r="HI1159" s="27"/>
      <c r="HJ1159" s="27"/>
      <c r="HK1159" s="27"/>
      <c r="HL1159" s="27"/>
      <c r="HM1159" s="27"/>
      <c r="HN1159" s="27"/>
      <c r="HO1159" s="27"/>
      <c r="HP1159" s="27"/>
      <c r="HQ1159" s="27"/>
      <c r="HR1159" s="27"/>
      <c r="HS1159" s="27"/>
      <c r="HT1159" s="27"/>
      <c r="HU1159" s="27"/>
      <c r="HV1159" s="27"/>
      <c r="HW1159" s="27"/>
      <c r="HX1159" s="27"/>
      <c r="HY1159" s="27"/>
      <c r="HZ1159" s="27"/>
      <c r="IA1159" s="27"/>
      <c r="IB1159" s="27"/>
      <c r="IC1159" s="27"/>
      <c r="ID1159" s="27"/>
      <c r="IE1159" s="27"/>
      <c r="IF1159" s="27"/>
      <c r="IG1159" s="27"/>
      <c r="IH1159" s="27"/>
      <c r="II1159" s="27"/>
      <c r="IJ1159" s="27"/>
      <c r="IK1159" s="27"/>
      <c r="IL1159" s="27"/>
      <c r="IM1159" s="27"/>
      <c r="IN1159" s="27"/>
      <c r="IO1159" s="27"/>
      <c r="IP1159" s="27"/>
      <c r="IQ1159" s="27"/>
      <c r="IR1159" s="27"/>
      <c r="IS1159" s="27"/>
      <c r="IT1159" s="27"/>
      <c r="IU1159" s="27"/>
      <c r="IV1159" s="27"/>
      <c r="IW1159" s="27"/>
      <c r="IX1159" s="27"/>
      <c r="IY1159" s="27"/>
      <c r="IZ1159" s="27"/>
      <c r="JA1159" s="27"/>
      <c r="JB1159" s="27"/>
      <c r="JC1159" s="27"/>
      <c r="JD1159" s="27"/>
      <c r="JE1159" s="27"/>
      <c r="JF1159" s="27"/>
      <c r="JG1159" s="27"/>
      <c r="JH1159" s="27"/>
      <c r="JI1159" s="27"/>
      <c r="JJ1159" s="27"/>
      <c r="JK1159" s="27"/>
      <c r="JL1159" s="27"/>
      <c r="JM1159" s="27"/>
      <c r="JN1159" s="27"/>
      <c r="JO1159" s="27"/>
      <c r="JP1159" s="27"/>
      <c r="JQ1159" s="27"/>
      <c r="JR1159" s="27"/>
      <c r="JS1159" s="27"/>
      <c r="JT1159" s="27"/>
      <c r="JU1159" s="27"/>
      <c r="JV1159" s="27"/>
      <c r="JW1159" s="27"/>
      <c r="JX1159" s="27"/>
      <c r="JY1159" s="27"/>
      <c r="JZ1159" s="27"/>
    </row>
    <row r="1160" spans="1:286" x14ac:dyDescent="0.3">
      <c r="A1160" s="27"/>
      <c r="B1160" s="27"/>
      <c r="C1160" s="27"/>
      <c r="D1160" s="27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  <c r="O1160" s="27"/>
      <c r="P1160" s="27"/>
      <c r="Q1160" s="27"/>
      <c r="R1160" s="27"/>
      <c r="S1160" s="27"/>
      <c r="T1160" s="27"/>
      <c r="U1160" s="27"/>
      <c r="V1160" s="27"/>
      <c r="W1160" s="27"/>
      <c r="X1160" s="27"/>
      <c r="Y1160" s="27"/>
      <c r="Z1160" s="27"/>
      <c r="AA1160" s="27"/>
      <c r="AB1160" s="27"/>
      <c r="AC1160" s="27"/>
      <c r="AD1160" s="27"/>
      <c r="AE1160" s="27"/>
      <c r="AF1160" s="27"/>
      <c r="AG1160" s="27"/>
      <c r="AH1160" s="27"/>
      <c r="AI1160" s="27"/>
      <c r="AJ1160" s="27"/>
      <c r="AK1160" s="27"/>
      <c r="AL1160" s="27"/>
      <c r="AM1160" s="27"/>
      <c r="AN1160" s="27"/>
      <c r="AO1160" s="27"/>
      <c r="AP1160" s="27"/>
      <c r="AQ1160" s="27"/>
      <c r="AR1160" s="27"/>
      <c r="AS1160" s="27"/>
      <c r="AT1160" s="27"/>
      <c r="AU1160" s="27"/>
      <c r="AV1160" s="27"/>
      <c r="AW1160" s="27"/>
      <c r="AX1160" s="27"/>
      <c r="AY1160" s="27"/>
      <c r="AZ1160" s="27"/>
      <c r="BA1160" s="27"/>
      <c r="BB1160" s="27"/>
      <c r="BC1160" s="27"/>
      <c r="BD1160" s="27"/>
      <c r="BE1160" s="27"/>
      <c r="BF1160" s="27"/>
      <c r="BG1160" s="27"/>
      <c r="BH1160" s="27"/>
      <c r="BI1160" s="27"/>
      <c r="BJ1160" s="27"/>
      <c r="BK1160" s="27"/>
      <c r="BL1160" s="27"/>
      <c r="BM1160" s="27"/>
      <c r="BN1160" s="27"/>
      <c r="BO1160" s="27"/>
      <c r="BP1160" s="27"/>
      <c r="BQ1160" s="27"/>
      <c r="BR1160" s="27"/>
      <c r="BS1160" s="27"/>
      <c r="BT1160" s="27"/>
      <c r="BU1160" s="27"/>
      <c r="BV1160" s="27"/>
      <c r="BW1160" s="27"/>
      <c r="BX1160" s="27"/>
      <c r="BY1160" s="27"/>
      <c r="BZ1160" s="27"/>
      <c r="CA1160" s="27"/>
      <c r="CB1160" s="27"/>
      <c r="CC1160" s="27"/>
      <c r="CD1160" s="27"/>
      <c r="CE1160" s="27"/>
      <c r="CF1160" s="27"/>
      <c r="CG1160" s="27"/>
      <c r="CH1160" s="27"/>
      <c r="CI1160" s="27"/>
      <c r="CJ1160" s="27"/>
      <c r="CK1160" s="27"/>
      <c r="CL1160" s="27"/>
      <c r="CM1160" s="27"/>
      <c r="CN1160" s="27"/>
      <c r="CO1160" s="27"/>
      <c r="CP1160" s="27"/>
      <c r="CQ1160" s="27"/>
      <c r="CR1160" s="27"/>
      <c r="CS1160" s="27"/>
      <c r="CT1160" s="27"/>
      <c r="CU1160" s="27"/>
      <c r="CV1160" s="27"/>
      <c r="CW1160" s="27"/>
      <c r="CX1160" s="27"/>
      <c r="CY1160" s="27"/>
      <c r="CZ1160" s="27"/>
      <c r="DA1160" s="27"/>
      <c r="DB1160" s="27"/>
      <c r="DC1160" s="27"/>
      <c r="DD1160" s="27"/>
      <c r="DE1160" s="27"/>
      <c r="DF1160" s="27"/>
      <c r="DG1160" s="27"/>
      <c r="DH1160" s="27"/>
      <c r="DI1160" s="27"/>
      <c r="DJ1160" s="27"/>
      <c r="DK1160" s="27"/>
      <c r="DL1160" s="27"/>
      <c r="DM1160" s="27"/>
      <c r="DN1160" s="27"/>
      <c r="DO1160" s="27"/>
      <c r="DP1160" s="27"/>
      <c r="DQ1160" s="27"/>
      <c r="DR1160" s="27"/>
      <c r="DS1160" s="27"/>
      <c r="DT1160" s="27"/>
      <c r="DU1160" s="27"/>
      <c r="DV1160" s="27"/>
      <c r="DW1160" s="27"/>
      <c r="DX1160" s="27"/>
      <c r="DY1160" s="27"/>
      <c r="DZ1160" s="27"/>
      <c r="EA1160" s="27"/>
      <c r="EB1160" s="27"/>
      <c r="EC1160" s="27"/>
      <c r="ED1160" s="27"/>
      <c r="EE1160" s="27"/>
      <c r="EF1160" s="27"/>
      <c r="EG1160" s="27"/>
      <c r="EH1160" s="27"/>
      <c r="EI1160" s="27"/>
      <c r="EJ1160" s="27"/>
      <c r="EK1160" s="27"/>
      <c r="EL1160" s="27"/>
      <c r="EM1160" s="27"/>
      <c r="EN1160" s="27"/>
      <c r="EO1160" s="27"/>
      <c r="EP1160" s="27"/>
      <c r="EQ1160" s="27"/>
      <c r="ER1160" s="27"/>
      <c r="ES1160" s="27"/>
      <c r="ET1160" s="27"/>
      <c r="EU1160" s="27"/>
      <c r="EV1160" s="27"/>
      <c r="EW1160" s="27"/>
      <c r="EX1160" s="27"/>
      <c r="EY1160" s="27"/>
      <c r="EZ1160" s="27"/>
      <c r="FA1160" s="27"/>
      <c r="FB1160" s="27"/>
      <c r="FC1160" s="27"/>
      <c r="FD1160" s="27"/>
      <c r="FE1160" s="27"/>
      <c r="FF1160" s="27"/>
      <c r="FG1160" s="27"/>
      <c r="FH1160" s="27"/>
      <c r="FI1160" s="27"/>
      <c r="FJ1160" s="27"/>
      <c r="FK1160" s="27"/>
      <c r="FL1160" s="27"/>
      <c r="FM1160" s="27"/>
      <c r="FN1160" s="27"/>
      <c r="FO1160" s="27"/>
      <c r="FP1160" s="27"/>
      <c r="FQ1160" s="27"/>
      <c r="FR1160" s="27"/>
      <c r="FS1160" s="27"/>
      <c r="FT1160" s="27"/>
      <c r="FU1160" s="27"/>
      <c r="FV1160" s="27"/>
      <c r="FW1160" s="27"/>
      <c r="FX1160" s="27"/>
      <c r="FY1160" s="27"/>
      <c r="FZ1160" s="27"/>
      <c r="GA1160" s="27"/>
      <c r="GB1160" s="27"/>
      <c r="GC1160" s="27"/>
      <c r="GD1160" s="27"/>
      <c r="GE1160" s="27"/>
      <c r="GF1160" s="27"/>
      <c r="GG1160" s="27"/>
      <c r="GH1160" s="27"/>
      <c r="GI1160" s="27"/>
      <c r="GJ1160" s="27"/>
      <c r="GK1160" s="27"/>
      <c r="GL1160" s="27"/>
      <c r="GM1160" s="27"/>
      <c r="GN1160" s="27"/>
      <c r="GO1160" s="27"/>
      <c r="GP1160" s="27"/>
      <c r="GQ1160" s="27"/>
      <c r="GR1160" s="27"/>
      <c r="GS1160" s="27"/>
      <c r="GT1160" s="27"/>
      <c r="GU1160" s="27"/>
      <c r="GV1160" s="27"/>
      <c r="GW1160" s="27"/>
      <c r="GX1160" s="27"/>
      <c r="GY1160" s="27"/>
      <c r="GZ1160" s="27"/>
      <c r="HA1160" s="27"/>
      <c r="HB1160" s="27"/>
      <c r="HC1160" s="27"/>
      <c r="HD1160" s="27"/>
      <c r="HE1160" s="27"/>
      <c r="HF1160" s="27"/>
      <c r="HG1160" s="27"/>
      <c r="HH1160" s="27"/>
      <c r="HI1160" s="27"/>
      <c r="HJ1160" s="27"/>
      <c r="HK1160" s="27"/>
      <c r="HL1160" s="27"/>
      <c r="HM1160" s="27"/>
      <c r="HN1160" s="27"/>
      <c r="HO1160" s="27"/>
      <c r="HP1160" s="27"/>
      <c r="HQ1160" s="27"/>
      <c r="HR1160" s="27"/>
      <c r="HS1160" s="27"/>
      <c r="HT1160" s="27"/>
      <c r="HU1160" s="27"/>
      <c r="HV1160" s="27"/>
      <c r="HW1160" s="27"/>
      <c r="HX1160" s="27"/>
      <c r="HY1160" s="27"/>
      <c r="HZ1160" s="27"/>
      <c r="IA1160" s="27"/>
      <c r="IB1160" s="27"/>
      <c r="IC1160" s="27"/>
      <c r="ID1160" s="27"/>
      <c r="IE1160" s="27"/>
      <c r="IF1160" s="27"/>
      <c r="IG1160" s="27"/>
      <c r="IH1160" s="27"/>
      <c r="II1160" s="27"/>
      <c r="IJ1160" s="27"/>
      <c r="IK1160" s="27"/>
      <c r="IL1160" s="27"/>
      <c r="IM1160" s="27"/>
      <c r="IN1160" s="27"/>
      <c r="IO1160" s="27"/>
      <c r="IP1160" s="27"/>
      <c r="IQ1160" s="27"/>
      <c r="IR1160" s="27"/>
      <c r="IS1160" s="27"/>
      <c r="IT1160" s="27"/>
      <c r="IU1160" s="27"/>
      <c r="IV1160" s="27"/>
      <c r="IW1160" s="27"/>
      <c r="IX1160" s="27"/>
      <c r="IY1160" s="27"/>
      <c r="IZ1160" s="27"/>
      <c r="JA1160" s="27"/>
      <c r="JB1160" s="27"/>
      <c r="JC1160" s="27"/>
      <c r="JD1160" s="27"/>
      <c r="JE1160" s="27"/>
      <c r="JF1160" s="27"/>
      <c r="JG1160" s="27"/>
      <c r="JH1160" s="27"/>
      <c r="JI1160" s="27"/>
      <c r="JJ1160" s="27"/>
      <c r="JK1160" s="27"/>
      <c r="JL1160" s="27"/>
      <c r="JM1160" s="27"/>
      <c r="JN1160" s="27"/>
      <c r="JO1160" s="27"/>
      <c r="JP1160" s="27"/>
      <c r="JQ1160" s="27"/>
      <c r="JR1160" s="27"/>
      <c r="JS1160" s="27"/>
      <c r="JT1160" s="27"/>
      <c r="JU1160" s="27"/>
      <c r="JV1160" s="27"/>
      <c r="JW1160" s="27"/>
      <c r="JX1160" s="27"/>
      <c r="JY1160" s="27"/>
      <c r="JZ1160" s="27"/>
    </row>
    <row r="1161" spans="1:286" x14ac:dyDescent="0.3">
      <c r="A1161" s="27"/>
      <c r="B1161" s="27"/>
      <c r="C1161" s="27"/>
      <c r="D1161" s="27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  <c r="O1161" s="27"/>
      <c r="P1161" s="27"/>
      <c r="Q1161" s="27"/>
      <c r="R1161" s="27"/>
      <c r="S1161" s="27"/>
      <c r="T1161" s="27"/>
      <c r="U1161" s="27"/>
      <c r="V1161" s="27"/>
      <c r="W1161" s="27"/>
      <c r="X1161" s="27"/>
      <c r="Y1161" s="27"/>
      <c r="Z1161" s="27"/>
      <c r="AA1161" s="27"/>
      <c r="AB1161" s="27"/>
      <c r="AC1161" s="27"/>
      <c r="AD1161" s="27"/>
      <c r="AE1161" s="27"/>
      <c r="AF1161" s="27"/>
      <c r="AG1161" s="27"/>
      <c r="AH1161" s="27"/>
      <c r="AI1161" s="27"/>
      <c r="AJ1161" s="27"/>
      <c r="AK1161" s="27"/>
      <c r="AL1161" s="27"/>
      <c r="AM1161" s="27"/>
      <c r="AN1161" s="27"/>
      <c r="AO1161" s="27"/>
      <c r="AP1161" s="27"/>
      <c r="AQ1161" s="27"/>
      <c r="AR1161" s="27"/>
      <c r="AS1161" s="27"/>
      <c r="AT1161" s="27"/>
      <c r="AU1161" s="27"/>
      <c r="AV1161" s="27"/>
      <c r="AW1161" s="27"/>
      <c r="AX1161" s="27"/>
      <c r="AY1161" s="27"/>
      <c r="AZ1161" s="27"/>
      <c r="BA1161" s="27"/>
      <c r="BB1161" s="27"/>
      <c r="BC1161" s="27"/>
      <c r="BD1161" s="27"/>
      <c r="BE1161" s="27"/>
      <c r="BF1161" s="27"/>
      <c r="BG1161" s="27"/>
      <c r="BH1161" s="27"/>
      <c r="BI1161" s="27"/>
      <c r="BJ1161" s="27"/>
      <c r="BK1161" s="27"/>
      <c r="BL1161" s="27"/>
      <c r="BM1161" s="27"/>
      <c r="BN1161" s="27"/>
      <c r="BO1161" s="27"/>
      <c r="BP1161" s="27"/>
      <c r="BQ1161" s="27"/>
      <c r="BR1161" s="27"/>
      <c r="BS1161" s="27"/>
      <c r="BT1161" s="27"/>
      <c r="BU1161" s="27"/>
      <c r="BV1161" s="27"/>
      <c r="BW1161" s="27"/>
      <c r="BX1161" s="27"/>
      <c r="BY1161" s="27"/>
      <c r="BZ1161" s="27"/>
      <c r="CA1161" s="27"/>
      <c r="CB1161" s="27"/>
      <c r="CC1161" s="27"/>
      <c r="CD1161" s="27"/>
      <c r="CE1161" s="27"/>
      <c r="CF1161" s="27"/>
      <c r="CG1161" s="27"/>
      <c r="CH1161" s="27"/>
      <c r="CI1161" s="27"/>
      <c r="CJ1161" s="27"/>
      <c r="CK1161" s="27"/>
      <c r="CL1161" s="27"/>
      <c r="CM1161" s="27"/>
      <c r="CN1161" s="27"/>
      <c r="CO1161" s="27"/>
      <c r="CP1161" s="27"/>
      <c r="CQ1161" s="27"/>
      <c r="CR1161" s="27"/>
      <c r="CS1161" s="27"/>
      <c r="CT1161" s="27"/>
      <c r="CU1161" s="27"/>
      <c r="CV1161" s="27"/>
      <c r="CW1161" s="27"/>
      <c r="CX1161" s="27"/>
      <c r="CY1161" s="27"/>
      <c r="CZ1161" s="27"/>
      <c r="DA1161" s="27"/>
      <c r="DB1161" s="27"/>
      <c r="DC1161" s="27"/>
      <c r="DD1161" s="27"/>
      <c r="DE1161" s="27"/>
      <c r="DF1161" s="27"/>
      <c r="DG1161" s="27"/>
      <c r="DH1161" s="27"/>
      <c r="DI1161" s="27"/>
      <c r="DJ1161" s="27"/>
      <c r="DK1161" s="27"/>
      <c r="DL1161" s="27"/>
      <c r="DM1161" s="27"/>
      <c r="DN1161" s="27"/>
      <c r="DO1161" s="27"/>
      <c r="DP1161" s="27"/>
      <c r="DQ1161" s="27"/>
      <c r="DR1161" s="27"/>
      <c r="DS1161" s="27"/>
      <c r="DT1161" s="27"/>
      <c r="DU1161" s="27"/>
      <c r="DV1161" s="27"/>
      <c r="DW1161" s="27"/>
      <c r="DX1161" s="27"/>
      <c r="DY1161" s="27"/>
      <c r="DZ1161" s="27"/>
      <c r="EA1161" s="27"/>
      <c r="EB1161" s="27"/>
      <c r="EC1161" s="27"/>
      <c r="ED1161" s="27"/>
      <c r="EE1161" s="27"/>
      <c r="EF1161" s="27"/>
      <c r="EG1161" s="27"/>
      <c r="EH1161" s="27"/>
      <c r="EI1161" s="27"/>
      <c r="EJ1161" s="27"/>
      <c r="EK1161" s="27"/>
      <c r="EL1161" s="27"/>
      <c r="EM1161" s="27"/>
      <c r="EN1161" s="27"/>
      <c r="EO1161" s="27"/>
      <c r="EP1161" s="27"/>
      <c r="EQ1161" s="27"/>
      <c r="ER1161" s="27"/>
      <c r="ES1161" s="27"/>
      <c r="ET1161" s="27"/>
      <c r="EU1161" s="27"/>
      <c r="EV1161" s="27"/>
      <c r="EW1161" s="27"/>
      <c r="EX1161" s="27"/>
      <c r="EY1161" s="27"/>
      <c r="EZ1161" s="27"/>
      <c r="FA1161" s="27"/>
      <c r="FB1161" s="27"/>
      <c r="FC1161" s="27"/>
      <c r="FD1161" s="27"/>
      <c r="FE1161" s="27"/>
      <c r="FF1161" s="27"/>
      <c r="FG1161" s="27"/>
      <c r="FH1161" s="27"/>
      <c r="FI1161" s="27"/>
      <c r="FJ1161" s="27"/>
      <c r="FK1161" s="27"/>
      <c r="FL1161" s="27"/>
      <c r="FM1161" s="27"/>
      <c r="FN1161" s="27"/>
      <c r="FO1161" s="27"/>
      <c r="FP1161" s="27"/>
      <c r="FQ1161" s="27"/>
      <c r="FR1161" s="27"/>
      <c r="FS1161" s="27"/>
      <c r="FT1161" s="27"/>
      <c r="FU1161" s="27"/>
      <c r="FV1161" s="27"/>
      <c r="FW1161" s="27"/>
      <c r="FX1161" s="27"/>
      <c r="FY1161" s="27"/>
      <c r="FZ1161" s="27"/>
      <c r="GA1161" s="27"/>
      <c r="GB1161" s="27"/>
      <c r="GC1161" s="27"/>
      <c r="GD1161" s="27"/>
      <c r="GE1161" s="27"/>
      <c r="GF1161" s="27"/>
      <c r="GG1161" s="27"/>
      <c r="GH1161" s="27"/>
      <c r="GI1161" s="27"/>
      <c r="GJ1161" s="27"/>
      <c r="GK1161" s="27"/>
      <c r="GL1161" s="27"/>
      <c r="GM1161" s="27"/>
      <c r="GN1161" s="27"/>
      <c r="GO1161" s="27"/>
      <c r="GP1161" s="27"/>
      <c r="GQ1161" s="27"/>
      <c r="GR1161" s="27"/>
      <c r="GS1161" s="27"/>
      <c r="GT1161" s="27"/>
      <c r="GU1161" s="27"/>
      <c r="GV1161" s="27"/>
      <c r="GW1161" s="27"/>
      <c r="GX1161" s="27"/>
      <c r="GY1161" s="27"/>
      <c r="GZ1161" s="27"/>
      <c r="HA1161" s="27"/>
      <c r="HB1161" s="27"/>
      <c r="HC1161" s="27"/>
      <c r="HD1161" s="27"/>
      <c r="HE1161" s="27"/>
      <c r="HF1161" s="27"/>
      <c r="HG1161" s="27"/>
      <c r="HH1161" s="27"/>
      <c r="HI1161" s="27"/>
      <c r="HJ1161" s="27"/>
      <c r="HK1161" s="27"/>
      <c r="HL1161" s="27"/>
      <c r="HM1161" s="27"/>
      <c r="HN1161" s="27"/>
      <c r="HO1161" s="27"/>
      <c r="HP1161" s="27"/>
      <c r="HQ1161" s="27"/>
      <c r="HR1161" s="27"/>
      <c r="HS1161" s="27"/>
      <c r="HT1161" s="27"/>
      <c r="HU1161" s="27"/>
      <c r="HV1161" s="27"/>
      <c r="HW1161" s="27"/>
      <c r="HX1161" s="27"/>
      <c r="HY1161" s="27"/>
      <c r="HZ1161" s="27"/>
      <c r="IA1161" s="27"/>
      <c r="IB1161" s="27"/>
      <c r="IC1161" s="27"/>
      <c r="ID1161" s="27"/>
      <c r="IE1161" s="27"/>
      <c r="IF1161" s="27"/>
      <c r="IG1161" s="27"/>
      <c r="IH1161" s="27"/>
      <c r="II1161" s="27"/>
      <c r="IJ1161" s="27"/>
      <c r="IK1161" s="27"/>
      <c r="IL1161" s="27"/>
      <c r="IM1161" s="27"/>
      <c r="IN1161" s="27"/>
      <c r="IO1161" s="27"/>
      <c r="IP1161" s="27"/>
      <c r="IQ1161" s="27"/>
      <c r="IR1161" s="27"/>
      <c r="IS1161" s="27"/>
      <c r="IT1161" s="27"/>
      <c r="IU1161" s="27"/>
      <c r="IV1161" s="27"/>
      <c r="IW1161" s="27"/>
      <c r="IX1161" s="27"/>
      <c r="IY1161" s="27"/>
      <c r="IZ1161" s="27"/>
      <c r="JA1161" s="27"/>
      <c r="JB1161" s="27"/>
      <c r="JC1161" s="27"/>
      <c r="JD1161" s="27"/>
      <c r="JE1161" s="27"/>
      <c r="JF1161" s="27"/>
      <c r="JG1161" s="27"/>
      <c r="JH1161" s="27"/>
      <c r="JI1161" s="27"/>
      <c r="JJ1161" s="27"/>
      <c r="JK1161" s="27"/>
      <c r="JL1161" s="27"/>
      <c r="JM1161" s="27"/>
      <c r="JN1161" s="27"/>
      <c r="JO1161" s="27"/>
      <c r="JP1161" s="27"/>
      <c r="JQ1161" s="27"/>
      <c r="JR1161" s="27"/>
      <c r="JS1161" s="27"/>
      <c r="JT1161" s="27"/>
      <c r="JU1161" s="27"/>
      <c r="JV1161" s="27"/>
      <c r="JW1161" s="27"/>
      <c r="JX1161" s="27"/>
      <c r="JY1161" s="27"/>
      <c r="JZ1161" s="27"/>
    </row>
    <row r="1162" spans="1:286" x14ac:dyDescent="0.3">
      <c r="A1162" s="27"/>
      <c r="B1162" s="27"/>
      <c r="C1162" s="27"/>
      <c r="D1162" s="27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  <c r="O1162" s="27"/>
      <c r="P1162" s="27"/>
      <c r="Q1162" s="27"/>
      <c r="R1162" s="27"/>
      <c r="S1162" s="27"/>
      <c r="T1162" s="27"/>
      <c r="U1162" s="27"/>
      <c r="V1162" s="27"/>
      <c r="W1162" s="27"/>
      <c r="X1162" s="27"/>
      <c r="Y1162" s="27"/>
      <c r="Z1162" s="27"/>
      <c r="AA1162" s="27"/>
      <c r="AB1162" s="27"/>
      <c r="AC1162" s="27"/>
      <c r="AD1162" s="27"/>
      <c r="AE1162" s="27"/>
      <c r="AF1162" s="27"/>
      <c r="AG1162" s="27"/>
      <c r="AH1162" s="27"/>
      <c r="AI1162" s="27"/>
      <c r="AJ1162" s="27"/>
      <c r="AK1162" s="27"/>
      <c r="AL1162" s="27"/>
      <c r="AM1162" s="27"/>
      <c r="AN1162" s="27"/>
      <c r="AO1162" s="27"/>
      <c r="AP1162" s="27"/>
      <c r="AQ1162" s="27"/>
      <c r="AR1162" s="27"/>
      <c r="AS1162" s="27"/>
      <c r="AT1162" s="27"/>
      <c r="AU1162" s="27"/>
      <c r="AV1162" s="27"/>
      <c r="AW1162" s="27"/>
      <c r="AX1162" s="27"/>
      <c r="AY1162" s="27"/>
      <c r="AZ1162" s="27"/>
      <c r="BA1162" s="27"/>
      <c r="BB1162" s="27"/>
      <c r="BC1162" s="27"/>
      <c r="BD1162" s="27"/>
      <c r="BE1162" s="27"/>
      <c r="BF1162" s="27"/>
      <c r="BG1162" s="27"/>
      <c r="BH1162" s="27"/>
      <c r="BI1162" s="27"/>
      <c r="BJ1162" s="27"/>
      <c r="BK1162" s="27"/>
      <c r="BL1162" s="27"/>
      <c r="BM1162" s="27"/>
      <c r="BN1162" s="27"/>
      <c r="BO1162" s="27"/>
      <c r="BP1162" s="27"/>
      <c r="BQ1162" s="27"/>
      <c r="BR1162" s="27"/>
      <c r="BS1162" s="27"/>
      <c r="BT1162" s="27"/>
      <c r="BU1162" s="27"/>
      <c r="BV1162" s="27"/>
      <c r="BW1162" s="27"/>
      <c r="BX1162" s="27"/>
      <c r="BY1162" s="27"/>
      <c r="BZ1162" s="27"/>
      <c r="CA1162" s="27"/>
      <c r="CB1162" s="27"/>
      <c r="CC1162" s="27"/>
      <c r="CD1162" s="27"/>
      <c r="CE1162" s="27"/>
      <c r="CF1162" s="27"/>
      <c r="CG1162" s="27"/>
      <c r="CH1162" s="27"/>
      <c r="CI1162" s="27"/>
      <c r="CJ1162" s="27"/>
      <c r="CK1162" s="27"/>
      <c r="CL1162" s="27"/>
      <c r="CM1162" s="27"/>
      <c r="CN1162" s="27"/>
      <c r="CO1162" s="27"/>
      <c r="CP1162" s="27"/>
      <c r="CQ1162" s="27"/>
      <c r="CR1162" s="27"/>
      <c r="CS1162" s="27"/>
      <c r="CT1162" s="27"/>
      <c r="CU1162" s="27"/>
      <c r="CV1162" s="27"/>
      <c r="CW1162" s="27"/>
      <c r="CX1162" s="27"/>
      <c r="CY1162" s="27"/>
      <c r="CZ1162" s="27"/>
      <c r="DA1162" s="27"/>
      <c r="DB1162" s="27"/>
      <c r="DC1162" s="27"/>
      <c r="DD1162" s="27"/>
      <c r="DE1162" s="27"/>
      <c r="DF1162" s="27"/>
      <c r="DG1162" s="27"/>
      <c r="DH1162" s="27"/>
      <c r="DI1162" s="27"/>
      <c r="DJ1162" s="27"/>
      <c r="DK1162" s="27"/>
      <c r="DL1162" s="27"/>
      <c r="DM1162" s="27"/>
      <c r="DN1162" s="27"/>
      <c r="DO1162" s="27"/>
      <c r="DP1162" s="27"/>
      <c r="DQ1162" s="27"/>
      <c r="DR1162" s="27"/>
      <c r="DS1162" s="27"/>
      <c r="DT1162" s="27"/>
      <c r="DU1162" s="27"/>
      <c r="DV1162" s="27"/>
      <c r="DW1162" s="27"/>
      <c r="DX1162" s="27"/>
      <c r="DY1162" s="27"/>
      <c r="DZ1162" s="27"/>
      <c r="EA1162" s="27"/>
      <c r="EB1162" s="27"/>
      <c r="EC1162" s="27"/>
      <c r="ED1162" s="27"/>
      <c r="EE1162" s="27"/>
      <c r="EF1162" s="27"/>
      <c r="EG1162" s="27"/>
      <c r="EH1162" s="27"/>
      <c r="EI1162" s="27"/>
      <c r="EJ1162" s="27"/>
      <c r="EK1162" s="27"/>
      <c r="EL1162" s="27"/>
      <c r="EM1162" s="27"/>
      <c r="EN1162" s="27"/>
      <c r="EO1162" s="27"/>
      <c r="EP1162" s="27"/>
      <c r="EQ1162" s="27"/>
      <c r="ER1162" s="27"/>
      <c r="ES1162" s="27"/>
      <c r="ET1162" s="27"/>
      <c r="EU1162" s="27"/>
      <c r="EV1162" s="27"/>
      <c r="EW1162" s="27"/>
      <c r="EX1162" s="27"/>
      <c r="EY1162" s="27"/>
      <c r="EZ1162" s="27"/>
      <c r="FA1162" s="27"/>
      <c r="FB1162" s="27"/>
      <c r="FC1162" s="27"/>
      <c r="FD1162" s="27"/>
      <c r="FE1162" s="27"/>
      <c r="FF1162" s="27"/>
      <c r="FG1162" s="27"/>
      <c r="FH1162" s="27"/>
      <c r="FI1162" s="27"/>
      <c r="FJ1162" s="27"/>
      <c r="FK1162" s="27"/>
      <c r="FL1162" s="27"/>
      <c r="FM1162" s="27"/>
      <c r="FN1162" s="27"/>
      <c r="FO1162" s="27"/>
      <c r="FP1162" s="27"/>
      <c r="FQ1162" s="27"/>
      <c r="FR1162" s="27"/>
      <c r="FS1162" s="27"/>
      <c r="FT1162" s="27"/>
      <c r="FU1162" s="27"/>
      <c r="FV1162" s="27"/>
      <c r="FW1162" s="27"/>
      <c r="FX1162" s="27"/>
      <c r="FY1162" s="27"/>
      <c r="FZ1162" s="27"/>
      <c r="GA1162" s="27"/>
      <c r="GB1162" s="27"/>
      <c r="GC1162" s="27"/>
      <c r="GD1162" s="27"/>
      <c r="GE1162" s="27"/>
      <c r="GF1162" s="27"/>
      <c r="GG1162" s="27"/>
      <c r="GH1162" s="27"/>
      <c r="GI1162" s="27"/>
      <c r="GJ1162" s="27"/>
      <c r="GK1162" s="27"/>
      <c r="GL1162" s="27"/>
      <c r="GM1162" s="27"/>
      <c r="GN1162" s="27"/>
      <c r="GO1162" s="27"/>
      <c r="GP1162" s="27"/>
      <c r="GQ1162" s="27"/>
      <c r="GR1162" s="27"/>
      <c r="GS1162" s="27"/>
      <c r="GT1162" s="27"/>
      <c r="GU1162" s="27"/>
      <c r="GV1162" s="27"/>
      <c r="GW1162" s="27"/>
      <c r="GX1162" s="27"/>
      <c r="GY1162" s="27"/>
      <c r="GZ1162" s="27"/>
      <c r="HA1162" s="27"/>
      <c r="HB1162" s="27"/>
      <c r="HC1162" s="27"/>
      <c r="HD1162" s="27"/>
      <c r="HE1162" s="27"/>
      <c r="HF1162" s="27"/>
      <c r="HG1162" s="27"/>
      <c r="HH1162" s="27"/>
      <c r="HI1162" s="27"/>
      <c r="HJ1162" s="27"/>
      <c r="HK1162" s="27"/>
      <c r="HL1162" s="27"/>
      <c r="HM1162" s="27"/>
      <c r="HN1162" s="27"/>
      <c r="HO1162" s="27"/>
      <c r="HP1162" s="27"/>
      <c r="HQ1162" s="27"/>
      <c r="HR1162" s="27"/>
      <c r="HS1162" s="27"/>
      <c r="HT1162" s="27"/>
      <c r="HU1162" s="27"/>
      <c r="HV1162" s="27"/>
      <c r="HW1162" s="27"/>
      <c r="HX1162" s="27"/>
      <c r="HY1162" s="27"/>
      <c r="HZ1162" s="27"/>
      <c r="IA1162" s="27"/>
      <c r="IB1162" s="27"/>
      <c r="IC1162" s="27"/>
      <c r="ID1162" s="27"/>
      <c r="IE1162" s="27"/>
      <c r="IF1162" s="27"/>
      <c r="IG1162" s="27"/>
      <c r="IH1162" s="27"/>
      <c r="II1162" s="27"/>
      <c r="IJ1162" s="27"/>
      <c r="IK1162" s="27"/>
      <c r="IL1162" s="27"/>
      <c r="IM1162" s="27"/>
      <c r="IN1162" s="27"/>
      <c r="IO1162" s="27"/>
      <c r="IP1162" s="27"/>
      <c r="IQ1162" s="27"/>
      <c r="IR1162" s="27"/>
      <c r="IS1162" s="27"/>
      <c r="IT1162" s="27"/>
      <c r="IU1162" s="27"/>
      <c r="IV1162" s="27"/>
      <c r="IW1162" s="27"/>
      <c r="IX1162" s="27"/>
      <c r="IY1162" s="27"/>
      <c r="IZ1162" s="27"/>
      <c r="JA1162" s="27"/>
      <c r="JB1162" s="27"/>
      <c r="JC1162" s="27"/>
      <c r="JD1162" s="27"/>
      <c r="JE1162" s="27"/>
      <c r="JF1162" s="27"/>
      <c r="JG1162" s="27"/>
      <c r="JH1162" s="27"/>
      <c r="JI1162" s="27"/>
      <c r="JJ1162" s="27"/>
      <c r="JK1162" s="27"/>
      <c r="JL1162" s="27"/>
      <c r="JM1162" s="27"/>
      <c r="JN1162" s="27"/>
      <c r="JO1162" s="27"/>
      <c r="JP1162" s="27"/>
      <c r="JQ1162" s="27"/>
      <c r="JR1162" s="27"/>
      <c r="JS1162" s="27"/>
      <c r="JT1162" s="27"/>
      <c r="JU1162" s="27"/>
      <c r="JV1162" s="27"/>
      <c r="JW1162" s="27"/>
      <c r="JX1162" s="27"/>
      <c r="JY1162" s="27"/>
      <c r="JZ1162" s="27"/>
    </row>
    <row r="1163" spans="1:286" x14ac:dyDescent="0.3">
      <c r="A1163" s="27"/>
      <c r="B1163" s="27"/>
      <c r="C1163" s="27"/>
      <c r="D1163" s="27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  <c r="O1163" s="27"/>
      <c r="P1163" s="27"/>
      <c r="Q1163" s="27"/>
      <c r="R1163" s="27"/>
      <c r="S1163" s="27"/>
      <c r="T1163" s="27"/>
      <c r="U1163" s="27"/>
      <c r="V1163" s="27"/>
      <c r="W1163" s="27"/>
      <c r="X1163" s="27"/>
      <c r="Y1163" s="27"/>
      <c r="Z1163" s="27"/>
      <c r="AA1163" s="27"/>
      <c r="AB1163" s="27"/>
      <c r="AC1163" s="27"/>
      <c r="AD1163" s="27"/>
      <c r="AE1163" s="27"/>
      <c r="AF1163" s="27"/>
      <c r="AG1163" s="27"/>
      <c r="AH1163" s="27"/>
      <c r="AI1163" s="27"/>
      <c r="AJ1163" s="27"/>
      <c r="AK1163" s="27"/>
      <c r="AL1163" s="27"/>
      <c r="AM1163" s="27"/>
      <c r="AN1163" s="27"/>
      <c r="AO1163" s="27"/>
      <c r="AP1163" s="27"/>
      <c r="AQ1163" s="27"/>
      <c r="AR1163" s="27"/>
      <c r="AS1163" s="27"/>
      <c r="AT1163" s="27"/>
      <c r="AU1163" s="27"/>
      <c r="AV1163" s="27"/>
      <c r="AW1163" s="27"/>
      <c r="AX1163" s="27"/>
      <c r="AY1163" s="27"/>
      <c r="AZ1163" s="27"/>
      <c r="BA1163" s="27"/>
      <c r="BB1163" s="27"/>
      <c r="BC1163" s="27"/>
      <c r="BD1163" s="27"/>
      <c r="BE1163" s="27"/>
      <c r="BF1163" s="27"/>
      <c r="BG1163" s="27"/>
      <c r="BH1163" s="27"/>
      <c r="BI1163" s="27"/>
      <c r="BJ1163" s="27"/>
      <c r="BK1163" s="27"/>
      <c r="BL1163" s="27"/>
      <c r="BM1163" s="27"/>
      <c r="BN1163" s="27"/>
      <c r="BO1163" s="27"/>
      <c r="BP1163" s="27"/>
      <c r="BQ1163" s="27"/>
      <c r="BR1163" s="27"/>
      <c r="BS1163" s="27"/>
      <c r="BT1163" s="27"/>
      <c r="BU1163" s="27"/>
      <c r="BV1163" s="27"/>
      <c r="BW1163" s="27"/>
      <c r="BX1163" s="27"/>
      <c r="BY1163" s="27"/>
      <c r="BZ1163" s="27"/>
      <c r="CA1163" s="27"/>
      <c r="CB1163" s="27"/>
      <c r="CC1163" s="27"/>
      <c r="CD1163" s="27"/>
      <c r="CE1163" s="27"/>
      <c r="CF1163" s="27"/>
      <c r="CG1163" s="27"/>
      <c r="CH1163" s="27"/>
      <c r="CI1163" s="27"/>
      <c r="CJ1163" s="27"/>
      <c r="CK1163" s="27"/>
      <c r="CL1163" s="27"/>
      <c r="CM1163" s="27"/>
      <c r="CN1163" s="27"/>
      <c r="CO1163" s="27"/>
      <c r="CP1163" s="27"/>
      <c r="CQ1163" s="27"/>
      <c r="CR1163" s="27"/>
      <c r="CS1163" s="27"/>
      <c r="CT1163" s="27"/>
      <c r="CU1163" s="27"/>
      <c r="CV1163" s="27"/>
      <c r="CW1163" s="27"/>
      <c r="CX1163" s="27"/>
      <c r="CY1163" s="27"/>
      <c r="CZ1163" s="27"/>
      <c r="DA1163" s="27"/>
      <c r="DB1163" s="27"/>
      <c r="DC1163" s="27"/>
      <c r="DD1163" s="27"/>
      <c r="DE1163" s="27"/>
      <c r="DF1163" s="27"/>
      <c r="DG1163" s="27"/>
      <c r="DH1163" s="27"/>
      <c r="DI1163" s="27"/>
      <c r="DJ1163" s="27"/>
      <c r="DK1163" s="27"/>
      <c r="DL1163" s="27"/>
      <c r="DM1163" s="27"/>
      <c r="DN1163" s="27"/>
      <c r="DO1163" s="27"/>
      <c r="DP1163" s="27"/>
      <c r="DQ1163" s="27"/>
      <c r="DR1163" s="27"/>
      <c r="DS1163" s="27"/>
      <c r="DT1163" s="27"/>
      <c r="DU1163" s="27"/>
      <c r="DV1163" s="27"/>
      <c r="DW1163" s="27"/>
      <c r="DX1163" s="27"/>
      <c r="DY1163" s="27"/>
      <c r="DZ1163" s="27"/>
      <c r="EA1163" s="27"/>
      <c r="EB1163" s="27"/>
      <c r="EC1163" s="27"/>
      <c r="ED1163" s="27"/>
      <c r="EE1163" s="27"/>
      <c r="EF1163" s="27"/>
      <c r="EG1163" s="27"/>
      <c r="EH1163" s="27"/>
      <c r="EI1163" s="27"/>
      <c r="EJ1163" s="27"/>
      <c r="EK1163" s="27"/>
      <c r="EL1163" s="27"/>
      <c r="EM1163" s="27"/>
      <c r="EN1163" s="27"/>
      <c r="EO1163" s="27"/>
      <c r="EP1163" s="27"/>
      <c r="EQ1163" s="27"/>
      <c r="ER1163" s="27"/>
      <c r="ES1163" s="27"/>
      <c r="ET1163" s="27"/>
      <c r="EU1163" s="27"/>
      <c r="EV1163" s="27"/>
      <c r="EW1163" s="27"/>
      <c r="EX1163" s="27"/>
      <c r="EY1163" s="27"/>
      <c r="EZ1163" s="27"/>
      <c r="FA1163" s="27"/>
      <c r="FB1163" s="27"/>
      <c r="FC1163" s="27"/>
      <c r="FD1163" s="27"/>
      <c r="FE1163" s="27"/>
      <c r="FF1163" s="27"/>
      <c r="FG1163" s="27"/>
      <c r="FH1163" s="27"/>
      <c r="FI1163" s="27"/>
      <c r="FJ1163" s="27"/>
      <c r="FK1163" s="27"/>
      <c r="FL1163" s="27"/>
      <c r="FM1163" s="27"/>
      <c r="FN1163" s="27"/>
      <c r="FO1163" s="27"/>
      <c r="FP1163" s="27"/>
      <c r="FQ1163" s="27"/>
      <c r="FR1163" s="27"/>
      <c r="FS1163" s="27"/>
      <c r="FT1163" s="27"/>
      <c r="FU1163" s="27"/>
      <c r="FV1163" s="27"/>
      <c r="FW1163" s="27"/>
      <c r="FX1163" s="27"/>
      <c r="FY1163" s="27"/>
      <c r="FZ1163" s="27"/>
      <c r="GA1163" s="27"/>
      <c r="GB1163" s="27"/>
      <c r="GC1163" s="27"/>
      <c r="GD1163" s="27"/>
      <c r="GE1163" s="27"/>
      <c r="GF1163" s="27"/>
      <c r="GG1163" s="27"/>
      <c r="GH1163" s="27"/>
      <c r="GI1163" s="27"/>
      <c r="GJ1163" s="27"/>
      <c r="GK1163" s="27"/>
      <c r="GL1163" s="27"/>
      <c r="GM1163" s="27"/>
      <c r="GN1163" s="27"/>
      <c r="GO1163" s="27"/>
      <c r="GP1163" s="27"/>
      <c r="GQ1163" s="27"/>
      <c r="GR1163" s="27"/>
      <c r="GS1163" s="27"/>
      <c r="GT1163" s="27"/>
      <c r="GU1163" s="27"/>
      <c r="GV1163" s="27"/>
      <c r="GW1163" s="27"/>
      <c r="GX1163" s="27"/>
      <c r="GY1163" s="27"/>
      <c r="GZ1163" s="27"/>
      <c r="HA1163" s="27"/>
      <c r="HB1163" s="27"/>
      <c r="HC1163" s="27"/>
      <c r="HD1163" s="27"/>
      <c r="HE1163" s="27"/>
      <c r="HF1163" s="27"/>
      <c r="HG1163" s="27"/>
      <c r="HH1163" s="27"/>
      <c r="HI1163" s="27"/>
      <c r="HJ1163" s="27"/>
      <c r="HK1163" s="27"/>
      <c r="HL1163" s="27"/>
      <c r="HM1163" s="27"/>
      <c r="HN1163" s="27"/>
      <c r="HO1163" s="27"/>
      <c r="HP1163" s="27"/>
      <c r="HQ1163" s="27"/>
      <c r="HR1163" s="27"/>
      <c r="HS1163" s="27"/>
      <c r="HT1163" s="27"/>
      <c r="HU1163" s="27"/>
      <c r="HV1163" s="27"/>
      <c r="HW1163" s="27"/>
      <c r="HX1163" s="27"/>
      <c r="HY1163" s="27"/>
      <c r="HZ1163" s="27"/>
      <c r="IA1163" s="27"/>
      <c r="IB1163" s="27"/>
      <c r="IC1163" s="27"/>
      <c r="ID1163" s="27"/>
      <c r="IE1163" s="27"/>
      <c r="IF1163" s="27"/>
      <c r="IG1163" s="27"/>
      <c r="IH1163" s="27"/>
      <c r="II1163" s="27"/>
      <c r="IJ1163" s="27"/>
      <c r="IK1163" s="27"/>
      <c r="IL1163" s="27"/>
      <c r="IM1163" s="27"/>
      <c r="IN1163" s="27"/>
      <c r="IO1163" s="27"/>
      <c r="IP1163" s="27"/>
      <c r="IQ1163" s="27"/>
      <c r="IR1163" s="27"/>
      <c r="IS1163" s="27"/>
      <c r="IT1163" s="27"/>
      <c r="IU1163" s="27"/>
      <c r="IV1163" s="27"/>
      <c r="IW1163" s="27"/>
      <c r="IX1163" s="27"/>
      <c r="IY1163" s="27"/>
      <c r="IZ1163" s="27"/>
      <c r="JA1163" s="27"/>
      <c r="JB1163" s="27"/>
      <c r="JC1163" s="27"/>
      <c r="JD1163" s="27"/>
      <c r="JE1163" s="27"/>
      <c r="JF1163" s="27"/>
      <c r="JG1163" s="27"/>
      <c r="JH1163" s="27"/>
      <c r="JI1163" s="27"/>
      <c r="JJ1163" s="27"/>
      <c r="JK1163" s="27"/>
      <c r="JL1163" s="27"/>
      <c r="JM1163" s="27"/>
      <c r="JN1163" s="27"/>
      <c r="JO1163" s="27"/>
      <c r="JP1163" s="27"/>
      <c r="JQ1163" s="27"/>
      <c r="JR1163" s="27"/>
      <c r="JS1163" s="27"/>
      <c r="JT1163" s="27"/>
      <c r="JU1163" s="27"/>
      <c r="JV1163" s="27"/>
      <c r="JW1163" s="27"/>
      <c r="JX1163" s="27"/>
      <c r="JY1163" s="27"/>
      <c r="JZ1163" s="27"/>
    </row>
    <row r="1164" spans="1:286" x14ac:dyDescent="0.3">
      <c r="A1164" s="27"/>
      <c r="B1164" s="27"/>
      <c r="C1164" s="27"/>
      <c r="D1164" s="27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  <c r="O1164" s="27"/>
      <c r="P1164" s="27"/>
      <c r="Q1164" s="27"/>
      <c r="R1164" s="27"/>
      <c r="S1164" s="27"/>
      <c r="T1164" s="27"/>
      <c r="U1164" s="27"/>
      <c r="V1164" s="27"/>
      <c r="W1164" s="27"/>
      <c r="X1164" s="27"/>
      <c r="Y1164" s="27"/>
      <c r="Z1164" s="27"/>
      <c r="AA1164" s="27"/>
      <c r="AB1164" s="27"/>
      <c r="AC1164" s="27"/>
      <c r="AD1164" s="27"/>
      <c r="AE1164" s="27"/>
      <c r="AF1164" s="27"/>
      <c r="AG1164" s="27"/>
      <c r="AH1164" s="27"/>
      <c r="AI1164" s="27"/>
      <c r="AJ1164" s="27"/>
      <c r="AK1164" s="27"/>
      <c r="AL1164" s="27"/>
      <c r="AM1164" s="27"/>
      <c r="AN1164" s="27"/>
      <c r="AO1164" s="27"/>
      <c r="AP1164" s="27"/>
      <c r="AQ1164" s="27"/>
      <c r="AR1164" s="27"/>
      <c r="AS1164" s="27"/>
      <c r="AT1164" s="27"/>
      <c r="AU1164" s="27"/>
      <c r="AV1164" s="27"/>
      <c r="AW1164" s="27"/>
      <c r="AX1164" s="27"/>
      <c r="AY1164" s="27"/>
      <c r="AZ1164" s="27"/>
      <c r="BA1164" s="27"/>
      <c r="BB1164" s="27"/>
      <c r="BC1164" s="27"/>
      <c r="BD1164" s="27"/>
      <c r="BE1164" s="27"/>
      <c r="BF1164" s="27"/>
      <c r="BG1164" s="27"/>
      <c r="BH1164" s="27"/>
      <c r="BI1164" s="27"/>
      <c r="BJ1164" s="27"/>
      <c r="BK1164" s="27"/>
      <c r="BL1164" s="27"/>
      <c r="BM1164" s="27"/>
      <c r="BN1164" s="27"/>
      <c r="BO1164" s="27"/>
      <c r="BP1164" s="27"/>
      <c r="BQ1164" s="27"/>
      <c r="BR1164" s="27"/>
      <c r="BS1164" s="27"/>
      <c r="BT1164" s="27"/>
      <c r="BU1164" s="27"/>
      <c r="BV1164" s="27"/>
      <c r="BW1164" s="27"/>
      <c r="BX1164" s="27"/>
      <c r="BY1164" s="27"/>
      <c r="BZ1164" s="27"/>
      <c r="CA1164" s="27"/>
      <c r="CB1164" s="27"/>
      <c r="CC1164" s="27"/>
      <c r="CD1164" s="27"/>
      <c r="CE1164" s="27"/>
      <c r="CF1164" s="27"/>
      <c r="CG1164" s="27"/>
      <c r="CH1164" s="27"/>
      <c r="CI1164" s="27"/>
      <c r="CJ1164" s="27"/>
      <c r="CK1164" s="27"/>
      <c r="CL1164" s="27"/>
      <c r="CM1164" s="27"/>
      <c r="CN1164" s="27"/>
      <c r="CO1164" s="27"/>
      <c r="CP1164" s="27"/>
      <c r="CQ1164" s="27"/>
      <c r="CR1164" s="27"/>
      <c r="CS1164" s="27"/>
      <c r="CT1164" s="27"/>
      <c r="CU1164" s="27"/>
      <c r="CV1164" s="27"/>
      <c r="CW1164" s="27"/>
      <c r="CX1164" s="27"/>
      <c r="CY1164" s="27"/>
      <c r="CZ1164" s="27"/>
      <c r="DA1164" s="27"/>
      <c r="DB1164" s="27"/>
      <c r="DC1164" s="27"/>
      <c r="DD1164" s="27"/>
      <c r="DE1164" s="27"/>
      <c r="DF1164" s="27"/>
      <c r="DG1164" s="27"/>
      <c r="DH1164" s="27"/>
      <c r="DI1164" s="27"/>
      <c r="DJ1164" s="27"/>
      <c r="DK1164" s="27"/>
      <c r="DL1164" s="27"/>
      <c r="DM1164" s="27"/>
      <c r="DN1164" s="27"/>
      <c r="DO1164" s="27"/>
      <c r="DP1164" s="27"/>
      <c r="DQ1164" s="27"/>
      <c r="DR1164" s="27"/>
      <c r="DS1164" s="27"/>
      <c r="DT1164" s="27"/>
      <c r="DU1164" s="27"/>
      <c r="DV1164" s="27"/>
      <c r="DW1164" s="27"/>
      <c r="DX1164" s="27"/>
      <c r="DY1164" s="27"/>
      <c r="DZ1164" s="27"/>
      <c r="EA1164" s="27"/>
      <c r="EB1164" s="27"/>
      <c r="EC1164" s="27"/>
      <c r="ED1164" s="27"/>
      <c r="EE1164" s="27"/>
      <c r="EF1164" s="27"/>
      <c r="EG1164" s="27"/>
      <c r="EH1164" s="27"/>
      <c r="EI1164" s="27"/>
      <c r="EJ1164" s="27"/>
      <c r="EK1164" s="27"/>
      <c r="EL1164" s="27"/>
      <c r="EM1164" s="27"/>
      <c r="EN1164" s="27"/>
      <c r="EO1164" s="27"/>
      <c r="EP1164" s="27"/>
      <c r="EQ1164" s="27"/>
      <c r="ER1164" s="27"/>
      <c r="ES1164" s="27"/>
      <c r="ET1164" s="27"/>
      <c r="EU1164" s="27"/>
      <c r="EV1164" s="27"/>
      <c r="EW1164" s="27"/>
      <c r="EX1164" s="27"/>
      <c r="EY1164" s="27"/>
      <c r="EZ1164" s="27"/>
      <c r="FA1164" s="27"/>
      <c r="FB1164" s="27"/>
      <c r="FC1164" s="27"/>
      <c r="FD1164" s="27"/>
      <c r="FE1164" s="27"/>
      <c r="FF1164" s="27"/>
      <c r="FG1164" s="27"/>
      <c r="FH1164" s="27"/>
      <c r="FI1164" s="27"/>
      <c r="FJ1164" s="27"/>
      <c r="FK1164" s="27"/>
      <c r="FL1164" s="27"/>
      <c r="FM1164" s="27"/>
      <c r="FN1164" s="27"/>
      <c r="FO1164" s="27"/>
      <c r="FP1164" s="27"/>
      <c r="FQ1164" s="27"/>
      <c r="FR1164" s="27"/>
      <c r="FS1164" s="27"/>
      <c r="FT1164" s="27"/>
      <c r="FU1164" s="27"/>
      <c r="FV1164" s="27"/>
      <c r="FW1164" s="27"/>
      <c r="FX1164" s="27"/>
      <c r="FY1164" s="27"/>
      <c r="FZ1164" s="27"/>
      <c r="GA1164" s="27"/>
      <c r="GB1164" s="27"/>
      <c r="GC1164" s="27"/>
      <c r="GD1164" s="27"/>
      <c r="GE1164" s="27"/>
      <c r="GF1164" s="27"/>
      <c r="GG1164" s="27"/>
      <c r="GH1164" s="27"/>
      <c r="GI1164" s="27"/>
      <c r="GJ1164" s="27"/>
      <c r="GK1164" s="27"/>
      <c r="GL1164" s="27"/>
      <c r="GM1164" s="27"/>
      <c r="GN1164" s="27"/>
      <c r="GO1164" s="27"/>
      <c r="GP1164" s="27"/>
      <c r="GQ1164" s="27"/>
      <c r="GR1164" s="27"/>
      <c r="GS1164" s="27"/>
      <c r="GT1164" s="27"/>
      <c r="GU1164" s="27"/>
      <c r="GV1164" s="27"/>
      <c r="GW1164" s="27"/>
      <c r="GX1164" s="27"/>
      <c r="GY1164" s="27"/>
      <c r="GZ1164" s="27"/>
      <c r="HA1164" s="27"/>
      <c r="HB1164" s="27"/>
      <c r="HC1164" s="27"/>
      <c r="HD1164" s="27"/>
      <c r="HE1164" s="27"/>
      <c r="HF1164" s="27"/>
      <c r="HG1164" s="27"/>
      <c r="HH1164" s="27"/>
      <c r="HI1164" s="27"/>
      <c r="HJ1164" s="27"/>
      <c r="HK1164" s="27"/>
      <c r="HL1164" s="27"/>
      <c r="HM1164" s="27"/>
      <c r="HN1164" s="27"/>
      <c r="HO1164" s="27"/>
      <c r="HP1164" s="27"/>
      <c r="HQ1164" s="27"/>
      <c r="HR1164" s="27"/>
      <c r="HS1164" s="27"/>
      <c r="HT1164" s="27"/>
      <c r="HU1164" s="27"/>
      <c r="HV1164" s="27"/>
      <c r="HW1164" s="27"/>
      <c r="HX1164" s="27"/>
      <c r="HY1164" s="27"/>
      <c r="HZ1164" s="27"/>
      <c r="IA1164" s="27"/>
      <c r="IB1164" s="27"/>
      <c r="IC1164" s="27"/>
      <c r="ID1164" s="27"/>
      <c r="IE1164" s="27"/>
      <c r="IF1164" s="27"/>
      <c r="IG1164" s="27"/>
      <c r="IH1164" s="27"/>
      <c r="II1164" s="27"/>
      <c r="IJ1164" s="27"/>
      <c r="IK1164" s="27"/>
      <c r="IL1164" s="27"/>
      <c r="IM1164" s="27"/>
      <c r="IN1164" s="27"/>
      <c r="IO1164" s="27"/>
      <c r="IP1164" s="27"/>
      <c r="IQ1164" s="27"/>
      <c r="IR1164" s="27"/>
      <c r="IS1164" s="27"/>
      <c r="IT1164" s="27"/>
      <c r="IU1164" s="27"/>
      <c r="IV1164" s="27"/>
      <c r="IW1164" s="27"/>
      <c r="IX1164" s="27"/>
      <c r="IY1164" s="27"/>
      <c r="IZ1164" s="27"/>
      <c r="JA1164" s="27"/>
      <c r="JB1164" s="27"/>
      <c r="JC1164" s="27"/>
      <c r="JD1164" s="27"/>
      <c r="JE1164" s="27"/>
      <c r="JF1164" s="27"/>
      <c r="JG1164" s="27"/>
      <c r="JH1164" s="27"/>
      <c r="JI1164" s="27"/>
      <c r="JJ1164" s="27"/>
      <c r="JK1164" s="27"/>
      <c r="JL1164" s="27"/>
      <c r="JM1164" s="27"/>
      <c r="JN1164" s="27"/>
      <c r="JO1164" s="27"/>
      <c r="JP1164" s="27"/>
      <c r="JQ1164" s="27"/>
      <c r="JR1164" s="27"/>
      <c r="JS1164" s="27"/>
      <c r="JT1164" s="27"/>
      <c r="JU1164" s="27"/>
      <c r="JV1164" s="27"/>
      <c r="JW1164" s="27"/>
      <c r="JX1164" s="27"/>
      <c r="JY1164" s="27"/>
      <c r="JZ1164" s="27"/>
    </row>
    <row r="1165" spans="1:286" x14ac:dyDescent="0.3">
      <c r="A1165" s="27"/>
      <c r="B1165" s="27"/>
      <c r="C1165" s="27"/>
      <c r="D1165" s="27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  <c r="O1165" s="27"/>
      <c r="P1165" s="27"/>
      <c r="Q1165" s="27"/>
      <c r="R1165" s="27"/>
      <c r="S1165" s="27"/>
      <c r="T1165" s="27"/>
      <c r="U1165" s="27"/>
      <c r="V1165" s="27"/>
      <c r="W1165" s="27"/>
      <c r="X1165" s="27"/>
      <c r="Y1165" s="27"/>
      <c r="Z1165" s="27"/>
      <c r="AA1165" s="27"/>
      <c r="AB1165" s="27"/>
      <c r="AC1165" s="27"/>
      <c r="AD1165" s="27"/>
      <c r="AE1165" s="27"/>
      <c r="AF1165" s="27"/>
      <c r="AG1165" s="27"/>
      <c r="AH1165" s="27"/>
      <c r="AI1165" s="27"/>
      <c r="AJ1165" s="27"/>
      <c r="AK1165" s="27"/>
      <c r="AL1165" s="27"/>
      <c r="AM1165" s="27"/>
      <c r="AN1165" s="27"/>
      <c r="AO1165" s="27"/>
      <c r="AP1165" s="27"/>
      <c r="AQ1165" s="27"/>
      <c r="AR1165" s="27"/>
      <c r="AS1165" s="27"/>
      <c r="AT1165" s="27"/>
      <c r="AU1165" s="27"/>
      <c r="AV1165" s="27"/>
      <c r="AW1165" s="27"/>
      <c r="AX1165" s="27"/>
      <c r="AY1165" s="27"/>
      <c r="AZ1165" s="27"/>
      <c r="BA1165" s="27"/>
      <c r="BB1165" s="27"/>
      <c r="BC1165" s="27"/>
      <c r="BD1165" s="27"/>
      <c r="BE1165" s="27"/>
      <c r="BF1165" s="27"/>
      <c r="BG1165" s="27"/>
      <c r="BH1165" s="27"/>
      <c r="BI1165" s="27"/>
      <c r="BJ1165" s="27"/>
      <c r="BK1165" s="27"/>
      <c r="BL1165" s="27"/>
      <c r="BM1165" s="27"/>
      <c r="BN1165" s="27"/>
      <c r="BO1165" s="27"/>
      <c r="BP1165" s="27"/>
      <c r="BQ1165" s="27"/>
      <c r="BR1165" s="27"/>
      <c r="BS1165" s="27"/>
      <c r="BT1165" s="27"/>
      <c r="BU1165" s="27"/>
      <c r="BV1165" s="27"/>
      <c r="BW1165" s="27"/>
      <c r="BX1165" s="27"/>
      <c r="BY1165" s="27"/>
      <c r="BZ1165" s="27"/>
      <c r="CA1165" s="27"/>
      <c r="CB1165" s="27"/>
      <c r="CC1165" s="27"/>
      <c r="CD1165" s="27"/>
      <c r="CE1165" s="27"/>
      <c r="CF1165" s="27"/>
      <c r="CG1165" s="27"/>
      <c r="CH1165" s="27"/>
      <c r="CI1165" s="27"/>
      <c r="CJ1165" s="27"/>
      <c r="CK1165" s="27"/>
      <c r="CL1165" s="27"/>
      <c r="CM1165" s="27"/>
      <c r="CN1165" s="27"/>
      <c r="CO1165" s="27"/>
      <c r="CP1165" s="27"/>
      <c r="CQ1165" s="27"/>
      <c r="CR1165" s="27"/>
      <c r="CS1165" s="27"/>
      <c r="CT1165" s="27"/>
      <c r="CU1165" s="27"/>
      <c r="CV1165" s="27"/>
      <c r="CW1165" s="27"/>
      <c r="CX1165" s="27"/>
      <c r="CY1165" s="27"/>
      <c r="CZ1165" s="27"/>
      <c r="DA1165" s="27"/>
      <c r="DB1165" s="27"/>
      <c r="DC1165" s="27"/>
      <c r="DD1165" s="27"/>
      <c r="DE1165" s="27"/>
      <c r="DF1165" s="27"/>
      <c r="DG1165" s="27"/>
      <c r="DH1165" s="27"/>
      <c r="DI1165" s="27"/>
      <c r="DJ1165" s="27"/>
      <c r="DK1165" s="27"/>
      <c r="DL1165" s="27"/>
      <c r="DM1165" s="27"/>
      <c r="DN1165" s="27"/>
      <c r="DO1165" s="27"/>
      <c r="DP1165" s="27"/>
      <c r="DQ1165" s="27"/>
      <c r="DR1165" s="27"/>
      <c r="DS1165" s="27"/>
      <c r="DT1165" s="27"/>
      <c r="DU1165" s="27"/>
      <c r="DV1165" s="27"/>
      <c r="DW1165" s="27"/>
      <c r="DX1165" s="27"/>
      <c r="DY1165" s="27"/>
      <c r="DZ1165" s="27"/>
      <c r="EA1165" s="27"/>
      <c r="EB1165" s="27"/>
      <c r="EC1165" s="27"/>
      <c r="ED1165" s="27"/>
      <c r="EE1165" s="27"/>
      <c r="EF1165" s="27"/>
      <c r="EG1165" s="27"/>
      <c r="EH1165" s="27"/>
      <c r="EI1165" s="27"/>
      <c r="EJ1165" s="27"/>
      <c r="EK1165" s="27"/>
      <c r="EL1165" s="27"/>
      <c r="EM1165" s="27"/>
      <c r="EN1165" s="27"/>
      <c r="EO1165" s="27"/>
      <c r="EP1165" s="27"/>
      <c r="EQ1165" s="27"/>
      <c r="ER1165" s="27"/>
      <c r="ES1165" s="27"/>
      <c r="ET1165" s="27"/>
      <c r="EU1165" s="27"/>
      <c r="EV1165" s="27"/>
      <c r="EW1165" s="27"/>
      <c r="EX1165" s="27"/>
      <c r="EY1165" s="27"/>
      <c r="EZ1165" s="27"/>
      <c r="FA1165" s="27"/>
      <c r="FB1165" s="27"/>
      <c r="FC1165" s="27"/>
      <c r="FD1165" s="27"/>
      <c r="FE1165" s="27"/>
      <c r="FF1165" s="27"/>
      <c r="FG1165" s="27"/>
      <c r="FH1165" s="27"/>
      <c r="FI1165" s="27"/>
      <c r="FJ1165" s="27"/>
      <c r="FK1165" s="27"/>
      <c r="FL1165" s="27"/>
      <c r="FM1165" s="27"/>
      <c r="FN1165" s="27"/>
      <c r="FO1165" s="27"/>
      <c r="FP1165" s="27"/>
      <c r="FQ1165" s="27"/>
      <c r="FR1165" s="27"/>
      <c r="FS1165" s="27"/>
      <c r="FT1165" s="27"/>
      <c r="FU1165" s="27"/>
      <c r="FV1165" s="27"/>
      <c r="FW1165" s="27"/>
      <c r="FX1165" s="27"/>
      <c r="FY1165" s="27"/>
      <c r="FZ1165" s="27"/>
      <c r="GA1165" s="27"/>
      <c r="GB1165" s="27"/>
      <c r="GC1165" s="27"/>
      <c r="GD1165" s="27"/>
      <c r="GE1165" s="27"/>
      <c r="GF1165" s="27"/>
      <c r="GG1165" s="27"/>
      <c r="GH1165" s="27"/>
      <c r="GI1165" s="27"/>
      <c r="GJ1165" s="27"/>
      <c r="GK1165" s="27"/>
      <c r="GL1165" s="27"/>
      <c r="GM1165" s="27"/>
      <c r="GN1165" s="27"/>
      <c r="GO1165" s="27"/>
      <c r="GP1165" s="27"/>
      <c r="GQ1165" s="27"/>
      <c r="GR1165" s="27"/>
      <c r="GS1165" s="27"/>
      <c r="GT1165" s="27"/>
      <c r="GU1165" s="27"/>
      <c r="GV1165" s="27"/>
      <c r="GW1165" s="27"/>
      <c r="GX1165" s="27"/>
      <c r="GY1165" s="27"/>
      <c r="GZ1165" s="27"/>
      <c r="HA1165" s="27"/>
      <c r="HB1165" s="27"/>
      <c r="HC1165" s="27"/>
      <c r="HD1165" s="27"/>
      <c r="HE1165" s="27"/>
      <c r="HF1165" s="27"/>
      <c r="HG1165" s="27"/>
      <c r="HH1165" s="27"/>
      <c r="HI1165" s="27"/>
      <c r="HJ1165" s="27"/>
      <c r="HK1165" s="27"/>
      <c r="HL1165" s="27"/>
      <c r="HM1165" s="27"/>
      <c r="HN1165" s="27"/>
      <c r="HO1165" s="27"/>
      <c r="HP1165" s="27"/>
      <c r="HQ1165" s="27"/>
      <c r="HR1165" s="27"/>
      <c r="HS1165" s="27"/>
      <c r="HT1165" s="27"/>
      <c r="HU1165" s="27"/>
      <c r="HV1165" s="27"/>
      <c r="HW1165" s="27"/>
      <c r="HX1165" s="27"/>
      <c r="HY1165" s="27"/>
      <c r="HZ1165" s="27"/>
      <c r="IA1165" s="27"/>
      <c r="IB1165" s="27"/>
      <c r="IC1165" s="27"/>
      <c r="ID1165" s="27"/>
      <c r="IE1165" s="27"/>
      <c r="IF1165" s="27"/>
      <c r="IG1165" s="27"/>
      <c r="IH1165" s="27"/>
      <c r="II1165" s="27"/>
      <c r="IJ1165" s="27"/>
      <c r="IK1165" s="27"/>
      <c r="IL1165" s="27"/>
      <c r="IM1165" s="27"/>
      <c r="IN1165" s="27"/>
      <c r="IO1165" s="27"/>
      <c r="IP1165" s="27"/>
      <c r="IQ1165" s="27"/>
      <c r="IR1165" s="27"/>
      <c r="IS1165" s="27"/>
      <c r="IT1165" s="27"/>
      <c r="IU1165" s="27"/>
      <c r="IV1165" s="27"/>
      <c r="IW1165" s="27"/>
      <c r="IX1165" s="27"/>
      <c r="IY1165" s="27"/>
      <c r="IZ1165" s="27"/>
      <c r="JA1165" s="27"/>
      <c r="JB1165" s="27"/>
      <c r="JC1165" s="27"/>
      <c r="JD1165" s="27"/>
      <c r="JE1165" s="27"/>
      <c r="JF1165" s="27"/>
      <c r="JG1165" s="27"/>
      <c r="JH1165" s="27"/>
      <c r="JI1165" s="27"/>
      <c r="JJ1165" s="27"/>
      <c r="JK1165" s="27"/>
      <c r="JL1165" s="27"/>
      <c r="JM1165" s="27"/>
      <c r="JN1165" s="27"/>
      <c r="JO1165" s="27"/>
      <c r="JP1165" s="27"/>
      <c r="JQ1165" s="27"/>
      <c r="JR1165" s="27"/>
      <c r="JS1165" s="27"/>
      <c r="JT1165" s="27"/>
      <c r="JU1165" s="27"/>
      <c r="JV1165" s="27"/>
      <c r="JW1165" s="27"/>
      <c r="JX1165" s="27"/>
      <c r="JY1165" s="27"/>
      <c r="JZ1165" s="27"/>
    </row>
    <row r="1166" spans="1:286" x14ac:dyDescent="0.3">
      <c r="A1166" s="27"/>
      <c r="B1166" s="27"/>
      <c r="C1166" s="27"/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  <c r="O1166" s="27"/>
      <c r="P1166" s="27"/>
      <c r="Q1166" s="27"/>
      <c r="R1166" s="27"/>
      <c r="S1166" s="27"/>
      <c r="T1166" s="27"/>
      <c r="U1166" s="27"/>
      <c r="V1166" s="27"/>
      <c r="W1166" s="27"/>
      <c r="X1166" s="27"/>
      <c r="Y1166" s="27"/>
      <c r="Z1166" s="27"/>
      <c r="AA1166" s="27"/>
      <c r="AB1166" s="27"/>
      <c r="AC1166" s="27"/>
      <c r="AD1166" s="27"/>
      <c r="AE1166" s="27"/>
      <c r="AF1166" s="27"/>
      <c r="AG1166" s="27"/>
      <c r="AH1166" s="27"/>
      <c r="AI1166" s="27"/>
      <c r="AJ1166" s="27"/>
      <c r="AK1166" s="27"/>
      <c r="AL1166" s="27"/>
      <c r="AM1166" s="27"/>
      <c r="AN1166" s="27"/>
      <c r="AO1166" s="27"/>
      <c r="AP1166" s="27"/>
      <c r="AQ1166" s="27"/>
      <c r="AR1166" s="27"/>
      <c r="AS1166" s="27"/>
      <c r="AT1166" s="27"/>
      <c r="AU1166" s="27"/>
      <c r="AV1166" s="27"/>
      <c r="AW1166" s="27"/>
      <c r="AX1166" s="27"/>
      <c r="AY1166" s="27"/>
      <c r="AZ1166" s="27"/>
      <c r="BA1166" s="27"/>
      <c r="BB1166" s="27"/>
      <c r="BC1166" s="27"/>
      <c r="BD1166" s="27"/>
      <c r="BE1166" s="27"/>
      <c r="BF1166" s="27"/>
      <c r="BG1166" s="27"/>
      <c r="BH1166" s="27"/>
      <c r="BI1166" s="27"/>
      <c r="BJ1166" s="27"/>
      <c r="BK1166" s="27"/>
      <c r="BL1166" s="27"/>
      <c r="BM1166" s="27"/>
      <c r="BN1166" s="27"/>
      <c r="BO1166" s="27"/>
      <c r="BP1166" s="27"/>
      <c r="BQ1166" s="27"/>
      <c r="BR1166" s="27"/>
      <c r="BS1166" s="27"/>
      <c r="BT1166" s="27"/>
      <c r="BU1166" s="27"/>
      <c r="BV1166" s="27"/>
      <c r="BW1166" s="27"/>
      <c r="BX1166" s="27"/>
      <c r="BY1166" s="27"/>
      <c r="BZ1166" s="27"/>
      <c r="CA1166" s="27"/>
      <c r="CB1166" s="27"/>
      <c r="CC1166" s="27"/>
      <c r="CD1166" s="27"/>
      <c r="CE1166" s="27"/>
      <c r="CF1166" s="27"/>
      <c r="CG1166" s="27"/>
      <c r="CH1166" s="27"/>
      <c r="CI1166" s="27"/>
      <c r="CJ1166" s="27"/>
      <c r="CK1166" s="27"/>
      <c r="CL1166" s="27"/>
      <c r="CM1166" s="27"/>
      <c r="CN1166" s="27"/>
      <c r="CO1166" s="27"/>
      <c r="CP1166" s="27"/>
      <c r="CQ1166" s="27"/>
      <c r="CR1166" s="27"/>
      <c r="CS1166" s="27"/>
      <c r="CT1166" s="27"/>
      <c r="CU1166" s="27"/>
      <c r="CV1166" s="27"/>
      <c r="CW1166" s="27"/>
      <c r="CX1166" s="27"/>
      <c r="CY1166" s="27"/>
      <c r="CZ1166" s="27"/>
      <c r="DA1166" s="27"/>
      <c r="DB1166" s="27"/>
      <c r="DC1166" s="27"/>
      <c r="DD1166" s="27"/>
      <c r="DE1166" s="27"/>
      <c r="DF1166" s="27"/>
      <c r="DG1166" s="27"/>
      <c r="DH1166" s="27"/>
      <c r="DI1166" s="27"/>
      <c r="DJ1166" s="27"/>
      <c r="DK1166" s="27"/>
      <c r="DL1166" s="27"/>
      <c r="DM1166" s="27"/>
      <c r="DN1166" s="27"/>
      <c r="DO1166" s="27"/>
      <c r="DP1166" s="27"/>
      <c r="DQ1166" s="27"/>
      <c r="DR1166" s="27"/>
      <c r="DS1166" s="27"/>
      <c r="DT1166" s="27"/>
      <c r="DU1166" s="27"/>
      <c r="DV1166" s="27"/>
      <c r="DW1166" s="27"/>
      <c r="DX1166" s="27"/>
      <c r="DY1166" s="27"/>
      <c r="DZ1166" s="27"/>
      <c r="EA1166" s="27"/>
      <c r="EB1166" s="27"/>
      <c r="EC1166" s="27"/>
      <c r="ED1166" s="27"/>
      <c r="EE1166" s="27"/>
      <c r="EF1166" s="27"/>
      <c r="EG1166" s="27"/>
      <c r="EH1166" s="27"/>
      <c r="EI1166" s="27"/>
      <c r="EJ1166" s="27"/>
      <c r="EK1166" s="27"/>
      <c r="EL1166" s="27"/>
      <c r="EM1166" s="27"/>
      <c r="EN1166" s="27"/>
      <c r="EO1166" s="27"/>
      <c r="EP1166" s="27"/>
      <c r="EQ1166" s="27"/>
      <c r="ER1166" s="27"/>
      <c r="ES1166" s="27"/>
      <c r="ET1166" s="27"/>
      <c r="EU1166" s="27"/>
      <c r="EV1166" s="27"/>
      <c r="EW1166" s="27"/>
      <c r="EX1166" s="27"/>
      <c r="EY1166" s="27"/>
      <c r="EZ1166" s="27"/>
      <c r="FA1166" s="27"/>
      <c r="FB1166" s="27"/>
      <c r="FC1166" s="27"/>
      <c r="FD1166" s="27"/>
      <c r="FE1166" s="27"/>
      <c r="FF1166" s="27"/>
      <c r="FG1166" s="27"/>
      <c r="FH1166" s="27"/>
      <c r="FI1166" s="27"/>
      <c r="FJ1166" s="27"/>
      <c r="FK1166" s="27"/>
      <c r="FL1166" s="27"/>
      <c r="FM1166" s="27"/>
      <c r="FN1166" s="27"/>
      <c r="FO1166" s="27"/>
      <c r="FP1166" s="27"/>
      <c r="FQ1166" s="27"/>
      <c r="FR1166" s="27"/>
      <c r="FS1166" s="27"/>
      <c r="FT1166" s="27"/>
      <c r="FU1166" s="27"/>
      <c r="FV1166" s="27"/>
      <c r="FW1166" s="27"/>
      <c r="FX1166" s="27"/>
      <c r="FY1166" s="27"/>
      <c r="FZ1166" s="27"/>
      <c r="GA1166" s="27"/>
      <c r="GB1166" s="27"/>
      <c r="GC1166" s="27"/>
      <c r="GD1166" s="27"/>
      <c r="GE1166" s="27"/>
      <c r="GF1166" s="27"/>
      <c r="GG1166" s="27"/>
      <c r="GH1166" s="27"/>
      <c r="GI1166" s="27"/>
      <c r="GJ1166" s="27"/>
      <c r="GK1166" s="27"/>
      <c r="GL1166" s="27"/>
      <c r="GM1166" s="27"/>
      <c r="GN1166" s="27"/>
      <c r="GO1166" s="27"/>
      <c r="GP1166" s="27"/>
      <c r="GQ1166" s="27"/>
      <c r="GR1166" s="27"/>
      <c r="GS1166" s="27"/>
      <c r="GT1166" s="27"/>
      <c r="GU1166" s="27"/>
      <c r="GV1166" s="27"/>
      <c r="GW1166" s="27"/>
      <c r="GX1166" s="27"/>
      <c r="GY1166" s="27"/>
      <c r="GZ1166" s="27"/>
      <c r="HA1166" s="27"/>
      <c r="HB1166" s="27"/>
      <c r="HC1166" s="27"/>
      <c r="HD1166" s="27"/>
      <c r="HE1166" s="27"/>
      <c r="HF1166" s="27"/>
      <c r="HG1166" s="27"/>
      <c r="HH1166" s="27"/>
      <c r="HI1166" s="27"/>
      <c r="HJ1166" s="27"/>
      <c r="HK1166" s="27"/>
      <c r="HL1166" s="27"/>
      <c r="HM1166" s="27"/>
      <c r="HN1166" s="27"/>
      <c r="HO1166" s="27"/>
      <c r="HP1166" s="27"/>
      <c r="HQ1166" s="27"/>
      <c r="HR1166" s="27"/>
      <c r="HS1166" s="27"/>
      <c r="HT1166" s="27"/>
      <c r="HU1166" s="27"/>
      <c r="HV1166" s="27"/>
      <c r="HW1166" s="27"/>
      <c r="HX1166" s="27"/>
      <c r="HY1166" s="27"/>
      <c r="HZ1166" s="27"/>
      <c r="IA1166" s="27"/>
      <c r="IB1166" s="27"/>
      <c r="IC1166" s="27"/>
      <c r="ID1166" s="27"/>
      <c r="IE1166" s="27"/>
      <c r="IF1166" s="27"/>
      <c r="IG1166" s="27"/>
      <c r="IH1166" s="27"/>
      <c r="II1166" s="27"/>
      <c r="IJ1166" s="27"/>
      <c r="IK1166" s="27"/>
      <c r="IL1166" s="27"/>
      <c r="IM1166" s="27"/>
      <c r="IN1166" s="27"/>
      <c r="IO1166" s="27"/>
      <c r="IP1166" s="27"/>
      <c r="IQ1166" s="27"/>
      <c r="IR1166" s="27"/>
      <c r="IS1166" s="27"/>
      <c r="IT1166" s="27"/>
      <c r="IU1166" s="27"/>
      <c r="IV1166" s="27"/>
      <c r="IW1166" s="27"/>
      <c r="IX1166" s="27"/>
      <c r="IY1166" s="27"/>
      <c r="IZ1166" s="27"/>
      <c r="JA1166" s="27"/>
      <c r="JB1166" s="27"/>
      <c r="JC1166" s="27"/>
      <c r="JD1166" s="27"/>
      <c r="JE1166" s="27"/>
      <c r="JF1166" s="27"/>
      <c r="JG1166" s="27"/>
      <c r="JH1166" s="27"/>
      <c r="JI1166" s="27"/>
      <c r="JJ1166" s="27"/>
      <c r="JK1166" s="27"/>
      <c r="JL1166" s="27"/>
      <c r="JM1166" s="27"/>
      <c r="JN1166" s="27"/>
      <c r="JO1166" s="27"/>
      <c r="JP1166" s="27"/>
      <c r="JQ1166" s="27"/>
      <c r="JR1166" s="27"/>
      <c r="JS1166" s="27"/>
      <c r="JT1166" s="27"/>
      <c r="JU1166" s="27"/>
      <c r="JV1166" s="27"/>
      <c r="JW1166" s="27"/>
      <c r="JX1166" s="27"/>
      <c r="JY1166" s="27"/>
      <c r="JZ1166" s="27"/>
    </row>
    <row r="1167" spans="1:286" x14ac:dyDescent="0.3">
      <c r="A1167" s="27"/>
      <c r="B1167" s="27"/>
      <c r="C1167" s="27"/>
      <c r="D1167" s="27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  <c r="O1167" s="27"/>
      <c r="P1167" s="27"/>
      <c r="Q1167" s="27"/>
      <c r="R1167" s="27"/>
      <c r="S1167" s="27"/>
      <c r="T1167" s="27"/>
      <c r="U1167" s="27"/>
      <c r="V1167" s="27"/>
      <c r="W1167" s="27"/>
      <c r="X1167" s="27"/>
      <c r="Y1167" s="27"/>
      <c r="Z1167" s="27"/>
      <c r="AA1167" s="27"/>
      <c r="AB1167" s="27"/>
      <c r="AC1167" s="27"/>
      <c r="AD1167" s="27"/>
      <c r="AE1167" s="27"/>
      <c r="AF1167" s="27"/>
      <c r="AG1167" s="27"/>
      <c r="AH1167" s="27"/>
      <c r="AI1167" s="27"/>
      <c r="AJ1167" s="27"/>
      <c r="AK1167" s="27"/>
      <c r="AL1167" s="27"/>
      <c r="AM1167" s="27"/>
      <c r="AN1167" s="27"/>
      <c r="AO1167" s="27"/>
      <c r="AP1167" s="27"/>
      <c r="AQ1167" s="27"/>
      <c r="AR1167" s="27"/>
      <c r="AS1167" s="27"/>
      <c r="AT1167" s="27"/>
      <c r="AU1167" s="27"/>
      <c r="AV1167" s="27"/>
      <c r="AW1167" s="27"/>
      <c r="AX1167" s="27"/>
      <c r="AY1167" s="27"/>
      <c r="AZ1167" s="27"/>
      <c r="BA1167" s="27"/>
      <c r="BB1167" s="27"/>
      <c r="BC1167" s="27"/>
      <c r="BD1167" s="27"/>
      <c r="BE1167" s="27"/>
      <c r="BF1167" s="27"/>
      <c r="BG1167" s="27"/>
      <c r="BH1167" s="27"/>
      <c r="BI1167" s="27"/>
      <c r="BJ1167" s="27"/>
      <c r="BK1167" s="27"/>
      <c r="BL1167" s="27"/>
      <c r="BM1167" s="27"/>
      <c r="BN1167" s="27"/>
      <c r="BO1167" s="27"/>
      <c r="BP1167" s="27"/>
      <c r="BQ1167" s="27"/>
      <c r="BR1167" s="27"/>
      <c r="BS1167" s="27"/>
      <c r="BT1167" s="27"/>
      <c r="BU1167" s="27"/>
      <c r="BV1167" s="27"/>
      <c r="BW1167" s="27"/>
      <c r="BX1167" s="27"/>
      <c r="BY1167" s="27"/>
      <c r="BZ1167" s="27"/>
      <c r="CA1167" s="27"/>
      <c r="CB1167" s="27"/>
      <c r="CC1167" s="27"/>
      <c r="CD1167" s="27"/>
      <c r="CE1167" s="27"/>
      <c r="CF1167" s="27"/>
      <c r="CG1167" s="27"/>
      <c r="CH1167" s="27"/>
      <c r="CI1167" s="27"/>
      <c r="CJ1167" s="27"/>
      <c r="CK1167" s="27"/>
      <c r="CL1167" s="27"/>
      <c r="CM1167" s="27"/>
      <c r="CN1167" s="27"/>
      <c r="CO1167" s="27"/>
      <c r="CP1167" s="27"/>
      <c r="CQ1167" s="27"/>
      <c r="CR1167" s="27"/>
      <c r="CS1167" s="27"/>
      <c r="CT1167" s="27"/>
      <c r="CU1167" s="27"/>
      <c r="CV1167" s="27"/>
      <c r="CW1167" s="27"/>
      <c r="CX1167" s="27"/>
      <c r="CY1167" s="27"/>
      <c r="CZ1167" s="27"/>
      <c r="DA1167" s="27"/>
      <c r="DB1167" s="27"/>
      <c r="DC1167" s="27"/>
      <c r="DD1167" s="27"/>
      <c r="DE1167" s="27"/>
      <c r="DF1167" s="27"/>
      <c r="DG1167" s="27"/>
      <c r="DH1167" s="27"/>
      <c r="DI1167" s="27"/>
      <c r="DJ1167" s="27"/>
      <c r="DK1167" s="27"/>
      <c r="DL1167" s="27"/>
      <c r="DM1167" s="27"/>
      <c r="DN1167" s="27"/>
      <c r="DO1167" s="27"/>
      <c r="DP1167" s="27"/>
      <c r="DQ1167" s="27"/>
      <c r="DR1167" s="27"/>
      <c r="DS1167" s="27"/>
      <c r="DT1167" s="27"/>
      <c r="DU1167" s="27"/>
      <c r="DV1167" s="27"/>
      <c r="DW1167" s="27"/>
      <c r="DX1167" s="27"/>
      <c r="DY1167" s="27"/>
      <c r="DZ1167" s="27"/>
      <c r="EA1167" s="27"/>
      <c r="EB1167" s="27"/>
      <c r="EC1167" s="27"/>
      <c r="ED1167" s="27"/>
      <c r="EE1167" s="27"/>
      <c r="EF1167" s="27"/>
      <c r="EG1167" s="27"/>
      <c r="EH1167" s="27"/>
      <c r="EI1167" s="27"/>
      <c r="EJ1167" s="27"/>
      <c r="EK1167" s="27"/>
      <c r="EL1167" s="27"/>
      <c r="EM1167" s="27"/>
      <c r="EN1167" s="27"/>
      <c r="EO1167" s="27"/>
      <c r="EP1167" s="27"/>
      <c r="EQ1167" s="27"/>
      <c r="ER1167" s="27"/>
      <c r="ES1167" s="27"/>
      <c r="ET1167" s="27"/>
      <c r="EU1167" s="27"/>
      <c r="EV1167" s="27"/>
      <c r="EW1167" s="27"/>
      <c r="EX1167" s="27"/>
      <c r="EY1167" s="27"/>
      <c r="EZ1167" s="27"/>
      <c r="FA1167" s="27"/>
      <c r="FB1167" s="27"/>
      <c r="FC1167" s="27"/>
      <c r="FD1167" s="27"/>
      <c r="FE1167" s="27"/>
      <c r="FF1167" s="27"/>
      <c r="FG1167" s="27"/>
      <c r="FH1167" s="27"/>
      <c r="FI1167" s="27"/>
      <c r="FJ1167" s="27"/>
      <c r="FK1167" s="27"/>
      <c r="FL1167" s="27"/>
      <c r="FM1167" s="27"/>
      <c r="FN1167" s="27"/>
      <c r="FO1167" s="27"/>
      <c r="FP1167" s="27"/>
      <c r="FQ1167" s="27"/>
      <c r="FR1167" s="27"/>
      <c r="FS1167" s="27"/>
      <c r="FT1167" s="27"/>
      <c r="FU1167" s="27"/>
      <c r="FV1167" s="27"/>
      <c r="FW1167" s="27"/>
      <c r="FX1167" s="27"/>
      <c r="FY1167" s="27"/>
      <c r="FZ1167" s="27"/>
      <c r="GA1167" s="27"/>
      <c r="GB1167" s="27"/>
      <c r="GC1167" s="27"/>
      <c r="GD1167" s="27"/>
      <c r="GE1167" s="27"/>
      <c r="GF1167" s="27"/>
      <c r="GG1167" s="27"/>
      <c r="GH1167" s="27"/>
      <c r="GI1167" s="27"/>
      <c r="GJ1167" s="27"/>
      <c r="GK1167" s="27"/>
      <c r="GL1167" s="27"/>
      <c r="GM1167" s="27"/>
      <c r="GN1167" s="27"/>
      <c r="GO1167" s="27"/>
      <c r="GP1167" s="27"/>
      <c r="GQ1167" s="27"/>
      <c r="GR1167" s="27"/>
      <c r="GS1167" s="27"/>
      <c r="GT1167" s="27"/>
      <c r="GU1167" s="27"/>
      <c r="GV1167" s="27"/>
      <c r="GW1167" s="27"/>
      <c r="GX1167" s="27"/>
      <c r="GY1167" s="27"/>
      <c r="GZ1167" s="27"/>
      <c r="HA1167" s="27"/>
      <c r="HB1167" s="27"/>
      <c r="HC1167" s="27"/>
      <c r="HD1167" s="27"/>
      <c r="HE1167" s="27"/>
      <c r="HF1167" s="27"/>
      <c r="HG1167" s="27"/>
      <c r="HH1167" s="27"/>
      <c r="HI1167" s="27"/>
      <c r="HJ1167" s="27"/>
      <c r="HK1167" s="27"/>
      <c r="HL1167" s="27"/>
      <c r="HM1167" s="27"/>
      <c r="HN1167" s="27"/>
      <c r="HO1167" s="27"/>
      <c r="HP1167" s="27"/>
      <c r="HQ1167" s="27"/>
      <c r="HR1167" s="27"/>
      <c r="HS1167" s="27"/>
      <c r="HT1167" s="27"/>
      <c r="HU1167" s="27"/>
      <c r="HV1167" s="27"/>
      <c r="HW1167" s="27"/>
      <c r="HX1167" s="27"/>
      <c r="HY1167" s="27"/>
      <c r="HZ1167" s="27"/>
      <c r="IA1167" s="27"/>
      <c r="IB1167" s="27"/>
      <c r="IC1167" s="27"/>
      <c r="ID1167" s="27"/>
      <c r="IE1167" s="27"/>
      <c r="IF1167" s="27"/>
      <c r="IG1167" s="27"/>
      <c r="IH1167" s="27"/>
      <c r="II1167" s="27"/>
      <c r="IJ1167" s="27"/>
      <c r="IK1167" s="27"/>
      <c r="IL1167" s="27"/>
      <c r="IM1167" s="27"/>
      <c r="IN1167" s="27"/>
      <c r="IO1167" s="27"/>
      <c r="IP1167" s="27"/>
      <c r="IQ1167" s="27"/>
      <c r="IR1167" s="27"/>
      <c r="IS1167" s="27"/>
      <c r="IT1167" s="27"/>
      <c r="IU1167" s="27"/>
      <c r="IV1167" s="27"/>
      <c r="IW1167" s="27"/>
      <c r="IX1167" s="27"/>
      <c r="IY1167" s="27"/>
      <c r="IZ1167" s="27"/>
      <c r="JA1167" s="27"/>
      <c r="JB1167" s="27"/>
      <c r="JC1167" s="27"/>
      <c r="JD1167" s="27"/>
      <c r="JE1167" s="27"/>
      <c r="JF1167" s="27"/>
      <c r="JG1167" s="27"/>
      <c r="JH1167" s="27"/>
      <c r="JI1167" s="27"/>
      <c r="JJ1167" s="27"/>
      <c r="JK1167" s="27"/>
      <c r="JL1167" s="27"/>
      <c r="JM1167" s="27"/>
      <c r="JN1167" s="27"/>
      <c r="JO1167" s="27"/>
      <c r="JP1167" s="27"/>
      <c r="JQ1167" s="27"/>
      <c r="JR1167" s="27"/>
      <c r="JS1167" s="27"/>
      <c r="JT1167" s="27"/>
      <c r="JU1167" s="27"/>
      <c r="JV1167" s="27"/>
      <c r="JW1167" s="27"/>
      <c r="JX1167" s="27"/>
      <c r="JY1167" s="27"/>
      <c r="JZ1167" s="27"/>
    </row>
    <row r="1168" spans="1:286" x14ac:dyDescent="0.3">
      <c r="A1168" s="27"/>
      <c r="B1168" s="27"/>
      <c r="C1168" s="27"/>
      <c r="D1168" s="27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  <c r="O1168" s="27"/>
      <c r="P1168" s="27"/>
      <c r="Q1168" s="27"/>
      <c r="R1168" s="27"/>
      <c r="S1168" s="27"/>
      <c r="T1168" s="27"/>
      <c r="U1168" s="27"/>
      <c r="V1168" s="27"/>
      <c r="W1168" s="27"/>
      <c r="X1168" s="27"/>
      <c r="Y1168" s="27"/>
      <c r="Z1168" s="27"/>
      <c r="AA1168" s="27"/>
      <c r="AB1168" s="27"/>
      <c r="AC1168" s="27"/>
      <c r="AD1168" s="27"/>
      <c r="AE1168" s="27"/>
      <c r="AF1168" s="27"/>
      <c r="AG1168" s="27"/>
      <c r="AH1168" s="27"/>
      <c r="AI1168" s="27"/>
      <c r="AJ1168" s="27"/>
      <c r="AK1168" s="27"/>
      <c r="AL1168" s="27"/>
      <c r="AM1168" s="27"/>
      <c r="AN1168" s="27"/>
      <c r="AO1168" s="27"/>
      <c r="AP1168" s="27"/>
      <c r="AQ1168" s="27"/>
      <c r="AR1168" s="27"/>
      <c r="AS1168" s="27"/>
      <c r="AT1168" s="27"/>
      <c r="AU1168" s="27"/>
      <c r="AV1168" s="27"/>
      <c r="AW1168" s="27"/>
      <c r="AX1168" s="27"/>
      <c r="AY1168" s="27"/>
      <c r="AZ1168" s="27"/>
      <c r="BA1168" s="27"/>
      <c r="BB1168" s="27"/>
      <c r="BC1168" s="27"/>
      <c r="BD1168" s="27"/>
      <c r="BE1168" s="27"/>
      <c r="BF1168" s="27"/>
      <c r="BG1168" s="27"/>
      <c r="BH1168" s="27"/>
      <c r="BI1168" s="27"/>
      <c r="BJ1168" s="27"/>
      <c r="BK1168" s="27"/>
      <c r="BL1168" s="27"/>
      <c r="BM1168" s="27"/>
      <c r="BN1168" s="27"/>
      <c r="BO1168" s="27"/>
      <c r="BP1168" s="27"/>
      <c r="BQ1168" s="27"/>
      <c r="BR1168" s="27"/>
      <c r="BS1168" s="27"/>
      <c r="BT1168" s="27"/>
      <c r="BU1168" s="27"/>
      <c r="BV1168" s="27"/>
      <c r="BW1168" s="27"/>
      <c r="BX1168" s="27"/>
      <c r="BY1168" s="27"/>
      <c r="BZ1168" s="27"/>
      <c r="CA1168" s="27"/>
      <c r="CB1168" s="27"/>
      <c r="CC1168" s="27"/>
      <c r="CD1168" s="27"/>
      <c r="CE1168" s="27"/>
      <c r="CF1168" s="27"/>
      <c r="CG1168" s="27"/>
      <c r="CH1168" s="27"/>
      <c r="CI1168" s="27"/>
      <c r="CJ1168" s="27"/>
      <c r="CK1168" s="27"/>
      <c r="CL1168" s="27"/>
      <c r="CM1168" s="27"/>
      <c r="CN1168" s="27"/>
      <c r="CO1168" s="27"/>
      <c r="CP1168" s="27"/>
      <c r="CQ1168" s="27"/>
      <c r="CR1168" s="27"/>
      <c r="CS1168" s="27"/>
      <c r="CT1168" s="27"/>
      <c r="CU1168" s="27"/>
      <c r="CV1168" s="27"/>
      <c r="CW1168" s="27"/>
      <c r="CX1168" s="27"/>
      <c r="CY1168" s="27"/>
      <c r="CZ1168" s="27"/>
      <c r="DA1168" s="27"/>
      <c r="DB1168" s="27"/>
      <c r="DC1168" s="27"/>
      <c r="DD1168" s="27"/>
      <c r="DE1168" s="27"/>
      <c r="DF1168" s="27"/>
      <c r="DG1168" s="27"/>
      <c r="DH1168" s="27"/>
      <c r="DI1168" s="27"/>
      <c r="DJ1168" s="27"/>
      <c r="DK1168" s="27"/>
      <c r="DL1168" s="27"/>
      <c r="DM1168" s="27"/>
      <c r="DN1168" s="27"/>
      <c r="DO1168" s="27"/>
      <c r="DP1168" s="27"/>
      <c r="DQ1168" s="27"/>
      <c r="DR1168" s="27"/>
      <c r="DS1168" s="27"/>
      <c r="DT1168" s="27"/>
      <c r="DU1168" s="27"/>
      <c r="DV1168" s="27"/>
      <c r="DW1168" s="27"/>
      <c r="DX1168" s="27"/>
      <c r="DY1168" s="27"/>
      <c r="DZ1168" s="27"/>
      <c r="EA1168" s="27"/>
      <c r="EB1168" s="27"/>
      <c r="EC1168" s="27"/>
      <c r="ED1168" s="27"/>
      <c r="EE1168" s="27"/>
      <c r="EF1168" s="27"/>
      <c r="EG1168" s="27"/>
      <c r="EH1168" s="27"/>
      <c r="EI1168" s="27"/>
      <c r="EJ1168" s="27"/>
      <c r="EK1168" s="27"/>
      <c r="EL1168" s="27"/>
      <c r="EM1168" s="27"/>
      <c r="EN1168" s="27"/>
      <c r="EO1168" s="27"/>
      <c r="EP1168" s="27"/>
      <c r="EQ1168" s="27"/>
      <c r="ER1168" s="27"/>
      <c r="ES1168" s="27"/>
      <c r="ET1168" s="27"/>
      <c r="EU1168" s="27"/>
      <c r="EV1168" s="27"/>
      <c r="EW1168" s="27"/>
      <c r="EX1168" s="27"/>
      <c r="EY1168" s="27"/>
      <c r="EZ1168" s="27"/>
      <c r="FA1168" s="27"/>
      <c r="FB1168" s="27"/>
      <c r="FC1168" s="27"/>
      <c r="FD1168" s="27"/>
      <c r="FE1168" s="27"/>
      <c r="FF1168" s="27"/>
      <c r="FG1168" s="27"/>
      <c r="FH1168" s="27"/>
      <c r="FI1168" s="27"/>
      <c r="FJ1168" s="27"/>
      <c r="FK1168" s="27"/>
      <c r="FL1168" s="27"/>
      <c r="FM1168" s="27"/>
      <c r="FN1168" s="27"/>
      <c r="FO1168" s="27"/>
      <c r="FP1168" s="27"/>
      <c r="FQ1168" s="27"/>
      <c r="FR1168" s="27"/>
      <c r="FS1168" s="27"/>
      <c r="FT1168" s="27"/>
      <c r="FU1168" s="27"/>
      <c r="FV1168" s="27"/>
      <c r="FW1168" s="27"/>
      <c r="FX1168" s="27"/>
      <c r="FY1168" s="27"/>
      <c r="FZ1168" s="27"/>
      <c r="GA1168" s="27"/>
      <c r="GB1168" s="27"/>
      <c r="GC1168" s="27"/>
      <c r="GD1168" s="27"/>
      <c r="GE1168" s="27"/>
      <c r="GF1168" s="27"/>
      <c r="GG1168" s="27"/>
      <c r="GH1168" s="27"/>
      <c r="GI1168" s="27"/>
      <c r="GJ1168" s="27"/>
      <c r="GK1168" s="27"/>
      <c r="GL1168" s="27"/>
      <c r="GM1168" s="27"/>
      <c r="GN1168" s="27"/>
      <c r="GO1168" s="27"/>
      <c r="GP1168" s="27"/>
      <c r="GQ1168" s="27"/>
      <c r="GR1168" s="27"/>
      <c r="GS1168" s="27"/>
      <c r="GT1168" s="27"/>
      <c r="GU1168" s="27"/>
      <c r="GV1168" s="27"/>
      <c r="GW1168" s="27"/>
      <c r="GX1168" s="27"/>
      <c r="GY1168" s="27"/>
      <c r="GZ1168" s="27"/>
      <c r="HA1168" s="27"/>
      <c r="HB1168" s="27"/>
      <c r="HC1168" s="27"/>
      <c r="HD1168" s="27"/>
      <c r="HE1168" s="27"/>
      <c r="HF1168" s="27"/>
      <c r="HG1168" s="27"/>
      <c r="HH1168" s="27"/>
      <c r="HI1168" s="27"/>
      <c r="HJ1168" s="27"/>
      <c r="HK1168" s="27"/>
      <c r="HL1168" s="27"/>
      <c r="HM1168" s="27"/>
      <c r="HN1168" s="27"/>
      <c r="HO1168" s="27"/>
      <c r="HP1168" s="27"/>
      <c r="HQ1168" s="27"/>
      <c r="HR1168" s="27"/>
      <c r="HS1168" s="27"/>
      <c r="HT1168" s="27"/>
      <c r="HU1168" s="27"/>
      <c r="HV1168" s="27"/>
      <c r="HW1168" s="27"/>
      <c r="HX1168" s="27"/>
      <c r="HY1168" s="27"/>
      <c r="HZ1168" s="27"/>
      <c r="IA1168" s="27"/>
      <c r="IB1168" s="27"/>
      <c r="IC1168" s="27"/>
      <c r="ID1168" s="27"/>
      <c r="IE1168" s="27"/>
      <c r="IF1168" s="27"/>
      <c r="IG1168" s="27"/>
      <c r="IH1168" s="27"/>
      <c r="II1168" s="27"/>
      <c r="IJ1168" s="27"/>
      <c r="IK1168" s="27"/>
      <c r="IL1168" s="27"/>
      <c r="IM1168" s="27"/>
      <c r="IN1168" s="27"/>
      <c r="IO1168" s="27"/>
      <c r="IP1168" s="27"/>
      <c r="IQ1168" s="27"/>
      <c r="IR1168" s="27"/>
      <c r="IS1168" s="27"/>
      <c r="IT1168" s="27"/>
      <c r="IU1168" s="27"/>
      <c r="IV1168" s="27"/>
      <c r="IW1168" s="27"/>
      <c r="IX1168" s="27"/>
      <c r="IY1168" s="27"/>
      <c r="IZ1168" s="27"/>
      <c r="JA1168" s="27"/>
      <c r="JB1168" s="27"/>
      <c r="JC1168" s="27"/>
      <c r="JD1168" s="27"/>
      <c r="JE1168" s="27"/>
      <c r="JF1168" s="27"/>
      <c r="JG1168" s="27"/>
      <c r="JH1168" s="27"/>
      <c r="JI1168" s="27"/>
      <c r="JJ1168" s="27"/>
      <c r="JK1168" s="27"/>
      <c r="JL1168" s="27"/>
      <c r="JM1168" s="27"/>
      <c r="JN1168" s="27"/>
      <c r="JO1168" s="27"/>
      <c r="JP1168" s="27"/>
      <c r="JQ1168" s="27"/>
      <c r="JR1168" s="27"/>
      <c r="JS1168" s="27"/>
      <c r="JT1168" s="27"/>
      <c r="JU1168" s="27"/>
      <c r="JV1168" s="27"/>
      <c r="JW1168" s="27"/>
      <c r="JX1168" s="27"/>
      <c r="JY1168" s="27"/>
      <c r="JZ1168" s="27"/>
    </row>
    <row r="1169" spans="1:286" x14ac:dyDescent="0.3">
      <c r="A1169" s="27"/>
      <c r="B1169" s="27"/>
      <c r="C1169" s="27"/>
      <c r="D1169" s="27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  <c r="O1169" s="27"/>
      <c r="P1169" s="27"/>
      <c r="Q1169" s="27"/>
      <c r="R1169" s="27"/>
      <c r="S1169" s="27"/>
      <c r="T1169" s="27"/>
      <c r="U1169" s="27"/>
      <c r="V1169" s="27"/>
      <c r="W1169" s="27"/>
      <c r="X1169" s="27"/>
      <c r="Y1169" s="27"/>
      <c r="Z1169" s="27"/>
      <c r="AA1169" s="27"/>
      <c r="AB1169" s="27"/>
      <c r="AC1169" s="27"/>
      <c r="AD1169" s="27"/>
      <c r="AE1169" s="27"/>
      <c r="AF1169" s="27"/>
      <c r="AG1169" s="27"/>
      <c r="AH1169" s="27"/>
      <c r="AI1169" s="27"/>
      <c r="AJ1169" s="27"/>
      <c r="AK1169" s="27"/>
      <c r="AL1169" s="27"/>
      <c r="AM1169" s="27"/>
      <c r="AN1169" s="27"/>
      <c r="AO1169" s="27"/>
      <c r="AP1169" s="27"/>
      <c r="AQ1169" s="27"/>
      <c r="AR1169" s="27"/>
      <c r="AS1169" s="27"/>
      <c r="AT1169" s="27"/>
      <c r="AU1169" s="27"/>
      <c r="AV1169" s="27"/>
      <c r="AW1169" s="27"/>
      <c r="AX1169" s="27"/>
      <c r="AY1169" s="27"/>
      <c r="AZ1169" s="27"/>
      <c r="BA1169" s="27"/>
      <c r="BB1169" s="27"/>
      <c r="BC1169" s="27"/>
      <c r="BD1169" s="27"/>
      <c r="BE1169" s="27"/>
      <c r="BF1169" s="27"/>
      <c r="BG1169" s="27"/>
      <c r="BH1169" s="27"/>
      <c r="BI1169" s="27"/>
      <c r="BJ1169" s="27"/>
      <c r="BK1169" s="27"/>
      <c r="BL1169" s="27"/>
      <c r="BM1169" s="27"/>
      <c r="BN1169" s="27"/>
      <c r="BO1169" s="27"/>
      <c r="BP1169" s="27"/>
      <c r="BQ1169" s="27"/>
      <c r="BR1169" s="27"/>
      <c r="BS1169" s="27"/>
      <c r="BT1169" s="27"/>
      <c r="BU1169" s="27"/>
      <c r="BV1169" s="27"/>
      <c r="BW1169" s="27"/>
      <c r="BX1169" s="27"/>
      <c r="BY1169" s="27"/>
      <c r="BZ1169" s="27"/>
      <c r="CA1169" s="27"/>
      <c r="CB1169" s="27"/>
      <c r="CC1169" s="27"/>
      <c r="CD1169" s="27"/>
      <c r="CE1169" s="27"/>
      <c r="CF1169" s="27"/>
      <c r="CG1169" s="27"/>
      <c r="CH1169" s="27"/>
      <c r="CI1169" s="27"/>
      <c r="CJ1169" s="27"/>
      <c r="CK1169" s="27"/>
      <c r="CL1169" s="27"/>
      <c r="CM1169" s="27"/>
      <c r="CN1169" s="27"/>
      <c r="CO1169" s="27"/>
      <c r="CP1169" s="27"/>
      <c r="CQ1169" s="27"/>
      <c r="CR1169" s="27"/>
      <c r="CS1169" s="27"/>
      <c r="CT1169" s="27"/>
      <c r="CU1169" s="27"/>
      <c r="CV1169" s="27"/>
      <c r="CW1169" s="27"/>
      <c r="CX1169" s="27"/>
      <c r="CY1169" s="27"/>
      <c r="CZ1169" s="27"/>
      <c r="DA1169" s="27"/>
      <c r="DB1169" s="27"/>
      <c r="DC1169" s="27"/>
      <c r="DD1169" s="27"/>
      <c r="DE1169" s="27"/>
      <c r="DF1169" s="27"/>
      <c r="DG1169" s="27"/>
      <c r="DH1169" s="27"/>
      <c r="DI1169" s="27"/>
      <c r="DJ1169" s="27"/>
      <c r="DK1169" s="27"/>
      <c r="DL1169" s="27"/>
      <c r="DM1169" s="27"/>
      <c r="DN1169" s="27"/>
      <c r="DO1169" s="27"/>
      <c r="DP1169" s="27"/>
      <c r="DQ1169" s="27"/>
      <c r="DR1169" s="27"/>
      <c r="DS1169" s="27"/>
      <c r="DT1169" s="27"/>
      <c r="DU1169" s="27"/>
      <c r="DV1169" s="27"/>
      <c r="DW1169" s="27"/>
      <c r="DX1169" s="27"/>
      <c r="DY1169" s="27"/>
      <c r="DZ1169" s="27"/>
      <c r="EA1169" s="27"/>
      <c r="EB1169" s="27"/>
      <c r="EC1169" s="27"/>
      <c r="ED1169" s="27"/>
      <c r="EE1169" s="27"/>
      <c r="EF1169" s="27"/>
      <c r="EG1169" s="27"/>
      <c r="EH1169" s="27"/>
      <c r="EI1169" s="27"/>
      <c r="EJ1169" s="27"/>
      <c r="EK1169" s="27"/>
      <c r="EL1169" s="27"/>
      <c r="EM1169" s="27"/>
      <c r="EN1169" s="27"/>
      <c r="EO1169" s="27"/>
      <c r="EP1169" s="27"/>
      <c r="EQ1169" s="27"/>
      <c r="ER1169" s="27"/>
      <c r="ES1169" s="27"/>
      <c r="ET1169" s="27"/>
      <c r="EU1169" s="27"/>
      <c r="EV1169" s="27"/>
      <c r="EW1169" s="27"/>
      <c r="EX1169" s="27"/>
      <c r="EY1169" s="27"/>
      <c r="EZ1169" s="27"/>
      <c r="FA1169" s="27"/>
      <c r="FB1169" s="27"/>
      <c r="FC1169" s="27"/>
      <c r="FD1169" s="27"/>
      <c r="FE1169" s="27"/>
      <c r="FF1169" s="27"/>
      <c r="FG1169" s="27"/>
      <c r="FH1169" s="27"/>
      <c r="FI1169" s="27"/>
      <c r="FJ1169" s="27"/>
      <c r="FK1169" s="27"/>
      <c r="FL1169" s="27"/>
      <c r="FM1169" s="27"/>
      <c r="FN1169" s="27"/>
      <c r="FO1169" s="27"/>
      <c r="FP1169" s="27"/>
      <c r="FQ1169" s="27"/>
      <c r="FR1169" s="27"/>
      <c r="FS1169" s="27"/>
      <c r="FT1169" s="27"/>
      <c r="FU1169" s="27"/>
      <c r="FV1169" s="27"/>
      <c r="FW1169" s="27"/>
      <c r="FX1169" s="27"/>
      <c r="FY1169" s="27"/>
      <c r="FZ1169" s="27"/>
      <c r="GA1169" s="27"/>
      <c r="GB1169" s="27"/>
      <c r="GC1169" s="27"/>
      <c r="GD1169" s="27"/>
      <c r="GE1169" s="27"/>
      <c r="GF1169" s="27"/>
      <c r="GG1169" s="27"/>
      <c r="GH1169" s="27"/>
      <c r="GI1169" s="27"/>
      <c r="GJ1169" s="27"/>
      <c r="GK1169" s="27"/>
      <c r="GL1169" s="27"/>
      <c r="GM1169" s="27"/>
      <c r="GN1169" s="27"/>
      <c r="GO1169" s="27"/>
      <c r="GP1169" s="27"/>
      <c r="GQ1169" s="27"/>
      <c r="GR1169" s="27"/>
      <c r="GS1169" s="27"/>
      <c r="GT1169" s="27"/>
      <c r="GU1169" s="27"/>
      <c r="GV1169" s="27"/>
      <c r="GW1169" s="27"/>
      <c r="GX1169" s="27"/>
      <c r="GY1169" s="27"/>
      <c r="GZ1169" s="27"/>
      <c r="HA1169" s="27"/>
      <c r="HB1169" s="27"/>
      <c r="HC1169" s="27"/>
      <c r="HD1169" s="27"/>
      <c r="HE1169" s="27"/>
      <c r="HF1169" s="27"/>
      <c r="HG1169" s="27"/>
      <c r="HH1169" s="27"/>
      <c r="HI1169" s="27"/>
      <c r="HJ1169" s="27"/>
      <c r="HK1169" s="27"/>
      <c r="HL1169" s="27"/>
      <c r="HM1169" s="27"/>
      <c r="HN1169" s="27"/>
      <c r="HO1169" s="27"/>
      <c r="HP1169" s="27"/>
      <c r="HQ1169" s="27"/>
      <c r="HR1169" s="27"/>
      <c r="HS1169" s="27"/>
      <c r="HT1169" s="27"/>
      <c r="HU1169" s="27"/>
      <c r="HV1169" s="27"/>
      <c r="HW1169" s="27"/>
      <c r="HX1169" s="27"/>
      <c r="HY1169" s="27"/>
      <c r="HZ1169" s="27"/>
      <c r="IA1169" s="27"/>
      <c r="IB1169" s="27"/>
      <c r="IC1169" s="27"/>
      <c r="ID1169" s="27"/>
      <c r="IE1169" s="27"/>
      <c r="IF1169" s="27"/>
      <c r="IG1169" s="27"/>
      <c r="IH1169" s="27"/>
      <c r="II1169" s="27"/>
      <c r="IJ1169" s="27"/>
      <c r="IK1169" s="27"/>
      <c r="IL1169" s="27"/>
      <c r="IM1169" s="27"/>
      <c r="IN1169" s="27"/>
      <c r="IO1169" s="27"/>
      <c r="IP1169" s="27"/>
      <c r="IQ1169" s="27"/>
      <c r="IR1169" s="27"/>
      <c r="IS1169" s="27"/>
      <c r="IT1169" s="27"/>
      <c r="IU1169" s="27"/>
      <c r="IV1169" s="27"/>
      <c r="IW1169" s="27"/>
      <c r="IX1169" s="27"/>
      <c r="IY1169" s="27"/>
      <c r="IZ1169" s="27"/>
      <c r="JA1169" s="27"/>
      <c r="JB1169" s="27"/>
      <c r="JC1169" s="27"/>
      <c r="JD1169" s="27"/>
      <c r="JE1169" s="27"/>
      <c r="JF1169" s="27"/>
      <c r="JG1169" s="27"/>
      <c r="JH1169" s="27"/>
      <c r="JI1169" s="27"/>
      <c r="JJ1169" s="27"/>
      <c r="JK1169" s="27"/>
      <c r="JL1169" s="27"/>
      <c r="JM1169" s="27"/>
      <c r="JN1169" s="27"/>
      <c r="JO1169" s="27"/>
      <c r="JP1169" s="27"/>
      <c r="JQ1169" s="27"/>
      <c r="JR1169" s="27"/>
      <c r="JS1169" s="27"/>
      <c r="JT1169" s="27"/>
      <c r="JU1169" s="27"/>
      <c r="JV1169" s="27"/>
      <c r="JW1169" s="27"/>
      <c r="JX1169" s="27"/>
      <c r="JY1169" s="27"/>
      <c r="JZ1169" s="27"/>
    </row>
    <row r="1170" spans="1:286" x14ac:dyDescent="0.3">
      <c r="A1170" s="27"/>
      <c r="B1170" s="27"/>
      <c r="C1170" s="27"/>
      <c r="D1170" s="27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  <c r="O1170" s="27"/>
      <c r="P1170" s="27"/>
      <c r="Q1170" s="27"/>
      <c r="R1170" s="27"/>
      <c r="S1170" s="27"/>
      <c r="T1170" s="27"/>
      <c r="U1170" s="27"/>
      <c r="V1170" s="27"/>
      <c r="W1170" s="27"/>
      <c r="X1170" s="27"/>
      <c r="Y1170" s="27"/>
      <c r="Z1170" s="27"/>
      <c r="AA1170" s="27"/>
      <c r="AB1170" s="27"/>
      <c r="AC1170" s="27"/>
      <c r="AD1170" s="27"/>
      <c r="AE1170" s="27"/>
      <c r="AF1170" s="27"/>
      <c r="AG1170" s="27"/>
      <c r="AH1170" s="27"/>
      <c r="AI1170" s="27"/>
      <c r="AJ1170" s="27"/>
      <c r="AK1170" s="27"/>
      <c r="AL1170" s="27"/>
      <c r="AM1170" s="27"/>
      <c r="AN1170" s="27"/>
      <c r="AO1170" s="27"/>
      <c r="AP1170" s="27"/>
      <c r="AQ1170" s="27"/>
      <c r="AR1170" s="27"/>
      <c r="AS1170" s="27"/>
      <c r="AT1170" s="27"/>
      <c r="AU1170" s="27"/>
      <c r="AV1170" s="27"/>
      <c r="AW1170" s="27"/>
      <c r="AX1170" s="27"/>
      <c r="AY1170" s="27"/>
      <c r="AZ1170" s="27"/>
      <c r="BA1170" s="27"/>
      <c r="BB1170" s="27"/>
      <c r="BC1170" s="27"/>
      <c r="BD1170" s="27"/>
      <c r="BE1170" s="27"/>
      <c r="BF1170" s="27"/>
      <c r="BG1170" s="27"/>
      <c r="BH1170" s="27"/>
      <c r="BI1170" s="27"/>
      <c r="BJ1170" s="27"/>
      <c r="BK1170" s="27"/>
      <c r="BL1170" s="27"/>
      <c r="BM1170" s="27"/>
      <c r="BN1170" s="27"/>
      <c r="BO1170" s="27"/>
      <c r="BP1170" s="27"/>
      <c r="BQ1170" s="27"/>
      <c r="BR1170" s="27"/>
      <c r="BS1170" s="27"/>
      <c r="BT1170" s="27"/>
      <c r="BU1170" s="27"/>
      <c r="BV1170" s="27"/>
      <c r="BW1170" s="27"/>
      <c r="BX1170" s="27"/>
      <c r="BY1170" s="27"/>
      <c r="BZ1170" s="27"/>
      <c r="CA1170" s="27"/>
      <c r="CB1170" s="27"/>
      <c r="CC1170" s="27"/>
      <c r="CD1170" s="27"/>
      <c r="CE1170" s="27"/>
      <c r="CF1170" s="27"/>
      <c r="CG1170" s="27"/>
      <c r="CH1170" s="27"/>
      <c r="CI1170" s="27"/>
      <c r="CJ1170" s="27"/>
      <c r="CK1170" s="27"/>
      <c r="CL1170" s="27"/>
      <c r="CM1170" s="27"/>
      <c r="CN1170" s="27"/>
      <c r="CO1170" s="27"/>
      <c r="CP1170" s="27"/>
      <c r="CQ1170" s="27"/>
      <c r="CR1170" s="27"/>
      <c r="CS1170" s="27"/>
      <c r="CT1170" s="27"/>
      <c r="CU1170" s="27"/>
      <c r="CV1170" s="27"/>
      <c r="CW1170" s="27"/>
      <c r="CX1170" s="27"/>
      <c r="CY1170" s="27"/>
      <c r="CZ1170" s="27"/>
      <c r="DA1170" s="27"/>
      <c r="DB1170" s="27"/>
      <c r="DC1170" s="27"/>
      <c r="DD1170" s="27"/>
      <c r="DE1170" s="27"/>
      <c r="DF1170" s="27"/>
      <c r="DG1170" s="27"/>
      <c r="DH1170" s="27"/>
      <c r="DI1170" s="27"/>
      <c r="DJ1170" s="27"/>
      <c r="DK1170" s="27"/>
      <c r="DL1170" s="27"/>
      <c r="DM1170" s="27"/>
      <c r="DN1170" s="27"/>
      <c r="DO1170" s="27"/>
      <c r="DP1170" s="27"/>
      <c r="DQ1170" s="27"/>
      <c r="DR1170" s="27"/>
      <c r="DS1170" s="27"/>
      <c r="DT1170" s="27"/>
      <c r="DU1170" s="27"/>
      <c r="DV1170" s="27"/>
      <c r="DW1170" s="27"/>
      <c r="DX1170" s="27"/>
      <c r="DY1170" s="27"/>
      <c r="DZ1170" s="27"/>
      <c r="EA1170" s="27"/>
      <c r="EB1170" s="27"/>
      <c r="EC1170" s="27"/>
      <c r="ED1170" s="27"/>
      <c r="EE1170" s="27"/>
      <c r="EF1170" s="27"/>
      <c r="EG1170" s="27"/>
      <c r="EH1170" s="27"/>
      <c r="EI1170" s="27"/>
      <c r="EJ1170" s="27"/>
      <c r="EK1170" s="27"/>
      <c r="EL1170" s="27"/>
      <c r="EM1170" s="27"/>
      <c r="EN1170" s="27"/>
      <c r="EO1170" s="27"/>
      <c r="EP1170" s="27"/>
      <c r="EQ1170" s="27"/>
      <c r="ER1170" s="27"/>
      <c r="ES1170" s="27"/>
      <c r="ET1170" s="27"/>
      <c r="EU1170" s="27"/>
      <c r="EV1170" s="27"/>
      <c r="EW1170" s="27"/>
      <c r="EX1170" s="27"/>
      <c r="EY1170" s="27"/>
      <c r="EZ1170" s="27"/>
      <c r="FA1170" s="27"/>
      <c r="FB1170" s="27"/>
      <c r="FC1170" s="27"/>
      <c r="FD1170" s="27"/>
      <c r="FE1170" s="27"/>
      <c r="FF1170" s="27"/>
      <c r="FG1170" s="27"/>
      <c r="FH1170" s="27"/>
      <c r="FI1170" s="27"/>
      <c r="FJ1170" s="27"/>
      <c r="FK1170" s="27"/>
      <c r="FL1170" s="27"/>
      <c r="FM1170" s="27"/>
      <c r="FN1170" s="27"/>
      <c r="FO1170" s="27"/>
      <c r="FP1170" s="27"/>
      <c r="FQ1170" s="27"/>
      <c r="FR1170" s="27"/>
      <c r="FS1170" s="27"/>
      <c r="FT1170" s="27"/>
      <c r="FU1170" s="27"/>
      <c r="FV1170" s="27"/>
      <c r="FW1170" s="27"/>
      <c r="FX1170" s="27"/>
      <c r="FY1170" s="27"/>
      <c r="FZ1170" s="27"/>
      <c r="GA1170" s="27"/>
      <c r="GB1170" s="27"/>
      <c r="GC1170" s="27"/>
      <c r="GD1170" s="27"/>
      <c r="GE1170" s="27"/>
      <c r="GF1170" s="27"/>
      <c r="GG1170" s="27"/>
      <c r="GH1170" s="27"/>
      <c r="GI1170" s="27"/>
      <c r="GJ1170" s="27"/>
      <c r="GK1170" s="27"/>
      <c r="GL1170" s="27"/>
      <c r="GM1170" s="27"/>
      <c r="GN1170" s="27"/>
      <c r="GO1170" s="27"/>
      <c r="GP1170" s="27"/>
      <c r="GQ1170" s="27"/>
      <c r="GR1170" s="27"/>
      <c r="GS1170" s="27"/>
      <c r="GT1170" s="27"/>
      <c r="GU1170" s="27"/>
      <c r="GV1170" s="27"/>
      <c r="GW1170" s="27"/>
      <c r="GX1170" s="27"/>
      <c r="GY1170" s="27"/>
      <c r="GZ1170" s="27"/>
      <c r="HA1170" s="27"/>
      <c r="HB1170" s="27"/>
      <c r="HC1170" s="27"/>
      <c r="HD1170" s="27"/>
      <c r="HE1170" s="27"/>
      <c r="HF1170" s="27"/>
      <c r="HG1170" s="27"/>
      <c r="HH1170" s="27"/>
      <c r="HI1170" s="27"/>
      <c r="HJ1170" s="27"/>
      <c r="HK1170" s="27"/>
      <c r="HL1170" s="27"/>
      <c r="HM1170" s="27"/>
      <c r="HN1170" s="27"/>
      <c r="HO1170" s="27"/>
      <c r="HP1170" s="27"/>
      <c r="HQ1170" s="27"/>
      <c r="HR1170" s="27"/>
      <c r="HS1170" s="27"/>
      <c r="HT1170" s="27"/>
      <c r="HU1170" s="27"/>
      <c r="HV1170" s="27"/>
      <c r="HW1170" s="27"/>
      <c r="HX1170" s="27"/>
      <c r="HY1170" s="27"/>
      <c r="HZ1170" s="27"/>
      <c r="IA1170" s="27"/>
      <c r="IB1170" s="27"/>
      <c r="IC1170" s="27"/>
      <c r="ID1170" s="27"/>
      <c r="IE1170" s="27"/>
      <c r="IF1170" s="27"/>
      <c r="IG1170" s="27"/>
      <c r="IH1170" s="27"/>
      <c r="II1170" s="27"/>
      <c r="IJ1170" s="27"/>
      <c r="IK1170" s="27"/>
      <c r="IL1170" s="27"/>
      <c r="IM1170" s="27"/>
      <c r="IN1170" s="27"/>
      <c r="IO1170" s="27"/>
      <c r="IP1170" s="27"/>
      <c r="IQ1170" s="27"/>
      <c r="IR1170" s="27"/>
      <c r="IS1170" s="27"/>
      <c r="IT1170" s="27"/>
      <c r="IU1170" s="27"/>
      <c r="IV1170" s="27"/>
      <c r="IW1170" s="27"/>
      <c r="IX1170" s="27"/>
      <c r="IY1170" s="27"/>
      <c r="IZ1170" s="27"/>
      <c r="JA1170" s="27"/>
      <c r="JB1170" s="27"/>
      <c r="JC1170" s="27"/>
      <c r="JD1170" s="27"/>
      <c r="JE1170" s="27"/>
      <c r="JF1170" s="27"/>
      <c r="JG1170" s="27"/>
      <c r="JH1170" s="27"/>
      <c r="JI1170" s="27"/>
      <c r="JJ1170" s="27"/>
      <c r="JK1170" s="27"/>
      <c r="JL1170" s="27"/>
      <c r="JM1170" s="27"/>
      <c r="JN1170" s="27"/>
      <c r="JO1170" s="27"/>
      <c r="JP1170" s="27"/>
      <c r="JQ1170" s="27"/>
      <c r="JR1170" s="27"/>
      <c r="JS1170" s="27"/>
      <c r="JT1170" s="27"/>
      <c r="JU1170" s="27"/>
      <c r="JV1170" s="27"/>
      <c r="JW1170" s="27"/>
      <c r="JX1170" s="27"/>
      <c r="JY1170" s="27"/>
      <c r="JZ1170" s="27"/>
    </row>
    <row r="1171" spans="1:286" x14ac:dyDescent="0.3">
      <c r="A1171" s="27"/>
      <c r="B1171" s="27"/>
      <c r="C1171" s="27"/>
      <c r="D1171" s="27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  <c r="O1171" s="27"/>
      <c r="P1171" s="27"/>
      <c r="Q1171" s="27"/>
      <c r="R1171" s="27"/>
      <c r="S1171" s="27"/>
      <c r="T1171" s="27"/>
      <c r="U1171" s="27"/>
      <c r="V1171" s="27"/>
      <c r="W1171" s="27"/>
      <c r="X1171" s="27"/>
      <c r="Y1171" s="27"/>
      <c r="Z1171" s="27"/>
      <c r="AA1171" s="27"/>
      <c r="AB1171" s="27"/>
      <c r="AC1171" s="27"/>
      <c r="AD1171" s="27"/>
      <c r="AE1171" s="27"/>
      <c r="AF1171" s="27"/>
      <c r="AG1171" s="27"/>
      <c r="AH1171" s="27"/>
      <c r="AI1171" s="27"/>
      <c r="AJ1171" s="27"/>
      <c r="AK1171" s="27"/>
      <c r="AL1171" s="27"/>
      <c r="AM1171" s="27"/>
      <c r="AN1171" s="27"/>
      <c r="AO1171" s="27"/>
      <c r="AP1171" s="27"/>
      <c r="AQ1171" s="27"/>
      <c r="AR1171" s="27"/>
      <c r="AS1171" s="27"/>
      <c r="AT1171" s="27"/>
      <c r="AU1171" s="27"/>
      <c r="AV1171" s="27"/>
      <c r="AW1171" s="27"/>
      <c r="AX1171" s="27"/>
      <c r="AY1171" s="27"/>
      <c r="AZ1171" s="27"/>
      <c r="BA1171" s="27"/>
      <c r="BB1171" s="27"/>
      <c r="BC1171" s="27"/>
      <c r="BD1171" s="27"/>
      <c r="BE1171" s="27"/>
      <c r="BF1171" s="27"/>
      <c r="BG1171" s="27"/>
      <c r="BH1171" s="27"/>
      <c r="BI1171" s="27"/>
      <c r="BJ1171" s="27"/>
      <c r="BK1171" s="27"/>
      <c r="BL1171" s="27"/>
      <c r="BM1171" s="27"/>
      <c r="BN1171" s="27"/>
      <c r="BO1171" s="27"/>
      <c r="BP1171" s="27"/>
      <c r="BQ1171" s="27"/>
      <c r="BR1171" s="27"/>
      <c r="BS1171" s="27"/>
      <c r="BT1171" s="27"/>
      <c r="BU1171" s="27"/>
      <c r="BV1171" s="27"/>
      <c r="BW1171" s="27"/>
      <c r="BX1171" s="27"/>
      <c r="BY1171" s="27"/>
      <c r="BZ1171" s="27"/>
      <c r="CA1171" s="27"/>
      <c r="CB1171" s="27"/>
      <c r="CC1171" s="27"/>
      <c r="CD1171" s="27"/>
      <c r="CE1171" s="27"/>
      <c r="CF1171" s="27"/>
      <c r="CG1171" s="27"/>
      <c r="CH1171" s="27"/>
      <c r="CI1171" s="27"/>
      <c r="CJ1171" s="27"/>
      <c r="CK1171" s="27"/>
      <c r="CL1171" s="27"/>
      <c r="CM1171" s="27"/>
      <c r="CN1171" s="27"/>
      <c r="CO1171" s="27"/>
      <c r="CP1171" s="27"/>
      <c r="CQ1171" s="27"/>
      <c r="CR1171" s="27"/>
      <c r="CS1171" s="27"/>
      <c r="CT1171" s="27"/>
      <c r="CU1171" s="27"/>
      <c r="CV1171" s="27"/>
      <c r="CW1171" s="27"/>
      <c r="CX1171" s="27"/>
      <c r="CY1171" s="27"/>
      <c r="CZ1171" s="27"/>
      <c r="DA1171" s="27"/>
      <c r="DB1171" s="27"/>
      <c r="DC1171" s="27"/>
      <c r="DD1171" s="27"/>
      <c r="DE1171" s="27"/>
      <c r="DF1171" s="27"/>
      <c r="DG1171" s="27"/>
      <c r="DH1171" s="27"/>
      <c r="DI1171" s="27"/>
      <c r="DJ1171" s="27"/>
      <c r="DK1171" s="27"/>
      <c r="DL1171" s="27"/>
      <c r="DM1171" s="27"/>
      <c r="DN1171" s="27"/>
      <c r="DO1171" s="27"/>
      <c r="DP1171" s="27"/>
      <c r="DQ1171" s="27"/>
      <c r="DR1171" s="27"/>
      <c r="DS1171" s="27"/>
      <c r="DT1171" s="27"/>
      <c r="DU1171" s="27"/>
      <c r="DV1171" s="27"/>
      <c r="DW1171" s="27"/>
      <c r="DX1171" s="27"/>
      <c r="DY1171" s="27"/>
      <c r="DZ1171" s="27"/>
      <c r="EA1171" s="27"/>
      <c r="EB1171" s="27"/>
      <c r="EC1171" s="27"/>
      <c r="ED1171" s="27"/>
      <c r="EE1171" s="27"/>
      <c r="EF1171" s="27"/>
      <c r="EG1171" s="27"/>
      <c r="EH1171" s="27"/>
      <c r="EI1171" s="27"/>
      <c r="EJ1171" s="27"/>
      <c r="EK1171" s="27"/>
      <c r="EL1171" s="27"/>
      <c r="EM1171" s="27"/>
      <c r="EN1171" s="27"/>
      <c r="EO1171" s="27"/>
      <c r="EP1171" s="27"/>
      <c r="EQ1171" s="27"/>
      <c r="ER1171" s="27"/>
      <c r="ES1171" s="27"/>
      <c r="ET1171" s="27"/>
      <c r="EU1171" s="27"/>
      <c r="EV1171" s="27"/>
      <c r="EW1171" s="27"/>
      <c r="EX1171" s="27"/>
      <c r="EY1171" s="27"/>
      <c r="EZ1171" s="27"/>
      <c r="FA1171" s="27"/>
      <c r="FB1171" s="27"/>
      <c r="FC1171" s="27"/>
      <c r="FD1171" s="27"/>
      <c r="FE1171" s="27"/>
      <c r="FF1171" s="27"/>
      <c r="FG1171" s="27"/>
      <c r="FH1171" s="27"/>
      <c r="FI1171" s="27"/>
      <c r="FJ1171" s="27"/>
      <c r="FK1171" s="27"/>
      <c r="FL1171" s="27"/>
      <c r="FM1171" s="27"/>
      <c r="FN1171" s="27"/>
      <c r="FO1171" s="27"/>
      <c r="FP1171" s="27"/>
      <c r="FQ1171" s="27"/>
      <c r="FR1171" s="27"/>
      <c r="FS1171" s="27"/>
      <c r="FT1171" s="27"/>
      <c r="FU1171" s="27"/>
      <c r="FV1171" s="27"/>
      <c r="FW1171" s="27"/>
      <c r="FX1171" s="27"/>
      <c r="FY1171" s="27"/>
      <c r="FZ1171" s="27"/>
      <c r="GA1171" s="27"/>
      <c r="GB1171" s="27"/>
      <c r="GC1171" s="27"/>
      <c r="GD1171" s="27"/>
      <c r="GE1171" s="27"/>
      <c r="GF1171" s="27"/>
      <c r="GG1171" s="27"/>
      <c r="GH1171" s="27"/>
      <c r="GI1171" s="27"/>
      <c r="GJ1171" s="27"/>
      <c r="GK1171" s="27"/>
      <c r="GL1171" s="27"/>
      <c r="GM1171" s="27"/>
      <c r="GN1171" s="27"/>
      <c r="GO1171" s="27"/>
      <c r="GP1171" s="27"/>
      <c r="GQ1171" s="27"/>
      <c r="GR1171" s="27"/>
      <c r="GS1171" s="27"/>
      <c r="GT1171" s="27"/>
      <c r="GU1171" s="27"/>
      <c r="GV1171" s="27"/>
      <c r="GW1171" s="27"/>
      <c r="GX1171" s="27"/>
      <c r="GY1171" s="27"/>
      <c r="GZ1171" s="27"/>
      <c r="HA1171" s="27"/>
      <c r="HB1171" s="27"/>
      <c r="HC1171" s="27"/>
      <c r="HD1171" s="27"/>
      <c r="HE1171" s="27"/>
      <c r="HF1171" s="27"/>
      <c r="HG1171" s="27"/>
      <c r="HH1171" s="27"/>
      <c r="HI1171" s="27"/>
      <c r="HJ1171" s="27"/>
      <c r="HK1171" s="27"/>
      <c r="HL1171" s="27"/>
      <c r="HM1171" s="27"/>
      <c r="HN1171" s="27"/>
      <c r="HO1171" s="27"/>
      <c r="HP1171" s="27"/>
      <c r="HQ1171" s="27"/>
      <c r="HR1171" s="27"/>
      <c r="HS1171" s="27"/>
      <c r="HT1171" s="27"/>
      <c r="HU1171" s="27"/>
      <c r="HV1171" s="27"/>
      <c r="HW1171" s="27"/>
      <c r="HX1171" s="27"/>
      <c r="HY1171" s="27"/>
      <c r="HZ1171" s="27"/>
      <c r="IA1171" s="27"/>
      <c r="IB1171" s="27"/>
      <c r="IC1171" s="27"/>
      <c r="ID1171" s="27"/>
      <c r="IE1171" s="27"/>
      <c r="IF1171" s="27"/>
      <c r="IG1171" s="27"/>
      <c r="IH1171" s="27"/>
      <c r="II1171" s="27"/>
      <c r="IJ1171" s="27"/>
      <c r="IK1171" s="27"/>
      <c r="IL1171" s="27"/>
      <c r="IM1171" s="27"/>
      <c r="IN1171" s="27"/>
      <c r="IO1171" s="27"/>
      <c r="IP1171" s="27"/>
      <c r="IQ1171" s="27"/>
      <c r="IR1171" s="27"/>
      <c r="IS1171" s="27"/>
      <c r="IT1171" s="27"/>
      <c r="IU1171" s="27"/>
      <c r="IV1171" s="27"/>
      <c r="IW1171" s="27"/>
      <c r="IX1171" s="27"/>
      <c r="IY1171" s="27"/>
      <c r="IZ1171" s="27"/>
      <c r="JA1171" s="27"/>
      <c r="JB1171" s="27"/>
      <c r="JC1171" s="27"/>
      <c r="JD1171" s="27"/>
      <c r="JE1171" s="27"/>
      <c r="JF1171" s="27"/>
      <c r="JG1171" s="27"/>
      <c r="JH1171" s="27"/>
      <c r="JI1171" s="27"/>
      <c r="JJ1171" s="27"/>
      <c r="JK1171" s="27"/>
      <c r="JL1171" s="27"/>
      <c r="JM1171" s="27"/>
      <c r="JN1171" s="27"/>
      <c r="JO1171" s="27"/>
      <c r="JP1171" s="27"/>
      <c r="JQ1171" s="27"/>
      <c r="JR1171" s="27"/>
      <c r="JS1171" s="27"/>
      <c r="JT1171" s="27"/>
      <c r="JU1171" s="27"/>
      <c r="JV1171" s="27"/>
      <c r="JW1171" s="27"/>
      <c r="JX1171" s="27"/>
      <c r="JY1171" s="27"/>
      <c r="JZ1171" s="27"/>
    </row>
    <row r="1172" spans="1:286" x14ac:dyDescent="0.3">
      <c r="A1172" s="27"/>
      <c r="B1172" s="27"/>
      <c r="C1172" s="27"/>
      <c r="D1172" s="27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  <c r="O1172" s="27"/>
      <c r="P1172" s="27"/>
      <c r="Q1172" s="27"/>
      <c r="R1172" s="27"/>
      <c r="S1172" s="27"/>
      <c r="T1172" s="27"/>
      <c r="U1172" s="27"/>
      <c r="V1172" s="27"/>
      <c r="W1172" s="27"/>
      <c r="X1172" s="27"/>
      <c r="Y1172" s="27"/>
      <c r="Z1172" s="27"/>
      <c r="AA1172" s="27"/>
      <c r="AB1172" s="27"/>
      <c r="AC1172" s="27"/>
      <c r="AD1172" s="27"/>
      <c r="AE1172" s="27"/>
      <c r="AF1172" s="27"/>
      <c r="AG1172" s="27"/>
      <c r="AH1172" s="27"/>
      <c r="AI1172" s="27"/>
      <c r="AJ1172" s="27"/>
      <c r="AK1172" s="27"/>
      <c r="AL1172" s="27"/>
      <c r="AM1172" s="27"/>
      <c r="AN1172" s="27"/>
      <c r="AO1172" s="27"/>
      <c r="AP1172" s="27"/>
      <c r="AQ1172" s="27"/>
      <c r="AR1172" s="27"/>
      <c r="AS1172" s="27"/>
      <c r="AT1172" s="27"/>
      <c r="AU1172" s="27"/>
      <c r="AV1172" s="27"/>
      <c r="AW1172" s="27"/>
      <c r="AX1172" s="27"/>
      <c r="AY1172" s="27"/>
      <c r="AZ1172" s="27"/>
      <c r="BA1172" s="27"/>
      <c r="BB1172" s="27"/>
      <c r="BC1172" s="27"/>
      <c r="BD1172" s="27"/>
      <c r="BE1172" s="27"/>
      <c r="BF1172" s="27"/>
      <c r="BG1172" s="27"/>
      <c r="BH1172" s="27"/>
      <c r="BI1172" s="27"/>
      <c r="BJ1172" s="27"/>
      <c r="BK1172" s="27"/>
      <c r="BL1172" s="27"/>
      <c r="BM1172" s="27"/>
      <c r="BN1172" s="27"/>
      <c r="BO1172" s="27"/>
      <c r="BP1172" s="27"/>
      <c r="BQ1172" s="27"/>
      <c r="BR1172" s="27"/>
      <c r="BS1172" s="27"/>
      <c r="BT1172" s="27"/>
      <c r="BU1172" s="27"/>
      <c r="BV1172" s="27"/>
      <c r="BW1172" s="27"/>
      <c r="BX1172" s="27"/>
      <c r="BY1172" s="27"/>
      <c r="BZ1172" s="27"/>
      <c r="CA1172" s="27"/>
      <c r="CB1172" s="27"/>
      <c r="CC1172" s="27"/>
      <c r="CD1172" s="27"/>
      <c r="CE1172" s="27"/>
      <c r="CF1172" s="27"/>
      <c r="CG1172" s="27"/>
      <c r="CH1172" s="27"/>
      <c r="CI1172" s="27"/>
      <c r="CJ1172" s="27"/>
      <c r="CK1172" s="27"/>
      <c r="CL1172" s="27"/>
      <c r="CM1172" s="27"/>
      <c r="CN1172" s="27"/>
      <c r="CO1172" s="27"/>
      <c r="CP1172" s="27"/>
      <c r="CQ1172" s="27"/>
      <c r="CR1172" s="27"/>
      <c r="CS1172" s="27"/>
      <c r="CT1172" s="27"/>
      <c r="CU1172" s="27"/>
      <c r="CV1172" s="27"/>
      <c r="CW1172" s="27"/>
      <c r="CX1172" s="27"/>
      <c r="CY1172" s="27"/>
      <c r="CZ1172" s="27"/>
      <c r="DA1172" s="27"/>
      <c r="DB1172" s="27"/>
      <c r="DC1172" s="27"/>
      <c r="DD1172" s="27"/>
      <c r="DE1172" s="27"/>
      <c r="DF1172" s="27"/>
      <c r="DG1172" s="27"/>
      <c r="DH1172" s="27"/>
      <c r="DI1172" s="27"/>
      <c r="DJ1172" s="27"/>
      <c r="DK1172" s="27"/>
      <c r="DL1172" s="27"/>
      <c r="DM1172" s="27"/>
      <c r="DN1172" s="27"/>
      <c r="DO1172" s="27"/>
      <c r="DP1172" s="27"/>
      <c r="DQ1172" s="27"/>
      <c r="DR1172" s="27"/>
      <c r="DS1172" s="27"/>
      <c r="DT1172" s="27"/>
      <c r="DU1172" s="27"/>
      <c r="DV1172" s="27"/>
      <c r="DW1172" s="27"/>
      <c r="DX1172" s="27"/>
      <c r="DY1172" s="27"/>
      <c r="DZ1172" s="27"/>
      <c r="EA1172" s="27"/>
      <c r="EB1172" s="27"/>
      <c r="EC1172" s="27"/>
      <c r="ED1172" s="27"/>
      <c r="EE1172" s="27"/>
      <c r="EF1172" s="27"/>
      <c r="EG1172" s="27"/>
      <c r="EH1172" s="27"/>
      <c r="EI1172" s="27"/>
      <c r="EJ1172" s="27"/>
      <c r="EK1172" s="27"/>
      <c r="EL1172" s="27"/>
      <c r="EM1172" s="27"/>
      <c r="EN1172" s="27"/>
      <c r="EO1172" s="27"/>
      <c r="EP1172" s="27"/>
      <c r="EQ1172" s="27"/>
      <c r="ER1172" s="27"/>
      <c r="ES1172" s="27"/>
      <c r="ET1172" s="27"/>
      <c r="EU1172" s="27"/>
      <c r="EV1172" s="27"/>
      <c r="EW1172" s="27"/>
      <c r="EX1172" s="27"/>
      <c r="EY1172" s="27"/>
      <c r="EZ1172" s="27"/>
      <c r="FA1172" s="27"/>
      <c r="FB1172" s="27"/>
      <c r="FC1172" s="27"/>
      <c r="FD1172" s="27"/>
      <c r="FE1172" s="27"/>
      <c r="FF1172" s="27"/>
      <c r="FG1172" s="27"/>
      <c r="FH1172" s="27"/>
      <c r="FI1172" s="27"/>
      <c r="FJ1172" s="27"/>
      <c r="FK1172" s="27"/>
      <c r="FL1172" s="27"/>
      <c r="FM1172" s="27"/>
      <c r="FN1172" s="27"/>
      <c r="FO1172" s="27"/>
      <c r="FP1172" s="27"/>
      <c r="FQ1172" s="27"/>
      <c r="FR1172" s="27"/>
      <c r="FS1172" s="27"/>
      <c r="FT1172" s="27"/>
      <c r="FU1172" s="27"/>
      <c r="FV1172" s="27"/>
      <c r="FW1172" s="27"/>
      <c r="FX1172" s="27"/>
      <c r="FY1172" s="27"/>
      <c r="FZ1172" s="27"/>
      <c r="GA1172" s="27"/>
      <c r="GB1172" s="27"/>
      <c r="GC1172" s="27"/>
      <c r="GD1172" s="27"/>
      <c r="GE1172" s="27"/>
      <c r="GF1172" s="27"/>
      <c r="GG1172" s="27"/>
      <c r="GH1172" s="27"/>
      <c r="GI1172" s="27"/>
      <c r="GJ1172" s="27"/>
      <c r="GK1172" s="27"/>
      <c r="GL1172" s="27"/>
      <c r="GM1172" s="27"/>
      <c r="GN1172" s="27"/>
      <c r="GO1172" s="27"/>
      <c r="GP1172" s="27"/>
      <c r="GQ1172" s="27"/>
      <c r="GR1172" s="27"/>
      <c r="GS1172" s="27"/>
      <c r="GT1172" s="27"/>
      <c r="GU1172" s="27"/>
      <c r="GV1172" s="27"/>
      <c r="GW1172" s="27"/>
      <c r="GX1172" s="27"/>
      <c r="GY1172" s="27"/>
      <c r="GZ1172" s="27"/>
      <c r="HA1172" s="27"/>
      <c r="HB1172" s="27"/>
      <c r="HC1172" s="27"/>
      <c r="HD1172" s="27"/>
      <c r="HE1172" s="27"/>
      <c r="HF1172" s="27"/>
      <c r="HG1172" s="27"/>
      <c r="HH1172" s="27"/>
      <c r="HI1172" s="27"/>
      <c r="HJ1172" s="27"/>
      <c r="HK1172" s="27"/>
      <c r="HL1172" s="27"/>
      <c r="HM1172" s="27"/>
      <c r="HN1172" s="27"/>
      <c r="HO1172" s="27"/>
      <c r="HP1172" s="27"/>
      <c r="HQ1172" s="27"/>
      <c r="HR1172" s="27"/>
      <c r="HS1172" s="27"/>
      <c r="HT1172" s="27"/>
      <c r="HU1172" s="27"/>
      <c r="HV1172" s="27"/>
      <c r="HW1172" s="27"/>
      <c r="HX1172" s="27"/>
      <c r="HY1172" s="27"/>
      <c r="HZ1172" s="27"/>
      <c r="IA1172" s="27"/>
      <c r="IB1172" s="27"/>
      <c r="IC1172" s="27"/>
      <c r="ID1172" s="27"/>
      <c r="IE1172" s="27"/>
      <c r="IF1172" s="27"/>
      <c r="IG1172" s="27"/>
      <c r="IH1172" s="27"/>
      <c r="II1172" s="27"/>
      <c r="IJ1172" s="27"/>
      <c r="IK1172" s="27"/>
      <c r="IL1172" s="27"/>
      <c r="IM1172" s="27"/>
      <c r="IN1172" s="27"/>
      <c r="IO1172" s="27"/>
      <c r="IP1172" s="27"/>
      <c r="IQ1172" s="27"/>
      <c r="IR1172" s="27"/>
      <c r="IS1172" s="27"/>
      <c r="IT1172" s="27"/>
      <c r="IU1172" s="27"/>
      <c r="IV1172" s="27"/>
      <c r="IW1172" s="27"/>
      <c r="IX1172" s="27"/>
      <c r="IY1172" s="27"/>
      <c r="IZ1172" s="27"/>
      <c r="JA1172" s="27"/>
      <c r="JB1172" s="27"/>
      <c r="JC1172" s="27"/>
      <c r="JD1172" s="27"/>
      <c r="JE1172" s="27"/>
      <c r="JF1172" s="27"/>
      <c r="JG1172" s="27"/>
      <c r="JH1172" s="27"/>
      <c r="JI1172" s="27"/>
      <c r="JJ1172" s="27"/>
      <c r="JK1172" s="27"/>
      <c r="JL1172" s="27"/>
      <c r="JM1172" s="27"/>
      <c r="JN1172" s="27"/>
      <c r="JO1172" s="27"/>
      <c r="JP1172" s="27"/>
      <c r="JQ1172" s="27"/>
      <c r="JR1172" s="27"/>
      <c r="JS1172" s="27"/>
      <c r="JT1172" s="27"/>
      <c r="JU1172" s="27"/>
      <c r="JV1172" s="27"/>
      <c r="JW1172" s="27"/>
      <c r="JX1172" s="27"/>
      <c r="JY1172" s="27"/>
      <c r="JZ1172" s="27"/>
    </row>
    <row r="1173" spans="1:286" x14ac:dyDescent="0.3">
      <c r="A1173" s="27"/>
      <c r="B1173" s="27"/>
      <c r="C1173" s="27"/>
      <c r="D1173" s="27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  <c r="O1173" s="27"/>
      <c r="P1173" s="27"/>
      <c r="Q1173" s="27"/>
      <c r="R1173" s="27"/>
      <c r="S1173" s="27"/>
      <c r="T1173" s="27"/>
      <c r="U1173" s="27"/>
      <c r="V1173" s="27"/>
      <c r="W1173" s="27"/>
      <c r="X1173" s="27"/>
      <c r="Y1173" s="27"/>
      <c r="Z1173" s="27"/>
      <c r="AA1173" s="27"/>
      <c r="AB1173" s="27"/>
      <c r="AC1173" s="27"/>
      <c r="AD1173" s="27"/>
      <c r="AE1173" s="27"/>
      <c r="AF1173" s="27"/>
      <c r="AG1173" s="27"/>
      <c r="AH1173" s="27"/>
      <c r="AI1173" s="27"/>
      <c r="AJ1173" s="27"/>
      <c r="AK1173" s="27"/>
      <c r="AL1173" s="27"/>
      <c r="AM1173" s="27"/>
      <c r="AN1173" s="27"/>
      <c r="AO1173" s="27"/>
      <c r="AP1173" s="27"/>
      <c r="AQ1173" s="27"/>
      <c r="AR1173" s="27"/>
      <c r="AS1173" s="27"/>
      <c r="AT1173" s="27"/>
      <c r="AU1173" s="27"/>
      <c r="AV1173" s="27"/>
      <c r="AW1173" s="27"/>
      <c r="AX1173" s="27"/>
      <c r="AY1173" s="27"/>
      <c r="AZ1173" s="27"/>
      <c r="BA1173" s="27"/>
      <c r="BB1173" s="27"/>
      <c r="BC1173" s="27"/>
      <c r="BD1173" s="27"/>
      <c r="BE1173" s="27"/>
      <c r="BF1173" s="27"/>
      <c r="BG1173" s="27"/>
      <c r="BH1173" s="27"/>
      <c r="BI1173" s="27"/>
      <c r="BJ1173" s="27"/>
      <c r="BK1173" s="27"/>
      <c r="BL1173" s="27"/>
      <c r="BM1173" s="27"/>
      <c r="BN1173" s="27"/>
      <c r="BO1173" s="27"/>
      <c r="BP1173" s="27"/>
      <c r="BQ1173" s="27"/>
      <c r="BR1173" s="27"/>
      <c r="BS1173" s="27"/>
      <c r="BT1173" s="27"/>
      <c r="BU1173" s="27"/>
      <c r="BV1173" s="27"/>
      <c r="BW1173" s="27"/>
      <c r="BX1173" s="27"/>
      <c r="BY1173" s="27"/>
      <c r="BZ1173" s="27"/>
      <c r="CA1173" s="27"/>
      <c r="CB1173" s="27"/>
      <c r="CC1173" s="27"/>
      <c r="CD1173" s="27"/>
      <c r="CE1173" s="27"/>
      <c r="CF1173" s="27"/>
      <c r="CG1173" s="27"/>
      <c r="CH1173" s="27"/>
      <c r="CI1173" s="27"/>
      <c r="CJ1173" s="27"/>
      <c r="CK1173" s="27"/>
      <c r="CL1173" s="27"/>
      <c r="CM1173" s="27"/>
      <c r="CN1173" s="27"/>
      <c r="CO1173" s="27"/>
      <c r="CP1173" s="27"/>
      <c r="CQ1173" s="27"/>
      <c r="CR1173" s="27"/>
      <c r="CS1173" s="27"/>
      <c r="CT1173" s="27"/>
      <c r="CU1173" s="27"/>
      <c r="CV1173" s="27"/>
      <c r="CW1173" s="27"/>
      <c r="CX1173" s="27"/>
      <c r="CY1173" s="27"/>
      <c r="CZ1173" s="27"/>
      <c r="DA1173" s="27"/>
      <c r="DB1173" s="27"/>
      <c r="DC1173" s="27"/>
      <c r="DD1173" s="27"/>
      <c r="DE1173" s="27"/>
      <c r="DF1173" s="27"/>
      <c r="DG1173" s="27"/>
      <c r="DH1173" s="27"/>
      <c r="DI1173" s="27"/>
      <c r="DJ1173" s="27"/>
      <c r="DK1173" s="27"/>
      <c r="DL1173" s="27"/>
      <c r="DM1173" s="27"/>
      <c r="DN1173" s="27"/>
      <c r="DO1173" s="27"/>
      <c r="DP1173" s="27"/>
      <c r="DQ1173" s="27"/>
      <c r="DR1173" s="27"/>
      <c r="DS1173" s="27"/>
      <c r="DT1173" s="27"/>
      <c r="DU1173" s="27"/>
      <c r="DV1173" s="27"/>
      <c r="DW1173" s="27"/>
      <c r="DX1173" s="27"/>
      <c r="DY1173" s="27"/>
      <c r="DZ1173" s="27"/>
      <c r="EA1173" s="27"/>
      <c r="EB1173" s="27"/>
      <c r="EC1173" s="27"/>
      <c r="ED1173" s="27"/>
      <c r="EE1173" s="27"/>
      <c r="EF1173" s="27"/>
      <c r="EG1173" s="27"/>
      <c r="EH1173" s="27"/>
      <c r="EI1173" s="27"/>
      <c r="EJ1173" s="27"/>
      <c r="EK1173" s="27"/>
      <c r="EL1173" s="27"/>
      <c r="EM1173" s="27"/>
      <c r="EN1173" s="27"/>
      <c r="EO1173" s="27"/>
      <c r="EP1173" s="27"/>
      <c r="EQ1173" s="27"/>
      <c r="ER1173" s="27"/>
      <c r="ES1173" s="27"/>
      <c r="ET1173" s="27"/>
      <c r="EU1173" s="27"/>
      <c r="EV1173" s="27"/>
      <c r="EW1173" s="27"/>
      <c r="EX1173" s="27"/>
      <c r="EY1173" s="27"/>
      <c r="EZ1173" s="27"/>
      <c r="FA1173" s="27"/>
      <c r="FB1173" s="27"/>
      <c r="FC1173" s="27"/>
      <c r="FD1173" s="27"/>
      <c r="FE1173" s="27"/>
      <c r="FF1173" s="27"/>
      <c r="FG1173" s="27"/>
      <c r="FH1173" s="27"/>
      <c r="FI1173" s="27"/>
      <c r="FJ1173" s="27"/>
      <c r="FK1173" s="27"/>
      <c r="FL1173" s="27"/>
      <c r="FM1173" s="27"/>
      <c r="FN1173" s="27"/>
      <c r="FO1173" s="27"/>
      <c r="FP1173" s="27"/>
      <c r="FQ1173" s="27"/>
      <c r="FR1173" s="27"/>
      <c r="FS1173" s="27"/>
      <c r="FT1173" s="27"/>
      <c r="FU1173" s="27"/>
      <c r="FV1173" s="27"/>
      <c r="FW1173" s="27"/>
      <c r="FX1173" s="27"/>
      <c r="FY1173" s="27"/>
      <c r="FZ1173" s="27"/>
      <c r="GA1173" s="27"/>
      <c r="GB1173" s="27"/>
      <c r="GC1173" s="27"/>
      <c r="GD1173" s="27"/>
      <c r="GE1173" s="27"/>
      <c r="GF1173" s="27"/>
      <c r="GG1173" s="27"/>
      <c r="GH1173" s="27"/>
      <c r="GI1173" s="27"/>
      <c r="GJ1173" s="27"/>
      <c r="GK1173" s="27"/>
      <c r="GL1173" s="27"/>
      <c r="GM1173" s="27"/>
      <c r="GN1173" s="27"/>
      <c r="GO1173" s="27"/>
      <c r="GP1173" s="27"/>
      <c r="GQ1173" s="27"/>
      <c r="GR1173" s="27"/>
      <c r="GS1173" s="27"/>
      <c r="GT1173" s="27"/>
      <c r="GU1173" s="27"/>
      <c r="GV1173" s="27"/>
      <c r="GW1173" s="27"/>
      <c r="GX1173" s="27"/>
      <c r="GY1173" s="27"/>
      <c r="GZ1173" s="27"/>
      <c r="HA1173" s="27"/>
      <c r="HB1173" s="27"/>
      <c r="HC1173" s="27"/>
      <c r="HD1173" s="27"/>
      <c r="HE1173" s="27"/>
      <c r="HF1173" s="27"/>
      <c r="HG1173" s="27"/>
      <c r="HH1173" s="27"/>
      <c r="HI1173" s="27"/>
      <c r="HJ1173" s="27"/>
      <c r="HK1173" s="27"/>
      <c r="HL1173" s="27"/>
      <c r="HM1173" s="27"/>
      <c r="HN1173" s="27"/>
      <c r="HO1173" s="27"/>
      <c r="HP1173" s="27"/>
      <c r="HQ1173" s="27"/>
      <c r="HR1173" s="27"/>
      <c r="HS1173" s="27"/>
      <c r="HT1173" s="27"/>
      <c r="HU1173" s="27"/>
      <c r="HV1173" s="27"/>
      <c r="HW1173" s="27"/>
      <c r="HX1173" s="27"/>
      <c r="HY1173" s="27"/>
      <c r="HZ1173" s="27"/>
      <c r="IA1173" s="27"/>
      <c r="IB1173" s="27"/>
      <c r="IC1173" s="27"/>
      <c r="ID1173" s="27"/>
      <c r="IE1173" s="27"/>
      <c r="IF1173" s="27"/>
      <c r="IG1173" s="27"/>
      <c r="IH1173" s="27"/>
      <c r="II1173" s="27"/>
      <c r="IJ1173" s="27"/>
      <c r="IK1173" s="27"/>
      <c r="IL1173" s="27"/>
      <c r="IM1173" s="27"/>
      <c r="IN1173" s="27"/>
      <c r="IO1173" s="27"/>
      <c r="IP1173" s="27"/>
      <c r="IQ1173" s="27"/>
      <c r="IR1173" s="27"/>
      <c r="IS1173" s="27"/>
      <c r="IT1173" s="27"/>
      <c r="IU1173" s="27"/>
      <c r="IV1173" s="27"/>
      <c r="IW1173" s="27"/>
      <c r="IX1173" s="27"/>
      <c r="IY1173" s="27"/>
      <c r="IZ1173" s="27"/>
      <c r="JA1173" s="27"/>
      <c r="JB1173" s="27"/>
      <c r="JC1173" s="27"/>
      <c r="JD1173" s="27"/>
      <c r="JE1173" s="27"/>
      <c r="JF1173" s="27"/>
      <c r="JG1173" s="27"/>
      <c r="JH1173" s="27"/>
      <c r="JI1173" s="27"/>
      <c r="JJ1173" s="27"/>
      <c r="JK1173" s="27"/>
      <c r="JL1173" s="27"/>
      <c r="JM1173" s="27"/>
      <c r="JN1173" s="27"/>
      <c r="JO1173" s="27"/>
      <c r="JP1173" s="27"/>
      <c r="JQ1173" s="27"/>
      <c r="JR1173" s="27"/>
      <c r="JS1173" s="27"/>
      <c r="JT1173" s="27"/>
      <c r="JU1173" s="27"/>
      <c r="JV1173" s="27"/>
      <c r="JW1173" s="27"/>
      <c r="JX1173" s="27"/>
      <c r="JY1173" s="27"/>
      <c r="JZ1173" s="27"/>
    </row>
    <row r="1174" spans="1:286" x14ac:dyDescent="0.3">
      <c r="A1174" s="27"/>
      <c r="B1174" s="27"/>
      <c r="C1174" s="27"/>
      <c r="D1174" s="27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  <c r="O1174" s="27"/>
      <c r="P1174" s="27"/>
      <c r="Q1174" s="27"/>
      <c r="R1174" s="27"/>
      <c r="S1174" s="27"/>
      <c r="T1174" s="27"/>
      <c r="U1174" s="27"/>
      <c r="V1174" s="27"/>
      <c r="W1174" s="27"/>
      <c r="X1174" s="27"/>
      <c r="Y1174" s="27"/>
      <c r="Z1174" s="27"/>
      <c r="AA1174" s="27"/>
      <c r="AB1174" s="27"/>
      <c r="AC1174" s="27"/>
      <c r="AD1174" s="27"/>
      <c r="AE1174" s="27"/>
      <c r="AF1174" s="27"/>
      <c r="AG1174" s="27"/>
      <c r="AH1174" s="27"/>
      <c r="AI1174" s="27"/>
      <c r="AJ1174" s="27"/>
      <c r="AK1174" s="27"/>
      <c r="AL1174" s="27"/>
      <c r="AM1174" s="27"/>
      <c r="AN1174" s="27"/>
      <c r="AO1174" s="27"/>
      <c r="AP1174" s="27"/>
      <c r="AQ1174" s="27"/>
      <c r="AR1174" s="27"/>
      <c r="AS1174" s="27"/>
      <c r="AT1174" s="27"/>
      <c r="AU1174" s="27"/>
      <c r="AV1174" s="27"/>
      <c r="AW1174" s="27"/>
      <c r="AX1174" s="27"/>
      <c r="AY1174" s="27"/>
      <c r="AZ1174" s="27"/>
      <c r="BA1174" s="27"/>
      <c r="BB1174" s="27"/>
      <c r="BC1174" s="27"/>
      <c r="BD1174" s="27"/>
      <c r="BE1174" s="27"/>
      <c r="BF1174" s="27"/>
      <c r="BG1174" s="27"/>
      <c r="BH1174" s="27"/>
      <c r="BI1174" s="27"/>
      <c r="BJ1174" s="27"/>
      <c r="BK1174" s="27"/>
      <c r="BL1174" s="27"/>
      <c r="BM1174" s="27"/>
      <c r="BN1174" s="27"/>
      <c r="BO1174" s="27"/>
      <c r="BP1174" s="27"/>
      <c r="BQ1174" s="27"/>
      <c r="BR1174" s="27"/>
      <c r="BS1174" s="27"/>
      <c r="BT1174" s="27"/>
      <c r="BU1174" s="27"/>
      <c r="BV1174" s="27"/>
      <c r="BW1174" s="27"/>
      <c r="BX1174" s="27"/>
      <c r="BY1174" s="27"/>
      <c r="BZ1174" s="27"/>
      <c r="CA1174" s="27"/>
      <c r="CB1174" s="27"/>
      <c r="CC1174" s="27"/>
      <c r="CD1174" s="27"/>
      <c r="CE1174" s="27"/>
      <c r="CF1174" s="27"/>
      <c r="CG1174" s="27"/>
      <c r="CH1174" s="27"/>
      <c r="CI1174" s="27"/>
      <c r="CJ1174" s="27"/>
      <c r="CK1174" s="27"/>
      <c r="CL1174" s="27"/>
      <c r="CM1174" s="27"/>
      <c r="CN1174" s="27"/>
      <c r="CO1174" s="27"/>
      <c r="CP1174" s="27"/>
      <c r="CQ1174" s="27"/>
      <c r="CR1174" s="27"/>
      <c r="CS1174" s="27"/>
      <c r="CT1174" s="27"/>
      <c r="CU1174" s="27"/>
      <c r="CV1174" s="27"/>
      <c r="CW1174" s="27"/>
      <c r="CX1174" s="27"/>
      <c r="CY1174" s="27"/>
      <c r="CZ1174" s="27"/>
      <c r="DA1174" s="27"/>
      <c r="DB1174" s="27"/>
      <c r="DC1174" s="27"/>
      <c r="DD1174" s="27"/>
      <c r="DE1174" s="27"/>
      <c r="DF1174" s="27"/>
      <c r="DG1174" s="27"/>
      <c r="DH1174" s="27"/>
      <c r="DI1174" s="27"/>
      <c r="DJ1174" s="27"/>
      <c r="DK1174" s="27"/>
      <c r="DL1174" s="27"/>
      <c r="DM1174" s="27"/>
      <c r="DN1174" s="27"/>
      <c r="DO1174" s="27"/>
      <c r="DP1174" s="27"/>
      <c r="DQ1174" s="27"/>
      <c r="DR1174" s="27"/>
      <c r="DS1174" s="27"/>
      <c r="DT1174" s="27"/>
      <c r="DU1174" s="27"/>
      <c r="DV1174" s="27"/>
      <c r="DW1174" s="27"/>
      <c r="DX1174" s="27"/>
      <c r="DY1174" s="27"/>
      <c r="DZ1174" s="27"/>
      <c r="EA1174" s="27"/>
      <c r="EB1174" s="27"/>
      <c r="EC1174" s="27"/>
      <c r="ED1174" s="27"/>
      <c r="EE1174" s="27"/>
      <c r="EF1174" s="27"/>
      <c r="EG1174" s="27"/>
      <c r="EH1174" s="27"/>
      <c r="EI1174" s="27"/>
      <c r="EJ1174" s="27"/>
      <c r="EK1174" s="27"/>
      <c r="EL1174" s="27"/>
      <c r="EM1174" s="27"/>
      <c r="EN1174" s="27"/>
      <c r="EO1174" s="27"/>
      <c r="EP1174" s="27"/>
      <c r="EQ1174" s="27"/>
      <c r="ER1174" s="27"/>
      <c r="ES1174" s="27"/>
      <c r="ET1174" s="27"/>
      <c r="EU1174" s="27"/>
      <c r="EV1174" s="27"/>
      <c r="EW1174" s="27"/>
      <c r="EX1174" s="27"/>
      <c r="EY1174" s="27"/>
      <c r="EZ1174" s="27"/>
      <c r="FA1174" s="27"/>
      <c r="FB1174" s="27"/>
      <c r="FC1174" s="27"/>
      <c r="FD1174" s="27"/>
      <c r="FE1174" s="27"/>
      <c r="FF1174" s="27"/>
      <c r="FG1174" s="27"/>
      <c r="FH1174" s="27"/>
      <c r="FI1174" s="27"/>
      <c r="FJ1174" s="27"/>
      <c r="FK1174" s="27"/>
      <c r="FL1174" s="27"/>
      <c r="FM1174" s="27"/>
      <c r="FN1174" s="27"/>
      <c r="FO1174" s="27"/>
      <c r="FP1174" s="27"/>
      <c r="FQ1174" s="27"/>
      <c r="FR1174" s="27"/>
      <c r="FS1174" s="27"/>
      <c r="FT1174" s="27"/>
      <c r="FU1174" s="27"/>
      <c r="FV1174" s="27"/>
      <c r="FW1174" s="27"/>
      <c r="FX1174" s="27"/>
      <c r="FY1174" s="27"/>
      <c r="FZ1174" s="27"/>
      <c r="GA1174" s="27"/>
      <c r="GB1174" s="27"/>
      <c r="GC1174" s="27"/>
      <c r="GD1174" s="27"/>
      <c r="GE1174" s="27"/>
      <c r="GF1174" s="27"/>
      <c r="GG1174" s="27"/>
      <c r="GH1174" s="27"/>
      <c r="GI1174" s="27"/>
      <c r="GJ1174" s="27"/>
      <c r="GK1174" s="27"/>
      <c r="GL1174" s="27"/>
      <c r="GM1174" s="27"/>
      <c r="GN1174" s="27"/>
      <c r="GO1174" s="27"/>
      <c r="GP1174" s="27"/>
      <c r="GQ1174" s="27"/>
      <c r="GR1174" s="27"/>
      <c r="GS1174" s="27"/>
      <c r="GT1174" s="27"/>
      <c r="GU1174" s="27"/>
      <c r="GV1174" s="27"/>
      <c r="GW1174" s="27"/>
      <c r="GX1174" s="27"/>
      <c r="GY1174" s="27"/>
      <c r="GZ1174" s="27"/>
      <c r="HA1174" s="27"/>
      <c r="HB1174" s="27"/>
      <c r="HC1174" s="27"/>
      <c r="HD1174" s="27"/>
      <c r="HE1174" s="27"/>
      <c r="HF1174" s="27"/>
      <c r="HG1174" s="27"/>
      <c r="HH1174" s="27"/>
      <c r="HI1174" s="27"/>
      <c r="HJ1174" s="27"/>
      <c r="HK1174" s="27"/>
      <c r="HL1174" s="27"/>
      <c r="HM1174" s="27"/>
      <c r="HN1174" s="27"/>
      <c r="HO1174" s="27"/>
      <c r="HP1174" s="27"/>
      <c r="HQ1174" s="27"/>
      <c r="HR1174" s="27"/>
      <c r="HS1174" s="27"/>
      <c r="HT1174" s="27"/>
      <c r="HU1174" s="27"/>
      <c r="HV1174" s="27"/>
      <c r="HW1174" s="27"/>
      <c r="HX1174" s="27"/>
      <c r="HY1174" s="27"/>
      <c r="HZ1174" s="27"/>
      <c r="IA1174" s="27"/>
      <c r="IB1174" s="27"/>
      <c r="IC1174" s="27"/>
      <c r="ID1174" s="27"/>
      <c r="IE1174" s="27"/>
      <c r="IF1174" s="27"/>
      <c r="IG1174" s="27"/>
      <c r="IH1174" s="27"/>
      <c r="II1174" s="27"/>
      <c r="IJ1174" s="27"/>
      <c r="IK1174" s="27"/>
      <c r="IL1174" s="27"/>
      <c r="IM1174" s="27"/>
      <c r="IN1174" s="27"/>
      <c r="IO1174" s="27"/>
      <c r="IP1174" s="27"/>
      <c r="IQ1174" s="27"/>
      <c r="IR1174" s="27"/>
      <c r="IS1174" s="27"/>
      <c r="IT1174" s="27"/>
      <c r="IU1174" s="27"/>
      <c r="IV1174" s="27"/>
      <c r="IW1174" s="27"/>
      <c r="IX1174" s="27"/>
      <c r="IY1174" s="27"/>
      <c r="IZ1174" s="27"/>
      <c r="JA1174" s="27"/>
      <c r="JB1174" s="27"/>
      <c r="JC1174" s="27"/>
      <c r="JD1174" s="27"/>
      <c r="JE1174" s="27"/>
      <c r="JF1174" s="27"/>
      <c r="JG1174" s="27"/>
      <c r="JH1174" s="27"/>
      <c r="JI1174" s="27"/>
      <c r="JJ1174" s="27"/>
      <c r="JK1174" s="27"/>
      <c r="JL1174" s="27"/>
      <c r="JM1174" s="27"/>
      <c r="JN1174" s="27"/>
      <c r="JO1174" s="27"/>
      <c r="JP1174" s="27"/>
      <c r="JQ1174" s="27"/>
      <c r="JR1174" s="27"/>
      <c r="JS1174" s="27"/>
      <c r="JT1174" s="27"/>
      <c r="JU1174" s="27"/>
      <c r="JV1174" s="27"/>
      <c r="JW1174" s="27"/>
      <c r="JX1174" s="27"/>
      <c r="JY1174" s="27"/>
      <c r="JZ1174" s="27"/>
    </row>
    <row r="1175" spans="1:286" x14ac:dyDescent="0.3">
      <c r="A1175" s="27"/>
      <c r="B1175" s="27"/>
      <c r="C1175" s="27"/>
      <c r="D1175" s="27"/>
      <c r="E1175" s="27"/>
      <c r="F1175" s="27"/>
      <c r="G1175" s="27"/>
      <c r="H1175" s="27"/>
      <c r="I1175" s="27"/>
      <c r="J1175" s="27"/>
      <c r="K1175" s="27"/>
      <c r="L1175" s="27"/>
      <c r="M1175" s="27"/>
      <c r="N1175" s="27"/>
      <c r="O1175" s="27"/>
      <c r="P1175" s="27"/>
      <c r="Q1175" s="27"/>
      <c r="R1175" s="27"/>
      <c r="S1175" s="27"/>
      <c r="T1175" s="27"/>
      <c r="U1175" s="27"/>
      <c r="V1175" s="27"/>
      <c r="W1175" s="27"/>
      <c r="X1175" s="27"/>
      <c r="Y1175" s="27"/>
      <c r="Z1175" s="27"/>
      <c r="AA1175" s="27"/>
      <c r="AB1175" s="27"/>
      <c r="AC1175" s="27"/>
      <c r="AD1175" s="27"/>
      <c r="AE1175" s="27"/>
      <c r="AF1175" s="27"/>
      <c r="AG1175" s="27"/>
      <c r="AH1175" s="27"/>
      <c r="AI1175" s="27"/>
      <c r="AJ1175" s="27"/>
      <c r="AK1175" s="27"/>
      <c r="AL1175" s="27"/>
      <c r="AM1175" s="27"/>
      <c r="AN1175" s="27"/>
      <c r="AO1175" s="27"/>
      <c r="AP1175" s="27"/>
      <c r="AQ1175" s="27"/>
      <c r="AR1175" s="27"/>
      <c r="AS1175" s="27"/>
      <c r="AT1175" s="27"/>
      <c r="AU1175" s="27"/>
      <c r="AV1175" s="27"/>
      <c r="AW1175" s="27"/>
      <c r="AX1175" s="27"/>
      <c r="AY1175" s="27"/>
      <c r="AZ1175" s="27"/>
      <c r="BA1175" s="27"/>
      <c r="BB1175" s="27"/>
      <c r="BC1175" s="27"/>
      <c r="BD1175" s="27"/>
      <c r="BE1175" s="27"/>
      <c r="BF1175" s="27"/>
      <c r="BG1175" s="27"/>
      <c r="BH1175" s="27"/>
      <c r="BI1175" s="27"/>
      <c r="BJ1175" s="27"/>
      <c r="BK1175" s="27"/>
      <c r="BL1175" s="27"/>
      <c r="BM1175" s="27"/>
      <c r="BN1175" s="27"/>
      <c r="BO1175" s="27"/>
      <c r="BP1175" s="27"/>
      <c r="BQ1175" s="27"/>
      <c r="BR1175" s="27"/>
      <c r="BS1175" s="27"/>
      <c r="BT1175" s="27"/>
      <c r="BU1175" s="27"/>
      <c r="BV1175" s="27"/>
      <c r="BW1175" s="27"/>
      <c r="BX1175" s="27"/>
      <c r="BY1175" s="27"/>
      <c r="BZ1175" s="27"/>
      <c r="CA1175" s="27"/>
      <c r="CB1175" s="27"/>
      <c r="CC1175" s="27"/>
      <c r="CD1175" s="27"/>
      <c r="CE1175" s="27"/>
      <c r="CF1175" s="27"/>
      <c r="CG1175" s="27"/>
      <c r="CH1175" s="27"/>
      <c r="CI1175" s="27"/>
      <c r="CJ1175" s="27"/>
      <c r="CK1175" s="27"/>
      <c r="CL1175" s="27"/>
      <c r="CM1175" s="27"/>
      <c r="CN1175" s="27"/>
      <c r="CO1175" s="27"/>
      <c r="CP1175" s="27"/>
      <c r="CQ1175" s="27"/>
      <c r="CR1175" s="27"/>
      <c r="CS1175" s="27"/>
      <c r="CT1175" s="27"/>
      <c r="CU1175" s="27"/>
      <c r="CV1175" s="27"/>
      <c r="CW1175" s="27"/>
      <c r="CX1175" s="27"/>
      <c r="CY1175" s="27"/>
      <c r="CZ1175" s="27"/>
      <c r="DA1175" s="27"/>
      <c r="DB1175" s="27"/>
      <c r="DC1175" s="27"/>
      <c r="DD1175" s="27"/>
      <c r="DE1175" s="27"/>
      <c r="DF1175" s="27"/>
      <c r="DG1175" s="27"/>
      <c r="DH1175" s="27"/>
      <c r="DI1175" s="27"/>
      <c r="DJ1175" s="27"/>
      <c r="DK1175" s="27"/>
      <c r="DL1175" s="27"/>
      <c r="DM1175" s="27"/>
      <c r="DN1175" s="27"/>
      <c r="DO1175" s="27"/>
      <c r="DP1175" s="27"/>
      <c r="DQ1175" s="27"/>
      <c r="DR1175" s="27"/>
      <c r="DS1175" s="27"/>
      <c r="DT1175" s="27"/>
      <c r="DU1175" s="27"/>
      <c r="DV1175" s="27"/>
      <c r="DW1175" s="27"/>
      <c r="DX1175" s="27"/>
      <c r="DY1175" s="27"/>
      <c r="DZ1175" s="27"/>
      <c r="EA1175" s="27"/>
      <c r="EB1175" s="27"/>
      <c r="EC1175" s="27"/>
      <c r="ED1175" s="27"/>
      <c r="EE1175" s="27"/>
      <c r="EF1175" s="27"/>
      <c r="EG1175" s="27"/>
      <c r="EH1175" s="27"/>
      <c r="EI1175" s="27"/>
      <c r="EJ1175" s="27"/>
      <c r="EK1175" s="27"/>
      <c r="EL1175" s="27"/>
      <c r="EM1175" s="27"/>
      <c r="EN1175" s="27"/>
      <c r="EO1175" s="27"/>
      <c r="EP1175" s="27"/>
      <c r="EQ1175" s="27"/>
      <c r="ER1175" s="27"/>
      <c r="ES1175" s="27"/>
      <c r="ET1175" s="27"/>
      <c r="EU1175" s="27"/>
      <c r="EV1175" s="27"/>
      <c r="EW1175" s="27"/>
      <c r="EX1175" s="27"/>
      <c r="EY1175" s="27"/>
      <c r="EZ1175" s="27"/>
      <c r="FA1175" s="27"/>
      <c r="FB1175" s="27"/>
      <c r="FC1175" s="27"/>
      <c r="FD1175" s="27"/>
      <c r="FE1175" s="27"/>
      <c r="FF1175" s="27"/>
      <c r="FG1175" s="27"/>
      <c r="FH1175" s="27"/>
      <c r="FI1175" s="27"/>
      <c r="FJ1175" s="27"/>
      <c r="FK1175" s="27"/>
      <c r="FL1175" s="27"/>
      <c r="FM1175" s="27"/>
      <c r="FN1175" s="27"/>
      <c r="FO1175" s="27"/>
      <c r="FP1175" s="27"/>
      <c r="FQ1175" s="27"/>
      <c r="FR1175" s="27"/>
      <c r="FS1175" s="27"/>
      <c r="FT1175" s="27"/>
      <c r="FU1175" s="27"/>
      <c r="FV1175" s="27"/>
      <c r="FW1175" s="27"/>
      <c r="FX1175" s="27"/>
      <c r="FY1175" s="27"/>
      <c r="FZ1175" s="27"/>
      <c r="GA1175" s="27"/>
      <c r="GB1175" s="27"/>
      <c r="GC1175" s="27"/>
      <c r="GD1175" s="27"/>
      <c r="GE1175" s="27"/>
      <c r="GF1175" s="27"/>
      <c r="GG1175" s="27"/>
      <c r="GH1175" s="27"/>
      <c r="GI1175" s="27"/>
      <c r="GJ1175" s="27"/>
      <c r="GK1175" s="27"/>
      <c r="GL1175" s="27"/>
      <c r="GM1175" s="27"/>
      <c r="GN1175" s="27"/>
      <c r="GO1175" s="27"/>
      <c r="GP1175" s="27"/>
      <c r="GQ1175" s="27"/>
      <c r="GR1175" s="27"/>
      <c r="GS1175" s="27"/>
      <c r="GT1175" s="27"/>
      <c r="GU1175" s="27"/>
      <c r="GV1175" s="27"/>
      <c r="GW1175" s="27"/>
      <c r="GX1175" s="27"/>
      <c r="GY1175" s="27"/>
      <c r="GZ1175" s="27"/>
      <c r="HA1175" s="27"/>
      <c r="HB1175" s="27"/>
      <c r="HC1175" s="27"/>
      <c r="HD1175" s="27"/>
      <c r="HE1175" s="27"/>
      <c r="HF1175" s="27"/>
      <c r="HG1175" s="27"/>
      <c r="HH1175" s="27"/>
      <c r="HI1175" s="27"/>
      <c r="HJ1175" s="27"/>
      <c r="HK1175" s="27"/>
      <c r="HL1175" s="27"/>
      <c r="HM1175" s="27"/>
      <c r="HN1175" s="27"/>
      <c r="HO1175" s="27"/>
      <c r="HP1175" s="27"/>
      <c r="HQ1175" s="27"/>
      <c r="HR1175" s="27"/>
      <c r="HS1175" s="27"/>
      <c r="HT1175" s="27"/>
      <c r="HU1175" s="27"/>
      <c r="HV1175" s="27"/>
      <c r="HW1175" s="27"/>
      <c r="HX1175" s="27"/>
      <c r="HY1175" s="27"/>
      <c r="HZ1175" s="27"/>
      <c r="IA1175" s="27"/>
      <c r="IB1175" s="27"/>
      <c r="IC1175" s="27"/>
      <c r="ID1175" s="27"/>
      <c r="IE1175" s="27"/>
      <c r="IF1175" s="27"/>
      <c r="IG1175" s="27"/>
      <c r="IH1175" s="27"/>
      <c r="II1175" s="27"/>
      <c r="IJ1175" s="27"/>
      <c r="IK1175" s="27"/>
      <c r="IL1175" s="27"/>
      <c r="IM1175" s="27"/>
      <c r="IN1175" s="27"/>
      <c r="IO1175" s="27"/>
      <c r="IP1175" s="27"/>
      <c r="IQ1175" s="27"/>
      <c r="IR1175" s="27"/>
      <c r="IS1175" s="27"/>
      <c r="IT1175" s="27"/>
      <c r="IU1175" s="27"/>
      <c r="IV1175" s="27"/>
      <c r="IW1175" s="27"/>
      <c r="IX1175" s="27"/>
      <c r="IY1175" s="27"/>
      <c r="IZ1175" s="27"/>
      <c r="JA1175" s="27"/>
      <c r="JB1175" s="27"/>
      <c r="JC1175" s="27"/>
      <c r="JD1175" s="27"/>
      <c r="JE1175" s="27"/>
      <c r="JF1175" s="27"/>
      <c r="JG1175" s="27"/>
      <c r="JH1175" s="27"/>
      <c r="JI1175" s="27"/>
      <c r="JJ1175" s="27"/>
      <c r="JK1175" s="27"/>
      <c r="JL1175" s="27"/>
      <c r="JM1175" s="27"/>
      <c r="JN1175" s="27"/>
      <c r="JO1175" s="27"/>
      <c r="JP1175" s="27"/>
      <c r="JQ1175" s="27"/>
      <c r="JR1175" s="27"/>
      <c r="JS1175" s="27"/>
      <c r="JT1175" s="27"/>
      <c r="JU1175" s="27"/>
      <c r="JV1175" s="27"/>
      <c r="JW1175" s="27"/>
      <c r="JX1175" s="27"/>
      <c r="JY1175" s="27"/>
      <c r="JZ1175" s="27"/>
    </row>
    <row r="1176" spans="1:286" x14ac:dyDescent="0.3">
      <c r="A1176" s="27"/>
      <c r="B1176" s="27"/>
      <c r="C1176" s="27"/>
      <c r="D1176" s="27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  <c r="O1176" s="27"/>
      <c r="P1176" s="27"/>
      <c r="Q1176" s="27"/>
      <c r="R1176" s="27"/>
      <c r="S1176" s="27"/>
      <c r="T1176" s="27"/>
      <c r="U1176" s="27"/>
      <c r="V1176" s="27"/>
      <c r="W1176" s="27"/>
      <c r="X1176" s="27"/>
      <c r="Y1176" s="27"/>
      <c r="Z1176" s="27"/>
      <c r="AA1176" s="27"/>
      <c r="AB1176" s="27"/>
      <c r="AC1176" s="27"/>
      <c r="AD1176" s="27"/>
      <c r="AE1176" s="27"/>
      <c r="AF1176" s="27"/>
      <c r="AG1176" s="27"/>
      <c r="AH1176" s="27"/>
      <c r="AI1176" s="27"/>
      <c r="AJ1176" s="27"/>
      <c r="AK1176" s="27"/>
      <c r="AL1176" s="27"/>
      <c r="AM1176" s="27"/>
      <c r="AN1176" s="27"/>
      <c r="AO1176" s="27"/>
      <c r="AP1176" s="27"/>
      <c r="AQ1176" s="27"/>
      <c r="AR1176" s="27"/>
      <c r="AS1176" s="27"/>
      <c r="AT1176" s="27"/>
      <c r="AU1176" s="27"/>
      <c r="AV1176" s="27"/>
      <c r="AW1176" s="27"/>
      <c r="AX1176" s="27"/>
      <c r="AY1176" s="27"/>
      <c r="AZ1176" s="27"/>
      <c r="BA1176" s="27"/>
      <c r="BB1176" s="27"/>
      <c r="BC1176" s="27"/>
      <c r="BD1176" s="27"/>
      <c r="BE1176" s="27"/>
      <c r="BF1176" s="27"/>
      <c r="BG1176" s="27"/>
      <c r="BH1176" s="27"/>
      <c r="BI1176" s="27"/>
      <c r="BJ1176" s="27"/>
      <c r="BK1176" s="27"/>
      <c r="BL1176" s="27"/>
      <c r="BM1176" s="27"/>
      <c r="BN1176" s="27"/>
      <c r="BO1176" s="27"/>
      <c r="BP1176" s="27"/>
      <c r="BQ1176" s="27"/>
      <c r="BR1176" s="27"/>
      <c r="BS1176" s="27"/>
      <c r="BT1176" s="27"/>
      <c r="BU1176" s="27"/>
      <c r="BV1176" s="27"/>
      <c r="BW1176" s="27"/>
      <c r="BX1176" s="27"/>
      <c r="BY1176" s="27"/>
      <c r="BZ1176" s="27"/>
      <c r="CA1176" s="27"/>
      <c r="CB1176" s="27"/>
      <c r="CC1176" s="27"/>
      <c r="CD1176" s="27"/>
      <c r="CE1176" s="27"/>
      <c r="CF1176" s="27"/>
      <c r="CG1176" s="27"/>
      <c r="CH1176" s="27"/>
      <c r="CI1176" s="27"/>
      <c r="CJ1176" s="27"/>
      <c r="CK1176" s="27"/>
      <c r="CL1176" s="27"/>
      <c r="CM1176" s="27"/>
      <c r="CN1176" s="27"/>
      <c r="CO1176" s="27"/>
      <c r="CP1176" s="27"/>
      <c r="CQ1176" s="27"/>
      <c r="CR1176" s="27"/>
      <c r="CS1176" s="27"/>
      <c r="CT1176" s="27"/>
      <c r="CU1176" s="27"/>
      <c r="CV1176" s="27"/>
      <c r="CW1176" s="27"/>
      <c r="CX1176" s="27"/>
      <c r="CY1176" s="27"/>
      <c r="CZ1176" s="27"/>
      <c r="DA1176" s="27"/>
      <c r="DB1176" s="27"/>
      <c r="DC1176" s="27"/>
      <c r="DD1176" s="27"/>
      <c r="DE1176" s="27"/>
      <c r="DF1176" s="27"/>
      <c r="DG1176" s="27"/>
      <c r="DH1176" s="27"/>
      <c r="DI1176" s="27"/>
      <c r="DJ1176" s="27"/>
      <c r="DK1176" s="27"/>
      <c r="DL1176" s="27"/>
      <c r="DM1176" s="27"/>
      <c r="DN1176" s="27"/>
      <c r="DO1176" s="27"/>
      <c r="DP1176" s="27"/>
      <c r="DQ1176" s="27"/>
      <c r="DR1176" s="27"/>
      <c r="DS1176" s="27"/>
      <c r="DT1176" s="27"/>
      <c r="DU1176" s="27"/>
      <c r="DV1176" s="27"/>
      <c r="DW1176" s="27"/>
      <c r="DX1176" s="27"/>
      <c r="DY1176" s="27"/>
      <c r="DZ1176" s="27"/>
      <c r="EA1176" s="27"/>
      <c r="EB1176" s="27"/>
      <c r="EC1176" s="27"/>
      <c r="ED1176" s="27"/>
      <c r="EE1176" s="27"/>
      <c r="EF1176" s="27"/>
      <c r="EG1176" s="27"/>
      <c r="EH1176" s="27"/>
      <c r="EI1176" s="27"/>
      <c r="EJ1176" s="27"/>
      <c r="EK1176" s="27"/>
      <c r="EL1176" s="27"/>
      <c r="EM1176" s="27"/>
      <c r="EN1176" s="27"/>
      <c r="EO1176" s="27"/>
      <c r="EP1176" s="27"/>
      <c r="EQ1176" s="27"/>
      <c r="ER1176" s="27"/>
      <c r="ES1176" s="27"/>
      <c r="ET1176" s="27"/>
      <c r="EU1176" s="27"/>
      <c r="EV1176" s="27"/>
      <c r="EW1176" s="27"/>
      <c r="EX1176" s="27"/>
      <c r="EY1176" s="27"/>
      <c r="EZ1176" s="27"/>
      <c r="FA1176" s="27"/>
      <c r="FB1176" s="27"/>
      <c r="FC1176" s="27"/>
      <c r="FD1176" s="27"/>
      <c r="FE1176" s="27"/>
      <c r="FF1176" s="27"/>
      <c r="FG1176" s="27"/>
      <c r="FH1176" s="27"/>
      <c r="FI1176" s="27"/>
      <c r="FJ1176" s="27"/>
      <c r="FK1176" s="27"/>
      <c r="FL1176" s="27"/>
      <c r="FM1176" s="27"/>
      <c r="FN1176" s="27"/>
      <c r="FO1176" s="27"/>
      <c r="FP1176" s="27"/>
      <c r="FQ1176" s="27"/>
      <c r="FR1176" s="27"/>
      <c r="FS1176" s="27"/>
      <c r="FT1176" s="27"/>
      <c r="FU1176" s="27"/>
      <c r="FV1176" s="27"/>
      <c r="FW1176" s="27"/>
      <c r="FX1176" s="27"/>
      <c r="FY1176" s="27"/>
      <c r="FZ1176" s="27"/>
      <c r="GA1176" s="27"/>
      <c r="GB1176" s="27"/>
      <c r="GC1176" s="27"/>
      <c r="GD1176" s="27"/>
      <c r="GE1176" s="27"/>
      <c r="GF1176" s="27"/>
      <c r="GG1176" s="27"/>
      <c r="GH1176" s="27"/>
      <c r="GI1176" s="27"/>
      <c r="GJ1176" s="27"/>
      <c r="GK1176" s="27"/>
      <c r="GL1176" s="27"/>
      <c r="GM1176" s="27"/>
      <c r="GN1176" s="27"/>
      <c r="GO1176" s="27"/>
      <c r="GP1176" s="27"/>
      <c r="GQ1176" s="27"/>
      <c r="GR1176" s="27"/>
      <c r="GS1176" s="27"/>
      <c r="GT1176" s="27"/>
      <c r="GU1176" s="27"/>
      <c r="GV1176" s="27"/>
      <c r="GW1176" s="27"/>
      <c r="GX1176" s="27"/>
      <c r="GY1176" s="27"/>
      <c r="GZ1176" s="27"/>
      <c r="HA1176" s="27"/>
      <c r="HB1176" s="27"/>
      <c r="HC1176" s="27"/>
      <c r="HD1176" s="27"/>
      <c r="HE1176" s="27"/>
      <c r="HF1176" s="27"/>
      <c r="HG1176" s="27"/>
      <c r="HH1176" s="27"/>
      <c r="HI1176" s="27"/>
      <c r="HJ1176" s="27"/>
      <c r="HK1176" s="27"/>
      <c r="HL1176" s="27"/>
      <c r="HM1176" s="27"/>
      <c r="HN1176" s="27"/>
      <c r="HO1176" s="27"/>
      <c r="HP1176" s="27"/>
      <c r="HQ1176" s="27"/>
      <c r="HR1176" s="27"/>
      <c r="HS1176" s="27"/>
      <c r="HT1176" s="27"/>
      <c r="HU1176" s="27"/>
      <c r="HV1176" s="27"/>
      <c r="HW1176" s="27"/>
      <c r="HX1176" s="27"/>
      <c r="HY1176" s="27"/>
      <c r="HZ1176" s="27"/>
      <c r="IA1176" s="27"/>
      <c r="IB1176" s="27"/>
      <c r="IC1176" s="27"/>
      <c r="ID1176" s="27"/>
      <c r="IE1176" s="27"/>
      <c r="IF1176" s="27"/>
      <c r="IG1176" s="27"/>
      <c r="IH1176" s="27"/>
      <c r="II1176" s="27"/>
      <c r="IJ1176" s="27"/>
      <c r="IK1176" s="27"/>
      <c r="IL1176" s="27"/>
      <c r="IM1176" s="27"/>
      <c r="IN1176" s="27"/>
      <c r="IO1176" s="27"/>
      <c r="IP1176" s="27"/>
      <c r="IQ1176" s="27"/>
      <c r="IR1176" s="27"/>
      <c r="IS1176" s="27"/>
      <c r="IT1176" s="27"/>
      <c r="IU1176" s="27"/>
      <c r="IV1176" s="27"/>
      <c r="IW1176" s="27"/>
      <c r="IX1176" s="27"/>
      <c r="IY1176" s="27"/>
      <c r="IZ1176" s="27"/>
      <c r="JA1176" s="27"/>
      <c r="JB1176" s="27"/>
      <c r="JC1176" s="27"/>
      <c r="JD1176" s="27"/>
      <c r="JE1176" s="27"/>
      <c r="JF1176" s="27"/>
      <c r="JG1176" s="27"/>
      <c r="JH1176" s="27"/>
      <c r="JI1176" s="27"/>
      <c r="JJ1176" s="27"/>
      <c r="JK1176" s="27"/>
      <c r="JL1176" s="27"/>
      <c r="JM1176" s="27"/>
      <c r="JN1176" s="27"/>
      <c r="JO1176" s="27"/>
      <c r="JP1176" s="27"/>
      <c r="JQ1176" s="27"/>
      <c r="JR1176" s="27"/>
      <c r="JS1176" s="27"/>
      <c r="JT1176" s="27"/>
      <c r="JU1176" s="27"/>
      <c r="JV1176" s="27"/>
      <c r="JW1176" s="27"/>
      <c r="JX1176" s="27"/>
      <c r="JY1176" s="27"/>
      <c r="JZ1176" s="27"/>
    </row>
    <row r="1177" spans="1:286" x14ac:dyDescent="0.3">
      <c r="A1177" s="27"/>
      <c r="B1177" s="27"/>
      <c r="C1177" s="27"/>
      <c r="D1177" s="27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  <c r="O1177" s="27"/>
      <c r="P1177" s="27"/>
      <c r="Q1177" s="27"/>
      <c r="R1177" s="27"/>
      <c r="S1177" s="27"/>
      <c r="T1177" s="27"/>
      <c r="U1177" s="27"/>
      <c r="V1177" s="27"/>
      <c r="W1177" s="27"/>
      <c r="X1177" s="27"/>
      <c r="Y1177" s="27"/>
      <c r="Z1177" s="27"/>
      <c r="AA1177" s="27"/>
      <c r="AB1177" s="27"/>
      <c r="AC1177" s="27"/>
      <c r="AD1177" s="27"/>
      <c r="AE1177" s="27"/>
      <c r="AF1177" s="27"/>
      <c r="AG1177" s="27"/>
      <c r="AH1177" s="27"/>
      <c r="AI1177" s="27"/>
      <c r="AJ1177" s="27"/>
      <c r="AK1177" s="27"/>
      <c r="AL1177" s="27"/>
      <c r="AM1177" s="27"/>
      <c r="AN1177" s="27"/>
      <c r="AO1177" s="27"/>
      <c r="AP1177" s="27"/>
      <c r="AQ1177" s="27"/>
      <c r="AR1177" s="27"/>
      <c r="AS1177" s="27"/>
      <c r="AT1177" s="27"/>
      <c r="AU1177" s="27"/>
      <c r="AV1177" s="27"/>
      <c r="AW1177" s="27"/>
      <c r="AX1177" s="27"/>
      <c r="AY1177" s="27"/>
      <c r="AZ1177" s="27"/>
      <c r="BA1177" s="27"/>
      <c r="BB1177" s="27"/>
      <c r="BC1177" s="27"/>
      <c r="BD1177" s="27"/>
      <c r="BE1177" s="27"/>
      <c r="BF1177" s="27"/>
      <c r="BG1177" s="27"/>
      <c r="BH1177" s="27"/>
      <c r="BI1177" s="27"/>
      <c r="BJ1177" s="27"/>
      <c r="BK1177" s="27"/>
      <c r="BL1177" s="27"/>
      <c r="BM1177" s="27"/>
      <c r="BN1177" s="27"/>
      <c r="BO1177" s="27"/>
      <c r="BP1177" s="27"/>
      <c r="BQ1177" s="27"/>
      <c r="BR1177" s="27"/>
      <c r="BS1177" s="27"/>
      <c r="BT1177" s="27"/>
      <c r="BU1177" s="27"/>
      <c r="BV1177" s="27"/>
      <c r="BW1177" s="27"/>
      <c r="BX1177" s="27"/>
      <c r="BY1177" s="27"/>
      <c r="BZ1177" s="27"/>
      <c r="CA1177" s="27"/>
      <c r="CB1177" s="27"/>
      <c r="CC1177" s="27"/>
      <c r="CD1177" s="27"/>
      <c r="CE1177" s="27"/>
      <c r="CF1177" s="27"/>
      <c r="CG1177" s="27"/>
      <c r="CH1177" s="27"/>
      <c r="CI1177" s="27"/>
      <c r="CJ1177" s="27"/>
      <c r="CK1177" s="27"/>
      <c r="CL1177" s="27"/>
      <c r="CM1177" s="27"/>
      <c r="CN1177" s="27"/>
      <c r="CO1177" s="27"/>
      <c r="CP1177" s="27"/>
      <c r="CQ1177" s="27"/>
      <c r="CR1177" s="27"/>
      <c r="CS1177" s="27"/>
      <c r="CT1177" s="27"/>
      <c r="CU1177" s="27"/>
      <c r="CV1177" s="27"/>
      <c r="CW1177" s="27"/>
      <c r="CX1177" s="27"/>
      <c r="CY1177" s="27"/>
      <c r="CZ1177" s="27"/>
      <c r="DA1177" s="27"/>
      <c r="DB1177" s="27"/>
      <c r="DC1177" s="27"/>
      <c r="DD1177" s="27"/>
      <c r="DE1177" s="27"/>
      <c r="DF1177" s="27"/>
      <c r="DG1177" s="27"/>
      <c r="DH1177" s="27"/>
      <c r="DI1177" s="27"/>
      <c r="DJ1177" s="27"/>
      <c r="DK1177" s="27"/>
      <c r="DL1177" s="27"/>
      <c r="DM1177" s="27"/>
      <c r="DN1177" s="27"/>
      <c r="DO1177" s="27"/>
      <c r="DP1177" s="27"/>
      <c r="DQ1177" s="27"/>
      <c r="DR1177" s="27"/>
      <c r="DS1177" s="27"/>
      <c r="DT1177" s="27"/>
      <c r="DU1177" s="27"/>
      <c r="DV1177" s="27"/>
      <c r="DW1177" s="27"/>
      <c r="DX1177" s="27"/>
      <c r="DY1177" s="27"/>
      <c r="DZ1177" s="27"/>
      <c r="EA1177" s="27"/>
      <c r="EB1177" s="27"/>
      <c r="EC1177" s="27"/>
      <c r="ED1177" s="27"/>
      <c r="EE1177" s="27"/>
      <c r="EF1177" s="27"/>
      <c r="EG1177" s="27"/>
      <c r="EH1177" s="27"/>
      <c r="EI1177" s="27"/>
      <c r="EJ1177" s="27"/>
      <c r="EK1177" s="27"/>
      <c r="EL1177" s="27"/>
      <c r="EM1177" s="27"/>
      <c r="EN1177" s="27"/>
      <c r="EO1177" s="27"/>
      <c r="EP1177" s="27"/>
      <c r="EQ1177" s="27"/>
      <c r="ER1177" s="27"/>
      <c r="ES1177" s="27"/>
      <c r="ET1177" s="27"/>
      <c r="EU1177" s="27"/>
      <c r="EV1177" s="27"/>
      <c r="EW1177" s="27"/>
      <c r="EX1177" s="27"/>
      <c r="EY1177" s="27"/>
      <c r="EZ1177" s="27"/>
      <c r="FA1177" s="27"/>
      <c r="FB1177" s="27"/>
      <c r="FC1177" s="27"/>
      <c r="FD1177" s="27"/>
      <c r="FE1177" s="27"/>
      <c r="FF1177" s="27"/>
      <c r="FG1177" s="27"/>
      <c r="FH1177" s="27"/>
      <c r="FI1177" s="27"/>
      <c r="FJ1177" s="27"/>
      <c r="FK1177" s="27"/>
      <c r="FL1177" s="27"/>
      <c r="FM1177" s="27"/>
      <c r="FN1177" s="27"/>
      <c r="FO1177" s="27"/>
      <c r="FP1177" s="27"/>
      <c r="FQ1177" s="27"/>
      <c r="FR1177" s="27"/>
      <c r="FS1177" s="27"/>
      <c r="FT1177" s="27"/>
      <c r="FU1177" s="27"/>
      <c r="FV1177" s="27"/>
      <c r="FW1177" s="27"/>
      <c r="FX1177" s="27"/>
      <c r="FY1177" s="27"/>
      <c r="FZ1177" s="27"/>
      <c r="GA1177" s="27"/>
      <c r="GB1177" s="27"/>
      <c r="GC1177" s="27"/>
      <c r="GD1177" s="27"/>
      <c r="GE1177" s="27"/>
      <c r="GF1177" s="27"/>
      <c r="GG1177" s="27"/>
      <c r="GH1177" s="27"/>
      <c r="GI1177" s="27"/>
      <c r="GJ1177" s="27"/>
      <c r="GK1177" s="27"/>
      <c r="GL1177" s="27"/>
      <c r="GM1177" s="27"/>
      <c r="GN1177" s="27"/>
      <c r="GO1177" s="27"/>
      <c r="GP1177" s="27"/>
      <c r="GQ1177" s="27"/>
      <c r="GR1177" s="27"/>
      <c r="GS1177" s="27"/>
      <c r="GT1177" s="27"/>
      <c r="GU1177" s="27"/>
      <c r="GV1177" s="27"/>
      <c r="GW1177" s="27"/>
      <c r="GX1177" s="27"/>
      <c r="GY1177" s="27"/>
      <c r="GZ1177" s="27"/>
      <c r="HA1177" s="27"/>
      <c r="HB1177" s="27"/>
      <c r="HC1177" s="27"/>
      <c r="HD1177" s="27"/>
      <c r="HE1177" s="27"/>
      <c r="HF1177" s="27"/>
      <c r="HG1177" s="27"/>
      <c r="HH1177" s="27"/>
      <c r="HI1177" s="27"/>
      <c r="HJ1177" s="27"/>
      <c r="HK1177" s="27"/>
      <c r="HL1177" s="27"/>
      <c r="HM1177" s="27"/>
      <c r="HN1177" s="27"/>
      <c r="HO1177" s="27"/>
      <c r="HP1177" s="27"/>
      <c r="HQ1177" s="27"/>
      <c r="HR1177" s="27"/>
      <c r="HS1177" s="27"/>
      <c r="HT1177" s="27"/>
      <c r="HU1177" s="27"/>
      <c r="HV1177" s="27"/>
      <c r="HW1177" s="27"/>
      <c r="HX1177" s="27"/>
      <c r="HY1177" s="27"/>
      <c r="HZ1177" s="27"/>
      <c r="IA1177" s="27"/>
      <c r="IB1177" s="27"/>
      <c r="IC1177" s="27"/>
      <c r="ID1177" s="27"/>
      <c r="IE1177" s="27"/>
      <c r="IF1177" s="27"/>
      <c r="IG1177" s="27"/>
      <c r="IH1177" s="27"/>
      <c r="II1177" s="27"/>
      <c r="IJ1177" s="27"/>
      <c r="IK1177" s="27"/>
      <c r="IL1177" s="27"/>
      <c r="IM1177" s="27"/>
      <c r="IN1177" s="27"/>
      <c r="IO1177" s="27"/>
      <c r="IP1177" s="27"/>
      <c r="IQ1177" s="27"/>
      <c r="IR1177" s="27"/>
      <c r="IS1177" s="27"/>
      <c r="IT1177" s="27"/>
      <c r="IU1177" s="27"/>
      <c r="IV1177" s="27"/>
      <c r="IW1177" s="27"/>
      <c r="IX1177" s="27"/>
      <c r="IY1177" s="27"/>
      <c r="IZ1177" s="27"/>
      <c r="JA1177" s="27"/>
      <c r="JB1177" s="27"/>
      <c r="JC1177" s="27"/>
      <c r="JD1177" s="27"/>
      <c r="JE1177" s="27"/>
      <c r="JF1177" s="27"/>
      <c r="JG1177" s="27"/>
      <c r="JH1177" s="27"/>
      <c r="JI1177" s="27"/>
      <c r="JJ1177" s="27"/>
      <c r="JK1177" s="27"/>
      <c r="JL1177" s="27"/>
      <c r="JM1177" s="27"/>
      <c r="JN1177" s="27"/>
      <c r="JO1177" s="27"/>
      <c r="JP1177" s="27"/>
      <c r="JQ1177" s="27"/>
      <c r="JR1177" s="27"/>
      <c r="JS1177" s="27"/>
      <c r="JT1177" s="27"/>
      <c r="JU1177" s="27"/>
      <c r="JV1177" s="27"/>
      <c r="JW1177" s="27"/>
      <c r="JX1177" s="27"/>
      <c r="JY1177" s="27"/>
      <c r="JZ1177" s="27"/>
    </row>
    <row r="1178" spans="1:286" x14ac:dyDescent="0.3">
      <c r="A1178" s="27"/>
      <c r="B1178" s="27"/>
      <c r="C1178" s="27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  <c r="O1178" s="27"/>
      <c r="P1178" s="27"/>
      <c r="Q1178" s="27"/>
      <c r="R1178" s="27"/>
      <c r="S1178" s="27"/>
      <c r="T1178" s="27"/>
      <c r="U1178" s="27"/>
      <c r="V1178" s="27"/>
      <c r="W1178" s="27"/>
      <c r="X1178" s="27"/>
      <c r="Y1178" s="27"/>
      <c r="Z1178" s="27"/>
      <c r="AA1178" s="27"/>
      <c r="AB1178" s="27"/>
      <c r="AC1178" s="27"/>
      <c r="AD1178" s="27"/>
      <c r="AE1178" s="27"/>
      <c r="AF1178" s="27"/>
      <c r="AG1178" s="27"/>
      <c r="AH1178" s="27"/>
      <c r="AI1178" s="27"/>
      <c r="AJ1178" s="27"/>
      <c r="AK1178" s="27"/>
      <c r="AL1178" s="27"/>
      <c r="AM1178" s="27"/>
      <c r="AN1178" s="27"/>
      <c r="AO1178" s="27"/>
      <c r="AP1178" s="27"/>
      <c r="AQ1178" s="27"/>
      <c r="AR1178" s="27"/>
      <c r="AS1178" s="27"/>
      <c r="AT1178" s="27"/>
      <c r="AU1178" s="27"/>
      <c r="AV1178" s="27"/>
      <c r="AW1178" s="27"/>
      <c r="AX1178" s="27"/>
      <c r="AY1178" s="27"/>
      <c r="AZ1178" s="27"/>
      <c r="BA1178" s="27"/>
      <c r="BB1178" s="27"/>
      <c r="BC1178" s="27"/>
      <c r="BD1178" s="27"/>
      <c r="BE1178" s="27"/>
      <c r="BF1178" s="27"/>
      <c r="BG1178" s="27"/>
      <c r="BH1178" s="27"/>
      <c r="BI1178" s="27"/>
      <c r="BJ1178" s="27"/>
      <c r="BK1178" s="27"/>
      <c r="BL1178" s="27"/>
      <c r="BM1178" s="27"/>
      <c r="BN1178" s="27"/>
      <c r="BO1178" s="27"/>
      <c r="BP1178" s="27"/>
      <c r="BQ1178" s="27"/>
      <c r="BR1178" s="27"/>
      <c r="BS1178" s="27"/>
      <c r="BT1178" s="27"/>
      <c r="BU1178" s="27"/>
      <c r="BV1178" s="27"/>
      <c r="BW1178" s="27"/>
      <c r="BX1178" s="27"/>
      <c r="BY1178" s="27"/>
      <c r="BZ1178" s="27"/>
      <c r="CA1178" s="27"/>
      <c r="CB1178" s="27"/>
      <c r="CC1178" s="27"/>
      <c r="CD1178" s="27"/>
      <c r="CE1178" s="27"/>
      <c r="CF1178" s="27"/>
      <c r="CG1178" s="27"/>
      <c r="CH1178" s="27"/>
      <c r="CI1178" s="27"/>
      <c r="CJ1178" s="27"/>
      <c r="CK1178" s="27"/>
      <c r="CL1178" s="27"/>
      <c r="CM1178" s="27"/>
      <c r="CN1178" s="27"/>
      <c r="CO1178" s="27"/>
      <c r="CP1178" s="27"/>
      <c r="CQ1178" s="27"/>
      <c r="CR1178" s="27"/>
      <c r="CS1178" s="27"/>
      <c r="CT1178" s="27"/>
      <c r="CU1178" s="27"/>
      <c r="CV1178" s="27"/>
      <c r="CW1178" s="27"/>
      <c r="CX1178" s="27"/>
      <c r="CY1178" s="27"/>
      <c r="CZ1178" s="27"/>
      <c r="DA1178" s="27"/>
      <c r="DB1178" s="27"/>
      <c r="DC1178" s="27"/>
      <c r="DD1178" s="27"/>
      <c r="DE1178" s="27"/>
      <c r="DF1178" s="27"/>
      <c r="DG1178" s="27"/>
      <c r="DH1178" s="27"/>
      <c r="DI1178" s="27"/>
      <c r="DJ1178" s="27"/>
      <c r="DK1178" s="27"/>
      <c r="DL1178" s="27"/>
      <c r="DM1178" s="27"/>
      <c r="DN1178" s="27"/>
      <c r="DO1178" s="27"/>
      <c r="DP1178" s="27"/>
      <c r="DQ1178" s="27"/>
      <c r="DR1178" s="27"/>
      <c r="DS1178" s="27"/>
      <c r="DT1178" s="27"/>
      <c r="DU1178" s="27"/>
      <c r="DV1178" s="27"/>
      <c r="DW1178" s="27"/>
      <c r="DX1178" s="27"/>
      <c r="DY1178" s="27"/>
      <c r="DZ1178" s="27"/>
      <c r="EA1178" s="27"/>
      <c r="EB1178" s="27"/>
      <c r="EC1178" s="27"/>
      <c r="ED1178" s="27"/>
      <c r="EE1178" s="27"/>
      <c r="EF1178" s="27"/>
      <c r="EG1178" s="27"/>
      <c r="EH1178" s="27"/>
      <c r="EI1178" s="27"/>
      <c r="EJ1178" s="27"/>
      <c r="EK1178" s="27"/>
      <c r="EL1178" s="27"/>
      <c r="EM1178" s="27"/>
      <c r="EN1178" s="27"/>
      <c r="EO1178" s="27"/>
      <c r="EP1178" s="27"/>
      <c r="EQ1178" s="27"/>
      <c r="ER1178" s="27"/>
      <c r="ES1178" s="27"/>
      <c r="ET1178" s="27"/>
      <c r="EU1178" s="27"/>
      <c r="EV1178" s="27"/>
      <c r="EW1178" s="27"/>
      <c r="EX1178" s="27"/>
      <c r="EY1178" s="27"/>
      <c r="EZ1178" s="27"/>
      <c r="FA1178" s="27"/>
      <c r="FB1178" s="27"/>
      <c r="FC1178" s="27"/>
      <c r="FD1178" s="27"/>
      <c r="FE1178" s="27"/>
      <c r="FF1178" s="27"/>
      <c r="FG1178" s="27"/>
      <c r="FH1178" s="27"/>
      <c r="FI1178" s="27"/>
      <c r="FJ1178" s="27"/>
      <c r="FK1178" s="27"/>
      <c r="FL1178" s="27"/>
      <c r="FM1178" s="27"/>
      <c r="FN1178" s="27"/>
      <c r="FO1178" s="27"/>
      <c r="FP1178" s="27"/>
      <c r="FQ1178" s="27"/>
      <c r="FR1178" s="27"/>
      <c r="FS1178" s="27"/>
      <c r="FT1178" s="27"/>
      <c r="FU1178" s="27"/>
      <c r="FV1178" s="27"/>
      <c r="FW1178" s="27"/>
      <c r="FX1178" s="27"/>
      <c r="FY1178" s="27"/>
      <c r="FZ1178" s="27"/>
      <c r="GA1178" s="27"/>
      <c r="GB1178" s="27"/>
      <c r="GC1178" s="27"/>
      <c r="GD1178" s="27"/>
      <c r="GE1178" s="27"/>
      <c r="GF1178" s="27"/>
      <c r="GG1178" s="27"/>
      <c r="GH1178" s="27"/>
      <c r="GI1178" s="27"/>
      <c r="GJ1178" s="27"/>
      <c r="GK1178" s="27"/>
      <c r="GL1178" s="27"/>
      <c r="GM1178" s="27"/>
      <c r="GN1178" s="27"/>
      <c r="GO1178" s="27"/>
      <c r="GP1178" s="27"/>
      <c r="GQ1178" s="27"/>
      <c r="GR1178" s="27"/>
      <c r="GS1178" s="27"/>
      <c r="GT1178" s="27"/>
      <c r="GU1178" s="27"/>
      <c r="GV1178" s="27"/>
      <c r="GW1178" s="27"/>
      <c r="GX1178" s="27"/>
      <c r="GY1178" s="27"/>
      <c r="GZ1178" s="27"/>
      <c r="HA1178" s="27"/>
      <c r="HB1178" s="27"/>
      <c r="HC1178" s="27"/>
      <c r="HD1178" s="27"/>
      <c r="HE1178" s="27"/>
      <c r="HF1178" s="27"/>
      <c r="HG1178" s="27"/>
      <c r="HH1178" s="27"/>
      <c r="HI1178" s="27"/>
      <c r="HJ1178" s="27"/>
      <c r="HK1178" s="27"/>
      <c r="HL1178" s="27"/>
      <c r="HM1178" s="27"/>
      <c r="HN1178" s="27"/>
      <c r="HO1178" s="27"/>
      <c r="HP1178" s="27"/>
      <c r="HQ1178" s="27"/>
      <c r="HR1178" s="27"/>
      <c r="HS1178" s="27"/>
      <c r="HT1178" s="27"/>
      <c r="HU1178" s="27"/>
      <c r="HV1178" s="27"/>
      <c r="HW1178" s="27"/>
      <c r="HX1178" s="27"/>
      <c r="HY1178" s="27"/>
      <c r="HZ1178" s="27"/>
      <c r="IA1178" s="27"/>
      <c r="IB1178" s="27"/>
      <c r="IC1178" s="27"/>
      <c r="ID1178" s="27"/>
      <c r="IE1178" s="27"/>
      <c r="IF1178" s="27"/>
      <c r="IG1178" s="27"/>
      <c r="IH1178" s="27"/>
      <c r="II1178" s="27"/>
      <c r="IJ1178" s="27"/>
      <c r="IK1178" s="27"/>
      <c r="IL1178" s="27"/>
      <c r="IM1178" s="27"/>
      <c r="IN1178" s="27"/>
      <c r="IO1178" s="27"/>
      <c r="IP1178" s="27"/>
      <c r="IQ1178" s="27"/>
      <c r="IR1178" s="27"/>
      <c r="IS1178" s="27"/>
      <c r="IT1178" s="27"/>
      <c r="IU1178" s="27"/>
      <c r="IV1178" s="27"/>
      <c r="IW1178" s="27"/>
      <c r="IX1178" s="27"/>
      <c r="IY1178" s="27"/>
      <c r="IZ1178" s="27"/>
      <c r="JA1178" s="27"/>
      <c r="JB1178" s="27"/>
      <c r="JC1178" s="27"/>
      <c r="JD1178" s="27"/>
      <c r="JE1178" s="27"/>
      <c r="JF1178" s="27"/>
      <c r="JG1178" s="27"/>
      <c r="JH1178" s="27"/>
      <c r="JI1178" s="27"/>
      <c r="JJ1178" s="27"/>
      <c r="JK1178" s="27"/>
      <c r="JL1178" s="27"/>
      <c r="JM1178" s="27"/>
      <c r="JN1178" s="27"/>
      <c r="JO1178" s="27"/>
      <c r="JP1178" s="27"/>
      <c r="JQ1178" s="27"/>
      <c r="JR1178" s="27"/>
      <c r="JS1178" s="27"/>
      <c r="JT1178" s="27"/>
      <c r="JU1178" s="27"/>
      <c r="JV1178" s="27"/>
      <c r="JW1178" s="27"/>
      <c r="JX1178" s="27"/>
      <c r="JY1178" s="27"/>
      <c r="JZ1178" s="27"/>
    </row>
    <row r="1179" spans="1:286" x14ac:dyDescent="0.3">
      <c r="A1179" s="27"/>
      <c r="B1179" s="27"/>
      <c r="C1179" s="27"/>
      <c r="D1179" s="27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  <c r="O1179" s="27"/>
      <c r="P1179" s="27"/>
      <c r="Q1179" s="27"/>
      <c r="R1179" s="27"/>
      <c r="S1179" s="27"/>
      <c r="T1179" s="27"/>
      <c r="U1179" s="27"/>
      <c r="V1179" s="27"/>
      <c r="W1179" s="27"/>
      <c r="X1179" s="27"/>
      <c r="Y1179" s="27"/>
      <c r="Z1179" s="27"/>
      <c r="AA1179" s="27"/>
      <c r="AB1179" s="27"/>
      <c r="AC1179" s="27"/>
      <c r="AD1179" s="27"/>
      <c r="AE1179" s="27"/>
      <c r="AF1179" s="27"/>
      <c r="AG1179" s="27"/>
      <c r="AH1179" s="27"/>
      <c r="AI1179" s="27"/>
      <c r="AJ1179" s="27"/>
      <c r="AK1179" s="27"/>
      <c r="AL1179" s="27"/>
      <c r="AM1179" s="27"/>
      <c r="AN1179" s="27"/>
      <c r="AO1179" s="27"/>
      <c r="AP1179" s="27"/>
      <c r="AQ1179" s="27"/>
      <c r="AR1179" s="27"/>
      <c r="AS1179" s="27"/>
      <c r="AT1179" s="27"/>
      <c r="AU1179" s="27"/>
      <c r="AV1179" s="27"/>
      <c r="AW1179" s="27"/>
      <c r="AX1179" s="27"/>
      <c r="AY1179" s="27"/>
      <c r="AZ1179" s="27"/>
      <c r="BA1179" s="27"/>
      <c r="BB1179" s="27"/>
      <c r="BC1179" s="27"/>
      <c r="BD1179" s="27"/>
      <c r="BE1179" s="27"/>
      <c r="BF1179" s="27"/>
      <c r="BG1179" s="27"/>
      <c r="BH1179" s="27"/>
      <c r="BI1179" s="27"/>
      <c r="BJ1179" s="27"/>
      <c r="BK1179" s="27"/>
      <c r="BL1179" s="27"/>
      <c r="BM1179" s="27"/>
      <c r="BN1179" s="27"/>
      <c r="BO1179" s="27"/>
      <c r="BP1179" s="27"/>
      <c r="BQ1179" s="27"/>
      <c r="BR1179" s="27"/>
      <c r="BS1179" s="27"/>
      <c r="BT1179" s="27"/>
      <c r="BU1179" s="27"/>
      <c r="BV1179" s="27"/>
      <c r="BW1179" s="27"/>
      <c r="BX1179" s="27"/>
      <c r="BY1179" s="27"/>
      <c r="BZ1179" s="27"/>
      <c r="CA1179" s="27"/>
      <c r="CB1179" s="27"/>
      <c r="CC1179" s="27"/>
      <c r="CD1179" s="27"/>
      <c r="CE1179" s="27"/>
      <c r="CF1179" s="27"/>
      <c r="CG1179" s="27"/>
      <c r="CH1179" s="27"/>
      <c r="CI1179" s="27"/>
      <c r="CJ1179" s="27"/>
      <c r="CK1179" s="27"/>
      <c r="CL1179" s="27"/>
      <c r="CM1179" s="27"/>
      <c r="CN1179" s="27"/>
      <c r="CO1179" s="27"/>
      <c r="CP1179" s="27"/>
      <c r="CQ1179" s="27"/>
      <c r="CR1179" s="27"/>
      <c r="CS1179" s="27"/>
      <c r="CT1179" s="27"/>
      <c r="CU1179" s="27"/>
      <c r="CV1179" s="27"/>
      <c r="CW1179" s="27"/>
      <c r="CX1179" s="27"/>
      <c r="CY1179" s="27"/>
      <c r="CZ1179" s="27"/>
      <c r="DA1179" s="27"/>
      <c r="DB1179" s="27"/>
      <c r="DC1179" s="27"/>
      <c r="DD1179" s="27"/>
      <c r="DE1179" s="27"/>
      <c r="DF1179" s="27"/>
      <c r="DG1179" s="27"/>
      <c r="DH1179" s="27"/>
      <c r="DI1179" s="27"/>
      <c r="DJ1179" s="27"/>
      <c r="DK1179" s="27"/>
      <c r="DL1179" s="27"/>
      <c r="DM1179" s="27"/>
      <c r="DN1179" s="27"/>
      <c r="DO1179" s="27"/>
      <c r="DP1179" s="27"/>
      <c r="DQ1179" s="27"/>
      <c r="DR1179" s="27"/>
      <c r="DS1179" s="27"/>
      <c r="DT1179" s="27"/>
      <c r="DU1179" s="27"/>
      <c r="DV1179" s="27"/>
      <c r="DW1179" s="27"/>
      <c r="DX1179" s="27"/>
      <c r="DY1179" s="27"/>
      <c r="DZ1179" s="27"/>
      <c r="EA1179" s="27"/>
      <c r="EB1179" s="27"/>
      <c r="EC1179" s="27"/>
      <c r="ED1179" s="27"/>
      <c r="EE1179" s="27"/>
      <c r="EF1179" s="27"/>
      <c r="EG1179" s="27"/>
      <c r="EH1179" s="27"/>
      <c r="EI1179" s="27"/>
      <c r="EJ1179" s="27"/>
      <c r="EK1179" s="27"/>
      <c r="EL1179" s="27"/>
      <c r="EM1179" s="27"/>
      <c r="EN1179" s="27"/>
      <c r="EO1179" s="27"/>
      <c r="EP1179" s="27"/>
      <c r="EQ1179" s="27"/>
      <c r="ER1179" s="27"/>
      <c r="ES1179" s="27"/>
      <c r="ET1179" s="27"/>
      <c r="EU1179" s="27"/>
      <c r="EV1179" s="27"/>
      <c r="EW1179" s="27"/>
      <c r="EX1179" s="27"/>
      <c r="EY1179" s="27"/>
      <c r="EZ1179" s="27"/>
      <c r="FA1179" s="27"/>
      <c r="FB1179" s="27"/>
      <c r="FC1179" s="27"/>
      <c r="FD1179" s="27"/>
      <c r="FE1179" s="27"/>
      <c r="FF1179" s="27"/>
      <c r="FG1179" s="27"/>
      <c r="FH1179" s="27"/>
      <c r="FI1179" s="27"/>
      <c r="FJ1179" s="27"/>
      <c r="FK1179" s="27"/>
      <c r="FL1179" s="27"/>
      <c r="FM1179" s="27"/>
      <c r="FN1179" s="27"/>
      <c r="FO1179" s="27"/>
      <c r="FP1179" s="27"/>
      <c r="FQ1179" s="27"/>
      <c r="FR1179" s="27"/>
      <c r="FS1179" s="27"/>
      <c r="FT1179" s="27"/>
      <c r="FU1179" s="27"/>
      <c r="FV1179" s="27"/>
      <c r="FW1179" s="27"/>
      <c r="FX1179" s="27"/>
      <c r="FY1179" s="27"/>
      <c r="FZ1179" s="27"/>
      <c r="GA1179" s="27"/>
      <c r="GB1179" s="27"/>
      <c r="GC1179" s="27"/>
      <c r="GD1179" s="27"/>
      <c r="GE1179" s="27"/>
      <c r="GF1179" s="27"/>
      <c r="GG1179" s="27"/>
      <c r="GH1179" s="27"/>
      <c r="GI1179" s="27"/>
      <c r="GJ1179" s="27"/>
      <c r="GK1179" s="27"/>
      <c r="GL1179" s="27"/>
      <c r="GM1179" s="27"/>
      <c r="GN1179" s="27"/>
      <c r="GO1179" s="27"/>
      <c r="GP1179" s="27"/>
      <c r="GQ1179" s="27"/>
      <c r="GR1179" s="27"/>
      <c r="GS1179" s="27"/>
      <c r="GT1179" s="27"/>
      <c r="GU1179" s="27"/>
      <c r="GV1179" s="27"/>
      <c r="GW1179" s="27"/>
      <c r="GX1179" s="27"/>
      <c r="GY1179" s="27"/>
      <c r="GZ1179" s="27"/>
      <c r="HA1179" s="27"/>
      <c r="HB1179" s="27"/>
      <c r="HC1179" s="27"/>
      <c r="HD1179" s="27"/>
      <c r="HE1179" s="27"/>
      <c r="HF1179" s="27"/>
      <c r="HG1179" s="27"/>
      <c r="HH1179" s="27"/>
      <c r="HI1179" s="27"/>
      <c r="HJ1179" s="27"/>
      <c r="HK1179" s="27"/>
      <c r="HL1179" s="27"/>
      <c r="HM1179" s="27"/>
      <c r="HN1179" s="27"/>
      <c r="HO1179" s="27"/>
      <c r="HP1179" s="27"/>
      <c r="HQ1179" s="27"/>
      <c r="HR1179" s="27"/>
      <c r="HS1179" s="27"/>
      <c r="HT1179" s="27"/>
      <c r="HU1179" s="27"/>
      <c r="HV1179" s="27"/>
      <c r="HW1179" s="27"/>
      <c r="HX1179" s="27"/>
      <c r="HY1179" s="27"/>
      <c r="HZ1179" s="27"/>
      <c r="IA1179" s="27"/>
      <c r="IB1179" s="27"/>
      <c r="IC1179" s="27"/>
      <c r="ID1179" s="27"/>
      <c r="IE1179" s="27"/>
      <c r="IF1179" s="27"/>
      <c r="IG1179" s="27"/>
      <c r="IH1179" s="27"/>
      <c r="II1179" s="27"/>
      <c r="IJ1179" s="27"/>
      <c r="IK1179" s="27"/>
      <c r="IL1179" s="27"/>
      <c r="IM1179" s="27"/>
      <c r="IN1179" s="27"/>
      <c r="IO1179" s="27"/>
      <c r="IP1179" s="27"/>
      <c r="IQ1179" s="27"/>
      <c r="IR1179" s="27"/>
      <c r="IS1179" s="27"/>
      <c r="IT1179" s="27"/>
      <c r="IU1179" s="27"/>
      <c r="IV1179" s="27"/>
      <c r="IW1179" s="27"/>
      <c r="IX1179" s="27"/>
      <c r="IY1179" s="27"/>
      <c r="IZ1179" s="27"/>
      <c r="JA1179" s="27"/>
      <c r="JB1179" s="27"/>
      <c r="JC1179" s="27"/>
      <c r="JD1179" s="27"/>
      <c r="JE1179" s="27"/>
      <c r="JF1179" s="27"/>
      <c r="JG1179" s="27"/>
      <c r="JH1179" s="27"/>
      <c r="JI1179" s="27"/>
      <c r="JJ1179" s="27"/>
      <c r="JK1179" s="27"/>
      <c r="JL1179" s="27"/>
      <c r="JM1179" s="27"/>
      <c r="JN1179" s="27"/>
      <c r="JO1179" s="27"/>
      <c r="JP1179" s="27"/>
      <c r="JQ1179" s="27"/>
      <c r="JR1179" s="27"/>
      <c r="JS1179" s="27"/>
      <c r="JT1179" s="27"/>
      <c r="JU1179" s="27"/>
      <c r="JV1179" s="27"/>
      <c r="JW1179" s="27"/>
      <c r="JX1179" s="27"/>
      <c r="JY1179" s="27"/>
      <c r="JZ1179" s="27"/>
    </row>
    <row r="1180" spans="1:286" x14ac:dyDescent="0.3">
      <c r="A1180" s="27"/>
      <c r="B1180" s="27"/>
      <c r="C1180" s="27"/>
      <c r="D1180" s="27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  <c r="O1180" s="27"/>
      <c r="P1180" s="27"/>
      <c r="Q1180" s="27"/>
      <c r="R1180" s="27"/>
      <c r="S1180" s="27"/>
      <c r="T1180" s="27"/>
      <c r="U1180" s="27"/>
      <c r="V1180" s="27"/>
      <c r="W1180" s="27"/>
      <c r="X1180" s="27"/>
      <c r="Y1180" s="27"/>
      <c r="Z1180" s="27"/>
      <c r="AA1180" s="27"/>
      <c r="AB1180" s="27"/>
      <c r="AC1180" s="27"/>
      <c r="AD1180" s="27"/>
      <c r="AE1180" s="27"/>
      <c r="AF1180" s="27"/>
      <c r="AG1180" s="27"/>
      <c r="AH1180" s="27"/>
      <c r="AI1180" s="27"/>
      <c r="AJ1180" s="27"/>
      <c r="AK1180" s="27"/>
      <c r="AL1180" s="27"/>
      <c r="AM1180" s="27"/>
      <c r="AN1180" s="27"/>
      <c r="AO1180" s="27"/>
      <c r="AP1180" s="27"/>
      <c r="AQ1180" s="27"/>
      <c r="AR1180" s="27"/>
      <c r="AS1180" s="27"/>
      <c r="AT1180" s="27"/>
      <c r="AU1180" s="27"/>
      <c r="AV1180" s="27"/>
      <c r="AW1180" s="27"/>
      <c r="AX1180" s="27"/>
      <c r="AY1180" s="27"/>
      <c r="AZ1180" s="27"/>
      <c r="BA1180" s="27"/>
      <c r="BB1180" s="27"/>
      <c r="BC1180" s="27"/>
      <c r="BD1180" s="27"/>
      <c r="BE1180" s="27"/>
      <c r="BF1180" s="27"/>
      <c r="BG1180" s="27"/>
      <c r="BH1180" s="27"/>
      <c r="BI1180" s="27"/>
      <c r="BJ1180" s="27"/>
      <c r="BK1180" s="27"/>
      <c r="BL1180" s="27"/>
      <c r="BM1180" s="27"/>
      <c r="BN1180" s="27"/>
      <c r="BO1180" s="27"/>
      <c r="BP1180" s="27"/>
      <c r="BQ1180" s="27"/>
      <c r="BR1180" s="27"/>
      <c r="BS1180" s="27"/>
      <c r="BT1180" s="27"/>
      <c r="BU1180" s="27"/>
      <c r="BV1180" s="27"/>
      <c r="BW1180" s="27"/>
      <c r="BX1180" s="27"/>
      <c r="BY1180" s="27"/>
      <c r="BZ1180" s="27"/>
      <c r="CA1180" s="27"/>
      <c r="CB1180" s="27"/>
      <c r="CC1180" s="27"/>
      <c r="CD1180" s="27"/>
      <c r="CE1180" s="27"/>
      <c r="CF1180" s="27"/>
      <c r="CG1180" s="27"/>
      <c r="CH1180" s="27"/>
      <c r="CI1180" s="27"/>
      <c r="CJ1180" s="27"/>
      <c r="CK1180" s="27"/>
      <c r="CL1180" s="27"/>
      <c r="CM1180" s="27"/>
      <c r="CN1180" s="27"/>
      <c r="CO1180" s="27"/>
      <c r="CP1180" s="27"/>
      <c r="CQ1180" s="27"/>
      <c r="CR1180" s="27"/>
      <c r="CS1180" s="27"/>
      <c r="CT1180" s="27"/>
      <c r="CU1180" s="27"/>
      <c r="CV1180" s="27"/>
      <c r="CW1180" s="27"/>
      <c r="CX1180" s="27"/>
      <c r="CY1180" s="27"/>
      <c r="CZ1180" s="27"/>
      <c r="DA1180" s="27"/>
      <c r="DB1180" s="27"/>
      <c r="DC1180" s="27"/>
      <c r="DD1180" s="27"/>
      <c r="DE1180" s="27"/>
      <c r="DF1180" s="27"/>
      <c r="DG1180" s="27"/>
      <c r="DH1180" s="27"/>
      <c r="DI1180" s="27"/>
      <c r="DJ1180" s="27"/>
      <c r="DK1180" s="27"/>
      <c r="DL1180" s="27"/>
      <c r="DM1180" s="27"/>
      <c r="DN1180" s="27"/>
      <c r="DO1180" s="27"/>
      <c r="DP1180" s="27"/>
      <c r="DQ1180" s="27"/>
      <c r="DR1180" s="27"/>
      <c r="DS1180" s="27"/>
      <c r="DT1180" s="27"/>
      <c r="DU1180" s="27"/>
      <c r="DV1180" s="27"/>
      <c r="DW1180" s="27"/>
      <c r="DX1180" s="27"/>
      <c r="DY1180" s="27"/>
      <c r="DZ1180" s="27"/>
      <c r="EA1180" s="27"/>
      <c r="EB1180" s="27"/>
      <c r="EC1180" s="27"/>
      <c r="ED1180" s="27"/>
      <c r="EE1180" s="27"/>
      <c r="EF1180" s="27"/>
      <c r="EG1180" s="27"/>
      <c r="EH1180" s="27"/>
      <c r="EI1180" s="27"/>
      <c r="EJ1180" s="27"/>
      <c r="EK1180" s="27"/>
      <c r="EL1180" s="27"/>
      <c r="EM1180" s="27"/>
      <c r="EN1180" s="27"/>
      <c r="EO1180" s="27"/>
      <c r="EP1180" s="27"/>
      <c r="EQ1180" s="27"/>
      <c r="ER1180" s="27"/>
      <c r="ES1180" s="27"/>
      <c r="ET1180" s="27"/>
      <c r="EU1180" s="27"/>
      <c r="EV1180" s="27"/>
      <c r="EW1180" s="27"/>
      <c r="EX1180" s="27"/>
      <c r="EY1180" s="27"/>
      <c r="EZ1180" s="27"/>
      <c r="FA1180" s="27"/>
      <c r="FB1180" s="27"/>
      <c r="FC1180" s="27"/>
      <c r="FD1180" s="27"/>
      <c r="FE1180" s="27"/>
      <c r="FF1180" s="27"/>
      <c r="FG1180" s="27"/>
      <c r="FH1180" s="27"/>
      <c r="FI1180" s="27"/>
      <c r="FJ1180" s="27"/>
      <c r="FK1180" s="27"/>
      <c r="FL1180" s="27"/>
      <c r="FM1180" s="27"/>
      <c r="FN1180" s="27"/>
      <c r="FO1180" s="27"/>
      <c r="FP1180" s="27"/>
      <c r="FQ1180" s="27"/>
      <c r="FR1180" s="27"/>
      <c r="FS1180" s="27"/>
      <c r="FT1180" s="27"/>
      <c r="FU1180" s="27"/>
      <c r="FV1180" s="27"/>
      <c r="FW1180" s="27"/>
      <c r="FX1180" s="27"/>
      <c r="FY1180" s="27"/>
      <c r="FZ1180" s="27"/>
      <c r="GA1180" s="27"/>
      <c r="GB1180" s="27"/>
      <c r="GC1180" s="27"/>
      <c r="GD1180" s="27"/>
      <c r="GE1180" s="27"/>
      <c r="GF1180" s="27"/>
      <c r="GG1180" s="27"/>
      <c r="GH1180" s="27"/>
      <c r="GI1180" s="27"/>
      <c r="GJ1180" s="27"/>
      <c r="GK1180" s="27"/>
      <c r="GL1180" s="27"/>
      <c r="GM1180" s="27"/>
      <c r="GN1180" s="27"/>
      <c r="GO1180" s="27"/>
      <c r="GP1180" s="27"/>
      <c r="GQ1180" s="27"/>
      <c r="GR1180" s="27"/>
      <c r="GS1180" s="27"/>
      <c r="GT1180" s="27"/>
      <c r="GU1180" s="27"/>
      <c r="GV1180" s="27"/>
      <c r="GW1180" s="27"/>
      <c r="GX1180" s="27"/>
      <c r="GY1180" s="27"/>
      <c r="GZ1180" s="27"/>
      <c r="HA1180" s="27"/>
      <c r="HB1180" s="27"/>
      <c r="HC1180" s="27"/>
      <c r="HD1180" s="27"/>
      <c r="HE1180" s="27"/>
      <c r="HF1180" s="27"/>
      <c r="HG1180" s="27"/>
      <c r="HH1180" s="27"/>
      <c r="HI1180" s="27"/>
      <c r="HJ1180" s="27"/>
      <c r="HK1180" s="27"/>
      <c r="HL1180" s="27"/>
      <c r="HM1180" s="27"/>
      <c r="HN1180" s="27"/>
      <c r="HO1180" s="27"/>
      <c r="HP1180" s="27"/>
      <c r="HQ1180" s="27"/>
      <c r="HR1180" s="27"/>
      <c r="HS1180" s="27"/>
      <c r="HT1180" s="27"/>
      <c r="HU1180" s="27"/>
      <c r="HV1180" s="27"/>
      <c r="HW1180" s="27"/>
      <c r="HX1180" s="27"/>
      <c r="HY1180" s="27"/>
      <c r="HZ1180" s="27"/>
      <c r="IA1180" s="27"/>
      <c r="IB1180" s="27"/>
      <c r="IC1180" s="27"/>
      <c r="ID1180" s="27"/>
      <c r="IE1180" s="27"/>
      <c r="IF1180" s="27"/>
      <c r="IG1180" s="27"/>
      <c r="IH1180" s="27"/>
      <c r="II1180" s="27"/>
      <c r="IJ1180" s="27"/>
      <c r="IK1180" s="27"/>
      <c r="IL1180" s="27"/>
      <c r="IM1180" s="27"/>
      <c r="IN1180" s="27"/>
      <c r="IO1180" s="27"/>
      <c r="IP1180" s="27"/>
      <c r="IQ1180" s="27"/>
      <c r="IR1180" s="27"/>
      <c r="IS1180" s="27"/>
      <c r="IT1180" s="27"/>
      <c r="IU1180" s="27"/>
      <c r="IV1180" s="27"/>
      <c r="IW1180" s="27"/>
      <c r="IX1180" s="27"/>
      <c r="IY1180" s="27"/>
      <c r="IZ1180" s="27"/>
      <c r="JA1180" s="27"/>
      <c r="JB1180" s="27"/>
      <c r="JC1180" s="27"/>
      <c r="JD1180" s="27"/>
      <c r="JE1180" s="27"/>
      <c r="JF1180" s="27"/>
      <c r="JG1180" s="27"/>
      <c r="JH1180" s="27"/>
      <c r="JI1180" s="27"/>
      <c r="JJ1180" s="27"/>
      <c r="JK1180" s="27"/>
      <c r="JL1180" s="27"/>
      <c r="JM1180" s="27"/>
      <c r="JN1180" s="27"/>
      <c r="JO1180" s="27"/>
      <c r="JP1180" s="27"/>
      <c r="JQ1180" s="27"/>
      <c r="JR1180" s="27"/>
      <c r="JS1180" s="27"/>
      <c r="JT1180" s="27"/>
      <c r="JU1180" s="27"/>
      <c r="JV1180" s="27"/>
      <c r="JW1180" s="27"/>
      <c r="JX1180" s="27"/>
      <c r="JY1180" s="27"/>
      <c r="JZ1180" s="27"/>
    </row>
    <row r="1181" spans="1:286" x14ac:dyDescent="0.3">
      <c r="A1181" s="27"/>
      <c r="B1181" s="27"/>
      <c r="C1181" s="27"/>
      <c r="D1181" s="27"/>
      <c r="E1181" s="27"/>
      <c r="F1181" s="27"/>
      <c r="G1181" s="27"/>
      <c r="H1181" s="27"/>
      <c r="I1181" s="27"/>
      <c r="J1181" s="27"/>
      <c r="K1181" s="27"/>
      <c r="L1181" s="27"/>
      <c r="M1181" s="27"/>
      <c r="N1181" s="27"/>
      <c r="O1181" s="27"/>
      <c r="P1181" s="27"/>
      <c r="Q1181" s="27"/>
      <c r="R1181" s="27"/>
      <c r="S1181" s="27"/>
      <c r="T1181" s="27"/>
      <c r="U1181" s="27"/>
      <c r="V1181" s="27"/>
      <c r="W1181" s="27"/>
      <c r="X1181" s="27"/>
      <c r="Y1181" s="27"/>
      <c r="Z1181" s="27"/>
      <c r="AA1181" s="27"/>
      <c r="AB1181" s="27"/>
      <c r="AC1181" s="27"/>
      <c r="AD1181" s="27"/>
      <c r="AE1181" s="27"/>
      <c r="AF1181" s="27"/>
      <c r="AG1181" s="27"/>
      <c r="AH1181" s="27"/>
      <c r="AI1181" s="27"/>
      <c r="AJ1181" s="27"/>
      <c r="AK1181" s="27"/>
      <c r="AL1181" s="27"/>
      <c r="AM1181" s="27"/>
      <c r="AN1181" s="27"/>
      <c r="AO1181" s="27"/>
      <c r="AP1181" s="27"/>
      <c r="AQ1181" s="27"/>
      <c r="AR1181" s="27"/>
      <c r="AS1181" s="27"/>
      <c r="AT1181" s="27"/>
      <c r="AU1181" s="27"/>
      <c r="AV1181" s="27"/>
      <c r="AW1181" s="27"/>
      <c r="AX1181" s="27"/>
      <c r="AY1181" s="27"/>
      <c r="AZ1181" s="27"/>
      <c r="BA1181" s="27"/>
      <c r="BB1181" s="27"/>
      <c r="BC1181" s="27"/>
      <c r="BD1181" s="27"/>
      <c r="BE1181" s="27"/>
      <c r="BF1181" s="27"/>
      <c r="BG1181" s="27"/>
      <c r="BH1181" s="27"/>
      <c r="BI1181" s="27"/>
      <c r="BJ1181" s="27"/>
      <c r="BK1181" s="27"/>
      <c r="BL1181" s="27"/>
      <c r="BM1181" s="27"/>
      <c r="BN1181" s="27"/>
      <c r="BO1181" s="27"/>
      <c r="BP1181" s="27"/>
      <c r="BQ1181" s="27"/>
      <c r="BR1181" s="27"/>
      <c r="BS1181" s="27"/>
      <c r="BT1181" s="27"/>
      <c r="BU1181" s="27"/>
      <c r="BV1181" s="27"/>
      <c r="BW1181" s="27"/>
      <c r="BX1181" s="27"/>
      <c r="BY1181" s="27"/>
      <c r="BZ1181" s="27"/>
      <c r="CA1181" s="27"/>
      <c r="CB1181" s="27"/>
      <c r="CC1181" s="27"/>
      <c r="CD1181" s="27"/>
      <c r="CE1181" s="27"/>
      <c r="CF1181" s="27"/>
      <c r="CG1181" s="27"/>
      <c r="CH1181" s="27"/>
      <c r="CI1181" s="27"/>
      <c r="CJ1181" s="27"/>
      <c r="CK1181" s="27"/>
      <c r="CL1181" s="27"/>
      <c r="CM1181" s="27"/>
      <c r="CN1181" s="27"/>
      <c r="CO1181" s="27"/>
      <c r="CP1181" s="27"/>
      <c r="CQ1181" s="27"/>
      <c r="CR1181" s="27"/>
      <c r="CS1181" s="27"/>
      <c r="CT1181" s="27"/>
      <c r="CU1181" s="27"/>
      <c r="CV1181" s="27"/>
      <c r="CW1181" s="27"/>
      <c r="CX1181" s="27"/>
      <c r="CY1181" s="27"/>
      <c r="CZ1181" s="27"/>
      <c r="DA1181" s="27"/>
      <c r="DB1181" s="27"/>
      <c r="DC1181" s="27"/>
      <c r="DD1181" s="27"/>
      <c r="DE1181" s="27"/>
      <c r="DF1181" s="27"/>
      <c r="DG1181" s="27"/>
      <c r="DH1181" s="27"/>
      <c r="DI1181" s="27"/>
      <c r="DJ1181" s="27"/>
      <c r="DK1181" s="27"/>
      <c r="DL1181" s="27"/>
      <c r="DM1181" s="27"/>
      <c r="DN1181" s="27"/>
      <c r="DO1181" s="27"/>
      <c r="DP1181" s="27"/>
      <c r="DQ1181" s="27"/>
      <c r="DR1181" s="27"/>
      <c r="DS1181" s="27"/>
      <c r="DT1181" s="27"/>
      <c r="DU1181" s="27"/>
      <c r="DV1181" s="27"/>
      <c r="DW1181" s="27"/>
      <c r="DX1181" s="27"/>
      <c r="DY1181" s="27"/>
      <c r="DZ1181" s="27"/>
      <c r="EA1181" s="27"/>
      <c r="EB1181" s="27"/>
      <c r="EC1181" s="27"/>
      <c r="ED1181" s="27"/>
      <c r="EE1181" s="27"/>
      <c r="EF1181" s="27"/>
      <c r="EG1181" s="27"/>
      <c r="EH1181" s="27"/>
      <c r="EI1181" s="27"/>
      <c r="EJ1181" s="27"/>
      <c r="EK1181" s="27"/>
      <c r="EL1181" s="27"/>
      <c r="EM1181" s="27"/>
      <c r="EN1181" s="27"/>
      <c r="EO1181" s="27"/>
      <c r="EP1181" s="27"/>
      <c r="EQ1181" s="27"/>
      <c r="ER1181" s="27"/>
      <c r="ES1181" s="27"/>
      <c r="ET1181" s="27"/>
      <c r="EU1181" s="27"/>
      <c r="EV1181" s="27"/>
      <c r="EW1181" s="27"/>
      <c r="EX1181" s="27"/>
      <c r="EY1181" s="27"/>
      <c r="EZ1181" s="27"/>
      <c r="FA1181" s="27"/>
      <c r="FB1181" s="27"/>
      <c r="FC1181" s="27"/>
      <c r="FD1181" s="27"/>
      <c r="FE1181" s="27"/>
      <c r="FF1181" s="27"/>
      <c r="FG1181" s="27"/>
      <c r="FH1181" s="27"/>
      <c r="FI1181" s="27"/>
      <c r="FJ1181" s="27"/>
      <c r="FK1181" s="27"/>
      <c r="FL1181" s="27"/>
      <c r="FM1181" s="27"/>
      <c r="FN1181" s="27"/>
      <c r="FO1181" s="27"/>
      <c r="FP1181" s="27"/>
      <c r="FQ1181" s="27"/>
      <c r="FR1181" s="27"/>
      <c r="FS1181" s="27"/>
      <c r="FT1181" s="27"/>
      <c r="FU1181" s="27"/>
      <c r="FV1181" s="27"/>
      <c r="FW1181" s="27"/>
      <c r="FX1181" s="27"/>
      <c r="FY1181" s="27"/>
      <c r="FZ1181" s="27"/>
      <c r="GA1181" s="27"/>
      <c r="GB1181" s="27"/>
      <c r="GC1181" s="27"/>
      <c r="GD1181" s="27"/>
      <c r="GE1181" s="27"/>
      <c r="GF1181" s="27"/>
      <c r="GG1181" s="27"/>
      <c r="GH1181" s="27"/>
      <c r="GI1181" s="27"/>
      <c r="GJ1181" s="27"/>
      <c r="GK1181" s="27"/>
      <c r="GL1181" s="27"/>
      <c r="GM1181" s="27"/>
      <c r="GN1181" s="27"/>
      <c r="GO1181" s="27"/>
      <c r="GP1181" s="27"/>
      <c r="GQ1181" s="27"/>
      <c r="GR1181" s="27"/>
      <c r="GS1181" s="27"/>
      <c r="GT1181" s="27"/>
      <c r="GU1181" s="27"/>
      <c r="GV1181" s="27"/>
      <c r="GW1181" s="27"/>
      <c r="GX1181" s="27"/>
      <c r="GY1181" s="27"/>
      <c r="GZ1181" s="27"/>
      <c r="HA1181" s="27"/>
      <c r="HB1181" s="27"/>
      <c r="HC1181" s="27"/>
      <c r="HD1181" s="27"/>
      <c r="HE1181" s="27"/>
      <c r="HF1181" s="27"/>
      <c r="HG1181" s="27"/>
      <c r="HH1181" s="27"/>
      <c r="HI1181" s="27"/>
      <c r="HJ1181" s="27"/>
      <c r="HK1181" s="27"/>
      <c r="HL1181" s="27"/>
      <c r="HM1181" s="27"/>
      <c r="HN1181" s="27"/>
      <c r="HO1181" s="27"/>
      <c r="HP1181" s="27"/>
      <c r="HQ1181" s="27"/>
      <c r="HR1181" s="27"/>
      <c r="HS1181" s="27"/>
      <c r="HT1181" s="27"/>
      <c r="HU1181" s="27"/>
      <c r="HV1181" s="27"/>
      <c r="HW1181" s="27"/>
      <c r="HX1181" s="27"/>
      <c r="HY1181" s="27"/>
      <c r="HZ1181" s="27"/>
      <c r="IA1181" s="27"/>
      <c r="IB1181" s="27"/>
      <c r="IC1181" s="27"/>
      <c r="ID1181" s="27"/>
      <c r="IE1181" s="27"/>
      <c r="IF1181" s="27"/>
      <c r="IG1181" s="27"/>
      <c r="IH1181" s="27"/>
      <c r="II1181" s="27"/>
      <c r="IJ1181" s="27"/>
      <c r="IK1181" s="27"/>
      <c r="IL1181" s="27"/>
      <c r="IM1181" s="27"/>
      <c r="IN1181" s="27"/>
      <c r="IO1181" s="27"/>
      <c r="IP1181" s="27"/>
      <c r="IQ1181" s="27"/>
      <c r="IR1181" s="27"/>
      <c r="IS1181" s="27"/>
      <c r="IT1181" s="27"/>
      <c r="IU1181" s="27"/>
      <c r="IV1181" s="27"/>
      <c r="IW1181" s="27"/>
      <c r="IX1181" s="27"/>
      <c r="IY1181" s="27"/>
      <c r="IZ1181" s="27"/>
      <c r="JA1181" s="27"/>
      <c r="JB1181" s="27"/>
      <c r="JC1181" s="27"/>
      <c r="JD1181" s="27"/>
      <c r="JE1181" s="27"/>
      <c r="JF1181" s="27"/>
      <c r="JG1181" s="27"/>
      <c r="JH1181" s="27"/>
      <c r="JI1181" s="27"/>
      <c r="JJ1181" s="27"/>
      <c r="JK1181" s="27"/>
      <c r="JL1181" s="27"/>
      <c r="JM1181" s="27"/>
      <c r="JN1181" s="27"/>
      <c r="JO1181" s="27"/>
      <c r="JP1181" s="27"/>
      <c r="JQ1181" s="27"/>
      <c r="JR1181" s="27"/>
      <c r="JS1181" s="27"/>
      <c r="JT1181" s="27"/>
      <c r="JU1181" s="27"/>
      <c r="JV1181" s="27"/>
      <c r="JW1181" s="27"/>
      <c r="JX1181" s="27"/>
      <c r="JY1181" s="27"/>
      <c r="JZ1181" s="27"/>
    </row>
    <row r="1182" spans="1:286" x14ac:dyDescent="0.3">
      <c r="A1182" s="27"/>
      <c r="B1182" s="27"/>
      <c r="C1182" s="27"/>
      <c r="D1182" s="27"/>
      <c r="E1182" s="27"/>
      <c r="F1182" s="27"/>
      <c r="G1182" s="27"/>
      <c r="H1182" s="27"/>
      <c r="I1182" s="27"/>
      <c r="J1182" s="27"/>
      <c r="K1182" s="27"/>
      <c r="L1182" s="27"/>
      <c r="M1182" s="27"/>
      <c r="N1182" s="27"/>
      <c r="O1182" s="27"/>
      <c r="P1182" s="27"/>
      <c r="Q1182" s="27"/>
      <c r="R1182" s="27"/>
      <c r="S1182" s="27"/>
      <c r="T1182" s="27"/>
      <c r="U1182" s="27"/>
      <c r="V1182" s="27"/>
      <c r="W1182" s="27"/>
      <c r="X1182" s="27"/>
      <c r="Y1182" s="27"/>
      <c r="Z1182" s="27"/>
      <c r="AA1182" s="27"/>
      <c r="AB1182" s="27"/>
      <c r="AC1182" s="27"/>
      <c r="AD1182" s="27"/>
      <c r="AE1182" s="27"/>
      <c r="AF1182" s="27"/>
      <c r="AG1182" s="27"/>
      <c r="AH1182" s="27"/>
      <c r="AI1182" s="27"/>
      <c r="AJ1182" s="27"/>
      <c r="AK1182" s="27"/>
      <c r="AL1182" s="27"/>
      <c r="AM1182" s="27"/>
      <c r="AN1182" s="27"/>
      <c r="AO1182" s="27"/>
      <c r="AP1182" s="27"/>
      <c r="AQ1182" s="27"/>
      <c r="AR1182" s="27"/>
      <c r="AS1182" s="27"/>
      <c r="AT1182" s="27"/>
      <c r="AU1182" s="27"/>
      <c r="AV1182" s="27"/>
      <c r="AW1182" s="27"/>
      <c r="AX1182" s="27"/>
      <c r="AY1182" s="27"/>
      <c r="AZ1182" s="27"/>
      <c r="BA1182" s="27"/>
      <c r="BB1182" s="27"/>
      <c r="BC1182" s="27"/>
      <c r="BD1182" s="27"/>
      <c r="BE1182" s="27"/>
      <c r="BF1182" s="27"/>
      <c r="BG1182" s="27"/>
      <c r="BH1182" s="27"/>
      <c r="BI1182" s="27"/>
      <c r="BJ1182" s="27"/>
      <c r="BK1182" s="27"/>
      <c r="BL1182" s="27"/>
      <c r="BM1182" s="27"/>
      <c r="BN1182" s="27"/>
      <c r="BO1182" s="27"/>
      <c r="BP1182" s="27"/>
      <c r="BQ1182" s="27"/>
      <c r="BR1182" s="27"/>
      <c r="BS1182" s="27"/>
      <c r="BT1182" s="27"/>
      <c r="BU1182" s="27"/>
      <c r="BV1182" s="27"/>
      <c r="BW1182" s="27"/>
      <c r="BX1182" s="27"/>
      <c r="BY1182" s="27"/>
      <c r="BZ1182" s="27"/>
      <c r="CA1182" s="27"/>
      <c r="CB1182" s="27"/>
      <c r="CC1182" s="27"/>
      <c r="CD1182" s="27"/>
      <c r="CE1182" s="27"/>
      <c r="CF1182" s="27"/>
      <c r="CG1182" s="27"/>
      <c r="CH1182" s="27"/>
      <c r="CI1182" s="27"/>
      <c r="CJ1182" s="27"/>
      <c r="CK1182" s="27"/>
      <c r="CL1182" s="27"/>
      <c r="CM1182" s="27"/>
      <c r="CN1182" s="27"/>
      <c r="CO1182" s="27"/>
      <c r="CP1182" s="27"/>
      <c r="CQ1182" s="27"/>
      <c r="CR1182" s="27"/>
      <c r="CS1182" s="27"/>
      <c r="CT1182" s="27"/>
      <c r="CU1182" s="27"/>
      <c r="CV1182" s="27"/>
      <c r="CW1182" s="27"/>
      <c r="CX1182" s="27"/>
      <c r="CY1182" s="27"/>
      <c r="CZ1182" s="27"/>
      <c r="DA1182" s="27"/>
      <c r="DB1182" s="27"/>
      <c r="DC1182" s="27"/>
      <c r="DD1182" s="27"/>
      <c r="DE1182" s="27"/>
      <c r="DF1182" s="27"/>
      <c r="DG1182" s="27"/>
      <c r="DH1182" s="27"/>
      <c r="DI1182" s="27"/>
      <c r="DJ1182" s="27"/>
      <c r="DK1182" s="27"/>
      <c r="DL1182" s="27"/>
      <c r="DM1182" s="27"/>
      <c r="DN1182" s="27"/>
      <c r="DO1182" s="27"/>
      <c r="DP1182" s="27"/>
      <c r="DQ1182" s="27"/>
      <c r="DR1182" s="27"/>
      <c r="DS1182" s="27"/>
      <c r="DT1182" s="27"/>
      <c r="DU1182" s="27"/>
      <c r="DV1182" s="27"/>
      <c r="DW1182" s="27"/>
      <c r="DX1182" s="27"/>
      <c r="DY1182" s="27"/>
      <c r="DZ1182" s="27"/>
      <c r="EA1182" s="27"/>
      <c r="EB1182" s="27"/>
      <c r="EC1182" s="27"/>
      <c r="ED1182" s="27"/>
      <c r="EE1182" s="27"/>
      <c r="EF1182" s="27"/>
      <c r="EG1182" s="27"/>
      <c r="EH1182" s="27"/>
      <c r="EI1182" s="27"/>
      <c r="EJ1182" s="27"/>
      <c r="EK1182" s="27"/>
      <c r="EL1182" s="27"/>
      <c r="EM1182" s="27"/>
      <c r="EN1182" s="27"/>
      <c r="EO1182" s="27"/>
      <c r="EP1182" s="27"/>
      <c r="EQ1182" s="27"/>
      <c r="ER1182" s="27"/>
      <c r="ES1182" s="27"/>
      <c r="ET1182" s="27"/>
      <c r="EU1182" s="27"/>
      <c r="EV1182" s="27"/>
      <c r="EW1182" s="27"/>
      <c r="EX1182" s="27"/>
      <c r="EY1182" s="27"/>
      <c r="EZ1182" s="27"/>
      <c r="FA1182" s="27"/>
      <c r="FB1182" s="27"/>
      <c r="FC1182" s="27"/>
      <c r="FD1182" s="27"/>
      <c r="FE1182" s="27"/>
      <c r="FF1182" s="27"/>
      <c r="FG1182" s="27"/>
      <c r="FH1182" s="27"/>
      <c r="FI1182" s="27"/>
      <c r="FJ1182" s="27"/>
      <c r="FK1182" s="27"/>
      <c r="FL1182" s="27"/>
      <c r="FM1182" s="27"/>
      <c r="FN1182" s="27"/>
      <c r="FO1182" s="27"/>
      <c r="FP1182" s="27"/>
      <c r="FQ1182" s="27"/>
      <c r="FR1182" s="27"/>
      <c r="FS1182" s="27"/>
      <c r="FT1182" s="27"/>
      <c r="FU1182" s="27"/>
      <c r="FV1182" s="27"/>
      <c r="FW1182" s="27"/>
      <c r="FX1182" s="27"/>
      <c r="FY1182" s="27"/>
      <c r="FZ1182" s="27"/>
      <c r="GA1182" s="27"/>
      <c r="GB1182" s="27"/>
      <c r="GC1182" s="27"/>
      <c r="GD1182" s="27"/>
      <c r="GE1182" s="27"/>
      <c r="GF1182" s="27"/>
      <c r="GG1182" s="27"/>
      <c r="GH1182" s="27"/>
      <c r="GI1182" s="27"/>
      <c r="GJ1182" s="27"/>
      <c r="GK1182" s="27"/>
      <c r="GL1182" s="27"/>
      <c r="GM1182" s="27"/>
      <c r="GN1182" s="27"/>
      <c r="GO1182" s="27"/>
      <c r="GP1182" s="27"/>
      <c r="GQ1182" s="27"/>
      <c r="GR1182" s="27"/>
      <c r="GS1182" s="27"/>
      <c r="GT1182" s="27"/>
      <c r="GU1182" s="27"/>
      <c r="GV1182" s="27"/>
      <c r="GW1182" s="27"/>
      <c r="GX1182" s="27"/>
      <c r="GY1182" s="27"/>
      <c r="GZ1182" s="27"/>
      <c r="HA1182" s="27"/>
      <c r="HB1182" s="27"/>
      <c r="HC1182" s="27"/>
      <c r="HD1182" s="27"/>
      <c r="HE1182" s="27"/>
      <c r="HF1182" s="27"/>
      <c r="HG1182" s="27"/>
      <c r="HH1182" s="27"/>
      <c r="HI1182" s="27"/>
      <c r="HJ1182" s="27"/>
      <c r="HK1182" s="27"/>
      <c r="HL1182" s="27"/>
      <c r="HM1182" s="27"/>
      <c r="HN1182" s="27"/>
      <c r="HO1182" s="27"/>
      <c r="HP1182" s="27"/>
      <c r="HQ1182" s="27"/>
      <c r="HR1182" s="27"/>
      <c r="HS1182" s="27"/>
      <c r="HT1182" s="27"/>
      <c r="HU1182" s="27"/>
      <c r="HV1182" s="27"/>
      <c r="HW1182" s="27"/>
      <c r="HX1182" s="27"/>
      <c r="HY1182" s="27"/>
      <c r="HZ1182" s="27"/>
      <c r="IA1182" s="27"/>
      <c r="IB1182" s="27"/>
      <c r="IC1182" s="27"/>
      <c r="ID1182" s="27"/>
      <c r="IE1182" s="27"/>
      <c r="IF1182" s="27"/>
      <c r="IG1182" s="27"/>
      <c r="IH1182" s="27"/>
      <c r="II1182" s="27"/>
      <c r="IJ1182" s="27"/>
      <c r="IK1182" s="27"/>
      <c r="IL1182" s="27"/>
      <c r="IM1182" s="27"/>
      <c r="IN1182" s="27"/>
      <c r="IO1182" s="27"/>
      <c r="IP1182" s="27"/>
      <c r="IQ1182" s="27"/>
      <c r="IR1182" s="27"/>
      <c r="IS1182" s="27"/>
      <c r="IT1182" s="27"/>
      <c r="IU1182" s="27"/>
      <c r="IV1182" s="27"/>
      <c r="IW1182" s="27"/>
      <c r="IX1182" s="27"/>
      <c r="IY1182" s="27"/>
      <c r="IZ1182" s="27"/>
      <c r="JA1182" s="27"/>
      <c r="JB1182" s="27"/>
      <c r="JC1182" s="27"/>
      <c r="JD1182" s="27"/>
      <c r="JE1182" s="27"/>
      <c r="JF1182" s="27"/>
      <c r="JG1182" s="27"/>
      <c r="JH1182" s="27"/>
      <c r="JI1182" s="27"/>
      <c r="JJ1182" s="27"/>
      <c r="JK1182" s="27"/>
      <c r="JL1182" s="27"/>
      <c r="JM1182" s="27"/>
      <c r="JN1182" s="27"/>
      <c r="JO1182" s="27"/>
      <c r="JP1182" s="27"/>
      <c r="JQ1182" s="27"/>
      <c r="JR1182" s="27"/>
      <c r="JS1182" s="27"/>
      <c r="JT1182" s="27"/>
      <c r="JU1182" s="27"/>
      <c r="JV1182" s="27"/>
      <c r="JW1182" s="27"/>
      <c r="JX1182" s="27"/>
      <c r="JY1182" s="27"/>
      <c r="JZ1182" s="27"/>
    </row>
    <row r="1183" spans="1:286" x14ac:dyDescent="0.3">
      <c r="A1183" s="27"/>
      <c r="B1183" s="27"/>
      <c r="C1183" s="27"/>
      <c r="D1183" s="27"/>
      <c r="E1183" s="27"/>
      <c r="F1183" s="27"/>
      <c r="G1183" s="27"/>
      <c r="H1183" s="27"/>
      <c r="I1183" s="27"/>
      <c r="J1183" s="27"/>
      <c r="K1183" s="27"/>
      <c r="L1183" s="27"/>
      <c r="M1183" s="27"/>
      <c r="N1183" s="27"/>
      <c r="O1183" s="27"/>
      <c r="P1183" s="27"/>
      <c r="Q1183" s="27"/>
      <c r="R1183" s="27"/>
      <c r="S1183" s="27"/>
      <c r="T1183" s="27"/>
      <c r="U1183" s="27"/>
      <c r="V1183" s="27"/>
      <c r="W1183" s="27"/>
      <c r="X1183" s="27"/>
      <c r="Y1183" s="27"/>
      <c r="Z1183" s="27"/>
      <c r="AA1183" s="27"/>
      <c r="AB1183" s="27"/>
      <c r="AC1183" s="27"/>
      <c r="AD1183" s="27"/>
      <c r="AE1183" s="27"/>
      <c r="AF1183" s="27"/>
      <c r="AG1183" s="27"/>
      <c r="AH1183" s="27"/>
      <c r="AI1183" s="27"/>
      <c r="AJ1183" s="27"/>
      <c r="AK1183" s="27"/>
      <c r="AL1183" s="27"/>
      <c r="AM1183" s="27"/>
      <c r="AN1183" s="27"/>
      <c r="AO1183" s="27"/>
      <c r="AP1183" s="27"/>
      <c r="AQ1183" s="27"/>
      <c r="AR1183" s="27"/>
      <c r="AS1183" s="27"/>
      <c r="AT1183" s="27"/>
      <c r="AU1183" s="27"/>
      <c r="AV1183" s="27"/>
      <c r="AW1183" s="27"/>
      <c r="AX1183" s="27"/>
      <c r="AY1183" s="27"/>
      <c r="AZ1183" s="27"/>
      <c r="BA1183" s="27"/>
      <c r="BB1183" s="27"/>
      <c r="BC1183" s="27"/>
      <c r="BD1183" s="27"/>
      <c r="BE1183" s="27"/>
      <c r="BF1183" s="27"/>
      <c r="BG1183" s="27"/>
      <c r="BH1183" s="27"/>
      <c r="BI1183" s="27"/>
      <c r="BJ1183" s="27"/>
      <c r="BK1183" s="27"/>
      <c r="BL1183" s="27"/>
      <c r="BM1183" s="27"/>
      <c r="BN1183" s="27"/>
      <c r="BO1183" s="27"/>
      <c r="BP1183" s="27"/>
      <c r="BQ1183" s="27"/>
      <c r="BR1183" s="27"/>
      <c r="BS1183" s="27"/>
      <c r="BT1183" s="27"/>
      <c r="BU1183" s="27"/>
      <c r="BV1183" s="27"/>
      <c r="BW1183" s="27"/>
      <c r="BX1183" s="27"/>
      <c r="BY1183" s="27"/>
      <c r="BZ1183" s="27"/>
      <c r="CA1183" s="27"/>
      <c r="CB1183" s="27"/>
      <c r="CC1183" s="27"/>
      <c r="CD1183" s="27"/>
      <c r="CE1183" s="27"/>
      <c r="CF1183" s="27"/>
      <c r="CG1183" s="27"/>
      <c r="CH1183" s="27"/>
      <c r="CI1183" s="27"/>
      <c r="CJ1183" s="27"/>
      <c r="CK1183" s="27"/>
      <c r="CL1183" s="27"/>
      <c r="CM1183" s="27"/>
      <c r="CN1183" s="27"/>
      <c r="CO1183" s="27"/>
      <c r="CP1183" s="27"/>
      <c r="CQ1183" s="27"/>
      <c r="CR1183" s="27"/>
      <c r="CS1183" s="27"/>
      <c r="CT1183" s="27"/>
      <c r="CU1183" s="27"/>
      <c r="CV1183" s="27"/>
      <c r="CW1183" s="27"/>
      <c r="CX1183" s="27"/>
      <c r="CY1183" s="27"/>
      <c r="CZ1183" s="27"/>
      <c r="DA1183" s="27"/>
      <c r="DB1183" s="27"/>
      <c r="DC1183" s="27"/>
      <c r="DD1183" s="27"/>
      <c r="DE1183" s="27"/>
      <c r="DF1183" s="27"/>
      <c r="DG1183" s="27"/>
      <c r="DH1183" s="27"/>
      <c r="DI1183" s="27"/>
      <c r="DJ1183" s="27"/>
      <c r="DK1183" s="27"/>
      <c r="DL1183" s="27"/>
      <c r="DM1183" s="27"/>
      <c r="DN1183" s="27"/>
      <c r="DO1183" s="27"/>
      <c r="DP1183" s="27"/>
      <c r="DQ1183" s="27"/>
      <c r="DR1183" s="27"/>
      <c r="DS1183" s="27"/>
      <c r="DT1183" s="27"/>
      <c r="DU1183" s="27"/>
      <c r="DV1183" s="27"/>
      <c r="DW1183" s="27"/>
      <c r="DX1183" s="27"/>
      <c r="DY1183" s="27"/>
      <c r="DZ1183" s="27"/>
      <c r="EA1183" s="27"/>
      <c r="EB1183" s="27"/>
      <c r="EC1183" s="27"/>
      <c r="ED1183" s="27"/>
      <c r="EE1183" s="27"/>
      <c r="EF1183" s="27"/>
      <c r="EG1183" s="27"/>
      <c r="EH1183" s="27"/>
      <c r="EI1183" s="27"/>
      <c r="EJ1183" s="27"/>
      <c r="EK1183" s="27"/>
      <c r="EL1183" s="27"/>
      <c r="EM1183" s="27"/>
      <c r="EN1183" s="27"/>
      <c r="EO1183" s="27"/>
      <c r="EP1183" s="27"/>
      <c r="EQ1183" s="27"/>
      <c r="ER1183" s="27"/>
      <c r="ES1183" s="27"/>
      <c r="ET1183" s="27"/>
      <c r="EU1183" s="27"/>
      <c r="EV1183" s="27"/>
      <c r="EW1183" s="27"/>
      <c r="EX1183" s="27"/>
      <c r="EY1183" s="27"/>
      <c r="EZ1183" s="27"/>
      <c r="FA1183" s="27"/>
      <c r="FB1183" s="27"/>
      <c r="FC1183" s="27"/>
      <c r="FD1183" s="27"/>
      <c r="FE1183" s="27"/>
      <c r="FF1183" s="27"/>
      <c r="FG1183" s="27"/>
      <c r="FH1183" s="27"/>
      <c r="FI1183" s="27"/>
      <c r="FJ1183" s="27"/>
      <c r="FK1183" s="27"/>
      <c r="FL1183" s="27"/>
      <c r="FM1183" s="27"/>
      <c r="FN1183" s="27"/>
      <c r="FO1183" s="27"/>
      <c r="FP1183" s="27"/>
      <c r="FQ1183" s="27"/>
      <c r="FR1183" s="27"/>
      <c r="FS1183" s="27"/>
      <c r="FT1183" s="27"/>
      <c r="FU1183" s="27"/>
      <c r="FV1183" s="27"/>
      <c r="FW1183" s="27"/>
      <c r="FX1183" s="27"/>
      <c r="FY1183" s="27"/>
      <c r="FZ1183" s="27"/>
      <c r="GA1183" s="27"/>
      <c r="GB1183" s="27"/>
      <c r="GC1183" s="27"/>
      <c r="GD1183" s="27"/>
      <c r="GE1183" s="27"/>
      <c r="GF1183" s="27"/>
      <c r="GG1183" s="27"/>
      <c r="GH1183" s="27"/>
      <c r="GI1183" s="27"/>
      <c r="GJ1183" s="27"/>
      <c r="GK1183" s="27"/>
      <c r="GL1183" s="27"/>
      <c r="GM1183" s="27"/>
      <c r="GN1183" s="27"/>
      <c r="GO1183" s="27"/>
      <c r="GP1183" s="27"/>
      <c r="GQ1183" s="27"/>
      <c r="GR1183" s="27"/>
      <c r="GS1183" s="27"/>
      <c r="GT1183" s="27"/>
      <c r="GU1183" s="27"/>
      <c r="GV1183" s="27"/>
      <c r="GW1183" s="27"/>
      <c r="GX1183" s="27"/>
      <c r="GY1183" s="27"/>
      <c r="GZ1183" s="27"/>
      <c r="HA1183" s="27"/>
      <c r="HB1183" s="27"/>
      <c r="HC1183" s="27"/>
      <c r="HD1183" s="27"/>
      <c r="HE1183" s="27"/>
      <c r="HF1183" s="27"/>
      <c r="HG1183" s="27"/>
      <c r="HH1183" s="27"/>
      <c r="HI1183" s="27"/>
      <c r="HJ1183" s="27"/>
      <c r="HK1183" s="27"/>
      <c r="HL1183" s="27"/>
      <c r="HM1183" s="27"/>
      <c r="HN1183" s="27"/>
      <c r="HO1183" s="27"/>
      <c r="HP1183" s="27"/>
      <c r="HQ1183" s="27"/>
      <c r="HR1183" s="27"/>
      <c r="HS1183" s="27"/>
      <c r="HT1183" s="27"/>
      <c r="HU1183" s="27"/>
      <c r="HV1183" s="27"/>
      <c r="HW1183" s="27"/>
      <c r="HX1183" s="27"/>
      <c r="HY1183" s="27"/>
      <c r="HZ1183" s="27"/>
      <c r="IA1183" s="27"/>
      <c r="IB1183" s="27"/>
      <c r="IC1183" s="27"/>
      <c r="ID1183" s="27"/>
      <c r="IE1183" s="27"/>
      <c r="IF1183" s="27"/>
      <c r="IG1183" s="27"/>
      <c r="IH1183" s="27"/>
      <c r="II1183" s="27"/>
      <c r="IJ1183" s="27"/>
      <c r="IK1183" s="27"/>
      <c r="IL1183" s="27"/>
      <c r="IM1183" s="27"/>
      <c r="IN1183" s="27"/>
      <c r="IO1183" s="27"/>
      <c r="IP1183" s="27"/>
      <c r="IQ1183" s="27"/>
      <c r="IR1183" s="27"/>
      <c r="IS1183" s="27"/>
      <c r="IT1183" s="27"/>
      <c r="IU1183" s="27"/>
      <c r="IV1183" s="27"/>
      <c r="IW1183" s="27"/>
      <c r="IX1183" s="27"/>
      <c r="IY1183" s="27"/>
      <c r="IZ1183" s="27"/>
      <c r="JA1183" s="27"/>
      <c r="JB1183" s="27"/>
      <c r="JC1183" s="27"/>
      <c r="JD1183" s="27"/>
      <c r="JE1183" s="27"/>
      <c r="JF1183" s="27"/>
      <c r="JG1183" s="27"/>
      <c r="JH1183" s="27"/>
      <c r="JI1183" s="27"/>
      <c r="JJ1183" s="27"/>
      <c r="JK1183" s="27"/>
      <c r="JL1183" s="27"/>
      <c r="JM1183" s="27"/>
      <c r="JN1183" s="27"/>
      <c r="JO1183" s="27"/>
      <c r="JP1183" s="27"/>
      <c r="JQ1183" s="27"/>
      <c r="JR1183" s="27"/>
      <c r="JS1183" s="27"/>
      <c r="JT1183" s="27"/>
      <c r="JU1183" s="27"/>
      <c r="JV1183" s="27"/>
      <c r="JW1183" s="27"/>
      <c r="JX1183" s="27"/>
      <c r="JY1183" s="27"/>
      <c r="JZ1183" s="27"/>
    </row>
    <row r="1184" spans="1:286" x14ac:dyDescent="0.3">
      <c r="A1184" s="27"/>
      <c r="B1184" s="27"/>
      <c r="C1184" s="27"/>
      <c r="D1184" s="27"/>
      <c r="E1184" s="27"/>
      <c r="F1184" s="27"/>
      <c r="G1184" s="27"/>
      <c r="H1184" s="27"/>
      <c r="I1184" s="27"/>
      <c r="J1184" s="27"/>
      <c r="K1184" s="27"/>
      <c r="L1184" s="27"/>
      <c r="M1184" s="27"/>
      <c r="N1184" s="27"/>
      <c r="O1184" s="27"/>
      <c r="P1184" s="27"/>
      <c r="Q1184" s="27"/>
      <c r="R1184" s="27"/>
      <c r="S1184" s="27"/>
      <c r="T1184" s="27"/>
      <c r="U1184" s="27"/>
      <c r="V1184" s="27"/>
      <c r="W1184" s="27"/>
      <c r="X1184" s="27"/>
      <c r="Y1184" s="27"/>
      <c r="Z1184" s="27"/>
      <c r="AA1184" s="27"/>
      <c r="AB1184" s="27"/>
      <c r="AC1184" s="27"/>
      <c r="AD1184" s="27"/>
      <c r="AE1184" s="27"/>
      <c r="AF1184" s="27"/>
      <c r="AG1184" s="27"/>
      <c r="AH1184" s="27"/>
      <c r="AI1184" s="27"/>
      <c r="AJ1184" s="27"/>
      <c r="AK1184" s="27"/>
      <c r="AL1184" s="27"/>
      <c r="AM1184" s="27"/>
      <c r="AN1184" s="27"/>
      <c r="AO1184" s="27"/>
      <c r="AP1184" s="27"/>
      <c r="AQ1184" s="27"/>
      <c r="AR1184" s="27"/>
      <c r="AS1184" s="27"/>
      <c r="AT1184" s="27"/>
      <c r="AU1184" s="27"/>
      <c r="AV1184" s="27"/>
      <c r="AW1184" s="27"/>
      <c r="AX1184" s="27"/>
      <c r="AY1184" s="27"/>
      <c r="AZ1184" s="27"/>
      <c r="BA1184" s="27"/>
      <c r="BB1184" s="27"/>
      <c r="BC1184" s="27"/>
      <c r="BD1184" s="27"/>
      <c r="BE1184" s="27"/>
      <c r="BF1184" s="27"/>
      <c r="BG1184" s="27"/>
      <c r="BH1184" s="27"/>
      <c r="BI1184" s="27"/>
      <c r="BJ1184" s="27"/>
      <c r="BK1184" s="27"/>
      <c r="BL1184" s="27"/>
      <c r="BM1184" s="27"/>
      <c r="BN1184" s="27"/>
      <c r="BO1184" s="27"/>
      <c r="BP1184" s="27"/>
      <c r="BQ1184" s="27"/>
      <c r="BR1184" s="27"/>
      <c r="BS1184" s="27"/>
      <c r="BT1184" s="27"/>
      <c r="BU1184" s="27"/>
      <c r="BV1184" s="27"/>
      <c r="BW1184" s="27"/>
      <c r="BX1184" s="27"/>
      <c r="BY1184" s="27"/>
      <c r="BZ1184" s="27"/>
      <c r="CA1184" s="27"/>
      <c r="CB1184" s="27"/>
      <c r="CC1184" s="27"/>
      <c r="CD1184" s="27"/>
      <c r="CE1184" s="27"/>
      <c r="CF1184" s="27"/>
      <c r="CG1184" s="27"/>
      <c r="CH1184" s="27"/>
      <c r="CI1184" s="27"/>
      <c r="CJ1184" s="27"/>
      <c r="CK1184" s="27"/>
      <c r="CL1184" s="27"/>
      <c r="CM1184" s="27"/>
      <c r="CN1184" s="27"/>
      <c r="CO1184" s="27"/>
      <c r="CP1184" s="27"/>
      <c r="CQ1184" s="27"/>
      <c r="CR1184" s="27"/>
      <c r="CS1184" s="27"/>
      <c r="CT1184" s="27"/>
      <c r="CU1184" s="27"/>
      <c r="CV1184" s="27"/>
      <c r="CW1184" s="27"/>
      <c r="CX1184" s="27"/>
      <c r="CY1184" s="27"/>
      <c r="CZ1184" s="27"/>
      <c r="DA1184" s="27"/>
      <c r="DB1184" s="27"/>
      <c r="DC1184" s="27"/>
      <c r="DD1184" s="27"/>
      <c r="DE1184" s="27"/>
      <c r="DF1184" s="27"/>
      <c r="DG1184" s="27"/>
      <c r="DH1184" s="27"/>
      <c r="DI1184" s="27"/>
      <c r="DJ1184" s="27"/>
      <c r="DK1184" s="27"/>
      <c r="DL1184" s="27"/>
      <c r="DM1184" s="27"/>
      <c r="DN1184" s="27"/>
      <c r="DO1184" s="27"/>
      <c r="DP1184" s="27"/>
      <c r="DQ1184" s="27"/>
      <c r="DR1184" s="27"/>
      <c r="DS1184" s="27"/>
      <c r="DT1184" s="27"/>
      <c r="DU1184" s="27"/>
      <c r="DV1184" s="27"/>
      <c r="DW1184" s="27"/>
      <c r="DX1184" s="27"/>
      <c r="DY1184" s="27"/>
      <c r="DZ1184" s="27"/>
      <c r="EA1184" s="27"/>
      <c r="EB1184" s="27"/>
      <c r="EC1184" s="27"/>
      <c r="ED1184" s="27"/>
      <c r="EE1184" s="27"/>
      <c r="EF1184" s="27"/>
      <c r="EG1184" s="27"/>
      <c r="EH1184" s="27"/>
      <c r="EI1184" s="27"/>
      <c r="EJ1184" s="27"/>
      <c r="EK1184" s="27"/>
      <c r="EL1184" s="27"/>
      <c r="EM1184" s="27"/>
      <c r="EN1184" s="27"/>
      <c r="EO1184" s="27"/>
      <c r="EP1184" s="27"/>
      <c r="EQ1184" s="27"/>
      <c r="ER1184" s="27"/>
      <c r="ES1184" s="27"/>
      <c r="ET1184" s="27"/>
      <c r="EU1184" s="27"/>
      <c r="EV1184" s="27"/>
      <c r="EW1184" s="27"/>
      <c r="EX1184" s="27"/>
      <c r="EY1184" s="27"/>
      <c r="EZ1184" s="27"/>
      <c r="FA1184" s="27"/>
      <c r="FB1184" s="27"/>
      <c r="FC1184" s="27"/>
      <c r="FD1184" s="27"/>
      <c r="FE1184" s="27"/>
      <c r="FF1184" s="27"/>
      <c r="FG1184" s="27"/>
      <c r="FH1184" s="27"/>
      <c r="FI1184" s="27"/>
      <c r="FJ1184" s="27"/>
      <c r="FK1184" s="27"/>
      <c r="FL1184" s="27"/>
      <c r="FM1184" s="27"/>
      <c r="FN1184" s="27"/>
      <c r="FO1184" s="27"/>
      <c r="FP1184" s="27"/>
      <c r="FQ1184" s="27"/>
      <c r="FR1184" s="27"/>
      <c r="FS1184" s="27"/>
      <c r="FT1184" s="27"/>
      <c r="FU1184" s="27"/>
      <c r="FV1184" s="27"/>
      <c r="FW1184" s="27"/>
      <c r="FX1184" s="27"/>
      <c r="FY1184" s="27"/>
      <c r="FZ1184" s="27"/>
      <c r="GA1184" s="27"/>
      <c r="GB1184" s="27"/>
      <c r="GC1184" s="27"/>
      <c r="GD1184" s="27"/>
      <c r="GE1184" s="27"/>
      <c r="GF1184" s="27"/>
      <c r="GG1184" s="27"/>
      <c r="GH1184" s="27"/>
      <c r="GI1184" s="27"/>
      <c r="GJ1184" s="27"/>
      <c r="GK1184" s="27"/>
      <c r="GL1184" s="27"/>
      <c r="GM1184" s="27"/>
      <c r="GN1184" s="27"/>
      <c r="GO1184" s="27"/>
      <c r="GP1184" s="27"/>
      <c r="GQ1184" s="27"/>
      <c r="GR1184" s="27"/>
      <c r="GS1184" s="27"/>
      <c r="GT1184" s="27"/>
      <c r="GU1184" s="27"/>
      <c r="GV1184" s="27"/>
      <c r="GW1184" s="27"/>
      <c r="GX1184" s="27"/>
      <c r="GY1184" s="27"/>
      <c r="GZ1184" s="27"/>
      <c r="HA1184" s="27"/>
      <c r="HB1184" s="27"/>
      <c r="HC1184" s="27"/>
      <c r="HD1184" s="27"/>
      <c r="HE1184" s="27"/>
      <c r="HF1184" s="27"/>
      <c r="HG1184" s="27"/>
      <c r="HH1184" s="27"/>
      <c r="HI1184" s="27"/>
      <c r="HJ1184" s="27"/>
      <c r="HK1184" s="27"/>
      <c r="HL1184" s="27"/>
      <c r="HM1184" s="27"/>
      <c r="HN1184" s="27"/>
      <c r="HO1184" s="27"/>
      <c r="HP1184" s="27"/>
      <c r="HQ1184" s="27"/>
      <c r="HR1184" s="27"/>
      <c r="HS1184" s="27"/>
      <c r="HT1184" s="27"/>
      <c r="HU1184" s="27"/>
      <c r="HV1184" s="27"/>
      <c r="HW1184" s="27"/>
      <c r="HX1184" s="27"/>
      <c r="HY1184" s="27"/>
      <c r="HZ1184" s="27"/>
      <c r="IA1184" s="27"/>
      <c r="IB1184" s="27"/>
      <c r="IC1184" s="27"/>
      <c r="ID1184" s="27"/>
      <c r="IE1184" s="27"/>
      <c r="IF1184" s="27"/>
      <c r="IG1184" s="27"/>
      <c r="IH1184" s="27"/>
      <c r="II1184" s="27"/>
      <c r="IJ1184" s="27"/>
      <c r="IK1184" s="27"/>
      <c r="IL1184" s="27"/>
      <c r="IM1184" s="27"/>
      <c r="IN1184" s="27"/>
      <c r="IO1184" s="27"/>
      <c r="IP1184" s="27"/>
      <c r="IQ1184" s="27"/>
      <c r="IR1184" s="27"/>
      <c r="IS1184" s="27"/>
      <c r="IT1184" s="27"/>
      <c r="IU1184" s="27"/>
      <c r="IV1184" s="27"/>
      <c r="IW1184" s="27"/>
      <c r="IX1184" s="27"/>
      <c r="IY1184" s="27"/>
      <c r="IZ1184" s="27"/>
      <c r="JA1184" s="27"/>
      <c r="JB1184" s="27"/>
      <c r="JC1184" s="27"/>
      <c r="JD1184" s="27"/>
      <c r="JE1184" s="27"/>
      <c r="JF1184" s="27"/>
      <c r="JG1184" s="27"/>
      <c r="JH1184" s="27"/>
      <c r="JI1184" s="27"/>
      <c r="JJ1184" s="27"/>
      <c r="JK1184" s="27"/>
      <c r="JL1184" s="27"/>
      <c r="JM1184" s="27"/>
      <c r="JN1184" s="27"/>
      <c r="JO1184" s="27"/>
      <c r="JP1184" s="27"/>
      <c r="JQ1184" s="27"/>
      <c r="JR1184" s="27"/>
      <c r="JS1184" s="27"/>
      <c r="JT1184" s="27"/>
      <c r="JU1184" s="27"/>
      <c r="JV1184" s="27"/>
      <c r="JW1184" s="27"/>
      <c r="JX1184" s="27"/>
      <c r="JY1184" s="27"/>
      <c r="JZ1184" s="27"/>
    </row>
    <row r="1185" spans="1:286" x14ac:dyDescent="0.3">
      <c r="A1185" s="27"/>
      <c r="B1185" s="27"/>
      <c r="C1185" s="27"/>
      <c r="D1185" s="27"/>
      <c r="E1185" s="27"/>
      <c r="F1185" s="27"/>
      <c r="G1185" s="27"/>
      <c r="H1185" s="27"/>
      <c r="I1185" s="27"/>
      <c r="J1185" s="27"/>
      <c r="K1185" s="27"/>
      <c r="L1185" s="27"/>
      <c r="M1185" s="27"/>
      <c r="N1185" s="27"/>
      <c r="O1185" s="27"/>
      <c r="P1185" s="27"/>
      <c r="Q1185" s="27"/>
      <c r="R1185" s="27"/>
      <c r="S1185" s="27"/>
      <c r="T1185" s="27"/>
      <c r="U1185" s="27"/>
      <c r="V1185" s="27"/>
      <c r="W1185" s="27"/>
      <c r="X1185" s="27"/>
      <c r="Y1185" s="27"/>
      <c r="Z1185" s="27"/>
      <c r="AA1185" s="27"/>
      <c r="AB1185" s="27"/>
      <c r="AC1185" s="27"/>
      <c r="AD1185" s="27"/>
      <c r="AE1185" s="27"/>
      <c r="AF1185" s="27"/>
      <c r="AG1185" s="27"/>
      <c r="AH1185" s="27"/>
      <c r="AI1185" s="27"/>
      <c r="AJ1185" s="27"/>
      <c r="AK1185" s="27"/>
      <c r="AL1185" s="27"/>
      <c r="AM1185" s="27"/>
      <c r="AN1185" s="27"/>
      <c r="AO1185" s="27"/>
      <c r="AP1185" s="27"/>
      <c r="AQ1185" s="27"/>
      <c r="AR1185" s="27"/>
      <c r="AS1185" s="27"/>
      <c r="AT1185" s="27"/>
      <c r="AU1185" s="27"/>
      <c r="AV1185" s="27"/>
      <c r="AW1185" s="27"/>
      <c r="AX1185" s="27"/>
      <c r="AY1185" s="27"/>
      <c r="AZ1185" s="27"/>
      <c r="BA1185" s="27"/>
      <c r="BB1185" s="27"/>
      <c r="BC1185" s="27"/>
      <c r="BD1185" s="27"/>
      <c r="BE1185" s="27"/>
      <c r="BF1185" s="27"/>
      <c r="BG1185" s="27"/>
      <c r="BH1185" s="27"/>
      <c r="BI1185" s="27"/>
      <c r="BJ1185" s="27"/>
      <c r="BK1185" s="27"/>
      <c r="BL1185" s="27"/>
      <c r="BM1185" s="27"/>
      <c r="BN1185" s="27"/>
      <c r="BO1185" s="27"/>
      <c r="BP1185" s="27"/>
      <c r="BQ1185" s="27"/>
      <c r="BR1185" s="27"/>
      <c r="BS1185" s="27"/>
      <c r="BT1185" s="27"/>
      <c r="BU1185" s="27"/>
      <c r="BV1185" s="27"/>
      <c r="BW1185" s="27"/>
      <c r="BX1185" s="27"/>
      <c r="BY1185" s="27"/>
      <c r="BZ1185" s="27"/>
      <c r="CA1185" s="27"/>
      <c r="CB1185" s="27"/>
      <c r="CC1185" s="27"/>
      <c r="CD1185" s="27"/>
      <c r="CE1185" s="27"/>
      <c r="CF1185" s="27"/>
      <c r="CG1185" s="27"/>
      <c r="CH1185" s="27"/>
      <c r="CI1185" s="27"/>
      <c r="CJ1185" s="27"/>
      <c r="CK1185" s="27"/>
      <c r="CL1185" s="27"/>
      <c r="CM1185" s="27"/>
      <c r="CN1185" s="27"/>
      <c r="CO1185" s="27"/>
      <c r="CP1185" s="27"/>
      <c r="CQ1185" s="27"/>
      <c r="CR1185" s="27"/>
      <c r="CS1185" s="27"/>
      <c r="CT1185" s="27"/>
      <c r="CU1185" s="27"/>
      <c r="CV1185" s="27"/>
      <c r="CW1185" s="27"/>
      <c r="CX1185" s="27"/>
      <c r="CY1185" s="27"/>
      <c r="CZ1185" s="27"/>
      <c r="DA1185" s="27"/>
      <c r="DB1185" s="27"/>
      <c r="DC1185" s="27"/>
      <c r="DD1185" s="27"/>
      <c r="DE1185" s="27"/>
      <c r="DF1185" s="27"/>
      <c r="DG1185" s="27"/>
      <c r="DH1185" s="27"/>
      <c r="DI1185" s="27"/>
      <c r="DJ1185" s="27"/>
      <c r="DK1185" s="27"/>
      <c r="DL1185" s="27"/>
      <c r="DM1185" s="27"/>
      <c r="DN1185" s="27"/>
      <c r="DO1185" s="27"/>
      <c r="DP1185" s="27"/>
      <c r="DQ1185" s="27"/>
      <c r="DR1185" s="27"/>
      <c r="DS1185" s="27"/>
      <c r="DT1185" s="27"/>
      <c r="DU1185" s="27"/>
      <c r="DV1185" s="27"/>
      <c r="DW1185" s="27"/>
      <c r="DX1185" s="27"/>
      <c r="DY1185" s="27"/>
      <c r="DZ1185" s="27"/>
      <c r="EA1185" s="27"/>
      <c r="EB1185" s="27"/>
      <c r="EC1185" s="27"/>
      <c r="ED1185" s="27"/>
      <c r="EE1185" s="27"/>
      <c r="EF1185" s="27"/>
      <c r="EG1185" s="27"/>
      <c r="EH1185" s="27"/>
      <c r="EI1185" s="27"/>
      <c r="EJ1185" s="27"/>
      <c r="EK1185" s="27"/>
      <c r="EL1185" s="27"/>
      <c r="EM1185" s="27"/>
      <c r="EN1185" s="27"/>
      <c r="EO1185" s="27"/>
      <c r="EP1185" s="27"/>
      <c r="EQ1185" s="27"/>
      <c r="ER1185" s="27"/>
      <c r="ES1185" s="27"/>
      <c r="ET1185" s="27"/>
      <c r="EU1185" s="27"/>
      <c r="EV1185" s="27"/>
      <c r="EW1185" s="27"/>
      <c r="EX1185" s="27"/>
      <c r="EY1185" s="27"/>
      <c r="EZ1185" s="27"/>
      <c r="FA1185" s="27"/>
      <c r="FB1185" s="27"/>
      <c r="FC1185" s="27"/>
      <c r="FD1185" s="27"/>
      <c r="FE1185" s="27"/>
      <c r="FF1185" s="27"/>
      <c r="FG1185" s="27"/>
      <c r="FH1185" s="27"/>
      <c r="FI1185" s="27"/>
      <c r="FJ1185" s="27"/>
      <c r="FK1185" s="27"/>
      <c r="FL1185" s="27"/>
      <c r="FM1185" s="27"/>
      <c r="FN1185" s="27"/>
      <c r="FO1185" s="27"/>
      <c r="FP1185" s="27"/>
      <c r="FQ1185" s="27"/>
      <c r="FR1185" s="27"/>
      <c r="FS1185" s="27"/>
      <c r="FT1185" s="27"/>
      <c r="FU1185" s="27"/>
      <c r="FV1185" s="27"/>
      <c r="FW1185" s="27"/>
      <c r="FX1185" s="27"/>
      <c r="FY1185" s="27"/>
      <c r="FZ1185" s="27"/>
      <c r="GA1185" s="27"/>
      <c r="GB1185" s="27"/>
      <c r="GC1185" s="27"/>
      <c r="GD1185" s="27"/>
      <c r="GE1185" s="27"/>
      <c r="GF1185" s="27"/>
      <c r="GG1185" s="27"/>
      <c r="GH1185" s="27"/>
      <c r="GI1185" s="27"/>
      <c r="GJ1185" s="27"/>
      <c r="GK1185" s="27"/>
      <c r="GL1185" s="27"/>
      <c r="GM1185" s="27"/>
      <c r="GN1185" s="27"/>
      <c r="GO1185" s="27"/>
      <c r="GP1185" s="27"/>
      <c r="GQ1185" s="27"/>
      <c r="GR1185" s="27"/>
      <c r="GS1185" s="27"/>
      <c r="GT1185" s="27"/>
      <c r="GU1185" s="27"/>
      <c r="GV1185" s="27"/>
      <c r="GW1185" s="27"/>
      <c r="GX1185" s="27"/>
      <c r="GY1185" s="27"/>
      <c r="GZ1185" s="27"/>
      <c r="HA1185" s="27"/>
      <c r="HB1185" s="27"/>
      <c r="HC1185" s="27"/>
      <c r="HD1185" s="27"/>
      <c r="HE1185" s="27"/>
      <c r="HF1185" s="27"/>
      <c r="HG1185" s="27"/>
      <c r="HH1185" s="27"/>
      <c r="HI1185" s="27"/>
      <c r="HJ1185" s="27"/>
      <c r="HK1185" s="27"/>
      <c r="HL1185" s="27"/>
      <c r="HM1185" s="27"/>
      <c r="HN1185" s="27"/>
      <c r="HO1185" s="27"/>
      <c r="HP1185" s="27"/>
      <c r="HQ1185" s="27"/>
      <c r="HR1185" s="27"/>
      <c r="HS1185" s="27"/>
      <c r="HT1185" s="27"/>
      <c r="HU1185" s="27"/>
      <c r="HV1185" s="27"/>
      <c r="HW1185" s="27"/>
      <c r="HX1185" s="27"/>
      <c r="HY1185" s="27"/>
      <c r="HZ1185" s="27"/>
      <c r="IA1185" s="27"/>
      <c r="IB1185" s="27"/>
      <c r="IC1185" s="27"/>
      <c r="ID1185" s="27"/>
      <c r="IE1185" s="27"/>
      <c r="IF1185" s="27"/>
      <c r="IG1185" s="27"/>
      <c r="IH1185" s="27"/>
      <c r="II1185" s="27"/>
      <c r="IJ1185" s="27"/>
      <c r="IK1185" s="27"/>
      <c r="IL1185" s="27"/>
      <c r="IM1185" s="27"/>
      <c r="IN1185" s="27"/>
      <c r="IO1185" s="27"/>
      <c r="IP1185" s="27"/>
      <c r="IQ1185" s="27"/>
      <c r="IR1185" s="27"/>
      <c r="IS1185" s="27"/>
      <c r="IT1185" s="27"/>
      <c r="IU1185" s="27"/>
      <c r="IV1185" s="27"/>
      <c r="IW1185" s="27"/>
      <c r="IX1185" s="27"/>
      <c r="IY1185" s="27"/>
      <c r="IZ1185" s="27"/>
      <c r="JA1185" s="27"/>
      <c r="JB1185" s="27"/>
      <c r="JC1185" s="27"/>
      <c r="JD1185" s="27"/>
      <c r="JE1185" s="27"/>
      <c r="JF1185" s="27"/>
      <c r="JG1185" s="27"/>
      <c r="JH1185" s="27"/>
      <c r="JI1185" s="27"/>
      <c r="JJ1185" s="27"/>
      <c r="JK1185" s="27"/>
      <c r="JL1185" s="27"/>
      <c r="JM1185" s="27"/>
      <c r="JN1185" s="27"/>
      <c r="JO1185" s="27"/>
      <c r="JP1185" s="27"/>
      <c r="JQ1185" s="27"/>
      <c r="JR1185" s="27"/>
      <c r="JS1185" s="27"/>
      <c r="JT1185" s="27"/>
      <c r="JU1185" s="27"/>
      <c r="JV1185" s="27"/>
      <c r="JW1185" s="27"/>
      <c r="JX1185" s="27"/>
      <c r="JY1185" s="27"/>
      <c r="JZ1185" s="27"/>
    </row>
    <row r="1186" spans="1:286" x14ac:dyDescent="0.3">
      <c r="A1186" s="27"/>
      <c r="B1186" s="27"/>
      <c r="C1186" s="27"/>
      <c r="D1186" s="27"/>
      <c r="E1186" s="27"/>
      <c r="F1186" s="27"/>
      <c r="G1186" s="27"/>
      <c r="H1186" s="27"/>
      <c r="I1186" s="27"/>
      <c r="J1186" s="27"/>
      <c r="K1186" s="27"/>
      <c r="L1186" s="27"/>
      <c r="M1186" s="27"/>
      <c r="N1186" s="27"/>
      <c r="O1186" s="27"/>
      <c r="P1186" s="27"/>
      <c r="Q1186" s="27"/>
      <c r="R1186" s="27"/>
      <c r="S1186" s="27"/>
      <c r="T1186" s="27"/>
      <c r="U1186" s="27"/>
      <c r="V1186" s="27"/>
      <c r="W1186" s="27"/>
      <c r="X1186" s="27"/>
      <c r="Y1186" s="27"/>
      <c r="Z1186" s="27"/>
      <c r="AA1186" s="27"/>
      <c r="AB1186" s="27"/>
      <c r="AC1186" s="27"/>
      <c r="AD1186" s="27"/>
      <c r="AE1186" s="27"/>
      <c r="AF1186" s="27"/>
      <c r="AG1186" s="27"/>
      <c r="AH1186" s="27"/>
      <c r="AI1186" s="27"/>
      <c r="AJ1186" s="27"/>
      <c r="AK1186" s="27"/>
      <c r="AL1186" s="27"/>
      <c r="AM1186" s="27"/>
      <c r="AN1186" s="27"/>
      <c r="AO1186" s="27"/>
      <c r="AP1186" s="27"/>
      <c r="AQ1186" s="27"/>
      <c r="AR1186" s="27"/>
      <c r="AS1186" s="27"/>
      <c r="AT1186" s="27"/>
      <c r="AU1186" s="27"/>
      <c r="AV1186" s="27"/>
      <c r="AW1186" s="27"/>
      <c r="AX1186" s="27"/>
      <c r="AY1186" s="27"/>
      <c r="AZ1186" s="27"/>
      <c r="BA1186" s="27"/>
      <c r="BB1186" s="27"/>
      <c r="BC1186" s="27"/>
      <c r="BD1186" s="27"/>
      <c r="BE1186" s="27"/>
      <c r="BF1186" s="27"/>
      <c r="BG1186" s="27"/>
      <c r="BH1186" s="27"/>
      <c r="BI1186" s="27"/>
      <c r="BJ1186" s="27"/>
      <c r="BK1186" s="27"/>
      <c r="BL1186" s="27"/>
      <c r="BM1186" s="27"/>
      <c r="BN1186" s="27"/>
      <c r="BO1186" s="27"/>
      <c r="BP1186" s="27"/>
      <c r="BQ1186" s="27"/>
      <c r="BR1186" s="27"/>
      <c r="BS1186" s="27"/>
      <c r="BT1186" s="27"/>
      <c r="BU1186" s="27"/>
      <c r="BV1186" s="27"/>
      <c r="BW1186" s="27"/>
      <c r="BX1186" s="27"/>
      <c r="BY1186" s="27"/>
      <c r="BZ1186" s="27"/>
      <c r="CA1186" s="27"/>
      <c r="CB1186" s="27"/>
      <c r="CC1186" s="27"/>
      <c r="CD1186" s="27"/>
      <c r="CE1186" s="27"/>
      <c r="CF1186" s="27"/>
      <c r="CG1186" s="27"/>
      <c r="CH1186" s="27"/>
      <c r="CI1186" s="27"/>
      <c r="CJ1186" s="27"/>
      <c r="CK1186" s="27"/>
      <c r="CL1186" s="27"/>
      <c r="CM1186" s="27"/>
      <c r="CN1186" s="27"/>
      <c r="CO1186" s="27"/>
      <c r="CP1186" s="27"/>
      <c r="CQ1186" s="27"/>
      <c r="CR1186" s="27"/>
      <c r="CS1186" s="27"/>
      <c r="CT1186" s="27"/>
      <c r="CU1186" s="27"/>
      <c r="CV1186" s="27"/>
      <c r="CW1186" s="27"/>
      <c r="CX1186" s="27"/>
      <c r="CY1186" s="27"/>
      <c r="CZ1186" s="27"/>
      <c r="DA1186" s="27"/>
      <c r="DB1186" s="27"/>
      <c r="DC1186" s="27"/>
      <c r="DD1186" s="27"/>
      <c r="DE1186" s="27"/>
      <c r="DF1186" s="27"/>
      <c r="DG1186" s="27"/>
      <c r="DH1186" s="27"/>
      <c r="DI1186" s="27"/>
      <c r="DJ1186" s="27"/>
      <c r="DK1186" s="27"/>
      <c r="DL1186" s="27"/>
      <c r="DM1186" s="27"/>
      <c r="DN1186" s="27"/>
      <c r="DO1186" s="27"/>
      <c r="DP1186" s="27"/>
      <c r="DQ1186" s="27"/>
      <c r="DR1186" s="27"/>
      <c r="DS1186" s="27"/>
      <c r="DT1186" s="27"/>
      <c r="DU1186" s="27"/>
      <c r="DV1186" s="27"/>
      <c r="DW1186" s="27"/>
      <c r="DX1186" s="27"/>
      <c r="DY1186" s="27"/>
      <c r="DZ1186" s="27"/>
      <c r="EA1186" s="27"/>
      <c r="EB1186" s="27"/>
      <c r="EC1186" s="27"/>
      <c r="ED1186" s="27"/>
      <c r="EE1186" s="27"/>
      <c r="EF1186" s="27"/>
      <c r="EG1186" s="27"/>
      <c r="EH1186" s="27"/>
      <c r="EI1186" s="27"/>
      <c r="EJ1186" s="27"/>
      <c r="EK1186" s="27"/>
      <c r="EL1186" s="27"/>
      <c r="EM1186" s="27"/>
      <c r="EN1186" s="27"/>
      <c r="EO1186" s="27"/>
      <c r="EP1186" s="27"/>
      <c r="EQ1186" s="27"/>
      <c r="ER1186" s="27"/>
      <c r="ES1186" s="27"/>
      <c r="ET1186" s="27"/>
      <c r="EU1186" s="27"/>
      <c r="EV1186" s="27"/>
      <c r="EW1186" s="27"/>
      <c r="EX1186" s="27"/>
      <c r="EY1186" s="27"/>
      <c r="EZ1186" s="27"/>
      <c r="FA1186" s="27"/>
      <c r="FB1186" s="27"/>
      <c r="FC1186" s="27"/>
      <c r="FD1186" s="27"/>
      <c r="FE1186" s="27"/>
      <c r="FF1186" s="27"/>
      <c r="FG1186" s="27"/>
      <c r="FH1186" s="27"/>
      <c r="FI1186" s="27"/>
      <c r="FJ1186" s="27"/>
      <c r="FK1186" s="27"/>
      <c r="FL1186" s="27"/>
      <c r="FM1186" s="27"/>
      <c r="FN1186" s="27"/>
      <c r="FO1186" s="27"/>
      <c r="FP1186" s="27"/>
      <c r="FQ1186" s="27"/>
      <c r="FR1186" s="27"/>
      <c r="FS1186" s="27"/>
      <c r="FT1186" s="27"/>
      <c r="FU1186" s="27"/>
      <c r="FV1186" s="27"/>
      <c r="FW1186" s="27"/>
      <c r="FX1186" s="27"/>
      <c r="FY1186" s="27"/>
      <c r="FZ1186" s="27"/>
      <c r="GA1186" s="27"/>
      <c r="GB1186" s="27"/>
      <c r="GC1186" s="27"/>
      <c r="GD1186" s="27"/>
      <c r="GE1186" s="27"/>
      <c r="GF1186" s="27"/>
      <c r="GG1186" s="27"/>
      <c r="GH1186" s="27"/>
      <c r="GI1186" s="27"/>
      <c r="GJ1186" s="27"/>
      <c r="GK1186" s="27"/>
      <c r="GL1186" s="27"/>
      <c r="GM1186" s="27"/>
      <c r="GN1186" s="27"/>
      <c r="GO1186" s="27"/>
      <c r="GP1186" s="27"/>
      <c r="GQ1186" s="27"/>
      <c r="GR1186" s="27"/>
      <c r="GS1186" s="27"/>
      <c r="GT1186" s="27"/>
      <c r="GU1186" s="27"/>
      <c r="GV1186" s="27"/>
      <c r="GW1186" s="27"/>
      <c r="GX1186" s="27"/>
      <c r="GY1186" s="27"/>
      <c r="GZ1186" s="27"/>
      <c r="HA1186" s="27"/>
      <c r="HB1186" s="27"/>
      <c r="HC1186" s="27"/>
      <c r="HD1186" s="27"/>
      <c r="HE1186" s="27"/>
      <c r="HF1186" s="27"/>
      <c r="HG1186" s="27"/>
      <c r="HH1186" s="27"/>
      <c r="HI1186" s="27"/>
      <c r="HJ1186" s="27"/>
      <c r="HK1186" s="27"/>
      <c r="HL1186" s="27"/>
      <c r="HM1186" s="27"/>
      <c r="HN1186" s="27"/>
      <c r="HO1186" s="27"/>
      <c r="HP1186" s="27"/>
      <c r="HQ1186" s="27"/>
      <c r="HR1186" s="27"/>
      <c r="HS1186" s="27"/>
      <c r="HT1186" s="27"/>
      <c r="HU1186" s="27"/>
      <c r="HV1186" s="27"/>
      <c r="HW1186" s="27"/>
      <c r="HX1186" s="27"/>
      <c r="HY1186" s="27"/>
      <c r="HZ1186" s="27"/>
      <c r="IA1186" s="27"/>
      <c r="IB1186" s="27"/>
      <c r="IC1186" s="27"/>
      <c r="ID1186" s="27"/>
      <c r="IE1186" s="27"/>
      <c r="IF1186" s="27"/>
      <c r="IG1186" s="27"/>
      <c r="IH1186" s="27"/>
      <c r="II1186" s="27"/>
      <c r="IJ1186" s="27"/>
      <c r="IK1186" s="27"/>
      <c r="IL1186" s="27"/>
      <c r="IM1186" s="27"/>
      <c r="IN1186" s="27"/>
      <c r="IO1186" s="27"/>
      <c r="IP1186" s="27"/>
      <c r="IQ1186" s="27"/>
      <c r="IR1186" s="27"/>
      <c r="IS1186" s="27"/>
      <c r="IT1186" s="27"/>
      <c r="IU1186" s="27"/>
      <c r="IV1186" s="27"/>
      <c r="IW1186" s="27"/>
      <c r="IX1186" s="27"/>
      <c r="IY1186" s="27"/>
      <c r="IZ1186" s="27"/>
      <c r="JA1186" s="27"/>
      <c r="JB1186" s="27"/>
      <c r="JC1186" s="27"/>
      <c r="JD1186" s="27"/>
      <c r="JE1186" s="27"/>
      <c r="JF1186" s="27"/>
      <c r="JG1186" s="27"/>
      <c r="JH1186" s="27"/>
      <c r="JI1186" s="27"/>
      <c r="JJ1186" s="27"/>
      <c r="JK1186" s="27"/>
      <c r="JL1186" s="27"/>
      <c r="JM1186" s="27"/>
      <c r="JN1186" s="27"/>
      <c r="JO1186" s="27"/>
      <c r="JP1186" s="27"/>
      <c r="JQ1186" s="27"/>
      <c r="JR1186" s="27"/>
      <c r="JS1186" s="27"/>
      <c r="JT1186" s="27"/>
      <c r="JU1186" s="27"/>
      <c r="JV1186" s="27"/>
      <c r="JW1186" s="27"/>
      <c r="JX1186" s="27"/>
      <c r="JY1186" s="27"/>
      <c r="JZ1186" s="27"/>
    </row>
    <row r="1187" spans="1:286" x14ac:dyDescent="0.3">
      <c r="A1187" s="27"/>
      <c r="B1187" s="27"/>
      <c r="C1187" s="27"/>
      <c r="D1187" s="27"/>
      <c r="E1187" s="27"/>
      <c r="F1187" s="27"/>
      <c r="G1187" s="27"/>
      <c r="H1187" s="27"/>
      <c r="I1187" s="27"/>
      <c r="J1187" s="27"/>
      <c r="K1187" s="27"/>
      <c r="L1187" s="27"/>
      <c r="M1187" s="27"/>
      <c r="N1187" s="27"/>
      <c r="O1187" s="27"/>
      <c r="P1187" s="27"/>
      <c r="Q1187" s="27"/>
      <c r="R1187" s="27"/>
      <c r="S1187" s="27"/>
      <c r="T1187" s="27"/>
      <c r="U1187" s="27"/>
      <c r="V1187" s="27"/>
      <c r="W1187" s="27"/>
      <c r="X1187" s="27"/>
      <c r="Y1187" s="27"/>
      <c r="Z1187" s="27"/>
      <c r="AA1187" s="27"/>
      <c r="AB1187" s="27"/>
      <c r="AC1187" s="27"/>
      <c r="AD1187" s="27"/>
      <c r="AE1187" s="27"/>
      <c r="AF1187" s="27"/>
      <c r="AG1187" s="27"/>
      <c r="AH1187" s="27"/>
      <c r="AI1187" s="27"/>
      <c r="AJ1187" s="27"/>
      <c r="AK1187" s="27"/>
      <c r="AL1187" s="27"/>
      <c r="AM1187" s="27"/>
      <c r="AN1187" s="27"/>
      <c r="AO1187" s="27"/>
      <c r="AP1187" s="27"/>
      <c r="AQ1187" s="27"/>
      <c r="AR1187" s="27"/>
      <c r="AS1187" s="27"/>
      <c r="AT1187" s="27"/>
      <c r="AU1187" s="27"/>
      <c r="AV1187" s="27"/>
      <c r="AW1187" s="27"/>
      <c r="AX1187" s="27"/>
      <c r="AY1187" s="27"/>
      <c r="AZ1187" s="27"/>
      <c r="BA1187" s="27"/>
      <c r="BB1187" s="27"/>
      <c r="BC1187" s="27"/>
      <c r="BD1187" s="27"/>
      <c r="BE1187" s="27"/>
      <c r="BF1187" s="27"/>
      <c r="BG1187" s="27"/>
      <c r="BH1187" s="27"/>
      <c r="BI1187" s="27"/>
      <c r="BJ1187" s="27"/>
      <c r="BK1187" s="27"/>
      <c r="BL1187" s="27"/>
      <c r="BM1187" s="27"/>
      <c r="BN1187" s="27"/>
      <c r="BO1187" s="27"/>
      <c r="BP1187" s="27"/>
      <c r="BQ1187" s="27"/>
      <c r="BR1187" s="27"/>
      <c r="BS1187" s="27"/>
      <c r="BT1187" s="27"/>
      <c r="BU1187" s="27"/>
      <c r="BV1187" s="27"/>
      <c r="BW1187" s="27"/>
      <c r="BX1187" s="27"/>
      <c r="BY1187" s="27"/>
      <c r="BZ1187" s="27"/>
      <c r="CA1187" s="27"/>
      <c r="CB1187" s="27"/>
      <c r="CC1187" s="27"/>
      <c r="CD1187" s="27"/>
      <c r="CE1187" s="27"/>
      <c r="CF1187" s="27"/>
      <c r="CG1187" s="27"/>
      <c r="CH1187" s="27"/>
      <c r="CI1187" s="27"/>
      <c r="CJ1187" s="27"/>
      <c r="CK1187" s="27"/>
      <c r="CL1187" s="27"/>
      <c r="CM1187" s="27"/>
      <c r="CN1187" s="27"/>
      <c r="CO1187" s="27"/>
      <c r="CP1187" s="27"/>
      <c r="CQ1187" s="27"/>
      <c r="CR1187" s="27"/>
      <c r="CS1187" s="27"/>
      <c r="CT1187" s="27"/>
      <c r="CU1187" s="27"/>
      <c r="CV1187" s="27"/>
      <c r="CW1187" s="27"/>
      <c r="CX1187" s="27"/>
      <c r="CY1187" s="27"/>
      <c r="CZ1187" s="27"/>
      <c r="DA1187" s="27"/>
      <c r="DB1187" s="27"/>
      <c r="DC1187" s="27"/>
      <c r="DD1187" s="27"/>
      <c r="DE1187" s="27"/>
      <c r="DF1187" s="27"/>
      <c r="DG1187" s="27"/>
      <c r="DH1187" s="27"/>
      <c r="DI1187" s="27"/>
      <c r="DJ1187" s="27"/>
      <c r="DK1187" s="27"/>
      <c r="DL1187" s="27"/>
      <c r="DM1187" s="27"/>
      <c r="DN1187" s="27"/>
      <c r="DO1187" s="27"/>
      <c r="DP1187" s="27"/>
      <c r="DQ1187" s="27"/>
      <c r="DR1187" s="27"/>
      <c r="DS1187" s="27"/>
      <c r="DT1187" s="27"/>
      <c r="DU1187" s="27"/>
      <c r="DV1187" s="27"/>
      <c r="DW1187" s="27"/>
      <c r="DX1187" s="27"/>
      <c r="DY1187" s="27"/>
      <c r="DZ1187" s="27"/>
      <c r="EA1187" s="27"/>
      <c r="EB1187" s="27"/>
      <c r="EC1187" s="27"/>
      <c r="ED1187" s="27"/>
      <c r="EE1187" s="27"/>
      <c r="EF1187" s="27"/>
      <c r="EG1187" s="27"/>
      <c r="EH1187" s="27"/>
      <c r="EI1187" s="27"/>
      <c r="EJ1187" s="27"/>
      <c r="EK1187" s="27"/>
      <c r="EL1187" s="27"/>
      <c r="EM1187" s="27"/>
      <c r="EN1187" s="27"/>
      <c r="EO1187" s="27"/>
      <c r="EP1187" s="27"/>
      <c r="EQ1187" s="27"/>
      <c r="ER1187" s="27"/>
      <c r="ES1187" s="27"/>
      <c r="ET1187" s="27"/>
      <c r="EU1187" s="27"/>
      <c r="EV1187" s="27"/>
      <c r="EW1187" s="27"/>
      <c r="EX1187" s="27"/>
      <c r="EY1187" s="27"/>
      <c r="EZ1187" s="27"/>
      <c r="FA1187" s="27"/>
      <c r="FB1187" s="27"/>
      <c r="FC1187" s="27"/>
      <c r="FD1187" s="27"/>
      <c r="FE1187" s="27"/>
      <c r="FF1187" s="27"/>
      <c r="FG1187" s="27"/>
      <c r="FH1187" s="27"/>
      <c r="FI1187" s="27"/>
      <c r="FJ1187" s="27"/>
      <c r="FK1187" s="27"/>
      <c r="FL1187" s="27"/>
      <c r="FM1187" s="27"/>
      <c r="FN1187" s="27"/>
      <c r="FO1187" s="27"/>
      <c r="FP1187" s="27"/>
      <c r="FQ1187" s="27"/>
      <c r="FR1187" s="27"/>
      <c r="FS1187" s="27"/>
      <c r="FT1187" s="27"/>
      <c r="FU1187" s="27"/>
      <c r="FV1187" s="27"/>
      <c r="FW1187" s="27"/>
      <c r="FX1187" s="27"/>
      <c r="FY1187" s="27"/>
      <c r="FZ1187" s="27"/>
      <c r="GA1187" s="27"/>
      <c r="GB1187" s="27"/>
      <c r="GC1187" s="27"/>
      <c r="GD1187" s="27"/>
      <c r="GE1187" s="27"/>
      <c r="GF1187" s="27"/>
      <c r="GG1187" s="27"/>
      <c r="GH1187" s="27"/>
      <c r="GI1187" s="27"/>
      <c r="GJ1187" s="27"/>
      <c r="GK1187" s="27"/>
      <c r="GL1187" s="27"/>
      <c r="GM1187" s="27"/>
      <c r="GN1187" s="27"/>
      <c r="GO1187" s="27"/>
      <c r="GP1187" s="27"/>
      <c r="GQ1187" s="27"/>
      <c r="GR1187" s="27"/>
      <c r="GS1187" s="27"/>
      <c r="GT1187" s="27"/>
      <c r="GU1187" s="27"/>
      <c r="GV1187" s="27"/>
      <c r="GW1187" s="27"/>
      <c r="GX1187" s="27"/>
      <c r="GY1187" s="27"/>
      <c r="GZ1187" s="27"/>
      <c r="HA1187" s="27"/>
      <c r="HB1187" s="27"/>
      <c r="HC1187" s="27"/>
      <c r="HD1187" s="27"/>
      <c r="HE1187" s="27"/>
      <c r="HF1187" s="27"/>
      <c r="HG1187" s="27"/>
      <c r="HH1187" s="27"/>
      <c r="HI1187" s="27"/>
      <c r="HJ1187" s="27"/>
      <c r="HK1187" s="27"/>
      <c r="HL1187" s="27"/>
      <c r="HM1187" s="27"/>
      <c r="HN1187" s="27"/>
      <c r="HO1187" s="27"/>
      <c r="HP1187" s="27"/>
      <c r="HQ1187" s="27"/>
      <c r="HR1187" s="27"/>
      <c r="HS1187" s="27"/>
      <c r="HT1187" s="27"/>
      <c r="HU1187" s="27"/>
      <c r="HV1187" s="27"/>
      <c r="HW1187" s="27"/>
      <c r="HX1187" s="27"/>
      <c r="HY1187" s="27"/>
      <c r="HZ1187" s="27"/>
      <c r="IA1187" s="27"/>
      <c r="IB1187" s="27"/>
      <c r="IC1187" s="27"/>
      <c r="ID1187" s="27"/>
      <c r="IE1187" s="27"/>
      <c r="IF1187" s="27"/>
      <c r="IG1187" s="27"/>
      <c r="IH1187" s="27"/>
      <c r="II1187" s="27"/>
      <c r="IJ1187" s="27"/>
      <c r="IK1187" s="27"/>
      <c r="IL1187" s="27"/>
      <c r="IM1187" s="27"/>
      <c r="IN1187" s="27"/>
      <c r="IO1187" s="27"/>
      <c r="IP1187" s="27"/>
      <c r="IQ1187" s="27"/>
      <c r="IR1187" s="27"/>
      <c r="IS1187" s="27"/>
      <c r="IT1187" s="27"/>
      <c r="IU1187" s="27"/>
      <c r="IV1187" s="27"/>
      <c r="IW1187" s="27"/>
      <c r="IX1187" s="27"/>
      <c r="IY1187" s="27"/>
      <c r="IZ1187" s="27"/>
      <c r="JA1187" s="27"/>
      <c r="JB1187" s="27"/>
      <c r="JC1187" s="27"/>
      <c r="JD1187" s="27"/>
      <c r="JE1187" s="27"/>
      <c r="JF1187" s="27"/>
      <c r="JG1187" s="27"/>
      <c r="JH1187" s="27"/>
      <c r="JI1187" s="27"/>
      <c r="JJ1187" s="27"/>
      <c r="JK1187" s="27"/>
      <c r="JL1187" s="27"/>
      <c r="JM1187" s="27"/>
      <c r="JN1187" s="27"/>
      <c r="JO1187" s="27"/>
      <c r="JP1187" s="27"/>
      <c r="JQ1187" s="27"/>
      <c r="JR1187" s="27"/>
      <c r="JS1187" s="27"/>
      <c r="JT1187" s="27"/>
      <c r="JU1187" s="27"/>
      <c r="JV1187" s="27"/>
      <c r="JW1187" s="27"/>
      <c r="JX1187" s="27"/>
      <c r="JY1187" s="27"/>
      <c r="JZ1187" s="27"/>
    </row>
    <row r="1188" spans="1:286" x14ac:dyDescent="0.3">
      <c r="A1188" s="27"/>
      <c r="B1188" s="27"/>
      <c r="C1188" s="27"/>
      <c r="D1188" s="27"/>
      <c r="E1188" s="27"/>
      <c r="F1188" s="27"/>
      <c r="G1188" s="27"/>
      <c r="H1188" s="27"/>
      <c r="I1188" s="27"/>
      <c r="J1188" s="27"/>
      <c r="K1188" s="27"/>
      <c r="L1188" s="27"/>
      <c r="M1188" s="27"/>
      <c r="N1188" s="27"/>
      <c r="O1188" s="27"/>
      <c r="P1188" s="27"/>
      <c r="Q1188" s="27"/>
      <c r="R1188" s="27"/>
      <c r="S1188" s="27"/>
      <c r="T1188" s="27"/>
      <c r="U1188" s="27"/>
      <c r="V1188" s="27"/>
      <c r="W1188" s="27"/>
      <c r="X1188" s="27"/>
      <c r="Y1188" s="27"/>
      <c r="Z1188" s="27"/>
      <c r="AA1188" s="27"/>
      <c r="AB1188" s="27"/>
      <c r="AC1188" s="27"/>
      <c r="AD1188" s="27"/>
      <c r="AE1188" s="27"/>
      <c r="AF1188" s="27"/>
      <c r="AG1188" s="27"/>
      <c r="AH1188" s="27"/>
      <c r="AI1188" s="27"/>
      <c r="AJ1188" s="27"/>
      <c r="AK1188" s="27"/>
      <c r="AL1188" s="27"/>
      <c r="AM1188" s="27"/>
      <c r="AN1188" s="27"/>
      <c r="AO1188" s="27"/>
      <c r="AP1188" s="27"/>
      <c r="AQ1188" s="27"/>
      <c r="AR1188" s="27"/>
      <c r="AS1188" s="27"/>
      <c r="AT1188" s="27"/>
      <c r="AU1188" s="27"/>
      <c r="AV1188" s="27"/>
      <c r="AW1188" s="27"/>
      <c r="AX1188" s="27"/>
      <c r="AY1188" s="27"/>
      <c r="AZ1188" s="27"/>
      <c r="BA1188" s="27"/>
      <c r="BB1188" s="27"/>
      <c r="BC1188" s="27"/>
      <c r="BD1188" s="27"/>
      <c r="BE1188" s="27"/>
      <c r="BF1188" s="27"/>
      <c r="BG1188" s="27"/>
      <c r="BH1188" s="27"/>
      <c r="BI1188" s="27"/>
      <c r="BJ1188" s="27"/>
      <c r="BK1188" s="27"/>
      <c r="BL1188" s="27"/>
      <c r="BM1188" s="27"/>
      <c r="BN1188" s="27"/>
      <c r="BO1188" s="27"/>
      <c r="BP1188" s="27"/>
      <c r="BQ1188" s="27"/>
      <c r="BR1188" s="27"/>
      <c r="BS1188" s="27"/>
      <c r="BT1188" s="27"/>
      <c r="BU1188" s="27"/>
      <c r="BV1188" s="27"/>
      <c r="BW1188" s="27"/>
      <c r="BX1188" s="27"/>
      <c r="BY1188" s="27"/>
      <c r="BZ1188" s="27"/>
      <c r="CA1188" s="27"/>
      <c r="CB1188" s="27"/>
      <c r="CC1188" s="27"/>
      <c r="CD1188" s="27"/>
      <c r="CE1188" s="27"/>
      <c r="CF1188" s="27"/>
      <c r="CG1188" s="27"/>
      <c r="CH1188" s="27"/>
      <c r="CI1188" s="27"/>
      <c r="CJ1188" s="27"/>
      <c r="CK1188" s="27"/>
      <c r="CL1188" s="27"/>
      <c r="CM1188" s="27"/>
      <c r="CN1188" s="27"/>
      <c r="CO1188" s="27"/>
      <c r="CP1188" s="27"/>
      <c r="CQ1188" s="27"/>
      <c r="CR1188" s="27"/>
      <c r="CS1188" s="27"/>
      <c r="CT1188" s="27"/>
      <c r="CU1188" s="27"/>
      <c r="CV1188" s="27"/>
      <c r="CW1188" s="27"/>
      <c r="CX1188" s="27"/>
      <c r="CY1188" s="27"/>
      <c r="CZ1188" s="27"/>
      <c r="DA1188" s="27"/>
      <c r="DB1188" s="27"/>
      <c r="DC1188" s="27"/>
      <c r="DD1188" s="27"/>
      <c r="DE1188" s="27"/>
      <c r="DF1188" s="27"/>
      <c r="DG1188" s="27"/>
      <c r="DH1188" s="27"/>
      <c r="DI1188" s="27"/>
      <c r="DJ1188" s="27"/>
      <c r="DK1188" s="27"/>
      <c r="DL1188" s="27"/>
      <c r="DM1188" s="27"/>
      <c r="DN1188" s="27"/>
      <c r="DO1188" s="27"/>
      <c r="DP1188" s="27"/>
      <c r="DQ1188" s="27"/>
      <c r="DR1188" s="27"/>
      <c r="DS1188" s="27"/>
      <c r="DT1188" s="27"/>
      <c r="DU1188" s="27"/>
      <c r="DV1188" s="27"/>
      <c r="DW1188" s="27"/>
      <c r="DX1188" s="27"/>
      <c r="DY1188" s="27"/>
      <c r="DZ1188" s="27"/>
      <c r="EA1188" s="27"/>
      <c r="EB1188" s="27"/>
      <c r="EC1188" s="27"/>
      <c r="ED1188" s="27"/>
      <c r="EE1188" s="27"/>
      <c r="EF1188" s="27"/>
      <c r="EG1188" s="27"/>
      <c r="EH1188" s="27"/>
      <c r="EI1188" s="27"/>
      <c r="EJ1188" s="27"/>
      <c r="EK1188" s="27"/>
      <c r="EL1188" s="27"/>
      <c r="EM1188" s="27"/>
      <c r="EN1188" s="27"/>
      <c r="EO1188" s="27"/>
      <c r="EP1188" s="27"/>
      <c r="EQ1188" s="27"/>
      <c r="ER1188" s="27"/>
      <c r="ES1188" s="27"/>
      <c r="ET1188" s="27"/>
      <c r="EU1188" s="27"/>
      <c r="EV1188" s="27"/>
      <c r="EW1188" s="27"/>
      <c r="EX1188" s="27"/>
      <c r="EY1188" s="27"/>
      <c r="EZ1188" s="27"/>
      <c r="FA1188" s="27"/>
      <c r="FB1188" s="27"/>
      <c r="FC1188" s="27"/>
      <c r="FD1188" s="27"/>
      <c r="FE1188" s="27"/>
      <c r="FF1188" s="27"/>
      <c r="FG1188" s="27"/>
      <c r="FH1188" s="27"/>
      <c r="FI1188" s="27"/>
      <c r="FJ1188" s="27"/>
      <c r="FK1188" s="27"/>
      <c r="FL1188" s="27"/>
      <c r="FM1188" s="27"/>
      <c r="FN1188" s="27"/>
      <c r="FO1188" s="27"/>
      <c r="FP1188" s="27"/>
      <c r="FQ1188" s="27"/>
      <c r="FR1188" s="27"/>
      <c r="FS1188" s="27"/>
      <c r="FT1188" s="27"/>
      <c r="FU1188" s="27"/>
      <c r="FV1188" s="27"/>
      <c r="FW1188" s="27"/>
      <c r="FX1188" s="27"/>
      <c r="FY1188" s="27"/>
      <c r="FZ1188" s="27"/>
      <c r="GA1188" s="27"/>
      <c r="GB1188" s="27"/>
      <c r="GC1188" s="27"/>
      <c r="GD1188" s="27"/>
      <c r="GE1188" s="27"/>
      <c r="GF1188" s="27"/>
      <c r="GG1188" s="27"/>
      <c r="GH1188" s="27"/>
      <c r="GI1188" s="27"/>
      <c r="GJ1188" s="27"/>
      <c r="GK1188" s="27"/>
      <c r="GL1188" s="27"/>
      <c r="GM1188" s="27"/>
      <c r="GN1188" s="27"/>
      <c r="GO1188" s="27"/>
      <c r="GP1188" s="27"/>
      <c r="GQ1188" s="27"/>
      <c r="GR1188" s="27"/>
      <c r="GS1188" s="27"/>
      <c r="GT1188" s="27"/>
      <c r="GU1188" s="27"/>
      <c r="GV1188" s="27"/>
      <c r="GW1188" s="27"/>
      <c r="GX1188" s="27"/>
      <c r="GY1188" s="27"/>
      <c r="GZ1188" s="27"/>
      <c r="HA1188" s="27"/>
      <c r="HB1188" s="27"/>
      <c r="HC1188" s="27"/>
      <c r="HD1188" s="27"/>
      <c r="HE1188" s="27"/>
      <c r="HF1188" s="27"/>
      <c r="HG1188" s="27"/>
      <c r="HH1188" s="27"/>
      <c r="HI1188" s="27"/>
      <c r="HJ1188" s="27"/>
      <c r="HK1188" s="27"/>
      <c r="HL1188" s="27"/>
      <c r="HM1188" s="27"/>
      <c r="HN1188" s="27"/>
      <c r="HO1188" s="27"/>
      <c r="HP1188" s="27"/>
      <c r="HQ1188" s="27"/>
      <c r="HR1188" s="27"/>
      <c r="HS1188" s="27"/>
      <c r="HT1188" s="27"/>
      <c r="HU1188" s="27"/>
      <c r="HV1188" s="27"/>
      <c r="HW1188" s="27"/>
      <c r="HX1188" s="27"/>
      <c r="HY1188" s="27"/>
      <c r="HZ1188" s="27"/>
      <c r="IA1188" s="27"/>
      <c r="IB1188" s="27"/>
      <c r="IC1188" s="27"/>
      <c r="ID1188" s="27"/>
      <c r="IE1188" s="27"/>
      <c r="IF1188" s="27"/>
      <c r="IG1188" s="27"/>
      <c r="IH1188" s="27"/>
      <c r="II1188" s="27"/>
      <c r="IJ1188" s="27"/>
      <c r="IK1188" s="27"/>
      <c r="IL1188" s="27"/>
      <c r="IM1188" s="27"/>
      <c r="IN1188" s="27"/>
      <c r="IO1188" s="27"/>
      <c r="IP1188" s="27"/>
      <c r="IQ1188" s="27"/>
      <c r="IR1188" s="27"/>
      <c r="IS1188" s="27"/>
      <c r="IT1188" s="27"/>
      <c r="IU1188" s="27"/>
      <c r="IV1188" s="27"/>
      <c r="IW1188" s="27"/>
      <c r="IX1188" s="27"/>
      <c r="IY1188" s="27"/>
      <c r="IZ1188" s="27"/>
      <c r="JA1188" s="27"/>
      <c r="JB1188" s="27"/>
      <c r="JC1188" s="27"/>
      <c r="JD1188" s="27"/>
      <c r="JE1188" s="27"/>
      <c r="JF1188" s="27"/>
      <c r="JG1188" s="27"/>
      <c r="JH1188" s="27"/>
      <c r="JI1188" s="27"/>
      <c r="JJ1188" s="27"/>
      <c r="JK1188" s="27"/>
      <c r="JL1188" s="27"/>
      <c r="JM1188" s="27"/>
      <c r="JN1188" s="27"/>
      <c r="JO1188" s="27"/>
      <c r="JP1188" s="27"/>
      <c r="JQ1188" s="27"/>
      <c r="JR1188" s="27"/>
      <c r="JS1188" s="27"/>
      <c r="JT1188" s="27"/>
      <c r="JU1188" s="27"/>
      <c r="JV1188" s="27"/>
      <c r="JW1188" s="27"/>
      <c r="JX1188" s="27"/>
      <c r="JY1188" s="27"/>
      <c r="JZ1188" s="27"/>
    </row>
    <row r="1189" spans="1:286" x14ac:dyDescent="0.3">
      <c r="A1189" s="27"/>
      <c r="B1189" s="27"/>
      <c r="C1189" s="27"/>
      <c r="D1189" s="27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  <c r="O1189" s="27"/>
      <c r="P1189" s="27"/>
      <c r="Q1189" s="27"/>
      <c r="R1189" s="27"/>
      <c r="S1189" s="27"/>
      <c r="T1189" s="27"/>
      <c r="U1189" s="27"/>
      <c r="V1189" s="27"/>
      <c r="W1189" s="27"/>
      <c r="X1189" s="27"/>
      <c r="Y1189" s="27"/>
      <c r="Z1189" s="27"/>
      <c r="AA1189" s="27"/>
      <c r="AB1189" s="27"/>
      <c r="AC1189" s="27"/>
      <c r="AD1189" s="27"/>
      <c r="AE1189" s="27"/>
      <c r="AF1189" s="27"/>
      <c r="AG1189" s="27"/>
      <c r="AH1189" s="27"/>
      <c r="AI1189" s="27"/>
      <c r="AJ1189" s="27"/>
      <c r="AK1189" s="27"/>
      <c r="AL1189" s="27"/>
      <c r="AM1189" s="27"/>
      <c r="AN1189" s="27"/>
      <c r="AO1189" s="27"/>
      <c r="AP1189" s="27"/>
      <c r="AQ1189" s="27"/>
      <c r="AR1189" s="27"/>
      <c r="AS1189" s="27"/>
      <c r="AT1189" s="27"/>
      <c r="AU1189" s="27"/>
      <c r="AV1189" s="27"/>
      <c r="AW1189" s="27"/>
      <c r="AX1189" s="27"/>
      <c r="AY1189" s="27"/>
      <c r="AZ1189" s="27"/>
      <c r="BA1189" s="27"/>
      <c r="BB1189" s="27"/>
      <c r="BC1189" s="27"/>
      <c r="BD1189" s="27"/>
      <c r="BE1189" s="27"/>
      <c r="BF1189" s="27"/>
      <c r="BG1189" s="27"/>
      <c r="BH1189" s="27"/>
      <c r="BI1189" s="27"/>
      <c r="BJ1189" s="27"/>
      <c r="BK1189" s="27"/>
      <c r="BL1189" s="27"/>
      <c r="BM1189" s="27"/>
      <c r="BN1189" s="27"/>
      <c r="BO1189" s="27"/>
      <c r="BP1189" s="27"/>
      <c r="BQ1189" s="27"/>
      <c r="BR1189" s="27"/>
      <c r="BS1189" s="27"/>
      <c r="BT1189" s="27"/>
      <c r="BU1189" s="27"/>
      <c r="BV1189" s="27"/>
      <c r="BW1189" s="27"/>
      <c r="BX1189" s="27"/>
      <c r="BY1189" s="27"/>
      <c r="BZ1189" s="27"/>
      <c r="CA1189" s="27"/>
      <c r="CB1189" s="27"/>
      <c r="CC1189" s="27"/>
      <c r="CD1189" s="27"/>
      <c r="CE1189" s="27"/>
      <c r="CF1189" s="27"/>
      <c r="CG1189" s="27"/>
      <c r="CH1189" s="27"/>
      <c r="CI1189" s="27"/>
      <c r="CJ1189" s="27"/>
      <c r="CK1189" s="27"/>
      <c r="CL1189" s="27"/>
      <c r="CM1189" s="27"/>
      <c r="CN1189" s="27"/>
      <c r="CO1189" s="27"/>
      <c r="CP1189" s="27"/>
      <c r="CQ1189" s="27"/>
      <c r="CR1189" s="27"/>
      <c r="CS1189" s="27"/>
      <c r="CT1189" s="27"/>
      <c r="CU1189" s="27"/>
      <c r="CV1189" s="27"/>
      <c r="CW1189" s="27"/>
      <c r="CX1189" s="27"/>
      <c r="CY1189" s="27"/>
      <c r="CZ1189" s="27"/>
      <c r="DA1189" s="27"/>
      <c r="DB1189" s="27"/>
      <c r="DC1189" s="27"/>
      <c r="DD1189" s="27"/>
      <c r="DE1189" s="27"/>
      <c r="DF1189" s="27"/>
      <c r="DG1189" s="27"/>
      <c r="DH1189" s="27"/>
      <c r="DI1189" s="27"/>
      <c r="DJ1189" s="27"/>
      <c r="DK1189" s="27"/>
      <c r="DL1189" s="27"/>
      <c r="DM1189" s="27"/>
      <c r="DN1189" s="27"/>
      <c r="DO1189" s="27"/>
      <c r="DP1189" s="27"/>
      <c r="DQ1189" s="27"/>
      <c r="DR1189" s="27"/>
      <c r="DS1189" s="27"/>
      <c r="DT1189" s="27"/>
      <c r="DU1189" s="27"/>
      <c r="DV1189" s="27"/>
      <c r="DW1189" s="27"/>
      <c r="DX1189" s="27"/>
      <c r="DY1189" s="27"/>
      <c r="DZ1189" s="27"/>
      <c r="EA1189" s="27"/>
      <c r="EB1189" s="27"/>
      <c r="EC1189" s="27"/>
      <c r="ED1189" s="27"/>
      <c r="EE1189" s="27"/>
      <c r="EF1189" s="27"/>
      <c r="EG1189" s="27"/>
      <c r="EH1189" s="27"/>
      <c r="EI1189" s="27"/>
      <c r="EJ1189" s="27"/>
      <c r="EK1189" s="27"/>
      <c r="EL1189" s="27"/>
      <c r="EM1189" s="27"/>
      <c r="EN1189" s="27"/>
      <c r="EO1189" s="27"/>
      <c r="EP1189" s="27"/>
      <c r="EQ1189" s="27"/>
      <c r="ER1189" s="27"/>
      <c r="ES1189" s="27"/>
      <c r="ET1189" s="27"/>
      <c r="EU1189" s="27"/>
      <c r="EV1189" s="27"/>
      <c r="EW1189" s="27"/>
      <c r="EX1189" s="27"/>
      <c r="EY1189" s="27"/>
      <c r="EZ1189" s="27"/>
      <c r="FA1189" s="27"/>
      <c r="FB1189" s="27"/>
      <c r="FC1189" s="27"/>
      <c r="FD1189" s="27"/>
      <c r="FE1189" s="27"/>
      <c r="FF1189" s="27"/>
      <c r="FG1189" s="27"/>
      <c r="FH1189" s="27"/>
      <c r="FI1189" s="27"/>
      <c r="FJ1189" s="27"/>
      <c r="FK1189" s="27"/>
      <c r="FL1189" s="27"/>
      <c r="FM1189" s="27"/>
      <c r="FN1189" s="27"/>
      <c r="FO1189" s="27"/>
      <c r="FP1189" s="27"/>
      <c r="FQ1189" s="27"/>
      <c r="FR1189" s="27"/>
      <c r="FS1189" s="27"/>
      <c r="FT1189" s="27"/>
      <c r="FU1189" s="27"/>
      <c r="FV1189" s="27"/>
      <c r="FW1189" s="27"/>
      <c r="FX1189" s="27"/>
      <c r="FY1189" s="27"/>
      <c r="FZ1189" s="27"/>
      <c r="GA1189" s="27"/>
      <c r="GB1189" s="27"/>
      <c r="GC1189" s="27"/>
      <c r="GD1189" s="27"/>
      <c r="GE1189" s="27"/>
      <c r="GF1189" s="27"/>
      <c r="GG1189" s="27"/>
      <c r="GH1189" s="27"/>
      <c r="GI1189" s="27"/>
      <c r="GJ1189" s="27"/>
      <c r="GK1189" s="27"/>
      <c r="GL1189" s="27"/>
      <c r="GM1189" s="27"/>
      <c r="GN1189" s="27"/>
      <c r="GO1189" s="27"/>
      <c r="GP1189" s="27"/>
      <c r="GQ1189" s="27"/>
      <c r="GR1189" s="27"/>
      <c r="GS1189" s="27"/>
      <c r="GT1189" s="27"/>
      <c r="GU1189" s="27"/>
      <c r="GV1189" s="27"/>
      <c r="GW1189" s="27"/>
      <c r="GX1189" s="27"/>
      <c r="GY1189" s="27"/>
      <c r="GZ1189" s="27"/>
      <c r="HA1189" s="27"/>
      <c r="HB1189" s="27"/>
      <c r="HC1189" s="27"/>
      <c r="HD1189" s="27"/>
      <c r="HE1189" s="27"/>
      <c r="HF1189" s="27"/>
      <c r="HG1189" s="27"/>
      <c r="HH1189" s="27"/>
      <c r="HI1189" s="27"/>
      <c r="HJ1189" s="27"/>
      <c r="HK1189" s="27"/>
      <c r="HL1189" s="27"/>
      <c r="HM1189" s="27"/>
      <c r="HN1189" s="27"/>
      <c r="HO1189" s="27"/>
      <c r="HP1189" s="27"/>
      <c r="HQ1189" s="27"/>
      <c r="HR1189" s="27"/>
      <c r="HS1189" s="27"/>
      <c r="HT1189" s="27"/>
      <c r="HU1189" s="27"/>
      <c r="HV1189" s="27"/>
      <c r="HW1189" s="27"/>
      <c r="HX1189" s="27"/>
      <c r="HY1189" s="27"/>
      <c r="HZ1189" s="27"/>
      <c r="IA1189" s="27"/>
      <c r="IB1189" s="27"/>
      <c r="IC1189" s="27"/>
      <c r="ID1189" s="27"/>
      <c r="IE1189" s="27"/>
      <c r="IF1189" s="27"/>
      <c r="IG1189" s="27"/>
      <c r="IH1189" s="27"/>
      <c r="II1189" s="27"/>
      <c r="IJ1189" s="27"/>
      <c r="IK1189" s="27"/>
      <c r="IL1189" s="27"/>
      <c r="IM1189" s="27"/>
      <c r="IN1189" s="27"/>
      <c r="IO1189" s="27"/>
      <c r="IP1189" s="27"/>
      <c r="IQ1189" s="27"/>
      <c r="IR1189" s="27"/>
      <c r="IS1189" s="27"/>
      <c r="IT1189" s="27"/>
      <c r="IU1189" s="27"/>
      <c r="IV1189" s="27"/>
      <c r="IW1189" s="27"/>
      <c r="IX1189" s="27"/>
      <c r="IY1189" s="27"/>
      <c r="IZ1189" s="27"/>
      <c r="JA1189" s="27"/>
      <c r="JB1189" s="27"/>
      <c r="JC1189" s="27"/>
      <c r="JD1189" s="27"/>
      <c r="JE1189" s="27"/>
      <c r="JF1189" s="27"/>
      <c r="JG1189" s="27"/>
      <c r="JH1189" s="27"/>
      <c r="JI1189" s="27"/>
      <c r="JJ1189" s="27"/>
      <c r="JK1189" s="27"/>
      <c r="JL1189" s="27"/>
      <c r="JM1189" s="27"/>
      <c r="JN1189" s="27"/>
      <c r="JO1189" s="27"/>
      <c r="JP1189" s="27"/>
      <c r="JQ1189" s="27"/>
      <c r="JR1189" s="27"/>
      <c r="JS1189" s="27"/>
      <c r="JT1189" s="27"/>
      <c r="JU1189" s="27"/>
      <c r="JV1189" s="27"/>
      <c r="JW1189" s="27"/>
      <c r="JX1189" s="27"/>
      <c r="JY1189" s="27"/>
      <c r="JZ1189" s="27"/>
    </row>
    <row r="1190" spans="1:286" x14ac:dyDescent="0.3">
      <c r="A1190" s="27"/>
      <c r="B1190" s="27"/>
      <c r="C1190" s="27"/>
      <c r="D1190" s="27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  <c r="O1190" s="27"/>
      <c r="P1190" s="27"/>
      <c r="Q1190" s="27"/>
      <c r="R1190" s="27"/>
      <c r="S1190" s="27"/>
      <c r="T1190" s="27"/>
      <c r="U1190" s="27"/>
      <c r="V1190" s="27"/>
      <c r="W1190" s="27"/>
      <c r="X1190" s="27"/>
      <c r="Y1190" s="27"/>
      <c r="Z1190" s="27"/>
      <c r="AA1190" s="27"/>
      <c r="AB1190" s="27"/>
      <c r="AC1190" s="27"/>
      <c r="AD1190" s="27"/>
      <c r="AE1190" s="27"/>
      <c r="AF1190" s="27"/>
      <c r="AG1190" s="27"/>
      <c r="AH1190" s="27"/>
      <c r="AI1190" s="27"/>
      <c r="AJ1190" s="27"/>
      <c r="AK1190" s="27"/>
      <c r="AL1190" s="27"/>
      <c r="AM1190" s="27"/>
      <c r="AN1190" s="27"/>
      <c r="AO1190" s="27"/>
      <c r="AP1190" s="27"/>
      <c r="AQ1190" s="27"/>
      <c r="AR1190" s="27"/>
      <c r="AS1190" s="27"/>
      <c r="AT1190" s="27"/>
      <c r="AU1190" s="27"/>
      <c r="AV1190" s="27"/>
      <c r="AW1190" s="27"/>
      <c r="AX1190" s="27"/>
      <c r="AY1190" s="27"/>
      <c r="AZ1190" s="27"/>
      <c r="BA1190" s="27"/>
      <c r="BB1190" s="27"/>
      <c r="BC1190" s="27"/>
      <c r="BD1190" s="27"/>
      <c r="BE1190" s="27"/>
      <c r="BF1190" s="27"/>
      <c r="BG1190" s="27"/>
      <c r="BH1190" s="27"/>
      <c r="BI1190" s="27"/>
      <c r="BJ1190" s="27"/>
      <c r="BK1190" s="27"/>
      <c r="BL1190" s="27"/>
      <c r="BM1190" s="27"/>
      <c r="BN1190" s="27"/>
      <c r="BO1190" s="27"/>
      <c r="BP1190" s="27"/>
      <c r="BQ1190" s="27"/>
      <c r="BR1190" s="27"/>
      <c r="BS1190" s="27"/>
      <c r="BT1190" s="27"/>
      <c r="BU1190" s="27"/>
      <c r="BV1190" s="27"/>
      <c r="BW1190" s="27"/>
      <c r="BX1190" s="27"/>
      <c r="BY1190" s="27"/>
      <c r="BZ1190" s="27"/>
      <c r="CA1190" s="27"/>
      <c r="CB1190" s="27"/>
      <c r="CC1190" s="27"/>
      <c r="CD1190" s="27"/>
      <c r="CE1190" s="27"/>
      <c r="CF1190" s="27"/>
      <c r="CG1190" s="27"/>
      <c r="CH1190" s="27"/>
      <c r="CI1190" s="27"/>
      <c r="CJ1190" s="27"/>
      <c r="CK1190" s="27"/>
      <c r="CL1190" s="27"/>
      <c r="CM1190" s="27"/>
      <c r="CN1190" s="27"/>
      <c r="CO1190" s="27"/>
      <c r="CP1190" s="27"/>
      <c r="CQ1190" s="27"/>
      <c r="CR1190" s="27"/>
      <c r="CS1190" s="27"/>
      <c r="CT1190" s="27"/>
      <c r="CU1190" s="27"/>
      <c r="CV1190" s="27"/>
      <c r="CW1190" s="27"/>
      <c r="CX1190" s="27"/>
      <c r="CY1190" s="27"/>
      <c r="CZ1190" s="27"/>
      <c r="DA1190" s="27"/>
      <c r="DB1190" s="27"/>
      <c r="DC1190" s="27"/>
      <c r="DD1190" s="27"/>
      <c r="DE1190" s="27"/>
      <c r="DF1190" s="27"/>
      <c r="DG1190" s="27"/>
      <c r="DH1190" s="27"/>
      <c r="DI1190" s="27"/>
      <c r="DJ1190" s="27"/>
      <c r="DK1190" s="27"/>
      <c r="DL1190" s="27"/>
      <c r="DM1190" s="27"/>
      <c r="DN1190" s="27"/>
      <c r="DO1190" s="27"/>
      <c r="DP1190" s="27"/>
      <c r="DQ1190" s="27"/>
      <c r="DR1190" s="27"/>
      <c r="DS1190" s="27"/>
      <c r="DT1190" s="27"/>
      <c r="DU1190" s="27"/>
      <c r="DV1190" s="27"/>
      <c r="DW1190" s="27"/>
      <c r="DX1190" s="27"/>
      <c r="DY1190" s="27"/>
      <c r="DZ1190" s="27"/>
      <c r="EA1190" s="27"/>
      <c r="EB1190" s="27"/>
      <c r="EC1190" s="27"/>
      <c r="ED1190" s="27"/>
      <c r="EE1190" s="27"/>
      <c r="EF1190" s="27"/>
      <c r="EG1190" s="27"/>
      <c r="EH1190" s="27"/>
      <c r="EI1190" s="27"/>
      <c r="EJ1190" s="27"/>
      <c r="EK1190" s="27"/>
      <c r="EL1190" s="27"/>
      <c r="EM1190" s="27"/>
      <c r="EN1190" s="27"/>
      <c r="EO1190" s="27"/>
      <c r="EP1190" s="27"/>
      <c r="EQ1190" s="27"/>
      <c r="ER1190" s="27"/>
      <c r="ES1190" s="27"/>
      <c r="ET1190" s="27"/>
      <c r="EU1190" s="27"/>
      <c r="EV1190" s="27"/>
      <c r="EW1190" s="27"/>
      <c r="EX1190" s="27"/>
      <c r="EY1190" s="27"/>
      <c r="EZ1190" s="27"/>
      <c r="FA1190" s="27"/>
      <c r="FB1190" s="27"/>
      <c r="FC1190" s="27"/>
      <c r="FD1190" s="27"/>
      <c r="FE1190" s="27"/>
      <c r="FF1190" s="27"/>
      <c r="FG1190" s="27"/>
      <c r="FH1190" s="27"/>
      <c r="FI1190" s="27"/>
      <c r="FJ1190" s="27"/>
      <c r="FK1190" s="27"/>
      <c r="FL1190" s="27"/>
      <c r="FM1190" s="27"/>
      <c r="FN1190" s="27"/>
      <c r="FO1190" s="27"/>
      <c r="FP1190" s="27"/>
      <c r="FQ1190" s="27"/>
      <c r="FR1190" s="27"/>
      <c r="FS1190" s="27"/>
      <c r="FT1190" s="27"/>
      <c r="FU1190" s="27"/>
      <c r="FV1190" s="27"/>
      <c r="FW1190" s="27"/>
      <c r="FX1190" s="27"/>
      <c r="FY1190" s="27"/>
      <c r="FZ1190" s="27"/>
      <c r="GA1190" s="27"/>
      <c r="GB1190" s="27"/>
      <c r="GC1190" s="27"/>
      <c r="GD1190" s="27"/>
      <c r="GE1190" s="27"/>
      <c r="GF1190" s="27"/>
      <c r="GG1190" s="27"/>
      <c r="GH1190" s="27"/>
      <c r="GI1190" s="27"/>
      <c r="GJ1190" s="27"/>
      <c r="GK1190" s="27"/>
      <c r="GL1190" s="27"/>
      <c r="GM1190" s="27"/>
      <c r="GN1190" s="27"/>
      <c r="GO1190" s="27"/>
      <c r="GP1190" s="27"/>
      <c r="GQ1190" s="27"/>
      <c r="GR1190" s="27"/>
      <c r="GS1190" s="27"/>
      <c r="GT1190" s="27"/>
      <c r="GU1190" s="27"/>
      <c r="GV1190" s="27"/>
      <c r="GW1190" s="27"/>
      <c r="GX1190" s="27"/>
      <c r="GY1190" s="27"/>
      <c r="GZ1190" s="27"/>
      <c r="HA1190" s="27"/>
      <c r="HB1190" s="27"/>
      <c r="HC1190" s="27"/>
      <c r="HD1190" s="27"/>
      <c r="HE1190" s="27"/>
      <c r="HF1190" s="27"/>
      <c r="HG1190" s="27"/>
      <c r="HH1190" s="27"/>
      <c r="HI1190" s="27"/>
      <c r="HJ1190" s="27"/>
      <c r="HK1190" s="27"/>
      <c r="HL1190" s="27"/>
      <c r="HM1190" s="27"/>
      <c r="HN1190" s="27"/>
      <c r="HO1190" s="27"/>
      <c r="HP1190" s="27"/>
      <c r="HQ1190" s="27"/>
      <c r="HR1190" s="27"/>
      <c r="HS1190" s="27"/>
      <c r="HT1190" s="27"/>
      <c r="HU1190" s="27"/>
      <c r="HV1190" s="27"/>
      <c r="HW1190" s="27"/>
      <c r="HX1190" s="27"/>
      <c r="HY1190" s="27"/>
      <c r="HZ1190" s="27"/>
      <c r="IA1190" s="27"/>
      <c r="IB1190" s="27"/>
      <c r="IC1190" s="27"/>
      <c r="ID1190" s="27"/>
      <c r="IE1190" s="27"/>
      <c r="IF1190" s="27"/>
      <c r="IG1190" s="27"/>
      <c r="IH1190" s="27"/>
      <c r="II1190" s="27"/>
      <c r="IJ1190" s="27"/>
      <c r="IK1190" s="27"/>
      <c r="IL1190" s="27"/>
      <c r="IM1190" s="27"/>
      <c r="IN1190" s="27"/>
      <c r="IO1190" s="27"/>
      <c r="IP1190" s="27"/>
      <c r="IQ1190" s="27"/>
      <c r="IR1190" s="27"/>
      <c r="IS1190" s="27"/>
      <c r="IT1190" s="27"/>
      <c r="IU1190" s="27"/>
      <c r="IV1190" s="27"/>
      <c r="IW1190" s="27"/>
      <c r="IX1190" s="27"/>
      <c r="IY1190" s="27"/>
      <c r="IZ1190" s="27"/>
      <c r="JA1190" s="27"/>
      <c r="JB1190" s="27"/>
      <c r="JC1190" s="27"/>
      <c r="JD1190" s="27"/>
      <c r="JE1190" s="27"/>
      <c r="JF1190" s="27"/>
      <c r="JG1190" s="27"/>
      <c r="JH1190" s="27"/>
      <c r="JI1190" s="27"/>
      <c r="JJ1190" s="27"/>
      <c r="JK1190" s="27"/>
      <c r="JL1190" s="27"/>
      <c r="JM1190" s="27"/>
      <c r="JN1190" s="27"/>
      <c r="JO1190" s="27"/>
      <c r="JP1190" s="27"/>
      <c r="JQ1190" s="27"/>
      <c r="JR1190" s="27"/>
      <c r="JS1190" s="27"/>
      <c r="JT1190" s="27"/>
      <c r="JU1190" s="27"/>
      <c r="JV1190" s="27"/>
      <c r="JW1190" s="27"/>
      <c r="JX1190" s="27"/>
      <c r="JY1190" s="27"/>
      <c r="JZ1190" s="27"/>
    </row>
    <row r="1191" spans="1:286" x14ac:dyDescent="0.3">
      <c r="A1191" s="27"/>
      <c r="B1191" s="27"/>
      <c r="C1191" s="27"/>
      <c r="D1191" s="27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  <c r="O1191" s="27"/>
      <c r="P1191" s="27"/>
      <c r="Q1191" s="27"/>
      <c r="R1191" s="27"/>
      <c r="S1191" s="27"/>
      <c r="T1191" s="27"/>
      <c r="U1191" s="27"/>
      <c r="V1191" s="27"/>
      <c r="W1191" s="27"/>
      <c r="X1191" s="27"/>
      <c r="Y1191" s="27"/>
      <c r="Z1191" s="27"/>
      <c r="AA1191" s="27"/>
      <c r="AB1191" s="27"/>
      <c r="AC1191" s="27"/>
      <c r="AD1191" s="27"/>
      <c r="AE1191" s="27"/>
      <c r="AF1191" s="27"/>
      <c r="AG1191" s="27"/>
      <c r="AH1191" s="27"/>
      <c r="AI1191" s="27"/>
      <c r="AJ1191" s="27"/>
      <c r="AK1191" s="27"/>
      <c r="AL1191" s="27"/>
      <c r="AM1191" s="27"/>
      <c r="AN1191" s="27"/>
      <c r="AO1191" s="27"/>
      <c r="AP1191" s="27"/>
      <c r="AQ1191" s="27"/>
      <c r="AR1191" s="27"/>
      <c r="AS1191" s="27"/>
      <c r="AT1191" s="27"/>
      <c r="AU1191" s="27"/>
      <c r="AV1191" s="27"/>
      <c r="AW1191" s="27"/>
      <c r="AX1191" s="27"/>
      <c r="AY1191" s="27"/>
      <c r="AZ1191" s="27"/>
      <c r="BA1191" s="27"/>
      <c r="BB1191" s="27"/>
      <c r="BC1191" s="27"/>
      <c r="BD1191" s="27"/>
      <c r="BE1191" s="27"/>
      <c r="BF1191" s="27"/>
      <c r="BG1191" s="27"/>
      <c r="BH1191" s="27"/>
      <c r="BI1191" s="27"/>
      <c r="BJ1191" s="27"/>
      <c r="BK1191" s="27"/>
      <c r="BL1191" s="27"/>
      <c r="BM1191" s="27"/>
      <c r="BN1191" s="27"/>
      <c r="BO1191" s="27"/>
      <c r="BP1191" s="27"/>
      <c r="BQ1191" s="27"/>
      <c r="BR1191" s="27"/>
      <c r="BS1191" s="27"/>
      <c r="BT1191" s="27"/>
      <c r="BU1191" s="27"/>
      <c r="BV1191" s="27"/>
      <c r="BW1191" s="27"/>
      <c r="BX1191" s="27"/>
      <c r="BY1191" s="27"/>
      <c r="BZ1191" s="27"/>
      <c r="CA1191" s="27"/>
      <c r="CB1191" s="27"/>
      <c r="CC1191" s="27"/>
      <c r="CD1191" s="27"/>
      <c r="CE1191" s="27"/>
      <c r="CF1191" s="27"/>
      <c r="CG1191" s="27"/>
      <c r="CH1191" s="27"/>
      <c r="CI1191" s="27"/>
      <c r="CJ1191" s="27"/>
      <c r="CK1191" s="27"/>
      <c r="CL1191" s="27"/>
      <c r="CM1191" s="27"/>
      <c r="CN1191" s="27"/>
      <c r="CO1191" s="27"/>
      <c r="CP1191" s="27"/>
      <c r="CQ1191" s="27"/>
      <c r="CR1191" s="27"/>
      <c r="CS1191" s="27"/>
      <c r="CT1191" s="27"/>
      <c r="CU1191" s="27"/>
      <c r="CV1191" s="27"/>
      <c r="CW1191" s="27"/>
      <c r="CX1191" s="27"/>
      <c r="CY1191" s="27"/>
      <c r="CZ1191" s="27"/>
      <c r="DA1191" s="27"/>
      <c r="DB1191" s="27"/>
      <c r="DC1191" s="27"/>
      <c r="DD1191" s="27"/>
      <c r="DE1191" s="27"/>
      <c r="DF1191" s="27"/>
      <c r="DG1191" s="27"/>
      <c r="DH1191" s="27"/>
      <c r="DI1191" s="27"/>
      <c r="DJ1191" s="27"/>
      <c r="DK1191" s="27"/>
      <c r="DL1191" s="27"/>
      <c r="DM1191" s="27"/>
      <c r="DN1191" s="27"/>
      <c r="DO1191" s="27"/>
      <c r="DP1191" s="27"/>
      <c r="DQ1191" s="27"/>
      <c r="DR1191" s="27"/>
      <c r="DS1191" s="27"/>
      <c r="DT1191" s="27"/>
      <c r="DU1191" s="27"/>
      <c r="DV1191" s="27"/>
      <c r="DW1191" s="27"/>
      <c r="DX1191" s="27"/>
      <c r="DY1191" s="27"/>
      <c r="DZ1191" s="27"/>
      <c r="EA1191" s="27"/>
      <c r="EB1191" s="27"/>
      <c r="EC1191" s="27"/>
      <c r="ED1191" s="27"/>
      <c r="EE1191" s="27"/>
      <c r="EF1191" s="27"/>
      <c r="EG1191" s="27"/>
      <c r="EH1191" s="27"/>
      <c r="EI1191" s="27"/>
      <c r="EJ1191" s="27"/>
      <c r="EK1191" s="27"/>
      <c r="EL1191" s="27"/>
      <c r="EM1191" s="27"/>
      <c r="EN1191" s="27"/>
      <c r="EO1191" s="27"/>
      <c r="EP1191" s="27"/>
      <c r="EQ1191" s="27"/>
      <c r="ER1191" s="27"/>
      <c r="ES1191" s="27"/>
      <c r="ET1191" s="27"/>
      <c r="EU1191" s="27"/>
      <c r="EV1191" s="27"/>
      <c r="EW1191" s="27"/>
      <c r="EX1191" s="27"/>
      <c r="EY1191" s="27"/>
      <c r="EZ1191" s="27"/>
      <c r="FA1191" s="27"/>
      <c r="FB1191" s="27"/>
      <c r="FC1191" s="27"/>
      <c r="FD1191" s="27"/>
      <c r="FE1191" s="27"/>
      <c r="FF1191" s="27"/>
      <c r="FG1191" s="27"/>
      <c r="FH1191" s="27"/>
      <c r="FI1191" s="27"/>
      <c r="FJ1191" s="27"/>
      <c r="FK1191" s="27"/>
      <c r="FL1191" s="27"/>
      <c r="FM1191" s="27"/>
      <c r="FN1191" s="27"/>
      <c r="FO1191" s="27"/>
      <c r="FP1191" s="27"/>
      <c r="FQ1191" s="27"/>
      <c r="FR1191" s="27"/>
      <c r="FS1191" s="27"/>
      <c r="FT1191" s="27"/>
      <c r="FU1191" s="27"/>
      <c r="FV1191" s="27"/>
      <c r="FW1191" s="27"/>
      <c r="FX1191" s="27"/>
      <c r="FY1191" s="27"/>
      <c r="FZ1191" s="27"/>
      <c r="GA1191" s="27"/>
      <c r="GB1191" s="27"/>
      <c r="GC1191" s="27"/>
      <c r="GD1191" s="27"/>
      <c r="GE1191" s="27"/>
      <c r="GF1191" s="27"/>
      <c r="GG1191" s="27"/>
      <c r="GH1191" s="27"/>
      <c r="GI1191" s="27"/>
      <c r="GJ1191" s="27"/>
      <c r="GK1191" s="27"/>
      <c r="GL1191" s="27"/>
      <c r="GM1191" s="27"/>
      <c r="GN1191" s="27"/>
      <c r="GO1191" s="27"/>
      <c r="GP1191" s="27"/>
      <c r="GQ1191" s="27"/>
      <c r="GR1191" s="27"/>
      <c r="GS1191" s="27"/>
      <c r="GT1191" s="27"/>
      <c r="GU1191" s="27"/>
      <c r="GV1191" s="27"/>
      <c r="GW1191" s="27"/>
      <c r="GX1191" s="27"/>
      <c r="GY1191" s="27"/>
      <c r="GZ1191" s="27"/>
      <c r="HA1191" s="27"/>
      <c r="HB1191" s="27"/>
      <c r="HC1191" s="27"/>
      <c r="HD1191" s="27"/>
      <c r="HE1191" s="27"/>
      <c r="HF1191" s="27"/>
      <c r="HG1191" s="27"/>
      <c r="HH1191" s="27"/>
      <c r="HI1191" s="27"/>
      <c r="HJ1191" s="27"/>
      <c r="HK1191" s="27"/>
      <c r="HL1191" s="27"/>
      <c r="HM1191" s="27"/>
      <c r="HN1191" s="27"/>
      <c r="HO1191" s="27"/>
      <c r="HP1191" s="27"/>
      <c r="HQ1191" s="27"/>
      <c r="HR1191" s="27"/>
      <c r="HS1191" s="27"/>
      <c r="HT1191" s="27"/>
      <c r="HU1191" s="27"/>
      <c r="HV1191" s="27"/>
      <c r="HW1191" s="27"/>
      <c r="HX1191" s="27"/>
      <c r="HY1191" s="27"/>
      <c r="HZ1191" s="27"/>
      <c r="IA1191" s="27"/>
      <c r="IB1191" s="27"/>
      <c r="IC1191" s="27"/>
      <c r="ID1191" s="27"/>
      <c r="IE1191" s="27"/>
      <c r="IF1191" s="27"/>
      <c r="IG1191" s="27"/>
      <c r="IH1191" s="27"/>
      <c r="II1191" s="27"/>
      <c r="IJ1191" s="27"/>
      <c r="IK1191" s="27"/>
      <c r="IL1191" s="27"/>
      <c r="IM1191" s="27"/>
      <c r="IN1191" s="27"/>
      <c r="IO1191" s="27"/>
      <c r="IP1191" s="27"/>
      <c r="IQ1191" s="27"/>
      <c r="IR1191" s="27"/>
      <c r="IS1191" s="27"/>
      <c r="IT1191" s="27"/>
      <c r="IU1191" s="27"/>
      <c r="IV1191" s="27"/>
      <c r="IW1191" s="27"/>
      <c r="IX1191" s="27"/>
      <c r="IY1191" s="27"/>
      <c r="IZ1191" s="27"/>
      <c r="JA1191" s="27"/>
      <c r="JB1191" s="27"/>
      <c r="JC1191" s="27"/>
      <c r="JD1191" s="27"/>
      <c r="JE1191" s="27"/>
      <c r="JF1191" s="27"/>
      <c r="JG1191" s="27"/>
      <c r="JH1191" s="27"/>
      <c r="JI1191" s="27"/>
      <c r="JJ1191" s="27"/>
      <c r="JK1191" s="27"/>
      <c r="JL1191" s="27"/>
      <c r="JM1191" s="27"/>
      <c r="JN1191" s="27"/>
      <c r="JO1191" s="27"/>
      <c r="JP1191" s="27"/>
      <c r="JQ1191" s="27"/>
      <c r="JR1191" s="27"/>
      <c r="JS1191" s="27"/>
      <c r="JT1191" s="27"/>
      <c r="JU1191" s="27"/>
      <c r="JV1191" s="27"/>
      <c r="JW1191" s="27"/>
      <c r="JX1191" s="27"/>
      <c r="JY1191" s="27"/>
      <c r="JZ1191" s="27"/>
    </row>
    <row r="1192" spans="1:286" x14ac:dyDescent="0.3">
      <c r="A1192" s="27"/>
      <c r="B1192" s="27"/>
      <c r="C1192" s="27"/>
      <c r="D1192" s="27"/>
      <c r="E1192" s="27"/>
      <c r="F1192" s="27"/>
      <c r="G1192" s="27"/>
      <c r="H1192" s="27"/>
      <c r="I1192" s="27"/>
      <c r="J1192" s="27"/>
      <c r="K1192" s="27"/>
      <c r="L1192" s="27"/>
      <c r="M1192" s="27"/>
      <c r="N1192" s="27"/>
      <c r="O1192" s="27"/>
      <c r="P1192" s="27"/>
      <c r="Q1192" s="27"/>
      <c r="R1192" s="27"/>
      <c r="S1192" s="27"/>
      <c r="T1192" s="27"/>
      <c r="U1192" s="27"/>
      <c r="V1192" s="27"/>
      <c r="W1192" s="27"/>
      <c r="X1192" s="27"/>
      <c r="Y1192" s="27"/>
      <c r="Z1192" s="27"/>
      <c r="AA1192" s="27"/>
      <c r="AB1192" s="27"/>
      <c r="AC1192" s="27"/>
      <c r="AD1192" s="27"/>
      <c r="AE1192" s="27"/>
      <c r="AF1192" s="27"/>
      <c r="AG1192" s="27"/>
      <c r="AH1192" s="27"/>
      <c r="AI1192" s="27"/>
      <c r="AJ1192" s="27"/>
      <c r="AK1192" s="27"/>
      <c r="AL1192" s="27"/>
      <c r="AM1192" s="27"/>
      <c r="AN1192" s="27"/>
      <c r="AO1192" s="27"/>
      <c r="AP1192" s="27"/>
      <c r="AQ1192" s="27"/>
      <c r="AR1192" s="27"/>
      <c r="AS1192" s="27"/>
      <c r="AT1192" s="27"/>
      <c r="AU1192" s="27"/>
      <c r="AV1192" s="27"/>
      <c r="AW1192" s="27"/>
      <c r="AX1192" s="27"/>
      <c r="AY1192" s="27"/>
      <c r="AZ1192" s="27"/>
      <c r="BA1192" s="27"/>
      <c r="BB1192" s="27"/>
      <c r="BC1192" s="27"/>
      <c r="BD1192" s="27"/>
      <c r="BE1192" s="27"/>
      <c r="BF1192" s="27"/>
      <c r="BG1192" s="27"/>
      <c r="BH1192" s="27"/>
      <c r="BI1192" s="27"/>
      <c r="BJ1192" s="27"/>
      <c r="BK1192" s="27"/>
      <c r="BL1192" s="27"/>
      <c r="BM1192" s="27"/>
      <c r="BN1192" s="27"/>
      <c r="BO1192" s="27"/>
      <c r="BP1192" s="27"/>
      <c r="BQ1192" s="27"/>
      <c r="BR1192" s="27"/>
      <c r="BS1192" s="27"/>
      <c r="BT1192" s="27"/>
      <c r="BU1192" s="27"/>
      <c r="BV1192" s="27"/>
      <c r="BW1192" s="27"/>
      <c r="BX1192" s="27"/>
      <c r="BY1192" s="27"/>
      <c r="BZ1192" s="27"/>
      <c r="CA1192" s="27"/>
      <c r="CB1192" s="27"/>
      <c r="CC1192" s="27"/>
      <c r="CD1192" s="27"/>
      <c r="CE1192" s="27"/>
      <c r="CF1192" s="27"/>
      <c r="CG1192" s="27"/>
      <c r="CH1192" s="27"/>
      <c r="CI1192" s="27"/>
      <c r="CJ1192" s="27"/>
      <c r="CK1192" s="27"/>
      <c r="CL1192" s="27"/>
      <c r="CM1192" s="27"/>
      <c r="CN1192" s="27"/>
      <c r="CO1192" s="27"/>
      <c r="CP1192" s="27"/>
      <c r="CQ1192" s="27"/>
      <c r="CR1192" s="27"/>
      <c r="CS1192" s="27"/>
      <c r="CT1192" s="27"/>
      <c r="CU1192" s="27"/>
      <c r="CV1192" s="27"/>
      <c r="CW1192" s="27"/>
      <c r="CX1192" s="27"/>
      <c r="CY1192" s="27"/>
      <c r="CZ1192" s="27"/>
      <c r="DA1192" s="27"/>
      <c r="DB1192" s="27"/>
      <c r="DC1192" s="27"/>
      <c r="DD1192" s="27"/>
      <c r="DE1192" s="27"/>
      <c r="DF1192" s="27"/>
      <c r="DG1192" s="27"/>
      <c r="DH1192" s="27"/>
      <c r="DI1192" s="27"/>
      <c r="DJ1192" s="27"/>
      <c r="DK1192" s="27"/>
      <c r="DL1192" s="27"/>
      <c r="DM1192" s="27"/>
      <c r="DN1192" s="27"/>
      <c r="DO1192" s="27"/>
      <c r="DP1192" s="27"/>
      <c r="DQ1192" s="27"/>
      <c r="DR1192" s="27"/>
      <c r="DS1192" s="27"/>
      <c r="DT1192" s="27"/>
      <c r="DU1192" s="27"/>
      <c r="DV1192" s="27"/>
      <c r="DW1192" s="27"/>
      <c r="DX1192" s="27"/>
      <c r="DY1192" s="27"/>
      <c r="DZ1192" s="27"/>
      <c r="EA1192" s="27"/>
      <c r="EB1192" s="27"/>
      <c r="EC1192" s="27"/>
      <c r="ED1192" s="27"/>
      <c r="EE1192" s="27"/>
      <c r="EF1192" s="27"/>
      <c r="EG1192" s="27"/>
      <c r="EH1192" s="27"/>
      <c r="EI1192" s="27"/>
      <c r="EJ1192" s="27"/>
      <c r="EK1192" s="27"/>
      <c r="EL1192" s="27"/>
      <c r="EM1192" s="27"/>
      <c r="EN1192" s="27"/>
      <c r="EO1192" s="27"/>
      <c r="EP1192" s="27"/>
      <c r="EQ1192" s="27"/>
      <c r="ER1192" s="27"/>
      <c r="ES1192" s="27"/>
      <c r="ET1192" s="27"/>
      <c r="EU1192" s="27"/>
      <c r="EV1192" s="27"/>
      <c r="EW1192" s="27"/>
      <c r="EX1192" s="27"/>
      <c r="EY1192" s="27"/>
      <c r="EZ1192" s="27"/>
      <c r="FA1192" s="27"/>
      <c r="FB1192" s="27"/>
      <c r="FC1192" s="27"/>
      <c r="FD1192" s="27"/>
      <c r="FE1192" s="27"/>
      <c r="FF1192" s="27"/>
      <c r="FG1192" s="27"/>
      <c r="FH1192" s="27"/>
      <c r="FI1192" s="27"/>
      <c r="FJ1192" s="27"/>
      <c r="FK1192" s="27"/>
      <c r="FL1192" s="27"/>
      <c r="FM1192" s="27"/>
      <c r="FN1192" s="27"/>
      <c r="FO1192" s="27"/>
      <c r="FP1192" s="27"/>
      <c r="FQ1192" s="27"/>
      <c r="FR1192" s="27"/>
      <c r="FS1192" s="27"/>
      <c r="FT1192" s="27"/>
      <c r="FU1192" s="27"/>
      <c r="FV1192" s="27"/>
      <c r="FW1192" s="27"/>
      <c r="FX1192" s="27"/>
      <c r="FY1192" s="27"/>
      <c r="FZ1192" s="27"/>
      <c r="GA1192" s="27"/>
      <c r="GB1192" s="27"/>
      <c r="GC1192" s="27"/>
      <c r="GD1192" s="27"/>
      <c r="GE1192" s="27"/>
      <c r="GF1192" s="27"/>
      <c r="GG1192" s="27"/>
      <c r="GH1192" s="27"/>
      <c r="GI1192" s="27"/>
      <c r="GJ1192" s="27"/>
      <c r="GK1192" s="27"/>
      <c r="GL1192" s="27"/>
      <c r="GM1192" s="27"/>
      <c r="GN1192" s="27"/>
      <c r="GO1192" s="27"/>
      <c r="GP1192" s="27"/>
      <c r="GQ1192" s="27"/>
      <c r="GR1192" s="27"/>
      <c r="GS1192" s="27"/>
      <c r="GT1192" s="27"/>
      <c r="GU1192" s="27"/>
      <c r="GV1192" s="27"/>
      <c r="GW1192" s="27"/>
      <c r="GX1192" s="27"/>
      <c r="GY1192" s="27"/>
      <c r="GZ1192" s="27"/>
      <c r="HA1192" s="27"/>
      <c r="HB1192" s="27"/>
      <c r="HC1192" s="27"/>
      <c r="HD1192" s="27"/>
      <c r="HE1192" s="27"/>
      <c r="HF1192" s="27"/>
      <c r="HG1192" s="27"/>
      <c r="HH1192" s="27"/>
      <c r="HI1192" s="27"/>
      <c r="HJ1192" s="27"/>
      <c r="HK1192" s="27"/>
      <c r="HL1192" s="27"/>
      <c r="HM1192" s="27"/>
      <c r="HN1192" s="27"/>
      <c r="HO1192" s="27"/>
      <c r="HP1192" s="27"/>
      <c r="HQ1192" s="27"/>
      <c r="HR1192" s="27"/>
      <c r="HS1192" s="27"/>
      <c r="HT1192" s="27"/>
      <c r="HU1192" s="27"/>
      <c r="HV1192" s="27"/>
      <c r="HW1192" s="27"/>
      <c r="HX1192" s="27"/>
      <c r="HY1192" s="27"/>
      <c r="HZ1192" s="27"/>
      <c r="IA1192" s="27"/>
      <c r="IB1192" s="27"/>
      <c r="IC1192" s="27"/>
      <c r="ID1192" s="27"/>
      <c r="IE1192" s="27"/>
      <c r="IF1192" s="27"/>
      <c r="IG1192" s="27"/>
      <c r="IH1192" s="27"/>
      <c r="II1192" s="27"/>
      <c r="IJ1192" s="27"/>
      <c r="IK1192" s="27"/>
      <c r="IL1192" s="27"/>
      <c r="IM1192" s="27"/>
      <c r="IN1192" s="27"/>
      <c r="IO1192" s="27"/>
      <c r="IP1192" s="27"/>
      <c r="IQ1192" s="27"/>
      <c r="IR1192" s="27"/>
      <c r="IS1192" s="27"/>
      <c r="IT1192" s="27"/>
      <c r="IU1192" s="27"/>
      <c r="IV1192" s="27"/>
      <c r="IW1192" s="27"/>
      <c r="IX1192" s="27"/>
      <c r="IY1192" s="27"/>
      <c r="IZ1192" s="27"/>
      <c r="JA1192" s="27"/>
      <c r="JB1192" s="27"/>
      <c r="JC1192" s="27"/>
      <c r="JD1192" s="27"/>
      <c r="JE1192" s="27"/>
      <c r="JF1192" s="27"/>
      <c r="JG1192" s="27"/>
      <c r="JH1192" s="27"/>
      <c r="JI1192" s="27"/>
      <c r="JJ1192" s="27"/>
      <c r="JK1192" s="27"/>
      <c r="JL1192" s="27"/>
      <c r="JM1192" s="27"/>
      <c r="JN1192" s="27"/>
      <c r="JO1192" s="27"/>
      <c r="JP1192" s="27"/>
      <c r="JQ1192" s="27"/>
      <c r="JR1192" s="27"/>
      <c r="JS1192" s="27"/>
      <c r="JT1192" s="27"/>
      <c r="JU1192" s="27"/>
      <c r="JV1192" s="27"/>
      <c r="JW1192" s="27"/>
      <c r="JX1192" s="27"/>
      <c r="JY1192" s="27"/>
      <c r="JZ1192" s="27"/>
    </row>
    <row r="1193" spans="1:286" x14ac:dyDescent="0.3">
      <c r="A1193" s="27"/>
      <c r="B1193" s="27"/>
      <c r="C1193" s="27"/>
      <c r="D1193" s="27"/>
      <c r="E1193" s="27"/>
      <c r="F1193" s="27"/>
      <c r="G1193" s="27"/>
      <c r="H1193" s="27"/>
      <c r="I1193" s="27"/>
      <c r="J1193" s="27"/>
      <c r="K1193" s="27"/>
      <c r="L1193" s="27"/>
      <c r="M1193" s="27"/>
      <c r="N1193" s="27"/>
      <c r="O1193" s="27"/>
      <c r="P1193" s="27"/>
      <c r="Q1193" s="27"/>
      <c r="R1193" s="27"/>
      <c r="S1193" s="27"/>
      <c r="T1193" s="27"/>
      <c r="U1193" s="27"/>
      <c r="V1193" s="27"/>
      <c r="W1193" s="27"/>
      <c r="X1193" s="27"/>
      <c r="Y1193" s="27"/>
      <c r="Z1193" s="27"/>
      <c r="AA1193" s="27"/>
      <c r="AB1193" s="27"/>
      <c r="AC1193" s="27"/>
      <c r="AD1193" s="27"/>
      <c r="AE1193" s="27"/>
      <c r="AF1193" s="27"/>
      <c r="AG1193" s="27"/>
      <c r="AH1193" s="27"/>
      <c r="AI1193" s="27"/>
      <c r="AJ1193" s="27"/>
      <c r="AK1193" s="27"/>
      <c r="AL1193" s="27"/>
      <c r="AM1193" s="27"/>
      <c r="AN1193" s="27"/>
      <c r="AO1193" s="27"/>
      <c r="AP1193" s="27"/>
      <c r="AQ1193" s="27"/>
      <c r="AR1193" s="27"/>
      <c r="AS1193" s="27"/>
      <c r="AT1193" s="27"/>
      <c r="AU1193" s="27"/>
      <c r="AV1193" s="27"/>
      <c r="AW1193" s="27"/>
      <c r="AX1193" s="27"/>
      <c r="AY1193" s="27"/>
      <c r="AZ1193" s="27"/>
      <c r="BA1193" s="27"/>
      <c r="BB1193" s="27"/>
      <c r="BC1193" s="27"/>
      <c r="BD1193" s="27"/>
      <c r="BE1193" s="27"/>
      <c r="BF1193" s="27"/>
      <c r="BG1193" s="27"/>
      <c r="BH1193" s="27"/>
      <c r="BI1193" s="27"/>
      <c r="BJ1193" s="27"/>
      <c r="BK1193" s="27"/>
      <c r="BL1193" s="27"/>
      <c r="BM1193" s="27"/>
      <c r="BN1193" s="27"/>
      <c r="BO1193" s="27"/>
      <c r="BP1193" s="27"/>
      <c r="BQ1193" s="27"/>
      <c r="BR1193" s="27"/>
      <c r="BS1193" s="27"/>
      <c r="BT1193" s="27"/>
      <c r="BU1193" s="27"/>
      <c r="BV1193" s="27"/>
      <c r="BW1193" s="27"/>
      <c r="BX1193" s="27"/>
      <c r="BY1193" s="27"/>
      <c r="BZ1193" s="27"/>
      <c r="CA1193" s="27"/>
      <c r="CB1193" s="27"/>
      <c r="CC1193" s="27"/>
      <c r="CD1193" s="27"/>
      <c r="CE1193" s="27"/>
      <c r="CF1193" s="27"/>
      <c r="CG1193" s="27"/>
      <c r="CH1193" s="27"/>
      <c r="CI1193" s="27"/>
      <c r="CJ1193" s="27"/>
      <c r="CK1193" s="27"/>
      <c r="CL1193" s="27"/>
      <c r="CM1193" s="27"/>
      <c r="CN1193" s="27"/>
      <c r="CO1193" s="27"/>
      <c r="CP1193" s="27"/>
      <c r="CQ1193" s="27"/>
      <c r="CR1193" s="27"/>
      <c r="CS1193" s="27"/>
      <c r="CT1193" s="27"/>
      <c r="CU1193" s="27"/>
      <c r="CV1193" s="27"/>
      <c r="CW1193" s="27"/>
      <c r="CX1193" s="27"/>
      <c r="CY1193" s="27"/>
      <c r="CZ1193" s="27"/>
      <c r="DA1193" s="27"/>
      <c r="DB1193" s="27"/>
      <c r="DC1193" s="27"/>
      <c r="DD1193" s="27"/>
      <c r="DE1193" s="27"/>
      <c r="DF1193" s="27"/>
      <c r="DG1193" s="27"/>
      <c r="DH1193" s="27"/>
      <c r="DI1193" s="27"/>
      <c r="DJ1193" s="27"/>
      <c r="DK1193" s="27"/>
      <c r="DL1193" s="27"/>
      <c r="DM1193" s="27"/>
      <c r="DN1193" s="27"/>
      <c r="DO1193" s="27"/>
      <c r="DP1193" s="27"/>
      <c r="DQ1193" s="27"/>
      <c r="DR1193" s="27"/>
      <c r="DS1193" s="27"/>
      <c r="DT1193" s="27"/>
      <c r="DU1193" s="27"/>
      <c r="DV1193" s="27"/>
      <c r="DW1193" s="27"/>
      <c r="DX1193" s="27"/>
      <c r="DY1193" s="27"/>
      <c r="DZ1193" s="27"/>
      <c r="EA1193" s="27"/>
      <c r="EB1193" s="27"/>
      <c r="EC1193" s="27"/>
      <c r="ED1193" s="27"/>
      <c r="EE1193" s="27"/>
      <c r="EF1193" s="27"/>
      <c r="EG1193" s="27"/>
      <c r="EH1193" s="27"/>
      <c r="EI1193" s="27"/>
      <c r="EJ1193" s="27"/>
      <c r="EK1193" s="27"/>
      <c r="EL1193" s="27"/>
      <c r="EM1193" s="27"/>
      <c r="EN1193" s="27"/>
      <c r="EO1193" s="27"/>
      <c r="EP1193" s="27"/>
      <c r="EQ1193" s="27"/>
      <c r="ER1193" s="27"/>
      <c r="ES1193" s="27"/>
      <c r="ET1193" s="27"/>
      <c r="EU1193" s="27"/>
      <c r="EV1193" s="27"/>
      <c r="EW1193" s="27"/>
      <c r="EX1193" s="27"/>
      <c r="EY1193" s="27"/>
      <c r="EZ1193" s="27"/>
      <c r="FA1193" s="27"/>
      <c r="FB1193" s="27"/>
      <c r="FC1193" s="27"/>
      <c r="FD1193" s="27"/>
      <c r="FE1193" s="27"/>
      <c r="FF1193" s="27"/>
      <c r="FG1193" s="27"/>
      <c r="FH1193" s="27"/>
      <c r="FI1193" s="27"/>
      <c r="FJ1193" s="27"/>
      <c r="FK1193" s="27"/>
      <c r="FL1193" s="27"/>
      <c r="FM1193" s="27"/>
      <c r="FN1193" s="27"/>
      <c r="FO1193" s="27"/>
      <c r="FP1193" s="27"/>
      <c r="FQ1193" s="27"/>
      <c r="FR1193" s="27"/>
      <c r="FS1193" s="27"/>
      <c r="FT1193" s="27"/>
      <c r="FU1193" s="27"/>
      <c r="FV1193" s="27"/>
      <c r="FW1193" s="27"/>
      <c r="FX1193" s="27"/>
      <c r="FY1193" s="27"/>
      <c r="FZ1193" s="27"/>
      <c r="GA1193" s="27"/>
      <c r="GB1193" s="27"/>
      <c r="GC1193" s="27"/>
      <c r="GD1193" s="27"/>
      <c r="GE1193" s="27"/>
      <c r="GF1193" s="27"/>
      <c r="GG1193" s="27"/>
      <c r="GH1193" s="27"/>
      <c r="GI1193" s="27"/>
      <c r="GJ1193" s="27"/>
      <c r="GK1193" s="27"/>
      <c r="GL1193" s="27"/>
      <c r="GM1193" s="27"/>
      <c r="GN1193" s="27"/>
      <c r="GO1193" s="27"/>
      <c r="GP1193" s="27"/>
      <c r="GQ1193" s="27"/>
      <c r="GR1193" s="27"/>
      <c r="GS1193" s="27"/>
      <c r="GT1193" s="27"/>
      <c r="GU1193" s="27"/>
      <c r="GV1193" s="27"/>
      <c r="GW1193" s="27"/>
      <c r="GX1193" s="27"/>
      <c r="GY1193" s="27"/>
      <c r="GZ1193" s="27"/>
      <c r="HA1193" s="27"/>
      <c r="HB1193" s="27"/>
      <c r="HC1193" s="27"/>
      <c r="HD1193" s="27"/>
      <c r="HE1193" s="27"/>
      <c r="HF1193" s="27"/>
      <c r="HG1193" s="27"/>
      <c r="HH1193" s="27"/>
      <c r="HI1193" s="27"/>
      <c r="HJ1193" s="27"/>
      <c r="HK1193" s="27"/>
      <c r="HL1193" s="27"/>
      <c r="HM1193" s="27"/>
      <c r="HN1193" s="27"/>
      <c r="HO1193" s="27"/>
      <c r="HP1193" s="27"/>
      <c r="HQ1193" s="27"/>
      <c r="HR1193" s="27"/>
      <c r="HS1193" s="27"/>
      <c r="HT1193" s="27"/>
      <c r="HU1193" s="27"/>
      <c r="HV1193" s="27"/>
      <c r="HW1193" s="27"/>
      <c r="HX1193" s="27"/>
      <c r="HY1193" s="27"/>
      <c r="HZ1193" s="27"/>
      <c r="IA1193" s="27"/>
      <c r="IB1193" s="27"/>
      <c r="IC1193" s="27"/>
      <c r="ID1193" s="27"/>
      <c r="IE1193" s="27"/>
      <c r="IF1193" s="27"/>
      <c r="IG1193" s="27"/>
      <c r="IH1193" s="27"/>
      <c r="II1193" s="27"/>
      <c r="IJ1193" s="27"/>
      <c r="IK1193" s="27"/>
      <c r="IL1193" s="27"/>
      <c r="IM1193" s="27"/>
      <c r="IN1193" s="27"/>
      <c r="IO1193" s="27"/>
      <c r="IP1193" s="27"/>
      <c r="IQ1193" s="27"/>
      <c r="IR1193" s="27"/>
      <c r="IS1193" s="27"/>
      <c r="IT1193" s="27"/>
      <c r="IU1193" s="27"/>
      <c r="IV1193" s="27"/>
      <c r="IW1193" s="27"/>
      <c r="IX1193" s="27"/>
      <c r="IY1193" s="27"/>
      <c r="IZ1193" s="27"/>
      <c r="JA1193" s="27"/>
      <c r="JB1193" s="27"/>
      <c r="JC1193" s="27"/>
      <c r="JD1193" s="27"/>
      <c r="JE1193" s="27"/>
      <c r="JF1193" s="27"/>
      <c r="JG1193" s="27"/>
      <c r="JH1193" s="27"/>
      <c r="JI1193" s="27"/>
      <c r="JJ1193" s="27"/>
      <c r="JK1193" s="27"/>
      <c r="JL1193" s="27"/>
      <c r="JM1193" s="27"/>
      <c r="JN1193" s="27"/>
      <c r="JO1193" s="27"/>
      <c r="JP1193" s="27"/>
      <c r="JQ1193" s="27"/>
      <c r="JR1193" s="27"/>
      <c r="JS1193" s="27"/>
      <c r="JT1193" s="27"/>
      <c r="JU1193" s="27"/>
      <c r="JV1193" s="27"/>
      <c r="JW1193" s="27"/>
      <c r="JX1193" s="27"/>
      <c r="JY1193" s="27"/>
      <c r="JZ1193" s="27"/>
    </row>
    <row r="1194" spans="1:286" x14ac:dyDescent="0.3">
      <c r="A1194" s="27"/>
      <c r="B1194" s="27"/>
      <c r="C1194" s="27"/>
      <c r="D1194" s="27"/>
      <c r="E1194" s="27"/>
      <c r="F1194" s="27"/>
      <c r="G1194" s="27"/>
      <c r="H1194" s="27"/>
      <c r="I1194" s="27"/>
      <c r="J1194" s="27"/>
      <c r="K1194" s="27"/>
      <c r="L1194" s="27"/>
      <c r="M1194" s="27"/>
      <c r="N1194" s="27"/>
      <c r="O1194" s="27"/>
      <c r="P1194" s="27"/>
      <c r="Q1194" s="27"/>
      <c r="R1194" s="27"/>
      <c r="S1194" s="27"/>
      <c r="T1194" s="27"/>
      <c r="U1194" s="27"/>
      <c r="V1194" s="27"/>
      <c r="W1194" s="27"/>
      <c r="X1194" s="27"/>
      <c r="Y1194" s="27"/>
      <c r="Z1194" s="27"/>
      <c r="AA1194" s="27"/>
      <c r="AB1194" s="27"/>
      <c r="AC1194" s="27"/>
      <c r="AD1194" s="27"/>
      <c r="AE1194" s="27"/>
      <c r="AF1194" s="27"/>
      <c r="AG1194" s="27"/>
      <c r="AH1194" s="27"/>
      <c r="AI1194" s="27"/>
      <c r="AJ1194" s="27"/>
      <c r="AK1194" s="27"/>
      <c r="AL1194" s="27"/>
      <c r="AM1194" s="27"/>
      <c r="AN1194" s="27"/>
      <c r="AO1194" s="27"/>
      <c r="AP1194" s="27"/>
      <c r="AQ1194" s="27"/>
      <c r="AR1194" s="27"/>
      <c r="AS1194" s="27"/>
      <c r="AT1194" s="27"/>
      <c r="AU1194" s="27"/>
      <c r="AV1194" s="27"/>
      <c r="AW1194" s="27"/>
      <c r="AX1194" s="27"/>
      <c r="AY1194" s="27"/>
      <c r="AZ1194" s="27"/>
      <c r="BA1194" s="27"/>
      <c r="BB1194" s="27"/>
      <c r="BC1194" s="27"/>
      <c r="BD1194" s="27"/>
      <c r="BE1194" s="27"/>
      <c r="BF1194" s="27"/>
      <c r="BG1194" s="27"/>
      <c r="BH1194" s="27"/>
      <c r="BI1194" s="27"/>
      <c r="BJ1194" s="27"/>
      <c r="BK1194" s="27"/>
      <c r="BL1194" s="27"/>
      <c r="BM1194" s="27"/>
      <c r="BN1194" s="27"/>
      <c r="BO1194" s="27"/>
      <c r="BP1194" s="27"/>
      <c r="BQ1194" s="27"/>
      <c r="BR1194" s="27"/>
      <c r="BS1194" s="27"/>
      <c r="BT1194" s="27"/>
      <c r="BU1194" s="27"/>
      <c r="BV1194" s="27"/>
      <c r="BW1194" s="27"/>
      <c r="BX1194" s="27"/>
      <c r="BY1194" s="27"/>
      <c r="BZ1194" s="27"/>
      <c r="CA1194" s="27"/>
      <c r="CB1194" s="27"/>
      <c r="CC1194" s="27"/>
      <c r="CD1194" s="27"/>
      <c r="CE1194" s="27"/>
      <c r="CF1194" s="27"/>
      <c r="CG1194" s="27"/>
      <c r="CH1194" s="27"/>
      <c r="CI1194" s="27"/>
      <c r="CJ1194" s="27"/>
      <c r="CK1194" s="27"/>
      <c r="CL1194" s="27"/>
      <c r="CM1194" s="27"/>
      <c r="CN1194" s="27"/>
      <c r="CO1194" s="27"/>
      <c r="CP1194" s="27"/>
      <c r="CQ1194" s="27"/>
      <c r="CR1194" s="27"/>
      <c r="CS1194" s="27"/>
      <c r="CT1194" s="27"/>
      <c r="CU1194" s="27"/>
      <c r="CV1194" s="27"/>
      <c r="CW1194" s="27"/>
      <c r="CX1194" s="27"/>
      <c r="CY1194" s="27"/>
      <c r="CZ1194" s="27"/>
      <c r="DA1194" s="27"/>
      <c r="DB1194" s="27"/>
      <c r="DC1194" s="27"/>
      <c r="DD1194" s="27"/>
      <c r="DE1194" s="27"/>
      <c r="DF1194" s="27"/>
      <c r="DG1194" s="27"/>
      <c r="DH1194" s="27"/>
      <c r="DI1194" s="27"/>
      <c r="DJ1194" s="27"/>
      <c r="DK1194" s="27"/>
      <c r="DL1194" s="27"/>
      <c r="DM1194" s="27"/>
      <c r="DN1194" s="27"/>
      <c r="DO1194" s="27"/>
      <c r="DP1194" s="27"/>
      <c r="DQ1194" s="27"/>
      <c r="DR1194" s="27"/>
      <c r="DS1194" s="27"/>
      <c r="DT1194" s="27"/>
      <c r="DU1194" s="27"/>
      <c r="DV1194" s="27"/>
      <c r="DW1194" s="27"/>
      <c r="DX1194" s="27"/>
      <c r="DY1194" s="27"/>
      <c r="DZ1194" s="27"/>
      <c r="EA1194" s="27"/>
      <c r="EB1194" s="27"/>
      <c r="EC1194" s="27"/>
      <c r="ED1194" s="27"/>
      <c r="EE1194" s="27"/>
      <c r="EF1194" s="27"/>
      <c r="EG1194" s="27"/>
      <c r="EH1194" s="27"/>
      <c r="EI1194" s="27"/>
      <c r="EJ1194" s="27"/>
      <c r="EK1194" s="27"/>
      <c r="EL1194" s="27"/>
      <c r="EM1194" s="27"/>
      <c r="EN1194" s="27"/>
      <c r="EO1194" s="27"/>
      <c r="EP1194" s="27"/>
      <c r="EQ1194" s="27"/>
      <c r="ER1194" s="27"/>
      <c r="ES1194" s="27"/>
      <c r="ET1194" s="27"/>
      <c r="EU1194" s="27"/>
      <c r="EV1194" s="27"/>
      <c r="EW1194" s="27"/>
      <c r="EX1194" s="27"/>
      <c r="EY1194" s="27"/>
      <c r="EZ1194" s="27"/>
      <c r="FA1194" s="27"/>
      <c r="FB1194" s="27"/>
      <c r="FC1194" s="27"/>
      <c r="FD1194" s="27"/>
      <c r="FE1194" s="27"/>
      <c r="FF1194" s="27"/>
      <c r="FG1194" s="27"/>
      <c r="FH1194" s="27"/>
      <c r="FI1194" s="27"/>
      <c r="FJ1194" s="27"/>
      <c r="FK1194" s="27"/>
      <c r="FL1194" s="27"/>
      <c r="FM1194" s="27"/>
      <c r="FN1194" s="27"/>
      <c r="FO1194" s="27"/>
      <c r="FP1194" s="27"/>
      <c r="FQ1194" s="27"/>
      <c r="FR1194" s="27"/>
      <c r="FS1194" s="27"/>
      <c r="FT1194" s="27"/>
      <c r="FU1194" s="27"/>
      <c r="FV1194" s="27"/>
      <c r="FW1194" s="27"/>
      <c r="FX1194" s="27"/>
      <c r="FY1194" s="27"/>
      <c r="FZ1194" s="27"/>
      <c r="GA1194" s="27"/>
      <c r="GB1194" s="27"/>
      <c r="GC1194" s="27"/>
      <c r="GD1194" s="27"/>
      <c r="GE1194" s="27"/>
      <c r="GF1194" s="27"/>
      <c r="GG1194" s="27"/>
      <c r="GH1194" s="27"/>
      <c r="GI1194" s="27"/>
      <c r="GJ1194" s="27"/>
      <c r="GK1194" s="27"/>
      <c r="GL1194" s="27"/>
      <c r="GM1194" s="27"/>
      <c r="GN1194" s="27"/>
      <c r="GO1194" s="27"/>
      <c r="GP1194" s="27"/>
      <c r="GQ1194" s="27"/>
      <c r="GR1194" s="27"/>
      <c r="GS1194" s="27"/>
      <c r="GT1194" s="27"/>
      <c r="GU1194" s="27"/>
      <c r="GV1194" s="27"/>
      <c r="GW1194" s="27"/>
      <c r="GX1194" s="27"/>
      <c r="GY1194" s="27"/>
      <c r="GZ1194" s="27"/>
      <c r="HA1194" s="27"/>
      <c r="HB1194" s="27"/>
      <c r="HC1194" s="27"/>
      <c r="HD1194" s="27"/>
      <c r="HE1194" s="27"/>
      <c r="HF1194" s="27"/>
      <c r="HG1194" s="27"/>
      <c r="HH1194" s="27"/>
      <c r="HI1194" s="27"/>
      <c r="HJ1194" s="27"/>
      <c r="HK1194" s="27"/>
      <c r="HL1194" s="27"/>
      <c r="HM1194" s="27"/>
      <c r="HN1194" s="27"/>
      <c r="HO1194" s="27"/>
      <c r="HP1194" s="27"/>
      <c r="HQ1194" s="27"/>
      <c r="HR1194" s="27"/>
      <c r="HS1194" s="27"/>
      <c r="HT1194" s="27"/>
      <c r="HU1194" s="27"/>
      <c r="HV1194" s="27"/>
      <c r="HW1194" s="27"/>
      <c r="HX1194" s="27"/>
      <c r="HY1194" s="27"/>
      <c r="HZ1194" s="27"/>
      <c r="IA1194" s="27"/>
      <c r="IB1194" s="27"/>
      <c r="IC1194" s="27"/>
      <c r="ID1194" s="27"/>
      <c r="IE1194" s="27"/>
      <c r="IF1194" s="27"/>
      <c r="IG1194" s="27"/>
      <c r="IH1194" s="27"/>
      <c r="II1194" s="27"/>
      <c r="IJ1194" s="27"/>
      <c r="IK1194" s="27"/>
      <c r="IL1194" s="27"/>
      <c r="IM1194" s="27"/>
      <c r="IN1194" s="27"/>
      <c r="IO1194" s="27"/>
      <c r="IP1194" s="27"/>
      <c r="IQ1194" s="27"/>
      <c r="IR1194" s="27"/>
      <c r="IS1194" s="27"/>
      <c r="IT1194" s="27"/>
      <c r="IU1194" s="27"/>
      <c r="IV1194" s="27"/>
      <c r="IW1194" s="27"/>
      <c r="IX1194" s="27"/>
      <c r="IY1194" s="27"/>
      <c r="IZ1194" s="27"/>
      <c r="JA1194" s="27"/>
      <c r="JB1194" s="27"/>
      <c r="JC1194" s="27"/>
      <c r="JD1194" s="27"/>
      <c r="JE1194" s="27"/>
      <c r="JF1194" s="27"/>
      <c r="JG1194" s="27"/>
      <c r="JH1194" s="27"/>
      <c r="JI1194" s="27"/>
      <c r="JJ1194" s="27"/>
      <c r="JK1194" s="27"/>
      <c r="JL1194" s="27"/>
      <c r="JM1194" s="27"/>
      <c r="JN1194" s="27"/>
      <c r="JO1194" s="27"/>
      <c r="JP1194" s="27"/>
      <c r="JQ1194" s="27"/>
      <c r="JR1194" s="27"/>
      <c r="JS1194" s="27"/>
      <c r="JT1194" s="27"/>
      <c r="JU1194" s="27"/>
      <c r="JV1194" s="27"/>
      <c r="JW1194" s="27"/>
      <c r="JX1194" s="27"/>
      <c r="JY1194" s="27"/>
      <c r="JZ1194" s="27"/>
    </row>
    <row r="1195" spans="1:286" x14ac:dyDescent="0.3">
      <c r="A1195" s="27"/>
      <c r="B1195" s="27"/>
      <c r="C1195" s="27"/>
      <c r="D1195" s="27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  <c r="O1195" s="27"/>
      <c r="P1195" s="27"/>
      <c r="Q1195" s="27"/>
      <c r="R1195" s="27"/>
      <c r="S1195" s="27"/>
      <c r="T1195" s="27"/>
      <c r="U1195" s="27"/>
      <c r="V1195" s="27"/>
      <c r="W1195" s="27"/>
      <c r="X1195" s="27"/>
      <c r="Y1195" s="27"/>
      <c r="Z1195" s="27"/>
      <c r="AA1195" s="27"/>
      <c r="AB1195" s="27"/>
      <c r="AC1195" s="27"/>
      <c r="AD1195" s="27"/>
      <c r="AE1195" s="27"/>
      <c r="AF1195" s="27"/>
      <c r="AG1195" s="27"/>
      <c r="AH1195" s="27"/>
      <c r="AI1195" s="27"/>
      <c r="AJ1195" s="27"/>
      <c r="AK1195" s="27"/>
      <c r="AL1195" s="27"/>
      <c r="AM1195" s="27"/>
      <c r="AN1195" s="27"/>
      <c r="AO1195" s="27"/>
      <c r="AP1195" s="27"/>
      <c r="AQ1195" s="27"/>
      <c r="AR1195" s="27"/>
      <c r="AS1195" s="27"/>
      <c r="AT1195" s="27"/>
      <c r="AU1195" s="27"/>
      <c r="AV1195" s="27"/>
      <c r="AW1195" s="27"/>
      <c r="AX1195" s="27"/>
      <c r="AY1195" s="27"/>
      <c r="AZ1195" s="27"/>
      <c r="BA1195" s="27"/>
      <c r="BB1195" s="27"/>
      <c r="BC1195" s="27"/>
      <c r="BD1195" s="27"/>
      <c r="BE1195" s="27"/>
      <c r="BF1195" s="27"/>
      <c r="BG1195" s="27"/>
      <c r="BH1195" s="27"/>
      <c r="BI1195" s="27"/>
      <c r="BJ1195" s="27"/>
      <c r="BK1195" s="27"/>
      <c r="BL1195" s="27"/>
      <c r="BM1195" s="27"/>
      <c r="BN1195" s="27"/>
      <c r="BO1195" s="27"/>
      <c r="BP1195" s="27"/>
      <c r="BQ1195" s="27"/>
      <c r="BR1195" s="27"/>
      <c r="BS1195" s="27"/>
      <c r="BT1195" s="27"/>
      <c r="BU1195" s="27"/>
      <c r="BV1195" s="27"/>
      <c r="BW1195" s="27"/>
      <c r="BX1195" s="27"/>
      <c r="BY1195" s="27"/>
      <c r="BZ1195" s="27"/>
      <c r="CA1195" s="27"/>
      <c r="CB1195" s="27"/>
      <c r="CC1195" s="27"/>
      <c r="CD1195" s="27"/>
      <c r="CE1195" s="27"/>
      <c r="CF1195" s="27"/>
      <c r="CG1195" s="27"/>
      <c r="CH1195" s="27"/>
      <c r="CI1195" s="27"/>
      <c r="CJ1195" s="27"/>
      <c r="CK1195" s="27"/>
      <c r="CL1195" s="27"/>
      <c r="CM1195" s="27"/>
      <c r="CN1195" s="27"/>
      <c r="CO1195" s="27"/>
      <c r="CP1195" s="27"/>
      <c r="CQ1195" s="27"/>
      <c r="CR1195" s="27"/>
      <c r="CS1195" s="27"/>
      <c r="CT1195" s="27"/>
      <c r="CU1195" s="27"/>
      <c r="CV1195" s="27"/>
      <c r="CW1195" s="27"/>
      <c r="CX1195" s="27"/>
      <c r="CY1195" s="27"/>
      <c r="CZ1195" s="27"/>
      <c r="DA1195" s="27"/>
      <c r="DB1195" s="27"/>
      <c r="DC1195" s="27"/>
      <c r="DD1195" s="27"/>
      <c r="DE1195" s="27"/>
      <c r="DF1195" s="27"/>
      <c r="DG1195" s="27"/>
      <c r="DH1195" s="27"/>
      <c r="DI1195" s="27"/>
      <c r="DJ1195" s="27"/>
      <c r="DK1195" s="27"/>
      <c r="DL1195" s="27"/>
      <c r="DM1195" s="27"/>
      <c r="DN1195" s="27"/>
      <c r="DO1195" s="27"/>
      <c r="DP1195" s="27"/>
      <c r="DQ1195" s="27"/>
      <c r="DR1195" s="27"/>
      <c r="DS1195" s="27"/>
      <c r="DT1195" s="27"/>
      <c r="DU1195" s="27"/>
      <c r="DV1195" s="27"/>
      <c r="DW1195" s="27"/>
      <c r="DX1195" s="27"/>
      <c r="DY1195" s="27"/>
      <c r="DZ1195" s="27"/>
      <c r="EA1195" s="27"/>
      <c r="EB1195" s="27"/>
      <c r="EC1195" s="27"/>
      <c r="ED1195" s="27"/>
      <c r="EE1195" s="27"/>
      <c r="EF1195" s="27"/>
      <c r="EG1195" s="27"/>
      <c r="EH1195" s="27"/>
      <c r="EI1195" s="27"/>
      <c r="EJ1195" s="27"/>
      <c r="EK1195" s="27"/>
      <c r="EL1195" s="27"/>
      <c r="EM1195" s="27"/>
      <c r="EN1195" s="27"/>
      <c r="EO1195" s="27"/>
      <c r="EP1195" s="27"/>
      <c r="EQ1195" s="27"/>
      <c r="ER1195" s="27"/>
      <c r="ES1195" s="27"/>
      <c r="ET1195" s="27"/>
      <c r="EU1195" s="27"/>
      <c r="EV1195" s="27"/>
      <c r="EW1195" s="27"/>
      <c r="EX1195" s="27"/>
      <c r="EY1195" s="27"/>
      <c r="EZ1195" s="27"/>
      <c r="FA1195" s="27"/>
      <c r="FB1195" s="27"/>
      <c r="FC1195" s="27"/>
      <c r="FD1195" s="27"/>
      <c r="FE1195" s="27"/>
      <c r="FF1195" s="27"/>
      <c r="FG1195" s="27"/>
      <c r="FH1195" s="27"/>
      <c r="FI1195" s="27"/>
      <c r="FJ1195" s="27"/>
      <c r="FK1195" s="27"/>
      <c r="FL1195" s="27"/>
      <c r="FM1195" s="27"/>
      <c r="FN1195" s="27"/>
      <c r="FO1195" s="27"/>
      <c r="FP1195" s="27"/>
      <c r="FQ1195" s="27"/>
      <c r="FR1195" s="27"/>
      <c r="FS1195" s="27"/>
      <c r="FT1195" s="27"/>
      <c r="FU1195" s="27"/>
      <c r="FV1195" s="27"/>
      <c r="FW1195" s="27"/>
      <c r="FX1195" s="27"/>
      <c r="FY1195" s="27"/>
      <c r="FZ1195" s="27"/>
      <c r="GA1195" s="27"/>
      <c r="GB1195" s="27"/>
      <c r="GC1195" s="27"/>
      <c r="GD1195" s="27"/>
      <c r="GE1195" s="27"/>
      <c r="GF1195" s="27"/>
      <c r="GG1195" s="27"/>
      <c r="GH1195" s="27"/>
      <c r="GI1195" s="27"/>
      <c r="GJ1195" s="27"/>
      <c r="GK1195" s="27"/>
      <c r="GL1195" s="27"/>
      <c r="GM1195" s="27"/>
      <c r="GN1195" s="27"/>
      <c r="GO1195" s="27"/>
      <c r="GP1195" s="27"/>
      <c r="GQ1195" s="27"/>
      <c r="GR1195" s="27"/>
      <c r="GS1195" s="27"/>
      <c r="GT1195" s="27"/>
      <c r="GU1195" s="27"/>
      <c r="GV1195" s="27"/>
      <c r="GW1195" s="27"/>
      <c r="GX1195" s="27"/>
      <c r="GY1195" s="27"/>
      <c r="GZ1195" s="27"/>
      <c r="HA1195" s="27"/>
      <c r="HB1195" s="27"/>
      <c r="HC1195" s="27"/>
      <c r="HD1195" s="27"/>
      <c r="HE1195" s="27"/>
      <c r="HF1195" s="27"/>
      <c r="HG1195" s="27"/>
      <c r="HH1195" s="27"/>
      <c r="HI1195" s="27"/>
      <c r="HJ1195" s="27"/>
      <c r="HK1195" s="27"/>
      <c r="HL1195" s="27"/>
      <c r="HM1195" s="27"/>
      <c r="HN1195" s="27"/>
      <c r="HO1195" s="27"/>
      <c r="HP1195" s="27"/>
      <c r="HQ1195" s="27"/>
      <c r="HR1195" s="27"/>
      <c r="HS1195" s="27"/>
      <c r="HT1195" s="27"/>
      <c r="HU1195" s="27"/>
      <c r="HV1195" s="27"/>
      <c r="HW1195" s="27"/>
      <c r="HX1195" s="27"/>
      <c r="HY1195" s="27"/>
      <c r="HZ1195" s="27"/>
      <c r="IA1195" s="27"/>
      <c r="IB1195" s="27"/>
      <c r="IC1195" s="27"/>
      <c r="ID1195" s="27"/>
      <c r="IE1195" s="27"/>
      <c r="IF1195" s="27"/>
      <c r="IG1195" s="27"/>
      <c r="IH1195" s="27"/>
      <c r="II1195" s="27"/>
      <c r="IJ1195" s="27"/>
      <c r="IK1195" s="27"/>
      <c r="IL1195" s="27"/>
      <c r="IM1195" s="27"/>
      <c r="IN1195" s="27"/>
      <c r="IO1195" s="27"/>
      <c r="IP1195" s="27"/>
      <c r="IQ1195" s="27"/>
      <c r="IR1195" s="27"/>
      <c r="IS1195" s="27"/>
      <c r="IT1195" s="27"/>
      <c r="IU1195" s="27"/>
      <c r="IV1195" s="27"/>
      <c r="IW1195" s="27"/>
      <c r="IX1195" s="27"/>
      <c r="IY1195" s="27"/>
      <c r="IZ1195" s="27"/>
      <c r="JA1195" s="27"/>
      <c r="JB1195" s="27"/>
      <c r="JC1195" s="27"/>
      <c r="JD1195" s="27"/>
      <c r="JE1195" s="27"/>
      <c r="JF1195" s="27"/>
      <c r="JG1195" s="27"/>
      <c r="JH1195" s="27"/>
      <c r="JI1195" s="27"/>
      <c r="JJ1195" s="27"/>
      <c r="JK1195" s="27"/>
      <c r="JL1195" s="27"/>
      <c r="JM1195" s="27"/>
      <c r="JN1195" s="27"/>
      <c r="JO1195" s="27"/>
      <c r="JP1195" s="27"/>
      <c r="JQ1195" s="27"/>
      <c r="JR1195" s="27"/>
      <c r="JS1195" s="27"/>
      <c r="JT1195" s="27"/>
      <c r="JU1195" s="27"/>
      <c r="JV1195" s="27"/>
      <c r="JW1195" s="27"/>
      <c r="JX1195" s="27"/>
      <c r="JY1195" s="27"/>
      <c r="JZ1195" s="27"/>
    </row>
    <row r="1196" spans="1:286" x14ac:dyDescent="0.3">
      <c r="A1196" s="27"/>
      <c r="B1196" s="27"/>
      <c r="C1196" s="27"/>
      <c r="D1196" s="27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  <c r="O1196" s="27"/>
      <c r="P1196" s="27"/>
      <c r="Q1196" s="27"/>
      <c r="R1196" s="27"/>
      <c r="S1196" s="27"/>
      <c r="T1196" s="27"/>
      <c r="U1196" s="27"/>
      <c r="V1196" s="27"/>
      <c r="W1196" s="27"/>
      <c r="X1196" s="27"/>
      <c r="Y1196" s="27"/>
      <c r="Z1196" s="27"/>
      <c r="AA1196" s="27"/>
      <c r="AB1196" s="27"/>
      <c r="AC1196" s="27"/>
      <c r="AD1196" s="27"/>
      <c r="AE1196" s="27"/>
      <c r="AF1196" s="27"/>
      <c r="AG1196" s="27"/>
      <c r="AH1196" s="27"/>
      <c r="AI1196" s="27"/>
      <c r="AJ1196" s="27"/>
      <c r="AK1196" s="27"/>
      <c r="AL1196" s="27"/>
      <c r="AM1196" s="27"/>
      <c r="AN1196" s="27"/>
      <c r="AO1196" s="27"/>
      <c r="AP1196" s="27"/>
      <c r="AQ1196" s="27"/>
      <c r="AR1196" s="27"/>
      <c r="AS1196" s="27"/>
      <c r="AT1196" s="27"/>
      <c r="AU1196" s="27"/>
      <c r="AV1196" s="27"/>
      <c r="AW1196" s="27"/>
      <c r="AX1196" s="27"/>
      <c r="AY1196" s="27"/>
      <c r="AZ1196" s="27"/>
      <c r="BA1196" s="27"/>
      <c r="BB1196" s="27"/>
      <c r="BC1196" s="27"/>
      <c r="BD1196" s="27"/>
      <c r="BE1196" s="27"/>
      <c r="BF1196" s="27"/>
      <c r="BG1196" s="27"/>
      <c r="BH1196" s="27"/>
      <c r="BI1196" s="27"/>
      <c r="BJ1196" s="27"/>
      <c r="BK1196" s="27"/>
      <c r="BL1196" s="27"/>
      <c r="BM1196" s="27"/>
      <c r="BN1196" s="27"/>
      <c r="BO1196" s="27"/>
      <c r="BP1196" s="27"/>
      <c r="BQ1196" s="27"/>
      <c r="BR1196" s="27"/>
      <c r="BS1196" s="27"/>
      <c r="BT1196" s="27"/>
      <c r="BU1196" s="27"/>
      <c r="BV1196" s="27"/>
      <c r="BW1196" s="27"/>
      <c r="BX1196" s="27"/>
      <c r="BY1196" s="27"/>
      <c r="BZ1196" s="27"/>
      <c r="CA1196" s="27"/>
      <c r="CB1196" s="27"/>
      <c r="CC1196" s="27"/>
      <c r="CD1196" s="27"/>
      <c r="CE1196" s="27"/>
      <c r="CF1196" s="27"/>
      <c r="CG1196" s="27"/>
      <c r="CH1196" s="27"/>
      <c r="CI1196" s="27"/>
      <c r="CJ1196" s="27"/>
      <c r="CK1196" s="27"/>
      <c r="CL1196" s="27"/>
      <c r="CM1196" s="27"/>
      <c r="CN1196" s="27"/>
      <c r="CO1196" s="27"/>
      <c r="CP1196" s="27"/>
      <c r="CQ1196" s="27"/>
      <c r="CR1196" s="27"/>
      <c r="CS1196" s="27"/>
      <c r="CT1196" s="27"/>
      <c r="CU1196" s="27"/>
      <c r="CV1196" s="27"/>
      <c r="CW1196" s="27"/>
      <c r="CX1196" s="27"/>
      <c r="CY1196" s="27"/>
      <c r="CZ1196" s="27"/>
      <c r="DA1196" s="27"/>
      <c r="DB1196" s="27"/>
      <c r="DC1196" s="27"/>
      <c r="DD1196" s="27"/>
      <c r="DE1196" s="27"/>
      <c r="DF1196" s="27"/>
      <c r="DG1196" s="27"/>
      <c r="DH1196" s="27"/>
      <c r="DI1196" s="27"/>
      <c r="DJ1196" s="27"/>
      <c r="DK1196" s="27"/>
      <c r="DL1196" s="27"/>
      <c r="DM1196" s="27"/>
      <c r="DN1196" s="27"/>
      <c r="DO1196" s="27"/>
      <c r="DP1196" s="27"/>
      <c r="DQ1196" s="27"/>
      <c r="DR1196" s="27"/>
      <c r="DS1196" s="27"/>
      <c r="DT1196" s="27"/>
      <c r="DU1196" s="27"/>
      <c r="DV1196" s="27"/>
      <c r="DW1196" s="27"/>
      <c r="DX1196" s="27"/>
      <c r="DY1196" s="27"/>
      <c r="DZ1196" s="27"/>
      <c r="EA1196" s="27"/>
      <c r="EB1196" s="27"/>
      <c r="EC1196" s="27"/>
      <c r="ED1196" s="27"/>
      <c r="EE1196" s="27"/>
      <c r="EF1196" s="27"/>
      <c r="EG1196" s="27"/>
      <c r="EH1196" s="27"/>
      <c r="EI1196" s="27"/>
      <c r="EJ1196" s="27"/>
      <c r="EK1196" s="27"/>
      <c r="EL1196" s="27"/>
      <c r="EM1196" s="27"/>
      <c r="EN1196" s="27"/>
      <c r="EO1196" s="27"/>
      <c r="EP1196" s="27"/>
      <c r="EQ1196" s="27"/>
      <c r="ER1196" s="27"/>
      <c r="ES1196" s="27"/>
      <c r="ET1196" s="27"/>
      <c r="EU1196" s="27"/>
      <c r="EV1196" s="27"/>
      <c r="EW1196" s="27"/>
      <c r="EX1196" s="27"/>
      <c r="EY1196" s="27"/>
      <c r="EZ1196" s="27"/>
      <c r="FA1196" s="27"/>
      <c r="FB1196" s="27"/>
      <c r="FC1196" s="27"/>
      <c r="FD1196" s="27"/>
      <c r="FE1196" s="27"/>
      <c r="FF1196" s="27"/>
      <c r="FG1196" s="27"/>
      <c r="FH1196" s="27"/>
      <c r="FI1196" s="27"/>
      <c r="FJ1196" s="27"/>
      <c r="FK1196" s="27"/>
      <c r="FL1196" s="27"/>
      <c r="FM1196" s="27"/>
      <c r="FN1196" s="27"/>
      <c r="FO1196" s="27"/>
      <c r="FP1196" s="27"/>
      <c r="FQ1196" s="27"/>
      <c r="FR1196" s="27"/>
      <c r="FS1196" s="27"/>
      <c r="FT1196" s="27"/>
      <c r="FU1196" s="27"/>
      <c r="FV1196" s="27"/>
      <c r="FW1196" s="27"/>
      <c r="FX1196" s="27"/>
      <c r="FY1196" s="27"/>
      <c r="FZ1196" s="27"/>
      <c r="GA1196" s="27"/>
      <c r="GB1196" s="27"/>
      <c r="GC1196" s="27"/>
      <c r="GD1196" s="27"/>
      <c r="GE1196" s="27"/>
      <c r="GF1196" s="27"/>
      <c r="GG1196" s="27"/>
      <c r="GH1196" s="27"/>
      <c r="GI1196" s="27"/>
      <c r="GJ1196" s="27"/>
      <c r="GK1196" s="27"/>
      <c r="GL1196" s="27"/>
      <c r="GM1196" s="27"/>
      <c r="GN1196" s="27"/>
      <c r="GO1196" s="27"/>
      <c r="GP1196" s="27"/>
      <c r="GQ1196" s="27"/>
      <c r="GR1196" s="27"/>
      <c r="GS1196" s="27"/>
      <c r="GT1196" s="27"/>
      <c r="GU1196" s="27"/>
      <c r="GV1196" s="27"/>
      <c r="GW1196" s="27"/>
      <c r="GX1196" s="27"/>
      <c r="GY1196" s="27"/>
      <c r="GZ1196" s="27"/>
      <c r="HA1196" s="27"/>
      <c r="HB1196" s="27"/>
      <c r="HC1196" s="27"/>
      <c r="HD1196" s="27"/>
      <c r="HE1196" s="27"/>
      <c r="HF1196" s="27"/>
      <c r="HG1196" s="27"/>
      <c r="HH1196" s="27"/>
      <c r="HI1196" s="27"/>
      <c r="HJ1196" s="27"/>
      <c r="HK1196" s="27"/>
      <c r="HL1196" s="27"/>
      <c r="HM1196" s="27"/>
      <c r="HN1196" s="27"/>
      <c r="HO1196" s="27"/>
      <c r="HP1196" s="27"/>
      <c r="HQ1196" s="27"/>
      <c r="HR1196" s="27"/>
      <c r="HS1196" s="27"/>
      <c r="HT1196" s="27"/>
      <c r="HU1196" s="27"/>
      <c r="HV1196" s="27"/>
      <c r="HW1196" s="27"/>
      <c r="HX1196" s="27"/>
      <c r="HY1196" s="27"/>
      <c r="HZ1196" s="27"/>
      <c r="IA1196" s="27"/>
      <c r="IB1196" s="27"/>
      <c r="IC1196" s="27"/>
      <c r="ID1196" s="27"/>
      <c r="IE1196" s="27"/>
      <c r="IF1196" s="27"/>
      <c r="IG1196" s="27"/>
      <c r="IH1196" s="27"/>
      <c r="II1196" s="27"/>
      <c r="IJ1196" s="27"/>
      <c r="IK1196" s="27"/>
      <c r="IL1196" s="27"/>
      <c r="IM1196" s="27"/>
      <c r="IN1196" s="27"/>
      <c r="IO1196" s="27"/>
      <c r="IP1196" s="27"/>
      <c r="IQ1196" s="27"/>
      <c r="IR1196" s="27"/>
      <c r="IS1196" s="27"/>
      <c r="IT1196" s="27"/>
      <c r="IU1196" s="27"/>
      <c r="IV1196" s="27"/>
      <c r="IW1196" s="27"/>
      <c r="IX1196" s="27"/>
      <c r="IY1196" s="27"/>
      <c r="IZ1196" s="27"/>
      <c r="JA1196" s="27"/>
      <c r="JB1196" s="27"/>
      <c r="JC1196" s="27"/>
      <c r="JD1196" s="27"/>
      <c r="JE1196" s="27"/>
      <c r="JF1196" s="27"/>
      <c r="JG1196" s="27"/>
      <c r="JH1196" s="27"/>
      <c r="JI1196" s="27"/>
      <c r="JJ1196" s="27"/>
      <c r="JK1196" s="27"/>
      <c r="JL1196" s="27"/>
      <c r="JM1196" s="27"/>
      <c r="JN1196" s="27"/>
      <c r="JO1196" s="27"/>
      <c r="JP1196" s="27"/>
      <c r="JQ1196" s="27"/>
      <c r="JR1196" s="27"/>
      <c r="JS1196" s="27"/>
      <c r="JT1196" s="27"/>
      <c r="JU1196" s="27"/>
      <c r="JV1196" s="27"/>
      <c r="JW1196" s="27"/>
      <c r="JX1196" s="27"/>
      <c r="JY1196" s="27"/>
      <c r="JZ1196" s="27"/>
    </row>
    <row r="1197" spans="1:286" x14ac:dyDescent="0.3">
      <c r="A1197" s="27"/>
      <c r="B1197" s="27"/>
      <c r="C1197" s="27"/>
      <c r="D1197" s="27"/>
      <c r="E1197" s="27"/>
      <c r="F1197" s="27"/>
      <c r="G1197" s="27"/>
      <c r="H1197" s="27"/>
      <c r="I1197" s="27"/>
      <c r="J1197" s="27"/>
      <c r="K1197" s="27"/>
      <c r="L1197" s="27"/>
      <c r="M1197" s="27"/>
      <c r="N1197" s="27"/>
      <c r="O1197" s="27"/>
      <c r="P1197" s="27"/>
      <c r="Q1197" s="27"/>
      <c r="R1197" s="27"/>
      <c r="S1197" s="27"/>
      <c r="T1197" s="27"/>
      <c r="U1197" s="27"/>
      <c r="V1197" s="27"/>
      <c r="W1197" s="27"/>
      <c r="X1197" s="27"/>
      <c r="Y1197" s="27"/>
      <c r="Z1197" s="27"/>
      <c r="AA1197" s="27"/>
      <c r="AB1197" s="27"/>
      <c r="AC1197" s="27"/>
      <c r="AD1197" s="27"/>
      <c r="AE1197" s="27"/>
      <c r="AF1197" s="27"/>
      <c r="AG1197" s="27"/>
      <c r="AH1197" s="27"/>
      <c r="AI1197" s="27"/>
      <c r="AJ1197" s="27"/>
      <c r="AK1197" s="27"/>
      <c r="AL1197" s="27"/>
      <c r="AM1197" s="27"/>
      <c r="AN1197" s="27"/>
      <c r="AO1197" s="27"/>
      <c r="AP1197" s="27"/>
      <c r="AQ1197" s="27"/>
      <c r="AR1197" s="27"/>
      <c r="AS1197" s="27"/>
      <c r="AT1197" s="27"/>
      <c r="AU1197" s="27"/>
      <c r="AV1197" s="27"/>
      <c r="AW1197" s="27"/>
      <c r="AX1197" s="27"/>
      <c r="AY1197" s="27"/>
      <c r="AZ1197" s="27"/>
      <c r="BA1197" s="27"/>
      <c r="BB1197" s="27"/>
      <c r="BC1197" s="27"/>
      <c r="BD1197" s="27"/>
      <c r="BE1197" s="27"/>
      <c r="BF1197" s="27"/>
      <c r="BG1197" s="27"/>
      <c r="BH1197" s="27"/>
      <c r="BI1197" s="27"/>
      <c r="BJ1197" s="27"/>
      <c r="BK1197" s="27"/>
      <c r="BL1197" s="27"/>
      <c r="BM1197" s="27"/>
      <c r="BN1197" s="27"/>
      <c r="BO1197" s="27"/>
      <c r="BP1197" s="27"/>
      <c r="BQ1197" s="27"/>
      <c r="BR1197" s="27"/>
      <c r="BS1197" s="27"/>
      <c r="BT1197" s="27"/>
      <c r="BU1197" s="27"/>
      <c r="BV1197" s="27"/>
      <c r="BW1197" s="27"/>
      <c r="BX1197" s="27"/>
      <c r="BY1197" s="27"/>
      <c r="BZ1197" s="27"/>
      <c r="CA1197" s="27"/>
      <c r="CB1197" s="27"/>
      <c r="CC1197" s="27"/>
      <c r="CD1197" s="27"/>
      <c r="CE1197" s="27"/>
      <c r="CF1197" s="27"/>
      <c r="CG1197" s="27"/>
      <c r="CH1197" s="27"/>
      <c r="CI1197" s="27"/>
      <c r="CJ1197" s="27"/>
      <c r="CK1197" s="27"/>
      <c r="CL1197" s="27"/>
      <c r="CM1197" s="27"/>
      <c r="CN1197" s="27"/>
      <c r="CO1197" s="27"/>
      <c r="CP1197" s="27"/>
      <c r="CQ1197" s="27"/>
      <c r="CR1197" s="27"/>
      <c r="CS1197" s="27"/>
      <c r="CT1197" s="27"/>
      <c r="CU1197" s="27"/>
      <c r="CV1197" s="27"/>
      <c r="CW1197" s="27"/>
      <c r="CX1197" s="27"/>
      <c r="CY1197" s="27"/>
      <c r="CZ1197" s="27"/>
      <c r="DA1197" s="27"/>
      <c r="DB1197" s="27"/>
      <c r="DC1197" s="27"/>
      <c r="DD1197" s="27"/>
      <c r="DE1197" s="27"/>
      <c r="DF1197" s="27"/>
      <c r="DG1197" s="27"/>
      <c r="DH1197" s="27"/>
      <c r="DI1197" s="27"/>
      <c r="DJ1197" s="27"/>
      <c r="DK1197" s="27"/>
      <c r="DL1197" s="27"/>
      <c r="DM1197" s="27"/>
      <c r="DN1197" s="27"/>
      <c r="DO1197" s="27"/>
      <c r="DP1197" s="27"/>
      <c r="DQ1197" s="27"/>
      <c r="DR1197" s="27"/>
      <c r="DS1197" s="27"/>
      <c r="DT1197" s="27"/>
      <c r="DU1197" s="27"/>
      <c r="DV1197" s="27"/>
      <c r="DW1197" s="27"/>
      <c r="DX1197" s="27"/>
      <c r="DY1197" s="27"/>
      <c r="DZ1197" s="27"/>
      <c r="EA1197" s="27"/>
      <c r="EB1197" s="27"/>
      <c r="EC1197" s="27"/>
      <c r="ED1197" s="27"/>
      <c r="EE1197" s="27"/>
      <c r="EF1197" s="27"/>
      <c r="EG1197" s="27"/>
      <c r="EH1197" s="27"/>
      <c r="EI1197" s="27"/>
      <c r="EJ1197" s="27"/>
      <c r="EK1197" s="27"/>
      <c r="EL1197" s="27"/>
      <c r="EM1197" s="27"/>
      <c r="EN1197" s="27"/>
      <c r="EO1197" s="27"/>
      <c r="EP1197" s="27"/>
      <c r="EQ1197" s="27"/>
      <c r="ER1197" s="27"/>
      <c r="ES1197" s="27"/>
      <c r="ET1197" s="27"/>
      <c r="EU1197" s="27"/>
      <c r="EV1197" s="27"/>
      <c r="EW1197" s="27"/>
      <c r="EX1197" s="27"/>
      <c r="EY1197" s="27"/>
      <c r="EZ1197" s="27"/>
      <c r="FA1197" s="27"/>
      <c r="FB1197" s="27"/>
      <c r="FC1197" s="27"/>
      <c r="FD1197" s="27"/>
      <c r="FE1197" s="27"/>
      <c r="FF1197" s="27"/>
      <c r="FG1197" s="27"/>
      <c r="FH1197" s="27"/>
      <c r="FI1197" s="27"/>
      <c r="FJ1197" s="27"/>
      <c r="FK1197" s="27"/>
      <c r="FL1197" s="27"/>
      <c r="FM1197" s="27"/>
      <c r="FN1197" s="27"/>
      <c r="FO1197" s="27"/>
      <c r="FP1197" s="27"/>
      <c r="FQ1197" s="27"/>
      <c r="FR1197" s="27"/>
      <c r="FS1197" s="27"/>
      <c r="FT1197" s="27"/>
      <c r="FU1197" s="27"/>
      <c r="FV1197" s="27"/>
      <c r="FW1197" s="27"/>
      <c r="FX1197" s="27"/>
      <c r="FY1197" s="27"/>
      <c r="FZ1197" s="27"/>
      <c r="GA1197" s="27"/>
      <c r="GB1197" s="27"/>
      <c r="GC1197" s="27"/>
      <c r="GD1197" s="27"/>
      <c r="GE1197" s="27"/>
      <c r="GF1197" s="27"/>
      <c r="GG1197" s="27"/>
      <c r="GH1197" s="27"/>
      <c r="GI1197" s="27"/>
      <c r="GJ1197" s="27"/>
      <c r="GK1197" s="27"/>
      <c r="GL1197" s="27"/>
      <c r="GM1197" s="27"/>
      <c r="GN1197" s="27"/>
      <c r="GO1197" s="27"/>
      <c r="GP1197" s="27"/>
      <c r="GQ1197" s="27"/>
      <c r="GR1197" s="27"/>
      <c r="GS1197" s="27"/>
      <c r="GT1197" s="27"/>
      <c r="GU1197" s="27"/>
      <c r="GV1197" s="27"/>
      <c r="GW1197" s="27"/>
      <c r="GX1197" s="27"/>
      <c r="GY1197" s="27"/>
      <c r="GZ1197" s="27"/>
      <c r="HA1197" s="27"/>
      <c r="HB1197" s="27"/>
      <c r="HC1197" s="27"/>
      <c r="HD1197" s="27"/>
      <c r="HE1197" s="27"/>
      <c r="HF1197" s="27"/>
      <c r="HG1197" s="27"/>
      <c r="HH1197" s="27"/>
      <c r="HI1197" s="27"/>
      <c r="HJ1197" s="27"/>
      <c r="HK1197" s="27"/>
      <c r="HL1197" s="27"/>
      <c r="HM1197" s="27"/>
      <c r="HN1197" s="27"/>
      <c r="HO1197" s="27"/>
      <c r="HP1197" s="27"/>
      <c r="HQ1197" s="27"/>
      <c r="HR1197" s="27"/>
      <c r="HS1197" s="27"/>
      <c r="HT1197" s="27"/>
      <c r="HU1197" s="27"/>
      <c r="HV1197" s="27"/>
      <c r="HW1197" s="27"/>
      <c r="HX1197" s="27"/>
      <c r="HY1197" s="27"/>
      <c r="HZ1197" s="27"/>
      <c r="IA1197" s="27"/>
      <c r="IB1197" s="27"/>
      <c r="IC1197" s="27"/>
      <c r="ID1197" s="27"/>
      <c r="IE1197" s="27"/>
      <c r="IF1197" s="27"/>
      <c r="IG1197" s="27"/>
      <c r="IH1197" s="27"/>
      <c r="II1197" s="27"/>
      <c r="IJ1197" s="27"/>
      <c r="IK1197" s="27"/>
      <c r="IL1197" s="27"/>
      <c r="IM1197" s="27"/>
      <c r="IN1197" s="27"/>
      <c r="IO1197" s="27"/>
      <c r="IP1197" s="27"/>
      <c r="IQ1197" s="27"/>
      <c r="IR1197" s="27"/>
      <c r="IS1197" s="27"/>
      <c r="IT1197" s="27"/>
      <c r="IU1197" s="27"/>
      <c r="IV1197" s="27"/>
      <c r="IW1197" s="27"/>
      <c r="IX1197" s="27"/>
      <c r="IY1197" s="27"/>
      <c r="IZ1197" s="27"/>
      <c r="JA1197" s="27"/>
      <c r="JB1197" s="27"/>
      <c r="JC1197" s="27"/>
      <c r="JD1197" s="27"/>
      <c r="JE1197" s="27"/>
      <c r="JF1197" s="27"/>
      <c r="JG1197" s="27"/>
      <c r="JH1197" s="27"/>
      <c r="JI1197" s="27"/>
      <c r="JJ1197" s="27"/>
      <c r="JK1197" s="27"/>
      <c r="JL1197" s="27"/>
      <c r="JM1197" s="27"/>
      <c r="JN1197" s="27"/>
      <c r="JO1197" s="27"/>
      <c r="JP1197" s="27"/>
      <c r="JQ1197" s="27"/>
      <c r="JR1197" s="27"/>
      <c r="JS1197" s="27"/>
      <c r="JT1197" s="27"/>
      <c r="JU1197" s="27"/>
      <c r="JV1197" s="27"/>
      <c r="JW1197" s="27"/>
      <c r="JX1197" s="27"/>
      <c r="JY1197" s="27"/>
      <c r="JZ1197" s="27"/>
    </row>
    <row r="1198" spans="1:286" x14ac:dyDescent="0.3">
      <c r="A1198" s="27"/>
      <c r="B1198" s="27"/>
      <c r="C1198" s="27"/>
      <c r="D1198" s="27"/>
      <c r="E1198" s="27"/>
      <c r="F1198" s="27"/>
      <c r="G1198" s="27"/>
      <c r="H1198" s="27"/>
      <c r="I1198" s="27"/>
      <c r="J1198" s="27"/>
      <c r="K1198" s="27"/>
      <c r="L1198" s="27"/>
      <c r="M1198" s="27"/>
      <c r="N1198" s="27"/>
      <c r="O1198" s="27"/>
      <c r="P1198" s="27"/>
      <c r="Q1198" s="27"/>
      <c r="R1198" s="27"/>
      <c r="S1198" s="27"/>
      <c r="T1198" s="27"/>
      <c r="U1198" s="27"/>
      <c r="V1198" s="27"/>
      <c r="W1198" s="27"/>
      <c r="X1198" s="27"/>
      <c r="Y1198" s="27"/>
      <c r="Z1198" s="27"/>
      <c r="AA1198" s="27"/>
      <c r="AB1198" s="27"/>
      <c r="AC1198" s="27"/>
      <c r="AD1198" s="27"/>
      <c r="AE1198" s="27"/>
      <c r="AF1198" s="27"/>
      <c r="AG1198" s="27"/>
      <c r="AH1198" s="27"/>
      <c r="AI1198" s="27"/>
      <c r="AJ1198" s="27"/>
      <c r="AK1198" s="27"/>
      <c r="AL1198" s="27"/>
      <c r="AM1198" s="27"/>
      <c r="AN1198" s="27"/>
      <c r="AO1198" s="27"/>
      <c r="AP1198" s="27"/>
      <c r="AQ1198" s="27"/>
      <c r="AR1198" s="27"/>
      <c r="AS1198" s="27"/>
      <c r="AT1198" s="27"/>
      <c r="AU1198" s="27"/>
      <c r="AV1198" s="27"/>
      <c r="AW1198" s="27"/>
      <c r="AX1198" s="27"/>
      <c r="AY1198" s="27"/>
      <c r="AZ1198" s="27"/>
      <c r="BA1198" s="27"/>
      <c r="BB1198" s="27"/>
      <c r="BC1198" s="27"/>
      <c r="BD1198" s="27"/>
      <c r="BE1198" s="27"/>
      <c r="BF1198" s="27"/>
      <c r="BG1198" s="27"/>
      <c r="BH1198" s="27"/>
      <c r="BI1198" s="27"/>
      <c r="BJ1198" s="27"/>
      <c r="BK1198" s="27"/>
      <c r="BL1198" s="27"/>
      <c r="BM1198" s="27"/>
      <c r="BN1198" s="27"/>
      <c r="BO1198" s="27"/>
      <c r="BP1198" s="27"/>
      <c r="BQ1198" s="27"/>
      <c r="BR1198" s="27"/>
      <c r="BS1198" s="27"/>
      <c r="BT1198" s="27"/>
      <c r="BU1198" s="27"/>
      <c r="BV1198" s="27"/>
      <c r="BW1198" s="27"/>
      <c r="BX1198" s="27"/>
      <c r="BY1198" s="27"/>
      <c r="BZ1198" s="27"/>
      <c r="CA1198" s="27"/>
      <c r="CB1198" s="27"/>
      <c r="CC1198" s="27"/>
      <c r="CD1198" s="27"/>
      <c r="CE1198" s="27"/>
      <c r="CF1198" s="27"/>
      <c r="CG1198" s="27"/>
      <c r="CH1198" s="27"/>
      <c r="CI1198" s="27"/>
      <c r="CJ1198" s="27"/>
      <c r="CK1198" s="27"/>
      <c r="CL1198" s="27"/>
      <c r="CM1198" s="27"/>
      <c r="CN1198" s="27"/>
      <c r="CO1198" s="27"/>
      <c r="CP1198" s="27"/>
      <c r="CQ1198" s="27"/>
      <c r="CR1198" s="27"/>
      <c r="CS1198" s="27"/>
      <c r="CT1198" s="27"/>
      <c r="CU1198" s="27"/>
      <c r="CV1198" s="27"/>
      <c r="CW1198" s="27"/>
      <c r="CX1198" s="27"/>
      <c r="CY1198" s="27"/>
      <c r="CZ1198" s="27"/>
      <c r="DA1198" s="27"/>
      <c r="DB1198" s="27"/>
      <c r="DC1198" s="27"/>
      <c r="DD1198" s="27"/>
      <c r="DE1198" s="27"/>
      <c r="DF1198" s="27"/>
      <c r="DG1198" s="27"/>
      <c r="DH1198" s="27"/>
      <c r="DI1198" s="27"/>
      <c r="DJ1198" s="27"/>
      <c r="DK1198" s="27"/>
      <c r="DL1198" s="27"/>
      <c r="DM1198" s="27"/>
      <c r="DN1198" s="27"/>
      <c r="DO1198" s="27"/>
      <c r="DP1198" s="27"/>
      <c r="DQ1198" s="27"/>
      <c r="DR1198" s="27"/>
      <c r="DS1198" s="27"/>
      <c r="DT1198" s="27"/>
      <c r="DU1198" s="27"/>
      <c r="DV1198" s="27"/>
      <c r="DW1198" s="27"/>
      <c r="DX1198" s="27"/>
      <c r="DY1198" s="27"/>
      <c r="DZ1198" s="27"/>
      <c r="EA1198" s="27"/>
      <c r="EB1198" s="27"/>
      <c r="EC1198" s="27"/>
      <c r="ED1198" s="27"/>
      <c r="EE1198" s="27"/>
      <c r="EF1198" s="27"/>
      <c r="EG1198" s="27"/>
      <c r="EH1198" s="27"/>
      <c r="EI1198" s="27"/>
      <c r="EJ1198" s="27"/>
      <c r="EK1198" s="27"/>
      <c r="EL1198" s="27"/>
      <c r="EM1198" s="27"/>
      <c r="EN1198" s="27"/>
      <c r="EO1198" s="27"/>
      <c r="EP1198" s="27"/>
      <c r="EQ1198" s="27"/>
      <c r="ER1198" s="27"/>
      <c r="ES1198" s="27"/>
      <c r="ET1198" s="27"/>
      <c r="EU1198" s="27"/>
      <c r="EV1198" s="27"/>
      <c r="EW1198" s="27"/>
      <c r="EX1198" s="27"/>
      <c r="EY1198" s="27"/>
      <c r="EZ1198" s="27"/>
      <c r="FA1198" s="27"/>
      <c r="FB1198" s="27"/>
      <c r="FC1198" s="27"/>
      <c r="FD1198" s="27"/>
      <c r="FE1198" s="27"/>
      <c r="FF1198" s="27"/>
      <c r="FG1198" s="27"/>
      <c r="FH1198" s="27"/>
      <c r="FI1198" s="27"/>
      <c r="FJ1198" s="27"/>
      <c r="FK1198" s="27"/>
      <c r="FL1198" s="27"/>
      <c r="FM1198" s="27"/>
      <c r="FN1198" s="27"/>
      <c r="FO1198" s="27"/>
      <c r="FP1198" s="27"/>
      <c r="FQ1198" s="27"/>
      <c r="FR1198" s="27"/>
      <c r="FS1198" s="27"/>
      <c r="FT1198" s="27"/>
      <c r="FU1198" s="27"/>
      <c r="FV1198" s="27"/>
      <c r="FW1198" s="27"/>
      <c r="FX1198" s="27"/>
      <c r="FY1198" s="27"/>
      <c r="FZ1198" s="27"/>
      <c r="GA1198" s="27"/>
      <c r="GB1198" s="27"/>
      <c r="GC1198" s="27"/>
      <c r="GD1198" s="27"/>
      <c r="GE1198" s="27"/>
      <c r="GF1198" s="27"/>
      <c r="GG1198" s="27"/>
      <c r="GH1198" s="27"/>
      <c r="GI1198" s="27"/>
      <c r="GJ1198" s="27"/>
      <c r="GK1198" s="27"/>
      <c r="GL1198" s="27"/>
      <c r="GM1198" s="27"/>
      <c r="GN1198" s="27"/>
      <c r="GO1198" s="27"/>
      <c r="GP1198" s="27"/>
      <c r="GQ1198" s="27"/>
      <c r="GR1198" s="27"/>
      <c r="GS1198" s="27"/>
      <c r="GT1198" s="27"/>
      <c r="GU1198" s="27"/>
      <c r="GV1198" s="27"/>
      <c r="GW1198" s="27"/>
      <c r="GX1198" s="27"/>
      <c r="GY1198" s="27"/>
      <c r="GZ1198" s="27"/>
      <c r="HA1198" s="27"/>
      <c r="HB1198" s="27"/>
      <c r="HC1198" s="27"/>
      <c r="HD1198" s="27"/>
      <c r="HE1198" s="27"/>
      <c r="HF1198" s="27"/>
      <c r="HG1198" s="27"/>
      <c r="HH1198" s="27"/>
      <c r="HI1198" s="27"/>
      <c r="HJ1198" s="27"/>
      <c r="HK1198" s="27"/>
      <c r="HL1198" s="27"/>
      <c r="HM1198" s="27"/>
      <c r="HN1198" s="27"/>
      <c r="HO1198" s="27"/>
      <c r="HP1198" s="27"/>
      <c r="HQ1198" s="27"/>
      <c r="HR1198" s="27"/>
      <c r="HS1198" s="27"/>
      <c r="HT1198" s="27"/>
      <c r="HU1198" s="27"/>
      <c r="HV1198" s="27"/>
      <c r="HW1198" s="27"/>
      <c r="HX1198" s="27"/>
      <c r="HY1198" s="27"/>
      <c r="HZ1198" s="27"/>
      <c r="IA1198" s="27"/>
      <c r="IB1198" s="27"/>
      <c r="IC1198" s="27"/>
      <c r="ID1198" s="27"/>
      <c r="IE1198" s="27"/>
      <c r="IF1198" s="27"/>
      <c r="IG1198" s="27"/>
      <c r="IH1198" s="27"/>
      <c r="II1198" s="27"/>
      <c r="IJ1198" s="27"/>
      <c r="IK1198" s="27"/>
      <c r="IL1198" s="27"/>
      <c r="IM1198" s="27"/>
      <c r="IN1198" s="27"/>
      <c r="IO1198" s="27"/>
      <c r="IP1198" s="27"/>
      <c r="IQ1198" s="27"/>
      <c r="IR1198" s="27"/>
      <c r="IS1198" s="27"/>
      <c r="IT1198" s="27"/>
      <c r="IU1198" s="27"/>
      <c r="IV1198" s="27"/>
      <c r="IW1198" s="27"/>
      <c r="IX1198" s="27"/>
      <c r="IY1198" s="27"/>
      <c r="IZ1198" s="27"/>
      <c r="JA1198" s="27"/>
      <c r="JB1198" s="27"/>
      <c r="JC1198" s="27"/>
      <c r="JD1198" s="27"/>
      <c r="JE1198" s="27"/>
      <c r="JF1198" s="27"/>
      <c r="JG1198" s="27"/>
      <c r="JH1198" s="27"/>
      <c r="JI1198" s="27"/>
      <c r="JJ1198" s="27"/>
      <c r="JK1198" s="27"/>
      <c r="JL1198" s="27"/>
      <c r="JM1198" s="27"/>
      <c r="JN1198" s="27"/>
      <c r="JO1198" s="27"/>
      <c r="JP1198" s="27"/>
      <c r="JQ1198" s="27"/>
      <c r="JR1198" s="27"/>
      <c r="JS1198" s="27"/>
      <c r="JT1198" s="27"/>
      <c r="JU1198" s="27"/>
      <c r="JV1198" s="27"/>
      <c r="JW1198" s="27"/>
      <c r="JX1198" s="27"/>
      <c r="JY1198" s="27"/>
      <c r="JZ1198" s="27"/>
    </row>
    <row r="1199" spans="1:286" x14ac:dyDescent="0.3">
      <c r="A1199" s="27"/>
      <c r="B1199" s="27"/>
      <c r="C1199" s="27"/>
      <c r="D1199" s="27"/>
      <c r="E1199" s="27"/>
      <c r="F1199" s="27"/>
      <c r="G1199" s="27"/>
      <c r="H1199" s="27"/>
      <c r="I1199" s="27"/>
      <c r="J1199" s="27"/>
      <c r="K1199" s="27"/>
      <c r="L1199" s="27"/>
      <c r="M1199" s="27"/>
      <c r="N1199" s="27"/>
      <c r="O1199" s="27"/>
      <c r="P1199" s="27"/>
      <c r="Q1199" s="27"/>
      <c r="R1199" s="27"/>
      <c r="S1199" s="27"/>
      <c r="T1199" s="27"/>
      <c r="U1199" s="27"/>
      <c r="V1199" s="27"/>
      <c r="W1199" s="27"/>
      <c r="X1199" s="27"/>
      <c r="Y1199" s="27"/>
      <c r="Z1199" s="27"/>
      <c r="AA1199" s="27"/>
      <c r="AB1199" s="27"/>
      <c r="AC1199" s="27"/>
      <c r="AD1199" s="27"/>
      <c r="AE1199" s="27"/>
      <c r="AF1199" s="27"/>
      <c r="AG1199" s="27"/>
      <c r="AH1199" s="27"/>
      <c r="AI1199" s="27"/>
      <c r="AJ1199" s="27"/>
      <c r="AK1199" s="27"/>
      <c r="AL1199" s="27"/>
      <c r="AM1199" s="27"/>
      <c r="AN1199" s="27"/>
      <c r="AO1199" s="27"/>
      <c r="AP1199" s="27"/>
      <c r="AQ1199" s="27"/>
      <c r="AR1199" s="27"/>
      <c r="AS1199" s="27"/>
      <c r="AT1199" s="27"/>
      <c r="AU1199" s="27"/>
      <c r="AV1199" s="27"/>
      <c r="AW1199" s="27"/>
      <c r="AX1199" s="27"/>
      <c r="AY1199" s="27"/>
      <c r="AZ1199" s="27"/>
      <c r="BA1199" s="27"/>
      <c r="BB1199" s="27"/>
      <c r="BC1199" s="27"/>
      <c r="BD1199" s="27"/>
      <c r="BE1199" s="27"/>
      <c r="BF1199" s="27"/>
      <c r="BG1199" s="27"/>
      <c r="BH1199" s="27"/>
      <c r="BI1199" s="27"/>
      <c r="BJ1199" s="27"/>
      <c r="BK1199" s="27"/>
      <c r="BL1199" s="27"/>
      <c r="BM1199" s="27"/>
      <c r="BN1199" s="27"/>
      <c r="BO1199" s="27"/>
      <c r="BP1199" s="27"/>
      <c r="BQ1199" s="27"/>
      <c r="BR1199" s="27"/>
      <c r="BS1199" s="27"/>
      <c r="BT1199" s="27"/>
      <c r="BU1199" s="27"/>
      <c r="BV1199" s="27"/>
      <c r="BW1199" s="27"/>
      <c r="BX1199" s="27"/>
      <c r="BY1199" s="27"/>
      <c r="BZ1199" s="27"/>
      <c r="CA1199" s="27"/>
      <c r="CB1199" s="27"/>
      <c r="CC1199" s="27"/>
      <c r="CD1199" s="27"/>
      <c r="CE1199" s="27"/>
      <c r="CF1199" s="27"/>
      <c r="CG1199" s="27"/>
      <c r="CH1199" s="27"/>
      <c r="CI1199" s="27"/>
      <c r="CJ1199" s="27"/>
      <c r="CK1199" s="27"/>
      <c r="CL1199" s="27"/>
      <c r="CM1199" s="27"/>
      <c r="CN1199" s="27"/>
      <c r="CO1199" s="27"/>
      <c r="CP1199" s="27"/>
      <c r="CQ1199" s="27"/>
      <c r="CR1199" s="27"/>
      <c r="CS1199" s="27"/>
      <c r="CT1199" s="27"/>
      <c r="CU1199" s="27"/>
      <c r="CV1199" s="27"/>
      <c r="CW1199" s="27"/>
      <c r="CX1199" s="27"/>
      <c r="CY1199" s="27"/>
      <c r="CZ1199" s="27"/>
      <c r="DA1199" s="27"/>
      <c r="DB1199" s="27"/>
      <c r="DC1199" s="27"/>
      <c r="DD1199" s="27"/>
      <c r="DE1199" s="27"/>
      <c r="DF1199" s="27"/>
      <c r="DG1199" s="27"/>
      <c r="DH1199" s="27"/>
      <c r="DI1199" s="27"/>
      <c r="DJ1199" s="27"/>
      <c r="DK1199" s="27"/>
      <c r="DL1199" s="27"/>
      <c r="DM1199" s="27"/>
      <c r="DN1199" s="27"/>
      <c r="DO1199" s="27"/>
      <c r="DP1199" s="27"/>
      <c r="DQ1199" s="27"/>
      <c r="DR1199" s="27"/>
      <c r="DS1199" s="27"/>
      <c r="DT1199" s="27"/>
      <c r="DU1199" s="27"/>
      <c r="DV1199" s="27"/>
      <c r="DW1199" s="27"/>
      <c r="DX1199" s="27"/>
      <c r="DY1199" s="27"/>
      <c r="DZ1199" s="27"/>
      <c r="EA1199" s="27"/>
      <c r="EB1199" s="27"/>
      <c r="EC1199" s="27"/>
      <c r="ED1199" s="27"/>
      <c r="EE1199" s="27"/>
      <c r="EF1199" s="27"/>
      <c r="EG1199" s="27"/>
      <c r="EH1199" s="27"/>
      <c r="EI1199" s="27"/>
      <c r="EJ1199" s="27"/>
      <c r="EK1199" s="27"/>
      <c r="EL1199" s="27"/>
      <c r="EM1199" s="27"/>
      <c r="EN1199" s="27"/>
      <c r="EO1199" s="27"/>
      <c r="EP1199" s="27"/>
      <c r="EQ1199" s="27"/>
      <c r="ER1199" s="27"/>
      <c r="ES1199" s="27"/>
      <c r="ET1199" s="27"/>
      <c r="EU1199" s="27"/>
      <c r="EV1199" s="27"/>
      <c r="EW1199" s="27"/>
      <c r="EX1199" s="27"/>
      <c r="EY1199" s="27"/>
      <c r="EZ1199" s="27"/>
      <c r="FA1199" s="27"/>
      <c r="FB1199" s="27"/>
      <c r="FC1199" s="27"/>
      <c r="FD1199" s="27"/>
      <c r="FE1199" s="27"/>
      <c r="FF1199" s="27"/>
      <c r="FG1199" s="27"/>
      <c r="FH1199" s="27"/>
      <c r="FI1199" s="27"/>
      <c r="FJ1199" s="27"/>
      <c r="FK1199" s="27"/>
      <c r="FL1199" s="27"/>
      <c r="FM1199" s="27"/>
      <c r="FN1199" s="27"/>
      <c r="FO1199" s="27"/>
      <c r="FP1199" s="27"/>
      <c r="FQ1199" s="27"/>
      <c r="FR1199" s="27"/>
      <c r="FS1199" s="27"/>
      <c r="FT1199" s="27"/>
      <c r="FU1199" s="27"/>
      <c r="FV1199" s="27"/>
      <c r="FW1199" s="27"/>
      <c r="FX1199" s="27"/>
      <c r="FY1199" s="27"/>
      <c r="FZ1199" s="27"/>
      <c r="GA1199" s="27"/>
      <c r="GB1199" s="27"/>
      <c r="GC1199" s="27"/>
      <c r="GD1199" s="27"/>
      <c r="GE1199" s="27"/>
      <c r="GF1199" s="27"/>
      <c r="GG1199" s="27"/>
      <c r="GH1199" s="27"/>
      <c r="GI1199" s="27"/>
      <c r="GJ1199" s="27"/>
      <c r="GK1199" s="27"/>
      <c r="GL1199" s="27"/>
      <c r="GM1199" s="27"/>
      <c r="GN1199" s="27"/>
      <c r="GO1199" s="27"/>
      <c r="GP1199" s="27"/>
      <c r="GQ1199" s="27"/>
      <c r="GR1199" s="27"/>
      <c r="GS1199" s="27"/>
      <c r="GT1199" s="27"/>
      <c r="GU1199" s="27"/>
      <c r="GV1199" s="27"/>
      <c r="GW1199" s="27"/>
      <c r="GX1199" s="27"/>
      <c r="GY1199" s="27"/>
      <c r="GZ1199" s="27"/>
      <c r="HA1199" s="27"/>
      <c r="HB1199" s="27"/>
      <c r="HC1199" s="27"/>
      <c r="HD1199" s="27"/>
      <c r="HE1199" s="27"/>
      <c r="HF1199" s="27"/>
      <c r="HG1199" s="27"/>
      <c r="HH1199" s="27"/>
      <c r="HI1199" s="27"/>
      <c r="HJ1199" s="27"/>
      <c r="HK1199" s="27"/>
      <c r="HL1199" s="27"/>
      <c r="HM1199" s="27"/>
      <c r="HN1199" s="27"/>
      <c r="HO1199" s="27"/>
      <c r="HP1199" s="27"/>
      <c r="HQ1199" s="27"/>
      <c r="HR1199" s="27"/>
      <c r="HS1199" s="27"/>
      <c r="HT1199" s="27"/>
      <c r="HU1199" s="27"/>
      <c r="HV1199" s="27"/>
      <c r="HW1199" s="27"/>
      <c r="HX1199" s="27"/>
      <c r="HY1199" s="27"/>
      <c r="HZ1199" s="27"/>
      <c r="IA1199" s="27"/>
      <c r="IB1199" s="27"/>
      <c r="IC1199" s="27"/>
      <c r="ID1199" s="27"/>
      <c r="IE1199" s="27"/>
      <c r="IF1199" s="27"/>
      <c r="IG1199" s="27"/>
      <c r="IH1199" s="27"/>
      <c r="II1199" s="27"/>
      <c r="IJ1199" s="27"/>
      <c r="IK1199" s="27"/>
      <c r="IL1199" s="27"/>
      <c r="IM1199" s="27"/>
      <c r="IN1199" s="27"/>
      <c r="IO1199" s="27"/>
      <c r="IP1199" s="27"/>
      <c r="IQ1199" s="27"/>
      <c r="IR1199" s="27"/>
      <c r="IS1199" s="27"/>
      <c r="IT1199" s="27"/>
      <c r="IU1199" s="27"/>
      <c r="IV1199" s="27"/>
      <c r="IW1199" s="27"/>
      <c r="IX1199" s="27"/>
      <c r="IY1199" s="27"/>
      <c r="IZ1199" s="27"/>
      <c r="JA1199" s="27"/>
      <c r="JB1199" s="27"/>
      <c r="JC1199" s="27"/>
      <c r="JD1199" s="27"/>
      <c r="JE1199" s="27"/>
      <c r="JF1199" s="27"/>
      <c r="JG1199" s="27"/>
      <c r="JH1199" s="27"/>
      <c r="JI1199" s="27"/>
      <c r="JJ1199" s="27"/>
      <c r="JK1199" s="27"/>
      <c r="JL1199" s="27"/>
      <c r="JM1199" s="27"/>
      <c r="JN1199" s="27"/>
      <c r="JO1199" s="27"/>
      <c r="JP1199" s="27"/>
      <c r="JQ1199" s="27"/>
      <c r="JR1199" s="27"/>
      <c r="JS1199" s="27"/>
      <c r="JT1199" s="27"/>
      <c r="JU1199" s="27"/>
      <c r="JV1199" s="27"/>
      <c r="JW1199" s="27"/>
      <c r="JX1199" s="27"/>
      <c r="JY1199" s="27"/>
      <c r="JZ1199" s="27"/>
    </row>
    <row r="1200" spans="1:286" x14ac:dyDescent="0.3">
      <c r="A1200" s="27"/>
      <c r="B1200" s="27"/>
      <c r="C1200" s="27"/>
      <c r="D1200" s="27"/>
      <c r="E1200" s="27"/>
      <c r="F1200" s="27"/>
      <c r="G1200" s="27"/>
      <c r="H1200" s="27"/>
      <c r="I1200" s="27"/>
      <c r="J1200" s="27"/>
      <c r="K1200" s="27"/>
      <c r="L1200" s="27"/>
      <c r="M1200" s="27"/>
      <c r="N1200" s="27"/>
      <c r="O1200" s="27"/>
      <c r="P1200" s="27"/>
      <c r="Q1200" s="27"/>
      <c r="R1200" s="27"/>
      <c r="S1200" s="27"/>
      <c r="T1200" s="27"/>
      <c r="U1200" s="27"/>
      <c r="V1200" s="27"/>
      <c r="W1200" s="27"/>
      <c r="X1200" s="27"/>
      <c r="Y1200" s="27"/>
      <c r="Z1200" s="27"/>
      <c r="AA1200" s="27"/>
      <c r="AB1200" s="27"/>
      <c r="AC1200" s="27"/>
      <c r="AD1200" s="27"/>
      <c r="AE1200" s="27"/>
      <c r="AF1200" s="27"/>
      <c r="AG1200" s="27"/>
      <c r="AH1200" s="27"/>
      <c r="AI1200" s="27"/>
      <c r="AJ1200" s="27"/>
      <c r="AK1200" s="27"/>
      <c r="AL1200" s="27"/>
      <c r="AM1200" s="27"/>
      <c r="AN1200" s="27"/>
      <c r="AO1200" s="27"/>
      <c r="AP1200" s="27"/>
      <c r="AQ1200" s="27"/>
      <c r="AR1200" s="27"/>
      <c r="AS1200" s="27"/>
      <c r="AT1200" s="27"/>
      <c r="AU1200" s="27"/>
      <c r="AV1200" s="27"/>
      <c r="AW1200" s="27"/>
      <c r="AX1200" s="27"/>
      <c r="AY1200" s="27"/>
      <c r="AZ1200" s="27"/>
      <c r="BA1200" s="27"/>
      <c r="BB1200" s="27"/>
      <c r="BC1200" s="27"/>
      <c r="BD1200" s="27"/>
      <c r="BE1200" s="27"/>
      <c r="BF1200" s="27"/>
      <c r="BG1200" s="27"/>
      <c r="BH1200" s="27"/>
      <c r="BI1200" s="27"/>
      <c r="BJ1200" s="27"/>
      <c r="BK1200" s="27"/>
      <c r="BL1200" s="27"/>
      <c r="BM1200" s="27"/>
      <c r="BN1200" s="27"/>
      <c r="BO1200" s="27"/>
      <c r="BP1200" s="27"/>
      <c r="BQ1200" s="27"/>
      <c r="BR1200" s="27"/>
      <c r="BS1200" s="27"/>
      <c r="BT1200" s="27"/>
      <c r="BU1200" s="27"/>
      <c r="BV1200" s="27"/>
      <c r="BW1200" s="27"/>
      <c r="BX1200" s="27"/>
      <c r="BY1200" s="27"/>
      <c r="BZ1200" s="27"/>
      <c r="CA1200" s="27"/>
      <c r="CB1200" s="27"/>
      <c r="CC1200" s="27"/>
      <c r="CD1200" s="27"/>
      <c r="CE1200" s="27"/>
      <c r="CF1200" s="27"/>
      <c r="CG1200" s="27"/>
      <c r="CH1200" s="27"/>
      <c r="CI1200" s="27"/>
      <c r="CJ1200" s="27"/>
      <c r="CK1200" s="27"/>
      <c r="CL1200" s="27"/>
      <c r="CM1200" s="27"/>
      <c r="CN1200" s="27"/>
      <c r="CO1200" s="27"/>
      <c r="CP1200" s="27"/>
      <c r="CQ1200" s="27"/>
      <c r="CR1200" s="27"/>
      <c r="CS1200" s="27"/>
      <c r="CT1200" s="27"/>
      <c r="CU1200" s="27"/>
      <c r="CV1200" s="27"/>
      <c r="CW1200" s="27"/>
      <c r="CX1200" s="27"/>
      <c r="CY1200" s="27"/>
      <c r="CZ1200" s="27"/>
      <c r="DA1200" s="27"/>
      <c r="DB1200" s="27"/>
      <c r="DC1200" s="27"/>
      <c r="DD1200" s="27"/>
      <c r="DE1200" s="27"/>
      <c r="DF1200" s="27"/>
      <c r="DG1200" s="27"/>
      <c r="DH1200" s="27"/>
      <c r="DI1200" s="27"/>
      <c r="DJ1200" s="27"/>
      <c r="DK1200" s="27"/>
      <c r="DL1200" s="27"/>
      <c r="DM1200" s="27"/>
      <c r="DN1200" s="27"/>
      <c r="DO1200" s="27"/>
      <c r="DP1200" s="27"/>
      <c r="DQ1200" s="27"/>
      <c r="DR1200" s="27"/>
      <c r="DS1200" s="27"/>
      <c r="DT1200" s="27"/>
      <c r="DU1200" s="27"/>
      <c r="DV1200" s="27"/>
      <c r="DW1200" s="27"/>
      <c r="DX1200" s="27"/>
      <c r="DY1200" s="27"/>
      <c r="DZ1200" s="27"/>
      <c r="EA1200" s="27"/>
      <c r="EB1200" s="27"/>
      <c r="EC1200" s="27"/>
      <c r="ED1200" s="27"/>
      <c r="EE1200" s="27"/>
      <c r="EF1200" s="27"/>
      <c r="EG1200" s="27"/>
      <c r="EH1200" s="27"/>
      <c r="EI1200" s="27"/>
      <c r="EJ1200" s="27"/>
      <c r="EK1200" s="27"/>
      <c r="EL1200" s="27"/>
      <c r="EM1200" s="27"/>
      <c r="EN1200" s="27"/>
      <c r="EO1200" s="27"/>
      <c r="EP1200" s="27"/>
      <c r="EQ1200" s="27"/>
      <c r="ER1200" s="27"/>
      <c r="ES1200" s="27"/>
      <c r="ET1200" s="27"/>
      <c r="EU1200" s="27"/>
      <c r="EV1200" s="27"/>
      <c r="EW1200" s="27"/>
      <c r="EX1200" s="27"/>
      <c r="EY1200" s="27"/>
      <c r="EZ1200" s="27"/>
      <c r="FA1200" s="27"/>
      <c r="FB1200" s="27"/>
      <c r="FC1200" s="27"/>
      <c r="FD1200" s="27"/>
      <c r="FE1200" s="27"/>
      <c r="FF1200" s="27"/>
      <c r="FG1200" s="27"/>
      <c r="FH1200" s="27"/>
      <c r="FI1200" s="27"/>
      <c r="FJ1200" s="27"/>
      <c r="FK1200" s="27"/>
      <c r="FL1200" s="27"/>
      <c r="FM1200" s="27"/>
      <c r="FN1200" s="27"/>
      <c r="FO1200" s="27"/>
      <c r="FP1200" s="27"/>
      <c r="FQ1200" s="27"/>
      <c r="FR1200" s="27"/>
      <c r="FS1200" s="27"/>
      <c r="FT1200" s="27"/>
      <c r="FU1200" s="27"/>
      <c r="FV1200" s="27"/>
      <c r="FW1200" s="27"/>
      <c r="FX1200" s="27"/>
      <c r="FY1200" s="27"/>
      <c r="FZ1200" s="27"/>
      <c r="GA1200" s="27"/>
      <c r="GB1200" s="27"/>
      <c r="GC1200" s="27"/>
      <c r="GD1200" s="27"/>
      <c r="GE1200" s="27"/>
      <c r="GF1200" s="27"/>
      <c r="GG1200" s="27"/>
      <c r="GH1200" s="27"/>
      <c r="GI1200" s="27"/>
      <c r="GJ1200" s="27"/>
      <c r="GK1200" s="27"/>
      <c r="GL1200" s="27"/>
      <c r="GM1200" s="27"/>
      <c r="GN1200" s="27"/>
      <c r="GO1200" s="27"/>
      <c r="GP1200" s="27"/>
      <c r="GQ1200" s="27"/>
      <c r="GR1200" s="27"/>
      <c r="GS1200" s="27"/>
      <c r="GT1200" s="27"/>
      <c r="GU1200" s="27"/>
      <c r="GV1200" s="27"/>
      <c r="GW1200" s="27"/>
      <c r="GX1200" s="27"/>
      <c r="GY1200" s="27"/>
      <c r="GZ1200" s="27"/>
      <c r="HA1200" s="27"/>
      <c r="HB1200" s="27"/>
      <c r="HC1200" s="27"/>
      <c r="HD1200" s="27"/>
      <c r="HE1200" s="27"/>
      <c r="HF1200" s="27"/>
      <c r="HG1200" s="27"/>
      <c r="HH1200" s="27"/>
      <c r="HI1200" s="27"/>
      <c r="HJ1200" s="27"/>
      <c r="HK1200" s="27"/>
      <c r="HL1200" s="27"/>
      <c r="HM1200" s="27"/>
      <c r="HN1200" s="27"/>
      <c r="HO1200" s="27"/>
      <c r="HP1200" s="27"/>
      <c r="HQ1200" s="27"/>
      <c r="HR1200" s="27"/>
      <c r="HS1200" s="27"/>
      <c r="HT1200" s="27"/>
      <c r="HU1200" s="27"/>
      <c r="HV1200" s="27"/>
      <c r="HW1200" s="27"/>
      <c r="HX1200" s="27"/>
      <c r="HY1200" s="27"/>
      <c r="HZ1200" s="27"/>
      <c r="IA1200" s="27"/>
      <c r="IB1200" s="27"/>
      <c r="IC1200" s="27"/>
      <c r="ID1200" s="27"/>
      <c r="IE1200" s="27"/>
      <c r="IF1200" s="27"/>
      <c r="IG1200" s="27"/>
      <c r="IH1200" s="27"/>
      <c r="II1200" s="27"/>
      <c r="IJ1200" s="27"/>
      <c r="IK1200" s="27"/>
      <c r="IL1200" s="27"/>
      <c r="IM1200" s="27"/>
      <c r="IN1200" s="27"/>
      <c r="IO1200" s="27"/>
      <c r="IP1200" s="27"/>
      <c r="IQ1200" s="27"/>
      <c r="IR1200" s="27"/>
      <c r="IS1200" s="27"/>
      <c r="IT1200" s="27"/>
      <c r="IU1200" s="27"/>
      <c r="IV1200" s="27"/>
      <c r="IW1200" s="27"/>
      <c r="IX1200" s="27"/>
      <c r="IY1200" s="27"/>
      <c r="IZ1200" s="27"/>
      <c r="JA1200" s="27"/>
      <c r="JB1200" s="27"/>
      <c r="JC1200" s="27"/>
      <c r="JD1200" s="27"/>
      <c r="JE1200" s="27"/>
      <c r="JF1200" s="27"/>
      <c r="JG1200" s="27"/>
      <c r="JH1200" s="27"/>
      <c r="JI1200" s="27"/>
      <c r="JJ1200" s="27"/>
      <c r="JK1200" s="27"/>
      <c r="JL1200" s="27"/>
      <c r="JM1200" s="27"/>
      <c r="JN1200" s="27"/>
      <c r="JO1200" s="27"/>
      <c r="JP1200" s="27"/>
      <c r="JQ1200" s="27"/>
      <c r="JR1200" s="27"/>
      <c r="JS1200" s="27"/>
      <c r="JT1200" s="27"/>
      <c r="JU1200" s="27"/>
      <c r="JV1200" s="27"/>
      <c r="JW1200" s="27"/>
      <c r="JX1200" s="27"/>
      <c r="JY1200" s="27"/>
      <c r="JZ1200" s="27"/>
    </row>
    <row r="1201" spans="1:286" x14ac:dyDescent="0.3">
      <c r="A1201" s="27"/>
      <c r="B1201" s="27"/>
      <c r="C1201" s="27"/>
      <c r="D1201" s="27"/>
      <c r="E1201" s="27"/>
      <c r="F1201" s="27"/>
      <c r="G1201" s="27"/>
      <c r="H1201" s="27"/>
      <c r="I1201" s="27"/>
      <c r="J1201" s="27"/>
      <c r="K1201" s="27"/>
      <c r="L1201" s="27"/>
      <c r="M1201" s="27"/>
      <c r="N1201" s="27"/>
      <c r="O1201" s="27"/>
      <c r="P1201" s="27"/>
      <c r="Q1201" s="27"/>
      <c r="R1201" s="27"/>
      <c r="S1201" s="27"/>
      <c r="T1201" s="27"/>
      <c r="U1201" s="27"/>
      <c r="V1201" s="27"/>
      <c r="W1201" s="27"/>
      <c r="X1201" s="27"/>
      <c r="Y1201" s="27"/>
      <c r="Z1201" s="27"/>
      <c r="AA1201" s="27"/>
      <c r="AB1201" s="27"/>
      <c r="AC1201" s="27"/>
      <c r="AD1201" s="27"/>
      <c r="AE1201" s="27"/>
      <c r="AF1201" s="27"/>
      <c r="AG1201" s="27"/>
      <c r="AH1201" s="27"/>
      <c r="AI1201" s="27"/>
      <c r="AJ1201" s="27"/>
      <c r="AK1201" s="27"/>
      <c r="AL1201" s="27"/>
      <c r="AM1201" s="27"/>
      <c r="AN1201" s="27"/>
      <c r="AO1201" s="27"/>
      <c r="AP1201" s="27"/>
      <c r="AQ1201" s="27"/>
      <c r="AR1201" s="27"/>
      <c r="AS1201" s="27"/>
      <c r="AT1201" s="27"/>
      <c r="AU1201" s="27"/>
      <c r="AV1201" s="27"/>
      <c r="AW1201" s="27"/>
      <c r="AX1201" s="27"/>
      <c r="AY1201" s="27"/>
      <c r="AZ1201" s="27"/>
      <c r="BA1201" s="27"/>
      <c r="BB1201" s="27"/>
      <c r="BC1201" s="27"/>
      <c r="BD1201" s="27"/>
      <c r="BE1201" s="27"/>
      <c r="BF1201" s="27"/>
      <c r="BG1201" s="27"/>
      <c r="BH1201" s="27"/>
      <c r="BI1201" s="27"/>
      <c r="BJ1201" s="27"/>
      <c r="BK1201" s="27"/>
      <c r="BL1201" s="27"/>
      <c r="BM1201" s="27"/>
      <c r="BN1201" s="27"/>
      <c r="BO1201" s="27"/>
      <c r="BP1201" s="27"/>
      <c r="BQ1201" s="27"/>
      <c r="BR1201" s="27"/>
      <c r="BS1201" s="27"/>
      <c r="BT1201" s="27"/>
      <c r="BU1201" s="27"/>
      <c r="BV1201" s="27"/>
      <c r="BW1201" s="27"/>
      <c r="BX1201" s="27"/>
      <c r="BY1201" s="27"/>
      <c r="BZ1201" s="27"/>
      <c r="CA1201" s="27"/>
      <c r="CB1201" s="27"/>
      <c r="CC1201" s="27"/>
      <c r="CD1201" s="27"/>
      <c r="CE1201" s="27"/>
      <c r="CF1201" s="27"/>
      <c r="CG1201" s="27"/>
      <c r="CH1201" s="27"/>
      <c r="CI1201" s="27"/>
      <c r="CJ1201" s="27"/>
      <c r="CK1201" s="27"/>
      <c r="CL1201" s="27"/>
      <c r="CM1201" s="27"/>
      <c r="CN1201" s="27"/>
      <c r="CO1201" s="27"/>
      <c r="CP1201" s="27"/>
      <c r="CQ1201" s="27"/>
      <c r="CR1201" s="27"/>
      <c r="CS1201" s="27"/>
      <c r="CT1201" s="27"/>
      <c r="CU1201" s="27"/>
      <c r="CV1201" s="27"/>
      <c r="CW1201" s="27"/>
      <c r="CX1201" s="27"/>
      <c r="CY1201" s="27"/>
      <c r="CZ1201" s="27"/>
      <c r="DA1201" s="27"/>
      <c r="DB1201" s="27"/>
      <c r="DC1201" s="27"/>
      <c r="DD1201" s="27"/>
      <c r="DE1201" s="27"/>
      <c r="DF1201" s="27"/>
      <c r="DG1201" s="27"/>
      <c r="DH1201" s="27"/>
      <c r="DI1201" s="27"/>
      <c r="DJ1201" s="27"/>
      <c r="DK1201" s="27"/>
      <c r="DL1201" s="27"/>
      <c r="DM1201" s="27"/>
      <c r="DN1201" s="27"/>
      <c r="DO1201" s="27"/>
      <c r="DP1201" s="27"/>
      <c r="DQ1201" s="27"/>
      <c r="DR1201" s="27"/>
      <c r="DS1201" s="27"/>
      <c r="DT1201" s="27"/>
      <c r="DU1201" s="27"/>
      <c r="DV1201" s="27"/>
      <c r="DW1201" s="27"/>
      <c r="DX1201" s="27"/>
      <c r="DY1201" s="27"/>
      <c r="DZ1201" s="27"/>
      <c r="EA1201" s="27"/>
      <c r="EB1201" s="27"/>
      <c r="EC1201" s="27"/>
      <c r="ED1201" s="27"/>
      <c r="EE1201" s="27"/>
      <c r="EF1201" s="27"/>
      <c r="EG1201" s="27"/>
      <c r="EH1201" s="27"/>
      <c r="EI1201" s="27"/>
      <c r="EJ1201" s="27"/>
      <c r="EK1201" s="27"/>
      <c r="EL1201" s="27"/>
      <c r="EM1201" s="27"/>
      <c r="EN1201" s="27"/>
      <c r="EO1201" s="27"/>
      <c r="EP1201" s="27"/>
      <c r="EQ1201" s="27"/>
      <c r="ER1201" s="27"/>
      <c r="ES1201" s="27"/>
      <c r="ET1201" s="27"/>
      <c r="EU1201" s="27"/>
      <c r="EV1201" s="27"/>
      <c r="EW1201" s="27"/>
      <c r="EX1201" s="27"/>
      <c r="EY1201" s="27"/>
      <c r="EZ1201" s="27"/>
      <c r="FA1201" s="27"/>
      <c r="FB1201" s="27"/>
      <c r="FC1201" s="27"/>
      <c r="FD1201" s="27"/>
      <c r="FE1201" s="27"/>
      <c r="FF1201" s="27"/>
      <c r="FG1201" s="27"/>
      <c r="FH1201" s="27"/>
      <c r="FI1201" s="27"/>
      <c r="FJ1201" s="27"/>
      <c r="FK1201" s="27"/>
      <c r="FL1201" s="27"/>
      <c r="FM1201" s="27"/>
      <c r="FN1201" s="27"/>
      <c r="FO1201" s="27"/>
      <c r="FP1201" s="27"/>
      <c r="FQ1201" s="27"/>
      <c r="FR1201" s="27"/>
      <c r="FS1201" s="27"/>
      <c r="FT1201" s="27"/>
      <c r="FU1201" s="27"/>
      <c r="FV1201" s="27"/>
      <c r="FW1201" s="27"/>
      <c r="FX1201" s="27"/>
      <c r="FY1201" s="27"/>
      <c r="FZ1201" s="27"/>
      <c r="GA1201" s="27"/>
      <c r="GB1201" s="27"/>
      <c r="GC1201" s="27"/>
      <c r="GD1201" s="27"/>
      <c r="GE1201" s="27"/>
      <c r="GF1201" s="27"/>
      <c r="GG1201" s="27"/>
      <c r="GH1201" s="27"/>
      <c r="GI1201" s="27"/>
      <c r="GJ1201" s="27"/>
      <c r="GK1201" s="27"/>
      <c r="GL1201" s="27"/>
      <c r="GM1201" s="27"/>
      <c r="GN1201" s="27"/>
      <c r="GO1201" s="27"/>
      <c r="GP1201" s="27"/>
      <c r="GQ1201" s="27"/>
      <c r="GR1201" s="27"/>
      <c r="GS1201" s="27"/>
      <c r="GT1201" s="27"/>
      <c r="GU1201" s="27"/>
      <c r="GV1201" s="27"/>
      <c r="GW1201" s="27"/>
      <c r="GX1201" s="27"/>
      <c r="GY1201" s="27"/>
      <c r="GZ1201" s="27"/>
      <c r="HA1201" s="27"/>
      <c r="HB1201" s="27"/>
      <c r="HC1201" s="27"/>
      <c r="HD1201" s="27"/>
      <c r="HE1201" s="27"/>
      <c r="HF1201" s="27"/>
      <c r="HG1201" s="27"/>
      <c r="HH1201" s="27"/>
      <c r="HI1201" s="27"/>
      <c r="HJ1201" s="27"/>
      <c r="HK1201" s="27"/>
      <c r="HL1201" s="27"/>
      <c r="HM1201" s="27"/>
      <c r="HN1201" s="27"/>
      <c r="HO1201" s="27"/>
      <c r="HP1201" s="27"/>
      <c r="HQ1201" s="27"/>
      <c r="HR1201" s="27"/>
      <c r="HS1201" s="27"/>
      <c r="HT1201" s="27"/>
      <c r="HU1201" s="27"/>
      <c r="HV1201" s="27"/>
      <c r="HW1201" s="27"/>
      <c r="HX1201" s="27"/>
      <c r="HY1201" s="27"/>
      <c r="HZ1201" s="27"/>
      <c r="IA1201" s="27"/>
      <c r="IB1201" s="27"/>
      <c r="IC1201" s="27"/>
      <c r="ID1201" s="27"/>
      <c r="IE1201" s="27"/>
      <c r="IF1201" s="27"/>
      <c r="IG1201" s="27"/>
      <c r="IH1201" s="27"/>
      <c r="II1201" s="27"/>
      <c r="IJ1201" s="27"/>
      <c r="IK1201" s="27"/>
      <c r="IL1201" s="27"/>
      <c r="IM1201" s="27"/>
      <c r="IN1201" s="27"/>
      <c r="IO1201" s="27"/>
      <c r="IP1201" s="27"/>
      <c r="IQ1201" s="27"/>
      <c r="IR1201" s="27"/>
      <c r="IS1201" s="27"/>
      <c r="IT1201" s="27"/>
      <c r="IU1201" s="27"/>
      <c r="IV1201" s="27"/>
      <c r="IW1201" s="27"/>
      <c r="IX1201" s="27"/>
      <c r="IY1201" s="27"/>
      <c r="IZ1201" s="27"/>
      <c r="JA1201" s="27"/>
      <c r="JB1201" s="27"/>
      <c r="JC1201" s="27"/>
      <c r="JD1201" s="27"/>
      <c r="JE1201" s="27"/>
      <c r="JF1201" s="27"/>
      <c r="JG1201" s="27"/>
      <c r="JH1201" s="27"/>
      <c r="JI1201" s="27"/>
      <c r="JJ1201" s="27"/>
      <c r="JK1201" s="27"/>
      <c r="JL1201" s="27"/>
      <c r="JM1201" s="27"/>
      <c r="JN1201" s="27"/>
      <c r="JO1201" s="27"/>
      <c r="JP1201" s="27"/>
      <c r="JQ1201" s="27"/>
      <c r="JR1201" s="27"/>
      <c r="JS1201" s="27"/>
      <c r="JT1201" s="27"/>
      <c r="JU1201" s="27"/>
      <c r="JV1201" s="27"/>
      <c r="JW1201" s="27"/>
      <c r="JX1201" s="27"/>
      <c r="JY1201" s="27"/>
      <c r="JZ1201" s="27"/>
    </row>
    <row r="1202" spans="1:286" x14ac:dyDescent="0.3">
      <c r="A1202" s="27"/>
      <c r="B1202" s="27"/>
      <c r="C1202" s="27"/>
      <c r="D1202" s="27"/>
      <c r="E1202" s="27"/>
      <c r="F1202" s="27"/>
      <c r="G1202" s="27"/>
      <c r="H1202" s="27"/>
      <c r="I1202" s="27"/>
      <c r="J1202" s="27"/>
      <c r="K1202" s="27"/>
      <c r="L1202" s="27"/>
      <c r="M1202" s="27"/>
      <c r="N1202" s="27"/>
      <c r="O1202" s="27"/>
      <c r="P1202" s="27"/>
      <c r="Q1202" s="27"/>
      <c r="R1202" s="27"/>
      <c r="S1202" s="27"/>
      <c r="T1202" s="27"/>
      <c r="U1202" s="27"/>
      <c r="V1202" s="27"/>
      <c r="W1202" s="27"/>
      <c r="X1202" s="27"/>
      <c r="Y1202" s="27"/>
      <c r="Z1202" s="27"/>
      <c r="AA1202" s="27"/>
      <c r="AB1202" s="27"/>
      <c r="AC1202" s="27"/>
      <c r="AD1202" s="27"/>
      <c r="AE1202" s="27"/>
      <c r="AF1202" s="27"/>
      <c r="AG1202" s="27"/>
      <c r="AH1202" s="27"/>
      <c r="AI1202" s="27"/>
      <c r="AJ1202" s="27"/>
      <c r="AK1202" s="27"/>
      <c r="AL1202" s="27"/>
      <c r="AM1202" s="27"/>
      <c r="AN1202" s="27"/>
      <c r="AO1202" s="27"/>
      <c r="AP1202" s="27"/>
      <c r="AQ1202" s="27"/>
      <c r="AR1202" s="27"/>
      <c r="AS1202" s="27"/>
      <c r="AT1202" s="27"/>
      <c r="AU1202" s="27"/>
      <c r="AV1202" s="27"/>
      <c r="AW1202" s="27"/>
      <c r="AX1202" s="27"/>
      <c r="AY1202" s="27"/>
      <c r="AZ1202" s="27"/>
      <c r="BA1202" s="27"/>
      <c r="BB1202" s="27"/>
      <c r="BC1202" s="27"/>
      <c r="BD1202" s="27"/>
      <c r="BE1202" s="27"/>
      <c r="BF1202" s="27"/>
      <c r="BG1202" s="27"/>
      <c r="BH1202" s="27"/>
      <c r="BI1202" s="27"/>
      <c r="BJ1202" s="27"/>
      <c r="BK1202" s="27"/>
      <c r="BL1202" s="27"/>
      <c r="BM1202" s="27"/>
      <c r="BN1202" s="27"/>
      <c r="BO1202" s="27"/>
      <c r="BP1202" s="27"/>
      <c r="BQ1202" s="27"/>
      <c r="BR1202" s="27"/>
      <c r="BS1202" s="27"/>
      <c r="BT1202" s="27"/>
      <c r="BU1202" s="27"/>
      <c r="BV1202" s="27"/>
      <c r="BW1202" s="27"/>
      <c r="BX1202" s="27"/>
      <c r="BY1202" s="27"/>
      <c r="BZ1202" s="27"/>
      <c r="CA1202" s="27"/>
      <c r="CB1202" s="27"/>
      <c r="CC1202" s="27"/>
      <c r="CD1202" s="27"/>
      <c r="CE1202" s="27"/>
      <c r="CF1202" s="27"/>
      <c r="CG1202" s="27"/>
      <c r="CH1202" s="27"/>
      <c r="CI1202" s="27"/>
      <c r="CJ1202" s="27"/>
      <c r="CK1202" s="27"/>
      <c r="CL1202" s="27"/>
      <c r="CM1202" s="27"/>
      <c r="CN1202" s="27"/>
      <c r="CO1202" s="27"/>
      <c r="CP1202" s="27"/>
      <c r="CQ1202" s="27"/>
      <c r="CR1202" s="27"/>
      <c r="CS1202" s="27"/>
      <c r="CT1202" s="27"/>
      <c r="CU1202" s="27"/>
      <c r="CV1202" s="27"/>
      <c r="CW1202" s="27"/>
      <c r="CX1202" s="27"/>
      <c r="CY1202" s="27"/>
      <c r="CZ1202" s="27"/>
      <c r="DA1202" s="27"/>
      <c r="DB1202" s="27"/>
      <c r="DC1202" s="27"/>
      <c r="DD1202" s="27"/>
      <c r="DE1202" s="27"/>
      <c r="DF1202" s="27"/>
      <c r="DG1202" s="27"/>
      <c r="DH1202" s="27"/>
      <c r="DI1202" s="27"/>
      <c r="DJ1202" s="27"/>
      <c r="DK1202" s="27"/>
      <c r="DL1202" s="27"/>
      <c r="DM1202" s="27"/>
      <c r="DN1202" s="27"/>
      <c r="DO1202" s="27"/>
      <c r="DP1202" s="27"/>
      <c r="DQ1202" s="27"/>
      <c r="DR1202" s="27"/>
      <c r="DS1202" s="27"/>
      <c r="DT1202" s="27"/>
      <c r="DU1202" s="27"/>
      <c r="DV1202" s="27"/>
      <c r="DW1202" s="27"/>
      <c r="DX1202" s="27"/>
      <c r="DY1202" s="27"/>
      <c r="DZ1202" s="27"/>
      <c r="EA1202" s="27"/>
      <c r="EB1202" s="27"/>
      <c r="EC1202" s="27"/>
      <c r="ED1202" s="27"/>
      <c r="EE1202" s="27"/>
      <c r="EF1202" s="27"/>
      <c r="EG1202" s="27"/>
      <c r="EH1202" s="27"/>
      <c r="EI1202" s="27"/>
      <c r="EJ1202" s="27"/>
      <c r="EK1202" s="27"/>
      <c r="EL1202" s="27"/>
      <c r="EM1202" s="27"/>
      <c r="EN1202" s="27"/>
      <c r="EO1202" s="27"/>
      <c r="EP1202" s="27"/>
      <c r="EQ1202" s="27"/>
      <c r="ER1202" s="27"/>
      <c r="ES1202" s="27"/>
      <c r="ET1202" s="27"/>
      <c r="EU1202" s="27"/>
      <c r="EV1202" s="27"/>
      <c r="EW1202" s="27"/>
      <c r="EX1202" s="27"/>
      <c r="EY1202" s="27"/>
      <c r="EZ1202" s="27"/>
      <c r="FA1202" s="27"/>
      <c r="FB1202" s="27"/>
      <c r="FC1202" s="27"/>
      <c r="FD1202" s="27"/>
      <c r="FE1202" s="27"/>
      <c r="FF1202" s="27"/>
      <c r="FG1202" s="27"/>
      <c r="FH1202" s="27"/>
      <c r="FI1202" s="27"/>
      <c r="FJ1202" s="27"/>
      <c r="FK1202" s="27"/>
      <c r="FL1202" s="27"/>
      <c r="FM1202" s="27"/>
      <c r="FN1202" s="27"/>
      <c r="FO1202" s="27"/>
      <c r="FP1202" s="27"/>
      <c r="FQ1202" s="27"/>
      <c r="FR1202" s="27"/>
      <c r="FS1202" s="27"/>
      <c r="FT1202" s="27"/>
      <c r="FU1202" s="27"/>
      <c r="FV1202" s="27"/>
      <c r="FW1202" s="27"/>
      <c r="FX1202" s="27"/>
      <c r="FY1202" s="27"/>
      <c r="FZ1202" s="27"/>
      <c r="GA1202" s="27"/>
      <c r="GB1202" s="27"/>
      <c r="GC1202" s="27"/>
      <c r="GD1202" s="27"/>
      <c r="GE1202" s="27"/>
      <c r="GF1202" s="27"/>
      <c r="GG1202" s="27"/>
      <c r="GH1202" s="27"/>
      <c r="GI1202" s="27"/>
      <c r="GJ1202" s="27"/>
      <c r="GK1202" s="27"/>
      <c r="GL1202" s="27"/>
      <c r="GM1202" s="27"/>
      <c r="GN1202" s="27"/>
      <c r="GO1202" s="27"/>
      <c r="GP1202" s="27"/>
      <c r="GQ1202" s="27"/>
      <c r="GR1202" s="27"/>
      <c r="GS1202" s="27"/>
      <c r="GT1202" s="27"/>
      <c r="GU1202" s="27"/>
      <c r="GV1202" s="27"/>
      <c r="GW1202" s="27"/>
      <c r="GX1202" s="27"/>
      <c r="GY1202" s="27"/>
      <c r="GZ1202" s="27"/>
      <c r="HA1202" s="27"/>
      <c r="HB1202" s="27"/>
      <c r="HC1202" s="27"/>
      <c r="HD1202" s="27"/>
      <c r="HE1202" s="27"/>
      <c r="HF1202" s="27"/>
      <c r="HG1202" s="27"/>
      <c r="HH1202" s="27"/>
      <c r="HI1202" s="27"/>
      <c r="HJ1202" s="27"/>
      <c r="HK1202" s="27"/>
      <c r="HL1202" s="27"/>
      <c r="HM1202" s="27"/>
      <c r="HN1202" s="27"/>
      <c r="HO1202" s="27"/>
      <c r="HP1202" s="27"/>
      <c r="HQ1202" s="27"/>
      <c r="HR1202" s="27"/>
      <c r="HS1202" s="27"/>
      <c r="HT1202" s="27"/>
      <c r="HU1202" s="27"/>
      <c r="HV1202" s="27"/>
      <c r="HW1202" s="27"/>
      <c r="HX1202" s="27"/>
      <c r="HY1202" s="27"/>
      <c r="HZ1202" s="27"/>
      <c r="IA1202" s="27"/>
      <c r="IB1202" s="27"/>
      <c r="IC1202" s="27"/>
      <c r="ID1202" s="27"/>
      <c r="IE1202" s="27"/>
      <c r="IF1202" s="27"/>
      <c r="IG1202" s="27"/>
      <c r="IH1202" s="27"/>
      <c r="II1202" s="27"/>
      <c r="IJ1202" s="27"/>
      <c r="IK1202" s="27"/>
      <c r="IL1202" s="27"/>
      <c r="IM1202" s="27"/>
      <c r="IN1202" s="27"/>
      <c r="IO1202" s="27"/>
      <c r="IP1202" s="27"/>
      <c r="IQ1202" s="27"/>
      <c r="IR1202" s="27"/>
      <c r="IS1202" s="27"/>
      <c r="IT1202" s="27"/>
      <c r="IU1202" s="27"/>
      <c r="IV1202" s="27"/>
      <c r="IW1202" s="27"/>
      <c r="IX1202" s="27"/>
      <c r="IY1202" s="27"/>
      <c r="IZ1202" s="27"/>
      <c r="JA1202" s="27"/>
      <c r="JB1202" s="27"/>
      <c r="JC1202" s="27"/>
      <c r="JD1202" s="27"/>
      <c r="JE1202" s="27"/>
      <c r="JF1202" s="27"/>
      <c r="JG1202" s="27"/>
      <c r="JH1202" s="27"/>
      <c r="JI1202" s="27"/>
      <c r="JJ1202" s="27"/>
      <c r="JK1202" s="27"/>
      <c r="JL1202" s="27"/>
      <c r="JM1202" s="27"/>
      <c r="JN1202" s="27"/>
      <c r="JO1202" s="27"/>
      <c r="JP1202" s="27"/>
      <c r="JQ1202" s="27"/>
      <c r="JR1202" s="27"/>
      <c r="JS1202" s="27"/>
      <c r="JT1202" s="27"/>
      <c r="JU1202" s="27"/>
      <c r="JV1202" s="27"/>
      <c r="JW1202" s="27"/>
      <c r="JX1202" s="27"/>
      <c r="JY1202" s="27"/>
      <c r="JZ1202" s="27"/>
    </row>
    <row r="1203" spans="1:286" x14ac:dyDescent="0.3">
      <c r="A1203" s="27"/>
      <c r="B1203" s="27"/>
      <c r="C1203" s="27"/>
      <c r="D1203" s="27"/>
      <c r="E1203" s="27"/>
      <c r="F1203" s="27"/>
      <c r="G1203" s="27"/>
      <c r="H1203" s="27"/>
      <c r="I1203" s="27"/>
      <c r="J1203" s="27"/>
      <c r="K1203" s="27"/>
      <c r="L1203" s="27"/>
      <c r="M1203" s="27"/>
      <c r="N1203" s="27"/>
      <c r="O1203" s="27"/>
      <c r="P1203" s="27"/>
      <c r="Q1203" s="27"/>
      <c r="R1203" s="27"/>
      <c r="S1203" s="27"/>
      <c r="T1203" s="27"/>
      <c r="U1203" s="27"/>
      <c r="V1203" s="27"/>
      <c r="W1203" s="27"/>
      <c r="X1203" s="27"/>
      <c r="Y1203" s="27"/>
      <c r="Z1203" s="27"/>
      <c r="AA1203" s="27"/>
      <c r="AB1203" s="27"/>
      <c r="AC1203" s="27"/>
      <c r="AD1203" s="27"/>
      <c r="AE1203" s="27"/>
      <c r="AF1203" s="27"/>
      <c r="AG1203" s="27"/>
      <c r="AH1203" s="27"/>
      <c r="AI1203" s="27"/>
      <c r="AJ1203" s="27"/>
      <c r="AK1203" s="27"/>
      <c r="AL1203" s="27"/>
      <c r="AM1203" s="27"/>
      <c r="AN1203" s="27"/>
      <c r="AO1203" s="27"/>
      <c r="AP1203" s="27"/>
      <c r="AQ1203" s="27"/>
      <c r="AR1203" s="27"/>
      <c r="AS1203" s="27"/>
      <c r="AT1203" s="27"/>
      <c r="AU1203" s="27"/>
      <c r="AV1203" s="27"/>
      <c r="AW1203" s="27"/>
      <c r="AX1203" s="27"/>
      <c r="AY1203" s="27"/>
      <c r="AZ1203" s="27"/>
      <c r="BA1203" s="27"/>
      <c r="BB1203" s="27"/>
      <c r="BC1203" s="27"/>
      <c r="BD1203" s="27"/>
      <c r="BE1203" s="27"/>
      <c r="BF1203" s="27"/>
      <c r="BG1203" s="27"/>
      <c r="BH1203" s="27"/>
      <c r="BI1203" s="27"/>
      <c r="BJ1203" s="27"/>
      <c r="BK1203" s="27"/>
      <c r="BL1203" s="27"/>
      <c r="BM1203" s="27"/>
      <c r="BN1203" s="27"/>
      <c r="BO1203" s="27"/>
      <c r="BP1203" s="27"/>
      <c r="BQ1203" s="27"/>
      <c r="BR1203" s="27"/>
      <c r="BS1203" s="27"/>
      <c r="BT1203" s="27"/>
      <c r="BU1203" s="27"/>
      <c r="BV1203" s="27"/>
      <c r="BW1203" s="27"/>
      <c r="BX1203" s="27"/>
      <c r="BY1203" s="27"/>
      <c r="BZ1203" s="27"/>
      <c r="CA1203" s="27"/>
      <c r="CB1203" s="27"/>
      <c r="CC1203" s="27"/>
      <c r="CD1203" s="27"/>
      <c r="CE1203" s="27"/>
      <c r="CF1203" s="27"/>
      <c r="CG1203" s="27"/>
      <c r="CH1203" s="27"/>
      <c r="CI1203" s="27"/>
      <c r="CJ1203" s="27"/>
      <c r="CK1203" s="27"/>
      <c r="CL1203" s="27"/>
      <c r="CM1203" s="27"/>
      <c r="CN1203" s="27"/>
      <c r="CO1203" s="27"/>
      <c r="CP1203" s="27"/>
      <c r="CQ1203" s="27"/>
      <c r="CR1203" s="27"/>
      <c r="CS1203" s="27"/>
      <c r="CT1203" s="27"/>
      <c r="CU1203" s="27"/>
      <c r="CV1203" s="27"/>
      <c r="CW1203" s="27"/>
      <c r="CX1203" s="27"/>
      <c r="CY1203" s="27"/>
      <c r="CZ1203" s="27"/>
      <c r="DA1203" s="27"/>
      <c r="DB1203" s="27"/>
      <c r="DC1203" s="27"/>
      <c r="DD1203" s="27"/>
      <c r="DE1203" s="27"/>
      <c r="DF1203" s="27"/>
      <c r="DG1203" s="27"/>
      <c r="DH1203" s="27"/>
      <c r="DI1203" s="27"/>
      <c r="DJ1203" s="27"/>
      <c r="DK1203" s="27"/>
      <c r="DL1203" s="27"/>
      <c r="DM1203" s="27"/>
      <c r="DN1203" s="27"/>
      <c r="DO1203" s="27"/>
      <c r="DP1203" s="27"/>
      <c r="DQ1203" s="27"/>
      <c r="DR1203" s="27"/>
      <c r="DS1203" s="27"/>
      <c r="DT1203" s="27"/>
      <c r="DU1203" s="27"/>
      <c r="DV1203" s="27"/>
      <c r="DW1203" s="27"/>
      <c r="DX1203" s="27"/>
      <c r="DY1203" s="27"/>
      <c r="DZ1203" s="27"/>
      <c r="EA1203" s="27"/>
      <c r="EB1203" s="27"/>
      <c r="EC1203" s="27"/>
      <c r="ED1203" s="27"/>
      <c r="EE1203" s="27"/>
      <c r="EF1203" s="27"/>
      <c r="EG1203" s="27"/>
      <c r="EH1203" s="27"/>
      <c r="EI1203" s="27"/>
      <c r="EJ1203" s="27"/>
      <c r="EK1203" s="27"/>
      <c r="EL1203" s="27"/>
      <c r="EM1203" s="27"/>
      <c r="EN1203" s="27"/>
      <c r="EO1203" s="27"/>
      <c r="EP1203" s="27"/>
      <c r="EQ1203" s="27"/>
      <c r="ER1203" s="27"/>
      <c r="ES1203" s="27"/>
      <c r="ET1203" s="27"/>
      <c r="EU1203" s="27"/>
      <c r="EV1203" s="27"/>
      <c r="EW1203" s="27"/>
      <c r="EX1203" s="27"/>
      <c r="EY1203" s="27"/>
      <c r="EZ1203" s="27"/>
      <c r="FA1203" s="27"/>
      <c r="FB1203" s="27"/>
      <c r="FC1203" s="27"/>
      <c r="FD1203" s="27"/>
      <c r="FE1203" s="27"/>
      <c r="FF1203" s="27"/>
      <c r="FG1203" s="27"/>
      <c r="FH1203" s="27"/>
      <c r="FI1203" s="27"/>
      <c r="FJ1203" s="27"/>
      <c r="FK1203" s="27"/>
      <c r="FL1203" s="27"/>
      <c r="FM1203" s="27"/>
      <c r="FN1203" s="27"/>
      <c r="FO1203" s="27"/>
      <c r="FP1203" s="27"/>
      <c r="FQ1203" s="27"/>
      <c r="FR1203" s="27"/>
      <c r="FS1203" s="27"/>
      <c r="FT1203" s="27"/>
      <c r="FU1203" s="27"/>
      <c r="FV1203" s="27"/>
      <c r="FW1203" s="27"/>
      <c r="FX1203" s="27"/>
      <c r="FY1203" s="27"/>
      <c r="FZ1203" s="27"/>
      <c r="GA1203" s="27"/>
      <c r="GB1203" s="27"/>
      <c r="GC1203" s="27"/>
      <c r="GD1203" s="27"/>
      <c r="GE1203" s="27"/>
      <c r="GF1203" s="27"/>
      <c r="GG1203" s="27"/>
      <c r="GH1203" s="27"/>
      <c r="GI1203" s="27"/>
      <c r="GJ1203" s="27"/>
      <c r="GK1203" s="27"/>
      <c r="GL1203" s="27"/>
      <c r="GM1203" s="27"/>
      <c r="GN1203" s="27"/>
      <c r="GO1203" s="27"/>
      <c r="GP1203" s="27"/>
      <c r="GQ1203" s="27"/>
      <c r="GR1203" s="27"/>
      <c r="GS1203" s="27"/>
      <c r="GT1203" s="27"/>
      <c r="GU1203" s="27"/>
      <c r="GV1203" s="27"/>
      <c r="GW1203" s="27"/>
      <c r="GX1203" s="27"/>
      <c r="GY1203" s="27"/>
      <c r="GZ1203" s="27"/>
      <c r="HA1203" s="27"/>
      <c r="HB1203" s="27"/>
      <c r="HC1203" s="27"/>
      <c r="HD1203" s="27"/>
      <c r="HE1203" s="27"/>
      <c r="HF1203" s="27"/>
      <c r="HG1203" s="27"/>
      <c r="HH1203" s="27"/>
      <c r="HI1203" s="27"/>
      <c r="HJ1203" s="27"/>
      <c r="HK1203" s="27"/>
      <c r="HL1203" s="27"/>
      <c r="HM1203" s="27"/>
      <c r="HN1203" s="27"/>
      <c r="HO1203" s="27"/>
      <c r="HP1203" s="27"/>
      <c r="HQ1203" s="27"/>
      <c r="HR1203" s="27"/>
      <c r="HS1203" s="27"/>
      <c r="HT1203" s="27"/>
      <c r="HU1203" s="27"/>
      <c r="HV1203" s="27"/>
      <c r="HW1203" s="27"/>
      <c r="HX1203" s="27"/>
      <c r="HY1203" s="27"/>
      <c r="HZ1203" s="27"/>
      <c r="IA1203" s="27"/>
      <c r="IB1203" s="27"/>
      <c r="IC1203" s="27"/>
      <c r="ID1203" s="27"/>
      <c r="IE1203" s="27"/>
      <c r="IF1203" s="27"/>
      <c r="IG1203" s="27"/>
      <c r="IH1203" s="27"/>
      <c r="II1203" s="27"/>
      <c r="IJ1203" s="27"/>
      <c r="IK1203" s="27"/>
      <c r="IL1203" s="27"/>
      <c r="IM1203" s="27"/>
      <c r="IN1203" s="27"/>
      <c r="IO1203" s="27"/>
      <c r="IP1203" s="27"/>
      <c r="IQ1203" s="27"/>
      <c r="IR1203" s="27"/>
      <c r="IS1203" s="27"/>
      <c r="IT1203" s="27"/>
      <c r="IU1203" s="27"/>
      <c r="IV1203" s="27"/>
      <c r="IW1203" s="27"/>
      <c r="IX1203" s="27"/>
      <c r="IY1203" s="27"/>
      <c r="IZ1203" s="27"/>
      <c r="JA1203" s="27"/>
      <c r="JB1203" s="27"/>
      <c r="JC1203" s="27"/>
      <c r="JD1203" s="27"/>
      <c r="JE1203" s="27"/>
      <c r="JF1203" s="27"/>
      <c r="JG1203" s="27"/>
      <c r="JH1203" s="27"/>
      <c r="JI1203" s="27"/>
      <c r="JJ1203" s="27"/>
      <c r="JK1203" s="27"/>
      <c r="JL1203" s="27"/>
      <c r="JM1203" s="27"/>
      <c r="JN1203" s="27"/>
      <c r="JO1203" s="27"/>
      <c r="JP1203" s="27"/>
      <c r="JQ1203" s="27"/>
      <c r="JR1203" s="27"/>
      <c r="JS1203" s="27"/>
      <c r="JT1203" s="27"/>
      <c r="JU1203" s="27"/>
      <c r="JV1203" s="27"/>
      <c r="JW1203" s="27"/>
      <c r="JX1203" s="27"/>
      <c r="JY1203" s="27"/>
      <c r="JZ1203" s="27"/>
    </row>
    <row r="1204" spans="1:286" x14ac:dyDescent="0.3">
      <c r="A1204" s="27"/>
      <c r="B1204" s="27"/>
      <c r="C1204" s="27"/>
      <c r="D1204" s="27"/>
      <c r="E1204" s="27"/>
      <c r="F1204" s="27"/>
      <c r="G1204" s="27"/>
      <c r="H1204" s="27"/>
      <c r="I1204" s="27"/>
      <c r="J1204" s="27"/>
      <c r="K1204" s="27"/>
      <c r="L1204" s="27"/>
      <c r="M1204" s="27"/>
      <c r="N1204" s="27"/>
      <c r="O1204" s="27"/>
      <c r="P1204" s="27"/>
      <c r="Q1204" s="27"/>
      <c r="R1204" s="27"/>
      <c r="S1204" s="27"/>
      <c r="T1204" s="27"/>
      <c r="U1204" s="27"/>
      <c r="V1204" s="27"/>
      <c r="W1204" s="27"/>
      <c r="X1204" s="27"/>
      <c r="Y1204" s="27"/>
      <c r="Z1204" s="27"/>
      <c r="AA1204" s="27"/>
      <c r="AB1204" s="27"/>
      <c r="AC1204" s="27"/>
      <c r="AD1204" s="27"/>
      <c r="AE1204" s="27"/>
      <c r="AF1204" s="27"/>
      <c r="AG1204" s="27"/>
      <c r="AH1204" s="27"/>
      <c r="AI1204" s="27"/>
      <c r="AJ1204" s="27"/>
      <c r="AK1204" s="27"/>
      <c r="AL1204" s="27"/>
      <c r="AM1204" s="27"/>
      <c r="AN1204" s="27"/>
      <c r="AO1204" s="27"/>
      <c r="AP1204" s="27"/>
      <c r="AQ1204" s="27"/>
      <c r="AR1204" s="27"/>
      <c r="AS1204" s="27"/>
      <c r="AT1204" s="27"/>
      <c r="AU1204" s="27"/>
      <c r="AV1204" s="27"/>
      <c r="AW1204" s="27"/>
      <c r="AX1204" s="27"/>
      <c r="AY1204" s="27"/>
      <c r="AZ1204" s="27"/>
      <c r="BA1204" s="27"/>
      <c r="BB1204" s="27"/>
      <c r="BC1204" s="27"/>
      <c r="BD1204" s="27"/>
      <c r="BE1204" s="27"/>
      <c r="BF1204" s="27"/>
      <c r="BG1204" s="27"/>
      <c r="BH1204" s="27"/>
      <c r="BI1204" s="27"/>
      <c r="BJ1204" s="27"/>
      <c r="BK1204" s="27"/>
      <c r="BL1204" s="27"/>
      <c r="BM1204" s="27"/>
      <c r="BN1204" s="27"/>
      <c r="BO1204" s="27"/>
      <c r="BP1204" s="27"/>
      <c r="BQ1204" s="27"/>
      <c r="BR1204" s="27"/>
      <c r="BS1204" s="27"/>
      <c r="BT1204" s="27"/>
      <c r="BU1204" s="27"/>
      <c r="BV1204" s="27"/>
      <c r="BW1204" s="27"/>
      <c r="BX1204" s="27"/>
      <c r="BY1204" s="27"/>
      <c r="BZ1204" s="27"/>
      <c r="CA1204" s="27"/>
      <c r="CB1204" s="27"/>
      <c r="CC1204" s="27"/>
      <c r="CD1204" s="27"/>
      <c r="CE1204" s="27"/>
      <c r="CF1204" s="27"/>
      <c r="CG1204" s="27"/>
      <c r="CH1204" s="27"/>
      <c r="CI1204" s="27"/>
      <c r="CJ1204" s="27"/>
      <c r="CK1204" s="27"/>
      <c r="CL1204" s="27"/>
      <c r="CM1204" s="27"/>
      <c r="CN1204" s="27"/>
      <c r="CO1204" s="27"/>
      <c r="CP1204" s="27"/>
      <c r="CQ1204" s="27"/>
      <c r="CR1204" s="27"/>
      <c r="CS1204" s="27"/>
      <c r="CT1204" s="27"/>
      <c r="CU1204" s="27"/>
      <c r="CV1204" s="27"/>
      <c r="CW1204" s="27"/>
      <c r="CX1204" s="27"/>
      <c r="CY1204" s="27"/>
      <c r="CZ1204" s="27"/>
      <c r="DA1204" s="27"/>
      <c r="DB1204" s="27"/>
      <c r="DC1204" s="27"/>
      <c r="DD1204" s="27"/>
      <c r="DE1204" s="27"/>
      <c r="DF1204" s="27"/>
      <c r="DG1204" s="27"/>
      <c r="DH1204" s="27"/>
      <c r="DI1204" s="27"/>
      <c r="DJ1204" s="27"/>
      <c r="DK1204" s="27"/>
      <c r="DL1204" s="27"/>
      <c r="DM1204" s="27"/>
      <c r="DN1204" s="27"/>
      <c r="DO1204" s="27"/>
      <c r="DP1204" s="27"/>
      <c r="DQ1204" s="27"/>
      <c r="DR1204" s="27"/>
      <c r="DS1204" s="27"/>
      <c r="DT1204" s="27"/>
      <c r="DU1204" s="27"/>
      <c r="DV1204" s="27"/>
      <c r="DW1204" s="27"/>
      <c r="DX1204" s="27"/>
      <c r="DY1204" s="27"/>
      <c r="DZ1204" s="27"/>
      <c r="EA1204" s="27"/>
      <c r="EB1204" s="27"/>
      <c r="EC1204" s="27"/>
      <c r="ED1204" s="27"/>
      <c r="EE1204" s="27"/>
      <c r="EF1204" s="27"/>
      <c r="EG1204" s="27"/>
      <c r="EH1204" s="27"/>
      <c r="EI1204" s="27"/>
      <c r="EJ1204" s="27"/>
      <c r="EK1204" s="27"/>
      <c r="EL1204" s="27"/>
      <c r="EM1204" s="27"/>
      <c r="EN1204" s="27"/>
      <c r="EO1204" s="27"/>
      <c r="EP1204" s="27"/>
      <c r="EQ1204" s="27"/>
      <c r="ER1204" s="27"/>
      <c r="ES1204" s="27"/>
      <c r="ET1204" s="27"/>
      <c r="EU1204" s="27"/>
      <c r="EV1204" s="27"/>
      <c r="EW1204" s="27"/>
      <c r="EX1204" s="27"/>
      <c r="EY1204" s="27"/>
      <c r="EZ1204" s="27"/>
      <c r="FA1204" s="27"/>
      <c r="FB1204" s="27"/>
      <c r="FC1204" s="27"/>
      <c r="FD1204" s="27"/>
      <c r="FE1204" s="27"/>
      <c r="FF1204" s="27"/>
      <c r="FG1204" s="27"/>
      <c r="FH1204" s="27"/>
      <c r="FI1204" s="27"/>
      <c r="FJ1204" s="27"/>
      <c r="FK1204" s="27"/>
      <c r="FL1204" s="27"/>
      <c r="FM1204" s="27"/>
      <c r="FN1204" s="27"/>
      <c r="FO1204" s="27"/>
      <c r="FP1204" s="27"/>
      <c r="FQ1204" s="27"/>
      <c r="FR1204" s="27"/>
      <c r="FS1204" s="27"/>
      <c r="FT1204" s="27"/>
      <c r="FU1204" s="27"/>
      <c r="FV1204" s="27"/>
      <c r="FW1204" s="27"/>
      <c r="FX1204" s="27"/>
      <c r="FY1204" s="27"/>
      <c r="FZ1204" s="27"/>
      <c r="GA1204" s="27"/>
      <c r="GB1204" s="27"/>
      <c r="GC1204" s="27"/>
      <c r="GD1204" s="27"/>
      <c r="GE1204" s="27"/>
      <c r="GF1204" s="27"/>
      <c r="GG1204" s="27"/>
      <c r="GH1204" s="27"/>
      <c r="GI1204" s="27"/>
      <c r="GJ1204" s="27"/>
      <c r="GK1204" s="27"/>
      <c r="GL1204" s="27"/>
      <c r="GM1204" s="27"/>
      <c r="GN1204" s="27"/>
      <c r="GO1204" s="27"/>
      <c r="GP1204" s="27"/>
      <c r="GQ1204" s="27"/>
      <c r="GR1204" s="27"/>
      <c r="GS1204" s="27"/>
      <c r="GT1204" s="27"/>
      <c r="GU1204" s="27"/>
      <c r="GV1204" s="27"/>
      <c r="GW1204" s="27"/>
      <c r="GX1204" s="27"/>
      <c r="GY1204" s="27"/>
      <c r="GZ1204" s="27"/>
      <c r="HA1204" s="27"/>
      <c r="HB1204" s="27"/>
      <c r="HC1204" s="27"/>
      <c r="HD1204" s="27"/>
      <c r="HE1204" s="27"/>
      <c r="HF1204" s="27"/>
      <c r="HG1204" s="27"/>
      <c r="HH1204" s="27"/>
      <c r="HI1204" s="27"/>
      <c r="HJ1204" s="27"/>
      <c r="HK1204" s="27"/>
      <c r="HL1204" s="27"/>
      <c r="HM1204" s="27"/>
      <c r="HN1204" s="27"/>
      <c r="HO1204" s="27"/>
      <c r="HP1204" s="27"/>
      <c r="HQ1204" s="27"/>
      <c r="HR1204" s="27"/>
      <c r="HS1204" s="27"/>
      <c r="HT1204" s="27"/>
      <c r="HU1204" s="27"/>
      <c r="HV1204" s="27"/>
      <c r="HW1204" s="27"/>
      <c r="HX1204" s="27"/>
      <c r="HY1204" s="27"/>
      <c r="HZ1204" s="27"/>
      <c r="IA1204" s="27"/>
      <c r="IB1204" s="27"/>
      <c r="IC1204" s="27"/>
      <c r="ID1204" s="27"/>
      <c r="IE1204" s="27"/>
      <c r="IF1204" s="27"/>
      <c r="IG1204" s="27"/>
      <c r="IH1204" s="27"/>
      <c r="II1204" s="27"/>
      <c r="IJ1204" s="27"/>
      <c r="IK1204" s="27"/>
      <c r="IL1204" s="27"/>
      <c r="IM1204" s="27"/>
      <c r="IN1204" s="27"/>
      <c r="IO1204" s="27"/>
      <c r="IP1204" s="27"/>
      <c r="IQ1204" s="27"/>
      <c r="IR1204" s="27"/>
      <c r="IS1204" s="27"/>
      <c r="IT1204" s="27"/>
      <c r="IU1204" s="27"/>
      <c r="IV1204" s="27"/>
      <c r="IW1204" s="27"/>
      <c r="IX1204" s="27"/>
      <c r="IY1204" s="27"/>
      <c r="IZ1204" s="27"/>
      <c r="JA1204" s="27"/>
      <c r="JB1204" s="27"/>
      <c r="JC1204" s="27"/>
      <c r="JD1204" s="27"/>
      <c r="JE1204" s="27"/>
      <c r="JF1204" s="27"/>
      <c r="JG1204" s="27"/>
      <c r="JH1204" s="27"/>
      <c r="JI1204" s="27"/>
      <c r="JJ1204" s="27"/>
      <c r="JK1204" s="27"/>
      <c r="JL1204" s="27"/>
      <c r="JM1204" s="27"/>
      <c r="JN1204" s="27"/>
      <c r="JO1204" s="27"/>
      <c r="JP1204" s="27"/>
      <c r="JQ1204" s="27"/>
      <c r="JR1204" s="27"/>
      <c r="JS1204" s="27"/>
      <c r="JT1204" s="27"/>
      <c r="JU1204" s="27"/>
      <c r="JV1204" s="27"/>
      <c r="JW1204" s="27"/>
      <c r="JX1204" s="27"/>
      <c r="JY1204" s="27"/>
      <c r="JZ1204" s="27"/>
    </row>
    <row r="1205" spans="1:286" x14ac:dyDescent="0.3">
      <c r="A1205" s="27"/>
      <c r="B1205" s="27"/>
      <c r="C1205" s="27"/>
      <c r="D1205" s="27"/>
      <c r="E1205" s="27"/>
      <c r="F1205" s="27"/>
      <c r="G1205" s="27"/>
      <c r="H1205" s="27"/>
      <c r="I1205" s="27"/>
      <c r="J1205" s="27"/>
      <c r="K1205" s="27"/>
      <c r="L1205" s="27"/>
      <c r="M1205" s="27"/>
      <c r="N1205" s="27"/>
      <c r="O1205" s="27"/>
      <c r="P1205" s="27"/>
      <c r="Q1205" s="27"/>
      <c r="R1205" s="27"/>
      <c r="S1205" s="27"/>
      <c r="T1205" s="27"/>
      <c r="U1205" s="27"/>
      <c r="V1205" s="27"/>
      <c r="W1205" s="27"/>
      <c r="X1205" s="27"/>
      <c r="Y1205" s="27"/>
      <c r="Z1205" s="27"/>
      <c r="AA1205" s="27"/>
      <c r="AB1205" s="27"/>
      <c r="AC1205" s="27"/>
      <c r="AD1205" s="27"/>
      <c r="AE1205" s="27"/>
      <c r="AF1205" s="27"/>
      <c r="AG1205" s="27"/>
      <c r="AH1205" s="27"/>
      <c r="AI1205" s="27"/>
      <c r="AJ1205" s="27"/>
      <c r="AK1205" s="27"/>
      <c r="AL1205" s="27"/>
      <c r="AM1205" s="27"/>
      <c r="AN1205" s="27"/>
      <c r="AO1205" s="27"/>
      <c r="AP1205" s="27"/>
      <c r="AQ1205" s="27"/>
      <c r="AR1205" s="27"/>
      <c r="AS1205" s="27"/>
      <c r="AT1205" s="27"/>
      <c r="AU1205" s="27"/>
      <c r="AV1205" s="27"/>
      <c r="AW1205" s="27"/>
      <c r="AX1205" s="27"/>
      <c r="AY1205" s="27"/>
      <c r="AZ1205" s="27"/>
      <c r="BA1205" s="27"/>
      <c r="BB1205" s="27"/>
      <c r="BC1205" s="27"/>
      <c r="BD1205" s="27"/>
      <c r="BE1205" s="27"/>
      <c r="BF1205" s="27"/>
      <c r="BG1205" s="27"/>
      <c r="BH1205" s="27"/>
      <c r="BI1205" s="27"/>
      <c r="BJ1205" s="27"/>
      <c r="BK1205" s="27"/>
      <c r="BL1205" s="27"/>
      <c r="BM1205" s="27"/>
      <c r="BN1205" s="27"/>
      <c r="BO1205" s="27"/>
      <c r="BP1205" s="27"/>
      <c r="BQ1205" s="27"/>
      <c r="BR1205" s="27"/>
      <c r="BS1205" s="27"/>
      <c r="BT1205" s="27"/>
      <c r="BU1205" s="27"/>
      <c r="BV1205" s="27"/>
      <c r="BW1205" s="27"/>
      <c r="BX1205" s="27"/>
      <c r="BY1205" s="27"/>
      <c r="BZ1205" s="27"/>
      <c r="CA1205" s="27"/>
      <c r="CB1205" s="27"/>
      <c r="CC1205" s="27"/>
      <c r="CD1205" s="27"/>
      <c r="CE1205" s="27"/>
      <c r="CF1205" s="27"/>
      <c r="CG1205" s="27"/>
      <c r="CH1205" s="27"/>
      <c r="CI1205" s="27"/>
      <c r="CJ1205" s="27"/>
      <c r="CK1205" s="27"/>
      <c r="CL1205" s="27"/>
      <c r="CM1205" s="27"/>
      <c r="CN1205" s="27"/>
      <c r="CO1205" s="27"/>
      <c r="CP1205" s="27"/>
      <c r="CQ1205" s="27"/>
      <c r="CR1205" s="27"/>
      <c r="CS1205" s="27"/>
      <c r="CT1205" s="27"/>
      <c r="CU1205" s="27"/>
      <c r="CV1205" s="27"/>
      <c r="CW1205" s="27"/>
      <c r="CX1205" s="27"/>
      <c r="CY1205" s="27"/>
      <c r="CZ1205" s="27"/>
      <c r="DA1205" s="27"/>
      <c r="DB1205" s="27"/>
      <c r="DC1205" s="27"/>
      <c r="DD1205" s="27"/>
      <c r="DE1205" s="27"/>
      <c r="DF1205" s="27"/>
      <c r="DG1205" s="27"/>
      <c r="DH1205" s="27"/>
      <c r="DI1205" s="27"/>
      <c r="DJ1205" s="27"/>
      <c r="DK1205" s="27"/>
      <c r="DL1205" s="27"/>
      <c r="DM1205" s="27"/>
      <c r="DN1205" s="27"/>
      <c r="DO1205" s="27"/>
      <c r="DP1205" s="27"/>
      <c r="DQ1205" s="27"/>
      <c r="DR1205" s="27"/>
      <c r="DS1205" s="27"/>
      <c r="DT1205" s="27"/>
      <c r="DU1205" s="27"/>
      <c r="DV1205" s="27"/>
      <c r="DW1205" s="27"/>
      <c r="DX1205" s="27"/>
      <c r="DY1205" s="27"/>
      <c r="DZ1205" s="27"/>
      <c r="EA1205" s="27"/>
      <c r="EB1205" s="27"/>
      <c r="EC1205" s="27"/>
      <c r="ED1205" s="27"/>
      <c r="EE1205" s="27"/>
      <c r="EF1205" s="27"/>
      <c r="EG1205" s="27"/>
      <c r="EH1205" s="27"/>
      <c r="EI1205" s="27"/>
      <c r="EJ1205" s="27"/>
      <c r="EK1205" s="27"/>
      <c r="EL1205" s="27"/>
      <c r="EM1205" s="27"/>
      <c r="EN1205" s="27"/>
      <c r="EO1205" s="27"/>
      <c r="EP1205" s="27"/>
      <c r="EQ1205" s="27"/>
      <c r="ER1205" s="27"/>
      <c r="ES1205" s="27"/>
      <c r="ET1205" s="27"/>
      <c r="EU1205" s="27"/>
      <c r="EV1205" s="27"/>
      <c r="EW1205" s="27"/>
      <c r="EX1205" s="27"/>
      <c r="EY1205" s="27"/>
      <c r="EZ1205" s="27"/>
      <c r="FA1205" s="27"/>
      <c r="FB1205" s="27"/>
      <c r="FC1205" s="27"/>
      <c r="FD1205" s="27"/>
      <c r="FE1205" s="27"/>
      <c r="FF1205" s="27"/>
      <c r="FG1205" s="27"/>
      <c r="FH1205" s="27"/>
      <c r="FI1205" s="27"/>
      <c r="FJ1205" s="27"/>
      <c r="FK1205" s="27"/>
      <c r="FL1205" s="27"/>
      <c r="FM1205" s="27"/>
      <c r="FN1205" s="27"/>
      <c r="FO1205" s="27"/>
      <c r="FP1205" s="27"/>
      <c r="FQ1205" s="27"/>
      <c r="FR1205" s="27"/>
      <c r="FS1205" s="27"/>
      <c r="FT1205" s="27"/>
      <c r="FU1205" s="27"/>
      <c r="FV1205" s="27"/>
      <c r="FW1205" s="27"/>
      <c r="FX1205" s="27"/>
      <c r="FY1205" s="27"/>
      <c r="FZ1205" s="27"/>
      <c r="GA1205" s="27"/>
      <c r="GB1205" s="27"/>
      <c r="GC1205" s="27"/>
      <c r="GD1205" s="27"/>
      <c r="GE1205" s="27"/>
      <c r="GF1205" s="27"/>
      <c r="GG1205" s="27"/>
      <c r="GH1205" s="27"/>
      <c r="GI1205" s="27"/>
      <c r="GJ1205" s="27"/>
      <c r="GK1205" s="27"/>
      <c r="GL1205" s="27"/>
      <c r="GM1205" s="27"/>
      <c r="GN1205" s="27"/>
      <c r="GO1205" s="27"/>
      <c r="GP1205" s="27"/>
      <c r="GQ1205" s="27"/>
      <c r="GR1205" s="27"/>
      <c r="GS1205" s="27"/>
      <c r="GT1205" s="27"/>
      <c r="GU1205" s="27"/>
      <c r="GV1205" s="27"/>
      <c r="GW1205" s="27"/>
      <c r="GX1205" s="27"/>
      <c r="GY1205" s="27"/>
      <c r="GZ1205" s="27"/>
      <c r="HA1205" s="27"/>
      <c r="HB1205" s="27"/>
      <c r="HC1205" s="27"/>
      <c r="HD1205" s="27"/>
      <c r="HE1205" s="27"/>
      <c r="HF1205" s="27"/>
      <c r="HG1205" s="27"/>
      <c r="HH1205" s="27"/>
      <c r="HI1205" s="27"/>
      <c r="HJ1205" s="27"/>
      <c r="HK1205" s="27"/>
      <c r="HL1205" s="27"/>
      <c r="HM1205" s="27"/>
      <c r="HN1205" s="27"/>
      <c r="HO1205" s="27"/>
      <c r="HP1205" s="27"/>
      <c r="HQ1205" s="27"/>
      <c r="HR1205" s="27"/>
      <c r="HS1205" s="27"/>
      <c r="HT1205" s="27"/>
      <c r="HU1205" s="27"/>
      <c r="HV1205" s="27"/>
      <c r="HW1205" s="27"/>
      <c r="HX1205" s="27"/>
      <c r="HY1205" s="27"/>
      <c r="HZ1205" s="27"/>
      <c r="IA1205" s="27"/>
      <c r="IB1205" s="27"/>
      <c r="IC1205" s="27"/>
      <c r="ID1205" s="27"/>
      <c r="IE1205" s="27"/>
      <c r="IF1205" s="27"/>
      <c r="IG1205" s="27"/>
      <c r="IH1205" s="27"/>
      <c r="II1205" s="27"/>
      <c r="IJ1205" s="27"/>
      <c r="IK1205" s="27"/>
      <c r="IL1205" s="27"/>
      <c r="IM1205" s="27"/>
      <c r="IN1205" s="27"/>
      <c r="IO1205" s="27"/>
      <c r="IP1205" s="27"/>
      <c r="IQ1205" s="27"/>
      <c r="IR1205" s="27"/>
      <c r="IS1205" s="27"/>
      <c r="IT1205" s="27"/>
      <c r="IU1205" s="27"/>
      <c r="IV1205" s="27"/>
      <c r="IW1205" s="27"/>
      <c r="IX1205" s="27"/>
      <c r="IY1205" s="27"/>
      <c r="IZ1205" s="27"/>
      <c r="JA1205" s="27"/>
      <c r="JB1205" s="27"/>
      <c r="JC1205" s="27"/>
      <c r="JD1205" s="27"/>
      <c r="JE1205" s="27"/>
      <c r="JF1205" s="27"/>
      <c r="JG1205" s="27"/>
      <c r="JH1205" s="27"/>
      <c r="JI1205" s="27"/>
      <c r="JJ1205" s="27"/>
      <c r="JK1205" s="27"/>
      <c r="JL1205" s="27"/>
      <c r="JM1205" s="27"/>
      <c r="JN1205" s="27"/>
      <c r="JO1205" s="27"/>
      <c r="JP1205" s="27"/>
      <c r="JQ1205" s="27"/>
      <c r="JR1205" s="27"/>
      <c r="JS1205" s="27"/>
      <c r="JT1205" s="27"/>
      <c r="JU1205" s="27"/>
      <c r="JV1205" s="27"/>
      <c r="JW1205" s="27"/>
      <c r="JX1205" s="27"/>
      <c r="JY1205" s="27"/>
      <c r="JZ1205" s="27"/>
    </row>
    <row r="1206" spans="1:286" x14ac:dyDescent="0.3">
      <c r="A1206" s="27"/>
      <c r="B1206" s="27"/>
      <c r="C1206" s="27"/>
      <c r="D1206" s="27"/>
      <c r="E1206" s="27"/>
      <c r="F1206" s="27"/>
      <c r="G1206" s="27"/>
      <c r="H1206" s="27"/>
      <c r="I1206" s="27"/>
      <c r="J1206" s="27"/>
      <c r="K1206" s="27"/>
      <c r="L1206" s="27"/>
      <c r="M1206" s="27"/>
      <c r="N1206" s="27"/>
      <c r="O1206" s="27"/>
      <c r="P1206" s="27"/>
      <c r="Q1206" s="27"/>
      <c r="R1206" s="27"/>
      <c r="S1206" s="27"/>
      <c r="T1206" s="27"/>
      <c r="U1206" s="27"/>
      <c r="V1206" s="27"/>
      <c r="W1206" s="27"/>
      <c r="X1206" s="27"/>
      <c r="Y1206" s="27"/>
      <c r="Z1206" s="27"/>
      <c r="AA1206" s="27"/>
      <c r="AB1206" s="27"/>
      <c r="AC1206" s="27"/>
      <c r="AD1206" s="27"/>
      <c r="AE1206" s="27"/>
      <c r="AF1206" s="27"/>
      <c r="AG1206" s="27"/>
      <c r="AH1206" s="27"/>
      <c r="AI1206" s="27"/>
      <c r="AJ1206" s="27"/>
      <c r="AK1206" s="27"/>
      <c r="AL1206" s="27"/>
      <c r="AM1206" s="27"/>
      <c r="AN1206" s="27"/>
      <c r="AO1206" s="27"/>
      <c r="AP1206" s="27"/>
      <c r="AQ1206" s="27"/>
      <c r="AR1206" s="27"/>
      <c r="AS1206" s="27"/>
      <c r="AT1206" s="27"/>
      <c r="AU1206" s="27"/>
      <c r="AV1206" s="27"/>
      <c r="AW1206" s="27"/>
      <c r="AX1206" s="27"/>
      <c r="AY1206" s="27"/>
      <c r="AZ1206" s="27"/>
      <c r="BA1206" s="27"/>
      <c r="BB1206" s="27"/>
      <c r="BC1206" s="27"/>
      <c r="BD1206" s="27"/>
      <c r="BE1206" s="27"/>
      <c r="BF1206" s="27"/>
      <c r="BG1206" s="27"/>
      <c r="BH1206" s="27"/>
      <c r="BI1206" s="27"/>
      <c r="BJ1206" s="27"/>
      <c r="BK1206" s="27"/>
      <c r="BL1206" s="27"/>
      <c r="BM1206" s="27"/>
      <c r="BN1206" s="27"/>
      <c r="BO1206" s="27"/>
      <c r="BP1206" s="27"/>
      <c r="BQ1206" s="27"/>
      <c r="BR1206" s="27"/>
      <c r="BS1206" s="27"/>
      <c r="BT1206" s="27"/>
      <c r="BU1206" s="27"/>
      <c r="BV1206" s="27"/>
      <c r="BW1206" s="27"/>
      <c r="BX1206" s="27"/>
      <c r="BY1206" s="27"/>
      <c r="BZ1206" s="27"/>
      <c r="CA1206" s="27"/>
      <c r="CB1206" s="27"/>
      <c r="CC1206" s="27"/>
      <c r="CD1206" s="27"/>
      <c r="CE1206" s="27"/>
      <c r="CF1206" s="27"/>
      <c r="CG1206" s="27"/>
      <c r="CH1206" s="27"/>
      <c r="CI1206" s="27"/>
      <c r="CJ1206" s="27"/>
      <c r="CK1206" s="27"/>
      <c r="CL1206" s="27"/>
      <c r="CM1206" s="27"/>
      <c r="CN1206" s="27"/>
      <c r="CO1206" s="27"/>
      <c r="CP1206" s="27"/>
      <c r="CQ1206" s="27"/>
      <c r="CR1206" s="27"/>
      <c r="CS1206" s="27"/>
      <c r="CT1206" s="27"/>
      <c r="CU1206" s="27"/>
      <c r="CV1206" s="27"/>
      <c r="CW1206" s="27"/>
      <c r="CX1206" s="27"/>
      <c r="CY1206" s="27"/>
      <c r="CZ1206" s="27"/>
      <c r="DA1206" s="27"/>
      <c r="DB1206" s="27"/>
      <c r="DC1206" s="27"/>
      <c r="DD1206" s="27"/>
      <c r="DE1206" s="27"/>
      <c r="DF1206" s="27"/>
      <c r="DG1206" s="27"/>
      <c r="DH1206" s="27"/>
      <c r="DI1206" s="27"/>
      <c r="DJ1206" s="27"/>
      <c r="DK1206" s="27"/>
      <c r="DL1206" s="27"/>
      <c r="DM1206" s="27"/>
      <c r="DN1206" s="27"/>
      <c r="DO1206" s="27"/>
      <c r="DP1206" s="27"/>
      <c r="DQ1206" s="27"/>
      <c r="DR1206" s="27"/>
      <c r="DS1206" s="27"/>
      <c r="DT1206" s="27"/>
      <c r="DU1206" s="27"/>
      <c r="DV1206" s="27"/>
      <c r="DW1206" s="27"/>
      <c r="DX1206" s="27"/>
      <c r="DY1206" s="27"/>
      <c r="DZ1206" s="27"/>
      <c r="EA1206" s="27"/>
      <c r="EB1206" s="27"/>
      <c r="EC1206" s="27"/>
      <c r="ED1206" s="27"/>
      <c r="EE1206" s="27"/>
      <c r="EF1206" s="27"/>
      <c r="EG1206" s="27"/>
      <c r="EH1206" s="27"/>
      <c r="EI1206" s="27"/>
      <c r="EJ1206" s="27"/>
      <c r="EK1206" s="27"/>
      <c r="EL1206" s="27"/>
      <c r="EM1206" s="27"/>
      <c r="EN1206" s="27"/>
      <c r="EO1206" s="27"/>
      <c r="EP1206" s="27"/>
      <c r="EQ1206" s="27"/>
      <c r="ER1206" s="27"/>
      <c r="ES1206" s="27"/>
      <c r="ET1206" s="27"/>
      <c r="EU1206" s="27"/>
      <c r="EV1206" s="27"/>
      <c r="EW1206" s="27"/>
      <c r="EX1206" s="27"/>
      <c r="EY1206" s="27"/>
      <c r="EZ1206" s="27"/>
      <c r="FA1206" s="27"/>
      <c r="FB1206" s="27"/>
      <c r="FC1206" s="27"/>
      <c r="FD1206" s="27"/>
      <c r="FE1206" s="27"/>
      <c r="FF1206" s="27"/>
      <c r="FG1206" s="27"/>
      <c r="FH1206" s="27"/>
      <c r="FI1206" s="27"/>
      <c r="FJ1206" s="27"/>
      <c r="FK1206" s="27"/>
      <c r="FL1206" s="27"/>
      <c r="FM1206" s="27"/>
      <c r="FN1206" s="27"/>
      <c r="FO1206" s="27"/>
      <c r="FP1206" s="27"/>
      <c r="FQ1206" s="27"/>
      <c r="FR1206" s="27"/>
      <c r="FS1206" s="27"/>
      <c r="FT1206" s="27"/>
      <c r="FU1206" s="27"/>
      <c r="FV1206" s="27"/>
      <c r="FW1206" s="27"/>
      <c r="FX1206" s="27"/>
      <c r="FY1206" s="27"/>
      <c r="FZ1206" s="27"/>
      <c r="GA1206" s="27"/>
      <c r="GB1206" s="27"/>
      <c r="GC1206" s="27"/>
      <c r="GD1206" s="27"/>
      <c r="GE1206" s="27"/>
      <c r="GF1206" s="27"/>
      <c r="GG1206" s="27"/>
      <c r="GH1206" s="27"/>
      <c r="GI1206" s="27"/>
      <c r="GJ1206" s="27"/>
      <c r="GK1206" s="27"/>
      <c r="GL1206" s="27"/>
      <c r="GM1206" s="27"/>
      <c r="GN1206" s="27"/>
      <c r="GO1206" s="27"/>
      <c r="GP1206" s="27"/>
      <c r="GQ1206" s="27"/>
      <c r="GR1206" s="27"/>
      <c r="GS1206" s="27"/>
      <c r="GT1206" s="27"/>
      <c r="GU1206" s="27"/>
      <c r="GV1206" s="27"/>
      <c r="GW1206" s="27"/>
      <c r="GX1206" s="27"/>
      <c r="GY1206" s="27"/>
      <c r="GZ1206" s="27"/>
      <c r="HA1206" s="27"/>
      <c r="HB1206" s="27"/>
      <c r="HC1206" s="27"/>
      <c r="HD1206" s="27"/>
      <c r="HE1206" s="27"/>
      <c r="HF1206" s="27"/>
      <c r="HG1206" s="27"/>
      <c r="HH1206" s="27"/>
      <c r="HI1206" s="27"/>
      <c r="HJ1206" s="27"/>
      <c r="HK1206" s="27"/>
      <c r="HL1206" s="27"/>
      <c r="HM1206" s="27"/>
      <c r="HN1206" s="27"/>
      <c r="HO1206" s="27"/>
      <c r="HP1206" s="27"/>
      <c r="HQ1206" s="27"/>
      <c r="HR1206" s="27"/>
      <c r="HS1206" s="27"/>
      <c r="HT1206" s="27"/>
      <c r="HU1206" s="27"/>
      <c r="HV1206" s="27"/>
      <c r="HW1206" s="27"/>
      <c r="HX1206" s="27"/>
      <c r="HY1206" s="27"/>
      <c r="HZ1206" s="27"/>
      <c r="IA1206" s="27"/>
      <c r="IB1206" s="27"/>
      <c r="IC1206" s="27"/>
      <c r="ID1206" s="27"/>
      <c r="IE1206" s="27"/>
      <c r="IF1206" s="27"/>
      <c r="IG1206" s="27"/>
      <c r="IH1206" s="27"/>
      <c r="II1206" s="27"/>
      <c r="IJ1206" s="27"/>
      <c r="IK1206" s="27"/>
      <c r="IL1206" s="27"/>
      <c r="IM1206" s="27"/>
      <c r="IN1206" s="27"/>
      <c r="IO1206" s="27"/>
      <c r="IP1206" s="27"/>
      <c r="IQ1206" s="27"/>
      <c r="IR1206" s="27"/>
      <c r="IS1206" s="27"/>
      <c r="IT1206" s="27"/>
      <c r="IU1206" s="27"/>
      <c r="IV1206" s="27"/>
      <c r="IW1206" s="27"/>
      <c r="IX1206" s="27"/>
      <c r="IY1206" s="27"/>
      <c r="IZ1206" s="27"/>
      <c r="JA1206" s="27"/>
      <c r="JB1206" s="27"/>
      <c r="JC1206" s="27"/>
      <c r="JD1206" s="27"/>
      <c r="JE1206" s="27"/>
      <c r="JF1206" s="27"/>
      <c r="JG1206" s="27"/>
      <c r="JH1206" s="27"/>
      <c r="JI1206" s="27"/>
      <c r="JJ1206" s="27"/>
      <c r="JK1206" s="27"/>
      <c r="JL1206" s="27"/>
      <c r="JM1206" s="27"/>
      <c r="JN1206" s="27"/>
      <c r="JO1206" s="27"/>
      <c r="JP1206" s="27"/>
      <c r="JQ1206" s="27"/>
      <c r="JR1206" s="27"/>
      <c r="JS1206" s="27"/>
      <c r="JT1206" s="27"/>
      <c r="JU1206" s="27"/>
      <c r="JV1206" s="27"/>
      <c r="JW1206" s="27"/>
      <c r="JX1206" s="27"/>
      <c r="JY1206" s="27"/>
      <c r="JZ1206" s="27"/>
    </row>
    <row r="1207" spans="1:286" x14ac:dyDescent="0.3">
      <c r="A1207" s="27"/>
      <c r="B1207" s="27"/>
      <c r="C1207" s="27"/>
      <c r="D1207" s="27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  <c r="O1207" s="27"/>
      <c r="P1207" s="27"/>
      <c r="Q1207" s="27"/>
      <c r="R1207" s="27"/>
      <c r="S1207" s="27"/>
      <c r="T1207" s="27"/>
      <c r="U1207" s="27"/>
      <c r="V1207" s="27"/>
      <c r="W1207" s="27"/>
      <c r="X1207" s="27"/>
      <c r="Y1207" s="27"/>
      <c r="Z1207" s="27"/>
      <c r="AA1207" s="27"/>
      <c r="AB1207" s="27"/>
      <c r="AC1207" s="27"/>
      <c r="AD1207" s="27"/>
      <c r="AE1207" s="27"/>
      <c r="AF1207" s="27"/>
      <c r="AG1207" s="27"/>
      <c r="AH1207" s="27"/>
      <c r="AI1207" s="27"/>
      <c r="AJ1207" s="27"/>
      <c r="AK1207" s="27"/>
      <c r="AL1207" s="27"/>
      <c r="AM1207" s="27"/>
      <c r="AN1207" s="27"/>
      <c r="AO1207" s="27"/>
      <c r="AP1207" s="27"/>
      <c r="AQ1207" s="27"/>
      <c r="AR1207" s="27"/>
      <c r="AS1207" s="27"/>
      <c r="AT1207" s="27"/>
      <c r="AU1207" s="27"/>
      <c r="AV1207" s="27"/>
      <c r="AW1207" s="27"/>
      <c r="AX1207" s="27"/>
      <c r="AY1207" s="27"/>
      <c r="AZ1207" s="27"/>
      <c r="BA1207" s="27"/>
      <c r="BB1207" s="27"/>
      <c r="BC1207" s="27"/>
      <c r="BD1207" s="27"/>
      <c r="BE1207" s="27"/>
      <c r="BF1207" s="27"/>
      <c r="BG1207" s="27"/>
      <c r="BH1207" s="27"/>
      <c r="BI1207" s="27"/>
      <c r="BJ1207" s="27"/>
      <c r="BK1207" s="27"/>
      <c r="BL1207" s="27"/>
      <c r="BM1207" s="27"/>
      <c r="BN1207" s="27"/>
      <c r="BO1207" s="27"/>
      <c r="BP1207" s="27"/>
      <c r="BQ1207" s="27"/>
      <c r="BR1207" s="27"/>
      <c r="BS1207" s="27"/>
      <c r="BT1207" s="27"/>
      <c r="BU1207" s="27"/>
      <c r="BV1207" s="27"/>
      <c r="BW1207" s="27"/>
      <c r="BX1207" s="27"/>
      <c r="BY1207" s="27"/>
      <c r="BZ1207" s="27"/>
      <c r="CA1207" s="27"/>
      <c r="CB1207" s="27"/>
      <c r="CC1207" s="27"/>
      <c r="CD1207" s="27"/>
      <c r="CE1207" s="27"/>
      <c r="CF1207" s="27"/>
      <c r="CG1207" s="27"/>
      <c r="CH1207" s="27"/>
      <c r="CI1207" s="27"/>
      <c r="CJ1207" s="27"/>
      <c r="CK1207" s="27"/>
      <c r="CL1207" s="27"/>
      <c r="CM1207" s="27"/>
      <c r="CN1207" s="27"/>
      <c r="CO1207" s="27"/>
      <c r="CP1207" s="27"/>
      <c r="CQ1207" s="27"/>
      <c r="CR1207" s="27"/>
      <c r="CS1207" s="27"/>
      <c r="CT1207" s="27"/>
      <c r="CU1207" s="27"/>
      <c r="CV1207" s="27"/>
      <c r="CW1207" s="27"/>
      <c r="CX1207" s="27"/>
      <c r="CY1207" s="27"/>
      <c r="CZ1207" s="27"/>
      <c r="DA1207" s="27"/>
      <c r="DB1207" s="27"/>
      <c r="DC1207" s="27"/>
      <c r="DD1207" s="27"/>
      <c r="DE1207" s="27"/>
      <c r="DF1207" s="27"/>
      <c r="DG1207" s="27"/>
      <c r="DH1207" s="27"/>
      <c r="DI1207" s="27"/>
      <c r="DJ1207" s="27"/>
      <c r="DK1207" s="27"/>
      <c r="DL1207" s="27"/>
      <c r="DM1207" s="27"/>
      <c r="DN1207" s="27"/>
      <c r="DO1207" s="27"/>
      <c r="DP1207" s="27"/>
      <c r="DQ1207" s="27"/>
      <c r="DR1207" s="27"/>
      <c r="DS1207" s="27"/>
      <c r="DT1207" s="27"/>
      <c r="DU1207" s="27"/>
      <c r="DV1207" s="27"/>
      <c r="DW1207" s="27"/>
      <c r="DX1207" s="27"/>
      <c r="DY1207" s="27"/>
      <c r="DZ1207" s="27"/>
      <c r="EA1207" s="27"/>
      <c r="EB1207" s="27"/>
      <c r="EC1207" s="27"/>
      <c r="ED1207" s="27"/>
      <c r="EE1207" s="27"/>
      <c r="EF1207" s="27"/>
      <c r="EG1207" s="27"/>
      <c r="EH1207" s="27"/>
      <c r="EI1207" s="27"/>
      <c r="EJ1207" s="27"/>
      <c r="EK1207" s="27"/>
      <c r="EL1207" s="27"/>
      <c r="EM1207" s="27"/>
      <c r="EN1207" s="27"/>
      <c r="EO1207" s="27"/>
      <c r="EP1207" s="27"/>
      <c r="EQ1207" s="27"/>
      <c r="ER1207" s="27"/>
      <c r="ES1207" s="27"/>
      <c r="ET1207" s="27"/>
      <c r="EU1207" s="27"/>
      <c r="EV1207" s="27"/>
      <c r="EW1207" s="27"/>
      <c r="EX1207" s="27"/>
      <c r="EY1207" s="27"/>
      <c r="EZ1207" s="27"/>
      <c r="FA1207" s="27"/>
      <c r="FB1207" s="27"/>
      <c r="FC1207" s="27"/>
      <c r="FD1207" s="27"/>
      <c r="FE1207" s="27"/>
      <c r="FF1207" s="27"/>
      <c r="FG1207" s="27"/>
      <c r="FH1207" s="27"/>
      <c r="FI1207" s="27"/>
      <c r="FJ1207" s="27"/>
      <c r="FK1207" s="27"/>
      <c r="FL1207" s="27"/>
      <c r="FM1207" s="27"/>
      <c r="FN1207" s="27"/>
      <c r="FO1207" s="27"/>
      <c r="FP1207" s="27"/>
      <c r="FQ1207" s="27"/>
      <c r="FR1207" s="27"/>
      <c r="FS1207" s="27"/>
      <c r="FT1207" s="27"/>
      <c r="FU1207" s="27"/>
      <c r="FV1207" s="27"/>
      <c r="FW1207" s="27"/>
      <c r="FX1207" s="27"/>
      <c r="FY1207" s="27"/>
      <c r="FZ1207" s="27"/>
      <c r="GA1207" s="27"/>
      <c r="GB1207" s="27"/>
      <c r="GC1207" s="27"/>
      <c r="GD1207" s="27"/>
      <c r="GE1207" s="27"/>
      <c r="GF1207" s="27"/>
      <c r="GG1207" s="27"/>
      <c r="GH1207" s="27"/>
      <c r="GI1207" s="27"/>
      <c r="GJ1207" s="27"/>
      <c r="GK1207" s="27"/>
      <c r="GL1207" s="27"/>
      <c r="GM1207" s="27"/>
      <c r="GN1207" s="27"/>
      <c r="GO1207" s="27"/>
      <c r="GP1207" s="27"/>
      <c r="GQ1207" s="27"/>
      <c r="GR1207" s="27"/>
      <c r="GS1207" s="27"/>
      <c r="GT1207" s="27"/>
      <c r="GU1207" s="27"/>
      <c r="GV1207" s="27"/>
      <c r="GW1207" s="27"/>
      <c r="GX1207" s="27"/>
      <c r="GY1207" s="27"/>
      <c r="GZ1207" s="27"/>
      <c r="HA1207" s="27"/>
      <c r="HB1207" s="27"/>
      <c r="HC1207" s="27"/>
      <c r="HD1207" s="27"/>
      <c r="HE1207" s="27"/>
      <c r="HF1207" s="27"/>
      <c r="HG1207" s="27"/>
      <c r="HH1207" s="27"/>
      <c r="HI1207" s="27"/>
      <c r="HJ1207" s="27"/>
      <c r="HK1207" s="27"/>
      <c r="HL1207" s="27"/>
      <c r="HM1207" s="27"/>
      <c r="HN1207" s="27"/>
      <c r="HO1207" s="27"/>
      <c r="HP1207" s="27"/>
      <c r="HQ1207" s="27"/>
      <c r="HR1207" s="27"/>
      <c r="HS1207" s="27"/>
      <c r="HT1207" s="27"/>
      <c r="HU1207" s="27"/>
      <c r="HV1207" s="27"/>
      <c r="HW1207" s="27"/>
      <c r="HX1207" s="27"/>
      <c r="HY1207" s="27"/>
      <c r="HZ1207" s="27"/>
      <c r="IA1207" s="27"/>
      <c r="IB1207" s="27"/>
      <c r="IC1207" s="27"/>
      <c r="ID1207" s="27"/>
      <c r="IE1207" s="27"/>
      <c r="IF1207" s="27"/>
      <c r="IG1207" s="27"/>
      <c r="IH1207" s="27"/>
      <c r="II1207" s="27"/>
      <c r="IJ1207" s="27"/>
      <c r="IK1207" s="27"/>
      <c r="IL1207" s="27"/>
      <c r="IM1207" s="27"/>
      <c r="IN1207" s="27"/>
      <c r="IO1207" s="27"/>
      <c r="IP1207" s="27"/>
      <c r="IQ1207" s="27"/>
      <c r="IR1207" s="27"/>
      <c r="IS1207" s="27"/>
      <c r="IT1207" s="27"/>
      <c r="IU1207" s="27"/>
      <c r="IV1207" s="27"/>
      <c r="IW1207" s="27"/>
      <c r="IX1207" s="27"/>
      <c r="IY1207" s="27"/>
      <c r="IZ1207" s="27"/>
      <c r="JA1207" s="27"/>
      <c r="JB1207" s="27"/>
      <c r="JC1207" s="27"/>
      <c r="JD1207" s="27"/>
      <c r="JE1207" s="27"/>
      <c r="JF1207" s="27"/>
      <c r="JG1207" s="27"/>
      <c r="JH1207" s="27"/>
      <c r="JI1207" s="27"/>
      <c r="JJ1207" s="27"/>
      <c r="JK1207" s="27"/>
      <c r="JL1207" s="27"/>
      <c r="JM1207" s="27"/>
      <c r="JN1207" s="27"/>
      <c r="JO1207" s="27"/>
      <c r="JP1207" s="27"/>
      <c r="JQ1207" s="27"/>
      <c r="JR1207" s="27"/>
      <c r="JS1207" s="27"/>
      <c r="JT1207" s="27"/>
      <c r="JU1207" s="27"/>
      <c r="JV1207" s="27"/>
      <c r="JW1207" s="27"/>
      <c r="JX1207" s="27"/>
      <c r="JY1207" s="27"/>
      <c r="JZ1207" s="27"/>
    </row>
    <row r="1208" spans="1:286" x14ac:dyDescent="0.3">
      <c r="A1208" s="27"/>
      <c r="B1208" s="27"/>
      <c r="C1208" s="27"/>
      <c r="D1208" s="27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  <c r="O1208" s="27"/>
      <c r="P1208" s="27"/>
      <c r="Q1208" s="27"/>
      <c r="R1208" s="27"/>
      <c r="S1208" s="27"/>
      <c r="T1208" s="27"/>
      <c r="U1208" s="27"/>
      <c r="V1208" s="27"/>
      <c r="W1208" s="27"/>
      <c r="X1208" s="27"/>
      <c r="Y1208" s="27"/>
      <c r="Z1208" s="27"/>
      <c r="AA1208" s="27"/>
      <c r="AB1208" s="27"/>
      <c r="AC1208" s="27"/>
      <c r="AD1208" s="27"/>
      <c r="AE1208" s="27"/>
      <c r="AF1208" s="27"/>
      <c r="AG1208" s="27"/>
      <c r="AH1208" s="27"/>
      <c r="AI1208" s="27"/>
      <c r="AJ1208" s="27"/>
      <c r="AK1208" s="27"/>
      <c r="AL1208" s="27"/>
      <c r="AM1208" s="27"/>
      <c r="AN1208" s="27"/>
      <c r="AO1208" s="27"/>
      <c r="AP1208" s="27"/>
      <c r="AQ1208" s="27"/>
      <c r="AR1208" s="27"/>
      <c r="AS1208" s="27"/>
      <c r="AT1208" s="27"/>
      <c r="AU1208" s="27"/>
      <c r="AV1208" s="27"/>
      <c r="AW1208" s="27"/>
      <c r="AX1208" s="27"/>
      <c r="AY1208" s="27"/>
      <c r="AZ1208" s="27"/>
      <c r="BA1208" s="27"/>
      <c r="BB1208" s="27"/>
      <c r="BC1208" s="27"/>
      <c r="BD1208" s="27"/>
      <c r="BE1208" s="27"/>
      <c r="BF1208" s="27"/>
      <c r="BG1208" s="27"/>
      <c r="BH1208" s="27"/>
      <c r="BI1208" s="27"/>
      <c r="BJ1208" s="27"/>
      <c r="BK1208" s="27"/>
      <c r="BL1208" s="27"/>
      <c r="BM1208" s="27"/>
      <c r="BN1208" s="27"/>
      <c r="BO1208" s="27"/>
      <c r="BP1208" s="27"/>
      <c r="BQ1208" s="27"/>
      <c r="BR1208" s="27"/>
      <c r="BS1208" s="27"/>
      <c r="BT1208" s="27"/>
      <c r="BU1208" s="27"/>
      <c r="BV1208" s="27"/>
      <c r="BW1208" s="27"/>
      <c r="BX1208" s="27"/>
      <c r="BY1208" s="27"/>
      <c r="BZ1208" s="27"/>
      <c r="CA1208" s="27"/>
      <c r="CB1208" s="27"/>
      <c r="CC1208" s="27"/>
      <c r="CD1208" s="27"/>
      <c r="CE1208" s="27"/>
      <c r="CF1208" s="27"/>
      <c r="CG1208" s="27"/>
      <c r="CH1208" s="27"/>
      <c r="CI1208" s="27"/>
      <c r="CJ1208" s="27"/>
      <c r="CK1208" s="27"/>
      <c r="CL1208" s="27"/>
      <c r="CM1208" s="27"/>
      <c r="CN1208" s="27"/>
      <c r="CO1208" s="27"/>
      <c r="CP1208" s="27"/>
      <c r="CQ1208" s="27"/>
      <c r="CR1208" s="27"/>
      <c r="CS1208" s="27"/>
      <c r="CT1208" s="27"/>
      <c r="CU1208" s="27"/>
      <c r="CV1208" s="27"/>
      <c r="CW1208" s="27"/>
      <c r="CX1208" s="27"/>
      <c r="CY1208" s="27"/>
      <c r="CZ1208" s="27"/>
      <c r="DA1208" s="27"/>
      <c r="DB1208" s="27"/>
      <c r="DC1208" s="27"/>
      <c r="DD1208" s="27"/>
      <c r="DE1208" s="27"/>
      <c r="DF1208" s="27"/>
      <c r="DG1208" s="27"/>
      <c r="DH1208" s="27"/>
      <c r="DI1208" s="27"/>
      <c r="DJ1208" s="27"/>
      <c r="DK1208" s="27"/>
      <c r="DL1208" s="27"/>
      <c r="DM1208" s="27"/>
      <c r="DN1208" s="27"/>
      <c r="DO1208" s="27"/>
      <c r="DP1208" s="27"/>
      <c r="DQ1208" s="27"/>
      <c r="DR1208" s="27"/>
      <c r="DS1208" s="27"/>
      <c r="DT1208" s="27"/>
      <c r="DU1208" s="27"/>
      <c r="DV1208" s="27"/>
      <c r="DW1208" s="27"/>
      <c r="DX1208" s="27"/>
      <c r="DY1208" s="27"/>
      <c r="DZ1208" s="27"/>
      <c r="EA1208" s="27"/>
      <c r="EB1208" s="27"/>
      <c r="EC1208" s="27"/>
      <c r="ED1208" s="27"/>
      <c r="EE1208" s="27"/>
      <c r="EF1208" s="27"/>
      <c r="EG1208" s="27"/>
      <c r="EH1208" s="27"/>
      <c r="EI1208" s="27"/>
      <c r="EJ1208" s="27"/>
      <c r="EK1208" s="27"/>
      <c r="EL1208" s="27"/>
      <c r="EM1208" s="27"/>
      <c r="EN1208" s="27"/>
      <c r="EO1208" s="27"/>
      <c r="EP1208" s="27"/>
      <c r="EQ1208" s="27"/>
      <c r="ER1208" s="27"/>
      <c r="ES1208" s="27"/>
      <c r="ET1208" s="27"/>
      <c r="EU1208" s="27"/>
      <c r="EV1208" s="27"/>
      <c r="EW1208" s="27"/>
      <c r="EX1208" s="27"/>
      <c r="EY1208" s="27"/>
      <c r="EZ1208" s="27"/>
      <c r="FA1208" s="27"/>
      <c r="FB1208" s="27"/>
      <c r="FC1208" s="27"/>
      <c r="FD1208" s="27"/>
      <c r="FE1208" s="27"/>
      <c r="FF1208" s="27"/>
      <c r="FG1208" s="27"/>
      <c r="FH1208" s="27"/>
      <c r="FI1208" s="27"/>
      <c r="FJ1208" s="27"/>
      <c r="FK1208" s="27"/>
      <c r="FL1208" s="27"/>
      <c r="FM1208" s="27"/>
      <c r="FN1208" s="27"/>
      <c r="FO1208" s="27"/>
      <c r="FP1208" s="27"/>
      <c r="FQ1208" s="27"/>
      <c r="FR1208" s="27"/>
      <c r="FS1208" s="27"/>
      <c r="FT1208" s="27"/>
      <c r="FU1208" s="27"/>
      <c r="FV1208" s="27"/>
      <c r="FW1208" s="27"/>
      <c r="FX1208" s="27"/>
      <c r="FY1208" s="27"/>
      <c r="FZ1208" s="27"/>
      <c r="GA1208" s="27"/>
      <c r="GB1208" s="27"/>
      <c r="GC1208" s="27"/>
      <c r="GD1208" s="27"/>
      <c r="GE1208" s="27"/>
      <c r="GF1208" s="27"/>
      <c r="GG1208" s="27"/>
      <c r="GH1208" s="27"/>
      <c r="GI1208" s="27"/>
      <c r="GJ1208" s="27"/>
      <c r="GK1208" s="27"/>
      <c r="GL1208" s="27"/>
      <c r="GM1208" s="27"/>
      <c r="GN1208" s="27"/>
      <c r="GO1208" s="27"/>
      <c r="GP1208" s="27"/>
      <c r="GQ1208" s="27"/>
      <c r="GR1208" s="27"/>
      <c r="GS1208" s="27"/>
      <c r="GT1208" s="27"/>
      <c r="GU1208" s="27"/>
      <c r="GV1208" s="27"/>
      <c r="GW1208" s="27"/>
      <c r="GX1208" s="27"/>
      <c r="GY1208" s="27"/>
      <c r="GZ1208" s="27"/>
      <c r="HA1208" s="27"/>
      <c r="HB1208" s="27"/>
      <c r="HC1208" s="27"/>
      <c r="HD1208" s="27"/>
      <c r="HE1208" s="27"/>
      <c r="HF1208" s="27"/>
      <c r="HG1208" s="27"/>
      <c r="HH1208" s="27"/>
      <c r="HI1208" s="27"/>
      <c r="HJ1208" s="27"/>
      <c r="HK1208" s="27"/>
      <c r="HL1208" s="27"/>
      <c r="HM1208" s="27"/>
      <c r="HN1208" s="27"/>
      <c r="HO1208" s="27"/>
      <c r="HP1208" s="27"/>
      <c r="HQ1208" s="27"/>
      <c r="HR1208" s="27"/>
      <c r="HS1208" s="27"/>
      <c r="HT1208" s="27"/>
      <c r="HU1208" s="27"/>
      <c r="HV1208" s="27"/>
      <c r="HW1208" s="27"/>
      <c r="HX1208" s="27"/>
      <c r="HY1208" s="27"/>
      <c r="HZ1208" s="27"/>
      <c r="IA1208" s="27"/>
      <c r="IB1208" s="27"/>
      <c r="IC1208" s="27"/>
      <c r="ID1208" s="27"/>
      <c r="IE1208" s="27"/>
      <c r="IF1208" s="27"/>
      <c r="IG1208" s="27"/>
      <c r="IH1208" s="27"/>
      <c r="II1208" s="27"/>
      <c r="IJ1208" s="27"/>
      <c r="IK1208" s="27"/>
      <c r="IL1208" s="27"/>
      <c r="IM1208" s="27"/>
      <c r="IN1208" s="27"/>
      <c r="IO1208" s="27"/>
      <c r="IP1208" s="27"/>
      <c r="IQ1208" s="27"/>
      <c r="IR1208" s="27"/>
      <c r="IS1208" s="27"/>
      <c r="IT1208" s="27"/>
      <c r="IU1208" s="27"/>
      <c r="IV1208" s="27"/>
      <c r="IW1208" s="27"/>
      <c r="IX1208" s="27"/>
      <c r="IY1208" s="27"/>
      <c r="IZ1208" s="27"/>
      <c r="JA1208" s="27"/>
      <c r="JB1208" s="27"/>
      <c r="JC1208" s="27"/>
      <c r="JD1208" s="27"/>
      <c r="JE1208" s="27"/>
      <c r="JF1208" s="27"/>
      <c r="JG1208" s="27"/>
      <c r="JH1208" s="27"/>
      <c r="JI1208" s="27"/>
      <c r="JJ1208" s="27"/>
      <c r="JK1208" s="27"/>
      <c r="JL1208" s="27"/>
      <c r="JM1208" s="27"/>
      <c r="JN1208" s="27"/>
      <c r="JO1208" s="27"/>
      <c r="JP1208" s="27"/>
      <c r="JQ1208" s="27"/>
      <c r="JR1208" s="27"/>
      <c r="JS1208" s="27"/>
      <c r="JT1208" s="27"/>
      <c r="JU1208" s="27"/>
      <c r="JV1208" s="27"/>
      <c r="JW1208" s="27"/>
      <c r="JX1208" s="27"/>
      <c r="JY1208" s="27"/>
      <c r="JZ1208" s="27"/>
    </row>
    <row r="1209" spans="1:286" x14ac:dyDescent="0.3">
      <c r="A1209" s="27"/>
      <c r="B1209" s="27"/>
      <c r="C1209" s="27"/>
      <c r="D1209" s="27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  <c r="O1209" s="27"/>
      <c r="P1209" s="27"/>
      <c r="Q1209" s="27"/>
      <c r="R1209" s="27"/>
      <c r="S1209" s="27"/>
      <c r="T1209" s="27"/>
      <c r="U1209" s="27"/>
      <c r="V1209" s="27"/>
      <c r="W1209" s="27"/>
      <c r="X1209" s="27"/>
      <c r="Y1209" s="27"/>
      <c r="Z1209" s="27"/>
      <c r="AA1209" s="27"/>
      <c r="AB1209" s="27"/>
      <c r="AC1209" s="27"/>
      <c r="AD1209" s="27"/>
      <c r="AE1209" s="27"/>
      <c r="AF1209" s="27"/>
      <c r="AG1209" s="27"/>
      <c r="AH1209" s="27"/>
      <c r="AI1209" s="27"/>
      <c r="AJ1209" s="27"/>
      <c r="AK1209" s="27"/>
      <c r="AL1209" s="27"/>
      <c r="AM1209" s="27"/>
      <c r="AN1209" s="27"/>
      <c r="AO1209" s="27"/>
      <c r="AP1209" s="27"/>
      <c r="AQ1209" s="27"/>
      <c r="AR1209" s="27"/>
      <c r="AS1209" s="27"/>
      <c r="AT1209" s="27"/>
      <c r="AU1209" s="27"/>
      <c r="AV1209" s="27"/>
      <c r="AW1209" s="27"/>
      <c r="AX1209" s="27"/>
      <c r="AY1209" s="27"/>
      <c r="AZ1209" s="27"/>
      <c r="BA1209" s="27"/>
      <c r="BB1209" s="27"/>
      <c r="BC1209" s="27"/>
      <c r="BD1209" s="27"/>
      <c r="BE1209" s="27"/>
      <c r="BF1209" s="27"/>
      <c r="BG1209" s="27"/>
      <c r="BH1209" s="27"/>
      <c r="BI1209" s="27"/>
      <c r="BJ1209" s="27"/>
      <c r="BK1209" s="27"/>
      <c r="BL1209" s="27"/>
      <c r="BM1209" s="27"/>
      <c r="BN1209" s="27"/>
      <c r="BO1209" s="27"/>
      <c r="BP1209" s="27"/>
      <c r="BQ1209" s="27"/>
      <c r="BR1209" s="27"/>
      <c r="BS1209" s="27"/>
      <c r="BT1209" s="27"/>
      <c r="BU1209" s="27"/>
      <c r="BV1209" s="27"/>
      <c r="BW1209" s="27"/>
      <c r="BX1209" s="27"/>
      <c r="BY1209" s="27"/>
      <c r="BZ1209" s="27"/>
      <c r="CA1209" s="27"/>
      <c r="CB1209" s="27"/>
      <c r="CC1209" s="27"/>
      <c r="CD1209" s="27"/>
      <c r="CE1209" s="27"/>
      <c r="CF1209" s="27"/>
      <c r="CG1209" s="27"/>
      <c r="CH1209" s="27"/>
      <c r="CI1209" s="27"/>
      <c r="CJ1209" s="27"/>
      <c r="CK1209" s="27"/>
      <c r="CL1209" s="27"/>
      <c r="CM1209" s="27"/>
      <c r="CN1209" s="27"/>
      <c r="CO1209" s="27"/>
      <c r="CP1209" s="27"/>
      <c r="CQ1209" s="27"/>
      <c r="CR1209" s="27"/>
      <c r="CS1209" s="27"/>
      <c r="CT1209" s="27"/>
      <c r="CU1209" s="27"/>
      <c r="CV1209" s="27"/>
      <c r="CW1209" s="27"/>
      <c r="CX1209" s="27"/>
      <c r="CY1209" s="27"/>
      <c r="CZ1209" s="27"/>
      <c r="DA1209" s="27"/>
      <c r="DB1209" s="27"/>
      <c r="DC1209" s="27"/>
      <c r="DD1209" s="27"/>
      <c r="DE1209" s="27"/>
      <c r="DF1209" s="27"/>
      <c r="DG1209" s="27"/>
      <c r="DH1209" s="27"/>
      <c r="DI1209" s="27"/>
      <c r="DJ1209" s="27"/>
      <c r="DK1209" s="27"/>
      <c r="DL1209" s="27"/>
      <c r="DM1209" s="27"/>
      <c r="DN1209" s="27"/>
      <c r="DO1209" s="27"/>
      <c r="DP1209" s="27"/>
      <c r="DQ1209" s="27"/>
      <c r="DR1209" s="27"/>
      <c r="DS1209" s="27"/>
      <c r="DT1209" s="27"/>
      <c r="DU1209" s="27"/>
      <c r="DV1209" s="27"/>
      <c r="DW1209" s="27"/>
      <c r="DX1209" s="27"/>
      <c r="DY1209" s="27"/>
      <c r="DZ1209" s="27"/>
      <c r="EA1209" s="27"/>
      <c r="EB1209" s="27"/>
      <c r="EC1209" s="27"/>
      <c r="ED1209" s="27"/>
      <c r="EE1209" s="27"/>
      <c r="EF1209" s="27"/>
      <c r="EG1209" s="27"/>
      <c r="EH1209" s="27"/>
      <c r="EI1209" s="27"/>
      <c r="EJ1209" s="27"/>
      <c r="EK1209" s="27"/>
      <c r="EL1209" s="27"/>
      <c r="EM1209" s="27"/>
      <c r="EN1209" s="27"/>
      <c r="EO1209" s="27"/>
      <c r="EP1209" s="27"/>
      <c r="EQ1209" s="27"/>
      <c r="ER1209" s="27"/>
      <c r="ES1209" s="27"/>
      <c r="ET1209" s="27"/>
      <c r="EU1209" s="27"/>
      <c r="EV1209" s="27"/>
      <c r="EW1209" s="27"/>
      <c r="EX1209" s="27"/>
      <c r="EY1209" s="27"/>
      <c r="EZ1209" s="27"/>
      <c r="FA1209" s="27"/>
      <c r="FB1209" s="27"/>
      <c r="FC1209" s="27"/>
      <c r="FD1209" s="27"/>
      <c r="FE1209" s="27"/>
      <c r="FF1209" s="27"/>
      <c r="FG1209" s="27"/>
      <c r="FH1209" s="27"/>
      <c r="FI1209" s="27"/>
      <c r="FJ1209" s="27"/>
      <c r="FK1209" s="27"/>
      <c r="FL1209" s="27"/>
      <c r="FM1209" s="27"/>
      <c r="FN1209" s="27"/>
      <c r="FO1209" s="27"/>
      <c r="FP1209" s="27"/>
      <c r="FQ1209" s="27"/>
      <c r="FR1209" s="27"/>
      <c r="FS1209" s="27"/>
      <c r="FT1209" s="27"/>
      <c r="FU1209" s="27"/>
      <c r="FV1209" s="27"/>
      <c r="FW1209" s="27"/>
      <c r="FX1209" s="27"/>
      <c r="FY1209" s="27"/>
      <c r="FZ1209" s="27"/>
      <c r="GA1209" s="27"/>
      <c r="GB1209" s="27"/>
      <c r="GC1209" s="27"/>
      <c r="GD1209" s="27"/>
      <c r="GE1209" s="27"/>
      <c r="GF1209" s="27"/>
      <c r="GG1209" s="27"/>
      <c r="GH1209" s="27"/>
      <c r="GI1209" s="27"/>
      <c r="GJ1209" s="27"/>
      <c r="GK1209" s="27"/>
      <c r="GL1209" s="27"/>
      <c r="GM1209" s="27"/>
      <c r="GN1209" s="27"/>
      <c r="GO1209" s="27"/>
      <c r="GP1209" s="27"/>
      <c r="GQ1209" s="27"/>
      <c r="GR1209" s="27"/>
      <c r="GS1209" s="27"/>
      <c r="GT1209" s="27"/>
      <c r="GU1209" s="27"/>
      <c r="GV1209" s="27"/>
      <c r="GW1209" s="27"/>
      <c r="GX1209" s="27"/>
      <c r="GY1209" s="27"/>
      <c r="GZ1209" s="27"/>
      <c r="HA1209" s="27"/>
      <c r="HB1209" s="27"/>
      <c r="HC1209" s="27"/>
      <c r="HD1209" s="27"/>
      <c r="HE1209" s="27"/>
      <c r="HF1209" s="27"/>
      <c r="HG1209" s="27"/>
      <c r="HH1209" s="27"/>
      <c r="HI1209" s="27"/>
      <c r="HJ1209" s="27"/>
      <c r="HK1209" s="27"/>
      <c r="HL1209" s="27"/>
      <c r="HM1209" s="27"/>
      <c r="HN1209" s="27"/>
      <c r="HO1209" s="27"/>
      <c r="HP1209" s="27"/>
      <c r="HQ1209" s="27"/>
      <c r="HR1209" s="27"/>
      <c r="HS1209" s="27"/>
      <c r="HT1209" s="27"/>
      <c r="HU1209" s="27"/>
      <c r="HV1209" s="27"/>
      <c r="HW1209" s="27"/>
      <c r="HX1209" s="27"/>
      <c r="HY1209" s="27"/>
      <c r="HZ1209" s="27"/>
      <c r="IA1209" s="27"/>
      <c r="IB1209" s="27"/>
      <c r="IC1209" s="27"/>
      <c r="ID1209" s="27"/>
      <c r="IE1209" s="27"/>
      <c r="IF1209" s="27"/>
      <c r="IG1209" s="27"/>
      <c r="IH1209" s="27"/>
      <c r="II1209" s="27"/>
      <c r="IJ1209" s="27"/>
      <c r="IK1209" s="27"/>
      <c r="IL1209" s="27"/>
      <c r="IM1209" s="27"/>
      <c r="IN1209" s="27"/>
      <c r="IO1209" s="27"/>
      <c r="IP1209" s="27"/>
      <c r="IQ1209" s="27"/>
      <c r="IR1209" s="27"/>
      <c r="IS1209" s="27"/>
      <c r="IT1209" s="27"/>
      <c r="IU1209" s="27"/>
      <c r="IV1209" s="27"/>
      <c r="IW1209" s="27"/>
      <c r="IX1209" s="27"/>
      <c r="IY1209" s="27"/>
      <c r="IZ1209" s="27"/>
      <c r="JA1209" s="27"/>
      <c r="JB1209" s="27"/>
      <c r="JC1209" s="27"/>
      <c r="JD1209" s="27"/>
      <c r="JE1209" s="27"/>
      <c r="JF1209" s="27"/>
      <c r="JG1209" s="27"/>
      <c r="JH1209" s="27"/>
      <c r="JI1209" s="27"/>
      <c r="JJ1209" s="27"/>
      <c r="JK1209" s="27"/>
      <c r="JL1209" s="27"/>
      <c r="JM1209" s="27"/>
      <c r="JN1209" s="27"/>
      <c r="JO1209" s="27"/>
      <c r="JP1209" s="27"/>
      <c r="JQ1209" s="27"/>
      <c r="JR1209" s="27"/>
      <c r="JS1209" s="27"/>
      <c r="JT1209" s="27"/>
      <c r="JU1209" s="27"/>
      <c r="JV1209" s="27"/>
      <c r="JW1209" s="27"/>
      <c r="JX1209" s="27"/>
      <c r="JY1209" s="27"/>
      <c r="JZ1209" s="27"/>
    </row>
    <row r="1210" spans="1:286" x14ac:dyDescent="0.3">
      <c r="A1210" s="27"/>
      <c r="B1210" s="27"/>
      <c r="C1210" s="27"/>
      <c r="D1210" s="27"/>
      <c r="E1210" s="27"/>
      <c r="F1210" s="27"/>
      <c r="G1210" s="27"/>
      <c r="H1210" s="27"/>
      <c r="I1210" s="27"/>
      <c r="J1210" s="27"/>
      <c r="K1210" s="27"/>
      <c r="L1210" s="27"/>
      <c r="M1210" s="27"/>
      <c r="N1210" s="27"/>
      <c r="O1210" s="27"/>
      <c r="P1210" s="27"/>
      <c r="Q1210" s="27"/>
      <c r="R1210" s="27"/>
      <c r="S1210" s="27"/>
      <c r="T1210" s="27"/>
      <c r="U1210" s="27"/>
      <c r="V1210" s="27"/>
      <c r="W1210" s="27"/>
      <c r="X1210" s="27"/>
      <c r="Y1210" s="27"/>
      <c r="Z1210" s="27"/>
      <c r="AA1210" s="27"/>
      <c r="AB1210" s="27"/>
      <c r="AC1210" s="27"/>
      <c r="AD1210" s="27"/>
      <c r="AE1210" s="27"/>
      <c r="AF1210" s="27"/>
      <c r="AG1210" s="27"/>
      <c r="AH1210" s="27"/>
      <c r="AI1210" s="27"/>
      <c r="AJ1210" s="27"/>
      <c r="AK1210" s="27"/>
      <c r="AL1210" s="27"/>
      <c r="AM1210" s="27"/>
      <c r="AN1210" s="27"/>
      <c r="AO1210" s="27"/>
      <c r="AP1210" s="27"/>
      <c r="AQ1210" s="27"/>
      <c r="AR1210" s="27"/>
      <c r="AS1210" s="27"/>
      <c r="AT1210" s="27"/>
      <c r="AU1210" s="27"/>
      <c r="AV1210" s="27"/>
      <c r="AW1210" s="27"/>
      <c r="AX1210" s="27"/>
      <c r="AY1210" s="27"/>
      <c r="AZ1210" s="27"/>
      <c r="BA1210" s="27"/>
      <c r="BB1210" s="27"/>
      <c r="BC1210" s="27"/>
      <c r="BD1210" s="27"/>
      <c r="BE1210" s="27"/>
      <c r="BF1210" s="27"/>
      <c r="BG1210" s="27"/>
      <c r="BH1210" s="27"/>
      <c r="BI1210" s="27"/>
      <c r="BJ1210" s="27"/>
      <c r="BK1210" s="27"/>
      <c r="BL1210" s="27"/>
      <c r="BM1210" s="27"/>
      <c r="BN1210" s="27"/>
      <c r="BO1210" s="27"/>
      <c r="BP1210" s="27"/>
      <c r="BQ1210" s="27"/>
      <c r="BR1210" s="27"/>
      <c r="BS1210" s="27"/>
      <c r="BT1210" s="27"/>
      <c r="BU1210" s="27"/>
      <c r="BV1210" s="27"/>
      <c r="BW1210" s="27"/>
      <c r="BX1210" s="27"/>
      <c r="BY1210" s="27"/>
      <c r="BZ1210" s="27"/>
      <c r="CA1210" s="27"/>
      <c r="CB1210" s="27"/>
      <c r="CC1210" s="27"/>
      <c r="CD1210" s="27"/>
      <c r="CE1210" s="27"/>
      <c r="CF1210" s="27"/>
      <c r="CG1210" s="27"/>
      <c r="CH1210" s="27"/>
      <c r="CI1210" s="27"/>
      <c r="CJ1210" s="27"/>
      <c r="CK1210" s="27"/>
      <c r="CL1210" s="27"/>
      <c r="CM1210" s="27"/>
      <c r="CN1210" s="27"/>
      <c r="CO1210" s="27"/>
      <c r="CP1210" s="27"/>
      <c r="CQ1210" s="27"/>
      <c r="CR1210" s="27"/>
      <c r="CS1210" s="27"/>
      <c r="CT1210" s="27"/>
      <c r="CU1210" s="27"/>
      <c r="CV1210" s="27"/>
      <c r="CW1210" s="27"/>
      <c r="CX1210" s="27"/>
      <c r="CY1210" s="27"/>
      <c r="CZ1210" s="27"/>
      <c r="DA1210" s="27"/>
      <c r="DB1210" s="27"/>
      <c r="DC1210" s="27"/>
      <c r="DD1210" s="27"/>
      <c r="DE1210" s="27"/>
      <c r="DF1210" s="27"/>
      <c r="DG1210" s="27"/>
      <c r="DH1210" s="27"/>
      <c r="DI1210" s="27"/>
      <c r="DJ1210" s="27"/>
      <c r="DK1210" s="27"/>
      <c r="DL1210" s="27"/>
      <c r="DM1210" s="27"/>
      <c r="DN1210" s="27"/>
      <c r="DO1210" s="27"/>
      <c r="DP1210" s="27"/>
      <c r="DQ1210" s="27"/>
      <c r="DR1210" s="27"/>
      <c r="DS1210" s="27"/>
      <c r="DT1210" s="27"/>
      <c r="DU1210" s="27"/>
      <c r="DV1210" s="27"/>
      <c r="DW1210" s="27"/>
      <c r="DX1210" s="27"/>
      <c r="DY1210" s="27"/>
      <c r="DZ1210" s="27"/>
      <c r="EA1210" s="27"/>
      <c r="EB1210" s="27"/>
      <c r="EC1210" s="27"/>
      <c r="ED1210" s="27"/>
      <c r="EE1210" s="27"/>
      <c r="EF1210" s="27"/>
      <c r="EG1210" s="27"/>
      <c r="EH1210" s="27"/>
      <c r="EI1210" s="27"/>
      <c r="EJ1210" s="27"/>
      <c r="EK1210" s="27"/>
      <c r="EL1210" s="27"/>
      <c r="EM1210" s="27"/>
      <c r="EN1210" s="27"/>
      <c r="EO1210" s="27"/>
      <c r="EP1210" s="27"/>
      <c r="EQ1210" s="27"/>
      <c r="ER1210" s="27"/>
      <c r="ES1210" s="27"/>
      <c r="ET1210" s="27"/>
      <c r="EU1210" s="27"/>
      <c r="EV1210" s="27"/>
      <c r="EW1210" s="27"/>
      <c r="EX1210" s="27"/>
      <c r="EY1210" s="27"/>
      <c r="EZ1210" s="27"/>
      <c r="FA1210" s="27"/>
      <c r="FB1210" s="27"/>
      <c r="FC1210" s="27"/>
      <c r="FD1210" s="27"/>
      <c r="FE1210" s="27"/>
      <c r="FF1210" s="27"/>
      <c r="FG1210" s="27"/>
      <c r="FH1210" s="27"/>
      <c r="FI1210" s="27"/>
      <c r="FJ1210" s="27"/>
      <c r="FK1210" s="27"/>
      <c r="FL1210" s="27"/>
      <c r="FM1210" s="27"/>
      <c r="FN1210" s="27"/>
      <c r="FO1210" s="27"/>
      <c r="FP1210" s="27"/>
      <c r="FQ1210" s="27"/>
      <c r="FR1210" s="27"/>
      <c r="FS1210" s="27"/>
      <c r="FT1210" s="27"/>
      <c r="FU1210" s="27"/>
      <c r="FV1210" s="27"/>
      <c r="FW1210" s="27"/>
      <c r="FX1210" s="27"/>
      <c r="FY1210" s="27"/>
      <c r="FZ1210" s="27"/>
      <c r="GA1210" s="27"/>
      <c r="GB1210" s="27"/>
      <c r="GC1210" s="27"/>
      <c r="GD1210" s="27"/>
      <c r="GE1210" s="27"/>
      <c r="GF1210" s="27"/>
      <c r="GG1210" s="27"/>
      <c r="GH1210" s="27"/>
      <c r="GI1210" s="27"/>
      <c r="GJ1210" s="27"/>
      <c r="GK1210" s="27"/>
      <c r="GL1210" s="27"/>
      <c r="GM1210" s="27"/>
      <c r="GN1210" s="27"/>
      <c r="GO1210" s="27"/>
      <c r="GP1210" s="27"/>
      <c r="GQ1210" s="27"/>
      <c r="GR1210" s="27"/>
      <c r="GS1210" s="27"/>
      <c r="GT1210" s="27"/>
      <c r="GU1210" s="27"/>
      <c r="GV1210" s="27"/>
      <c r="GW1210" s="27"/>
      <c r="GX1210" s="27"/>
      <c r="GY1210" s="27"/>
      <c r="GZ1210" s="27"/>
      <c r="HA1210" s="27"/>
      <c r="HB1210" s="27"/>
      <c r="HC1210" s="27"/>
      <c r="HD1210" s="27"/>
      <c r="HE1210" s="27"/>
      <c r="HF1210" s="27"/>
      <c r="HG1210" s="27"/>
      <c r="HH1210" s="27"/>
      <c r="HI1210" s="27"/>
      <c r="HJ1210" s="27"/>
      <c r="HK1210" s="27"/>
      <c r="HL1210" s="27"/>
      <c r="HM1210" s="27"/>
      <c r="HN1210" s="27"/>
      <c r="HO1210" s="27"/>
      <c r="HP1210" s="27"/>
      <c r="HQ1210" s="27"/>
      <c r="HR1210" s="27"/>
      <c r="HS1210" s="27"/>
      <c r="HT1210" s="27"/>
      <c r="HU1210" s="27"/>
      <c r="HV1210" s="27"/>
      <c r="HW1210" s="27"/>
      <c r="HX1210" s="27"/>
      <c r="HY1210" s="27"/>
      <c r="HZ1210" s="27"/>
      <c r="IA1210" s="27"/>
      <c r="IB1210" s="27"/>
      <c r="IC1210" s="27"/>
      <c r="ID1210" s="27"/>
      <c r="IE1210" s="27"/>
      <c r="IF1210" s="27"/>
      <c r="IG1210" s="27"/>
      <c r="IH1210" s="27"/>
      <c r="II1210" s="27"/>
      <c r="IJ1210" s="27"/>
      <c r="IK1210" s="27"/>
      <c r="IL1210" s="27"/>
      <c r="IM1210" s="27"/>
      <c r="IN1210" s="27"/>
      <c r="IO1210" s="27"/>
      <c r="IP1210" s="27"/>
      <c r="IQ1210" s="27"/>
      <c r="IR1210" s="27"/>
      <c r="IS1210" s="27"/>
      <c r="IT1210" s="27"/>
      <c r="IU1210" s="27"/>
      <c r="IV1210" s="27"/>
      <c r="IW1210" s="27"/>
      <c r="IX1210" s="27"/>
      <c r="IY1210" s="27"/>
      <c r="IZ1210" s="27"/>
      <c r="JA1210" s="27"/>
      <c r="JB1210" s="27"/>
      <c r="JC1210" s="27"/>
      <c r="JD1210" s="27"/>
      <c r="JE1210" s="27"/>
      <c r="JF1210" s="27"/>
      <c r="JG1210" s="27"/>
      <c r="JH1210" s="27"/>
      <c r="JI1210" s="27"/>
      <c r="JJ1210" s="27"/>
      <c r="JK1210" s="27"/>
      <c r="JL1210" s="27"/>
      <c r="JM1210" s="27"/>
      <c r="JN1210" s="27"/>
      <c r="JO1210" s="27"/>
      <c r="JP1210" s="27"/>
      <c r="JQ1210" s="27"/>
      <c r="JR1210" s="27"/>
      <c r="JS1210" s="27"/>
      <c r="JT1210" s="27"/>
      <c r="JU1210" s="27"/>
      <c r="JV1210" s="27"/>
      <c r="JW1210" s="27"/>
      <c r="JX1210" s="27"/>
      <c r="JY1210" s="27"/>
      <c r="JZ1210" s="27"/>
    </row>
    <row r="1211" spans="1:286" x14ac:dyDescent="0.3">
      <c r="A1211" s="27"/>
      <c r="B1211" s="27"/>
      <c r="C1211" s="27"/>
      <c r="D1211" s="27"/>
      <c r="E1211" s="27"/>
      <c r="F1211" s="27"/>
      <c r="G1211" s="27"/>
      <c r="H1211" s="27"/>
      <c r="I1211" s="27"/>
      <c r="J1211" s="27"/>
      <c r="K1211" s="27"/>
      <c r="L1211" s="27"/>
      <c r="M1211" s="27"/>
      <c r="N1211" s="27"/>
      <c r="O1211" s="27"/>
      <c r="P1211" s="27"/>
      <c r="Q1211" s="27"/>
      <c r="R1211" s="27"/>
      <c r="S1211" s="27"/>
      <c r="T1211" s="27"/>
      <c r="U1211" s="27"/>
      <c r="V1211" s="27"/>
      <c r="W1211" s="27"/>
      <c r="X1211" s="27"/>
      <c r="Y1211" s="27"/>
      <c r="Z1211" s="27"/>
      <c r="AA1211" s="27"/>
      <c r="AB1211" s="27"/>
      <c r="AC1211" s="27"/>
      <c r="AD1211" s="27"/>
      <c r="AE1211" s="27"/>
      <c r="AF1211" s="27"/>
      <c r="AG1211" s="27"/>
      <c r="AH1211" s="27"/>
      <c r="AI1211" s="27"/>
      <c r="AJ1211" s="27"/>
      <c r="AK1211" s="27"/>
      <c r="AL1211" s="27"/>
      <c r="AM1211" s="27"/>
      <c r="AN1211" s="27"/>
      <c r="AO1211" s="27"/>
      <c r="AP1211" s="27"/>
      <c r="AQ1211" s="27"/>
      <c r="AR1211" s="27"/>
      <c r="AS1211" s="27"/>
      <c r="AT1211" s="27"/>
      <c r="AU1211" s="27"/>
      <c r="AV1211" s="27"/>
      <c r="AW1211" s="27"/>
      <c r="AX1211" s="27"/>
      <c r="AY1211" s="27"/>
      <c r="AZ1211" s="27"/>
      <c r="BA1211" s="27"/>
      <c r="BB1211" s="27"/>
      <c r="BC1211" s="27"/>
      <c r="BD1211" s="27"/>
      <c r="BE1211" s="27"/>
      <c r="BF1211" s="27"/>
      <c r="BG1211" s="27"/>
      <c r="BH1211" s="27"/>
      <c r="BI1211" s="27"/>
      <c r="BJ1211" s="27"/>
      <c r="BK1211" s="27"/>
      <c r="BL1211" s="27"/>
      <c r="BM1211" s="27"/>
      <c r="BN1211" s="27"/>
      <c r="BO1211" s="27"/>
      <c r="BP1211" s="27"/>
      <c r="BQ1211" s="27"/>
      <c r="BR1211" s="27"/>
      <c r="BS1211" s="27"/>
      <c r="BT1211" s="27"/>
      <c r="BU1211" s="27"/>
      <c r="BV1211" s="27"/>
      <c r="BW1211" s="27"/>
      <c r="BX1211" s="27"/>
      <c r="BY1211" s="27"/>
      <c r="BZ1211" s="27"/>
      <c r="CA1211" s="27"/>
      <c r="CB1211" s="27"/>
      <c r="CC1211" s="27"/>
      <c r="CD1211" s="27"/>
      <c r="CE1211" s="27"/>
      <c r="CF1211" s="27"/>
      <c r="CG1211" s="27"/>
      <c r="CH1211" s="27"/>
      <c r="CI1211" s="27"/>
      <c r="CJ1211" s="27"/>
      <c r="CK1211" s="27"/>
      <c r="CL1211" s="27"/>
      <c r="CM1211" s="27"/>
      <c r="CN1211" s="27"/>
      <c r="CO1211" s="27"/>
      <c r="CP1211" s="27"/>
      <c r="CQ1211" s="27"/>
      <c r="CR1211" s="27"/>
      <c r="CS1211" s="27"/>
      <c r="CT1211" s="27"/>
      <c r="CU1211" s="27"/>
      <c r="CV1211" s="27"/>
      <c r="CW1211" s="27"/>
      <c r="CX1211" s="27"/>
      <c r="CY1211" s="27"/>
      <c r="CZ1211" s="27"/>
      <c r="DA1211" s="27"/>
      <c r="DB1211" s="27"/>
      <c r="DC1211" s="27"/>
      <c r="DD1211" s="27"/>
      <c r="DE1211" s="27"/>
      <c r="DF1211" s="27"/>
      <c r="DG1211" s="27"/>
      <c r="DH1211" s="27"/>
      <c r="DI1211" s="27"/>
      <c r="DJ1211" s="27"/>
      <c r="DK1211" s="27"/>
      <c r="DL1211" s="27"/>
      <c r="DM1211" s="27"/>
      <c r="DN1211" s="27"/>
      <c r="DO1211" s="27"/>
      <c r="DP1211" s="27"/>
      <c r="DQ1211" s="27"/>
      <c r="DR1211" s="27"/>
      <c r="DS1211" s="27"/>
      <c r="DT1211" s="27"/>
      <c r="DU1211" s="27"/>
      <c r="DV1211" s="27"/>
      <c r="DW1211" s="27"/>
      <c r="DX1211" s="27"/>
      <c r="DY1211" s="27"/>
      <c r="DZ1211" s="27"/>
      <c r="EA1211" s="27"/>
      <c r="EB1211" s="27"/>
      <c r="EC1211" s="27"/>
      <c r="ED1211" s="27"/>
      <c r="EE1211" s="27"/>
      <c r="EF1211" s="27"/>
      <c r="EG1211" s="27"/>
      <c r="EH1211" s="27"/>
      <c r="EI1211" s="27"/>
      <c r="EJ1211" s="27"/>
      <c r="EK1211" s="27"/>
      <c r="EL1211" s="27"/>
      <c r="EM1211" s="27"/>
      <c r="EN1211" s="27"/>
      <c r="EO1211" s="27"/>
      <c r="EP1211" s="27"/>
      <c r="EQ1211" s="27"/>
      <c r="ER1211" s="27"/>
      <c r="ES1211" s="27"/>
      <c r="ET1211" s="27"/>
      <c r="EU1211" s="27"/>
      <c r="EV1211" s="27"/>
      <c r="EW1211" s="27"/>
      <c r="EX1211" s="27"/>
      <c r="EY1211" s="27"/>
      <c r="EZ1211" s="27"/>
      <c r="FA1211" s="27"/>
      <c r="FB1211" s="27"/>
      <c r="FC1211" s="27"/>
      <c r="FD1211" s="27"/>
      <c r="FE1211" s="27"/>
      <c r="FF1211" s="27"/>
      <c r="FG1211" s="27"/>
      <c r="FH1211" s="27"/>
      <c r="FI1211" s="27"/>
      <c r="FJ1211" s="27"/>
      <c r="FK1211" s="27"/>
      <c r="FL1211" s="27"/>
      <c r="FM1211" s="27"/>
      <c r="FN1211" s="27"/>
      <c r="FO1211" s="27"/>
      <c r="FP1211" s="27"/>
      <c r="FQ1211" s="27"/>
      <c r="FR1211" s="27"/>
      <c r="FS1211" s="27"/>
      <c r="FT1211" s="27"/>
      <c r="FU1211" s="27"/>
      <c r="FV1211" s="27"/>
      <c r="FW1211" s="27"/>
      <c r="FX1211" s="27"/>
      <c r="FY1211" s="27"/>
      <c r="FZ1211" s="27"/>
      <c r="GA1211" s="27"/>
      <c r="GB1211" s="27"/>
      <c r="GC1211" s="27"/>
      <c r="GD1211" s="27"/>
      <c r="GE1211" s="27"/>
      <c r="GF1211" s="27"/>
      <c r="GG1211" s="27"/>
      <c r="GH1211" s="27"/>
      <c r="GI1211" s="27"/>
      <c r="GJ1211" s="27"/>
      <c r="GK1211" s="27"/>
      <c r="GL1211" s="27"/>
      <c r="GM1211" s="27"/>
      <c r="GN1211" s="27"/>
      <c r="GO1211" s="27"/>
      <c r="GP1211" s="27"/>
      <c r="GQ1211" s="27"/>
      <c r="GR1211" s="27"/>
      <c r="GS1211" s="27"/>
      <c r="GT1211" s="27"/>
      <c r="GU1211" s="27"/>
      <c r="GV1211" s="27"/>
      <c r="GW1211" s="27"/>
      <c r="GX1211" s="27"/>
      <c r="GY1211" s="27"/>
      <c r="GZ1211" s="27"/>
      <c r="HA1211" s="27"/>
      <c r="HB1211" s="27"/>
      <c r="HC1211" s="27"/>
      <c r="HD1211" s="27"/>
      <c r="HE1211" s="27"/>
      <c r="HF1211" s="27"/>
      <c r="HG1211" s="27"/>
      <c r="HH1211" s="27"/>
      <c r="HI1211" s="27"/>
      <c r="HJ1211" s="27"/>
      <c r="HK1211" s="27"/>
      <c r="HL1211" s="27"/>
      <c r="HM1211" s="27"/>
      <c r="HN1211" s="27"/>
      <c r="HO1211" s="27"/>
      <c r="HP1211" s="27"/>
      <c r="HQ1211" s="27"/>
      <c r="HR1211" s="27"/>
      <c r="HS1211" s="27"/>
      <c r="HT1211" s="27"/>
      <c r="HU1211" s="27"/>
      <c r="HV1211" s="27"/>
      <c r="HW1211" s="27"/>
      <c r="HX1211" s="27"/>
      <c r="HY1211" s="27"/>
      <c r="HZ1211" s="27"/>
      <c r="IA1211" s="27"/>
      <c r="IB1211" s="27"/>
      <c r="IC1211" s="27"/>
      <c r="ID1211" s="27"/>
      <c r="IE1211" s="27"/>
      <c r="IF1211" s="27"/>
      <c r="IG1211" s="27"/>
      <c r="IH1211" s="27"/>
      <c r="II1211" s="27"/>
      <c r="IJ1211" s="27"/>
      <c r="IK1211" s="27"/>
      <c r="IL1211" s="27"/>
      <c r="IM1211" s="27"/>
      <c r="IN1211" s="27"/>
      <c r="IO1211" s="27"/>
      <c r="IP1211" s="27"/>
      <c r="IQ1211" s="27"/>
      <c r="IR1211" s="27"/>
      <c r="IS1211" s="27"/>
      <c r="IT1211" s="27"/>
      <c r="IU1211" s="27"/>
      <c r="IV1211" s="27"/>
      <c r="IW1211" s="27"/>
      <c r="IX1211" s="27"/>
      <c r="IY1211" s="27"/>
      <c r="IZ1211" s="27"/>
      <c r="JA1211" s="27"/>
      <c r="JB1211" s="27"/>
      <c r="JC1211" s="27"/>
      <c r="JD1211" s="27"/>
      <c r="JE1211" s="27"/>
      <c r="JF1211" s="27"/>
      <c r="JG1211" s="27"/>
      <c r="JH1211" s="27"/>
      <c r="JI1211" s="27"/>
      <c r="JJ1211" s="27"/>
      <c r="JK1211" s="27"/>
      <c r="JL1211" s="27"/>
      <c r="JM1211" s="27"/>
      <c r="JN1211" s="27"/>
      <c r="JO1211" s="27"/>
      <c r="JP1211" s="27"/>
      <c r="JQ1211" s="27"/>
      <c r="JR1211" s="27"/>
      <c r="JS1211" s="27"/>
      <c r="JT1211" s="27"/>
      <c r="JU1211" s="27"/>
      <c r="JV1211" s="27"/>
      <c r="JW1211" s="27"/>
      <c r="JX1211" s="27"/>
      <c r="JY1211" s="27"/>
      <c r="JZ1211" s="27"/>
    </row>
    <row r="1212" spans="1:286" x14ac:dyDescent="0.3">
      <c r="A1212" s="27"/>
      <c r="B1212" s="27"/>
      <c r="C1212" s="27"/>
      <c r="D1212" s="27"/>
      <c r="E1212" s="27"/>
      <c r="F1212" s="27"/>
      <c r="G1212" s="27"/>
      <c r="H1212" s="27"/>
      <c r="I1212" s="27"/>
      <c r="J1212" s="27"/>
      <c r="K1212" s="27"/>
      <c r="L1212" s="27"/>
      <c r="M1212" s="27"/>
      <c r="N1212" s="27"/>
      <c r="O1212" s="27"/>
      <c r="P1212" s="27"/>
      <c r="Q1212" s="27"/>
      <c r="R1212" s="27"/>
      <c r="S1212" s="27"/>
      <c r="T1212" s="27"/>
      <c r="U1212" s="27"/>
      <c r="V1212" s="27"/>
      <c r="W1212" s="27"/>
      <c r="X1212" s="27"/>
      <c r="Y1212" s="27"/>
      <c r="Z1212" s="27"/>
      <c r="AA1212" s="27"/>
      <c r="AB1212" s="27"/>
      <c r="AC1212" s="27"/>
      <c r="AD1212" s="27"/>
      <c r="AE1212" s="27"/>
      <c r="AF1212" s="27"/>
      <c r="AG1212" s="27"/>
      <c r="AH1212" s="27"/>
      <c r="AI1212" s="27"/>
      <c r="AJ1212" s="27"/>
      <c r="AK1212" s="27"/>
      <c r="AL1212" s="27"/>
      <c r="AM1212" s="27"/>
      <c r="AN1212" s="27"/>
      <c r="AO1212" s="27"/>
      <c r="AP1212" s="27"/>
      <c r="AQ1212" s="27"/>
      <c r="AR1212" s="27"/>
      <c r="AS1212" s="27"/>
      <c r="AT1212" s="27"/>
      <c r="AU1212" s="27"/>
      <c r="AV1212" s="27"/>
      <c r="AW1212" s="27"/>
      <c r="AX1212" s="27"/>
      <c r="AY1212" s="27"/>
      <c r="AZ1212" s="27"/>
      <c r="BA1212" s="27"/>
      <c r="BB1212" s="27"/>
      <c r="BC1212" s="27"/>
      <c r="BD1212" s="27"/>
      <c r="BE1212" s="27"/>
      <c r="BF1212" s="27"/>
      <c r="BG1212" s="27"/>
      <c r="BH1212" s="27"/>
      <c r="BI1212" s="27"/>
      <c r="BJ1212" s="27"/>
      <c r="BK1212" s="27"/>
      <c r="BL1212" s="27"/>
      <c r="BM1212" s="27"/>
      <c r="BN1212" s="27"/>
      <c r="BO1212" s="27"/>
      <c r="BP1212" s="27"/>
      <c r="BQ1212" s="27"/>
      <c r="BR1212" s="27"/>
      <c r="BS1212" s="27"/>
      <c r="BT1212" s="27"/>
      <c r="BU1212" s="27"/>
      <c r="BV1212" s="27"/>
      <c r="BW1212" s="27"/>
      <c r="BX1212" s="27"/>
      <c r="BY1212" s="27"/>
      <c r="BZ1212" s="27"/>
      <c r="CA1212" s="27"/>
      <c r="CB1212" s="27"/>
      <c r="CC1212" s="27"/>
      <c r="CD1212" s="27"/>
      <c r="CE1212" s="27"/>
      <c r="CF1212" s="27"/>
      <c r="CG1212" s="27"/>
      <c r="CH1212" s="27"/>
      <c r="CI1212" s="27"/>
      <c r="CJ1212" s="27"/>
      <c r="CK1212" s="27"/>
      <c r="CL1212" s="27"/>
      <c r="CM1212" s="27"/>
      <c r="CN1212" s="27"/>
      <c r="CO1212" s="27"/>
      <c r="CP1212" s="27"/>
      <c r="CQ1212" s="27"/>
      <c r="CR1212" s="27"/>
      <c r="CS1212" s="27"/>
      <c r="CT1212" s="27"/>
      <c r="CU1212" s="27"/>
      <c r="CV1212" s="27"/>
      <c r="CW1212" s="27"/>
      <c r="CX1212" s="27"/>
      <c r="CY1212" s="27"/>
      <c r="CZ1212" s="27"/>
      <c r="DA1212" s="27"/>
      <c r="DB1212" s="27"/>
      <c r="DC1212" s="27"/>
      <c r="DD1212" s="27"/>
      <c r="DE1212" s="27"/>
      <c r="DF1212" s="27"/>
      <c r="DG1212" s="27"/>
      <c r="DH1212" s="27"/>
      <c r="DI1212" s="27"/>
      <c r="DJ1212" s="27"/>
      <c r="DK1212" s="27"/>
      <c r="DL1212" s="27"/>
      <c r="DM1212" s="27"/>
      <c r="DN1212" s="27"/>
      <c r="DO1212" s="27"/>
      <c r="DP1212" s="27"/>
      <c r="DQ1212" s="27"/>
      <c r="DR1212" s="27"/>
      <c r="DS1212" s="27"/>
      <c r="DT1212" s="27"/>
      <c r="DU1212" s="27"/>
      <c r="DV1212" s="27"/>
      <c r="DW1212" s="27"/>
      <c r="DX1212" s="27"/>
      <c r="DY1212" s="27"/>
      <c r="DZ1212" s="27"/>
      <c r="EA1212" s="27"/>
      <c r="EB1212" s="27"/>
      <c r="EC1212" s="27"/>
      <c r="ED1212" s="27"/>
      <c r="EE1212" s="27"/>
      <c r="EF1212" s="27"/>
      <c r="EG1212" s="27"/>
      <c r="EH1212" s="27"/>
      <c r="EI1212" s="27"/>
      <c r="EJ1212" s="27"/>
      <c r="EK1212" s="27"/>
      <c r="EL1212" s="27"/>
      <c r="EM1212" s="27"/>
      <c r="EN1212" s="27"/>
      <c r="EO1212" s="27"/>
      <c r="EP1212" s="27"/>
      <c r="EQ1212" s="27"/>
      <c r="ER1212" s="27"/>
      <c r="ES1212" s="27"/>
      <c r="ET1212" s="27"/>
      <c r="EU1212" s="27"/>
      <c r="EV1212" s="27"/>
      <c r="EW1212" s="27"/>
      <c r="EX1212" s="27"/>
      <c r="EY1212" s="27"/>
      <c r="EZ1212" s="27"/>
      <c r="FA1212" s="27"/>
      <c r="FB1212" s="27"/>
      <c r="FC1212" s="27"/>
      <c r="FD1212" s="27"/>
      <c r="FE1212" s="27"/>
      <c r="FF1212" s="27"/>
      <c r="FG1212" s="27"/>
      <c r="FH1212" s="27"/>
      <c r="FI1212" s="27"/>
      <c r="FJ1212" s="27"/>
      <c r="FK1212" s="27"/>
      <c r="FL1212" s="27"/>
      <c r="FM1212" s="27"/>
      <c r="FN1212" s="27"/>
      <c r="FO1212" s="27"/>
      <c r="FP1212" s="27"/>
      <c r="FQ1212" s="27"/>
      <c r="FR1212" s="27"/>
      <c r="FS1212" s="27"/>
      <c r="FT1212" s="27"/>
      <c r="FU1212" s="27"/>
      <c r="FV1212" s="27"/>
      <c r="FW1212" s="27"/>
      <c r="FX1212" s="27"/>
      <c r="FY1212" s="27"/>
      <c r="FZ1212" s="27"/>
      <c r="GA1212" s="27"/>
      <c r="GB1212" s="27"/>
      <c r="GC1212" s="27"/>
      <c r="GD1212" s="27"/>
      <c r="GE1212" s="27"/>
      <c r="GF1212" s="27"/>
      <c r="GG1212" s="27"/>
      <c r="GH1212" s="27"/>
      <c r="GI1212" s="27"/>
      <c r="GJ1212" s="27"/>
      <c r="GK1212" s="27"/>
      <c r="GL1212" s="27"/>
      <c r="GM1212" s="27"/>
      <c r="GN1212" s="27"/>
      <c r="GO1212" s="27"/>
      <c r="GP1212" s="27"/>
      <c r="GQ1212" s="27"/>
      <c r="GR1212" s="27"/>
      <c r="GS1212" s="27"/>
      <c r="GT1212" s="27"/>
      <c r="GU1212" s="27"/>
      <c r="GV1212" s="27"/>
      <c r="GW1212" s="27"/>
      <c r="GX1212" s="27"/>
      <c r="GY1212" s="27"/>
      <c r="GZ1212" s="27"/>
      <c r="HA1212" s="27"/>
      <c r="HB1212" s="27"/>
      <c r="HC1212" s="27"/>
      <c r="HD1212" s="27"/>
      <c r="HE1212" s="27"/>
      <c r="HF1212" s="27"/>
      <c r="HG1212" s="27"/>
      <c r="HH1212" s="27"/>
      <c r="HI1212" s="27"/>
      <c r="HJ1212" s="27"/>
      <c r="HK1212" s="27"/>
      <c r="HL1212" s="27"/>
      <c r="HM1212" s="27"/>
      <c r="HN1212" s="27"/>
      <c r="HO1212" s="27"/>
      <c r="HP1212" s="27"/>
      <c r="HQ1212" s="27"/>
      <c r="HR1212" s="27"/>
      <c r="HS1212" s="27"/>
      <c r="HT1212" s="27"/>
      <c r="HU1212" s="27"/>
      <c r="HV1212" s="27"/>
      <c r="HW1212" s="27"/>
      <c r="HX1212" s="27"/>
      <c r="HY1212" s="27"/>
      <c r="HZ1212" s="27"/>
      <c r="IA1212" s="27"/>
      <c r="IB1212" s="27"/>
      <c r="IC1212" s="27"/>
      <c r="ID1212" s="27"/>
      <c r="IE1212" s="27"/>
      <c r="IF1212" s="27"/>
      <c r="IG1212" s="27"/>
      <c r="IH1212" s="27"/>
      <c r="II1212" s="27"/>
      <c r="IJ1212" s="27"/>
      <c r="IK1212" s="27"/>
      <c r="IL1212" s="27"/>
      <c r="IM1212" s="27"/>
      <c r="IN1212" s="27"/>
      <c r="IO1212" s="27"/>
      <c r="IP1212" s="27"/>
      <c r="IQ1212" s="27"/>
      <c r="IR1212" s="27"/>
      <c r="IS1212" s="27"/>
      <c r="IT1212" s="27"/>
      <c r="IU1212" s="27"/>
      <c r="IV1212" s="27"/>
      <c r="IW1212" s="27"/>
      <c r="IX1212" s="27"/>
      <c r="IY1212" s="27"/>
      <c r="IZ1212" s="27"/>
      <c r="JA1212" s="27"/>
      <c r="JB1212" s="27"/>
      <c r="JC1212" s="27"/>
      <c r="JD1212" s="27"/>
      <c r="JE1212" s="27"/>
      <c r="JF1212" s="27"/>
      <c r="JG1212" s="27"/>
      <c r="JH1212" s="27"/>
      <c r="JI1212" s="27"/>
      <c r="JJ1212" s="27"/>
      <c r="JK1212" s="27"/>
      <c r="JL1212" s="27"/>
      <c r="JM1212" s="27"/>
      <c r="JN1212" s="27"/>
      <c r="JO1212" s="27"/>
      <c r="JP1212" s="27"/>
      <c r="JQ1212" s="27"/>
      <c r="JR1212" s="27"/>
      <c r="JS1212" s="27"/>
      <c r="JT1212" s="27"/>
      <c r="JU1212" s="27"/>
      <c r="JV1212" s="27"/>
      <c r="JW1212" s="27"/>
      <c r="JX1212" s="27"/>
      <c r="JY1212" s="27"/>
      <c r="JZ1212" s="27"/>
    </row>
    <row r="1213" spans="1:286" x14ac:dyDescent="0.3">
      <c r="A1213" s="27"/>
      <c r="B1213" s="27"/>
      <c r="C1213" s="27"/>
      <c r="D1213" s="27"/>
      <c r="E1213" s="27"/>
      <c r="F1213" s="27"/>
      <c r="G1213" s="27"/>
      <c r="H1213" s="27"/>
      <c r="I1213" s="27"/>
      <c r="J1213" s="27"/>
      <c r="K1213" s="27"/>
      <c r="L1213" s="27"/>
      <c r="M1213" s="27"/>
      <c r="N1213" s="27"/>
      <c r="O1213" s="27"/>
      <c r="P1213" s="27"/>
      <c r="Q1213" s="27"/>
      <c r="R1213" s="27"/>
      <c r="S1213" s="27"/>
      <c r="T1213" s="27"/>
      <c r="U1213" s="27"/>
      <c r="V1213" s="27"/>
      <c r="W1213" s="27"/>
      <c r="X1213" s="27"/>
      <c r="Y1213" s="27"/>
      <c r="Z1213" s="27"/>
      <c r="AA1213" s="27"/>
      <c r="AB1213" s="27"/>
      <c r="AC1213" s="27"/>
      <c r="AD1213" s="27"/>
      <c r="AE1213" s="27"/>
      <c r="AF1213" s="27"/>
      <c r="AG1213" s="27"/>
      <c r="AH1213" s="27"/>
      <c r="AI1213" s="27"/>
      <c r="AJ1213" s="27"/>
      <c r="AK1213" s="27"/>
      <c r="AL1213" s="27"/>
      <c r="AM1213" s="27"/>
      <c r="AN1213" s="27"/>
      <c r="AO1213" s="27"/>
      <c r="AP1213" s="27"/>
      <c r="AQ1213" s="27"/>
      <c r="AR1213" s="27"/>
      <c r="AS1213" s="27"/>
      <c r="AT1213" s="27"/>
      <c r="AU1213" s="27"/>
      <c r="AV1213" s="27"/>
      <c r="AW1213" s="27"/>
      <c r="AX1213" s="27"/>
      <c r="AY1213" s="27"/>
      <c r="AZ1213" s="27"/>
      <c r="BA1213" s="27"/>
      <c r="BB1213" s="27"/>
      <c r="BC1213" s="27"/>
      <c r="BD1213" s="27"/>
      <c r="BE1213" s="27"/>
      <c r="BF1213" s="27"/>
      <c r="BG1213" s="27"/>
      <c r="BH1213" s="27"/>
      <c r="BI1213" s="27"/>
      <c r="BJ1213" s="27"/>
      <c r="BK1213" s="27"/>
      <c r="BL1213" s="27"/>
      <c r="BM1213" s="27"/>
      <c r="BN1213" s="27"/>
      <c r="BO1213" s="27"/>
      <c r="BP1213" s="27"/>
      <c r="BQ1213" s="27"/>
      <c r="BR1213" s="27"/>
      <c r="BS1213" s="27"/>
      <c r="BT1213" s="27"/>
      <c r="BU1213" s="27"/>
      <c r="BV1213" s="27"/>
      <c r="BW1213" s="27"/>
      <c r="BX1213" s="27"/>
      <c r="BY1213" s="27"/>
      <c r="BZ1213" s="27"/>
      <c r="CA1213" s="27"/>
      <c r="CB1213" s="27"/>
      <c r="CC1213" s="27"/>
      <c r="CD1213" s="27"/>
      <c r="CE1213" s="27"/>
      <c r="CF1213" s="27"/>
      <c r="CG1213" s="27"/>
      <c r="CH1213" s="27"/>
      <c r="CI1213" s="27"/>
      <c r="CJ1213" s="27"/>
      <c r="CK1213" s="27"/>
      <c r="CL1213" s="27"/>
      <c r="CM1213" s="27"/>
      <c r="CN1213" s="27"/>
      <c r="CO1213" s="27"/>
      <c r="CP1213" s="27"/>
      <c r="CQ1213" s="27"/>
      <c r="CR1213" s="27"/>
      <c r="CS1213" s="27"/>
      <c r="CT1213" s="27"/>
      <c r="CU1213" s="27"/>
      <c r="CV1213" s="27"/>
      <c r="CW1213" s="27"/>
      <c r="CX1213" s="27"/>
      <c r="CY1213" s="27"/>
      <c r="CZ1213" s="27"/>
      <c r="DA1213" s="27"/>
      <c r="DB1213" s="27"/>
      <c r="DC1213" s="27"/>
      <c r="DD1213" s="27"/>
      <c r="DE1213" s="27"/>
      <c r="DF1213" s="27"/>
      <c r="DG1213" s="27"/>
      <c r="DH1213" s="27"/>
      <c r="DI1213" s="27"/>
      <c r="DJ1213" s="27"/>
      <c r="DK1213" s="27"/>
      <c r="DL1213" s="27"/>
      <c r="DM1213" s="27"/>
      <c r="DN1213" s="27"/>
      <c r="DO1213" s="27"/>
      <c r="DP1213" s="27"/>
      <c r="DQ1213" s="27"/>
      <c r="DR1213" s="27"/>
      <c r="DS1213" s="27"/>
      <c r="DT1213" s="27"/>
      <c r="DU1213" s="27"/>
      <c r="DV1213" s="27"/>
      <c r="DW1213" s="27"/>
      <c r="DX1213" s="27"/>
      <c r="DY1213" s="27"/>
      <c r="DZ1213" s="27"/>
      <c r="EA1213" s="27"/>
      <c r="EB1213" s="27"/>
      <c r="EC1213" s="27"/>
      <c r="ED1213" s="27"/>
      <c r="EE1213" s="27"/>
      <c r="EF1213" s="27"/>
      <c r="EG1213" s="27"/>
      <c r="EH1213" s="27"/>
      <c r="EI1213" s="27"/>
      <c r="EJ1213" s="27"/>
      <c r="EK1213" s="27"/>
      <c r="EL1213" s="27"/>
      <c r="EM1213" s="27"/>
      <c r="EN1213" s="27"/>
      <c r="EO1213" s="27"/>
      <c r="EP1213" s="27"/>
      <c r="EQ1213" s="27"/>
      <c r="ER1213" s="27"/>
      <c r="ES1213" s="27"/>
      <c r="ET1213" s="27"/>
      <c r="EU1213" s="27"/>
      <c r="EV1213" s="27"/>
      <c r="EW1213" s="27"/>
      <c r="EX1213" s="27"/>
      <c r="EY1213" s="27"/>
      <c r="EZ1213" s="27"/>
      <c r="FA1213" s="27"/>
      <c r="FB1213" s="27"/>
      <c r="FC1213" s="27"/>
      <c r="FD1213" s="27"/>
      <c r="FE1213" s="27"/>
      <c r="FF1213" s="27"/>
      <c r="FG1213" s="27"/>
      <c r="FH1213" s="27"/>
      <c r="FI1213" s="27"/>
      <c r="FJ1213" s="27"/>
      <c r="FK1213" s="27"/>
      <c r="FL1213" s="27"/>
      <c r="FM1213" s="27"/>
      <c r="FN1213" s="27"/>
      <c r="FO1213" s="27"/>
      <c r="FP1213" s="27"/>
      <c r="FQ1213" s="27"/>
      <c r="FR1213" s="27"/>
      <c r="FS1213" s="27"/>
      <c r="FT1213" s="27"/>
      <c r="FU1213" s="27"/>
      <c r="FV1213" s="27"/>
      <c r="FW1213" s="27"/>
      <c r="FX1213" s="27"/>
      <c r="FY1213" s="27"/>
      <c r="FZ1213" s="27"/>
      <c r="GA1213" s="27"/>
      <c r="GB1213" s="27"/>
      <c r="GC1213" s="27"/>
      <c r="GD1213" s="27"/>
      <c r="GE1213" s="27"/>
      <c r="GF1213" s="27"/>
      <c r="GG1213" s="27"/>
      <c r="GH1213" s="27"/>
      <c r="GI1213" s="27"/>
      <c r="GJ1213" s="27"/>
      <c r="GK1213" s="27"/>
      <c r="GL1213" s="27"/>
      <c r="GM1213" s="27"/>
      <c r="GN1213" s="27"/>
      <c r="GO1213" s="27"/>
      <c r="GP1213" s="27"/>
      <c r="GQ1213" s="27"/>
      <c r="GR1213" s="27"/>
      <c r="GS1213" s="27"/>
      <c r="GT1213" s="27"/>
      <c r="GU1213" s="27"/>
      <c r="GV1213" s="27"/>
      <c r="GW1213" s="27"/>
      <c r="GX1213" s="27"/>
      <c r="GY1213" s="27"/>
      <c r="GZ1213" s="27"/>
      <c r="HA1213" s="27"/>
      <c r="HB1213" s="27"/>
      <c r="HC1213" s="27"/>
      <c r="HD1213" s="27"/>
      <c r="HE1213" s="27"/>
      <c r="HF1213" s="27"/>
      <c r="HG1213" s="27"/>
      <c r="HH1213" s="27"/>
      <c r="HI1213" s="27"/>
      <c r="HJ1213" s="27"/>
      <c r="HK1213" s="27"/>
      <c r="HL1213" s="27"/>
      <c r="HM1213" s="27"/>
      <c r="HN1213" s="27"/>
      <c r="HO1213" s="27"/>
      <c r="HP1213" s="27"/>
      <c r="HQ1213" s="27"/>
      <c r="HR1213" s="27"/>
      <c r="HS1213" s="27"/>
      <c r="HT1213" s="27"/>
      <c r="HU1213" s="27"/>
      <c r="HV1213" s="27"/>
      <c r="HW1213" s="27"/>
      <c r="HX1213" s="27"/>
      <c r="HY1213" s="27"/>
      <c r="HZ1213" s="27"/>
      <c r="IA1213" s="27"/>
      <c r="IB1213" s="27"/>
      <c r="IC1213" s="27"/>
      <c r="ID1213" s="27"/>
      <c r="IE1213" s="27"/>
      <c r="IF1213" s="27"/>
      <c r="IG1213" s="27"/>
      <c r="IH1213" s="27"/>
      <c r="II1213" s="27"/>
      <c r="IJ1213" s="27"/>
      <c r="IK1213" s="27"/>
      <c r="IL1213" s="27"/>
      <c r="IM1213" s="27"/>
      <c r="IN1213" s="27"/>
      <c r="IO1213" s="27"/>
      <c r="IP1213" s="27"/>
      <c r="IQ1213" s="27"/>
      <c r="IR1213" s="27"/>
      <c r="IS1213" s="27"/>
      <c r="IT1213" s="27"/>
      <c r="IU1213" s="27"/>
      <c r="IV1213" s="27"/>
      <c r="IW1213" s="27"/>
      <c r="IX1213" s="27"/>
      <c r="IY1213" s="27"/>
      <c r="IZ1213" s="27"/>
      <c r="JA1213" s="27"/>
      <c r="JB1213" s="27"/>
      <c r="JC1213" s="27"/>
      <c r="JD1213" s="27"/>
      <c r="JE1213" s="27"/>
      <c r="JF1213" s="27"/>
      <c r="JG1213" s="27"/>
      <c r="JH1213" s="27"/>
      <c r="JI1213" s="27"/>
      <c r="JJ1213" s="27"/>
      <c r="JK1213" s="27"/>
      <c r="JL1213" s="27"/>
      <c r="JM1213" s="27"/>
      <c r="JN1213" s="27"/>
      <c r="JO1213" s="27"/>
      <c r="JP1213" s="27"/>
      <c r="JQ1213" s="27"/>
      <c r="JR1213" s="27"/>
      <c r="JS1213" s="27"/>
      <c r="JT1213" s="27"/>
      <c r="JU1213" s="27"/>
      <c r="JV1213" s="27"/>
      <c r="JW1213" s="27"/>
      <c r="JX1213" s="27"/>
      <c r="JY1213" s="27"/>
      <c r="JZ1213" s="27"/>
    </row>
    <row r="1214" spans="1:286" x14ac:dyDescent="0.3">
      <c r="A1214" s="27"/>
      <c r="B1214" s="27"/>
      <c r="C1214" s="27"/>
      <c r="D1214" s="27"/>
      <c r="E1214" s="27"/>
      <c r="F1214" s="27"/>
      <c r="G1214" s="27"/>
      <c r="H1214" s="27"/>
      <c r="I1214" s="27"/>
      <c r="J1214" s="27"/>
      <c r="K1214" s="27"/>
      <c r="L1214" s="27"/>
      <c r="M1214" s="27"/>
      <c r="N1214" s="27"/>
      <c r="O1214" s="27"/>
      <c r="P1214" s="27"/>
      <c r="Q1214" s="27"/>
      <c r="R1214" s="27"/>
      <c r="S1214" s="27"/>
      <c r="T1214" s="27"/>
      <c r="U1214" s="27"/>
      <c r="V1214" s="27"/>
      <c r="W1214" s="27"/>
      <c r="X1214" s="27"/>
      <c r="Y1214" s="27"/>
      <c r="Z1214" s="27"/>
      <c r="AA1214" s="27"/>
      <c r="AB1214" s="27"/>
      <c r="AC1214" s="27"/>
      <c r="AD1214" s="27"/>
      <c r="AE1214" s="27"/>
      <c r="AF1214" s="27"/>
      <c r="AG1214" s="27"/>
      <c r="AH1214" s="27"/>
      <c r="AI1214" s="27"/>
      <c r="AJ1214" s="27"/>
      <c r="AK1214" s="27"/>
      <c r="AL1214" s="27"/>
      <c r="AM1214" s="27"/>
      <c r="AN1214" s="27"/>
      <c r="AO1214" s="27"/>
      <c r="AP1214" s="27"/>
      <c r="AQ1214" s="27"/>
      <c r="AR1214" s="27"/>
      <c r="AS1214" s="27"/>
      <c r="AT1214" s="27"/>
      <c r="AU1214" s="27"/>
      <c r="AV1214" s="27"/>
      <c r="AW1214" s="27"/>
      <c r="AX1214" s="27"/>
      <c r="AY1214" s="27"/>
      <c r="AZ1214" s="27"/>
      <c r="BA1214" s="27"/>
      <c r="BB1214" s="27"/>
      <c r="BC1214" s="27"/>
      <c r="BD1214" s="27"/>
      <c r="BE1214" s="27"/>
      <c r="BF1214" s="27"/>
      <c r="BG1214" s="27"/>
      <c r="BH1214" s="27"/>
      <c r="BI1214" s="27"/>
      <c r="BJ1214" s="27"/>
      <c r="BK1214" s="27"/>
      <c r="BL1214" s="27"/>
      <c r="BM1214" s="27"/>
      <c r="BN1214" s="27"/>
      <c r="BO1214" s="27"/>
      <c r="BP1214" s="27"/>
      <c r="BQ1214" s="27"/>
      <c r="BR1214" s="27"/>
      <c r="BS1214" s="27"/>
      <c r="BT1214" s="27"/>
      <c r="BU1214" s="27"/>
      <c r="BV1214" s="27"/>
      <c r="BW1214" s="27"/>
      <c r="BX1214" s="27"/>
      <c r="BY1214" s="27"/>
      <c r="BZ1214" s="27"/>
      <c r="CA1214" s="27"/>
      <c r="CB1214" s="27"/>
      <c r="CC1214" s="27"/>
      <c r="CD1214" s="27"/>
      <c r="CE1214" s="27"/>
      <c r="CF1214" s="27"/>
      <c r="CG1214" s="27"/>
      <c r="CH1214" s="27"/>
      <c r="CI1214" s="27"/>
      <c r="CJ1214" s="27"/>
      <c r="CK1214" s="27"/>
      <c r="CL1214" s="27"/>
      <c r="CM1214" s="27"/>
      <c r="CN1214" s="27"/>
      <c r="CO1214" s="27"/>
      <c r="CP1214" s="27"/>
      <c r="CQ1214" s="27"/>
      <c r="CR1214" s="27"/>
      <c r="CS1214" s="27"/>
      <c r="CT1214" s="27"/>
      <c r="CU1214" s="27"/>
      <c r="CV1214" s="27"/>
      <c r="CW1214" s="27"/>
      <c r="CX1214" s="27"/>
      <c r="CY1214" s="27"/>
      <c r="CZ1214" s="27"/>
      <c r="DA1214" s="27"/>
      <c r="DB1214" s="27"/>
      <c r="DC1214" s="27"/>
      <c r="DD1214" s="27"/>
      <c r="DE1214" s="27"/>
      <c r="DF1214" s="27"/>
      <c r="DG1214" s="27"/>
      <c r="DH1214" s="27"/>
      <c r="DI1214" s="27"/>
      <c r="DJ1214" s="27"/>
      <c r="DK1214" s="27"/>
      <c r="DL1214" s="27"/>
      <c r="DM1214" s="27"/>
      <c r="DN1214" s="27"/>
      <c r="DO1214" s="27"/>
      <c r="DP1214" s="27"/>
      <c r="DQ1214" s="27"/>
      <c r="DR1214" s="27"/>
      <c r="DS1214" s="27"/>
      <c r="DT1214" s="27"/>
      <c r="DU1214" s="27"/>
      <c r="DV1214" s="27"/>
      <c r="DW1214" s="27"/>
      <c r="DX1214" s="27"/>
      <c r="DY1214" s="27"/>
      <c r="DZ1214" s="27"/>
      <c r="EA1214" s="27"/>
      <c r="EB1214" s="27"/>
      <c r="EC1214" s="27"/>
      <c r="ED1214" s="27"/>
      <c r="EE1214" s="27"/>
      <c r="EF1214" s="27"/>
      <c r="EG1214" s="27"/>
      <c r="EH1214" s="27"/>
      <c r="EI1214" s="27"/>
      <c r="EJ1214" s="27"/>
      <c r="EK1214" s="27"/>
      <c r="EL1214" s="27"/>
      <c r="EM1214" s="27"/>
      <c r="EN1214" s="27"/>
      <c r="EO1214" s="27"/>
      <c r="EP1214" s="27"/>
      <c r="EQ1214" s="27"/>
      <c r="ER1214" s="27"/>
      <c r="ES1214" s="27"/>
      <c r="ET1214" s="27"/>
      <c r="EU1214" s="27"/>
      <c r="EV1214" s="27"/>
      <c r="EW1214" s="27"/>
      <c r="EX1214" s="27"/>
      <c r="EY1214" s="27"/>
      <c r="EZ1214" s="27"/>
      <c r="FA1214" s="27"/>
      <c r="FB1214" s="27"/>
      <c r="FC1214" s="27"/>
      <c r="FD1214" s="27"/>
      <c r="FE1214" s="27"/>
      <c r="FF1214" s="27"/>
      <c r="FG1214" s="27"/>
      <c r="FH1214" s="27"/>
      <c r="FI1214" s="27"/>
      <c r="FJ1214" s="27"/>
      <c r="FK1214" s="27"/>
      <c r="FL1214" s="27"/>
      <c r="FM1214" s="27"/>
      <c r="FN1214" s="27"/>
      <c r="FO1214" s="27"/>
      <c r="FP1214" s="27"/>
      <c r="FQ1214" s="27"/>
      <c r="FR1214" s="27"/>
      <c r="FS1214" s="27"/>
      <c r="FT1214" s="27"/>
      <c r="FU1214" s="27"/>
      <c r="FV1214" s="27"/>
      <c r="FW1214" s="27"/>
      <c r="FX1214" s="27"/>
      <c r="FY1214" s="27"/>
      <c r="FZ1214" s="27"/>
      <c r="GA1214" s="27"/>
      <c r="GB1214" s="27"/>
      <c r="GC1214" s="27"/>
      <c r="GD1214" s="27"/>
      <c r="GE1214" s="27"/>
      <c r="GF1214" s="27"/>
      <c r="GG1214" s="27"/>
      <c r="GH1214" s="27"/>
      <c r="GI1214" s="27"/>
      <c r="GJ1214" s="27"/>
      <c r="GK1214" s="27"/>
      <c r="GL1214" s="27"/>
      <c r="GM1214" s="27"/>
      <c r="GN1214" s="27"/>
      <c r="GO1214" s="27"/>
      <c r="GP1214" s="27"/>
      <c r="GQ1214" s="27"/>
      <c r="GR1214" s="27"/>
      <c r="GS1214" s="27"/>
      <c r="GT1214" s="27"/>
      <c r="GU1214" s="27"/>
      <c r="GV1214" s="27"/>
      <c r="GW1214" s="27"/>
      <c r="GX1214" s="27"/>
      <c r="GY1214" s="27"/>
      <c r="GZ1214" s="27"/>
      <c r="HA1214" s="27"/>
      <c r="HB1214" s="27"/>
      <c r="HC1214" s="27"/>
      <c r="HD1214" s="27"/>
      <c r="HE1214" s="27"/>
      <c r="HF1214" s="27"/>
      <c r="HG1214" s="27"/>
      <c r="HH1214" s="27"/>
      <c r="HI1214" s="27"/>
      <c r="HJ1214" s="27"/>
      <c r="HK1214" s="27"/>
      <c r="HL1214" s="27"/>
      <c r="HM1214" s="27"/>
      <c r="HN1214" s="27"/>
      <c r="HO1214" s="27"/>
      <c r="HP1214" s="27"/>
      <c r="HQ1214" s="27"/>
      <c r="HR1214" s="27"/>
      <c r="HS1214" s="27"/>
      <c r="HT1214" s="27"/>
      <c r="HU1214" s="27"/>
      <c r="HV1214" s="27"/>
      <c r="HW1214" s="27"/>
      <c r="HX1214" s="27"/>
      <c r="HY1214" s="27"/>
      <c r="HZ1214" s="27"/>
      <c r="IA1214" s="27"/>
      <c r="IB1214" s="27"/>
      <c r="IC1214" s="27"/>
      <c r="ID1214" s="27"/>
      <c r="IE1214" s="27"/>
      <c r="IF1214" s="27"/>
      <c r="IG1214" s="27"/>
      <c r="IH1214" s="27"/>
      <c r="II1214" s="27"/>
      <c r="IJ1214" s="27"/>
      <c r="IK1214" s="27"/>
      <c r="IL1214" s="27"/>
      <c r="IM1214" s="27"/>
      <c r="IN1214" s="27"/>
      <c r="IO1214" s="27"/>
      <c r="IP1214" s="27"/>
      <c r="IQ1214" s="27"/>
      <c r="IR1214" s="27"/>
      <c r="IS1214" s="27"/>
      <c r="IT1214" s="27"/>
      <c r="IU1214" s="27"/>
      <c r="IV1214" s="27"/>
      <c r="IW1214" s="27"/>
      <c r="IX1214" s="27"/>
      <c r="IY1214" s="27"/>
      <c r="IZ1214" s="27"/>
      <c r="JA1214" s="27"/>
      <c r="JB1214" s="27"/>
      <c r="JC1214" s="27"/>
      <c r="JD1214" s="27"/>
      <c r="JE1214" s="27"/>
      <c r="JF1214" s="27"/>
      <c r="JG1214" s="27"/>
      <c r="JH1214" s="27"/>
      <c r="JI1214" s="27"/>
      <c r="JJ1214" s="27"/>
      <c r="JK1214" s="27"/>
      <c r="JL1214" s="27"/>
      <c r="JM1214" s="27"/>
      <c r="JN1214" s="27"/>
      <c r="JO1214" s="27"/>
      <c r="JP1214" s="27"/>
      <c r="JQ1214" s="27"/>
      <c r="JR1214" s="27"/>
      <c r="JS1214" s="27"/>
      <c r="JT1214" s="27"/>
      <c r="JU1214" s="27"/>
      <c r="JV1214" s="27"/>
      <c r="JW1214" s="27"/>
      <c r="JX1214" s="27"/>
      <c r="JY1214" s="27"/>
      <c r="JZ1214" s="27"/>
    </row>
    <row r="1215" spans="1:286" x14ac:dyDescent="0.3">
      <c r="A1215" s="27"/>
      <c r="B1215" s="27"/>
      <c r="C1215" s="27"/>
      <c r="D1215" s="27"/>
      <c r="E1215" s="27"/>
      <c r="F1215" s="27"/>
      <c r="G1215" s="27"/>
      <c r="H1215" s="27"/>
      <c r="I1215" s="27"/>
      <c r="J1215" s="27"/>
      <c r="K1215" s="27"/>
      <c r="L1215" s="27"/>
      <c r="M1215" s="27"/>
      <c r="N1215" s="27"/>
      <c r="O1215" s="27"/>
      <c r="P1215" s="27"/>
      <c r="Q1215" s="27"/>
      <c r="R1215" s="27"/>
      <c r="S1215" s="27"/>
      <c r="T1215" s="27"/>
      <c r="U1215" s="27"/>
      <c r="V1215" s="27"/>
      <c r="W1215" s="27"/>
      <c r="X1215" s="27"/>
      <c r="Y1215" s="27"/>
      <c r="Z1215" s="27"/>
      <c r="AA1215" s="27"/>
      <c r="AB1215" s="27"/>
      <c r="AC1215" s="27"/>
      <c r="AD1215" s="27"/>
      <c r="AE1215" s="27"/>
      <c r="AF1215" s="27"/>
      <c r="AG1215" s="27"/>
      <c r="AH1215" s="27"/>
      <c r="AI1215" s="27"/>
      <c r="AJ1215" s="27"/>
      <c r="AK1215" s="27"/>
      <c r="AL1215" s="27"/>
      <c r="AM1215" s="27"/>
      <c r="AN1215" s="27"/>
      <c r="AO1215" s="27"/>
      <c r="AP1215" s="27"/>
      <c r="AQ1215" s="27"/>
      <c r="AR1215" s="27"/>
      <c r="AS1215" s="27"/>
      <c r="AT1215" s="27"/>
      <c r="AU1215" s="27"/>
      <c r="AV1215" s="27"/>
      <c r="AW1215" s="27"/>
      <c r="AX1215" s="27"/>
      <c r="AY1215" s="27"/>
      <c r="AZ1215" s="27"/>
      <c r="BA1215" s="27"/>
      <c r="BB1215" s="27"/>
      <c r="BC1215" s="27"/>
      <c r="BD1215" s="27"/>
      <c r="BE1215" s="27"/>
      <c r="BF1215" s="27"/>
      <c r="BG1215" s="27"/>
      <c r="BH1215" s="27"/>
      <c r="BI1215" s="27"/>
      <c r="BJ1215" s="27"/>
      <c r="BK1215" s="27"/>
      <c r="BL1215" s="27"/>
      <c r="BM1215" s="27"/>
      <c r="BN1215" s="27"/>
      <c r="BO1215" s="27"/>
      <c r="BP1215" s="27"/>
      <c r="BQ1215" s="27"/>
      <c r="BR1215" s="27"/>
      <c r="BS1215" s="27"/>
      <c r="BT1215" s="27"/>
      <c r="BU1215" s="27"/>
      <c r="BV1215" s="27"/>
      <c r="BW1215" s="27"/>
      <c r="BX1215" s="27"/>
      <c r="BY1215" s="27"/>
      <c r="BZ1215" s="27"/>
      <c r="CA1215" s="27"/>
      <c r="CB1215" s="27"/>
      <c r="CC1215" s="27"/>
      <c r="CD1215" s="27"/>
      <c r="CE1215" s="27"/>
      <c r="CF1215" s="27"/>
      <c r="CG1215" s="27"/>
      <c r="CH1215" s="27"/>
      <c r="CI1215" s="27"/>
      <c r="CJ1215" s="27"/>
      <c r="CK1215" s="27"/>
      <c r="CL1215" s="27"/>
      <c r="CM1215" s="27"/>
      <c r="CN1215" s="27"/>
      <c r="CO1215" s="27"/>
      <c r="CP1215" s="27"/>
      <c r="CQ1215" s="27"/>
      <c r="CR1215" s="27"/>
      <c r="CS1215" s="27"/>
      <c r="CT1215" s="27"/>
      <c r="CU1215" s="27"/>
      <c r="CV1215" s="27"/>
      <c r="CW1215" s="27"/>
      <c r="CX1215" s="27"/>
      <c r="CY1215" s="27"/>
      <c r="CZ1215" s="27"/>
      <c r="DA1215" s="27"/>
      <c r="DB1215" s="27"/>
      <c r="DC1215" s="27"/>
      <c r="DD1215" s="27"/>
      <c r="DE1215" s="27"/>
      <c r="DF1215" s="27"/>
      <c r="DG1215" s="27"/>
      <c r="DH1215" s="27"/>
      <c r="DI1215" s="27"/>
      <c r="DJ1215" s="27"/>
      <c r="DK1215" s="27"/>
      <c r="DL1215" s="27"/>
      <c r="DM1215" s="27"/>
      <c r="DN1215" s="27"/>
      <c r="DO1215" s="27"/>
      <c r="DP1215" s="27"/>
      <c r="DQ1215" s="27"/>
      <c r="DR1215" s="27"/>
      <c r="DS1215" s="27"/>
      <c r="DT1215" s="27"/>
      <c r="DU1215" s="27"/>
      <c r="DV1215" s="27"/>
      <c r="DW1215" s="27"/>
      <c r="DX1215" s="27"/>
      <c r="DY1215" s="27"/>
      <c r="DZ1215" s="27"/>
      <c r="EA1215" s="27"/>
      <c r="EB1215" s="27"/>
      <c r="EC1215" s="27"/>
      <c r="ED1215" s="27"/>
      <c r="EE1215" s="27"/>
      <c r="EF1215" s="27"/>
      <c r="EG1215" s="27"/>
      <c r="EH1215" s="27"/>
      <c r="EI1215" s="27"/>
      <c r="EJ1215" s="27"/>
      <c r="EK1215" s="27"/>
      <c r="EL1215" s="27"/>
      <c r="EM1215" s="27"/>
      <c r="EN1215" s="27"/>
      <c r="EO1215" s="27"/>
      <c r="EP1215" s="27"/>
      <c r="EQ1215" s="27"/>
      <c r="ER1215" s="27"/>
      <c r="ES1215" s="27"/>
      <c r="ET1215" s="27"/>
      <c r="EU1215" s="27"/>
      <c r="EV1215" s="27"/>
      <c r="EW1215" s="27"/>
      <c r="EX1215" s="27"/>
      <c r="EY1215" s="27"/>
      <c r="EZ1215" s="27"/>
      <c r="FA1215" s="27"/>
      <c r="FB1215" s="27"/>
      <c r="FC1215" s="27"/>
      <c r="FD1215" s="27"/>
      <c r="FE1215" s="27"/>
      <c r="FF1215" s="27"/>
      <c r="FG1215" s="27"/>
      <c r="FH1215" s="27"/>
      <c r="FI1215" s="27"/>
      <c r="FJ1215" s="27"/>
      <c r="FK1215" s="27"/>
      <c r="FL1215" s="27"/>
      <c r="FM1215" s="27"/>
      <c r="FN1215" s="27"/>
      <c r="FO1215" s="27"/>
      <c r="FP1215" s="27"/>
      <c r="FQ1215" s="27"/>
      <c r="FR1215" s="27"/>
      <c r="FS1215" s="27"/>
      <c r="FT1215" s="27"/>
      <c r="FU1215" s="27"/>
      <c r="FV1215" s="27"/>
      <c r="FW1215" s="27"/>
      <c r="FX1215" s="27"/>
      <c r="FY1215" s="27"/>
      <c r="FZ1215" s="27"/>
      <c r="GA1215" s="27"/>
      <c r="GB1215" s="27"/>
      <c r="GC1215" s="27"/>
      <c r="GD1215" s="27"/>
      <c r="GE1215" s="27"/>
      <c r="GF1215" s="27"/>
      <c r="GG1215" s="27"/>
      <c r="GH1215" s="27"/>
      <c r="GI1215" s="27"/>
      <c r="GJ1215" s="27"/>
      <c r="GK1215" s="27"/>
      <c r="GL1215" s="27"/>
      <c r="GM1215" s="27"/>
      <c r="GN1215" s="27"/>
      <c r="GO1215" s="27"/>
      <c r="GP1215" s="27"/>
      <c r="GQ1215" s="27"/>
      <c r="GR1215" s="27"/>
      <c r="GS1215" s="27"/>
      <c r="GT1215" s="27"/>
      <c r="GU1215" s="27"/>
      <c r="GV1215" s="27"/>
      <c r="GW1215" s="27"/>
      <c r="GX1215" s="27"/>
      <c r="GY1215" s="27"/>
      <c r="GZ1215" s="27"/>
      <c r="HA1215" s="27"/>
      <c r="HB1215" s="27"/>
      <c r="HC1215" s="27"/>
      <c r="HD1215" s="27"/>
      <c r="HE1215" s="27"/>
      <c r="HF1215" s="27"/>
      <c r="HG1215" s="27"/>
      <c r="HH1215" s="27"/>
      <c r="HI1215" s="27"/>
      <c r="HJ1215" s="27"/>
      <c r="HK1215" s="27"/>
      <c r="HL1215" s="27"/>
      <c r="HM1215" s="27"/>
      <c r="HN1215" s="27"/>
      <c r="HO1215" s="27"/>
      <c r="HP1215" s="27"/>
      <c r="HQ1215" s="27"/>
      <c r="HR1215" s="27"/>
      <c r="HS1215" s="27"/>
      <c r="HT1215" s="27"/>
      <c r="HU1215" s="27"/>
      <c r="HV1215" s="27"/>
      <c r="HW1215" s="27"/>
      <c r="HX1215" s="27"/>
      <c r="HY1215" s="27"/>
      <c r="HZ1215" s="27"/>
      <c r="IA1215" s="27"/>
      <c r="IB1215" s="27"/>
      <c r="IC1215" s="27"/>
      <c r="ID1215" s="27"/>
      <c r="IE1215" s="27"/>
      <c r="IF1215" s="27"/>
      <c r="IG1215" s="27"/>
      <c r="IH1215" s="27"/>
      <c r="II1215" s="27"/>
      <c r="IJ1215" s="27"/>
      <c r="IK1215" s="27"/>
      <c r="IL1215" s="27"/>
      <c r="IM1215" s="27"/>
      <c r="IN1215" s="27"/>
      <c r="IO1215" s="27"/>
      <c r="IP1215" s="27"/>
      <c r="IQ1215" s="27"/>
      <c r="IR1215" s="27"/>
      <c r="IS1215" s="27"/>
      <c r="IT1215" s="27"/>
      <c r="IU1215" s="27"/>
      <c r="IV1215" s="27"/>
      <c r="IW1215" s="27"/>
      <c r="IX1215" s="27"/>
      <c r="IY1215" s="27"/>
      <c r="IZ1215" s="27"/>
      <c r="JA1215" s="27"/>
      <c r="JB1215" s="27"/>
      <c r="JC1215" s="27"/>
      <c r="JD1215" s="27"/>
      <c r="JE1215" s="27"/>
      <c r="JF1215" s="27"/>
      <c r="JG1215" s="27"/>
      <c r="JH1215" s="27"/>
      <c r="JI1215" s="27"/>
      <c r="JJ1215" s="27"/>
      <c r="JK1215" s="27"/>
      <c r="JL1215" s="27"/>
      <c r="JM1215" s="27"/>
      <c r="JN1215" s="27"/>
      <c r="JO1215" s="27"/>
      <c r="JP1215" s="27"/>
      <c r="JQ1215" s="27"/>
      <c r="JR1215" s="27"/>
      <c r="JS1215" s="27"/>
      <c r="JT1215" s="27"/>
      <c r="JU1215" s="27"/>
      <c r="JV1215" s="27"/>
      <c r="JW1215" s="27"/>
      <c r="JX1215" s="27"/>
      <c r="JY1215" s="27"/>
      <c r="JZ1215" s="27"/>
    </row>
    <row r="1216" spans="1:286" x14ac:dyDescent="0.3">
      <c r="A1216" s="27"/>
      <c r="B1216" s="27"/>
      <c r="C1216" s="27"/>
      <c r="D1216" s="27"/>
      <c r="E1216" s="27"/>
      <c r="F1216" s="27"/>
      <c r="G1216" s="27"/>
      <c r="H1216" s="27"/>
      <c r="I1216" s="27"/>
      <c r="J1216" s="27"/>
      <c r="K1216" s="27"/>
      <c r="L1216" s="27"/>
      <c r="M1216" s="27"/>
      <c r="N1216" s="27"/>
      <c r="O1216" s="27"/>
      <c r="P1216" s="27"/>
      <c r="Q1216" s="27"/>
      <c r="R1216" s="27"/>
      <c r="S1216" s="27"/>
      <c r="T1216" s="27"/>
      <c r="U1216" s="27"/>
      <c r="V1216" s="27"/>
      <c r="W1216" s="27"/>
      <c r="X1216" s="27"/>
      <c r="Y1216" s="27"/>
      <c r="Z1216" s="27"/>
      <c r="AA1216" s="27"/>
      <c r="AB1216" s="27"/>
      <c r="AC1216" s="27"/>
      <c r="AD1216" s="27"/>
      <c r="AE1216" s="27"/>
      <c r="AF1216" s="27"/>
      <c r="AG1216" s="27"/>
      <c r="AH1216" s="27"/>
      <c r="AI1216" s="27"/>
      <c r="AJ1216" s="27"/>
      <c r="AK1216" s="27"/>
      <c r="AL1216" s="27"/>
      <c r="AM1216" s="27"/>
      <c r="AN1216" s="27"/>
      <c r="AO1216" s="27"/>
      <c r="AP1216" s="27"/>
      <c r="AQ1216" s="27"/>
      <c r="AR1216" s="27"/>
      <c r="AS1216" s="27"/>
      <c r="AT1216" s="27"/>
      <c r="AU1216" s="27"/>
      <c r="AV1216" s="27"/>
      <c r="AW1216" s="27"/>
      <c r="AX1216" s="27"/>
      <c r="AY1216" s="27"/>
      <c r="AZ1216" s="27"/>
      <c r="BA1216" s="27"/>
      <c r="BB1216" s="27"/>
      <c r="BC1216" s="27"/>
      <c r="BD1216" s="27"/>
      <c r="BE1216" s="27"/>
      <c r="BF1216" s="27"/>
      <c r="BG1216" s="27"/>
      <c r="BH1216" s="27"/>
      <c r="BI1216" s="27"/>
      <c r="BJ1216" s="27"/>
      <c r="BK1216" s="27"/>
      <c r="BL1216" s="27"/>
      <c r="BM1216" s="27"/>
      <c r="BN1216" s="27"/>
      <c r="BO1216" s="27"/>
      <c r="BP1216" s="27"/>
      <c r="BQ1216" s="27"/>
      <c r="BR1216" s="27"/>
      <c r="BS1216" s="27"/>
      <c r="BT1216" s="27"/>
      <c r="BU1216" s="27"/>
      <c r="BV1216" s="27"/>
      <c r="BW1216" s="27"/>
      <c r="BX1216" s="27"/>
      <c r="BY1216" s="27"/>
      <c r="BZ1216" s="27"/>
      <c r="CA1216" s="27"/>
      <c r="CB1216" s="27"/>
      <c r="CC1216" s="27"/>
      <c r="CD1216" s="27"/>
      <c r="CE1216" s="27"/>
      <c r="CF1216" s="27"/>
      <c r="CG1216" s="27"/>
      <c r="CH1216" s="27"/>
      <c r="CI1216" s="27"/>
      <c r="CJ1216" s="27"/>
      <c r="CK1216" s="27"/>
      <c r="CL1216" s="27"/>
      <c r="CM1216" s="27"/>
      <c r="CN1216" s="27"/>
      <c r="CO1216" s="27"/>
      <c r="CP1216" s="27"/>
      <c r="CQ1216" s="27"/>
      <c r="CR1216" s="27"/>
      <c r="CS1216" s="27"/>
      <c r="CT1216" s="27"/>
      <c r="CU1216" s="27"/>
      <c r="CV1216" s="27"/>
      <c r="CW1216" s="27"/>
      <c r="CX1216" s="27"/>
      <c r="CY1216" s="27"/>
      <c r="CZ1216" s="27"/>
      <c r="DA1216" s="27"/>
      <c r="DB1216" s="27"/>
      <c r="DC1216" s="27"/>
      <c r="DD1216" s="27"/>
      <c r="DE1216" s="27"/>
      <c r="DF1216" s="27"/>
      <c r="DG1216" s="27"/>
      <c r="DH1216" s="27"/>
      <c r="DI1216" s="27"/>
      <c r="DJ1216" s="27"/>
      <c r="DK1216" s="27"/>
      <c r="DL1216" s="27"/>
      <c r="DM1216" s="27"/>
      <c r="DN1216" s="27"/>
      <c r="DO1216" s="27"/>
      <c r="DP1216" s="27"/>
      <c r="DQ1216" s="27"/>
      <c r="DR1216" s="27"/>
      <c r="DS1216" s="27"/>
      <c r="DT1216" s="27"/>
      <c r="DU1216" s="27"/>
      <c r="DV1216" s="27"/>
      <c r="DW1216" s="27"/>
      <c r="DX1216" s="27"/>
      <c r="DY1216" s="27"/>
      <c r="DZ1216" s="27"/>
      <c r="EA1216" s="27"/>
      <c r="EB1216" s="27"/>
      <c r="EC1216" s="27"/>
      <c r="ED1216" s="27"/>
      <c r="EE1216" s="27"/>
      <c r="EF1216" s="27"/>
      <c r="EG1216" s="27"/>
      <c r="EH1216" s="27"/>
      <c r="EI1216" s="27"/>
      <c r="EJ1216" s="27"/>
      <c r="EK1216" s="27"/>
      <c r="EL1216" s="27"/>
      <c r="EM1216" s="27"/>
      <c r="EN1216" s="27"/>
      <c r="EO1216" s="27"/>
      <c r="EP1216" s="27"/>
      <c r="EQ1216" s="27"/>
      <c r="ER1216" s="27"/>
      <c r="ES1216" s="27"/>
      <c r="ET1216" s="27"/>
      <c r="EU1216" s="27"/>
      <c r="EV1216" s="27"/>
      <c r="EW1216" s="27"/>
      <c r="EX1216" s="27"/>
      <c r="EY1216" s="27"/>
      <c r="EZ1216" s="27"/>
      <c r="FA1216" s="27"/>
      <c r="FB1216" s="27"/>
      <c r="FC1216" s="27"/>
      <c r="FD1216" s="27"/>
      <c r="FE1216" s="27"/>
      <c r="FF1216" s="27"/>
      <c r="FG1216" s="27"/>
      <c r="FH1216" s="27"/>
      <c r="FI1216" s="27"/>
      <c r="FJ1216" s="27"/>
      <c r="FK1216" s="27"/>
      <c r="FL1216" s="27"/>
      <c r="FM1216" s="27"/>
      <c r="FN1216" s="27"/>
      <c r="FO1216" s="27"/>
      <c r="FP1216" s="27"/>
      <c r="FQ1216" s="27"/>
      <c r="FR1216" s="27"/>
      <c r="FS1216" s="27"/>
      <c r="FT1216" s="27"/>
      <c r="FU1216" s="27"/>
      <c r="FV1216" s="27"/>
      <c r="FW1216" s="27"/>
      <c r="FX1216" s="27"/>
      <c r="FY1216" s="27"/>
      <c r="FZ1216" s="27"/>
      <c r="GA1216" s="27"/>
      <c r="GB1216" s="27"/>
      <c r="GC1216" s="27"/>
      <c r="GD1216" s="27"/>
      <c r="GE1216" s="27"/>
      <c r="GF1216" s="27"/>
      <c r="GG1216" s="27"/>
      <c r="GH1216" s="27"/>
      <c r="GI1216" s="27"/>
      <c r="GJ1216" s="27"/>
      <c r="GK1216" s="27"/>
      <c r="GL1216" s="27"/>
      <c r="GM1216" s="27"/>
      <c r="GN1216" s="27"/>
      <c r="GO1216" s="27"/>
      <c r="GP1216" s="27"/>
      <c r="GQ1216" s="27"/>
      <c r="GR1216" s="27"/>
      <c r="GS1216" s="27"/>
      <c r="GT1216" s="27"/>
      <c r="GU1216" s="27"/>
      <c r="GV1216" s="27"/>
      <c r="GW1216" s="27"/>
      <c r="GX1216" s="27"/>
      <c r="GY1216" s="27"/>
      <c r="GZ1216" s="27"/>
      <c r="HA1216" s="27"/>
      <c r="HB1216" s="27"/>
      <c r="HC1216" s="27"/>
      <c r="HD1216" s="27"/>
      <c r="HE1216" s="27"/>
      <c r="HF1216" s="27"/>
      <c r="HG1216" s="27"/>
      <c r="HH1216" s="27"/>
      <c r="HI1216" s="27"/>
      <c r="HJ1216" s="27"/>
      <c r="HK1216" s="27"/>
      <c r="HL1216" s="27"/>
      <c r="HM1216" s="27"/>
      <c r="HN1216" s="27"/>
      <c r="HO1216" s="27"/>
      <c r="HP1216" s="27"/>
      <c r="HQ1216" s="27"/>
      <c r="HR1216" s="27"/>
      <c r="HS1216" s="27"/>
      <c r="HT1216" s="27"/>
      <c r="HU1216" s="27"/>
      <c r="HV1216" s="27"/>
      <c r="HW1216" s="27"/>
      <c r="HX1216" s="27"/>
      <c r="HY1216" s="27"/>
      <c r="HZ1216" s="27"/>
      <c r="IA1216" s="27"/>
      <c r="IB1216" s="27"/>
      <c r="IC1216" s="27"/>
      <c r="ID1216" s="27"/>
      <c r="IE1216" s="27"/>
      <c r="IF1216" s="27"/>
      <c r="IG1216" s="27"/>
      <c r="IH1216" s="27"/>
      <c r="II1216" s="27"/>
      <c r="IJ1216" s="27"/>
      <c r="IK1216" s="27"/>
      <c r="IL1216" s="27"/>
      <c r="IM1216" s="27"/>
      <c r="IN1216" s="27"/>
      <c r="IO1216" s="27"/>
      <c r="IP1216" s="27"/>
      <c r="IQ1216" s="27"/>
      <c r="IR1216" s="27"/>
      <c r="IS1216" s="27"/>
      <c r="IT1216" s="27"/>
      <c r="IU1216" s="27"/>
      <c r="IV1216" s="27"/>
      <c r="IW1216" s="27"/>
      <c r="IX1216" s="27"/>
      <c r="IY1216" s="27"/>
      <c r="IZ1216" s="27"/>
      <c r="JA1216" s="27"/>
      <c r="JB1216" s="27"/>
      <c r="JC1216" s="27"/>
      <c r="JD1216" s="27"/>
      <c r="JE1216" s="27"/>
      <c r="JF1216" s="27"/>
      <c r="JG1216" s="27"/>
      <c r="JH1216" s="27"/>
      <c r="JI1216" s="27"/>
      <c r="JJ1216" s="27"/>
      <c r="JK1216" s="27"/>
      <c r="JL1216" s="27"/>
      <c r="JM1216" s="27"/>
      <c r="JN1216" s="27"/>
      <c r="JO1216" s="27"/>
      <c r="JP1216" s="27"/>
      <c r="JQ1216" s="27"/>
      <c r="JR1216" s="27"/>
      <c r="JS1216" s="27"/>
      <c r="JT1216" s="27"/>
      <c r="JU1216" s="27"/>
      <c r="JV1216" s="27"/>
      <c r="JW1216" s="27"/>
      <c r="JX1216" s="27"/>
      <c r="JY1216" s="27"/>
      <c r="JZ1216" s="27"/>
    </row>
    <row r="1217" spans="1:286" x14ac:dyDescent="0.3">
      <c r="A1217" s="27"/>
      <c r="B1217" s="27"/>
      <c r="C1217" s="27"/>
      <c r="D1217" s="27"/>
      <c r="E1217" s="27"/>
      <c r="F1217" s="27"/>
      <c r="G1217" s="27"/>
      <c r="H1217" s="27"/>
      <c r="I1217" s="27"/>
      <c r="J1217" s="27"/>
      <c r="K1217" s="27"/>
      <c r="L1217" s="27"/>
      <c r="M1217" s="27"/>
      <c r="N1217" s="27"/>
      <c r="O1217" s="27"/>
      <c r="P1217" s="27"/>
      <c r="Q1217" s="27"/>
      <c r="R1217" s="27"/>
      <c r="S1217" s="27"/>
      <c r="T1217" s="27"/>
      <c r="U1217" s="27"/>
      <c r="V1217" s="27"/>
      <c r="W1217" s="27"/>
      <c r="X1217" s="27"/>
      <c r="Y1217" s="27"/>
      <c r="Z1217" s="27"/>
      <c r="AA1217" s="27"/>
      <c r="AB1217" s="27"/>
      <c r="AC1217" s="27"/>
      <c r="AD1217" s="27"/>
      <c r="AE1217" s="27"/>
      <c r="AF1217" s="27"/>
      <c r="AG1217" s="27"/>
      <c r="AH1217" s="27"/>
      <c r="AI1217" s="27"/>
      <c r="AJ1217" s="27"/>
      <c r="AK1217" s="27"/>
      <c r="AL1217" s="27"/>
      <c r="AM1217" s="27"/>
      <c r="AN1217" s="27"/>
      <c r="AO1217" s="27"/>
      <c r="AP1217" s="27"/>
      <c r="AQ1217" s="27"/>
      <c r="AR1217" s="27"/>
      <c r="AS1217" s="27"/>
      <c r="AT1217" s="27"/>
      <c r="AU1217" s="27"/>
      <c r="AV1217" s="27"/>
      <c r="AW1217" s="27"/>
      <c r="AX1217" s="27"/>
      <c r="AY1217" s="27"/>
      <c r="AZ1217" s="27"/>
      <c r="BA1217" s="27"/>
      <c r="BB1217" s="27"/>
      <c r="BC1217" s="27"/>
      <c r="BD1217" s="27"/>
      <c r="BE1217" s="27"/>
      <c r="BF1217" s="27"/>
      <c r="BG1217" s="27"/>
      <c r="BH1217" s="27"/>
      <c r="BI1217" s="27"/>
      <c r="BJ1217" s="27"/>
      <c r="BK1217" s="27"/>
      <c r="BL1217" s="27"/>
      <c r="BM1217" s="27"/>
      <c r="BN1217" s="27"/>
      <c r="BO1217" s="27"/>
      <c r="BP1217" s="27"/>
      <c r="BQ1217" s="27"/>
      <c r="BR1217" s="27"/>
      <c r="BS1217" s="27"/>
      <c r="BT1217" s="27"/>
      <c r="BU1217" s="27"/>
      <c r="BV1217" s="27"/>
      <c r="BW1217" s="27"/>
      <c r="BX1217" s="27"/>
      <c r="BY1217" s="27"/>
      <c r="BZ1217" s="27"/>
      <c r="CA1217" s="27"/>
      <c r="CB1217" s="27"/>
      <c r="CC1217" s="27"/>
      <c r="CD1217" s="27"/>
      <c r="CE1217" s="27"/>
      <c r="CF1217" s="27"/>
      <c r="CG1217" s="27"/>
      <c r="CH1217" s="27"/>
      <c r="CI1217" s="27"/>
      <c r="CJ1217" s="27"/>
      <c r="CK1217" s="27"/>
      <c r="CL1217" s="27"/>
      <c r="CM1217" s="27"/>
      <c r="CN1217" s="27"/>
      <c r="CO1217" s="27"/>
      <c r="CP1217" s="27"/>
      <c r="CQ1217" s="27"/>
      <c r="CR1217" s="27"/>
      <c r="CS1217" s="27"/>
      <c r="CT1217" s="27"/>
      <c r="CU1217" s="27"/>
      <c r="CV1217" s="27"/>
      <c r="CW1217" s="27"/>
      <c r="CX1217" s="27"/>
      <c r="CY1217" s="27"/>
      <c r="CZ1217" s="27"/>
      <c r="DA1217" s="27"/>
      <c r="DB1217" s="27"/>
      <c r="DC1217" s="27"/>
      <c r="DD1217" s="27"/>
      <c r="DE1217" s="27"/>
      <c r="DF1217" s="27"/>
      <c r="DG1217" s="27"/>
      <c r="DH1217" s="27"/>
      <c r="DI1217" s="27"/>
      <c r="DJ1217" s="27"/>
      <c r="DK1217" s="27"/>
      <c r="DL1217" s="27"/>
      <c r="DM1217" s="27"/>
      <c r="DN1217" s="27"/>
      <c r="DO1217" s="27"/>
      <c r="DP1217" s="27"/>
      <c r="DQ1217" s="27"/>
      <c r="DR1217" s="27"/>
      <c r="DS1217" s="27"/>
      <c r="DT1217" s="27"/>
      <c r="DU1217" s="27"/>
      <c r="DV1217" s="27"/>
      <c r="DW1217" s="27"/>
      <c r="DX1217" s="27"/>
      <c r="DY1217" s="27"/>
      <c r="DZ1217" s="27"/>
      <c r="EA1217" s="27"/>
      <c r="EB1217" s="27"/>
      <c r="EC1217" s="27"/>
      <c r="ED1217" s="27"/>
      <c r="EE1217" s="27"/>
      <c r="EF1217" s="27"/>
      <c r="EG1217" s="27"/>
      <c r="EH1217" s="27"/>
      <c r="EI1217" s="27"/>
      <c r="EJ1217" s="27"/>
      <c r="EK1217" s="27"/>
      <c r="EL1217" s="27"/>
      <c r="EM1217" s="27"/>
      <c r="EN1217" s="27"/>
      <c r="EO1217" s="27"/>
      <c r="EP1217" s="27"/>
      <c r="EQ1217" s="27"/>
      <c r="ER1217" s="27"/>
      <c r="ES1217" s="27"/>
      <c r="ET1217" s="27"/>
      <c r="EU1217" s="27"/>
      <c r="EV1217" s="27"/>
      <c r="EW1217" s="27"/>
      <c r="EX1217" s="27"/>
      <c r="EY1217" s="27"/>
      <c r="EZ1217" s="27"/>
      <c r="FA1217" s="27"/>
      <c r="FB1217" s="27"/>
      <c r="FC1217" s="27"/>
      <c r="FD1217" s="27"/>
      <c r="FE1217" s="27"/>
      <c r="FF1217" s="27"/>
      <c r="FG1217" s="27"/>
      <c r="FH1217" s="27"/>
      <c r="FI1217" s="27"/>
      <c r="FJ1217" s="27"/>
      <c r="FK1217" s="27"/>
      <c r="FL1217" s="27"/>
      <c r="FM1217" s="27"/>
      <c r="FN1217" s="27"/>
      <c r="FO1217" s="27"/>
      <c r="FP1217" s="27"/>
      <c r="FQ1217" s="27"/>
      <c r="FR1217" s="27"/>
      <c r="FS1217" s="27"/>
      <c r="FT1217" s="27"/>
      <c r="FU1217" s="27"/>
      <c r="FV1217" s="27"/>
      <c r="FW1217" s="27"/>
      <c r="FX1217" s="27"/>
      <c r="FY1217" s="27"/>
      <c r="FZ1217" s="27"/>
      <c r="GA1217" s="27"/>
      <c r="GB1217" s="27"/>
      <c r="GC1217" s="27"/>
      <c r="GD1217" s="27"/>
      <c r="GE1217" s="27"/>
      <c r="GF1217" s="27"/>
      <c r="GG1217" s="27"/>
      <c r="GH1217" s="27"/>
      <c r="GI1217" s="27"/>
      <c r="GJ1217" s="27"/>
      <c r="GK1217" s="27"/>
      <c r="GL1217" s="27"/>
      <c r="GM1217" s="27"/>
      <c r="GN1217" s="27"/>
      <c r="GO1217" s="27"/>
      <c r="GP1217" s="27"/>
      <c r="GQ1217" s="27"/>
      <c r="GR1217" s="27"/>
      <c r="GS1217" s="27"/>
      <c r="GT1217" s="27"/>
      <c r="GU1217" s="27"/>
      <c r="GV1217" s="27"/>
      <c r="GW1217" s="27"/>
      <c r="GX1217" s="27"/>
      <c r="GY1217" s="27"/>
      <c r="GZ1217" s="27"/>
      <c r="HA1217" s="27"/>
      <c r="HB1217" s="27"/>
      <c r="HC1217" s="27"/>
      <c r="HD1217" s="27"/>
      <c r="HE1217" s="27"/>
      <c r="HF1217" s="27"/>
      <c r="HG1217" s="27"/>
      <c r="HH1217" s="27"/>
      <c r="HI1217" s="27"/>
      <c r="HJ1217" s="27"/>
      <c r="HK1217" s="27"/>
      <c r="HL1217" s="27"/>
      <c r="HM1217" s="27"/>
      <c r="HN1217" s="27"/>
      <c r="HO1217" s="27"/>
      <c r="HP1217" s="27"/>
      <c r="HQ1217" s="27"/>
      <c r="HR1217" s="27"/>
      <c r="HS1217" s="27"/>
      <c r="HT1217" s="27"/>
      <c r="HU1217" s="27"/>
      <c r="HV1217" s="27"/>
      <c r="HW1217" s="27"/>
      <c r="HX1217" s="27"/>
      <c r="HY1217" s="27"/>
      <c r="HZ1217" s="27"/>
      <c r="IA1217" s="27"/>
      <c r="IB1217" s="27"/>
      <c r="IC1217" s="27"/>
      <c r="ID1217" s="27"/>
      <c r="IE1217" s="27"/>
      <c r="IF1217" s="27"/>
      <c r="IG1217" s="27"/>
      <c r="IH1217" s="27"/>
      <c r="II1217" s="27"/>
      <c r="IJ1217" s="27"/>
      <c r="IK1217" s="27"/>
      <c r="IL1217" s="27"/>
      <c r="IM1217" s="27"/>
      <c r="IN1217" s="27"/>
      <c r="IO1217" s="27"/>
      <c r="IP1217" s="27"/>
      <c r="IQ1217" s="27"/>
      <c r="IR1217" s="27"/>
      <c r="IS1217" s="27"/>
      <c r="IT1217" s="27"/>
      <c r="IU1217" s="27"/>
      <c r="IV1217" s="27"/>
      <c r="IW1217" s="27"/>
      <c r="IX1217" s="27"/>
      <c r="IY1217" s="27"/>
      <c r="IZ1217" s="27"/>
      <c r="JA1217" s="27"/>
      <c r="JB1217" s="27"/>
      <c r="JC1217" s="27"/>
      <c r="JD1217" s="27"/>
      <c r="JE1217" s="27"/>
      <c r="JF1217" s="27"/>
      <c r="JG1217" s="27"/>
      <c r="JH1217" s="27"/>
      <c r="JI1217" s="27"/>
      <c r="JJ1217" s="27"/>
      <c r="JK1217" s="27"/>
      <c r="JL1217" s="27"/>
      <c r="JM1217" s="27"/>
      <c r="JN1217" s="27"/>
      <c r="JO1217" s="27"/>
      <c r="JP1217" s="27"/>
      <c r="JQ1217" s="27"/>
      <c r="JR1217" s="27"/>
      <c r="JS1217" s="27"/>
      <c r="JT1217" s="27"/>
      <c r="JU1217" s="27"/>
      <c r="JV1217" s="27"/>
      <c r="JW1217" s="27"/>
      <c r="JX1217" s="27"/>
      <c r="JY1217" s="27"/>
      <c r="JZ1217" s="27"/>
    </row>
    <row r="1218" spans="1:286" x14ac:dyDescent="0.3">
      <c r="A1218" s="27"/>
      <c r="B1218" s="27"/>
      <c r="C1218" s="27"/>
      <c r="D1218" s="27"/>
      <c r="E1218" s="27"/>
      <c r="F1218" s="27"/>
      <c r="G1218" s="27"/>
      <c r="H1218" s="27"/>
      <c r="I1218" s="27"/>
      <c r="J1218" s="27"/>
      <c r="K1218" s="27"/>
      <c r="L1218" s="27"/>
      <c r="M1218" s="27"/>
      <c r="N1218" s="27"/>
      <c r="O1218" s="27"/>
      <c r="P1218" s="27"/>
      <c r="Q1218" s="27"/>
      <c r="R1218" s="27"/>
      <c r="S1218" s="27"/>
      <c r="T1218" s="27"/>
      <c r="U1218" s="27"/>
      <c r="V1218" s="27"/>
      <c r="W1218" s="27"/>
      <c r="X1218" s="27"/>
      <c r="Y1218" s="27"/>
      <c r="Z1218" s="27"/>
      <c r="AA1218" s="27"/>
      <c r="AB1218" s="27"/>
      <c r="AC1218" s="27"/>
      <c r="AD1218" s="27"/>
      <c r="AE1218" s="27"/>
      <c r="AF1218" s="27"/>
      <c r="AG1218" s="27"/>
      <c r="AH1218" s="27"/>
      <c r="AI1218" s="27"/>
      <c r="AJ1218" s="27"/>
      <c r="AK1218" s="27"/>
      <c r="AL1218" s="27"/>
      <c r="AM1218" s="27"/>
      <c r="AN1218" s="27"/>
      <c r="AO1218" s="27"/>
      <c r="AP1218" s="27"/>
      <c r="AQ1218" s="27"/>
      <c r="AR1218" s="27"/>
      <c r="AS1218" s="27"/>
      <c r="AT1218" s="27"/>
      <c r="AU1218" s="27"/>
      <c r="AV1218" s="27"/>
      <c r="AW1218" s="27"/>
      <c r="AX1218" s="27"/>
      <c r="AY1218" s="27"/>
      <c r="AZ1218" s="27"/>
      <c r="BA1218" s="27"/>
      <c r="BB1218" s="27"/>
      <c r="BC1218" s="27"/>
      <c r="BD1218" s="27"/>
      <c r="BE1218" s="27"/>
      <c r="BF1218" s="27"/>
      <c r="BG1218" s="27"/>
      <c r="BH1218" s="27"/>
      <c r="BI1218" s="27"/>
      <c r="BJ1218" s="27"/>
      <c r="BK1218" s="27"/>
      <c r="BL1218" s="27"/>
      <c r="BM1218" s="27"/>
      <c r="BN1218" s="27"/>
      <c r="BO1218" s="27"/>
      <c r="BP1218" s="27"/>
      <c r="BQ1218" s="27"/>
      <c r="BR1218" s="27"/>
      <c r="BS1218" s="27"/>
      <c r="BT1218" s="27"/>
      <c r="BU1218" s="27"/>
      <c r="BV1218" s="27"/>
      <c r="BW1218" s="27"/>
      <c r="BX1218" s="27"/>
      <c r="BY1218" s="27"/>
      <c r="BZ1218" s="27"/>
      <c r="CA1218" s="27"/>
      <c r="CB1218" s="27"/>
      <c r="CC1218" s="27"/>
      <c r="CD1218" s="27"/>
      <c r="CE1218" s="27"/>
      <c r="CF1218" s="27"/>
      <c r="CG1218" s="27"/>
      <c r="CH1218" s="27"/>
      <c r="CI1218" s="27"/>
      <c r="CJ1218" s="27"/>
      <c r="CK1218" s="27"/>
      <c r="CL1218" s="27"/>
      <c r="CM1218" s="27"/>
      <c r="CN1218" s="27"/>
      <c r="CO1218" s="27"/>
      <c r="CP1218" s="27"/>
      <c r="CQ1218" s="27"/>
      <c r="CR1218" s="27"/>
      <c r="CS1218" s="27"/>
      <c r="CT1218" s="27"/>
      <c r="CU1218" s="27"/>
      <c r="CV1218" s="27"/>
      <c r="CW1218" s="27"/>
      <c r="CX1218" s="27"/>
      <c r="CY1218" s="27"/>
      <c r="CZ1218" s="27"/>
      <c r="DA1218" s="27"/>
      <c r="DB1218" s="27"/>
      <c r="DC1218" s="27"/>
      <c r="DD1218" s="27"/>
      <c r="DE1218" s="27"/>
      <c r="DF1218" s="27"/>
      <c r="DG1218" s="27"/>
      <c r="DH1218" s="27"/>
      <c r="DI1218" s="27"/>
      <c r="DJ1218" s="27"/>
      <c r="DK1218" s="27"/>
      <c r="DL1218" s="27"/>
      <c r="DM1218" s="27"/>
      <c r="DN1218" s="27"/>
      <c r="DO1218" s="27"/>
      <c r="DP1218" s="27"/>
      <c r="DQ1218" s="27"/>
      <c r="DR1218" s="27"/>
      <c r="DS1218" s="27"/>
      <c r="DT1218" s="27"/>
      <c r="DU1218" s="27"/>
      <c r="DV1218" s="27"/>
      <c r="DW1218" s="27"/>
      <c r="DX1218" s="27"/>
      <c r="DY1218" s="27"/>
      <c r="DZ1218" s="27"/>
      <c r="EA1218" s="27"/>
      <c r="EB1218" s="27"/>
      <c r="EC1218" s="27"/>
      <c r="ED1218" s="27"/>
      <c r="EE1218" s="27"/>
      <c r="EF1218" s="27"/>
      <c r="EG1218" s="27"/>
      <c r="EH1218" s="27"/>
      <c r="EI1218" s="27"/>
      <c r="EJ1218" s="27"/>
      <c r="EK1218" s="27"/>
      <c r="EL1218" s="27"/>
      <c r="EM1218" s="27"/>
      <c r="EN1218" s="27"/>
      <c r="EO1218" s="27"/>
      <c r="EP1218" s="27"/>
      <c r="EQ1218" s="27"/>
      <c r="ER1218" s="27"/>
      <c r="ES1218" s="27"/>
      <c r="ET1218" s="27"/>
      <c r="EU1218" s="27"/>
      <c r="EV1218" s="27"/>
      <c r="EW1218" s="27"/>
      <c r="EX1218" s="27"/>
      <c r="EY1218" s="27"/>
      <c r="EZ1218" s="27"/>
      <c r="FA1218" s="27"/>
      <c r="FB1218" s="27"/>
      <c r="FC1218" s="27"/>
      <c r="FD1218" s="27"/>
      <c r="FE1218" s="27"/>
      <c r="FF1218" s="27"/>
      <c r="FG1218" s="27"/>
      <c r="FH1218" s="27"/>
      <c r="FI1218" s="27"/>
      <c r="FJ1218" s="27"/>
      <c r="FK1218" s="27"/>
      <c r="FL1218" s="27"/>
      <c r="FM1218" s="27"/>
      <c r="FN1218" s="27"/>
      <c r="FO1218" s="27"/>
      <c r="FP1218" s="27"/>
      <c r="FQ1218" s="27"/>
      <c r="FR1218" s="27"/>
      <c r="FS1218" s="27"/>
      <c r="FT1218" s="27"/>
      <c r="FU1218" s="27"/>
      <c r="FV1218" s="27"/>
      <c r="FW1218" s="27"/>
      <c r="FX1218" s="27"/>
      <c r="FY1218" s="27"/>
      <c r="FZ1218" s="27"/>
      <c r="GA1218" s="27"/>
      <c r="GB1218" s="27"/>
      <c r="GC1218" s="27"/>
      <c r="GD1218" s="27"/>
      <c r="GE1218" s="27"/>
      <c r="GF1218" s="27"/>
      <c r="GG1218" s="27"/>
      <c r="GH1218" s="27"/>
      <c r="GI1218" s="27"/>
      <c r="GJ1218" s="27"/>
      <c r="GK1218" s="27"/>
      <c r="GL1218" s="27"/>
      <c r="GM1218" s="27"/>
      <c r="GN1218" s="27"/>
      <c r="GO1218" s="27"/>
      <c r="GP1218" s="27"/>
      <c r="GQ1218" s="27"/>
      <c r="GR1218" s="27"/>
      <c r="GS1218" s="27"/>
      <c r="GT1218" s="27"/>
      <c r="GU1218" s="27"/>
      <c r="GV1218" s="27"/>
      <c r="GW1218" s="27"/>
      <c r="GX1218" s="27"/>
      <c r="GY1218" s="27"/>
      <c r="GZ1218" s="27"/>
      <c r="HA1218" s="27"/>
      <c r="HB1218" s="27"/>
      <c r="HC1218" s="27"/>
      <c r="HD1218" s="27"/>
      <c r="HE1218" s="27"/>
      <c r="HF1218" s="27"/>
      <c r="HG1218" s="27"/>
      <c r="HH1218" s="27"/>
      <c r="HI1218" s="27"/>
      <c r="HJ1218" s="27"/>
      <c r="HK1218" s="27"/>
      <c r="HL1218" s="27"/>
      <c r="HM1218" s="27"/>
      <c r="HN1218" s="27"/>
      <c r="HO1218" s="27"/>
      <c r="HP1218" s="27"/>
      <c r="HQ1218" s="27"/>
      <c r="HR1218" s="27"/>
      <c r="HS1218" s="27"/>
      <c r="HT1218" s="27"/>
      <c r="HU1218" s="27"/>
      <c r="HV1218" s="27"/>
      <c r="HW1218" s="27"/>
      <c r="HX1218" s="27"/>
      <c r="HY1218" s="27"/>
      <c r="HZ1218" s="27"/>
      <c r="IA1218" s="27"/>
      <c r="IB1218" s="27"/>
      <c r="IC1218" s="27"/>
      <c r="ID1218" s="27"/>
      <c r="IE1218" s="27"/>
      <c r="IF1218" s="27"/>
      <c r="IG1218" s="27"/>
      <c r="IH1218" s="27"/>
      <c r="II1218" s="27"/>
      <c r="IJ1218" s="27"/>
      <c r="IK1218" s="27"/>
      <c r="IL1218" s="27"/>
      <c r="IM1218" s="27"/>
      <c r="IN1218" s="27"/>
      <c r="IO1218" s="27"/>
      <c r="IP1218" s="27"/>
      <c r="IQ1218" s="27"/>
      <c r="IR1218" s="27"/>
      <c r="IS1218" s="27"/>
      <c r="IT1218" s="27"/>
      <c r="IU1218" s="27"/>
      <c r="IV1218" s="27"/>
      <c r="IW1218" s="27"/>
      <c r="IX1218" s="27"/>
      <c r="IY1218" s="27"/>
      <c r="IZ1218" s="27"/>
      <c r="JA1218" s="27"/>
      <c r="JB1218" s="27"/>
      <c r="JC1218" s="27"/>
      <c r="JD1218" s="27"/>
      <c r="JE1218" s="27"/>
      <c r="JF1218" s="27"/>
      <c r="JG1218" s="27"/>
      <c r="JH1218" s="27"/>
      <c r="JI1218" s="27"/>
      <c r="JJ1218" s="27"/>
      <c r="JK1218" s="27"/>
      <c r="JL1218" s="27"/>
      <c r="JM1218" s="27"/>
      <c r="JN1218" s="27"/>
      <c r="JO1218" s="27"/>
      <c r="JP1218" s="27"/>
      <c r="JQ1218" s="27"/>
      <c r="JR1218" s="27"/>
      <c r="JS1218" s="27"/>
      <c r="JT1218" s="27"/>
      <c r="JU1218" s="27"/>
      <c r="JV1218" s="27"/>
      <c r="JW1218" s="27"/>
      <c r="JX1218" s="27"/>
      <c r="JY1218" s="27"/>
      <c r="JZ1218" s="27"/>
    </row>
    <row r="1219" spans="1:286" x14ac:dyDescent="0.3">
      <c r="A1219" s="27"/>
      <c r="B1219" s="27"/>
      <c r="C1219" s="27"/>
      <c r="D1219" s="27"/>
      <c r="E1219" s="27"/>
      <c r="F1219" s="27"/>
      <c r="G1219" s="27"/>
      <c r="H1219" s="27"/>
      <c r="I1219" s="27"/>
      <c r="J1219" s="27"/>
      <c r="K1219" s="27"/>
      <c r="L1219" s="27"/>
      <c r="M1219" s="27"/>
      <c r="N1219" s="27"/>
      <c r="O1219" s="27"/>
      <c r="P1219" s="27"/>
      <c r="Q1219" s="27"/>
      <c r="R1219" s="27"/>
      <c r="S1219" s="27"/>
      <c r="T1219" s="27"/>
      <c r="U1219" s="27"/>
      <c r="V1219" s="27"/>
      <c r="W1219" s="27"/>
      <c r="X1219" s="27"/>
      <c r="Y1219" s="27"/>
      <c r="Z1219" s="27"/>
      <c r="AA1219" s="27"/>
      <c r="AB1219" s="27"/>
      <c r="AC1219" s="27"/>
      <c r="AD1219" s="27"/>
      <c r="AE1219" s="27"/>
      <c r="AF1219" s="27"/>
      <c r="AG1219" s="27"/>
      <c r="AH1219" s="27"/>
      <c r="AI1219" s="27"/>
      <c r="AJ1219" s="27"/>
      <c r="AK1219" s="27"/>
      <c r="AL1219" s="27"/>
      <c r="AM1219" s="27"/>
      <c r="AN1219" s="27"/>
      <c r="AO1219" s="27"/>
      <c r="AP1219" s="27"/>
      <c r="AQ1219" s="27"/>
      <c r="AR1219" s="27"/>
      <c r="AS1219" s="27"/>
      <c r="AT1219" s="27"/>
      <c r="AU1219" s="27"/>
      <c r="AV1219" s="27"/>
      <c r="AW1219" s="27"/>
      <c r="AX1219" s="27"/>
      <c r="AY1219" s="27"/>
      <c r="AZ1219" s="27"/>
      <c r="BA1219" s="27"/>
      <c r="BB1219" s="27"/>
      <c r="BC1219" s="27"/>
      <c r="BD1219" s="27"/>
      <c r="BE1219" s="27"/>
      <c r="BF1219" s="27"/>
      <c r="BG1219" s="27"/>
      <c r="BH1219" s="27"/>
      <c r="BI1219" s="27"/>
      <c r="BJ1219" s="27"/>
      <c r="BK1219" s="27"/>
      <c r="BL1219" s="27"/>
      <c r="BM1219" s="27"/>
      <c r="BN1219" s="27"/>
      <c r="BO1219" s="27"/>
      <c r="BP1219" s="27"/>
      <c r="BQ1219" s="27"/>
      <c r="BR1219" s="27"/>
      <c r="BS1219" s="27"/>
      <c r="BT1219" s="27"/>
      <c r="BU1219" s="27"/>
      <c r="BV1219" s="27"/>
      <c r="BW1219" s="27"/>
      <c r="BX1219" s="27"/>
      <c r="BY1219" s="27"/>
      <c r="BZ1219" s="27"/>
      <c r="CA1219" s="27"/>
      <c r="CB1219" s="27"/>
      <c r="CC1219" s="27"/>
      <c r="CD1219" s="27"/>
      <c r="CE1219" s="27"/>
      <c r="CF1219" s="27"/>
      <c r="CG1219" s="27"/>
      <c r="CH1219" s="27"/>
      <c r="CI1219" s="27"/>
      <c r="CJ1219" s="27"/>
      <c r="CK1219" s="27"/>
      <c r="CL1219" s="27"/>
      <c r="CM1219" s="27"/>
      <c r="CN1219" s="27"/>
      <c r="CO1219" s="27"/>
      <c r="CP1219" s="27"/>
      <c r="CQ1219" s="27"/>
      <c r="CR1219" s="27"/>
      <c r="CS1219" s="27"/>
      <c r="CT1219" s="27"/>
      <c r="CU1219" s="27"/>
      <c r="CV1219" s="27"/>
      <c r="CW1219" s="27"/>
      <c r="CX1219" s="27"/>
      <c r="CY1219" s="27"/>
      <c r="CZ1219" s="27"/>
      <c r="DA1219" s="27"/>
      <c r="DB1219" s="27"/>
      <c r="DC1219" s="27"/>
      <c r="DD1219" s="27"/>
      <c r="DE1219" s="27"/>
      <c r="DF1219" s="27"/>
      <c r="DG1219" s="27"/>
      <c r="DH1219" s="27"/>
      <c r="DI1219" s="27"/>
      <c r="DJ1219" s="27"/>
      <c r="DK1219" s="27"/>
      <c r="DL1219" s="27"/>
      <c r="DM1219" s="27"/>
      <c r="DN1219" s="27"/>
      <c r="DO1219" s="27"/>
      <c r="DP1219" s="27"/>
      <c r="DQ1219" s="27"/>
      <c r="DR1219" s="27"/>
      <c r="DS1219" s="27"/>
      <c r="DT1219" s="27"/>
      <c r="DU1219" s="27"/>
      <c r="DV1219" s="27"/>
      <c r="DW1219" s="27"/>
      <c r="DX1219" s="27"/>
      <c r="DY1219" s="27"/>
      <c r="DZ1219" s="27"/>
      <c r="EA1219" s="27"/>
      <c r="EB1219" s="27"/>
      <c r="EC1219" s="27"/>
      <c r="ED1219" s="27"/>
      <c r="EE1219" s="27"/>
      <c r="EF1219" s="27"/>
      <c r="EG1219" s="27"/>
      <c r="EH1219" s="27"/>
      <c r="EI1219" s="27"/>
      <c r="EJ1219" s="27"/>
      <c r="EK1219" s="27"/>
      <c r="EL1219" s="27"/>
      <c r="EM1219" s="27"/>
      <c r="EN1219" s="27"/>
      <c r="EO1219" s="27"/>
      <c r="EP1219" s="27"/>
      <c r="EQ1219" s="27"/>
      <c r="ER1219" s="27"/>
      <c r="ES1219" s="27"/>
      <c r="ET1219" s="27"/>
      <c r="EU1219" s="27"/>
      <c r="EV1219" s="27"/>
      <c r="EW1219" s="27"/>
      <c r="EX1219" s="27"/>
      <c r="EY1219" s="27"/>
      <c r="EZ1219" s="27"/>
      <c r="FA1219" s="27"/>
      <c r="FB1219" s="27"/>
      <c r="FC1219" s="27"/>
      <c r="FD1219" s="27"/>
      <c r="FE1219" s="27"/>
      <c r="FF1219" s="27"/>
      <c r="FG1219" s="27"/>
      <c r="FH1219" s="27"/>
      <c r="FI1219" s="27"/>
      <c r="FJ1219" s="27"/>
      <c r="FK1219" s="27"/>
      <c r="FL1219" s="27"/>
      <c r="FM1219" s="27"/>
      <c r="FN1219" s="27"/>
      <c r="FO1219" s="27"/>
      <c r="FP1219" s="27"/>
      <c r="FQ1219" s="27"/>
      <c r="FR1219" s="27"/>
      <c r="FS1219" s="27"/>
      <c r="FT1219" s="27"/>
      <c r="FU1219" s="27"/>
      <c r="FV1219" s="27"/>
      <c r="FW1219" s="27"/>
      <c r="FX1219" s="27"/>
      <c r="FY1219" s="27"/>
      <c r="FZ1219" s="27"/>
      <c r="GA1219" s="27"/>
      <c r="GB1219" s="27"/>
      <c r="GC1219" s="27"/>
      <c r="GD1219" s="27"/>
      <c r="GE1219" s="27"/>
      <c r="GF1219" s="27"/>
      <c r="GG1219" s="27"/>
      <c r="GH1219" s="27"/>
      <c r="GI1219" s="27"/>
      <c r="GJ1219" s="27"/>
      <c r="GK1219" s="27"/>
      <c r="GL1219" s="27"/>
      <c r="GM1219" s="27"/>
      <c r="GN1219" s="27"/>
      <c r="GO1219" s="27"/>
      <c r="GP1219" s="27"/>
      <c r="GQ1219" s="27"/>
      <c r="GR1219" s="27"/>
      <c r="GS1219" s="27"/>
      <c r="GT1219" s="27"/>
      <c r="GU1219" s="27"/>
      <c r="GV1219" s="27"/>
      <c r="GW1219" s="27"/>
      <c r="GX1219" s="27"/>
      <c r="GY1219" s="27"/>
      <c r="GZ1219" s="27"/>
      <c r="HA1219" s="27"/>
      <c r="HB1219" s="27"/>
      <c r="HC1219" s="27"/>
      <c r="HD1219" s="27"/>
      <c r="HE1219" s="27"/>
      <c r="HF1219" s="27"/>
      <c r="HG1219" s="27"/>
      <c r="HH1219" s="27"/>
      <c r="HI1219" s="27"/>
      <c r="HJ1219" s="27"/>
      <c r="HK1219" s="27"/>
      <c r="HL1219" s="27"/>
      <c r="HM1219" s="27"/>
      <c r="HN1219" s="27"/>
      <c r="HO1219" s="27"/>
      <c r="HP1219" s="27"/>
      <c r="HQ1219" s="27"/>
      <c r="HR1219" s="27"/>
      <c r="HS1219" s="27"/>
      <c r="HT1219" s="27"/>
      <c r="HU1219" s="27"/>
      <c r="HV1219" s="27"/>
      <c r="HW1219" s="27"/>
      <c r="HX1219" s="27"/>
      <c r="HY1219" s="27"/>
      <c r="HZ1219" s="27"/>
      <c r="IA1219" s="27"/>
      <c r="IB1219" s="27"/>
      <c r="IC1219" s="27"/>
      <c r="ID1219" s="27"/>
      <c r="IE1219" s="27"/>
      <c r="IF1219" s="27"/>
      <c r="IG1219" s="27"/>
      <c r="IH1219" s="27"/>
      <c r="II1219" s="27"/>
      <c r="IJ1219" s="27"/>
      <c r="IK1219" s="27"/>
      <c r="IL1219" s="27"/>
      <c r="IM1219" s="27"/>
      <c r="IN1219" s="27"/>
      <c r="IO1219" s="27"/>
      <c r="IP1219" s="27"/>
      <c r="IQ1219" s="27"/>
      <c r="IR1219" s="27"/>
      <c r="IS1219" s="27"/>
      <c r="IT1219" s="27"/>
      <c r="IU1219" s="27"/>
      <c r="IV1219" s="27"/>
      <c r="IW1219" s="27"/>
      <c r="IX1219" s="27"/>
      <c r="IY1219" s="27"/>
      <c r="IZ1219" s="27"/>
      <c r="JA1219" s="27"/>
      <c r="JB1219" s="27"/>
      <c r="JC1219" s="27"/>
      <c r="JD1219" s="27"/>
      <c r="JE1219" s="27"/>
      <c r="JF1219" s="27"/>
      <c r="JG1219" s="27"/>
      <c r="JH1219" s="27"/>
      <c r="JI1219" s="27"/>
      <c r="JJ1219" s="27"/>
      <c r="JK1219" s="27"/>
      <c r="JL1219" s="27"/>
      <c r="JM1219" s="27"/>
      <c r="JN1219" s="27"/>
      <c r="JO1219" s="27"/>
      <c r="JP1219" s="27"/>
      <c r="JQ1219" s="27"/>
      <c r="JR1219" s="27"/>
      <c r="JS1219" s="27"/>
      <c r="JT1219" s="27"/>
      <c r="JU1219" s="27"/>
      <c r="JV1219" s="27"/>
      <c r="JW1219" s="27"/>
      <c r="JX1219" s="27"/>
      <c r="JY1219" s="27"/>
      <c r="JZ1219" s="27"/>
    </row>
    <row r="1220" spans="1:286" x14ac:dyDescent="0.3">
      <c r="A1220" s="27"/>
      <c r="B1220" s="27"/>
      <c r="C1220" s="27"/>
      <c r="D1220" s="27"/>
      <c r="E1220" s="27"/>
      <c r="F1220" s="27"/>
      <c r="G1220" s="27"/>
      <c r="H1220" s="27"/>
      <c r="I1220" s="27"/>
      <c r="J1220" s="27"/>
      <c r="K1220" s="27"/>
      <c r="L1220" s="27"/>
      <c r="M1220" s="27"/>
      <c r="N1220" s="27"/>
      <c r="O1220" s="27"/>
      <c r="P1220" s="27"/>
      <c r="Q1220" s="27"/>
      <c r="R1220" s="27"/>
      <c r="S1220" s="27"/>
      <c r="T1220" s="27"/>
      <c r="U1220" s="27"/>
      <c r="V1220" s="27"/>
      <c r="W1220" s="27"/>
      <c r="X1220" s="27"/>
      <c r="Y1220" s="27"/>
      <c r="Z1220" s="27"/>
      <c r="AA1220" s="27"/>
      <c r="AB1220" s="27"/>
      <c r="AC1220" s="27"/>
      <c r="AD1220" s="27"/>
      <c r="AE1220" s="27"/>
      <c r="AF1220" s="27"/>
      <c r="AG1220" s="27"/>
      <c r="AH1220" s="27"/>
      <c r="AI1220" s="27"/>
      <c r="AJ1220" s="27"/>
      <c r="AK1220" s="27"/>
      <c r="AL1220" s="27"/>
      <c r="AM1220" s="27"/>
      <c r="AN1220" s="27"/>
      <c r="AO1220" s="27"/>
      <c r="AP1220" s="27"/>
      <c r="AQ1220" s="27"/>
      <c r="AR1220" s="27"/>
      <c r="AS1220" s="27"/>
      <c r="AT1220" s="27"/>
      <c r="AU1220" s="27"/>
      <c r="AV1220" s="27"/>
      <c r="AW1220" s="27"/>
      <c r="AX1220" s="27"/>
      <c r="AY1220" s="27"/>
      <c r="AZ1220" s="27"/>
      <c r="BA1220" s="27"/>
      <c r="BB1220" s="27"/>
      <c r="BC1220" s="27"/>
      <c r="BD1220" s="27"/>
      <c r="BE1220" s="27"/>
      <c r="BF1220" s="27"/>
      <c r="BG1220" s="27"/>
      <c r="BH1220" s="27"/>
      <c r="BI1220" s="27"/>
      <c r="BJ1220" s="27"/>
      <c r="BK1220" s="27"/>
      <c r="BL1220" s="27"/>
      <c r="BM1220" s="27"/>
      <c r="BN1220" s="27"/>
      <c r="BO1220" s="27"/>
      <c r="BP1220" s="27"/>
      <c r="BQ1220" s="27"/>
      <c r="BR1220" s="27"/>
      <c r="BS1220" s="27"/>
      <c r="BT1220" s="27"/>
      <c r="BU1220" s="27"/>
      <c r="BV1220" s="27"/>
      <c r="BW1220" s="27"/>
      <c r="BX1220" s="27"/>
      <c r="BY1220" s="27"/>
      <c r="BZ1220" s="27"/>
      <c r="CA1220" s="27"/>
      <c r="CB1220" s="27"/>
      <c r="CC1220" s="27"/>
      <c r="CD1220" s="27"/>
      <c r="CE1220" s="27"/>
      <c r="CF1220" s="27"/>
      <c r="CG1220" s="27"/>
      <c r="CH1220" s="27"/>
      <c r="CI1220" s="27"/>
      <c r="CJ1220" s="27"/>
      <c r="CK1220" s="27"/>
      <c r="CL1220" s="27"/>
      <c r="CM1220" s="27"/>
      <c r="CN1220" s="27"/>
      <c r="CO1220" s="27"/>
      <c r="CP1220" s="27"/>
      <c r="CQ1220" s="27"/>
      <c r="CR1220" s="27"/>
      <c r="CS1220" s="27"/>
      <c r="CT1220" s="27"/>
      <c r="CU1220" s="27"/>
      <c r="CV1220" s="27"/>
      <c r="CW1220" s="27"/>
      <c r="CX1220" s="27"/>
      <c r="CY1220" s="27"/>
      <c r="CZ1220" s="27"/>
      <c r="DA1220" s="27"/>
      <c r="DB1220" s="27"/>
      <c r="DC1220" s="27"/>
      <c r="DD1220" s="27"/>
      <c r="DE1220" s="27"/>
      <c r="DF1220" s="27"/>
      <c r="DG1220" s="27"/>
      <c r="DH1220" s="27"/>
      <c r="DI1220" s="27"/>
      <c r="DJ1220" s="27"/>
      <c r="DK1220" s="27"/>
      <c r="DL1220" s="27"/>
      <c r="DM1220" s="27"/>
      <c r="DN1220" s="27"/>
      <c r="DO1220" s="27"/>
      <c r="DP1220" s="27"/>
      <c r="DQ1220" s="27"/>
      <c r="DR1220" s="27"/>
      <c r="DS1220" s="27"/>
      <c r="DT1220" s="27"/>
      <c r="DU1220" s="27"/>
      <c r="DV1220" s="27"/>
      <c r="DW1220" s="27"/>
      <c r="DX1220" s="27"/>
      <c r="DY1220" s="27"/>
      <c r="DZ1220" s="27"/>
      <c r="EA1220" s="27"/>
      <c r="EB1220" s="27"/>
      <c r="EC1220" s="27"/>
      <c r="ED1220" s="27"/>
      <c r="EE1220" s="27"/>
      <c r="EF1220" s="27"/>
      <c r="EG1220" s="27"/>
      <c r="EH1220" s="27"/>
      <c r="EI1220" s="27"/>
      <c r="EJ1220" s="27"/>
      <c r="EK1220" s="27"/>
      <c r="EL1220" s="27"/>
      <c r="EM1220" s="27"/>
      <c r="EN1220" s="27"/>
      <c r="EO1220" s="27"/>
      <c r="EP1220" s="27"/>
      <c r="EQ1220" s="27"/>
      <c r="ER1220" s="27"/>
      <c r="ES1220" s="27"/>
      <c r="ET1220" s="27"/>
      <c r="EU1220" s="27"/>
      <c r="EV1220" s="27"/>
      <c r="EW1220" s="27"/>
      <c r="EX1220" s="27"/>
      <c r="EY1220" s="27"/>
      <c r="EZ1220" s="27"/>
      <c r="FA1220" s="27"/>
      <c r="FB1220" s="27"/>
      <c r="FC1220" s="27"/>
      <c r="FD1220" s="27"/>
      <c r="FE1220" s="27"/>
      <c r="FF1220" s="27"/>
      <c r="FG1220" s="27"/>
      <c r="FH1220" s="27"/>
      <c r="FI1220" s="27"/>
      <c r="FJ1220" s="27"/>
      <c r="FK1220" s="27"/>
      <c r="FL1220" s="27"/>
      <c r="FM1220" s="27"/>
      <c r="FN1220" s="27"/>
      <c r="FO1220" s="27"/>
      <c r="FP1220" s="27"/>
      <c r="FQ1220" s="27"/>
      <c r="FR1220" s="27"/>
      <c r="FS1220" s="27"/>
      <c r="FT1220" s="27"/>
      <c r="FU1220" s="27"/>
      <c r="FV1220" s="27"/>
      <c r="FW1220" s="27"/>
      <c r="FX1220" s="27"/>
      <c r="FY1220" s="27"/>
      <c r="FZ1220" s="27"/>
      <c r="GA1220" s="27"/>
      <c r="GB1220" s="27"/>
      <c r="GC1220" s="27"/>
      <c r="GD1220" s="27"/>
      <c r="GE1220" s="27"/>
      <c r="GF1220" s="27"/>
      <c r="GG1220" s="27"/>
      <c r="GH1220" s="27"/>
      <c r="GI1220" s="27"/>
      <c r="GJ1220" s="27"/>
      <c r="GK1220" s="27"/>
      <c r="GL1220" s="27"/>
      <c r="GM1220" s="27"/>
      <c r="GN1220" s="27"/>
      <c r="GO1220" s="27"/>
      <c r="GP1220" s="27"/>
      <c r="GQ1220" s="27"/>
      <c r="GR1220" s="27"/>
      <c r="GS1220" s="27"/>
      <c r="GT1220" s="27"/>
      <c r="GU1220" s="27"/>
      <c r="GV1220" s="27"/>
      <c r="GW1220" s="27"/>
      <c r="GX1220" s="27"/>
      <c r="GY1220" s="27"/>
      <c r="GZ1220" s="27"/>
      <c r="HA1220" s="27"/>
      <c r="HB1220" s="27"/>
      <c r="HC1220" s="27"/>
      <c r="HD1220" s="27"/>
      <c r="HE1220" s="27"/>
      <c r="HF1220" s="27"/>
      <c r="HG1220" s="27"/>
      <c r="HH1220" s="27"/>
      <c r="HI1220" s="27"/>
      <c r="HJ1220" s="27"/>
      <c r="HK1220" s="27"/>
      <c r="HL1220" s="27"/>
      <c r="HM1220" s="27"/>
      <c r="HN1220" s="27"/>
      <c r="HO1220" s="27"/>
      <c r="HP1220" s="27"/>
      <c r="HQ1220" s="27"/>
      <c r="HR1220" s="27"/>
      <c r="HS1220" s="27"/>
      <c r="HT1220" s="27"/>
      <c r="HU1220" s="27"/>
      <c r="HV1220" s="27"/>
      <c r="HW1220" s="27"/>
      <c r="HX1220" s="27"/>
      <c r="HY1220" s="27"/>
      <c r="HZ1220" s="27"/>
      <c r="IA1220" s="27"/>
      <c r="IB1220" s="27"/>
      <c r="IC1220" s="27"/>
      <c r="ID1220" s="27"/>
      <c r="IE1220" s="27"/>
      <c r="IF1220" s="27"/>
      <c r="IG1220" s="27"/>
      <c r="IH1220" s="27"/>
      <c r="II1220" s="27"/>
      <c r="IJ1220" s="27"/>
      <c r="IK1220" s="27"/>
      <c r="IL1220" s="27"/>
      <c r="IM1220" s="27"/>
      <c r="IN1220" s="27"/>
      <c r="IO1220" s="27"/>
      <c r="IP1220" s="27"/>
      <c r="IQ1220" s="27"/>
      <c r="IR1220" s="27"/>
      <c r="IS1220" s="27"/>
      <c r="IT1220" s="27"/>
      <c r="IU1220" s="27"/>
      <c r="IV1220" s="27"/>
      <c r="IW1220" s="27"/>
      <c r="IX1220" s="27"/>
      <c r="IY1220" s="27"/>
      <c r="IZ1220" s="27"/>
      <c r="JA1220" s="27"/>
      <c r="JB1220" s="27"/>
      <c r="JC1220" s="27"/>
      <c r="JD1220" s="27"/>
      <c r="JE1220" s="27"/>
      <c r="JF1220" s="27"/>
      <c r="JG1220" s="27"/>
      <c r="JH1220" s="27"/>
      <c r="JI1220" s="27"/>
      <c r="JJ1220" s="27"/>
      <c r="JK1220" s="27"/>
      <c r="JL1220" s="27"/>
      <c r="JM1220" s="27"/>
      <c r="JN1220" s="27"/>
      <c r="JO1220" s="27"/>
      <c r="JP1220" s="27"/>
      <c r="JQ1220" s="27"/>
      <c r="JR1220" s="27"/>
      <c r="JS1220" s="27"/>
      <c r="JT1220" s="27"/>
      <c r="JU1220" s="27"/>
      <c r="JV1220" s="27"/>
      <c r="JW1220" s="27"/>
      <c r="JX1220" s="27"/>
      <c r="JY1220" s="27"/>
      <c r="JZ1220" s="27"/>
    </row>
    <row r="1221" spans="1:286" x14ac:dyDescent="0.3">
      <c r="A1221" s="27"/>
      <c r="B1221" s="27"/>
      <c r="C1221" s="27"/>
      <c r="D1221" s="27"/>
      <c r="E1221" s="27"/>
      <c r="F1221" s="27"/>
      <c r="G1221" s="27"/>
      <c r="H1221" s="27"/>
      <c r="I1221" s="27"/>
      <c r="J1221" s="27"/>
      <c r="K1221" s="27"/>
      <c r="L1221" s="27"/>
      <c r="M1221" s="27"/>
      <c r="N1221" s="27"/>
      <c r="O1221" s="27"/>
      <c r="P1221" s="27"/>
      <c r="Q1221" s="27"/>
      <c r="R1221" s="27"/>
      <c r="S1221" s="27"/>
      <c r="T1221" s="27"/>
      <c r="U1221" s="27"/>
      <c r="V1221" s="27"/>
      <c r="W1221" s="27"/>
      <c r="X1221" s="27"/>
      <c r="Y1221" s="27"/>
      <c r="Z1221" s="27"/>
      <c r="AA1221" s="27"/>
      <c r="AB1221" s="27"/>
      <c r="AC1221" s="27"/>
      <c r="AD1221" s="27"/>
      <c r="AE1221" s="27"/>
      <c r="AF1221" s="27"/>
      <c r="AG1221" s="27"/>
      <c r="AH1221" s="27"/>
      <c r="AI1221" s="27"/>
      <c r="AJ1221" s="27"/>
      <c r="AK1221" s="27"/>
      <c r="AL1221" s="27"/>
      <c r="AM1221" s="27"/>
      <c r="AN1221" s="27"/>
      <c r="AO1221" s="27"/>
      <c r="AP1221" s="27"/>
      <c r="AQ1221" s="27"/>
      <c r="AR1221" s="27"/>
      <c r="AS1221" s="27"/>
      <c r="AT1221" s="27"/>
      <c r="AU1221" s="27"/>
      <c r="AV1221" s="27"/>
      <c r="AW1221" s="27"/>
      <c r="AX1221" s="27"/>
      <c r="AY1221" s="27"/>
      <c r="AZ1221" s="27"/>
      <c r="BA1221" s="27"/>
      <c r="BB1221" s="27"/>
      <c r="BC1221" s="27"/>
      <c r="BD1221" s="27"/>
      <c r="BE1221" s="27"/>
      <c r="BF1221" s="27"/>
      <c r="BG1221" s="27"/>
      <c r="BH1221" s="27"/>
      <c r="BI1221" s="27"/>
      <c r="BJ1221" s="27"/>
      <c r="BK1221" s="27"/>
      <c r="BL1221" s="27"/>
      <c r="BM1221" s="27"/>
      <c r="BN1221" s="27"/>
      <c r="BO1221" s="27"/>
      <c r="BP1221" s="27"/>
      <c r="BQ1221" s="27"/>
      <c r="BR1221" s="27"/>
      <c r="BS1221" s="27"/>
      <c r="BT1221" s="27"/>
      <c r="BU1221" s="27"/>
      <c r="BV1221" s="27"/>
      <c r="BW1221" s="27"/>
      <c r="BX1221" s="27"/>
      <c r="BY1221" s="27"/>
      <c r="BZ1221" s="27"/>
      <c r="CA1221" s="27"/>
      <c r="CB1221" s="27"/>
      <c r="CC1221" s="27"/>
      <c r="CD1221" s="27"/>
      <c r="CE1221" s="27"/>
      <c r="CF1221" s="27"/>
      <c r="CG1221" s="27"/>
      <c r="CH1221" s="27"/>
      <c r="CI1221" s="27"/>
      <c r="CJ1221" s="27"/>
      <c r="CK1221" s="27"/>
      <c r="CL1221" s="27"/>
      <c r="CM1221" s="27"/>
      <c r="CN1221" s="27"/>
      <c r="CO1221" s="27"/>
      <c r="CP1221" s="27"/>
      <c r="CQ1221" s="27"/>
      <c r="CR1221" s="27"/>
      <c r="CS1221" s="27"/>
      <c r="CT1221" s="27"/>
      <c r="CU1221" s="27"/>
      <c r="CV1221" s="27"/>
      <c r="CW1221" s="27"/>
      <c r="CX1221" s="27"/>
      <c r="CY1221" s="27"/>
      <c r="CZ1221" s="27"/>
      <c r="DA1221" s="27"/>
      <c r="DB1221" s="27"/>
      <c r="DC1221" s="27"/>
      <c r="DD1221" s="27"/>
      <c r="DE1221" s="27"/>
      <c r="DF1221" s="27"/>
      <c r="DG1221" s="27"/>
      <c r="DH1221" s="27"/>
      <c r="DI1221" s="27"/>
      <c r="DJ1221" s="27"/>
      <c r="DK1221" s="27"/>
      <c r="DL1221" s="27"/>
      <c r="DM1221" s="27"/>
      <c r="DN1221" s="27"/>
      <c r="DO1221" s="27"/>
      <c r="DP1221" s="27"/>
      <c r="DQ1221" s="27"/>
      <c r="DR1221" s="27"/>
      <c r="DS1221" s="27"/>
      <c r="DT1221" s="27"/>
      <c r="DU1221" s="27"/>
      <c r="DV1221" s="27"/>
      <c r="DW1221" s="27"/>
      <c r="DX1221" s="27"/>
      <c r="DY1221" s="27"/>
      <c r="DZ1221" s="27"/>
      <c r="EA1221" s="27"/>
      <c r="EB1221" s="27"/>
      <c r="EC1221" s="27"/>
      <c r="ED1221" s="27"/>
      <c r="EE1221" s="27"/>
      <c r="EF1221" s="27"/>
      <c r="EG1221" s="27"/>
      <c r="EH1221" s="27"/>
      <c r="EI1221" s="27"/>
      <c r="EJ1221" s="27"/>
      <c r="EK1221" s="27"/>
      <c r="EL1221" s="27"/>
      <c r="EM1221" s="27"/>
      <c r="EN1221" s="27"/>
      <c r="EO1221" s="27"/>
      <c r="EP1221" s="27"/>
      <c r="EQ1221" s="27"/>
      <c r="ER1221" s="27"/>
      <c r="ES1221" s="27"/>
      <c r="ET1221" s="27"/>
      <c r="EU1221" s="27"/>
      <c r="EV1221" s="27"/>
      <c r="EW1221" s="27"/>
      <c r="EX1221" s="27"/>
      <c r="EY1221" s="27"/>
      <c r="EZ1221" s="27"/>
      <c r="FA1221" s="27"/>
      <c r="FB1221" s="27"/>
      <c r="FC1221" s="27"/>
      <c r="FD1221" s="27"/>
      <c r="FE1221" s="27"/>
      <c r="FF1221" s="27"/>
      <c r="FG1221" s="27"/>
      <c r="FH1221" s="27"/>
      <c r="FI1221" s="27"/>
      <c r="FJ1221" s="27"/>
      <c r="FK1221" s="27"/>
      <c r="FL1221" s="27"/>
      <c r="FM1221" s="27"/>
      <c r="FN1221" s="27"/>
      <c r="FO1221" s="27"/>
      <c r="FP1221" s="27"/>
      <c r="FQ1221" s="27"/>
      <c r="FR1221" s="27"/>
      <c r="FS1221" s="27"/>
      <c r="FT1221" s="27"/>
      <c r="FU1221" s="27"/>
      <c r="FV1221" s="27"/>
      <c r="FW1221" s="27"/>
      <c r="FX1221" s="27"/>
      <c r="FY1221" s="27"/>
      <c r="FZ1221" s="27"/>
      <c r="GA1221" s="27"/>
      <c r="GB1221" s="27"/>
      <c r="GC1221" s="27"/>
      <c r="GD1221" s="27"/>
      <c r="GE1221" s="27"/>
      <c r="GF1221" s="27"/>
      <c r="GG1221" s="27"/>
      <c r="GH1221" s="27"/>
      <c r="GI1221" s="27"/>
      <c r="GJ1221" s="27"/>
      <c r="GK1221" s="27"/>
      <c r="GL1221" s="27"/>
      <c r="GM1221" s="27"/>
      <c r="GN1221" s="27"/>
      <c r="GO1221" s="27"/>
      <c r="GP1221" s="27"/>
      <c r="GQ1221" s="27"/>
      <c r="GR1221" s="27"/>
      <c r="GS1221" s="27"/>
      <c r="GT1221" s="27"/>
      <c r="GU1221" s="27"/>
      <c r="GV1221" s="27"/>
      <c r="GW1221" s="27"/>
      <c r="GX1221" s="27"/>
      <c r="GY1221" s="27"/>
      <c r="GZ1221" s="27"/>
      <c r="HA1221" s="27"/>
      <c r="HB1221" s="27"/>
      <c r="HC1221" s="27"/>
      <c r="HD1221" s="27"/>
      <c r="HE1221" s="27"/>
      <c r="HF1221" s="27"/>
      <c r="HG1221" s="27"/>
      <c r="HH1221" s="27"/>
      <c r="HI1221" s="27"/>
      <c r="HJ1221" s="27"/>
      <c r="HK1221" s="27"/>
      <c r="HL1221" s="27"/>
      <c r="HM1221" s="27"/>
      <c r="HN1221" s="27"/>
      <c r="HO1221" s="27"/>
      <c r="HP1221" s="27"/>
      <c r="HQ1221" s="27"/>
      <c r="HR1221" s="27"/>
      <c r="HS1221" s="27"/>
      <c r="HT1221" s="27"/>
      <c r="HU1221" s="27"/>
      <c r="HV1221" s="27"/>
      <c r="HW1221" s="27"/>
      <c r="HX1221" s="27"/>
      <c r="HY1221" s="27"/>
      <c r="HZ1221" s="27"/>
      <c r="IA1221" s="27"/>
      <c r="IB1221" s="27"/>
      <c r="IC1221" s="27"/>
      <c r="ID1221" s="27"/>
      <c r="IE1221" s="27"/>
      <c r="IF1221" s="27"/>
      <c r="IG1221" s="27"/>
      <c r="IH1221" s="27"/>
      <c r="II1221" s="27"/>
      <c r="IJ1221" s="27"/>
      <c r="IK1221" s="27"/>
      <c r="IL1221" s="27"/>
      <c r="IM1221" s="27"/>
      <c r="IN1221" s="27"/>
      <c r="IO1221" s="27"/>
      <c r="IP1221" s="27"/>
      <c r="IQ1221" s="27"/>
      <c r="IR1221" s="27"/>
      <c r="IS1221" s="27"/>
      <c r="IT1221" s="27"/>
      <c r="IU1221" s="27"/>
      <c r="IV1221" s="27"/>
      <c r="IW1221" s="27"/>
      <c r="IX1221" s="27"/>
      <c r="IY1221" s="27"/>
      <c r="IZ1221" s="27"/>
      <c r="JA1221" s="27"/>
      <c r="JB1221" s="27"/>
      <c r="JC1221" s="27"/>
      <c r="JD1221" s="27"/>
      <c r="JE1221" s="27"/>
      <c r="JF1221" s="27"/>
      <c r="JG1221" s="27"/>
      <c r="JH1221" s="27"/>
      <c r="JI1221" s="27"/>
      <c r="JJ1221" s="27"/>
      <c r="JK1221" s="27"/>
      <c r="JL1221" s="27"/>
      <c r="JM1221" s="27"/>
      <c r="JN1221" s="27"/>
      <c r="JO1221" s="27"/>
      <c r="JP1221" s="27"/>
      <c r="JQ1221" s="27"/>
      <c r="JR1221" s="27"/>
      <c r="JS1221" s="27"/>
      <c r="JT1221" s="27"/>
      <c r="JU1221" s="27"/>
      <c r="JV1221" s="27"/>
      <c r="JW1221" s="27"/>
      <c r="JX1221" s="27"/>
      <c r="JY1221" s="27"/>
      <c r="JZ1221" s="27"/>
    </row>
    <row r="1222" spans="1:286" x14ac:dyDescent="0.3">
      <c r="A1222" s="27"/>
      <c r="B1222" s="27"/>
      <c r="C1222" s="27"/>
      <c r="D1222" s="27"/>
      <c r="E1222" s="27"/>
      <c r="F1222" s="27"/>
      <c r="G1222" s="27"/>
      <c r="H1222" s="27"/>
      <c r="I1222" s="27"/>
      <c r="J1222" s="27"/>
      <c r="K1222" s="27"/>
      <c r="L1222" s="27"/>
      <c r="M1222" s="27"/>
      <c r="N1222" s="27"/>
      <c r="O1222" s="27"/>
      <c r="P1222" s="27"/>
      <c r="Q1222" s="27"/>
      <c r="R1222" s="27"/>
      <c r="S1222" s="27"/>
      <c r="T1222" s="27"/>
      <c r="U1222" s="27"/>
      <c r="V1222" s="27"/>
      <c r="W1222" s="27"/>
      <c r="X1222" s="27"/>
      <c r="Y1222" s="27"/>
      <c r="Z1222" s="27"/>
      <c r="AA1222" s="27"/>
      <c r="AB1222" s="27"/>
      <c r="AC1222" s="27"/>
      <c r="AD1222" s="27"/>
      <c r="AE1222" s="27"/>
      <c r="AF1222" s="27"/>
      <c r="AG1222" s="27"/>
      <c r="AH1222" s="27"/>
      <c r="AI1222" s="27"/>
      <c r="AJ1222" s="27"/>
      <c r="AK1222" s="27"/>
      <c r="AL1222" s="27"/>
      <c r="AM1222" s="27"/>
      <c r="AN1222" s="27"/>
      <c r="AO1222" s="27"/>
      <c r="AP1222" s="27"/>
      <c r="AQ1222" s="27"/>
      <c r="AR1222" s="27"/>
      <c r="AS1222" s="27"/>
      <c r="AT1222" s="27"/>
      <c r="AU1222" s="27"/>
      <c r="AV1222" s="27"/>
      <c r="AW1222" s="27"/>
      <c r="AX1222" s="27"/>
      <c r="AY1222" s="27"/>
      <c r="AZ1222" s="27"/>
      <c r="BA1222" s="27"/>
      <c r="BB1222" s="27"/>
      <c r="BC1222" s="27"/>
      <c r="BD1222" s="27"/>
      <c r="BE1222" s="27"/>
      <c r="BF1222" s="27"/>
      <c r="BG1222" s="27"/>
      <c r="BH1222" s="27"/>
      <c r="BI1222" s="27"/>
      <c r="BJ1222" s="27"/>
      <c r="BK1222" s="27"/>
      <c r="BL1222" s="27"/>
      <c r="BM1222" s="27"/>
      <c r="BN1222" s="27"/>
      <c r="BO1222" s="27"/>
      <c r="BP1222" s="27"/>
      <c r="BQ1222" s="27"/>
      <c r="BR1222" s="27"/>
      <c r="BS1222" s="27"/>
      <c r="BT1222" s="27"/>
      <c r="BU1222" s="27"/>
      <c r="BV1222" s="27"/>
      <c r="BW1222" s="27"/>
      <c r="BX1222" s="27"/>
      <c r="BY1222" s="27"/>
      <c r="BZ1222" s="27"/>
      <c r="CA1222" s="27"/>
      <c r="CB1222" s="27"/>
      <c r="CC1222" s="27"/>
      <c r="CD1222" s="27"/>
      <c r="CE1222" s="27"/>
      <c r="CF1222" s="27"/>
      <c r="CG1222" s="27"/>
      <c r="CH1222" s="27"/>
      <c r="CI1222" s="27"/>
      <c r="CJ1222" s="27"/>
      <c r="CK1222" s="27"/>
      <c r="CL1222" s="27"/>
      <c r="CM1222" s="27"/>
      <c r="CN1222" s="27"/>
      <c r="CO1222" s="27"/>
      <c r="CP1222" s="27"/>
      <c r="CQ1222" s="27"/>
      <c r="CR1222" s="27"/>
      <c r="CS1222" s="27"/>
      <c r="CT1222" s="27"/>
      <c r="CU1222" s="27"/>
      <c r="CV1222" s="27"/>
      <c r="CW1222" s="27"/>
      <c r="CX1222" s="27"/>
      <c r="CY1222" s="27"/>
      <c r="CZ1222" s="27"/>
      <c r="DA1222" s="27"/>
      <c r="DB1222" s="27"/>
      <c r="DC1222" s="27"/>
      <c r="DD1222" s="27"/>
      <c r="DE1222" s="27"/>
      <c r="DF1222" s="27"/>
      <c r="DG1222" s="27"/>
      <c r="DH1222" s="27"/>
      <c r="DI1222" s="27"/>
      <c r="DJ1222" s="27"/>
      <c r="DK1222" s="27"/>
      <c r="DL1222" s="27"/>
      <c r="DM1222" s="27"/>
      <c r="DN1222" s="27"/>
      <c r="DO1222" s="27"/>
      <c r="DP1222" s="27"/>
      <c r="DQ1222" s="27"/>
      <c r="DR1222" s="27"/>
      <c r="DS1222" s="27"/>
      <c r="DT1222" s="27"/>
      <c r="DU1222" s="27"/>
      <c r="DV1222" s="27"/>
      <c r="DW1222" s="27"/>
      <c r="DX1222" s="27"/>
      <c r="DY1222" s="27"/>
      <c r="DZ1222" s="27"/>
      <c r="EA1222" s="27"/>
      <c r="EB1222" s="27"/>
      <c r="EC1222" s="27"/>
      <c r="ED1222" s="27"/>
      <c r="EE1222" s="27"/>
      <c r="EF1222" s="27"/>
      <c r="EG1222" s="27"/>
      <c r="EH1222" s="27"/>
      <c r="EI1222" s="27"/>
      <c r="EJ1222" s="27"/>
      <c r="EK1222" s="27"/>
      <c r="EL1222" s="27"/>
      <c r="EM1222" s="27"/>
      <c r="EN1222" s="27"/>
      <c r="EO1222" s="27"/>
      <c r="EP1222" s="27"/>
      <c r="EQ1222" s="27"/>
      <c r="ER1222" s="27"/>
      <c r="ES1222" s="27"/>
      <c r="ET1222" s="27"/>
      <c r="EU1222" s="27"/>
      <c r="EV1222" s="27"/>
      <c r="EW1222" s="27"/>
      <c r="EX1222" s="27"/>
      <c r="EY1222" s="27"/>
      <c r="EZ1222" s="27"/>
      <c r="FA1222" s="27"/>
      <c r="FB1222" s="27"/>
      <c r="FC1222" s="27"/>
      <c r="FD1222" s="27"/>
      <c r="FE1222" s="27"/>
      <c r="FF1222" s="27"/>
      <c r="FG1222" s="27"/>
      <c r="FH1222" s="27"/>
      <c r="FI1222" s="27"/>
      <c r="FJ1222" s="27"/>
      <c r="FK1222" s="27"/>
      <c r="FL1222" s="27"/>
      <c r="FM1222" s="27"/>
      <c r="FN1222" s="27"/>
      <c r="FO1222" s="27"/>
      <c r="FP1222" s="27"/>
      <c r="FQ1222" s="27"/>
      <c r="FR1222" s="27"/>
      <c r="FS1222" s="27"/>
      <c r="FT1222" s="27"/>
      <c r="FU1222" s="27"/>
      <c r="FV1222" s="27"/>
      <c r="FW1222" s="27"/>
      <c r="FX1222" s="27"/>
      <c r="FY1222" s="27"/>
      <c r="FZ1222" s="27"/>
      <c r="GA1222" s="27"/>
      <c r="GB1222" s="27"/>
      <c r="GC1222" s="27"/>
      <c r="GD1222" s="27"/>
      <c r="GE1222" s="27"/>
      <c r="GF1222" s="27"/>
      <c r="GG1222" s="27"/>
      <c r="GH1222" s="27"/>
      <c r="GI1222" s="27"/>
      <c r="GJ1222" s="27"/>
      <c r="GK1222" s="27"/>
      <c r="GL1222" s="27"/>
      <c r="GM1222" s="27"/>
      <c r="GN1222" s="27"/>
      <c r="GO1222" s="27"/>
      <c r="GP1222" s="27"/>
      <c r="GQ1222" s="27"/>
      <c r="GR1222" s="27"/>
      <c r="GS1222" s="27"/>
      <c r="GT1222" s="27"/>
      <c r="GU1222" s="27"/>
      <c r="GV1222" s="27"/>
      <c r="GW1222" s="27"/>
      <c r="GX1222" s="27"/>
      <c r="GY1222" s="27"/>
      <c r="GZ1222" s="27"/>
      <c r="HA1222" s="27"/>
      <c r="HB1222" s="27"/>
      <c r="HC1222" s="27"/>
      <c r="HD1222" s="27"/>
      <c r="HE1222" s="27"/>
      <c r="HF1222" s="27"/>
      <c r="HG1222" s="27"/>
      <c r="HH1222" s="27"/>
      <c r="HI1222" s="27"/>
      <c r="HJ1222" s="27"/>
      <c r="HK1222" s="27"/>
      <c r="HL1222" s="27"/>
      <c r="HM1222" s="27"/>
      <c r="HN1222" s="27"/>
      <c r="HO1222" s="27"/>
      <c r="HP1222" s="27"/>
      <c r="HQ1222" s="27"/>
      <c r="HR1222" s="27"/>
      <c r="HS1222" s="27"/>
      <c r="HT1222" s="27"/>
      <c r="HU1222" s="27"/>
      <c r="HV1222" s="27"/>
      <c r="HW1222" s="27"/>
      <c r="HX1222" s="27"/>
      <c r="HY1222" s="27"/>
      <c r="HZ1222" s="27"/>
      <c r="IA1222" s="27"/>
      <c r="IB1222" s="27"/>
      <c r="IC1222" s="27"/>
      <c r="ID1222" s="27"/>
      <c r="IE1222" s="27"/>
      <c r="IF1222" s="27"/>
      <c r="IG1222" s="27"/>
      <c r="IH1222" s="27"/>
      <c r="II1222" s="27"/>
      <c r="IJ1222" s="27"/>
      <c r="IK1222" s="27"/>
      <c r="IL1222" s="27"/>
      <c r="IM1222" s="27"/>
      <c r="IN1222" s="27"/>
      <c r="IO1222" s="27"/>
      <c r="IP1222" s="27"/>
      <c r="IQ1222" s="27"/>
      <c r="IR1222" s="27"/>
      <c r="IS1222" s="27"/>
      <c r="IT1222" s="27"/>
      <c r="IU1222" s="27"/>
      <c r="IV1222" s="27"/>
      <c r="IW1222" s="27"/>
      <c r="IX1222" s="27"/>
      <c r="IY1222" s="27"/>
      <c r="IZ1222" s="27"/>
      <c r="JA1222" s="27"/>
      <c r="JB1222" s="27"/>
      <c r="JC1222" s="27"/>
      <c r="JD1222" s="27"/>
      <c r="JE1222" s="27"/>
      <c r="JF1222" s="27"/>
      <c r="JG1222" s="27"/>
      <c r="JH1222" s="27"/>
      <c r="JI1222" s="27"/>
      <c r="JJ1222" s="27"/>
      <c r="JK1222" s="27"/>
      <c r="JL1222" s="27"/>
      <c r="JM1222" s="27"/>
      <c r="JN1222" s="27"/>
      <c r="JO1222" s="27"/>
      <c r="JP1222" s="27"/>
      <c r="JQ1222" s="27"/>
      <c r="JR1222" s="27"/>
      <c r="JS1222" s="27"/>
      <c r="JT1222" s="27"/>
      <c r="JU1222" s="27"/>
      <c r="JV1222" s="27"/>
      <c r="JW1222" s="27"/>
      <c r="JX1222" s="27"/>
      <c r="JY1222" s="27"/>
      <c r="JZ1222" s="27"/>
    </row>
    <row r="1223" spans="1:286" x14ac:dyDescent="0.3">
      <c r="A1223" s="27"/>
      <c r="B1223" s="27"/>
      <c r="C1223" s="27"/>
      <c r="D1223" s="27"/>
      <c r="E1223" s="27"/>
      <c r="F1223" s="27"/>
      <c r="G1223" s="27"/>
      <c r="H1223" s="27"/>
      <c r="I1223" s="27"/>
      <c r="J1223" s="27"/>
      <c r="K1223" s="27"/>
      <c r="L1223" s="27"/>
      <c r="M1223" s="27"/>
      <c r="N1223" s="27"/>
      <c r="O1223" s="27"/>
      <c r="P1223" s="27"/>
      <c r="Q1223" s="27"/>
      <c r="R1223" s="27"/>
      <c r="S1223" s="27"/>
      <c r="T1223" s="27"/>
      <c r="U1223" s="27"/>
      <c r="V1223" s="27"/>
      <c r="W1223" s="27"/>
      <c r="X1223" s="27"/>
      <c r="Y1223" s="27"/>
      <c r="Z1223" s="27"/>
      <c r="AA1223" s="27"/>
      <c r="AB1223" s="27"/>
      <c r="AC1223" s="27"/>
      <c r="AD1223" s="27"/>
      <c r="AE1223" s="27"/>
      <c r="AF1223" s="27"/>
      <c r="AG1223" s="27"/>
      <c r="AH1223" s="27"/>
      <c r="AI1223" s="27"/>
      <c r="AJ1223" s="27"/>
      <c r="AK1223" s="27"/>
      <c r="AL1223" s="27"/>
      <c r="AM1223" s="27"/>
      <c r="AN1223" s="27"/>
      <c r="AO1223" s="27"/>
      <c r="AP1223" s="27"/>
      <c r="AQ1223" s="27"/>
      <c r="AR1223" s="27"/>
      <c r="AS1223" s="27"/>
      <c r="AT1223" s="27"/>
      <c r="AU1223" s="27"/>
      <c r="AV1223" s="27"/>
      <c r="AW1223" s="27"/>
      <c r="AX1223" s="27"/>
      <c r="AY1223" s="27"/>
      <c r="AZ1223" s="27"/>
      <c r="BA1223" s="27"/>
      <c r="BB1223" s="27"/>
      <c r="BC1223" s="27"/>
      <c r="BD1223" s="27"/>
      <c r="BE1223" s="27"/>
      <c r="BF1223" s="27"/>
      <c r="BG1223" s="27"/>
      <c r="BH1223" s="27"/>
      <c r="BI1223" s="27"/>
      <c r="BJ1223" s="27"/>
      <c r="BK1223" s="27"/>
      <c r="BL1223" s="27"/>
      <c r="BM1223" s="27"/>
      <c r="BN1223" s="27"/>
      <c r="BO1223" s="27"/>
      <c r="BP1223" s="27"/>
      <c r="BQ1223" s="27"/>
      <c r="BR1223" s="27"/>
      <c r="BS1223" s="27"/>
      <c r="BT1223" s="27"/>
      <c r="BU1223" s="27"/>
      <c r="BV1223" s="27"/>
      <c r="BW1223" s="27"/>
      <c r="BX1223" s="27"/>
      <c r="BY1223" s="27"/>
      <c r="BZ1223" s="27"/>
      <c r="CA1223" s="27"/>
      <c r="CB1223" s="27"/>
      <c r="CC1223" s="27"/>
      <c r="CD1223" s="27"/>
      <c r="CE1223" s="27"/>
      <c r="CF1223" s="27"/>
      <c r="CG1223" s="27"/>
      <c r="CH1223" s="27"/>
      <c r="CI1223" s="27"/>
      <c r="CJ1223" s="27"/>
      <c r="CK1223" s="27"/>
      <c r="CL1223" s="27"/>
      <c r="CM1223" s="27"/>
      <c r="CN1223" s="27"/>
      <c r="CO1223" s="27"/>
      <c r="CP1223" s="27"/>
      <c r="CQ1223" s="27"/>
      <c r="CR1223" s="27"/>
      <c r="CS1223" s="27"/>
      <c r="CT1223" s="27"/>
      <c r="CU1223" s="27"/>
      <c r="CV1223" s="27"/>
      <c r="CW1223" s="27"/>
      <c r="CX1223" s="27"/>
      <c r="CY1223" s="27"/>
      <c r="CZ1223" s="27"/>
      <c r="DA1223" s="27"/>
      <c r="DB1223" s="27"/>
      <c r="DC1223" s="27"/>
      <c r="DD1223" s="27"/>
      <c r="DE1223" s="27"/>
      <c r="DF1223" s="27"/>
      <c r="DG1223" s="27"/>
      <c r="DH1223" s="27"/>
      <c r="DI1223" s="27"/>
      <c r="DJ1223" s="27"/>
      <c r="DK1223" s="27"/>
      <c r="DL1223" s="27"/>
      <c r="DM1223" s="27"/>
      <c r="DN1223" s="27"/>
      <c r="DO1223" s="27"/>
      <c r="DP1223" s="27"/>
      <c r="DQ1223" s="27"/>
      <c r="DR1223" s="27"/>
      <c r="DS1223" s="27"/>
      <c r="DT1223" s="27"/>
      <c r="DU1223" s="27"/>
      <c r="DV1223" s="27"/>
      <c r="DW1223" s="27"/>
      <c r="DX1223" s="27"/>
      <c r="DY1223" s="27"/>
      <c r="DZ1223" s="27"/>
      <c r="EA1223" s="27"/>
      <c r="EB1223" s="27"/>
      <c r="EC1223" s="27"/>
      <c r="ED1223" s="27"/>
      <c r="EE1223" s="27"/>
      <c r="EF1223" s="27"/>
      <c r="EG1223" s="27"/>
      <c r="EH1223" s="27"/>
      <c r="EI1223" s="27"/>
      <c r="EJ1223" s="27"/>
      <c r="EK1223" s="27"/>
      <c r="EL1223" s="27"/>
      <c r="EM1223" s="27"/>
      <c r="EN1223" s="27"/>
      <c r="EO1223" s="27"/>
      <c r="EP1223" s="27"/>
      <c r="EQ1223" s="27"/>
      <c r="ER1223" s="27"/>
      <c r="ES1223" s="27"/>
      <c r="ET1223" s="27"/>
      <c r="EU1223" s="27"/>
      <c r="EV1223" s="27"/>
      <c r="EW1223" s="27"/>
      <c r="EX1223" s="27"/>
      <c r="EY1223" s="27"/>
      <c r="EZ1223" s="27"/>
      <c r="FA1223" s="27"/>
      <c r="FB1223" s="27"/>
      <c r="FC1223" s="27"/>
      <c r="FD1223" s="27"/>
      <c r="FE1223" s="27"/>
      <c r="FF1223" s="27"/>
      <c r="FG1223" s="27"/>
      <c r="FH1223" s="27"/>
      <c r="FI1223" s="27"/>
      <c r="FJ1223" s="27"/>
      <c r="FK1223" s="27"/>
      <c r="FL1223" s="27"/>
      <c r="FM1223" s="27"/>
      <c r="FN1223" s="27"/>
      <c r="FO1223" s="27"/>
      <c r="FP1223" s="27"/>
      <c r="FQ1223" s="27"/>
      <c r="FR1223" s="27"/>
      <c r="FS1223" s="27"/>
      <c r="FT1223" s="27"/>
      <c r="FU1223" s="27"/>
      <c r="FV1223" s="27"/>
      <c r="FW1223" s="27"/>
      <c r="FX1223" s="27"/>
      <c r="FY1223" s="27"/>
      <c r="FZ1223" s="27"/>
      <c r="GA1223" s="27"/>
      <c r="GB1223" s="27"/>
      <c r="GC1223" s="27"/>
      <c r="GD1223" s="27"/>
      <c r="GE1223" s="27"/>
      <c r="GF1223" s="27"/>
      <c r="GG1223" s="27"/>
      <c r="GH1223" s="27"/>
      <c r="GI1223" s="27"/>
      <c r="GJ1223" s="27"/>
      <c r="GK1223" s="27"/>
      <c r="GL1223" s="27"/>
      <c r="GM1223" s="27"/>
      <c r="GN1223" s="27"/>
      <c r="GO1223" s="27"/>
      <c r="GP1223" s="27"/>
      <c r="GQ1223" s="27"/>
      <c r="GR1223" s="27"/>
      <c r="GS1223" s="27"/>
      <c r="GT1223" s="27"/>
      <c r="GU1223" s="27"/>
      <c r="GV1223" s="27"/>
      <c r="GW1223" s="27"/>
      <c r="GX1223" s="27"/>
      <c r="GY1223" s="27"/>
      <c r="GZ1223" s="27"/>
      <c r="HA1223" s="27"/>
      <c r="HB1223" s="27"/>
      <c r="HC1223" s="27"/>
      <c r="HD1223" s="27"/>
      <c r="HE1223" s="27"/>
      <c r="HF1223" s="27"/>
      <c r="HG1223" s="27"/>
      <c r="HH1223" s="27"/>
      <c r="HI1223" s="27"/>
      <c r="HJ1223" s="27"/>
      <c r="HK1223" s="27"/>
      <c r="HL1223" s="27"/>
      <c r="HM1223" s="27"/>
      <c r="HN1223" s="27"/>
      <c r="HO1223" s="27"/>
      <c r="HP1223" s="27"/>
      <c r="HQ1223" s="27"/>
      <c r="HR1223" s="27"/>
      <c r="HS1223" s="27"/>
      <c r="HT1223" s="27"/>
      <c r="HU1223" s="27"/>
      <c r="HV1223" s="27"/>
      <c r="HW1223" s="27"/>
      <c r="HX1223" s="27"/>
      <c r="HY1223" s="27"/>
      <c r="HZ1223" s="27"/>
      <c r="IA1223" s="27"/>
      <c r="IB1223" s="27"/>
      <c r="IC1223" s="27"/>
      <c r="ID1223" s="27"/>
      <c r="IE1223" s="27"/>
      <c r="IF1223" s="27"/>
      <c r="IG1223" s="27"/>
      <c r="IH1223" s="27"/>
      <c r="II1223" s="27"/>
      <c r="IJ1223" s="27"/>
      <c r="IK1223" s="27"/>
      <c r="IL1223" s="27"/>
      <c r="IM1223" s="27"/>
      <c r="IN1223" s="27"/>
      <c r="IO1223" s="27"/>
      <c r="IP1223" s="27"/>
      <c r="IQ1223" s="27"/>
      <c r="IR1223" s="27"/>
      <c r="IS1223" s="27"/>
      <c r="IT1223" s="27"/>
      <c r="IU1223" s="27"/>
      <c r="IV1223" s="27"/>
      <c r="IW1223" s="27"/>
      <c r="IX1223" s="27"/>
      <c r="IY1223" s="27"/>
      <c r="IZ1223" s="27"/>
      <c r="JA1223" s="27"/>
      <c r="JB1223" s="27"/>
      <c r="JC1223" s="27"/>
      <c r="JD1223" s="27"/>
      <c r="JE1223" s="27"/>
      <c r="JF1223" s="27"/>
      <c r="JG1223" s="27"/>
      <c r="JH1223" s="27"/>
      <c r="JI1223" s="27"/>
      <c r="JJ1223" s="27"/>
      <c r="JK1223" s="27"/>
      <c r="JL1223" s="27"/>
      <c r="JM1223" s="27"/>
      <c r="JN1223" s="27"/>
      <c r="JO1223" s="27"/>
      <c r="JP1223" s="27"/>
      <c r="JQ1223" s="27"/>
      <c r="JR1223" s="27"/>
      <c r="JS1223" s="27"/>
      <c r="JT1223" s="27"/>
      <c r="JU1223" s="27"/>
      <c r="JV1223" s="27"/>
      <c r="JW1223" s="27"/>
      <c r="JX1223" s="27"/>
      <c r="JY1223" s="27"/>
      <c r="JZ1223" s="27"/>
    </row>
    <row r="1224" spans="1:286" x14ac:dyDescent="0.3">
      <c r="A1224" s="27"/>
      <c r="B1224" s="27"/>
      <c r="C1224" s="27"/>
      <c r="D1224" s="27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  <c r="O1224" s="27"/>
      <c r="P1224" s="27"/>
      <c r="Q1224" s="27"/>
      <c r="R1224" s="27"/>
      <c r="S1224" s="27"/>
      <c r="T1224" s="27"/>
      <c r="U1224" s="27"/>
      <c r="V1224" s="27"/>
      <c r="W1224" s="27"/>
      <c r="X1224" s="27"/>
      <c r="Y1224" s="27"/>
      <c r="Z1224" s="27"/>
      <c r="AA1224" s="27"/>
      <c r="AB1224" s="27"/>
      <c r="AC1224" s="27"/>
      <c r="AD1224" s="27"/>
      <c r="AE1224" s="27"/>
      <c r="AF1224" s="27"/>
      <c r="AG1224" s="27"/>
      <c r="AH1224" s="27"/>
      <c r="AI1224" s="27"/>
      <c r="AJ1224" s="27"/>
      <c r="AK1224" s="27"/>
      <c r="AL1224" s="27"/>
      <c r="AM1224" s="27"/>
      <c r="AN1224" s="27"/>
      <c r="AO1224" s="27"/>
      <c r="AP1224" s="27"/>
      <c r="AQ1224" s="27"/>
      <c r="AR1224" s="27"/>
      <c r="AS1224" s="27"/>
      <c r="AT1224" s="27"/>
      <c r="AU1224" s="27"/>
      <c r="AV1224" s="27"/>
      <c r="AW1224" s="27"/>
      <c r="AX1224" s="27"/>
      <c r="AY1224" s="27"/>
      <c r="AZ1224" s="27"/>
      <c r="BA1224" s="27"/>
      <c r="BB1224" s="27"/>
      <c r="BC1224" s="27"/>
      <c r="BD1224" s="27"/>
      <c r="BE1224" s="27"/>
      <c r="BF1224" s="27"/>
      <c r="BG1224" s="27"/>
      <c r="BH1224" s="27"/>
      <c r="BI1224" s="27"/>
      <c r="BJ1224" s="27"/>
      <c r="BK1224" s="27"/>
      <c r="BL1224" s="27"/>
      <c r="BM1224" s="27"/>
      <c r="BN1224" s="27"/>
      <c r="BO1224" s="27"/>
      <c r="BP1224" s="27"/>
      <c r="BQ1224" s="27"/>
      <c r="BR1224" s="27"/>
      <c r="BS1224" s="27"/>
      <c r="BT1224" s="27"/>
      <c r="BU1224" s="27"/>
      <c r="BV1224" s="27"/>
      <c r="BW1224" s="27"/>
      <c r="BX1224" s="27"/>
      <c r="BY1224" s="27"/>
      <c r="BZ1224" s="27"/>
      <c r="CA1224" s="27"/>
      <c r="CB1224" s="27"/>
      <c r="CC1224" s="27"/>
      <c r="CD1224" s="27"/>
      <c r="CE1224" s="27"/>
      <c r="CF1224" s="27"/>
      <c r="CG1224" s="27"/>
      <c r="CH1224" s="27"/>
      <c r="CI1224" s="27"/>
      <c r="CJ1224" s="27"/>
      <c r="CK1224" s="27"/>
      <c r="CL1224" s="27"/>
      <c r="CM1224" s="27"/>
      <c r="CN1224" s="27"/>
      <c r="CO1224" s="27"/>
      <c r="CP1224" s="27"/>
      <c r="CQ1224" s="27"/>
      <c r="CR1224" s="27"/>
      <c r="CS1224" s="27"/>
      <c r="CT1224" s="27"/>
      <c r="CU1224" s="27"/>
      <c r="CV1224" s="27"/>
      <c r="CW1224" s="27"/>
      <c r="CX1224" s="27"/>
      <c r="CY1224" s="27"/>
      <c r="CZ1224" s="27"/>
      <c r="DA1224" s="27"/>
      <c r="DB1224" s="27"/>
      <c r="DC1224" s="27"/>
      <c r="DD1224" s="27"/>
      <c r="DE1224" s="27"/>
      <c r="DF1224" s="27"/>
      <c r="DG1224" s="27"/>
      <c r="DH1224" s="27"/>
      <c r="DI1224" s="27"/>
      <c r="DJ1224" s="27"/>
      <c r="DK1224" s="27"/>
      <c r="DL1224" s="27"/>
      <c r="DM1224" s="27"/>
      <c r="DN1224" s="27"/>
      <c r="DO1224" s="27"/>
      <c r="DP1224" s="27"/>
      <c r="DQ1224" s="27"/>
      <c r="DR1224" s="27"/>
      <c r="DS1224" s="27"/>
      <c r="DT1224" s="27"/>
      <c r="DU1224" s="27"/>
      <c r="DV1224" s="27"/>
      <c r="DW1224" s="27"/>
      <c r="DX1224" s="27"/>
      <c r="DY1224" s="27"/>
      <c r="DZ1224" s="27"/>
      <c r="EA1224" s="27"/>
      <c r="EB1224" s="27"/>
      <c r="EC1224" s="27"/>
      <c r="ED1224" s="27"/>
      <c r="EE1224" s="27"/>
      <c r="EF1224" s="27"/>
      <c r="EG1224" s="27"/>
      <c r="EH1224" s="27"/>
      <c r="EI1224" s="27"/>
      <c r="EJ1224" s="27"/>
      <c r="EK1224" s="27"/>
      <c r="EL1224" s="27"/>
      <c r="EM1224" s="27"/>
      <c r="EN1224" s="27"/>
      <c r="EO1224" s="27"/>
      <c r="EP1224" s="27"/>
      <c r="EQ1224" s="27"/>
      <c r="ER1224" s="27"/>
      <c r="ES1224" s="27"/>
      <c r="ET1224" s="27"/>
      <c r="EU1224" s="27"/>
      <c r="EV1224" s="27"/>
      <c r="EW1224" s="27"/>
      <c r="EX1224" s="27"/>
      <c r="EY1224" s="27"/>
      <c r="EZ1224" s="27"/>
      <c r="FA1224" s="27"/>
      <c r="FB1224" s="27"/>
      <c r="FC1224" s="27"/>
      <c r="FD1224" s="27"/>
      <c r="FE1224" s="27"/>
      <c r="FF1224" s="27"/>
      <c r="FG1224" s="27"/>
      <c r="FH1224" s="27"/>
      <c r="FI1224" s="27"/>
      <c r="FJ1224" s="27"/>
      <c r="FK1224" s="27"/>
      <c r="FL1224" s="27"/>
      <c r="FM1224" s="27"/>
      <c r="FN1224" s="27"/>
      <c r="FO1224" s="27"/>
      <c r="FP1224" s="27"/>
      <c r="FQ1224" s="27"/>
      <c r="FR1224" s="27"/>
      <c r="FS1224" s="27"/>
      <c r="FT1224" s="27"/>
      <c r="FU1224" s="27"/>
      <c r="FV1224" s="27"/>
      <c r="FW1224" s="27"/>
      <c r="FX1224" s="27"/>
      <c r="FY1224" s="27"/>
      <c r="FZ1224" s="27"/>
      <c r="GA1224" s="27"/>
      <c r="GB1224" s="27"/>
      <c r="GC1224" s="27"/>
      <c r="GD1224" s="27"/>
      <c r="GE1224" s="27"/>
      <c r="GF1224" s="27"/>
      <c r="GG1224" s="27"/>
      <c r="GH1224" s="27"/>
      <c r="GI1224" s="27"/>
      <c r="GJ1224" s="27"/>
      <c r="GK1224" s="27"/>
      <c r="GL1224" s="27"/>
      <c r="GM1224" s="27"/>
      <c r="GN1224" s="27"/>
      <c r="GO1224" s="27"/>
      <c r="GP1224" s="27"/>
      <c r="GQ1224" s="27"/>
      <c r="GR1224" s="27"/>
      <c r="GS1224" s="27"/>
      <c r="GT1224" s="27"/>
      <c r="GU1224" s="27"/>
      <c r="GV1224" s="27"/>
      <c r="GW1224" s="27"/>
      <c r="GX1224" s="27"/>
      <c r="GY1224" s="27"/>
      <c r="GZ1224" s="27"/>
      <c r="HA1224" s="27"/>
      <c r="HB1224" s="27"/>
      <c r="HC1224" s="27"/>
      <c r="HD1224" s="27"/>
      <c r="HE1224" s="27"/>
      <c r="HF1224" s="27"/>
      <c r="HG1224" s="27"/>
      <c r="HH1224" s="27"/>
      <c r="HI1224" s="27"/>
      <c r="HJ1224" s="27"/>
      <c r="HK1224" s="27"/>
      <c r="HL1224" s="27"/>
      <c r="HM1224" s="27"/>
      <c r="HN1224" s="27"/>
      <c r="HO1224" s="27"/>
      <c r="HP1224" s="27"/>
      <c r="HQ1224" s="27"/>
      <c r="HR1224" s="27"/>
      <c r="HS1224" s="27"/>
      <c r="HT1224" s="27"/>
      <c r="HU1224" s="27"/>
      <c r="HV1224" s="27"/>
      <c r="HW1224" s="27"/>
      <c r="HX1224" s="27"/>
      <c r="HY1224" s="27"/>
      <c r="HZ1224" s="27"/>
      <c r="IA1224" s="27"/>
      <c r="IB1224" s="27"/>
      <c r="IC1224" s="27"/>
      <c r="ID1224" s="27"/>
      <c r="IE1224" s="27"/>
      <c r="IF1224" s="27"/>
      <c r="IG1224" s="27"/>
      <c r="IH1224" s="27"/>
      <c r="II1224" s="27"/>
      <c r="IJ1224" s="27"/>
      <c r="IK1224" s="27"/>
      <c r="IL1224" s="27"/>
      <c r="IM1224" s="27"/>
      <c r="IN1224" s="27"/>
      <c r="IO1224" s="27"/>
      <c r="IP1224" s="27"/>
      <c r="IQ1224" s="27"/>
      <c r="IR1224" s="27"/>
      <c r="IS1224" s="27"/>
      <c r="IT1224" s="27"/>
      <c r="IU1224" s="27"/>
      <c r="IV1224" s="27"/>
      <c r="IW1224" s="27"/>
      <c r="IX1224" s="27"/>
      <c r="IY1224" s="27"/>
      <c r="IZ1224" s="27"/>
      <c r="JA1224" s="27"/>
      <c r="JB1224" s="27"/>
      <c r="JC1224" s="27"/>
      <c r="JD1224" s="27"/>
      <c r="JE1224" s="27"/>
      <c r="JF1224" s="27"/>
      <c r="JG1224" s="27"/>
      <c r="JH1224" s="27"/>
      <c r="JI1224" s="27"/>
      <c r="JJ1224" s="27"/>
      <c r="JK1224" s="27"/>
      <c r="JL1224" s="27"/>
      <c r="JM1224" s="27"/>
      <c r="JN1224" s="27"/>
      <c r="JO1224" s="27"/>
      <c r="JP1224" s="27"/>
      <c r="JQ1224" s="27"/>
      <c r="JR1224" s="27"/>
      <c r="JS1224" s="27"/>
      <c r="JT1224" s="27"/>
      <c r="JU1224" s="27"/>
      <c r="JV1224" s="27"/>
      <c r="JW1224" s="27"/>
      <c r="JX1224" s="27"/>
      <c r="JY1224" s="27"/>
      <c r="JZ1224" s="27"/>
    </row>
    <row r="1225" spans="1:286" x14ac:dyDescent="0.3">
      <c r="A1225" s="27"/>
      <c r="B1225" s="27"/>
      <c r="C1225" s="27"/>
      <c r="D1225" s="27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  <c r="O1225" s="27"/>
      <c r="P1225" s="27"/>
      <c r="Q1225" s="27"/>
      <c r="R1225" s="27"/>
      <c r="S1225" s="27"/>
      <c r="T1225" s="27"/>
      <c r="U1225" s="27"/>
      <c r="V1225" s="27"/>
      <c r="W1225" s="27"/>
      <c r="X1225" s="27"/>
      <c r="Y1225" s="27"/>
      <c r="Z1225" s="27"/>
      <c r="AA1225" s="27"/>
      <c r="AB1225" s="27"/>
      <c r="AC1225" s="27"/>
      <c r="AD1225" s="27"/>
      <c r="AE1225" s="27"/>
      <c r="AF1225" s="27"/>
      <c r="AG1225" s="27"/>
      <c r="AH1225" s="27"/>
      <c r="AI1225" s="27"/>
      <c r="AJ1225" s="27"/>
      <c r="AK1225" s="27"/>
      <c r="AL1225" s="27"/>
      <c r="AM1225" s="27"/>
      <c r="AN1225" s="27"/>
      <c r="AO1225" s="27"/>
      <c r="AP1225" s="27"/>
      <c r="AQ1225" s="27"/>
      <c r="AR1225" s="27"/>
      <c r="AS1225" s="27"/>
      <c r="AT1225" s="27"/>
      <c r="AU1225" s="27"/>
      <c r="AV1225" s="27"/>
      <c r="AW1225" s="27"/>
      <c r="AX1225" s="27"/>
      <c r="AY1225" s="27"/>
      <c r="AZ1225" s="27"/>
      <c r="BA1225" s="27"/>
      <c r="BB1225" s="27"/>
      <c r="BC1225" s="27"/>
      <c r="BD1225" s="27"/>
      <c r="BE1225" s="27"/>
      <c r="BF1225" s="27"/>
      <c r="BG1225" s="27"/>
      <c r="BH1225" s="27"/>
      <c r="BI1225" s="27"/>
      <c r="BJ1225" s="27"/>
      <c r="BK1225" s="27"/>
      <c r="BL1225" s="27"/>
      <c r="BM1225" s="27"/>
      <c r="BN1225" s="27"/>
      <c r="BO1225" s="27"/>
      <c r="BP1225" s="27"/>
      <c r="BQ1225" s="27"/>
      <c r="BR1225" s="27"/>
      <c r="BS1225" s="27"/>
      <c r="BT1225" s="27"/>
      <c r="BU1225" s="27"/>
      <c r="BV1225" s="27"/>
      <c r="BW1225" s="27"/>
      <c r="BX1225" s="27"/>
      <c r="BY1225" s="27"/>
      <c r="BZ1225" s="27"/>
      <c r="CA1225" s="27"/>
      <c r="CB1225" s="27"/>
      <c r="CC1225" s="27"/>
      <c r="CD1225" s="27"/>
      <c r="CE1225" s="27"/>
      <c r="CF1225" s="27"/>
      <c r="CG1225" s="27"/>
      <c r="CH1225" s="27"/>
      <c r="CI1225" s="27"/>
      <c r="CJ1225" s="27"/>
      <c r="CK1225" s="27"/>
      <c r="CL1225" s="27"/>
      <c r="CM1225" s="27"/>
      <c r="CN1225" s="27"/>
      <c r="CO1225" s="27"/>
      <c r="CP1225" s="27"/>
      <c r="CQ1225" s="27"/>
      <c r="CR1225" s="27"/>
      <c r="CS1225" s="27"/>
      <c r="CT1225" s="27"/>
      <c r="CU1225" s="27"/>
      <c r="CV1225" s="27"/>
      <c r="CW1225" s="27"/>
      <c r="CX1225" s="27"/>
      <c r="CY1225" s="27"/>
      <c r="CZ1225" s="27"/>
      <c r="DA1225" s="27"/>
      <c r="DB1225" s="27"/>
      <c r="DC1225" s="27"/>
      <c r="DD1225" s="27"/>
      <c r="DE1225" s="27"/>
      <c r="DF1225" s="27"/>
      <c r="DG1225" s="27"/>
      <c r="DH1225" s="27"/>
      <c r="DI1225" s="27"/>
      <c r="DJ1225" s="27"/>
      <c r="DK1225" s="27"/>
      <c r="DL1225" s="27"/>
      <c r="DM1225" s="27"/>
      <c r="DN1225" s="27"/>
      <c r="DO1225" s="27"/>
      <c r="DP1225" s="27"/>
      <c r="DQ1225" s="27"/>
      <c r="DR1225" s="27"/>
      <c r="DS1225" s="27"/>
      <c r="DT1225" s="27"/>
      <c r="DU1225" s="27"/>
      <c r="DV1225" s="27"/>
      <c r="DW1225" s="27"/>
      <c r="DX1225" s="27"/>
      <c r="DY1225" s="27"/>
      <c r="DZ1225" s="27"/>
      <c r="EA1225" s="27"/>
      <c r="EB1225" s="27"/>
      <c r="EC1225" s="27"/>
      <c r="ED1225" s="27"/>
      <c r="EE1225" s="27"/>
      <c r="EF1225" s="27"/>
      <c r="EG1225" s="27"/>
      <c r="EH1225" s="27"/>
      <c r="EI1225" s="27"/>
      <c r="EJ1225" s="27"/>
      <c r="EK1225" s="27"/>
      <c r="EL1225" s="27"/>
      <c r="EM1225" s="27"/>
      <c r="EN1225" s="27"/>
      <c r="EO1225" s="27"/>
      <c r="EP1225" s="27"/>
      <c r="EQ1225" s="27"/>
      <c r="ER1225" s="27"/>
      <c r="ES1225" s="27"/>
      <c r="ET1225" s="27"/>
      <c r="EU1225" s="27"/>
      <c r="EV1225" s="27"/>
      <c r="EW1225" s="27"/>
      <c r="EX1225" s="27"/>
      <c r="EY1225" s="27"/>
      <c r="EZ1225" s="27"/>
      <c r="FA1225" s="27"/>
      <c r="FB1225" s="27"/>
      <c r="FC1225" s="27"/>
      <c r="FD1225" s="27"/>
      <c r="FE1225" s="27"/>
      <c r="FF1225" s="27"/>
      <c r="FG1225" s="27"/>
      <c r="FH1225" s="27"/>
      <c r="FI1225" s="27"/>
      <c r="FJ1225" s="27"/>
      <c r="FK1225" s="27"/>
      <c r="FL1225" s="27"/>
      <c r="FM1225" s="27"/>
      <c r="FN1225" s="27"/>
      <c r="FO1225" s="27"/>
      <c r="FP1225" s="27"/>
      <c r="FQ1225" s="27"/>
      <c r="FR1225" s="27"/>
      <c r="FS1225" s="27"/>
      <c r="FT1225" s="27"/>
      <c r="FU1225" s="27"/>
      <c r="FV1225" s="27"/>
      <c r="FW1225" s="27"/>
      <c r="FX1225" s="27"/>
      <c r="FY1225" s="27"/>
      <c r="FZ1225" s="27"/>
      <c r="GA1225" s="27"/>
      <c r="GB1225" s="27"/>
      <c r="GC1225" s="27"/>
      <c r="GD1225" s="27"/>
      <c r="GE1225" s="27"/>
      <c r="GF1225" s="27"/>
      <c r="GG1225" s="27"/>
      <c r="GH1225" s="27"/>
      <c r="GI1225" s="27"/>
      <c r="GJ1225" s="27"/>
      <c r="GK1225" s="27"/>
      <c r="GL1225" s="27"/>
      <c r="GM1225" s="27"/>
      <c r="GN1225" s="27"/>
      <c r="GO1225" s="27"/>
      <c r="GP1225" s="27"/>
      <c r="GQ1225" s="27"/>
      <c r="GR1225" s="27"/>
      <c r="GS1225" s="27"/>
      <c r="GT1225" s="27"/>
      <c r="GU1225" s="27"/>
      <c r="GV1225" s="27"/>
      <c r="GW1225" s="27"/>
      <c r="GX1225" s="27"/>
      <c r="GY1225" s="27"/>
      <c r="GZ1225" s="27"/>
      <c r="HA1225" s="27"/>
      <c r="HB1225" s="27"/>
      <c r="HC1225" s="27"/>
      <c r="HD1225" s="27"/>
      <c r="HE1225" s="27"/>
      <c r="HF1225" s="27"/>
      <c r="HG1225" s="27"/>
      <c r="HH1225" s="27"/>
      <c r="HI1225" s="27"/>
      <c r="HJ1225" s="27"/>
      <c r="HK1225" s="27"/>
      <c r="HL1225" s="27"/>
      <c r="HM1225" s="27"/>
      <c r="HN1225" s="27"/>
      <c r="HO1225" s="27"/>
      <c r="HP1225" s="27"/>
      <c r="HQ1225" s="27"/>
      <c r="HR1225" s="27"/>
      <c r="HS1225" s="27"/>
      <c r="HT1225" s="27"/>
      <c r="HU1225" s="27"/>
      <c r="HV1225" s="27"/>
      <c r="HW1225" s="27"/>
      <c r="HX1225" s="27"/>
      <c r="HY1225" s="27"/>
      <c r="HZ1225" s="27"/>
      <c r="IA1225" s="27"/>
      <c r="IB1225" s="27"/>
      <c r="IC1225" s="27"/>
      <c r="ID1225" s="27"/>
      <c r="IE1225" s="27"/>
      <c r="IF1225" s="27"/>
      <c r="IG1225" s="27"/>
      <c r="IH1225" s="27"/>
      <c r="II1225" s="27"/>
      <c r="IJ1225" s="27"/>
      <c r="IK1225" s="27"/>
      <c r="IL1225" s="27"/>
      <c r="IM1225" s="27"/>
      <c r="IN1225" s="27"/>
      <c r="IO1225" s="27"/>
      <c r="IP1225" s="27"/>
      <c r="IQ1225" s="27"/>
      <c r="IR1225" s="27"/>
      <c r="IS1225" s="27"/>
      <c r="IT1225" s="27"/>
      <c r="IU1225" s="27"/>
      <c r="IV1225" s="27"/>
      <c r="IW1225" s="27"/>
      <c r="IX1225" s="27"/>
      <c r="IY1225" s="27"/>
      <c r="IZ1225" s="27"/>
      <c r="JA1225" s="27"/>
      <c r="JB1225" s="27"/>
      <c r="JC1225" s="27"/>
      <c r="JD1225" s="27"/>
      <c r="JE1225" s="27"/>
      <c r="JF1225" s="27"/>
      <c r="JG1225" s="27"/>
      <c r="JH1225" s="27"/>
      <c r="JI1225" s="27"/>
      <c r="JJ1225" s="27"/>
      <c r="JK1225" s="27"/>
      <c r="JL1225" s="27"/>
      <c r="JM1225" s="27"/>
      <c r="JN1225" s="27"/>
      <c r="JO1225" s="27"/>
      <c r="JP1225" s="27"/>
      <c r="JQ1225" s="27"/>
      <c r="JR1225" s="27"/>
      <c r="JS1225" s="27"/>
      <c r="JT1225" s="27"/>
      <c r="JU1225" s="27"/>
      <c r="JV1225" s="27"/>
      <c r="JW1225" s="27"/>
      <c r="JX1225" s="27"/>
      <c r="JY1225" s="27"/>
      <c r="JZ1225" s="27"/>
    </row>
    <row r="1226" spans="1:286" x14ac:dyDescent="0.3">
      <c r="A1226" s="27"/>
      <c r="B1226" s="27"/>
      <c r="C1226" s="27"/>
      <c r="D1226" s="27"/>
      <c r="E1226" s="27"/>
      <c r="F1226" s="27"/>
      <c r="G1226" s="27"/>
      <c r="H1226" s="27"/>
      <c r="I1226" s="27"/>
      <c r="J1226" s="27"/>
      <c r="K1226" s="27"/>
      <c r="L1226" s="27"/>
      <c r="M1226" s="27"/>
      <c r="N1226" s="27"/>
      <c r="O1226" s="27"/>
      <c r="P1226" s="27"/>
      <c r="Q1226" s="27"/>
      <c r="R1226" s="27"/>
      <c r="S1226" s="27"/>
      <c r="T1226" s="27"/>
      <c r="U1226" s="27"/>
      <c r="V1226" s="27"/>
      <c r="W1226" s="27"/>
      <c r="X1226" s="27"/>
      <c r="Y1226" s="27"/>
      <c r="Z1226" s="27"/>
      <c r="AA1226" s="27"/>
      <c r="AB1226" s="27"/>
      <c r="AC1226" s="27"/>
      <c r="AD1226" s="27"/>
      <c r="AE1226" s="27"/>
      <c r="AF1226" s="27"/>
      <c r="AG1226" s="27"/>
      <c r="AH1226" s="27"/>
      <c r="AI1226" s="27"/>
      <c r="AJ1226" s="27"/>
      <c r="AK1226" s="27"/>
      <c r="AL1226" s="27"/>
      <c r="AM1226" s="27"/>
      <c r="AN1226" s="27"/>
      <c r="AO1226" s="27"/>
      <c r="AP1226" s="27"/>
      <c r="AQ1226" s="27"/>
      <c r="AR1226" s="27"/>
      <c r="AS1226" s="27"/>
      <c r="AT1226" s="27"/>
      <c r="AU1226" s="27"/>
      <c r="AV1226" s="27"/>
      <c r="AW1226" s="27"/>
      <c r="AX1226" s="27"/>
      <c r="AY1226" s="27"/>
      <c r="AZ1226" s="27"/>
      <c r="BA1226" s="27"/>
      <c r="BB1226" s="27"/>
      <c r="BC1226" s="27"/>
      <c r="BD1226" s="27"/>
      <c r="BE1226" s="27"/>
      <c r="BF1226" s="27"/>
      <c r="BG1226" s="27"/>
      <c r="BH1226" s="27"/>
      <c r="BI1226" s="27"/>
      <c r="BJ1226" s="27"/>
      <c r="BK1226" s="27"/>
      <c r="BL1226" s="27"/>
      <c r="BM1226" s="27"/>
      <c r="BN1226" s="27"/>
      <c r="BO1226" s="27"/>
      <c r="BP1226" s="27"/>
      <c r="BQ1226" s="27"/>
      <c r="BR1226" s="27"/>
      <c r="BS1226" s="27"/>
      <c r="BT1226" s="27"/>
      <c r="BU1226" s="27"/>
      <c r="BV1226" s="27"/>
      <c r="BW1226" s="27"/>
      <c r="BX1226" s="27"/>
      <c r="BY1226" s="27"/>
      <c r="BZ1226" s="27"/>
      <c r="CA1226" s="27"/>
      <c r="CB1226" s="27"/>
      <c r="CC1226" s="27"/>
      <c r="CD1226" s="27"/>
      <c r="CE1226" s="27"/>
      <c r="CF1226" s="27"/>
      <c r="CG1226" s="27"/>
      <c r="CH1226" s="27"/>
      <c r="CI1226" s="27"/>
      <c r="CJ1226" s="27"/>
      <c r="CK1226" s="27"/>
      <c r="CL1226" s="27"/>
      <c r="CM1226" s="27"/>
      <c r="CN1226" s="27"/>
      <c r="CO1226" s="27"/>
      <c r="CP1226" s="27"/>
      <c r="CQ1226" s="27"/>
      <c r="CR1226" s="27"/>
      <c r="CS1226" s="27"/>
      <c r="CT1226" s="27"/>
      <c r="CU1226" s="27"/>
      <c r="CV1226" s="27"/>
      <c r="CW1226" s="27"/>
      <c r="CX1226" s="27"/>
      <c r="CY1226" s="27"/>
      <c r="CZ1226" s="27"/>
      <c r="DA1226" s="27"/>
      <c r="DB1226" s="27"/>
      <c r="DC1226" s="27"/>
      <c r="DD1226" s="27"/>
      <c r="DE1226" s="27"/>
      <c r="DF1226" s="27"/>
      <c r="DG1226" s="27"/>
      <c r="DH1226" s="27"/>
      <c r="DI1226" s="27"/>
      <c r="DJ1226" s="27"/>
      <c r="DK1226" s="27"/>
      <c r="DL1226" s="27"/>
      <c r="DM1226" s="27"/>
      <c r="DN1226" s="27"/>
      <c r="DO1226" s="27"/>
      <c r="DP1226" s="27"/>
      <c r="DQ1226" s="27"/>
      <c r="DR1226" s="27"/>
      <c r="DS1226" s="27"/>
      <c r="DT1226" s="27"/>
      <c r="DU1226" s="27"/>
      <c r="DV1226" s="27"/>
      <c r="DW1226" s="27"/>
      <c r="DX1226" s="27"/>
      <c r="DY1226" s="27"/>
      <c r="DZ1226" s="27"/>
      <c r="EA1226" s="27"/>
      <c r="EB1226" s="27"/>
      <c r="EC1226" s="27"/>
      <c r="ED1226" s="27"/>
      <c r="EE1226" s="27"/>
      <c r="EF1226" s="27"/>
      <c r="EG1226" s="27"/>
      <c r="EH1226" s="27"/>
      <c r="EI1226" s="27"/>
      <c r="EJ1226" s="27"/>
      <c r="EK1226" s="27"/>
      <c r="EL1226" s="27"/>
      <c r="EM1226" s="27"/>
      <c r="EN1226" s="27"/>
      <c r="EO1226" s="27"/>
      <c r="EP1226" s="27"/>
      <c r="EQ1226" s="27"/>
      <c r="ER1226" s="27"/>
      <c r="ES1226" s="27"/>
      <c r="ET1226" s="27"/>
      <c r="EU1226" s="27"/>
      <c r="EV1226" s="27"/>
      <c r="EW1226" s="27"/>
      <c r="EX1226" s="27"/>
      <c r="EY1226" s="27"/>
      <c r="EZ1226" s="27"/>
      <c r="FA1226" s="27"/>
      <c r="FB1226" s="27"/>
      <c r="FC1226" s="27"/>
      <c r="FD1226" s="27"/>
      <c r="FE1226" s="27"/>
      <c r="FF1226" s="27"/>
      <c r="FG1226" s="27"/>
      <c r="FH1226" s="27"/>
      <c r="FI1226" s="27"/>
      <c r="FJ1226" s="27"/>
      <c r="FK1226" s="27"/>
      <c r="FL1226" s="27"/>
      <c r="FM1226" s="27"/>
      <c r="FN1226" s="27"/>
      <c r="FO1226" s="27"/>
      <c r="FP1226" s="27"/>
      <c r="FQ1226" s="27"/>
      <c r="FR1226" s="27"/>
      <c r="FS1226" s="27"/>
      <c r="FT1226" s="27"/>
      <c r="FU1226" s="27"/>
      <c r="FV1226" s="27"/>
      <c r="FW1226" s="27"/>
      <c r="FX1226" s="27"/>
      <c r="FY1226" s="27"/>
      <c r="FZ1226" s="27"/>
      <c r="GA1226" s="27"/>
      <c r="GB1226" s="27"/>
      <c r="GC1226" s="27"/>
      <c r="GD1226" s="27"/>
      <c r="GE1226" s="27"/>
      <c r="GF1226" s="27"/>
      <c r="GG1226" s="27"/>
      <c r="GH1226" s="27"/>
      <c r="GI1226" s="27"/>
      <c r="GJ1226" s="27"/>
      <c r="GK1226" s="27"/>
      <c r="GL1226" s="27"/>
      <c r="GM1226" s="27"/>
      <c r="GN1226" s="27"/>
      <c r="GO1226" s="27"/>
      <c r="GP1226" s="27"/>
      <c r="GQ1226" s="27"/>
      <c r="GR1226" s="27"/>
      <c r="GS1226" s="27"/>
      <c r="GT1226" s="27"/>
      <c r="GU1226" s="27"/>
      <c r="GV1226" s="27"/>
      <c r="GW1226" s="27"/>
      <c r="GX1226" s="27"/>
      <c r="GY1226" s="27"/>
      <c r="GZ1226" s="27"/>
      <c r="HA1226" s="27"/>
      <c r="HB1226" s="27"/>
      <c r="HC1226" s="27"/>
      <c r="HD1226" s="27"/>
      <c r="HE1226" s="27"/>
      <c r="HF1226" s="27"/>
      <c r="HG1226" s="27"/>
      <c r="HH1226" s="27"/>
      <c r="HI1226" s="27"/>
      <c r="HJ1226" s="27"/>
      <c r="HK1226" s="27"/>
      <c r="HL1226" s="27"/>
      <c r="HM1226" s="27"/>
      <c r="HN1226" s="27"/>
      <c r="HO1226" s="27"/>
      <c r="HP1226" s="27"/>
      <c r="HQ1226" s="27"/>
      <c r="HR1226" s="27"/>
      <c r="HS1226" s="27"/>
      <c r="HT1226" s="27"/>
      <c r="HU1226" s="27"/>
      <c r="HV1226" s="27"/>
      <c r="HW1226" s="27"/>
      <c r="HX1226" s="27"/>
      <c r="HY1226" s="27"/>
      <c r="HZ1226" s="27"/>
      <c r="IA1226" s="27"/>
      <c r="IB1226" s="27"/>
      <c r="IC1226" s="27"/>
      <c r="ID1226" s="27"/>
      <c r="IE1226" s="27"/>
      <c r="IF1226" s="27"/>
      <c r="IG1226" s="27"/>
      <c r="IH1226" s="27"/>
      <c r="II1226" s="27"/>
      <c r="IJ1226" s="27"/>
      <c r="IK1226" s="27"/>
      <c r="IL1226" s="27"/>
      <c r="IM1226" s="27"/>
      <c r="IN1226" s="27"/>
      <c r="IO1226" s="27"/>
      <c r="IP1226" s="27"/>
      <c r="IQ1226" s="27"/>
      <c r="IR1226" s="27"/>
      <c r="IS1226" s="27"/>
      <c r="IT1226" s="27"/>
      <c r="IU1226" s="27"/>
      <c r="IV1226" s="27"/>
      <c r="IW1226" s="27"/>
      <c r="IX1226" s="27"/>
      <c r="IY1226" s="27"/>
      <c r="IZ1226" s="27"/>
      <c r="JA1226" s="27"/>
      <c r="JB1226" s="27"/>
      <c r="JC1226" s="27"/>
      <c r="JD1226" s="27"/>
      <c r="JE1226" s="27"/>
      <c r="JF1226" s="27"/>
      <c r="JG1226" s="27"/>
      <c r="JH1226" s="27"/>
      <c r="JI1226" s="27"/>
      <c r="JJ1226" s="27"/>
      <c r="JK1226" s="27"/>
      <c r="JL1226" s="27"/>
      <c r="JM1226" s="27"/>
      <c r="JN1226" s="27"/>
      <c r="JO1226" s="27"/>
      <c r="JP1226" s="27"/>
      <c r="JQ1226" s="27"/>
      <c r="JR1226" s="27"/>
      <c r="JS1226" s="27"/>
      <c r="JT1226" s="27"/>
      <c r="JU1226" s="27"/>
      <c r="JV1226" s="27"/>
      <c r="JW1226" s="27"/>
      <c r="JX1226" s="27"/>
      <c r="JY1226" s="27"/>
      <c r="JZ1226" s="27"/>
    </row>
    <row r="1227" spans="1:286" x14ac:dyDescent="0.3">
      <c r="A1227" s="27"/>
      <c r="B1227" s="27"/>
      <c r="C1227" s="27"/>
      <c r="D1227" s="27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  <c r="V1227" s="27"/>
      <c r="W1227" s="27"/>
      <c r="X1227" s="27"/>
      <c r="Y1227" s="27"/>
      <c r="Z1227" s="27"/>
      <c r="AA1227" s="27"/>
      <c r="AB1227" s="27"/>
      <c r="AC1227" s="27"/>
      <c r="AD1227" s="27"/>
      <c r="AE1227" s="27"/>
      <c r="AF1227" s="27"/>
      <c r="AG1227" s="27"/>
      <c r="AH1227" s="27"/>
      <c r="AI1227" s="27"/>
      <c r="AJ1227" s="27"/>
      <c r="AK1227" s="27"/>
      <c r="AL1227" s="27"/>
      <c r="AM1227" s="27"/>
      <c r="AN1227" s="27"/>
      <c r="AO1227" s="27"/>
      <c r="AP1227" s="27"/>
      <c r="AQ1227" s="27"/>
      <c r="AR1227" s="27"/>
      <c r="AS1227" s="27"/>
      <c r="AT1227" s="27"/>
      <c r="AU1227" s="27"/>
      <c r="AV1227" s="27"/>
      <c r="AW1227" s="27"/>
      <c r="AX1227" s="27"/>
      <c r="AY1227" s="27"/>
      <c r="AZ1227" s="27"/>
      <c r="BA1227" s="27"/>
      <c r="BB1227" s="27"/>
      <c r="BC1227" s="27"/>
      <c r="BD1227" s="27"/>
      <c r="BE1227" s="27"/>
      <c r="BF1227" s="27"/>
      <c r="BG1227" s="27"/>
      <c r="BH1227" s="27"/>
      <c r="BI1227" s="27"/>
      <c r="BJ1227" s="27"/>
      <c r="BK1227" s="27"/>
      <c r="BL1227" s="27"/>
      <c r="BM1227" s="27"/>
      <c r="BN1227" s="27"/>
      <c r="BO1227" s="27"/>
      <c r="BP1227" s="27"/>
      <c r="BQ1227" s="27"/>
      <c r="BR1227" s="27"/>
      <c r="BS1227" s="27"/>
      <c r="BT1227" s="27"/>
      <c r="BU1227" s="27"/>
      <c r="BV1227" s="27"/>
      <c r="BW1227" s="27"/>
      <c r="BX1227" s="27"/>
      <c r="BY1227" s="27"/>
      <c r="BZ1227" s="27"/>
      <c r="CA1227" s="27"/>
      <c r="CB1227" s="27"/>
      <c r="CC1227" s="27"/>
      <c r="CD1227" s="27"/>
      <c r="CE1227" s="27"/>
      <c r="CF1227" s="27"/>
      <c r="CG1227" s="27"/>
      <c r="CH1227" s="27"/>
      <c r="CI1227" s="27"/>
      <c r="CJ1227" s="27"/>
      <c r="CK1227" s="27"/>
      <c r="CL1227" s="27"/>
      <c r="CM1227" s="27"/>
      <c r="CN1227" s="27"/>
      <c r="CO1227" s="27"/>
      <c r="CP1227" s="27"/>
      <c r="CQ1227" s="27"/>
      <c r="CR1227" s="27"/>
      <c r="CS1227" s="27"/>
      <c r="CT1227" s="27"/>
      <c r="CU1227" s="27"/>
      <c r="CV1227" s="27"/>
      <c r="CW1227" s="27"/>
      <c r="CX1227" s="27"/>
      <c r="CY1227" s="27"/>
      <c r="CZ1227" s="27"/>
      <c r="DA1227" s="27"/>
      <c r="DB1227" s="27"/>
      <c r="DC1227" s="27"/>
      <c r="DD1227" s="27"/>
      <c r="DE1227" s="27"/>
      <c r="DF1227" s="27"/>
      <c r="DG1227" s="27"/>
      <c r="DH1227" s="27"/>
      <c r="DI1227" s="27"/>
      <c r="DJ1227" s="27"/>
      <c r="DK1227" s="27"/>
      <c r="DL1227" s="27"/>
      <c r="DM1227" s="27"/>
      <c r="DN1227" s="27"/>
      <c r="DO1227" s="27"/>
      <c r="DP1227" s="27"/>
      <c r="DQ1227" s="27"/>
      <c r="DR1227" s="27"/>
      <c r="DS1227" s="27"/>
      <c r="DT1227" s="27"/>
      <c r="DU1227" s="27"/>
      <c r="DV1227" s="27"/>
      <c r="DW1227" s="27"/>
      <c r="DX1227" s="27"/>
      <c r="DY1227" s="27"/>
      <c r="DZ1227" s="27"/>
      <c r="EA1227" s="27"/>
      <c r="EB1227" s="27"/>
      <c r="EC1227" s="27"/>
      <c r="ED1227" s="27"/>
      <c r="EE1227" s="27"/>
      <c r="EF1227" s="27"/>
      <c r="EG1227" s="27"/>
      <c r="EH1227" s="27"/>
      <c r="EI1227" s="27"/>
      <c r="EJ1227" s="27"/>
      <c r="EK1227" s="27"/>
      <c r="EL1227" s="27"/>
      <c r="EM1227" s="27"/>
      <c r="EN1227" s="27"/>
      <c r="EO1227" s="27"/>
      <c r="EP1227" s="27"/>
      <c r="EQ1227" s="27"/>
      <c r="ER1227" s="27"/>
      <c r="ES1227" s="27"/>
      <c r="ET1227" s="27"/>
      <c r="EU1227" s="27"/>
      <c r="EV1227" s="27"/>
      <c r="EW1227" s="27"/>
      <c r="EX1227" s="27"/>
      <c r="EY1227" s="27"/>
      <c r="EZ1227" s="27"/>
      <c r="FA1227" s="27"/>
      <c r="FB1227" s="27"/>
      <c r="FC1227" s="27"/>
      <c r="FD1227" s="27"/>
      <c r="FE1227" s="27"/>
      <c r="FF1227" s="27"/>
      <c r="FG1227" s="27"/>
      <c r="FH1227" s="27"/>
      <c r="FI1227" s="27"/>
      <c r="FJ1227" s="27"/>
      <c r="FK1227" s="27"/>
      <c r="FL1227" s="27"/>
      <c r="FM1227" s="27"/>
      <c r="FN1227" s="27"/>
      <c r="FO1227" s="27"/>
      <c r="FP1227" s="27"/>
      <c r="FQ1227" s="27"/>
      <c r="FR1227" s="27"/>
      <c r="FS1227" s="27"/>
      <c r="FT1227" s="27"/>
      <c r="FU1227" s="27"/>
      <c r="FV1227" s="27"/>
      <c r="FW1227" s="27"/>
      <c r="FX1227" s="27"/>
      <c r="FY1227" s="27"/>
      <c r="FZ1227" s="27"/>
      <c r="GA1227" s="27"/>
      <c r="GB1227" s="27"/>
      <c r="GC1227" s="27"/>
      <c r="GD1227" s="27"/>
      <c r="GE1227" s="27"/>
      <c r="GF1227" s="27"/>
      <c r="GG1227" s="27"/>
      <c r="GH1227" s="27"/>
      <c r="GI1227" s="27"/>
      <c r="GJ1227" s="27"/>
      <c r="GK1227" s="27"/>
      <c r="GL1227" s="27"/>
      <c r="GM1227" s="27"/>
      <c r="GN1227" s="27"/>
      <c r="GO1227" s="27"/>
      <c r="GP1227" s="27"/>
      <c r="GQ1227" s="27"/>
      <c r="GR1227" s="27"/>
      <c r="GS1227" s="27"/>
      <c r="GT1227" s="27"/>
      <c r="GU1227" s="27"/>
      <c r="GV1227" s="27"/>
      <c r="GW1227" s="27"/>
      <c r="GX1227" s="27"/>
      <c r="GY1227" s="27"/>
      <c r="GZ1227" s="27"/>
      <c r="HA1227" s="27"/>
      <c r="HB1227" s="27"/>
      <c r="HC1227" s="27"/>
      <c r="HD1227" s="27"/>
      <c r="HE1227" s="27"/>
      <c r="HF1227" s="27"/>
      <c r="HG1227" s="27"/>
      <c r="HH1227" s="27"/>
      <c r="HI1227" s="27"/>
      <c r="HJ1227" s="27"/>
      <c r="HK1227" s="27"/>
      <c r="HL1227" s="27"/>
      <c r="HM1227" s="27"/>
      <c r="HN1227" s="27"/>
      <c r="HO1227" s="27"/>
      <c r="HP1227" s="27"/>
      <c r="HQ1227" s="27"/>
      <c r="HR1227" s="27"/>
      <c r="HS1227" s="27"/>
      <c r="HT1227" s="27"/>
      <c r="HU1227" s="27"/>
      <c r="HV1227" s="27"/>
      <c r="HW1227" s="27"/>
      <c r="HX1227" s="27"/>
      <c r="HY1227" s="27"/>
      <c r="HZ1227" s="27"/>
      <c r="IA1227" s="27"/>
      <c r="IB1227" s="27"/>
      <c r="IC1227" s="27"/>
      <c r="ID1227" s="27"/>
      <c r="IE1227" s="27"/>
      <c r="IF1227" s="27"/>
      <c r="IG1227" s="27"/>
      <c r="IH1227" s="27"/>
      <c r="II1227" s="27"/>
      <c r="IJ1227" s="27"/>
      <c r="IK1227" s="27"/>
      <c r="IL1227" s="27"/>
      <c r="IM1227" s="27"/>
      <c r="IN1227" s="27"/>
      <c r="IO1227" s="27"/>
      <c r="IP1227" s="27"/>
      <c r="IQ1227" s="27"/>
      <c r="IR1227" s="27"/>
      <c r="IS1227" s="27"/>
      <c r="IT1227" s="27"/>
      <c r="IU1227" s="27"/>
      <c r="IV1227" s="27"/>
      <c r="IW1227" s="27"/>
      <c r="IX1227" s="27"/>
      <c r="IY1227" s="27"/>
      <c r="IZ1227" s="27"/>
      <c r="JA1227" s="27"/>
      <c r="JB1227" s="27"/>
      <c r="JC1227" s="27"/>
      <c r="JD1227" s="27"/>
      <c r="JE1227" s="27"/>
      <c r="JF1227" s="27"/>
      <c r="JG1227" s="27"/>
      <c r="JH1227" s="27"/>
      <c r="JI1227" s="27"/>
      <c r="JJ1227" s="27"/>
      <c r="JK1227" s="27"/>
      <c r="JL1227" s="27"/>
      <c r="JM1227" s="27"/>
      <c r="JN1227" s="27"/>
      <c r="JO1227" s="27"/>
      <c r="JP1227" s="27"/>
      <c r="JQ1227" s="27"/>
      <c r="JR1227" s="27"/>
      <c r="JS1227" s="27"/>
      <c r="JT1227" s="27"/>
      <c r="JU1227" s="27"/>
      <c r="JV1227" s="27"/>
      <c r="JW1227" s="27"/>
      <c r="JX1227" s="27"/>
      <c r="JY1227" s="27"/>
      <c r="JZ1227" s="27"/>
    </row>
    <row r="1228" spans="1:286" x14ac:dyDescent="0.3">
      <c r="A1228" s="27"/>
      <c r="B1228" s="27"/>
      <c r="C1228" s="27"/>
      <c r="D1228" s="27"/>
      <c r="E1228" s="27"/>
      <c r="F1228" s="27"/>
      <c r="G1228" s="27"/>
      <c r="H1228" s="27"/>
      <c r="I1228" s="27"/>
      <c r="J1228" s="27"/>
      <c r="K1228" s="27"/>
      <c r="L1228" s="27"/>
      <c r="M1228" s="27"/>
      <c r="N1228" s="27"/>
      <c r="O1228" s="27"/>
      <c r="P1228" s="27"/>
      <c r="Q1228" s="27"/>
      <c r="R1228" s="27"/>
      <c r="S1228" s="27"/>
      <c r="T1228" s="27"/>
      <c r="U1228" s="27"/>
      <c r="V1228" s="27"/>
      <c r="W1228" s="27"/>
      <c r="X1228" s="27"/>
      <c r="Y1228" s="27"/>
      <c r="Z1228" s="27"/>
      <c r="AA1228" s="27"/>
      <c r="AB1228" s="27"/>
      <c r="AC1228" s="27"/>
      <c r="AD1228" s="27"/>
      <c r="AE1228" s="27"/>
      <c r="AF1228" s="27"/>
      <c r="AG1228" s="27"/>
      <c r="AH1228" s="27"/>
      <c r="AI1228" s="27"/>
      <c r="AJ1228" s="27"/>
      <c r="AK1228" s="27"/>
      <c r="AL1228" s="27"/>
      <c r="AM1228" s="27"/>
      <c r="AN1228" s="27"/>
      <c r="AO1228" s="27"/>
      <c r="AP1228" s="27"/>
      <c r="AQ1228" s="27"/>
      <c r="AR1228" s="27"/>
      <c r="AS1228" s="27"/>
      <c r="AT1228" s="27"/>
      <c r="AU1228" s="27"/>
      <c r="AV1228" s="27"/>
      <c r="AW1228" s="27"/>
      <c r="AX1228" s="27"/>
      <c r="AY1228" s="27"/>
      <c r="AZ1228" s="27"/>
      <c r="BA1228" s="27"/>
      <c r="BB1228" s="27"/>
      <c r="BC1228" s="27"/>
      <c r="BD1228" s="27"/>
      <c r="BE1228" s="27"/>
      <c r="BF1228" s="27"/>
      <c r="BG1228" s="27"/>
      <c r="BH1228" s="27"/>
      <c r="BI1228" s="27"/>
      <c r="BJ1228" s="27"/>
      <c r="BK1228" s="27"/>
      <c r="BL1228" s="27"/>
      <c r="BM1228" s="27"/>
      <c r="BN1228" s="27"/>
      <c r="BO1228" s="27"/>
      <c r="BP1228" s="27"/>
      <c r="BQ1228" s="27"/>
      <c r="BR1228" s="27"/>
      <c r="BS1228" s="27"/>
      <c r="BT1228" s="27"/>
      <c r="BU1228" s="27"/>
      <c r="BV1228" s="27"/>
      <c r="BW1228" s="27"/>
      <c r="BX1228" s="27"/>
      <c r="BY1228" s="27"/>
      <c r="BZ1228" s="27"/>
      <c r="CA1228" s="27"/>
      <c r="CB1228" s="27"/>
      <c r="CC1228" s="27"/>
      <c r="CD1228" s="27"/>
      <c r="CE1228" s="27"/>
      <c r="CF1228" s="27"/>
      <c r="CG1228" s="27"/>
      <c r="CH1228" s="27"/>
      <c r="CI1228" s="27"/>
      <c r="CJ1228" s="27"/>
      <c r="CK1228" s="27"/>
      <c r="CL1228" s="27"/>
      <c r="CM1228" s="27"/>
      <c r="CN1228" s="27"/>
      <c r="CO1228" s="27"/>
      <c r="CP1228" s="27"/>
      <c r="CQ1228" s="27"/>
      <c r="CR1228" s="27"/>
      <c r="CS1228" s="27"/>
      <c r="CT1228" s="27"/>
      <c r="CU1228" s="27"/>
      <c r="CV1228" s="27"/>
      <c r="CW1228" s="27"/>
      <c r="CX1228" s="27"/>
      <c r="CY1228" s="27"/>
      <c r="CZ1228" s="27"/>
      <c r="DA1228" s="27"/>
      <c r="DB1228" s="27"/>
      <c r="DC1228" s="27"/>
      <c r="DD1228" s="27"/>
      <c r="DE1228" s="27"/>
      <c r="DF1228" s="27"/>
      <c r="DG1228" s="27"/>
      <c r="DH1228" s="27"/>
      <c r="DI1228" s="27"/>
      <c r="DJ1228" s="27"/>
      <c r="DK1228" s="27"/>
      <c r="DL1228" s="27"/>
      <c r="DM1228" s="27"/>
      <c r="DN1228" s="27"/>
      <c r="DO1228" s="27"/>
      <c r="DP1228" s="27"/>
      <c r="DQ1228" s="27"/>
      <c r="DR1228" s="27"/>
      <c r="DS1228" s="27"/>
      <c r="DT1228" s="27"/>
      <c r="DU1228" s="27"/>
      <c r="DV1228" s="27"/>
      <c r="DW1228" s="27"/>
      <c r="DX1228" s="27"/>
      <c r="DY1228" s="27"/>
      <c r="DZ1228" s="27"/>
      <c r="EA1228" s="27"/>
      <c r="EB1228" s="27"/>
      <c r="EC1228" s="27"/>
      <c r="ED1228" s="27"/>
      <c r="EE1228" s="27"/>
      <c r="EF1228" s="27"/>
      <c r="EG1228" s="27"/>
      <c r="EH1228" s="27"/>
      <c r="EI1228" s="27"/>
      <c r="EJ1228" s="27"/>
      <c r="EK1228" s="27"/>
      <c r="EL1228" s="27"/>
      <c r="EM1228" s="27"/>
      <c r="EN1228" s="27"/>
      <c r="EO1228" s="27"/>
      <c r="EP1228" s="27"/>
      <c r="EQ1228" s="27"/>
      <c r="ER1228" s="27"/>
      <c r="ES1228" s="27"/>
      <c r="ET1228" s="27"/>
      <c r="EU1228" s="27"/>
      <c r="EV1228" s="27"/>
      <c r="EW1228" s="27"/>
      <c r="EX1228" s="27"/>
      <c r="EY1228" s="27"/>
      <c r="EZ1228" s="27"/>
      <c r="FA1228" s="27"/>
      <c r="FB1228" s="27"/>
      <c r="FC1228" s="27"/>
      <c r="FD1228" s="27"/>
      <c r="FE1228" s="27"/>
      <c r="FF1228" s="27"/>
      <c r="FG1228" s="27"/>
      <c r="FH1228" s="27"/>
      <c r="FI1228" s="27"/>
      <c r="FJ1228" s="27"/>
      <c r="FK1228" s="27"/>
      <c r="FL1228" s="27"/>
      <c r="FM1228" s="27"/>
      <c r="FN1228" s="27"/>
      <c r="FO1228" s="27"/>
      <c r="FP1228" s="27"/>
      <c r="FQ1228" s="27"/>
      <c r="FR1228" s="27"/>
      <c r="FS1228" s="27"/>
      <c r="FT1228" s="27"/>
      <c r="FU1228" s="27"/>
      <c r="FV1228" s="27"/>
      <c r="FW1228" s="27"/>
      <c r="FX1228" s="27"/>
      <c r="FY1228" s="27"/>
      <c r="FZ1228" s="27"/>
      <c r="GA1228" s="27"/>
      <c r="GB1228" s="27"/>
      <c r="GC1228" s="27"/>
      <c r="GD1228" s="27"/>
      <c r="GE1228" s="27"/>
      <c r="GF1228" s="27"/>
      <c r="GG1228" s="27"/>
      <c r="GH1228" s="27"/>
      <c r="GI1228" s="27"/>
      <c r="GJ1228" s="27"/>
      <c r="GK1228" s="27"/>
      <c r="GL1228" s="27"/>
      <c r="GM1228" s="27"/>
      <c r="GN1228" s="27"/>
      <c r="GO1228" s="27"/>
      <c r="GP1228" s="27"/>
      <c r="GQ1228" s="27"/>
      <c r="GR1228" s="27"/>
      <c r="GS1228" s="27"/>
      <c r="GT1228" s="27"/>
      <c r="GU1228" s="27"/>
      <c r="GV1228" s="27"/>
      <c r="GW1228" s="27"/>
      <c r="GX1228" s="27"/>
      <c r="GY1228" s="27"/>
      <c r="GZ1228" s="27"/>
      <c r="HA1228" s="27"/>
      <c r="HB1228" s="27"/>
      <c r="HC1228" s="27"/>
      <c r="HD1228" s="27"/>
      <c r="HE1228" s="27"/>
      <c r="HF1228" s="27"/>
      <c r="HG1228" s="27"/>
      <c r="HH1228" s="27"/>
      <c r="HI1228" s="27"/>
      <c r="HJ1228" s="27"/>
      <c r="HK1228" s="27"/>
      <c r="HL1228" s="27"/>
      <c r="HM1228" s="27"/>
      <c r="HN1228" s="27"/>
      <c r="HO1228" s="27"/>
      <c r="HP1228" s="27"/>
      <c r="HQ1228" s="27"/>
      <c r="HR1228" s="27"/>
      <c r="HS1228" s="27"/>
      <c r="HT1228" s="27"/>
      <c r="HU1228" s="27"/>
      <c r="HV1228" s="27"/>
      <c r="HW1228" s="27"/>
      <c r="HX1228" s="27"/>
      <c r="HY1228" s="27"/>
      <c r="HZ1228" s="27"/>
      <c r="IA1228" s="27"/>
      <c r="IB1228" s="27"/>
      <c r="IC1228" s="27"/>
      <c r="ID1228" s="27"/>
      <c r="IE1228" s="27"/>
      <c r="IF1228" s="27"/>
      <c r="IG1228" s="27"/>
      <c r="IH1228" s="27"/>
      <c r="II1228" s="27"/>
      <c r="IJ1228" s="27"/>
      <c r="IK1228" s="27"/>
      <c r="IL1228" s="27"/>
      <c r="IM1228" s="27"/>
      <c r="IN1228" s="27"/>
      <c r="IO1228" s="27"/>
      <c r="IP1228" s="27"/>
      <c r="IQ1228" s="27"/>
      <c r="IR1228" s="27"/>
      <c r="IS1228" s="27"/>
      <c r="IT1228" s="27"/>
      <c r="IU1228" s="27"/>
      <c r="IV1228" s="27"/>
      <c r="IW1228" s="27"/>
      <c r="IX1228" s="27"/>
      <c r="IY1228" s="27"/>
      <c r="IZ1228" s="27"/>
      <c r="JA1228" s="27"/>
      <c r="JB1228" s="27"/>
      <c r="JC1228" s="27"/>
      <c r="JD1228" s="27"/>
      <c r="JE1228" s="27"/>
      <c r="JF1228" s="27"/>
      <c r="JG1228" s="27"/>
      <c r="JH1228" s="27"/>
      <c r="JI1228" s="27"/>
      <c r="JJ1228" s="27"/>
      <c r="JK1228" s="27"/>
      <c r="JL1228" s="27"/>
      <c r="JM1228" s="27"/>
      <c r="JN1228" s="27"/>
      <c r="JO1228" s="27"/>
      <c r="JP1228" s="27"/>
      <c r="JQ1228" s="27"/>
      <c r="JR1228" s="27"/>
      <c r="JS1228" s="27"/>
      <c r="JT1228" s="27"/>
      <c r="JU1228" s="27"/>
      <c r="JV1228" s="27"/>
      <c r="JW1228" s="27"/>
      <c r="JX1228" s="27"/>
      <c r="JY1228" s="27"/>
      <c r="JZ1228" s="27"/>
    </row>
    <row r="1229" spans="1:286" x14ac:dyDescent="0.3">
      <c r="A1229" s="27"/>
      <c r="B1229" s="27"/>
      <c r="C1229" s="27"/>
      <c r="D1229" s="27"/>
      <c r="E1229" s="27"/>
      <c r="F1229" s="27"/>
      <c r="G1229" s="27"/>
      <c r="H1229" s="27"/>
      <c r="I1229" s="27"/>
      <c r="J1229" s="27"/>
      <c r="K1229" s="27"/>
      <c r="L1229" s="27"/>
      <c r="M1229" s="27"/>
      <c r="N1229" s="27"/>
      <c r="O1229" s="27"/>
      <c r="P1229" s="27"/>
      <c r="Q1229" s="27"/>
      <c r="R1229" s="27"/>
      <c r="S1229" s="27"/>
      <c r="T1229" s="27"/>
      <c r="U1229" s="27"/>
      <c r="V1229" s="27"/>
      <c r="W1229" s="27"/>
      <c r="X1229" s="27"/>
      <c r="Y1229" s="27"/>
      <c r="Z1229" s="27"/>
      <c r="AA1229" s="27"/>
      <c r="AB1229" s="27"/>
      <c r="AC1229" s="27"/>
      <c r="AD1229" s="27"/>
      <c r="AE1229" s="27"/>
      <c r="AF1229" s="27"/>
      <c r="AG1229" s="27"/>
      <c r="AH1229" s="27"/>
      <c r="AI1229" s="27"/>
      <c r="AJ1229" s="27"/>
      <c r="AK1229" s="27"/>
      <c r="AL1229" s="27"/>
      <c r="AM1229" s="27"/>
      <c r="AN1229" s="27"/>
      <c r="AO1229" s="27"/>
      <c r="AP1229" s="27"/>
      <c r="AQ1229" s="27"/>
      <c r="AR1229" s="27"/>
      <c r="AS1229" s="27"/>
      <c r="AT1229" s="27"/>
      <c r="AU1229" s="27"/>
      <c r="AV1229" s="27"/>
      <c r="AW1229" s="27"/>
      <c r="AX1229" s="27"/>
      <c r="AY1229" s="27"/>
      <c r="AZ1229" s="27"/>
      <c r="BA1229" s="27"/>
      <c r="BB1229" s="27"/>
      <c r="BC1229" s="27"/>
      <c r="BD1229" s="27"/>
      <c r="BE1229" s="27"/>
      <c r="BF1229" s="27"/>
      <c r="BG1229" s="27"/>
      <c r="BH1229" s="27"/>
      <c r="BI1229" s="27"/>
      <c r="BJ1229" s="27"/>
      <c r="BK1229" s="27"/>
      <c r="BL1229" s="27"/>
      <c r="BM1229" s="27"/>
      <c r="BN1229" s="27"/>
      <c r="BO1229" s="27"/>
      <c r="BP1229" s="27"/>
      <c r="BQ1229" s="27"/>
      <c r="BR1229" s="27"/>
      <c r="BS1229" s="27"/>
      <c r="BT1229" s="27"/>
      <c r="BU1229" s="27"/>
      <c r="BV1229" s="27"/>
      <c r="BW1229" s="27"/>
      <c r="BX1229" s="27"/>
      <c r="BY1229" s="27"/>
      <c r="BZ1229" s="27"/>
      <c r="CA1229" s="27"/>
      <c r="CB1229" s="27"/>
      <c r="CC1229" s="27"/>
      <c r="CD1229" s="27"/>
      <c r="CE1229" s="27"/>
      <c r="CF1229" s="27"/>
      <c r="CG1229" s="27"/>
      <c r="CH1229" s="27"/>
      <c r="CI1229" s="27"/>
      <c r="CJ1229" s="27"/>
      <c r="CK1229" s="27"/>
      <c r="CL1229" s="27"/>
      <c r="CM1229" s="27"/>
      <c r="CN1229" s="27"/>
      <c r="CO1229" s="27"/>
      <c r="CP1229" s="27"/>
      <c r="CQ1229" s="27"/>
      <c r="CR1229" s="27"/>
      <c r="CS1229" s="27"/>
      <c r="CT1229" s="27"/>
      <c r="CU1229" s="27"/>
      <c r="CV1229" s="27"/>
      <c r="CW1229" s="27"/>
      <c r="CX1229" s="27"/>
      <c r="CY1229" s="27"/>
      <c r="CZ1229" s="27"/>
      <c r="DA1229" s="27"/>
      <c r="DB1229" s="27"/>
      <c r="DC1229" s="27"/>
      <c r="DD1229" s="27"/>
      <c r="DE1229" s="27"/>
      <c r="DF1229" s="27"/>
      <c r="DG1229" s="27"/>
      <c r="DH1229" s="27"/>
      <c r="DI1229" s="27"/>
      <c r="DJ1229" s="27"/>
      <c r="DK1229" s="27"/>
      <c r="DL1229" s="27"/>
      <c r="DM1229" s="27"/>
      <c r="DN1229" s="27"/>
      <c r="DO1229" s="27"/>
      <c r="DP1229" s="27"/>
      <c r="DQ1229" s="27"/>
      <c r="DR1229" s="27"/>
      <c r="DS1229" s="27"/>
      <c r="DT1229" s="27"/>
      <c r="DU1229" s="27"/>
      <c r="DV1229" s="27"/>
      <c r="DW1229" s="27"/>
      <c r="DX1229" s="27"/>
      <c r="DY1229" s="27"/>
      <c r="DZ1229" s="27"/>
      <c r="EA1229" s="27"/>
      <c r="EB1229" s="27"/>
      <c r="EC1229" s="27"/>
      <c r="ED1229" s="27"/>
      <c r="EE1229" s="27"/>
      <c r="EF1229" s="27"/>
      <c r="EG1229" s="27"/>
      <c r="EH1229" s="27"/>
      <c r="EI1229" s="27"/>
      <c r="EJ1229" s="27"/>
      <c r="EK1229" s="27"/>
      <c r="EL1229" s="27"/>
      <c r="EM1229" s="27"/>
      <c r="EN1229" s="27"/>
      <c r="EO1229" s="27"/>
      <c r="EP1229" s="27"/>
      <c r="EQ1229" s="27"/>
      <c r="ER1229" s="27"/>
      <c r="ES1229" s="27"/>
      <c r="ET1229" s="27"/>
      <c r="EU1229" s="27"/>
      <c r="EV1229" s="27"/>
      <c r="EW1229" s="27"/>
      <c r="EX1229" s="27"/>
      <c r="EY1229" s="27"/>
      <c r="EZ1229" s="27"/>
      <c r="FA1229" s="27"/>
      <c r="FB1229" s="27"/>
      <c r="FC1229" s="27"/>
      <c r="FD1229" s="27"/>
      <c r="FE1229" s="27"/>
      <c r="FF1229" s="27"/>
      <c r="FG1229" s="27"/>
      <c r="FH1229" s="27"/>
      <c r="FI1229" s="27"/>
      <c r="FJ1229" s="27"/>
      <c r="FK1229" s="27"/>
      <c r="FL1229" s="27"/>
      <c r="FM1229" s="27"/>
      <c r="FN1229" s="27"/>
      <c r="FO1229" s="27"/>
      <c r="FP1229" s="27"/>
      <c r="FQ1229" s="27"/>
      <c r="FR1229" s="27"/>
      <c r="FS1229" s="27"/>
      <c r="FT1229" s="27"/>
      <c r="FU1229" s="27"/>
      <c r="FV1229" s="27"/>
      <c r="FW1229" s="27"/>
      <c r="FX1229" s="27"/>
      <c r="FY1229" s="27"/>
      <c r="FZ1229" s="27"/>
      <c r="GA1229" s="27"/>
      <c r="GB1229" s="27"/>
      <c r="GC1229" s="27"/>
      <c r="GD1229" s="27"/>
      <c r="GE1229" s="27"/>
      <c r="GF1229" s="27"/>
      <c r="GG1229" s="27"/>
      <c r="GH1229" s="27"/>
      <c r="GI1229" s="27"/>
      <c r="GJ1229" s="27"/>
      <c r="GK1229" s="27"/>
      <c r="GL1229" s="27"/>
      <c r="GM1229" s="27"/>
      <c r="GN1229" s="27"/>
      <c r="GO1229" s="27"/>
      <c r="GP1229" s="27"/>
      <c r="GQ1229" s="27"/>
      <c r="GR1229" s="27"/>
      <c r="GS1229" s="27"/>
      <c r="GT1229" s="27"/>
      <c r="GU1229" s="27"/>
      <c r="GV1229" s="27"/>
      <c r="GW1229" s="27"/>
      <c r="GX1229" s="27"/>
      <c r="GY1229" s="27"/>
      <c r="GZ1229" s="27"/>
      <c r="HA1229" s="27"/>
      <c r="HB1229" s="27"/>
      <c r="HC1229" s="27"/>
      <c r="HD1229" s="27"/>
      <c r="HE1229" s="27"/>
      <c r="HF1229" s="27"/>
      <c r="HG1229" s="27"/>
      <c r="HH1229" s="27"/>
      <c r="HI1229" s="27"/>
      <c r="HJ1229" s="27"/>
      <c r="HK1229" s="27"/>
      <c r="HL1229" s="27"/>
      <c r="HM1229" s="27"/>
      <c r="HN1229" s="27"/>
      <c r="HO1229" s="27"/>
      <c r="HP1229" s="27"/>
      <c r="HQ1229" s="27"/>
      <c r="HR1229" s="27"/>
      <c r="HS1229" s="27"/>
      <c r="HT1229" s="27"/>
      <c r="HU1229" s="27"/>
      <c r="HV1229" s="27"/>
      <c r="HW1229" s="27"/>
      <c r="HX1229" s="27"/>
      <c r="HY1229" s="27"/>
      <c r="HZ1229" s="27"/>
      <c r="IA1229" s="27"/>
      <c r="IB1229" s="27"/>
      <c r="IC1229" s="27"/>
      <c r="ID1229" s="27"/>
      <c r="IE1229" s="27"/>
      <c r="IF1229" s="27"/>
      <c r="IG1229" s="27"/>
      <c r="IH1229" s="27"/>
      <c r="II1229" s="27"/>
      <c r="IJ1229" s="27"/>
      <c r="IK1229" s="27"/>
      <c r="IL1229" s="27"/>
      <c r="IM1229" s="27"/>
      <c r="IN1229" s="27"/>
      <c r="IO1229" s="27"/>
      <c r="IP1229" s="27"/>
      <c r="IQ1229" s="27"/>
      <c r="IR1229" s="27"/>
      <c r="IS1229" s="27"/>
      <c r="IT1229" s="27"/>
      <c r="IU1229" s="27"/>
      <c r="IV1229" s="27"/>
      <c r="IW1229" s="27"/>
      <c r="IX1229" s="27"/>
      <c r="IY1229" s="27"/>
      <c r="IZ1229" s="27"/>
      <c r="JA1229" s="27"/>
      <c r="JB1229" s="27"/>
      <c r="JC1229" s="27"/>
      <c r="JD1229" s="27"/>
      <c r="JE1229" s="27"/>
      <c r="JF1229" s="27"/>
      <c r="JG1229" s="27"/>
      <c r="JH1229" s="27"/>
      <c r="JI1229" s="27"/>
      <c r="JJ1229" s="27"/>
      <c r="JK1229" s="27"/>
      <c r="JL1229" s="27"/>
      <c r="JM1229" s="27"/>
      <c r="JN1229" s="27"/>
      <c r="JO1229" s="27"/>
      <c r="JP1229" s="27"/>
      <c r="JQ1229" s="27"/>
      <c r="JR1229" s="27"/>
      <c r="JS1229" s="27"/>
      <c r="JT1229" s="27"/>
      <c r="JU1229" s="27"/>
      <c r="JV1229" s="27"/>
      <c r="JW1229" s="27"/>
      <c r="JX1229" s="27"/>
      <c r="JY1229" s="27"/>
      <c r="JZ1229" s="27"/>
    </row>
    <row r="1230" spans="1:286" x14ac:dyDescent="0.3">
      <c r="A1230" s="27"/>
      <c r="B1230" s="27"/>
      <c r="C1230" s="27"/>
      <c r="D1230" s="27"/>
      <c r="E1230" s="27"/>
      <c r="F1230" s="27"/>
      <c r="G1230" s="27"/>
      <c r="H1230" s="27"/>
      <c r="I1230" s="27"/>
      <c r="J1230" s="27"/>
      <c r="K1230" s="27"/>
      <c r="L1230" s="27"/>
      <c r="M1230" s="27"/>
      <c r="N1230" s="27"/>
      <c r="O1230" s="27"/>
      <c r="P1230" s="27"/>
      <c r="Q1230" s="27"/>
      <c r="R1230" s="27"/>
      <c r="S1230" s="27"/>
      <c r="T1230" s="27"/>
      <c r="U1230" s="27"/>
      <c r="V1230" s="27"/>
      <c r="W1230" s="27"/>
      <c r="X1230" s="27"/>
      <c r="Y1230" s="27"/>
      <c r="Z1230" s="27"/>
      <c r="AA1230" s="27"/>
      <c r="AB1230" s="27"/>
      <c r="AC1230" s="27"/>
      <c r="AD1230" s="27"/>
      <c r="AE1230" s="27"/>
      <c r="AF1230" s="27"/>
      <c r="AG1230" s="27"/>
      <c r="AH1230" s="27"/>
      <c r="AI1230" s="27"/>
      <c r="AJ1230" s="27"/>
      <c r="AK1230" s="27"/>
      <c r="AL1230" s="27"/>
      <c r="AM1230" s="27"/>
      <c r="AN1230" s="27"/>
      <c r="AO1230" s="27"/>
      <c r="AP1230" s="27"/>
      <c r="AQ1230" s="27"/>
      <c r="AR1230" s="27"/>
      <c r="AS1230" s="27"/>
      <c r="AT1230" s="27"/>
      <c r="AU1230" s="27"/>
      <c r="AV1230" s="27"/>
      <c r="AW1230" s="27"/>
      <c r="AX1230" s="27"/>
      <c r="AY1230" s="27"/>
      <c r="AZ1230" s="27"/>
      <c r="BA1230" s="27"/>
      <c r="BB1230" s="27"/>
      <c r="BC1230" s="27"/>
      <c r="BD1230" s="27"/>
      <c r="BE1230" s="27"/>
      <c r="BF1230" s="27"/>
      <c r="BG1230" s="27"/>
      <c r="BH1230" s="27"/>
      <c r="BI1230" s="27"/>
      <c r="BJ1230" s="27"/>
      <c r="BK1230" s="27"/>
      <c r="BL1230" s="27"/>
      <c r="BM1230" s="27"/>
      <c r="BN1230" s="27"/>
      <c r="BO1230" s="27"/>
      <c r="BP1230" s="27"/>
      <c r="BQ1230" s="27"/>
      <c r="BR1230" s="27"/>
      <c r="BS1230" s="27"/>
      <c r="BT1230" s="27"/>
      <c r="BU1230" s="27"/>
      <c r="BV1230" s="27"/>
      <c r="BW1230" s="27"/>
      <c r="BX1230" s="27"/>
      <c r="BY1230" s="27"/>
      <c r="BZ1230" s="27"/>
      <c r="CA1230" s="27"/>
      <c r="CB1230" s="27"/>
      <c r="CC1230" s="27"/>
      <c r="CD1230" s="27"/>
      <c r="CE1230" s="27"/>
      <c r="CF1230" s="27"/>
      <c r="CG1230" s="27"/>
      <c r="CH1230" s="27"/>
      <c r="CI1230" s="27"/>
      <c r="CJ1230" s="27"/>
      <c r="CK1230" s="27"/>
      <c r="CL1230" s="27"/>
      <c r="CM1230" s="27"/>
      <c r="CN1230" s="27"/>
      <c r="CO1230" s="27"/>
      <c r="CP1230" s="27"/>
      <c r="CQ1230" s="27"/>
      <c r="CR1230" s="27"/>
      <c r="CS1230" s="27"/>
      <c r="CT1230" s="27"/>
      <c r="CU1230" s="27"/>
      <c r="CV1230" s="27"/>
      <c r="CW1230" s="27"/>
      <c r="CX1230" s="27"/>
      <c r="CY1230" s="27"/>
      <c r="CZ1230" s="27"/>
      <c r="DA1230" s="27"/>
      <c r="DB1230" s="27"/>
      <c r="DC1230" s="27"/>
      <c r="DD1230" s="27"/>
      <c r="DE1230" s="27"/>
      <c r="DF1230" s="27"/>
      <c r="DG1230" s="27"/>
      <c r="DH1230" s="27"/>
      <c r="DI1230" s="27"/>
      <c r="DJ1230" s="27"/>
      <c r="DK1230" s="27"/>
      <c r="DL1230" s="27"/>
      <c r="DM1230" s="27"/>
      <c r="DN1230" s="27"/>
      <c r="DO1230" s="27"/>
      <c r="DP1230" s="27"/>
      <c r="DQ1230" s="27"/>
      <c r="DR1230" s="27"/>
      <c r="DS1230" s="27"/>
      <c r="DT1230" s="27"/>
      <c r="DU1230" s="27"/>
      <c r="DV1230" s="27"/>
      <c r="DW1230" s="27"/>
      <c r="DX1230" s="27"/>
      <c r="DY1230" s="27"/>
      <c r="DZ1230" s="27"/>
      <c r="EA1230" s="27"/>
      <c r="EB1230" s="27"/>
      <c r="EC1230" s="27"/>
      <c r="ED1230" s="27"/>
      <c r="EE1230" s="27"/>
      <c r="EF1230" s="27"/>
      <c r="EG1230" s="27"/>
      <c r="EH1230" s="27"/>
      <c r="EI1230" s="27"/>
      <c r="EJ1230" s="27"/>
      <c r="EK1230" s="27"/>
      <c r="EL1230" s="27"/>
      <c r="EM1230" s="27"/>
      <c r="EN1230" s="27"/>
      <c r="EO1230" s="27"/>
      <c r="EP1230" s="27"/>
      <c r="EQ1230" s="27"/>
      <c r="ER1230" s="27"/>
      <c r="ES1230" s="27"/>
      <c r="ET1230" s="27"/>
      <c r="EU1230" s="27"/>
      <c r="EV1230" s="27"/>
      <c r="EW1230" s="27"/>
      <c r="EX1230" s="27"/>
      <c r="EY1230" s="27"/>
      <c r="EZ1230" s="27"/>
      <c r="FA1230" s="27"/>
      <c r="FB1230" s="27"/>
      <c r="FC1230" s="27"/>
      <c r="FD1230" s="27"/>
      <c r="FE1230" s="27"/>
      <c r="FF1230" s="27"/>
      <c r="FG1230" s="27"/>
      <c r="FH1230" s="27"/>
      <c r="FI1230" s="27"/>
      <c r="FJ1230" s="27"/>
      <c r="FK1230" s="27"/>
      <c r="FL1230" s="27"/>
      <c r="FM1230" s="27"/>
      <c r="FN1230" s="27"/>
      <c r="FO1230" s="27"/>
      <c r="FP1230" s="27"/>
      <c r="FQ1230" s="27"/>
      <c r="FR1230" s="27"/>
      <c r="FS1230" s="27"/>
      <c r="FT1230" s="27"/>
      <c r="FU1230" s="27"/>
      <c r="FV1230" s="27"/>
      <c r="FW1230" s="27"/>
      <c r="FX1230" s="27"/>
      <c r="FY1230" s="27"/>
      <c r="FZ1230" s="27"/>
      <c r="GA1230" s="27"/>
      <c r="GB1230" s="27"/>
      <c r="GC1230" s="27"/>
      <c r="GD1230" s="27"/>
      <c r="GE1230" s="27"/>
      <c r="GF1230" s="27"/>
      <c r="GG1230" s="27"/>
      <c r="GH1230" s="27"/>
      <c r="GI1230" s="27"/>
      <c r="GJ1230" s="27"/>
      <c r="GK1230" s="27"/>
      <c r="GL1230" s="27"/>
      <c r="GM1230" s="27"/>
      <c r="GN1230" s="27"/>
      <c r="GO1230" s="27"/>
      <c r="GP1230" s="27"/>
      <c r="GQ1230" s="27"/>
      <c r="GR1230" s="27"/>
      <c r="GS1230" s="27"/>
      <c r="GT1230" s="27"/>
      <c r="GU1230" s="27"/>
      <c r="GV1230" s="27"/>
      <c r="GW1230" s="27"/>
      <c r="GX1230" s="27"/>
      <c r="GY1230" s="27"/>
      <c r="GZ1230" s="27"/>
      <c r="HA1230" s="27"/>
      <c r="HB1230" s="27"/>
      <c r="HC1230" s="27"/>
      <c r="HD1230" s="27"/>
      <c r="HE1230" s="27"/>
      <c r="HF1230" s="27"/>
      <c r="HG1230" s="27"/>
      <c r="HH1230" s="27"/>
      <c r="HI1230" s="27"/>
      <c r="HJ1230" s="27"/>
      <c r="HK1230" s="27"/>
      <c r="HL1230" s="27"/>
      <c r="HM1230" s="27"/>
      <c r="HN1230" s="27"/>
      <c r="HO1230" s="27"/>
      <c r="HP1230" s="27"/>
      <c r="HQ1230" s="27"/>
      <c r="HR1230" s="27"/>
      <c r="HS1230" s="27"/>
      <c r="HT1230" s="27"/>
      <c r="HU1230" s="27"/>
      <c r="HV1230" s="27"/>
      <c r="HW1230" s="27"/>
      <c r="HX1230" s="27"/>
      <c r="HY1230" s="27"/>
      <c r="HZ1230" s="27"/>
      <c r="IA1230" s="27"/>
      <c r="IB1230" s="27"/>
      <c r="IC1230" s="27"/>
      <c r="ID1230" s="27"/>
      <c r="IE1230" s="27"/>
      <c r="IF1230" s="27"/>
      <c r="IG1230" s="27"/>
      <c r="IH1230" s="27"/>
      <c r="II1230" s="27"/>
      <c r="IJ1230" s="27"/>
      <c r="IK1230" s="27"/>
      <c r="IL1230" s="27"/>
      <c r="IM1230" s="27"/>
      <c r="IN1230" s="27"/>
      <c r="IO1230" s="27"/>
      <c r="IP1230" s="27"/>
      <c r="IQ1230" s="27"/>
      <c r="IR1230" s="27"/>
      <c r="IS1230" s="27"/>
      <c r="IT1230" s="27"/>
      <c r="IU1230" s="27"/>
      <c r="IV1230" s="27"/>
      <c r="IW1230" s="27"/>
      <c r="IX1230" s="27"/>
      <c r="IY1230" s="27"/>
      <c r="IZ1230" s="27"/>
      <c r="JA1230" s="27"/>
      <c r="JB1230" s="27"/>
      <c r="JC1230" s="27"/>
      <c r="JD1230" s="27"/>
      <c r="JE1230" s="27"/>
      <c r="JF1230" s="27"/>
      <c r="JG1230" s="27"/>
      <c r="JH1230" s="27"/>
      <c r="JI1230" s="27"/>
      <c r="JJ1230" s="27"/>
      <c r="JK1230" s="27"/>
      <c r="JL1230" s="27"/>
      <c r="JM1230" s="27"/>
      <c r="JN1230" s="27"/>
      <c r="JO1230" s="27"/>
      <c r="JP1230" s="27"/>
      <c r="JQ1230" s="27"/>
      <c r="JR1230" s="27"/>
      <c r="JS1230" s="27"/>
      <c r="JT1230" s="27"/>
      <c r="JU1230" s="27"/>
      <c r="JV1230" s="27"/>
      <c r="JW1230" s="27"/>
      <c r="JX1230" s="27"/>
      <c r="JY1230" s="27"/>
      <c r="JZ1230" s="27"/>
    </row>
    <row r="1231" spans="1:286" x14ac:dyDescent="0.3">
      <c r="A1231" s="27"/>
      <c r="B1231" s="27"/>
      <c r="C1231" s="27"/>
      <c r="D1231" s="27"/>
      <c r="E1231" s="27"/>
      <c r="F1231" s="27"/>
      <c r="G1231" s="27"/>
      <c r="H1231" s="27"/>
      <c r="I1231" s="27"/>
      <c r="J1231" s="27"/>
      <c r="K1231" s="27"/>
      <c r="L1231" s="27"/>
      <c r="M1231" s="27"/>
      <c r="N1231" s="27"/>
      <c r="O1231" s="27"/>
      <c r="P1231" s="27"/>
      <c r="Q1231" s="27"/>
      <c r="R1231" s="27"/>
      <c r="S1231" s="27"/>
      <c r="T1231" s="27"/>
      <c r="U1231" s="27"/>
      <c r="V1231" s="27"/>
      <c r="W1231" s="27"/>
      <c r="X1231" s="27"/>
      <c r="Y1231" s="27"/>
      <c r="Z1231" s="27"/>
      <c r="AA1231" s="27"/>
      <c r="AB1231" s="27"/>
      <c r="AC1231" s="27"/>
      <c r="AD1231" s="27"/>
      <c r="AE1231" s="27"/>
      <c r="AF1231" s="27"/>
      <c r="AG1231" s="27"/>
      <c r="AH1231" s="27"/>
      <c r="AI1231" s="27"/>
      <c r="AJ1231" s="27"/>
      <c r="AK1231" s="27"/>
      <c r="AL1231" s="27"/>
      <c r="AM1231" s="27"/>
      <c r="AN1231" s="27"/>
      <c r="AO1231" s="27"/>
      <c r="AP1231" s="27"/>
      <c r="AQ1231" s="27"/>
      <c r="AR1231" s="27"/>
      <c r="AS1231" s="27"/>
      <c r="AT1231" s="27"/>
      <c r="AU1231" s="27"/>
      <c r="AV1231" s="27"/>
      <c r="AW1231" s="27"/>
      <c r="AX1231" s="27"/>
      <c r="AY1231" s="27"/>
      <c r="AZ1231" s="27"/>
      <c r="BA1231" s="27"/>
      <c r="BB1231" s="27"/>
      <c r="BC1231" s="27"/>
      <c r="BD1231" s="27"/>
      <c r="BE1231" s="27"/>
      <c r="BF1231" s="27"/>
      <c r="BG1231" s="27"/>
      <c r="BH1231" s="27"/>
      <c r="BI1231" s="27"/>
      <c r="BJ1231" s="27"/>
      <c r="BK1231" s="27"/>
      <c r="BL1231" s="27"/>
      <c r="BM1231" s="27"/>
      <c r="BN1231" s="27"/>
      <c r="BO1231" s="27"/>
      <c r="BP1231" s="27"/>
      <c r="BQ1231" s="27"/>
      <c r="BR1231" s="27"/>
      <c r="BS1231" s="27"/>
      <c r="BT1231" s="27"/>
      <c r="BU1231" s="27"/>
      <c r="BV1231" s="27"/>
      <c r="BW1231" s="27"/>
      <c r="BX1231" s="27"/>
      <c r="BY1231" s="27"/>
      <c r="BZ1231" s="27"/>
      <c r="CA1231" s="27"/>
      <c r="CB1231" s="27"/>
      <c r="CC1231" s="27"/>
      <c r="CD1231" s="27"/>
      <c r="CE1231" s="27"/>
      <c r="CF1231" s="27"/>
      <c r="CG1231" s="27"/>
      <c r="CH1231" s="27"/>
      <c r="CI1231" s="27"/>
      <c r="CJ1231" s="27"/>
      <c r="CK1231" s="27"/>
      <c r="CL1231" s="27"/>
      <c r="CM1231" s="27"/>
      <c r="CN1231" s="27"/>
      <c r="CO1231" s="27"/>
      <c r="CP1231" s="27"/>
      <c r="CQ1231" s="27"/>
      <c r="CR1231" s="27"/>
      <c r="CS1231" s="27"/>
      <c r="CT1231" s="27"/>
      <c r="CU1231" s="27"/>
      <c r="CV1231" s="27"/>
      <c r="CW1231" s="27"/>
      <c r="CX1231" s="27"/>
      <c r="CY1231" s="27"/>
      <c r="CZ1231" s="27"/>
      <c r="DA1231" s="27"/>
      <c r="DB1231" s="27"/>
      <c r="DC1231" s="27"/>
      <c r="DD1231" s="27"/>
      <c r="DE1231" s="27"/>
      <c r="DF1231" s="27"/>
      <c r="DG1231" s="27"/>
      <c r="DH1231" s="27"/>
      <c r="DI1231" s="27"/>
      <c r="DJ1231" s="27"/>
      <c r="DK1231" s="27"/>
      <c r="DL1231" s="27"/>
      <c r="DM1231" s="27"/>
      <c r="DN1231" s="27"/>
      <c r="DO1231" s="27"/>
      <c r="DP1231" s="27"/>
      <c r="DQ1231" s="27"/>
      <c r="DR1231" s="27"/>
      <c r="DS1231" s="27"/>
      <c r="DT1231" s="27"/>
      <c r="DU1231" s="27"/>
      <c r="DV1231" s="27"/>
      <c r="DW1231" s="27"/>
      <c r="DX1231" s="27"/>
      <c r="DY1231" s="27"/>
      <c r="DZ1231" s="27"/>
      <c r="EA1231" s="27"/>
      <c r="EB1231" s="27"/>
      <c r="EC1231" s="27"/>
      <c r="ED1231" s="27"/>
      <c r="EE1231" s="27"/>
      <c r="EF1231" s="27"/>
      <c r="EG1231" s="27"/>
      <c r="EH1231" s="27"/>
      <c r="EI1231" s="27"/>
      <c r="EJ1231" s="27"/>
      <c r="EK1231" s="27"/>
      <c r="EL1231" s="27"/>
      <c r="EM1231" s="27"/>
      <c r="EN1231" s="27"/>
      <c r="EO1231" s="27"/>
      <c r="EP1231" s="27"/>
      <c r="EQ1231" s="27"/>
      <c r="ER1231" s="27"/>
      <c r="ES1231" s="27"/>
      <c r="ET1231" s="27"/>
      <c r="EU1231" s="27"/>
      <c r="EV1231" s="27"/>
      <c r="EW1231" s="27"/>
      <c r="EX1231" s="27"/>
      <c r="EY1231" s="27"/>
      <c r="EZ1231" s="27"/>
      <c r="FA1231" s="27"/>
      <c r="FB1231" s="27"/>
      <c r="FC1231" s="27"/>
      <c r="FD1231" s="27"/>
      <c r="FE1231" s="27"/>
      <c r="FF1231" s="27"/>
      <c r="FG1231" s="27"/>
      <c r="FH1231" s="27"/>
      <c r="FI1231" s="27"/>
      <c r="FJ1231" s="27"/>
      <c r="FK1231" s="27"/>
      <c r="FL1231" s="27"/>
      <c r="FM1231" s="27"/>
      <c r="FN1231" s="27"/>
      <c r="FO1231" s="27"/>
      <c r="FP1231" s="27"/>
      <c r="FQ1231" s="27"/>
      <c r="FR1231" s="27"/>
      <c r="FS1231" s="27"/>
      <c r="FT1231" s="27"/>
      <c r="FU1231" s="27"/>
      <c r="FV1231" s="27"/>
      <c r="FW1231" s="27"/>
      <c r="FX1231" s="27"/>
      <c r="FY1231" s="27"/>
      <c r="FZ1231" s="27"/>
      <c r="GA1231" s="27"/>
      <c r="GB1231" s="27"/>
      <c r="GC1231" s="27"/>
      <c r="GD1231" s="27"/>
      <c r="GE1231" s="27"/>
      <c r="GF1231" s="27"/>
      <c r="GG1231" s="27"/>
      <c r="GH1231" s="27"/>
      <c r="GI1231" s="27"/>
      <c r="GJ1231" s="27"/>
      <c r="GK1231" s="27"/>
      <c r="GL1231" s="27"/>
      <c r="GM1231" s="27"/>
      <c r="GN1231" s="27"/>
      <c r="GO1231" s="27"/>
      <c r="GP1231" s="27"/>
      <c r="GQ1231" s="27"/>
      <c r="GR1231" s="27"/>
      <c r="GS1231" s="27"/>
      <c r="GT1231" s="27"/>
      <c r="GU1231" s="27"/>
      <c r="GV1231" s="27"/>
      <c r="GW1231" s="27"/>
      <c r="GX1231" s="27"/>
      <c r="GY1231" s="27"/>
      <c r="GZ1231" s="27"/>
      <c r="HA1231" s="27"/>
      <c r="HB1231" s="27"/>
      <c r="HC1231" s="27"/>
      <c r="HD1231" s="27"/>
      <c r="HE1231" s="27"/>
      <c r="HF1231" s="27"/>
      <c r="HG1231" s="27"/>
      <c r="HH1231" s="27"/>
      <c r="HI1231" s="27"/>
      <c r="HJ1231" s="27"/>
      <c r="HK1231" s="27"/>
      <c r="HL1231" s="27"/>
      <c r="HM1231" s="27"/>
      <c r="HN1231" s="27"/>
      <c r="HO1231" s="27"/>
      <c r="HP1231" s="27"/>
      <c r="HQ1231" s="27"/>
      <c r="HR1231" s="27"/>
      <c r="HS1231" s="27"/>
      <c r="HT1231" s="27"/>
      <c r="HU1231" s="27"/>
      <c r="HV1231" s="27"/>
      <c r="HW1231" s="27"/>
      <c r="HX1231" s="27"/>
      <c r="HY1231" s="27"/>
      <c r="HZ1231" s="27"/>
      <c r="IA1231" s="27"/>
      <c r="IB1231" s="27"/>
      <c r="IC1231" s="27"/>
      <c r="ID1231" s="27"/>
      <c r="IE1231" s="27"/>
      <c r="IF1231" s="27"/>
      <c r="IG1231" s="27"/>
      <c r="IH1231" s="27"/>
      <c r="II1231" s="27"/>
      <c r="IJ1231" s="27"/>
      <c r="IK1231" s="27"/>
      <c r="IL1231" s="27"/>
      <c r="IM1231" s="27"/>
      <c r="IN1231" s="27"/>
      <c r="IO1231" s="27"/>
      <c r="IP1231" s="27"/>
      <c r="IQ1231" s="27"/>
      <c r="IR1231" s="27"/>
      <c r="IS1231" s="27"/>
      <c r="IT1231" s="27"/>
      <c r="IU1231" s="27"/>
      <c r="IV1231" s="27"/>
      <c r="IW1231" s="27"/>
      <c r="IX1231" s="27"/>
      <c r="IY1231" s="27"/>
      <c r="IZ1231" s="27"/>
      <c r="JA1231" s="27"/>
      <c r="JB1231" s="27"/>
      <c r="JC1231" s="27"/>
      <c r="JD1231" s="27"/>
      <c r="JE1231" s="27"/>
      <c r="JF1231" s="27"/>
      <c r="JG1231" s="27"/>
      <c r="JH1231" s="27"/>
      <c r="JI1231" s="27"/>
      <c r="JJ1231" s="27"/>
      <c r="JK1231" s="27"/>
      <c r="JL1231" s="27"/>
      <c r="JM1231" s="27"/>
      <c r="JN1231" s="27"/>
      <c r="JO1231" s="27"/>
      <c r="JP1231" s="27"/>
      <c r="JQ1231" s="27"/>
      <c r="JR1231" s="27"/>
      <c r="JS1231" s="27"/>
      <c r="JT1231" s="27"/>
      <c r="JU1231" s="27"/>
      <c r="JV1231" s="27"/>
      <c r="JW1231" s="27"/>
      <c r="JX1231" s="27"/>
      <c r="JY1231" s="27"/>
      <c r="JZ1231" s="27"/>
    </row>
    <row r="1232" spans="1:286" x14ac:dyDescent="0.3">
      <c r="A1232" s="27"/>
      <c r="B1232" s="27"/>
      <c r="C1232" s="27"/>
      <c r="D1232" s="27"/>
      <c r="E1232" s="27"/>
      <c r="F1232" s="27"/>
      <c r="G1232" s="27"/>
      <c r="H1232" s="27"/>
      <c r="I1232" s="27"/>
      <c r="J1232" s="27"/>
      <c r="K1232" s="27"/>
      <c r="L1232" s="27"/>
      <c r="M1232" s="27"/>
      <c r="N1232" s="27"/>
      <c r="O1232" s="27"/>
      <c r="P1232" s="27"/>
      <c r="Q1232" s="27"/>
      <c r="R1232" s="27"/>
      <c r="S1232" s="27"/>
      <c r="T1232" s="27"/>
      <c r="U1232" s="27"/>
      <c r="V1232" s="27"/>
      <c r="W1232" s="27"/>
      <c r="X1232" s="27"/>
      <c r="Y1232" s="27"/>
      <c r="Z1232" s="27"/>
      <c r="AA1232" s="27"/>
      <c r="AB1232" s="27"/>
      <c r="AC1232" s="27"/>
      <c r="AD1232" s="27"/>
      <c r="AE1232" s="27"/>
      <c r="AF1232" s="27"/>
      <c r="AG1232" s="27"/>
      <c r="AH1232" s="27"/>
      <c r="AI1232" s="27"/>
      <c r="AJ1232" s="27"/>
      <c r="AK1232" s="27"/>
      <c r="AL1232" s="27"/>
      <c r="AM1232" s="27"/>
      <c r="AN1232" s="27"/>
      <c r="AO1232" s="27"/>
      <c r="AP1232" s="27"/>
      <c r="AQ1232" s="27"/>
      <c r="AR1232" s="27"/>
      <c r="AS1232" s="27"/>
      <c r="AT1232" s="27"/>
      <c r="AU1232" s="27"/>
      <c r="AV1232" s="27"/>
      <c r="AW1232" s="27"/>
      <c r="AX1232" s="27"/>
      <c r="AY1232" s="27"/>
      <c r="AZ1232" s="27"/>
      <c r="BA1232" s="27"/>
      <c r="BB1232" s="27"/>
      <c r="BC1232" s="27"/>
      <c r="BD1232" s="27"/>
      <c r="BE1232" s="27"/>
      <c r="BF1232" s="27"/>
      <c r="BG1232" s="27"/>
      <c r="BH1232" s="27"/>
      <c r="BI1232" s="27"/>
      <c r="BJ1232" s="27"/>
      <c r="BK1232" s="27"/>
      <c r="BL1232" s="27"/>
      <c r="BM1232" s="27"/>
      <c r="BN1232" s="27"/>
      <c r="BO1232" s="27"/>
      <c r="BP1232" s="27"/>
      <c r="BQ1232" s="27"/>
      <c r="BR1232" s="27"/>
      <c r="BS1232" s="27"/>
      <c r="BT1232" s="27"/>
      <c r="BU1232" s="27"/>
      <c r="BV1232" s="27"/>
      <c r="BW1232" s="27"/>
      <c r="BX1232" s="27"/>
      <c r="BY1232" s="27"/>
      <c r="BZ1232" s="27"/>
      <c r="CA1232" s="27"/>
      <c r="CB1232" s="27"/>
      <c r="CC1232" s="27"/>
      <c r="CD1232" s="27"/>
      <c r="CE1232" s="27"/>
      <c r="CF1232" s="27"/>
      <c r="CG1232" s="27"/>
      <c r="CH1232" s="27"/>
      <c r="CI1232" s="27"/>
      <c r="CJ1232" s="27"/>
      <c r="CK1232" s="27"/>
      <c r="CL1232" s="27"/>
      <c r="CM1232" s="27"/>
      <c r="CN1232" s="27"/>
      <c r="CO1232" s="27"/>
      <c r="CP1232" s="27"/>
      <c r="CQ1232" s="27"/>
      <c r="CR1232" s="27"/>
      <c r="CS1232" s="27"/>
      <c r="CT1232" s="27"/>
      <c r="CU1232" s="27"/>
      <c r="CV1232" s="27"/>
      <c r="CW1232" s="27"/>
      <c r="CX1232" s="27"/>
      <c r="CY1232" s="27"/>
      <c r="CZ1232" s="27"/>
      <c r="DA1232" s="27"/>
      <c r="DB1232" s="27"/>
      <c r="DC1232" s="27"/>
      <c r="DD1232" s="27"/>
      <c r="DE1232" s="27"/>
      <c r="DF1232" s="27"/>
      <c r="DG1232" s="27"/>
      <c r="DH1232" s="27"/>
      <c r="DI1232" s="27"/>
      <c r="DJ1232" s="27"/>
      <c r="DK1232" s="27"/>
      <c r="DL1232" s="27"/>
      <c r="DM1232" s="27"/>
      <c r="DN1232" s="27"/>
      <c r="DO1232" s="27"/>
      <c r="DP1232" s="27"/>
      <c r="DQ1232" s="27"/>
      <c r="DR1232" s="27"/>
      <c r="DS1232" s="27"/>
      <c r="DT1232" s="27"/>
      <c r="DU1232" s="27"/>
      <c r="DV1232" s="27"/>
      <c r="DW1232" s="27"/>
      <c r="DX1232" s="27"/>
      <c r="DY1232" s="27"/>
      <c r="DZ1232" s="27"/>
      <c r="EA1232" s="27"/>
      <c r="EB1232" s="27"/>
      <c r="EC1232" s="27"/>
      <c r="ED1232" s="27"/>
      <c r="EE1232" s="27"/>
      <c r="EF1232" s="27"/>
      <c r="EG1232" s="27"/>
      <c r="EH1232" s="27"/>
      <c r="EI1232" s="27"/>
      <c r="EJ1232" s="27"/>
      <c r="EK1232" s="27"/>
      <c r="EL1232" s="27"/>
      <c r="EM1232" s="27"/>
      <c r="EN1232" s="27"/>
      <c r="EO1232" s="27"/>
      <c r="EP1232" s="27"/>
      <c r="EQ1232" s="27"/>
      <c r="ER1232" s="27"/>
      <c r="ES1232" s="27"/>
      <c r="ET1232" s="27"/>
      <c r="EU1232" s="27"/>
      <c r="EV1232" s="27"/>
      <c r="EW1232" s="27"/>
      <c r="EX1232" s="27"/>
      <c r="EY1232" s="27"/>
      <c r="EZ1232" s="27"/>
      <c r="FA1232" s="27"/>
      <c r="FB1232" s="27"/>
      <c r="FC1232" s="27"/>
      <c r="FD1232" s="27"/>
      <c r="FE1232" s="27"/>
      <c r="FF1232" s="27"/>
      <c r="FG1232" s="27"/>
      <c r="FH1232" s="27"/>
      <c r="FI1232" s="27"/>
      <c r="FJ1232" s="27"/>
      <c r="FK1232" s="27"/>
      <c r="FL1232" s="27"/>
      <c r="FM1232" s="27"/>
      <c r="FN1232" s="27"/>
      <c r="FO1232" s="27"/>
      <c r="FP1232" s="27"/>
      <c r="FQ1232" s="27"/>
      <c r="FR1232" s="27"/>
      <c r="FS1232" s="27"/>
      <c r="FT1232" s="27"/>
      <c r="FU1232" s="27"/>
      <c r="FV1232" s="27"/>
      <c r="FW1232" s="27"/>
      <c r="FX1232" s="27"/>
      <c r="FY1232" s="27"/>
      <c r="FZ1232" s="27"/>
      <c r="GA1232" s="27"/>
      <c r="GB1232" s="27"/>
      <c r="GC1232" s="27"/>
      <c r="GD1232" s="27"/>
      <c r="GE1232" s="27"/>
      <c r="GF1232" s="27"/>
      <c r="GG1232" s="27"/>
      <c r="GH1232" s="27"/>
      <c r="GI1232" s="27"/>
      <c r="GJ1232" s="27"/>
      <c r="GK1232" s="27"/>
      <c r="GL1232" s="27"/>
      <c r="GM1232" s="27"/>
      <c r="GN1232" s="27"/>
      <c r="GO1232" s="27"/>
      <c r="GP1232" s="27"/>
      <c r="GQ1232" s="27"/>
      <c r="GR1232" s="27"/>
      <c r="GS1232" s="27"/>
      <c r="GT1232" s="27"/>
      <c r="GU1232" s="27"/>
      <c r="GV1232" s="27"/>
      <c r="GW1232" s="27"/>
      <c r="GX1232" s="27"/>
      <c r="GY1232" s="27"/>
      <c r="GZ1232" s="27"/>
      <c r="HA1232" s="27"/>
      <c r="HB1232" s="27"/>
      <c r="HC1232" s="27"/>
      <c r="HD1232" s="27"/>
      <c r="HE1232" s="27"/>
      <c r="HF1232" s="27"/>
      <c r="HG1232" s="27"/>
      <c r="HH1232" s="27"/>
      <c r="HI1232" s="27"/>
      <c r="HJ1232" s="27"/>
      <c r="HK1232" s="27"/>
      <c r="HL1232" s="27"/>
      <c r="HM1232" s="27"/>
      <c r="HN1232" s="27"/>
      <c r="HO1232" s="27"/>
      <c r="HP1232" s="27"/>
      <c r="HQ1232" s="27"/>
      <c r="HR1232" s="27"/>
      <c r="HS1232" s="27"/>
      <c r="HT1232" s="27"/>
      <c r="HU1232" s="27"/>
      <c r="HV1232" s="27"/>
      <c r="HW1232" s="27"/>
      <c r="HX1232" s="27"/>
      <c r="HY1232" s="27"/>
      <c r="HZ1232" s="27"/>
      <c r="IA1232" s="27"/>
      <c r="IB1232" s="27"/>
      <c r="IC1232" s="27"/>
      <c r="ID1232" s="27"/>
      <c r="IE1232" s="27"/>
      <c r="IF1232" s="27"/>
      <c r="IG1232" s="27"/>
      <c r="IH1232" s="27"/>
      <c r="II1232" s="27"/>
      <c r="IJ1232" s="27"/>
      <c r="IK1232" s="27"/>
      <c r="IL1232" s="27"/>
      <c r="IM1232" s="27"/>
      <c r="IN1232" s="27"/>
      <c r="IO1232" s="27"/>
      <c r="IP1232" s="27"/>
      <c r="IQ1232" s="27"/>
      <c r="IR1232" s="27"/>
      <c r="IS1232" s="27"/>
      <c r="IT1232" s="27"/>
      <c r="IU1232" s="27"/>
      <c r="IV1232" s="27"/>
      <c r="IW1232" s="27"/>
      <c r="IX1232" s="27"/>
      <c r="IY1232" s="27"/>
      <c r="IZ1232" s="27"/>
      <c r="JA1232" s="27"/>
      <c r="JB1232" s="27"/>
      <c r="JC1232" s="27"/>
      <c r="JD1232" s="27"/>
      <c r="JE1232" s="27"/>
      <c r="JF1232" s="27"/>
      <c r="JG1232" s="27"/>
      <c r="JH1232" s="27"/>
      <c r="JI1232" s="27"/>
      <c r="JJ1232" s="27"/>
      <c r="JK1232" s="27"/>
      <c r="JL1232" s="27"/>
      <c r="JM1232" s="27"/>
      <c r="JN1232" s="27"/>
      <c r="JO1232" s="27"/>
      <c r="JP1232" s="27"/>
      <c r="JQ1232" s="27"/>
      <c r="JR1232" s="27"/>
      <c r="JS1232" s="27"/>
      <c r="JT1232" s="27"/>
      <c r="JU1232" s="27"/>
      <c r="JV1232" s="27"/>
      <c r="JW1232" s="27"/>
      <c r="JX1232" s="27"/>
      <c r="JY1232" s="27"/>
      <c r="JZ1232" s="27"/>
    </row>
    <row r="1233" spans="1:286" x14ac:dyDescent="0.3">
      <c r="A1233" s="27"/>
      <c r="B1233" s="27"/>
      <c r="C1233" s="27"/>
      <c r="D1233" s="27"/>
      <c r="E1233" s="27"/>
      <c r="F1233" s="27"/>
      <c r="G1233" s="27"/>
      <c r="H1233" s="27"/>
      <c r="I1233" s="27"/>
      <c r="J1233" s="27"/>
      <c r="K1233" s="27"/>
      <c r="L1233" s="27"/>
      <c r="M1233" s="27"/>
      <c r="N1233" s="27"/>
      <c r="O1233" s="27"/>
      <c r="P1233" s="27"/>
      <c r="Q1233" s="27"/>
      <c r="R1233" s="27"/>
      <c r="S1233" s="27"/>
      <c r="T1233" s="27"/>
      <c r="U1233" s="27"/>
      <c r="V1233" s="27"/>
      <c r="W1233" s="27"/>
      <c r="X1233" s="27"/>
      <c r="Y1233" s="27"/>
      <c r="Z1233" s="27"/>
      <c r="AA1233" s="27"/>
      <c r="AB1233" s="27"/>
      <c r="AC1233" s="27"/>
      <c r="AD1233" s="27"/>
      <c r="AE1233" s="27"/>
      <c r="AF1233" s="27"/>
      <c r="AG1233" s="27"/>
      <c r="AH1233" s="27"/>
      <c r="AI1233" s="27"/>
      <c r="AJ1233" s="27"/>
      <c r="AK1233" s="27"/>
      <c r="AL1233" s="27"/>
      <c r="AM1233" s="27"/>
      <c r="AN1233" s="27"/>
      <c r="AO1233" s="27"/>
      <c r="AP1233" s="27"/>
      <c r="AQ1233" s="27"/>
      <c r="AR1233" s="27"/>
      <c r="AS1233" s="27"/>
      <c r="AT1233" s="27"/>
      <c r="AU1233" s="27"/>
      <c r="AV1233" s="27"/>
      <c r="AW1233" s="27"/>
      <c r="AX1233" s="27"/>
      <c r="AY1233" s="27"/>
      <c r="AZ1233" s="27"/>
      <c r="BA1233" s="27"/>
      <c r="BB1233" s="27"/>
      <c r="BC1233" s="27"/>
      <c r="BD1233" s="27"/>
      <c r="BE1233" s="27"/>
      <c r="BF1233" s="27"/>
      <c r="BG1233" s="27"/>
      <c r="BH1233" s="27"/>
      <c r="BI1233" s="27"/>
      <c r="BJ1233" s="27"/>
      <c r="BK1233" s="27"/>
      <c r="BL1233" s="27"/>
      <c r="BM1233" s="27"/>
      <c r="BN1233" s="27"/>
      <c r="BO1233" s="27"/>
      <c r="BP1233" s="27"/>
      <c r="BQ1233" s="27"/>
      <c r="BR1233" s="27"/>
      <c r="BS1233" s="27"/>
      <c r="BT1233" s="27"/>
      <c r="BU1233" s="27"/>
      <c r="BV1233" s="27"/>
      <c r="BW1233" s="27"/>
      <c r="BX1233" s="27"/>
      <c r="BY1233" s="27"/>
      <c r="BZ1233" s="27"/>
      <c r="CA1233" s="27"/>
      <c r="CB1233" s="27"/>
      <c r="CC1233" s="27"/>
      <c r="CD1233" s="27"/>
      <c r="CE1233" s="27"/>
      <c r="CF1233" s="27"/>
      <c r="CG1233" s="27"/>
      <c r="CH1233" s="27"/>
      <c r="CI1233" s="27"/>
      <c r="CJ1233" s="27"/>
      <c r="CK1233" s="27"/>
      <c r="CL1233" s="27"/>
      <c r="CM1233" s="27"/>
      <c r="CN1233" s="27"/>
      <c r="CO1233" s="27"/>
      <c r="CP1233" s="27"/>
      <c r="CQ1233" s="27"/>
      <c r="CR1233" s="27"/>
      <c r="CS1233" s="27"/>
      <c r="CT1233" s="27"/>
      <c r="CU1233" s="27"/>
      <c r="CV1233" s="27"/>
      <c r="CW1233" s="27"/>
      <c r="CX1233" s="27"/>
      <c r="CY1233" s="27"/>
      <c r="CZ1233" s="27"/>
      <c r="DA1233" s="27"/>
      <c r="DB1233" s="27"/>
      <c r="DC1233" s="27"/>
      <c r="DD1233" s="27"/>
      <c r="DE1233" s="27"/>
      <c r="DF1233" s="27"/>
      <c r="DG1233" s="27"/>
      <c r="DH1233" s="27"/>
      <c r="DI1233" s="27"/>
      <c r="DJ1233" s="27"/>
      <c r="DK1233" s="27"/>
      <c r="DL1233" s="27"/>
      <c r="DM1233" s="27"/>
      <c r="DN1233" s="27"/>
      <c r="DO1233" s="27"/>
      <c r="DP1233" s="27"/>
      <c r="DQ1233" s="27"/>
      <c r="DR1233" s="27"/>
      <c r="DS1233" s="27"/>
      <c r="DT1233" s="27"/>
      <c r="DU1233" s="27"/>
      <c r="DV1233" s="27"/>
      <c r="DW1233" s="27"/>
      <c r="DX1233" s="27"/>
      <c r="DY1233" s="27"/>
      <c r="DZ1233" s="27"/>
      <c r="EA1233" s="27"/>
      <c r="EB1233" s="27"/>
      <c r="EC1233" s="27"/>
      <c r="ED1233" s="27"/>
      <c r="EE1233" s="27"/>
      <c r="EF1233" s="27"/>
      <c r="EG1233" s="27"/>
      <c r="EH1233" s="27"/>
      <c r="EI1233" s="27"/>
      <c r="EJ1233" s="27"/>
      <c r="EK1233" s="27"/>
      <c r="EL1233" s="27"/>
      <c r="EM1233" s="27"/>
      <c r="EN1233" s="27"/>
      <c r="EO1233" s="27"/>
      <c r="EP1233" s="27"/>
      <c r="EQ1233" s="27"/>
      <c r="ER1233" s="27"/>
      <c r="ES1233" s="27"/>
      <c r="ET1233" s="27"/>
      <c r="EU1233" s="27"/>
      <c r="EV1233" s="27"/>
      <c r="EW1233" s="27"/>
      <c r="EX1233" s="27"/>
      <c r="EY1233" s="27"/>
      <c r="EZ1233" s="27"/>
      <c r="FA1233" s="27"/>
      <c r="FB1233" s="27"/>
      <c r="FC1233" s="27"/>
      <c r="FD1233" s="27"/>
      <c r="FE1233" s="27"/>
      <c r="FF1233" s="27"/>
      <c r="FG1233" s="27"/>
      <c r="FH1233" s="27"/>
      <c r="FI1233" s="27"/>
      <c r="FJ1233" s="27"/>
      <c r="FK1233" s="27"/>
      <c r="FL1233" s="27"/>
      <c r="FM1233" s="27"/>
      <c r="FN1233" s="27"/>
      <c r="FO1233" s="27"/>
      <c r="FP1233" s="27"/>
      <c r="FQ1233" s="27"/>
      <c r="FR1233" s="27"/>
      <c r="FS1233" s="27"/>
      <c r="FT1233" s="27"/>
      <c r="FU1233" s="27"/>
      <c r="FV1233" s="27"/>
      <c r="FW1233" s="27"/>
      <c r="FX1233" s="27"/>
      <c r="FY1233" s="27"/>
      <c r="FZ1233" s="27"/>
      <c r="GA1233" s="27"/>
      <c r="GB1233" s="27"/>
      <c r="GC1233" s="27"/>
      <c r="GD1233" s="27"/>
      <c r="GE1233" s="27"/>
      <c r="GF1233" s="27"/>
      <c r="GG1233" s="27"/>
      <c r="GH1233" s="27"/>
      <c r="GI1233" s="27"/>
      <c r="GJ1233" s="27"/>
      <c r="GK1233" s="27"/>
      <c r="GL1233" s="27"/>
      <c r="GM1233" s="27"/>
      <c r="GN1233" s="27"/>
      <c r="GO1233" s="27"/>
      <c r="GP1233" s="27"/>
      <c r="GQ1233" s="27"/>
      <c r="GR1233" s="27"/>
      <c r="GS1233" s="27"/>
      <c r="GT1233" s="27"/>
      <c r="GU1233" s="27"/>
      <c r="GV1233" s="27"/>
      <c r="GW1233" s="27"/>
      <c r="GX1233" s="27"/>
      <c r="GY1233" s="27"/>
      <c r="GZ1233" s="27"/>
      <c r="HA1233" s="27"/>
      <c r="HB1233" s="27"/>
      <c r="HC1233" s="27"/>
      <c r="HD1233" s="27"/>
      <c r="HE1233" s="27"/>
      <c r="HF1233" s="27"/>
      <c r="HG1233" s="27"/>
      <c r="HH1233" s="27"/>
      <c r="HI1233" s="27"/>
      <c r="HJ1233" s="27"/>
      <c r="HK1233" s="27"/>
      <c r="HL1233" s="27"/>
      <c r="HM1233" s="27"/>
      <c r="HN1233" s="27"/>
      <c r="HO1233" s="27"/>
      <c r="HP1233" s="27"/>
      <c r="HQ1233" s="27"/>
      <c r="HR1233" s="27"/>
      <c r="HS1233" s="27"/>
      <c r="HT1233" s="27"/>
      <c r="HU1233" s="27"/>
      <c r="HV1233" s="27"/>
      <c r="HW1233" s="27"/>
      <c r="HX1233" s="27"/>
      <c r="HY1233" s="27"/>
      <c r="HZ1233" s="27"/>
      <c r="IA1233" s="27"/>
      <c r="IB1233" s="27"/>
      <c r="IC1233" s="27"/>
      <c r="ID1233" s="27"/>
      <c r="IE1233" s="27"/>
      <c r="IF1233" s="27"/>
      <c r="IG1233" s="27"/>
      <c r="IH1233" s="27"/>
      <c r="II1233" s="27"/>
      <c r="IJ1233" s="27"/>
      <c r="IK1233" s="27"/>
      <c r="IL1233" s="27"/>
      <c r="IM1233" s="27"/>
      <c r="IN1233" s="27"/>
      <c r="IO1233" s="27"/>
      <c r="IP1233" s="27"/>
      <c r="IQ1233" s="27"/>
      <c r="IR1233" s="27"/>
      <c r="IS1233" s="27"/>
      <c r="IT1233" s="27"/>
      <c r="IU1233" s="27"/>
      <c r="IV1233" s="27"/>
      <c r="IW1233" s="27"/>
      <c r="IX1233" s="27"/>
      <c r="IY1233" s="27"/>
      <c r="IZ1233" s="27"/>
      <c r="JA1233" s="27"/>
      <c r="JB1233" s="27"/>
      <c r="JC1233" s="27"/>
      <c r="JD1233" s="27"/>
      <c r="JE1233" s="27"/>
      <c r="JF1233" s="27"/>
      <c r="JG1233" s="27"/>
      <c r="JH1233" s="27"/>
      <c r="JI1233" s="27"/>
      <c r="JJ1233" s="27"/>
      <c r="JK1233" s="27"/>
      <c r="JL1233" s="27"/>
      <c r="JM1233" s="27"/>
      <c r="JN1233" s="27"/>
      <c r="JO1233" s="27"/>
      <c r="JP1233" s="27"/>
      <c r="JQ1233" s="27"/>
      <c r="JR1233" s="27"/>
      <c r="JS1233" s="27"/>
      <c r="JT1233" s="27"/>
      <c r="JU1233" s="27"/>
      <c r="JV1233" s="27"/>
      <c r="JW1233" s="27"/>
      <c r="JX1233" s="27"/>
      <c r="JY1233" s="27"/>
      <c r="JZ1233" s="27"/>
    </row>
    <row r="1234" spans="1:286" x14ac:dyDescent="0.3">
      <c r="A1234" s="27"/>
      <c r="B1234" s="27"/>
      <c r="C1234" s="27"/>
      <c r="D1234" s="27"/>
      <c r="E1234" s="27"/>
      <c r="F1234" s="27"/>
      <c r="G1234" s="27"/>
      <c r="H1234" s="27"/>
      <c r="I1234" s="27"/>
      <c r="J1234" s="27"/>
      <c r="K1234" s="27"/>
      <c r="L1234" s="27"/>
      <c r="M1234" s="27"/>
      <c r="N1234" s="27"/>
      <c r="O1234" s="27"/>
      <c r="P1234" s="27"/>
      <c r="Q1234" s="27"/>
      <c r="R1234" s="27"/>
      <c r="S1234" s="27"/>
      <c r="T1234" s="27"/>
      <c r="U1234" s="27"/>
      <c r="V1234" s="27"/>
      <c r="W1234" s="27"/>
      <c r="X1234" s="27"/>
      <c r="Y1234" s="27"/>
      <c r="Z1234" s="27"/>
      <c r="AA1234" s="27"/>
      <c r="AB1234" s="27"/>
      <c r="AC1234" s="27"/>
      <c r="AD1234" s="27"/>
      <c r="AE1234" s="27"/>
      <c r="AF1234" s="27"/>
      <c r="AG1234" s="27"/>
      <c r="AH1234" s="27"/>
      <c r="AI1234" s="27"/>
      <c r="AJ1234" s="27"/>
      <c r="AK1234" s="27"/>
      <c r="AL1234" s="27"/>
      <c r="AM1234" s="27"/>
      <c r="AN1234" s="27"/>
      <c r="AO1234" s="27"/>
      <c r="AP1234" s="27"/>
      <c r="AQ1234" s="27"/>
      <c r="AR1234" s="27"/>
      <c r="AS1234" s="27"/>
      <c r="AT1234" s="27"/>
      <c r="AU1234" s="27"/>
      <c r="AV1234" s="27"/>
      <c r="AW1234" s="27"/>
      <c r="AX1234" s="27"/>
      <c r="AY1234" s="27"/>
      <c r="AZ1234" s="27"/>
      <c r="BA1234" s="27"/>
      <c r="BB1234" s="27"/>
      <c r="BC1234" s="27"/>
      <c r="BD1234" s="27"/>
      <c r="BE1234" s="27"/>
      <c r="BF1234" s="27"/>
      <c r="BG1234" s="27"/>
      <c r="BH1234" s="27"/>
      <c r="BI1234" s="27"/>
      <c r="BJ1234" s="27"/>
      <c r="BK1234" s="27"/>
      <c r="BL1234" s="27"/>
      <c r="BM1234" s="27"/>
      <c r="BN1234" s="27"/>
      <c r="BO1234" s="27"/>
      <c r="BP1234" s="27"/>
      <c r="BQ1234" s="27"/>
      <c r="BR1234" s="27"/>
      <c r="BS1234" s="27"/>
      <c r="BT1234" s="27"/>
      <c r="BU1234" s="27"/>
      <c r="BV1234" s="27"/>
      <c r="BW1234" s="27"/>
      <c r="BX1234" s="27"/>
      <c r="BY1234" s="27"/>
      <c r="BZ1234" s="27"/>
      <c r="CA1234" s="27"/>
      <c r="CB1234" s="27"/>
      <c r="CC1234" s="27"/>
      <c r="CD1234" s="27"/>
      <c r="CE1234" s="27"/>
      <c r="CF1234" s="27"/>
      <c r="CG1234" s="27"/>
      <c r="CH1234" s="27"/>
      <c r="CI1234" s="27"/>
      <c r="CJ1234" s="27"/>
      <c r="CK1234" s="27"/>
      <c r="CL1234" s="27"/>
      <c r="CM1234" s="27"/>
      <c r="CN1234" s="27"/>
      <c r="CO1234" s="27"/>
      <c r="CP1234" s="27"/>
      <c r="CQ1234" s="27"/>
      <c r="CR1234" s="27"/>
      <c r="CS1234" s="27"/>
      <c r="CT1234" s="27"/>
      <c r="CU1234" s="27"/>
      <c r="CV1234" s="27"/>
      <c r="CW1234" s="27"/>
      <c r="CX1234" s="27"/>
      <c r="CY1234" s="27"/>
      <c r="CZ1234" s="27"/>
      <c r="DA1234" s="27"/>
      <c r="DB1234" s="27"/>
      <c r="DC1234" s="27"/>
      <c r="DD1234" s="27"/>
      <c r="DE1234" s="27"/>
      <c r="DF1234" s="27"/>
      <c r="DG1234" s="27"/>
      <c r="DH1234" s="27"/>
      <c r="DI1234" s="27"/>
      <c r="DJ1234" s="27"/>
      <c r="DK1234" s="27"/>
      <c r="DL1234" s="27"/>
      <c r="DM1234" s="27"/>
      <c r="DN1234" s="27"/>
      <c r="DO1234" s="27"/>
      <c r="DP1234" s="27"/>
      <c r="DQ1234" s="27"/>
      <c r="DR1234" s="27"/>
      <c r="DS1234" s="27"/>
      <c r="DT1234" s="27"/>
      <c r="DU1234" s="27"/>
      <c r="DV1234" s="27"/>
      <c r="DW1234" s="27"/>
      <c r="DX1234" s="27"/>
      <c r="DY1234" s="27"/>
      <c r="DZ1234" s="27"/>
      <c r="EA1234" s="27"/>
      <c r="EB1234" s="27"/>
      <c r="EC1234" s="27"/>
      <c r="ED1234" s="27"/>
      <c r="EE1234" s="27"/>
      <c r="EF1234" s="27"/>
      <c r="EG1234" s="27"/>
      <c r="EH1234" s="27"/>
      <c r="EI1234" s="27"/>
      <c r="EJ1234" s="27"/>
      <c r="EK1234" s="27"/>
      <c r="EL1234" s="27"/>
      <c r="EM1234" s="27"/>
      <c r="EN1234" s="27"/>
      <c r="EO1234" s="27"/>
      <c r="EP1234" s="27"/>
      <c r="EQ1234" s="27"/>
      <c r="ER1234" s="27"/>
      <c r="ES1234" s="27"/>
      <c r="ET1234" s="27"/>
      <c r="EU1234" s="27"/>
      <c r="EV1234" s="27"/>
      <c r="EW1234" s="27"/>
      <c r="EX1234" s="27"/>
      <c r="EY1234" s="27"/>
      <c r="EZ1234" s="27"/>
      <c r="FA1234" s="27"/>
      <c r="FB1234" s="27"/>
      <c r="FC1234" s="27"/>
      <c r="FD1234" s="27"/>
      <c r="FE1234" s="27"/>
      <c r="FF1234" s="27"/>
      <c r="FG1234" s="27"/>
      <c r="FH1234" s="27"/>
      <c r="FI1234" s="27"/>
      <c r="FJ1234" s="27"/>
      <c r="FK1234" s="27"/>
      <c r="FL1234" s="27"/>
      <c r="FM1234" s="27"/>
      <c r="FN1234" s="27"/>
      <c r="FO1234" s="27"/>
      <c r="FP1234" s="27"/>
      <c r="FQ1234" s="27"/>
      <c r="FR1234" s="27"/>
      <c r="FS1234" s="27"/>
      <c r="FT1234" s="27"/>
      <c r="FU1234" s="27"/>
      <c r="FV1234" s="27"/>
      <c r="FW1234" s="27"/>
      <c r="FX1234" s="27"/>
      <c r="FY1234" s="27"/>
      <c r="FZ1234" s="27"/>
      <c r="GA1234" s="27"/>
      <c r="GB1234" s="27"/>
      <c r="GC1234" s="27"/>
      <c r="GD1234" s="27"/>
      <c r="GE1234" s="27"/>
      <c r="GF1234" s="27"/>
      <c r="GG1234" s="27"/>
      <c r="GH1234" s="27"/>
      <c r="GI1234" s="27"/>
      <c r="GJ1234" s="27"/>
      <c r="GK1234" s="27"/>
      <c r="GL1234" s="27"/>
      <c r="GM1234" s="27"/>
      <c r="GN1234" s="27"/>
      <c r="GO1234" s="27"/>
      <c r="GP1234" s="27"/>
      <c r="GQ1234" s="27"/>
      <c r="GR1234" s="27"/>
      <c r="GS1234" s="27"/>
      <c r="GT1234" s="27"/>
      <c r="GU1234" s="27"/>
      <c r="GV1234" s="27"/>
      <c r="GW1234" s="27"/>
      <c r="GX1234" s="27"/>
      <c r="GY1234" s="27"/>
      <c r="GZ1234" s="27"/>
      <c r="HA1234" s="27"/>
      <c r="HB1234" s="27"/>
      <c r="HC1234" s="27"/>
      <c r="HD1234" s="27"/>
      <c r="HE1234" s="27"/>
      <c r="HF1234" s="27"/>
      <c r="HG1234" s="27"/>
      <c r="HH1234" s="27"/>
      <c r="HI1234" s="27"/>
      <c r="HJ1234" s="27"/>
      <c r="HK1234" s="27"/>
      <c r="HL1234" s="27"/>
      <c r="HM1234" s="27"/>
      <c r="HN1234" s="27"/>
      <c r="HO1234" s="27"/>
      <c r="HP1234" s="27"/>
      <c r="HQ1234" s="27"/>
      <c r="HR1234" s="27"/>
      <c r="HS1234" s="27"/>
      <c r="HT1234" s="27"/>
      <c r="HU1234" s="27"/>
      <c r="HV1234" s="27"/>
      <c r="HW1234" s="27"/>
      <c r="HX1234" s="27"/>
      <c r="HY1234" s="27"/>
      <c r="HZ1234" s="27"/>
      <c r="IA1234" s="27"/>
      <c r="IB1234" s="27"/>
      <c r="IC1234" s="27"/>
      <c r="ID1234" s="27"/>
      <c r="IE1234" s="27"/>
      <c r="IF1234" s="27"/>
      <c r="IG1234" s="27"/>
      <c r="IH1234" s="27"/>
      <c r="II1234" s="27"/>
      <c r="IJ1234" s="27"/>
      <c r="IK1234" s="27"/>
      <c r="IL1234" s="27"/>
      <c r="IM1234" s="27"/>
      <c r="IN1234" s="27"/>
      <c r="IO1234" s="27"/>
      <c r="IP1234" s="27"/>
      <c r="IQ1234" s="27"/>
      <c r="IR1234" s="27"/>
      <c r="IS1234" s="27"/>
      <c r="IT1234" s="27"/>
      <c r="IU1234" s="27"/>
      <c r="IV1234" s="27"/>
      <c r="IW1234" s="27"/>
      <c r="IX1234" s="27"/>
      <c r="IY1234" s="27"/>
      <c r="IZ1234" s="27"/>
      <c r="JA1234" s="27"/>
      <c r="JB1234" s="27"/>
      <c r="JC1234" s="27"/>
      <c r="JD1234" s="27"/>
      <c r="JE1234" s="27"/>
      <c r="JF1234" s="27"/>
      <c r="JG1234" s="27"/>
      <c r="JH1234" s="27"/>
      <c r="JI1234" s="27"/>
      <c r="JJ1234" s="27"/>
      <c r="JK1234" s="27"/>
      <c r="JL1234" s="27"/>
      <c r="JM1234" s="27"/>
      <c r="JN1234" s="27"/>
      <c r="JO1234" s="27"/>
      <c r="JP1234" s="27"/>
      <c r="JQ1234" s="27"/>
      <c r="JR1234" s="27"/>
      <c r="JS1234" s="27"/>
      <c r="JT1234" s="27"/>
      <c r="JU1234" s="27"/>
      <c r="JV1234" s="27"/>
      <c r="JW1234" s="27"/>
      <c r="JX1234" s="27"/>
      <c r="JY1234" s="27"/>
      <c r="JZ1234" s="27"/>
    </row>
    <row r="1235" spans="1:286" x14ac:dyDescent="0.3">
      <c r="A1235" s="27"/>
      <c r="B1235" s="27"/>
      <c r="C1235" s="27"/>
      <c r="D1235" s="27"/>
      <c r="E1235" s="27"/>
      <c r="F1235" s="27"/>
      <c r="G1235" s="27"/>
      <c r="H1235" s="27"/>
      <c r="I1235" s="27"/>
      <c r="J1235" s="27"/>
      <c r="K1235" s="27"/>
      <c r="L1235" s="27"/>
      <c r="M1235" s="27"/>
      <c r="N1235" s="27"/>
      <c r="O1235" s="27"/>
      <c r="P1235" s="27"/>
      <c r="Q1235" s="27"/>
      <c r="R1235" s="27"/>
      <c r="S1235" s="27"/>
      <c r="T1235" s="27"/>
      <c r="U1235" s="27"/>
      <c r="V1235" s="27"/>
      <c r="W1235" s="27"/>
      <c r="X1235" s="27"/>
      <c r="Y1235" s="27"/>
      <c r="Z1235" s="27"/>
      <c r="AA1235" s="27"/>
      <c r="AB1235" s="27"/>
      <c r="AC1235" s="27"/>
      <c r="AD1235" s="27"/>
      <c r="AE1235" s="27"/>
      <c r="AF1235" s="27"/>
      <c r="AG1235" s="27"/>
      <c r="AH1235" s="27"/>
      <c r="AI1235" s="27"/>
      <c r="AJ1235" s="27"/>
      <c r="AK1235" s="27"/>
      <c r="AL1235" s="27"/>
      <c r="AM1235" s="27"/>
      <c r="AN1235" s="27"/>
      <c r="AO1235" s="27"/>
      <c r="AP1235" s="27"/>
      <c r="AQ1235" s="27"/>
      <c r="AR1235" s="27"/>
      <c r="AS1235" s="27"/>
      <c r="AT1235" s="27"/>
      <c r="AU1235" s="27"/>
      <c r="AV1235" s="27"/>
      <c r="AW1235" s="27"/>
      <c r="AX1235" s="27"/>
      <c r="AY1235" s="27"/>
      <c r="AZ1235" s="27"/>
      <c r="BA1235" s="27"/>
      <c r="BB1235" s="27"/>
      <c r="BC1235" s="27"/>
      <c r="BD1235" s="27"/>
      <c r="BE1235" s="27"/>
      <c r="BF1235" s="27"/>
      <c r="BG1235" s="27"/>
      <c r="BH1235" s="27"/>
      <c r="BI1235" s="27"/>
      <c r="BJ1235" s="27"/>
      <c r="BK1235" s="27"/>
      <c r="BL1235" s="27"/>
      <c r="BM1235" s="27"/>
      <c r="BN1235" s="27"/>
      <c r="BO1235" s="27"/>
      <c r="BP1235" s="27"/>
      <c r="BQ1235" s="27"/>
      <c r="BR1235" s="27"/>
      <c r="BS1235" s="27"/>
      <c r="BT1235" s="27"/>
      <c r="BU1235" s="27"/>
      <c r="BV1235" s="27"/>
      <c r="BW1235" s="27"/>
      <c r="BX1235" s="27"/>
      <c r="BY1235" s="27"/>
      <c r="BZ1235" s="27"/>
      <c r="CA1235" s="27"/>
      <c r="CB1235" s="27"/>
      <c r="CC1235" s="27"/>
      <c r="CD1235" s="27"/>
      <c r="CE1235" s="27"/>
      <c r="CF1235" s="27"/>
      <c r="CG1235" s="27"/>
      <c r="CH1235" s="27"/>
      <c r="CI1235" s="27"/>
      <c r="CJ1235" s="27"/>
      <c r="CK1235" s="27"/>
      <c r="CL1235" s="27"/>
      <c r="CM1235" s="27"/>
      <c r="CN1235" s="27"/>
      <c r="CO1235" s="27"/>
      <c r="CP1235" s="27"/>
      <c r="CQ1235" s="27"/>
      <c r="CR1235" s="27"/>
      <c r="CS1235" s="27"/>
      <c r="CT1235" s="27"/>
      <c r="CU1235" s="27"/>
      <c r="CV1235" s="27"/>
      <c r="CW1235" s="27"/>
      <c r="CX1235" s="27"/>
      <c r="CY1235" s="27"/>
      <c r="CZ1235" s="27"/>
      <c r="DA1235" s="27"/>
      <c r="DB1235" s="27"/>
      <c r="DC1235" s="27"/>
      <c r="DD1235" s="27"/>
      <c r="DE1235" s="27"/>
      <c r="DF1235" s="27"/>
      <c r="DG1235" s="27"/>
      <c r="DH1235" s="27"/>
      <c r="DI1235" s="27"/>
      <c r="DJ1235" s="27"/>
      <c r="DK1235" s="27"/>
      <c r="DL1235" s="27"/>
      <c r="DM1235" s="27"/>
      <c r="DN1235" s="27"/>
      <c r="DO1235" s="27"/>
      <c r="DP1235" s="27"/>
      <c r="DQ1235" s="27"/>
      <c r="DR1235" s="27"/>
      <c r="DS1235" s="27"/>
      <c r="DT1235" s="27"/>
      <c r="DU1235" s="27"/>
      <c r="DV1235" s="27"/>
      <c r="DW1235" s="27"/>
      <c r="DX1235" s="27"/>
      <c r="DY1235" s="27"/>
      <c r="DZ1235" s="27"/>
      <c r="EA1235" s="27"/>
      <c r="EB1235" s="27"/>
      <c r="EC1235" s="27"/>
      <c r="ED1235" s="27"/>
      <c r="EE1235" s="27"/>
      <c r="EF1235" s="27"/>
      <c r="EG1235" s="27"/>
      <c r="EH1235" s="27"/>
      <c r="EI1235" s="27"/>
      <c r="EJ1235" s="27"/>
      <c r="EK1235" s="27"/>
      <c r="EL1235" s="27"/>
      <c r="EM1235" s="27"/>
      <c r="EN1235" s="27"/>
      <c r="EO1235" s="27"/>
      <c r="EP1235" s="27"/>
      <c r="EQ1235" s="27"/>
      <c r="ER1235" s="27"/>
      <c r="ES1235" s="27"/>
      <c r="ET1235" s="27"/>
      <c r="EU1235" s="27"/>
      <c r="EV1235" s="27"/>
      <c r="EW1235" s="27"/>
      <c r="EX1235" s="27"/>
      <c r="EY1235" s="27"/>
      <c r="EZ1235" s="27"/>
      <c r="FA1235" s="27"/>
      <c r="FB1235" s="27"/>
      <c r="FC1235" s="27"/>
      <c r="FD1235" s="27"/>
      <c r="FE1235" s="27"/>
      <c r="FF1235" s="27"/>
      <c r="FG1235" s="27"/>
      <c r="FH1235" s="27"/>
      <c r="FI1235" s="27"/>
      <c r="FJ1235" s="27"/>
      <c r="FK1235" s="27"/>
      <c r="FL1235" s="27"/>
      <c r="FM1235" s="27"/>
      <c r="FN1235" s="27"/>
      <c r="FO1235" s="27"/>
      <c r="FP1235" s="27"/>
      <c r="FQ1235" s="27"/>
      <c r="FR1235" s="27"/>
      <c r="FS1235" s="27"/>
      <c r="FT1235" s="27"/>
      <c r="FU1235" s="27"/>
      <c r="FV1235" s="27"/>
      <c r="FW1235" s="27"/>
      <c r="FX1235" s="27"/>
      <c r="FY1235" s="27"/>
      <c r="FZ1235" s="27"/>
      <c r="GA1235" s="27"/>
      <c r="GB1235" s="27"/>
      <c r="GC1235" s="27"/>
      <c r="GD1235" s="27"/>
      <c r="GE1235" s="27"/>
      <c r="GF1235" s="27"/>
      <c r="GG1235" s="27"/>
      <c r="GH1235" s="27"/>
      <c r="GI1235" s="27"/>
      <c r="GJ1235" s="27"/>
      <c r="GK1235" s="27"/>
      <c r="GL1235" s="27"/>
      <c r="GM1235" s="27"/>
      <c r="GN1235" s="27"/>
      <c r="GO1235" s="27"/>
      <c r="GP1235" s="27"/>
      <c r="GQ1235" s="27"/>
      <c r="GR1235" s="27"/>
      <c r="GS1235" s="27"/>
      <c r="GT1235" s="27"/>
      <c r="GU1235" s="27"/>
      <c r="GV1235" s="27"/>
      <c r="GW1235" s="27"/>
      <c r="GX1235" s="27"/>
      <c r="GY1235" s="27"/>
      <c r="GZ1235" s="27"/>
      <c r="HA1235" s="27"/>
      <c r="HB1235" s="27"/>
      <c r="HC1235" s="27"/>
      <c r="HD1235" s="27"/>
      <c r="HE1235" s="27"/>
      <c r="HF1235" s="27"/>
      <c r="HG1235" s="27"/>
      <c r="HH1235" s="27"/>
      <c r="HI1235" s="27"/>
      <c r="HJ1235" s="27"/>
      <c r="HK1235" s="27"/>
      <c r="HL1235" s="27"/>
      <c r="HM1235" s="27"/>
      <c r="HN1235" s="27"/>
      <c r="HO1235" s="27"/>
      <c r="HP1235" s="27"/>
      <c r="HQ1235" s="27"/>
      <c r="HR1235" s="27"/>
      <c r="HS1235" s="27"/>
      <c r="HT1235" s="27"/>
      <c r="HU1235" s="27"/>
      <c r="HV1235" s="27"/>
      <c r="HW1235" s="27"/>
      <c r="HX1235" s="27"/>
      <c r="HY1235" s="27"/>
      <c r="HZ1235" s="27"/>
      <c r="IA1235" s="27"/>
      <c r="IB1235" s="27"/>
      <c r="IC1235" s="27"/>
      <c r="ID1235" s="27"/>
      <c r="IE1235" s="27"/>
      <c r="IF1235" s="27"/>
      <c r="IG1235" s="27"/>
      <c r="IH1235" s="27"/>
      <c r="II1235" s="27"/>
      <c r="IJ1235" s="27"/>
      <c r="IK1235" s="27"/>
      <c r="IL1235" s="27"/>
      <c r="IM1235" s="27"/>
      <c r="IN1235" s="27"/>
      <c r="IO1235" s="27"/>
      <c r="IP1235" s="27"/>
      <c r="IQ1235" s="27"/>
      <c r="IR1235" s="27"/>
      <c r="IS1235" s="27"/>
      <c r="IT1235" s="27"/>
      <c r="IU1235" s="27"/>
      <c r="IV1235" s="27"/>
      <c r="IW1235" s="27"/>
      <c r="IX1235" s="27"/>
      <c r="IY1235" s="27"/>
      <c r="IZ1235" s="27"/>
      <c r="JA1235" s="27"/>
      <c r="JB1235" s="27"/>
      <c r="JC1235" s="27"/>
      <c r="JD1235" s="27"/>
      <c r="JE1235" s="27"/>
      <c r="JF1235" s="27"/>
      <c r="JG1235" s="27"/>
      <c r="JH1235" s="27"/>
      <c r="JI1235" s="27"/>
      <c r="JJ1235" s="27"/>
      <c r="JK1235" s="27"/>
      <c r="JL1235" s="27"/>
      <c r="JM1235" s="27"/>
      <c r="JN1235" s="27"/>
      <c r="JO1235" s="27"/>
      <c r="JP1235" s="27"/>
      <c r="JQ1235" s="27"/>
      <c r="JR1235" s="27"/>
      <c r="JS1235" s="27"/>
      <c r="JT1235" s="27"/>
      <c r="JU1235" s="27"/>
      <c r="JV1235" s="27"/>
      <c r="JW1235" s="27"/>
      <c r="JX1235" s="27"/>
      <c r="JY1235" s="27"/>
      <c r="JZ1235" s="27"/>
    </row>
    <row r="1236" spans="1:286" x14ac:dyDescent="0.3">
      <c r="A1236" s="27"/>
      <c r="B1236" s="27"/>
      <c r="C1236" s="27"/>
      <c r="D1236" s="27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  <c r="O1236" s="27"/>
      <c r="P1236" s="27"/>
      <c r="Q1236" s="27"/>
      <c r="R1236" s="27"/>
      <c r="S1236" s="27"/>
      <c r="T1236" s="27"/>
      <c r="U1236" s="27"/>
      <c r="V1236" s="27"/>
      <c r="W1236" s="27"/>
      <c r="X1236" s="27"/>
      <c r="Y1236" s="27"/>
      <c r="Z1236" s="27"/>
      <c r="AA1236" s="27"/>
      <c r="AB1236" s="27"/>
      <c r="AC1236" s="27"/>
      <c r="AD1236" s="27"/>
      <c r="AE1236" s="27"/>
      <c r="AF1236" s="27"/>
      <c r="AG1236" s="27"/>
      <c r="AH1236" s="27"/>
      <c r="AI1236" s="27"/>
      <c r="AJ1236" s="27"/>
      <c r="AK1236" s="27"/>
      <c r="AL1236" s="27"/>
      <c r="AM1236" s="27"/>
      <c r="AN1236" s="27"/>
      <c r="AO1236" s="27"/>
      <c r="AP1236" s="27"/>
      <c r="AQ1236" s="27"/>
      <c r="AR1236" s="27"/>
      <c r="AS1236" s="27"/>
      <c r="AT1236" s="27"/>
      <c r="AU1236" s="27"/>
      <c r="AV1236" s="27"/>
      <c r="AW1236" s="27"/>
      <c r="AX1236" s="27"/>
      <c r="AY1236" s="27"/>
      <c r="AZ1236" s="27"/>
      <c r="BA1236" s="27"/>
      <c r="BB1236" s="27"/>
      <c r="BC1236" s="27"/>
      <c r="BD1236" s="27"/>
      <c r="BE1236" s="27"/>
      <c r="BF1236" s="27"/>
      <c r="BG1236" s="27"/>
      <c r="BH1236" s="27"/>
      <c r="BI1236" s="27"/>
      <c r="BJ1236" s="27"/>
      <c r="BK1236" s="27"/>
      <c r="BL1236" s="27"/>
      <c r="BM1236" s="27"/>
      <c r="BN1236" s="27"/>
      <c r="BO1236" s="27"/>
      <c r="BP1236" s="27"/>
      <c r="BQ1236" s="27"/>
      <c r="BR1236" s="27"/>
      <c r="BS1236" s="27"/>
      <c r="BT1236" s="27"/>
      <c r="BU1236" s="27"/>
      <c r="BV1236" s="27"/>
      <c r="BW1236" s="27"/>
      <c r="BX1236" s="27"/>
      <c r="BY1236" s="27"/>
      <c r="BZ1236" s="27"/>
      <c r="CA1236" s="27"/>
      <c r="CB1236" s="27"/>
      <c r="CC1236" s="27"/>
      <c r="CD1236" s="27"/>
      <c r="CE1236" s="27"/>
      <c r="CF1236" s="27"/>
      <c r="CG1236" s="27"/>
      <c r="CH1236" s="27"/>
      <c r="CI1236" s="27"/>
      <c r="CJ1236" s="27"/>
      <c r="CK1236" s="27"/>
      <c r="CL1236" s="27"/>
      <c r="CM1236" s="27"/>
      <c r="CN1236" s="27"/>
      <c r="CO1236" s="27"/>
      <c r="CP1236" s="27"/>
      <c r="CQ1236" s="27"/>
      <c r="CR1236" s="27"/>
      <c r="CS1236" s="27"/>
      <c r="CT1236" s="27"/>
      <c r="CU1236" s="27"/>
      <c r="CV1236" s="27"/>
      <c r="CW1236" s="27"/>
      <c r="CX1236" s="27"/>
      <c r="CY1236" s="27"/>
      <c r="CZ1236" s="27"/>
      <c r="DA1236" s="27"/>
      <c r="DB1236" s="27"/>
      <c r="DC1236" s="27"/>
      <c r="DD1236" s="27"/>
      <c r="DE1236" s="27"/>
      <c r="DF1236" s="27"/>
      <c r="DG1236" s="27"/>
      <c r="DH1236" s="27"/>
      <c r="DI1236" s="27"/>
      <c r="DJ1236" s="27"/>
      <c r="DK1236" s="27"/>
      <c r="DL1236" s="27"/>
      <c r="DM1236" s="27"/>
      <c r="DN1236" s="27"/>
      <c r="DO1236" s="27"/>
      <c r="DP1236" s="27"/>
      <c r="DQ1236" s="27"/>
      <c r="DR1236" s="27"/>
      <c r="DS1236" s="27"/>
      <c r="DT1236" s="27"/>
      <c r="DU1236" s="27"/>
      <c r="DV1236" s="27"/>
      <c r="DW1236" s="27"/>
      <c r="DX1236" s="27"/>
      <c r="DY1236" s="27"/>
      <c r="DZ1236" s="27"/>
      <c r="EA1236" s="27"/>
      <c r="EB1236" s="27"/>
      <c r="EC1236" s="27"/>
      <c r="ED1236" s="27"/>
      <c r="EE1236" s="27"/>
      <c r="EF1236" s="27"/>
      <c r="EG1236" s="27"/>
      <c r="EH1236" s="27"/>
      <c r="EI1236" s="27"/>
      <c r="EJ1236" s="27"/>
      <c r="EK1236" s="27"/>
      <c r="EL1236" s="27"/>
      <c r="EM1236" s="27"/>
      <c r="EN1236" s="27"/>
      <c r="EO1236" s="27"/>
      <c r="EP1236" s="27"/>
      <c r="EQ1236" s="27"/>
      <c r="ER1236" s="27"/>
      <c r="ES1236" s="27"/>
      <c r="ET1236" s="27"/>
      <c r="EU1236" s="27"/>
      <c r="EV1236" s="27"/>
      <c r="EW1236" s="27"/>
      <c r="EX1236" s="27"/>
      <c r="EY1236" s="27"/>
      <c r="EZ1236" s="27"/>
      <c r="FA1236" s="27"/>
      <c r="FB1236" s="27"/>
      <c r="FC1236" s="27"/>
      <c r="FD1236" s="27"/>
      <c r="FE1236" s="27"/>
      <c r="FF1236" s="27"/>
      <c r="FG1236" s="27"/>
      <c r="FH1236" s="27"/>
      <c r="FI1236" s="27"/>
      <c r="FJ1236" s="27"/>
      <c r="FK1236" s="27"/>
      <c r="FL1236" s="27"/>
      <c r="FM1236" s="27"/>
      <c r="FN1236" s="27"/>
      <c r="FO1236" s="27"/>
      <c r="FP1236" s="27"/>
      <c r="FQ1236" s="27"/>
      <c r="FR1236" s="27"/>
      <c r="FS1236" s="27"/>
      <c r="FT1236" s="27"/>
      <c r="FU1236" s="27"/>
      <c r="FV1236" s="27"/>
      <c r="FW1236" s="27"/>
      <c r="FX1236" s="27"/>
      <c r="FY1236" s="27"/>
      <c r="FZ1236" s="27"/>
      <c r="GA1236" s="27"/>
      <c r="GB1236" s="27"/>
      <c r="GC1236" s="27"/>
      <c r="GD1236" s="27"/>
      <c r="GE1236" s="27"/>
      <c r="GF1236" s="27"/>
      <c r="GG1236" s="27"/>
      <c r="GH1236" s="27"/>
      <c r="GI1236" s="27"/>
      <c r="GJ1236" s="27"/>
      <c r="GK1236" s="27"/>
      <c r="GL1236" s="27"/>
      <c r="GM1236" s="27"/>
      <c r="GN1236" s="27"/>
      <c r="GO1236" s="27"/>
      <c r="GP1236" s="27"/>
      <c r="GQ1236" s="27"/>
      <c r="GR1236" s="27"/>
      <c r="GS1236" s="27"/>
      <c r="GT1236" s="27"/>
      <c r="GU1236" s="27"/>
      <c r="GV1236" s="27"/>
      <c r="GW1236" s="27"/>
      <c r="GX1236" s="27"/>
      <c r="GY1236" s="27"/>
      <c r="GZ1236" s="27"/>
      <c r="HA1236" s="27"/>
      <c r="HB1236" s="27"/>
      <c r="HC1236" s="27"/>
      <c r="HD1236" s="27"/>
      <c r="HE1236" s="27"/>
      <c r="HF1236" s="27"/>
      <c r="HG1236" s="27"/>
      <c r="HH1236" s="27"/>
      <c r="HI1236" s="27"/>
      <c r="HJ1236" s="27"/>
      <c r="HK1236" s="27"/>
      <c r="HL1236" s="27"/>
      <c r="HM1236" s="27"/>
      <c r="HN1236" s="27"/>
      <c r="HO1236" s="27"/>
      <c r="HP1236" s="27"/>
      <c r="HQ1236" s="27"/>
      <c r="HR1236" s="27"/>
      <c r="HS1236" s="27"/>
      <c r="HT1236" s="27"/>
      <c r="HU1236" s="27"/>
      <c r="HV1236" s="27"/>
      <c r="HW1236" s="27"/>
      <c r="HX1236" s="27"/>
      <c r="HY1236" s="27"/>
      <c r="HZ1236" s="27"/>
      <c r="IA1236" s="27"/>
      <c r="IB1236" s="27"/>
      <c r="IC1236" s="27"/>
      <c r="ID1236" s="27"/>
      <c r="IE1236" s="27"/>
      <c r="IF1236" s="27"/>
      <c r="IG1236" s="27"/>
      <c r="IH1236" s="27"/>
      <c r="II1236" s="27"/>
      <c r="IJ1236" s="27"/>
      <c r="IK1236" s="27"/>
      <c r="IL1236" s="27"/>
      <c r="IM1236" s="27"/>
      <c r="IN1236" s="27"/>
      <c r="IO1236" s="27"/>
      <c r="IP1236" s="27"/>
      <c r="IQ1236" s="27"/>
      <c r="IR1236" s="27"/>
      <c r="IS1236" s="27"/>
      <c r="IT1236" s="27"/>
      <c r="IU1236" s="27"/>
      <c r="IV1236" s="27"/>
      <c r="IW1236" s="27"/>
      <c r="IX1236" s="27"/>
      <c r="IY1236" s="27"/>
      <c r="IZ1236" s="27"/>
      <c r="JA1236" s="27"/>
      <c r="JB1236" s="27"/>
      <c r="JC1236" s="27"/>
      <c r="JD1236" s="27"/>
      <c r="JE1236" s="27"/>
      <c r="JF1236" s="27"/>
      <c r="JG1236" s="27"/>
      <c r="JH1236" s="27"/>
      <c r="JI1236" s="27"/>
      <c r="JJ1236" s="27"/>
      <c r="JK1236" s="27"/>
      <c r="JL1236" s="27"/>
      <c r="JM1236" s="27"/>
      <c r="JN1236" s="27"/>
      <c r="JO1236" s="27"/>
      <c r="JP1236" s="27"/>
      <c r="JQ1236" s="27"/>
      <c r="JR1236" s="27"/>
      <c r="JS1236" s="27"/>
      <c r="JT1236" s="27"/>
      <c r="JU1236" s="27"/>
      <c r="JV1236" s="27"/>
      <c r="JW1236" s="27"/>
      <c r="JX1236" s="27"/>
      <c r="JY1236" s="27"/>
      <c r="JZ1236" s="27"/>
    </row>
    <row r="1237" spans="1:286" x14ac:dyDescent="0.3">
      <c r="A1237" s="27"/>
      <c r="B1237" s="27"/>
      <c r="C1237" s="27"/>
      <c r="D1237" s="27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  <c r="U1237" s="27"/>
      <c r="V1237" s="27"/>
      <c r="W1237" s="27"/>
      <c r="X1237" s="27"/>
      <c r="Y1237" s="27"/>
      <c r="Z1237" s="27"/>
      <c r="AA1237" s="27"/>
      <c r="AB1237" s="27"/>
      <c r="AC1237" s="27"/>
      <c r="AD1237" s="27"/>
      <c r="AE1237" s="27"/>
      <c r="AF1237" s="27"/>
      <c r="AG1237" s="27"/>
      <c r="AH1237" s="27"/>
      <c r="AI1237" s="27"/>
      <c r="AJ1237" s="27"/>
      <c r="AK1237" s="27"/>
      <c r="AL1237" s="27"/>
      <c r="AM1237" s="27"/>
      <c r="AN1237" s="27"/>
      <c r="AO1237" s="27"/>
      <c r="AP1237" s="27"/>
      <c r="AQ1237" s="27"/>
      <c r="AR1237" s="27"/>
      <c r="AS1237" s="27"/>
      <c r="AT1237" s="27"/>
      <c r="AU1237" s="27"/>
      <c r="AV1237" s="27"/>
      <c r="AW1237" s="27"/>
      <c r="AX1237" s="27"/>
      <c r="AY1237" s="27"/>
      <c r="AZ1237" s="27"/>
      <c r="BA1237" s="27"/>
      <c r="BB1237" s="27"/>
      <c r="BC1237" s="27"/>
      <c r="BD1237" s="27"/>
      <c r="BE1237" s="27"/>
      <c r="BF1237" s="27"/>
      <c r="BG1237" s="27"/>
      <c r="BH1237" s="27"/>
      <c r="BI1237" s="27"/>
      <c r="BJ1237" s="27"/>
      <c r="BK1237" s="27"/>
      <c r="BL1237" s="27"/>
      <c r="BM1237" s="27"/>
      <c r="BN1237" s="27"/>
      <c r="BO1237" s="27"/>
      <c r="BP1237" s="27"/>
      <c r="BQ1237" s="27"/>
      <c r="BR1237" s="27"/>
      <c r="BS1237" s="27"/>
      <c r="BT1237" s="27"/>
      <c r="BU1237" s="27"/>
      <c r="BV1237" s="27"/>
      <c r="BW1237" s="27"/>
      <c r="BX1237" s="27"/>
      <c r="BY1237" s="27"/>
      <c r="BZ1237" s="27"/>
      <c r="CA1237" s="27"/>
      <c r="CB1237" s="27"/>
      <c r="CC1237" s="27"/>
      <c r="CD1237" s="27"/>
      <c r="CE1237" s="27"/>
      <c r="CF1237" s="27"/>
      <c r="CG1237" s="27"/>
      <c r="CH1237" s="27"/>
      <c r="CI1237" s="27"/>
      <c r="CJ1237" s="27"/>
      <c r="CK1237" s="27"/>
      <c r="CL1237" s="27"/>
      <c r="CM1237" s="27"/>
      <c r="CN1237" s="27"/>
      <c r="CO1237" s="27"/>
      <c r="CP1237" s="27"/>
      <c r="CQ1237" s="27"/>
      <c r="CR1237" s="27"/>
      <c r="CS1237" s="27"/>
      <c r="CT1237" s="27"/>
      <c r="CU1237" s="27"/>
      <c r="CV1237" s="27"/>
      <c r="CW1237" s="27"/>
      <c r="CX1237" s="27"/>
      <c r="CY1237" s="27"/>
      <c r="CZ1237" s="27"/>
      <c r="DA1237" s="27"/>
      <c r="DB1237" s="27"/>
      <c r="DC1237" s="27"/>
      <c r="DD1237" s="27"/>
      <c r="DE1237" s="27"/>
      <c r="DF1237" s="27"/>
      <c r="DG1237" s="27"/>
      <c r="DH1237" s="27"/>
      <c r="DI1237" s="27"/>
      <c r="DJ1237" s="27"/>
      <c r="DK1237" s="27"/>
      <c r="DL1237" s="27"/>
      <c r="DM1237" s="27"/>
      <c r="DN1237" s="27"/>
      <c r="DO1237" s="27"/>
      <c r="DP1237" s="27"/>
      <c r="DQ1237" s="27"/>
      <c r="DR1237" s="27"/>
      <c r="DS1237" s="27"/>
      <c r="DT1237" s="27"/>
      <c r="DU1237" s="27"/>
      <c r="DV1237" s="27"/>
      <c r="DW1237" s="27"/>
      <c r="DX1237" s="27"/>
      <c r="DY1237" s="27"/>
      <c r="DZ1237" s="27"/>
      <c r="EA1237" s="27"/>
      <c r="EB1237" s="27"/>
      <c r="EC1237" s="27"/>
      <c r="ED1237" s="27"/>
      <c r="EE1237" s="27"/>
      <c r="EF1237" s="27"/>
      <c r="EG1237" s="27"/>
      <c r="EH1237" s="27"/>
      <c r="EI1237" s="27"/>
      <c r="EJ1237" s="27"/>
      <c r="EK1237" s="27"/>
      <c r="EL1237" s="27"/>
      <c r="EM1237" s="27"/>
      <c r="EN1237" s="27"/>
      <c r="EO1237" s="27"/>
      <c r="EP1237" s="27"/>
      <c r="EQ1237" s="27"/>
      <c r="ER1237" s="27"/>
      <c r="ES1237" s="27"/>
      <c r="ET1237" s="27"/>
      <c r="EU1237" s="27"/>
      <c r="EV1237" s="27"/>
      <c r="EW1237" s="27"/>
      <c r="EX1237" s="27"/>
      <c r="EY1237" s="27"/>
      <c r="EZ1237" s="27"/>
      <c r="FA1237" s="27"/>
      <c r="FB1237" s="27"/>
      <c r="FC1237" s="27"/>
      <c r="FD1237" s="27"/>
      <c r="FE1237" s="27"/>
      <c r="FF1237" s="27"/>
      <c r="FG1237" s="27"/>
      <c r="FH1237" s="27"/>
      <c r="FI1237" s="27"/>
      <c r="FJ1237" s="27"/>
      <c r="FK1237" s="27"/>
      <c r="FL1237" s="27"/>
      <c r="FM1237" s="27"/>
      <c r="FN1237" s="27"/>
      <c r="FO1237" s="27"/>
      <c r="FP1237" s="27"/>
      <c r="FQ1237" s="27"/>
      <c r="FR1237" s="27"/>
      <c r="FS1237" s="27"/>
      <c r="FT1237" s="27"/>
      <c r="FU1237" s="27"/>
      <c r="FV1237" s="27"/>
      <c r="FW1237" s="27"/>
      <c r="FX1237" s="27"/>
      <c r="FY1237" s="27"/>
      <c r="FZ1237" s="27"/>
      <c r="GA1237" s="27"/>
      <c r="GB1237" s="27"/>
      <c r="GC1237" s="27"/>
      <c r="GD1237" s="27"/>
      <c r="GE1237" s="27"/>
      <c r="GF1237" s="27"/>
      <c r="GG1237" s="27"/>
      <c r="GH1237" s="27"/>
      <c r="GI1237" s="27"/>
      <c r="GJ1237" s="27"/>
      <c r="GK1237" s="27"/>
      <c r="GL1237" s="27"/>
      <c r="GM1237" s="27"/>
      <c r="GN1237" s="27"/>
      <c r="GO1237" s="27"/>
      <c r="GP1237" s="27"/>
      <c r="GQ1237" s="27"/>
      <c r="GR1237" s="27"/>
      <c r="GS1237" s="27"/>
      <c r="GT1237" s="27"/>
      <c r="GU1237" s="27"/>
      <c r="GV1237" s="27"/>
      <c r="GW1237" s="27"/>
      <c r="GX1237" s="27"/>
      <c r="GY1237" s="27"/>
      <c r="GZ1237" s="27"/>
      <c r="HA1237" s="27"/>
      <c r="HB1237" s="27"/>
      <c r="HC1237" s="27"/>
      <c r="HD1237" s="27"/>
      <c r="HE1237" s="27"/>
      <c r="HF1237" s="27"/>
      <c r="HG1237" s="27"/>
      <c r="HH1237" s="27"/>
      <c r="HI1237" s="27"/>
      <c r="HJ1237" s="27"/>
      <c r="HK1237" s="27"/>
      <c r="HL1237" s="27"/>
      <c r="HM1237" s="27"/>
      <c r="HN1237" s="27"/>
      <c r="HO1237" s="27"/>
      <c r="HP1237" s="27"/>
      <c r="HQ1237" s="27"/>
      <c r="HR1237" s="27"/>
      <c r="HS1237" s="27"/>
      <c r="HT1237" s="27"/>
      <c r="HU1237" s="27"/>
      <c r="HV1237" s="27"/>
      <c r="HW1237" s="27"/>
      <c r="HX1237" s="27"/>
      <c r="HY1237" s="27"/>
      <c r="HZ1237" s="27"/>
      <c r="IA1237" s="27"/>
      <c r="IB1237" s="27"/>
      <c r="IC1237" s="27"/>
      <c r="ID1237" s="27"/>
      <c r="IE1237" s="27"/>
      <c r="IF1237" s="27"/>
      <c r="IG1237" s="27"/>
      <c r="IH1237" s="27"/>
      <c r="II1237" s="27"/>
      <c r="IJ1237" s="27"/>
      <c r="IK1237" s="27"/>
      <c r="IL1237" s="27"/>
      <c r="IM1237" s="27"/>
      <c r="IN1237" s="27"/>
      <c r="IO1237" s="27"/>
      <c r="IP1237" s="27"/>
      <c r="IQ1237" s="27"/>
      <c r="IR1237" s="27"/>
      <c r="IS1237" s="27"/>
      <c r="IT1237" s="27"/>
      <c r="IU1237" s="27"/>
      <c r="IV1237" s="27"/>
      <c r="IW1237" s="27"/>
      <c r="IX1237" s="27"/>
      <c r="IY1237" s="27"/>
      <c r="IZ1237" s="27"/>
      <c r="JA1237" s="27"/>
      <c r="JB1237" s="27"/>
      <c r="JC1237" s="27"/>
      <c r="JD1237" s="27"/>
      <c r="JE1237" s="27"/>
      <c r="JF1237" s="27"/>
      <c r="JG1237" s="27"/>
      <c r="JH1237" s="27"/>
      <c r="JI1237" s="27"/>
      <c r="JJ1237" s="27"/>
      <c r="JK1237" s="27"/>
      <c r="JL1237" s="27"/>
      <c r="JM1237" s="27"/>
      <c r="JN1237" s="27"/>
      <c r="JO1237" s="27"/>
      <c r="JP1237" s="27"/>
      <c r="JQ1237" s="27"/>
      <c r="JR1237" s="27"/>
      <c r="JS1237" s="27"/>
      <c r="JT1237" s="27"/>
      <c r="JU1237" s="27"/>
      <c r="JV1237" s="27"/>
      <c r="JW1237" s="27"/>
      <c r="JX1237" s="27"/>
      <c r="JY1237" s="27"/>
      <c r="JZ1237" s="27"/>
    </row>
    <row r="1238" spans="1:286" x14ac:dyDescent="0.3">
      <c r="A1238" s="27"/>
      <c r="B1238" s="27"/>
      <c r="C1238" s="27"/>
      <c r="D1238" s="27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  <c r="O1238" s="27"/>
      <c r="P1238" s="27"/>
      <c r="Q1238" s="27"/>
      <c r="R1238" s="27"/>
      <c r="S1238" s="27"/>
      <c r="T1238" s="27"/>
      <c r="U1238" s="27"/>
      <c r="V1238" s="27"/>
      <c r="W1238" s="27"/>
      <c r="X1238" s="27"/>
      <c r="Y1238" s="27"/>
      <c r="Z1238" s="27"/>
      <c r="AA1238" s="27"/>
      <c r="AB1238" s="27"/>
      <c r="AC1238" s="27"/>
      <c r="AD1238" s="27"/>
      <c r="AE1238" s="27"/>
      <c r="AF1238" s="27"/>
      <c r="AG1238" s="27"/>
      <c r="AH1238" s="27"/>
      <c r="AI1238" s="27"/>
      <c r="AJ1238" s="27"/>
      <c r="AK1238" s="27"/>
      <c r="AL1238" s="27"/>
      <c r="AM1238" s="27"/>
      <c r="AN1238" s="27"/>
      <c r="AO1238" s="27"/>
      <c r="AP1238" s="27"/>
      <c r="AQ1238" s="27"/>
      <c r="AR1238" s="27"/>
      <c r="AS1238" s="27"/>
      <c r="AT1238" s="27"/>
      <c r="AU1238" s="27"/>
      <c r="AV1238" s="27"/>
      <c r="AW1238" s="27"/>
      <c r="AX1238" s="27"/>
      <c r="AY1238" s="27"/>
      <c r="AZ1238" s="27"/>
      <c r="BA1238" s="27"/>
      <c r="BB1238" s="27"/>
      <c r="BC1238" s="27"/>
      <c r="BD1238" s="27"/>
      <c r="BE1238" s="27"/>
      <c r="BF1238" s="27"/>
      <c r="BG1238" s="27"/>
      <c r="BH1238" s="27"/>
      <c r="BI1238" s="27"/>
      <c r="BJ1238" s="27"/>
      <c r="BK1238" s="27"/>
      <c r="BL1238" s="27"/>
      <c r="BM1238" s="27"/>
      <c r="BN1238" s="27"/>
      <c r="BO1238" s="27"/>
      <c r="BP1238" s="27"/>
      <c r="BQ1238" s="27"/>
      <c r="BR1238" s="27"/>
      <c r="BS1238" s="27"/>
      <c r="BT1238" s="27"/>
      <c r="BU1238" s="27"/>
      <c r="BV1238" s="27"/>
      <c r="BW1238" s="27"/>
      <c r="BX1238" s="27"/>
      <c r="BY1238" s="27"/>
      <c r="BZ1238" s="27"/>
      <c r="CA1238" s="27"/>
      <c r="CB1238" s="27"/>
      <c r="CC1238" s="27"/>
      <c r="CD1238" s="27"/>
      <c r="CE1238" s="27"/>
      <c r="CF1238" s="27"/>
      <c r="CG1238" s="27"/>
      <c r="CH1238" s="27"/>
      <c r="CI1238" s="27"/>
      <c r="CJ1238" s="27"/>
      <c r="CK1238" s="27"/>
      <c r="CL1238" s="27"/>
      <c r="CM1238" s="27"/>
      <c r="CN1238" s="27"/>
      <c r="CO1238" s="27"/>
      <c r="CP1238" s="27"/>
      <c r="CQ1238" s="27"/>
      <c r="CR1238" s="27"/>
      <c r="CS1238" s="27"/>
      <c r="CT1238" s="27"/>
      <c r="CU1238" s="27"/>
      <c r="CV1238" s="27"/>
      <c r="CW1238" s="27"/>
      <c r="CX1238" s="27"/>
      <c r="CY1238" s="27"/>
      <c r="CZ1238" s="27"/>
      <c r="DA1238" s="27"/>
      <c r="DB1238" s="27"/>
      <c r="DC1238" s="27"/>
      <c r="DD1238" s="27"/>
      <c r="DE1238" s="27"/>
      <c r="DF1238" s="27"/>
      <c r="DG1238" s="27"/>
      <c r="DH1238" s="27"/>
      <c r="DI1238" s="27"/>
      <c r="DJ1238" s="27"/>
      <c r="DK1238" s="27"/>
      <c r="DL1238" s="27"/>
      <c r="DM1238" s="27"/>
      <c r="DN1238" s="27"/>
      <c r="DO1238" s="27"/>
      <c r="DP1238" s="27"/>
      <c r="DQ1238" s="27"/>
      <c r="DR1238" s="27"/>
      <c r="DS1238" s="27"/>
      <c r="DT1238" s="27"/>
      <c r="DU1238" s="27"/>
      <c r="DV1238" s="27"/>
      <c r="DW1238" s="27"/>
      <c r="DX1238" s="27"/>
      <c r="DY1238" s="27"/>
      <c r="DZ1238" s="27"/>
      <c r="EA1238" s="27"/>
      <c r="EB1238" s="27"/>
      <c r="EC1238" s="27"/>
      <c r="ED1238" s="27"/>
      <c r="EE1238" s="27"/>
      <c r="EF1238" s="27"/>
      <c r="EG1238" s="27"/>
      <c r="EH1238" s="27"/>
      <c r="EI1238" s="27"/>
      <c r="EJ1238" s="27"/>
      <c r="EK1238" s="27"/>
      <c r="EL1238" s="27"/>
      <c r="EM1238" s="27"/>
      <c r="EN1238" s="27"/>
      <c r="EO1238" s="27"/>
      <c r="EP1238" s="27"/>
      <c r="EQ1238" s="27"/>
      <c r="ER1238" s="27"/>
      <c r="ES1238" s="27"/>
      <c r="ET1238" s="27"/>
      <c r="EU1238" s="27"/>
      <c r="EV1238" s="27"/>
      <c r="EW1238" s="27"/>
      <c r="EX1238" s="27"/>
      <c r="EY1238" s="27"/>
      <c r="EZ1238" s="27"/>
      <c r="FA1238" s="27"/>
      <c r="FB1238" s="27"/>
      <c r="FC1238" s="27"/>
      <c r="FD1238" s="27"/>
      <c r="FE1238" s="27"/>
      <c r="FF1238" s="27"/>
      <c r="FG1238" s="27"/>
      <c r="FH1238" s="27"/>
      <c r="FI1238" s="27"/>
      <c r="FJ1238" s="27"/>
      <c r="FK1238" s="27"/>
      <c r="FL1238" s="27"/>
      <c r="FM1238" s="27"/>
      <c r="FN1238" s="27"/>
      <c r="FO1238" s="27"/>
      <c r="FP1238" s="27"/>
      <c r="FQ1238" s="27"/>
      <c r="FR1238" s="27"/>
      <c r="FS1238" s="27"/>
      <c r="FT1238" s="27"/>
      <c r="FU1238" s="27"/>
      <c r="FV1238" s="27"/>
      <c r="FW1238" s="27"/>
      <c r="FX1238" s="27"/>
      <c r="FY1238" s="27"/>
      <c r="FZ1238" s="27"/>
      <c r="GA1238" s="27"/>
      <c r="GB1238" s="27"/>
      <c r="GC1238" s="27"/>
      <c r="GD1238" s="27"/>
      <c r="GE1238" s="27"/>
      <c r="GF1238" s="27"/>
      <c r="GG1238" s="27"/>
      <c r="GH1238" s="27"/>
      <c r="GI1238" s="27"/>
      <c r="GJ1238" s="27"/>
      <c r="GK1238" s="27"/>
      <c r="GL1238" s="27"/>
      <c r="GM1238" s="27"/>
      <c r="GN1238" s="27"/>
      <c r="GO1238" s="27"/>
      <c r="GP1238" s="27"/>
      <c r="GQ1238" s="27"/>
      <c r="GR1238" s="27"/>
      <c r="GS1238" s="27"/>
      <c r="GT1238" s="27"/>
      <c r="GU1238" s="27"/>
      <c r="GV1238" s="27"/>
      <c r="GW1238" s="27"/>
      <c r="GX1238" s="27"/>
      <c r="GY1238" s="27"/>
      <c r="GZ1238" s="27"/>
      <c r="HA1238" s="27"/>
      <c r="HB1238" s="27"/>
      <c r="HC1238" s="27"/>
      <c r="HD1238" s="27"/>
      <c r="HE1238" s="27"/>
      <c r="HF1238" s="27"/>
      <c r="HG1238" s="27"/>
      <c r="HH1238" s="27"/>
      <c r="HI1238" s="27"/>
      <c r="HJ1238" s="27"/>
      <c r="HK1238" s="27"/>
      <c r="HL1238" s="27"/>
      <c r="HM1238" s="27"/>
      <c r="HN1238" s="27"/>
      <c r="HO1238" s="27"/>
      <c r="HP1238" s="27"/>
      <c r="HQ1238" s="27"/>
      <c r="HR1238" s="27"/>
      <c r="HS1238" s="27"/>
      <c r="HT1238" s="27"/>
      <c r="HU1238" s="27"/>
      <c r="HV1238" s="27"/>
      <c r="HW1238" s="27"/>
      <c r="HX1238" s="27"/>
      <c r="HY1238" s="27"/>
      <c r="HZ1238" s="27"/>
      <c r="IA1238" s="27"/>
      <c r="IB1238" s="27"/>
      <c r="IC1238" s="27"/>
      <c r="ID1238" s="27"/>
      <c r="IE1238" s="27"/>
      <c r="IF1238" s="27"/>
      <c r="IG1238" s="27"/>
      <c r="IH1238" s="27"/>
      <c r="II1238" s="27"/>
      <c r="IJ1238" s="27"/>
      <c r="IK1238" s="27"/>
      <c r="IL1238" s="27"/>
      <c r="IM1238" s="27"/>
      <c r="IN1238" s="27"/>
      <c r="IO1238" s="27"/>
      <c r="IP1238" s="27"/>
      <c r="IQ1238" s="27"/>
      <c r="IR1238" s="27"/>
      <c r="IS1238" s="27"/>
      <c r="IT1238" s="27"/>
      <c r="IU1238" s="27"/>
      <c r="IV1238" s="27"/>
      <c r="IW1238" s="27"/>
      <c r="IX1238" s="27"/>
      <c r="IY1238" s="27"/>
      <c r="IZ1238" s="27"/>
      <c r="JA1238" s="27"/>
      <c r="JB1238" s="27"/>
      <c r="JC1238" s="27"/>
      <c r="JD1238" s="27"/>
      <c r="JE1238" s="27"/>
      <c r="JF1238" s="27"/>
      <c r="JG1238" s="27"/>
      <c r="JH1238" s="27"/>
      <c r="JI1238" s="27"/>
      <c r="JJ1238" s="27"/>
      <c r="JK1238" s="27"/>
      <c r="JL1238" s="27"/>
      <c r="JM1238" s="27"/>
      <c r="JN1238" s="27"/>
      <c r="JO1238" s="27"/>
      <c r="JP1238" s="27"/>
      <c r="JQ1238" s="27"/>
      <c r="JR1238" s="27"/>
      <c r="JS1238" s="27"/>
      <c r="JT1238" s="27"/>
      <c r="JU1238" s="27"/>
      <c r="JV1238" s="27"/>
      <c r="JW1238" s="27"/>
      <c r="JX1238" s="27"/>
      <c r="JY1238" s="27"/>
      <c r="JZ1238" s="27"/>
    </row>
    <row r="1239" spans="1:286" x14ac:dyDescent="0.3">
      <c r="A1239" s="27"/>
      <c r="B1239" s="27"/>
      <c r="C1239" s="27"/>
      <c r="D1239" s="27"/>
      <c r="E1239" s="27"/>
      <c r="F1239" s="27"/>
      <c r="G1239" s="27"/>
      <c r="H1239" s="27"/>
      <c r="I1239" s="27"/>
      <c r="J1239" s="27"/>
      <c r="K1239" s="27"/>
      <c r="L1239" s="27"/>
      <c r="M1239" s="27"/>
      <c r="N1239" s="27"/>
      <c r="O1239" s="27"/>
      <c r="P1239" s="27"/>
      <c r="Q1239" s="27"/>
      <c r="R1239" s="27"/>
      <c r="S1239" s="27"/>
      <c r="T1239" s="27"/>
      <c r="U1239" s="27"/>
      <c r="V1239" s="27"/>
      <c r="W1239" s="27"/>
      <c r="X1239" s="27"/>
      <c r="Y1239" s="27"/>
      <c r="Z1239" s="27"/>
      <c r="AA1239" s="27"/>
      <c r="AB1239" s="27"/>
      <c r="AC1239" s="27"/>
      <c r="AD1239" s="27"/>
      <c r="AE1239" s="27"/>
      <c r="AF1239" s="27"/>
      <c r="AG1239" s="27"/>
      <c r="AH1239" s="27"/>
      <c r="AI1239" s="27"/>
      <c r="AJ1239" s="27"/>
      <c r="AK1239" s="27"/>
      <c r="AL1239" s="27"/>
      <c r="AM1239" s="27"/>
      <c r="AN1239" s="27"/>
      <c r="AO1239" s="27"/>
      <c r="AP1239" s="27"/>
      <c r="AQ1239" s="27"/>
      <c r="AR1239" s="27"/>
      <c r="AS1239" s="27"/>
      <c r="AT1239" s="27"/>
      <c r="AU1239" s="27"/>
      <c r="AV1239" s="27"/>
      <c r="AW1239" s="27"/>
      <c r="AX1239" s="27"/>
      <c r="AY1239" s="27"/>
      <c r="AZ1239" s="27"/>
      <c r="BA1239" s="27"/>
      <c r="BB1239" s="27"/>
      <c r="BC1239" s="27"/>
      <c r="BD1239" s="27"/>
      <c r="BE1239" s="27"/>
      <c r="BF1239" s="27"/>
      <c r="BG1239" s="27"/>
      <c r="BH1239" s="27"/>
      <c r="BI1239" s="27"/>
      <c r="BJ1239" s="27"/>
      <c r="BK1239" s="27"/>
      <c r="BL1239" s="27"/>
      <c r="BM1239" s="27"/>
      <c r="BN1239" s="27"/>
      <c r="BO1239" s="27"/>
      <c r="BP1239" s="27"/>
      <c r="BQ1239" s="27"/>
      <c r="BR1239" s="27"/>
      <c r="BS1239" s="27"/>
      <c r="BT1239" s="27"/>
      <c r="BU1239" s="27"/>
      <c r="BV1239" s="27"/>
      <c r="BW1239" s="27"/>
      <c r="BX1239" s="27"/>
      <c r="BY1239" s="27"/>
      <c r="BZ1239" s="27"/>
      <c r="CA1239" s="27"/>
      <c r="CB1239" s="27"/>
      <c r="CC1239" s="27"/>
      <c r="CD1239" s="27"/>
      <c r="CE1239" s="27"/>
      <c r="CF1239" s="27"/>
      <c r="CG1239" s="27"/>
      <c r="CH1239" s="27"/>
      <c r="CI1239" s="27"/>
      <c r="CJ1239" s="27"/>
      <c r="CK1239" s="27"/>
      <c r="CL1239" s="27"/>
      <c r="CM1239" s="27"/>
      <c r="CN1239" s="27"/>
      <c r="CO1239" s="27"/>
      <c r="CP1239" s="27"/>
      <c r="CQ1239" s="27"/>
      <c r="CR1239" s="27"/>
      <c r="CS1239" s="27"/>
      <c r="CT1239" s="27"/>
      <c r="CU1239" s="27"/>
      <c r="CV1239" s="27"/>
      <c r="CW1239" s="27"/>
      <c r="CX1239" s="27"/>
      <c r="CY1239" s="27"/>
      <c r="CZ1239" s="27"/>
      <c r="DA1239" s="27"/>
      <c r="DB1239" s="27"/>
      <c r="DC1239" s="27"/>
      <c r="DD1239" s="27"/>
      <c r="DE1239" s="27"/>
      <c r="DF1239" s="27"/>
      <c r="DG1239" s="27"/>
      <c r="DH1239" s="27"/>
      <c r="DI1239" s="27"/>
      <c r="DJ1239" s="27"/>
      <c r="DK1239" s="27"/>
      <c r="DL1239" s="27"/>
      <c r="DM1239" s="27"/>
      <c r="DN1239" s="27"/>
      <c r="DO1239" s="27"/>
      <c r="DP1239" s="27"/>
      <c r="DQ1239" s="27"/>
      <c r="DR1239" s="27"/>
      <c r="DS1239" s="27"/>
      <c r="DT1239" s="27"/>
      <c r="DU1239" s="27"/>
      <c r="DV1239" s="27"/>
      <c r="DW1239" s="27"/>
      <c r="DX1239" s="27"/>
      <c r="DY1239" s="27"/>
      <c r="DZ1239" s="27"/>
      <c r="EA1239" s="27"/>
      <c r="EB1239" s="27"/>
      <c r="EC1239" s="27"/>
      <c r="ED1239" s="27"/>
      <c r="EE1239" s="27"/>
      <c r="EF1239" s="27"/>
      <c r="EG1239" s="27"/>
      <c r="EH1239" s="27"/>
      <c r="EI1239" s="27"/>
      <c r="EJ1239" s="27"/>
      <c r="EK1239" s="27"/>
      <c r="EL1239" s="27"/>
      <c r="EM1239" s="27"/>
      <c r="EN1239" s="27"/>
      <c r="EO1239" s="27"/>
      <c r="EP1239" s="27"/>
      <c r="EQ1239" s="27"/>
      <c r="ER1239" s="27"/>
      <c r="ES1239" s="27"/>
      <c r="ET1239" s="27"/>
      <c r="EU1239" s="27"/>
      <c r="EV1239" s="27"/>
      <c r="EW1239" s="27"/>
      <c r="EX1239" s="27"/>
      <c r="EY1239" s="27"/>
      <c r="EZ1239" s="27"/>
      <c r="FA1239" s="27"/>
      <c r="FB1239" s="27"/>
      <c r="FC1239" s="27"/>
      <c r="FD1239" s="27"/>
      <c r="FE1239" s="27"/>
      <c r="FF1239" s="27"/>
      <c r="FG1239" s="27"/>
      <c r="FH1239" s="27"/>
      <c r="FI1239" s="27"/>
      <c r="FJ1239" s="27"/>
      <c r="FK1239" s="27"/>
      <c r="FL1239" s="27"/>
      <c r="FM1239" s="27"/>
      <c r="FN1239" s="27"/>
      <c r="FO1239" s="27"/>
      <c r="FP1239" s="27"/>
      <c r="FQ1239" s="27"/>
      <c r="FR1239" s="27"/>
      <c r="FS1239" s="27"/>
      <c r="FT1239" s="27"/>
      <c r="FU1239" s="27"/>
      <c r="FV1239" s="27"/>
      <c r="FW1239" s="27"/>
      <c r="FX1239" s="27"/>
      <c r="FY1239" s="27"/>
      <c r="FZ1239" s="27"/>
      <c r="GA1239" s="27"/>
      <c r="GB1239" s="27"/>
      <c r="GC1239" s="27"/>
      <c r="GD1239" s="27"/>
      <c r="GE1239" s="27"/>
      <c r="GF1239" s="27"/>
      <c r="GG1239" s="27"/>
      <c r="GH1239" s="27"/>
      <c r="GI1239" s="27"/>
      <c r="GJ1239" s="27"/>
      <c r="GK1239" s="27"/>
      <c r="GL1239" s="27"/>
      <c r="GM1239" s="27"/>
      <c r="GN1239" s="27"/>
      <c r="GO1239" s="27"/>
      <c r="GP1239" s="27"/>
      <c r="GQ1239" s="27"/>
      <c r="GR1239" s="27"/>
      <c r="GS1239" s="27"/>
      <c r="GT1239" s="27"/>
      <c r="GU1239" s="27"/>
      <c r="GV1239" s="27"/>
      <c r="GW1239" s="27"/>
      <c r="GX1239" s="27"/>
      <c r="GY1239" s="27"/>
      <c r="GZ1239" s="27"/>
      <c r="HA1239" s="27"/>
      <c r="HB1239" s="27"/>
      <c r="HC1239" s="27"/>
      <c r="HD1239" s="27"/>
      <c r="HE1239" s="27"/>
      <c r="HF1239" s="27"/>
      <c r="HG1239" s="27"/>
      <c r="HH1239" s="27"/>
      <c r="HI1239" s="27"/>
      <c r="HJ1239" s="27"/>
      <c r="HK1239" s="27"/>
      <c r="HL1239" s="27"/>
      <c r="HM1239" s="27"/>
      <c r="HN1239" s="27"/>
      <c r="HO1239" s="27"/>
      <c r="HP1239" s="27"/>
      <c r="HQ1239" s="27"/>
      <c r="HR1239" s="27"/>
      <c r="HS1239" s="27"/>
      <c r="HT1239" s="27"/>
      <c r="HU1239" s="27"/>
      <c r="HV1239" s="27"/>
      <c r="HW1239" s="27"/>
      <c r="HX1239" s="27"/>
      <c r="HY1239" s="27"/>
      <c r="HZ1239" s="27"/>
      <c r="IA1239" s="27"/>
      <c r="IB1239" s="27"/>
      <c r="IC1239" s="27"/>
      <c r="ID1239" s="27"/>
      <c r="IE1239" s="27"/>
      <c r="IF1239" s="27"/>
      <c r="IG1239" s="27"/>
      <c r="IH1239" s="27"/>
      <c r="II1239" s="27"/>
      <c r="IJ1239" s="27"/>
      <c r="IK1239" s="27"/>
      <c r="IL1239" s="27"/>
      <c r="IM1239" s="27"/>
      <c r="IN1239" s="27"/>
      <c r="IO1239" s="27"/>
      <c r="IP1239" s="27"/>
      <c r="IQ1239" s="27"/>
      <c r="IR1239" s="27"/>
      <c r="IS1239" s="27"/>
      <c r="IT1239" s="27"/>
      <c r="IU1239" s="27"/>
      <c r="IV1239" s="27"/>
      <c r="IW1239" s="27"/>
      <c r="IX1239" s="27"/>
      <c r="IY1239" s="27"/>
      <c r="IZ1239" s="27"/>
      <c r="JA1239" s="27"/>
      <c r="JB1239" s="27"/>
      <c r="JC1239" s="27"/>
      <c r="JD1239" s="27"/>
      <c r="JE1239" s="27"/>
      <c r="JF1239" s="27"/>
      <c r="JG1239" s="27"/>
      <c r="JH1239" s="27"/>
      <c r="JI1239" s="27"/>
      <c r="JJ1239" s="27"/>
      <c r="JK1239" s="27"/>
      <c r="JL1239" s="27"/>
      <c r="JM1239" s="27"/>
      <c r="JN1239" s="27"/>
      <c r="JO1239" s="27"/>
      <c r="JP1239" s="27"/>
      <c r="JQ1239" s="27"/>
      <c r="JR1239" s="27"/>
      <c r="JS1239" s="27"/>
      <c r="JT1239" s="27"/>
      <c r="JU1239" s="27"/>
      <c r="JV1239" s="27"/>
      <c r="JW1239" s="27"/>
      <c r="JX1239" s="27"/>
      <c r="JY1239" s="27"/>
      <c r="JZ1239" s="27"/>
    </row>
    <row r="1240" spans="1:286" x14ac:dyDescent="0.3">
      <c r="A1240" s="27"/>
      <c r="B1240" s="27"/>
      <c r="C1240" s="27"/>
      <c r="D1240" s="27"/>
      <c r="E1240" s="27"/>
      <c r="F1240" s="27"/>
      <c r="G1240" s="27"/>
      <c r="H1240" s="27"/>
      <c r="I1240" s="27"/>
      <c r="J1240" s="27"/>
      <c r="K1240" s="27"/>
      <c r="L1240" s="27"/>
      <c r="M1240" s="27"/>
      <c r="N1240" s="27"/>
      <c r="O1240" s="27"/>
      <c r="P1240" s="27"/>
      <c r="Q1240" s="27"/>
      <c r="R1240" s="27"/>
      <c r="S1240" s="27"/>
      <c r="T1240" s="27"/>
      <c r="U1240" s="27"/>
      <c r="V1240" s="27"/>
      <c r="W1240" s="27"/>
      <c r="X1240" s="27"/>
      <c r="Y1240" s="27"/>
      <c r="Z1240" s="27"/>
      <c r="AA1240" s="27"/>
      <c r="AB1240" s="27"/>
      <c r="AC1240" s="27"/>
      <c r="AD1240" s="27"/>
      <c r="AE1240" s="27"/>
      <c r="AF1240" s="27"/>
      <c r="AG1240" s="27"/>
      <c r="AH1240" s="27"/>
      <c r="AI1240" s="27"/>
      <c r="AJ1240" s="27"/>
      <c r="AK1240" s="27"/>
      <c r="AL1240" s="27"/>
      <c r="AM1240" s="27"/>
      <c r="AN1240" s="27"/>
      <c r="AO1240" s="27"/>
      <c r="AP1240" s="27"/>
      <c r="AQ1240" s="27"/>
      <c r="AR1240" s="27"/>
      <c r="AS1240" s="27"/>
      <c r="AT1240" s="27"/>
      <c r="AU1240" s="27"/>
      <c r="AV1240" s="27"/>
      <c r="AW1240" s="27"/>
      <c r="AX1240" s="27"/>
      <c r="AY1240" s="27"/>
      <c r="AZ1240" s="27"/>
      <c r="BA1240" s="27"/>
      <c r="BB1240" s="27"/>
      <c r="BC1240" s="27"/>
      <c r="BD1240" s="27"/>
      <c r="BE1240" s="27"/>
      <c r="BF1240" s="27"/>
      <c r="BG1240" s="27"/>
      <c r="BH1240" s="27"/>
      <c r="BI1240" s="27"/>
      <c r="BJ1240" s="27"/>
      <c r="BK1240" s="27"/>
      <c r="BL1240" s="27"/>
      <c r="BM1240" s="27"/>
      <c r="BN1240" s="27"/>
      <c r="BO1240" s="27"/>
      <c r="BP1240" s="27"/>
      <c r="BQ1240" s="27"/>
      <c r="BR1240" s="27"/>
      <c r="BS1240" s="27"/>
      <c r="BT1240" s="27"/>
      <c r="BU1240" s="27"/>
      <c r="BV1240" s="27"/>
      <c r="BW1240" s="27"/>
      <c r="BX1240" s="27"/>
      <c r="BY1240" s="27"/>
      <c r="BZ1240" s="27"/>
      <c r="CA1240" s="27"/>
      <c r="CB1240" s="27"/>
      <c r="CC1240" s="27"/>
      <c r="CD1240" s="27"/>
      <c r="CE1240" s="27"/>
      <c r="CF1240" s="27"/>
      <c r="CG1240" s="27"/>
      <c r="CH1240" s="27"/>
      <c r="CI1240" s="27"/>
      <c r="CJ1240" s="27"/>
      <c r="CK1240" s="27"/>
      <c r="CL1240" s="27"/>
      <c r="CM1240" s="27"/>
      <c r="CN1240" s="27"/>
      <c r="CO1240" s="27"/>
      <c r="CP1240" s="27"/>
      <c r="CQ1240" s="27"/>
      <c r="CR1240" s="27"/>
      <c r="CS1240" s="27"/>
      <c r="CT1240" s="27"/>
      <c r="CU1240" s="27"/>
      <c r="CV1240" s="27"/>
      <c r="CW1240" s="27"/>
      <c r="CX1240" s="27"/>
      <c r="CY1240" s="27"/>
      <c r="CZ1240" s="27"/>
      <c r="DA1240" s="27"/>
      <c r="DB1240" s="27"/>
      <c r="DC1240" s="27"/>
      <c r="DD1240" s="27"/>
      <c r="DE1240" s="27"/>
      <c r="DF1240" s="27"/>
      <c r="DG1240" s="27"/>
      <c r="DH1240" s="27"/>
      <c r="DI1240" s="27"/>
      <c r="DJ1240" s="27"/>
      <c r="DK1240" s="27"/>
      <c r="DL1240" s="27"/>
      <c r="DM1240" s="27"/>
      <c r="DN1240" s="27"/>
      <c r="DO1240" s="27"/>
      <c r="DP1240" s="27"/>
      <c r="DQ1240" s="27"/>
      <c r="DR1240" s="27"/>
      <c r="DS1240" s="27"/>
      <c r="DT1240" s="27"/>
      <c r="DU1240" s="27"/>
      <c r="DV1240" s="27"/>
      <c r="DW1240" s="27"/>
      <c r="DX1240" s="27"/>
      <c r="DY1240" s="27"/>
      <c r="DZ1240" s="27"/>
      <c r="EA1240" s="27"/>
      <c r="EB1240" s="27"/>
      <c r="EC1240" s="27"/>
      <c r="ED1240" s="27"/>
      <c r="EE1240" s="27"/>
      <c r="EF1240" s="27"/>
      <c r="EG1240" s="27"/>
      <c r="EH1240" s="27"/>
      <c r="EI1240" s="27"/>
      <c r="EJ1240" s="27"/>
      <c r="EK1240" s="27"/>
      <c r="EL1240" s="27"/>
      <c r="EM1240" s="27"/>
      <c r="EN1240" s="27"/>
      <c r="EO1240" s="27"/>
      <c r="EP1240" s="27"/>
      <c r="EQ1240" s="27"/>
      <c r="ER1240" s="27"/>
      <c r="ES1240" s="27"/>
      <c r="ET1240" s="27"/>
      <c r="EU1240" s="27"/>
      <c r="EV1240" s="27"/>
      <c r="EW1240" s="27"/>
      <c r="EX1240" s="27"/>
      <c r="EY1240" s="27"/>
      <c r="EZ1240" s="27"/>
      <c r="FA1240" s="27"/>
      <c r="FB1240" s="27"/>
      <c r="FC1240" s="27"/>
      <c r="FD1240" s="27"/>
      <c r="FE1240" s="27"/>
      <c r="FF1240" s="27"/>
      <c r="FG1240" s="27"/>
      <c r="FH1240" s="27"/>
      <c r="FI1240" s="27"/>
      <c r="FJ1240" s="27"/>
      <c r="FK1240" s="27"/>
      <c r="FL1240" s="27"/>
      <c r="FM1240" s="27"/>
      <c r="FN1240" s="27"/>
      <c r="FO1240" s="27"/>
      <c r="FP1240" s="27"/>
      <c r="FQ1240" s="27"/>
      <c r="FR1240" s="27"/>
      <c r="FS1240" s="27"/>
      <c r="FT1240" s="27"/>
      <c r="FU1240" s="27"/>
      <c r="FV1240" s="27"/>
      <c r="FW1240" s="27"/>
      <c r="FX1240" s="27"/>
      <c r="FY1240" s="27"/>
      <c r="FZ1240" s="27"/>
      <c r="GA1240" s="27"/>
      <c r="GB1240" s="27"/>
      <c r="GC1240" s="27"/>
      <c r="GD1240" s="27"/>
      <c r="GE1240" s="27"/>
      <c r="GF1240" s="27"/>
      <c r="GG1240" s="27"/>
      <c r="GH1240" s="27"/>
      <c r="GI1240" s="27"/>
      <c r="GJ1240" s="27"/>
      <c r="GK1240" s="27"/>
      <c r="GL1240" s="27"/>
      <c r="GM1240" s="27"/>
      <c r="GN1240" s="27"/>
      <c r="GO1240" s="27"/>
      <c r="GP1240" s="27"/>
      <c r="GQ1240" s="27"/>
      <c r="GR1240" s="27"/>
      <c r="GS1240" s="27"/>
      <c r="GT1240" s="27"/>
      <c r="GU1240" s="27"/>
      <c r="GV1240" s="27"/>
      <c r="GW1240" s="27"/>
      <c r="GX1240" s="27"/>
      <c r="GY1240" s="27"/>
      <c r="GZ1240" s="27"/>
      <c r="HA1240" s="27"/>
      <c r="HB1240" s="27"/>
      <c r="HC1240" s="27"/>
      <c r="HD1240" s="27"/>
      <c r="HE1240" s="27"/>
      <c r="HF1240" s="27"/>
      <c r="HG1240" s="27"/>
      <c r="HH1240" s="27"/>
      <c r="HI1240" s="27"/>
      <c r="HJ1240" s="27"/>
      <c r="HK1240" s="27"/>
      <c r="HL1240" s="27"/>
      <c r="HM1240" s="27"/>
      <c r="HN1240" s="27"/>
      <c r="HO1240" s="27"/>
      <c r="HP1240" s="27"/>
      <c r="HQ1240" s="27"/>
      <c r="HR1240" s="27"/>
      <c r="HS1240" s="27"/>
      <c r="HT1240" s="27"/>
      <c r="HU1240" s="27"/>
      <c r="HV1240" s="27"/>
      <c r="HW1240" s="27"/>
      <c r="HX1240" s="27"/>
      <c r="HY1240" s="27"/>
      <c r="HZ1240" s="27"/>
      <c r="IA1240" s="27"/>
      <c r="IB1240" s="27"/>
      <c r="IC1240" s="27"/>
      <c r="ID1240" s="27"/>
      <c r="IE1240" s="27"/>
      <c r="IF1240" s="27"/>
      <c r="IG1240" s="27"/>
      <c r="IH1240" s="27"/>
      <c r="II1240" s="27"/>
      <c r="IJ1240" s="27"/>
      <c r="IK1240" s="27"/>
      <c r="IL1240" s="27"/>
      <c r="IM1240" s="27"/>
      <c r="IN1240" s="27"/>
      <c r="IO1240" s="27"/>
      <c r="IP1240" s="27"/>
      <c r="IQ1240" s="27"/>
      <c r="IR1240" s="27"/>
      <c r="IS1240" s="27"/>
      <c r="IT1240" s="27"/>
      <c r="IU1240" s="27"/>
      <c r="IV1240" s="27"/>
      <c r="IW1240" s="27"/>
      <c r="IX1240" s="27"/>
      <c r="IY1240" s="27"/>
      <c r="IZ1240" s="27"/>
      <c r="JA1240" s="27"/>
      <c r="JB1240" s="27"/>
      <c r="JC1240" s="27"/>
      <c r="JD1240" s="27"/>
      <c r="JE1240" s="27"/>
      <c r="JF1240" s="27"/>
      <c r="JG1240" s="27"/>
      <c r="JH1240" s="27"/>
      <c r="JI1240" s="27"/>
      <c r="JJ1240" s="27"/>
      <c r="JK1240" s="27"/>
      <c r="JL1240" s="27"/>
      <c r="JM1240" s="27"/>
      <c r="JN1240" s="27"/>
      <c r="JO1240" s="27"/>
      <c r="JP1240" s="27"/>
      <c r="JQ1240" s="27"/>
      <c r="JR1240" s="27"/>
      <c r="JS1240" s="27"/>
      <c r="JT1240" s="27"/>
      <c r="JU1240" s="27"/>
      <c r="JV1240" s="27"/>
      <c r="JW1240" s="27"/>
      <c r="JX1240" s="27"/>
      <c r="JY1240" s="27"/>
      <c r="JZ1240" s="27"/>
    </row>
    <row r="1241" spans="1:286" x14ac:dyDescent="0.3">
      <c r="A1241" s="27"/>
      <c r="B1241" s="27"/>
      <c r="C1241" s="27"/>
      <c r="D1241" s="27"/>
      <c r="E1241" s="27"/>
      <c r="F1241" s="27"/>
      <c r="G1241" s="27"/>
      <c r="H1241" s="27"/>
      <c r="I1241" s="27"/>
      <c r="J1241" s="27"/>
      <c r="K1241" s="27"/>
      <c r="L1241" s="27"/>
      <c r="M1241" s="27"/>
      <c r="N1241" s="27"/>
      <c r="O1241" s="27"/>
      <c r="P1241" s="27"/>
      <c r="Q1241" s="27"/>
      <c r="R1241" s="27"/>
      <c r="S1241" s="27"/>
      <c r="T1241" s="27"/>
      <c r="U1241" s="27"/>
      <c r="V1241" s="27"/>
      <c r="W1241" s="27"/>
      <c r="X1241" s="27"/>
      <c r="Y1241" s="27"/>
      <c r="Z1241" s="27"/>
      <c r="AA1241" s="27"/>
      <c r="AB1241" s="27"/>
      <c r="AC1241" s="27"/>
      <c r="AD1241" s="27"/>
      <c r="AE1241" s="27"/>
      <c r="AF1241" s="27"/>
      <c r="AG1241" s="27"/>
      <c r="AH1241" s="27"/>
      <c r="AI1241" s="27"/>
      <c r="AJ1241" s="27"/>
      <c r="AK1241" s="27"/>
      <c r="AL1241" s="27"/>
      <c r="AM1241" s="27"/>
      <c r="AN1241" s="27"/>
      <c r="AO1241" s="27"/>
      <c r="AP1241" s="27"/>
      <c r="AQ1241" s="27"/>
      <c r="AR1241" s="27"/>
      <c r="AS1241" s="27"/>
      <c r="AT1241" s="27"/>
      <c r="AU1241" s="27"/>
      <c r="AV1241" s="27"/>
      <c r="AW1241" s="27"/>
      <c r="AX1241" s="27"/>
      <c r="AY1241" s="27"/>
      <c r="AZ1241" s="27"/>
      <c r="BA1241" s="27"/>
      <c r="BB1241" s="27"/>
      <c r="BC1241" s="27"/>
      <c r="BD1241" s="27"/>
      <c r="BE1241" s="27"/>
      <c r="BF1241" s="27"/>
      <c r="BG1241" s="27"/>
      <c r="BH1241" s="27"/>
      <c r="BI1241" s="27"/>
      <c r="BJ1241" s="27"/>
      <c r="BK1241" s="27"/>
      <c r="BL1241" s="27"/>
      <c r="BM1241" s="27"/>
      <c r="BN1241" s="27"/>
      <c r="BO1241" s="27"/>
      <c r="BP1241" s="27"/>
      <c r="BQ1241" s="27"/>
      <c r="BR1241" s="27"/>
      <c r="BS1241" s="27"/>
      <c r="BT1241" s="27"/>
      <c r="BU1241" s="27"/>
      <c r="BV1241" s="27"/>
      <c r="BW1241" s="27"/>
      <c r="BX1241" s="27"/>
      <c r="BY1241" s="27"/>
      <c r="BZ1241" s="27"/>
      <c r="CA1241" s="27"/>
      <c r="CB1241" s="27"/>
      <c r="CC1241" s="27"/>
      <c r="CD1241" s="27"/>
      <c r="CE1241" s="27"/>
      <c r="CF1241" s="27"/>
      <c r="CG1241" s="27"/>
      <c r="CH1241" s="27"/>
      <c r="CI1241" s="27"/>
      <c r="CJ1241" s="27"/>
      <c r="CK1241" s="27"/>
      <c r="CL1241" s="27"/>
      <c r="CM1241" s="27"/>
      <c r="CN1241" s="27"/>
      <c r="CO1241" s="27"/>
      <c r="CP1241" s="27"/>
      <c r="CQ1241" s="27"/>
      <c r="CR1241" s="27"/>
      <c r="CS1241" s="27"/>
      <c r="CT1241" s="27"/>
      <c r="CU1241" s="27"/>
      <c r="CV1241" s="27"/>
      <c r="CW1241" s="27"/>
      <c r="CX1241" s="27"/>
      <c r="CY1241" s="27"/>
      <c r="CZ1241" s="27"/>
      <c r="DA1241" s="27"/>
      <c r="DB1241" s="27"/>
      <c r="DC1241" s="27"/>
      <c r="DD1241" s="27"/>
      <c r="DE1241" s="27"/>
      <c r="DF1241" s="27"/>
      <c r="DG1241" s="27"/>
      <c r="DH1241" s="27"/>
      <c r="DI1241" s="27"/>
      <c r="DJ1241" s="27"/>
      <c r="DK1241" s="27"/>
      <c r="DL1241" s="27"/>
      <c r="DM1241" s="27"/>
      <c r="DN1241" s="27"/>
      <c r="DO1241" s="27"/>
      <c r="DP1241" s="27"/>
      <c r="DQ1241" s="27"/>
      <c r="DR1241" s="27"/>
      <c r="DS1241" s="27"/>
      <c r="DT1241" s="27"/>
      <c r="DU1241" s="27"/>
      <c r="DV1241" s="27"/>
      <c r="DW1241" s="27"/>
      <c r="DX1241" s="27"/>
      <c r="DY1241" s="27"/>
      <c r="DZ1241" s="27"/>
      <c r="EA1241" s="27"/>
      <c r="EB1241" s="27"/>
      <c r="EC1241" s="27"/>
      <c r="ED1241" s="27"/>
      <c r="EE1241" s="27"/>
      <c r="EF1241" s="27"/>
      <c r="EG1241" s="27"/>
      <c r="EH1241" s="27"/>
      <c r="EI1241" s="27"/>
      <c r="EJ1241" s="27"/>
      <c r="EK1241" s="27"/>
      <c r="EL1241" s="27"/>
      <c r="EM1241" s="27"/>
      <c r="EN1241" s="27"/>
      <c r="EO1241" s="27"/>
      <c r="EP1241" s="27"/>
      <c r="EQ1241" s="27"/>
      <c r="ER1241" s="27"/>
      <c r="ES1241" s="27"/>
      <c r="ET1241" s="27"/>
      <c r="EU1241" s="27"/>
      <c r="EV1241" s="27"/>
      <c r="EW1241" s="27"/>
      <c r="EX1241" s="27"/>
      <c r="EY1241" s="27"/>
      <c r="EZ1241" s="27"/>
      <c r="FA1241" s="27"/>
      <c r="FB1241" s="27"/>
      <c r="FC1241" s="27"/>
      <c r="FD1241" s="27"/>
      <c r="FE1241" s="27"/>
      <c r="FF1241" s="27"/>
      <c r="FG1241" s="27"/>
      <c r="FH1241" s="27"/>
      <c r="FI1241" s="27"/>
      <c r="FJ1241" s="27"/>
      <c r="FK1241" s="27"/>
      <c r="FL1241" s="27"/>
      <c r="FM1241" s="27"/>
      <c r="FN1241" s="27"/>
      <c r="FO1241" s="27"/>
      <c r="FP1241" s="27"/>
      <c r="FQ1241" s="27"/>
      <c r="FR1241" s="27"/>
      <c r="FS1241" s="27"/>
      <c r="FT1241" s="27"/>
      <c r="FU1241" s="27"/>
      <c r="FV1241" s="27"/>
      <c r="FW1241" s="27"/>
      <c r="FX1241" s="27"/>
      <c r="FY1241" s="27"/>
      <c r="FZ1241" s="27"/>
      <c r="GA1241" s="27"/>
      <c r="GB1241" s="27"/>
      <c r="GC1241" s="27"/>
      <c r="GD1241" s="27"/>
      <c r="GE1241" s="27"/>
      <c r="GF1241" s="27"/>
      <c r="GG1241" s="27"/>
      <c r="GH1241" s="27"/>
      <c r="GI1241" s="27"/>
      <c r="GJ1241" s="27"/>
      <c r="GK1241" s="27"/>
      <c r="GL1241" s="27"/>
      <c r="GM1241" s="27"/>
      <c r="GN1241" s="27"/>
      <c r="GO1241" s="27"/>
      <c r="GP1241" s="27"/>
      <c r="GQ1241" s="27"/>
      <c r="GR1241" s="27"/>
      <c r="GS1241" s="27"/>
      <c r="GT1241" s="27"/>
      <c r="GU1241" s="27"/>
      <c r="GV1241" s="27"/>
      <c r="GW1241" s="27"/>
      <c r="GX1241" s="27"/>
      <c r="GY1241" s="27"/>
      <c r="GZ1241" s="27"/>
      <c r="HA1241" s="27"/>
      <c r="HB1241" s="27"/>
      <c r="HC1241" s="27"/>
      <c r="HD1241" s="27"/>
      <c r="HE1241" s="27"/>
      <c r="HF1241" s="27"/>
      <c r="HG1241" s="27"/>
      <c r="HH1241" s="27"/>
      <c r="HI1241" s="27"/>
      <c r="HJ1241" s="27"/>
      <c r="HK1241" s="27"/>
      <c r="HL1241" s="27"/>
      <c r="HM1241" s="27"/>
      <c r="HN1241" s="27"/>
      <c r="HO1241" s="27"/>
      <c r="HP1241" s="27"/>
      <c r="HQ1241" s="27"/>
      <c r="HR1241" s="27"/>
      <c r="HS1241" s="27"/>
      <c r="HT1241" s="27"/>
      <c r="HU1241" s="27"/>
      <c r="HV1241" s="27"/>
      <c r="HW1241" s="27"/>
      <c r="HX1241" s="27"/>
      <c r="HY1241" s="27"/>
      <c r="HZ1241" s="27"/>
      <c r="IA1241" s="27"/>
      <c r="IB1241" s="27"/>
      <c r="IC1241" s="27"/>
      <c r="ID1241" s="27"/>
      <c r="IE1241" s="27"/>
      <c r="IF1241" s="27"/>
      <c r="IG1241" s="27"/>
      <c r="IH1241" s="27"/>
      <c r="II1241" s="27"/>
      <c r="IJ1241" s="27"/>
      <c r="IK1241" s="27"/>
      <c r="IL1241" s="27"/>
      <c r="IM1241" s="27"/>
      <c r="IN1241" s="27"/>
      <c r="IO1241" s="27"/>
      <c r="IP1241" s="27"/>
      <c r="IQ1241" s="27"/>
      <c r="IR1241" s="27"/>
      <c r="IS1241" s="27"/>
      <c r="IT1241" s="27"/>
      <c r="IU1241" s="27"/>
      <c r="IV1241" s="27"/>
      <c r="IW1241" s="27"/>
      <c r="IX1241" s="27"/>
      <c r="IY1241" s="27"/>
      <c r="IZ1241" s="27"/>
      <c r="JA1241" s="27"/>
      <c r="JB1241" s="27"/>
      <c r="JC1241" s="27"/>
      <c r="JD1241" s="27"/>
      <c r="JE1241" s="27"/>
      <c r="JF1241" s="27"/>
      <c r="JG1241" s="27"/>
      <c r="JH1241" s="27"/>
      <c r="JI1241" s="27"/>
      <c r="JJ1241" s="27"/>
      <c r="JK1241" s="27"/>
      <c r="JL1241" s="27"/>
      <c r="JM1241" s="27"/>
      <c r="JN1241" s="27"/>
      <c r="JO1241" s="27"/>
      <c r="JP1241" s="27"/>
      <c r="JQ1241" s="27"/>
      <c r="JR1241" s="27"/>
      <c r="JS1241" s="27"/>
      <c r="JT1241" s="27"/>
      <c r="JU1241" s="27"/>
      <c r="JV1241" s="27"/>
      <c r="JW1241" s="27"/>
      <c r="JX1241" s="27"/>
      <c r="JY1241" s="27"/>
      <c r="JZ1241" s="27"/>
    </row>
    <row r="1242" spans="1:286" x14ac:dyDescent="0.3">
      <c r="A1242" s="27"/>
      <c r="B1242" s="27"/>
      <c r="C1242" s="27"/>
      <c r="D1242" s="27"/>
      <c r="E1242" s="27"/>
      <c r="F1242" s="27"/>
      <c r="G1242" s="27"/>
      <c r="H1242" s="27"/>
      <c r="I1242" s="27"/>
      <c r="J1242" s="27"/>
      <c r="K1242" s="27"/>
      <c r="L1242" s="27"/>
      <c r="M1242" s="27"/>
      <c r="N1242" s="27"/>
      <c r="O1242" s="27"/>
      <c r="P1242" s="27"/>
      <c r="Q1242" s="27"/>
      <c r="R1242" s="27"/>
      <c r="S1242" s="27"/>
      <c r="T1242" s="27"/>
      <c r="U1242" s="27"/>
      <c r="V1242" s="27"/>
      <c r="W1242" s="27"/>
      <c r="X1242" s="27"/>
      <c r="Y1242" s="27"/>
      <c r="Z1242" s="27"/>
      <c r="AA1242" s="27"/>
      <c r="AB1242" s="27"/>
      <c r="AC1242" s="27"/>
      <c r="AD1242" s="27"/>
      <c r="AE1242" s="27"/>
      <c r="AF1242" s="27"/>
      <c r="AG1242" s="27"/>
      <c r="AH1242" s="27"/>
      <c r="AI1242" s="27"/>
      <c r="AJ1242" s="27"/>
      <c r="AK1242" s="27"/>
      <c r="AL1242" s="27"/>
      <c r="AM1242" s="27"/>
      <c r="AN1242" s="27"/>
      <c r="AO1242" s="27"/>
      <c r="AP1242" s="27"/>
      <c r="AQ1242" s="27"/>
      <c r="AR1242" s="27"/>
      <c r="AS1242" s="27"/>
      <c r="AT1242" s="27"/>
      <c r="AU1242" s="27"/>
      <c r="AV1242" s="27"/>
      <c r="AW1242" s="27"/>
      <c r="AX1242" s="27"/>
      <c r="AY1242" s="27"/>
      <c r="AZ1242" s="27"/>
      <c r="BA1242" s="27"/>
      <c r="BB1242" s="27"/>
      <c r="BC1242" s="27"/>
      <c r="BD1242" s="27"/>
      <c r="BE1242" s="27"/>
      <c r="BF1242" s="27"/>
      <c r="BG1242" s="27"/>
      <c r="BH1242" s="27"/>
      <c r="BI1242" s="27"/>
      <c r="BJ1242" s="27"/>
      <c r="BK1242" s="27"/>
      <c r="BL1242" s="27"/>
      <c r="BM1242" s="27"/>
      <c r="BN1242" s="27"/>
      <c r="BO1242" s="27"/>
      <c r="BP1242" s="27"/>
      <c r="BQ1242" s="27"/>
      <c r="BR1242" s="27"/>
      <c r="BS1242" s="27"/>
      <c r="BT1242" s="27"/>
      <c r="BU1242" s="27"/>
      <c r="BV1242" s="27"/>
      <c r="BW1242" s="27"/>
      <c r="BX1242" s="27"/>
      <c r="BY1242" s="27"/>
      <c r="BZ1242" s="27"/>
      <c r="CA1242" s="27"/>
      <c r="CB1242" s="27"/>
      <c r="CC1242" s="27"/>
      <c r="CD1242" s="27"/>
      <c r="CE1242" s="27"/>
      <c r="CF1242" s="27"/>
      <c r="CG1242" s="27"/>
      <c r="CH1242" s="27"/>
      <c r="CI1242" s="27"/>
      <c r="CJ1242" s="27"/>
      <c r="CK1242" s="27"/>
      <c r="CL1242" s="27"/>
      <c r="CM1242" s="27"/>
      <c r="CN1242" s="27"/>
      <c r="CO1242" s="27"/>
      <c r="CP1242" s="27"/>
      <c r="CQ1242" s="27"/>
      <c r="CR1242" s="27"/>
      <c r="CS1242" s="27"/>
      <c r="CT1242" s="27"/>
      <c r="CU1242" s="27"/>
      <c r="CV1242" s="27"/>
      <c r="CW1242" s="27"/>
      <c r="CX1242" s="27"/>
      <c r="CY1242" s="27"/>
      <c r="CZ1242" s="27"/>
      <c r="DA1242" s="27"/>
      <c r="DB1242" s="27"/>
      <c r="DC1242" s="27"/>
      <c r="DD1242" s="27"/>
      <c r="DE1242" s="27"/>
      <c r="DF1242" s="27"/>
      <c r="DG1242" s="27"/>
      <c r="DH1242" s="27"/>
      <c r="DI1242" s="27"/>
      <c r="DJ1242" s="27"/>
      <c r="DK1242" s="27"/>
      <c r="DL1242" s="27"/>
      <c r="DM1242" s="27"/>
      <c r="DN1242" s="27"/>
      <c r="DO1242" s="27"/>
      <c r="DP1242" s="27"/>
      <c r="DQ1242" s="27"/>
      <c r="DR1242" s="27"/>
      <c r="DS1242" s="27"/>
      <c r="DT1242" s="27"/>
      <c r="DU1242" s="27"/>
      <c r="DV1242" s="27"/>
      <c r="DW1242" s="27"/>
      <c r="DX1242" s="27"/>
      <c r="DY1242" s="27"/>
      <c r="DZ1242" s="27"/>
      <c r="EA1242" s="27"/>
      <c r="EB1242" s="27"/>
      <c r="EC1242" s="27"/>
      <c r="ED1242" s="27"/>
      <c r="EE1242" s="27"/>
      <c r="EF1242" s="27"/>
      <c r="EG1242" s="27"/>
      <c r="EH1242" s="27"/>
      <c r="EI1242" s="27"/>
      <c r="EJ1242" s="27"/>
      <c r="EK1242" s="27"/>
      <c r="EL1242" s="27"/>
      <c r="EM1242" s="27"/>
      <c r="EN1242" s="27"/>
      <c r="EO1242" s="27"/>
      <c r="EP1242" s="27"/>
      <c r="EQ1242" s="27"/>
      <c r="ER1242" s="27"/>
      <c r="ES1242" s="27"/>
      <c r="ET1242" s="27"/>
      <c r="EU1242" s="27"/>
      <c r="EV1242" s="27"/>
      <c r="EW1242" s="27"/>
      <c r="EX1242" s="27"/>
      <c r="EY1242" s="27"/>
      <c r="EZ1242" s="27"/>
      <c r="FA1242" s="27"/>
      <c r="FB1242" s="27"/>
      <c r="FC1242" s="27"/>
      <c r="FD1242" s="27"/>
      <c r="FE1242" s="27"/>
      <c r="FF1242" s="27"/>
      <c r="FG1242" s="27"/>
      <c r="FH1242" s="27"/>
      <c r="FI1242" s="27"/>
      <c r="FJ1242" s="27"/>
      <c r="FK1242" s="27"/>
      <c r="FL1242" s="27"/>
      <c r="FM1242" s="27"/>
      <c r="FN1242" s="27"/>
      <c r="FO1242" s="27"/>
      <c r="FP1242" s="27"/>
      <c r="FQ1242" s="27"/>
      <c r="FR1242" s="27"/>
      <c r="FS1242" s="27"/>
      <c r="FT1242" s="27"/>
      <c r="FU1242" s="27"/>
      <c r="FV1242" s="27"/>
      <c r="FW1242" s="27"/>
      <c r="FX1242" s="27"/>
      <c r="FY1242" s="27"/>
      <c r="FZ1242" s="27"/>
      <c r="GA1242" s="27"/>
      <c r="GB1242" s="27"/>
      <c r="GC1242" s="27"/>
      <c r="GD1242" s="27"/>
      <c r="GE1242" s="27"/>
      <c r="GF1242" s="27"/>
      <c r="GG1242" s="27"/>
      <c r="GH1242" s="27"/>
      <c r="GI1242" s="27"/>
      <c r="GJ1242" s="27"/>
      <c r="GK1242" s="27"/>
      <c r="GL1242" s="27"/>
      <c r="GM1242" s="27"/>
      <c r="GN1242" s="27"/>
      <c r="GO1242" s="27"/>
      <c r="GP1242" s="27"/>
      <c r="GQ1242" s="27"/>
      <c r="GR1242" s="27"/>
      <c r="GS1242" s="27"/>
      <c r="GT1242" s="27"/>
      <c r="GU1242" s="27"/>
      <c r="GV1242" s="27"/>
      <c r="GW1242" s="27"/>
      <c r="GX1242" s="27"/>
      <c r="GY1242" s="27"/>
      <c r="GZ1242" s="27"/>
      <c r="HA1242" s="27"/>
      <c r="HB1242" s="27"/>
      <c r="HC1242" s="27"/>
      <c r="HD1242" s="27"/>
      <c r="HE1242" s="27"/>
      <c r="HF1242" s="27"/>
      <c r="HG1242" s="27"/>
      <c r="HH1242" s="27"/>
      <c r="HI1242" s="27"/>
      <c r="HJ1242" s="27"/>
      <c r="HK1242" s="27"/>
      <c r="HL1242" s="27"/>
      <c r="HM1242" s="27"/>
      <c r="HN1242" s="27"/>
      <c r="HO1242" s="27"/>
      <c r="HP1242" s="27"/>
      <c r="HQ1242" s="27"/>
      <c r="HR1242" s="27"/>
      <c r="HS1242" s="27"/>
      <c r="HT1242" s="27"/>
      <c r="HU1242" s="27"/>
      <c r="HV1242" s="27"/>
      <c r="HW1242" s="27"/>
      <c r="HX1242" s="27"/>
      <c r="HY1242" s="27"/>
      <c r="HZ1242" s="27"/>
      <c r="IA1242" s="27"/>
      <c r="IB1242" s="27"/>
      <c r="IC1242" s="27"/>
      <c r="ID1242" s="27"/>
      <c r="IE1242" s="27"/>
      <c r="IF1242" s="27"/>
      <c r="IG1242" s="27"/>
      <c r="IH1242" s="27"/>
      <c r="II1242" s="27"/>
      <c r="IJ1242" s="27"/>
      <c r="IK1242" s="27"/>
      <c r="IL1242" s="27"/>
      <c r="IM1242" s="27"/>
      <c r="IN1242" s="27"/>
      <c r="IO1242" s="27"/>
      <c r="IP1242" s="27"/>
      <c r="IQ1242" s="27"/>
      <c r="IR1242" s="27"/>
      <c r="IS1242" s="27"/>
      <c r="IT1242" s="27"/>
      <c r="IU1242" s="27"/>
      <c r="IV1242" s="27"/>
      <c r="IW1242" s="27"/>
      <c r="IX1242" s="27"/>
      <c r="IY1242" s="27"/>
      <c r="IZ1242" s="27"/>
      <c r="JA1242" s="27"/>
      <c r="JB1242" s="27"/>
      <c r="JC1242" s="27"/>
      <c r="JD1242" s="27"/>
      <c r="JE1242" s="27"/>
      <c r="JF1242" s="27"/>
      <c r="JG1242" s="27"/>
      <c r="JH1242" s="27"/>
      <c r="JI1242" s="27"/>
      <c r="JJ1242" s="27"/>
      <c r="JK1242" s="27"/>
      <c r="JL1242" s="27"/>
      <c r="JM1242" s="27"/>
      <c r="JN1242" s="27"/>
      <c r="JO1242" s="27"/>
      <c r="JP1242" s="27"/>
      <c r="JQ1242" s="27"/>
      <c r="JR1242" s="27"/>
      <c r="JS1242" s="27"/>
      <c r="JT1242" s="27"/>
      <c r="JU1242" s="27"/>
      <c r="JV1242" s="27"/>
      <c r="JW1242" s="27"/>
      <c r="JX1242" s="27"/>
      <c r="JY1242" s="27"/>
      <c r="JZ1242" s="27"/>
    </row>
    <row r="1243" spans="1:286" x14ac:dyDescent="0.3">
      <c r="A1243" s="27"/>
      <c r="B1243" s="27"/>
      <c r="C1243" s="27"/>
      <c r="D1243" s="27"/>
      <c r="E1243" s="27"/>
      <c r="F1243" s="27"/>
      <c r="G1243" s="27"/>
      <c r="H1243" s="27"/>
      <c r="I1243" s="27"/>
      <c r="J1243" s="27"/>
      <c r="K1243" s="27"/>
      <c r="L1243" s="27"/>
      <c r="M1243" s="27"/>
      <c r="N1243" s="27"/>
      <c r="O1243" s="27"/>
      <c r="P1243" s="27"/>
      <c r="Q1243" s="27"/>
      <c r="R1243" s="27"/>
      <c r="S1243" s="27"/>
      <c r="T1243" s="27"/>
      <c r="U1243" s="27"/>
      <c r="V1243" s="27"/>
      <c r="W1243" s="27"/>
      <c r="X1243" s="27"/>
      <c r="Y1243" s="27"/>
      <c r="Z1243" s="27"/>
      <c r="AA1243" s="27"/>
      <c r="AB1243" s="27"/>
      <c r="AC1243" s="27"/>
      <c r="AD1243" s="27"/>
      <c r="AE1243" s="27"/>
      <c r="AF1243" s="27"/>
      <c r="AG1243" s="27"/>
      <c r="AH1243" s="27"/>
      <c r="AI1243" s="27"/>
      <c r="AJ1243" s="27"/>
      <c r="AK1243" s="27"/>
      <c r="AL1243" s="27"/>
      <c r="AM1243" s="27"/>
      <c r="AN1243" s="27"/>
      <c r="AO1243" s="27"/>
      <c r="AP1243" s="27"/>
      <c r="AQ1243" s="27"/>
      <c r="AR1243" s="27"/>
      <c r="AS1243" s="27"/>
      <c r="AT1243" s="27"/>
      <c r="AU1243" s="27"/>
      <c r="AV1243" s="27"/>
      <c r="AW1243" s="27"/>
      <c r="AX1243" s="27"/>
      <c r="AY1243" s="27"/>
      <c r="AZ1243" s="27"/>
      <c r="BA1243" s="27"/>
      <c r="BB1243" s="27"/>
      <c r="BC1243" s="27"/>
      <c r="BD1243" s="27"/>
      <c r="BE1243" s="27"/>
      <c r="BF1243" s="27"/>
      <c r="BG1243" s="27"/>
      <c r="BH1243" s="27"/>
      <c r="BI1243" s="27"/>
      <c r="BJ1243" s="27"/>
      <c r="BK1243" s="27"/>
      <c r="BL1243" s="27"/>
      <c r="BM1243" s="27"/>
      <c r="BN1243" s="27"/>
      <c r="BO1243" s="27"/>
      <c r="BP1243" s="27"/>
      <c r="BQ1243" s="27"/>
      <c r="BR1243" s="27"/>
      <c r="BS1243" s="27"/>
      <c r="BT1243" s="27"/>
      <c r="BU1243" s="27"/>
      <c r="BV1243" s="27"/>
      <c r="BW1243" s="27"/>
      <c r="BX1243" s="27"/>
      <c r="BY1243" s="27"/>
      <c r="BZ1243" s="27"/>
      <c r="CA1243" s="27"/>
      <c r="CB1243" s="27"/>
      <c r="CC1243" s="27"/>
      <c r="CD1243" s="27"/>
      <c r="CE1243" s="27"/>
      <c r="CF1243" s="27"/>
      <c r="CG1243" s="27"/>
      <c r="CH1243" s="27"/>
      <c r="CI1243" s="27"/>
      <c r="CJ1243" s="27"/>
      <c r="CK1243" s="27"/>
      <c r="CL1243" s="27"/>
      <c r="CM1243" s="27"/>
      <c r="CN1243" s="27"/>
      <c r="CO1243" s="27"/>
      <c r="CP1243" s="27"/>
      <c r="CQ1243" s="27"/>
      <c r="CR1243" s="27"/>
      <c r="CS1243" s="27"/>
      <c r="CT1243" s="27"/>
      <c r="CU1243" s="27"/>
      <c r="CV1243" s="27"/>
      <c r="CW1243" s="27"/>
      <c r="CX1243" s="27"/>
      <c r="CY1243" s="27"/>
      <c r="CZ1243" s="27"/>
      <c r="DA1243" s="27"/>
      <c r="DB1243" s="27"/>
      <c r="DC1243" s="27"/>
      <c r="DD1243" s="27"/>
      <c r="DE1243" s="27"/>
      <c r="DF1243" s="27"/>
      <c r="DG1243" s="27"/>
      <c r="DH1243" s="27"/>
      <c r="DI1243" s="27"/>
      <c r="DJ1243" s="27"/>
      <c r="DK1243" s="27"/>
      <c r="DL1243" s="27"/>
      <c r="DM1243" s="27"/>
      <c r="DN1243" s="27"/>
      <c r="DO1243" s="27"/>
      <c r="DP1243" s="27"/>
      <c r="DQ1243" s="27"/>
      <c r="DR1243" s="27"/>
      <c r="DS1243" s="27"/>
      <c r="DT1243" s="27"/>
      <c r="DU1243" s="27"/>
      <c r="DV1243" s="27"/>
      <c r="DW1243" s="27"/>
      <c r="DX1243" s="27"/>
      <c r="DY1243" s="27"/>
      <c r="DZ1243" s="27"/>
      <c r="EA1243" s="27"/>
      <c r="EB1243" s="27"/>
      <c r="EC1243" s="27"/>
      <c r="ED1243" s="27"/>
      <c r="EE1243" s="27"/>
      <c r="EF1243" s="27"/>
      <c r="EG1243" s="27"/>
      <c r="EH1243" s="27"/>
      <c r="EI1243" s="27"/>
      <c r="EJ1243" s="27"/>
      <c r="EK1243" s="27"/>
      <c r="EL1243" s="27"/>
      <c r="EM1243" s="27"/>
      <c r="EN1243" s="27"/>
      <c r="EO1243" s="27"/>
      <c r="EP1243" s="27"/>
      <c r="EQ1243" s="27"/>
      <c r="ER1243" s="27"/>
      <c r="ES1243" s="27"/>
      <c r="ET1243" s="27"/>
      <c r="EU1243" s="27"/>
      <c r="EV1243" s="27"/>
      <c r="EW1243" s="27"/>
      <c r="EX1243" s="27"/>
      <c r="EY1243" s="27"/>
      <c r="EZ1243" s="27"/>
      <c r="FA1243" s="27"/>
      <c r="FB1243" s="27"/>
      <c r="FC1243" s="27"/>
      <c r="FD1243" s="27"/>
      <c r="FE1243" s="27"/>
      <c r="FF1243" s="27"/>
      <c r="FG1243" s="27"/>
      <c r="FH1243" s="27"/>
      <c r="FI1243" s="27"/>
      <c r="FJ1243" s="27"/>
      <c r="FK1243" s="27"/>
      <c r="FL1243" s="27"/>
      <c r="FM1243" s="27"/>
      <c r="FN1243" s="27"/>
      <c r="FO1243" s="27"/>
      <c r="FP1243" s="27"/>
      <c r="FQ1243" s="27"/>
      <c r="FR1243" s="27"/>
      <c r="FS1243" s="27"/>
      <c r="FT1243" s="27"/>
      <c r="FU1243" s="27"/>
      <c r="FV1243" s="27"/>
      <c r="FW1243" s="27"/>
      <c r="FX1243" s="27"/>
      <c r="FY1243" s="27"/>
      <c r="FZ1243" s="27"/>
      <c r="GA1243" s="27"/>
      <c r="GB1243" s="27"/>
      <c r="GC1243" s="27"/>
      <c r="GD1243" s="27"/>
      <c r="GE1243" s="27"/>
      <c r="GF1243" s="27"/>
      <c r="GG1243" s="27"/>
      <c r="GH1243" s="27"/>
      <c r="GI1243" s="27"/>
      <c r="GJ1243" s="27"/>
      <c r="GK1243" s="27"/>
      <c r="GL1243" s="27"/>
      <c r="GM1243" s="27"/>
      <c r="GN1243" s="27"/>
      <c r="GO1243" s="27"/>
      <c r="GP1243" s="27"/>
      <c r="GQ1243" s="27"/>
      <c r="GR1243" s="27"/>
      <c r="GS1243" s="27"/>
      <c r="GT1243" s="27"/>
      <c r="GU1243" s="27"/>
      <c r="GV1243" s="27"/>
      <c r="GW1243" s="27"/>
      <c r="GX1243" s="27"/>
      <c r="GY1243" s="27"/>
      <c r="GZ1243" s="27"/>
      <c r="HA1243" s="27"/>
      <c r="HB1243" s="27"/>
      <c r="HC1243" s="27"/>
      <c r="HD1243" s="27"/>
      <c r="HE1243" s="27"/>
      <c r="HF1243" s="27"/>
      <c r="HG1243" s="27"/>
      <c r="HH1243" s="27"/>
      <c r="HI1243" s="27"/>
      <c r="HJ1243" s="27"/>
      <c r="HK1243" s="27"/>
      <c r="HL1243" s="27"/>
      <c r="HM1243" s="27"/>
      <c r="HN1243" s="27"/>
      <c r="HO1243" s="27"/>
      <c r="HP1243" s="27"/>
      <c r="HQ1243" s="27"/>
      <c r="HR1243" s="27"/>
      <c r="HS1243" s="27"/>
      <c r="HT1243" s="27"/>
      <c r="HU1243" s="27"/>
      <c r="HV1243" s="27"/>
      <c r="HW1243" s="27"/>
      <c r="HX1243" s="27"/>
      <c r="HY1243" s="27"/>
      <c r="HZ1243" s="27"/>
      <c r="IA1243" s="27"/>
      <c r="IB1243" s="27"/>
      <c r="IC1243" s="27"/>
      <c r="ID1243" s="27"/>
      <c r="IE1243" s="27"/>
      <c r="IF1243" s="27"/>
      <c r="IG1243" s="27"/>
      <c r="IH1243" s="27"/>
      <c r="II1243" s="27"/>
      <c r="IJ1243" s="27"/>
      <c r="IK1243" s="27"/>
      <c r="IL1243" s="27"/>
      <c r="IM1243" s="27"/>
      <c r="IN1243" s="27"/>
      <c r="IO1243" s="27"/>
      <c r="IP1243" s="27"/>
      <c r="IQ1243" s="27"/>
      <c r="IR1243" s="27"/>
      <c r="IS1243" s="27"/>
      <c r="IT1243" s="27"/>
      <c r="IU1243" s="27"/>
      <c r="IV1243" s="27"/>
      <c r="IW1243" s="27"/>
      <c r="IX1243" s="27"/>
      <c r="IY1243" s="27"/>
      <c r="IZ1243" s="27"/>
      <c r="JA1243" s="27"/>
      <c r="JB1243" s="27"/>
      <c r="JC1243" s="27"/>
      <c r="JD1243" s="27"/>
      <c r="JE1243" s="27"/>
      <c r="JF1243" s="27"/>
      <c r="JG1243" s="27"/>
      <c r="JH1243" s="27"/>
      <c r="JI1243" s="27"/>
      <c r="JJ1243" s="27"/>
      <c r="JK1243" s="27"/>
      <c r="JL1243" s="27"/>
      <c r="JM1243" s="27"/>
      <c r="JN1243" s="27"/>
      <c r="JO1243" s="27"/>
      <c r="JP1243" s="27"/>
      <c r="JQ1243" s="27"/>
      <c r="JR1243" s="27"/>
      <c r="JS1243" s="27"/>
      <c r="JT1243" s="27"/>
      <c r="JU1243" s="27"/>
      <c r="JV1243" s="27"/>
      <c r="JW1243" s="27"/>
      <c r="JX1243" s="27"/>
      <c r="JY1243" s="27"/>
      <c r="JZ1243" s="27"/>
    </row>
    <row r="1244" spans="1:286" x14ac:dyDescent="0.3">
      <c r="A1244" s="27"/>
      <c r="B1244" s="27"/>
      <c r="C1244" s="27"/>
      <c r="D1244" s="27"/>
      <c r="E1244" s="27"/>
      <c r="F1244" s="27"/>
      <c r="G1244" s="27"/>
      <c r="H1244" s="27"/>
      <c r="I1244" s="27"/>
      <c r="J1244" s="27"/>
      <c r="K1244" s="27"/>
      <c r="L1244" s="27"/>
      <c r="M1244" s="27"/>
      <c r="N1244" s="27"/>
      <c r="O1244" s="27"/>
      <c r="P1244" s="27"/>
      <c r="Q1244" s="27"/>
      <c r="R1244" s="27"/>
      <c r="S1244" s="27"/>
      <c r="T1244" s="27"/>
      <c r="U1244" s="27"/>
      <c r="V1244" s="27"/>
      <c r="W1244" s="27"/>
      <c r="X1244" s="27"/>
      <c r="Y1244" s="27"/>
      <c r="Z1244" s="27"/>
      <c r="AA1244" s="27"/>
      <c r="AB1244" s="27"/>
      <c r="AC1244" s="27"/>
      <c r="AD1244" s="27"/>
      <c r="AE1244" s="27"/>
      <c r="AF1244" s="27"/>
      <c r="AG1244" s="27"/>
      <c r="AH1244" s="27"/>
      <c r="AI1244" s="27"/>
      <c r="AJ1244" s="27"/>
      <c r="AK1244" s="27"/>
      <c r="AL1244" s="27"/>
      <c r="AM1244" s="27"/>
      <c r="AN1244" s="27"/>
      <c r="AO1244" s="27"/>
      <c r="AP1244" s="27"/>
      <c r="AQ1244" s="27"/>
      <c r="AR1244" s="27"/>
      <c r="AS1244" s="27"/>
      <c r="AT1244" s="27"/>
      <c r="AU1244" s="27"/>
      <c r="AV1244" s="27"/>
      <c r="AW1244" s="27"/>
      <c r="AX1244" s="27"/>
      <c r="AY1244" s="27"/>
      <c r="AZ1244" s="27"/>
      <c r="BA1244" s="27"/>
      <c r="BB1244" s="27"/>
      <c r="BC1244" s="27"/>
      <c r="BD1244" s="27"/>
      <c r="BE1244" s="27"/>
      <c r="BF1244" s="27"/>
      <c r="BG1244" s="27"/>
      <c r="BH1244" s="27"/>
      <c r="BI1244" s="27"/>
      <c r="BJ1244" s="27"/>
      <c r="BK1244" s="27"/>
      <c r="BL1244" s="27"/>
      <c r="BM1244" s="27"/>
      <c r="BN1244" s="27"/>
      <c r="BO1244" s="27"/>
      <c r="BP1244" s="27"/>
      <c r="BQ1244" s="27"/>
      <c r="BR1244" s="27"/>
      <c r="BS1244" s="27"/>
      <c r="BT1244" s="27"/>
      <c r="BU1244" s="27"/>
      <c r="BV1244" s="27"/>
      <c r="BW1244" s="27"/>
      <c r="BX1244" s="27"/>
      <c r="BY1244" s="27"/>
      <c r="BZ1244" s="27"/>
      <c r="CA1244" s="27"/>
      <c r="CB1244" s="27"/>
      <c r="CC1244" s="27"/>
      <c r="CD1244" s="27"/>
      <c r="CE1244" s="27"/>
      <c r="CF1244" s="27"/>
      <c r="CG1244" s="27"/>
      <c r="CH1244" s="27"/>
      <c r="CI1244" s="27"/>
      <c r="CJ1244" s="27"/>
      <c r="CK1244" s="27"/>
      <c r="CL1244" s="27"/>
      <c r="CM1244" s="27"/>
      <c r="CN1244" s="27"/>
      <c r="CO1244" s="27"/>
      <c r="CP1244" s="27"/>
      <c r="CQ1244" s="27"/>
      <c r="CR1244" s="27"/>
      <c r="CS1244" s="27"/>
      <c r="CT1244" s="27"/>
      <c r="CU1244" s="27"/>
      <c r="CV1244" s="27"/>
      <c r="CW1244" s="27"/>
      <c r="CX1244" s="27"/>
      <c r="CY1244" s="27"/>
      <c r="CZ1244" s="27"/>
      <c r="DA1244" s="27"/>
      <c r="DB1244" s="27"/>
      <c r="DC1244" s="27"/>
      <c r="DD1244" s="27"/>
      <c r="DE1244" s="27"/>
      <c r="DF1244" s="27"/>
      <c r="DG1244" s="27"/>
      <c r="DH1244" s="27"/>
      <c r="DI1244" s="27"/>
      <c r="DJ1244" s="27"/>
      <c r="DK1244" s="27"/>
      <c r="DL1244" s="27"/>
      <c r="DM1244" s="27"/>
      <c r="DN1244" s="27"/>
      <c r="DO1244" s="27"/>
      <c r="DP1244" s="27"/>
      <c r="DQ1244" s="27"/>
      <c r="DR1244" s="27"/>
      <c r="DS1244" s="27"/>
      <c r="DT1244" s="27"/>
      <c r="DU1244" s="27"/>
      <c r="DV1244" s="27"/>
      <c r="DW1244" s="27"/>
      <c r="DX1244" s="27"/>
      <c r="DY1244" s="27"/>
      <c r="DZ1244" s="27"/>
      <c r="EA1244" s="27"/>
      <c r="EB1244" s="27"/>
      <c r="EC1244" s="27"/>
      <c r="ED1244" s="27"/>
      <c r="EE1244" s="27"/>
      <c r="EF1244" s="27"/>
      <c r="EG1244" s="27"/>
      <c r="EH1244" s="27"/>
      <c r="EI1244" s="27"/>
      <c r="EJ1244" s="27"/>
      <c r="EK1244" s="27"/>
      <c r="EL1244" s="27"/>
      <c r="EM1244" s="27"/>
      <c r="EN1244" s="27"/>
      <c r="EO1244" s="27"/>
      <c r="EP1244" s="27"/>
      <c r="EQ1244" s="27"/>
      <c r="ER1244" s="27"/>
      <c r="ES1244" s="27"/>
      <c r="ET1244" s="27"/>
      <c r="EU1244" s="27"/>
      <c r="EV1244" s="27"/>
      <c r="EW1244" s="27"/>
      <c r="EX1244" s="27"/>
      <c r="EY1244" s="27"/>
      <c r="EZ1244" s="27"/>
      <c r="FA1244" s="27"/>
      <c r="FB1244" s="27"/>
      <c r="FC1244" s="27"/>
      <c r="FD1244" s="27"/>
      <c r="FE1244" s="27"/>
      <c r="FF1244" s="27"/>
      <c r="FG1244" s="27"/>
      <c r="FH1244" s="27"/>
      <c r="FI1244" s="27"/>
      <c r="FJ1244" s="27"/>
      <c r="FK1244" s="27"/>
      <c r="FL1244" s="27"/>
      <c r="FM1244" s="27"/>
      <c r="FN1244" s="27"/>
      <c r="FO1244" s="27"/>
      <c r="FP1244" s="27"/>
      <c r="FQ1244" s="27"/>
      <c r="FR1244" s="27"/>
      <c r="FS1244" s="27"/>
      <c r="FT1244" s="27"/>
      <c r="FU1244" s="27"/>
      <c r="FV1244" s="27"/>
      <c r="FW1244" s="27"/>
      <c r="FX1244" s="27"/>
      <c r="FY1244" s="27"/>
      <c r="FZ1244" s="27"/>
      <c r="GA1244" s="27"/>
      <c r="GB1244" s="27"/>
      <c r="GC1244" s="27"/>
      <c r="GD1244" s="27"/>
      <c r="GE1244" s="27"/>
      <c r="GF1244" s="27"/>
      <c r="GG1244" s="27"/>
      <c r="GH1244" s="27"/>
      <c r="GI1244" s="27"/>
      <c r="GJ1244" s="27"/>
      <c r="GK1244" s="27"/>
      <c r="GL1244" s="27"/>
      <c r="GM1244" s="27"/>
      <c r="GN1244" s="27"/>
      <c r="GO1244" s="27"/>
      <c r="GP1244" s="27"/>
      <c r="GQ1244" s="27"/>
      <c r="GR1244" s="27"/>
      <c r="GS1244" s="27"/>
      <c r="GT1244" s="27"/>
      <c r="GU1244" s="27"/>
      <c r="GV1244" s="27"/>
      <c r="GW1244" s="27"/>
      <c r="GX1244" s="27"/>
      <c r="GY1244" s="27"/>
      <c r="GZ1244" s="27"/>
      <c r="HA1244" s="27"/>
      <c r="HB1244" s="27"/>
      <c r="HC1244" s="27"/>
      <c r="HD1244" s="27"/>
      <c r="HE1244" s="27"/>
      <c r="HF1244" s="27"/>
      <c r="HG1244" s="27"/>
      <c r="HH1244" s="27"/>
      <c r="HI1244" s="27"/>
      <c r="HJ1244" s="27"/>
      <c r="HK1244" s="27"/>
      <c r="HL1244" s="27"/>
      <c r="HM1244" s="27"/>
      <c r="HN1244" s="27"/>
      <c r="HO1244" s="27"/>
      <c r="HP1244" s="27"/>
      <c r="HQ1244" s="27"/>
      <c r="HR1244" s="27"/>
      <c r="HS1244" s="27"/>
      <c r="HT1244" s="27"/>
      <c r="HU1244" s="27"/>
      <c r="HV1244" s="27"/>
      <c r="HW1244" s="27"/>
      <c r="HX1244" s="27"/>
      <c r="HY1244" s="27"/>
      <c r="HZ1244" s="27"/>
      <c r="IA1244" s="27"/>
      <c r="IB1244" s="27"/>
      <c r="IC1244" s="27"/>
      <c r="ID1244" s="27"/>
      <c r="IE1244" s="27"/>
      <c r="IF1244" s="27"/>
      <c r="IG1244" s="27"/>
      <c r="IH1244" s="27"/>
      <c r="II1244" s="27"/>
      <c r="IJ1244" s="27"/>
      <c r="IK1244" s="27"/>
      <c r="IL1244" s="27"/>
      <c r="IM1244" s="27"/>
      <c r="IN1244" s="27"/>
      <c r="IO1244" s="27"/>
      <c r="IP1244" s="27"/>
      <c r="IQ1244" s="27"/>
      <c r="IR1244" s="27"/>
      <c r="IS1244" s="27"/>
      <c r="IT1244" s="27"/>
      <c r="IU1244" s="27"/>
      <c r="IV1244" s="27"/>
      <c r="IW1244" s="27"/>
      <c r="IX1244" s="27"/>
      <c r="IY1244" s="27"/>
      <c r="IZ1244" s="27"/>
      <c r="JA1244" s="27"/>
      <c r="JB1244" s="27"/>
      <c r="JC1244" s="27"/>
      <c r="JD1244" s="27"/>
      <c r="JE1244" s="27"/>
      <c r="JF1244" s="27"/>
      <c r="JG1244" s="27"/>
      <c r="JH1244" s="27"/>
      <c r="JI1244" s="27"/>
      <c r="JJ1244" s="27"/>
      <c r="JK1244" s="27"/>
      <c r="JL1244" s="27"/>
      <c r="JM1244" s="27"/>
      <c r="JN1244" s="27"/>
      <c r="JO1244" s="27"/>
      <c r="JP1244" s="27"/>
      <c r="JQ1244" s="27"/>
      <c r="JR1244" s="27"/>
      <c r="JS1244" s="27"/>
      <c r="JT1244" s="27"/>
      <c r="JU1244" s="27"/>
      <c r="JV1244" s="27"/>
      <c r="JW1244" s="27"/>
      <c r="JX1244" s="27"/>
      <c r="JY1244" s="27"/>
      <c r="JZ1244" s="27"/>
    </row>
    <row r="1245" spans="1:286" x14ac:dyDescent="0.3">
      <c r="A1245" s="27"/>
      <c r="B1245" s="27"/>
      <c r="C1245" s="27"/>
      <c r="D1245" s="27"/>
      <c r="E1245" s="27"/>
      <c r="F1245" s="27"/>
      <c r="G1245" s="27"/>
      <c r="H1245" s="27"/>
      <c r="I1245" s="27"/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  <c r="V1245" s="27"/>
      <c r="W1245" s="27"/>
      <c r="X1245" s="27"/>
      <c r="Y1245" s="27"/>
      <c r="Z1245" s="27"/>
      <c r="AA1245" s="27"/>
      <c r="AB1245" s="27"/>
      <c r="AC1245" s="27"/>
      <c r="AD1245" s="27"/>
      <c r="AE1245" s="27"/>
      <c r="AF1245" s="27"/>
      <c r="AG1245" s="27"/>
      <c r="AH1245" s="27"/>
      <c r="AI1245" s="27"/>
      <c r="AJ1245" s="27"/>
      <c r="AK1245" s="27"/>
      <c r="AL1245" s="27"/>
      <c r="AM1245" s="27"/>
      <c r="AN1245" s="27"/>
      <c r="AO1245" s="27"/>
      <c r="AP1245" s="27"/>
      <c r="AQ1245" s="27"/>
      <c r="AR1245" s="27"/>
      <c r="AS1245" s="27"/>
      <c r="AT1245" s="27"/>
      <c r="AU1245" s="27"/>
      <c r="AV1245" s="27"/>
      <c r="AW1245" s="27"/>
      <c r="AX1245" s="27"/>
      <c r="AY1245" s="27"/>
      <c r="AZ1245" s="27"/>
      <c r="BA1245" s="27"/>
      <c r="BB1245" s="27"/>
      <c r="BC1245" s="27"/>
      <c r="BD1245" s="27"/>
      <c r="BE1245" s="27"/>
      <c r="BF1245" s="27"/>
      <c r="BG1245" s="27"/>
      <c r="BH1245" s="27"/>
      <c r="BI1245" s="27"/>
      <c r="BJ1245" s="27"/>
      <c r="BK1245" s="27"/>
      <c r="BL1245" s="27"/>
      <c r="BM1245" s="27"/>
      <c r="BN1245" s="27"/>
      <c r="BO1245" s="27"/>
      <c r="BP1245" s="27"/>
      <c r="BQ1245" s="27"/>
      <c r="BR1245" s="27"/>
      <c r="BS1245" s="27"/>
      <c r="BT1245" s="27"/>
      <c r="BU1245" s="27"/>
      <c r="BV1245" s="27"/>
      <c r="BW1245" s="27"/>
      <c r="BX1245" s="27"/>
      <c r="BY1245" s="27"/>
      <c r="BZ1245" s="27"/>
      <c r="CA1245" s="27"/>
      <c r="CB1245" s="27"/>
      <c r="CC1245" s="27"/>
      <c r="CD1245" s="27"/>
      <c r="CE1245" s="27"/>
      <c r="CF1245" s="27"/>
      <c r="CG1245" s="27"/>
      <c r="CH1245" s="27"/>
      <c r="CI1245" s="27"/>
      <c r="CJ1245" s="27"/>
      <c r="CK1245" s="27"/>
      <c r="CL1245" s="27"/>
      <c r="CM1245" s="27"/>
      <c r="CN1245" s="27"/>
      <c r="CO1245" s="27"/>
      <c r="CP1245" s="27"/>
      <c r="CQ1245" s="27"/>
      <c r="CR1245" s="27"/>
      <c r="CS1245" s="27"/>
      <c r="CT1245" s="27"/>
      <c r="CU1245" s="27"/>
      <c r="CV1245" s="27"/>
      <c r="CW1245" s="27"/>
      <c r="CX1245" s="27"/>
      <c r="CY1245" s="27"/>
      <c r="CZ1245" s="27"/>
      <c r="DA1245" s="27"/>
      <c r="DB1245" s="27"/>
      <c r="DC1245" s="27"/>
      <c r="DD1245" s="27"/>
      <c r="DE1245" s="27"/>
      <c r="DF1245" s="27"/>
      <c r="DG1245" s="27"/>
      <c r="DH1245" s="27"/>
      <c r="DI1245" s="27"/>
      <c r="DJ1245" s="27"/>
      <c r="DK1245" s="27"/>
      <c r="DL1245" s="27"/>
      <c r="DM1245" s="27"/>
      <c r="DN1245" s="27"/>
      <c r="DO1245" s="27"/>
      <c r="DP1245" s="27"/>
      <c r="DQ1245" s="27"/>
      <c r="DR1245" s="27"/>
      <c r="DS1245" s="27"/>
      <c r="DT1245" s="27"/>
      <c r="DU1245" s="27"/>
      <c r="DV1245" s="27"/>
      <c r="DW1245" s="27"/>
      <c r="DX1245" s="27"/>
      <c r="DY1245" s="27"/>
      <c r="DZ1245" s="27"/>
      <c r="EA1245" s="27"/>
      <c r="EB1245" s="27"/>
      <c r="EC1245" s="27"/>
      <c r="ED1245" s="27"/>
      <c r="EE1245" s="27"/>
      <c r="EF1245" s="27"/>
      <c r="EG1245" s="27"/>
      <c r="EH1245" s="27"/>
      <c r="EI1245" s="27"/>
      <c r="EJ1245" s="27"/>
      <c r="EK1245" s="27"/>
      <c r="EL1245" s="27"/>
      <c r="EM1245" s="27"/>
      <c r="EN1245" s="27"/>
      <c r="EO1245" s="27"/>
      <c r="EP1245" s="27"/>
      <c r="EQ1245" s="27"/>
      <c r="ER1245" s="27"/>
      <c r="ES1245" s="27"/>
      <c r="ET1245" s="27"/>
      <c r="EU1245" s="27"/>
      <c r="EV1245" s="27"/>
      <c r="EW1245" s="27"/>
      <c r="EX1245" s="27"/>
      <c r="EY1245" s="27"/>
      <c r="EZ1245" s="27"/>
      <c r="FA1245" s="27"/>
      <c r="FB1245" s="27"/>
      <c r="FC1245" s="27"/>
      <c r="FD1245" s="27"/>
      <c r="FE1245" s="27"/>
      <c r="FF1245" s="27"/>
      <c r="FG1245" s="27"/>
      <c r="FH1245" s="27"/>
      <c r="FI1245" s="27"/>
      <c r="FJ1245" s="27"/>
      <c r="FK1245" s="27"/>
      <c r="FL1245" s="27"/>
      <c r="FM1245" s="27"/>
      <c r="FN1245" s="27"/>
      <c r="FO1245" s="27"/>
      <c r="FP1245" s="27"/>
      <c r="FQ1245" s="27"/>
      <c r="FR1245" s="27"/>
      <c r="FS1245" s="27"/>
      <c r="FT1245" s="27"/>
      <c r="FU1245" s="27"/>
      <c r="FV1245" s="27"/>
      <c r="FW1245" s="27"/>
      <c r="FX1245" s="27"/>
      <c r="FY1245" s="27"/>
      <c r="FZ1245" s="27"/>
      <c r="GA1245" s="27"/>
      <c r="GB1245" s="27"/>
      <c r="GC1245" s="27"/>
      <c r="GD1245" s="27"/>
      <c r="GE1245" s="27"/>
      <c r="GF1245" s="27"/>
      <c r="GG1245" s="27"/>
      <c r="GH1245" s="27"/>
      <c r="GI1245" s="27"/>
      <c r="GJ1245" s="27"/>
      <c r="GK1245" s="27"/>
      <c r="GL1245" s="27"/>
      <c r="GM1245" s="27"/>
      <c r="GN1245" s="27"/>
      <c r="GO1245" s="27"/>
      <c r="GP1245" s="27"/>
      <c r="GQ1245" s="27"/>
      <c r="GR1245" s="27"/>
      <c r="GS1245" s="27"/>
      <c r="GT1245" s="27"/>
      <c r="GU1245" s="27"/>
      <c r="GV1245" s="27"/>
      <c r="GW1245" s="27"/>
      <c r="GX1245" s="27"/>
      <c r="GY1245" s="27"/>
      <c r="GZ1245" s="27"/>
      <c r="HA1245" s="27"/>
      <c r="HB1245" s="27"/>
      <c r="HC1245" s="27"/>
      <c r="HD1245" s="27"/>
      <c r="HE1245" s="27"/>
      <c r="HF1245" s="27"/>
      <c r="HG1245" s="27"/>
      <c r="HH1245" s="27"/>
      <c r="HI1245" s="27"/>
      <c r="HJ1245" s="27"/>
      <c r="HK1245" s="27"/>
      <c r="HL1245" s="27"/>
      <c r="HM1245" s="27"/>
      <c r="HN1245" s="27"/>
      <c r="HO1245" s="27"/>
      <c r="HP1245" s="27"/>
      <c r="HQ1245" s="27"/>
      <c r="HR1245" s="27"/>
      <c r="HS1245" s="27"/>
      <c r="HT1245" s="27"/>
      <c r="HU1245" s="27"/>
      <c r="HV1245" s="27"/>
      <c r="HW1245" s="27"/>
      <c r="HX1245" s="27"/>
      <c r="HY1245" s="27"/>
      <c r="HZ1245" s="27"/>
      <c r="IA1245" s="27"/>
      <c r="IB1245" s="27"/>
      <c r="IC1245" s="27"/>
      <c r="ID1245" s="27"/>
      <c r="IE1245" s="27"/>
      <c r="IF1245" s="27"/>
      <c r="IG1245" s="27"/>
      <c r="IH1245" s="27"/>
      <c r="II1245" s="27"/>
      <c r="IJ1245" s="27"/>
      <c r="IK1245" s="27"/>
      <c r="IL1245" s="27"/>
      <c r="IM1245" s="27"/>
      <c r="IN1245" s="27"/>
      <c r="IO1245" s="27"/>
      <c r="IP1245" s="27"/>
      <c r="IQ1245" s="27"/>
      <c r="IR1245" s="27"/>
      <c r="IS1245" s="27"/>
      <c r="IT1245" s="27"/>
      <c r="IU1245" s="27"/>
      <c r="IV1245" s="27"/>
      <c r="IW1245" s="27"/>
      <c r="IX1245" s="27"/>
      <c r="IY1245" s="27"/>
      <c r="IZ1245" s="27"/>
      <c r="JA1245" s="27"/>
      <c r="JB1245" s="27"/>
      <c r="JC1245" s="27"/>
      <c r="JD1245" s="27"/>
      <c r="JE1245" s="27"/>
      <c r="JF1245" s="27"/>
      <c r="JG1245" s="27"/>
      <c r="JH1245" s="27"/>
      <c r="JI1245" s="27"/>
      <c r="JJ1245" s="27"/>
      <c r="JK1245" s="27"/>
      <c r="JL1245" s="27"/>
      <c r="JM1245" s="27"/>
      <c r="JN1245" s="27"/>
      <c r="JO1245" s="27"/>
      <c r="JP1245" s="27"/>
      <c r="JQ1245" s="27"/>
      <c r="JR1245" s="27"/>
      <c r="JS1245" s="27"/>
      <c r="JT1245" s="27"/>
      <c r="JU1245" s="27"/>
      <c r="JV1245" s="27"/>
      <c r="JW1245" s="27"/>
      <c r="JX1245" s="27"/>
      <c r="JY1245" s="27"/>
      <c r="JZ1245" s="27"/>
    </row>
    <row r="1246" spans="1:286" x14ac:dyDescent="0.3">
      <c r="A1246" s="27"/>
      <c r="B1246" s="27"/>
      <c r="C1246" s="27"/>
      <c r="D1246" s="27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  <c r="O1246" s="27"/>
      <c r="P1246" s="27"/>
      <c r="Q1246" s="27"/>
      <c r="R1246" s="27"/>
      <c r="S1246" s="27"/>
      <c r="T1246" s="27"/>
      <c r="U1246" s="27"/>
      <c r="V1246" s="27"/>
      <c r="W1246" s="27"/>
      <c r="X1246" s="27"/>
      <c r="Y1246" s="27"/>
      <c r="Z1246" s="27"/>
      <c r="AA1246" s="27"/>
      <c r="AB1246" s="27"/>
      <c r="AC1246" s="27"/>
      <c r="AD1246" s="27"/>
      <c r="AE1246" s="27"/>
      <c r="AF1246" s="27"/>
      <c r="AG1246" s="27"/>
      <c r="AH1246" s="27"/>
      <c r="AI1246" s="27"/>
      <c r="AJ1246" s="27"/>
      <c r="AK1246" s="27"/>
      <c r="AL1246" s="27"/>
      <c r="AM1246" s="27"/>
      <c r="AN1246" s="27"/>
      <c r="AO1246" s="27"/>
      <c r="AP1246" s="27"/>
      <c r="AQ1246" s="27"/>
      <c r="AR1246" s="27"/>
      <c r="AS1246" s="27"/>
      <c r="AT1246" s="27"/>
      <c r="AU1246" s="27"/>
      <c r="AV1246" s="27"/>
      <c r="AW1246" s="27"/>
      <c r="AX1246" s="27"/>
      <c r="AY1246" s="27"/>
      <c r="AZ1246" s="27"/>
      <c r="BA1246" s="27"/>
      <c r="BB1246" s="27"/>
      <c r="BC1246" s="27"/>
      <c r="BD1246" s="27"/>
      <c r="BE1246" s="27"/>
      <c r="BF1246" s="27"/>
      <c r="BG1246" s="27"/>
      <c r="BH1246" s="27"/>
      <c r="BI1246" s="27"/>
      <c r="BJ1246" s="27"/>
      <c r="BK1246" s="27"/>
      <c r="BL1246" s="27"/>
      <c r="BM1246" s="27"/>
      <c r="BN1246" s="27"/>
      <c r="BO1246" s="27"/>
      <c r="BP1246" s="27"/>
      <c r="BQ1246" s="27"/>
      <c r="BR1246" s="27"/>
      <c r="BS1246" s="27"/>
      <c r="BT1246" s="27"/>
      <c r="BU1246" s="27"/>
      <c r="BV1246" s="27"/>
      <c r="BW1246" s="27"/>
      <c r="BX1246" s="27"/>
      <c r="BY1246" s="27"/>
      <c r="BZ1246" s="27"/>
      <c r="CA1246" s="27"/>
      <c r="CB1246" s="27"/>
      <c r="CC1246" s="27"/>
      <c r="CD1246" s="27"/>
      <c r="CE1246" s="27"/>
      <c r="CF1246" s="27"/>
      <c r="CG1246" s="27"/>
      <c r="CH1246" s="27"/>
      <c r="CI1246" s="27"/>
      <c r="CJ1246" s="27"/>
      <c r="CK1246" s="27"/>
      <c r="CL1246" s="27"/>
      <c r="CM1246" s="27"/>
      <c r="CN1246" s="27"/>
      <c r="CO1246" s="27"/>
      <c r="CP1246" s="27"/>
      <c r="CQ1246" s="27"/>
      <c r="CR1246" s="27"/>
      <c r="CS1246" s="27"/>
      <c r="CT1246" s="27"/>
      <c r="CU1246" s="27"/>
      <c r="CV1246" s="27"/>
      <c r="CW1246" s="27"/>
      <c r="CX1246" s="27"/>
      <c r="CY1246" s="27"/>
      <c r="CZ1246" s="27"/>
      <c r="DA1246" s="27"/>
      <c r="DB1246" s="27"/>
      <c r="DC1246" s="27"/>
      <c r="DD1246" s="27"/>
      <c r="DE1246" s="27"/>
      <c r="DF1246" s="27"/>
      <c r="DG1246" s="27"/>
      <c r="DH1246" s="27"/>
      <c r="DI1246" s="27"/>
      <c r="DJ1246" s="27"/>
      <c r="DK1246" s="27"/>
      <c r="DL1246" s="27"/>
      <c r="DM1246" s="27"/>
      <c r="DN1246" s="27"/>
      <c r="DO1246" s="27"/>
      <c r="DP1246" s="27"/>
      <c r="DQ1246" s="27"/>
      <c r="DR1246" s="27"/>
      <c r="DS1246" s="27"/>
      <c r="DT1246" s="27"/>
      <c r="DU1246" s="27"/>
      <c r="DV1246" s="27"/>
      <c r="DW1246" s="27"/>
      <c r="DX1246" s="27"/>
      <c r="DY1246" s="27"/>
      <c r="DZ1246" s="27"/>
      <c r="EA1246" s="27"/>
      <c r="EB1246" s="27"/>
      <c r="EC1246" s="27"/>
      <c r="ED1246" s="27"/>
      <c r="EE1246" s="27"/>
      <c r="EF1246" s="27"/>
      <c r="EG1246" s="27"/>
      <c r="EH1246" s="27"/>
      <c r="EI1246" s="27"/>
      <c r="EJ1246" s="27"/>
      <c r="EK1246" s="27"/>
      <c r="EL1246" s="27"/>
      <c r="EM1246" s="27"/>
      <c r="EN1246" s="27"/>
      <c r="EO1246" s="27"/>
      <c r="EP1246" s="27"/>
      <c r="EQ1246" s="27"/>
      <c r="ER1246" s="27"/>
      <c r="ES1246" s="27"/>
      <c r="ET1246" s="27"/>
      <c r="EU1246" s="27"/>
      <c r="EV1246" s="27"/>
      <c r="EW1246" s="27"/>
      <c r="EX1246" s="27"/>
      <c r="EY1246" s="27"/>
      <c r="EZ1246" s="27"/>
      <c r="FA1246" s="27"/>
      <c r="FB1246" s="27"/>
      <c r="FC1246" s="27"/>
      <c r="FD1246" s="27"/>
      <c r="FE1246" s="27"/>
      <c r="FF1246" s="27"/>
      <c r="FG1246" s="27"/>
      <c r="FH1246" s="27"/>
      <c r="FI1246" s="27"/>
      <c r="FJ1246" s="27"/>
      <c r="FK1246" s="27"/>
      <c r="FL1246" s="27"/>
      <c r="FM1246" s="27"/>
      <c r="FN1246" s="27"/>
      <c r="FO1246" s="27"/>
      <c r="FP1246" s="27"/>
      <c r="FQ1246" s="27"/>
      <c r="FR1246" s="27"/>
      <c r="FS1246" s="27"/>
      <c r="FT1246" s="27"/>
      <c r="FU1246" s="27"/>
      <c r="FV1246" s="27"/>
      <c r="FW1246" s="27"/>
      <c r="FX1246" s="27"/>
      <c r="FY1246" s="27"/>
      <c r="FZ1246" s="27"/>
      <c r="GA1246" s="27"/>
      <c r="GB1246" s="27"/>
      <c r="GC1246" s="27"/>
      <c r="GD1246" s="27"/>
      <c r="GE1246" s="27"/>
      <c r="GF1246" s="27"/>
      <c r="GG1246" s="27"/>
      <c r="GH1246" s="27"/>
      <c r="GI1246" s="27"/>
      <c r="GJ1246" s="27"/>
      <c r="GK1246" s="27"/>
      <c r="GL1246" s="27"/>
      <c r="GM1246" s="27"/>
      <c r="GN1246" s="27"/>
      <c r="GO1246" s="27"/>
      <c r="GP1246" s="27"/>
      <c r="GQ1246" s="27"/>
      <c r="GR1246" s="27"/>
      <c r="GS1246" s="27"/>
      <c r="GT1246" s="27"/>
      <c r="GU1246" s="27"/>
      <c r="GV1246" s="27"/>
      <c r="GW1246" s="27"/>
      <c r="GX1246" s="27"/>
      <c r="GY1246" s="27"/>
      <c r="GZ1246" s="27"/>
      <c r="HA1246" s="27"/>
      <c r="HB1246" s="27"/>
      <c r="HC1246" s="27"/>
      <c r="HD1246" s="27"/>
      <c r="HE1246" s="27"/>
      <c r="HF1246" s="27"/>
      <c r="HG1246" s="27"/>
      <c r="HH1246" s="27"/>
      <c r="HI1246" s="27"/>
      <c r="HJ1246" s="27"/>
      <c r="HK1246" s="27"/>
      <c r="HL1246" s="27"/>
      <c r="HM1246" s="27"/>
      <c r="HN1246" s="27"/>
      <c r="HO1246" s="27"/>
      <c r="HP1246" s="27"/>
      <c r="HQ1246" s="27"/>
      <c r="HR1246" s="27"/>
      <c r="HS1246" s="27"/>
      <c r="HT1246" s="27"/>
      <c r="HU1246" s="27"/>
      <c r="HV1246" s="27"/>
      <c r="HW1246" s="27"/>
      <c r="HX1246" s="27"/>
      <c r="HY1246" s="27"/>
      <c r="HZ1246" s="27"/>
      <c r="IA1246" s="27"/>
      <c r="IB1246" s="27"/>
      <c r="IC1246" s="27"/>
      <c r="ID1246" s="27"/>
      <c r="IE1246" s="27"/>
      <c r="IF1246" s="27"/>
      <c r="IG1246" s="27"/>
      <c r="IH1246" s="27"/>
      <c r="II1246" s="27"/>
      <c r="IJ1246" s="27"/>
      <c r="IK1246" s="27"/>
      <c r="IL1246" s="27"/>
      <c r="IM1246" s="27"/>
      <c r="IN1246" s="27"/>
      <c r="IO1246" s="27"/>
      <c r="IP1246" s="27"/>
      <c r="IQ1246" s="27"/>
      <c r="IR1246" s="27"/>
      <c r="IS1246" s="27"/>
      <c r="IT1246" s="27"/>
      <c r="IU1246" s="27"/>
      <c r="IV1246" s="27"/>
      <c r="IW1246" s="27"/>
      <c r="IX1246" s="27"/>
      <c r="IY1246" s="27"/>
      <c r="IZ1246" s="27"/>
      <c r="JA1246" s="27"/>
      <c r="JB1246" s="27"/>
      <c r="JC1246" s="27"/>
      <c r="JD1246" s="27"/>
      <c r="JE1246" s="27"/>
      <c r="JF1246" s="27"/>
      <c r="JG1246" s="27"/>
      <c r="JH1246" s="27"/>
      <c r="JI1246" s="27"/>
      <c r="JJ1246" s="27"/>
      <c r="JK1246" s="27"/>
      <c r="JL1246" s="27"/>
      <c r="JM1246" s="27"/>
      <c r="JN1246" s="27"/>
      <c r="JO1246" s="27"/>
      <c r="JP1246" s="27"/>
      <c r="JQ1246" s="27"/>
      <c r="JR1246" s="27"/>
      <c r="JS1246" s="27"/>
      <c r="JT1246" s="27"/>
      <c r="JU1246" s="27"/>
      <c r="JV1246" s="27"/>
      <c r="JW1246" s="27"/>
      <c r="JX1246" s="27"/>
      <c r="JY1246" s="27"/>
      <c r="JZ1246" s="27"/>
    </row>
    <row r="1247" spans="1:286" x14ac:dyDescent="0.3">
      <c r="A1247" s="27"/>
      <c r="B1247" s="27"/>
      <c r="C1247" s="27"/>
      <c r="D1247" s="27"/>
      <c r="E1247" s="27"/>
      <c r="F1247" s="27"/>
      <c r="G1247" s="27"/>
      <c r="H1247" s="27"/>
      <c r="I1247" s="27"/>
      <c r="J1247" s="27"/>
      <c r="K1247" s="27"/>
      <c r="L1247" s="27"/>
      <c r="M1247" s="27"/>
      <c r="N1247" s="27"/>
      <c r="O1247" s="27"/>
      <c r="P1247" s="27"/>
      <c r="Q1247" s="27"/>
      <c r="R1247" s="27"/>
      <c r="S1247" s="27"/>
      <c r="T1247" s="27"/>
      <c r="U1247" s="27"/>
      <c r="V1247" s="27"/>
      <c r="W1247" s="27"/>
      <c r="X1247" s="27"/>
      <c r="Y1247" s="27"/>
      <c r="Z1247" s="27"/>
      <c r="AA1247" s="27"/>
      <c r="AB1247" s="27"/>
      <c r="AC1247" s="27"/>
      <c r="AD1247" s="27"/>
      <c r="AE1247" s="27"/>
      <c r="AF1247" s="27"/>
      <c r="AG1247" s="27"/>
      <c r="AH1247" s="27"/>
      <c r="AI1247" s="27"/>
      <c r="AJ1247" s="27"/>
      <c r="AK1247" s="27"/>
      <c r="AL1247" s="27"/>
      <c r="AM1247" s="27"/>
      <c r="AN1247" s="27"/>
      <c r="AO1247" s="27"/>
      <c r="AP1247" s="27"/>
      <c r="AQ1247" s="27"/>
      <c r="AR1247" s="27"/>
      <c r="AS1247" s="27"/>
      <c r="AT1247" s="27"/>
      <c r="AU1247" s="27"/>
      <c r="AV1247" s="27"/>
      <c r="AW1247" s="27"/>
      <c r="AX1247" s="27"/>
      <c r="AY1247" s="27"/>
      <c r="AZ1247" s="27"/>
      <c r="BA1247" s="27"/>
      <c r="BB1247" s="27"/>
      <c r="BC1247" s="27"/>
      <c r="BD1247" s="27"/>
      <c r="BE1247" s="27"/>
      <c r="BF1247" s="27"/>
      <c r="BG1247" s="27"/>
      <c r="BH1247" s="27"/>
      <c r="BI1247" s="27"/>
      <c r="BJ1247" s="27"/>
      <c r="BK1247" s="27"/>
      <c r="BL1247" s="27"/>
      <c r="BM1247" s="27"/>
      <c r="BN1247" s="27"/>
      <c r="BO1247" s="27"/>
      <c r="BP1247" s="27"/>
      <c r="BQ1247" s="27"/>
      <c r="BR1247" s="27"/>
      <c r="BS1247" s="27"/>
      <c r="BT1247" s="27"/>
      <c r="BU1247" s="27"/>
      <c r="BV1247" s="27"/>
      <c r="BW1247" s="27"/>
      <c r="BX1247" s="27"/>
      <c r="BY1247" s="27"/>
      <c r="BZ1247" s="27"/>
      <c r="CA1247" s="27"/>
      <c r="CB1247" s="27"/>
      <c r="CC1247" s="27"/>
      <c r="CD1247" s="27"/>
      <c r="CE1247" s="27"/>
      <c r="CF1247" s="27"/>
      <c r="CG1247" s="27"/>
      <c r="CH1247" s="27"/>
      <c r="CI1247" s="27"/>
      <c r="CJ1247" s="27"/>
      <c r="CK1247" s="27"/>
      <c r="CL1247" s="27"/>
      <c r="CM1247" s="27"/>
      <c r="CN1247" s="27"/>
      <c r="CO1247" s="27"/>
      <c r="CP1247" s="27"/>
      <c r="CQ1247" s="27"/>
      <c r="CR1247" s="27"/>
      <c r="CS1247" s="27"/>
      <c r="CT1247" s="27"/>
      <c r="CU1247" s="27"/>
      <c r="CV1247" s="27"/>
      <c r="CW1247" s="27"/>
      <c r="CX1247" s="27"/>
      <c r="CY1247" s="27"/>
      <c r="CZ1247" s="27"/>
      <c r="DA1247" s="27"/>
      <c r="DB1247" s="27"/>
      <c r="DC1247" s="27"/>
      <c r="DD1247" s="27"/>
      <c r="DE1247" s="27"/>
      <c r="DF1247" s="27"/>
      <c r="DG1247" s="27"/>
      <c r="DH1247" s="27"/>
      <c r="DI1247" s="27"/>
      <c r="DJ1247" s="27"/>
      <c r="DK1247" s="27"/>
      <c r="DL1247" s="27"/>
      <c r="DM1247" s="27"/>
      <c r="DN1247" s="27"/>
      <c r="DO1247" s="27"/>
      <c r="DP1247" s="27"/>
      <c r="DQ1247" s="27"/>
      <c r="DR1247" s="27"/>
      <c r="DS1247" s="27"/>
      <c r="DT1247" s="27"/>
      <c r="DU1247" s="27"/>
      <c r="DV1247" s="27"/>
      <c r="DW1247" s="27"/>
      <c r="DX1247" s="27"/>
      <c r="DY1247" s="27"/>
      <c r="DZ1247" s="27"/>
      <c r="EA1247" s="27"/>
      <c r="EB1247" s="27"/>
      <c r="EC1247" s="27"/>
      <c r="ED1247" s="27"/>
      <c r="EE1247" s="27"/>
      <c r="EF1247" s="27"/>
      <c r="EG1247" s="27"/>
      <c r="EH1247" s="27"/>
      <c r="EI1247" s="27"/>
      <c r="EJ1247" s="27"/>
      <c r="EK1247" s="27"/>
      <c r="EL1247" s="27"/>
      <c r="EM1247" s="27"/>
      <c r="EN1247" s="27"/>
      <c r="EO1247" s="27"/>
      <c r="EP1247" s="27"/>
      <c r="EQ1247" s="27"/>
      <c r="ER1247" s="27"/>
      <c r="ES1247" s="27"/>
      <c r="ET1247" s="27"/>
      <c r="EU1247" s="27"/>
      <c r="EV1247" s="27"/>
      <c r="EW1247" s="27"/>
      <c r="EX1247" s="27"/>
      <c r="EY1247" s="27"/>
      <c r="EZ1247" s="27"/>
      <c r="FA1247" s="27"/>
      <c r="FB1247" s="27"/>
      <c r="FC1247" s="27"/>
      <c r="FD1247" s="27"/>
      <c r="FE1247" s="27"/>
      <c r="FF1247" s="27"/>
      <c r="FG1247" s="27"/>
      <c r="FH1247" s="27"/>
      <c r="FI1247" s="27"/>
      <c r="FJ1247" s="27"/>
      <c r="FK1247" s="27"/>
      <c r="FL1247" s="27"/>
      <c r="FM1247" s="27"/>
      <c r="FN1247" s="27"/>
      <c r="FO1247" s="27"/>
      <c r="FP1247" s="27"/>
      <c r="FQ1247" s="27"/>
      <c r="FR1247" s="27"/>
      <c r="FS1247" s="27"/>
      <c r="FT1247" s="27"/>
      <c r="FU1247" s="27"/>
      <c r="FV1247" s="27"/>
      <c r="FW1247" s="27"/>
      <c r="FX1247" s="27"/>
      <c r="FY1247" s="27"/>
      <c r="FZ1247" s="27"/>
      <c r="GA1247" s="27"/>
      <c r="GB1247" s="27"/>
      <c r="GC1247" s="27"/>
      <c r="GD1247" s="27"/>
      <c r="GE1247" s="27"/>
      <c r="GF1247" s="27"/>
      <c r="GG1247" s="27"/>
      <c r="GH1247" s="27"/>
      <c r="GI1247" s="27"/>
      <c r="GJ1247" s="27"/>
      <c r="GK1247" s="27"/>
      <c r="GL1247" s="27"/>
      <c r="GM1247" s="27"/>
      <c r="GN1247" s="27"/>
      <c r="GO1247" s="27"/>
      <c r="GP1247" s="27"/>
      <c r="GQ1247" s="27"/>
      <c r="GR1247" s="27"/>
      <c r="GS1247" s="27"/>
      <c r="GT1247" s="27"/>
      <c r="GU1247" s="27"/>
      <c r="GV1247" s="27"/>
      <c r="GW1247" s="27"/>
      <c r="GX1247" s="27"/>
      <c r="GY1247" s="27"/>
      <c r="GZ1247" s="27"/>
      <c r="HA1247" s="27"/>
      <c r="HB1247" s="27"/>
      <c r="HC1247" s="27"/>
      <c r="HD1247" s="27"/>
      <c r="HE1247" s="27"/>
      <c r="HF1247" s="27"/>
      <c r="HG1247" s="27"/>
      <c r="HH1247" s="27"/>
      <c r="HI1247" s="27"/>
      <c r="HJ1247" s="27"/>
      <c r="HK1247" s="27"/>
      <c r="HL1247" s="27"/>
      <c r="HM1247" s="27"/>
      <c r="HN1247" s="27"/>
      <c r="HO1247" s="27"/>
      <c r="HP1247" s="27"/>
      <c r="HQ1247" s="27"/>
      <c r="HR1247" s="27"/>
      <c r="HS1247" s="27"/>
      <c r="HT1247" s="27"/>
      <c r="HU1247" s="27"/>
      <c r="HV1247" s="27"/>
      <c r="HW1247" s="27"/>
      <c r="HX1247" s="27"/>
      <c r="HY1247" s="27"/>
      <c r="HZ1247" s="27"/>
      <c r="IA1247" s="27"/>
      <c r="IB1247" s="27"/>
      <c r="IC1247" s="27"/>
      <c r="ID1247" s="27"/>
      <c r="IE1247" s="27"/>
      <c r="IF1247" s="27"/>
      <c r="IG1247" s="27"/>
      <c r="IH1247" s="27"/>
      <c r="II1247" s="27"/>
      <c r="IJ1247" s="27"/>
      <c r="IK1247" s="27"/>
      <c r="IL1247" s="27"/>
      <c r="IM1247" s="27"/>
      <c r="IN1247" s="27"/>
      <c r="IO1247" s="27"/>
      <c r="IP1247" s="27"/>
      <c r="IQ1247" s="27"/>
      <c r="IR1247" s="27"/>
      <c r="IS1247" s="27"/>
      <c r="IT1247" s="27"/>
      <c r="IU1247" s="27"/>
      <c r="IV1247" s="27"/>
      <c r="IW1247" s="27"/>
      <c r="IX1247" s="27"/>
      <c r="IY1247" s="27"/>
      <c r="IZ1247" s="27"/>
      <c r="JA1247" s="27"/>
      <c r="JB1247" s="27"/>
      <c r="JC1247" s="27"/>
      <c r="JD1247" s="27"/>
      <c r="JE1247" s="27"/>
      <c r="JF1247" s="27"/>
      <c r="JG1247" s="27"/>
      <c r="JH1247" s="27"/>
      <c r="JI1247" s="27"/>
      <c r="JJ1247" s="27"/>
      <c r="JK1247" s="27"/>
      <c r="JL1247" s="27"/>
      <c r="JM1247" s="27"/>
      <c r="JN1247" s="27"/>
      <c r="JO1247" s="27"/>
      <c r="JP1247" s="27"/>
      <c r="JQ1247" s="27"/>
      <c r="JR1247" s="27"/>
      <c r="JS1247" s="27"/>
      <c r="JT1247" s="27"/>
      <c r="JU1247" s="27"/>
      <c r="JV1247" s="27"/>
      <c r="JW1247" s="27"/>
      <c r="JX1247" s="27"/>
      <c r="JY1247" s="27"/>
      <c r="JZ1247" s="27"/>
    </row>
    <row r="1248" spans="1:286" x14ac:dyDescent="0.3">
      <c r="A1248" s="27"/>
      <c r="B1248" s="27"/>
      <c r="C1248" s="27"/>
      <c r="D1248" s="27"/>
      <c r="E1248" s="27"/>
      <c r="F1248" s="27"/>
      <c r="G1248" s="27"/>
      <c r="H1248" s="27"/>
      <c r="I1248" s="27"/>
      <c r="J1248" s="27"/>
      <c r="K1248" s="27"/>
      <c r="L1248" s="27"/>
      <c r="M1248" s="27"/>
      <c r="N1248" s="27"/>
      <c r="O1248" s="27"/>
      <c r="P1248" s="27"/>
      <c r="Q1248" s="27"/>
      <c r="R1248" s="27"/>
      <c r="S1248" s="27"/>
      <c r="T1248" s="27"/>
      <c r="U1248" s="27"/>
      <c r="V1248" s="27"/>
      <c r="W1248" s="27"/>
      <c r="X1248" s="27"/>
      <c r="Y1248" s="27"/>
      <c r="Z1248" s="27"/>
      <c r="AA1248" s="27"/>
      <c r="AB1248" s="27"/>
      <c r="AC1248" s="27"/>
      <c r="AD1248" s="27"/>
      <c r="AE1248" s="27"/>
      <c r="AF1248" s="27"/>
      <c r="AG1248" s="27"/>
      <c r="AH1248" s="27"/>
      <c r="AI1248" s="27"/>
      <c r="AJ1248" s="27"/>
      <c r="AK1248" s="27"/>
      <c r="AL1248" s="27"/>
      <c r="AM1248" s="27"/>
      <c r="AN1248" s="27"/>
      <c r="AO1248" s="27"/>
      <c r="AP1248" s="27"/>
      <c r="AQ1248" s="27"/>
      <c r="AR1248" s="27"/>
      <c r="AS1248" s="27"/>
      <c r="AT1248" s="27"/>
      <c r="AU1248" s="27"/>
      <c r="AV1248" s="27"/>
      <c r="AW1248" s="27"/>
      <c r="AX1248" s="27"/>
      <c r="AY1248" s="27"/>
      <c r="AZ1248" s="27"/>
      <c r="BA1248" s="27"/>
      <c r="BB1248" s="27"/>
      <c r="BC1248" s="27"/>
      <c r="BD1248" s="27"/>
      <c r="BE1248" s="27"/>
      <c r="BF1248" s="27"/>
      <c r="BG1248" s="27"/>
      <c r="BH1248" s="27"/>
      <c r="BI1248" s="27"/>
      <c r="BJ1248" s="27"/>
      <c r="BK1248" s="27"/>
      <c r="BL1248" s="27"/>
      <c r="BM1248" s="27"/>
      <c r="BN1248" s="27"/>
      <c r="BO1248" s="27"/>
      <c r="BP1248" s="27"/>
      <c r="BQ1248" s="27"/>
      <c r="BR1248" s="27"/>
      <c r="BS1248" s="27"/>
      <c r="BT1248" s="27"/>
      <c r="BU1248" s="27"/>
      <c r="BV1248" s="27"/>
      <c r="BW1248" s="27"/>
      <c r="BX1248" s="27"/>
      <c r="BY1248" s="27"/>
      <c r="BZ1248" s="27"/>
      <c r="CA1248" s="27"/>
      <c r="CB1248" s="27"/>
      <c r="CC1248" s="27"/>
      <c r="CD1248" s="27"/>
      <c r="CE1248" s="27"/>
      <c r="CF1248" s="27"/>
      <c r="CG1248" s="27"/>
      <c r="CH1248" s="27"/>
      <c r="CI1248" s="27"/>
      <c r="CJ1248" s="27"/>
      <c r="CK1248" s="27"/>
      <c r="CL1248" s="27"/>
      <c r="CM1248" s="27"/>
      <c r="CN1248" s="27"/>
      <c r="CO1248" s="27"/>
      <c r="CP1248" s="27"/>
      <c r="CQ1248" s="27"/>
      <c r="CR1248" s="27"/>
      <c r="CS1248" s="27"/>
      <c r="CT1248" s="27"/>
      <c r="CU1248" s="27"/>
      <c r="CV1248" s="27"/>
      <c r="CW1248" s="27"/>
      <c r="CX1248" s="27"/>
      <c r="CY1248" s="27"/>
      <c r="CZ1248" s="27"/>
      <c r="DA1248" s="27"/>
      <c r="DB1248" s="27"/>
      <c r="DC1248" s="27"/>
      <c r="DD1248" s="27"/>
      <c r="DE1248" s="27"/>
      <c r="DF1248" s="27"/>
      <c r="DG1248" s="27"/>
      <c r="DH1248" s="27"/>
      <c r="DI1248" s="27"/>
      <c r="DJ1248" s="27"/>
      <c r="DK1248" s="27"/>
      <c r="DL1248" s="27"/>
      <c r="DM1248" s="27"/>
      <c r="DN1248" s="27"/>
      <c r="DO1248" s="27"/>
      <c r="DP1248" s="27"/>
      <c r="DQ1248" s="27"/>
      <c r="DR1248" s="27"/>
      <c r="DS1248" s="27"/>
      <c r="DT1248" s="27"/>
      <c r="DU1248" s="27"/>
      <c r="DV1248" s="27"/>
      <c r="DW1248" s="27"/>
      <c r="DX1248" s="27"/>
      <c r="DY1248" s="27"/>
      <c r="DZ1248" s="27"/>
      <c r="EA1248" s="27"/>
      <c r="EB1248" s="27"/>
      <c r="EC1248" s="27"/>
      <c r="ED1248" s="27"/>
      <c r="EE1248" s="27"/>
      <c r="EF1248" s="27"/>
      <c r="EG1248" s="27"/>
      <c r="EH1248" s="27"/>
      <c r="EI1248" s="27"/>
      <c r="EJ1248" s="27"/>
      <c r="EK1248" s="27"/>
      <c r="EL1248" s="27"/>
      <c r="EM1248" s="27"/>
      <c r="EN1248" s="27"/>
      <c r="EO1248" s="27"/>
      <c r="EP1248" s="27"/>
      <c r="EQ1248" s="27"/>
      <c r="ER1248" s="27"/>
      <c r="ES1248" s="27"/>
      <c r="ET1248" s="27"/>
      <c r="EU1248" s="27"/>
      <c r="EV1248" s="27"/>
      <c r="EW1248" s="27"/>
      <c r="EX1248" s="27"/>
      <c r="EY1248" s="27"/>
      <c r="EZ1248" s="27"/>
      <c r="FA1248" s="27"/>
      <c r="FB1248" s="27"/>
      <c r="FC1248" s="27"/>
      <c r="FD1248" s="27"/>
      <c r="FE1248" s="27"/>
      <c r="FF1248" s="27"/>
      <c r="FG1248" s="27"/>
      <c r="FH1248" s="27"/>
      <c r="FI1248" s="27"/>
      <c r="FJ1248" s="27"/>
      <c r="FK1248" s="27"/>
      <c r="FL1248" s="27"/>
      <c r="FM1248" s="27"/>
      <c r="FN1248" s="27"/>
      <c r="FO1248" s="27"/>
      <c r="FP1248" s="27"/>
      <c r="FQ1248" s="27"/>
      <c r="FR1248" s="27"/>
      <c r="FS1248" s="27"/>
      <c r="FT1248" s="27"/>
      <c r="FU1248" s="27"/>
      <c r="FV1248" s="27"/>
      <c r="FW1248" s="27"/>
      <c r="FX1248" s="27"/>
      <c r="FY1248" s="27"/>
      <c r="FZ1248" s="27"/>
      <c r="GA1248" s="27"/>
      <c r="GB1248" s="27"/>
      <c r="GC1248" s="27"/>
      <c r="GD1248" s="27"/>
      <c r="GE1248" s="27"/>
      <c r="GF1248" s="27"/>
      <c r="GG1248" s="27"/>
      <c r="GH1248" s="27"/>
      <c r="GI1248" s="27"/>
      <c r="GJ1248" s="27"/>
      <c r="GK1248" s="27"/>
      <c r="GL1248" s="27"/>
      <c r="GM1248" s="27"/>
      <c r="GN1248" s="27"/>
      <c r="GO1248" s="27"/>
      <c r="GP1248" s="27"/>
      <c r="GQ1248" s="27"/>
      <c r="GR1248" s="27"/>
      <c r="GS1248" s="27"/>
      <c r="GT1248" s="27"/>
      <c r="GU1248" s="27"/>
      <c r="GV1248" s="27"/>
      <c r="GW1248" s="27"/>
      <c r="GX1248" s="27"/>
      <c r="GY1248" s="27"/>
      <c r="GZ1248" s="27"/>
      <c r="HA1248" s="27"/>
      <c r="HB1248" s="27"/>
      <c r="HC1248" s="27"/>
      <c r="HD1248" s="27"/>
      <c r="HE1248" s="27"/>
      <c r="HF1248" s="27"/>
      <c r="HG1248" s="27"/>
      <c r="HH1248" s="27"/>
      <c r="HI1248" s="27"/>
      <c r="HJ1248" s="27"/>
      <c r="HK1248" s="27"/>
      <c r="HL1248" s="27"/>
      <c r="HM1248" s="27"/>
      <c r="HN1248" s="27"/>
      <c r="HO1248" s="27"/>
      <c r="HP1248" s="27"/>
      <c r="HQ1248" s="27"/>
      <c r="HR1248" s="27"/>
      <c r="HS1248" s="27"/>
      <c r="HT1248" s="27"/>
      <c r="HU1248" s="27"/>
      <c r="HV1248" s="27"/>
      <c r="HW1248" s="27"/>
      <c r="HX1248" s="27"/>
      <c r="HY1248" s="27"/>
      <c r="HZ1248" s="27"/>
      <c r="IA1248" s="27"/>
      <c r="IB1248" s="27"/>
      <c r="IC1248" s="27"/>
      <c r="ID1248" s="27"/>
      <c r="IE1248" s="27"/>
      <c r="IF1248" s="27"/>
      <c r="IG1248" s="27"/>
      <c r="IH1248" s="27"/>
      <c r="II1248" s="27"/>
      <c r="IJ1248" s="27"/>
      <c r="IK1248" s="27"/>
      <c r="IL1248" s="27"/>
      <c r="IM1248" s="27"/>
      <c r="IN1248" s="27"/>
      <c r="IO1248" s="27"/>
      <c r="IP1248" s="27"/>
      <c r="IQ1248" s="27"/>
      <c r="IR1248" s="27"/>
      <c r="IS1248" s="27"/>
      <c r="IT1248" s="27"/>
      <c r="IU1248" s="27"/>
      <c r="IV1248" s="27"/>
      <c r="IW1248" s="27"/>
      <c r="IX1248" s="27"/>
      <c r="IY1248" s="27"/>
      <c r="IZ1248" s="27"/>
      <c r="JA1248" s="27"/>
      <c r="JB1248" s="27"/>
      <c r="JC1248" s="27"/>
      <c r="JD1248" s="27"/>
      <c r="JE1248" s="27"/>
      <c r="JF1248" s="27"/>
      <c r="JG1248" s="27"/>
      <c r="JH1248" s="27"/>
      <c r="JI1248" s="27"/>
      <c r="JJ1248" s="27"/>
      <c r="JK1248" s="27"/>
      <c r="JL1248" s="27"/>
      <c r="JM1248" s="27"/>
      <c r="JN1248" s="27"/>
      <c r="JO1248" s="27"/>
      <c r="JP1248" s="27"/>
      <c r="JQ1248" s="27"/>
      <c r="JR1248" s="27"/>
      <c r="JS1248" s="27"/>
      <c r="JT1248" s="27"/>
      <c r="JU1248" s="27"/>
      <c r="JV1248" s="27"/>
      <c r="JW1248" s="27"/>
      <c r="JX1248" s="27"/>
      <c r="JY1248" s="27"/>
      <c r="JZ1248" s="27"/>
    </row>
    <row r="1249" spans="1:286" x14ac:dyDescent="0.3">
      <c r="A1249" s="27"/>
      <c r="B1249" s="27"/>
      <c r="C1249" s="27"/>
      <c r="D1249" s="27"/>
      <c r="E1249" s="27"/>
      <c r="F1249" s="27"/>
      <c r="G1249" s="27"/>
      <c r="H1249" s="27"/>
      <c r="I1249" s="27"/>
      <c r="J1249" s="27"/>
      <c r="K1249" s="27"/>
      <c r="L1249" s="27"/>
      <c r="M1249" s="27"/>
      <c r="N1249" s="27"/>
      <c r="O1249" s="27"/>
      <c r="P1249" s="27"/>
      <c r="Q1249" s="27"/>
      <c r="R1249" s="27"/>
      <c r="S1249" s="27"/>
      <c r="T1249" s="27"/>
      <c r="U1249" s="27"/>
      <c r="V1249" s="27"/>
      <c r="W1249" s="27"/>
      <c r="X1249" s="27"/>
      <c r="Y1249" s="27"/>
      <c r="Z1249" s="27"/>
      <c r="AA1249" s="27"/>
      <c r="AB1249" s="27"/>
      <c r="AC1249" s="27"/>
      <c r="AD1249" s="27"/>
      <c r="AE1249" s="27"/>
      <c r="AF1249" s="27"/>
      <c r="AG1249" s="27"/>
      <c r="AH1249" s="27"/>
      <c r="AI1249" s="27"/>
      <c r="AJ1249" s="27"/>
      <c r="AK1249" s="27"/>
      <c r="AL1249" s="27"/>
      <c r="AM1249" s="27"/>
      <c r="AN1249" s="27"/>
      <c r="AO1249" s="27"/>
      <c r="AP1249" s="27"/>
      <c r="AQ1249" s="27"/>
      <c r="AR1249" s="27"/>
      <c r="AS1249" s="27"/>
      <c r="AT1249" s="27"/>
      <c r="AU1249" s="27"/>
      <c r="AV1249" s="27"/>
      <c r="AW1249" s="27"/>
      <c r="AX1249" s="27"/>
      <c r="AY1249" s="27"/>
      <c r="AZ1249" s="27"/>
      <c r="BA1249" s="27"/>
      <c r="BB1249" s="27"/>
      <c r="BC1249" s="27"/>
      <c r="BD1249" s="27"/>
      <c r="BE1249" s="27"/>
      <c r="BF1249" s="27"/>
      <c r="BG1249" s="27"/>
      <c r="BH1249" s="27"/>
      <c r="BI1249" s="27"/>
      <c r="BJ1249" s="27"/>
      <c r="BK1249" s="27"/>
      <c r="BL1249" s="27"/>
      <c r="BM1249" s="27"/>
      <c r="BN1249" s="27"/>
      <c r="BO1249" s="27"/>
      <c r="BP1249" s="27"/>
      <c r="BQ1249" s="27"/>
      <c r="BR1249" s="27"/>
      <c r="BS1249" s="27"/>
      <c r="BT1249" s="27"/>
      <c r="BU1249" s="27"/>
      <c r="BV1249" s="27"/>
      <c r="BW1249" s="27"/>
      <c r="BX1249" s="27"/>
      <c r="BY1249" s="27"/>
      <c r="BZ1249" s="27"/>
      <c r="CA1249" s="27"/>
      <c r="CB1249" s="27"/>
      <c r="CC1249" s="27"/>
      <c r="CD1249" s="27"/>
      <c r="CE1249" s="27"/>
      <c r="CF1249" s="27"/>
      <c r="CG1249" s="27"/>
      <c r="CH1249" s="27"/>
      <c r="CI1249" s="27"/>
      <c r="CJ1249" s="27"/>
      <c r="CK1249" s="27"/>
      <c r="CL1249" s="27"/>
      <c r="CM1249" s="27"/>
      <c r="CN1249" s="27"/>
      <c r="CO1249" s="27"/>
      <c r="CP1249" s="27"/>
      <c r="CQ1249" s="27"/>
      <c r="CR1249" s="27"/>
      <c r="CS1249" s="27"/>
      <c r="CT1249" s="27"/>
      <c r="CU1249" s="27"/>
      <c r="CV1249" s="27"/>
      <c r="CW1249" s="27"/>
      <c r="CX1249" s="27"/>
      <c r="CY1249" s="27"/>
      <c r="CZ1249" s="27"/>
      <c r="DA1249" s="27"/>
      <c r="DB1249" s="27"/>
      <c r="DC1249" s="27"/>
      <c r="DD1249" s="27"/>
      <c r="DE1249" s="27"/>
      <c r="DF1249" s="27"/>
      <c r="DG1249" s="27"/>
      <c r="DH1249" s="27"/>
      <c r="DI1249" s="27"/>
      <c r="DJ1249" s="27"/>
      <c r="DK1249" s="27"/>
      <c r="DL1249" s="27"/>
      <c r="DM1249" s="27"/>
      <c r="DN1249" s="27"/>
      <c r="DO1249" s="27"/>
      <c r="DP1249" s="27"/>
      <c r="DQ1249" s="27"/>
      <c r="DR1249" s="27"/>
      <c r="DS1249" s="27"/>
      <c r="DT1249" s="27"/>
      <c r="DU1249" s="27"/>
      <c r="DV1249" s="27"/>
      <c r="DW1249" s="27"/>
      <c r="DX1249" s="27"/>
      <c r="DY1249" s="27"/>
      <c r="DZ1249" s="27"/>
      <c r="EA1249" s="27"/>
      <c r="EB1249" s="27"/>
      <c r="EC1249" s="27"/>
      <c r="ED1249" s="27"/>
      <c r="EE1249" s="27"/>
      <c r="EF1249" s="27"/>
      <c r="EG1249" s="27"/>
      <c r="EH1249" s="27"/>
      <c r="EI1249" s="27"/>
      <c r="EJ1249" s="27"/>
      <c r="EK1249" s="27"/>
      <c r="EL1249" s="27"/>
      <c r="EM1249" s="27"/>
      <c r="EN1249" s="27"/>
      <c r="EO1249" s="27"/>
      <c r="EP1249" s="27"/>
      <c r="EQ1249" s="27"/>
      <c r="ER1249" s="27"/>
      <c r="ES1249" s="27"/>
      <c r="ET1249" s="27"/>
      <c r="EU1249" s="27"/>
      <c r="EV1249" s="27"/>
      <c r="EW1249" s="27"/>
      <c r="EX1249" s="27"/>
      <c r="EY1249" s="27"/>
      <c r="EZ1249" s="27"/>
      <c r="FA1249" s="27"/>
      <c r="FB1249" s="27"/>
      <c r="FC1249" s="27"/>
      <c r="FD1249" s="27"/>
      <c r="FE1249" s="27"/>
      <c r="FF1249" s="27"/>
      <c r="FG1249" s="27"/>
      <c r="FH1249" s="27"/>
      <c r="FI1249" s="27"/>
      <c r="FJ1249" s="27"/>
      <c r="FK1249" s="27"/>
      <c r="FL1249" s="27"/>
      <c r="FM1249" s="27"/>
      <c r="FN1249" s="27"/>
      <c r="FO1249" s="27"/>
      <c r="FP1249" s="27"/>
      <c r="FQ1249" s="27"/>
      <c r="FR1249" s="27"/>
      <c r="FS1249" s="27"/>
      <c r="FT1249" s="27"/>
      <c r="FU1249" s="27"/>
      <c r="FV1249" s="27"/>
      <c r="FW1249" s="27"/>
      <c r="FX1249" s="27"/>
      <c r="FY1249" s="27"/>
      <c r="FZ1249" s="27"/>
      <c r="GA1249" s="27"/>
      <c r="GB1249" s="27"/>
      <c r="GC1249" s="27"/>
      <c r="GD1249" s="27"/>
      <c r="GE1249" s="27"/>
      <c r="GF1249" s="27"/>
      <c r="GG1249" s="27"/>
      <c r="GH1249" s="27"/>
      <c r="GI1249" s="27"/>
      <c r="GJ1249" s="27"/>
      <c r="GK1249" s="27"/>
      <c r="GL1249" s="27"/>
      <c r="GM1249" s="27"/>
      <c r="GN1249" s="27"/>
      <c r="GO1249" s="27"/>
      <c r="GP1249" s="27"/>
      <c r="GQ1249" s="27"/>
      <c r="GR1249" s="27"/>
      <c r="GS1249" s="27"/>
      <c r="GT1249" s="27"/>
      <c r="GU1249" s="27"/>
      <c r="GV1249" s="27"/>
      <c r="GW1249" s="27"/>
      <c r="GX1249" s="27"/>
      <c r="GY1249" s="27"/>
      <c r="GZ1249" s="27"/>
      <c r="HA1249" s="27"/>
      <c r="HB1249" s="27"/>
      <c r="HC1249" s="27"/>
      <c r="HD1249" s="27"/>
      <c r="HE1249" s="27"/>
      <c r="HF1249" s="27"/>
      <c r="HG1249" s="27"/>
      <c r="HH1249" s="27"/>
      <c r="HI1249" s="27"/>
      <c r="HJ1249" s="27"/>
      <c r="HK1249" s="27"/>
      <c r="HL1249" s="27"/>
      <c r="HM1249" s="27"/>
      <c r="HN1249" s="27"/>
      <c r="HO1249" s="27"/>
      <c r="HP1249" s="27"/>
      <c r="HQ1249" s="27"/>
      <c r="HR1249" s="27"/>
      <c r="HS1249" s="27"/>
      <c r="HT1249" s="27"/>
      <c r="HU1249" s="27"/>
      <c r="HV1249" s="27"/>
      <c r="HW1249" s="27"/>
      <c r="HX1249" s="27"/>
      <c r="HY1249" s="27"/>
      <c r="HZ1249" s="27"/>
      <c r="IA1249" s="27"/>
      <c r="IB1249" s="27"/>
      <c r="IC1249" s="27"/>
      <c r="ID1249" s="27"/>
      <c r="IE1249" s="27"/>
      <c r="IF1249" s="27"/>
      <c r="IG1249" s="27"/>
      <c r="IH1249" s="27"/>
      <c r="II1249" s="27"/>
      <c r="IJ1249" s="27"/>
      <c r="IK1249" s="27"/>
      <c r="IL1249" s="27"/>
      <c r="IM1249" s="27"/>
      <c r="IN1249" s="27"/>
      <c r="IO1249" s="27"/>
      <c r="IP1249" s="27"/>
      <c r="IQ1249" s="27"/>
      <c r="IR1249" s="27"/>
      <c r="IS1249" s="27"/>
      <c r="IT1249" s="27"/>
      <c r="IU1249" s="27"/>
      <c r="IV1249" s="27"/>
      <c r="IW1249" s="27"/>
      <c r="IX1249" s="27"/>
      <c r="IY1249" s="27"/>
      <c r="IZ1249" s="27"/>
      <c r="JA1249" s="27"/>
      <c r="JB1249" s="27"/>
      <c r="JC1249" s="27"/>
      <c r="JD1249" s="27"/>
      <c r="JE1249" s="27"/>
      <c r="JF1249" s="27"/>
      <c r="JG1249" s="27"/>
      <c r="JH1249" s="27"/>
      <c r="JI1249" s="27"/>
      <c r="JJ1249" s="27"/>
      <c r="JK1249" s="27"/>
      <c r="JL1249" s="27"/>
      <c r="JM1249" s="27"/>
      <c r="JN1249" s="27"/>
      <c r="JO1249" s="27"/>
      <c r="JP1249" s="27"/>
      <c r="JQ1249" s="27"/>
      <c r="JR1249" s="27"/>
      <c r="JS1249" s="27"/>
      <c r="JT1249" s="27"/>
      <c r="JU1249" s="27"/>
      <c r="JV1249" s="27"/>
      <c r="JW1249" s="27"/>
      <c r="JX1249" s="27"/>
      <c r="JY1249" s="27"/>
      <c r="JZ1249" s="27"/>
    </row>
    <row r="1250" spans="1:286" x14ac:dyDescent="0.3">
      <c r="A1250" s="27"/>
      <c r="B1250" s="27"/>
      <c r="C1250" s="27"/>
      <c r="D1250" s="27"/>
      <c r="E1250" s="27"/>
      <c r="F1250" s="27"/>
      <c r="G1250" s="27"/>
      <c r="H1250" s="27"/>
      <c r="I1250" s="27"/>
      <c r="J1250" s="27"/>
      <c r="K1250" s="27"/>
      <c r="L1250" s="27"/>
      <c r="M1250" s="27"/>
      <c r="N1250" s="27"/>
      <c r="O1250" s="27"/>
      <c r="P1250" s="27"/>
      <c r="Q1250" s="27"/>
      <c r="R1250" s="27"/>
      <c r="S1250" s="27"/>
      <c r="T1250" s="27"/>
      <c r="U1250" s="27"/>
      <c r="V1250" s="27"/>
      <c r="W1250" s="27"/>
      <c r="X1250" s="27"/>
      <c r="Y1250" s="27"/>
      <c r="Z1250" s="27"/>
      <c r="AA1250" s="27"/>
      <c r="AB1250" s="27"/>
      <c r="AC1250" s="27"/>
      <c r="AD1250" s="27"/>
      <c r="AE1250" s="27"/>
      <c r="AF1250" s="27"/>
      <c r="AG1250" s="27"/>
      <c r="AH1250" s="27"/>
      <c r="AI1250" s="27"/>
      <c r="AJ1250" s="27"/>
      <c r="AK1250" s="27"/>
      <c r="AL1250" s="27"/>
      <c r="AM1250" s="27"/>
      <c r="AN1250" s="27"/>
      <c r="AO1250" s="27"/>
      <c r="AP1250" s="27"/>
      <c r="AQ1250" s="27"/>
      <c r="AR1250" s="27"/>
      <c r="AS1250" s="27"/>
      <c r="AT1250" s="27"/>
      <c r="AU1250" s="27"/>
      <c r="AV1250" s="27"/>
      <c r="AW1250" s="27"/>
      <c r="AX1250" s="27"/>
      <c r="AY1250" s="27"/>
      <c r="AZ1250" s="27"/>
      <c r="BA1250" s="27"/>
      <c r="BB1250" s="27"/>
      <c r="BC1250" s="27"/>
      <c r="BD1250" s="27"/>
      <c r="BE1250" s="27"/>
      <c r="BF1250" s="27"/>
      <c r="BG1250" s="27"/>
      <c r="BH1250" s="27"/>
      <c r="BI1250" s="27"/>
      <c r="BJ1250" s="27"/>
      <c r="BK1250" s="27"/>
      <c r="BL1250" s="27"/>
      <c r="BM1250" s="27"/>
      <c r="BN1250" s="27"/>
      <c r="BO1250" s="27"/>
      <c r="BP1250" s="27"/>
      <c r="BQ1250" s="27"/>
      <c r="BR1250" s="27"/>
      <c r="BS1250" s="27"/>
      <c r="BT1250" s="27"/>
      <c r="BU1250" s="27"/>
      <c r="BV1250" s="27"/>
      <c r="BW1250" s="27"/>
      <c r="BX1250" s="27"/>
      <c r="BY1250" s="27"/>
      <c r="BZ1250" s="27"/>
      <c r="CA1250" s="27"/>
      <c r="CB1250" s="27"/>
      <c r="CC1250" s="27"/>
      <c r="CD1250" s="27"/>
      <c r="CE1250" s="27"/>
      <c r="CF1250" s="27"/>
      <c r="CG1250" s="27"/>
      <c r="CH1250" s="27"/>
      <c r="CI1250" s="27"/>
      <c r="CJ1250" s="27"/>
      <c r="CK1250" s="27"/>
      <c r="CL1250" s="27"/>
      <c r="CM1250" s="27"/>
      <c r="CN1250" s="27"/>
      <c r="CO1250" s="27"/>
      <c r="CP1250" s="27"/>
      <c r="CQ1250" s="27"/>
      <c r="CR1250" s="27"/>
      <c r="CS1250" s="27"/>
      <c r="CT1250" s="27"/>
      <c r="CU1250" s="27"/>
      <c r="CV1250" s="27"/>
      <c r="CW1250" s="27"/>
      <c r="CX1250" s="27"/>
      <c r="CY1250" s="27"/>
      <c r="CZ1250" s="27"/>
      <c r="DA1250" s="27"/>
      <c r="DB1250" s="27"/>
      <c r="DC1250" s="27"/>
      <c r="DD1250" s="27"/>
      <c r="DE1250" s="27"/>
      <c r="DF1250" s="27"/>
      <c r="DG1250" s="27"/>
      <c r="DH1250" s="27"/>
      <c r="DI1250" s="27"/>
      <c r="DJ1250" s="27"/>
      <c r="DK1250" s="27"/>
      <c r="DL1250" s="27"/>
      <c r="DM1250" s="27"/>
      <c r="DN1250" s="27"/>
      <c r="DO1250" s="27"/>
      <c r="DP1250" s="27"/>
      <c r="DQ1250" s="27"/>
      <c r="DR1250" s="27"/>
      <c r="DS1250" s="27"/>
      <c r="DT1250" s="27"/>
      <c r="DU1250" s="27"/>
      <c r="DV1250" s="27"/>
      <c r="DW1250" s="27"/>
      <c r="DX1250" s="27"/>
      <c r="DY1250" s="27"/>
      <c r="DZ1250" s="27"/>
      <c r="EA1250" s="27"/>
      <c r="EB1250" s="27"/>
      <c r="EC1250" s="27"/>
      <c r="ED1250" s="27"/>
      <c r="EE1250" s="27"/>
      <c r="EF1250" s="27"/>
      <c r="EG1250" s="27"/>
      <c r="EH1250" s="27"/>
      <c r="EI1250" s="27"/>
      <c r="EJ1250" s="27"/>
      <c r="EK1250" s="27"/>
      <c r="EL1250" s="27"/>
      <c r="EM1250" s="27"/>
      <c r="EN1250" s="27"/>
      <c r="EO1250" s="27"/>
      <c r="EP1250" s="27"/>
      <c r="EQ1250" s="27"/>
      <c r="ER1250" s="27"/>
      <c r="ES1250" s="27"/>
      <c r="ET1250" s="27"/>
      <c r="EU1250" s="27"/>
      <c r="EV1250" s="27"/>
      <c r="EW1250" s="27"/>
      <c r="EX1250" s="27"/>
      <c r="EY1250" s="27"/>
      <c r="EZ1250" s="27"/>
      <c r="FA1250" s="27"/>
      <c r="FB1250" s="27"/>
      <c r="FC1250" s="27"/>
      <c r="FD1250" s="27"/>
      <c r="FE1250" s="27"/>
      <c r="FF1250" s="27"/>
      <c r="FG1250" s="27"/>
      <c r="FH1250" s="27"/>
      <c r="FI1250" s="27"/>
      <c r="FJ1250" s="27"/>
      <c r="FK1250" s="27"/>
      <c r="FL1250" s="27"/>
      <c r="FM1250" s="27"/>
      <c r="FN1250" s="27"/>
      <c r="FO1250" s="27"/>
      <c r="FP1250" s="27"/>
      <c r="FQ1250" s="27"/>
      <c r="FR1250" s="27"/>
      <c r="FS1250" s="27"/>
      <c r="FT1250" s="27"/>
      <c r="FU1250" s="27"/>
      <c r="FV1250" s="27"/>
      <c r="FW1250" s="27"/>
      <c r="FX1250" s="27"/>
      <c r="FY1250" s="27"/>
      <c r="FZ1250" s="27"/>
      <c r="GA1250" s="27"/>
      <c r="GB1250" s="27"/>
      <c r="GC1250" s="27"/>
      <c r="GD1250" s="27"/>
      <c r="GE1250" s="27"/>
      <c r="GF1250" s="27"/>
      <c r="GG1250" s="27"/>
      <c r="GH1250" s="27"/>
      <c r="GI1250" s="27"/>
      <c r="GJ1250" s="27"/>
      <c r="GK1250" s="27"/>
      <c r="GL1250" s="27"/>
      <c r="GM1250" s="27"/>
      <c r="GN1250" s="27"/>
      <c r="GO1250" s="27"/>
      <c r="GP1250" s="27"/>
      <c r="GQ1250" s="27"/>
      <c r="GR1250" s="27"/>
      <c r="GS1250" s="27"/>
      <c r="GT1250" s="27"/>
      <c r="GU1250" s="27"/>
      <c r="GV1250" s="27"/>
      <c r="GW1250" s="27"/>
      <c r="GX1250" s="27"/>
      <c r="GY1250" s="27"/>
      <c r="GZ1250" s="27"/>
      <c r="HA1250" s="27"/>
      <c r="HB1250" s="27"/>
      <c r="HC1250" s="27"/>
      <c r="HD1250" s="27"/>
      <c r="HE1250" s="27"/>
      <c r="HF1250" s="27"/>
      <c r="HG1250" s="27"/>
      <c r="HH1250" s="27"/>
      <c r="HI1250" s="27"/>
      <c r="HJ1250" s="27"/>
      <c r="HK1250" s="27"/>
      <c r="HL1250" s="27"/>
      <c r="HM1250" s="27"/>
      <c r="HN1250" s="27"/>
      <c r="HO1250" s="27"/>
      <c r="HP1250" s="27"/>
      <c r="HQ1250" s="27"/>
      <c r="HR1250" s="27"/>
      <c r="HS1250" s="27"/>
      <c r="HT1250" s="27"/>
      <c r="HU1250" s="27"/>
      <c r="HV1250" s="27"/>
      <c r="HW1250" s="27"/>
      <c r="HX1250" s="27"/>
      <c r="HY1250" s="27"/>
      <c r="HZ1250" s="27"/>
      <c r="IA1250" s="27"/>
      <c r="IB1250" s="27"/>
      <c r="IC1250" s="27"/>
      <c r="ID1250" s="27"/>
      <c r="IE1250" s="27"/>
      <c r="IF1250" s="27"/>
      <c r="IG1250" s="27"/>
      <c r="IH1250" s="27"/>
      <c r="II1250" s="27"/>
      <c r="IJ1250" s="27"/>
      <c r="IK1250" s="27"/>
      <c r="IL1250" s="27"/>
      <c r="IM1250" s="27"/>
      <c r="IN1250" s="27"/>
      <c r="IO1250" s="27"/>
      <c r="IP1250" s="27"/>
      <c r="IQ1250" s="27"/>
      <c r="IR1250" s="27"/>
      <c r="IS1250" s="27"/>
      <c r="IT1250" s="27"/>
      <c r="IU1250" s="27"/>
      <c r="IV1250" s="27"/>
      <c r="IW1250" s="27"/>
      <c r="IX1250" s="27"/>
      <c r="IY1250" s="27"/>
      <c r="IZ1250" s="27"/>
      <c r="JA1250" s="27"/>
      <c r="JB1250" s="27"/>
      <c r="JC1250" s="27"/>
      <c r="JD1250" s="27"/>
      <c r="JE1250" s="27"/>
      <c r="JF1250" s="27"/>
      <c r="JG1250" s="27"/>
      <c r="JH1250" s="27"/>
      <c r="JI1250" s="27"/>
      <c r="JJ1250" s="27"/>
      <c r="JK1250" s="27"/>
      <c r="JL1250" s="27"/>
      <c r="JM1250" s="27"/>
      <c r="JN1250" s="27"/>
      <c r="JO1250" s="27"/>
      <c r="JP1250" s="27"/>
      <c r="JQ1250" s="27"/>
      <c r="JR1250" s="27"/>
      <c r="JS1250" s="27"/>
      <c r="JT1250" s="27"/>
      <c r="JU1250" s="27"/>
      <c r="JV1250" s="27"/>
      <c r="JW1250" s="27"/>
      <c r="JX1250" s="27"/>
      <c r="JY1250" s="27"/>
      <c r="JZ1250" s="27"/>
    </row>
    <row r="1251" spans="1:286" x14ac:dyDescent="0.3">
      <c r="A1251" s="27"/>
      <c r="B1251" s="27"/>
      <c r="C1251" s="27"/>
      <c r="D1251" s="27"/>
      <c r="E1251" s="27"/>
      <c r="F1251" s="27"/>
      <c r="G1251" s="27"/>
      <c r="H1251" s="27"/>
      <c r="I1251" s="27"/>
      <c r="J1251" s="27"/>
      <c r="K1251" s="27"/>
      <c r="L1251" s="27"/>
      <c r="M1251" s="27"/>
      <c r="N1251" s="27"/>
      <c r="O1251" s="27"/>
      <c r="P1251" s="27"/>
      <c r="Q1251" s="27"/>
      <c r="R1251" s="27"/>
      <c r="S1251" s="27"/>
      <c r="T1251" s="27"/>
      <c r="U1251" s="27"/>
      <c r="V1251" s="27"/>
      <c r="W1251" s="27"/>
      <c r="X1251" s="27"/>
      <c r="Y1251" s="27"/>
      <c r="Z1251" s="27"/>
      <c r="AA1251" s="27"/>
      <c r="AB1251" s="27"/>
      <c r="AC1251" s="27"/>
      <c r="AD1251" s="27"/>
      <c r="AE1251" s="27"/>
      <c r="AF1251" s="27"/>
      <c r="AG1251" s="27"/>
      <c r="AH1251" s="27"/>
      <c r="AI1251" s="27"/>
      <c r="AJ1251" s="27"/>
      <c r="AK1251" s="27"/>
      <c r="AL1251" s="27"/>
      <c r="AM1251" s="27"/>
      <c r="AN1251" s="27"/>
      <c r="AO1251" s="27"/>
      <c r="AP1251" s="27"/>
      <c r="AQ1251" s="27"/>
      <c r="AR1251" s="27"/>
      <c r="AS1251" s="27"/>
      <c r="AT1251" s="27"/>
      <c r="AU1251" s="27"/>
      <c r="AV1251" s="27"/>
      <c r="AW1251" s="27"/>
      <c r="AX1251" s="27"/>
      <c r="AY1251" s="27"/>
      <c r="AZ1251" s="27"/>
      <c r="BA1251" s="27"/>
      <c r="BB1251" s="27"/>
      <c r="BC1251" s="27"/>
      <c r="BD1251" s="27"/>
      <c r="BE1251" s="27"/>
      <c r="BF1251" s="27"/>
      <c r="BG1251" s="27"/>
      <c r="BH1251" s="27"/>
      <c r="BI1251" s="27"/>
      <c r="BJ1251" s="27"/>
      <c r="BK1251" s="27"/>
      <c r="BL1251" s="27"/>
      <c r="BM1251" s="27"/>
      <c r="BN1251" s="27"/>
      <c r="BO1251" s="27"/>
      <c r="BP1251" s="27"/>
      <c r="BQ1251" s="27"/>
      <c r="BR1251" s="27"/>
      <c r="BS1251" s="27"/>
      <c r="BT1251" s="27"/>
      <c r="BU1251" s="27"/>
      <c r="BV1251" s="27"/>
      <c r="BW1251" s="27"/>
      <c r="BX1251" s="27"/>
      <c r="BY1251" s="27"/>
      <c r="BZ1251" s="27"/>
      <c r="CA1251" s="27"/>
      <c r="CB1251" s="27"/>
      <c r="CC1251" s="27"/>
      <c r="CD1251" s="27"/>
      <c r="CE1251" s="27"/>
      <c r="CF1251" s="27"/>
      <c r="CG1251" s="27"/>
      <c r="CH1251" s="27"/>
      <c r="CI1251" s="27"/>
      <c r="CJ1251" s="27"/>
      <c r="CK1251" s="27"/>
      <c r="CL1251" s="27"/>
      <c r="CM1251" s="27"/>
      <c r="CN1251" s="27"/>
      <c r="CO1251" s="27"/>
      <c r="CP1251" s="27"/>
      <c r="CQ1251" s="27"/>
      <c r="CR1251" s="27"/>
      <c r="CS1251" s="27"/>
      <c r="CT1251" s="27"/>
      <c r="CU1251" s="27"/>
      <c r="CV1251" s="27"/>
      <c r="CW1251" s="27"/>
      <c r="CX1251" s="27"/>
      <c r="CY1251" s="27"/>
      <c r="CZ1251" s="27"/>
      <c r="DA1251" s="27"/>
      <c r="DB1251" s="27"/>
      <c r="DC1251" s="27"/>
      <c r="DD1251" s="27"/>
      <c r="DE1251" s="27"/>
      <c r="DF1251" s="27"/>
      <c r="DG1251" s="27"/>
      <c r="DH1251" s="27"/>
      <c r="DI1251" s="27"/>
      <c r="DJ1251" s="27"/>
      <c r="DK1251" s="27"/>
      <c r="DL1251" s="27"/>
      <c r="DM1251" s="27"/>
      <c r="DN1251" s="27"/>
      <c r="DO1251" s="27"/>
      <c r="DP1251" s="27"/>
      <c r="DQ1251" s="27"/>
      <c r="DR1251" s="27"/>
      <c r="DS1251" s="27"/>
      <c r="DT1251" s="27"/>
      <c r="DU1251" s="27"/>
      <c r="DV1251" s="27"/>
      <c r="DW1251" s="27"/>
      <c r="DX1251" s="27"/>
      <c r="DY1251" s="27"/>
      <c r="DZ1251" s="27"/>
      <c r="EA1251" s="27"/>
      <c r="EB1251" s="27"/>
      <c r="EC1251" s="27"/>
      <c r="ED1251" s="27"/>
      <c r="EE1251" s="27"/>
      <c r="EF1251" s="27"/>
      <c r="EG1251" s="27"/>
      <c r="EH1251" s="27"/>
      <c r="EI1251" s="27"/>
      <c r="EJ1251" s="27"/>
      <c r="EK1251" s="27"/>
      <c r="EL1251" s="27"/>
      <c r="EM1251" s="27"/>
      <c r="EN1251" s="27"/>
      <c r="EO1251" s="27"/>
      <c r="EP1251" s="27"/>
      <c r="EQ1251" s="27"/>
      <c r="ER1251" s="27"/>
      <c r="ES1251" s="27"/>
      <c r="ET1251" s="27"/>
      <c r="EU1251" s="27"/>
      <c r="EV1251" s="27"/>
      <c r="EW1251" s="27"/>
      <c r="EX1251" s="27"/>
      <c r="EY1251" s="27"/>
      <c r="EZ1251" s="27"/>
      <c r="FA1251" s="27"/>
      <c r="FB1251" s="27"/>
      <c r="FC1251" s="27"/>
      <c r="FD1251" s="27"/>
      <c r="FE1251" s="27"/>
      <c r="FF1251" s="27"/>
      <c r="FG1251" s="27"/>
      <c r="FH1251" s="27"/>
      <c r="FI1251" s="27"/>
      <c r="FJ1251" s="27"/>
      <c r="FK1251" s="27"/>
      <c r="FL1251" s="27"/>
      <c r="FM1251" s="27"/>
      <c r="FN1251" s="27"/>
      <c r="FO1251" s="27"/>
      <c r="FP1251" s="27"/>
      <c r="FQ1251" s="27"/>
      <c r="FR1251" s="27"/>
      <c r="FS1251" s="27"/>
      <c r="FT1251" s="27"/>
      <c r="FU1251" s="27"/>
      <c r="FV1251" s="27"/>
      <c r="FW1251" s="27"/>
      <c r="FX1251" s="27"/>
      <c r="FY1251" s="27"/>
      <c r="FZ1251" s="27"/>
      <c r="GA1251" s="27"/>
      <c r="GB1251" s="27"/>
      <c r="GC1251" s="27"/>
      <c r="GD1251" s="27"/>
      <c r="GE1251" s="27"/>
      <c r="GF1251" s="27"/>
      <c r="GG1251" s="27"/>
      <c r="GH1251" s="27"/>
      <c r="GI1251" s="27"/>
      <c r="GJ1251" s="27"/>
      <c r="GK1251" s="27"/>
      <c r="GL1251" s="27"/>
      <c r="GM1251" s="27"/>
      <c r="GN1251" s="27"/>
      <c r="GO1251" s="27"/>
      <c r="GP1251" s="27"/>
      <c r="GQ1251" s="27"/>
      <c r="GR1251" s="27"/>
      <c r="GS1251" s="27"/>
      <c r="GT1251" s="27"/>
      <c r="GU1251" s="27"/>
      <c r="GV1251" s="27"/>
      <c r="GW1251" s="27"/>
      <c r="GX1251" s="27"/>
      <c r="GY1251" s="27"/>
      <c r="GZ1251" s="27"/>
      <c r="HA1251" s="27"/>
      <c r="HB1251" s="27"/>
      <c r="HC1251" s="27"/>
      <c r="HD1251" s="27"/>
      <c r="HE1251" s="27"/>
      <c r="HF1251" s="27"/>
      <c r="HG1251" s="27"/>
      <c r="HH1251" s="27"/>
      <c r="HI1251" s="27"/>
      <c r="HJ1251" s="27"/>
      <c r="HK1251" s="27"/>
      <c r="HL1251" s="27"/>
      <c r="HM1251" s="27"/>
      <c r="HN1251" s="27"/>
      <c r="HO1251" s="27"/>
      <c r="HP1251" s="27"/>
      <c r="HQ1251" s="27"/>
      <c r="HR1251" s="27"/>
      <c r="HS1251" s="27"/>
      <c r="HT1251" s="27"/>
      <c r="HU1251" s="27"/>
      <c r="HV1251" s="27"/>
      <c r="HW1251" s="27"/>
      <c r="HX1251" s="27"/>
      <c r="HY1251" s="27"/>
      <c r="HZ1251" s="27"/>
      <c r="IA1251" s="27"/>
      <c r="IB1251" s="27"/>
      <c r="IC1251" s="27"/>
      <c r="ID1251" s="27"/>
      <c r="IE1251" s="27"/>
      <c r="IF1251" s="27"/>
      <c r="IG1251" s="27"/>
      <c r="IH1251" s="27"/>
      <c r="II1251" s="27"/>
      <c r="IJ1251" s="27"/>
      <c r="IK1251" s="27"/>
      <c r="IL1251" s="27"/>
      <c r="IM1251" s="27"/>
      <c r="IN1251" s="27"/>
      <c r="IO1251" s="27"/>
      <c r="IP1251" s="27"/>
      <c r="IQ1251" s="27"/>
      <c r="IR1251" s="27"/>
      <c r="IS1251" s="27"/>
      <c r="IT1251" s="27"/>
      <c r="IU1251" s="27"/>
      <c r="IV1251" s="27"/>
      <c r="IW1251" s="27"/>
      <c r="IX1251" s="27"/>
      <c r="IY1251" s="27"/>
      <c r="IZ1251" s="27"/>
      <c r="JA1251" s="27"/>
      <c r="JB1251" s="27"/>
      <c r="JC1251" s="27"/>
      <c r="JD1251" s="27"/>
      <c r="JE1251" s="27"/>
      <c r="JF1251" s="27"/>
      <c r="JG1251" s="27"/>
      <c r="JH1251" s="27"/>
      <c r="JI1251" s="27"/>
      <c r="JJ1251" s="27"/>
      <c r="JK1251" s="27"/>
      <c r="JL1251" s="27"/>
      <c r="JM1251" s="27"/>
      <c r="JN1251" s="27"/>
      <c r="JO1251" s="27"/>
      <c r="JP1251" s="27"/>
      <c r="JQ1251" s="27"/>
      <c r="JR1251" s="27"/>
      <c r="JS1251" s="27"/>
      <c r="JT1251" s="27"/>
      <c r="JU1251" s="27"/>
      <c r="JV1251" s="27"/>
      <c r="JW1251" s="27"/>
      <c r="JX1251" s="27"/>
      <c r="JY1251" s="27"/>
      <c r="JZ1251" s="27"/>
    </row>
    <row r="1252" spans="1:286" x14ac:dyDescent="0.3">
      <c r="A1252" s="27"/>
      <c r="B1252" s="27"/>
      <c r="C1252" s="27"/>
      <c r="D1252" s="27"/>
      <c r="E1252" s="27"/>
      <c r="F1252" s="27"/>
      <c r="G1252" s="27"/>
      <c r="H1252" s="27"/>
      <c r="I1252" s="27"/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  <c r="V1252" s="27"/>
      <c r="W1252" s="27"/>
      <c r="X1252" s="27"/>
      <c r="Y1252" s="27"/>
      <c r="Z1252" s="27"/>
      <c r="AA1252" s="27"/>
      <c r="AB1252" s="27"/>
      <c r="AC1252" s="27"/>
      <c r="AD1252" s="27"/>
      <c r="AE1252" s="27"/>
      <c r="AF1252" s="27"/>
      <c r="AG1252" s="27"/>
      <c r="AH1252" s="27"/>
      <c r="AI1252" s="27"/>
      <c r="AJ1252" s="27"/>
      <c r="AK1252" s="27"/>
      <c r="AL1252" s="27"/>
      <c r="AM1252" s="27"/>
      <c r="AN1252" s="27"/>
      <c r="AO1252" s="27"/>
      <c r="AP1252" s="27"/>
      <c r="AQ1252" s="27"/>
      <c r="AR1252" s="27"/>
      <c r="AS1252" s="27"/>
      <c r="AT1252" s="27"/>
      <c r="AU1252" s="27"/>
      <c r="AV1252" s="27"/>
      <c r="AW1252" s="27"/>
      <c r="AX1252" s="27"/>
      <c r="AY1252" s="27"/>
      <c r="AZ1252" s="27"/>
      <c r="BA1252" s="27"/>
      <c r="BB1252" s="27"/>
      <c r="BC1252" s="27"/>
      <c r="BD1252" s="27"/>
      <c r="BE1252" s="27"/>
      <c r="BF1252" s="27"/>
      <c r="BG1252" s="27"/>
      <c r="BH1252" s="27"/>
      <c r="BI1252" s="27"/>
      <c r="BJ1252" s="27"/>
      <c r="BK1252" s="27"/>
      <c r="BL1252" s="27"/>
      <c r="BM1252" s="27"/>
      <c r="BN1252" s="27"/>
      <c r="BO1252" s="27"/>
      <c r="BP1252" s="27"/>
      <c r="BQ1252" s="27"/>
      <c r="BR1252" s="27"/>
      <c r="BS1252" s="27"/>
      <c r="BT1252" s="27"/>
      <c r="BU1252" s="27"/>
      <c r="BV1252" s="27"/>
      <c r="BW1252" s="27"/>
      <c r="BX1252" s="27"/>
      <c r="BY1252" s="27"/>
      <c r="BZ1252" s="27"/>
      <c r="CA1252" s="27"/>
      <c r="CB1252" s="27"/>
      <c r="CC1252" s="27"/>
      <c r="CD1252" s="27"/>
      <c r="CE1252" s="27"/>
      <c r="CF1252" s="27"/>
      <c r="CG1252" s="27"/>
      <c r="CH1252" s="27"/>
      <c r="CI1252" s="27"/>
      <c r="CJ1252" s="27"/>
      <c r="CK1252" s="27"/>
      <c r="CL1252" s="27"/>
      <c r="CM1252" s="27"/>
      <c r="CN1252" s="27"/>
      <c r="CO1252" s="27"/>
      <c r="CP1252" s="27"/>
      <c r="CQ1252" s="27"/>
      <c r="CR1252" s="27"/>
      <c r="CS1252" s="27"/>
      <c r="CT1252" s="27"/>
      <c r="CU1252" s="27"/>
      <c r="CV1252" s="27"/>
      <c r="CW1252" s="27"/>
      <c r="CX1252" s="27"/>
      <c r="CY1252" s="27"/>
      <c r="CZ1252" s="27"/>
      <c r="DA1252" s="27"/>
      <c r="DB1252" s="27"/>
      <c r="DC1252" s="27"/>
      <c r="DD1252" s="27"/>
      <c r="DE1252" s="27"/>
      <c r="DF1252" s="27"/>
      <c r="DG1252" s="27"/>
      <c r="DH1252" s="27"/>
      <c r="DI1252" s="27"/>
      <c r="DJ1252" s="27"/>
      <c r="DK1252" s="27"/>
      <c r="DL1252" s="27"/>
      <c r="DM1252" s="27"/>
      <c r="DN1252" s="27"/>
      <c r="DO1252" s="27"/>
      <c r="DP1252" s="27"/>
      <c r="DQ1252" s="27"/>
      <c r="DR1252" s="27"/>
      <c r="DS1252" s="27"/>
      <c r="DT1252" s="27"/>
      <c r="DU1252" s="27"/>
      <c r="DV1252" s="27"/>
      <c r="DW1252" s="27"/>
      <c r="DX1252" s="27"/>
      <c r="DY1252" s="27"/>
      <c r="DZ1252" s="27"/>
      <c r="EA1252" s="27"/>
      <c r="EB1252" s="27"/>
      <c r="EC1252" s="27"/>
      <c r="ED1252" s="27"/>
      <c r="EE1252" s="27"/>
      <c r="EF1252" s="27"/>
      <c r="EG1252" s="27"/>
      <c r="EH1252" s="27"/>
      <c r="EI1252" s="27"/>
      <c r="EJ1252" s="27"/>
      <c r="EK1252" s="27"/>
      <c r="EL1252" s="27"/>
      <c r="EM1252" s="27"/>
      <c r="EN1252" s="27"/>
      <c r="EO1252" s="27"/>
      <c r="EP1252" s="27"/>
      <c r="EQ1252" s="27"/>
      <c r="ER1252" s="27"/>
      <c r="ES1252" s="27"/>
      <c r="ET1252" s="27"/>
      <c r="EU1252" s="27"/>
      <c r="EV1252" s="27"/>
      <c r="EW1252" s="27"/>
      <c r="EX1252" s="27"/>
      <c r="EY1252" s="27"/>
      <c r="EZ1252" s="27"/>
      <c r="FA1252" s="27"/>
      <c r="FB1252" s="27"/>
      <c r="FC1252" s="27"/>
      <c r="FD1252" s="27"/>
      <c r="FE1252" s="27"/>
      <c r="FF1252" s="27"/>
      <c r="FG1252" s="27"/>
      <c r="FH1252" s="27"/>
      <c r="FI1252" s="27"/>
      <c r="FJ1252" s="27"/>
      <c r="FK1252" s="27"/>
      <c r="FL1252" s="27"/>
      <c r="FM1252" s="27"/>
      <c r="FN1252" s="27"/>
      <c r="FO1252" s="27"/>
      <c r="FP1252" s="27"/>
      <c r="FQ1252" s="27"/>
      <c r="FR1252" s="27"/>
      <c r="FS1252" s="27"/>
      <c r="FT1252" s="27"/>
      <c r="FU1252" s="27"/>
      <c r="FV1252" s="27"/>
      <c r="FW1252" s="27"/>
      <c r="FX1252" s="27"/>
      <c r="FY1252" s="27"/>
      <c r="FZ1252" s="27"/>
      <c r="GA1252" s="27"/>
      <c r="GB1252" s="27"/>
      <c r="GC1252" s="27"/>
      <c r="GD1252" s="27"/>
      <c r="GE1252" s="27"/>
      <c r="GF1252" s="27"/>
      <c r="GG1252" s="27"/>
      <c r="GH1252" s="27"/>
      <c r="GI1252" s="27"/>
      <c r="GJ1252" s="27"/>
      <c r="GK1252" s="27"/>
      <c r="GL1252" s="27"/>
      <c r="GM1252" s="27"/>
      <c r="GN1252" s="27"/>
      <c r="GO1252" s="27"/>
      <c r="GP1252" s="27"/>
      <c r="GQ1252" s="27"/>
      <c r="GR1252" s="27"/>
      <c r="GS1252" s="27"/>
      <c r="GT1252" s="27"/>
      <c r="GU1252" s="27"/>
      <c r="GV1252" s="27"/>
      <c r="GW1252" s="27"/>
      <c r="GX1252" s="27"/>
      <c r="GY1252" s="27"/>
      <c r="GZ1252" s="27"/>
      <c r="HA1252" s="27"/>
      <c r="HB1252" s="27"/>
      <c r="HC1252" s="27"/>
      <c r="HD1252" s="27"/>
      <c r="HE1252" s="27"/>
      <c r="HF1252" s="27"/>
      <c r="HG1252" s="27"/>
      <c r="HH1252" s="27"/>
      <c r="HI1252" s="27"/>
      <c r="HJ1252" s="27"/>
      <c r="HK1252" s="27"/>
      <c r="HL1252" s="27"/>
      <c r="HM1252" s="27"/>
      <c r="HN1252" s="27"/>
      <c r="HO1252" s="27"/>
      <c r="HP1252" s="27"/>
      <c r="HQ1252" s="27"/>
      <c r="HR1252" s="27"/>
      <c r="HS1252" s="27"/>
      <c r="HT1252" s="27"/>
      <c r="HU1252" s="27"/>
      <c r="HV1252" s="27"/>
      <c r="HW1252" s="27"/>
      <c r="HX1252" s="27"/>
      <c r="HY1252" s="27"/>
      <c r="HZ1252" s="27"/>
      <c r="IA1252" s="27"/>
      <c r="IB1252" s="27"/>
      <c r="IC1252" s="27"/>
      <c r="ID1252" s="27"/>
      <c r="IE1252" s="27"/>
      <c r="IF1252" s="27"/>
      <c r="IG1252" s="27"/>
      <c r="IH1252" s="27"/>
      <c r="II1252" s="27"/>
      <c r="IJ1252" s="27"/>
      <c r="IK1252" s="27"/>
      <c r="IL1252" s="27"/>
      <c r="IM1252" s="27"/>
      <c r="IN1252" s="27"/>
      <c r="IO1252" s="27"/>
      <c r="IP1252" s="27"/>
      <c r="IQ1252" s="27"/>
      <c r="IR1252" s="27"/>
      <c r="IS1252" s="27"/>
      <c r="IT1252" s="27"/>
      <c r="IU1252" s="27"/>
      <c r="IV1252" s="27"/>
      <c r="IW1252" s="27"/>
      <c r="IX1252" s="27"/>
      <c r="IY1252" s="27"/>
      <c r="IZ1252" s="27"/>
      <c r="JA1252" s="27"/>
      <c r="JB1252" s="27"/>
      <c r="JC1252" s="27"/>
      <c r="JD1252" s="27"/>
      <c r="JE1252" s="27"/>
      <c r="JF1252" s="27"/>
      <c r="JG1252" s="27"/>
      <c r="JH1252" s="27"/>
      <c r="JI1252" s="27"/>
      <c r="JJ1252" s="27"/>
      <c r="JK1252" s="27"/>
      <c r="JL1252" s="27"/>
      <c r="JM1252" s="27"/>
      <c r="JN1252" s="27"/>
      <c r="JO1252" s="27"/>
      <c r="JP1252" s="27"/>
      <c r="JQ1252" s="27"/>
      <c r="JR1252" s="27"/>
      <c r="JS1252" s="27"/>
      <c r="JT1252" s="27"/>
      <c r="JU1252" s="27"/>
      <c r="JV1252" s="27"/>
      <c r="JW1252" s="27"/>
      <c r="JX1252" s="27"/>
      <c r="JY1252" s="27"/>
      <c r="JZ1252" s="27"/>
    </row>
    <row r="1253" spans="1:286" x14ac:dyDescent="0.3">
      <c r="A1253" s="27"/>
      <c r="B1253" s="27"/>
      <c r="C1253" s="27"/>
      <c r="D1253" s="27"/>
      <c r="E1253" s="27"/>
      <c r="F1253" s="27"/>
      <c r="G1253" s="27"/>
      <c r="H1253" s="27"/>
      <c r="I1253" s="27"/>
      <c r="J1253" s="27"/>
      <c r="K1253" s="27"/>
      <c r="L1253" s="27"/>
      <c r="M1253" s="27"/>
      <c r="N1253" s="27"/>
      <c r="O1253" s="27"/>
      <c r="P1253" s="27"/>
      <c r="Q1253" s="27"/>
      <c r="R1253" s="27"/>
      <c r="S1253" s="27"/>
      <c r="T1253" s="27"/>
      <c r="U1253" s="27"/>
      <c r="V1253" s="27"/>
      <c r="W1253" s="27"/>
      <c r="X1253" s="27"/>
      <c r="Y1253" s="27"/>
      <c r="Z1253" s="27"/>
      <c r="AA1253" s="27"/>
      <c r="AB1253" s="27"/>
      <c r="AC1253" s="27"/>
      <c r="AD1253" s="27"/>
      <c r="AE1253" s="27"/>
      <c r="AF1253" s="27"/>
      <c r="AG1253" s="27"/>
      <c r="AH1253" s="27"/>
      <c r="AI1253" s="27"/>
      <c r="AJ1253" s="27"/>
      <c r="AK1253" s="27"/>
      <c r="AL1253" s="27"/>
      <c r="AM1253" s="27"/>
      <c r="AN1253" s="27"/>
      <c r="AO1253" s="27"/>
      <c r="AP1253" s="27"/>
      <c r="AQ1253" s="27"/>
      <c r="AR1253" s="27"/>
      <c r="AS1253" s="27"/>
      <c r="AT1253" s="27"/>
      <c r="AU1253" s="27"/>
      <c r="AV1253" s="27"/>
      <c r="AW1253" s="27"/>
      <c r="AX1253" s="27"/>
      <c r="AY1253" s="27"/>
      <c r="AZ1253" s="27"/>
      <c r="BA1253" s="27"/>
      <c r="BB1253" s="27"/>
      <c r="BC1253" s="27"/>
      <c r="BD1253" s="27"/>
      <c r="BE1253" s="27"/>
      <c r="BF1253" s="27"/>
      <c r="BG1253" s="27"/>
      <c r="BH1253" s="27"/>
      <c r="BI1253" s="27"/>
      <c r="BJ1253" s="27"/>
      <c r="BK1253" s="27"/>
      <c r="BL1253" s="27"/>
      <c r="BM1253" s="27"/>
      <c r="BN1253" s="27"/>
      <c r="BO1253" s="27"/>
      <c r="BP1253" s="27"/>
      <c r="BQ1253" s="27"/>
      <c r="BR1253" s="27"/>
      <c r="BS1253" s="27"/>
      <c r="BT1253" s="27"/>
      <c r="BU1253" s="27"/>
      <c r="BV1253" s="27"/>
      <c r="BW1253" s="27"/>
      <c r="BX1253" s="27"/>
      <c r="BY1253" s="27"/>
      <c r="BZ1253" s="27"/>
      <c r="CA1253" s="27"/>
      <c r="CB1253" s="27"/>
      <c r="CC1253" s="27"/>
      <c r="CD1253" s="27"/>
      <c r="CE1253" s="27"/>
      <c r="CF1253" s="27"/>
      <c r="CG1253" s="27"/>
      <c r="CH1253" s="27"/>
      <c r="CI1253" s="27"/>
      <c r="CJ1253" s="27"/>
      <c r="CK1253" s="27"/>
      <c r="CL1253" s="27"/>
      <c r="CM1253" s="27"/>
      <c r="CN1253" s="27"/>
      <c r="CO1253" s="27"/>
      <c r="CP1253" s="27"/>
      <c r="CQ1253" s="27"/>
      <c r="CR1253" s="27"/>
      <c r="CS1253" s="27"/>
      <c r="CT1253" s="27"/>
      <c r="CU1253" s="27"/>
      <c r="CV1253" s="27"/>
      <c r="CW1253" s="27"/>
      <c r="CX1253" s="27"/>
      <c r="CY1253" s="27"/>
      <c r="CZ1253" s="27"/>
      <c r="DA1253" s="27"/>
      <c r="DB1253" s="27"/>
      <c r="DC1253" s="27"/>
      <c r="DD1253" s="27"/>
      <c r="DE1253" s="27"/>
      <c r="DF1253" s="27"/>
      <c r="DG1253" s="27"/>
      <c r="DH1253" s="27"/>
      <c r="DI1253" s="27"/>
      <c r="DJ1253" s="27"/>
      <c r="DK1253" s="27"/>
      <c r="DL1253" s="27"/>
      <c r="DM1253" s="27"/>
      <c r="DN1253" s="27"/>
      <c r="DO1253" s="27"/>
      <c r="DP1253" s="27"/>
      <c r="DQ1253" s="27"/>
      <c r="DR1253" s="27"/>
      <c r="DS1253" s="27"/>
      <c r="DT1253" s="27"/>
      <c r="DU1253" s="27"/>
      <c r="DV1253" s="27"/>
      <c r="DW1253" s="27"/>
      <c r="DX1253" s="27"/>
      <c r="DY1253" s="27"/>
      <c r="DZ1253" s="27"/>
      <c r="EA1253" s="27"/>
      <c r="EB1253" s="27"/>
      <c r="EC1253" s="27"/>
      <c r="ED1253" s="27"/>
      <c r="EE1253" s="27"/>
      <c r="EF1253" s="27"/>
      <c r="EG1253" s="27"/>
      <c r="EH1253" s="27"/>
      <c r="EI1253" s="27"/>
      <c r="EJ1253" s="27"/>
      <c r="EK1253" s="27"/>
      <c r="EL1253" s="27"/>
      <c r="EM1253" s="27"/>
      <c r="EN1253" s="27"/>
      <c r="EO1253" s="27"/>
      <c r="EP1253" s="27"/>
      <c r="EQ1253" s="27"/>
      <c r="ER1253" s="27"/>
      <c r="ES1253" s="27"/>
      <c r="ET1253" s="27"/>
      <c r="EU1253" s="27"/>
      <c r="EV1253" s="27"/>
      <c r="EW1253" s="27"/>
      <c r="EX1253" s="27"/>
      <c r="EY1253" s="27"/>
      <c r="EZ1253" s="27"/>
      <c r="FA1253" s="27"/>
      <c r="FB1253" s="27"/>
      <c r="FC1253" s="27"/>
      <c r="FD1253" s="27"/>
      <c r="FE1253" s="27"/>
      <c r="FF1253" s="27"/>
      <c r="FG1253" s="27"/>
      <c r="FH1253" s="27"/>
      <c r="FI1253" s="27"/>
      <c r="FJ1253" s="27"/>
      <c r="FK1253" s="27"/>
      <c r="FL1253" s="27"/>
      <c r="FM1253" s="27"/>
      <c r="FN1253" s="27"/>
      <c r="FO1253" s="27"/>
      <c r="FP1253" s="27"/>
      <c r="FQ1253" s="27"/>
      <c r="FR1253" s="27"/>
      <c r="FS1253" s="27"/>
      <c r="FT1253" s="27"/>
      <c r="FU1253" s="27"/>
      <c r="FV1253" s="27"/>
      <c r="FW1253" s="27"/>
      <c r="FX1253" s="27"/>
      <c r="FY1253" s="27"/>
      <c r="FZ1253" s="27"/>
      <c r="GA1253" s="27"/>
      <c r="GB1253" s="27"/>
      <c r="GC1253" s="27"/>
      <c r="GD1253" s="27"/>
      <c r="GE1253" s="27"/>
      <c r="GF1253" s="27"/>
      <c r="GG1253" s="27"/>
      <c r="GH1253" s="27"/>
      <c r="GI1253" s="27"/>
      <c r="GJ1253" s="27"/>
      <c r="GK1253" s="27"/>
      <c r="GL1253" s="27"/>
      <c r="GM1253" s="27"/>
      <c r="GN1253" s="27"/>
      <c r="GO1253" s="27"/>
      <c r="GP1253" s="27"/>
      <c r="GQ1253" s="27"/>
      <c r="GR1253" s="27"/>
      <c r="GS1253" s="27"/>
      <c r="GT1253" s="27"/>
      <c r="GU1253" s="27"/>
      <c r="GV1253" s="27"/>
      <c r="GW1253" s="27"/>
      <c r="GX1253" s="27"/>
      <c r="GY1253" s="27"/>
      <c r="GZ1253" s="27"/>
      <c r="HA1253" s="27"/>
      <c r="HB1253" s="27"/>
      <c r="HC1253" s="27"/>
      <c r="HD1253" s="27"/>
      <c r="HE1253" s="27"/>
      <c r="HF1253" s="27"/>
      <c r="HG1253" s="27"/>
      <c r="HH1253" s="27"/>
      <c r="HI1253" s="27"/>
      <c r="HJ1253" s="27"/>
      <c r="HK1253" s="27"/>
      <c r="HL1253" s="27"/>
      <c r="HM1253" s="27"/>
      <c r="HN1253" s="27"/>
      <c r="HO1253" s="27"/>
      <c r="HP1253" s="27"/>
      <c r="HQ1253" s="27"/>
      <c r="HR1253" s="27"/>
      <c r="HS1253" s="27"/>
      <c r="HT1253" s="27"/>
      <c r="HU1253" s="27"/>
      <c r="HV1253" s="27"/>
      <c r="HW1253" s="27"/>
      <c r="HX1253" s="27"/>
      <c r="HY1253" s="27"/>
      <c r="HZ1253" s="27"/>
      <c r="IA1253" s="27"/>
      <c r="IB1253" s="27"/>
      <c r="IC1253" s="27"/>
      <c r="ID1253" s="27"/>
      <c r="IE1253" s="27"/>
      <c r="IF1253" s="27"/>
      <c r="IG1253" s="27"/>
      <c r="IH1253" s="27"/>
      <c r="II1253" s="27"/>
      <c r="IJ1253" s="27"/>
      <c r="IK1253" s="27"/>
      <c r="IL1253" s="27"/>
      <c r="IM1253" s="27"/>
      <c r="IN1253" s="27"/>
      <c r="IO1253" s="27"/>
      <c r="IP1253" s="27"/>
      <c r="IQ1253" s="27"/>
      <c r="IR1253" s="27"/>
      <c r="IS1253" s="27"/>
      <c r="IT1253" s="27"/>
      <c r="IU1253" s="27"/>
      <c r="IV1253" s="27"/>
      <c r="IW1253" s="27"/>
      <c r="IX1253" s="27"/>
      <c r="IY1253" s="27"/>
      <c r="IZ1253" s="27"/>
      <c r="JA1253" s="27"/>
      <c r="JB1253" s="27"/>
      <c r="JC1253" s="27"/>
      <c r="JD1253" s="27"/>
      <c r="JE1253" s="27"/>
      <c r="JF1253" s="27"/>
      <c r="JG1253" s="27"/>
      <c r="JH1253" s="27"/>
      <c r="JI1253" s="27"/>
      <c r="JJ1253" s="27"/>
      <c r="JK1253" s="27"/>
      <c r="JL1253" s="27"/>
      <c r="JM1253" s="27"/>
      <c r="JN1253" s="27"/>
      <c r="JO1253" s="27"/>
      <c r="JP1253" s="27"/>
      <c r="JQ1253" s="27"/>
      <c r="JR1253" s="27"/>
      <c r="JS1253" s="27"/>
      <c r="JT1253" s="27"/>
      <c r="JU1253" s="27"/>
      <c r="JV1253" s="27"/>
      <c r="JW1253" s="27"/>
      <c r="JX1253" s="27"/>
      <c r="JY1253" s="27"/>
      <c r="JZ1253" s="27"/>
    </row>
    <row r="1254" spans="1:286" x14ac:dyDescent="0.3">
      <c r="A1254" s="27"/>
      <c r="B1254" s="27"/>
      <c r="C1254" s="27"/>
      <c r="D1254" s="27"/>
      <c r="E1254" s="27"/>
      <c r="F1254" s="27"/>
      <c r="G1254" s="27"/>
      <c r="H1254" s="27"/>
      <c r="I1254" s="27"/>
      <c r="J1254" s="27"/>
      <c r="K1254" s="27"/>
      <c r="L1254" s="27"/>
      <c r="M1254" s="27"/>
      <c r="N1254" s="27"/>
      <c r="O1254" s="27"/>
      <c r="P1254" s="27"/>
      <c r="Q1254" s="27"/>
      <c r="R1254" s="27"/>
      <c r="S1254" s="27"/>
      <c r="T1254" s="27"/>
      <c r="U1254" s="27"/>
      <c r="V1254" s="27"/>
      <c r="W1254" s="27"/>
      <c r="X1254" s="27"/>
      <c r="Y1254" s="27"/>
      <c r="Z1254" s="27"/>
      <c r="AA1254" s="27"/>
      <c r="AB1254" s="27"/>
      <c r="AC1254" s="27"/>
      <c r="AD1254" s="27"/>
      <c r="AE1254" s="27"/>
      <c r="AF1254" s="27"/>
      <c r="AG1254" s="27"/>
      <c r="AH1254" s="27"/>
      <c r="AI1254" s="27"/>
      <c r="AJ1254" s="27"/>
      <c r="AK1254" s="27"/>
      <c r="AL1254" s="27"/>
      <c r="AM1254" s="27"/>
      <c r="AN1254" s="27"/>
      <c r="AO1254" s="27"/>
      <c r="AP1254" s="27"/>
      <c r="AQ1254" s="27"/>
      <c r="AR1254" s="27"/>
      <c r="AS1254" s="27"/>
      <c r="AT1254" s="27"/>
      <c r="AU1254" s="27"/>
      <c r="AV1254" s="27"/>
      <c r="AW1254" s="27"/>
      <c r="AX1254" s="27"/>
      <c r="AY1254" s="27"/>
      <c r="AZ1254" s="27"/>
      <c r="BA1254" s="27"/>
      <c r="BB1254" s="27"/>
      <c r="BC1254" s="27"/>
      <c r="BD1254" s="27"/>
      <c r="BE1254" s="27"/>
      <c r="BF1254" s="27"/>
      <c r="BG1254" s="27"/>
      <c r="BH1254" s="27"/>
      <c r="BI1254" s="27"/>
      <c r="BJ1254" s="27"/>
      <c r="BK1254" s="27"/>
      <c r="BL1254" s="27"/>
      <c r="BM1254" s="27"/>
      <c r="BN1254" s="27"/>
      <c r="BO1254" s="27"/>
      <c r="BP1254" s="27"/>
      <c r="BQ1254" s="27"/>
      <c r="BR1254" s="27"/>
      <c r="BS1254" s="27"/>
      <c r="BT1254" s="27"/>
      <c r="BU1254" s="27"/>
      <c r="BV1254" s="27"/>
      <c r="BW1254" s="27"/>
      <c r="BX1254" s="27"/>
      <c r="BY1254" s="27"/>
      <c r="BZ1254" s="27"/>
      <c r="CA1254" s="27"/>
      <c r="CB1254" s="27"/>
      <c r="CC1254" s="27"/>
      <c r="CD1254" s="27"/>
      <c r="CE1254" s="27"/>
      <c r="CF1254" s="27"/>
      <c r="CG1254" s="27"/>
      <c r="CH1254" s="27"/>
      <c r="CI1254" s="27"/>
      <c r="CJ1254" s="27"/>
      <c r="CK1254" s="27"/>
      <c r="CL1254" s="27"/>
      <c r="CM1254" s="27"/>
      <c r="CN1254" s="27"/>
      <c r="CO1254" s="27"/>
      <c r="CP1254" s="27"/>
      <c r="CQ1254" s="27"/>
      <c r="CR1254" s="27"/>
      <c r="CS1254" s="27"/>
      <c r="CT1254" s="27"/>
      <c r="CU1254" s="27"/>
      <c r="CV1254" s="27"/>
      <c r="CW1254" s="27"/>
      <c r="CX1254" s="27"/>
      <c r="CY1254" s="27"/>
      <c r="CZ1254" s="27"/>
      <c r="DA1254" s="27"/>
      <c r="DB1254" s="27"/>
      <c r="DC1254" s="27"/>
      <c r="DD1254" s="27"/>
      <c r="DE1254" s="27"/>
      <c r="DF1254" s="27"/>
      <c r="DG1254" s="27"/>
      <c r="DH1254" s="27"/>
      <c r="DI1254" s="27"/>
      <c r="DJ1254" s="27"/>
      <c r="DK1254" s="27"/>
      <c r="DL1254" s="27"/>
      <c r="DM1254" s="27"/>
      <c r="DN1254" s="27"/>
      <c r="DO1254" s="27"/>
      <c r="DP1254" s="27"/>
      <c r="DQ1254" s="27"/>
      <c r="DR1254" s="27"/>
      <c r="DS1254" s="27"/>
      <c r="DT1254" s="27"/>
      <c r="DU1254" s="27"/>
      <c r="DV1254" s="27"/>
      <c r="DW1254" s="27"/>
      <c r="DX1254" s="27"/>
      <c r="DY1254" s="27"/>
      <c r="DZ1254" s="27"/>
      <c r="EA1254" s="27"/>
      <c r="EB1254" s="27"/>
      <c r="EC1254" s="27"/>
      <c r="ED1254" s="27"/>
      <c r="EE1254" s="27"/>
      <c r="EF1254" s="27"/>
      <c r="EG1254" s="27"/>
      <c r="EH1254" s="27"/>
      <c r="EI1254" s="27"/>
      <c r="EJ1254" s="27"/>
      <c r="EK1254" s="27"/>
      <c r="EL1254" s="27"/>
      <c r="EM1254" s="27"/>
      <c r="EN1254" s="27"/>
      <c r="EO1254" s="27"/>
      <c r="EP1254" s="27"/>
      <c r="EQ1254" s="27"/>
      <c r="ER1254" s="27"/>
      <c r="ES1254" s="27"/>
      <c r="ET1254" s="27"/>
      <c r="EU1254" s="27"/>
      <c r="EV1254" s="27"/>
      <c r="EW1254" s="27"/>
      <c r="EX1254" s="27"/>
      <c r="EY1254" s="27"/>
      <c r="EZ1254" s="27"/>
      <c r="FA1254" s="27"/>
      <c r="FB1254" s="27"/>
      <c r="FC1254" s="27"/>
      <c r="FD1254" s="27"/>
      <c r="FE1254" s="27"/>
      <c r="FF1254" s="27"/>
      <c r="FG1254" s="27"/>
      <c r="FH1254" s="27"/>
      <c r="FI1254" s="27"/>
      <c r="FJ1254" s="27"/>
      <c r="FK1254" s="27"/>
      <c r="FL1254" s="27"/>
      <c r="FM1254" s="27"/>
      <c r="FN1254" s="27"/>
      <c r="FO1254" s="27"/>
      <c r="FP1254" s="27"/>
      <c r="FQ1254" s="27"/>
      <c r="FR1254" s="27"/>
      <c r="FS1254" s="27"/>
      <c r="FT1254" s="27"/>
      <c r="FU1254" s="27"/>
      <c r="FV1254" s="27"/>
      <c r="FW1254" s="27"/>
      <c r="FX1254" s="27"/>
      <c r="FY1254" s="27"/>
      <c r="FZ1254" s="27"/>
      <c r="GA1254" s="27"/>
      <c r="GB1254" s="27"/>
      <c r="GC1254" s="27"/>
      <c r="GD1254" s="27"/>
      <c r="GE1254" s="27"/>
      <c r="GF1254" s="27"/>
      <c r="GG1254" s="27"/>
      <c r="GH1254" s="27"/>
      <c r="GI1254" s="27"/>
      <c r="GJ1254" s="27"/>
      <c r="GK1254" s="27"/>
      <c r="GL1254" s="27"/>
      <c r="GM1254" s="27"/>
      <c r="GN1254" s="27"/>
      <c r="GO1254" s="27"/>
      <c r="GP1254" s="27"/>
      <c r="GQ1254" s="27"/>
      <c r="GR1254" s="27"/>
      <c r="GS1254" s="27"/>
      <c r="GT1254" s="27"/>
      <c r="GU1254" s="27"/>
      <c r="GV1254" s="27"/>
      <c r="GW1254" s="27"/>
      <c r="GX1254" s="27"/>
      <c r="GY1254" s="27"/>
      <c r="GZ1254" s="27"/>
      <c r="HA1254" s="27"/>
      <c r="HB1254" s="27"/>
      <c r="HC1254" s="27"/>
      <c r="HD1254" s="27"/>
      <c r="HE1254" s="27"/>
      <c r="HF1254" s="27"/>
      <c r="HG1254" s="27"/>
      <c r="HH1254" s="27"/>
      <c r="HI1254" s="27"/>
      <c r="HJ1254" s="27"/>
      <c r="HK1254" s="27"/>
      <c r="HL1254" s="27"/>
      <c r="HM1254" s="27"/>
      <c r="HN1254" s="27"/>
      <c r="HO1254" s="27"/>
      <c r="HP1254" s="27"/>
      <c r="HQ1254" s="27"/>
      <c r="HR1254" s="27"/>
      <c r="HS1254" s="27"/>
      <c r="HT1254" s="27"/>
      <c r="HU1254" s="27"/>
      <c r="HV1254" s="27"/>
      <c r="HW1254" s="27"/>
      <c r="HX1254" s="27"/>
      <c r="HY1254" s="27"/>
      <c r="HZ1254" s="27"/>
      <c r="IA1254" s="27"/>
      <c r="IB1254" s="27"/>
      <c r="IC1254" s="27"/>
      <c r="ID1254" s="27"/>
      <c r="IE1254" s="27"/>
      <c r="IF1254" s="27"/>
      <c r="IG1254" s="27"/>
      <c r="IH1254" s="27"/>
      <c r="II1254" s="27"/>
      <c r="IJ1254" s="27"/>
      <c r="IK1254" s="27"/>
      <c r="IL1254" s="27"/>
      <c r="IM1254" s="27"/>
      <c r="IN1254" s="27"/>
      <c r="IO1254" s="27"/>
      <c r="IP1254" s="27"/>
      <c r="IQ1254" s="27"/>
      <c r="IR1254" s="27"/>
      <c r="IS1254" s="27"/>
      <c r="IT1254" s="27"/>
      <c r="IU1254" s="27"/>
      <c r="IV1254" s="27"/>
      <c r="IW1254" s="27"/>
      <c r="IX1254" s="27"/>
      <c r="IY1254" s="27"/>
      <c r="IZ1254" s="27"/>
      <c r="JA1254" s="27"/>
      <c r="JB1254" s="27"/>
      <c r="JC1254" s="27"/>
      <c r="JD1254" s="27"/>
      <c r="JE1254" s="27"/>
      <c r="JF1254" s="27"/>
      <c r="JG1254" s="27"/>
      <c r="JH1254" s="27"/>
      <c r="JI1254" s="27"/>
      <c r="JJ1254" s="27"/>
      <c r="JK1254" s="27"/>
      <c r="JL1254" s="27"/>
      <c r="JM1254" s="27"/>
      <c r="JN1254" s="27"/>
      <c r="JO1254" s="27"/>
      <c r="JP1254" s="27"/>
      <c r="JQ1254" s="27"/>
      <c r="JR1254" s="27"/>
      <c r="JS1254" s="27"/>
      <c r="JT1254" s="27"/>
      <c r="JU1254" s="27"/>
      <c r="JV1254" s="27"/>
      <c r="JW1254" s="27"/>
      <c r="JX1254" s="27"/>
      <c r="JY1254" s="27"/>
      <c r="JZ1254" s="27"/>
    </row>
    <row r="1255" spans="1:286" x14ac:dyDescent="0.3">
      <c r="A1255" s="27"/>
      <c r="B1255" s="27"/>
      <c r="C1255" s="27"/>
      <c r="D1255" s="27"/>
      <c r="E1255" s="27"/>
      <c r="F1255" s="27"/>
      <c r="G1255" s="27"/>
      <c r="H1255" s="27"/>
      <c r="I1255" s="27"/>
      <c r="J1255" s="27"/>
      <c r="K1255" s="27"/>
      <c r="L1255" s="27"/>
      <c r="M1255" s="27"/>
      <c r="N1255" s="27"/>
      <c r="O1255" s="27"/>
      <c r="P1255" s="27"/>
      <c r="Q1255" s="27"/>
      <c r="R1255" s="27"/>
      <c r="S1255" s="27"/>
      <c r="T1255" s="27"/>
      <c r="U1255" s="27"/>
      <c r="V1255" s="27"/>
      <c r="W1255" s="27"/>
      <c r="X1255" s="27"/>
      <c r="Y1255" s="27"/>
      <c r="Z1255" s="27"/>
      <c r="AA1255" s="27"/>
      <c r="AB1255" s="27"/>
      <c r="AC1255" s="27"/>
      <c r="AD1255" s="27"/>
      <c r="AE1255" s="27"/>
      <c r="AF1255" s="27"/>
      <c r="AG1255" s="27"/>
      <c r="AH1255" s="27"/>
      <c r="AI1255" s="27"/>
      <c r="AJ1255" s="27"/>
      <c r="AK1255" s="27"/>
      <c r="AL1255" s="27"/>
      <c r="AM1255" s="27"/>
      <c r="AN1255" s="27"/>
      <c r="AO1255" s="27"/>
      <c r="AP1255" s="27"/>
      <c r="AQ1255" s="27"/>
      <c r="AR1255" s="27"/>
      <c r="AS1255" s="27"/>
      <c r="AT1255" s="27"/>
      <c r="AU1255" s="27"/>
      <c r="AV1255" s="27"/>
      <c r="AW1255" s="27"/>
      <c r="AX1255" s="27"/>
      <c r="AY1255" s="27"/>
      <c r="AZ1255" s="27"/>
      <c r="BA1255" s="27"/>
      <c r="BB1255" s="27"/>
      <c r="BC1255" s="27"/>
      <c r="BD1255" s="27"/>
      <c r="BE1255" s="27"/>
      <c r="BF1255" s="27"/>
      <c r="BG1255" s="27"/>
      <c r="BH1255" s="27"/>
      <c r="BI1255" s="27"/>
      <c r="BJ1255" s="27"/>
      <c r="BK1255" s="27"/>
      <c r="BL1255" s="27"/>
      <c r="BM1255" s="27"/>
      <c r="BN1255" s="27"/>
      <c r="BO1255" s="27"/>
      <c r="BP1255" s="27"/>
      <c r="BQ1255" s="27"/>
      <c r="BR1255" s="27"/>
      <c r="BS1255" s="27"/>
      <c r="BT1255" s="27"/>
      <c r="BU1255" s="27"/>
      <c r="BV1255" s="27"/>
      <c r="BW1255" s="27"/>
      <c r="BX1255" s="27"/>
      <c r="BY1255" s="27"/>
      <c r="BZ1255" s="27"/>
      <c r="CA1255" s="27"/>
      <c r="CB1255" s="27"/>
      <c r="CC1255" s="27"/>
      <c r="CD1255" s="27"/>
      <c r="CE1255" s="27"/>
      <c r="CF1255" s="27"/>
      <c r="CG1255" s="27"/>
      <c r="CH1255" s="27"/>
      <c r="CI1255" s="27"/>
      <c r="CJ1255" s="27"/>
      <c r="CK1255" s="27"/>
      <c r="CL1255" s="27"/>
      <c r="CM1255" s="27"/>
      <c r="CN1255" s="27"/>
      <c r="CO1255" s="27"/>
      <c r="CP1255" s="27"/>
      <c r="CQ1255" s="27"/>
      <c r="CR1255" s="27"/>
      <c r="CS1255" s="27"/>
      <c r="CT1255" s="27"/>
      <c r="CU1255" s="27"/>
      <c r="CV1255" s="27"/>
      <c r="CW1255" s="27"/>
      <c r="CX1255" s="27"/>
      <c r="CY1255" s="27"/>
      <c r="CZ1255" s="27"/>
      <c r="DA1255" s="27"/>
      <c r="DB1255" s="27"/>
      <c r="DC1255" s="27"/>
      <c r="DD1255" s="27"/>
      <c r="DE1255" s="27"/>
      <c r="DF1255" s="27"/>
      <c r="DG1255" s="27"/>
      <c r="DH1255" s="27"/>
      <c r="DI1255" s="27"/>
      <c r="DJ1255" s="27"/>
      <c r="DK1255" s="27"/>
      <c r="DL1255" s="27"/>
      <c r="DM1255" s="27"/>
      <c r="DN1255" s="27"/>
      <c r="DO1255" s="27"/>
      <c r="DP1255" s="27"/>
      <c r="DQ1255" s="27"/>
      <c r="DR1255" s="27"/>
      <c r="DS1255" s="27"/>
      <c r="DT1255" s="27"/>
      <c r="DU1255" s="27"/>
      <c r="DV1255" s="27"/>
      <c r="DW1255" s="27"/>
      <c r="DX1255" s="27"/>
      <c r="DY1255" s="27"/>
      <c r="DZ1255" s="27"/>
      <c r="EA1255" s="27"/>
      <c r="EB1255" s="27"/>
      <c r="EC1255" s="27"/>
      <c r="ED1255" s="27"/>
      <c r="EE1255" s="27"/>
      <c r="EF1255" s="27"/>
      <c r="EG1255" s="27"/>
      <c r="EH1255" s="27"/>
      <c r="EI1255" s="27"/>
      <c r="EJ1255" s="27"/>
      <c r="EK1255" s="27"/>
      <c r="EL1255" s="27"/>
      <c r="EM1255" s="27"/>
      <c r="EN1255" s="27"/>
      <c r="EO1255" s="27"/>
      <c r="EP1255" s="27"/>
      <c r="EQ1255" s="27"/>
      <c r="ER1255" s="27"/>
      <c r="ES1255" s="27"/>
      <c r="ET1255" s="27"/>
      <c r="EU1255" s="27"/>
      <c r="EV1255" s="27"/>
      <c r="EW1255" s="27"/>
      <c r="EX1255" s="27"/>
      <c r="EY1255" s="27"/>
      <c r="EZ1255" s="27"/>
      <c r="FA1255" s="27"/>
      <c r="FB1255" s="27"/>
      <c r="FC1255" s="27"/>
      <c r="FD1255" s="27"/>
      <c r="FE1255" s="27"/>
      <c r="FF1255" s="27"/>
      <c r="FG1255" s="27"/>
      <c r="FH1255" s="27"/>
      <c r="FI1255" s="27"/>
      <c r="FJ1255" s="27"/>
      <c r="FK1255" s="27"/>
      <c r="FL1255" s="27"/>
      <c r="FM1255" s="27"/>
      <c r="FN1255" s="27"/>
      <c r="FO1255" s="27"/>
      <c r="FP1255" s="27"/>
      <c r="FQ1255" s="27"/>
      <c r="FR1255" s="27"/>
      <c r="FS1255" s="27"/>
      <c r="FT1255" s="27"/>
      <c r="FU1255" s="27"/>
      <c r="FV1255" s="27"/>
      <c r="FW1255" s="27"/>
      <c r="FX1255" s="27"/>
      <c r="FY1255" s="27"/>
      <c r="FZ1255" s="27"/>
      <c r="GA1255" s="27"/>
      <c r="GB1255" s="27"/>
      <c r="GC1255" s="27"/>
      <c r="GD1255" s="27"/>
      <c r="GE1255" s="27"/>
      <c r="GF1255" s="27"/>
      <c r="GG1255" s="27"/>
      <c r="GH1255" s="27"/>
      <c r="GI1255" s="27"/>
      <c r="GJ1255" s="27"/>
      <c r="GK1255" s="27"/>
      <c r="GL1255" s="27"/>
      <c r="GM1255" s="27"/>
      <c r="GN1255" s="27"/>
      <c r="GO1255" s="27"/>
      <c r="GP1255" s="27"/>
      <c r="GQ1255" s="27"/>
      <c r="GR1255" s="27"/>
      <c r="GS1255" s="27"/>
      <c r="GT1255" s="27"/>
      <c r="GU1255" s="27"/>
      <c r="GV1255" s="27"/>
      <c r="GW1255" s="27"/>
      <c r="GX1255" s="27"/>
      <c r="GY1255" s="27"/>
      <c r="GZ1255" s="27"/>
      <c r="HA1255" s="27"/>
      <c r="HB1255" s="27"/>
      <c r="HC1255" s="27"/>
      <c r="HD1255" s="27"/>
      <c r="HE1255" s="27"/>
      <c r="HF1255" s="27"/>
      <c r="HG1255" s="27"/>
      <c r="HH1255" s="27"/>
      <c r="HI1255" s="27"/>
      <c r="HJ1255" s="27"/>
      <c r="HK1255" s="27"/>
      <c r="HL1255" s="27"/>
      <c r="HM1255" s="27"/>
      <c r="HN1255" s="27"/>
      <c r="HO1255" s="27"/>
      <c r="HP1255" s="27"/>
      <c r="HQ1255" s="27"/>
      <c r="HR1255" s="27"/>
      <c r="HS1255" s="27"/>
      <c r="HT1255" s="27"/>
      <c r="HU1255" s="27"/>
      <c r="HV1255" s="27"/>
      <c r="HW1255" s="27"/>
      <c r="HX1255" s="27"/>
      <c r="HY1255" s="27"/>
      <c r="HZ1255" s="27"/>
      <c r="IA1255" s="27"/>
      <c r="IB1255" s="27"/>
      <c r="IC1255" s="27"/>
      <c r="ID1255" s="27"/>
      <c r="IE1255" s="27"/>
      <c r="IF1255" s="27"/>
      <c r="IG1255" s="27"/>
      <c r="IH1255" s="27"/>
      <c r="II1255" s="27"/>
      <c r="IJ1255" s="27"/>
      <c r="IK1255" s="27"/>
      <c r="IL1255" s="27"/>
      <c r="IM1255" s="27"/>
      <c r="IN1255" s="27"/>
      <c r="IO1255" s="27"/>
      <c r="IP1255" s="27"/>
      <c r="IQ1255" s="27"/>
      <c r="IR1255" s="27"/>
      <c r="IS1255" s="27"/>
      <c r="IT1255" s="27"/>
      <c r="IU1255" s="27"/>
      <c r="IV1255" s="27"/>
      <c r="IW1255" s="27"/>
      <c r="IX1255" s="27"/>
      <c r="IY1255" s="27"/>
      <c r="IZ1255" s="27"/>
      <c r="JA1255" s="27"/>
      <c r="JB1255" s="27"/>
      <c r="JC1255" s="27"/>
      <c r="JD1255" s="27"/>
      <c r="JE1255" s="27"/>
      <c r="JF1255" s="27"/>
      <c r="JG1255" s="27"/>
      <c r="JH1255" s="27"/>
      <c r="JI1255" s="27"/>
      <c r="JJ1255" s="27"/>
      <c r="JK1255" s="27"/>
      <c r="JL1255" s="27"/>
      <c r="JM1255" s="27"/>
      <c r="JN1255" s="27"/>
      <c r="JO1255" s="27"/>
      <c r="JP1255" s="27"/>
      <c r="JQ1255" s="27"/>
      <c r="JR1255" s="27"/>
      <c r="JS1255" s="27"/>
      <c r="JT1255" s="27"/>
      <c r="JU1255" s="27"/>
      <c r="JV1255" s="27"/>
      <c r="JW1255" s="27"/>
      <c r="JX1255" s="27"/>
      <c r="JY1255" s="27"/>
      <c r="JZ1255" s="27"/>
    </row>
    <row r="1256" spans="1:286" x14ac:dyDescent="0.3">
      <c r="A1256" s="27"/>
      <c r="B1256" s="27"/>
      <c r="C1256" s="27"/>
      <c r="D1256" s="27"/>
      <c r="E1256" s="27"/>
      <c r="F1256" s="27"/>
      <c r="G1256" s="27"/>
      <c r="H1256" s="27"/>
      <c r="I1256" s="27"/>
      <c r="J1256" s="27"/>
      <c r="K1256" s="27"/>
      <c r="L1256" s="27"/>
      <c r="M1256" s="27"/>
      <c r="N1256" s="27"/>
      <c r="O1256" s="27"/>
      <c r="P1256" s="27"/>
      <c r="Q1256" s="27"/>
      <c r="R1256" s="27"/>
      <c r="S1256" s="27"/>
      <c r="T1256" s="27"/>
      <c r="U1256" s="27"/>
      <c r="V1256" s="27"/>
      <c r="W1256" s="27"/>
      <c r="X1256" s="27"/>
      <c r="Y1256" s="27"/>
      <c r="Z1256" s="27"/>
      <c r="AA1256" s="27"/>
      <c r="AB1256" s="27"/>
      <c r="AC1256" s="27"/>
      <c r="AD1256" s="27"/>
      <c r="AE1256" s="27"/>
      <c r="AF1256" s="27"/>
      <c r="AG1256" s="27"/>
      <c r="AH1256" s="27"/>
      <c r="AI1256" s="27"/>
      <c r="AJ1256" s="27"/>
      <c r="AK1256" s="27"/>
      <c r="AL1256" s="27"/>
      <c r="AM1256" s="27"/>
      <c r="AN1256" s="27"/>
      <c r="AO1256" s="27"/>
      <c r="AP1256" s="27"/>
      <c r="AQ1256" s="27"/>
      <c r="AR1256" s="27"/>
      <c r="AS1256" s="27"/>
      <c r="AT1256" s="27"/>
      <c r="AU1256" s="27"/>
      <c r="AV1256" s="27"/>
      <c r="AW1256" s="27"/>
      <c r="AX1256" s="27"/>
      <c r="AY1256" s="27"/>
      <c r="AZ1256" s="27"/>
      <c r="BA1256" s="27"/>
      <c r="BB1256" s="27"/>
      <c r="BC1256" s="27"/>
      <c r="BD1256" s="27"/>
      <c r="BE1256" s="27"/>
      <c r="BF1256" s="27"/>
      <c r="BG1256" s="27"/>
      <c r="BH1256" s="27"/>
      <c r="BI1256" s="27"/>
      <c r="BJ1256" s="27"/>
      <c r="BK1256" s="27"/>
      <c r="BL1256" s="27"/>
      <c r="BM1256" s="27"/>
      <c r="BN1256" s="27"/>
      <c r="BO1256" s="27"/>
      <c r="BP1256" s="27"/>
      <c r="BQ1256" s="27"/>
      <c r="BR1256" s="27"/>
      <c r="BS1256" s="27"/>
      <c r="BT1256" s="27"/>
      <c r="BU1256" s="27"/>
      <c r="BV1256" s="27"/>
      <c r="BW1256" s="27"/>
      <c r="BX1256" s="27"/>
      <c r="BY1256" s="27"/>
      <c r="BZ1256" s="27"/>
      <c r="CA1256" s="27"/>
      <c r="CB1256" s="27"/>
      <c r="CC1256" s="27"/>
      <c r="CD1256" s="27"/>
      <c r="CE1256" s="27"/>
      <c r="CF1256" s="27"/>
      <c r="CG1256" s="27"/>
      <c r="CH1256" s="27"/>
      <c r="CI1256" s="27"/>
      <c r="CJ1256" s="27"/>
      <c r="CK1256" s="27"/>
      <c r="CL1256" s="27"/>
      <c r="CM1256" s="27"/>
      <c r="CN1256" s="27"/>
      <c r="CO1256" s="27"/>
      <c r="CP1256" s="27"/>
      <c r="CQ1256" s="27"/>
      <c r="CR1256" s="27"/>
      <c r="CS1256" s="27"/>
      <c r="CT1256" s="27"/>
      <c r="CU1256" s="27"/>
      <c r="CV1256" s="27"/>
      <c r="CW1256" s="27"/>
      <c r="CX1256" s="27"/>
      <c r="CY1256" s="27"/>
      <c r="CZ1256" s="27"/>
      <c r="DA1256" s="27"/>
      <c r="DB1256" s="27"/>
      <c r="DC1256" s="27"/>
      <c r="DD1256" s="27"/>
      <c r="DE1256" s="27"/>
      <c r="DF1256" s="27"/>
      <c r="DG1256" s="27"/>
      <c r="DH1256" s="27"/>
      <c r="DI1256" s="27"/>
      <c r="DJ1256" s="27"/>
      <c r="DK1256" s="27"/>
      <c r="DL1256" s="27"/>
      <c r="DM1256" s="27"/>
      <c r="DN1256" s="27"/>
      <c r="DO1256" s="27"/>
      <c r="DP1256" s="27"/>
      <c r="DQ1256" s="27"/>
      <c r="DR1256" s="27"/>
      <c r="DS1256" s="27"/>
      <c r="DT1256" s="27"/>
      <c r="DU1256" s="27"/>
      <c r="DV1256" s="27"/>
      <c r="DW1256" s="27"/>
      <c r="DX1256" s="27"/>
      <c r="DY1256" s="27"/>
      <c r="DZ1256" s="27"/>
      <c r="EA1256" s="27"/>
      <c r="EB1256" s="27"/>
      <c r="EC1256" s="27"/>
      <c r="ED1256" s="27"/>
      <c r="EE1256" s="27"/>
      <c r="EF1256" s="27"/>
      <c r="EG1256" s="27"/>
      <c r="EH1256" s="27"/>
      <c r="EI1256" s="27"/>
      <c r="EJ1256" s="27"/>
      <c r="EK1256" s="27"/>
      <c r="EL1256" s="27"/>
      <c r="EM1256" s="27"/>
      <c r="EN1256" s="27"/>
      <c r="EO1256" s="27"/>
      <c r="EP1256" s="27"/>
      <c r="EQ1256" s="27"/>
      <c r="ER1256" s="27"/>
      <c r="ES1256" s="27"/>
      <c r="ET1256" s="27"/>
      <c r="EU1256" s="27"/>
      <c r="EV1256" s="27"/>
      <c r="EW1256" s="27"/>
      <c r="EX1256" s="27"/>
      <c r="EY1256" s="27"/>
      <c r="EZ1256" s="27"/>
      <c r="FA1256" s="27"/>
      <c r="FB1256" s="27"/>
      <c r="FC1256" s="27"/>
      <c r="FD1256" s="27"/>
      <c r="FE1256" s="27"/>
      <c r="FF1256" s="27"/>
      <c r="FG1256" s="27"/>
      <c r="FH1256" s="27"/>
      <c r="FI1256" s="27"/>
      <c r="FJ1256" s="27"/>
      <c r="FK1256" s="27"/>
      <c r="FL1256" s="27"/>
      <c r="FM1256" s="27"/>
      <c r="FN1256" s="27"/>
      <c r="FO1256" s="27"/>
      <c r="FP1256" s="27"/>
      <c r="FQ1256" s="27"/>
      <c r="FR1256" s="27"/>
      <c r="FS1256" s="27"/>
      <c r="FT1256" s="27"/>
      <c r="FU1256" s="27"/>
      <c r="FV1256" s="27"/>
      <c r="FW1256" s="27"/>
      <c r="FX1256" s="27"/>
      <c r="FY1256" s="27"/>
      <c r="FZ1256" s="27"/>
      <c r="GA1256" s="27"/>
      <c r="GB1256" s="27"/>
      <c r="GC1256" s="27"/>
      <c r="GD1256" s="27"/>
      <c r="GE1256" s="27"/>
      <c r="GF1256" s="27"/>
      <c r="GG1256" s="27"/>
      <c r="GH1256" s="27"/>
      <c r="GI1256" s="27"/>
      <c r="GJ1256" s="27"/>
      <c r="GK1256" s="27"/>
      <c r="GL1256" s="27"/>
      <c r="GM1256" s="27"/>
      <c r="GN1256" s="27"/>
      <c r="GO1256" s="27"/>
      <c r="GP1256" s="27"/>
      <c r="GQ1256" s="27"/>
      <c r="GR1256" s="27"/>
      <c r="GS1256" s="27"/>
      <c r="GT1256" s="27"/>
      <c r="GU1256" s="27"/>
      <c r="GV1256" s="27"/>
      <c r="GW1256" s="27"/>
      <c r="GX1256" s="27"/>
      <c r="GY1256" s="27"/>
      <c r="GZ1256" s="27"/>
      <c r="HA1256" s="27"/>
      <c r="HB1256" s="27"/>
      <c r="HC1256" s="27"/>
      <c r="HD1256" s="27"/>
      <c r="HE1256" s="27"/>
      <c r="HF1256" s="27"/>
      <c r="HG1256" s="27"/>
      <c r="HH1256" s="27"/>
      <c r="HI1256" s="27"/>
      <c r="HJ1256" s="27"/>
      <c r="HK1256" s="27"/>
      <c r="HL1256" s="27"/>
      <c r="HM1256" s="27"/>
      <c r="HN1256" s="27"/>
      <c r="HO1256" s="27"/>
      <c r="HP1256" s="27"/>
      <c r="HQ1256" s="27"/>
      <c r="HR1256" s="27"/>
      <c r="HS1256" s="27"/>
      <c r="HT1256" s="27"/>
      <c r="HU1256" s="27"/>
      <c r="HV1256" s="27"/>
      <c r="HW1256" s="27"/>
      <c r="HX1256" s="27"/>
      <c r="HY1256" s="27"/>
      <c r="HZ1256" s="27"/>
      <c r="IA1256" s="27"/>
      <c r="IB1256" s="27"/>
      <c r="IC1256" s="27"/>
      <c r="ID1256" s="27"/>
      <c r="IE1256" s="27"/>
      <c r="IF1256" s="27"/>
      <c r="IG1256" s="27"/>
      <c r="IH1256" s="27"/>
      <c r="II1256" s="27"/>
      <c r="IJ1256" s="27"/>
      <c r="IK1256" s="27"/>
      <c r="IL1256" s="27"/>
      <c r="IM1256" s="27"/>
      <c r="IN1256" s="27"/>
      <c r="IO1256" s="27"/>
      <c r="IP1256" s="27"/>
      <c r="IQ1256" s="27"/>
      <c r="IR1256" s="27"/>
      <c r="IS1256" s="27"/>
      <c r="IT1256" s="27"/>
      <c r="IU1256" s="27"/>
      <c r="IV1256" s="27"/>
      <c r="IW1256" s="27"/>
      <c r="IX1256" s="27"/>
      <c r="IY1256" s="27"/>
      <c r="IZ1256" s="27"/>
      <c r="JA1256" s="27"/>
      <c r="JB1256" s="27"/>
      <c r="JC1256" s="27"/>
      <c r="JD1256" s="27"/>
      <c r="JE1256" s="27"/>
      <c r="JF1256" s="27"/>
      <c r="JG1256" s="27"/>
      <c r="JH1256" s="27"/>
      <c r="JI1256" s="27"/>
      <c r="JJ1256" s="27"/>
      <c r="JK1256" s="27"/>
      <c r="JL1256" s="27"/>
      <c r="JM1256" s="27"/>
      <c r="JN1256" s="27"/>
      <c r="JO1256" s="27"/>
      <c r="JP1256" s="27"/>
      <c r="JQ1256" s="27"/>
      <c r="JR1256" s="27"/>
      <c r="JS1256" s="27"/>
      <c r="JT1256" s="27"/>
      <c r="JU1256" s="27"/>
      <c r="JV1256" s="27"/>
      <c r="JW1256" s="27"/>
      <c r="JX1256" s="27"/>
      <c r="JY1256" s="27"/>
      <c r="JZ1256" s="27"/>
    </row>
    <row r="1257" spans="1:286" x14ac:dyDescent="0.3">
      <c r="A1257" s="27"/>
      <c r="B1257" s="27"/>
      <c r="C1257" s="27"/>
      <c r="D1257" s="27"/>
      <c r="E1257" s="27"/>
      <c r="F1257" s="27"/>
      <c r="G1257" s="27"/>
      <c r="H1257" s="27"/>
      <c r="I1257" s="27"/>
      <c r="J1257" s="27"/>
      <c r="K1257" s="27"/>
      <c r="L1257" s="27"/>
      <c r="M1257" s="27"/>
      <c r="N1257" s="27"/>
      <c r="O1257" s="27"/>
      <c r="P1257" s="27"/>
      <c r="Q1257" s="27"/>
      <c r="R1257" s="27"/>
      <c r="S1257" s="27"/>
      <c r="T1257" s="27"/>
      <c r="U1257" s="27"/>
      <c r="V1257" s="27"/>
      <c r="W1257" s="27"/>
      <c r="X1257" s="27"/>
      <c r="Y1257" s="27"/>
      <c r="Z1257" s="27"/>
      <c r="AA1257" s="27"/>
      <c r="AB1257" s="27"/>
      <c r="AC1257" s="27"/>
      <c r="AD1257" s="27"/>
      <c r="AE1257" s="27"/>
      <c r="AF1257" s="27"/>
      <c r="AG1257" s="27"/>
      <c r="AH1257" s="27"/>
      <c r="AI1257" s="27"/>
      <c r="AJ1257" s="27"/>
      <c r="AK1257" s="27"/>
      <c r="AL1257" s="27"/>
      <c r="AM1257" s="27"/>
      <c r="AN1257" s="27"/>
      <c r="AO1257" s="27"/>
      <c r="AP1257" s="27"/>
      <c r="AQ1257" s="27"/>
      <c r="AR1257" s="27"/>
      <c r="AS1257" s="27"/>
      <c r="AT1257" s="27"/>
      <c r="AU1257" s="27"/>
      <c r="AV1257" s="27"/>
      <c r="AW1257" s="27"/>
      <c r="AX1257" s="27"/>
      <c r="AY1257" s="27"/>
      <c r="AZ1257" s="27"/>
      <c r="BA1257" s="27"/>
      <c r="BB1257" s="27"/>
      <c r="BC1257" s="27"/>
      <c r="BD1257" s="27"/>
      <c r="BE1257" s="27"/>
      <c r="BF1257" s="27"/>
      <c r="BG1257" s="27"/>
      <c r="BH1257" s="27"/>
      <c r="BI1257" s="27"/>
      <c r="BJ1257" s="27"/>
      <c r="BK1257" s="27"/>
      <c r="BL1257" s="27"/>
      <c r="BM1257" s="27"/>
      <c r="BN1257" s="27"/>
      <c r="BO1257" s="27"/>
      <c r="BP1257" s="27"/>
      <c r="BQ1257" s="27"/>
      <c r="BR1257" s="27"/>
      <c r="BS1257" s="27"/>
      <c r="BT1257" s="27"/>
      <c r="BU1257" s="27"/>
      <c r="BV1257" s="27"/>
      <c r="BW1257" s="27"/>
      <c r="BX1257" s="27"/>
      <c r="BY1257" s="27"/>
      <c r="BZ1257" s="27"/>
      <c r="CA1257" s="27"/>
      <c r="CB1257" s="27"/>
      <c r="CC1257" s="27"/>
      <c r="CD1257" s="27"/>
      <c r="CE1257" s="27"/>
      <c r="CF1257" s="27"/>
      <c r="CG1257" s="27"/>
      <c r="CH1257" s="27"/>
      <c r="CI1257" s="27"/>
      <c r="CJ1257" s="27"/>
      <c r="CK1257" s="27"/>
      <c r="CL1257" s="27"/>
      <c r="CM1257" s="27"/>
      <c r="CN1257" s="27"/>
      <c r="CO1257" s="27"/>
      <c r="CP1257" s="27"/>
      <c r="CQ1257" s="27"/>
      <c r="CR1257" s="27"/>
      <c r="CS1257" s="27"/>
      <c r="CT1257" s="27"/>
      <c r="CU1257" s="27"/>
      <c r="CV1257" s="27"/>
      <c r="CW1257" s="27"/>
      <c r="CX1257" s="27"/>
      <c r="CY1257" s="27"/>
      <c r="CZ1257" s="27"/>
      <c r="DA1257" s="27"/>
      <c r="DB1257" s="27"/>
      <c r="DC1257" s="27"/>
      <c r="DD1257" s="27"/>
      <c r="DE1257" s="27"/>
      <c r="DF1257" s="27"/>
      <c r="DG1257" s="27"/>
      <c r="DH1257" s="27"/>
      <c r="DI1257" s="27"/>
      <c r="DJ1257" s="27"/>
      <c r="DK1257" s="27"/>
      <c r="DL1257" s="27"/>
      <c r="DM1257" s="27"/>
      <c r="DN1257" s="27"/>
      <c r="DO1257" s="27"/>
      <c r="DP1257" s="27"/>
      <c r="DQ1257" s="27"/>
      <c r="DR1257" s="27"/>
      <c r="DS1257" s="27"/>
      <c r="DT1257" s="27"/>
      <c r="DU1257" s="27"/>
      <c r="DV1257" s="27"/>
      <c r="DW1257" s="27"/>
      <c r="DX1257" s="27"/>
      <c r="DY1257" s="27"/>
      <c r="DZ1257" s="27"/>
      <c r="EA1257" s="27"/>
      <c r="EB1257" s="27"/>
      <c r="EC1257" s="27"/>
      <c r="ED1257" s="27"/>
      <c r="EE1257" s="27"/>
      <c r="EF1257" s="27"/>
      <c r="EG1257" s="27"/>
      <c r="EH1257" s="27"/>
      <c r="EI1257" s="27"/>
      <c r="EJ1257" s="27"/>
      <c r="EK1257" s="27"/>
      <c r="EL1257" s="27"/>
      <c r="EM1257" s="27"/>
      <c r="EN1257" s="27"/>
      <c r="EO1257" s="27"/>
      <c r="EP1257" s="27"/>
      <c r="EQ1257" s="27"/>
      <c r="ER1257" s="27"/>
      <c r="ES1257" s="27"/>
      <c r="ET1257" s="27"/>
      <c r="EU1257" s="27"/>
      <c r="EV1257" s="27"/>
      <c r="EW1257" s="27"/>
      <c r="EX1257" s="27"/>
      <c r="EY1257" s="27"/>
      <c r="EZ1257" s="27"/>
      <c r="FA1257" s="27"/>
      <c r="FB1257" s="27"/>
      <c r="FC1257" s="27"/>
      <c r="FD1257" s="27"/>
      <c r="FE1257" s="27"/>
      <c r="FF1257" s="27"/>
      <c r="FG1257" s="27"/>
      <c r="FH1257" s="27"/>
      <c r="FI1257" s="27"/>
      <c r="FJ1257" s="27"/>
      <c r="FK1257" s="27"/>
      <c r="FL1257" s="27"/>
      <c r="FM1257" s="27"/>
      <c r="FN1257" s="27"/>
      <c r="FO1257" s="27"/>
      <c r="FP1257" s="27"/>
      <c r="FQ1257" s="27"/>
      <c r="FR1257" s="27"/>
      <c r="FS1257" s="27"/>
      <c r="FT1257" s="27"/>
      <c r="FU1257" s="27"/>
      <c r="FV1257" s="27"/>
      <c r="FW1257" s="27"/>
      <c r="FX1257" s="27"/>
      <c r="FY1257" s="27"/>
      <c r="FZ1257" s="27"/>
      <c r="GA1257" s="27"/>
      <c r="GB1257" s="27"/>
      <c r="GC1257" s="27"/>
      <c r="GD1257" s="27"/>
      <c r="GE1257" s="27"/>
      <c r="GF1257" s="27"/>
      <c r="GG1257" s="27"/>
      <c r="GH1257" s="27"/>
      <c r="GI1257" s="27"/>
      <c r="GJ1257" s="27"/>
      <c r="GK1257" s="27"/>
      <c r="GL1257" s="27"/>
      <c r="GM1257" s="27"/>
      <c r="GN1257" s="27"/>
      <c r="GO1257" s="27"/>
      <c r="GP1257" s="27"/>
      <c r="GQ1257" s="27"/>
      <c r="GR1257" s="27"/>
      <c r="GS1257" s="27"/>
      <c r="GT1257" s="27"/>
      <c r="GU1257" s="27"/>
      <c r="GV1257" s="27"/>
      <c r="GW1257" s="27"/>
      <c r="GX1257" s="27"/>
      <c r="GY1257" s="27"/>
      <c r="GZ1257" s="27"/>
      <c r="HA1257" s="27"/>
      <c r="HB1257" s="27"/>
      <c r="HC1257" s="27"/>
      <c r="HD1257" s="27"/>
      <c r="HE1257" s="27"/>
      <c r="HF1257" s="27"/>
      <c r="HG1257" s="27"/>
      <c r="HH1257" s="27"/>
      <c r="HI1257" s="27"/>
      <c r="HJ1257" s="27"/>
      <c r="HK1257" s="27"/>
      <c r="HL1257" s="27"/>
      <c r="HM1257" s="27"/>
      <c r="HN1257" s="27"/>
      <c r="HO1257" s="27"/>
      <c r="HP1257" s="27"/>
      <c r="HQ1257" s="27"/>
      <c r="HR1257" s="27"/>
      <c r="HS1257" s="27"/>
      <c r="HT1257" s="27"/>
      <c r="HU1257" s="27"/>
      <c r="HV1257" s="27"/>
      <c r="HW1257" s="27"/>
      <c r="HX1257" s="27"/>
      <c r="HY1257" s="27"/>
      <c r="HZ1257" s="27"/>
      <c r="IA1257" s="27"/>
      <c r="IB1257" s="27"/>
      <c r="IC1257" s="27"/>
      <c r="ID1257" s="27"/>
      <c r="IE1257" s="27"/>
      <c r="IF1257" s="27"/>
      <c r="IG1257" s="27"/>
      <c r="IH1257" s="27"/>
      <c r="II1257" s="27"/>
      <c r="IJ1257" s="27"/>
      <c r="IK1257" s="27"/>
      <c r="IL1257" s="27"/>
      <c r="IM1257" s="27"/>
      <c r="IN1257" s="27"/>
      <c r="IO1257" s="27"/>
      <c r="IP1257" s="27"/>
      <c r="IQ1257" s="27"/>
      <c r="IR1257" s="27"/>
      <c r="IS1257" s="27"/>
      <c r="IT1257" s="27"/>
      <c r="IU1257" s="27"/>
      <c r="IV1257" s="27"/>
      <c r="IW1257" s="27"/>
      <c r="IX1257" s="27"/>
      <c r="IY1257" s="27"/>
      <c r="IZ1257" s="27"/>
      <c r="JA1257" s="27"/>
      <c r="JB1257" s="27"/>
      <c r="JC1257" s="27"/>
      <c r="JD1257" s="27"/>
      <c r="JE1257" s="27"/>
      <c r="JF1257" s="27"/>
      <c r="JG1257" s="27"/>
      <c r="JH1257" s="27"/>
      <c r="JI1257" s="27"/>
      <c r="JJ1257" s="27"/>
      <c r="JK1257" s="27"/>
      <c r="JL1257" s="27"/>
      <c r="JM1257" s="27"/>
      <c r="JN1257" s="27"/>
      <c r="JO1257" s="27"/>
      <c r="JP1257" s="27"/>
      <c r="JQ1257" s="27"/>
      <c r="JR1257" s="27"/>
      <c r="JS1257" s="27"/>
      <c r="JT1257" s="27"/>
      <c r="JU1257" s="27"/>
      <c r="JV1257" s="27"/>
      <c r="JW1257" s="27"/>
      <c r="JX1257" s="27"/>
      <c r="JY1257" s="27"/>
      <c r="JZ1257" s="27"/>
    </row>
    <row r="1258" spans="1:286" x14ac:dyDescent="0.3">
      <c r="A1258" s="27"/>
      <c r="B1258" s="27"/>
      <c r="C1258" s="27"/>
      <c r="D1258" s="27"/>
      <c r="E1258" s="27"/>
      <c r="F1258" s="27"/>
      <c r="G1258" s="27"/>
      <c r="H1258" s="27"/>
      <c r="I1258" s="27"/>
      <c r="J1258" s="27"/>
      <c r="K1258" s="27"/>
      <c r="L1258" s="27"/>
      <c r="M1258" s="27"/>
      <c r="N1258" s="27"/>
      <c r="O1258" s="27"/>
      <c r="P1258" s="27"/>
      <c r="Q1258" s="27"/>
      <c r="R1258" s="27"/>
      <c r="S1258" s="27"/>
      <c r="T1258" s="27"/>
      <c r="U1258" s="27"/>
      <c r="V1258" s="27"/>
      <c r="W1258" s="27"/>
      <c r="X1258" s="27"/>
      <c r="Y1258" s="27"/>
      <c r="Z1258" s="27"/>
      <c r="AA1258" s="27"/>
      <c r="AB1258" s="27"/>
      <c r="AC1258" s="27"/>
      <c r="AD1258" s="27"/>
      <c r="AE1258" s="27"/>
      <c r="AF1258" s="27"/>
      <c r="AG1258" s="27"/>
      <c r="AH1258" s="27"/>
      <c r="AI1258" s="27"/>
      <c r="AJ1258" s="27"/>
      <c r="AK1258" s="27"/>
      <c r="AL1258" s="27"/>
      <c r="AM1258" s="27"/>
      <c r="AN1258" s="27"/>
      <c r="AO1258" s="27"/>
      <c r="AP1258" s="27"/>
      <c r="AQ1258" s="27"/>
      <c r="AR1258" s="27"/>
      <c r="AS1258" s="27"/>
      <c r="AT1258" s="27"/>
      <c r="AU1258" s="27"/>
      <c r="AV1258" s="27"/>
      <c r="AW1258" s="27"/>
      <c r="AX1258" s="27"/>
      <c r="AY1258" s="27"/>
      <c r="AZ1258" s="27"/>
      <c r="BA1258" s="27"/>
      <c r="BB1258" s="27"/>
      <c r="BC1258" s="27"/>
      <c r="BD1258" s="27"/>
      <c r="BE1258" s="27"/>
      <c r="BF1258" s="27"/>
      <c r="BG1258" s="27"/>
      <c r="BH1258" s="27"/>
      <c r="BI1258" s="27"/>
      <c r="BJ1258" s="27"/>
      <c r="BK1258" s="27"/>
      <c r="BL1258" s="27"/>
      <c r="BM1258" s="27"/>
      <c r="BN1258" s="27"/>
      <c r="BO1258" s="27"/>
      <c r="BP1258" s="27"/>
      <c r="BQ1258" s="27"/>
      <c r="BR1258" s="27"/>
      <c r="BS1258" s="27"/>
      <c r="BT1258" s="27"/>
      <c r="BU1258" s="27"/>
      <c r="BV1258" s="27"/>
      <c r="BW1258" s="27"/>
      <c r="BX1258" s="27"/>
      <c r="BY1258" s="27"/>
      <c r="BZ1258" s="27"/>
      <c r="CA1258" s="27"/>
      <c r="CB1258" s="27"/>
      <c r="CC1258" s="27"/>
      <c r="CD1258" s="27"/>
      <c r="CE1258" s="27"/>
      <c r="CF1258" s="27"/>
      <c r="CG1258" s="27"/>
      <c r="CH1258" s="27"/>
      <c r="CI1258" s="27"/>
      <c r="CJ1258" s="27"/>
      <c r="CK1258" s="27"/>
      <c r="CL1258" s="27"/>
      <c r="CM1258" s="27"/>
      <c r="CN1258" s="27"/>
      <c r="CO1258" s="27"/>
      <c r="CP1258" s="27"/>
      <c r="CQ1258" s="27"/>
      <c r="CR1258" s="27"/>
      <c r="CS1258" s="27"/>
      <c r="CT1258" s="27"/>
      <c r="CU1258" s="27"/>
      <c r="CV1258" s="27"/>
      <c r="CW1258" s="27"/>
      <c r="CX1258" s="27"/>
      <c r="CY1258" s="27"/>
      <c r="CZ1258" s="27"/>
      <c r="DA1258" s="27"/>
      <c r="DB1258" s="27"/>
      <c r="DC1258" s="27"/>
      <c r="DD1258" s="27"/>
      <c r="DE1258" s="27"/>
      <c r="DF1258" s="27"/>
      <c r="DG1258" s="27"/>
      <c r="DH1258" s="27"/>
      <c r="DI1258" s="27"/>
      <c r="DJ1258" s="27"/>
      <c r="DK1258" s="27"/>
      <c r="DL1258" s="27"/>
      <c r="DM1258" s="27"/>
      <c r="DN1258" s="27"/>
      <c r="DO1258" s="27"/>
      <c r="DP1258" s="27"/>
      <c r="DQ1258" s="27"/>
      <c r="DR1258" s="27"/>
      <c r="DS1258" s="27"/>
      <c r="DT1258" s="27"/>
      <c r="DU1258" s="27"/>
      <c r="DV1258" s="27"/>
      <c r="DW1258" s="27"/>
      <c r="DX1258" s="27"/>
      <c r="DY1258" s="27"/>
      <c r="DZ1258" s="27"/>
      <c r="EA1258" s="27"/>
      <c r="EB1258" s="27"/>
      <c r="EC1258" s="27"/>
      <c r="ED1258" s="27"/>
      <c r="EE1258" s="27"/>
      <c r="EF1258" s="27"/>
      <c r="EG1258" s="27"/>
      <c r="EH1258" s="27"/>
      <c r="EI1258" s="27"/>
      <c r="EJ1258" s="27"/>
      <c r="EK1258" s="27"/>
      <c r="EL1258" s="27"/>
      <c r="EM1258" s="27"/>
      <c r="EN1258" s="27"/>
      <c r="EO1258" s="27"/>
      <c r="EP1258" s="27"/>
      <c r="EQ1258" s="27"/>
      <c r="ER1258" s="27"/>
      <c r="ES1258" s="27"/>
      <c r="ET1258" s="27"/>
      <c r="EU1258" s="27"/>
      <c r="EV1258" s="27"/>
      <c r="EW1258" s="27"/>
      <c r="EX1258" s="27"/>
      <c r="EY1258" s="27"/>
      <c r="EZ1258" s="27"/>
      <c r="FA1258" s="27"/>
      <c r="FB1258" s="27"/>
      <c r="FC1258" s="27"/>
      <c r="FD1258" s="27"/>
      <c r="FE1258" s="27"/>
      <c r="FF1258" s="27"/>
      <c r="FG1258" s="27"/>
      <c r="FH1258" s="27"/>
      <c r="FI1258" s="27"/>
      <c r="FJ1258" s="27"/>
      <c r="FK1258" s="27"/>
      <c r="FL1258" s="27"/>
      <c r="FM1258" s="27"/>
      <c r="FN1258" s="27"/>
      <c r="FO1258" s="27"/>
      <c r="FP1258" s="27"/>
      <c r="FQ1258" s="27"/>
      <c r="FR1258" s="27"/>
      <c r="FS1258" s="27"/>
      <c r="FT1258" s="27"/>
      <c r="FU1258" s="27"/>
      <c r="FV1258" s="27"/>
      <c r="FW1258" s="27"/>
      <c r="FX1258" s="27"/>
      <c r="FY1258" s="27"/>
      <c r="FZ1258" s="27"/>
      <c r="GA1258" s="27"/>
      <c r="GB1258" s="27"/>
      <c r="GC1258" s="27"/>
      <c r="GD1258" s="27"/>
      <c r="GE1258" s="27"/>
      <c r="GF1258" s="27"/>
      <c r="GG1258" s="27"/>
      <c r="GH1258" s="27"/>
      <c r="GI1258" s="27"/>
      <c r="GJ1258" s="27"/>
      <c r="GK1258" s="27"/>
      <c r="GL1258" s="27"/>
      <c r="GM1258" s="27"/>
      <c r="GN1258" s="27"/>
      <c r="GO1258" s="27"/>
      <c r="GP1258" s="27"/>
      <c r="GQ1258" s="27"/>
      <c r="GR1258" s="27"/>
      <c r="GS1258" s="27"/>
      <c r="GT1258" s="27"/>
      <c r="GU1258" s="27"/>
      <c r="GV1258" s="27"/>
      <c r="GW1258" s="27"/>
      <c r="GX1258" s="27"/>
      <c r="GY1258" s="27"/>
      <c r="GZ1258" s="27"/>
      <c r="HA1258" s="27"/>
      <c r="HB1258" s="27"/>
      <c r="HC1258" s="27"/>
      <c r="HD1258" s="27"/>
      <c r="HE1258" s="27"/>
      <c r="HF1258" s="27"/>
      <c r="HG1258" s="27"/>
      <c r="HH1258" s="27"/>
      <c r="HI1258" s="27"/>
      <c r="HJ1258" s="27"/>
      <c r="HK1258" s="27"/>
      <c r="HL1258" s="27"/>
      <c r="HM1258" s="27"/>
      <c r="HN1258" s="27"/>
      <c r="HO1258" s="27"/>
      <c r="HP1258" s="27"/>
      <c r="HQ1258" s="27"/>
      <c r="HR1258" s="27"/>
      <c r="HS1258" s="27"/>
      <c r="HT1258" s="27"/>
      <c r="HU1258" s="27"/>
      <c r="HV1258" s="27"/>
      <c r="HW1258" s="27"/>
      <c r="HX1258" s="27"/>
      <c r="HY1258" s="27"/>
      <c r="HZ1258" s="27"/>
      <c r="IA1258" s="27"/>
      <c r="IB1258" s="27"/>
      <c r="IC1258" s="27"/>
      <c r="ID1258" s="27"/>
      <c r="IE1258" s="27"/>
      <c r="IF1258" s="27"/>
      <c r="IG1258" s="27"/>
      <c r="IH1258" s="27"/>
      <c r="II1258" s="27"/>
      <c r="IJ1258" s="27"/>
      <c r="IK1258" s="27"/>
      <c r="IL1258" s="27"/>
      <c r="IM1258" s="27"/>
      <c r="IN1258" s="27"/>
      <c r="IO1258" s="27"/>
      <c r="IP1258" s="27"/>
      <c r="IQ1258" s="27"/>
      <c r="IR1258" s="27"/>
      <c r="IS1258" s="27"/>
      <c r="IT1258" s="27"/>
      <c r="IU1258" s="27"/>
      <c r="IV1258" s="27"/>
      <c r="IW1258" s="27"/>
      <c r="IX1258" s="27"/>
      <c r="IY1258" s="27"/>
      <c r="IZ1258" s="27"/>
      <c r="JA1258" s="27"/>
      <c r="JB1258" s="27"/>
      <c r="JC1258" s="27"/>
      <c r="JD1258" s="27"/>
      <c r="JE1258" s="27"/>
      <c r="JF1258" s="27"/>
      <c r="JG1258" s="27"/>
      <c r="JH1258" s="27"/>
      <c r="JI1258" s="27"/>
      <c r="JJ1258" s="27"/>
      <c r="JK1258" s="27"/>
      <c r="JL1258" s="27"/>
      <c r="JM1258" s="27"/>
      <c r="JN1258" s="27"/>
      <c r="JO1258" s="27"/>
      <c r="JP1258" s="27"/>
      <c r="JQ1258" s="27"/>
      <c r="JR1258" s="27"/>
      <c r="JS1258" s="27"/>
      <c r="JT1258" s="27"/>
      <c r="JU1258" s="27"/>
      <c r="JV1258" s="27"/>
      <c r="JW1258" s="27"/>
      <c r="JX1258" s="27"/>
      <c r="JY1258" s="27"/>
      <c r="JZ1258" s="27"/>
    </row>
    <row r="1259" spans="1:286" x14ac:dyDescent="0.3">
      <c r="A1259" s="27"/>
      <c r="B1259" s="27"/>
      <c r="C1259" s="27"/>
      <c r="D1259" s="27"/>
      <c r="E1259" s="27"/>
      <c r="F1259" s="27"/>
      <c r="G1259" s="27"/>
      <c r="H1259" s="27"/>
      <c r="I1259" s="27"/>
      <c r="J1259" s="27"/>
      <c r="K1259" s="27"/>
      <c r="L1259" s="27"/>
      <c r="M1259" s="27"/>
      <c r="N1259" s="27"/>
      <c r="O1259" s="27"/>
      <c r="P1259" s="27"/>
      <c r="Q1259" s="27"/>
      <c r="R1259" s="27"/>
      <c r="S1259" s="27"/>
      <c r="T1259" s="27"/>
      <c r="U1259" s="27"/>
      <c r="V1259" s="27"/>
      <c r="W1259" s="27"/>
      <c r="X1259" s="27"/>
      <c r="Y1259" s="27"/>
      <c r="Z1259" s="27"/>
      <c r="AA1259" s="27"/>
      <c r="AB1259" s="27"/>
      <c r="AC1259" s="27"/>
      <c r="AD1259" s="27"/>
      <c r="AE1259" s="27"/>
      <c r="AF1259" s="27"/>
      <c r="AG1259" s="27"/>
      <c r="AH1259" s="27"/>
      <c r="AI1259" s="27"/>
      <c r="AJ1259" s="27"/>
      <c r="AK1259" s="27"/>
      <c r="AL1259" s="27"/>
      <c r="AM1259" s="27"/>
      <c r="AN1259" s="27"/>
      <c r="AO1259" s="27"/>
      <c r="AP1259" s="27"/>
      <c r="AQ1259" s="27"/>
      <c r="AR1259" s="27"/>
      <c r="AS1259" s="27"/>
      <c r="AT1259" s="27"/>
      <c r="AU1259" s="27"/>
      <c r="AV1259" s="27"/>
      <c r="AW1259" s="27"/>
      <c r="AX1259" s="27"/>
      <c r="AY1259" s="27"/>
      <c r="AZ1259" s="27"/>
      <c r="BA1259" s="27"/>
      <c r="BB1259" s="27"/>
      <c r="BC1259" s="27"/>
      <c r="BD1259" s="27"/>
      <c r="BE1259" s="27"/>
      <c r="BF1259" s="27"/>
      <c r="BG1259" s="27"/>
      <c r="BH1259" s="27"/>
      <c r="BI1259" s="27"/>
      <c r="BJ1259" s="27"/>
      <c r="BK1259" s="27"/>
      <c r="BL1259" s="27"/>
      <c r="BM1259" s="27"/>
      <c r="BN1259" s="27"/>
      <c r="BO1259" s="27"/>
      <c r="BP1259" s="27"/>
      <c r="BQ1259" s="27"/>
      <c r="BR1259" s="27"/>
      <c r="BS1259" s="27"/>
      <c r="BT1259" s="27"/>
      <c r="BU1259" s="27"/>
      <c r="BV1259" s="27"/>
      <c r="BW1259" s="27"/>
      <c r="BX1259" s="27"/>
      <c r="BY1259" s="27"/>
      <c r="BZ1259" s="27"/>
      <c r="CA1259" s="27"/>
      <c r="CB1259" s="27"/>
      <c r="CC1259" s="27"/>
      <c r="CD1259" s="27"/>
      <c r="CE1259" s="27"/>
      <c r="CF1259" s="27"/>
      <c r="CG1259" s="27"/>
      <c r="CH1259" s="27"/>
      <c r="CI1259" s="27"/>
      <c r="CJ1259" s="27"/>
      <c r="CK1259" s="27"/>
      <c r="CL1259" s="27"/>
      <c r="CM1259" s="27"/>
      <c r="CN1259" s="27"/>
      <c r="CO1259" s="27"/>
      <c r="CP1259" s="27"/>
      <c r="CQ1259" s="27"/>
      <c r="CR1259" s="27"/>
      <c r="CS1259" s="27"/>
      <c r="CT1259" s="27"/>
      <c r="CU1259" s="27"/>
      <c r="CV1259" s="27"/>
      <c r="CW1259" s="27"/>
      <c r="CX1259" s="27"/>
      <c r="CY1259" s="27"/>
      <c r="CZ1259" s="27"/>
      <c r="DA1259" s="27"/>
      <c r="DB1259" s="27"/>
      <c r="DC1259" s="27"/>
      <c r="DD1259" s="27"/>
      <c r="DE1259" s="27"/>
      <c r="DF1259" s="27"/>
      <c r="DG1259" s="27"/>
      <c r="DH1259" s="27"/>
      <c r="DI1259" s="27"/>
      <c r="DJ1259" s="27"/>
      <c r="DK1259" s="27"/>
      <c r="DL1259" s="27"/>
      <c r="DM1259" s="27"/>
      <c r="DN1259" s="27"/>
      <c r="DO1259" s="27"/>
      <c r="DP1259" s="27"/>
      <c r="DQ1259" s="27"/>
      <c r="DR1259" s="27"/>
      <c r="DS1259" s="27"/>
      <c r="DT1259" s="27"/>
      <c r="DU1259" s="27"/>
      <c r="DV1259" s="27"/>
      <c r="DW1259" s="27"/>
      <c r="DX1259" s="27"/>
      <c r="DY1259" s="27"/>
      <c r="DZ1259" s="27"/>
      <c r="EA1259" s="27"/>
      <c r="EB1259" s="27"/>
      <c r="EC1259" s="27"/>
      <c r="ED1259" s="27"/>
      <c r="EE1259" s="27"/>
      <c r="EF1259" s="27"/>
      <c r="EG1259" s="27"/>
      <c r="EH1259" s="27"/>
      <c r="EI1259" s="27"/>
      <c r="EJ1259" s="27"/>
      <c r="EK1259" s="27"/>
      <c r="EL1259" s="27"/>
      <c r="EM1259" s="27"/>
      <c r="EN1259" s="27"/>
      <c r="EO1259" s="27"/>
      <c r="EP1259" s="27"/>
      <c r="EQ1259" s="27"/>
      <c r="ER1259" s="27"/>
      <c r="ES1259" s="27"/>
      <c r="ET1259" s="27"/>
      <c r="EU1259" s="27"/>
      <c r="EV1259" s="27"/>
      <c r="EW1259" s="27"/>
      <c r="EX1259" s="27"/>
      <c r="EY1259" s="27"/>
      <c r="EZ1259" s="27"/>
      <c r="FA1259" s="27"/>
      <c r="FB1259" s="27"/>
      <c r="FC1259" s="27"/>
      <c r="FD1259" s="27"/>
      <c r="FE1259" s="27"/>
      <c r="FF1259" s="27"/>
      <c r="FG1259" s="27"/>
      <c r="FH1259" s="27"/>
      <c r="FI1259" s="27"/>
      <c r="FJ1259" s="27"/>
      <c r="FK1259" s="27"/>
      <c r="FL1259" s="27"/>
      <c r="FM1259" s="27"/>
      <c r="FN1259" s="27"/>
      <c r="FO1259" s="27"/>
      <c r="FP1259" s="27"/>
      <c r="FQ1259" s="27"/>
      <c r="FR1259" s="27"/>
      <c r="FS1259" s="27"/>
      <c r="FT1259" s="27"/>
      <c r="FU1259" s="27"/>
      <c r="FV1259" s="27"/>
      <c r="FW1259" s="27"/>
      <c r="FX1259" s="27"/>
      <c r="FY1259" s="27"/>
      <c r="FZ1259" s="27"/>
      <c r="GA1259" s="27"/>
      <c r="GB1259" s="27"/>
      <c r="GC1259" s="27"/>
      <c r="GD1259" s="27"/>
      <c r="GE1259" s="27"/>
      <c r="GF1259" s="27"/>
      <c r="GG1259" s="27"/>
      <c r="GH1259" s="27"/>
      <c r="GI1259" s="27"/>
      <c r="GJ1259" s="27"/>
      <c r="GK1259" s="27"/>
      <c r="GL1259" s="27"/>
      <c r="GM1259" s="27"/>
      <c r="GN1259" s="27"/>
      <c r="GO1259" s="27"/>
      <c r="GP1259" s="27"/>
      <c r="GQ1259" s="27"/>
      <c r="GR1259" s="27"/>
      <c r="GS1259" s="27"/>
      <c r="GT1259" s="27"/>
      <c r="GU1259" s="27"/>
      <c r="GV1259" s="27"/>
      <c r="GW1259" s="27"/>
      <c r="GX1259" s="27"/>
      <c r="GY1259" s="27"/>
      <c r="GZ1259" s="27"/>
      <c r="HA1259" s="27"/>
      <c r="HB1259" s="27"/>
      <c r="HC1259" s="27"/>
      <c r="HD1259" s="27"/>
      <c r="HE1259" s="27"/>
      <c r="HF1259" s="27"/>
      <c r="HG1259" s="27"/>
      <c r="HH1259" s="27"/>
      <c r="HI1259" s="27"/>
      <c r="HJ1259" s="27"/>
      <c r="HK1259" s="27"/>
      <c r="HL1259" s="27"/>
      <c r="HM1259" s="27"/>
      <c r="HN1259" s="27"/>
      <c r="HO1259" s="27"/>
      <c r="HP1259" s="27"/>
      <c r="HQ1259" s="27"/>
      <c r="HR1259" s="27"/>
      <c r="HS1259" s="27"/>
      <c r="HT1259" s="27"/>
      <c r="HU1259" s="27"/>
      <c r="HV1259" s="27"/>
      <c r="HW1259" s="27"/>
      <c r="HX1259" s="27"/>
      <c r="HY1259" s="27"/>
      <c r="HZ1259" s="27"/>
      <c r="IA1259" s="27"/>
      <c r="IB1259" s="27"/>
      <c r="IC1259" s="27"/>
      <c r="ID1259" s="27"/>
      <c r="IE1259" s="27"/>
      <c r="IF1259" s="27"/>
      <c r="IG1259" s="27"/>
      <c r="IH1259" s="27"/>
      <c r="II1259" s="27"/>
      <c r="IJ1259" s="27"/>
      <c r="IK1259" s="27"/>
      <c r="IL1259" s="27"/>
      <c r="IM1259" s="27"/>
      <c r="IN1259" s="27"/>
      <c r="IO1259" s="27"/>
      <c r="IP1259" s="27"/>
      <c r="IQ1259" s="27"/>
      <c r="IR1259" s="27"/>
      <c r="IS1259" s="27"/>
      <c r="IT1259" s="27"/>
      <c r="IU1259" s="27"/>
      <c r="IV1259" s="27"/>
      <c r="IW1259" s="27"/>
      <c r="IX1259" s="27"/>
      <c r="IY1259" s="27"/>
      <c r="IZ1259" s="27"/>
      <c r="JA1259" s="27"/>
      <c r="JB1259" s="27"/>
      <c r="JC1259" s="27"/>
      <c r="JD1259" s="27"/>
      <c r="JE1259" s="27"/>
      <c r="JF1259" s="27"/>
      <c r="JG1259" s="27"/>
      <c r="JH1259" s="27"/>
      <c r="JI1259" s="27"/>
      <c r="JJ1259" s="27"/>
      <c r="JK1259" s="27"/>
      <c r="JL1259" s="27"/>
      <c r="JM1259" s="27"/>
      <c r="JN1259" s="27"/>
      <c r="JO1259" s="27"/>
      <c r="JP1259" s="27"/>
      <c r="JQ1259" s="27"/>
      <c r="JR1259" s="27"/>
      <c r="JS1259" s="27"/>
      <c r="JT1259" s="27"/>
      <c r="JU1259" s="27"/>
      <c r="JV1259" s="27"/>
      <c r="JW1259" s="27"/>
      <c r="JX1259" s="27"/>
      <c r="JY1259" s="27"/>
      <c r="JZ1259" s="27"/>
    </row>
    <row r="1260" spans="1:286" x14ac:dyDescent="0.3">
      <c r="A1260" s="27"/>
      <c r="B1260" s="27"/>
      <c r="C1260" s="27"/>
      <c r="D1260" s="27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  <c r="O1260" s="27"/>
      <c r="P1260" s="27"/>
      <c r="Q1260" s="27"/>
      <c r="R1260" s="27"/>
      <c r="S1260" s="27"/>
      <c r="T1260" s="27"/>
      <c r="U1260" s="27"/>
      <c r="V1260" s="27"/>
      <c r="W1260" s="27"/>
      <c r="X1260" s="27"/>
      <c r="Y1260" s="27"/>
      <c r="Z1260" s="27"/>
      <c r="AA1260" s="27"/>
      <c r="AB1260" s="27"/>
      <c r="AC1260" s="27"/>
      <c r="AD1260" s="27"/>
      <c r="AE1260" s="27"/>
      <c r="AF1260" s="27"/>
      <c r="AG1260" s="27"/>
      <c r="AH1260" s="27"/>
      <c r="AI1260" s="27"/>
      <c r="AJ1260" s="27"/>
      <c r="AK1260" s="27"/>
      <c r="AL1260" s="27"/>
      <c r="AM1260" s="27"/>
      <c r="AN1260" s="27"/>
      <c r="AO1260" s="27"/>
      <c r="AP1260" s="27"/>
      <c r="AQ1260" s="27"/>
      <c r="AR1260" s="27"/>
      <c r="AS1260" s="27"/>
      <c r="AT1260" s="27"/>
      <c r="AU1260" s="27"/>
      <c r="AV1260" s="27"/>
      <c r="AW1260" s="27"/>
      <c r="AX1260" s="27"/>
      <c r="AY1260" s="27"/>
      <c r="AZ1260" s="27"/>
      <c r="BA1260" s="27"/>
      <c r="BB1260" s="27"/>
      <c r="BC1260" s="27"/>
      <c r="BD1260" s="27"/>
      <c r="BE1260" s="27"/>
      <c r="BF1260" s="27"/>
      <c r="BG1260" s="27"/>
      <c r="BH1260" s="27"/>
      <c r="BI1260" s="27"/>
      <c r="BJ1260" s="27"/>
      <c r="BK1260" s="27"/>
      <c r="BL1260" s="27"/>
      <c r="BM1260" s="27"/>
      <c r="BN1260" s="27"/>
      <c r="BO1260" s="27"/>
      <c r="BP1260" s="27"/>
      <c r="BQ1260" s="27"/>
      <c r="BR1260" s="27"/>
      <c r="BS1260" s="27"/>
      <c r="BT1260" s="27"/>
      <c r="BU1260" s="27"/>
      <c r="BV1260" s="27"/>
      <c r="BW1260" s="27"/>
      <c r="BX1260" s="27"/>
      <c r="BY1260" s="27"/>
      <c r="BZ1260" s="27"/>
      <c r="CA1260" s="27"/>
      <c r="CB1260" s="27"/>
      <c r="CC1260" s="27"/>
      <c r="CD1260" s="27"/>
      <c r="CE1260" s="27"/>
      <c r="CF1260" s="27"/>
      <c r="CG1260" s="27"/>
      <c r="CH1260" s="27"/>
      <c r="CI1260" s="27"/>
      <c r="CJ1260" s="27"/>
      <c r="CK1260" s="27"/>
      <c r="CL1260" s="27"/>
      <c r="CM1260" s="27"/>
      <c r="CN1260" s="27"/>
      <c r="CO1260" s="27"/>
      <c r="CP1260" s="27"/>
      <c r="CQ1260" s="27"/>
      <c r="CR1260" s="27"/>
      <c r="CS1260" s="27"/>
      <c r="CT1260" s="27"/>
      <c r="CU1260" s="27"/>
      <c r="CV1260" s="27"/>
      <c r="CW1260" s="27"/>
      <c r="CX1260" s="27"/>
      <c r="CY1260" s="27"/>
      <c r="CZ1260" s="27"/>
      <c r="DA1260" s="27"/>
      <c r="DB1260" s="27"/>
      <c r="DC1260" s="27"/>
      <c r="DD1260" s="27"/>
      <c r="DE1260" s="27"/>
      <c r="DF1260" s="27"/>
      <c r="DG1260" s="27"/>
      <c r="DH1260" s="27"/>
      <c r="DI1260" s="27"/>
      <c r="DJ1260" s="27"/>
      <c r="DK1260" s="27"/>
      <c r="DL1260" s="27"/>
      <c r="DM1260" s="27"/>
      <c r="DN1260" s="27"/>
      <c r="DO1260" s="27"/>
      <c r="DP1260" s="27"/>
      <c r="DQ1260" s="27"/>
      <c r="DR1260" s="27"/>
      <c r="DS1260" s="27"/>
      <c r="DT1260" s="27"/>
      <c r="DU1260" s="27"/>
      <c r="DV1260" s="27"/>
      <c r="DW1260" s="27"/>
      <c r="DX1260" s="27"/>
      <c r="DY1260" s="27"/>
      <c r="DZ1260" s="27"/>
      <c r="EA1260" s="27"/>
      <c r="EB1260" s="27"/>
      <c r="EC1260" s="27"/>
      <c r="ED1260" s="27"/>
      <c r="EE1260" s="27"/>
      <c r="EF1260" s="27"/>
      <c r="EG1260" s="27"/>
      <c r="EH1260" s="27"/>
      <c r="EI1260" s="27"/>
      <c r="EJ1260" s="27"/>
      <c r="EK1260" s="27"/>
      <c r="EL1260" s="27"/>
      <c r="EM1260" s="27"/>
      <c r="EN1260" s="27"/>
      <c r="EO1260" s="27"/>
      <c r="EP1260" s="27"/>
      <c r="EQ1260" s="27"/>
      <c r="ER1260" s="27"/>
      <c r="ES1260" s="27"/>
      <c r="ET1260" s="27"/>
      <c r="EU1260" s="27"/>
      <c r="EV1260" s="27"/>
      <c r="EW1260" s="27"/>
      <c r="EX1260" s="27"/>
      <c r="EY1260" s="27"/>
      <c r="EZ1260" s="27"/>
      <c r="FA1260" s="27"/>
      <c r="FB1260" s="27"/>
      <c r="FC1260" s="27"/>
      <c r="FD1260" s="27"/>
      <c r="FE1260" s="27"/>
      <c r="FF1260" s="27"/>
      <c r="FG1260" s="27"/>
      <c r="FH1260" s="27"/>
      <c r="FI1260" s="27"/>
      <c r="FJ1260" s="27"/>
      <c r="FK1260" s="27"/>
      <c r="FL1260" s="27"/>
      <c r="FM1260" s="27"/>
      <c r="FN1260" s="27"/>
      <c r="FO1260" s="27"/>
      <c r="FP1260" s="27"/>
      <c r="FQ1260" s="27"/>
      <c r="FR1260" s="27"/>
      <c r="FS1260" s="27"/>
      <c r="FT1260" s="27"/>
      <c r="FU1260" s="27"/>
      <c r="FV1260" s="27"/>
      <c r="FW1260" s="27"/>
      <c r="FX1260" s="27"/>
      <c r="FY1260" s="27"/>
      <c r="FZ1260" s="27"/>
      <c r="GA1260" s="27"/>
      <c r="GB1260" s="27"/>
      <c r="GC1260" s="27"/>
      <c r="GD1260" s="27"/>
      <c r="GE1260" s="27"/>
      <c r="GF1260" s="27"/>
      <c r="GG1260" s="27"/>
      <c r="GH1260" s="27"/>
      <c r="GI1260" s="27"/>
      <c r="GJ1260" s="27"/>
      <c r="GK1260" s="27"/>
      <c r="GL1260" s="27"/>
      <c r="GM1260" s="27"/>
      <c r="GN1260" s="27"/>
      <c r="GO1260" s="27"/>
      <c r="GP1260" s="27"/>
      <c r="GQ1260" s="27"/>
      <c r="GR1260" s="27"/>
      <c r="GS1260" s="27"/>
      <c r="GT1260" s="27"/>
      <c r="GU1260" s="27"/>
      <c r="GV1260" s="27"/>
      <c r="GW1260" s="27"/>
      <c r="GX1260" s="27"/>
      <c r="GY1260" s="27"/>
      <c r="GZ1260" s="27"/>
      <c r="HA1260" s="27"/>
      <c r="HB1260" s="27"/>
      <c r="HC1260" s="27"/>
      <c r="HD1260" s="27"/>
      <c r="HE1260" s="27"/>
      <c r="HF1260" s="27"/>
      <c r="HG1260" s="27"/>
      <c r="HH1260" s="27"/>
      <c r="HI1260" s="27"/>
      <c r="HJ1260" s="27"/>
      <c r="HK1260" s="27"/>
      <c r="HL1260" s="27"/>
      <c r="HM1260" s="27"/>
      <c r="HN1260" s="27"/>
      <c r="HO1260" s="27"/>
      <c r="HP1260" s="27"/>
      <c r="HQ1260" s="27"/>
      <c r="HR1260" s="27"/>
      <c r="HS1260" s="27"/>
      <c r="HT1260" s="27"/>
      <c r="HU1260" s="27"/>
      <c r="HV1260" s="27"/>
      <c r="HW1260" s="27"/>
      <c r="HX1260" s="27"/>
      <c r="HY1260" s="27"/>
      <c r="HZ1260" s="27"/>
      <c r="IA1260" s="27"/>
      <c r="IB1260" s="27"/>
      <c r="IC1260" s="27"/>
      <c r="ID1260" s="27"/>
      <c r="IE1260" s="27"/>
      <c r="IF1260" s="27"/>
      <c r="IG1260" s="27"/>
      <c r="IH1260" s="27"/>
      <c r="II1260" s="27"/>
      <c r="IJ1260" s="27"/>
      <c r="IK1260" s="27"/>
      <c r="IL1260" s="27"/>
      <c r="IM1260" s="27"/>
      <c r="IN1260" s="27"/>
      <c r="IO1260" s="27"/>
      <c r="IP1260" s="27"/>
      <c r="IQ1260" s="27"/>
      <c r="IR1260" s="27"/>
      <c r="IS1260" s="27"/>
      <c r="IT1260" s="27"/>
      <c r="IU1260" s="27"/>
      <c r="IV1260" s="27"/>
      <c r="IW1260" s="27"/>
      <c r="IX1260" s="27"/>
      <c r="IY1260" s="27"/>
      <c r="IZ1260" s="27"/>
      <c r="JA1260" s="27"/>
      <c r="JB1260" s="27"/>
      <c r="JC1260" s="27"/>
      <c r="JD1260" s="27"/>
      <c r="JE1260" s="27"/>
      <c r="JF1260" s="27"/>
      <c r="JG1260" s="27"/>
      <c r="JH1260" s="27"/>
      <c r="JI1260" s="27"/>
      <c r="JJ1260" s="27"/>
      <c r="JK1260" s="27"/>
      <c r="JL1260" s="27"/>
      <c r="JM1260" s="27"/>
      <c r="JN1260" s="27"/>
      <c r="JO1260" s="27"/>
      <c r="JP1260" s="27"/>
      <c r="JQ1260" s="27"/>
      <c r="JR1260" s="27"/>
      <c r="JS1260" s="27"/>
      <c r="JT1260" s="27"/>
      <c r="JU1260" s="27"/>
      <c r="JV1260" s="27"/>
      <c r="JW1260" s="27"/>
      <c r="JX1260" s="27"/>
      <c r="JY1260" s="27"/>
      <c r="JZ1260" s="27"/>
    </row>
    <row r="1261" spans="1:286" x14ac:dyDescent="0.3">
      <c r="A1261" s="27"/>
      <c r="B1261" s="27"/>
      <c r="C1261" s="27"/>
      <c r="D1261" s="27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  <c r="O1261" s="27"/>
      <c r="P1261" s="27"/>
      <c r="Q1261" s="27"/>
      <c r="R1261" s="27"/>
      <c r="S1261" s="27"/>
      <c r="T1261" s="27"/>
      <c r="U1261" s="27"/>
      <c r="V1261" s="27"/>
      <c r="W1261" s="27"/>
      <c r="X1261" s="27"/>
      <c r="Y1261" s="27"/>
      <c r="Z1261" s="27"/>
      <c r="AA1261" s="27"/>
      <c r="AB1261" s="27"/>
      <c r="AC1261" s="27"/>
      <c r="AD1261" s="27"/>
      <c r="AE1261" s="27"/>
      <c r="AF1261" s="27"/>
      <c r="AG1261" s="27"/>
      <c r="AH1261" s="27"/>
      <c r="AI1261" s="27"/>
      <c r="AJ1261" s="27"/>
      <c r="AK1261" s="27"/>
      <c r="AL1261" s="27"/>
      <c r="AM1261" s="27"/>
      <c r="AN1261" s="27"/>
      <c r="AO1261" s="27"/>
      <c r="AP1261" s="27"/>
      <c r="AQ1261" s="27"/>
      <c r="AR1261" s="27"/>
      <c r="AS1261" s="27"/>
      <c r="AT1261" s="27"/>
      <c r="AU1261" s="27"/>
      <c r="AV1261" s="27"/>
      <c r="AW1261" s="27"/>
      <c r="AX1261" s="27"/>
      <c r="AY1261" s="27"/>
      <c r="AZ1261" s="27"/>
      <c r="BA1261" s="27"/>
      <c r="BB1261" s="27"/>
      <c r="BC1261" s="27"/>
      <c r="BD1261" s="27"/>
      <c r="BE1261" s="27"/>
      <c r="BF1261" s="27"/>
      <c r="BG1261" s="27"/>
      <c r="BH1261" s="27"/>
      <c r="BI1261" s="27"/>
      <c r="BJ1261" s="27"/>
      <c r="BK1261" s="27"/>
      <c r="BL1261" s="27"/>
      <c r="BM1261" s="27"/>
      <c r="BN1261" s="27"/>
      <c r="BO1261" s="27"/>
      <c r="BP1261" s="27"/>
      <c r="BQ1261" s="27"/>
      <c r="BR1261" s="27"/>
      <c r="BS1261" s="27"/>
      <c r="BT1261" s="27"/>
      <c r="BU1261" s="27"/>
      <c r="BV1261" s="27"/>
      <c r="BW1261" s="27"/>
      <c r="BX1261" s="27"/>
      <c r="BY1261" s="27"/>
      <c r="BZ1261" s="27"/>
      <c r="CA1261" s="27"/>
      <c r="CB1261" s="27"/>
      <c r="CC1261" s="27"/>
      <c r="CD1261" s="27"/>
      <c r="CE1261" s="27"/>
      <c r="CF1261" s="27"/>
      <c r="CG1261" s="27"/>
      <c r="CH1261" s="27"/>
      <c r="CI1261" s="27"/>
      <c r="CJ1261" s="27"/>
      <c r="CK1261" s="27"/>
      <c r="CL1261" s="27"/>
      <c r="CM1261" s="27"/>
      <c r="CN1261" s="27"/>
      <c r="CO1261" s="27"/>
      <c r="CP1261" s="27"/>
      <c r="CQ1261" s="27"/>
      <c r="CR1261" s="27"/>
      <c r="CS1261" s="27"/>
      <c r="CT1261" s="27"/>
      <c r="CU1261" s="27"/>
      <c r="CV1261" s="27"/>
      <c r="CW1261" s="27"/>
      <c r="CX1261" s="27"/>
      <c r="CY1261" s="27"/>
      <c r="CZ1261" s="27"/>
      <c r="DA1261" s="27"/>
      <c r="DB1261" s="27"/>
      <c r="DC1261" s="27"/>
      <c r="DD1261" s="27"/>
      <c r="DE1261" s="27"/>
      <c r="DF1261" s="27"/>
      <c r="DG1261" s="27"/>
      <c r="DH1261" s="27"/>
      <c r="DI1261" s="27"/>
      <c r="DJ1261" s="27"/>
      <c r="DK1261" s="27"/>
      <c r="DL1261" s="27"/>
      <c r="DM1261" s="27"/>
      <c r="DN1261" s="27"/>
      <c r="DO1261" s="27"/>
      <c r="DP1261" s="27"/>
      <c r="DQ1261" s="27"/>
      <c r="DR1261" s="27"/>
      <c r="DS1261" s="27"/>
      <c r="DT1261" s="27"/>
      <c r="DU1261" s="27"/>
      <c r="DV1261" s="27"/>
      <c r="DW1261" s="27"/>
      <c r="DX1261" s="27"/>
      <c r="DY1261" s="27"/>
      <c r="DZ1261" s="27"/>
      <c r="EA1261" s="27"/>
      <c r="EB1261" s="27"/>
      <c r="EC1261" s="27"/>
      <c r="ED1261" s="27"/>
      <c r="EE1261" s="27"/>
      <c r="EF1261" s="27"/>
      <c r="EG1261" s="27"/>
      <c r="EH1261" s="27"/>
      <c r="EI1261" s="27"/>
      <c r="EJ1261" s="27"/>
      <c r="EK1261" s="27"/>
      <c r="EL1261" s="27"/>
      <c r="EM1261" s="27"/>
      <c r="EN1261" s="27"/>
      <c r="EO1261" s="27"/>
      <c r="EP1261" s="27"/>
      <c r="EQ1261" s="27"/>
      <c r="ER1261" s="27"/>
      <c r="ES1261" s="27"/>
      <c r="ET1261" s="27"/>
      <c r="EU1261" s="27"/>
      <c r="EV1261" s="27"/>
      <c r="EW1261" s="27"/>
      <c r="EX1261" s="27"/>
      <c r="EY1261" s="27"/>
      <c r="EZ1261" s="27"/>
      <c r="FA1261" s="27"/>
      <c r="FB1261" s="27"/>
      <c r="FC1261" s="27"/>
      <c r="FD1261" s="27"/>
      <c r="FE1261" s="27"/>
      <c r="FF1261" s="27"/>
      <c r="FG1261" s="27"/>
      <c r="FH1261" s="27"/>
      <c r="FI1261" s="27"/>
      <c r="FJ1261" s="27"/>
      <c r="FK1261" s="27"/>
      <c r="FL1261" s="27"/>
      <c r="FM1261" s="27"/>
      <c r="FN1261" s="27"/>
      <c r="FO1261" s="27"/>
      <c r="FP1261" s="27"/>
      <c r="FQ1261" s="27"/>
      <c r="FR1261" s="27"/>
      <c r="FS1261" s="27"/>
      <c r="FT1261" s="27"/>
      <c r="FU1261" s="27"/>
      <c r="FV1261" s="27"/>
      <c r="FW1261" s="27"/>
      <c r="FX1261" s="27"/>
      <c r="FY1261" s="27"/>
      <c r="FZ1261" s="27"/>
      <c r="GA1261" s="27"/>
      <c r="GB1261" s="27"/>
      <c r="GC1261" s="27"/>
      <c r="GD1261" s="27"/>
      <c r="GE1261" s="27"/>
      <c r="GF1261" s="27"/>
      <c r="GG1261" s="27"/>
      <c r="GH1261" s="27"/>
      <c r="GI1261" s="27"/>
      <c r="GJ1261" s="27"/>
      <c r="GK1261" s="27"/>
      <c r="GL1261" s="27"/>
      <c r="GM1261" s="27"/>
      <c r="GN1261" s="27"/>
      <c r="GO1261" s="27"/>
      <c r="GP1261" s="27"/>
      <c r="GQ1261" s="27"/>
      <c r="GR1261" s="27"/>
      <c r="GS1261" s="27"/>
      <c r="GT1261" s="27"/>
      <c r="GU1261" s="27"/>
      <c r="GV1261" s="27"/>
      <c r="GW1261" s="27"/>
      <c r="GX1261" s="27"/>
      <c r="GY1261" s="27"/>
      <c r="GZ1261" s="27"/>
      <c r="HA1261" s="27"/>
      <c r="HB1261" s="27"/>
      <c r="HC1261" s="27"/>
      <c r="HD1261" s="27"/>
      <c r="HE1261" s="27"/>
      <c r="HF1261" s="27"/>
      <c r="HG1261" s="27"/>
      <c r="HH1261" s="27"/>
      <c r="HI1261" s="27"/>
      <c r="HJ1261" s="27"/>
      <c r="HK1261" s="27"/>
      <c r="HL1261" s="27"/>
      <c r="HM1261" s="27"/>
      <c r="HN1261" s="27"/>
      <c r="HO1261" s="27"/>
      <c r="HP1261" s="27"/>
      <c r="HQ1261" s="27"/>
      <c r="HR1261" s="27"/>
      <c r="HS1261" s="27"/>
      <c r="HT1261" s="27"/>
      <c r="HU1261" s="27"/>
      <c r="HV1261" s="27"/>
      <c r="HW1261" s="27"/>
      <c r="HX1261" s="27"/>
      <c r="HY1261" s="27"/>
      <c r="HZ1261" s="27"/>
      <c r="IA1261" s="27"/>
      <c r="IB1261" s="27"/>
      <c r="IC1261" s="27"/>
      <c r="ID1261" s="27"/>
      <c r="IE1261" s="27"/>
      <c r="IF1261" s="27"/>
      <c r="IG1261" s="27"/>
      <c r="IH1261" s="27"/>
      <c r="II1261" s="27"/>
      <c r="IJ1261" s="27"/>
      <c r="IK1261" s="27"/>
      <c r="IL1261" s="27"/>
      <c r="IM1261" s="27"/>
      <c r="IN1261" s="27"/>
      <c r="IO1261" s="27"/>
      <c r="IP1261" s="27"/>
      <c r="IQ1261" s="27"/>
      <c r="IR1261" s="27"/>
      <c r="IS1261" s="27"/>
      <c r="IT1261" s="27"/>
      <c r="IU1261" s="27"/>
      <c r="IV1261" s="27"/>
      <c r="IW1261" s="27"/>
      <c r="IX1261" s="27"/>
      <c r="IY1261" s="27"/>
      <c r="IZ1261" s="27"/>
      <c r="JA1261" s="27"/>
      <c r="JB1261" s="27"/>
      <c r="JC1261" s="27"/>
      <c r="JD1261" s="27"/>
      <c r="JE1261" s="27"/>
      <c r="JF1261" s="27"/>
      <c r="JG1261" s="27"/>
      <c r="JH1261" s="27"/>
      <c r="JI1261" s="27"/>
      <c r="JJ1261" s="27"/>
      <c r="JK1261" s="27"/>
      <c r="JL1261" s="27"/>
      <c r="JM1261" s="27"/>
      <c r="JN1261" s="27"/>
      <c r="JO1261" s="27"/>
      <c r="JP1261" s="27"/>
      <c r="JQ1261" s="27"/>
      <c r="JR1261" s="27"/>
      <c r="JS1261" s="27"/>
      <c r="JT1261" s="27"/>
      <c r="JU1261" s="27"/>
      <c r="JV1261" s="27"/>
      <c r="JW1261" s="27"/>
      <c r="JX1261" s="27"/>
      <c r="JY1261" s="27"/>
      <c r="JZ1261" s="27"/>
    </row>
    <row r="1262" spans="1:286" x14ac:dyDescent="0.3">
      <c r="A1262" s="27"/>
      <c r="B1262" s="27"/>
      <c r="C1262" s="27"/>
      <c r="D1262" s="27"/>
      <c r="E1262" s="27"/>
      <c r="F1262" s="27"/>
      <c r="G1262" s="27"/>
      <c r="H1262" s="27"/>
      <c r="I1262" s="27"/>
      <c r="J1262" s="27"/>
      <c r="K1262" s="27"/>
      <c r="L1262" s="27"/>
      <c r="M1262" s="27"/>
      <c r="N1262" s="27"/>
      <c r="O1262" s="27"/>
      <c r="P1262" s="27"/>
      <c r="Q1262" s="27"/>
      <c r="R1262" s="27"/>
      <c r="S1262" s="27"/>
      <c r="T1262" s="27"/>
      <c r="U1262" s="27"/>
      <c r="V1262" s="27"/>
      <c r="W1262" s="27"/>
      <c r="X1262" s="27"/>
      <c r="Y1262" s="27"/>
      <c r="Z1262" s="27"/>
      <c r="AA1262" s="27"/>
      <c r="AB1262" s="27"/>
      <c r="AC1262" s="27"/>
      <c r="AD1262" s="27"/>
      <c r="AE1262" s="27"/>
      <c r="AF1262" s="27"/>
      <c r="AG1262" s="27"/>
      <c r="AH1262" s="27"/>
      <c r="AI1262" s="27"/>
      <c r="AJ1262" s="27"/>
      <c r="AK1262" s="27"/>
      <c r="AL1262" s="27"/>
      <c r="AM1262" s="27"/>
      <c r="AN1262" s="27"/>
      <c r="AO1262" s="27"/>
      <c r="AP1262" s="27"/>
      <c r="AQ1262" s="27"/>
      <c r="AR1262" s="27"/>
      <c r="AS1262" s="27"/>
      <c r="AT1262" s="27"/>
      <c r="AU1262" s="27"/>
      <c r="AV1262" s="27"/>
      <c r="AW1262" s="27"/>
      <c r="AX1262" s="27"/>
      <c r="AY1262" s="27"/>
      <c r="AZ1262" s="27"/>
      <c r="BA1262" s="27"/>
      <c r="BB1262" s="27"/>
      <c r="BC1262" s="27"/>
      <c r="BD1262" s="27"/>
      <c r="BE1262" s="27"/>
      <c r="BF1262" s="27"/>
      <c r="BG1262" s="27"/>
      <c r="BH1262" s="27"/>
      <c r="BI1262" s="27"/>
      <c r="BJ1262" s="27"/>
      <c r="BK1262" s="27"/>
      <c r="BL1262" s="27"/>
      <c r="BM1262" s="27"/>
      <c r="BN1262" s="27"/>
      <c r="BO1262" s="27"/>
      <c r="BP1262" s="27"/>
      <c r="BQ1262" s="27"/>
      <c r="BR1262" s="27"/>
      <c r="BS1262" s="27"/>
      <c r="BT1262" s="27"/>
      <c r="BU1262" s="27"/>
      <c r="BV1262" s="27"/>
      <c r="BW1262" s="27"/>
      <c r="BX1262" s="27"/>
      <c r="BY1262" s="27"/>
      <c r="BZ1262" s="27"/>
      <c r="CA1262" s="27"/>
      <c r="CB1262" s="27"/>
      <c r="CC1262" s="27"/>
      <c r="CD1262" s="27"/>
      <c r="CE1262" s="27"/>
      <c r="CF1262" s="27"/>
      <c r="CG1262" s="27"/>
      <c r="CH1262" s="27"/>
      <c r="CI1262" s="27"/>
      <c r="CJ1262" s="27"/>
      <c r="CK1262" s="27"/>
      <c r="CL1262" s="27"/>
      <c r="CM1262" s="27"/>
      <c r="CN1262" s="27"/>
      <c r="CO1262" s="27"/>
      <c r="CP1262" s="27"/>
      <c r="CQ1262" s="27"/>
      <c r="CR1262" s="27"/>
      <c r="CS1262" s="27"/>
      <c r="CT1262" s="27"/>
      <c r="CU1262" s="27"/>
      <c r="CV1262" s="27"/>
      <c r="CW1262" s="27"/>
      <c r="CX1262" s="27"/>
      <c r="CY1262" s="27"/>
      <c r="CZ1262" s="27"/>
      <c r="DA1262" s="27"/>
      <c r="DB1262" s="27"/>
      <c r="DC1262" s="27"/>
      <c r="DD1262" s="27"/>
      <c r="DE1262" s="27"/>
      <c r="DF1262" s="27"/>
      <c r="DG1262" s="27"/>
      <c r="DH1262" s="27"/>
      <c r="DI1262" s="27"/>
      <c r="DJ1262" s="27"/>
      <c r="DK1262" s="27"/>
      <c r="DL1262" s="27"/>
      <c r="DM1262" s="27"/>
      <c r="DN1262" s="27"/>
      <c r="DO1262" s="27"/>
      <c r="DP1262" s="27"/>
      <c r="DQ1262" s="27"/>
      <c r="DR1262" s="27"/>
      <c r="DS1262" s="27"/>
      <c r="DT1262" s="27"/>
      <c r="DU1262" s="27"/>
      <c r="DV1262" s="27"/>
      <c r="DW1262" s="27"/>
      <c r="DX1262" s="27"/>
      <c r="DY1262" s="27"/>
      <c r="DZ1262" s="27"/>
      <c r="EA1262" s="27"/>
      <c r="EB1262" s="27"/>
      <c r="EC1262" s="27"/>
      <c r="ED1262" s="27"/>
      <c r="EE1262" s="27"/>
      <c r="EF1262" s="27"/>
      <c r="EG1262" s="27"/>
      <c r="EH1262" s="27"/>
      <c r="EI1262" s="27"/>
      <c r="EJ1262" s="27"/>
      <c r="EK1262" s="27"/>
      <c r="EL1262" s="27"/>
      <c r="EM1262" s="27"/>
      <c r="EN1262" s="27"/>
      <c r="EO1262" s="27"/>
      <c r="EP1262" s="27"/>
      <c r="EQ1262" s="27"/>
      <c r="ER1262" s="27"/>
      <c r="ES1262" s="27"/>
      <c r="ET1262" s="27"/>
      <c r="EU1262" s="27"/>
      <c r="EV1262" s="27"/>
      <c r="EW1262" s="27"/>
      <c r="EX1262" s="27"/>
      <c r="EY1262" s="27"/>
      <c r="EZ1262" s="27"/>
      <c r="FA1262" s="27"/>
      <c r="FB1262" s="27"/>
      <c r="FC1262" s="27"/>
      <c r="FD1262" s="27"/>
      <c r="FE1262" s="27"/>
      <c r="FF1262" s="27"/>
      <c r="FG1262" s="27"/>
      <c r="FH1262" s="27"/>
      <c r="FI1262" s="27"/>
      <c r="FJ1262" s="27"/>
      <c r="FK1262" s="27"/>
      <c r="FL1262" s="27"/>
      <c r="FM1262" s="27"/>
      <c r="FN1262" s="27"/>
      <c r="FO1262" s="27"/>
      <c r="FP1262" s="27"/>
      <c r="FQ1262" s="27"/>
      <c r="FR1262" s="27"/>
      <c r="FS1262" s="27"/>
      <c r="FT1262" s="27"/>
      <c r="FU1262" s="27"/>
      <c r="FV1262" s="27"/>
      <c r="FW1262" s="27"/>
      <c r="FX1262" s="27"/>
      <c r="FY1262" s="27"/>
      <c r="FZ1262" s="27"/>
      <c r="GA1262" s="27"/>
      <c r="GB1262" s="27"/>
      <c r="GC1262" s="27"/>
      <c r="GD1262" s="27"/>
      <c r="GE1262" s="27"/>
      <c r="GF1262" s="27"/>
      <c r="GG1262" s="27"/>
      <c r="GH1262" s="27"/>
      <c r="GI1262" s="27"/>
      <c r="GJ1262" s="27"/>
      <c r="GK1262" s="27"/>
      <c r="GL1262" s="27"/>
      <c r="GM1262" s="27"/>
      <c r="GN1262" s="27"/>
      <c r="GO1262" s="27"/>
      <c r="GP1262" s="27"/>
      <c r="GQ1262" s="27"/>
      <c r="GR1262" s="27"/>
      <c r="GS1262" s="27"/>
      <c r="GT1262" s="27"/>
      <c r="GU1262" s="27"/>
      <c r="GV1262" s="27"/>
      <c r="GW1262" s="27"/>
      <c r="GX1262" s="27"/>
      <c r="GY1262" s="27"/>
      <c r="GZ1262" s="27"/>
      <c r="HA1262" s="27"/>
      <c r="HB1262" s="27"/>
      <c r="HC1262" s="27"/>
      <c r="HD1262" s="27"/>
      <c r="HE1262" s="27"/>
      <c r="HF1262" s="27"/>
      <c r="HG1262" s="27"/>
      <c r="HH1262" s="27"/>
      <c r="HI1262" s="27"/>
      <c r="HJ1262" s="27"/>
      <c r="HK1262" s="27"/>
      <c r="HL1262" s="27"/>
      <c r="HM1262" s="27"/>
      <c r="HN1262" s="27"/>
      <c r="HO1262" s="27"/>
      <c r="HP1262" s="27"/>
      <c r="HQ1262" s="27"/>
      <c r="HR1262" s="27"/>
      <c r="HS1262" s="27"/>
      <c r="HT1262" s="27"/>
      <c r="HU1262" s="27"/>
      <c r="HV1262" s="27"/>
      <c r="HW1262" s="27"/>
      <c r="HX1262" s="27"/>
      <c r="HY1262" s="27"/>
      <c r="HZ1262" s="27"/>
      <c r="IA1262" s="27"/>
      <c r="IB1262" s="27"/>
      <c r="IC1262" s="27"/>
      <c r="ID1262" s="27"/>
      <c r="IE1262" s="27"/>
      <c r="IF1262" s="27"/>
      <c r="IG1262" s="27"/>
      <c r="IH1262" s="27"/>
      <c r="II1262" s="27"/>
      <c r="IJ1262" s="27"/>
      <c r="IK1262" s="27"/>
      <c r="IL1262" s="27"/>
      <c r="IM1262" s="27"/>
      <c r="IN1262" s="27"/>
      <c r="IO1262" s="27"/>
      <c r="IP1262" s="27"/>
      <c r="IQ1262" s="27"/>
      <c r="IR1262" s="27"/>
      <c r="IS1262" s="27"/>
      <c r="IT1262" s="27"/>
      <c r="IU1262" s="27"/>
      <c r="IV1262" s="27"/>
      <c r="IW1262" s="27"/>
      <c r="IX1262" s="27"/>
      <c r="IY1262" s="27"/>
      <c r="IZ1262" s="27"/>
      <c r="JA1262" s="27"/>
      <c r="JB1262" s="27"/>
      <c r="JC1262" s="27"/>
      <c r="JD1262" s="27"/>
      <c r="JE1262" s="27"/>
      <c r="JF1262" s="27"/>
      <c r="JG1262" s="27"/>
      <c r="JH1262" s="27"/>
      <c r="JI1262" s="27"/>
      <c r="JJ1262" s="27"/>
      <c r="JK1262" s="27"/>
      <c r="JL1262" s="27"/>
      <c r="JM1262" s="27"/>
      <c r="JN1262" s="27"/>
      <c r="JO1262" s="27"/>
      <c r="JP1262" s="27"/>
      <c r="JQ1262" s="27"/>
      <c r="JR1262" s="27"/>
      <c r="JS1262" s="27"/>
      <c r="JT1262" s="27"/>
      <c r="JU1262" s="27"/>
      <c r="JV1262" s="27"/>
      <c r="JW1262" s="27"/>
      <c r="JX1262" s="27"/>
      <c r="JY1262" s="27"/>
      <c r="JZ1262" s="27"/>
    </row>
    <row r="1263" spans="1:286" x14ac:dyDescent="0.3">
      <c r="A1263" s="27"/>
      <c r="B1263" s="27"/>
      <c r="C1263" s="27"/>
      <c r="D1263" s="27"/>
      <c r="E1263" s="27"/>
      <c r="F1263" s="27"/>
      <c r="G1263" s="27"/>
      <c r="H1263" s="27"/>
      <c r="I1263" s="27"/>
      <c r="J1263" s="27"/>
      <c r="K1263" s="27"/>
      <c r="L1263" s="27"/>
      <c r="M1263" s="27"/>
      <c r="N1263" s="27"/>
      <c r="O1263" s="27"/>
      <c r="P1263" s="27"/>
      <c r="Q1263" s="27"/>
      <c r="R1263" s="27"/>
      <c r="S1263" s="27"/>
      <c r="T1263" s="27"/>
      <c r="U1263" s="27"/>
      <c r="V1263" s="27"/>
      <c r="W1263" s="27"/>
      <c r="X1263" s="27"/>
      <c r="Y1263" s="27"/>
      <c r="Z1263" s="27"/>
      <c r="AA1263" s="27"/>
      <c r="AB1263" s="27"/>
      <c r="AC1263" s="27"/>
      <c r="AD1263" s="27"/>
      <c r="AE1263" s="27"/>
      <c r="AF1263" s="27"/>
      <c r="AG1263" s="27"/>
      <c r="AH1263" s="27"/>
      <c r="AI1263" s="27"/>
      <c r="AJ1263" s="27"/>
      <c r="AK1263" s="27"/>
      <c r="AL1263" s="27"/>
      <c r="AM1263" s="27"/>
      <c r="AN1263" s="27"/>
      <c r="AO1263" s="27"/>
      <c r="AP1263" s="27"/>
      <c r="AQ1263" s="27"/>
      <c r="AR1263" s="27"/>
      <c r="AS1263" s="27"/>
      <c r="AT1263" s="27"/>
      <c r="AU1263" s="27"/>
      <c r="AV1263" s="27"/>
      <c r="AW1263" s="27"/>
      <c r="AX1263" s="27"/>
      <c r="AY1263" s="27"/>
      <c r="AZ1263" s="27"/>
      <c r="BA1263" s="27"/>
      <c r="BB1263" s="27"/>
      <c r="BC1263" s="27"/>
      <c r="BD1263" s="27"/>
      <c r="BE1263" s="27"/>
      <c r="BF1263" s="27"/>
      <c r="BG1263" s="27"/>
      <c r="BH1263" s="27"/>
      <c r="BI1263" s="27"/>
      <c r="BJ1263" s="27"/>
      <c r="BK1263" s="27"/>
      <c r="BL1263" s="27"/>
      <c r="BM1263" s="27"/>
      <c r="BN1263" s="27"/>
      <c r="BO1263" s="27"/>
      <c r="BP1263" s="27"/>
      <c r="BQ1263" s="27"/>
      <c r="BR1263" s="27"/>
      <c r="BS1263" s="27"/>
      <c r="BT1263" s="27"/>
      <c r="BU1263" s="27"/>
      <c r="BV1263" s="27"/>
      <c r="BW1263" s="27"/>
      <c r="BX1263" s="27"/>
      <c r="BY1263" s="27"/>
      <c r="BZ1263" s="27"/>
      <c r="CA1263" s="27"/>
      <c r="CB1263" s="27"/>
      <c r="CC1263" s="27"/>
      <c r="CD1263" s="27"/>
      <c r="CE1263" s="27"/>
      <c r="CF1263" s="27"/>
      <c r="CG1263" s="27"/>
      <c r="CH1263" s="27"/>
      <c r="CI1263" s="27"/>
      <c r="CJ1263" s="27"/>
      <c r="CK1263" s="27"/>
      <c r="CL1263" s="27"/>
      <c r="CM1263" s="27"/>
      <c r="CN1263" s="27"/>
      <c r="CO1263" s="27"/>
      <c r="CP1263" s="27"/>
      <c r="CQ1263" s="27"/>
      <c r="CR1263" s="27"/>
      <c r="CS1263" s="27"/>
      <c r="CT1263" s="27"/>
      <c r="CU1263" s="27"/>
      <c r="CV1263" s="27"/>
      <c r="CW1263" s="27"/>
      <c r="CX1263" s="27"/>
      <c r="CY1263" s="27"/>
      <c r="CZ1263" s="27"/>
      <c r="DA1263" s="27"/>
      <c r="DB1263" s="27"/>
      <c r="DC1263" s="27"/>
      <c r="DD1263" s="27"/>
      <c r="DE1263" s="27"/>
      <c r="DF1263" s="27"/>
      <c r="DG1263" s="27"/>
      <c r="DH1263" s="27"/>
      <c r="DI1263" s="27"/>
      <c r="DJ1263" s="27"/>
      <c r="DK1263" s="27"/>
      <c r="DL1263" s="27"/>
      <c r="DM1263" s="27"/>
      <c r="DN1263" s="27"/>
      <c r="DO1263" s="27"/>
      <c r="DP1263" s="27"/>
      <c r="DQ1263" s="27"/>
      <c r="DR1263" s="27"/>
      <c r="DS1263" s="27"/>
      <c r="DT1263" s="27"/>
      <c r="DU1263" s="27"/>
      <c r="DV1263" s="27"/>
      <c r="DW1263" s="27"/>
      <c r="DX1263" s="27"/>
      <c r="DY1263" s="27"/>
      <c r="DZ1263" s="27"/>
      <c r="EA1263" s="27"/>
      <c r="EB1263" s="27"/>
      <c r="EC1263" s="27"/>
      <c r="ED1263" s="27"/>
      <c r="EE1263" s="27"/>
      <c r="EF1263" s="27"/>
      <c r="EG1263" s="27"/>
      <c r="EH1263" s="27"/>
      <c r="EI1263" s="27"/>
      <c r="EJ1263" s="27"/>
      <c r="EK1263" s="27"/>
      <c r="EL1263" s="27"/>
      <c r="EM1263" s="27"/>
      <c r="EN1263" s="27"/>
      <c r="EO1263" s="27"/>
      <c r="EP1263" s="27"/>
      <c r="EQ1263" s="27"/>
      <c r="ER1263" s="27"/>
      <c r="ES1263" s="27"/>
      <c r="ET1263" s="27"/>
      <c r="EU1263" s="27"/>
      <c r="EV1263" s="27"/>
      <c r="EW1263" s="27"/>
      <c r="EX1263" s="27"/>
      <c r="EY1263" s="27"/>
      <c r="EZ1263" s="27"/>
      <c r="FA1263" s="27"/>
      <c r="FB1263" s="27"/>
      <c r="FC1263" s="27"/>
      <c r="FD1263" s="27"/>
      <c r="FE1263" s="27"/>
      <c r="FF1263" s="27"/>
      <c r="FG1263" s="27"/>
      <c r="FH1263" s="27"/>
      <c r="FI1263" s="27"/>
      <c r="FJ1263" s="27"/>
      <c r="FK1263" s="27"/>
      <c r="FL1263" s="27"/>
      <c r="FM1263" s="27"/>
      <c r="FN1263" s="27"/>
      <c r="FO1263" s="27"/>
      <c r="FP1263" s="27"/>
      <c r="FQ1263" s="27"/>
      <c r="FR1263" s="27"/>
      <c r="FS1263" s="27"/>
      <c r="FT1263" s="27"/>
      <c r="FU1263" s="27"/>
      <c r="FV1263" s="27"/>
      <c r="FW1263" s="27"/>
      <c r="FX1263" s="27"/>
      <c r="FY1263" s="27"/>
      <c r="FZ1263" s="27"/>
      <c r="GA1263" s="27"/>
      <c r="GB1263" s="27"/>
      <c r="GC1263" s="27"/>
      <c r="GD1263" s="27"/>
      <c r="GE1263" s="27"/>
      <c r="GF1263" s="27"/>
      <c r="GG1263" s="27"/>
      <c r="GH1263" s="27"/>
      <c r="GI1263" s="27"/>
      <c r="GJ1263" s="27"/>
      <c r="GK1263" s="27"/>
      <c r="GL1263" s="27"/>
      <c r="GM1263" s="27"/>
      <c r="GN1263" s="27"/>
      <c r="GO1263" s="27"/>
      <c r="GP1263" s="27"/>
      <c r="GQ1263" s="27"/>
      <c r="GR1263" s="27"/>
      <c r="GS1263" s="27"/>
      <c r="GT1263" s="27"/>
      <c r="GU1263" s="27"/>
      <c r="GV1263" s="27"/>
      <c r="GW1263" s="27"/>
      <c r="GX1263" s="27"/>
      <c r="GY1263" s="27"/>
      <c r="GZ1263" s="27"/>
      <c r="HA1263" s="27"/>
      <c r="HB1263" s="27"/>
      <c r="HC1263" s="27"/>
      <c r="HD1263" s="27"/>
      <c r="HE1263" s="27"/>
      <c r="HF1263" s="27"/>
      <c r="HG1263" s="27"/>
      <c r="HH1263" s="27"/>
      <c r="HI1263" s="27"/>
      <c r="HJ1263" s="27"/>
      <c r="HK1263" s="27"/>
      <c r="HL1263" s="27"/>
      <c r="HM1263" s="27"/>
      <c r="HN1263" s="27"/>
      <c r="HO1263" s="27"/>
      <c r="HP1263" s="27"/>
      <c r="HQ1263" s="27"/>
      <c r="HR1263" s="27"/>
      <c r="HS1263" s="27"/>
      <c r="HT1263" s="27"/>
      <c r="HU1263" s="27"/>
      <c r="HV1263" s="27"/>
      <c r="HW1263" s="27"/>
      <c r="HX1263" s="27"/>
      <c r="HY1263" s="27"/>
      <c r="HZ1263" s="27"/>
      <c r="IA1263" s="27"/>
      <c r="IB1263" s="27"/>
      <c r="IC1263" s="27"/>
      <c r="ID1263" s="27"/>
      <c r="IE1263" s="27"/>
      <c r="IF1263" s="27"/>
      <c r="IG1263" s="27"/>
      <c r="IH1263" s="27"/>
      <c r="II1263" s="27"/>
      <c r="IJ1263" s="27"/>
      <c r="IK1263" s="27"/>
      <c r="IL1263" s="27"/>
      <c r="IM1263" s="27"/>
      <c r="IN1263" s="27"/>
      <c r="IO1263" s="27"/>
      <c r="IP1263" s="27"/>
      <c r="IQ1263" s="27"/>
      <c r="IR1263" s="27"/>
      <c r="IS1263" s="27"/>
      <c r="IT1263" s="27"/>
      <c r="IU1263" s="27"/>
      <c r="IV1263" s="27"/>
      <c r="IW1263" s="27"/>
      <c r="IX1263" s="27"/>
      <c r="IY1263" s="27"/>
      <c r="IZ1263" s="27"/>
      <c r="JA1263" s="27"/>
      <c r="JB1263" s="27"/>
      <c r="JC1263" s="27"/>
      <c r="JD1263" s="27"/>
      <c r="JE1263" s="27"/>
      <c r="JF1263" s="27"/>
      <c r="JG1263" s="27"/>
      <c r="JH1263" s="27"/>
      <c r="JI1263" s="27"/>
      <c r="JJ1263" s="27"/>
      <c r="JK1263" s="27"/>
      <c r="JL1263" s="27"/>
      <c r="JM1263" s="27"/>
      <c r="JN1263" s="27"/>
      <c r="JO1263" s="27"/>
      <c r="JP1263" s="27"/>
      <c r="JQ1263" s="27"/>
      <c r="JR1263" s="27"/>
      <c r="JS1263" s="27"/>
      <c r="JT1263" s="27"/>
      <c r="JU1263" s="27"/>
      <c r="JV1263" s="27"/>
      <c r="JW1263" s="27"/>
      <c r="JX1263" s="27"/>
      <c r="JY1263" s="27"/>
      <c r="JZ1263" s="27"/>
    </row>
    <row r="1264" spans="1:286" x14ac:dyDescent="0.3">
      <c r="A1264" s="27"/>
      <c r="B1264" s="27"/>
      <c r="C1264" s="27"/>
      <c r="D1264" s="27"/>
      <c r="E1264" s="27"/>
      <c r="F1264" s="27"/>
      <c r="G1264" s="27"/>
      <c r="H1264" s="27"/>
      <c r="I1264" s="27"/>
      <c r="J1264" s="27"/>
      <c r="K1264" s="27"/>
      <c r="L1264" s="27"/>
      <c r="M1264" s="27"/>
      <c r="N1264" s="27"/>
      <c r="O1264" s="27"/>
      <c r="P1264" s="27"/>
      <c r="Q1264" s="27"/>
      <c r="R1264" s="27"/>
      <c r="S1264" s="27"/>
      <c r="T1264" s="27"/>
      <c r="U1264" s="27"/>
      <c r="V1264" s="27"/>
      <c r="W1264" s="27"/>
      <c r="X1264" s="27"/>
      <c r="Y1264" s="27"/>
      <c r="Z1264" s="27"/>
      <c r="AA1264" s="27"/>
      <c r="AB1264" s="27"/>
      <c r="AC1264" s="27"/>
      <c r="AD1264" s="27"/>
      <c r="AE1264" s="27"/>
      <c r="AF1264" s="27"/>
      <c r="AG1264" s="27"/>
      <c r="AH1264" s="27"/>
      <c r="AI1264" s="27"/>
      <c r="AJ1264" s="27"/>
      <c r="AK1264" s="27"/>
      <c r="AL1264" s="27"/>
      <c r="AM1264" s="27"/>
      <c r="AN1264" s="27"/>
      <c r="AO1264" s="27"/>
      <c r="AP1264" s="27"/>
      <c r="AQ1264" s="27"/>
      <c r="AR1264" s="27"/>
      <c r="AS1264" s="27"/>
      <c r="AT1264" s="27"/>
      <c r="AU1264" s="27"/>
      <c r="AV1264" s="27"/>
      <c r="AW1264" s="27"/>
      <c r="AX1264" s="27"/>
      <c r="AY1264" s="27"/>
      <c r="AZ1264" s="27"/>
      <c r="BA1264" s="27"/>
      <c r="BB1264" s="27"/>
      <c r="BC1264" s="27"/>
      <c r="BD1264" s="27"/>
      <c r="BE1264" s="27"/>
      <c r="BF1264" s="27"/>
      <c r="BG1264" s="27"/>
      <c r="BH1264" s="27"/>
      <c r="BI1264" s="27"/>
      <c r="BJ1264" s="27"/>
      <c r="BK1264" s="27"/>
      <c r="BL1264" s="27"/>
      <c r="BM1264" s="27"/>
      <c r="BN1264" s="27"/>
      <c r="BO1264" s="27"/>
      <c r="BP1264" s="27"/>
      <c r="BQ1264" s="27"/>
      <c r="BR1264" s="27"/>
      <c r="BS1264" s="27"/>
      <c r="BT1264" s="27"/>
      <c r="BU1264" s="27"/>
      <c r="BV1264" s="27"/>
      <c r="BW1264" s="27"/>
      <c r="BX1264" s="27"/>
      <c r="BY1264" s="27"/>
      <c r="BZ1264" s="27"/>
      <c r="CA1264" s="27"/>
      <c r="CB1264" s="27"/>
      <c r="CC1264" s="27"/>
      <c r="CD1264" s="27"/>
      <c r="CE1264" s="27"/>
      <c r="CF1264" s="27"/>
      <c r="CG1264" s="27"/>
      <c r="CH1264" s="27"/>
      <c r="CI1264" s="27"/>
      <c r="CJ1264" s="27"/>
      <c r="CK1264" s="27"/>
      <c r="CL1264" s="27"/>
      <c r="CM1264" s="27"/>
      <c r="CN1264" s="27"/>
      <c r="CO1264" s="27"/>
      <c r="CP1264" s="27"/>
      <c r="CQ1264" s="27"/>
      <c r="CR1264" s="27"/>
      <c r="CS1264" s="27"/>
      <c r="CT1264" s="27"/>
      <c r="CU1264" s="27"/>
      <c r="CV1264" s="27"/>
      <c r="CW1264" s="27"/>
      <c r="CX1264" s="27"/>
      <c r="CY1264" s="27"/>
      <c r="CZ1264" s="27"/>
      <c r="DA1264" s="27"/>
      <c r="DB1264" s="27"/>
      <c r="DC1264" s="27"/>
      <c r="DD1264" s="27"/>
      <c r="DE1264" s="27"/>
      <c r="DF1264" s="27"/>
      <c r="DG1264" s="27"/>
      <c r="DH1264" s="27"/>
      <c r="DI1264" s="27"/>
      <c r="DJ1264" s="27"/>
      <c r="DK1264" s="27"/>
      <c r="DL1264" s="27"/>
      <c r="DM1264" s="27"/>
      <c r="DN1264" s="27"/>
      <c r="DO1264" s="27"/>
      <c r="DP1264" s="27"/>
      <c r="DQ1264" s="27"/>
      <c r="DR1264" s="27"/>
      <c r="DS1264" s="27"/>
      <c r="DT1264" s="27"/>
      <c r="DU1264" s="27"/>
      <c r="DV1264" s="27"/>
      <c r="DW1264" s="27"/>
      <c r="DX1264" s="27"/>
      <c r="DY1264" s="27"/>
      <c r="DZ1264" s="27"/>
      <c r="EA1264" s="27"/>
      <c r="EB1264" s="27"/>
      <c r="EC1264" s="27"/>
      <c r="ED1264" s="27"/>
      <c r="EE1264" s="27"/>
      <c r="EF1264" s="27"/>
      <c r="EG1264" s="27"/>
      <c r="EH1264" s="27"/>
      <c r="EI1264" s="27"/>
      <c r="EJ1264" s="27"/>
      <c r="EK1264" s="27"/>
      <c r="EL1264" s="27"/>
      <c r="EM1264" s="27"/>
      <c r="EN1264" s="27"/>
      <c r="EO1264" s="27"/>
      <c r="EP1264" s="27"/>
      <c r="EQ1264" s="27"/>
      <c r="ER1264" s="27"/>
      <c r="ES1264" s="27"/>
      <c r="ET1264" s="27"/>
      <c r="EU1264" s="27"/>
      <c r="EV1264" s="27"/>
      <c r="EW1264" s="27"/>
      <c r="EX1264" s="27"/>
      <c r="EY1264" s="27"/>
      <c r="EZ1264" s="27"/>
      <c r="FA1264" s="27"/>
      <c r="FB1264" s="27"/>
      <c r="FC1264" s="27"/>
      <c r="FD1264" s="27"/>
      <c r="FE1264" s="27"/>
      <c r="FF1264" s="27"/>
      <c r="FG1264" s="27"/>
      <c r="FH1264" s="27"/>
      <c r="FI1264" s="27"/>
      <c r="FJ1264" s="27"/>
      <c r="FK1264" s="27"/>
      <c r="FL1264" s="27"/>
      <c r="FM1264" s="27"/>
      <c r="FN1264" s="27"/>
      <c r="FO1264" s="27"/>
      <c r="FP1264" s="27"/>
      <c r="FQ1264" s="27"/>
      <c r="FR1264" s="27"/>
      <c r="FS1264" s="27"/>
      <c r="FT1264" s="27"/>
      <c r="FU1264" s="27"/>
      <c r="FV1264" s="27"/>
      <c r="FW1264" s="27"/>
      <c r="FX1264" s="27"/>
      <c r="FY1264" s="27"/>
      <c r="FZ1264" s="27"/>
      <c r="GA1264" s="27"/>
      <c r="GB1264" s="27"/>
      <c r="GC1264" s="27"/>
      <c r="GD1264" s="27"/>
      <c r="GE1264" s="27"/>
      <c r="GF1264" s="27"/>
      <c r="GG1264" s="27"/>
      <c r="GH1264" s="27"/>
      <c r="GI1264" s="27"/>
      <c r="GJ1264" s="27"/>
      <c r="GK1264" s="27"/>
      <c r="GL1264" s="27"/>
      <c r="GM1264" s="27"/>
      <c r="GN1264" s="27"/>
      <c r="GO1264" s="27"/>
      <c r="GP1264" s="27"/>
      <c r="GQ1264" s="27"/>
      <c r="GR1264" s="27"/>
      <c r="GS1264" s="27"/>
      <c r="GT1264" s="27"/>
      <c r="GU1264" s="27"/>
      <c r="GV1264" s="27"/>
      <c r="GW1264" s="27"/>
      <c r="GX1264" s="27"/>
      <c r="GY1264" s="27"/>
      <c r="GZ1264" s="27"/>
      <c r="HA1264" s="27"/>
      <c r="HB1264" s="27"/>
      <c r="HC1264" s="27"/>
      <c r="HD1264" s="27"/>
      <c r="HE1264" s="27"/>
      <c r="HF1264" s="27"/>
      <c r="HG1264" s="27"/>
      <c r="HH1264" s="27"/>
      <c r="HI1264" s="27"/>
      <c r="HJ1264" s="27"/>
      <c r="HK1264" s="27"/>
      <c r="HL1264" s="27"/>
      <c r="HM1264" s="27"/>
      <c r="HN1264" s="27"/>
      <c r="HO1264" s="27"/>
      <c r="HP1264" s="27"/>
      <c r="HQ1264" s="27"/>
      <c r="HR1264" s="27"/>
      <c r="HS1264" s="27"/>
      <c r="HT1264" s="27"/>
      <c r="HU1264" s="27"/>
      <c r="HV1264" s="27"/>
      <c r="HW1264" s="27"/>
      <c r="HX1264" s="27"/>
      <c r="HY1264" s="27"/>
      <c r="HZ1264" s="27"/>
      <c r="IA1264" s="27"/>
      <c r="IB1264" s="27"/>
      <c r="IC1264" s="27"/>
      <c r="ID1264" s="27"/>
      <c r="IE1264" s="27"/>
      <c r="IF1264" s="27"/>
      <c r="IG1264" s="27"/>
      <c r="IH1264" s="27"/>
      <c r="II1264" s="27"/>
      <c r="IJ1264" s="27"/>
      <c r="IK1264" s="27"/>
      <c r="IL1264" s="27"/>
      <c r="IM1264" s="27"/>
      <c r="IN1264" s="27"/>
      <c r="IO1264" s="27"/>
      <c r="IP1264" s="27"/>
      <c r="IQ1264" s="27"/>
      <c r="IR1264" s="27"/>
      <c r="IS1264" s="27"/>
      <c r="IT1264" s="27"/>
      <c r="IU1264" s="27"/>
      <c r="IV1264" s="27"/>
      <c r="IW1264" s="27"/>
      <c r="IX1264" s="27"/>
      <c r="IY1264" s="27"/>
      <c r="IZ1264" s="27"/>
      <c r="JA1264" s="27"/>
      <c r="JB1264" s="27"/>
      <c r="JC1264" s="27"/>
      <c r="JD1264" s="27"/>
      <c r="JE1264" s="27"/>
      <c r="JF1264" s="27"/>
      <c r="JG1264" s="27"/>
      <c r="JH1264" s="27"/>
      <c r="JI1264" s="27"/>
      <c r="JJ1264" s="27"/>
      <c r="JK1264" s="27"/>
      <c r="JL1264" s="27"/>
      <c r="JM1264" s="27"/>
      <c r="JN1264" s="27"/>
      <c r="JO1264" s="27"/>
      <c r="JP1264" s="27"/>
      <c r="JQ1264" s="27"/>
      <c r="JR1264" s="27"/>
      <c r="JS1264" s="27"/>
      <c r="JT1264" s="27"/>
      <c r="JU1264" s="27"/>
      <c r="JV1264" s="27"/>
      <c r="JW1264" s="27"/>
      <c r="JX1264" s="27"/>
      <c r="JY1264" s="27"/>
      <c r="JZ1264" s="27"/>
    </row>
    <row r="1265" spans="1:286" x14ac:dyDescent="0.3">
      <c r="A1265" s="27"/>
      <c r="B1265" s="27"/>
      <c r="C1265" s="27"/>
      <c r="D1265" s="27"/>
      <c r="E1265" s="27"/>
      <c r="F1265" s="27"/>
      <c r="G1265" s="27"/>
      <c r="H1265" s="27"/>
      <c r="I1265" s="27"/>
      <c r="J1265" s="27"/>
      <c r="K1265" s="27"/>
      <c r="L1265" s="27"/>
      <c r="M1265" s="27"/>
      <c r="N1265" s="27"/>
      <c r="O1265" s="27"/>
      <c r="P1265" s="27"/>
      <c r="Q1265" s="27"/>
      <c r="R1265" s="27"/>
      <c r="S1265" s="27"/>
      <c r="T1265" s="27"/>
      <c r="U1265" s="27"/>
      <c r="V1265" s="27"/>
      <c r="W1265" s="27"/>
      <c r="X1265" s="27"/>
      <c r="Y1265" s="27"/>
      <c r="Z1265" s="27"/>
      <c r="AA1265" s="27"/>
      <c r="AB1265" s="27"/>
      <c r="AC1265" s="27"/>
      <c r="AD1265" s="27"/>
      <c r="AE1265" s="27"/>
      <c r="AF1265" s="27"/>
      <c r="AG1265" s="27"/>
      <c r="AH1265" s="27"/>
      <c r="AI1265" s="27"/>
      <c r="AJ1265" s="27"/>
      <c r="AK1265" s="27"/>
      <c r="AL1265" s="27"/>
      <c r="AM1265" s="27"/>
      <c r="AN1265" s="27"/>
      <c r="AO1265" s="27"/>
      <c r="AP1265" s="27"/>
      <c r="AQ1265" s="27"/>
      <c r="AR1265" s="27"/>
      <c r="AS1265" s="27"/>
      <c r="AT1265" s="27"/>
      <c r="AU1265" s="27"/>
      <c r="AV1265" s="27"/>
      <c r="AW1265" s="27"/>
      <c r="AX1265" s="27"/>
      <c r="AY1265" s="27"/>
      <c r="AZ1265" s="27"/>
      <c r="BA1265" s="27"/>
      <c r="BB1265" s="27"/>
      <c r="BC1265" s="27"/>
      <c r="BD1265" s="27"/>
      <c r="BE1265" s="27"/>
      <c r="BF1265" s="27"/>
      <c r="BG1265" s="27"/>
      <c r="BH1265" s="27"/>
      <c r="BI1265" s="27"/>
      <c r="BJ1265" s="27"/>
      <c r="BK1265" s="27"/>
      <c r="BL1265" s="27"/>
      <c r="BM1265" s="27"/>
      <c r="BN1265" s="27"/>
      <c r="BO1265" s="27"/>
      <c r="BP1265" s="27"/>
      <c r="BQ1265" s="27"/>
      <c r="BR1265" s="27"/>
      <c r="BS1265" s="27"/>
      <c r="BT1265" s="27"/>
      <c r="BU1265" s="27"/>
      <c r="BV1265" s="27"/>
      <c r="BW1265" s="27"/>
      <c r="BX1265" s="27"/>
      <c r="BY1265" s="27"/>
      <c r="BZ1265" s="27"/>
      <c r="CA1265" s="27"/>
      <c r="CB1265" s="27"/>
      <c r="CC1265" s="27"/>
      <c r="CD1265" s="27"/>
      <c r="CE1265" s="27"/>
      <c r="CF1265" s="27"/>
      <c r="CG1265" s="27"/>
      <c r="CH1265" s="27"/>
      <c r="CI1265" s="27"/>
      <c r="CJ1265" s="27"/>
      <c r="CK1265" s="27"/>
      <c r="CL1265" s="27"/>
      <c r="CM1265" s="27"/>
      <c r="CN1265" s="27"/>
      <c r="CO1265" s="27"/>
      <c r="CP1265" s="27"/>
      <c r="CQ1265" s="27"/>
      <c r="CR1265" s="27"/>
      <c r="CS1265" s="27"/>
      <c r="CT1265" s="27"/>
      <c r="CU1265" s="27"/>
      <c r="CV1265" s="27"/>
      <c r="CW1265" s="27"/>
      <c r="CX1265" s="27"/>
      <c r="CY1265" s="27"/>
      <c r="CZ1265" s="27"/>
      <c r="DA1265" s="27"/>
      <c r="DB1265" s="27"/>
      <c r="DC1265" s="27"/>
      <c r="DD1265" s="27"/>
      <c r="DE1265" s="27"/>
      <c r="DF1265" s="27"/>
      <c r="DG1265" s="27"/>
      <c r="DH1265" s="27"/>
      <c r="DI1265" s="27"/>
      <c r="DJ1265" s="27"/>
      <c r="DK1265" s="27"/>
      <c r="DL1265" s="27"/>
      <c r="DM1265" s="27"/>
      <c r="DN1265" s="27"/>
      <c r="DO1265" s="27"/>
      <c r="DP1265" s="27"/>
      <c r="DQ1265" s="27"/>
      <c r="DR1265" s="27"/>
      <c r="DS1265" s="27"/>
      <c r="DT1265" s="27"/>
      <c r="DU1265" s="27"/>
      <c r="DV1265" s="27"/>
      <c r="DW1265" s="27"/>
      <c r="DX1265" s="27"/>
      <c r="DY1265" s="27"/>
      <c r="DZ1265" s="27"/>
      <c r="EA1265" s="27"/>
      <c r="EB1265" s="27"/>
      <c r="EC1265" s="27"/>
      <c r="ED1265" s="27"/>
      <c r="EE1265" s="27"/>
      <c r="EF1265" s="27"/>
      <c r="EG1265" s="27"/>
      <c r="EH1265" s="27"/>
      <c r="EI1265" s="27"/>
      <c r="EJ1265" s="27"/>
      <c r="EK1265" s="27"/>
      <c r="EL1265" s="27"/>
      <c r="EM1265" s="27"/>
      <c r="EN1265" s="27"/>
      <c r="EO1265" s="27"/>
      <c r="EP1265" s="27"/>
      <c r="EQ1265" s="27"/>
      <c r="ER1265" s="27"/>
      <c r="ES1265" s="27"/>
      <c r="ET1265" s="27"/>
      <c r="EU1265" s="27"/>
      <c r="EV1265" s="27"/>
      <c r="EW1265" s="27"/>
      <c r="EX1265" s="27"/>
      <c r="EY1265" s="27"/>
      <c r="EZ1265" s="27"/>
      <c r="FA1265" s="27"/>
      <c r="FB1265" s="27"/>
      <c r="FC1265" s="27"/>
      <c r="FD1265" s="27"/>
      <c r="FE1265" s="27"/>
      <c r="FF1265" s="27"/>
      <c r="FG1265" s="27"/>
      <c r="FH1265" s="27"/>
      <c r="FI1265" s="27"/>
      <c r="FJ1265" s="27"/>
      <c r="FK1265" s="27"/>
      <c r="FL1265" s="27"/>
      <c r="FM1265" s="27"/>
      <c r="FN1265" s="27"/>
      <c r="FO1265" s="27"/>
      <c r="FP1265" s="27"/>
      <c r="FQ1265" s="27"/>
      <c r="FR1265" s="27"/>
      <c r="FS1265" s="27"/>
      <c r="FT1265" s="27"/>
      <c r="FU1265" s="27"/>
      <c r="FV1265" s="27"/>
      <c r="FW1265" s="27"/>
      <c r="FX1265" s="27"/>
      <c r="FY1265" s="27"/>
      <c r="FZ1265" s="27"/>
      <c r="GA1265" s="27"/>
      <c r="GB1265" s="27"/>
      <c r="GC1265" s="27"/>
      <c r="GD1265" s="27"/>
      <c r="GE1265" s="27"/>
      <c r="GF1265" s="27"/>
      <c r="GG1265" s="27"/>
      <c r="GH1265" s="27"/>
      <c r="GI1265" s="27"/>
      <c r="GJ1265" s="27"/>
      <c r="GK1265" s="27"/>
      <c r="GL1265" s="27"/>
      <c r="GM1265" s="27"/>
      <c r="GN1265" s="27"/>
      <c r="GO1265" s="27"/>
      <c r="GP1265" s="27"/>
      <c r="GQ1265" s="27"/>
      <c r="GR1265" s="27"/>
      <c r="GS1265" s="27"/>
      <c r="GT1265" s="27"/>
      <c r="GU1265" s="27"/>
      <c r="GV1265" s="27"/>
      <c r="GW1265" s="27"/>
      <c r="GX1265" s="27"/>
      <c r="GY1265" s="27"/>
      <c r="GZ1265" s="27"/>
      <c r="HA1265" s="27"/>
      <c r="HB1265" s="27"/>
      <c r="HC1265" s="27"/>
      <c r="HD1265" s="27"/>
      <c r="HE1265" s="27"/>
      <c r="HF1265" s="27"/>
      <c r="HG1265" s="27"/>
      <c r="HH1265" s="27"/>
      <c r="HI1265" s="27"/>
      <c r="HJ1265" s="27"/>
      <c r="HK1265" s="27"/>
      <c r="HL1265" s="27"/>
      <c r="HM1265" s="27"/>
      <c r="HN1265" s="27"/>
      <c r="HO1265" s="27"/>
      <c r="HP1265" s="27"/>
      <c r="HQ1265" s="27"/>
      <c r="HR1265" s="27"/>
      <c r="HS1265" s="27"/>
      <c r="HT1265" s="27"/>
      <c r="HU1265" s="27"/>
      <c r="HV1265" s="27"/>
      <c r="HW1265" s="27"/>
      <c r="HX1265" s="27"/>
      <c r="HY1265" s="27"/>
      <c r="HZ1265" s="27"/>
      <c r="IA1265" s="27"/>
      <c r="IB1265" s="27"/>
      <c r="IC1265" s="27"/>
      <c r="ID1265" s="27"/>
      <c r="IE1265" s="27"/>
      <c r="IF1265" s="27"/>
      <c r="IG1265" s="27"/>
      <c r="IH1265" s="27"/>
      <c r="II1265" s="27"/>
      <c r="IJ1265" s="27"/>
      <c r="IK1265" s="27"/>
      <c r="IL1265" s="27"/>
      <c r="IM1265" s="27"/>
      <c r="IN1265" s="27"/>
      <c r="IO1265" s="27"/>
      <c r="IP1265" s="27"/>
      <c r="IQ1265" s="27"/>
      <c r="IR1265" s="27"/>
      <c r="IS1265" s="27"/>
      <c r="IT1265" s="27"/>
      <c r="IU1265" s="27"/>
      <c r="IV1265" s="27"/>
      <c r="IW1265" s="27"/>
      <c r="IX1265" s="27"/>
      <c r="IY1265" s="27"/>
      <c r="IZ1265" s="27"/>
      <c r="JA1265" s="27"/>
      <c r="JB1265" s="27"/>
      <c r="JC1265" s="27"/>
      <c r="JD1265" s="27"/>
      <c r="JE1265" s="27"/>
      <c r="JF1265" s="27"/>
      <c r="JG1265" s="27"/>
      <c r="JH1265" s="27"/>
      <c r="JI1265" s="27"/>
      <c r="JJ1265" s="27"/>
      <c r="JK1265" s="27"/>
      <c r="JL1265" s="27"/>
      <c r="JM1265" s="27"/>
      <c r="JN1265" s="27"/>
      <c r="JO1265" s="27"/>
      <c r="JP1265" s="27"/>
      <c r="JQ1265" s="27"/>
      <c r="JR1265" s="27"/>
      <c r="JS1265" s="27"/>
      <c r="JT1265" s="27"/>
      <c r="JU1265" s="27"/>
      <c r="JV1265" s="27"/>
      <c r="JW1265" s="27"/>
      <c r="JX1265" s="27"/>
      <c r="JY1265" s="27"/>
      <c r="JZ1265" s="27"/>
    </row>
    <row r="1266" spans="1:286" x14ac:dyDescent="0.3">
      <c r="A1266" s="27"/>
      <c r="B1266" s="27"/>
      <c r="C1266" s="27"/>
      <c r="D1266" s="27"/>
      <c r="E1266" s="27"/>
      <c r="F1266" s="27"/>
      <c r="G1266" s="27"/>
      <c r="H1266" s="27"/>
      <c r="I1266" s="27"/>
      <c r="J1266" s="27"/>
      <c r="K1266" s="27"/>
      <c r="L1266" s="27"/>
      <c r="M1266" s="27"/>
      <c r="N1266" s="27"/>
      <c r="O1266" s="27"/>
      <c r="P1266" s="27"/>
      <c r="Q1266" s="27"/>
      <c r="R1266" s="27"/>
      <c r="S1266" s="27"/>
      <c r="T1266" s="27"/>
      <c r="U1266" s="27"/>
      <c r="V1266" s="27"/>
      <c r="W1266" s="27"/>
      <c r="X1266" s="27"/>
      <c r="Y1266" s="27"/>
      <c r="Z1266" s="27"/>
      <c r="AA1266" s="27"/>
      <c r="AB1266" s="27"/>
      <c r="AC1266" s="27"/>
      <c r="AD1266" s="27"/>
      <c r="AE1266" s="27"/>
      <c r="AF1266" s="27"/>
      <c r="AG1266" s="27"/>
      <c r="AH1266" s="27"/>
      <c r="AI1266" s="27"/>
      <c r="AJ1266" s="27"/>
      <c r="AK1266" s="27"/>
      <c r="AL1266" s="27"/>
      <c r="AM1266" s="27"/>
      <c r="AN1266" s="27"/>
      <c r="AO1266" s="27"/>
      <c r="AP1266" s="27"/>
      <c r="AQ1266" s="27"/>
      <c r="AR1266" s="27"/>
      <c r="AS1266" s="27"/>
      <c r="AT1266" s="27"/>
      <c r="AU1266" s="27"/>
      <c r="AV1266" s="27"/>
      <c r="AW1266" s="27"/>
      <c r="AX1266" s="27"/>
      <c r="AY1266" s="27"/>
      <c r="AZ1266" s="27"/>
      <c r="BA1266" s="27"/>
      <c r="BB1266" s="27"/>
      <c r="BC1266" s="27"/>
      <c r="BD1266" s="27"/>
      <c r="BE1266" s="27"/>
      <c r="BF1266" s="27"/>
      <c r="BG1266" s="27"/>
      <c r="BH1266" s="27"/>
      <c r="BI1266" s="27"/>
      <c r="BJ1266" s="27"/>
      <c r="BK1266" s="27"/>
      <c r="BL1266" s="27"/>
      <c r="BM1266" s="27"/>
      <c r="BN1266" s="27"/>
      <c r="BO1266" s="27"/>
      <c r="BP1266" s="27"/>
      <c r="BQ1266" s="27"/>
      <c r="BR1266" s="27"/>
      <c r="BS1266" s="27"/>
      <c r="BT1266" s="27"/>
      <c r="BU1266" s="27"/>
      <c r="BV1266" s="27"/>
      <c r="BW1266" s="27"/>
      <c r="BX1266" s="27"/>
      <c r="BY1266" s="27"/>
      <c r="BZ1266" s="27"/>
      <c r="CA1266" s="27"/>
      <c r="CB1266" s="27"/>
      <c r="CC1266" s="27"/>
      <c r="CD1266" s="27"/>
      <c r="CE1266" s="27"/>
      <c r="CF1266" s="27"/>
      <c r="CG1266" s="27"/>
      <c r="CH1266" s="27"/>
      <c r="CI1266" s="27"/>
      <c r="CJ1266" s="27"/>
      <c r="CK1266" s="27"/>
      <c r="CL1266" s="27"/>
      <c r="CM1266" s="27"/>
      <c r="CN1266" s="27"/>
      <c r="CO1266" s="27"/>
      <c r="CP1266" s="27"/>
      <c r="CQ1266" s="27"/>
      <c r="CR1266" s="27"/>
      <c r="CS1266" s="27"/>
      <c r="CT1266" s="27"/>
      <c r="CU1266" s="27"/>
      <c r="CV1266" s="27"/>
      <c r="CW1266" s="27"/>
      <c r="CX1266" s="27"/>
      <c r="CY1266" s="27"/>
      <c r="CZ1266" s="27"/>
      <c r="DA1266" s="27"/>
      <c r="DB1266" s="27"/>
      <c r="DC1266" s="27"/>
      <c r="DD1266" s="27"/>
      <c r="DE1266" s="27"/>
      <c r="DF1266" s="27"/>
      <c r="DG1266" s="27"/>
      <c r="DH1266" s="27"/>
      <c r="DI1266" s="27"/>
      <c r="DJ1266" s="27"/>
      <c r="DK1266" s="27"/>
      <c r="DL1266" s="27"/>
      <c r="DM1266" s="27"/>
      <c r="DN1266" s="27"/>
      <c r="DO1266" s="27"/>
      <c r="DP1266" s="27"/>
      <c r="DQ1266" s="27"/>
      <c r="DR1266" s="27"/>
      <c r="DS1266" s="27"/>
      <c r="DT1266" s="27"/>
      <c r="DU1266" s="27"/>
      <c r="DV1266" s="27"/>
      <c r="DW1266" s="27"/>
      <c r="DX1266" s="27"/>
      <c r="DY1266" s="27"/>
      <c r="DZ1266" s="27"/>
      <c r="EA1266" s="27"/>
      <c r="EB1266" s="27"/>
      <c r="EC1266" s="27"/>
      <c r="ED1266" s="27"/>
      <c r="EE1266" s="27"/>
      <c r="EF1266" s="27"/>
      <c r="EG1266" s="27"/>
      <c r="EH1266" s="27"/>
      <c r="EI1266" s="27"/>
      <c r="EJ1266" s="27"/>
      <c r="EK1266" s="27"/>
      <c r="EL1266" s="27"/>
      <c r="EM1266" s="27"/>
      <c r="EN1266" s="27"/>
      <c r="EO1266" s="27"/>
      <c r="EP1266" s="27"/>
      <c r="EQ1266" s="27"/>
      <c r="ER1266" s="27"/>
      <c r="ES1266" s="27"/>
      <c r="ET1266" s="27"/>
      <c r="EU1266" s="27"/>
      <c r="EV1266" s="27"/>
      <c r="EW1266" s="27"/>
      <c r="EX1266" s="27"/>
      <c r="EY1266" s="27"/>
      <c r="EZ1266" s="27"/>
      <c r="FA1266" s="27"/>
      <c r="FB1266" s="27"/>
      <c r="FC1266" s="27"/>
      <c r="FD1266" s="27"/>
      <c r="FE1266" s="27"/>
      <c r="FF1266" s="27"/>
      <c r="FG1266" s="27"/>
      <c r="FH1266" s="27"/>
      <c r="FI1266" s="27"/>
      <c r="FJ1266" s="27"/>
      <c r="FK1266" s="27"/>
      <c r="FL1266" s="27"/>
      <c r="FM1266" s="27"/>
      <c r="FN1266" s="27"/>
      <c r="FO1266" s="27"/>
      <c r="FP1266" s="27"/>
      <c r="FQ1266" s="27"/>
      <c r="FR1266" s="27"/>
      <c r="FS1266" s="27"/>
      <c r="FT1266" s="27"/>
      <c r="FU1266" s="27"/>
      <c r="FV1266" s="27"/>
      <c r="FW1266" s="27"/>
      <c r="FX1266" s="27"/>
      <c r="FY1266" s="27"/>
      <c r="FZ1266" s="27"/>
      <c r="GA1266" s="27"/>
      <c r="GB1266" s="27"/>
      <c r="GC1266" s="27"/>
      <c r="GD1266" s="27"/>
      <c r="GE1266" s="27"/>
      <c r="GF1266" s="27"/>
      <c r="GG1266" s="27"/>
      <c r="GH1266" s="27"/>
      <c r="GI1266" s="27"/>
      <c r="GJ1266" s="27"/>
      <c r="GK1266" s="27"/>
      <c r="GL1266" s="27"/>
      <c r="GM1266" s="27"/>
      <c r="GN1266" s="27"/>
      <c r="GO1266" s="27"/>
      <c r="GP1266" s="27"/>
      <c r="GQ1266" s="27"/>
      <c r="GR1266" s="27"/>
      <c r="GS1266" s="27"/>
      <c r="GT1266" s="27"/>
      <c r="GU1266" s="27"/>
      <c r="GV1266" s="27"/>
      <c r="GW1266" s="27"/>
      <c r="GX1266" s="27"/>
      <c r="GY1266" s="27"/>
      <c r="GZ1266" s="27"/>
      <c r="HA1266" s="27"/>
      <c r="HB1266" s="27"/>
      <c r="HC1266" s="27"/>
      <c r="HD1266" s="27"/>
      <c r="HE1266" s="27"/>
      <c r="HF1266" s="27"/>
      <c r="HG1266" s="27"/>
      <c r="HH1266" s="27"/>
      <c r="HI1266" s="27"/>
      <c r="HJ1266" s="27"/>
      <c r="HK1266" s="27"/>
      <c r="HL1266" s="27"/>
      <c r="HM1266" s="27"/>
      <c r="HN1266" s="27"/>
      <c r="HO1266" s="27"/>
      <c r="HP1266" s="27"/>
      <c r="HQ1266" s="27"/>
      <c r="HR1266" s="27"/>
      <c r="HS1266" s="27"/>
      <c r="HT1266" s="27"/>
      <c r="HU1266" s="27"/>
      <c r="HV1266" s="27"/>
      <c r="HW1266" s="27"/>
      <c r="HX1266" s="27"/>
      <c r="HY1266" s="27"/>
      <c r="HZ1266" s="27"/>
      <c r="IA1266" s="27"/>
      <c r="IB1266" s="27"/>
      <c r="IC1266" s="27"/>
      <c r="ID1266" s="27"/>
      <c r="IE1266" s="27"/>
      <c r="IF1266" s="27"/>
      <c r="IG1266" s="27"/>
      <c r="IH1266" s="27"/>
      <c r="II1266" s="27"/>
      <c r="IJ1266" s="27"/>
      <c r="IK1266" s="27"/>
      <c r="IL1266" s="27"/>
      <c r="IM1266" s="27"/>
      <c r="IN1266" s="27"/>
      <c r="IO1266" s="27"/>
      <c r="IP1266" s="27"/>
      <c r="IQ1266" s="27"/>
      <c r="IR1266" s="27"/>
      <c r="IS1266" s="27"/>
      <c r="IT1266" s="27"/>
      <c r="IU1266" s="27"/>
      <c r="IV1266" s="27"/>
      <c r="IW1266" s="27"/>
      <c r="IX1266" s="27"/>
      <c r="IY1266" s="27"/>
      <c r="IZ1266" s="27"/>
      <c r="JA1266" s="27"/>
      <c r="JB1266" s="27"/>
      <c r="JC1266" s="27"/>
      <c r="JD1266" s="27"/>
      <c r="JE1266" s="27"/>
      <c r="JF1266" s="27"/>
      <c r="JG1266" s="27"/>
      <c r="JH1266" s="27"/>
      <c r="JI1266" s="27"/>
      <c r="JJ1266" s="27"/>
      <c r="JK1266" s="27"/>
      <c r="JL1266" s="27"/>
      <c r="JM1266" s="27"/>
      <c r="JN1266" s="27"/>
      <c r="JO1266" s="27"/>
      <c r="JP1266" s="27"/>
      <c r="JQ1266" s="27"/>
      <c r="JR1266" s="27"/>
      <c r="JS1266" s="27"/>
      <c r="JT1266" s="27"/>
      <c r="JU1266" s="27"/>
      <c r="JV1266" s="27"/>
      <c r="JW1266" s="27"/>
      <c r="JX1266" s="27"/>
      <c r="JY1266" s="27"/>
      <c r="JZ1266" s="27"/>
    </row>
    <row r="1267" spans="1:286" x14ac:dyDescent="0.3">
      <c r="A1267" s="27"/>
      <c r="B1267" s="27"/>
      <c r="C1267" s="27"/>
      <c r="D1267" s="27"/>
      <c r="E1267" s="27"/>
      <c r="F1267" s="27"/>
      <c r="G1267" s="27"/>
      <c r="H1267" s="27"/>
      <c r="I1267" s="27"/>
      <c r="J1267" s="27"/>
      <c r="K1267" s="27"/>
      <c r="L1267" s="27"/>
      <c r="M1267" s="27"/>
      <c r="N1267" s="27"/>
      <c r="O1267" s="27"/>
      <c r="P1267" s="27"/>
      <c r="Q1267" s="27"/>
      <c r="R1267" s="27"/>
      <c r="S1267" s="27"/>
      <c r="T1267" s="27"/>
      <c r="U1267" s="27"/>
      <c r="V1267" s="27"/>
      <c r="W1267" s="27"/>
      <c r="X1267" s="27"/>
      <c r="Y1267" s="27"/>
      <c r="Z1267" s="27"/>
      <c r="AA1267" s="27"/>
      <c r="AB1267" s="27"/>
      <c r="AC1267" s="27"/>
      <c r="AD1267" s="27"/>
      <c r="AE1267" s="27"/>
      <c r="AF1267" s="27"/>
      <c r="AG1267" s="27"/>
      <c r="AH1267" s="27"/>
      <c r="AI1267" s="27"/>
      <c r="AJ1267" s="27"/>
      <c r="AK1267" s="27"/>
      <c r="AL1267" s="27"/>
      <c r="AM1267" s="27"/>
      <c r="AN1267" s="27"/>
      <c r="AO1267" s="27"/>
      <c r="AP1267" s="27"/>
      <c r="AQ1267" s="27"/>
      <c r="AR1267" s="27"/>
      <c r="AS1267" s="27"/>
      <c r="AT1267" s="27"/>
      <c r="AU1267" s="27"/>
      <c r="AV1267" s="27"/>
      <c r="AW1267" s="27"/>
      <c r="AX1267" s="27"/>
      <c r="AY1267" s="27"/>
      <c r="AZ1267" s="27"/>
      <c r="BA1267" s="27"/>
      <c r="BB1267" s="27"/>
      <c r="BC1267" s="27"/>
      <c r="BD1267" s="27"/>
      <c r="BE1267" s="27"/>
      <c r="BF1267" s="27"/>
      <c r="BG1267" s="27"/>
      <c r="BH1267" s="27"/>
      <c r="BI1267" s="27"/>
      <c r="BJ1267" s="27"/>
      <c r="BK1267" s="27"/>
      <c r="BL1267" s="27"/>
      <c r="BM1267" s="27"/>
      <c r="BN1267" s="27"/>
      <c r="BO1267" s="27"/>
      <c r="BP1267" s="27"/>
      <c r="BQ1267" s="27"/>
      <c r="BR1267" s="27"/>
      <c r="BS1267" s="27"/>
      <c r="BT1267" s="27"/>
      <c r="BU1267" s="27"/>
      <c r="BV1267" s="27"/>
      <c r="BW1267" s="27"/>
      <c r="BX1267" s="27"/>
      <c r="BY1267" s="27"/>
      <c r="BZ1267" s="27"/>
      <c r="CA1267" s="27"/>
      <c r="CB1267" s="27"/>
      <c r="CC1267" s="27"/>
      <c r="CD1267" s="27"/>
      <c r="CE1267" s="27"/>
      <c r="CF1267" s="27"/>
      <c r="CG1267" s="27"/>
      <c r="CH1267" s="27"/>
      <c r="CI1267" s="27"/>
      <c r="CJ1267" s="27"/>
      <c r="CK1267" s="27"/>
      <c r="CL1267" s="27"/>
      <c r="CM1267" s="27"/>
      <c r="CN1267" s="27"/>
      <c r="CO1267" s="27"/>
      <c r="CP1267" s="27"/>
      <c r="CQ1267" s="27"/>
      <c r="CR1267" s="27"/>
      <c r="CS1267" s="27"/>
      <c r="CT1267" s="27"/>
      <c r="CU1267" s="27"/>
      <c r="CV1267" s="27"/>
      <c r="CW1267" s="27"/>
      <c r="CX1267" s="27"/>
      <c r="CY1267" s="27"/>
      <c r="CZ1267" s="27"/>
      <c r="DA1267" s="27"/>
      <c r="DB1267" s="27"/>
      <c r="DC1267" s="27"/>
      <c r="DD1267" s="27"/>
      <c r="DE1267" s="27"/>
      <c r="DF1267" s="27"/>
      <c r="DG1267" s="27"/>
      <c r="DH1267" s="27"/>
      <c r="DI1267" s="27"/>
      <c r="DJ1267" s="27"/>
      <c r="DK1267" s="27"/>
      <c r="DL1267" s="27"/>
      <c r="DM1267" s="27"/>
      <c r="DN1267" s="27"/>
      <c r="DO1267" s="27"/>
      <c r="DP1267" s="27"/>
      <c r="DQ1267" s="27"/>
      <c r="DR1267" s="27"/>
      <c r="DS1267" s="27"/>
      <c r="DT1267" s="27"/>
      <c r="DU1267" s="27"/>
      <c r="DV1267" s="27"/>
      <c r="DW1267" s="27"/>
      <c r="DX1267" s="27"/>
      <c r="DY1267" s="27"/>
      <c r="DZ1267" s="27"/>
      <c r="EA1267" s="27"/>
      <c r="EB1267" s="27"/>
      <c r="EC1267" s="27"/>
      <c r="ED1267" s="27"/>
      <c r="EE1267" s="27"/>
      <c r="EF1267" s="27"/>
      <c r="EG1267" s="27"/>
      <c r="EH1267" s="27"/>
      <c r="EI1267" s="27"/>
      <c r="EJ1267" s="27"/>
      <c r="EK1267" s="27"/>
      <c r="EL1267" s="27"/>
      <c r="EM1267" s="27"/>
      <c r="EN1267" s="27"/>
      <c r="EO1267" s="27"/>
      <c r="EP1267" s="27"/>
      <c r="EQ1267" s="27"/>
      <c r="ER1267" s="27"/>
      <c r="ES1267" s="27"/>
      <c r="ET1267" s="27"/>
      <c r="EU1267" s="27"/>
      <c r="EV1267" s="27"/>
      <c r="EW1267" s="27"/>
      <c r="EX1267" s="27"/>
      <c r="EY1267" s="27"/>
      <c r="EZ1267" s="27"/>
      <c r="FA1267" s="27"/>
      <c r="FB1267" s="27"/>
      <c r="FC1267" s="27"/>
      <c r="FD1267" s="27"/>
      <c r="FE1267" s="27"/>
      <c r="FF1267" s="27"/>
      <c r="FG1267" s="27"/>
      <c r="FH1267" s="27"/>
      <c r="FI1267" s="27"/>
      <c r="FJ1267" s="27"/>
      <c r="FK1267" s="27"/>
      <c r="FL1267" s="27"/>
      <c r="FM1267" s="27"/>
      <c r="FN1267" s="27"/>
      <c r="FO1267" s="27"/>
      <c r="FP1267" s="27"/>
      <c r="FQ1267" s="27"/>
      <c r="FR1267" s="27"/>
      <c r="FS1267" s="27"/>
      <c r="FT1267" s="27"/>
      <c r="FU1267" s="27"/>
      <c r="FV1267" s="27"/>
      <c r="FW1267" s="27"/>
      <c r="FX1267" s="27"/>
      <c r="FY1267" s="27"/>
      <c r="FZ1267" s="27"/>
      <c r="GA1267" s="27"/>
      <c r="GB1267" s="27"/>
      <c r="GC1267" s="27"/>
      <c r="GD1267" s="27"/>
      <c r="GE1267" s="27"/>
      <c r="GF1267" s="27"/>
      <c r="GG1267" s="27"/>
      <c r="GH1267" s="27"/>
      <c r="GI1267" s="27"/>
      <c r="GJ1267" s="27"/>
      <c r="GK1267" s="27"/>
      <c r="GL1267" s="27"/>
      <c r="GM1267" s="27"/>
      <c r="GN1267" s="27"/>
      <c r="GO1267" s="27"/>
      <c r="GP1267" s="27"/>
      <c r="GQ1267" s="27"/>
      <c r="GR1267" s="27"/>
      <c r="GS1267" s="27"/>
      <c r="GT1267" s="27"/>
      <c r="GU1267" s="27"/>
      <c r="GV1267" s="27"/>
      <c r="GW1267" s="27"/>
      <c r="GX1267" s="27"/>
      <c r="GY1267" s="27"/>
      <c r="GZ1267" s="27"/>
      <c r="HA1267" s="27"/>
      <c r="HB1267" s="27"/>
      <c r="HC1267" s="27"/>
      <c r="HD1267" s="27"/>
      <c r="HE1267" s="27"/>
      <c r="HF1267" s="27"/>
      <c r="HG1267" s="27"/>
      <c r="HH1267" s="27"/>
      <c r="HI1267" s="27"/>
      <c r="HJ1267" s="27"/>
      <c r="HK1267" s="27"/>
      <c r="HL1267" s="27"/>
      <c r="HM1267" s="27"/>
      <c r="HN1267" s="27"/>
      <c r="HO1267" s="27"/>
      <c r="HP1267" s="27"/>
      <c r="HQ1267" s="27"/>
      <c r="HR1267" s="27"/>
      <c r="HS1267" s="27"/>
      <c r="HT1267" s="27"/>
      <c r="HU1267" s="27"/>
      <c r="HV1267" s="27"/>
      <c r="HW1267" s="27"/>
      <c r="HX1267" s="27"/>
      <c r="HY1267" s="27"/>
      <c r="HZ1267" s="27"/>
      <c r="IA1267" s="27"/>
      <c r="IB1267" s="27"/>
      <c r="IC1267" s="27"/>
      <c r="ID1267" s="27"/>
      <c r="IE1267" s="27"/>
      <c r="IF1267" s="27"/>
      <c r="IG1267" s="27"/>
      <c r="IH1267" s="27"/>
      <c r="II1267" s="27"/>
      <c r="IJ1267" s="27"/>
      <c r="IK1267" s="27"/>
      <c r="IL1267" s="27"/>
      <c r="IM1267" s="27"/>
      <c r="IN1267" s="27"/>
      <c r="IO1267" s="27"/>
      <c r="IP1267" s="27"/>
      <c r="IQ1267" s="27"/>
      <c r="IR1267" s="27"/>
      <c r="IS1267" s="27"/>
      <c r="IT1267" s="27"/>
      <c r="IU1267" s="27"/>
      <c r="IV1267" s="27"/>
      <c r="IW1267" s="27"/>
      <c r="IX1267" s="27"/>
      <c r="IY1267" s="27"/>
      <c r="IZ1267" s="27"/>
      <c r="JA1267" s="27"/>
      <c r="JB1267" s="27"/>
      <c r="JC1267" s="27"/>
      <c r="JD1267" s="27"/>
      <c r="JE1267" s="27"/>
      <c r="JF1267" s="27"/>
      <c r="JG1267" s="27"/>
      <c r="JH1267" s="27"/>
      <c r="JI1267" s="27"/>
      <c r="JJ1267" s="27"/>
      <c r="JK1267" s="27"/>
      <c r="JL1267" s="27"/>
      <c r="JM1267" s="27"/>
      <c r="JN1267" s="27"/>
      <c r="JO1267" s="27"/>
      <c r="JP1267" s="27"/>
      <c r="JQ1267" s="27"/>
      <c r="JR1267" s="27"/>
      <c r="JS1267" s="27"/>
      <c r="JT1267" s="27"/>
      <c r="JU1267" s="27"/>
      <c r="JV1267" s="27"/>
      <c r="JW1267" s="27"/>
      <c r="JX1267" s="27"/>
      <c r="JY1267" s="27"/>
      <c r="JZ1267" s="27"/>
    </row>
    <row r="1268" spans="1:286" x14ac:dyDescent="0.3">
      <c r="A1268" s="27"/>
      <c r="B1268" s="27"/>
      <c r="C1268" s="27"/>
      <c r="D1268" s="27"/>
      <c r="E1268" s="27"/>
      <c r="F1268" s="27"/>
      <c r="G1268" s="27"/>
      <c r="H1268" s="27"/>
      <c r="I1268" s="27"/>
      <c r="J1268" s="27"/>
      <c r="K1268" s="27"/>
      <c r="L1268" s="27"/>
      <c r="M1268" s="27"/>
      <c r="N1268" s="27"/>
      <c r="O1268" s="27"/>
      <c r="P1268" s="27"/>
      <c r="Q1268" s="27"/>
      <c r="R1268" s="27"/>
      <c r="S1268" s="27"/>
      <c r="T1268" s="27"/>
      <c r="U1268" s="27"/>
      <c r="V1268" s="27"/>
      <c r="W1268" s="27"/>
      <c r="X1268" s="27"/>
      <c r="Y1268" s="27"/>
      <c r="Z1268" s="27"/>
      <c r="AA1268" s="27"/>
      <c r="AB1268" s="27"/>
      <c r="AC1268" s="27"/>
      <c r="AD1268" s="27"/>
      <c r="AE1268" s="27"/>
      <c r="AF1268" s="27"/>
      <c r="AG1268" s="27"/>
      <c r="AH1268" s="27"/>
      <c r="AI1268" s="27"/>
      <c r="AJ1268" s="27"/>
      <c r="AK1268" s="27"/>
      <c r="AL1268" s="27"/>
      <c r="AM1268" s="27"/>
      <c r="AN1268" s="27"/>
      <c r="AO1268" s="27"/>
      <c r="AP1268" s="27"/>
      <c r="AQ1268" s="27"/>
      <c r="AR1268" s="27"/>
      <c r="AS1268" s="27"/>
      <c r="AT1268" s="27"/>
      <c r="AU1268" s="27"/>
      <c r="AV1268" s="27"/>
      <c r="AW1268" s="27"/>
      <c r="AX1268" s="27"/>
      <c r="AY1268" s="27"/>
      <c r="AZ1268" s="27"/>
      <c r="BA1268" s="27"/>
      <c r="BB1268" s="27"/>
      <c r="BC1268" s="27"/>
      <c r="BD1268" s="27"/>
      <c r="BE1268" s="27"/>
      <c r="BF1268" s="27"/>
      <c r="BG1268" s="27"/>
      <c r="BH1268" s="27"/>
      <c r="BI1268" s="27"/>
      <c r="BJ1268" s="27"/>
      <c r="BK1268" s="27"/>
      <c r="BL1268" s="27"/>
      <c r="BM1268" s="27"/>
      <c r="BN1268" s="27"/>
      <c r="BO1268" s="27"/>
      <c r="BP1268" s="27"/>
      <c r="BQ1268" s="27"/>
      <c r="BR1268" s="27"/>
      <c r="BS1268" s="27"/>
      <c r="BT1268" s="27"/>
      <c r="BU1268" s="27"/>
      <c r="BV1268" s="27"/>
      <c r="BW1268" s="27"/>
      <c r="BX1268" s="27"/>
      <c r="BY1268" s="27"/>
      <c r="BZ1268" s="27"/>
      <c r="CA1268" s="27"/>
      <c r="CB1268" s="27"/>
      <c r="CC1268" s="27"/>
      <c r="CD1268" s="27"/>
      <c r="CE1268" s="27"/>
      <c r="CF1268" s="27"/>
      <c r="CG1268" s="27"/>
      <c r="CH1268" s="27"/>
      <c r="CI1268" s="27"/>
      <c r="CJ1268" s="27"/>
      <c r="CK1268" s="27"/>
      <c r="CL1268" s="27"/>
      <c r="CM1268" s="27"/>
      <c r="CN1268" s="27"/>
      <c r="CO1268" s="27"/>
      <c r="CP1268" s="27"/>
      <c r="CQ1268" s="27"/>
      <c r="CR1268" s="27"/>
      <c r="CS1268" s="27"/>
      <c r="CT1268" s="27"/>
      <c r="CU1268" s="27"/>
      <c r="CV1268" s="27"/>
      <c r="CW1268" s="27"/>
      <c r="CX1268" s="27"/>
      <c r="CY1268" s="27"/>
      <c r="CZ1268" s="27"/>
      <c r="DA1268" s="27"/>
      <c r="DB1268" s="27"/>
      <c r="DC1268" s="27"/>
      <c r="DD1268" s="27"/>
      <c r="DE1268" s="27"/>
      <c r="DF1268" s="27"/>
      <c r="DG1268" s="27"/>
      <c r="DH1268" s="27"/>
      <c r="DI1268" s="27"/>
      <c r="DJ1268" s="27"/>
      <c r="DK1268" s="27"/>
      <c r="DL1268" s="27"/>
      <c r="DM1268" s="27"/>
      <c r="DN1268" s="27"/>
      <c r="DO1268" s="27"/>
      <c r="DP1268" s="27"/>
      <c r="DQ1268" s="27"/>
      <c r="DR1268" s="27"/>
      <c r="DS1268" s="27"/>
      <c r="DT1268" s="27"/>
      <c r="DU1268" s="27"/>
      <c r="DV1268" s="27"/>
      <c r="DW1268" s="27"/>
      <c r="DX1268" s="27"/>
      <c r="DY1268" s="27"/>
      <c r="DZ1268" s="27"/>
      <c r="EA1268" s="27"/>
      <c r="EB1268" s="27"/>
      <c r="EC1268" s="27"/>
      <c r="ED1268" s="27"/>
      <c r="EE1268" s="27"/>
      <c r="EF1268" s="27"/>
      <c r="EG1268" s="27"/>
      <c r="EH1268" s="27"/>
      <c r="EI1268" s="27"/>
      <c r="EJ1268" s="27"/>
      <c r="EK1268" s="27"/>
      <c r="EL1268" s="27"/>
      <c r="EM1268" s="27"/>
      <c r="EN1268" s="27"/>
      <c r="EO1268" s="27"/>
      <c r="EP1268" s="27"/>
      <c r="EQ1268" s="27"/>
      <c r="ER1268" s="27"/>
      <c r="ES1268" s="27"/>
      <c r="ET1268" s="27"/>
      <c r="EU1268" s="27"/>
      <c r="EV1268" s="27"/>
      <c r="EW1268" s="27"/>
      <c r="EX1268" s="27"/>
      <c r="EY1268" s="27"/>
      <c r="EZ1268" s="27"/>
      <c r="FA1268" s="27"/>
      <c r="FB1268" s="27"/>
      <c r="FC1268" s="27"/>
      <c r="FD1268" s="27"/>
      <c r="FE1268" s="27"/>
      <c r="FF1268" s="27"/>
      <c r="FG1268" s="27"/>
      <c r="FH1268" s="27"/>
      <c r="FI1268" s="27"/>
      <c r="FJ1268" s="27"/>
      <c r="FK1268" s="27"/>
      <c r="FL1268" s="27"/>
      <c r="FM1268" s="27"/>
      <c r="FN1268" s="27"/>
      <c r="FO1268" s="27"/>
      <c r="FP1268" s="27"/>
      <c r="FQ1268" s="27"/>
      <c r="FR1268" s="27"/>
      <c r="FS1268" s="27"/>
      <c r="FT1268" s="27"/>
      <c r="FU1268" s="27"/>
      <c r="FV1268" s="27"/>
      <c r="FW1268" s="27"/>
      <c r="FX1268" s="27"/>
      <c r="FY1268" s="27"/>
      <c r="FZ1268" s="27"/>
      <c r="GA1268" s="27"/>
      <c r="GB1268" s="27"/>
      <c r="GC1268" s="27"/>
      <c r="GD1268" s="27"/>
      <c r="GE1268" s="27"/>
      <c r="GF1268" s="27"/>
      <c r="GG1268" s="27"/>
      <c r="GH1268" s="27"/>
      <c r="GI1268" s="27"/>
      <c r="GJ1268" s="27"/>
      <c r="GK1268" s="27"/>
      <c r="GL1268" s="27"/>
      <c r="GM1268" s="27"/>
      <c r="GN1268" s="27"/>
      <c r="GO1268" s="27"/>
      <c r="GP1268" s="27"/>
      <c r="GQ1268" s="27"/>
      <c r="GR1268" s="27"/>
      <c r="GS1268" s="27"/>
      <c r="GT1268" s="27"/>
      <c r="GU1268" s="27"/>
      <c r="GV1268" s="27"/>
      <c r="GW1268" s="27"/>
      <c r="GX1268" s="27"/>
      <c r="GY1268" s="27"/>
      <c r="GZ1268" s="27"/>
      <c r="HA1268" s="27"/>
      <c r="HB1268" s="27"/>
      <c r="HC1268" s="27"/>
      <c r="HD1268" s="27"/>
      <c r="HE1268" s="27"/>
      <c r="HF1268" s="27"/>
      <c r="HG1268" s="27"/>
      <c r="HH1268" s="27"/>
      <c r="HI1268" s="27"/>
      <c r="HJ1268" s="27"/>
      <c r="HK1268" s="27"/>
      <c r="HL1268" s="27"/>
      <c r="HM1268" s="27"/>
      <c r="HN1268" s="27"/>
      <c r="HO1268" s="27"/>
      <c r="HP1268" s="27"/>
      <c r="HQ1268" s="27"/>
      <c r="HR1268" s="27"/>
      <c r="HS1268" s="27"/>
      <c r="HT1268" s="27"/>
      <c r="HU1268" s="27"/>
      <c r="HV1268" s="27"/>
      <c r="HW1268" s="27"/>
      <c r="HX1268" s="27"/>
      <c r="HY1268" s="27"/>
      <c r="HZ1268" s="27"/>
      <c r="IA1268" s="27"/>
      <c r="IB1268" s="27"/>
      <c r="IC1268" s="27"/>
      <c r="ID1268" s="27"/>
      <c r="IE1268" s="27"/>
      <c r="IF1268" s="27"/>
      <c r="IG1268" s="27"/>
      <c r="IH1268" s="27"/>
      <c r="II1268" s="27"/>
      <c r="IJ1268" s="27"/>
      <c r="IK1268" s="27"/>
      <c r="IL1268" s="27"/>
      <c r="IM1268" s="27"/>
      <c r="IN1268" s="27"/>
      <c r="IO1268" s="27"/>
      <c r="IP1268" s="27"/>
      <c r="IQ1268" s="27"/>
      <c r="IR1268" s="27"/>
      <c r="IS1268" s="27"/>
      <c r="IT1268" s="27"/>
      <c r="IU1268" s="27"/>
      <c r="IV1268" s="27"/>
      <c r="IW1268" s="27"/>
      <c r="IX1268" s="27"/>
      <c r="IY1268" s="27"/>
      <c r="IZ1268" s="27"/>
      <c r="JA1268" s="27"/>
      <c r="JB1268" s="27"/>
      <c r="JC1268" s="27"/>
      <c r="JD1268" s="27"/>
      <c r="JE1268" s="27"/>
      <c r="JF1268" s="27"/>
      <c r="JG1268" s="27"/>
      <c r="JH1268" s="27"/>
      <c r="JI1268" s="27"/>
      <c r="JJ1268" s="27"/>
      <c r="JK1268" s="27"/>
      <c r="JL1268" s="27"/>
      <c r="JM1268" s="27"/>
      <c r="JN1268" s="27"/>
      <c r="JO1268" s="27"/>
      <c r="JP1268" s="27"/>
      <c r="JQ1268" s="27"/>
      <c r="JR1268" s="27"/>
      <c r="JS1268" s="27"/>
      <c r="JT1268" s="27"/>
      <c r="JU1268" s="27"/>
      <c r="JV1268" s="27"/>
      <c r="JW1268" s="27"/>
      <c r="JX1268" s="27"/>
      <c r="JY1268" s="27"/>
      <c r="JZ1268" s="27"/>
    </row>
    <row r="1269" spans="1:286" x14ac:dyDescent="0.3">
      <c r="A1269" s="27"/>
      <c r="B1269" s="27"/>
      <c r="C1269" s="27"/>
      <c r="D1269" s="27"/>
      <c r="E1269" s="27"/>
      <c r="F1269" s="27"/>
      <c r="G1269" s="27"/>
      <c r="H1269" s="27"/>
      <c r="I1269" s="27"/>
      <c r="J1269" s="27"/>
      <c r="K1269" s="27"/>
      <c r="L1269" s="27"/>
      <c r="M1269" s="27"/>
      <c r="N1269" s="27"/>
      <c r="O1269" s="27"/>
      <c r="P1269" s="27"/>
      <c r="Q1269" s="27"/>
      <c r="R1269" s="27"/>
      <c r="S1269" s="27"/>
      <c r="T1269" s="27"/>
      <c r="U1269" s="27"/>
      <c r="V1269" s="27"/>
      <c r="W1269" s="27"/>
      <c r="X1269" s="27"/>
      <c r="Y1269" s="27"/>
      <c r="Z1269" s="27"/>
      <c r="AA1269" s="27"/>
      <c r="AB1269" s="27"/>
      <c r="AC1269" s="27"/>
      <c r="AD1269" s="27"/>
      <c r="AE1269" s="27"/>
      <c r="AF1269" s="27"/>
      <c r="AG1269" s="27"/>
      <c r="AH1269" s="27"/>
      <c r="AI1269" s="27"/>
      <c r="AJ1269" s="27"/>
      <c r="AK1269" s="27"/>
      <c r="AL1269" s="27"/>
      <c r="AM1269" s="27"/>
      <c r="AN1269" s="27"/>
      <c r="AO1269" s="27"/>
      <c r="AP1269" s="27"/>
      <c r="AQ1269" s="27"/>
      <c r="AR1269" s="27"/>
      <c r="AS1269" s="27"/>
      <c r="AT1269" s="27"/>
      <c r="AU1269" s="27"/>
      <c r="AV1269" s="27"/>
      <c r="AW1269" s="27"/>
      <c r="AX1269" s="27"/>
      <c r="AY1269" s="27"/>
      <c r="AZ1269" s="27"/>
      <c r="BA1269" s="27"/>
      <c r="BB1269" s="27"/>
      <c r="BC1269" s="27"/>
      <c r="BD1269" s="27"/>
      <c r="BE1269" s="27"/>
      <c r="BF1269" s="27"/>
      <c r="BG1269" s="27"/>
      <c r="BH1269" s="27"/>
      <c r="BI1269" s="27"/>
      <c r="BJ1269" s="27"/>
      <c r="BK1269" s="27"/>
      <c r="BL1269" s="27"/>
      <c r="BM1269" s="27"/>
      <c r="BN1269" s="27"/>
      <c r="BO1269" s="27"/>
      <c r="BP1269" s="27"/>
      <c r="BQ1269" s="27"/>
      <c r="BR1269" s="27"/>
      <c r="BS1269" s="27"/>
      <c r="BT1269" s="27"/>
      <c r="BU1269" s="27"/>
      <c r="BV1269" s="27"/>
      <c r="BW1269" s="27"/>
      <c r="BX1269" s="27"/>
      <c r="BY1269" s="27"/>
      <c r="BZ1269" s="27"/>
      <c r="CA1269" s="27"/>
      <c r="CB1269" s="27"/>
      <c r="CC1269" s="27"/>
      <c r="CD1269" s="27"/>
      <c r="CE1269" s="27"/>
      <c r="CF1269" s="27"/>
      <c r="CG1269" s="27"/>
      <c r="CH1269" s="27"/>
      <c r="CI1269" s="27"/>
      <c r="CJ1269" s="27"/>
      <c r="CK1269" s="27"/>
      <c r="CL1269" s="27"/>
      <c r="CM1269" s="27"/>
      <c r="CN1269" s="27"/>
      <c r="CO1269" s="27"/>
      <c r="CP1269" s="27"/>
      <c r="CQ1269" s="27"/>
      <c r="CR1269" s="27"/>
      <c r="CS1269" s="27"/>
      <c r="CT1269" s="27"/>
      <c r="CU1269" s="27"/>
      <c r="CV1269" s="27"/>
      <c r="CW1269" s="27"/>
      <c r="CX1269" s="27"/>
      <c r="CY1269" s="27"/>
      <c r="CZ1269" s="27"/>
      <c r="DA1269" s="27"/>
      <c r="DB1269" s="27"/>
      <c r="DC1269" s="27"/>
      <c r="DD1269" s="27"/>
      <c r="DE1269" s="27"/>
      <c r="DF1269" s="27"/>
      <c r="DG1269" s="27"/>
      <c r="DH1269" s="27"/>
      <c r="DI1269" s="27"/>
      <c r="DJ1269" s="27"/>
      <c r="DK1269" s="27"/>
      <c r="DL1269" s="27"/>
      <c r="DM1269" s="27"/>
      <c r="DN1269" s="27"/>
      <c r="DO1269" s="27"/>
      <c r="DP1269" s="27"/>
      <c r="DQ1269" s="27"/>
      <c r="DR1269" s="27"/>
      <c r="DS1269" s="27"/>
      <c r="DT1269" s="27"/>
      <c r="DU1269" s="27"/>
      <c r="DV1269" s="27"/>
      <c r="DW1269" s="27"/>
      <c r="DX1269" s="27"/>
      <c r="DY1269" s="27"/>
      <c r="DZ1269" s="27"/>
      <c r="EA1269" s="27"/>
      <c r="EB1269" s="27"/>
      <c r="EC1269" s="27"/>
      <c r="ED1269" s="27"/>
      <c r="EE1269" s="27"/>
      <c r="EF1269" s="27"/>
      <c r="EG1269" s="27"/>
      <c r="EH1269" s="27"/>
      <c r="EI1269" s="27"/>
      <c r="EJ1269" s="27"/>
      <c r="EK1269" s="27"/>
      <c r="EL1269" s="27"/>
      <c r="EM1269" s="27"/>
      <c r="EN1269" s="27"/>
      <c r="EO1269" s="27"/>
      <c r="EP1269" s="27"/>
      <c r="EQ1269" s="27"/>
      <c r="ER1269" s="27"/>
      <c r="ES1269" s="27"/>
      <c r="ET1269" s="27"/>
      <c r="EU1269" s="27"/>
      <c r="EV1269" s="27"/>
      <c r="EW1269" s="27"/>
      <c r="EX1269" s="27"/>
      <c r="EY1269" s="27"/>
      <c r="EZ1269" s="27"/>
      <c r="FA1269" s="27"/>
      <c r="FB1269" s="27"/>
      <c r="FC1269" s="27"/>
      <c r="FD1269" s="27"/>
      <c r="FE1269" s="27"/>
      <c r="FF1269" s="27"/>
      <c r="FG1269" s="27"/>
      <c r="FH1269" s="27"/>
      <c r="FI1269" s="27"/>
      <c r="FJ1269" s="27"/>
      <c r="FK1269" s="27"/>
      <c r="FL1269" s="27"/>
      <c r="FM1269" s="27"/>
      <c r="FN1269" s="27"/>
      <c r="FO1269" s="27"/>
      <c r="FP1269" s="27"/>
      <c r="FQ1269" s="27"/>
      <c r="FR1269" s="27"/>
      <c r="FS1269" s="27"/>
      <c r="FT1269" s="27"/>
      <c r="FU1269" s="27"/>
      <c r="FV1269" s="27"/>
      <c r="FW1269" s="27"/>
      <c r="FX1269" s="27"/>
      <c r="FY1269" s="27"/>
      <c r="FZ1269" s="27"/>
      <c r="GA1269" s="27"/>
      <c r="GB1269" s="27"/>
      <c r="GC1269" s="27"/>
      <c r="GD1269" s="27"/>
      <c r="GE1269" s="27"/>
      <c r="GF1269" s="27"/>
      <c r="GG1269" s="27"/>
      <c r="GH1269" s="27"/>
      <c r="GI1269" s="27"/>
      <c r="GJ1269" s="27"/>
      <c r="GK1269" s="27"/>
      <c r="GL1269" s="27"/>
      <c r="GM1269" s="27"/>
      <c r="GN1269" s="27"/>
      <c r="GO1269" s="27"/>
      <c r="GP1269" s="27"/>
      <c r="GQ1269" s="27"/>
      <c r="GR1269" s="27"/>
      <c r="GS1269" s="27"/>
      <c r="GT1269" s="27"/>
      <c r="GU1269" s="27"/>
      <c r="GV1269" s="27"/>
      <c r="GW1269" s="27"/>
      <c r="GX1269" s="27"/>
      <c r="GY1269" s="27"/>
      <c r="GZ1269" s="27"/>
      <c r="HA1269" s="27"/>
      <c r="HB1269" s="27"/>
      <c r="HC1269" s="27"/>
      <c r="HD1269" s="27"/>
      <c r="HE1269" s="27"/>
      <c r="HF1269" s="27"/>
      <c r="HG1269" s="27"/>
      <c r="HH1269" s="27"/>
      <c r="HI1269" s="27"/>
      <c r="HJ1269" s="27"/>
      <c r="HK1269" s="27"/>
      <c r="HL1269" s="27"/>
      <c r="HM1269" s="27"/>
      <c r="HN1269" s="27"/>
      <c r="HO1269" s="27"/>
      <c r="HP1269" s="27"/>
      <c r="HQ1269" s="27"/>
      <c r="HR1269" s="27"/>
      <c r="HS1269" s="27"/>
      <c r="HT1269" s="27"/>
      <c r="HU1269" s="27"/>
      <c r="HV1269" s="27"/>
      <c r="HW1269" s="27"/>
      <c r="HX1269" s="27"/>
      <c r="HY1269" s="27"/>
      <c r="HZ1269" s="27"/>
      <c r="IA1269" s="27"/>
      <c r="IB1269" s="27"/>
      <c r="IC1269" s="27"/>
      <c r="ID1269" s="27"/>
      <c r="IE1269" s="27"/>
      <c r="IF1269" s="27"/>
      <c r="IG1269" s="27"/>
      <c r="IH1269" s="27"/>
      <c r="II1269" s="27"/>
      <c r="IJ1269" s="27"/>
      <c r="IK1269" s="27"/>
      <c r="IL1269" s="27"/>
      <c r="IM1269" s="27"/>
      <c r="IN1269" s="27"/>
      <c r="IO1269" s="27"/>
      <c r="IP1269" s="27"/>
      <c r="IQ1269" s="27"/>
      <c r="IR1269" s="27"/>
      <c r="IS1269" s="27"/>
      <c r="IT1269" s="27"/>
      <c r="IU1269" s="27"/>
      <c r="IV1269" s="27"/>
      <c r="IW1269" s="27"/>
      <c r="IX1269" s="27"/>
      <c r="IY1269" s="27"/>
      <c r="IZ1269" s="27"/>
      <c r="JA1269" s="27"/>
      <c r="JB1269" s="27"/>
      <c r="JC1269" s="27"/>
      <c r="JD1269" s="27"/>
      <c r="JE1269" s="27"/>
      <c r="JF1269" s="27"/>
      <c r="JG1269" s="27"/>
      <c r="JH1269" s="27"/>
      <c r="JI1269" s="27"/>
      <c r="JJ1269" s="27"/>
      <c r="JK1269" s="27"/>
      <c r="JL1269" s="27"/>
      <c r="JM1269" s="27"/>
      <c r="JN1269" s="27"/>
      <c r="JO1269" s="27"/>
      <c r="JP1269" s="27"/>
      <c r="JQ1269" s="27"/>
      <c r="JR1269" s="27"/>
      <c r="JS1269" s="27"/>
      <c r="JT1269" s="27"/>
      <c r="JU1269" s="27"/>
      <c r="JV1269" s="27"/>
      <c r="JW1269" s="27"/>
      <c r="JX1269" s="27"/>
      <c r="JY1269" s="27"/>
      <c r="JZ1269" s="27"/>
    </row>
    <row r="1270" spans="1:286" x14ac:dyDescent="0.3">
      <c r="A1270" s="27"/>
      <c r="B1270" s="27"/>
      <c r="C1270" s="27"/>
      <c r="D1270" s="27"/>
      <c r="E1270" s="27"/>
      <c r="F1270" s="27"/>
      <c r="G1270" s="27"/>
      <c r="H1270" s="27"/>
      <c r="I1270" s="27"/>
      <c r="J1270" s="27"/>
      <c r="K1270" s="27"/>
      <c r="L1270" s="27"/>
      <c r="M1270" s="27"/>
      <c r="N1270" s="27"/>
      <c r="O1270" s="27"/>
      <c r="P1270" s="27"/>
      <c r="Q1270" s="27"/>
      <c r="R1270" s="27"/>
      <c r="S1270" s="27"/>
      <c r="T1270" s="27"/>
      <c r="U1270" s="27"/>
      <c r="V1270" s="27"/>
      <c r="W1270" s="27"/>
      <c r="X1270" s="27"/>
      <c r="Y1270" s="27"/>
      <c r="Z1270" s="27"/>
      <c r="AA1270" s="27"/>
      <c r="AB1270" s="27"/>
      <c r="AC1270" s="27"/>
      <c r="AD1270" s="27"/>
      <c r="AE1270" s="27"/>
      <c r="AF1270" s="27"/>
      <c r="AG1270" s="27"/>
      <c r="AH1270" s="27"/>
      <c r="AI1270" s="27"/>
      <c r="AJ1270" s="27"/>
      <c r="AK1270" s="27"/>
      <c r="AL1270" s="27"/>
      <c r="AM1270" s="27"/>
      <c r="AN1270" s="27"/>
      <c r="AO1270" s="27"/>
      <c r="AP1270" s="27"/>
      <c r="AQ1270" s="27"/>
      <c r="AR1270" s="27"/>
      <c r="AS1270" s="27"/>
      <c r="AT1270" s="27"/>
      <c r="AU1270" s="27"/>
      <c r="AV1270" s="27"/>
      <c r="AW1270" s="27"/>
      <c r="AX1270" s="27"/>
      <c r="AY1270" s="27"/>
      <c r="AZ1270" s="27"/>
      <c r="BA1270" s="27"/>
      <c r="BB1270" s="27"/>
      <c r="BC1270" s="27"/>
      <c r="BD1270" s="27"/>
      <c r="BE1270" s="27"/>
      <c r="BF1270" s="27"/>
      <c r="BG1270" s="27"/>
      <c r="BH1270" s="27"/>
      <c r="BI1270" s="27"/>
      <c r="BJ1270" s="27"/>
      <c r="BK1270" s="27"/>
      <c r="BL1270" s="27"/>
      <c r="BM1270" s="27"/>
      <c r="BN1270" s="27"/>
      <c r="BO1270" s="27"/>
      <c r="BP1270" s="27"/>
      <c r="BQ1270" s="27"/>
      <c r="BR1270" s="27"/>
      <c r="BS1270" s="27"/>
      <c r="BT1270" s="27"/>
      <c r="BU1270" s="27"/>
      <c r="BV1270" s="27"/>
      <c r="BW1270" s="27"/>
      <c r="BX1270" s="27"/>
      <c r="BY1270" s="27"/>
      <c r="BZ1270" s="27"/>
      <c r="CA1270" s="27"/>
      <c r="CB1270" s="27"/>
      <c r="CC1270" s="27"/>
      <c r="CD1270" s="27"/>
      <c r="CE1270" s="27"/>
      <c r="CF1270" s="27"/>
      <c r="CG1270" s="27"/>
      <c r="CH1270" s="27"/>
      <c r="CI1270" s="27"/>
      <c r="CJ1270" s="27"/>
      <c r="CK1270" s="27"/>
      <c r="CL1270" s="27"/>
      <c r="CM1270" s="27"/>
      <c r="CN1270" s="27"/>
      <c r="CO1270" s="27"/>
      <c r="CP1270" s="27"/>
      <c r="CQ1270" s="27"/>
      <c r="CR1270" s="27"/>
      <c r="CS1270" s="27"/>
      <c r="CT1270" s="27"/>
      <c r="CU1270" s="27"/>
      <c r="CV1270" s="27"/>
      <c r="CW1270" s="27"/>
      <c r="CX1270" s="27"/>
      <c r="CY1270" s="27"/>
      <c r="CZ1270" s="27"/>
      <c r="DA1270" s="27"/>
      <c r="DB1270" s="27"/>
      <c r="DC1270" s="27"/>
      <c r="DD1270" s="27"/>
      <c r="DE1270" s="27"/>
      <c r="DF1270" s="27"/>
      <c r="DG1270" s="27"/>
      <c r="DH1270" s="27"/>
      <c r="DI1270" s="27"/>
      <c r="DJ1270" s="27"/>
      <c r="DK1270" s="27"/>
      <c r="DL1270" s="27"/>
      <c r="DM1270" s="27"/>
      <c r="DN1270" s="27"/>
      <c r="DO1270" s="27"/>
      <c r="DP1270" s="27"/>
      <c r="DQ1270" s="27"/>
      <c r="DR1270" s="27"/>
      <c r="DS1270" s="27"/>
      <c r="DT1270" s="27"/>
      <c r="DU1270" s="27"/>
      <c r="DV1270" s="27"/>
      <c r="DW1270" s="27"/>
      <c r="DX1270" s="27"/>
      <c r="DY1270" s="27"/>
      <c r="DZ1270" s="27"/>
      <c r="EA1270" s="27"/>
      <c r="EB1270" s="27"/>
      <c r="EC1270" s="27"/>
      <c r="ED1270" s="27"/>
      <c r="EE1270" s="27"/>
      <c r="EF1270" s="27"/>
      <c r="EG1270" s="27"/>
      <c r="EH1270" s="27"/>
      <c r="EI1270" s="27"/>
      <c r="EJ1270" s="27"/>
      <c r="EK1270" s="27"/>
      <c r="EL1270" s="27"/>
      <c r="EM1270" s="27"/>
      <c r="EN1270" s="27"/>
      <c r="EO1270" s="27"/>
      <c r="EP1270" s="27"/>
      <c r="EQ1270" s="27"/>
      <c r="ER1270" s="27"/>
      <c r="ES1270" s="27"/>
      <c r="ET1270" s="27"/>
      <c r="EU1270" s="27"/>
      <c r="EV1270" s="27"/>
      <c r="EW1270" s="27"/>
      <c r="EX1270" s="27"/>
      <c r="EY1270" s="27"/>
      <c r="EZ1270" s="27"/>
      <c r="FA1270" s="27"/>
      <c r="FB1270" s="27"/>
      <c r="FC1270" s="27"/>
      <c r="FD1270" s="27"/>
      <c r="FE1270" s="27"/>
      <c r="FF1270" s="27"/>
      <c r="FG1270" s="27"/>
      <c r="FH1270" s="27"/>
      <c r="FI1270" s="27"/>
      <c r="FJ1270" s="27"/>
      <c r="FK1270" s="27"/>
      <c r="FL1270" s="27"/>
      <c r="FM1270" s="27"/>
      <c r="FN1270" s="27"/>
      <c r="FO1270" s="27"/>
      <c r="FP1270" s="27"/>
      <c r="FQ1270" s="27"/>
      <c r="FR1270" s="27"/>
      <c r="FS1270" s="27"/>
      <c r="FT1270" s="27"/>
      <c r="FU1270" s="27"/>
      <c r="FV1270" s="27"/>
      <c r="FW1270" s="27"/>
      <c r="FX1270" s="27"/>
      <c r="FY1270" s="27"/>
      <c r="FZ1270" s="27"/>
      <c r="GA1270" s="27"/>
      <c r="GB1270" s="27"/>
      <c r="GC1270" s="27"/>
      <c r="GD1270" s="27"/>
      <c r="GE1270" s="27"/>
      <c r="GF1270" s="27"/>
      <c r="GG1270" s="27"/>
      <c r="GH1270" s="27"/>
      <c r="GI1270" s="27"/>
      <c r="GJ1270" s="27"/>
      <c r="GK1270" s="27"/>
      <c r="GL1270" s="27"/>
      <c r="GM1270" s="27"/>
      <c r="GN1270" s="27"/>
      <c r="GO1270" s="27"/>
      <c r="GP1270" s="27"/>
      <c r="GQ1270" s="27"/>
      <c r="GR1270" s="27"/>
      <c r="GS1270" s="27"/>
      <c r="GT1270" s="27"/>
      <c r="GU1270" s="27"/>
      <c r="GV1270" s="27"/>
      <c r="GW1270" s="27"/>
      <c r="GX1270" s="27"/>
      <c r="GY1270" s="27"/>
      <c r="GZ1270" s="27"/>
      <c r="HA1270" s="27"/>
      <c r="HB1270" s="27"/>
      <c r="HC1270" s="27"/>
      <c r="HD1270" s="27"/>
      <c r="HE1270" s="27"/>
      <c r="HF1270" s="27"/>
      <c r="HG1270" s="27"/>
      <c r="HH1270" s="27"/>
      <c r="HI1270" s="27"/>
      <c r="HJ1270" s="27"/>
      <c r="HK1270" s="27"/>
      <c r="HL1270" s="27"/>
      <c r="HM1270" s="27"/>
      <c r="HN1270" s="27"/>
      <c r="HO1270" s="27"/>
      <c r="HP1270" s="27"/>
      <c r="HQ1270" s="27"/>
      <c r="HR1270" s="27"/>
      <c r="HS1270" s="27"/>
      <c r="HT1270" s="27"/>
      <c r="HU1270" s="27"/>
      <c r="HV1270" s="27"/>
      <c r="HW1270" s="27"/>
      <c r="HX1270" s="27"/>
      <c r="HY1270" s="27"/>
      <c r="HZ1270" s="27"/>
      <c r="IA1270" s="27"/>
      <c r="IB1270" s="27"/>
      <c r="IC1270" s="27"/>
      <c r="ID1270" s="27"/>
      <c r="IE1270" s="27"/>
      <c r="IF1270" s="27"/>
      <c r="IG1270" s="27"/>
      <c r="IH1270" s="27"/>
      <c r="II1270" s="27"/>
      <c r="IJ1270" s="27"/>
      <c r="IK1270" s="27"/>
      <c r="IL1270" s="27"/>
      <c r="IM1270" s="27"/>
      <c r="IN1270" s="27"/>
      <c r="IO1270" s="27"/>
      <c r="IP1270" s="27"/>
      <c r="IQ1270" s="27"/>
      <c r="IR1270" s="27"/>
      <c r="IS1270" s="27"/>
      <c r="IT1270" s="27"/>
      <c r="IU1270" s="27"/>
      <c r="IV1270" s="27"/>
      <c r="IW1270" s="27"/>
      <c r="IX1270" s="27"/>
      <c r="IY1270" s="27"/>
      <c r="IZ1270" s="27"/>
      <c r="JA1270" s="27"/>
      <c r="JB1270" s="27"/>
      <c r="JC1270" s="27"/>
      <c r="JD1270" s="27"/>
      <c r="JE1270" s="27"/>
      <c r="JF1270" s="27"/>
      <c r="JG1270" s="27"/>
      <c r="JH1270" s="27"/>
      <c r="JI1270" s="27"/>
      <c r="JJ1270" s="27"/>
      <c r="JK1270" s="27"/>
      <c r="JL1270" s="27"/>
      <c r="JM1270" s="27"/>
      <c r="JN1270" s="27"/>
      <c r="JO1270" s="27"/>
      <c r="JP1270" s="27"/>
      <c r="JQ1270" s="27"/>
      <c r="JR1270" s="27"/>
      <c r="JS1270" s="27"/>
      <c r="JT1270" s="27"/>
      <c r="JU1270" s="27"/>
      <c r="JV1270" s="27"/>
      <c r="JW1270" s="27"/>
      <c r="JX1270" s="27"/>
      <c r="JY1270" s="27"/>
      <c r="JZ1270" s="27"/>
    </row>
    <row r="1271" spans="1:286" x14ac:dyDescent="0.3">
      <c r="A1271" s="27"/>
      <c r="B1271" s="27"/>
      <c r="C1271" s="27"/>
      <c r="D1271" s="27"/>
      <c r="E1271" s="27"/>
      <c r="F1271" s="27"/>
      <c r="G1271" s="27"/>
      <c r="H1271" s="27"/>
      <c r="I1271" s="27"/>
      <c r="J1271" s="27"/>
      <c r="K1271" s="27"/>
      <c r="L1271" s="27"/>
      <c r="M1271" s="27"/>
      <c r="N1271" s="27"/>
      <c r="O1271" s="27"/>
      <c r="P1271" s="27"/>
      <c r="Q1271" s="27"/>
      <c r="R1271" s="27"/>
      <c r="S1271" s="27"/>
      <c r="T1271" s="27"/>
      <c r="U1271" s="27"/>
      <c r="V1271" s="27"/>
      <c r="W1271" s="27"/>
      <c r="X1271" s="27"/>
      <c r="Y1271" s="27"/>
      <c r="Z1271" s="27"/>
      <c r="AA1271" s="27"/>
      <c r="AB1271" s="27"/>
      <c r="AC1271" s="27"/>
      <c r="AD1271" s="27"/>
      <c r="AE1271" s="27"/>
      <c r="AF1271" s="27"/>
      <c r="AG1271" s="27"/>
      <c r="AH1271" s="27"/>
      <c r="AI1271" s="27"/>
      <c r="AJ1271" s="27"/>
      <c r="AK1271" s="27"/>
      <c r="AL1271" s="27"/>
      <c r="AM1271" s="27"/>
      <c r="AN1271" s="27"/>
      <c r="AO1271" s="27"/>
      <c r="AP1271" s="27"/>
      <c r="AQ1271" s="27"/>
      <c r="AR1271" s="27"/>
      <c r="AS1271" s="27"/>
      <c r="AT1271" s="27"/>
      <c r="AU1271" s="27"/>
      <c r="AV1271" s="27"/>
      <c r="AW1271" s="27"/>
      <c r="AX1271" s="27"/>
      <c r="AY1271" s="27"/>
      <c r="AZ1271" s="27"/>
      <c r="BA1271" s="27"/>
      <c r="BB1271" s="27"/>
      <c r="BC1271" s="27"/>
      <c r="BD1271" s="27"/>
      <c r="BE1271" s="27"/>
      <c r="BF1271" s="27"/>
      <c r="BG1271" s="27"/>
      <c r="BH1271" s="27"/>
      <c r="BI1271" s="27"/>
      <c r="BJ1271" s="27"/>
      <c r="BK1271" s="27"/>
      <c r="BL1271" s="27"/>
      <c r="BM1271" s="27"/>
      <c r="BN1271" s="27"/>
      <c r="BO1271" s="27"/>
      <c r="BP1271" s="27"/>
      <c r="BQ1271" s="27"/>
      <c r="BR1271" s="27"/>
      <c r="BS1271" s="27"/>
      <c r="BT1271" s="27"/>
      <c r="BU1271" s="27"/>
      <c r="BV1271" s="27"/>
      <c r="BW1271" s="27"/>
      <c r="BX1271" s="27"/>
      <c r="BY1271" s="27"/>
      <c r="BZ1271" s="27"/>
      <c r="CA1271" s="27"/>
      <c r="CB1271" s="27"/>
      <c r="CC1271" s="27"/>
      <c r="CD1271" s="27"/>
      <c r="CE1271" s="27"/>
      <c r="CF1271" s="27"/>
      <c r="CG1271" s="27"/>
      <c r="CH1271" s="27"/>
      <c r="CI1271" s="27"/>
      <c r="CJ1271" s="27"/>
      <c r="CK1271" s="27"/>
      <c r="CL1271" s="27"/>
      <c r="CM1271" s="27"/>
      <c r="CN1271" s="27"/>
      <c r="CO1271" s="27"/>
      <c r="CP1271" s="27"/>
      <c r="CQ1271" s="27"/>
      <c r="CR1271" s="27"/>
      <c r="CS1271" s="27"/>
      <c r="CT1271" s="27"/>
      <c r="CU1271" s="27"/>
      <c r="CV1271" s="27"/>
      <c r="CW1271" s="27"/>
      <c r="CX1271" s="27"/>
      <c r="CY1271" s="27"/>
      <c r="CZ1271" s="27"/>
      <c r="DA1271" s="27"/>
      <c r="DB1271" s="27"/>
      <c r="DC1271" s="27"/>
      <c r="DD1271" s="27"/>
      <c r="DE1271" s="27"/>
      <c r="DF1271" s="27"/>
      <c r="DG1271" s="27"/>
      <c r="DH1271" s="27"/>
      <c r="DI1271" s="27"/>
      <c r="DJ1271" s="27"/>
      <c r="DK1271" s="27"/>
      <c r="DL1271" s="27"/>
      <c r="DM1271" s="27"/>
      <c r="DN1271" s="27"/>
      <c r="DO1271" s="27"/>
      <c r="DP1271" s="27"/>
      <c r="DQ1271" s="27"/>
      <c r="DR1271" s="27"/>
      <c r="DS1271" s="27"/>
      <c r="DT1271" s="27"/>
      <c r="DU1271" s="27"/>
      <c r="DV1271" s="27"/>
      <c r="DW1271" s="27"/>
      <c r="DX1271" s="27"/>
      <c r="DY1271" s="27"/>
      <c r="DZ1271" s="27"/>
      <c r="EA1271" s="27"/>
      <c r="EB1271" s="27"/>
      <c r="EC1271" s="27"/>
      <c r="ED1271" s="27"/>
      <c r="EE1271" s="27"/>
      <c r="EF1271" s="27"/>
      <c r="EG1271" s="27"/>
      <c r="EH1271" s="27"/>
      <c r="EI1271" s="27"/>
      <c r="EJ1271" s="27"/>
      <c r="EK1271" s="27"/>
      <c r="EL1271" s="27"/>
      <c r="EM1271" s="27"/>
      <c r="EN1271" s="27"/>
      <c r="EO1271" s="27"/>
      <c r="EP1271" s="27"/>
      <c r="EQ1271" s="27"/>
      <c r="ER1271" s="27"/>
      <c r="ES1271" s="27"/>
      <c r="ET1271" s="27"/>
      <c r="EU1271" s="27"/>
      <c r="EV1271" s="27"/>
      <c r="EW1271" s="27"/>
      <c r="EX1271" s="27"/>
      <c r="EY1271" s="27"/>
      <c r="EZ1271" s="27"/>
      <c r="FA1271" s="27"/>
      <c r="FB1271" s="27"/>
      <c r="FC1271" s="27"/>
      <c r="FD1271" s="27"/>
      <c r="FE1271" s="27"/>
      <c r="FF1271" s="27"/>
      <c r="FG1271" s="27"/>
      <c r="FH1271" s="27"/>
      <c r="FI1271" s="27"/>
      <c r="FJ1271" s="27"/>
      <c r="FK1271" s="27"/>
      <c r="FL1271" s="27"/>
      <c r="FM1271" s="27"/>
      <c r="FN1271" s="27"/>
      <c r="FO1271" s="27"/>
      <c r="FP1271" s="27"/>
      <c r="FQ1271" s="27"/>
      <c r="FR1271" s="27"/>
      <c r="FS1271" s="27"/>
      <c r="FT1271" s="27"/>
      <c r="FU1271" s="27"/>
      <c r="FV1271" s="27"/>
      <c r="FW1271" s="27"/>
      <c r="FX1271" s="27"/>
      <c r="FY1271" s="27"/>
      <c r="FZ1271" s="27"/>
      <c r="GA1271" s="27"/>
      <c r="GB1271" s="27"/>
      <c r="GC1271" s="27"/>
      <c r="GD1271" s="27"/>
      <c r="GE1271" s="27"/>
      <c r="GF1271" s="27"/>
      <c r="GG1271" s="27"/>
      <c r="GH1271" s="27"/>
      <c r="GI1271" s="27"/>
      <c r="GJ1271" s="27"/>
      <c r="GK1271" s="27"/>
      <c r="GL1271" s="27"/>
      <c r="GM1271" s="27"/>
      <c r="GN1271" s="27"/>
      <c r="GO1271" s="27"/>
      <c r="GP1271" s="27"/>
      <c r="GQ1271" s="27"/>
      <c r="GR1271" s="27"/>
      <c r="GS1271" s="27"/>
      <c r="GT1271" s="27"/>
      <c r="GU1271" s="27"/>
      <c r="GV1271" s="27"/>
      <c r="GW1271" s="27"/>
      <c r="GX1271" s="27"/>
      <c r="GY1271" s="27"/>
      <c r="GZ1271" s="27"/>
      <c r="HA1271" s="27"/>
      <c r="HB1271" s="27"/>
      <c r="HC1271" s="27"/>
      <c r="HD1271" s="27"/>
      <c r="HE1271" s="27"/>
      <c r="HF1271" s="27"/>
      <c r="HG1271" s="27"/>
      <c r="HH1271" s="27"/>
      <c r="HI1271" s="27"/>
      <c r="HJ1271" s="27"/>
      <c r="HK1271" s="27"/>
      <c r="HL1271" s="27"/>
      <c r="HM1271" s="27"/>
      <c r="HN1271" s="27"/>
      <c r="HO1271" s="27"/>
      <c r="HP1271" s="27"/>
      <c r="HQ1271" s="27"/>
      <c r="HR1271" s="27"/>
      <c r="HS1271" s="27"/>
      <c r="HT1271" s="27"/>
      <c r="HU1271" s="27"/>
      <c r="HV1271" s="27"/>
      <c r="HW1271" s="27"/>
      <c r="HX1271" s="27"/>
      <c r="HY1271" s="27"/>
      <c r="HZ1271" s="27"/>
      <c r="IA1271" s="27"/>
      <c r="IB1271" s="27"/>
      <c r="IC1271" s="27"/>
      <c r="ID1271" s="27"/>
      <c r="IE1271" s="27"/>
      <c r="IF1271" s="27"/>
      <c r="IG1271" s="27"/>
      <c r="IH1271" s="27"/>
      <c r="II1271" s="27"/>
      <c r="IJ1271" s="27"/>
      <c r="IK1271" s="27"/>
      <c r="IL1271" s="27"/>
      <c r="IM1271" s="27"/>
      <c r="IN1271" s="27"/>
      <c r="IO1271" s="27"/>
      <c r="IP1271" s="27"/>
      <c r="IQ1271" s="27"/>
      <c r="IR1271" s="27"/>
      <c r="IS1271" s="27"/>
      <c r="IT1271" s="27"/>
      <c r="IU1271" s="27"/>
      <c r="IV1271" s="27"/>
      <c r="IW1271" s="27"/>
      <c r="IX1271" s="27"/>
      <c r="IY1271" s="27"/>
      <c r="IZ1271" s="27"/>
      <c r="JA1271" s="27"/>
      <c r="JB1271" s="27"/>
      <c r="JC1271" s="27"/>
      <c r="JD1271" s="27"/>
      <c r="JE1271" s="27"/>
      <c r="JF1271" s="27"/>
      <c r="JG1271" s="27"/>
      <c r="JH1271" s="27"/>
      <c r="JI1271" s="27"/>
      <c r="JJ1271" s="27"/>
      <c r="JK1271" s="27"/>
      <c r="JL1271" s="27"/>
      <c r="JM1271" s="27"/>
      <c r="JN1271" s="27"/>
      <c r="JO1271" s="27"/>
      <c r="JP1271" s="27"/>
      <c r="JQ1271" s="27"/>
      <c r="JR1271" s="27"/>
      <c r="JS1271" s="27"/>
      <c r="JT1271" s="27"/>
      <c r="JU1271" s="27"/>
      <c r="JV1271" s="27"/>
      <c r="JW1271" s="27"/>
      <c r="JX1271" s="27"/>
      <c r="JY1271" s="27"/>
      <c r="JZ1271" s="27"/>
    </row>
    <row r="1272" spans="1:286" x14ac:dyDescent="0.3">
      <c r="A1272" s="27"/>
      <c r="B1272" s="27"/>
      <c r="C1272" s="27"/>
      <c r="D1272" s="27"/>
      <c r="E1272" s="27"/>
      <c r="F1272" s="27"/>
      <c r="G1272" s="27"/>
      <c r="H1272" s="27"/>
      <c r="I1272" s="27"/>
      <c r="J1272" s="27"/>
      <c r="K1272" s="27"/>
      <c r="L1272" s="27"/>
      <c r="M1272" s="27"/>
      <c r="N1272" s="27"/>
      <c r="O1272" s="27"/>
      <c r="P1272" s="27"/>
      <c r="Q1272" s="27"/>
      <c r="R1272" s="27"/>
      <c r="S1272" s="27"/>
      <c r="T1272" s="27"/>
      <c r="U1272" s="27"/>
      <c r="V1272" s="27"/>
      <c r="W1272" s="27"/>
      <c r="X1272" s="27"/>
      <c r="Y1272" s="27"/>
      <c r="Z1272" s="27"/>
      <c r="AA1272" s="27"/>
      <c r="AB1272" s="27"/>
      <c r="AC1272" s="27"/>
      <c r="AD1272" s="27"/>
      <c r="AE1272" s="27"/>
      <c r="AF1272" s="27"/>
      <c r="AG1272" s="27"/>
      <c r="AH1272" s="27"/>
      <c r="AI1272" s="27"/>
      <c r="AJ1272" s="27"/>
      <c r="AK1272" s="27"/>
      <c r="AL1272" s="27"/>
      <c r="AM1272" s="27"/>
      <c r="AN1272" s="27"/>
      <c r="AO1272" s="27"/>
      <c r="AP1272" s="27"/>
      <c r="AQ1272" s="27"/>
      <c r="AR1272" s="27"/>
      <c r="AS1272" s="27"/>
      <c r="AT1272" s="27"/>
      <c r="AU1272" s="27"/>
      <c r="AV1272" s="27"/>
      <c r="AW1272" s="27"/>
      <c r="AX1272" s="27"/>
      <c r="AY1272" s="27"/>
      <c r="AZ1272" s="27"/>
      <c r="BA1272" s="27"/>
      <c r="BB1272" s="27"/>
      <c r="BC1272" s="27"/>
      <c r="BD1272" s="27"/>
      <c r="BE1272" s="27"/>
      <c r="BF1272" s="27"/>
      <c r="BG1272" s="27"/>
      <c r="BH1272" s="27"/>
      <c r="BI1272" s="27"/>
      <c r="BJ1272" s="27"/>
      <c r="BK1272" s="27"/>
      <c r="BL1272" s="27"/>
      <c r="BM1272" s="27"/>
      <c r="BN1272" s="27"/>
      <c r="BO1272" s="27"/>
      <c r="BP1272" s="27"/>
      <c r="BQ1272" s="27"/>
      <c r="BR1272" s="27"/>
      <c r="BS1272" s="27"/>
      <c r="BT1272" s="27"/>
      <c r="BU1272" s="27"/>
      <c r="BV1272" s="27"/>
      <c r="BW1272" s="27"/>
      <c r="BX1272" s="27"/>
      <c r="BY1272" s="27"/>
      <c r="BZ1272" s="27"/>
      <c r="CA1272" s="27"/>
      <c r="CB1272" s="27"/>
      <c r="CC1272" s="27"/>
      <c r="CD1272" s="27"/>
      <c r="CE1272" s="27"/>
      <c r="CF1272" s="27"/>
      <c r="CG1272" s="27"/>
      <c r="CH1272" s="27"/>
      <c r="CI1272" s="27"/>
      <c r="CJ1272" s="27"/>
      <c r="CK1272" s="27"/>
      <c r="CL1272" s="27"/>
      <c r="CM1272" s="27"/>
      <c r="CN1272" s="27"/>
      <c r="CO1272" s="27"/>
      <c r="CP1272" s="27"/>
      <c r="CQ1272" s="27"/>
      <c r="CR1272" s="27"/>
      <c r="CS1272" s="27"/>
      <c r="CT1272" s="27"/>
      <c r="CU1272" s="27"/>
      <c r="CV1272" s="27"/>
      <c r="CW1272" s="27"/>
      <c r="CX1272" s="27"/>
      <c r="CY1272" s="27"/>
      <c r="CZ1272" s="27"/>
      <c r="DA1272" s="27"/>
      <c r="DB1272" s="27"/>
      <c r="DC1272" s="27"/>
      <c r="DD1272" s="27"/>
      <c r="DE1272" s="27"/>
      <c r="DF1272" s="27"/>
      <c r="DG1272" s="27"/>
      <c r="DH1272" s="27"/>
      <c r="DI1272" s="27"/>
      <c r="DJ1272" s="27"/>
      <c r="DK1272" s="27"/>
      <c r="DL1272" s="27"/>
      <c r="DM1272" s="27"/>
      <c r="DN1272" s="27"/>
      <c r="DO1272" s="27"/>
      <c r="DP1272" s="27"/>
      <c r="DQ1272" s="27"/>
      <c r="DR1272" s="27"/>
      <c r="DS1272" s="27"/>
      <c r="DT1272" s="27"/>
      <c r="DU1272" s="27"/>
      <c r="DV1272" s="27"/>
      <c r="DW1272" s="27"/>
      <c r="DX1272" s="27"/>
      <c r="DY1272" s="27"/>
      <c r="DZ1272" s="27"/>
      <c r="EA1272" s="27"/>
      <c r="EB1272" s="27"/>
      <c r="EC1272" s="27"/>
      <c r="ED1272" s="27"/>
      <c r="EE1272" s="27"/>
      <c r="EF1272" s="27"/>
      <c r="EG1272" s="27"/>
      <c r="EH1272" s="27"/>
      <c r="EI1272" s="27"/>
      <c r="EJ1272" s="27"/>
      <c r="EK1272" s="27"/>
      <c r="EL1272" s="27"/>
      <c r="EM1272" s="27"/>
      <c r="EN1272" s="27"/>
      <c r="EO1272" s="27"/>
      <c r="EP1272" s="27"/>
      <c r="EQ1272" s="27"/>
      <c r="ER1272" s="27"/>
      <c r="ES1272" s="27"/>
      <c r="ET1272" s="27"/>
      <c r="EU1272" s="27"/>
      <c r="EV1272" s="27"/>
      <c r="EW1272" s="27"/>
      <c r="EX1272" s="27"/>
      <c r="EY1272" s="27"/>
      <c r="EZ1272" s="27"/>
      <c r="FA1272" s="27"/>
      <c r="FB1272" s="27"/>
      <c r="FC1272" s="27"/>
      <c r="FD1272" s="27"/>
      <c r="FE1272" s="27"/>
      <c r="FF1272" s="27"/>
      <c r="FG1272" s="27"/>
      <c r="FH1272" s="27"/>
      <c r="FI1272" s="27"/>
      <c r="FJ1272" s="27"/>
      <c r="FK1272" s="27"/>
      <c r="FL1272" s="27"/>
      <c r="FM1272" s="27"/>
      <c r="FN1272" s="27"/>
      <c r="FO1272" s="27"/>
      <c r="FP1272" s="27"/>
      <c r="FQ1272" s="27"/>
      <c r="FR1272" s="27"/>
      <c r="FS1272" s="27"/>
      <c r="FT1272" s="27"/>
      <c r="FU1272" s="27"/>
      <c r="FV1272" s="27"/>
      <c r="FW1272" s="27"/>
      <c r="FX1272" s="27"/>
      <c r="FY1272" s="27"/>
      <c r="FZ1272" s="27"/>
      <c r="GA1272" s="27"/>
      <c r="GB1272" s="27"/>
      <c r="GC1272" s="27"/>
      <c r="GD1272" s="27"/>
      <c r="GE1272" s="27"/>
      <c r="GF1272" s="27"/>
      <c r="GG1272" s="27"/>
      <c r="GH1272" s="27"/>
      <c r="GI1272" s="27"/>
      <c r="GJ1272" s="27"/>
      <c r="GK1272" s="27"/>
      <c r="GL1272" s="27"/>
      <c r="GM1272" s="27"/>
      <c r="GN1272" s="27"/>
      <c r="GO1272" s="27"/>
      <c r="GP1272" s="27"/>
      <c r="GQ1272" s="27"/>
      <c r="GR1272" s="27"/>
      <c r="GS1272" s="27"/>
      <c r="GT1272" s="27"/>
      <c r="GU1272" s="27"/>
      <c r="GV1272" s="27"/>
      <c r="GW1272" s="27"/>
      <c r="GX1272" s="27"/>
      <c r="GY1272" s="27"/>
      <c r="GZ1272" s="27"/>
      <c r="HA1272" s="27"/>
      <c r="HB1272" s="27"/>
      <c r="HC1272" s="27"/>
      <c r="HD1272" s="27"/>
      <c r="HE1272" s="27"/>
      <c r="HF1272" s="27"/>
      <c r="HG1272" s="27"/>
      <c r="HH1272" s="27"/>
      <c r="HI1272" s="27"/>
      <c r="HJ1272" s="27"/>
      <c r="HK1272" s="27"/>
      <c r="HL1272" s="27"/>
      <c r="HM1272" s="27"/>
      <c r="HN1272" s="27"/>
      <c r="HO1272" s="27"/>
      <c r="HP1272" s="27"/>
      <c r="HQ1272" s="27"/>
      <c r="HR1272" s="27"/>
      <c r="HS1272" s="27"/>
      <c r="HT1272" s="27"/>
      <c r="HU1272" s="27"/>
      <c r="HV1272" s="27"/>
      <c r="HW1272" s="27"/>
      <c r="HX1272" s="27"/>
      <c r="HY1272" s="27"/>
      <c r="HZ1272" s="27"/>
      <c r="IA1272" s="27"/>
      <c r="IB1272" s="27"/>
      <c r="IC1272" s="27"/>
      <c r="ID1272" s="27"/>
      <c r="IE1272" s="27"/>
      <c r="IF1272" s="27"/>
      <c r="IG1272" s="27"/>
      <c r="IH1272" s="27"/>
      <c r="II1272" s="27"/>
      <c r="IJ1272" s="27"/>
      <c r="IK1272" s="27"/>
      <c r="IL1272" s="27"/>
      <c r="IM1272" s="27"/>
      <c r="IN1272" s="27"/>
      <c r="IO1272" s="27"/>
      <c r="IP1272" s="27"/>
      <c r="IQ1272" s="27"/>
      <c r="IR1272" s="27"/>
      <c r="IS1272" s="27"/>
      <c r="IT1272" s="27"/>
      <c r="IU1272" s="27"/>
      <c r="IV1272" s="27"/>
      <c r="IW1272" s="27"/>
      <c r="IX1272" s="27"/>
      <c r="IY1272" s="27"/>
      <c r="IZ1272" s="27"/>
      <c r="JA1272" s="27"/>
      <c r="JB1272" s="27"/>
      <c r="JC1272" s="27"/>
      <c r="JD1272" s="27"/>
      <c r="JE1272" s="27"/>
      <c r="JF1272" s="27"/>
      <c r="JG1272" s="27"/>
      <c r="JH1272" s="27"/>
      <c r="JI1272" s="27"/>
      <c r="JJ1272" s="27"/>
      <c r="JK1272" s="27"/>
      <c r="JL1272" s="27"/>
      <c r="JM1272" s="27"/>
      <c r="JN1272" s="27"/>
      <c r="JO1272" s="27"/>
      <c r="JP1272" s="27"/>
      <c r="JQ1272" s="27"/>
      <c r="JR1272" s="27"/>
      <c r="JS1272" s="27"/>
      <c r="JT1272" s="27"/>
      <c r="JU1272" s="27"/>
      <c r="JV1272" s="27"/>
      <c r="JW1272" s="27"/>
      <c r="JX1272" s="27"/>
      <c r="JY1272" s="27"/>
      <c r="JZ1272" s="27"/>
    </row>
    <row r="1273" spans="1:286" x14ac:dyDescent="0.3">
      <c r="A1273" s="27"/>
      <c r="B1273" s="27"/>
      <c r="C1273" s="27"/>
      <c r="D1273" s="27"/>
      <c r="E1273" s="27"/>
      <c r="F1273" s="27"/>
      <c r="G1273" s="27"/>
      <c r="H1273" s="27"/>
      <c r="I1273" s="27"/>
      <c r="J1273" s="27"/>
      <c r="K1273" s="27"/>
      <c r="L1273" s="27"/>
      <c r="M1273" s="27"/>
      <c r="N1273" s="27"/>
      <c r="O1273" s="27"/>
      <c r="P1273" s="27"/>
      <c r="Q1273" s="27"/>
      <c r="R1273" s="27"/>
      <c r="S1273" s="27"/>
      <c r="T1273" s="27"/>
      <c r="U1273" s="27"/>
      <c r="V1273" s="27"/>
      <c r="W1273" s="27"/>
      <c r="X1273" s="27"/>
      <c r="Y1273" s="27"/>
      <c r="Z1273" s="27"/>
      <c r="AA1273" s="27"/>
      <c r="AB1273" s="27"/>
      <c r="AC1273" s="27"/>
      <c r="AD1273" s="27"/>
      <c r="AE1273" s="27"/>
      <c r="AF1273" s="27"/>
      <c r="AG1273" s="27"/>
      <c r="AH1273" s="27"/>
      <c r="AI1273" s="27"/>
      <c r="AJ1273" s="27"/>
      <c r="AK1273" s="27"/>
      <c r="AL1273" s="27"/>
      <c r="AM1273" s="27"/>
      <c r="AN1273" s="27"/>
      <c r="AO1273" s="27"/>
      <c r="AP1273" s="27"/>
      <c r="AQ1273" s="27"/>
      <c r="AR1273" s="27"/>
      <c r="AS1273" s="27"/>
      <c r="AT1273" s="27"/>
      <c r="AU1273" s="27"/>
      <c r="AV1273" s="27"/>
      <c r="AW1273" s="27"/>
      <c r="AX1273" s="27"/>
      <c r="AY1273" s="27"/>
      <c r="AZ1273" s="27"/>
      <c r="BA1273" s="27"/>
      <c r="BB1273" s="27"/>
      <c r="BC1273" s="27"/>
      <c r="BD1273" s="27"/>
      <c r="BE1273" s="27"/>
      <c r="BF1273" s="27"/>
      <c r="BG1273" s="27"/>
      <c r="BH1273" s="27"/>
      <c r="BI1273" s="27"/>
      <c r="BJ1273" s="27"/>
      <c r="BK1273" s="27"/>
      <c r="BL1273" s="27"/>
      <c r="BM1273" s="27"/>
      <c r="BN1273" s="27"/>
      <c r="BO1273" s="27"/>
      <c r="BP1273" s="27"/>
      <c r="BQ1273" s="27"/>
      <c r="BR1273" s="27"/>
      <c r="BS1273" s="27"/>
      <c r="BT1273" s="27"/>
      <c r="BU1273" s="27"/>
      <c r="BV1273" s="27"/>
      <c r="BW1273" s="27"/>
      <c r="BX1273" s="27"/>
      <c r="BY1273" s="27"/>
      <c r="BZ1273" s="27"/>
      <c r="CA1273" s="27"/>
      <c r="CB1273" s="27"/>
      <c r="CC1273" s="27"/>
      <c r="CD1273" s="27"/>
      <c r="CE1273" s="27"/>
      <c r="CF1273" s="27"/>
      <c r="CG1273" s="27"/>
      <c r="CH1273" s="27"/>
      <c r="CI1273" s="27"/>
      <c r="CJ1273" s="27"/>
      <c r="CK1273" s="27"/>
      <c r="CL1273" s="27"/>
      <c r="CM1273" s="27"/>
      <c r="CN1273" s="27"/>
      <c r="CO1273" s="27"/>
      <c r="CP1273" s="27"/>
      <c r="CQ1273" s="27"/>
      <c r="CR1273" s="27"/>
      <c r="CS1273" s="27"/>
      <c r="CT1273" s="27"/>
      <c r="CU1273" s="27"/>
      <c r="CV1273" s="27"/>
      <c r="CW1273" s="27"/>
      <c r="CX1273" s="27"/>
      <c r="CY1273" s="27"/>
      <c r="CZ1273" s="27"/>
      <c r="DA1273" s="27"/>
      <c r="DB1273" s="27"/>
      <c r="DC1273" s="27"/>
      <c r="DD1273" s="27"/>
      <c r="DE1273" s="27"/>
      <c r="DF1273" s="27"/>
      <c r="DG1273" s="27"/>
      <c r="DH1273" s="27"/>
      <c r="DI1273" s="27"/>
      <c r="DJ1273" s="27"/>
      <c r="DK1273" s="27"/>
      <c r="DL1273" s="27"/>
      <c r="DM1273" s="27"/>
      <c r="DN1273" s="27"/>
      <c r="DO1273" s="27"/>
      <c r="DP1273" s="27"/>
      <c r="DQ1273" s="27"/>
      <c r="DR1273" s="27"/>
      <c r="DS1273" s="27"/>
      <c r="DT1273" s="27"/>
      <c r="DU1273" s="27"/>
      <c r="DV1273" s="27"/>
      <c r="DW1273" s="27"/>
      <c r="DX1273" s="27"/>
      <c r="DY1273" s="27"/>
      <c r="DZ1273" s="27"/>
      <c r="EA1273" s="27"/>
      <c r="EB1273" s="27"/>
      <c r="EC1273" s="27"/>
      <c r="ED1273" s="27"/>
      <c r="EE1273" s="27"/>
      <c r="EF1273" s="27"/>
      <c r="EG1273" s="27"/>
      <c r="EH1273" s="27"/>
      <c r="EI1273" s="27"/>
      <c r="EJ1273" s="27"/>
      <c r="EK1273" s="27"/>
      <c r="EL1273" s="27"/>
      <c r="EM1273" s="27"/>
      <c r="EN1273" s="27"/>
      <c r="EO1273" s="27"/>
      <c r="EP1273" s="27"/>
      <c r="EQ1273" s="27"/>
      <c r="ER1273" s="27"/>
      <c r="ES1273" s="27"/>
      <c r="ET1273" s="27"/>
      <c r="EU1273" s="27"/>
      <c r="EV1273" s="27"/>
      <c r="EW1273" s="27"/>
      <c r="EX1273" s="27"/>
      <c r="EY1273" s="27"/>
      <c r="EZ1273" s="27"/>
      <c r="FA1273" s="27"/>
      <c r="FB1273" s="27"/>
      <c r="FC1273" s="27"/>
      <c r="FD1273" s="27"/>
      <c r="FE1273" s="27"/>
      <c r="FF1273" s="27"/>
      <c r="FG1273" s="27"/>
      <c r="FH1273" s="27"/>
      <c r="FI1273" s="27"/>
      <c r="FJ1273" s="27"/>
      <c r="FK1273" s="27"/>
      <c r="FL1273" s="27"/>
      <c r="FM1273" s="27"/>
      <c r="FN1273" s="27"/>
      <c r="FO1273" s="27"/>
      <c r="FP1273" s="27"/>
      <c r="FQ1273" s="27"/>
      <c r="FR1273" s="27"/>
      <c r="FS1273" s="27"/>
      <c r="FT1273" s="27"/>
      <c r="FU1273" s="27"/>
      <c r="FV1273" s="27"/>
      <c r="FW1273" s="27"/>
      <c r="FX1273" s="27"/>
      <c r="FY1273" s="27"/>
      <c r="FZ1273" s="27"/>
      <c r="GA1273" s="27"/>
      <c r="GB1273" s="27"/>
      <c r="GC1273" s="27"/>
      <c r="GD1273" s="27"/>
      <c r="GE1273" s="27"/>
      <c r="GF1273" s="27"/>
      <c r="GG1273" s="27"/>
      <c r="GH1273" s="27"/>
      <c r="GI1273" s="27"/>
      <c r="GJ1273" s="27"/>
      <c r="GK1273" s="27"/>
      <c r="GL1273" s="27"/>
      <c r="GM1273" s="27"/>
      <c r="GN1273" s="27"/>
      <c r="GO1273" s="27"/>
      <c r="GP1273" s="27"/>
      <c r="GQ1273" s="27"/>
      <c r="GR1273" s="27"/>
      <c r="GS1273" s="27"/>
      <c r="GT1273" s="27"/>
      <c r="GU1273" s="27"/>
      <c r="GV1273" s="27"/>
      <c r="GW1273" s="27"/>
      <c r="GX1273" s="27"/>
      <c r="GY1273" s="27"/>
      <c r="GZ1273" s="27"/>
      <c r="HA1273" s="27"/>
      <c r="HB1273" s="27"/>
      <c r="HC1273" s="27"/>
      <c r="HD1273" s="27"/>
      <c r="HE1273" s="27"/>
      <c r="HF1273" s="27"/>
      <c r="HG1273" s="27"/>
      <c r="HH1273" s="27"/>
      <c r="HI1273" s="27"/>
      <c r="HJ1273" s="27"/>
      <c r="HK1273" s="27"/>
      <c r="HL1273" s="27"/>
      <c r="HM1273" s="27"/>
      <c r="HN1273" s="27"/>
      <c r="HO1273" s="27"/>
      <c r="HP1273" s="27"/>
      <c r="HQ1273" s="27"/>
      <c r="HR1273" s="27"/>
      <c r="HS1273" s="27"/>
      <c r="HT1273" s="27"/>
      <c r="HU1273" s="27"/>
      <c r="HV1273" s="27"/>
      <c r="HW1273" s="27"/>
      <c r="HX1273" s="27"/>
      <c r="HY1273" s="27"/>
      <c r="HZ1273" s="27"/>
      <c r="IA1273" s="27"/>
      <c r="IB1273" s="27"/>
      <c r="IC1273" s="27"/>
      <c r="ID1273" s="27"/>
      <c r="IE1273" s="27"/>
      <c r="IF1273" s="27"/>
      <c r="IG1273" s="27"/>
      <c r="IH1273" s="27"/>
      <c r="II1273" s="27"/>
      <c r="IJ1273" s="27"/>
      <c r="IK1273" s="27"/>
      <c r="IL1273" s="27"/>
      <c r="IM1273" s="27"/>
      <c r="IN1273" s="27"/>
      <c r="IO1273" s="27"/>
      <c r="IP1273" s="27"/>
      <c r="IQ1273" s="27"/>
      <c r="IR1273" s="27"/>
      <c r="IS1273" s="27"/>
      <c r="IT1273" s="27"/>
      <c r="IU1273" s="27"/>
      <c r="IV1273" s="27"/>
      <c r="IW1273" s="27"/>
      <c r="IX1273" s="27"/>
      <c r="IY1273" s="27"/>
      <c r="IZ1273" s="27"/>
      <c r="JA1273" s="27"/>
      <c r="JB1273" s="27"/>
      <c r="JC1273" s="27"/>
      <c r="JD1273" s="27"/>
      <c r="JE1273" s="27"/>
      <c r="JF1273" s="27"/>
      <c r="JG1273" s="27"/>
      <c r="JH1273" s="27"/>
      <c r="JI1273" s="27"/>
      <c r="JJ1273" s="27"/>
      <c r="JK1273" s="27"/>
      <c r="JL1273" s="27"/>
      <c r="JM1273" s="27"/>
      <c r="JN1273" s="27"/>
      <c r="JO1273" s="27"/>
      <c r="JP1273" s="27"/>
      <c r="JQ1273" s="27"/>
      <c r="JR1273" s="27"/>
      <c r="JS1273" s="27"/>
      <c r="JT1273" s="27"/>
      <c r="JU1273" s="27"/>
      <c r="JV1273" s="27"/>
      <c r="JW1273" s="27"/>
      <c r="JX1273" s="27"/>
      <c r="JY1273" s="27"/>
      <c r="JZ1273" s="27"/>
    </row>
    <row r="1274" spans="1:286" x14ac:dyDescent="0.3">
      <c r="A1274" s="27"/>
      <c r="B1274" s="27"/>
      <c r="C1274" s="27"/>
      <c r="D1274" s="27"/>
      <c r="E1274" s="27"/>
      <c r="F1274" s="27"/>
      <c r="G1274" s="27"/>
      <c r="H1274" s="27"/>
      <c r="I1274" s="27"/>
      <c r="J1274" s="27"/>
      <c r="K1274" s="27"/>
      <c r="L1274" s="27"/>
      <c r="M1274" s="27"/>
      <c r="N1274" s="27"/>
      <c r="O1274" s="27"/>
      <c r="P1274" s="27"/>
      <c r="Q1274" s="27"/>
      <c r="R1274" s="27"/>
      <c r="S1274" s="27"/>
      <c r="T1274" s="27"/>
      <c r="U1274" s="27"/>
      <c r="V1274" s="27"/>
      <c r="W1274" s="27"/>
      <c r="X1274" s="27"/>
      <c r="Y1274" s="27"/>
      <c r="Z1274" s="27"/>
      <c r="AA1274" s="27"/>
      <c r="AB1274" s="27"/>
      <c r="AC1274" s="27"/>
      <c r="AD1274" s="27"/>
      <c r="AE1274" s="27"/>
      <c r="AF1274" s="27"/>
      <c r="AG1274" s="27"/>
      <c r="AH1274" s="27"/>
      <c r="AI1274" s="27"/>
      <c r="AJ1274" s="27"/>
      <c r="AK1274" s="27"/>
      <c r="AL1274" s="27"/>
      <c r="AM1274" s="27"/>
      <c r="AN1274" s="27"/>
      <c r="AO1274" s="27"/>
      <c r="AP1274" s="27"/>
      <c r="AQ1274" s="27"/>
      <c r="AR1274" s="27"/>
      <c r="AS1274" s="27"/>
      <c r="AT1274" s="27"/>
      <c r="AU1274" s="27"/>
      <c r="AV1274" s="27"/>
      <c r="AW1274" s="27"/>
      <c r="AX1274" s="27"/>
      <c r="AY1274" s="27"/>
      <c r="AZ1274" s="27"/>
      <c r="BA1274" s="27"/>
      <c r="BB1274" s="27"/>
      <c r="BC1274" s="27"/>
      <c r="BD1274" s="27"/>
      <c r="BE1274" s="27"/>
      <c r="BF1274" s="27"/>
      <c r="BG1274" s="27"/>
      <c r="BH1274" s="27"/>
      <c r="BI1274" s="27"/>
      <c r="BJ1274" s="27"/>
      <c r="BK1274" s="27"/>
      <c r="BL1274" s="27"/>
      <c r="BM1274" s="27"/>
      <c r="BN1274" s="27"/>
      <c r="BO1274" s="27"/>
      <c r="BP1274" s="27"/>
      <c r="BQ1274" s="27"/>
      <c r="BR1274" s="27"/>
      <c r="BS1274" s="27"/>
      <c r="BT1274" s="27"/>
      <c r="BU1274" s="27"/>
      <c r="BV1274" s="27"/>
      <c r="BW1274" s="27"/>
      <c r="BX1274" s="27"/>
      <c r="BY1274" s="27"/>
      <c r="BZ1274" s="27"/>
      <c r="CA1274" s="27"/>
      <c r="CB1274" s="27"/>
      <c r="CC1274" s="27"/>
      <c r="CD1274" s="27"/>
      <c r="CE1274" s="27"/>
      <c r="CF1274" s="27"/>
      <c r="CG1274" s="27"/>
      <c r="CH1274" s="27"/>
      <c r="CI1274" s="27"/>
      <c r="CJ1274" s="27"/>
      <c r="CK1274" s="27"/>
      <c r="CL1274" s="27"/>
      <c r="CM1274" s="27"/>
      <c r="CN1274" s="27"/>
      <c r="CO1274" s="27"/>
      <c r="CP1274" s="27"/>
      <c r="CQ1274" s="27"/>
      <c r="CR1274" s="27"/>
      <c r="CS1274" s="27"/>
      <c r="CT1274" s="27"/>
      <c r="CU1274" s="27"/>
      <c r="CV1274" s="27"/>
      <c r="CW1274" s="27"/>
      <c r="CX1274" s="27"/>
      <c r="CY1274" s="27"/>
      <c r="CZ1274" s="27"/>
      <c r="DA1274" s="27"/>
      <c r="DB1274" s="27"/>
      <c r="DC1274" s="27"/>
      <c r="DD1274" s="27"/>
      <c r="DE1274" s="27"/>
      <c r="DF1274" s="27"/>
      <c r="DG1274" s="27"/>
      <c r="DH1274" s="27"/>
      <c r="DI1274" s="27"/>
      <c r="DJ1274" s="27"/>
      <c r="DK1274" s="27"/>
      <c r="DL1274" s="27"/>
      <c r="DM1274" s="27"/>
      <c r="DN1274" s="27"/>
      <c r="DO1274" s="27"/>
      <c r="DP1274" s="27"/>
      <c r="DQ1274" s="27"/>
      <c r="DR1274" s="27"/>
      <c r="DS1274" s="27"/>
      <c r="DT1274" s="27"/>
      <c r="DU1274" s="27"/>
      <c r="DV1274" s="27"/>
      <c r="DW1274" s="27"/>
      <c r="DX1274" s="27"/>
      <c r="DY1274" s="27"/>
      <c r="DZ1274" s="27"/>
      <c r="EA1274" s="27"/>
      <c r="EB1274" s="27"/>
      <c r="EC1274" s="27"/>
      <c r="ED1274" s="27"/>
      <c r="EE1274" s="27"/>
      <c r="EF1274" s="27"/>
      <c r="EG1274" s="27"/>
      <c r="EH1274" s="27"/>
      <c r="EI1274" s="27"/>
      <c r="EJ1274" s="27"/>
      <c r="EK1274" s="27"/>
      <c r="EL1274" s="27"/>
      <c r="EM1274" s="27"/>
      <c r="EN1274" s="27"/>
      <c r="EO1274" s="27"/>
      <c r="EP1274" s="27"/>
      <c r="EQ1274" s="27"/>
      <c r="ER1274" s="27"/>
      <c r="ES1274" s="27"/>
      <c r="ET1274" s="27"/>
      <c r="EU1274" s="27"/>
      <c r="EV1274" s="27"/>
      <c r="EW1274" s="27"/>
      <c r="EX1274" s="27"/>
      <c r="EY1274" s="27"/>
      <c r="EZ1274" s="27"/>
      <c r="FA1274" s="27"/>
      <c r="FB1274" s="27"/>
      <c r="FC1274" s="27"/>
      <c r="FD1274" s="27"/>
      <c r="FE1274" s="27"/>
      <c r="FF1274" s="27"/>
      <c r="FG1274" s="27"/>
      <c r="FH1274" s="27"/>
      <c r="FI1274" s="27"/>
      <c r="FJ1274" s="27"/>
      <c r="FK1274" s="27"/>
      <c r="FL1274" s="27"/>
      <c r="FM1274" s="27"/>
      <c r="FN1274" s="27"/>
      <c r="FO1274" s="27"/>
      <c r="FP1274" s="27"/>
      <c r="FQ1274" s="27"/>
      <c r="FR1274" s="27"/>
      <c r="FS1274" s="27"/>
      <c r="FT1274" s="27"/>
      <c r="FU1274" s="27"/>
      <c r="FV1274" s="27"/>
      <c r="FW1274" s="27"/>
      <c r="FX1274" s="27"/>
      <c r="FY1274" s="27"/>
      <c r="FZ1274" s="27"/>
      <c r="GA1274" s="27"/>
      <c r="GB1274" s="27"/>
      <c r="GC1274" s="27"/>
      <c r="GD1274" s="27"/>
      <c r="GE1274" s="27"/>
      <c r="GF1274" s="27"/>
      <c r="GG1274" s="27"/>
      <c r="GH1274" s="27"/>
      <c r="GI1274" s="27"/>
      <c r="GJ1274" s="27"/>
      <c r="GK1274" s="27"/>
      <c r="GL1274" s="27"/>
      <c r="GM1274" s="27"/>
      <c r="GN1274" s="27"/>
      <c r="GO1274" s="27"/>
      <c r="GP1274" s="27"/>
      <c r="GQ1274" s="27"/>
      <c r="GR1274" s="27"/>
      <c r="GS1274" s="27"/>
      <c r="GT1274" s="27"/>
      <c r="GU1274" s="27"/>
      <c r="GV1274" s="27"/>
      <c r="GW1274" s="27"/>
      <c r="GX1274" s="27"/>
      <c r="GY1274" s="27"/>
      <c r="GZ1274" s="27"/>
      <c r="HA1274" s="27"/>
      <c r="HB1274" s="27"/>
      <c r="HC1274" s="27"/>
      <c r="HD1274" s="27"/>
      <c r="HE1274" s="27"/>
      <c r="HF1274" s="27"/>
      <c r="HG1274" s="27"/>
      <c r="HH1274" s="27"/>
      <c r="HI1274" s="27"/>
      <c r="HJ1274" s="27"/>
      <c r="HK1274" s="27"/>
      <c r="HL1274" s="27"/>
      <c r="HM1274" s="27"/>
      <c r="HN1274" s="27"/>
      <c r="HO1274" s="27"/>
      <c r="HP1274" s="27"/>
      <c r="HQ1274" s="27"/>
      <c r="HR1274" s="27"/>
      <c r="HS1274" s="27"/>
      <c r="HT1274" s="27"/>
      <c r="HU1274" s="27"/>
      <c r="HV1274" s="27"/>
      <c r="HW1274" s="27"/>
      <c r="HX1274" s="27"/>
      <c r="HY1274" s="27"/>
      <c r="HZ1274" s="27"/>
      <c r="IA1274" s="27"/>
      <c r="IB1274" s="27"/>
      <c r="IC1274" s="27"/>
      <c r="ID1274" s="27"/>
      <c r="IE1274" s="27"/>
      <c r="IF1274" s="27"/>
      <c r="IG1274" s="27"/>
      <c r="IH1274" s="27"/>
      <c r="II1274" s="27"/>
      <c r="IJ1274" s="27"/>
      <c r="IK1274" s="27"/>
      <c r="IL1274" s="27"/>
      <c r="IM1274" s="27"/>
      <c r="IN1274" s="27"/>
      <c r="IO1274" s="27"/>
      <c r="IP1274" s="27"/>
      <c r="IQ1274" s="27"/>
      <c r="IR1274" s="27"/>
      <c r="IS1274" s="27"/>
      <c r="IT1274" s="27"/>
      <c r="IU1274" s="27"/>
      <c r="IV1274" s="27"/>
      <c r="IW1274" s="27"/>
      <c r="IX1274" s="27"/>
      <c r="IY1274" s="27"/>
      <c r="IZ1274" s="27"/>
      <c r="JA1274" s="27"/>
      <c r="JB1274" s="27"/>
      <c r="JC1274" s="27"/>
      <c r="JD1274" s="27"/>
      <c r="JE1274" s="27"/>
      <c r="JF1274" s="27"/>
      <c r="JG1274" s="27"/>
      <c r="JH1274" s="27"/>
      <c r="JI1274" s="27"/>
      <c r="JJ1274" s="27"/>
      <c r="JK1274" s="27"/>
      <c r="JL1274" s="27"/>
      <c r="JM1274" s="27"/>
      <c r="JN1274" s="27"/>
      <c r="JO1274" s="27"/>
      <c r="JP1274" s="27"/>
      <c r="JQ1274" s="27"/>
      <c r="JR1274" s="27"/>
      <c r="JS1274" s="27"/>
      <c r="JT1274" s="27"/>
      <c r="JU1274" s="27"/>
      <c r="JV1274" s="27"/>
      <c r="JW1274" s="27"/>
      <c r="JX1274" s="27"/>
      <c r="JY1274" s="27"/>
      <c r="JZ1274" s="27"/>
    </row>
    <row r="1275" spans="1:286" x14ac:dyDescent="0.3">
      <c r="A1275" s="27"/>
      <c r="B1275" s="27"/>
      <c r="C1275" s="27"/>
      <c r="D1275" s="27"/>
      <c r="E1275" s="27"/>
      <c r="F1275" s="27"/>
      <c r="G1275" s="27"/>
      <c r="H1275" s="27"/>
      <c r="I1275" s="27"/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7"/>
      <c r="U1275" s="27"/>
      <c r="V1275" s="27"/>
      <c r="W1275" s="27"/>
      <c r="X1275" s="27"/>
      <c r="Y1275" s="27"/>
      <c r="Z1275" s="27"/>
      <c r="AA1275" s="27"/>
      <c r="AB1275" s="27"/>
      <c r="AC1275" s="27"/>
      <c r="AD1275" s="27"/>
      <c r="AE1275" s="27"/>
      <c r="AF1275" s="27"/>
      <c r="AG1275" s="27"/>
      <c r="AH1275" s="27"/>
      <c r="AI1275" s="27"/>
      <c r="AJ1275" s="27"/>
      <c r="AK1275" s="27"/>
      <c r="AL1275" s="27"/>
      <c r="AM1275" s="27"/>
      <c r="AN1275" s="27"/>
      <c r="AO1275" s="27"/>
      <c r="AP1275" s="27"/>
      <c r="AQ1275" s="27"/>
      <c r="AR1275" s="27"/>
      <c r="AS1275" s="27"/>
      <c r="AT1275" s="27"/>
      <c r="AU1275" s="27"/>
      <c r="AV1275" s="27"/>
      <c r="AW1275" s="27"/>
      <c r="AX1275" s="27"/>
      <c r="AY1275" s="27"/>
      <c r="AZ1275" s="27"/>
      <c r="BA1275" s="27"/>
      <c r="BB1275" s="27"/>
      <c r="BC1275" s="27"/>
      <c r="BD1275" s="27"/>
      <c r="BE1275" s="27"/>
      <c r="BF1275" s="27"/>
      <c r="BG1275" s="27"/>
      <c r="BH1275" s="27"/>
      <c r="BI1275" s="27"/>
      <c r="BJ1275" s="27"/>
      <c r="BK1275" s="27"/>
      <c r="BL1275" s="27"/>
      <c r="BM1275" s="27"/>
      <c r="BN1275" s="27"/>
      <c r="BO1275" s="27"/>
      <c r="BP1275" s="27"/>
      <c r="BQ1275" s="27"/>
      <c r="BR1275" s="27"/>
      <c r="BS1275" s="27"/>
      <c r="BT1275" s="27"/>
      <c r="BU1275" s="27"/>
      <c r="BV1275" s="27"/>
      <c r="BW1275" s="27"/>
      <c r="BX1275" s="27"/>
      <c r="BY1275" s="27"/>
      <c r="BZ1275" s="27"/>
      <c r="CA1275" s="27"/>
      <c r="CB1275" s="27"/>
      <c r="CC1275" s="27"/>
      <c r="CD1275" s="27"/>
      <c r="CE1275" s="27"/>
      <c r="CF1275" s="27"/>
      <c r="CG1275" s="27"/>
      <c r="CH1275" s="27"/>
      <c r="CI1275" s="27"/>
      <c r="CJ1275" s="27"/>
      <c r="CK1275" s="27"/>
      <c r="CL1275" s="27"/>
      <c r="CM1275" s="27"/>
    </row>
    <row r="1276" spans="1:286" x14ac:dyDescent="0.3">
      <c r="A1276" s="27"/>
      <c r="B1276" s="27"/>
      <c r="C1276" s="27"/>
      <c r="D1276" s="27"/>
      <c r="E1276" s="27"/>
      <c r="F1276" s="27"/>
      <c r="G1276" s="27"/>
      <c r="H1276" s="27"/>
      <c r="I1276" s="27"/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7"/>
      <c r="U1276" s="27"/>
      <c r="V1276" s="27"/>
      <c r="W1276" s="27"/>
      <c r="X1276" s="27"/>
      <c r="Y1276" s="27"/>
      <c r="Z1276" s="27"/>
      <c r="AA1276" s="27"/>
      <c r="AB1276" s="27"/>
      <c r="AC1276" s="27"/>
      <c r="AD1276" s="27"/>
      <c r="AE1276" s="27"/>
      <c r="AF1276" s="27"/>
      <c r="AG1276" s="27"/>
      <c r="AH1276" s="27"/>
      <c r="AI1276" s="27"/>
      <c r="AJ1276" s="27"/>
      <c r="AK1276" s="27"/>
      <c r="AL1276" s="27"/>
      <c r="AM1276" s="27"/>
      <c r="AN1276" s="27"/>
      <c r="AO1276" s="27"/>
      <c r="AP1276" s="27"/>
      <c r="AQ1276" s="27"/>
      <c r="AR1276" s="27"/>
      <c r="AS1276" s="27"/>
      <c r="AT1276" s="27"/>
      <c r="AU1276" s="27"/>
      <c r="AV1276" s="27"/>
      <c r="AW1276" s="27"/>
      <c r="AX1276" s="27"/>
      <c r="AY1276" s="27"/>
      <c r="AZ1276" s="27"/>
      <c r="BA1276" s="27"/>
      <c r="BB1276" s="27"/>
      <c r="BC1276" s="27"/>
      <c r="BD1276" s="27"/>
      <c r="BE1276" s="27"/>
      <c r="BF1276" s="27"/>
      <c r="BG1276" s="27"/>
      <c r="BH1276" s="27"/>
      <c r="BI1276" s="27"/>
      <c r="BJ1276" s="27"/>
      <c r="BK1276" s="27"/>
      <c r="BL1276" s="27"/>
      <c r="BM1276" s="27"/>
      <c r="BN1276" s="27"/>
      <c r="BO1276" s="27"/>
      <c r="BP1276" s="27"/>
      <c r="BQ1276" s="27"/>
      <c r="BR1276" s="27"/>
      <c r="BS1276" s="27"/>
      <c r="BT1276" s="27"/>
      <c r="BU1276" s="27"/>
      <c r="BV1276" s="27"/>
      <c r="BW1276" s="27"/>
      <c r="BX1276" s="27"/>
      <c r="BY1276" s="27"/>
      <c r="BZ1276" s="27"/>
      <c r="CA1276" s="27"/>
      <c r="CB1276" s="27"/>
      <c r="CC1276" s="27"/>
      <c r="CD1276" s="27"/>
      <c r="CE1276" s="27"/>
      <c r="CF1276" s="27"/>
      <c r="CG1276" s="27"/>
      <c r="CH1276" s="27"/>
      <c r="CI1276" s="27"/>
      <c r="CJ1276" s="27"/>
      <c r="CK1276" s="27"/>
      <c r="CL1276" s="27"/>
      <c r="CM1276" s="27"/>
    </row>
    <row r="1277" spans="1:286" x14ac:dyDescent="0.3">
      <c r="A1277" s="27"/>
      <c r="B1277" s="27"/>
      <c r="C1277" s="27"/>
      <c r="D1277" s="27"/>
      <c r="E1277" s="27"/>
      <c r="F1277" s="27"/>
      <c r="G1277" s="27"/>
      <c r="H1277" s="27"/>
      <c r="I1277" s="27"/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7"/>
      <c r="U1277" s="27"/>
      <c r="V1277" s="27"/>
      <c r="W1277" s="27"/>
      <c r="X1277" s="27"/>
      <c r="Y1277" s="27"/>
      <c r="Z1277" s="27"/>
      <c r="AA1277" s="27"/>
      <c r="AB1277" s="27"/>
      <c r="AC1277" s="27"/>
      <c r="AD1277" s="27"/>
      <c r="AE1277" s="27"/>
      <c r="AF1277" s="27"/>
      <c r="AG1277" s="27"/>
      <c r="AH1277" s="27"/>
      <c r="AI1277" s="27"/>
      <c r="AJ1277" s="27"/>
      <c r="AK1277" s="27"/>
      <c r="AL1277" s="27"/>
      <c r="AM1277" s="27"/>
      <c r="AN1277" s="27"/>
      <c r="AO1277" s="27"/>
      <c r="AP1277" s="27"/>
      <c r="AQ1277" s="27"/>
      <c r="AR1277" s="27"/>
      <c r="AS1277" s="27"/>
      <c r="AT1277" s="27"/>
      <c r="AU1277" s="27"/>
      <c r="AV1277" s="27"/>
      <c r="AW1277" s="27"/>
      <c r="AX1277" s="27"/>
      <c r="AY1277" s="27"/>
      <c r="AZ1277" s="27"/>
      <c r="BA1277" s="27"/>
      <c r="BB1277" s="27"/>
      <c r="BC1277" s="27"/>
      <c r="BD1277" s="27"/>
      <c r="BE1277" s="27"/>
      <c r="BF1277" s="27"/>
      <c r="BG1277" s="27"/>
      <c r="BH1277" s="27"/>
      <c r="BI1277" s="27"/>
      <c r="BJ1277" s="27"/>
      <c r="BK1277" s="27"/>
      <c r="BL1277" s="27"/>
      <c r="BM1277" s="27"/>
      <c r="BN1277" s="27"/>
      <c r="BO1277" s="27"/>
      <c r="BP1277" s="27"/>
      <c r="BQ1277" s="27"/>
      <c r="BR1277" s="27"/>
      <c r="BS1277" s="27"/>
      <c r="BT1277" s="27"/>
      <c r="BU1277" s="27"/>
      <c r="BV1277" s="27"/>
      <c r="BW1277" s="27"/>
      <c r="BX1277" s="27"/>
      <c r="BY1277" s="27"/>
      <c r="BZ1277" s="27"/>
      <c r="CA1277" s="27"/>
      <c r="CB1277" s="27"/>
      <c r="CC1277" s="27"/>
      <c r="CD1277" s="27"/>
      <c r="CE1277" s="27"/>
      <c r="CF1277" s="27"/>
      <c r="CG1277" s="27"/>
      <c r="CH1277" s="27"/>
      <c r="CI1277" s="27"/>
      <c r="CJ1277" s="27"/>
      <c r="CK1277" s="27"/>
      <c r="CL1277" s="27"/>
      <c r="CM1277" s="27"/>
    </row>
    <row r="1278" spans="1:286" x14ac:dyDescent="0.3">
      <c r="A1278" s="27"/>
      <c r="B1278" s="27"/>
      <c r="C1278" s="27"/>
      <c r="D1278" s="27"/>
      <c r="E1278" s="27"/>
      <c r="F1278" s="27"/>
      <c r="G1278" s="27"/>
      <c r="H1278" s="27"/>
      <c r="I1278" s="27"/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7"/>
      <c r="U1278" s="27"/>
      <c r="V1278" s="27"/>
      <c r="W1278" s="27"/>
      <c r="X1278" s="27"/>
      <c r="Y1278" s="27"/>
      <c r="Z1278" s="27"/>
      <c r="AA1278" s="27"/>
      <c r="AB1278" s="27"/>
      <c r="AC1278" s="27"/>
      <c r="AD1278" s="27"/>
      <c r="AE1278" s="27"/>
      <c r="AF1278" s="27"/>
      <c r="AG1278" s="27"/>
      <c r="AH1278" s="27"/>
      <c r="AI1278" s="27"/>
      <c r="AJ1278" s="27"/>
      <c r="AK1278" s="27"/>
      <c r="AL1278" s="27"/>
      <c r="AM1278" s="27"/>
      <c r="AN1278" s="27"/>
      <c r="AO1278" s="27"/>
      <c r="AP1278" s="27"/>
      <c r="AQ1278" s="27"/>
      <c r="AR1278" s="27"/>
      <c r="AS1278" s="27"/>
      <c r="AT1278" s="27"/>
      <c r="AU1278" s="27"/>
      <c r="AV1278" s="27"/>
      <c r="AW1278" s="27"/>
      <c r="AX1278" s="27"/>
      <c r="AY1278" s="27"/>
      <c r="AZ1278" s="27"/>
      <c r="BA1278" s="27"/>
      <c r="BB1278" s="27"/>
      <c r="BC1278" s="27"/>
      <c r="BD1278" s="27"/>
      <c r="BE1278" s="27"/>
      <c r="BF1278" s="27"/>
      <c r="BG1278" s="27"/>
      <c r="BH1278" s="27"/>
      <c r="BI1278" s="27"/>
      <c r="BJ1278" s="27"/>
      <c r="BK1278" s="27"/>
      <c r="BL1278" s="27"/>
      <c r="BM1278" s="27"/>
      <c r="BN1278" s="27"/>
      <c r="BO1278" s="27"/>
      <c r="BP1278" s="27"/>
      <c r="BQ1278" s="27"/>
      <c r="BR1278" s="27"/>
      <c r="BS1278" s="27"/>
      <c r="BT1278" s="27"/>
      <c r="BU1278" s="27"/>
      <c r="BV1278" s="27"/>
      <c r="BW1278" s="27"/>
      <c r="BX1278" s="27"/>
      <c r="BY1278" s="27"/>
      <c r="BZ1278" s="27"/>
      <c r="CA1278" s="27"/>
      <c r="CB1278" s="27"/>
      <c r="CC1278" s="27"/>
      <c r="CD1278" s="27"/>
      <c r="CE1278" s="27"/>
      <c r="CF1278" s="27"/>
      <c r="CG1278" s="27"/>
      <c r="CH1278" s="27"/>
      <c r="CI1278" s="27"/>
      <c r="CJ1278" s="27"/>
      <c r="CK1278" s="27"/>
      <c r="CL1278" s="27"/>
      <c r="CM1278" s="27"/>
    </row>
    <row r="1279" spans="1:286" x14ac:dyDescent="0.3">
      <c r="A1279" s="27"/>
      <c r="B1279" s="27"/>
      <c r="C1279" s="27"/>
      <c r="D1279" s="27"/>
      <c r="E1279" s="27"/>
      <c r="F1279" s="27"/>
      <c r="G1279" s="27"/>
      <c r="H1279" s="27"/>
      <c r="I1279" s="27"/>
      <c r="J1279" s="27"/>
      <c r="K1279" s="27"/>
      <c r="L1279" s="27"/>
      <c r="M1279" s="27"/>
      <c r="N1279" s="27"/>
      <c r="O1279" s="27"/>
      <c r="P1279" s="27"/>
      <c r="Q1279" s="27"/>
      <c r="R1279" s="27"/>
      <c r="S1279" s="27"/>
      <c r="T1279" s="27"/>
      <c r="U1279" s="27"/>
      <c r="V1279" s="27"/>
      <c r="W1279" s="27"/>
      <c r="X1279" s="27"/>
      <c r="Y1279" s="27"/>
      <c r="Z1279" s="27"/>
      <c r="AA1279" s="27"/>
      <c r="AB1279" s="27"/>
      <c r="AC1279" s="27"/>
      <c r="AD1279" s="27"/>
      <c r="AE1279" s="27"/>
      <c r="AF1279" s="27"/>
      <c r="AG1279" s="27"/>
      <c r="AH1279" s="27"/>
      <c r="AI1279" s="27"/>
      <c r="AJ1279" s="27"/>
      <c r="AK1279" s="27"/>
      <c r="AL1279" s="27"/>
      <c r="AM1279" s="27"/>
      <c r="AN1279" s="27"/>
      <c r="AO1279" s="27"/>
      <c r="AP1279" s="27"/>
      <c r="AQ1279" s="27"/>
      <c r="AR1279" s="27"/>
      <c r="AS1279" s="27"/>
      <c r="AT1279" s="27"/>
      <c r="AU1279" s="27"/>
      <c r="AV1279" s="27"/>
      <c r="AW1279" s="27"/>
      <c r="AX1279" s="27"/>
      <c r="AY1279" s="27"/>
      <c r="AZ1279" s="27"/>
      <c r="BA1279" s="27"/>
      <c r="BB1279" s="27"/>
      <c r="BC1279" s="27"/>
      <c r="BD1279" s="27"/>
      <c r="BE1279" s="27"/>
      <c r="BF1279" s="27"/>
      <c r="BG1279" s="27"/>
      <c r="BH1279" s="27"/>
      <c r="BI1279" s="27"/>
      <c r="BJ1279" s="27"/>
      <c r="BK1279" s="27"/>
      <c r="BL1279" s="27"/>
      <c r="BM1279" s="27"/>
      <c r="BN1279" s="27"/>
      <c r="BO1279" s="27"/>
      <c r="BP1279" s="27"/>
      <c r="BQ1279" s="27"/>
      <c r="BR1279" s="27"/>
      <c r="BS1279" s="27"/>
      <c r="BT1279" s="27"/>
      <c r="BU1279" s="27"/>
      <c r="BV1279" s="27"/>
      <c r="BW1279" s="27"/>
      <c r="BX1279" s="27"/>
      <c r="BY1279" s="27"/>
      <c r="BZ1279" s="27"/>
      <c r="CA1279" s="27"/>
      <c r="CB1279" s="27"/>
      <c r="CC1279" s="27"/>
      <c r="CD1279" s="27"/>
      <c r="CE1279" s="27"/>
      <c r="CF1279" s="27"/>
      <c r="CG1279" s="27"/>
      <c r="CH1279" s="27"/>
      <c r="CI1279" s="27"/>
      <c r="CJ1279" s="27"/>
      <c r="CK1279" s="27"/>
      <c r="CL1279" s="27"/>
      <c r="CM1279" s="27"/>
    </row>
    <row r="1280" spans="1:286" x14ac:dyDescent="0.3">
      <c r="A1280" s="27"/>
      <c r="B1280" s="27"/>
      <c r="C1280" s="27"/>
      <c r="D1280" s="27"/>
      <c r="E1280" s="27"/>
      <c r="F1280" s="27"/>
      <c r="G1280" s="27"/>
      <c r="H1280" s="27"/>
      <c r="I1280" s="27"/>
      <c r="J1280" s="27"/>
      <c r="K1280" s="27"/>
      <c r="L1280" s="27"/>
      <c r="M1280" s="27"/>
      <c r="N1280" s="27"/>
      <c r="O1280" s="27"/>
      <c r="P1280" s="27"/>
      <c r="Q1280" s="27"/>
      <c r="R1280" s="27"/>
      <c r="S1280" s="27"/>
      <c r="T1280" s="27"/>
      <c r="U1280" s="27"/>
      <c r="V1280" s="27"/>
      <c r="W1280" s="27"/>
      <c r="X1280" s="27"/>
      <c r="Y1280" s="27"/>
      <c r="Z1280" s="27"/>
      <c r="AA1280" s="27"/>
      <c r="AB1280" s="27"/>
      <c r="AC1280" s="27"/>
      <c r="AD1280" s="27"/>
      <c r="AE1280" s="27"/>
      <c r="AF1280" s="27"/>
      <c r="AG1280" s="27"/>
      <c r="AH1280" s="27"/>
      <c r="AI1280" s="27"/>
      <c r="AJ1280" s="27"/>
      <c r="AK1280" s="27"/>
      <c r="AL1280" s="27"/>
      <c r="AM1280" s="27"/>
      <c r="AN1280" s="27"/>
      <c r="AO1280" s="27"/>
      <c r="AP1280" s="27"/>
      <c r="AQ1280" s="27"/>
      <c r="AR1280" s="27"/>
      <c r="AS1280" s="27"/>
      <c r="AT1280" s="27"/>
      <c r="AU1280" s="27"/>
      <c r="AV1280" s="27"/>
      <c r="AW1280" s="27"/>
      <c r="AX1280" s="27"/>
      <c r="AY1280" s="27"/>
      <c r="AZ1280" s="27"/>
      <c r="BA1280" s="27"/>
      <c r="BB1280" s="27"/>
      <c r="BC1280" s="27"/>
      <c r="BD1280" s="27"/>
      <c r="BE1280" s="27"/>
      <c r="BF1280" s="27"/>
      <c r="BG1280" s="27"/>
      <c r="BH1280" s="27"/>
      <c r="BI1280" s="27"/>
      <c r="BJ1280" s="27"/>
      <c r="BK1280" s="27"/>
      <c r="BL1280" s="27"/>
      <c r="BM1280" s="27"/>
      <c r="BN1280" s="27"/>
      <c r="BO1280" s="27"/>
      <c r="BP1280" s="27"/>
      <c r="BQ1280" s="27"/>
      <c r="BR1280" s="27"/>
      <c r="BS1280" s="27"/>
      <c r="BT1280" s="27"/>
      <c r="BU1280" s="27"/>
      <c r="BV1280" s="27"/>
      <c r="BW1280" s="27"/>
      <c r="BX1280" s="27"/>
      <c r="BY1280" s="27"/>
      <c r="BZ1280" s="27"/>
      <c r="CA1280" s="27"/>
      <c r="CB1280" s="27"/>
      <c r="CC1280" s="27"/>
      <c r="CD1280" s="27"/>
      <c r="CE1280" s="27"/>
      <c r="CF1280" s="27"/>
      <c r="CG1280" s="27"/>
      <c r="CH1280" s="27"/>
      <c r="CI1280" s="27"/>
      <c r="CJ1280" s="27"/>
      <c r="CK1280" s="27"/>
      <c r="CL1280" s="27"/>
      <c r="CM1280" s="27"/>
    </row>
    <row r="1281" spans="1:91" x14ac:dyDescent="0.3">
      <c r="A1281" s="27"/>
      <c r="B1281" s="27"/>
      <c r="C1281" s="27"/>
      <c r="D1281" s="27"/>
      <c r="E1281" s="27"/>
      <c r="F1281" s="27"/>
      <c r="G1281" s="27"/>
      <c r="H1281" s="27"/>
      <c r="I1281" s="27"/>
      <c r="J1281" s="27"/>
      <c r="K1281" s="27"/>
      <c r="L1281" s="27"/>
      <c r="M1281" s="27"/>
      <c r="N1281" s="27"/>
      <c r="O1281" s="27"/>
      <c r="P1281" s="27"/>
      <c r="Q1281" s="27"/>
      <c r="R1281" s="27"/>
      <c r="S1281" s="27"/>
      <c r="T1281" s="27"/>
      <c r="U1281" s="27"/>
      <c r="V1281" s="27"/>
      <c r="W1281" s="27"/>
      <c r="X1281" s="27"/>
      <c r="Y1281" s="27"/>
      <c r="Z1281" s="27"/>
      <c r="AA1281" s="27"/>
      <c r="AB1281" s="27"/>
      <c r="AC1281" s="27"/>
      <c r="AD1281" s="27"/>
      <c r="AE1281" s="27"/>
      <c r="AF1281" s="27"/>
      <c r="AG1281" s="27"/>
      <c r="AH1281" s="27"/>
      <c r="AI1281" s="27"/>
      <c r="AJ1281" s="27"/>
      <c r="AK1281" s="27"/>
      <c r="AL1281" s="27"/>
      <c r="AM1281" s="27"/>
      <c r="AN1281" s="27"/>
      <c r="AO1281" s="27"/>
      <c r="AP1281" s="27"/>
      <c r="AQ1281" s="27"/>
      <c r="AR1281" s="27"/>
      <c r="AS1281" s="27"/>
      <c r="AT1281" s="27"/>
      <c r="AU1281" s="27"/>
      <c r="AV1281" s="27"/>
      <c r="AW1281" s="27"/>
      <c r="AX1281" s="27"/>
      <c r="AY1281" s="27"/>
      <c r="AZ1281" s="27"/>
      <c r="BA1281" s="27"/>
      <c r="BB1281" s="27"/>
      <c r="BC1281" s="27"/>
      <c r="BD1281" s="27"/>
      <c r="BE1281" s="27"/>
      <c r="BF1281" s="27"/>
      <c r="BG1281" s="27"/>
      <c r="BH1281" s="27"/>
      <c r="BI1281" s="27"/>
      <c r="BJ1281" s="27"/>
      <c r="BK1281" s="27"/>
      <c r="BL1281" s="27"/>
      <c r="BM1281" s="27"/>
      <c r="BN1281" s="27"/>
      <c r="BO1281" s="27"/>
      <c r="BP1281" s="27"/>
      <c r="BQ1281" s="27"/>
      <c r="BR1281" s="27"/>
      <c r="BS1281" s="27"/>
      <c r="BT1281" s="27"/>
      <c r="BU1281" s="27"/>
      <c r="BV1281" s="27"/>
      <c r="BW1281" s="27"/>
      <c r="BX1281" s="27"/>
      <c r="BY1281" s="27"/>
      <c r="BZ1281" s="27"/>
      <c r="CA1281" s="27"/>
      <c r="CB1281" s="27"/>
      <c r="CC1281" s="27"/>
      <c r="CD1281" s="27"/>
      <c r="CE1281" s="27"/>
      <c r="CF1281" s="27"/>
      <c r="CG1281" s="27"/>
      <c r="CH1281" s="27"/>
      <c r="CI1281" s="27"/>
      <c r="CJ1281" s="27"/>
      <c r="CK1281" s="27"/>
      <c r="CL1281" s="27"/>
      <c r="CM1281" s="27"/>
    </row>
    <row r="1282" spans="1:91" x14ac:dyDescent="0.3">
      <c r="A1282" s="27"/>
      <c r="B1282" s="27"/>
      <c r="C1282" s="27"/>
      <c r="D1282" s="27"/>
      <c r="E1282" s="27"/>
      <c r="F1282" s="27"/>
      <c r="G1282" s="27"/>
      <c r="H1282" s="27"/>
      <c r="I1282" s="27"/>
      <c r="J1282" s="27"/>
      <c r="K1282" s="27"/>
      <c r="L1282" s="27"/>
      <c r="M1282" s="27"/>
      <c r="N1282" s="27"/>
      <c r="O1282" s="27"/>
      <c r="P1282" s="27"/>
      <c r="Q1282" s="27"/>
      <c r="R1282" s="27"/>
      <c r="S1282" s="27"/>
      <c r="T1282" s="27"/>
      <c r="U1282" s="27"/>
      <c r="V1282" s="27"/>
      <c r="W1282" s="27"/>
      <c r="X1282" s="27"/>
      <c r="Y1282" s="27"/>
      <c r="Z1282" s="27"/>
      <c r="AA1282" s="27"/>
      <c r="AB1282" s="27"/>
      <c r="AC1282" s="27"/>
      <c r="AD1282" s="27"/>
      <c r="AE1282" s="27"/>
      <c r="AF1282" s="27"/>
      <c r="AG1282" s="27"/>
      <c r="AH1282" s="27"/>
      <c r="AI1282" s="27"/>
      <c r="AJ1282" s="27"/>
      <c r="AK1282" s="27"/>
      <c r="AL1282" s="27"/>
      <c r="AM1282" s="27"/>
      <c r="AN1282" s="27"/>
      <c r="AO1282" s="27"/>
      <c r="AP1282" s="27"/>
      <c r="AQ1282" s="27"/>
      <c r="AR1282" s="27"/>
      <c r="AS1282" s="27"/>
      <c r="AT1282" s="27"/>
      <c r="AU1282" s="27"/>
      <c r="AV1282" s="27"/>
      <c r="AW1282" s="27"/>
      <c r="AX1282" s="27"/>
      <c r="AY1282" s="27"/>
      <c r="AZ1282" s="27"/>
      <c r="BA1282" s="27"/>
      <c r="BB1282" s="27"/>
      <c r="BC1282" s="27"/>
      <c r="BD1282" s="27"/>
      <c r="BE1282" s="27"/>
      <c r="BF1282" s="27"/>
      <c r="BG1282" s="27"/>
      <c r="BH1282" s="27"/>
      <c r="BI1282" s="27"/>
      <c r="BJ1282" s="27"/>
      <c r="BK1282" s="27"/>
      <c r="BL1282" s="27"/>
      <c r="BM1282" s="27"/>
      <c r="BN1282" s="27"/>
      <c r="BO1282" s="27"/>
      <c r="BP1282" s="27"/>
      <c r="BQ1282" s="27"/>
      <c r="BR1282" s="27"/>
      <c r="BS1282" s="27"/>
      <c r="BT1282" s="27"/>
      <c r="BU1282" s="27"/>
      <c r="BV1282" s="27"/>
      <c r="BW1282" s="27"/>
      <c r="BX1282" s="27"/>
      <c r="BY1282" s="27"/>
      <c r="BZ1282" s="27"/>
      <c r="CA1282" s="27"/>
      <c r="CB1282" s="27"/>
      <c r="CC1282" s="27"/>
      <c r="CD1282" s="27"/>
      <c r="CE1282" s="27"/>
      <c r="CF1282" s="27"/>
      <c r="CG1282" s="27"/>
      <c r="CH1282" s="27"/>
      <c r="CI1282" s="27"/>
      <c r="CJ1282" s="27"/>
      <c r="CK1282" s="27"/>
      <c r="CL1282" s="27"/>
      <c r="CM1282" s="27"/>
    </row>
    <row r="1283" spans="1:91" x14ac:dyDescent="0.3">
      <c r="A1283" s="27"/>
      <c r="B1283" s="27"/>
      <c r="C1283" s="27"/>
      <c r="D1283" s="27"/>
      <c r="E1283" s="27"/>
      <c r="F1283" s="27"/>
      <c r="G1283" s="27"/>
      <c r="H1283" s="27"/>
      <c r="I1283" s="27"/>
      <c r="J1283" s="27"/>
      <c r="K1283" s="27"/>
      <c r="L1283" s="27"/>
      <c r="M1283" s="27"/>
      <c r="N1283" s="27"/>
      <c r="O1283" s="27"/>
      <c r="P1283" s="27"/>
      <c r="Q1283" s="27"/>
      <c r="R1283" s="27"/>
      <c r="S1283" s="27"/>
      <c r="T1283" s="27"/>
      <c r="U1283" s="27"/>
      <c r="V1283" s="27"/>
      <c r="W1283" s="27"/>
      <c r="X1283" s="27"/>
      <c r="Y1283" s="27"/>
      <c r="Z1283" s="27"/>
      <c r="AA1283" s="27"/>
      <c r="AB1283" s="27"/>
      <c r="AC1283" s="27"/>
      <c r="AD1283" s="27"/>
      <c r="AE1283" s="27"/>
      <c r="AF1283" s="27"/>
      <c r="AG1283" s="27"/>
      <c r="AH1283" s="27"/>
      <c r="AI1283" s="27"/>
      <c r="AJ1283" s="27"/>
      <c r="AK1283" s="27"/>
      <c r="AL1283" s="27"/>
      <c r="AM1283" s="27"/>
      <c r="AN1283" s="27"/>
      <c r="AO1283" s="27"/>
      <c r="AP1283" s="27"/>
      <c r="AQ1283" s="27"/>
      <c r="AR1283" s="27"/>
      <c r="AS1283" s="27"/>
      <c r="AT1283" s="27"/>
      <c r="AU1283" s="27"/>
      <c r="AV1283" s="27"/>
      <c r="AW1283" s="27"/>
      <c r="AX1283" s="27"/>
      <c r="AY1283" s="27"/>
      <c r="AZ1283" s="27"/>
      <c r="BA1283" s="27"/>
      <c r="BB1283" s="27"/>
      <c r="BC1283" s="27"/>
      <c r="BD1283" s="27"/>
      <c r="BE1283" s="27"/>
      <c r="BF1283" s="27"/>
      <c r="BG1283" s="27"/>
      <c r="BH1283" s="27"/>
      <c r="BI1283" s="27"/>
      <c r="BJ1283" s="27"/>
      <c r="BK1283" s="27"/>
      <c r="BL1283" s="27"/>
      <c r="BM1283" s="27"/>
      <c r="BN1283" s="27"/>
      <c r="BO1283" s="27"/>
      <c r="BP1283" s="27"/>
      <c r="BQ1283" s="27"/>
      <c r="BR1283" s="27"/>
      <c r="BS1283" s="27"/>
      <c r="BT1283" s="27"/>
      <c r="BU1283" s="27"/>
      <c r="BV1283" s="27"/>
      <c r="BW1283" s="27"/>
      <c r="BX1283" s="27"/>
      <c r="BY1283" s="27"/>
      <c r="BZ1283" s="27"/>
      <c r="CA1283" s="27"/>
      <c r="CB1283" s="27"/>
      <c r="CC1283" s="27"/>
      <c r="CD1283" s="27"/>
      <c r="CE1283" s="27"/>
      <c r="CF1283" s="27"/>
      <c r="CG1283" s="27"/>
      <c r="CH1283" s="27"/>
      <c r="CI1283" s="27"/>
      <c r="CJ1283" s="27"/>
      <c r="CK1283" s="27"/>
      <c r="CL1283" s="27"/>
      <c r="CM1283" s="27"/>
    </row>
    <row r="1284" spans="1:91" x14ac:dyDescent="0.3">
      <c r="A1284" s="27"/>
      <c r="B1284" s="27"/>
      <c r="C1284" s="27"/>
      <c r="D1284" s="27"/>
      <c r="E1284" s="27"/>
      <c r="F1284" s="27"/>
      <c r="G1284" s="27"/>
      <c r="H1284" s="27"/>
      <c r="I1284" s="27"/>
      <c r="J1284" s="27"/>
      <c r="K1284" s="27"/>
      <c r="L1284" s="27"/>
      <c r="M1284" s="27"/>
      <c r="N1284" s="27"/>
      <c r="O1284" s="27"/>
      <c r="P1284" s="27"/>
      <c r="Q1284" s="27"/>
      <c r="R1284" s="27"/>
      <c r="S1284" s="27"/>
      <c r="T1284" s="27"/>
      <c r="U1284" s="27"/>
      <c r="V1284" s="27"/>
      <c r="W1284" s="27"/>
      <c r="X1284" s="27"/>
      <c r="Y1284" s="27"/>
      <c r="Z1284" s="27"/>
      <c r="AA1284" s="27"/>
      <c r="AB1284" s="27"/>
      <c r="AC1284" s="27"/>
      <c r="AD1284" s="27"/>
      <c r="AE1284" s="27"/>
      <c r="AF1284" s="27"/>
      <c r="AG1284" s="27"/>
      <c r="AH1284" s="27"/>
      <c r="AI1284" s="27"/>
      <c r="AJ1284" s="27"/>
      <c r="AK1284" s="27"/>
      <c r="AL1284" s="27"/>
      <c r="AM1284" s="27"/>
      <c r="AN1284" s="27"/>
      <c r="AO1284" s="27"/>
      <c r="AP1284" s="27"/>
      <c r="AQ1284" s="27"/>
      <c r="AR1284" s="27"/>
      <c r="AS1284" s="27"/>
      <c r="AT1284" s="27"/>
      <c r="AU1284" s="27"/>
      <c r="AV1284" s="27"/>
      <c r="AW1284" s="27"/>
      <c r="AX1284" s="27"/>
      <c r="AY1284" s="27"/>
      <c r="AZ1284" s="27"/>
      <c r="BA1284" s="27"/>
      <c r="BB1284" s="27"/>
      <c r="BC1284" s="27"/>
      <c r="BD1284" s="27"/>
      <c r="BE1284" s="27"/>
      <c r="BF1284" s="27"/>
      <c r="BG1284" s="27"/>
      <c r="BH1284" s="27"/>
      <c r="BI1284" s="27"/>
      <c r="BJ1284" s="27"/>
      <c r="BK1284" s="27"/>
      <c r="BL1284" s="27"/>
      <c r="BM1284" s="27"/>
      <c r="BN1284" s="27"/>
      <c r="BO1284" s="27"/>
      <c r="BP1284" s="27"/>
      <c r="BQ1284" s="27"/>
      <c r="BR1284" s="27"/>
      <c r="BS1284" s="27"/>
      <c r="BT1284" s="27"/>
      <c r="BU1284" s="27"/>
      <c r="BV1284" s="27"/>
      <c r="BW1284" s="27"/>
      <c r="BX1284" s="27"/>
      <c r="BY1284" s="27"/>
      <c r="BZ1284" s="27"/>
      <c r="CA1284" s="27"/>
      <c r="CB1284" s="27"/>
      <c r="CC1284" s="27"/>
      <c r="CD1284" s="27"/>
      <c r="CE1284" s="27"/>
      <c r="CF1284" s="27"/>
      <c r="CG1284" s="27"/>
      <c r="CH1284" s="27"/>
      <c r="CI1284" s="27"/>
      <c r="CJ1284" s="27"/>
      <c r="CK1284" s="27"/>
      <c r="CL1284" s="27"/>
      <c r="CM1284" s="27"/>
    </row>
    <row r="1285" spans="1:91" x14ac:dyDescent="0.3">
      <c r="A1285" s="27"/>
      <c r="B1285" s="27"/>
      <c r="C1285" s="27"/>
      <c r="D1285" s="27"/>
      <c r="E1285" s="27"/>
      <c r="F1285" s="27"/>
      <c r="G1285" s="27"/>
      <c r="H1285" s="27"/>
      <c r="I1285" s="27"/>
      <c r="J1285" s="27"/>
      <c r="K1285" s="27"/>
      <c r="L1285" s="27"/>
      <c r="M1285" s="27"/>
      <c r="N1285" s="27"/>
      <c r="O1285" s="27"/>
      <c r="P1285" s="27"/>
      <c r="Q1285" s="27"/>
      <c r="R1285" s="27"/>
      <c r="S1285" s="27"/>
      <c r="T1285" s="27"/>
      <c r="U1285" s="27"/>
      <c r="V1285" s="27"/>
      <c r="W1285" s="27"/>
      <c r="X1285" s="27"/>
      <c r="Y1285" s="27"/>
      <c r="Z1285" s="27"/>
      <c r="AA1285" s="27"/>
      <c r="AB1285" s="27"/>
      <c r="AC1285" s="27"/>
      <c r="AD1285" s="27"/>
      <c r="AE1285" s="27"/>
      <c r="AF1285" s="27"/>
      <c r="AG1285" s="27"/>
      <c r="AH1285" s="27"/>
      <c r="AI1285" s="27"/>
      <c r="AJ1285" s="27"/>
      <c r="AK1285" s="27"/>
      <c r="AL1285" s="27"/>
      <c r="AM1285" s="27"/>
      <c r="AN1285" s="27"/>
      <c r="AO1285" s="27"/>
      <c r="AP1285" s="27"/>
      <c r="AQ1285" s="27"/>
      <c r="AR1285" s="27"/>
      <c r="AS1285" s="27"/>
      <c r="AT1285" s="27"/>
      <c r="AU1285" s="27"/>
      <c r="AV1285" s="27"/>
      <c r="AW1285" s="27"/>
      <c r="AX1285" s="27"/>
      <c r="AY1285" s="27"/>
      <c r="AZ1285" s="27"/>
      <c r="BA1285" s="27"/>
      <c r="BB1285" s="27"/>
      <c r="BC1285" s="27"/>
      <c r="BD1285" s="27"/>
      <c r="BE1285" s="27"/>
      <c r="BF1285" s="27"/>
      <c r="BG1285" s="27"/>
      <c r="BH1285" s="27"/>
      <c r="BI1285" s="27"/>
      <c r="BJ1285" s="27"/>
      <c r="BK1285" s="27"/>
      <c r="BL1285" s="27"/>
      <c r="BM1285" s="27"/>
      <c r="BN1285" s="27"/>
      <c r="BO1285" s="27"/>
      <c r="BP1285" s="27"/>
      <c r="BQ1285" s="27"/>
      <c r="BR1285" s="27"/>
      <c r="BS1285" s="27"/>
      <c r="BT1285" s="27"/>
      <c r="BU1285" s="27"/>
      <c r="BV1285" s="27"/>
      <c r="BW1285" s="27"/>
      <c r="BX1285" s="27"/>
      <c r="BY1285" s="27"/>
      <c r="BZ1285" s="27"/>
      <c r="CA1285" s="27"/>
      <c r="CB1285" s="27"/>
      <c r="CC1285" s="27"/>
      <c r="CD1285" s="27"/>
      <c r="CE1285" s="27"/>
      <c r="CF1285" s="27"/>
      <c r="CG1285" s="27"/>
      <c r="CH1285" s="27"/>
      <c r="CI1285" s="27"/>
      <c r="CJ1285" s="27"/>
      <c r="CK1285" s="27"/>
      <c r="CL1285" s="27"/>
      <c r="CM1285" s="27"/>
    </row>
    <row r="1286" spans="1:91" x14ac:dyDescent="0.3">
      <c r="A1286" s="27"/>
      <c r="B1286" s="27"/>
      <c r="C1286" s="27"/>
      <c r="D1286" s="27"/>
      <c r="E1286" s="27"/>
      <c r="F1286" s="27"/>
      <c r="G1286" s="27"/>
      <c r="H1286" s="27"/>
      <c r="I1286" s="27"/>
      <c r="J1286" s="27"/>
      <c r="K1286" s="27"/>
      <c r="L1286" s="27"/>
      <c r="M1286" s="27"/>
      <c r="N1286" s="27"/>
      <c r="O1286" s="27"/>
      <c r="P1286" s="27"/>
      <c r="Q1286" s="27"/>
      <c r="R1286" s="27"/>
      <c r="S1286" s="27"/>
      <c r="T1286" s="27"/>
      <c r="U1286" s="27"/>
      <c r="V1286" s="27"/>
      <c r="W1286" s="27"/>
      <c r="X1286" s="27"/>
      <c r="Y1286" s="27"/>
      <c r="Z1286" s="27"/>
      <c r="AA1286" s="27"/>
      <c r="AB1286" s="27"/>
      <c r="AC1286" s="27"/>
      <c r="AD1286" s="27"/>
      <c r="AE1286" s="27"/>
      <c r="AF1286" s="27"/>
      <c r="AG1286" s="27"/>
      <c r="AH1286" s="27"/>
      <c r="AI1286" s="27"/>
      <c r="AJ1286" s="27"/>
      <c r="AK1286" s="27"/>
      <c r="AL1286" s="27"/>
      <c r="AM1286" s="27"/>
      <c r="AN1286" s="27"/>
      <c r="AO1286" s="27"/>
      <c r="AP1286" s="27"/>
      <c r="AQ1286" s="27"/>
      <c r="AR1286" s="27"/>
      <c r="AS1286" s="27"/>
      <c r="AT1286" s="27"/>
      <c r="AU1286" s="27"/>
      <c r="AV1286" s="27"/>
      <c r="AW1286" s="27"/>
      <c r="AX1286" s="27"/>
      <c r="AY1286" s="27"/>
      <c r="AZ1286" s="27"/>
      <c r="BA1286" s="27"/>
      <c r="BB1286" s="27"/>
      <c r="BC1286" s="27"/>
      <c r="BD1286" s="27"/>
      <c r="BE1286" s="27"/>
      <c r="BF1286" s="27"/>
      <c r="BG1286" s="27"/>
      <c r="BH1286" s="27"/>
      <c r="BI1286" s="27"/>
      <c r="BJ1286" s="27"/>
      <c r="BK1286" s="27"/>
      <c r="BL1286" s="27"/>
      <c r="BM1286" s="27"/>
      <c r="BN1286" s="27"/>
      <c r="BO1286" s="27"/>
      <c r="BP1286" s="27"/>
      <c r="BQ1286" s="27"/>
      <c r="BR1286" s="27"/>
      <c r="BS1286" s="27"/>
      <c r="BT1286" s="27"/>
      <c r="BU1286" s="27"/>
      <c r="BV1286" s="27"/>
      <c r="BW1286" s="27"/>
      <c r="BX1286" s="27"/>
      <c r="BY1286" s="27"/>
      <c r="BZ1286" s="27"/>
      <c r="CA1286" s="27"/>
      <c r="CB1286" s="27"/>
      <c r="CC1286" s="27"/>
      <c r="CD1286" s="27"/>
      <c r="CE1286" s="27"/>
      <c r="CF1286" s="27"/>
      <c r="CG1286" s="27"/>
      <c r="CH1286" s="27"/>
      <c r="CI1286" s="27"/>
      <c r="CJ1286" s="27"/>
      <c r="CK1286" s="27"/>
      <c r="CL1286" s="27"/>
      <c r="CM1286" s="27"/>
    </row>
    <row r="1287" spans="1:91" x14ac:dyDescent="0.3">
      <c r="A1287" s="27"/>
      <c r="B1287" s="27"/>
      <c r="C1287" s="27"/>
      <c r="D1287" s="27"/>
      <c r="E1287" s="27"/>
      <c r="F1287" s="27"/>
      <c r="G1287" s="27"/>
      <c r="H1287" s="27"/>
      <c r="I1287" s="27"/>
      <c r="J1287" s="27"/>
      <c r="K1287" s="27"/>
      <c r="L1287" s="27"/>
      <c r="M1287" s="27"/>
      <c r="N1287" s="27"/>
      <c r="O1287" s="27"/>
      <c r="P1287" s="27"/>
      <c r="Q1287" s="27"/>
      <c r="R1287" s="27"/>
      <c r="S1287" s="27"/>
      <c r="T1287" s="27"/>
      <c r="U1287" s="27"/>
      <c r="V1287" s="27"/>
      <c r="W1287" s="27"/>
      <c r="X1287" s="27"/>
      <c r="Y1287" s="27"/>
      <c r="Z1287" s="27"/>
      <c r="AA1287" s="27"/>
      <c r="AB1287" s="27"/>
      <c r="AC1287" s="27"/>
      <c r="AD1287" s="27"/>
      <c r="AE1287" s="27"/>
      <c r="AF1287" s="27"/>
      <c r="AG1287" s="27"/>
      <c r="AH1287" s="27"/>
      <c r="AI1287" s="27"/>
      <c r="AJ1287" s="27"/>
      <c r="AK1287" s="27"/>
      <c r="AL1287" s="27"/>
      <c r="AM1287" s="27"/>
      <c r="AN1287" s="27"/>
      <c r="AO1287" s="27"/>
      <c r="AP1287" s="27"/>
      <c r="AQ1287" s="27"/>
      <c r="AR1287" s="27"/>
      <c r="AS1287" s="27"/>
      <c r="AT1287" s="27"/>
      <c r="AU1287" s="27"/>
      <c r="AV1287" s="27"/>
      <c r="AW1287" s="27"/>
      <c r="AX1287" s="27"/>
      <c r="AY1287" s="27"/>
      <c r="AZ1287" s="27"/>
      <c r="BA1287" s="27"/>
      <c r="BB1287" s="27"/>
      <c r="BC1287" s="27"/>
      <c r="BD1287" s="27"/>
      <c r="BE1287" s="27"/>
      <c r="BF1287" s="27"/>
      <c r="BG1287" s="27"/>
      <c r="BH1287" s="27"/>
      <c r="BI1287" s="27"/>
      <c r="BJ1287" s="27"/>
      <c r="BK1287" s="27"/>
      <c r="BL1287" s="27"/>
      <c r="BM1287" s="27"/>
      <c r="BN1287" s="27"/>
      <c r="BO1287" s="27"/>
      <c r="BP1287" s="27"/>
      <c r="BQ1287" s="27"/>
      <c r="BR1287" s="27"/>
      <c r="BS1287" s="27"/>
      <c r="BT1287" s="27"/>
      <c r="BU1287" s="27"/>
      <c r="BV1287" s="27"/>
      <c r="BW1287" s="27"/>
      <c r="BX1287" s="27"/>
      <c r="BY1287" s="27"/>
      <c r="BZ1287" s="27"/>
      <c r="CA1287" s="27"/>
      <c r="CB1287" s="27"/>
      <c r="CC1287" s="27"/>
      <c r="CD1287" s="27"/>
      <c r="CE1287" s="27"/>
      <c r="CF1287" s="27"/>
      <c r="CG1287" s="27"/>
      <c r="CH1287" s="27"/>
      <c r="CI1287" s="27"/>
      <c r="CJ1287" s="27"/>
      <c r="CK1287" s="27"/>
      <c r="CL1287" s="27"/>
      <c r="CM1287" s="27"/>
    </row>
    <row r="1288" spans="1:91" x14ac:dyDescent="0.3">
      <c r="A1288" s="27"/>
      <c r="B1288" s="27"/>
      <c r="C1288" s="27"/>
      <c r="D1288" s="27"/>
      <c r="E1288" s="27"/>
      <c r="F1288" s="27"/>
      <c r="G1288" s="27"/>
      <c r="H1288" s="27"/>
      <c r="I1288" s="27"/>
      <c r="J1288" s="27"/>
      <c r="K1288" s="27"/>
      <c r="L1288" s="27"/>
      <c r="M1288" s="27"/>
      <c r="N1288" s="27"/>
      <c r="O1288" s="27"/>
      <c r="P1288" s="27"/>
      <c r="Q1288" s="27"/>
      <c r="R1288" s="27"/>
      <c r="S1288" s="27"/>
      <c r="T1288" s="27"/>
      <c r="U1288" s="27"/>
      <c r="V1288" s="27"/>
      <c r="W1288" s="27"/>
      <c r="X1288" s="27"/>
      <c r="Y1288" s="27"/>
      <c r="Z1288" s="27"/>
      <c r="AA1288" s="27"/>
      <c r="AB1288" s="27"/>
      <c r="AC1288" s="27"/>
      <c r="AD1288" s="27"/>
      <c r="AE1288" s="27"/>
      <c r="AF1288" s="27"/>
      <c r="AG1288" s="27"/>
      <c r="AH1288" s="27"/>
      <c r="AI1288" s="27"/>
      <c r="AJ1288" s="27"/>
      <c r="AK1288" s="27"/>
      <c r="AL1288" s="27"/>
      <c r="AM1288" s="27"/>
      <c r="AN1288" s="27"/>
      <c r="AO1288" s="27"/>
      <c r="AP1288" s="27"/>
      <c r="AQ1288" s="27"/>
      <c r="AR1288" s="27"/>
      <c r="AS1288" s="27"/>
      <c r="AT1288" s="27"/>
      <c r="AU1288" s="27"/>
      <c r="AV1288" s="27"/>
      <c r="AW1288" s="27"/>
      <c r="AX1288" s="27"/>
      <c r="AY1288" s="27"/>
      <c r="AZ1288" s="27"/>
      <c r="BA1288" s="27"/>
      <c r="BB1288" s="27"/>
      <c r="BC1288" s="27"/>
      <c r="BD1288" s="27"/>
      <c r="BE1288" s="27"/>
      <c r="BF1288" s="27"/>
      <c r="BG1288" s="27"/>
      <c r="BH1288" s="27"/>
      <c r="BI1288" s="27"/>
      <c r="BJ1288" s="27"/>
      <c r="BK1288" s="27"/>
      <c r="BL1288" s="27"/>
      <c r="BM1288" s="27"/>
      <c r="BN1288" s="27"/>
      <c r="BO1288" s="27"/>
      <c r="BP1288" s="27"/>
      <c r="BQ1288" s="27"/>
      <c r="BR1288" s="27"/>
      <c r="BS1288" s="27"/>
      <c r="BT1288" s="27"/>
      <c r="BU1288" s="27"/>
      <c r="BV1288" s="27"/>
      <c r="BW1288" s="27"/>
      <c r="BX1288" s="27"/>
      <c r="BY1288" s="27"/>
      <c r="BZ1288" s="27"/>
      <c r="CA1288" s="27"/>
      <c r="CB1288" s="27"/>
      <c r="CC1288" s="27"/>
      <c r="CD1288" s="27"/>
      <c r="CE1288" s="27"/>
      <c r="CF1288" s="27"/>
      <c r="CG1288" s="27"/>
      <c r="CH1288" s="27"/>
      <c r="CI1288" s="27"/>
      <c r="CJ1288" s="27"/>
      <c r="CK1288" s="27"/>
      <c r="CL1288" s="27"/>
      <c r="CM1288" s="27"/>
    </row>
    <row r="1289" spans="1:91" x14ac:dyDescent="0.3">
      <c r="A1289" s="27"/>
      <c r="B1289" s="27"/>
      <c r="C1289" s="27"/>
      <c r="D1289" s="27"/>
      <c r="E1289" s="27"/>
      <c r="F1289" s="27"/>
      <c r="G1289" s="27"/>
      <c r="H1289" s="27"/>
      <c r="I1289" s="27"/>
      <c r="J1289" s="27"/>
      <c r="K1289" s="27"/>
      <c r="L1289" s="27"/>
      <c r="M1289" s="27"/>
      <c r="N1289" s="27"/>
      <c r="O1289" s="27"/>
      <c r="P1289" s="27"/>
      <c r="Q1289" s="27"/>
      <c r="R1289" s="27"/>
      <c r="S1289" s="27"/>
      <c r="T1289" s="27"/>
      <c r="U1289" s="27"/>
      <c r="V1289" s="27"/>
      <c r="W1289" s="27"/>
      <c r="X1289" s="27"/>
      <c r="Y1289" s="27"/>
      <c r="Z1289" s="27"/>
      <c r="AA1289" s="27"/>
      <c r="AB1289" s="27"/>
      <c r="AC1289" s="27"/>
      <c r="AD1289" s="27"/>
      <c r="AE1289" s="27"/>
      <c r="AF1289" s="27"/>
      <c r="AG1289" s="27"/>
      <c r="AH1289" s="27"/>
      <c r="AI1289" s="27"/>
      <c r="AJ1289" s="27"/>
      <c r="AK1289" s="27"/>
      <c r="AL1289" s="27"/>
      <c r="AM1289" s="27"/>
      <c r="AN1289" s="27"/>
      <c r="AO1289" s="27"/>
      <c r="AP1289" s="27"/>
      <c r="AQ1289" s="27"/>
      <c r="AR1289" s="27"/>
      <c r="AS1289" s="27"/>
      <c r="AT1289" s="27"/>
      <c r="AU1289" s="27"/>
      <c r="AV1289" s="27"/>
      <c r="AW1289" s="27"/>
      <c r="AX1289" s="27"/>
      <c r="AY1289" s="27"/>
      <c r="AZ1289" s="27"/>
      <c r="BA1289" s="27"/>
      <c r="BB1289" s="27"/>
      <c r="BC1289" s="27"/>
      <c r="BD1289" s="27"/>
      <c r="BE1289" s="27"/>
      <c r="BF1289" s="27"/>
      <c r="BG1289" s="27"/>
      <c r="BH1289" s="27"/>
      <c r="BI1289" s="27"/>
      <c r="BJ1289" s="27"/>
      <c r="BK1289" s="27"/>
      <c r="BL1289" s="27"/>
      <c r="BM1289" s="27"/>
      <c r="BN1289" s="27"/>
      <c r="BO1289" s="27"/>
      <c r="BP1289" s="27"/>
      <c r="BQ1289" s="27"/>
      <c r="BR1289" s="27"/>
      <c r="BS1289" s="27"/>
      <c r="BT1289" s="27"/>
      <c r="BU1289" s="27"/>
      <c r="BV1289" s="27"/>
      <c r="BW1289" s="27"/>
      <c r="BX1289" s="27"/>
      <c r="BY1289" s="27"/>
      <c r="BZ1289" s="27"/>
      <c r="CA1289" s="27"/>
      <c r="CB1289" s="27"/>
      <c r="CC1289" s="27"/>
      <c r="CD1289" s="27"/>
      <c r="CE1289" s="27"/>
      <c r="CF1289" s="27"/>
      <c r="CG1289" s="27"/>
      <c r="CH1289" s="27"/>
      <c r="CI1289" s="27"/>
      <c r="CJ1289" s="27"/>
      <c r="CK1289" s="27"/>
      <c r="CL1289" s="27"/>
      <c r="CM1289" s="27"/>
    </row>
    <row r="1290" spans="1:91" x14ac:dyDescent="0.3">
      <c r="A1290" s="27"/>
      <c r="B1290" s="27"/>
      <c r="C1290" s="27"/>
      <c r="D1290" s="27"/>
      <c r="E1290" s="27"/>
      <c r="F1290" s="27"/>
      <c r="G1290" s="27"/>
      <c r="H1290" s="27"/>
      <c r="I1290" s="27"/>
      <c r="J1290" s="27"/>
      <c r="K1290" s="27"/>
      <c r="L1290" s="27"/>
      <c r="M1290" s="27"/>
      <c r="N1290" s="27"/>
      <c r="O1290" s="27"/>
      <c r="P1290" s="27"/>
      <c r="Q1290" s="27"/>
      <c r="R1290" s="27"/>
      <c r="S1290" s="27"/>
      <c r="T1290" s="27"/>
      <c r="U1290" s="27"/>
      <c r="V1290" s="27"/>
      <c r="W1290" s="27"/>
      <c r="X1290" s="27"/>
      <c r="Y1290" s="27"/>
      <c r="Z1290" s="27"/>
      <c r="AA1290" s="27"/>
      <c r="AB1290" s="27"/>
      <c r="AC1290" s="27"/>
      <c r="AD1290" s="27"/>
      <c r="AE1290" s="27"/>
      <c r="AF1290" s="27"/>
      <c r="AG1290" s="27"/>
      <c r="AH1290" s="27"/>
      <c r="AI1290" s="27"/>
      <c r="AJ1290" s="27"/>
      <c r="AK1290" s="27"/>
      <c r="AL1290" s="27"/>
      <c r="AM1290" s="27"/>
      <c r="AN1290" s="27"/>
      <c r="AO1290" s="27"/>
      <c r="AP1290" s="27"/>
      <c r="AQ1290" s="27"/>
      <c r="AR1290" s="27"/>
      <c r="AS1290" s="27"/>
      <c r="AT1290" s="27"/>
      <c r="AU1290" s="27"/>
      <c r="AV1290" s="27"/>
      <c r="AW1290" s="27"/>
      <c r="AX1290" s="27"/>
      <c r="AY1290" s="27"/>
      <c r="AZ1290" s="27"/>
      <c r="BA1290" s="27"/>
      <c r="BB1290" s="27"/>
      <c r="BC1290" s="27"/>
      <c r="BD1290" s="27"/>
      <c r="BE1290" s="27"/>
      <c r="BF1290" s="27"/>
      <c r="BG1290" s="27"/>
      <c r="BH1290" s="27"/>
      <c r="BI1290" s="27"/>
      <c r="BJ1290" s="27"/>
      <c r="BK1290" s="27"/>
      <c r="BL1290" s="27"/>
      <c r="BM1290" s="27"/>
      <c r="BN1290" s="27"/>
      <c r="BO1290" s="27"/>
      <c r="BP1290" s="27"/>
      <c r="BQ1290" s="27"/>
      <c r="BR1290" s="27"/>
      <c r="BS1290" s="27"/>
      <c r="BT1290" s="27"/>
      <c r="BU1290" s="27"/>
      <c r="BV1290" s="27"/>
      <c r="BW1290" s="27"/>
      <c r="BX1290" s="27"/>
      <c r="BY1290" s="27"/>
      <c r="BZ1290" s="27"/>
      <c r="CA1290" s="27"/>
      <c r="CB1290" s="27"/>
      <c r="CC1290" s="27"/>
      <c r="CD1290" s="27"/>
      <c r="CE1290" s="27"/>
      <c r="CF1290" s="27"/>
      <c r="CG1290" s="27"/>
      <c r="CH1290" s="27"/>
      <c r="CI1290" s="27"/>
      <c r="CJ1290" s="27"/>
      <c r="CK1290" s="27"/>
      <c r="CL1290" s="27"/>
      <c r="CM1290" s="27"/>
    </row>
    <row r="1291" spans="1:91" x14ac:dyDescent="0.3">
      <c r="A1291" s="27"/>
      <c r="B1291" s="27"/>
      <c r="C1291" s="27"/>
      <c r="D1291" s="27"/>
      <c r="E1291" s="27"/>
      <c r="F1291" s="27"/>
      <c r="G1291" s="27"/>
      <c r="H1291" s="27"/>
      <c r="I1291" s="27"/>
      <c r="J1291" s="27"/>
      <c r="K1291" s="27"/>
      <c r="L1291" s="27"/>
      <c r="M1291" s="27"/>
      <c r="N1291" s="27"/>
      <c r="O1291" s="27"/>
      <c r="P1291" s="27"/>
      <c r="Q1291" s="27"/>
      <c r="R1291" s="27"/>
      <c r="S1291" s="27"/>
      <c r="T1291" s="27"/>
      <c r="U1291" s="27"/>
      <c r="V1291" s="27"/>
      <c r="W1291" s="27"/>
      <c r="X1291" s="27"/>
      <c r="Y1291" s="27"/>
      <c r="Z1291" s="27"/>
      <c r="AA1291" s="27"/>
      <c r="AB1291" s="27"/>
      <c r="AC1291" s="27"/>
      <c r="AD1291" s="27"/>
      <c r="AE1291" s="27"/>
      <c r="AF1291" s="27"/>
      <c r="AG1291" s="27"/>
      <c r="AH1291" s="27"/>
      <c r="AI1291" s="27"/>
      <c r="AJ1291" s="27"/>
      <c r="AK1291" s="27"/>
      <c r="AL1291" s="27"/>
      <c r="AM1291" s="27"/>
      <c r="AN1291" s="27"/>
      <c r="AO1291" s="27"/>
      <c r="AP1291" s="27"/>
      <c r="AQ1291" s="27"/>
      <c r="AR1291" s="27"/>
      <c r="AS1291" s="27"/>
      <c r="AT1291" s="27"/>
      <c r="AU1291" s="27"/>
      <c r="AV1291" s="27"/>
      <c r="AW1291" s="27"/>
      <c r="AX1291" s="27"/>
      <c r="AY1291" s="27"/>
      <c r="AZ1291" s="27"/>
      <c r="BA1291" s="27"/>
      <c r="BB1291" s="27"/>
      <c r="BC1291" s="27"/>
      <c r="BD1291" s="27"/>
      <c r="BE1291" s="27"/>
      <c r="BF1291" s="27"/>
      <c r="BG1291" s="27"/>
      <c r="BH1291" s="27"/>
      <c r="BI1291" s="27"/>
      <c r="BJ1291" s="27"/>
      <c r="BK1291" s="27"/>
      <c r="BL1291" s="27"/>
      <c r="BM1291" s="27"/>
      <c r="BN1291" s="27"/>
      <c r="BO1291" s="27"/>
      <c r="BP1291" s="27"/>
      <c r="BQ1291" s="27"/>
      <c r="BR1291" s="27"/>
      <c r="BS1291" s="27"/>
      <c r="BT1291" s="27"/>
      <c r="BU1291" s="27"/>
      <c r="BV1291" s="27"/>
      <c r="BW1291" s="27"/>
      <c r="BX1291" s="27"/>
      <c r="BY1291" s="27"/>
      <c r="BZ1291" s="27"/>
      <c r="CA1291" s="27"/>
      <c r="CB1291" s="27"/>
      <c r="CC1291" s="27"/>
      <c r="CD1291" s="27"/>
      <c r="CE1291" s="27"/>
      <c r="CF1291" s="27"/>
      <c r="CG1291" s="27"/>
      <c r="CH1291" s="27"/>
      <c r="CI1291" s="27"/>
      <c r="CJ1291" s="27"/>
      <c r="CK1291" s="27"/>
      <c r="CL1291" s="27"/>
      <c r="CM1291" s="27"/>
    </row>
    <row r="1292" spans="1:91" x14ac:dyDescent="0.3">
      <c r="A1292" s="27"/>
      <c r="B1292" s="27"/>
      <c r="C1292" s="27"/>
      <c r="D1292" s="27"/>
      <c r="E1292" s="27"/>
      <c r="F1292" s="27"/>
      <c r="G1292" s="27"/>
      <c r="H1292" s="27"/>
      <c r="I1292" s="27"/>
      <c r="J1292" s="27"/>
      <c r="K1292" s="27"/>
      <c r="L1292" s="27"/>
      <c r="M1292" s="27"/>
      <c r="N1292" s="27"/>
      <c r="O1292" s="27"/>
      <c r="P1292" s="27"/>
      <c r="Q1292" s="27"/>
      <c r="R1292" s="27"/>
      <c r="S1292" s="27"/>
      <c r="T1292" s="27"/>
      <c r="U1292" s="27"/>
      <c r="V1292" s="27"/>
      <c r="W1292" s="27"/>
      <c r="X1292" s="27"/>
      <c r="Y1292" s="27"/>
      <c r="Z1292" s="27"/>
      <c r="AA1292" s="27"/>
      <c r="AB1292" s="27"/>
      <c r="AC1292" s="27"/>
      <c r="AD1292" s="27"/>
      <c r="AE1292" s="27"/>
      <c r="AF1292" s="27"/>
      <c r="AG1292" s="27"/>
      <c r="AH1292" s="27"/>
      <c r="AI1292" s="27"/>
      <c r="AJ1292" s="27"/>
      <c r="AK1292" s="27"/>
      <c r="AL1292" s="27"/>
      <c r="AM1292" s="27"/>
      <c r="AN1292" s="27"/>
      <c r="AO1292" s="27"/>
      <c r="AP1292" s="27"/>
      <c r="AQ1292" s="27"/>
      <c r="AR1292" s="27"/>
      <c r="AS1292" s="27"/>
      <c r="AT1292" s="27"/>
      <c r="AU1292" s="27"/>
      <c r="AV1292" s="27"/>
      <c r="AW1292" s="27"/>
      <c r="AX1292" s="27"/>
      <c r="AY1292" s="27"/>
      <c r="AZ1292" s="27"/>
      <c r="BA1292" s="27"/>
      <c r="BB1292" s="27"/>
      <c r="BC1292" s="27"/>
      <c r="BD1292" s="27"/>
      <c r="BE1292" s="27"/>
      <c r="BF1292" s="27"/>
      <c r="BG1292" s="27"/>
      <c r="BH1292" s="27"/>
      <c r="BI1292" s="27"/>
      <c r="BJ1292" s="27"/>
      <c r="BK1292" s="27"/>
      <c r="BL1292" s="27"/>
      <c r="BM1292" s="27"/>
      <c r="BN1292" s="27"/>
      <c r="BO1292" s="27"/>
      <c r="BP1292" s="27"/>
      <c r="BQ1292" s="27"/>
      <c r="BR1292" s="27"/>
      <c r="BS1292" s="27"/>
      <c r="BT1292" s="27"/>
      <c r="BU1292" s="27"/>
      <c r="BV1292" s="27"/>
      <c r="BW1292" s="27"/>
      <c r="BX1292" s="27"/>
      <c r="BY1292" s="27"/>
      <c r="BZ1292" s="27"/>
      <c r="CA1292" s="27"/>
      <c r="CB1292" s="27"/>
      <c r="CC1292" s="27"/>
      <c r="CD1292" s="27"/>
      <c r="CE1292" s="27"/>
      <c r="CF1292" s="27"/>
      <c r="CG1292" s="27"/>
      <c r="CH1292" s="27"/>
      <c r="CI1292" s="27"/>
      <c r="CJ1292" s="27"/>
      <c r="CK1292" s="27"/>
      <c r="CL1292" s="27"/>
      <c r="CM1292" s="27"/>
    </row>
    <row r="1293" spans="1:91" x14ac:dyDescent="0.3">
      <c r="A1293" s="27"/>
      <c r="B1293" s="27"/>
      <c r="C1293" s="27"/>
      <c r="D1293" s="27"/>
      <c r="E1293" s="27"/>
      <c r="F1293" s="27"/>
      <c r="G1293" s="27"/>
      <c r="H1293" s="27"/>
      <c r="I1293" s="27"/>
      <c r="J1293" s="27"/>
      <c r="K1293" s="27"/>
      <c r="L1293" s="27"/>
      <c r="M1293" s="27"/>
      <c r="N1293" s="27"/>
      <c r="O1293" s="27"/>
      <c r="P1293" s="27"/>
      <c r="Q1293" s="27"/>
      <c r="R1293" s="27"/>
      <c r="S1293" s="27"/>
      <c r="T1293" s="27"/>
      <c r="U1293" s="27"/>
      <c r="V1293" s="27"/>
      <c r="W1293" s="27"/>
      <c r="X1293" s="27"/>
      <c r="Y1293" s="27"/>
      <c r="Z1293" s="27"/>
      <c r="AA1293" s="27"/>
      <c r="AB1293" s="27"/>
      <c r="AC1293" s="27"/>
      <c r="AD1293" s="27"/>
      <c r="AE1293" s="27"/>
      <c r="AF1293" s="27"/>
      <c r="AG1293" s="27"/>
      <c r="AH1293" s="27"/>
      <c r="AI1293" s="27"/>
      <c r="AJ1293" s="27"/>
      <c r="AK1293" s="27"/>
      <c r="AL1293" s="27"/>
      <c r="AM1293" s="27"/>
      <c r="AN1293" s="27"/>
      <c r="AO1293" s="27"/>
      <c r="AP1293" s="27"/>
      <c r="AQ1293" s="27"/>
      <c r="AR1293" s="27"/>
      <c r="AS1293" s="27"/>
      <c r="AT1293" s="27"/>
      <c r="AU1293" s="27"/>
      <c r="AV1293" s="27"/>
      <c r="AW1293" s="27"/>
      <c r="AX1293" s="27"/>
      <c r="AY1293" s="27"/>
      <c r="AZ1293" s="27"/>
      <c r="BA1293" s="27"/>
      <c r="BB1293" s="27"/>
      <c r="BC1293" s="27"/>
      <c r="BD1293" s="27"/>
      <c r="BE1293" s="27"/>
      <c r="BF1293" s="27"/>
      <c r="BG1293" s="27"/>
      <c r="BH1293" s="27"/>
      <c r="BI1293" s="27"/>
      <c r="BJ1293" s="27"/>
      <c r="BK1293" s="27"/>
      <c r="BL1293" s="27"/>
      <c r="BM1293" s="27"/>
      <c r="BN1293" s="27"/>
      <c r="BO1293" s="27"/>
      <c r="BP1293" s="27"/>
      <c r="BQ1293" s="27"/>
      <c r="BR1293" s="27"/>
      <c r="BS1293" s="27"/>
      <c r="BT1293" s="27"/>
      <c r="BU1293" s="27"/>
      <c r="BV1293" s="27"/>
      <c r="BW1293" s="27"/>
      <c r="BX1293" s="27"/>
      <c r="BY1293" s="27"/>
      <c r="BZ1293" s="27"/>
      <c r="CA1293" s="27"/>
      <c r="CB1293" s="27"/>
      <c r="CC1293" s="27"/>
      <c r="CD1293" s="27"/>
      <c r="CE1293" s="27"/>
      <c r="CF1293" s="27"/>
      <c r="CG1293" s="27"/>
      <c r="CH1293" s="27"/>
      <c r="CI1293" s="27"/>
      <c r="CJ1293" s="27"/>
      <c r="CK1293" s="27"/>
      <c r="CL1293" s="27"/>
      <c r="CM1293" s="27"/>
    </row>
    <row r="1294" spans="1:91" x14ac:dyDescent="0.3">
      <c r="A1294" s="27"/>
      <c r="B1294" s="27"/>
      <c r="C1294" s="27"/>
      <c r="D1294" s="27"/>
      <c r="E1294" s="27"/>
      <c r="F1294" s="27"/>
      <c r="G1294" s="27"/>
      <c r="H1294" s="27"/>
      <c r="I1294" s="27"/>
      <c r="J1294" s="27"/>
      <c r="K1294" s="27"/>
      <c r="L1294" s="27"/>
      <c r="M1294" s="27"/>
      <c r="N1294" s="27"/>
      <c r="O1294" s="27"/>
      <c r="P1294" s="27"/>
      <c r="Q1294" s="27"/>
      <c r="R1294" s="27"/>
      <c r="S1294" s="27"/>
      <c r="T1294" s="27"/>
      <c r="U1294" s="27"/>
      <c r="V1294" s="27"/>
      <c r="W1294" s="27"/>
      <c r="X1294" s="27"/>
      <c r="Y1294" s="27"/>
      <c r="Z1294" s="27"/>
      <c r="AA1294" s="27"/>
      <c r="AB1294" s="27"/>
      <c r="AC1294" s="27"/>
      <c r="AD1294" s="27"/>
      <c r="AE1294" s="27"/>
      <c r="AF1294" s="27"/>
      <c r="AG1294" s="27"/>
      <c r="AH1294" s="27"/>
      <c r="AI1294" s="27"/>
      <c r="AJ1294" s="27"/>
      <c r="AK1294" s="27"/>
      <c r="AL1294" s="27"/>
      <c r="AM1294" s="27"/>
      <c r="AN1294" s="27"/>
      <c r="AO1294" s="27"/>
      <c r="AP1294" s="27"/>
      <c r="AQ1294" s="27"/>
      <c r="AR1294" s="27"/>
      <c r="AS1294" s="27"/>
      <c r="AT1294" s="27"/>
      <c r="AU1294" s="27"/>
      <c r="AV1294" s="27"/>
      <c r="AW1294" s="27"/>
      <c r="AX1294" s="27"/>
      <c r="AY1294" s="27"/>
      <c r="AZ1294" s="27"/>
      <c r="BA1294" s="27"/>
      <c r="BB1294" s="27"/>
      <c r="BC1294" s="27"/>
      <c r="BD1294" s="27"/>
      <c r="BE1294" s="27"/>
      <c r="BF1294" s="27"/>
      <c r="BG1294" s="27"/>
      <c r="BH1294" s="27"/>
      <c r="BI1294" s="27"/>
      <c r="BJ1294" s="27"/>
      <c r="BK1294" s="27"/>
      <c r="BL1294" s="27"/>
      <c r="BM1294" s="27"/>
      <c r="BN1294" s="27"/>
      <c r="BO1294" s="27"/>
      <c r="BP1294" s="27"/>
      <c r="BQ1294" s="27"/>
      <c r="BR1294" s="27"/>
      <c r="BS1294" s="27"/>
      <c r="BT1294" s="27"/>
      <c r="BU1294" s="27"/>
      <c r="BV1294" s="27"/>
      <c r="BW1294" s="27"/>
      <c r="BX1294" s="27"/>
      <c r="BY1294" s="27"/>
      <c r="BZ1294" s="27"/>
      <c r="CA1294" s="27"/>
      <c r="CB1294" s="27"/>
      <c r="CC1294" s="27"/>
      <c r="CD1294" s="27"/>
      <c r="CE1294" s="27"/>
      <c r="CF1294" s="27"/>
      <c r="CG1294" s="27"/>
      <c r="CH1294" s="27"/>
      <c r="CI1294" s="27"/>
      <c r="CJ1294" s="27"/>
      <c r="CK1294" s="27"/>
      <c r="CL1294" s="27"/>
      <c r="CM1294" s="27"/>
    </row>
    <row r="1295" spans="1:91" x14ac:dyDescent="0.3">
      <c r="A1295" s="27"/>
      <c r="B1295" s="27"/>
      <c r="C1295" s="27"/>
      <c r="D1295" s="27"/>
      <c r="E1295" s="27"/>
      <c r="F1295" s="27"/>
      <c r="G1295" s="27"/>
      <c r="H1295" s="27"/>
      <c r="I1295" s="27"/>
      <c r="J1295" s="27"/>
      <c r="K1295" s="27"/>
      <c r="L1295" s="27"/>
      <c r="M1295" s="27"/>
      <c r="N1295" s="27"/>
      <c r="O1295" s="27"/>
      <c r="P1295" s="27"/>
      <c r="Q1295" s="27"/>
      <c r="R1295" s="27"/>
      <c r="S1295" s="27"/>
      <c r="T1295" s="27"/>
      <c r="U1295" s="27"/>
      <c r="V1295" s="27"/>
      <c r="W1295" s="27"/>
      <c r="X1295" s="27"/>
      <c r="Y1295" s="27"/>
      <c r="Z1295" s="27"/>
      <c r="AA1295" s="27"/>
      <c r="AB1295" s="27"/>
      <c r="AC1295" s="27"/>
      <c r="AD1295" s="27"/>
      <c r="AE1295" s="27"/>
      <c r="AF1295" s="27"/>
      <c r="AG1295" s="27"/>
      <c r="AH1295" s="27"/>
      <c r="AI1295" s="27"/>
      <c r="AJ1295" s="27"/>
      <c r="AK1295" s="27"/>
      <c r="AL1295" s="27"/>
      <c r="AM1295" s="27"/>
      <c r="AN1295" s="27"/>
      <c r="AO1295" s="27"/>
      <c r="AP1295" s="27"/>
      <c r="AQ1295" s="27"/>
      <c r="AR1295" s="27"/>
      <c r="AS1295" s="27"/>
      <c r="AT1295" s="27"/>
      <c r="AU1295" s="27"/>
      <c r="AV1295" s="27"/>
      <c r="AW1295" s="27"/>
      <c r="AX1295" s="27"/>
      <c r="AY1295" s="27"/>
      <c r="AZ1295" s="27"/>
      <c r="BA1295" s="27"/>
      <c r="BB1295" s="27"/>
      <c r="BC1295" s="27"/>
      <c r="BD1295" s="27"/>
      <c r="BE1295" s="27"/>
      <c r="BF1295" s="27"/>
      <c r="BG1295" s="27"/>
      <c r="BH1295" s="27"/>
      <c r="BI1295" s="27"/>
      <c r="BJ1295" s="27"/>
      <c r="BK1295" s="27"/>
      <c r="BL1295" s="27"/>
      <c r="BM1295" s="27"/>
      <c r="BN1295" s="27"/>
      <c r="BO1295" s="27"/>
      <c r="BP1295" s="27"/>
      <c r="BQ1295" s="27"/>
      <c r="BR1295" s="27"/>
      <c r="BS1295" s="27"/>
      <c r="BT1295" s="27"/>
      <c r="BU1295" s="27"/>
      <c r="BV1295" s="27"/>
      <c r="BW1295" s="27"/>
      <c r="BX1295" s="27"/>
      <c r="BY1295" s="27"/>
      <c r="BZ1295" s="27"/>
      <c r="CA1295" s="27"/>
      <c r="CB1295" s="27"/>
      <c r="CC1295" s="27"/>
      <c r="CD1295" s="27"/>
      <c r="CE1295" s="27"/>
      <c r="CF1295" s="27"/>
      <c r="CG1295" s="27"/>
      <c r="CH1295" s="27"/>
      <c r="CI1295" s="27"/>
      <c r="CJ1295" s="27"/>
      <c r="CK1295" s="27"/>
      <c r="CL1295" s="27"/>
      <c r="CM1295" s="27"/>
    </row>
    <row r="1296" spans="1:91" x14ac:dyDescent="0.3">
      <c r="A1296" s="27"/>
      <c r="B1296" s="27"/>
      <c r="C1296" s="27"/>
      <c r="D1296" s="27"/>
      <c r="E1296" s="27"/>
      <c r="F1296" s="27"/>
      <c r="G1296" s="27"/>
      <c r="H1296" s="27"/>
      <c r="I1296" s="27"/>
      <c r="J1296" s="27"/>
      <c r="K1296" s="27"/>
      <c r="L1296" s="27"/>
      <c r="M1296" s="27"/>
      <c r="N1296" s="27"/>
      <c r="O1296" s="27"/>
      <c r="P1296" s="27"/>
      <c r="Q1296" s="27"/>
      <c r="R1296" s="27"/>
      <c r="S1296" s="27"/>
      <c r="T1296" s="27"/>
      <c r="U1296" s="27"/>
      <c r="V1296" s="27"/>
      <c r="W1296" s="27"/>
      <c r="X1296" s="27"/>
      <c r="Y1296" s="27"/>
      <c r="Z1296" s="27"/>
      <c r="AA1296" s="27"/>
      <c r="AB1296" s="27"/>
      <c r="AC1296" s="27"/>
      <c r="AD1296" s="27"/>
      <c r="AE1296" s="27"/>
      <c r="AF1296" s="27"/>
      <c r="AG1296" s="27"/>
      <c r="AH1296" s="27"/>
      <c r="AI1296" s="27"/>
      <c r="AJ1296" s="27"/>
      <c r="AK1296" s="27"/>
      <c r="AL1296" s="27"/>
      <c r="AM1296" s="27"/>
      <c r="AN1296" s="27"/>
      <c r="AO1296" s="27"/>
      <c r="AP1296" s="27"/>
      <c r="AQ1296" s="27"/>
      <c r="AR1296" s="27"/>
      <c r="AS1296" s="27"/>
      <c r="AT1296" s="27"/>
      <c r="AU1296" s="27"/>
      <c r="AV1296" s="27"/>
      <c r="AW1296" s="27"/>
      <c r="AX1296" s="27"/>
      <c r="AY1296" s="27"/>
      <c r="AZ1296" s="27"/>
      <c r="BA1296" s="27"/>
      <c r="BB1296" s="27"/>
      <c r="BC1296" s="27"/>
      <c r="BD1296" s="27"/>
      <c r="BE1296" s="27"/>
      <c r="BF1296" s="27"/>
      <c r="BG1296" s="27"/>
      <c r="BH1296" s="27"/>
      <c r="BI1296" s="27"/>
      <c r="BJ1296" s="27"/>
      <c r="BK1296" s="27"/>
      <c r="BL1296" s="27"/>
      <c r="BM1296" s="27"/>
      <c r="BN1296" s="27"/>
      <c r="BO1296" s="27"/>
      <c r="BP1296" s="27"/>
      <c r="BQ1296" s="27"/>
      <c r="BR1296" s="27"/>
      <c r="BS1296" s="27"/>
      <c r="BT1296" s="27"/>
      <c r="BU1296" s="27"/>
      <c r="BV1296" s="27"/>
      <c r="BW1296" s="27"/>
      <c r="BX1296" s="27"/>
      <c r="BY1296" s="27"/>
      <c r="BZ1296" s="27"/>
      <c r="CA1296" s="27"/>
      <c r="CB1296" s="27"/>
      <c r="CC1296" s="27"/>
      <c r="CD1296" s="27"/>
      <c r="CE1296" s="27"/>
      <c r="CF1296" s="27"/>
      <c r="CG1296" s="27"/>
      <c r="CH1296" s="27"/>
      <c r="CI1296" s="27"/>
      <c r="CJ1296" s="27"/>
      <c r="CK1296" s="27"/>
      <c r="CL1296" s="27"/>
      <c r="CM1296" s="27"/>
    </row>
    <row r="1297" spans="1:91" x14ac:dyDescent="0.3">
      <c r="A1297" s="27"/>
      <c r="B1297" s="27"/>
      <c r="C1297" s="27"/>
      <c r="D1297" s="27"/>
      <c r="E1297" s="27"/>
      <c r="F1297" s="27"/>
      <c r="G1297" s="27"/>
      <c r="H1297" s="27"/>
      <c r="I1297" s="27"/>
      <c r="J1297" s="27"/>
      <c r="K1297" s="27"/>
      <c r="L1297" s="27"/>
      <c r="M1297" s="27"/>
      <c r="N1297" s="27"/>
      <c r="O1297" s="27"/>
      <c r="P1297" s="27"/>
      <c r="Q1297" s="27"/>
      <c r="R1297" s="27"/>
      <c r="S1297" s="27"/>
      <c r="T1297" s="27"/>
      <c r="U1297" s="27"/>
      <c r="V1297" s="27"/>
      <c r="W1297" s="27"/>
      <c r="X1297" s="27"/>
      <c r="Y1297" s="27"/>
      <c r="Z1297" s="27"/>
      <c r="AA1297" s="27"/>
      <c r="AB1297" s="27"/>
      <c r="AC1297" s="27"/>
      <c r="AD1297" s="27"/>
      <c r="AE1297" s="27"/>
      <c r="AF1297" s="27"/>
      <c r="AG1297" s="27"/>
      <c r="AH1297" s="27"/>
      <c r="AI1297" s="27"/>
      <c r="AJ1297" s="27"/>
      <c r="AK1297" s="27"/>
      <c r="AL1297" s="27"/>
      <c r="AM1297" s="27"/>
      <c r="AN1297" s="27"/>
      <c r="AO1297" s="27"/>
      <c r="AP1297" s="27"/>
      <c r="AQ1297" s="27"/>
      <c r="AR1297" s="27"/>
      <c r="AS1297" s="27"/>
      <c r="AT1297" s="27"/>
      <c r="AU1297" s="27"/>
      <c r="AV1297" s="27"/>
      <c r="AW1297" s="27"/>
      <c r="AX1297" s="27"/>
      <c r="AY1297" s="27"/>
      <c r="AZ1297" s="27"/>
      <c r="BA1297" s="27"/>
      <c r="BB1297" s="27"/>
      <c r="BC1297" s="27"/>
      <c r="BD1297" s="27"/>
      <c r="BE1297" s="27"/>
      <c r="BF1297" s="27"/>
      <c r="BG1297" s="27"/>
      <c r="BH1297" s="27"/>
      <c r="BI1297" s="27"/>
      <c r="BJ1297" s="27"/>
      <c r="BK1297" s="27"/>
      <c r="BL1297" s="27"/>
      <c r="BM1297" s="27"/>
      <c r="BN1297" s="27"/>
      <c r="BO1297" s="27"/>
      <c r="BP1297" s="27"/>
      <c r="BQ1297" s="27"/>
      <c r="BR1297" s="27"/>
      <c r="BS1297" s="27"/>
      <c r="BT1297" s="27"/>
      <c r="BU1297" s="27"/>
      <c r="BV1297" s="27"/>
      <c r="BW1297" s="27"/>
      <c r="BX1297" s="27"/>
      <c r="BY1297" s="27"/>
      <c r="BZ1297" s="27"/>
      <c r="CA1297" s="27"/>
      <c r="CB1297" s="27"/>
      <c r="CC1297" s="27"/>
      <c r="CD1297" s="27"/>
      <c r="CE1297" s="27"/>
      <c r="CF1297" s="27"/>
      <c r="CG1297" s="27"/>
      <c r="CH1297" s="27"/>
      <c r="CI1297" s="27"/>
      <c r="CJ1297" s="27"/>
      <c r="CK1297" s="27"/>
      <c r="CL1297" s="27"/>
      <c r="CM1297" s="27"/>
    </row>
    <row r="1298" spans="1:91" x14ac:dyDescent="0.3">
      <c r="A1298" s="27"/>
      <c r="B1298" s="27"/>
      <c r="C1298" s="27"/>
      <c r="D1298" s="27"/>
      <c r="E1298" s="27"/>
      <c r="F1298" s="27"/>
      <c r="G1298" s="27"/>
      <c r="H1298" s="27"/>
      <c r="I1298" s="27"/>
      <c r="J1298" s="27"/>
      <c r="K1298" s="27"/>
      <c r="L1298" s="27"/>
      <c r="M1298" s="27"/>
      <c r="N1298" s="27"/>
      <c r="O1298" s="27"/>
      <c r="P1298" s="27"/>
      <c r="Q1298" s="27"/>
      <c r="R1298" s="27"/>
      <c r="S1298" s="27"/>
      <c r="T1298" s="27"/>
      <c r="U1298" s="27"/>
      <c r="V1298" s="27"/>
      <c r="W1298" s="27"/>
      <c r="X1298" s="27"/>
      <c r="Y1298" s="27"/>
      <c r="Z1298" s="27"/>
      <c r="AA1298" s="27"/>
      <c r="AB1298" s="27"/>
      <c r="AC1298" s="27"/>
      <c r="AD1298" s="27"/>
      <c r="AE1298" s="27"/>
      <c r="AF1298" s="27"/>
      <c r="AG1298" s="27"/>
      <c r="AH1298" s="27"/>
      <c r="AI1298" s="27"/>
      <c r="AJ1298" s="27"/>
      <c r="AK1298" s="27"/>
      <c r="AL1298" s="27"/>
      <c r="AM1298" s="27"/>
      <c r="AN1298" s="27"/>
      <c r="AO1298" s="27"/>
      <c r="AP1298" s="27"/>
      <c r="AQ1298" s="27"/>
      <c r="AR1298" s="27"/>
      <c r="AS1298" s="27"/>
      <c r="AT1298" s="27"/>
      <c r="AU1298" s="27"/>
      <c r="AV1298" s="27"/>
      <c r="AW1298" s="27"/>
      <c r="AX1298" s="27"/>
      <c r="AY1298" s="27"/>
      <c r="AZ1298" s="27"/>
      <c r="BA1298" s="27"/>
      <c r="BB1298" s="27"/>
      <c r="BC1298" s="27"/>
      <c r="BD1298" s="27"/>
      <c r="BE1298" s="27"/>
      <c r="BF1298" s="27"/>
      <c r="BG1298" s="27"/>
      <c r="BH1298" s="27"/>
      <c r="BI1298" s="27"/>
      <c r="BJ1298" s="27"/>
      <c r="BK1298" s="27"/>
      <c r="BL1298" s="27"/>
      <c r="BM1298" s="27"/>
      <c r="BN1298" s="27"/>
      <c r="BO1298" s="27"/>
      <c r="BP1298" s="27"/>
      <c r="BQ1298" s="27"/>
      <c r="BR1298" s="27"/>
      <c r="BS1298" s="27"/>
      <c r="BT1298" s="27"/>
      <c r="BU1298" s="27"/>
      <c r="BV1298" s="27"/>
      <c r="BW1298" s="27"/>
      <c r="BX1298" s="27"/>
      <c r="BY1298" s="27"/>
      <c r="BZ1298" s="27"/>
      <c r="CA1298" s="27"/>
      <c r="CB1298" s="27"/>
      <c r="CC1298" s="27"/>
      <c r="CD1298" s="27"/>
      <c r="CE1298" s="27"/>
      <c r="CF1298" s="27"/>
      <c r="CG1298" s="27"/>
      <c r="CH1298" s="27"/>
      <c r="CI1298" s="27"/>
      <c r="CJ1298" s="27"/>
      <c r="CK1298" s="27"/>
      <c r="CL1298" s="27"/>
      <c r="CM1298" s="27"/>
    </row>
    <row r="1299" spans="1:91" x14ac:dyDescent="0.3">
      <c r="A1299" s="27"/>
      <c r="B1299" s="27"/>
      <c r="C1299" s="27"/>
      <c r="D1299" s="27"/>
      <c r="E1299" s="27"/>
      <c r="F1299" s="27"/>
      <c r="G1299" s="27"/>
      <c r="H1299" s="27"/>
      <c r="I1299" s="27"/>
      <c r="J1299" s="27"/>
      <c r="K1299" s="27"/>
      <c r="L1299" s="27"/>
      <c r="M1299" s="27"/>
      <c r="N1299" s="27"/>
      <c r="O1299" s="27"/>
      <c r="P1299" s="27"/>
      <c r="Q1299" s="27"/>
      <c r="R1299" s="27"/>
      <c r="S1299" s="27"/>
      <c r="T1299" s="27"/>
      <c r="U1299" s="27"/>
      <c r="V1299" s="27"/>
      <c r="W1299" s="27"/>
      <c r="X1299" s="27"/>
      <c r="Y1299" s="27"/>
      <c r="Z1299" s="27"/>
      <c r="AA1299" s="27"/>
      <c r="AB1299" s="27"/>
      <c r="AC1299" s="27"/>
      <c r="AD1299" s="27"/>
      <c r="AE1299" s="27"/>
      <c r="AF1299" s="27"/>
      <c r="AG1299" s="27"/>
      <c r="AH1299" s="27"/>
      <c r="AI1299" s="27"/>
      <c r="AJ1299" s="27"/>
      <c r="AK1299" s="27"/>
      <c r="AL1299" s="27"/>
      <c r="AM1299" s="27"/>
      <c r="AN1299" s="27"/>
      <c r="AO1299" s="27"/>
      <c r="AP1299" s="27"/>
      <c r="AQ1299" s="27"/>
      <c r="AR1299" s="27"/>
      <c r="AS1299" s="27"/>
      <c r="AT1299" s="27"/>
      <c r="AU1299" s="27"/>
      <c r="AV1299" s="27"/>
      <c r="AW1299" s="27"/>
      <c r="AX1299" s="27"/>
      <c r="AY1299" s="27"/>
      <c r="AZ1299" s="27"/>
      <c r="BA1299" s="27"/>
      <c r="BB1299" s="27"/>
      <c r="BC1299" s="27"/>
      <c r="BD1299" s="27"/>
      <c r="BE1299" s="27"/>
      <c r="BF1299" s="27"/>
      <c r="BG1299" s="27"/>
      <c r="BH1299" s="27"/>
      <c r="BI1299" s="27"/>
      <c r="BJ1299" s="27"/>
      <c r="BK1299" s="27"/>
      <c r="BL1299" s="27"/>
      <c r="BM1299" s="27"/>
      <c r="BN1299" s="27"/>
      <c r="BO1299" s="27"/>
      <c r="BP1299" s="27"/>
      <c r="BQ1299" s="27"/>
      <c r="BR1299" s="27"/>
      <c r="BS1299" s="27"/>
      <c r="BT1299" s="27"/>
      <c r="BU1299" s="27"/>
      <c r="BV1299" s="27"/>
      <c r="BW1299" s="27"/>
      <c r="BX1299" s="27"/>
      <c r="BY1299" s="27"/>
      <c r="BZ1299" s="27"/>
      <c r="CA1299" s="27"/>
      <c r="CB1299" s="27"/>
      <c r="CC1299" s="27"/>
      <c r="CD1299" s="27"/>
      <c r="CE1299" s="27"/>
      <c r="CF1299" s="27"/>
      <c r="CG1299" s="27"/>
      <c r="CH1299" s="27"/>
      <c r="CI1299" s="27"/>
      <c r="CJ1299" s="27"/>
      <c r="CK1299" s="27"/>
      <c r="CL1299" s="27"/>
      <c r="CM1299" s="27"/>
    </row>
    <row r="1300" spans="1:91" x14ac:dyDescent="0.3">
      <c r="A1300" s="27"/>
      <c r="B1300" s="27"/>
      <c r="C1300" s="27"/>
      <c r="D1300" s="27"/>
      <c r="E1300" s="27"/>
      <c r="F1300" s="27"/>
      <c r="G1300" s="27"/>
      <c r="H1300" s="27"/>
      <c r="I1300" s="27"/>
      <c r="J1300" s="27"/>
      <c r="K1300" s="27"/>
      <c r="L1300" s="27"/>
      <c r="M1300" s="27"/>
      <c r="N1300" s="27"/>
      <c r="O1300" s="27"/>
      <c r="P1300" s="27"/>
      <c r="Q1300" s="27"/>
      <c r="R1300" s="27"/>
      <c r="S1300" s="27"/>
      <c r="T1300" s="27"/>
      <c r="U1300" s="27"/>
      <c r="V1300" s="27"/>
      <c r="W1300" s="27"/>
      <c r="X1300" s="27"/>
      <c r="Y1300" s="27"/>
      <c r="Z1300" s="27"/>
      <c r="AA1300" s="27"/>
      <c r="AB1300" s="27"/>
      <c r="AC1300" s="27"/>
      <c r="AD1300" s="27"/>
      <c r="AE1300" s="27"/>
      <c r="AF1300" s="27"/>
      <c r="AG1300" s="27"/>
      <c r="AH1300" s="27"/>
      <c r="AI1300" s="27"/>
      <c r="AJ1300" s="27"/>
      <c r="AK1300" s="27"/>
      <c r="AL1300" s="27"/>
      <c r="AM1300" s="27"/>
      <c r="AN1300" s="27"/>
      <c r="AO1300" s="27"/>
      <c r="AP1300" s="27"/>
      <c r="AQ1300" s="27"/>
      <c r="AR1300" s="27"/>
      <c r="AS1300" s="27"/>
      <c r="AT1300" s="27"/>
      <c r="AU1300" s="27"/>
      <c r="AV1300" s="27"/>
      <c r="AW1300" s="27"/>
      <c r="AX1300" s="27"/>
      <c r="AY1300" s="27"/>
      <c r="AZ1300" s="27"/>
      <c r="BA1300" s="27"/>
      <c r="BB1300" s="27"/>
      <c r="BC1300" s="27"/>
      <c r="BD1300" s="27"/>
      <c r="BE1300" s="27"/>
      <c r="BF1300" s="27"/>
      <c r="BG1300" s="27"/>
      <c r="BH1300" s="27"/>
      <c r="BI1300" s="27"/>
      <c r="BJ1300" s="27"/>
      <c r="BK1300" s="27"/>
      <c r="BL1300" s="27"/>
      <c r="BM1300" s="27"/>
      <c r="BN1300" s="27"/>
      <c r="BO1300" s="27"/>
      <c r="BP1300" s="27"/>
      <c r="BQ1300" s="27"/>
      <c r="BR1300" s="27"/>
      <c r="BS1300" s="27"/>
      <c r="BT1300" s="27"/>
      <c r="BU1300" s="27"/>
      <c r="BV1300" s="27"/>
      <c r="BW1300" s="27"/>
      <c r="BX1300" s="27"/>
      <c r="BY1300" s="27"/>
      <c r="BZ1300" s="27"/>
      <c r="CA1300" s="27"/>
      <c r="CB1300" s="27"/>
      <c r="CC1300" s="27"/>
      <c r="CD1300" s="27"/>
      <c r="CE1300" s="27"/>
      <c r="CF1300" s="27"/>
      <c r="CG1300" s="27"/>
      <c r="CH1300" s="27"/>
      <c r="CI1300" s="27"/>
      <c r="CJ1300" s="27"/>
      <c r="CK1300" s="27"/>
      <c r="CL1300" s="27"/>
      <c r="CM1300" s="27"/>
    </row>
    <row r="1301" spans="1:91" x14ac:dyDescent="0.3">
      <c r="A1301" s="27"/>
      <c r="B1301" s="27"/>
      <c r="C1301" s="27"/>
      <c r="D1301" s="27"/>
      <c r="E1301" s="27"/>
      <c r="F1301" s="27"/>
      <c r="G1301" s="27"/>
      <c r="H1301" s="27"/>
      <c r="I1301" s="27"/>
      <c r="J1301" s="27"/>
      <c r="K1301" s="27"/>
      <c r="L1301" s="27"/>
      <c r="M1301" s="27"/>
      <c r="N1301" s="27"/>
      <c r="O1301" s="27"/>
      <c r="P1301" s="27"/>
      <c r="Q1301" s="27"/>
      <c r="R1301" s="27"/>
      <c r="S1301" s="27"/>
      <c r="T1301" s="27"/>
      <c r="U1301" s="27"/>
      <c r="V1301" s="27"/>
      <c r="W1301" s="27"/>
      <c r="X1301" s="27"/>
      <c r="Y1301" s="27"/>
      <c r="Z1301" s="27"/>
      <c r="AA1301" s="27"/>
      <c r="AB1301" s="27"/>
      <c r="AC1301" s="27"/>
      <c r="AD1301" s="27"/>
      <c r="AE1301" s="27"/>
      <c r="AF1301" s="27"/>
      <c r="AG1301" s="27"/>
      <c r="AH1301" s="27"/>
      <c r="AI1301" s="27"/>
      <c r="AJ1301" s="27"/>
      <c r="AK1301" s="27"/>
      <c r="AL1301" s="27"/>
      <c r="AM1301" s="27"/>
      <c r="AN1301" s="27"/>
      <c r="AO1301" s="27"/>
      <c r="AP1301" s="27"/>
      <c r="AQ1301" s="27"/>
      <c r="AR1301" s="27"/>
      <c r="AS1301" s="27"/>
      <c r="AT1301" s="27"/>
      <c r="AU1301" s="27"/>
      <c r="AV1301" s="27"/>
      <c r="AW1301" s="27"/>
      <c r="AX1301" s="27"/>
      <c r="AY1301" s="27"/>
      <c r="AZ1301" s="27"/>
      <c r="BA1301" s="27"/>
      <c r="BB1301" s="27"/>
      <c r="BC1301" s="27"/>
      <c r="BD1301" s="27"/>
      <c r="BE1301" s="27"/>
      <c r="BF1301" s="27"/>
      <c r="BG1301" s="27"/>
      <c r="BH1301" s="27"/>
      <c r="BI1301" s="27"/>
      <c r="BJ1301" s="27"/>
      <c r="BK1301" s="27"/>
      <c r="BL1301" s="27"/>
      <c r="BM1301" s="27"/>
      <c r="BN1301" s="27"/>
      <c r="BO1301" s="27"/>
      <c r="BP1301" s="27"/>
      <c r="BQ1301" s="27"/>
      <c r="BR1301" s="27"/>
      <c r="BS1301" s="27"/>
      <c r="BT1301" s="27"/>
      <c r="BU1301" s="27"/>
      <c r="BV1301" s="27"/>
      <c r="BW1301" s="27"/>
      <c r="BX1301" s="27"/>
      <c r="BY1301" s="27"/>
      <c r="BZ1301" s="27"/>
      <c r="CA1301" s="27"/>
      <c r="CB1301" s="27"/>
      <c r="CC1301" s="27"/>
      <c r="CD1301" s="27"/>
      <c r="CE1301" s="27"/>
      <c r="CF1301" s="27"/>
      <c r="CG1301" s="27"/>
      <c r="CH1301" s="27"/>
      <c r="CI1301" s="27"/>
      <c r="CJ1301" s="27"/>
      <c r="CK1301" s="27"/>
      <c r="CL1301" s="27"/>
      <c r="CM1301" s="27"/>
    </row>
    <row r="1302" spans="1:91" x14ac:dyDescent="0.3">
      <c r="A1302" s="27"/>
      <c r="B1302" s="27"/>
      <c r="C1302" s="27"/>
      <c r="D1302" s="27"/>
      <c r="E1302" s="27"/>
      <c r="F1302" s="27"/>
      <c r="G1302" s="27"/>
      <c r="H1302" s="27"/>
      <c r="I1302" s="27"/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  <c r="AF1302" s="27"/>
      <c r="AG1302" s="27"/>
      <c r="AH1302" s="27"/>
      <c r="AI1302" s="27"/>
      <c r="AJ1302" s="27"/>
      <c r="AK1302" s="27"/>
      <c r="AL1302" s="27"/>
      <c r="AM1302" s="27"/>
      <c r="AN1302" s="27"/>
      <c r="AO1302" s="27"/>
      <c r="AP1302" s="27"/>
      <c r="AQ1302" s="27"/>
      <c r="AR1302" s="27"/>
      <c r="AS1302" s="27"/>
      <c r="AT1302" s="27"/>
      <c r="AU1302" s="27"/>
      <c r="AV1302" s="27"/>
      <c r="AW1302" s="27"/>
      <c r="AX1302" s="27"/>
      <c r="AY1302" s="27"/>
      <c r="AZ1302" s="27"/>
      <c r="BA1302" s="27"/>
      <c r="BB1302" s="27"/>
      <c r="BC1302" s="27"/>
      <c r="BD1302" s="27"/>
      <c r="BE1302" s="27"/>
      <c r="BF1302" s="27"/>
      <c r="BG1302" s="27"/>
      <c r="BH1302" s="27"/>
      <c r="BI1302" s="27"/>
      <c r="BJ1302" s="27"/>
      <c r="BK1302" s="27"/>
      <c r="BL1302" s="27"/>
      <c r="BM1302" s="27"/>
      <c r="BN1302" s="27"/>
      <c r="BO1302" s="27"/>
      <c r="BP1302" s="27"/>
      <c r="BQ1302" s="27"/>
      <c r="BR1302" s="27"/>
      <c r="BS1302" s="27"/>
      <c r="BT1302" s="27"/>
      <c r="BU1302" s="27"/>
      <c r="BV1302" s="27"/>
      <c r="BW1302" s="27"/>
      <c r="BX1302" s="27"/>
      <c r="BY1302" s="27"/>
      <c r="BZ1302" s="27"/>
      <c r="CA1302" s="27"/>
      <c r="CB1302" s="27"/>
      <c r="CC1302" s="27"/>
      <c r="CD1302" s="27"/>
      <c r="CE1302" s="27"/>
      <c r="CF1302" s="27"/>
      <c r="CG1302" s="27"/>
      <c r="CH1302" s="27"/>
      <c r="CI1302" s="27"/>
      <c r="CJ1302" s="27"/>
      <c r="CK1302" s="27"/>
      <c r="CL1302" s="27"/>
      <c r="CM1302" s="27"/>
    </row>
    <row r="1303" spans="1:91" x14ac:dyDescent="0.3">
      <c r="A1303" s="27"/>
      <c r="B1303" s="27"/>
      <c r="C1303" s="27"/>
      <c r="D1303" s="27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  <c r="O1303" s="27"/>
      <c r="P1303" s="27"/>
      <c r="Q1303" s="27"/>
      <c r="R1303" s="27"/>
      <c r="S1303" s="27"/>
      <c r="T1303" s="27"/>
      <c r="U1303" s="27"/>
      <c r="V1303" s="27"/>
      <c r="W1303" s="27"/>
      <c r="X1303" s="27"/>
      <c r="Y1303" s="27"/>
      <c r="Z1303" s="27"/>
      <c r="AA1303" s="27"/>
      <c r="AB1303" s="27"/>
      <c r="AC1303" s="27"/>
      <c r="AD1303" s="27"/>
      <c r="AE1303" s="27"/>
      <c r="AF1303" s="27"/>
      <c r="AG1303" s="27"/>
      <c r="AH1303" s="27"/>
      <c r="AI1303" s="27"/>
      <c r="AJ1303" s="27"/>
      <c r="AK1303" s="27"/>
      <c r="AL1303" s="27"/>
      <c r="AM1303" s="27"/>
      <c r="AN1303" s="27"/>
      <c r="AO1303" s="27"/>
      <c r="AP1303" s="27"/>
      <c r="AQ1303" s="27"/>
      <c r="AR1303" s="27"/>
      <c r="AS1303" s="27"/>
      <c r="AT1303" s="27"/>
      <c r="AU1303" s="27"/>
      <c r="AV1303" s="27"/>
      <c r="AW1303" s="27"/>
      <c r="AX1303" s="27"/>
      <c r="AY1303" s="27"/>
      <c r="AZ1303" s="27"/>
      <c r="BA1303" s="27"/>
      <c r="BB1303" s="27"/>
      <c r="BC1303" s="27"/>
      <c r="BD1303" s="27"/>
      <c r="BE1303" s="27"/>
      <c r="BF1303" s="27"/>
      <c r="BG1303" s="27"/>
      <c r="BH1303" s="27"/>
      <c r="BI1303" s="27"/>
      <c r="BJ1303" s="27"/>
      <c r="BK1303" s="27"/>
      <c r="BL1303" s="27"/>
      <c r="BM1303" s="27"/>
      <c r="BN1303" s="27"/>
      <c r="BO1303" s="27"/>
      <c r="BP1303" s="27"/>
      <c r="BQ1303" s="27"/>
      <c r="BR1303" s="27"/>
      <c r="BS1303" s="27"/>
      <c r="BT1303" s="27"/>
      <c r="BU1303" s="27"/>
      <c r="BV1303" s="27"/>
      <c r="BW1303" s="27"/>
      <c r="BX1303" s="27"/>
      <c r="BY1303" s="27"/>
      <c r="BZ1303" s="27"/>
      <c r="CA1303" s="27"/>
      <c r="CB1303" s="27"/>
      <c r="CC1303" s="27"/>
      <c r="CD1303" s="27"/>
      <c r="CE1303" s="27"/>
      <c r="CF1303" s="27"/>
      <c r="CG1303" s="27"/>
      <c r="CH1303" s="27"/>
      <c r="CI1303" s="27"/>
      <c r="CJ1303" s="27"/>
      <c r="CK1303" s="27"/>
      <c r="CL1303" s="27"/>
      <c r="CM1303" s="27"/>
    </row>
    <row r="1304" spans="1:91" x14ac:dyDescent="0.3">
      <c r="A1304" s="27"/>
      <c r="B1304" s="27"/>
      <c r="C1304" s="27"/>
      <c r="D1304" s="27"/>
      <c r="E1304" s="27"/>
      <c r="F1304" s="27"/>
      <c r="G1304" s="27"/>
      <c r="H1304" s="27"/>
      <c r="I1304" s="27"/>
      <c r="J1304" s="27"/>
      <c r="K1304" s="27"/>
      <c r="L1304" s="27"/>
      <c r="M1304" s="27"/>
      <c r="N1304" s="27"/>
      <c r="O1304" s="27"/>
      <c r="P1304" s="27"/>
      <c r="Q1304" s="27"/>
      <c r="R1304" s="27"/>
      <c r="S1304" s="27"/>
      <c r="T1304" s="27"/>
      <c r="U1304" s="27"/>
      <c r="V1304" s="27"/>
      <c r="W1304" s="27"/>
      <c r="X1304" s="27"/>
      <c r="Y1304" s="27"/>
      <c r="Z1304" s="27"/>
      <c r="AA1304" s="27"/>
      <c r="AB1304" s="27"/>
      <c r="AC1304" s="27"/>
      <c r="AD1304" s="27"/>
      <c r="AE1304" s="27"/>
      <c r="AF1304" s="27"/>
      <c r="AG1304" s="27"/>
      <c r="AH1304" s="27"/>
      <c r="AI1304" s="27"/>
      <c r="AJ1304" s="27"/>
      <c r="AK1304" s="27"/>
      <c r="AL1304" s="27"/>
      <c r="AM1304" s="27"/>
      <c r="AN1304" s="27"/>
      <c r="AO1304" s="27"/>
      <c r="AP1304" s="27"/>
      <c r="AQ1304" s="27"/>
      <c r="AR1304" s="27"/>
      <c r="AS1304" s="27"/>
      <c r="AT1304" s="27"/>
      <c r="AU1304" s="27"/>
      <c r="AV1304" s="27"/>
      <c r="AW1304" s="27"/>
      <c r="AX1304" s="27"/>
      <c r="AY1304" s="27"/>
      <c r="AZ1304" s="27"/>
      <c r="BA1304" s="27"/>
      <c r="BB1304" s="27"/>
      <c r="BC1304" s="27"/>
      <c r="BD1304" s="27"/>
      <c r="BE1304" s="27"/>
      <c r="BF1304" s="27"/>
      <c r="BG1304" s="27"/>
      <c r="BH1304" s="27"/>
      <c r="BI1304" s="27"/>
      <c r="BJ1304" s="27"/>
      <c r="BK1304" s="27"/>
      <c r="BL1304" s="27"/>
      <c r="BM1304" s="27"/>
      <c r="BN1304" s="27"/>
      <c r="BO1304" s="27"/>
      <c r="BP1304" s="27"/>
      <c r="BQ1304" s="27"/>
      <c r="BR1304" s="27"/>
      <c r="BS1304" s="27"/>
      <c r="BT1304" s="27"/>
      <c r="BU1304" s="27"/>
      <c r="BV1304" s="27"/>
      <c r="BW1304" s="27"/>
      <c r="BX1304" s="27"/>
      <c r="BY1304" s="27"/>
      <c r="BZ1304" s="27"/>
      <c r="CA1304" s="27"/>
      <c r="CB1304" s="27"/>
      <c r="CC1304" s="27"/>
      <c r="CD1304" s="27"/>
      <c r="CE1304" s="27"/>
      <c r="CF1304" s="27"/>
      <c r="CG1304" s="27"/>
      <c r="CH1304" s="27"/>
      <c r="CI1304" s="27"/>
      <c r="CJ1304" s="27"/>
      <c r="CK1304" s="27"/>
      <c r="CL1304" s="27"/>
      <c r="CM1304" s="27"/>
    </row>
    <row r="1305" spans="1:91" x14ac:dyDescent="0.3">
      <c r="A1305" s="27"/>
      <c r="B1305" s="27"/>
      <c r="C1305" s="27"/>
      <c r="D1305" s="27"/>
      <c r="E1305" s="27"/>
      <c r="F1305" s="27"/>
      <c r="G1305" s="27"/>
      <c r="H1305" s="27"/>
      <c r="I1305" s="27"/>
      <c r="J1305" s="27"/>
      <c r="K1305" s="27"/>
      <c r="L1305" s="27"/>
      <c r="M1305" s="27"/>
      <c r="N1305" s="27"/>
      <c r="O1305" s="27"/>
      <c r="P1305" s="27"/>
      <c r="Q1305" s="27"/>
      <c r="R1305" s="27"/>
      <c r="S1305" s="27"/>
      <c r="T1305" s="27"/>
      <c r="U1305" s="27"/>
      <c r="V1305" s="27"/>
      <c r="W1305" s="27"/>
      <c r="X1305" s="27"/>
      <c r="Y1305" s="27"/>
      <c r="Z1305" s="27"/>
      <c r="AA1305" s="27"/>
      <c r="AB1305" s="27"/>
      <c r="AC1305" s="27"/>
      <c r="AD1305" s="27"/>
      <c r="AE1305" s="27"/>
      <c r="AF1305" s="27"/>
      <c r="AG1305" s="27"/>
      <c r="AH1305" s="27"/>
      <c r="AI1305" s="27"/>
      <c r="AJ1305" s="27"/>
      <c r="AK1305" s="27"/>
      <c r="AL1305" s="27"/>
      <c r="AM1305" s="27"/>
      <c r="AN1305" s="27"/>
      <c r="AO1305" s="27"/>
      <c r="AP1305" s="27"/>
      <c r="AQ1305" s="27"/>
      <c r="AR1305" s="27"/>
      <c r="AS1305" s="27"/>
      <c r="AT1305" s="27"/>
      <c r="AU1305" s="27"/>
      <c r="AV1305" s="27"/>
      <c r="AW1305" s="27"/>
      <c r="AX1305" s="27"/>
      <c r="AY1305" s="27"/>
      <c r="AZ1305" s="27"/>
      <c r="BA1305" s="27"/>
      <c r="BB1305" s="27"/>
      <c r="BC1305" s="27"/>
      <c r="BD1305" s="27"/>
      <c r="BE1305" s="27"/>
      <c r="BF1305" s="27"/>
      <c r="BG1305" s="27"/>
      <c r="BH1305" s="27"/>
      <c r="BI1305" s="27"/>
      <c r="BJ1305" s="27"/>
      <c r="BK1305" s="27"/>
      <c r="BL1305" s="27"/>
      <c r="BM1305" s="27"/>
      <c r="BN1305" s="27"/>
      <c r="BO1305" s="27"/>
      <c r="BP1305" s="27"/>
      <c r="BQ1305" s="27"/>
      <c r="BR1305" s="27"/>
      <c r="BS1305" s="27"/>
      <c r="BT1305" s="27"/>
      <c r="BU1305" s="27"/>
      <c r="BV1305" s="27"/>
      <c r="BW1305" s="27"/>
      <c r="BX1305" s="27"/>
      <c r="BY1305" s="27"/>
      <c r="BZ1305" s="27"/>
      <c r="CA1305" s="27"/>
      <c r="CB1305" s="27"/>
      <c r="CC1305" s="27"/>
      <c r="CD1305" s="27"/>
      <c r="CE1305" s="27"/>
      <c r="CF1305" s="27"/>
      <c r="CG1305" s="27"/>
      <c r="CH1305" s="27"/>
      <c r="CI1305" s="27"/>
      <c r="CJ1305" s="27"/>
      <c r="CK1305" s="27"/>
      <c r="CL1305" s="27"/>
      <c r="CM1305" s="27"/>
    </row>
    <row r="1306" spans="1:91" x14ac:dyDescent="0.3">
      <c r="A1306" s="27"/>
      <c r="B1306" s="27"/>
      <c r="C1306" s="27"/>
      <c r="D1306" s="27"/>
      <c r="E1306" s="27"/>
      <c r="F1306" s="27"/>
      <c r="G1306" s="27"/>
      <c r="H1306" s="27"/>
      <c r="I1306" s="27"/>
      <c r="J1306" s="27"/>
      <c r="K1306" s="27"/>
      <c r="L1306" s="27"/>
      <c r="M1306" s="27"/>
      <c r="N1306" s="27"/>
      <c r="O1306" s="27"/>
      <c r="P1306" s="27"/>
      <c r="Q1306" s="27"/>
      <c r="R1306" s="27"/>
      <c r="S1306" s="27"/>
      <c r="T1306" s="27"/>
      <c r="U1306" s="27"/>
      <c r="V1306" s="27"/>
      <c r="W1306" s="27"/>
      <c r="X1306" s="27"/>
      <c r="Y1306" s="27"/>
      <c r="Z1306" s="27"/>
      <c r="AA1306" s="27"/>
      <c r="AB1306" s="27"/>
      <c r="AC1306" s="27"/>
      <c r="AD1306" s="27"/>
      <c r="AE1306" s="27"/>
      <c r="AF1306" s="27"/>
      <c r="AG1306" s="27"/>
      <c r="AH1306" s="27"/>
      <c r="AI1306" s="27"/>
      <c r="AJ1306" s="27"/>
      <c r="AK1306" s="27"/>
      <c r="AL1306" s="27"/>
      <c r="AM1306" s="27"/>
      <c r="AN1306" s="27"/>
      <c r="AO1306" s="27"/>
      <c r="AP1306" s="27"/>
      <c r="AQ1306" s="27"/>
      <c r="AR1306" s="27"/>
      <c r="AS1306" s="27"/>
      <c r="AT1306" s="27"/>
      <c r="AU1306" s="27"/>
      <c r="AV1306" s="27"/>
      <c r="AW1306" s="27"/>
      <c r="AX1306" s="27"/>
      <c r="AY1306" s="27"/>
      <c r="AZ1306" s="27"/>
      <c r="BA1306" s="27"/>
      <c r="BB1306" s="27"/>
      <c r="BC1306" s="27"/>
      <c r="BD1306" s="27"/>
      <c r="BE1306" s="27"/>
      <c r="BF1306" s="27"/>
      <c r="BG1306" s="27"/>
      <c r="BH1306" s="27"/>
      <c r="BI1306" s="27"/>
      <c r="BJ1306" s="27"/>
      <c r="BK1306" s="27"/>
      <c r="BL1306" s="27"/>
      <c r="BM1306" s="27"/>
      <c r="BN1306" s="27"/>
      <c r="BO1306" s="27"/>
      <c r="BP1306" s="27"/>
      <c r="BQ1306" s="27"/>
      <c r="BR1306" s="27"/>
      <c r="BS1306" s="27"/>
      <c r="BT1306" s="27"/>
      <c r="BU1306" s="27"/>
      <c r="BV1306" s="27"/>
      <c r="BW1306" s="27"/>
      <c r="BX1306" s="27"/>
      <c r="BY1306" s="27"/>
      <c r="BZ1306" s="27"/>
      <c r="CA1306" s="27"/>
      <c r="CB1306" s="27"/>
      <c r="CC1306" s="27"/>
      <c r="CD1306" s="27"/>
      <c r="CE1306" s="27"/>
      <c r="CF1306" s="27"/>
      <c r="CG1306" s="27"/>
      <c r="CH1306" s="27"/>
      <c r="CI1306" s="27"/>
      <c r="CJ1306" s="27"/>
      <c r="CK1306" s="27"/>
      <c r="CL1306" s="27"/>
      <c r="CM1306" s="27"/>
    </row>
    <row r="1307" spans="1:91" x14ac:dyDescent="0.3">
      <c r="A1307" s="27"/>
      <c r="B1307" s="27"/>
      <c r="C1307" s="27"/>
      <c r="D1307" s="27"/>
      <c r="E1307" s="27"/>
      <c r="F1307" s="27"/>
      <c r="G1307" s="27"/>
      <c r="H1307" s="27"/>
      <c r="I1307" s="27"/>
      <c r="J1307" s="27"/>
      <c r="K1307" s="27"/>
      <c r="L1307" s="27"/>
      <c r="M1307" s="27"/>
      <c r="N1307" s="27"/>
      <c r="O1307" s="27"/>
      <c r="P1307" s="27"/>
      <c r="Q1307" s="27"/>
      <c r="R1307" s="27"/>
      <c r="S1307" s="27"/>
      <c r="T1307" s="27"/>
      <c r="U1307" s="27"/>
      <c r="V1307" s="27"/>
      <c r="W1307" s="27"/>
      <c r="X1307" s="27"/>
      <c r="Y1307" s="27"/>
      <c r="Z1307" s="27"/>
      <c r="AA1307" s="27"/>
      <c r="AB1307" s="27"/>
      <c r="AC1307" s="27"/>
      <c r="AD1307" s="27"/>
      <c r="AE1307" s="27"/>
      <c r="AF1307" s="27"/>
      <c r="AG1307" s="27"/>
      <c r="AH1307" s="27"/>
      <c r="AI1307" s="27"/>
      <c r="AJ1307" s="27"/>
      <c r="AK1307" s="27"/>
      <c r="AL1307" s="27"/>
      <c r="AM1307" s="27"/>
      <c r="AN1307" s="27"/>
      <c r="AO1307" s="27"/>
      <c r="AP1307" s="27"/>
      <c r="AQ1307" s="27"/>
      <c r="AR1307" s="27"/>
      <c r="AS1307" s="27"/>
      <c r="AT1307" s="27"/>
      <c r="AU1307" s="27"/>
      <c r="AV1307" s="27"/>
      <c r="AW1307" s="27"/>
      <c r="AX1307" s="27"/>
      <c r="AY1307" s="27"/>
      <c r="AZ1307" s="27"/>
      <c r="BA1307" s="27"/>
      <c r="BB1307" s="27"/>
      <c r="BC1307" s="27"/>
      <c r="BD1307" s="27"/>
      <c r="BE1307" s="27"/>
      <c r="BF1307" s="27"/>
      <c r="BG1307" s="27"/>
      <c r="BH1307" s="27"/>
      <c r="BI1307" s="27"/>
      <c r="BJ1307" s="27"/>
      <c r="BK1307" s="27"/>
      <c r="BL1307" s="27"/>
      <c r="BM1307" s="27"/>
      <c r="BN1307" s="27"/>
      <c r="BO1307" s="27"/>
      <c r="BP1307" s="27"/>
      <c r="BQ1307" s="27"/>
      <c r="BR1307" s="27"/>
      <c r="BS1307" s="27"/>
      <c r="BT1307" s="27"/>
      <c r="BU1307" s="27"/>
      <c r="BV1307" s="27"/>
      <c r="BW1307" s="27"/>
      <c r="BX1307" s="27"/>
      <c r="BY1307" s="27"/>
      <c r="BZ1307" s="27"/>
      <c r="CA1307" s="27"/>
      <c r="CB1307" s="27"/>
      <c r="CC1307" s="27"/>
      <c r="CD1307" s="27"/>
      <c r="CE1307" s="27"/>
      <c r="CF1307" s="27"/>
      <c r="CG1307" s="27"/>
      <c r="CH1307" s="27"/>
      <c r="CI1307" s="27"/>
      <c r="CJ1307" s="27"/>
      <c r="CK1307" s="27"/>
      <c r="CL1307" s="27"/>
      <c r="CM1307" s="27"/>
    </row>
    <row r="1308" spans="1:91" x14ac:dyDescent="0.3">
      <c r="A1308" s="27"/>
      <c r="B1308" s="27"/>
      <c r="C1308" s="27"/>
      <c r="D1308" s="27"/>
      <c r="E1308" s="27"/>
      <c r="F1308" s="27"/>
      <c r="G1308" s="27"/>
      <c r="H1308" s="27"/>
      <c r="I1308" s="27"/>
      <c r="J1308" s="27"/>
      <c r="K1308" s="27"/>
      <c r="L1308" s="27"/>
      <c r="M1308" s="27"/>
      <c r="N1308" s="27"/>
      <c r="O1308" s="27"/>
      <c r="P1308" s="27"/>
      <c r="Q1308" s="27"/>
      <c r="R1308" s="27"/>
      <c r="S1308" s="27"/>
      <c r="T1308" s="27"/>
      <c r="U1308" s="27"/>
      <c r="V1308" s="27"/>
      <c r="W1308" s="27"/>
      <c r="X1308" s="27"/>
      <c r="Y1308" s="27"/>
      <c r="Z1308" s="27"/>
      <c r="AA1308" s="27"/>
      <c r="AB1308" s="27"/>
      <c r="AC1308" s="27"/>
      <c r="AD1308" s="27"/>
      <c r="AE1308" s="27"/>
      <c r="AF1308" s="27"/>
      <c r="AG1308" s="27"/>
      <c r="AH1308" s="27"/>
      <c r="AI1308" s="27"/>
      <c r="AJ1308" s="27"/>
      <c r="AK1308" s="27"/>
      <c r="AL1308" s="27"/>
      <c r="AM1308" s="27"/>
      <c r="AN1308" s="27"/>
      <c r="AO1308" s="27"/>
      <c r="AP1308" s="27"/>
      <c r="AQ1308" s="27"/>
      <c r="AR1308" s="27"/>
      <c r="AS1308" s="27"/>
      <c r="AT1308" s="27"/>
      <c r="AU1308" s="27"/>
      <c r="AV1308" s="27"/>
      <c r="AW1308" s="27"/>
      <c r="AX1308" s="27"/>
      <c r="AY1308" s="27"/>
      <c r="AZ1308" s="27"/>
      <c r="BA1308" s="27"/>
      <c r="BB1308" s="27"/>
      <c r="BC1308" s="27"/>
      <c r="BD1308" s="27"/>
      <c r="BE1308" s="27"/>
      <c r="BF1308" s="27"/>
      <c r="BG1308" s="27"/>
      <c r="BH1308" s="27"/>
      <c r="BI1308" s="27"/>
      <c r="BJ1308" s="27"/>
      <c r="BK1308" s="27"/>
      <c r="BL1308" s="27"/>
      <c r="BM1308" s="27"/>
      <c r="BN1308" s="27"/>
      <c r="BO1308" s="27"/>
      <c r="BP1308" s="27"/>
      <c r="BQ1308" s="27"/>
      <c r="BR1308" s="27"/>
      <c r="BS1308" s="27"/>
      <c r="BT1308" s="27"/>
      <c r="BU1308" s="27"/>
      <c r="BV1308" s="27"/>
      <c r="BW1308" s="27"/>
      <c r="BX1308" s="27"/>
      <c r="BY1308" s="27"/>
      <c r="BZ1308" s="27"/>
      <c r="CA1308" s="27"/>
      <c r="CB1308" s="27"/>
      <c r="CC1308" s="27"/>
      <c r="CD1308" s="27"/>
      <c r="CE1308" s="27"/>
      <c r="CF1308" s="27"/>
      <c r="CG1308" s="27"/>
      <c r="CH1308" s="27"/>
      <c r="CI1308" s="27"/>
      <c r="CJ1308" s="27"/>
      <c r="CK1308" s="27"/>
      <c r="CL1308" s="27"/>
      <c r="CM1308" s="27"/>
    </row>
    <row r="1309" spans="1:91" x14ac:dyDescent="0.3">
      <c r="A1309" s="27"/>
      <c r="B1309" s="27"/>
      <c r="C1309" s="27"/>
      <c r="D1309" s="27"/>
      <c r="E1309" s="27"/>
      <c r="F1309" s="27"/>
      <c r="G1309" s="27"/>
      <c r="H1309" s="27"/>
      <c r="I1309" s="27"/>
      <c r="J1309" s="27"/>
      <c r="K1309" s="27"/>
      <c r="L1309" s="27"/>
      <c r="M1309" s="27"/>
      <c r="N1309" s="27"/>
      <c r="O1309" s="27"/>
      <c r="P1309" s="27"/>
      <c r="Q1309" s="27"/>
      <c r="R1309" s="27"/>
      <c r="S1309" s="27"/>
      <c r="T1309" s="27"/>
      <c r="U1309" s="27"/>
      <c r="V1309" s="27"/>
      <c r="W1309" s="27"/>
      <c r="X1309" s="27"/>
      <c r="Y1309" s="27"/>
      <c r="Z1309" s="27"/>
      <c r="AA1309" s="27"/>
      <c r="AB1309" s="27"/>
      <c r="AC1309" s="27"/>
      <c r="AD1309" s="27"/>
      <c r="AE1309" s="27"/>
      <c r="AF1309" s="27"/>
      <c r="AG1309" s="27"/>
      <c r="AH1309" s="27"/>
      <c r="AI1309" s="27"/>
      <c r="AJ1309" s="27"/>
      <c r="AK1309" s="27"/>
      <c r="AL1309" s="27"/>
      <c r="AM1309" s="27"/>
      <c r="AN1309" s="27"/>
      <c r="AO1309" s="27"/>
      <c r="AP1309" s="27"/>
      <c r="AQ1309" s="27"/>
      <c r="AR1309" s="27"/>
      <c r="AS1309" s="27"/>
      <c r="AT1309" s="27"/>
      <c r="AU1309" s="27"/>
      <c r="AV1309" s="27"/>
      <c r="AW1309" s="27"/>
      <c r="AX1309" s="27"/>
      <c r="AY1309" s="27"/>
      <c r="AZ1309" s="27"/>
      <c r="BA1309" s="27"/>
      <c r="BB1309" s="27"/>
      <c r="BC1309" s="27"/>
      <c r="BD1309" s="27"/>
      <c r="BE1309" s="27"/>
      <c r="BF1309" s="27"/>
      <c r="BG1309" s="27"/>
      <c r="BH1309" s="27"/>
      <c r="BI1309" s="27"/>
      <c r="BJ1309" s="27"/>
      <c r="BK1309" s="27"/>
      <c r="BL1309" s="27"/>
      <c r="BM1309" s="27"/>
      <c r="BN1309" s="27"/>
      <c r="BO1309" s="27"/>
      <c r="BP1309" s="27"/>
      <c r="BQ1309" s="27"/>
      <c r="BR1309" s="27"/>
      <c r="BS1309" s="27"/>
      <c r="BT1309" s="27"/>
      <c r="BU1309" s="27"/>
      <c r="BV1309" s="27"/>
      <c r="BW1309" s="27"/>
      <c r="BX1309" s="27"/>
      <c r="BY1309" s="27"/>
      <c r="BZ1309" s="27"/>
      <c r="CA1309" s="27"/>
      <c r="CB1309" s="27"/>
      <c r="CC1309" s="27"/>
      <c r="CD1309" s="27"/>
      <c r="CE1309" s="27"/>
      <c r="CF1309" s="27"/>
      <c r="CG1309" s="27"/>
      <c r="CH1309" s="27"/>
      <c r="CI1309" s="27"/>
      <c r="CJ1309" s="27"/>
      <c r="CK1309" s="27"/>
      <c r="CL1309" s="27"/>
      <c r="CM1309" s="27"/>
    </row>
    <row r="1310" spans="1:91" x14ac:dyDescent="0.3">
      <c r="A1310" s="27"/>
      <c r="B1310" s="27"/>
      <c r="C1310" s="27"/>
      <c r="D1310" s="27"/>
      <c r="E1310" s="27"/>
      <c r="F1310" s="27"/>
      <c r="G1310" s="27"/>
      <c r="H1310" s="27"/>
      <c r="I1310" s="27"/>
      <c r="J1310" s="27"/>
      <c r="K1310" s="27"/>
      <c r="L1310" s="27"/>
      <c r="M1310" s="27"/>
      <c r="N1310" s="27"/>
      <c r="O1310" s="27"/>
      <c r="P1310" s="27"/>
      <c r="Q1310" s="27"/>
      <c r="R1310" s="27"/>
      <c r="S1310" s="27"/>
      <c r="T1310" s="27"/>
      <c r="U1310" s="27"/>
      <c r="V1310" s="27"/>
      <c r="W1310" s="27"/>
      <c r="X1310" s="27"/>
      <c r="Y1310" s="27"/>
      <c r="Z1310" s="27"/>
      <c r="AA1310" s="27"/>
      <c r="AB1310" s="27"/>
      <c r="AC1310" s="27"/>
      <c r="AD1310" s="27"/>
      <c r="AE1310" s="27"/>
      <c r="AF1310" s="27"/>
      <c r="AG1310" s="27"/>
      <c r="AH1310" s="27"/>
      <c r="AI1310" s="27"/>
      <c r="AJ1310" s="27"/>
      <c r="AK1310" s="27"/>
      <c r="AL1310" s="27"/>
      <c r="AM1310" s="27"/>
      <c r="AN1310" s="27"/>
      <c r="AO1310" s="27"/>
      <c r="AP1310" s="27"/>
      <c r="AQ1310" s="27"/>
      <c r="AR1310" s="27"/>
      <c r="AS1310" s="27"/>
      <c r="AT1310" s="27"/>
      <c r="AU1310" s="27"/>
      <c r="AV1310" s="27"/>
      <c r="AW1310" s="27"/>
      <c r="AX1310" s="27"/>
      <c r="AY1310" s="27"/>
      <c r="AZ1310" s="27"/>
      <c r="BA1310" s="27"/>
      <c r="BB1310" s="27"/>
      <c r="BC1310" s="27"/>
      <c r="BD1310" s="27"/>
      <c r="BE1310" s="27"/>
      <c r="BF1310" s="27"/>
      <c r="BG1310" s="27"/>
      <c r="BH1310" s="27"/>
      <c r="BI1310" s="27"/>
      <c r="BJ1310" s="27"/>
      <c r="BK1310" s="27"/>
      <c r="BL1310" s="27"/>
      <c r="BM1310" s="27"/>
      <c r="BN1310" s="27"/>
      <c r="BO1310" s="27"/>
      <c r="BP1310" s="27"/>
      <c r="BQ1310" s="27"/>
      <c r="BR1310" s="27"/>
      <c r="BS1310" s="27"/>
      <c r="BT1310" s="27"/>
      <c r="BU1310" s="27"/>
      <c r="BV1310" s="27"/>
      <c r="BW1310" s="27"/>
      <c r="BX1310" s="27"/>
      <c r="BY1310" s="27"/>
      <c r="BZ1310" s="27"/>
      <c r="CA1310" s="27"/>
      <c r="CB1310" s="27"/>
      <c r="CC1310" s="27"/>
      <c r="CD1310" s="27"/>
      <c r="CE1310" s="27"/>
      <c r="CF1310" s="27"/>
      <c r="CG1310" s="27"/>
      <c r="CH1310" s="27"/>
      <c r="CI1310" s="27"/>
      <c r="CJ1310" s="27"/>
      <c r="CK1310" s="27"/>
      <c r="CL1310" s="27"/>
      <c r="CM1310" s="27"/>
    </row>
    <row r="1311" spans="1:91" x14ac:dyDescent="0.3">
      <c r="A1311" s="27"/>
      <c r="B1311" s="27"/>
      <c r="C1311" s="27"/>
      <c r="D1311" s="27"/>
      <c r="E1311" s="27"/>
      <c r="F1311" s="27"/>
      <c r="G1311" s="27"/>
      <c r="H1311" s="27"/>
      <c r="I1311" s="27"/>
      <c r="J1311" s="27"/>
      <c r="K1311" s="27"/>
      <c r="L1311" s="27"/>
      <c r="M1311" s="27"/>
      <c r="N1311" s="27"/>
      <c r="O1311" s="27"/>
      <c r="P1311" s="27"/>
      <c r="Q1311" s="27"/>
      <c r="R1311" s="27"/>
      <c r="S1311" s="27"/>
      <c r="T1311" s="27"/>
      <c r="U1311" s="27"/>
      <c r="V1311" s="27"/>
      <c r="W1311" s="27"/>
      <c r="X1311" s="27"/>
      <c r="Y1311" s="27"/>
      <c r="Z1311" s="27"/>
      <c r="AA1311" s="27"/>
      <c r="AB1311" s="27"/>
      <c r="AC1311" s="27"/>
      <c r="AD1311" s="27"/>
      <c r="AE1311" s="27"/>
      <c r="AF1311" s="27"/>
      <c r="AG1311" s="27"/>
      <c r="AH1311" s="27"/>
      <c r="AI1311" s="27"/>
      <c r="AJ1311" s="27"/>
      <c r="AK1311" s="27"/>
      <c r="AL1311" s="27"/>
      <c r="AM1311" s="27"/>
      <c r="AN1311" s="27"/>
      <c r="AO1311" s="27"/>
      <c r="AP1311" s="27"/>
      <c r="AQ1311" s="27"/>
      <c r="AR1311" s="27"/>
      <c r="AS1311" s="27"/>
      <c r="AT1311" s="27"/>
      <c r="AU1311" s="27"/>
      <c r="AV1311" s="27"/>
      <c r="AW1311" s="27"/>
      <c r="AX1311" s="27"/>
      <c r="AY1311" s="27"/>
      <c r="AZ1311" s="27"/>
      <c r="BA1311" s="27"/>
      <c r="BB1311" s="27"/>
      <c r="BC1311" s="27"/>
      <c r="BD1311" s="27"/>
      <c r="BE1311" s="27"/>
      <c r="BF1311" s="27"/>
      <c r="BG1311" s="27"/>
      <c r="BH1311" s="27"/>
      <c r="BI1311" s="27"/>
      <c r="BJ1311" s="27"/>
      <c r="BK1311" s="27"/>
      <c r="BL1311" s="27"/>
      <c r="BM1311" s="27"/>
      <c r="BN1311" s="27"/>
      <c r="BO1311" s="27"/>
      <c r="BP1311" s="27"/>
      <c r="BQ1311" s="27"/>
      <c r="BR1311" s="27"/>
      <c r="BS1311" s="27"/>
      <c r="BT1311" s="27"/>
      <c r="BU1311" s="27"/>
      <c r="BV1311" s="27"/>
      <c r="BW1311" s="27"/>
      <c r="BX1311" s="27"/>
      <c r="BY1311" s="27"/>
      <c r="BZ1311" s="27"/>
      <c r="CA1311" s="27"/>
      <c r="CB1311" s="27"/>
      <c r="CC1311" s="27"/>
      <c r="CD1311" s="27"/>
      <c r="CE1311" s="27"/>
      <c r="CF1311" s="27"/>
      <c r="CG1311" s="27"/>
      <c r="CH1311" s="27"/>
      <c r="CI1311" s="27"/>
      <c r="CJ1311" s="27"/>
      <c r="CK1311" s="27"/>
      <c r="CL1311" s="27"/>
      <c r="CM1311" s="27"/>
    </row>
    <row r="1312" spans="1:91" x14ac:dyDescent="0.3">
      <c r="A1312" s="27"/>
      <c r="B1312" s="27"/>
      <c r="C1312" s="27"/>
      <c r="D1312" s="27"/>
      <c r="E1312" s="27"/>
      <c r="F1312" s="27"/>
      <c r="G1312" s="27"/>
      <c r="H1312" s="27"/>
      <c r="I1312" s="27"/>
      <c r="J1312" s="27"/>
      <c r="K1312" s="27"/>
      <c r="L1312" s="27"/>
      <c r="M1312" s="27"/>
      <c r="N1312" s="27"/>
      <c r="O1312" s="27"/>
      <c r="P1312" s="27"/>
      <c r="Q1312" s="27"/>
      <c r="R1312" s="27"/>
      <c r="S1312" s="27"/>
      <c r="T1312" s="27"/>
      <c r="U1312" s="27"/>
      <c r="V1312" s="27"/>
      <c r="W1312" s="27"/>
      <c r="X1312" s="27"/>
      <c r="Y1312" s="27"/>
      <c r="Z1312" s="27"/>
      <c r="AA1312" s="27"/>
      <c r="AB1312" s="27"/>
      <c r="AC1312" s="27"/>
      <c r="AD1312" s="27"/>
      <c r="AE1312" s="27"/>
      <c r="AF1312" s="27"/>
      <c r="AG1312" s="27"/>
      <c r="AH1312" s="27"/>
      <c r="AI1312" s="27"/>
      <c r="AJ1312" s="27"/>
      <c r="AK1312" s="27"/>
      <c r="AL1312" s="27"/>
      <c r="AM1312" s="27"/>
      <c r="AN1312" s="27"/>
      <c r="AO1312" s="27"/>
      <c r="AP1312" s="27"/>
      <c r="AQ1312" s="27"/>
      <c r="AR1312" s="27"/>
      <c r="AS1312" s="27"/>
      <c r="AT1312" s="27"/>
      <c r="AU1312" s="27"/>
      <c r="AV1312" s="27"/>
      <c r="AW1312" s="27"/>
      <c r="AX1312" s="27"/>
      <c r="AY1312" s="27"/>
      <c r="AZ1312" s="27"/>
      <c r="BA1312" s="27"/>
      <c r="BB1312" s="27"/>
      <c r="BC1312" s="27"/>
      <c r="BD1312" s="27"/>
      <c r="BE1312" s="27"/>
      <c r="BF1312" s="27"/>
      <c r="BG1312" s="27"/>
      <c r="BH1312" s="27"/>
      <c r="BI1312" s="27"/>
      <c r="BJ1312" s="27"/>
      <c r="BK1312" s="27"/>
      <c r="BL1312" s="27"/>
      <c r="BM1312" s="27"/>
      <c r="BN1312" s="27"/>
      <c r="BO1312" s="27"/>
      <c r="BP1312" s="27"/>
      <c r="BQ1312" s="27"/>
      <c r="BR1312" s="27"/>
      <c r="BS1312" s="27"/>
      <c r="BT1312" s="27"/>
      <c r="BU1312" s="27"/>
      <c r="BV1312" s="27"/>
      <c r="BW1312" s="27"/>
      <c r="BX1312" s="27"/>
      <c r="BY1312" s="27"/>
      <c r="BZ1312" s="27"/>
      <c r="CA1312" s="27"/>
      <c r="CB1312" s="27"/>
      <c r="CC1312" s="27"/>
      <c r="CD1312" s="27"/>
      <c r="CE1312" s="27"/>
      <c r="CF1312" s="27"/>
      <c r="CG1312" s="27"/>
      <c r="CH1312" s="27"/>
      <c r="CI1312" s="27"/>
      <c r="CJ1312" s="27"/>
      <c r="CK1312" s="27"/>
      <c r="CL1312" s="27"/>
      <c r="CM1312" s="27"/>
    </row>
    <row r="1313" spans="1:91" x14ac:dyDescent="0.3">
      <c r="A1313" s="27"/>
      <c r="B1313" s="27"/>
      <c r="C1313" s="27"/>
      <c r="D1313" s="27"/>
      <c r="E1313" s="27"/>
      <c r="F1313" s="27"/>
      <c r="G1313" s="27"/>
      <c r="H1313" s="27"/>
      <c r="I1313" s="27"/>
      <c r="J1313" s="27"/>
      <c r="K1313" s="27"/>
      <c r="L1313" s="27"/>
      <c r="M1313" s="27"/>
      <c r="N1313" s="27"/>
      <c r="O1313" s="27"/>
      <c r="P1313" s="27"/>
      <c r="Q1313" s="27"/>
      <c r="R1313" s="27"/>
      <c r="S1313" s="27"/>
      <c r="T1313" s="27"/>
      <c r="U1313" s="27"/>
      <c r="V1313" s="27"/>
      <c r="W1313" s="27"/>
      <c r="X1313" s="27"/>
      <c r="Y1313" s="27"/>
      <c r="Z1313" s="27"/>
      <c r="AA1313" s="27"/>
      <c r="AB1313" s="27"/>
      <c r="AC1313" s="27"/>
      <c r="AD1313" s="27"/>
      <c r="AE1313" s="27"/>
      <c r="AF1313" s="27"/>
      <c r="AG1313" s="27"/>
      <c r="AH1313" s="27"/>
      <c r="AI1313" s="27"/>
      <c r="AJ1313" s="27"/>
      <c r="AK1313" s="27"/>
      <c r="AL1313" s="27"/>
      <c r="AM1313" s="27"/>
      <c r="AN1313" s="27"/>
      <c r="AO1313" s="27"/>
      <c r="AP1313" s="27"/>
      <c r="AQ1313" s="27"/>
      <c r="AR1313" s="27"/>
      <c r="AS1313" s="27"/>
      <c r="AT1313" s="27"/>
      <c r="AU1313" s="27"/>
      <c r="AV1313" s="27"/>
      <c r="AW1313" s="27"/>
      <c r="AX1313" s="27"/>
      <c r="AY1313" s="27"/>
      <c r="AZ1313" s="27"/>
      <c r="BA1313" s="27"/>
      <c r="BB1313" s="27"/>
      <c r="BC1313" s="27"/>
      <c r="BD1313" s="27"/>
      <c r="BE1313" s="27"/>
      <c r="BF1313" s="27"/>
      <c r="BG1313" s="27"/>
      <c r="BH1313" s="27"/>
      <c r="BI1313" s="27"/>
      <c r="BJ1313" s="27"/>
      <c r="BK1313" s="27"/>
      <c r="BL1313" s="27"/>
      <c r="BM1313" s="27"/>
      <c r="BN1313" s="27"/>
      <c r="BO1313" s="27"/>
      <c r="BP1313" s="27"/>
      <c r="BQ1313" s="27"/>
      <c r="BR1313" s="27"/>
      <c r="BS1313" s="27"/>
      <c r="BT1313" s="27"/>
      <c r="BU1313" s="27"/>
      <c r="BV1313" s="27"/>
      <c r="BW1313" s="27"/>
      <c r="BX1313" s="27"/>
      <c r="BY1313" s="27"/>
      <c r="BZ1313" s="27"/>
      <c r="CA1313" s="27"/>
      <c r="CB1313" s="27"/>
      <c r="CC1313" s="27"/>
      <c r="CD1313" s="27"/>
      <c r="CE1313" s="27"/>
      <c r="CF1313" s="27"/>
      <c r="CG1313" s="27"/>
      <c r="CH1313" s="27"/>
      <c r="CI1313" s="27"/>
      <c r="CJ1313" s="27"/>
      <c r="CK1313" s="27"/>
      <c r="CL1313" s="27"/>
      <c r="CM1313" s="27"/>
    </row>
    <row r="1314" spans="1:91" x14ac:dyDescent="0.3">
      <c r="A1314" s="27"/>
      <c r="B1314" s="27"/>
      <c r="C1314" s="27"/>
      <c r="D1314" s="27"/>
      <c r="E1314" s="27"/>
      <c r="F1314" s="27"/>
      <c r="G1314" s="27"/>
      <c r="H1314" s="27"/>
      <c r="I1314" s="27"/>
      <c r="J1314" s="27"/>
      <c r="K1314" s="27"/>
      <c r="L1314" s="27"/>
      <c r="M1314" s="27"/>
      <c r="N1314" s="27"/>
      <c r="O1314" s="27"/>
      <c r="P1314" s="27"/>
      <c r="Q1314" s="27"/>
      <c r="R1314" s="27"/>
      <c r="S1314" s="27"/>
      <c r="T1314" s="27"/>
      <c r="U1314" s="27"/>
      <c r="V1314" s="27"/>
      <c r="W1314" s="27"/>
      <c r="X1314" s="27"/>
      <c r="Y1314" s="27"/>
      <c r="Z1314" s="27"/>
      <c r="AA1314" s="27"/>
      <c r="AB1314" s="27"/>
      <c r="AC1314" s="27"/>
      <c r="AD1314" s="27"/>
      <c r="AE1314" s="27"/>
      <c r="AF1314" s="27"/>
      <c r="AG1314" s="27"/>
      <c r="AH1314" s="27"/>
      <c r="AI1314" s="27"/>
      <c r="AJ1314" s="27"/>
      <c r="AK1314" s="27"/>
      <c r="AL1314" s="27"/>
      <c r="AM1314" s="27"/>
      <c r="AN1314" s="27"/>
      <c r="AO1314" s="27"/>
      <c r="AP1314" s="27"/>
      <c r="AQ1314" s="27"/>
      <c r="AR1314" s="27"/>
      <c r="AS1314" s="27"/>
      <c r="AT1314" s="27"/>
      <c r="AU1314" s="27"/>
      <c r="AV1314" s="27"/>
      <c r="AW1314" s="27"/>
      <c r="AX1314" s="27"/>
      <c r="AY1314" s="27"/>
      <c r="AZ1314" s="27"/>
      <c r="BA1314" s="27"/>
      <c r="BB1314" s="27"/>
      <c r="BC1314" s="27"/>
      <c r="BD1314" s="27"/>
      <c r="BE1314" s="27"/>
      <c r="BF1314" s="27"/>
      <c r="BG1314" s="27"/>
      <c r="BH1314" s="27"/>
      <c r="BI1314" s="27"/>
      <c r="BJ1314" s="27"/>
      <c r="BK1314" s="27"/>
      <c r="BL1314" s="27"/>
      <c r="BM1314" s="27"/>
      <c r="BN1314" s="27"/>
      <c r="BO1314" s="27"/>
      <c r="BP1314" s="27"/>
      <c r="BQ1314" s="27"/>
      <c r="BR1314" s="27"/>
      <c r="BS1314" s="27"/>
      <c r="BT1314" s="27"/>
      <c r="BU1314" s="27"/>
      <c r="BV1314" s="27"/>
      <c r="BW1314" s="27"/>
      <c r="BX1314" s="27"/>
      <c r="BY1314" s="27"/>
      <c r="BZ1314" s="27"/>
      <c r="CA1314" s="27"/>
      <c r="CB1314" s="27"/>
      <c r="CC1314" s="27"/>
      <c r="CD1314" s="27"/>
      <c r="CE1314" s="27"/>
      <c r="CF1314" s="27"/>
      <c r="CG1314" s="27"/>
      <c r="CH1314" s="27"/>
      <c r="CI1314" s="27"/>
      <c r="CJ1314" s="27"/>
      <c r="CK1314" s="27"/>
      <c r="CL1314" s="27"/>
      <c r="CM1314" s="27"/>
    </row>
    <row r="1315" spans="1:91" x14ac:dyDescent="0.3">
      <c r="A1315" s="27"/>
      <c r="B1315" s="27"/>
      <c r="C1315" s="27"/>
      <c r="D1315" s="27"/>
      <c r="E1315" s="27"/>
      <c r="F1315" s="27"/>
      <c r="G1315" s="27"/>
      <c r="H1315" s="27"/>
      <c r="I1315" s="27"/>
      <c r="J1315" s="27"/>
      <c r="K1315" s="27"/>
      <c r="L1315" s="27"/>
      <c r="M1315" s="27"/>
      <c r="N1315" s="27"/>
      <c r="O1315" s="27"/>
      <c r="P1315" s="27"/>
      <c r="Q1315" s="27"/>
      <c r="R1315" s="27"/>
      <c r="S1315" s="27"/>
      <c r="T1315" s="27"/>
      <c r="U1315" s="27"/>
      <c r="V1315" s="27"/>
      <c r="W1315" s="27"/>
      <c r="X1315" s="27"/>
      <c r="Y1315" s="27"/>
      <c r="Z1315" s="27"/>
      <c r="AA1315" s="27"/>
      <c r="AB1315" s="27"/>
      <c r="AC1315" s="27"/>
      <c r="AD1315" s="27"/>
      <c r="AE1315" s="27"/>
      <c r="AF1315" s="27"/>
      <c r="AG1315" s="27"/>
      <c r="AH1315" s="27"/>
      <c r="AI1315" s="27"/>
      <c r="AJ1315" s="27"/>
      <c r="AK1315" s="27"/>
      <c r="AL1315" s="27"/>
      <c r="AM1315" s="27"/>
      <c r="AN1315" s="27"/>
      <c r="AO1315" s="27"/>
      <c r="AP1315" s="27"/>
      <c r="AQ1315" s="27"/>
      <c r="AR1315" s="27"/>
      <c r="AS1315" s="27"/>
      <c r="AT1315" s="27"/>
      <c r="AU1315" s="27"/>
      <c r="AV1315" s="27"/>
      <c r="AW1315" s="27"/>
      <c r="AX1315" s="27"/>
      <c r="AY1315" s="27"/>
      <c r="AZ1315" s="27"/>
      <c r="BA1315" s="27"/>
      <c r="BB1315" s="27"/>
      <c r="BC1315" s="27"/>
      <c r="BD1315" s="27"/>
      <c r="BE1315" s="27"/>
      <c r="BF1315" s="27"/>
      <c r="BG1315" s="27"/>
      <c r="BH1315" s="27"/>
      <c r="BI1315" s="27"/>
      <c r="BJ1315" s="27"/>
      <c r="BK1315" s="27"/>
      <c r="BL1315" s="27"/>
      <c r="BM1315" s="27"/>
      <c r="BN1315" s="27"/>
      <c r="BO1315" s="27"/>
      <c r="BP1315" s="27"/>
      <c r="BQ1315" s="27"/>
      <c r="BR1315" s="27"/>
      <c r="BS1315" s="27"/>
      <c r="BT1315" s="27"/>
      <c r="BU1315" s="27"/>
      <c r="BV1315" s="27"/>
      <c r="BW1315" s="27"/>
      <c r="BX1315" s="27"/>
      <c r="BY1315" s="27"/>
      <c r="BZ1315" s="27"/>
      <c r="CA1315" s="27"/>
      <c r="CB1315" s="27"/>
      <c r="CC1315" s="27"/>
      <c r="CD1315" s="27"/>
      <c r="CE1315" s="27"/>
      <c r="CF1315" s="27"/>
      <c r="CG1315" s="27"/>
      <c r="CH1315" s="27"/>
      <c r="CI1315" s="27"/>
      <c r="CJ1315" s="27"/>
      <c r="CK1315" s="27"/>
      <c r="CL1315" s="27"/>
      <c r="CM1315" s="27"/>
    </row>
    <row r="1316" spans="1:91" x14ac:dyDescent="0.3">
      <c r="A1316" s="27"/>
      <c r="B1316" s="27"/>
      <c r="C1316" s="27"/>
      <c r="D1316" s="27"/>
      <c r="E1316" s="27"/>
      <c r="F1316" s="27"/>
      <c r="G1316" s="27"/>
      <c r="H1316" s="27"/>
      <c r="I1316" s="27"/>
      <c r="J1316" s="27"/>
      <c r="K1316" s="27"/>
      <c r="L1316" s="27"/>
      <c r="M1316" s="27"/>
      <c r="N1316" s="27"/>
      <c r="O1316" s="27"/>
      <c r="P1316" s="27"/>
      <c r="Q1316" s="27"/>
      <c r="R1316" s="27"/>
      <c r="S1316" s="27"/>
      <c r="T1316" s="27"/>
      <c r="U1316" s="27"/>
      <c r="V1316" s="27"/>
      <c r="W1316" s="27"/>
      <c r="X1316" s="27"/>
      <c r="Y1316" s="27"/>
      <c r="Z1316" s="27"/>
      <c r="AA1316" s="27"/>
      <c r="AB1316" s="27"/>
      <c r="AC1316" s="27"/>
      <c r="AD1316" s="27"/>
      <c r="AE1316" s="27"/>
      <c r="AF1316" s="27"/>
      <c r="AG1316" s="27"/>
      <c r="AH1316" s="27"/>
      <c r="AI1316" s="27"/>
      <c r="AJ1316" s="27"/>
      <c r="AK1316" s="27"/>
      <c r="AL1316" s="27"/>
      <c r="AM1316" s="27"/>
      <c r="AN1316" s="27"/>
      <c r="AO1316" s="27"/>
      <c r="AP1316" s="27"/>
      <c r="AQ1316" s="27"/>
      <c r="AR1316" s="27"/>
      <c r="AS1316" s="27"/>
      <c r="AT1316" s="27"/>
      <c r="AU1316" s="27"/>
      <c r="AV1316" s="27"/>
      <c r="AW1316" s="27"/>
      <c r="AX1316" s="27"/>
      <c r="AY1316" s="27"/>
      <c r="AZ1316" s="27"/>
      <c r="BA1316" s="27"/>
      <c r="BB1316" s="27"/>
      <c r="BC1316" s="27"/>
      <c r="BD1316" s="27"/>
      <c r="BE1316" s="27"/>
      <c r="BF1316" s="27"/>
      <c r="BG1316" s="27"/>
      <c r="BH1316" s="27"/>
      <c r="BI1316" s="27"/>
      <c r="BJ1316" s="27"/>
      <c r="BK1316" s="27"/>
      <c r="BL1316" s="27"/>
      <c r="BM1316" s="27"/>
      <c r="BN1316" s="27"/>
      <c r="BO1316" s="27"/>
      <c r="BP1316" s="27"/>
      <c r="BQ1316" s="27"/>
      <c r="BR1316" s="27"/>
      <c r="BS1316" s="27"/>
      <c r="BT1316" s="27"/>
      <c r="BU1316" s="27"/>
      <c r="BV1316" s="27"/>
      <c r="BW1316" s="27"/>
      <c r="BX1316" s="27"/>
      <c r="BY1316" s="27"/>
      <c r="BZ1316" s="27"/>
      <c r="CA1316" s="27"/>
      <c r="CB1316" s="27"/>
      <c r="CC1316" s="27"/>
      <c r="CD1316" s="27"/>
      <c r="CE1316" s="27"/>
      <c r="CF1316" s="27"/>
      <c r="CG1316" s="27"/>
      <c r="CH1316" s="27"/>
      <c r="CI1316" s="27"/>
      <c r="CJ1316" s="27"/>
      <c r="CK1316" s="27"/>
      <c r="CL1316" s="27"/>
      <c r="CM1316" s="27"/>
    </row>
    <row r="1317" spans="1:91" x14ac:dyDescent="0.3">
      <c r="A1317" s="27"/>
      <c r="B1317" s="27"/>
      <c r="C1317" s="27"/>
      <c r="D1317" s="27"/>
      <c r="E1317" s="27"/>
      <c r="F1317" s="27"/>
      <c r="G1317" s="27"/>
      <c r="H1317" s="27"/>
      <c r="I1317" s="27"/>
      <c r="J1317" s="27"/>
      <c r="K1317" s="27"/>
      <c r="L1317" s="27"/>
      <c r="M1317" s="27"/>
      <c r="N1317" s="27"/>
      <c r="O1317" s="27"/>
      <c r="P1317" s="27"/>
      <c r="Q1317" s="27"/>
      <c r="R1317" s="27"/>
      <c r="S1317" s="27"/>
      <c r="T1317" s="27"/>
      <c r="U1317" s="27"/>
      <c r="V1317" s="27"/>
      <c r="W1317" s="27"/>
      <c r="X1317" s="27"/>
      <c r="Y1317" s="27"/>
      <c r="Z1317" s="27"/>
      <c r="AA1317" s="27"/>
      <c r="AB1317" s="27"/>
      <c r="AC1317" s="27"/>
      <c r="AD1317" s="27"/>
      <c r="AE1317" s="27"/>
      <c r="AF1317" s="27"/>
      <c r="AG1317" s="27"/>
      <c r="AH1317" s="27"/>
      <c r="AI1317" s="27"/>
      <c r="AJ1317" s="27"/>
      <c r="AK1317" s="27"/>
      <c r="AL1317" s="27"/>
      <c r="AM1317" s="27"/>
      <c r="AN1317" s="27"/>
      <c r="AO1317" s="27"/>
      <c r="AP1317" s="27"/>
      <c r="AQ1317" s="27"/>
      <c r="AR1317" s="27"/>
      <c r="AS1317" s="27"/>
      <c r="AT1317" s="27"/>
      <c r="AU1317" s="27"/>
      <c r="AV1317" s="27"/>
      <c r="AW1317" s="27"/>
      <c r="AX1317" s="27"/>
      <c r="AY1317" s="27"/>
      <c r="AZ1317" s="27"/>
      <c r="BA1317" s="27"/>
      <c r="BB1317" s="27"/>
      <c r="BC1317" s="27"/>
      <c r="BD1317" s="27"/>
      <c r="BE1317" s="27"/>
      <c r="BF1317" s="27"/>
      <c r="BG1317" s="27"/>
      <c r="BH1317" s="27"/>
      <c r="BI1317" s="27"/>
      <c r="BJ1317" s="27"/>
      <c r="BK1317" s="27"/>
      <c r="BL1317" s="27"/>
      <c r="BM1317" s="27"/>
      <c r="BN1317" s="27"/>
      <c r="BO1317" s="27"/>
      <c r="BP1317" s="27"/>
      <c r="BQ1317" s="27"/>
      <c r="BR1317" s="27"/>
      <c r="BS1317" s="27"/>
      <c r="BT1317" s="27"/>
      <c r="BU1317" s="27"/>
      <c r="BV1317" s="27"/>
      <c r="BW1317" s="27"/>
      <c r="BX1317" s="27"/>
      <c r="BY1317" s="27"/>
      <c r="BZ1317" s="27"/>
      <c r="CA1317" s="27"/>
      <c r="CB1317" s="27"/>
      <c r="CC1317" s="27"/>
      <c r="CD1317" s="27"/>
      <c r="CE1317" s="27"/>
      <c r="CF1317" s="27"/>
      <c r="CG1317" s="27"/>
      <c r="CH1317" s="27"/>
      <c r="CI1317" s="27"/>
      <c r="CJ1317" s="27"/>
      <c r="CK1317" s="27"/>
      <c r="CL1317" s="27"/>
      <c r="CM1317" s="27"/>
    </row>
    <row r="1318" spans="1:91" x14ac:dyDescent="0.3">
      <c r="A1318" s="27"/>
      <c r="B1318" s="27"/>
      <c r="C1318" s="27"/>
      <c r="D1318" s="27"/>
      <c r="E1318" s="27"/>
      <c r="F1318" s="27"/>
      <c r="G1318" s="27"/>
      <c r="H1318" s="27"/>
      <c r="I1318" s="27"/>
      <c r="J1318" s="27"/>
      <c r="K1318" s="27"/>
      <c r="L1318" s="27"/>
      <c r="M1318" s="27"/>
      <c r="N1318" s="27"/>
      <c r="O1318" s="27"/>
      <c r="P1318" s="27"/>
      <c r="Q1318" s="27"/>
      <c r="R1318" s="27"/>
      <c r="S1318" s="27"/>
      <c r="T1318" s="27"/>
      <c r="U1318" s="27"/>
      <c r="V1318" s="27"/>
      <c r="W1318" s="27"/>
      <c r="X1318" s="27"/>
      <c r="Y1318" s="27"/>
      <c r="Z1318" s="27"/>
      <c r="AA1318" s="27"/>
      <c r="AB1318" s="27"/>
      <c r="AC1318" s="27"/>
      <c r="AD1318" s="27"/>
      <c r="AE1318" s="27"/>
      <c r="AF1318" s="27"/>
      <c r="AG1318" s="27"/>
      <c r="AH1318" s="27"/>
      <c r="AI1318" s="27"/>
      <c r="AJ1318" s="27"/>
      <c r="AK1318" s="27"/>
      <c r="AL1318" s="27"/>
      <c r="AM1318" s="27"/>
      <c r="AN1318" s="27"/>
      <c r="AO1318" s="27"/>
      <c r="AP1318" s="27"/>
      <c r="AQ1318" s="27"/>
      <c r="AR1318" s="27"/>
      <c r="AS1318" s="27"/>
      <c r="AT1318" s="27"/>
      <c r="AU1318" s="27"/>
      <c r="AV1318" s="27"/>
      <c r="AW1318" s="27"/>
      <c r="AX1318" s="27"/>
      <c r="AY1318" s="27"/>
      <c r="AZ1318" s="27"/>
      <c r="BA1318" s="27"/>
      <c r="BB1318" s="27"/>
      <c r="BC1318" s="27"/>
      <c r="BD1318" s="27"/>
      <c r="BE1318" s="27"/>
      <c r="BF1318" s="27"/>
      <c r="BG1318" s="27"/>
      <c r="BH1318" s="27"/>
      <c r="BI1318" s="27"/>
      <c r="BJ1318" s="27"/>
      <c r="BK1318" s="27"/>
      <c r="BL1318" s="27"/>
      <c r="BM1318" s="27"/>
      <c r="BN1318" s="27"/>
      <c r="BO1318" s="27"/>
      <c r="BP1318" s="27"/>
      <c r="BQ1318" s="27"/>
      <c r="BR1318" s="27"/>
      <c r="BS1318" s="27"/>
      <c r="BT1318" s="27"/>
      <c r="BU1318" s="27"/>
      <c r="BV1318" s="27"/>
      <c r="BW1318" s="27"/>
      <c r="BX1318" s="27"/>
      <c r="BY1318" s="27"/>
      <c r="BZ1318" s="27"/>
      <c r="CA1318" s="27"/>
      <c r="CB1318" s="27"/>
      <c r="CC1318" s="27"/>
      <c r="CD1318" s="27"/>
      <c r="CE1318" s="27"/>
      <c r="CF1318" s="27"/>
      <c r="CG1318" s="27"/>
      <c r="CH1318" s="27"/>
      <c r="CI1318" s="27"/>
      <c r="CJ1318" s="27"/>
      <c r="CK1318" s="27"/>
      <c r="CL1318" s="27"/>
      <c r="CM1318" s="27"/>
    </row>
    <row r="1319" spans="1:91" x14ac:dyDescent="0.3">
      <c r="A1319" s="27"/>
      <c r="B1319" s="27"/>
      <c r="C1319" s="27"/>
      <c r="D1319" s="27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  <c r="O1319" s="27"/>
      <c r="P1319" s="27"/>
      <c r="Q1319" s="27"/>
      <c r="R1319" s="27"/>
      <c r="S1319" s="27"/>
      <c r="T1319" s="27"/>
      <c r="U1319" s="27"/>
      <c r="V1319" s="27"/>
      <c r="W1319" s="27"/>
      <c r="X1319" s="27"/>
      <c r="Y1319" s="27"/>
      <c r="Z1319" s="27"/>
      <c r="AA1319" s="27"/>
      <c r="AB1319" s="27"/>
      <c r="AC1319" s="27"/>
      <c r="AD1319" s="27"/>
      <c r="AE1319" s="27"/>
      <c r="AF1319" s="27"/>
      <c r="AG1319" s="27"/>
      <c r="AH1319" s="27"/>
      <c r="AI1319" s="27"/>
      <c r="AJ1319" s="27"/>
      <c r="AK1319" s="27"/>
      <c r="AL1319" s="27"/>
      <c r="AM1319" s="27"/>
      <c r="AN1319" s="27"/>
      <c r="AO1319" s="27"/>
      <c r="AP1319" s="27"/>
      <c r="AQ1319" s="27"/>
      <c r="AR1319" s="27"/>
      <c r="AS1319" s="27"/>
      <c r="AT1319" s="27"/>
      <c r="AU1319" s="27"/>
      <c r="AV1319" s="27"/>
      <c r="AW1319" s="27"/>
      <c r="AX1319" s="27"/>
      <c r="AY1319" s="27"/>
      <c r="AZ1319" s="27"/>
      <c r="BA1319" s="27"/>
      <c r="BB1319" s="27"/>
      <c r="BC1319" s="27"/>
      <c r="BD1319" s="27"/>
      <c r="BE1319" s="27"/>
      <c r="BF1319" s="27"/>
      <c r="BG1319" s="27"/>
      <c r="BH1319" s="27"/>
      <c r="BI1319" s="27"/>
      <c r="BJ1319" s="27"/>
      <c r="BK1319" s="27"/>
      <c r="BL1319" s="27"/>
      <c r="BM1319" s="27"/>
      <c r="BN1319" s="27"/>
      <c r="BO1319" s="27"/>
      <c r="BP1319" s="27"/>
      <c r="BQ1319" s="27"/>
      <c r="BR1319" s="27"/>
      <c r="BS1319" s="27"/>
      <c r="BT1319" s="27"/>
      <c r="BU1319" s="27"/>
      <c r="BV1319" s="27"/>
      <c r="BW1319" s="27"/>
      <c r="BX1319" s="27"/>
      <c r="BY1319" s="27"/>
      <c r="BZ1319" s="27"/>
      <c r="CA1319" s="27"/>
      <c r="CB1319" s="27"/>
      <c r="CC1319" s="27"/>
      <c r="CD1319" s="27"/>
      <c r="CE1319" s="27"/>
      <c r="CF1319" s="27"/>
      <c r="CG1319" s="27"/>
      <c r="CH1319" s="27"/>
      <c r="CI1319" s="27"/>
      <c r="CJ1319" s="27"/>
      <c r="CK1319" s="27"/>
      <c r="CL1319" s="27"/>
      <c r="CM1319" s="27"/>
    </row>
    <row r="1320" spans="1:91" x14ac:dyDescent="0.3">
      <c r="A1320" s="27"/>
      <c r="B1320" s="27"/>
      <c r="C1320" s="27"/>
      <c r="D1320" s="27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  <c r="O1320" s="27"/>
      <c r="P1320" s="27"/>
      <c r="Q1320" s="27"/>
      <c r="R1320" s="27"/>
      <c r="S1320" s="27"/>
      <c r="T1320" s="27"/>
      <c r="U1320" s="27"/>
      <c r="V1320" s="27"/>
      <c r="W1320" s="27"/>
      <c r="X1320" s="27"/>
      <c r="Y1320" s="27"/>
      <c r="Z1320" s="27"/>
      <c r="AA1320" s="27"/>
      <c r="AB1320" s="27"/>
      <c r="AC1320" s="27"/>
      <c r="AD1320" s="27"/>
      <c r="AE1320" s="27"/>
      <c r="AF1320" s="27"/>
      <c r="AG1320" s="27"/>
      <c r="AH1320" s="27"/>
      <c r="AI1320" s="27"/>
      <c r="AJ1320" s="27"/>
      <c r="AK1320" s="27"/>
      <c r="AL1320" s="27"/>
      <c r="AM1320" s="27"/>
      <c r="AN1320" s="27"/>
      <c r="AO1320" s="27"/>
      <c r="AP1320" s="27"/>
      <c r="AQ1320" s="27"/>
      <c r="AR1320" s="27"/>
      <c r="AS1320" s="27"/>
      <c r="AT1320" s="27"/>
      <c r="AU1320" s="27"/>
      <c r="AV1320" s="27"/>
      <c r="AW1320" s="27"/>
      <c r="AX1320" s="27"/>
      <c r="AY1320" s="27"/>
      <c r="AZ1320" s="27"/>
      <c r="BA1320" s="27"/>
      <c r="BB1320" s="27"/>
      <c r="BC1320" s="27"/>
      <c r="BD1320" s="27"/>
      <c r="BE1320" s="27"/>
      <c r="BF1320" s="27"/>
      <c r="BG1320" s="27"/>
      <c r="BH1320" s="27"/>
      <c r="BI1320" s="27"/>
      <c r="BJ1320" s="27"/>
      <c r="BK1320" s="27"/>
      <c r="BL1320" s="27"/>
      <c r="BM1320" s="27"/>
      <c r="BN1320" s="27"/>
      <c r="BO1320" s="27"/>
      <c r="BP1320" s="27"/>
      <c r="BQ1320" s="27"/>
      <c r="BR1320" s="27"/>
      <c r="BS1320" s="27"/>
      <c r="BT1320" s="27"/>
      <c r="BU1320" s="27"/>
      <c r="BV1320" s="27"/>
      <c r="BW1320" s="27"/>
      <c r="BX1320" s="27"/>
      <c r="BY1320" s="27"/>
      <c r="BZ1320" s="27"/>
      <c r="CA1320" s="27"/>
      <c r="CB1320" s="27"/>
      <c r="CC1320" s="27"/>
      <c r="CD1320" s="27"/>
      <c r="CE1320" s="27"/>
      <c r="CF1320" s="27"/>
      <c r="CG1320" s="27"/>
      <c r="CH1320" s="27"/>
      <c r="CI1320" s="27"/>
      <c r="CJ1320" s="27"/>
      <c r="CK1320" s="27"/>
      <c r="CL1320" s="27"/>
      <c r="CM1320" s="27"/>
    </row>
    <row r="1321" spans="1:91" x14ac:dyDescent="0.3">
      <c r="A1321" s="27"/>
      <c r="B1321" s="27"/>
      <c r="C1321" s="27"/>
      <c r="D1321" s="27"/>
      <c r="E1321" s="27"/>
      <c r="F1321" s="27"/>
      <c r="G1321" s="27"/>
      <c r="H1321" s="27"/>
      <c r="I1321" s="27"/>
      <c r="J1321" s="27"/>
      <c r="K1321" s="27"/>
      <c r="L1321" s="27"/>
      <c r="M1321" s="27"/>
      <c r="N1321" s="27"/>
      <c r="O1321" s="27"/>
      <c r="P1321" s="27"/>
      <c r="Q1321" s="27"/>
      <c r="R1321" s="27"/>
      <c r="S1321" s="27"/>
      <c r="T1321" s="27"/>
      <c r="U1321" s="27"/>
      <c r="V1321" s="27"/>
      <c r="W1321" s="27"/>
      <c r="X1321" s="27"/>
      <c r="Y1321" s="27"/>
      <c r="Z1321" s="27"/>
      <c r="AA1321" s="27"/>
      <c r="AB1321" s="27"/>
      <c r="AC1321" s="27"/>
      <c r="AD1321" s="27"/>
      <c r="AE1321" s="27"/>
      <c r="AF1321" s="27"/>
      <c r="AG1321" s="27"/>
      <c r="AH1321" s="27"/>
      <c r="AI1321" s="27"/>
      <c r="AJ1321" s="27"/>
      <c r="AK1321" s="27"/>
      <c r="AL1321" s="27"/>
      <c r="AM1321" s="27"/>
      <c r="AN1321" s="27"/>
      <c r="AO1321" s="27"/>
      <c r="AP1321" s="27"/>
      <c r="AQ1321" s="27"/>
      <c r="AR1321" s="27"/>
      <c r="AS1321" s="27"/>
      <c r="AT1321" s="27"/>
      <c r="AU1321" s="27"/>
      <c r="AV1321" s="27"/>
      <c r="AW1321" s="27"/>
      <c r="AX1321" s="27"/>
      <c r="AY1321" s="27"/>
      <c r="AZ1321" s="27"/>
      <c r="BA1321" s="27"/>
      <c r="BB1321" s="27"/>
      <c r="BC1321" s="27"/>
      <c r="BD1321" s="27"/>
      <c r="BE1321" s="27"/>
      <c r="BF1321" s="27"/>
      <c r="BG1321" s="27"/>
      <c r="BH1321" s="27"/>
      <c r="BI1321" s="27"/>
      <c r="BJ1321" s="27"/>
      <c r="BK1321" s="27"/>
      <c r="BL1321" s="27"/>
      <c r="BM1321" s="27"/>
      <c r="BN1321" s="27"/>
      <c r="BO1321" s="27"/>
      <c r="BP1321" s="27"/>
      <c r="BQ1321" s="27"/>
      <c r="BR1321" s="27"/>
      <c r="BS1321" s="27"/>
      <c r="BT1321" s="27"/>
      <c r="BU1321" s="27"/>
      <c r="BV1321" s="27"/>
      <c r="BW1321" s="27"/>
      <c r="BX1321" s="27"/>
      <c r="BY1321" s="27"/>
      <c r="BZ1321" s="27"/>
      <c r="CA1321" s="27"/>
      <c r="CB1321" s="27"/>
      <c r="CC1321" s="27"/>
      <c r="CD1321" s="27"/>
      <c r="CE1321" s="27"/>
      <c r="CF1321" s="27"/>
      <c r="CG1321" s="27"/>
      <c r="CH1321" s="27"/>
      <c r="CI1321" s="27"/>
      <c r="CJ1321" s="27"/>
      <c r="CK1321" s="27"/>
      <c r="CL1321" s="27"/>
      <c r="CM1321" s="27"/>
    </row>
    <row r="1322" spans="1:91" x14ac:dyDescent="0.3">
      <c r="A1322" s="27"/>
      <c r="B1322" s="27"/>
      <c r="C1322" s="27"/>
      <c r="D1322" s="27"/>
      <c r="E1322" s="27"/>
      <c r="F1322" s="27"/>
      <c r="G1322" s="27"/>
      <c r="H1322" s="27"/>
      <c r="I1322" s="27"/>
      <c r="J1322" s="27"/>
      <c r="K1322" s="27"/>
      <c r="L1322" s="27"/>
      <c r="M1322" s="27"/>
      <c r="N1322" s="27"/>
      <c r="O1322" s="27"/>
      <c r="P1322" s="27"/>
      <c r="Q1322" s="27"/>
      <c r="R1322" s="27"/>
      <c r="S1322" s="27"/>
      <c r="T1322" s="27"/>
      <c r="U1322" s="27"/>
      <c r="V1322" s="27"/>
      <c r="W1322" s="27"/>
      <c r="X1322" s="27"/>
      <c r="Y1322" s="27"/>
      <c r="Z1322" s="27"/>
      <c r="AA1322" s="27"/>
      <c r="AB1322" s="27"/>
      <c r="AC1322" s="27"/>
      <c r="AD1322" s="27"/>
      <c r="AE1322" s="27"/>
      <c r="AF1322" s="27"/>
      <c r="AG1322" s="27"/>
      <c r="AH1322" s="27"/>
      <c r="AI1322" s="27"/>
      <c r="AJ1322" s="27"/>
      <c r="AK1322" s="27"/>
      <c r="AL1322" s="27"/>
      <c r="AM1322" s="27"/>
      <c r="AN1322" s="27"/>
      <c r="AO1322" s="27"/>
      <c r="AP1322" s="27"/>
      <c r="AQ1322" s="27"/>
      <c r="AR1322" s="27"/>
      <c r="AS1322" s="27"/>
      <c r="AT1322" s="27"/>
      <c r="AU1322" s="27"/>
      <c r="AV1322" s="27"/>
      <c r="AW1322" s="27"/>
      <c r="AX1322" s="27"/>
      <c r="AY1322" s="27"/>
      <c r="AZ1322" s="27"/>
      <c r="BA1322" s="27"/>
      <c r="BB1322" s="27"/>
      <c r="BC1322" s="27"/>
      <c r="BD1322" s="27"/>
      <c r="BE1322" s="27"/>
      <c r="BF1322" s="27"/>
      <c r="BG1322" s="27"/>
      <c r="BH1322" s="27"/>
      <c r="BI1322" s="27"/>
      <c r="BJ1322" s="27"/>
      <c r="BK1322" s="27"/>
      <c r="BL1322" s="27"/>
      <c r="BM1322" s="27"/>
      <c r="BN1322" s="27"/>
      <c r="BO1322" s="27"/>
      <c r="BP1322" s="27"/>
      <c r="BQ1322" s="27"/>
      <c r="BR1322" s="27"/>
      <c r="BS1322" s="27"/>
      <c r="BT1322" s="27"/>
      <c r="BU1322" s="27"/>
      <c r="BV1322" s="27"/>
      <c r="BW1322" s="27"/>
      <c r="BX1322" s="27"/>
      <c r="BY1322" s="27"/>
      <c r="BZ1322" s="27"/>
      <c r="CA1322" s="27"/>
      <c r="CB1322" s="27"/>
      <c r="CC1322" s="27"/>
      <c r="CD1322" s="27"/>
      <c r="CE1322" s="27"/>
      <c r="CF1322" s="27"/>
      <c r="CG1322" s="27"/>
      <c r="CH1322" s="27"/>
      <c r="CI1322" s="27"/>
      <c r="CJ1322" s="27"/>
      <c r="CK1322" s="27"/>
      <c r="CL1322" s="27"/>
      <c r="CM1322" s="27"/>
    </row>
    <row r="1323" spans="1:91" x14ac:dyDescent="0.3">
      <c r="A1323" s="27"/>
      <c r="B1323" s="27"/>
      <c r="C1323" s="27"/>
      <c r="D1323" s="27"/>
      <c r="E1323" s="27"/>
      <c r="F1323" s="27"/>
      <c r="G1323" s="27"/>
      <c r="H1323" s="27"/>
      <c r="I1323" s="27"/>
      <c r="J1323" s="27"/>
      <c r="K1323" s="27"/>
      <c r="L1323" s="27"/>
      <c r="M1323" s="27"/>
      <c r="N1323" s="27"/>
      <c r="O1323" s="27"/>
      <c r="P1323" s="27"/>
      <c r="Q1323" s="27"/>
      <c r="R1323" s="27"/>
      <c r="S1323" s="27"/>
      <c r="T1323" s="27"/>
      <c r="U1323" s="27"/>
      <c r="V1323" s="27"/>
      <c r="W1323" s="27"/>
      <c r="X1323" s="27"/>
      <c r="Y1323" s="27"/>
      <c r="Z1323" s="27"/>
      <c r="AA1323" s="27"/>
      <c r="AB1323" s="27"/>
      <c r="AC1323" s="27"/>
      <c r="AD1323" s="27"/>
      <c r="AE1323" s="27"/>
      <c r="AF1323" s="27"/>
      <c r="AG1323" s="27"/>
      <c r="AH1323" s="27"/>
      <c r="AI1323" s="27"/>
      <c r="AJ1323" s="27"/>
      <c r="AK1323" s="27"/>
      <c r="AL1323" s="27"/>
      <c r="AM1323" s="27"/>
      <c r="AN1323" s="27"/>
      <c r="AO1323" s="27"/>
      <c r="AP1323" s="27"/>
      <c r="AQ1323" s="27"/>
      <c r="AR1323" s="27"/>
      <c r="AS1323" s="27"/>
      <c r="AT1323" s="27"/>
      <c r="AU1323" s="27"/>
      <c r="AV1323" s="27"/>
      <c r="AW1323" s="27"/>
      <c r="AX1323" s="27"/>
      <c r="AY1323" s="27"/>
      <c r="AZ1323" s="27"/>
      <c r="BA1323" s="27"/>
      <c r="BB1323" s="27"/>
      <c r="BC1323" s="27"/>
      <c r="BD1323" s="27"/>
      <c r="BE1323" s="27"/>
      <c r="BF1323" s="27"/>
      <c r="BG1323" s="27"/>
      <c r="BH1323" s="27"/>
      <c r="BI1323" s="27"/>
      <c r="BJ1323" s="27"/>
      <c r="BK1323" s="27"/>
      <c r="BL1323" s="27"/>
      <c r="BM1323" s="27"/>
      <c r="BN1323" s="27"/>
      <c r="BO1323" s="27"/>
      <c r="BP1323" s="27"/>
      <c r="BQ1323" s="27"/>
      <c r="BR1323" s="27"/>
      <c r="BS1323" s="27"/>
      <c r="BT1323" s="27"/>
      <c r="BU1323" s="27"/>
      <c r="BV1323" s="27"/>
      <c r="BW1323" s="27"/>
      <c r="BX1323" s="27"/>
      <c r="BY1323" s="27"/>
      <c r="BZ1323" s="27"/>
      <c r="CA1323" s="27"/>
      <c r="CB1323" s="27"/>
      <c r="CC1323" s="27"/>
      <c r="CD1323" s="27"/>
      <c r="CE1323" s="27"/>
      <c r="CF1323" s="27"/>
      <c r="CG1323" s="27"/>
      <c r="CH1323" s="27"/>
      <c r="CI1323" s="27"/>
      <c r="CJ1323" s="27"/>
      <c r="CK1323" s="27"/>
      <c r="CL1323" s="27"/>
      <c r="CM1323" s="27"/>
    </row>
    <row r="1324" spans="1:91" x14ac:dyDescent="0.3">
      <c r="A1324" s="27"/>
      <c r="B1324" s="27"/>
      <c r="C1324" s="27"/>
      <c r="D1324" s="27"/>
      <c r="E1324" s="27"/>
      <c r="F1324" s="27"/>
      <c r="G1324" s="27"/>
      <c r="H1324" s="27"/>
      <c r="I1324" s="27"/>
      <c r="J1324" s="27"/>
      <c r="K1324" s="27"/>
      <c r="L1324" s="27"/>
      <c r="M1324" s="27"/>
      <c r="N1324" s="27"/>
      <c r="O1324" s="27"/>
      <c r="P1324" s="27"/>
      <c r="Q1324" s="27"/>
      <c r="R1324" s="27"/>
      <c r="S1324" s="27"/>
      <c r="T1324" s="27"/>
      <c r="U1324" s="27"/>
      <c r="V1324" s="27"/>
      <c r="W1324" s="27"/>
      <c r="X1324" s="27"/>
      <c r="Y1324" s="27"/>
      <c r="Z1324" s="27"/>
      <c r="AA1324" s="27"/>
      <c r="AB1324" s="27"/>
      <c r="AC1324" s="27"/>
      <c r="AD1324" s="27"/>
      <c r="AE1324" s="27"/>
      <c r="AF1324" s="27"/>
      <c r="AG1324" s="27"/>
      <c r="AH1324" s="27"/>
      <c r="AI1324" s="27"/>
      <c r="AJ1324" s="27"/>
      <c r="AK1324" s="27"/>
      <c r="AL1324" s="27"/>
      <c r="AM1324" s="27"/>
      <c r="AN1324" s="27"/>
      <c r="AO1324" s="27"/>
      <c r="AP1324" s="27"/>
      <c r="AQ1324" s="27"/>
      <c r="AR1324" s="27"/>
      <c r="AS1324" s="27"/>
      <c r="AT1324" s="27"/>
      <c r="AU1324" s="27"/>
      <c r="AV1324" s="27"/>
      <c r="AW1324" s="27"/>
      <c r="AX1324" s="27"/>
      <c r="AY1324" s="27"/>
      <c r="AZ1324" s="27"/>
      <c r="BA1324" s="27"/>
      <c r="BB1324" s="27"/>
      <c r="BC1324" s="27"/>
      <c r="BD1324" s="27"/>
      <c r="BE1324" s="27"/>
      <c r="BF1324" s="27"/>
      <c r="BG1324" s="27"/>
      <c r="BH1324" s="27"/>
      <c r="BI1324" s="27"/>
      <c r="BJ1324" s="27"/>
      <c r="BK1324" s="27"/>
      <c r="BL1324" s="27"/>
      <c r="BM1324" s="27"/>
      <c r="BN1324" s="27"/>
      <c r="BO1324" s="27"/>
      <c r="BP1324" s="27"/>
      <c r="BQ1324" s="27"/>
      <c r="BR1324" s="27"/>
      <c r="BS1324" s="27"/>
      <c r="BT1324" s="27"/>
      <c r="BU1324" s="27"/>
      <c r="BV1324" s="27"/>
      <c r="BW1324" s="27"/>
      <c r="BX1324" s="27"/>
      <c r="BY1324" s="27"/>
      <c r="BZ1324" s="27"/>
      <c r="CA1324" s="27"/>
      <c r="CB1324" s="27"/>
      <c r="CC1324" s="27"/>
      <c r="CD1324" s="27"/>
      <c r="CE1324" s="27"/>
      <c r="CF1324" s="27"/>
      <c r="CG1324" s="27"/>
      <c r="CH1324" s="27"/>
      <c r="CI1324" s="27"/>
      <c r="CJ1324" s="27"/>
      <c r="CK1324" s="27"/>
      <c r="CL1324" s="27"/>
      <c r="CM1324" s="27"/>
    </row>
    <row r="1325" spans="1:91" x14ac:dyDescent="0.3">
      <c r="A1325" s="27"/>
      <c r="B1325" s="27"/>
      <c r="C1325" s="27"/>
      <c r="D1325" s="27"/>
      <c r="E1325" s="27"/>
      <c r="F1325" s="27"/>
      <c r="G1325" s="27"/>
      <c r="H1325" s="27"/>
      <c r="I1325" s="27"/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  <c r="U1325" s="27"/>
      <c r="V1325" s="27"/>
      <c r="W1325" s="27"/>
      <c r="X1325" s="27"/>
      <c r="Y1325" s="27"/>
      <c r="Z1325" s="27"/>
      <c r="AA1325" s="27"/>
      <c r="AB1325" s="27"/>
      <c r="AC1325" s="27"/>
      <c r="AD1325" s="27"/>
      <c r="AE1325" s="27"/>
      <c r="AF1325" s="27"/>
      <c r="AG1325" s="27"/>
      <c r="AH1325" s="27"/>
      <c r="AI1325" s="27"/>
      <c r="AJ1325" s="27"/>
      <c r="AK1325" s="27"/>
      <c r="AL1325" s="27"/>
      <c r="AM1325" s="27"/>
      <c r="AN1325" s="27"/>
      <c r="AO1325" s="27"/>
      <c r="AP1325" s="27"/>
      <c r="AQ1325" s="27"/>
      <c r="AR1325" s="27"/>
      <c r="AS1325" s="27"/>
      <c r="AT1325" s="27"/>
      <c r="AU1325" s="27"/>
      <c r="AV1325" s="27"/>
      <c r="AW1325" s="27"/>
      <c r="AX1325" s="27"/>
      <c r="AY1325" s="27"/>
      <c r="AZ1325" s="27"/>
      <c r="BA1325" s="27"/>
      <c r="BB1325" s="27"/>
      <c r="BC1325" s="27"/>
      <c r="BD1325" s="27"/>
      <c r="BE1325" s="27"/>
      <c r="BF1325" s="27"/>
      <c r="BG1325" s="27"/>
      <c r="BH1325" s="27"/>
      <c r="BI1325" s="27"/>
      <c r="BJ1325" s="27"/>
      <c r="BK1325" s="27"/>
      <c r="BL1325" s="27"/>
      <c r="BM1325" s="27"/>
      <c r="BN1325" s="27"/>
      <c r="BO1325" s="27"/>
      <c r="BP1325" s="27"/>
      <c r="BQ1325" s="27"/>
      <c r="BR1325" s="27"/>
      <c r="BS1325" s="27"/>
      <c r="BT1325" s="27"/>
      <c r="BU1325" s="27"/>
      <c r="BV1325" s="27"/>
      <c r="BW1325" s="27"/>
      <c r="BX1325" s="27"/>
      <c r="BY1325" s="27"/>
      <c r="BZ1325" s="27"/>
      <c r="CA1325" s="27"/>
      <c r="CB1325" s="27"/>
      <c r="CC1325" s="27"/>
      <c r="CD1325" s="27"/>
      <c r="CE1325" s="27"/>
      <c r="CF1325" s="27"/>
      <c r="CG1325" s="27"/>
      <c r="CH1325" s="27"/>
      <c r="CI1325" s="27"/>
      <c r="CJ1325" s="27"/>
      <c r="CK1325" s="27"/>
      <c r="CL1325" s="27"/>
      <c r="CM1325" s="27"/>
    </row>
    <row r="1326" spans="1:91" x14ac:dyDescent="0.3">
      <c r="A1326" s="27"/>
      <c r="B1326" s="27"/>
      <c r="C1326" s="27"/>
      <c r="D1326" s="27"/>
      <c r="E1326" s="27"/>
      <c r="F1326" s="27"/>
      <c r="G1326" s="27"/>
      <c r="H1326" s="27"/>
      <c r="I1326" s="27"/>
      <c r="J1326" s="27"/>
      <c r="K1326" s="27"/>
      <c r="L1326" s="27"/>
      <c r="M1326" s="27"/>
      <c r="N1326" s="27"/>
      <c r="O1326" s="27"/>
      <c r="P1326" s="27"/>
      <c r="Q1326" s="27"/>
      <c r="R1326" s="27"/>
      <c r="S1326" s="27"/>
      <c r="T1326" s="27"/>
      <c r="U1326" s="27"/>
      <c r="V1326" s="27"/>
      <c r="W1326" s="27"/>
      <c r="X1326" s="27"/>
      <c r="Y1326" s="27"/>
      <c r="Z1326" s="27"/>
      <c r="AA1326" s="27"/>
      <c r="AB1326" s="27"/>
      <c r="AC1326" s="27"/>
      <c r="AD1326" s="27"/>
      <c r="AE1326" s="27"/>
      <c r="AF1326" s="27"/>
      <c r="AG1326" s="27"/>
      <c r="AH1326" s="27"/>
      <c r="AI1326" s="27"/>
      <c r="AJ1326" s="27"/>
      <c r="AK1326" s="27"/>
      <c r="AL1326" s="27"/>
      <c r="AM1326" s="27"/>
      <c r="AN1326" s="27"/>
      <c r="AO1326" s="27"/>
      <c r="AP1326" s="27"/>
      <c r="AQ1326" s="27"/>
      <c r="AR1326" s="27"/>
      <c r="AS1326" s="27"/>
      <c r="AT1326" s="27"/>
      <c r="AU1326" s="27"/>
      <c r="AV1326" s="27"/>
      <c r="AW1326" s="27"/>
      <c r="AX1326" s="27"/>
      <c r="AY1326" s="27"/>
      <c r="AZ1326" s="27"/>
      <c r="BA1326" s="27"/>
      <c r="BB1326" s="27"/>
      <c r="BC1326" s="27"/>
      <c r="BD1326" s="27"/>
      <c r="BE1326" s="27"/>
      <c r="BF1326" s="27"/>
      <c r="BG1326" s="27"/>
      <c r="BH1326" s="27"/>
      <c r="BI1326" s="27"/>
      <c r="BJ1326" s="27"/>
      <c r="BK1326" s="27"/>
      <c r="BL1326" s="27"/>
      <c r="BM1326" s="27"/>
      <c r="BN1326" s="27"/>
      <c r="BO1326" s="27"/>
      <c r="BP1326" s="27"/>
      <c r="BQ1326" s="27"/>
      <c r="BR1326" s="27"/>
      <c r="BS1326" s="27"/>
      <c r="BT1326" s="27"/>
      <c r="BU1326" s="27"/>
      <c r="BV1326" s="27"/>
      <c r="BW1326" s="27"/>
      <c r="BX1326" s="27"/>
      <c r="BY1326" s="27"/>
      <c r="BZ1326" s="27"/>
      <c r="CA1326" s="27"/>
      <c r="CB1326" s="27"/>
      <c r="CC1326" s="27"/>
      <c r="CD1326" s="27"/>
      <c r="CE1326" s="27"/>
      <c r="CF1326" s="27"/>
      <c r="CG1326" s="27"/>
      <c r="CH1326" s="27"/>
      <c r="CI1326" s="27"/>
      <c r="CJ1326" s="27"/>
      <c r="CK1326" s="27"/>
      <c r="CL1326" s="27"/>
      <c r="CM1326" s="27"/>
    </row>
    <row r="1327" spans="1:91" x14ac:dyDescent="0.3">
      <c r="A1327" s="27"/>
      <c r="B1327" s="27"/>
      <c r="C1327" s="27"/>
      <c r="D1327" s="27"/>
      <c r="E1327" s="27"/>
      <c r="F1327" s="27"/>
      <c r="G1327" s="27"/>
      <c r="H1327" s="27"/>
      <c r="I1327" s="27"/>
      <c r="J1327" s="27"/>
      <c r="K1327" s="27"/>
      <c r="L1327" s="27"/>
      <c r="M1327" s="27"/>
      <c r="N1327" s="27"/>
      <c r="O1327" s="27"/>
      <c r="P1327" s="27"/>
      <c r="Q1327" s="27"/>
      <c r="R1327" s="27"/>
      <c r="S1327" s="27"/>
      <c r="T1327" s="27"/>
      <c r="U1327" s="27"/>
      <c r="V1327" s="27"/>
      <c r="W1327" s="27"/>
      <c r="X1327" s="27"/>
      <c r="Y1327" s="27"/>
      <c r="Z1327" s="27"/>
      <c r="AA1327" s="27"/>
      <c r="AB1327" s="27"/>
      <c r="AC1327" s="27"/>
      <c r="AD1327" s="27"/>
      <c r="AE1327" s="27"/>
      <c r="AF1327" s="27"/>
      <c r="AG1327" s="27"/>
      <c r="AH1327" s="27"/>
      <c r="AI1327" s="27"/>
      <c r="AJ1327" s="27"/>
      <c r="AK1327" s="27"/>
      <c r="AL1327" s="27"/>
      <c r="AM1327" s="27"/>
      <c r="AN1327" s="27"/>
      <c r="AO1327" s="27"/>
      <c r="AP1327" s="27"/>
      <c r="AQ1327" s="27"/>
      <c r="AR1327" s="27"/>
      <c r="AS1327" s="27"/>
      <c r="AT1327" s="27"/>
      <c r="AU1327" s="27"/>
      <c r="AV1327" s="27"/>
      <c r="AW1327" s="27"/>
      <c r="AX1327" s="27"/>
      <c r="AY1327" s="27"/>
      <c r="AZ1327" s="27"/>
      <c r="BA1327" s="27"/>
      <c r="BB1327" s="27"/>
      <c r="BC1327" s="27"/>
      <c r="BD1327" s="27"/>
      <c r="BE1327" s="27"/>
      <c r="BF1327" s="27"/>
      <c r="BG1327" s="27"/>
      <c r="BH1327" s="27"/>
      <c r="BI1327" s="27"/>
      <c r="BJ1327" s="27"/>
      <c r="BK1327" s="27"/>
      <c r="BL1327" s="27"/>
      <c r="BM1327" s="27"/>
      <c r="BN1327" s="27"/>
      <c r="BO1327" s="27"/>
      <c r="BP1327" s="27"/>
      <c r="BQ1327" s="27"/>
      <c r="BR1327" s="27"/>
      <c r="BS1327" s="27"/>
      <c r="BT1327" s="27"/>
      <c r="BU1327" s="27"/>
      <c r="BV1327" s="27"/>
      <c r="BW1327" s="27"/>
      <c r="BX1327" s="27"/>
      <c r="BY1327" s="27"/>
      <c r="BZ1327" s="27"/>
      <c r="CA1327" s="27"/>
      <c r="CB1327" s="27"/>
      <c r="CC1327" s="27"/>
      <c r="CD1327" s="27"/>
      <c r="CE1327" s="27"/>
      <c r="CF1327" s="27"/>
      <c r="CG1327" s="27"/>
      <c r="CH1327" s="27"/>
      <c r="CI1327" s="27"/>
      <c r="CJ1327" s="27"/>
      <c r="CK1327" s="27"/>
      <c r="CL1327" s="27"/>
      <c r="CM1327" s="27"/>
    </row>
    <row r="1328" spans="1:91" x14ac:dyDescent="0.3">
      <c r="A1328" s="27"/>
      <c r="B1328" s="27"/>
      <c r="C1328" s="27"/>
      <c r="D1328" s="27"/>
      <c r="E1328" s="27"/>
      <c r="F1328" s="27"/>
      <c r="G1328" s="27"/>
      <c r="H1328" s="27"/>
      <c r="I1328" s="27"/>
      <c r="J1328" s="27"/>
      <c r="K1328" s="27"/>
      <c r="L1328" s="27"/>
      <c r="M1328" s="27"/>
      <c r="N1328" s="27"/>
      <c r="O1328" s="27"/>
      <c r="P1328" s="27"/>
      <c r="Q1328" s="27"/>
      <c r="R1328" s="27"/>
      <c r="S1328" s="27"/>
      <c r="T1328" s="27"/>
      <c r="U1328" s="27"/>
      <c r="V1328" s="27"/>
      <c r="W1328" s="27"/>
      <c r="X1328" s="27"/>
      <c r="Y1328" s="27"/>
      <c r="Z1328" s="27"/>
      <c r="AA1328" s="27"/>
      <c r="AB1328" s="27"/>
      <c r="AC1328" s="27"/>
      <c r="AD1328" s="27"/>
      <c r="AE1328" s="27"/>
      <c r="AF1328" s="27"/>
      <c r="AG1328" s="27"/>
      <c r="AH1328" s="27"/>
      <c r="AI1328" s="27"/>
      <c r="AJ1328" s="27"/>
      <c r="AK1328" s="27"/>
      <c r="AL1328" s="27"/>
      <c r="AM1328" s="27"/>
      <c r="AN1328" s="27"/>
      <c r="AO1328" s="27"/>
      <c r="AP1328" s="27"/>
      <c r="AQ1328" s="27"/>
      <c r="AR1328" s="27"/>
      <c r="AS1328" s="27"/>
      <c r="AT1328" s="27"/>
      <c r="AU1328" s="27"/>
      <c r="AV1328" s="27"/>
      <c r="AW1328" s="27"/>
      <c r="AX1328" s="27"/>
      <c r="AY1328" s="27"/>
      <c r="AZ1328" s="27"/>
      <c r="BA1328" s="27"/>
      <c r="BB1328" s="27"/>
      <c r="BC1328" s="27"/>
      <c r="BD1328" s="27"/>
      <c r="BE1328" s="27"/>
      <c r="BF1328" s="27"/>
      <c r="BG1328" s="27"/>
      <c r="BH1328" s="27"/>
      <c r="BI1328" s="27"/>
      <c r="BJ1328" s="27"/>
      <c r="BK1328" s="27"/>
      <c r="BL1328" s="27"/>
      <c r="BM1328" s="27"/>
      <c r="BN1328" s="27"/>
      <c r="BO1328" s="27"/>
      <c r="BP1328" s="27"/>
      <c r="BQ1328" s="27"/>
      <c r="BR1328" s="27"/>
      <c r="BS1328" s="27"/>
      <c r="BT1328" s="27"/>
      <c r="BU1328" s="27"/>
      <c r="BV1328" s="27"/>
      <c r="BW1328" s="27"/>
      <c r="BX1328" s="27"/>
      <c r="BY1328" s="27"/>
      <c r="BZ1328" s="27"/>
      <c r="CA1328" s="27"/>
      <c r="CB1328" s="27"/>
      <c r="CC1328" s="27"/>
      <c r="CD1328" s="27"/>
      <c r="CE1328" s="27"/>
      <c r="CF1328" s="27"/>
      <c r="CG1328" s="27"/>
      <c r="CH1328" s="27"/>
      <c r="CI1328" s="27"/>
      <c r="CJ1328" s="27"/>
      <c r="CK1328" s="27"/>
      <c r="CL1328" s="27"/>
      <c r="CM1328" s="27"/>
    </row>
    <row r="1329" spans="1:91" x14ac:dyDescent="0.3">
      <c r="A1329" s="27"/>
      <c r="B1329" s="27"/>
      <c r="C1329" s="27"/>
      <c r="D1329" s="27"/>
      <c r="E1329" s="27"/>
      <c r="F1329" s="27"/>
      <c r="G1329" s="27"/>
      <c r="H1329" s="27"/>
      <c r="I1329" s="27"/>
      <c r="J1329" s="27"/>
      <c r="K1329" s="27"/>
      <c r="L1329" s="27"/>
      <c r="M1329" s="27"/>
      <c r="N1329" s="27"/>
      <c r="O1329" s="27"/>
      <c r="P1329" s="27"/>
      <c r="Q1329" s="27"/>
      <c r="R1329" s="27"/>
      <c r="S1329" s="27"/>
      <c r="T1329" s="27"/>
      <c r="U1329" s="27"/>
      <c r="V1329" s="27"/>
      <c r="W1329" s="27"/>
      <c r="X1329" s="27"/>
      <c r="Y1329" s="27"/>
      <c r="Z1329" s="27"/>
      <c r="AA1329" s="27"/>
      <c r="AB1329" s="27"/>
      <c r="AC1329" s="27"/>
      <c r="AD1329" s="27"/>
      <c r="AE1329" s="27"/>
      <c r="AF1329" s="27"/>
      <c r="AG1329" s="27"/>
      <c r="AH1329" s="27"/>
      <c r="AI1329" s="27"/>
      <c r="AJ1329" s="27"/>
      <c r="AK1329" s="27"/>
      <c r="AL1329" s="27"/>
      <c r="AM1329" s="27"/>
      <c r="AN1329" s="27"/>
      <c r="AO1329" s="27"/>
      <c r="AP1329" s="27"/>
      <c r="AQ1329" s="27"/>
      <c r="AR1329" s="27"/>
      <c r="AS1329" s="27"/>
      <c r="AT1329" s="27"/>
      <c r="AU1329" s="27"/>
      <c r="AV1329" s="27"/>
      <c r="AW1329" s="27"/>
      <c r="AX1329" s="27"/>
      <c r="AY1329" s="27"/>
      <c r="AZ1329" s="27"/>
      <c r="BA1329" s="27"/>
      <c r="BB1329" s="27"/>
      <c r="BC1329" s="27"/>
      <c r="BD1329" s="27"/>
      <c r="BE1329" s="27"/>
      <c r="BF1329" s="27"/>
      <c r="BG1329" s="27"/>
      <c r="BH1329" s="27"/>
      <c r="BI1329" s="27"/>
      <c r="BJ1329" s="27"/>
      <c r="BK1329" s="27"/>
      <c r="BL1329" s="27"/>
      <c r="BM1329" s="27"/>
      <c r="BN1329" s="27"/>
      <c r="BO1329" s="27"/>
      <c r="BP1329" s="27"/>
      <c r="BQ1329" s="27"/>
      <c r="BR1329" s="27"/>
      <c r="BS1329" s="27"/>
      <c r="BT1329" s="27"/>
      <c r="BU1329" s="27"/>
      <c r="BV1329" s="27"/>
      <c r="BW1329" s="27"/>
      <c r="BX1329" s="27"/>
      <c r="BY1329" s="27"/>
      <c r="BZ1329" s="27"/>
      <c r="CA1329" s="27"/>
      <c r="CB1329" s="27"/>
      <c r="CC1329" s="27"/>
      <c r="CD1329" s="27"/>
      <c r="CE1329" s="27"/>
      <c r="CF1329" s="27"/>
      <c r="CG1329" s="27"/>
      <c r="CH1329" s="27"/>
      <c r="CI1329" s="27"/>
      <c r="CJ1329" s="27"/>
      <c r="CK1329" s="27"/>
      <c r="CL1329" s="27"/>
      <c r="CM1329" s="27"/>
    </row>
    <row r="1330" spans="1:91" x14ac:dyDescent="0.3">
      <c r="A1330" s="27"/>
      <c r="B1330" s="27"/>
      <c r="C1330" s="27"/>
      <c r="D1330" s="27"/>
      <c r="E1330" s="27"/>
      <c r="F1330" s="27"/>
      <c r="G1330" s="27"/>
      <c r="H1330" s="27"/>
      <c r="I1330" s="27"/>
      <c r="J1330" s="27"/>
      <c r="K1330" s="27"/>
      <c r="L1330" s="27"/>
      <c r="M1330" s="27"/>
      <c r="N1330" s="27"/>
      <c r="O1330" s="27"/>
      <c r="P1330" s="27"/>
      <c r="Q1330" s="27"/>
      <c r="R1330" s="27"/>
      <c r="S1330" s="27"/>
      <c r="T1330" s="27"/>
      <c r="U1330" s="27"/>
      <c r="V1330" s="27"/>
      <c r="W1330" s="27"/>
      <c r="X1330" s="27"/>
      <c r="Y1330" s="27"/>
      <c r="Z1330" s="27"/>
      <c r="AA1330" s="27"/>
      <c r="AB1330" s="27"/>
      <c r="AC1330" s="27"/>
      <c r="AD1330" s="27"/>
      <c r="AE1330" s="27"/>
      <c r="AF1330" s="27"/>
      <c r="AG1330" s="27"/>
      <c r="AH1330" s="27"/>
      <c r="AI1330" s="27"/>
      <c r="AJ1330" s="27"/>
      <c r="AK1330" s="27"/>
      <c r="AL1330" s="27"/>
      <c r="AM1330" s="27"/>
      <c r="AN1330" s="27"/>
      <c r="AO1330" s="27"/>
      <c r="AP1330" s="27"/>
      <c r="AQ1330" s="27"/>
      <c r="AR1330" s="27"/>
      <c r="AS1330" s="27"/>
      <c r="AT1330" s="27"/>
      <c r="AU1330" s="27"/>
      <c r="AV1330" s="27"/>
      <c r="AW1330" s="27"/>
      <c r="AX1330" s="27"/>
      <c r="AY1330" s="27"/>
      <c r="AZ1330" s="27"/>
      <c r="BA1330" s="27"/>
      <c r="BB1330" s="27"/>
      <c r="BC1330" s="27"/>
      <c r="BD1330" s="27"/>
      <c r="BE1330" s="27"/>
      <c r="BF1330" s="27"/>
      <c r="BG1330" s="27"/>
      <c r="BH1330" s="27"/>
      <c r="BI1330" s="27"/>
      <c r="BJ1330" s="27"/>
      <c r="BK1330" s="27"/>
      <c r="BL1330" s="27"/>
      <c r="BM1330" s="27"/>
      <c r="BN1330" s="27"/>
      <c r="BO1330" s="27"/>
      <c r="BP1330" s="27"/>
      <c r="BQ1330" s="27"/>
      <c r="BR1330" s="27"/>
      <c r="BS1330" s="27"/>
      <c r="BT1330" s="27"/>
      <c r="BU1330" s="27"/>
      <c r="BV1330" s="27"/>
      <c r="BW1330" s="27"/>
      <c r="BX1330" s="27"/>
      <c r="BY1330" s="27"/>
      <c r="BZ1330" s="27"/>
      <c r="CA1330" s="27"/>
      <c r="CB1330" s="27"/>
      <c r="CC1330" s="27"/>
      <c r="CD1330" s="27"/>
      <c r="CE1330" s="27"/>
      <c r="CF1330" s="27"/>
      <c r="CG1330" s="27"/>
      <c r="CH1330" s="27"/>
      <c r="CI1330" s="27"/>
      <c r="CJ1330" s="27"/>
      <c r="CK1330" s="27"/>
      <c r="CL1330" s="27"/>
      <c r="CM1330" s="27"/>
    </row>
    <row r="1331" spans="1:91" x14ac:dyDescent="0.3">
      <c r="A1331" s="27"/>
      <c r="B1331" s="27"/>
      <c r="C1331" s="27"/>
      <c r="D1331" s="27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  <c r="O1331" s="27"/>
      <c r="P1331" s="27"/>
      <c r="Q1331" s="27"/>
      <c r="R1331" s="27"/>
      <c r="S1331" s="27"/>
      <c r="T1331" s="27"/>
      <c r="U1331" s="27"/>
      <c r="V1331" s="27"/>
      <c r="W1331" s="27"/>
      <c r="X1331" s="27"/>
      <c r="Y1331" s="27"/>
      <c r="Z1331" s="27"/>
      <c r="AA1331" s="27"/>
      <c r="AB1331" s="27"/>
      <c r="AC1331" s="27"/>
      <c r="AD1331" s="27"/>
      <c r="AE1331" s="27"/>
      <c r="AF1331" s="27"/>
      <c r="AG1331" s="27"/>
      <c r="AH1331" s="27"/>
      <c r="AI1331" s="27"/>
      <c r="AJ1331" s="27"/>
      <c r="AK1331" s="27"/>
      <c r="AL1331" s="27"/>
      <c r="AM1331" s="27"/>
      <c r="AN1331" s="27"/>
      <c r="AO1331" s="27"/>
      <c r="AP1331" s="27"/>
      <c r="AQ1331" s="27"/>
      <c r="AR1331" s="27"/>
      <c r="AS1331" s="27"/>
      <c r="AT1331" s="27"/>
      <c r="AU1331" s="27"/>
      <c r="AV1331" s="27"/>
      <c r="AW1331" s="27"/>
      <c r="AX1331" s="27"/>
      <c r="AY1331" s="27"/>
      <c r="AZ1331" s="27"/>
      <c r="BA1331" s="27"/>
      <c r="BB1331" s="27"/>
      <c r="BC1331" s="27"/>
      <c r="BD1331" s="27"/>
      <c r="BE1331" s="27"/>
      <c r="BF1331" s="27"/>
      <c r="BG1331" s="27"/>
      <c r="BH1331" s="27"/>
      <c r="BI1331" s="27"/>
      <c r="BJ1331" s="27"/>
      <c r="BK1331" s="27"/>
      <c r="BL1331" s="27"/>
      <c r="BM1331" s="27"/>
      <c r="BN1331" s="27"/>
      <c r="BO1331" s="27"/>
      <c r="BP1331" s="27"/>
      <c r="BQ1331" s="27"/>
      <c r="BR1331" s="27"/>
      <c r="BS1331" s="27"/>
      <c r="BT1331" s="27"/>
      <c r="BU1331" s="27"/>
      <c r="BV1331" s="27"/>
      <c r="BW1331" s="27"/>
      <c r="BX1331" s="27"/>
      <c r="BY1331" s="27"/>
      <c r="BZ1331" s="27"/>
      <c r="CA1331" s="27"/>
      <c r="CB1331" s="27"/>
      <c r="CC1331" s="27"/>
      <c r="CD1331" s="27"/>
      <c r="CE1331" s="27"/>
      <c r="CF1331" s="27"/>
      <c r="CG1331" s="27"/>
      <c r="CH1331" s="27"/>
      <c r="CI1331" s="27"/>
      <c r="CJ1331" s="27"/>
      <c r="CK1331" s="27"/>
      <c r="CL1331" s="27"/>
      <c r="CM1331" s="27"/>
    </row>
    <row r="1332" spans="1:91" x14ac:dyDescent="0.3">
      <c r="A1332" s="27"/>
      <c r="B1332" s="27"/>
      <c r="C1332" s="27"/>
      <c r="D1332" s="27"/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  <c r="O1332" s="27"/>
      <c r="P1332" s="27"/>
      <c r="Q1332" s="27"/>
      <c r="R1332" s="27"/>
      <c r="S1332" s="27"/>
      <c r="T1332" s="27"/>
      <c r="U1332" s="27"/>
      <c r="V1332" s="27"/>
      <c r="W1332" s="27"/>
      <c r="X1332" s="27"/>
      <c r="Y1332" s="27"/>
      <c r="Z1332" s="27"/>
      <c r="AA1332" s="27"/>
      <c r="AB1332" s="27"/>
      <c r="AC1332" s="27"/>
      <c r="AD1332" s="27"/>
      <c r="AE1332" s="27"/>
      <c r="AF1332" s="27"/>
      <c r="AG1332" s="27"/>
      <c r="AH1332" s="27"/>
      <c r="AI1332" s="27"/>
      <c r="AJ1332" s="27"/>
      <c r="AK1332" s="27"/>
      <c r="AL1332" s="27"/>
      <c r="AM1332" s="27"/>
      <c r="AN1332" s="27"/>
      <c r="AO1332" s="27"/>
      <c r="AP1332" s="27"/>
      <c r="AQ1332" s="27"/>
      <c r="AR1332" s="27"/>
      <c r="AS1332" s="27"/>
      <c r="AT1332" s="27"/>
      <c r="AU1332" s="27"/>
      <c r="AV1332" s="27"/>
      <c r="AW1332" s="27"/>
      <c r="AX1332" s="27"/>
      <c r="AY1332" s="27"/>
      <c r="AZ1332" s="27"/>
      <c r="BA1332" s="27"/>
      <c r="BB1332" s="27"/>
      <c r="BC1332" s="27"/>
      <c r="BD1332" s="27"/>
      <c r="BE1332" s="27"/>
      <c r="BF1332" s="27"/>
      <c r="BG1332" s="27"/>
      <c r="BH1332" s="27"/>
      <c r="BI1332" s="27"/>
      <c r="BJ1332" s="27"/>
      <c r="BK1332" s="27"/>
      <c r="BL1332" s="27"/>
      <c r="BM1332" s="27"/>
      <c r="BN1332" s="27"/>
      <c r="BO1332" s="27"/>
      <c r="BP1332" s="27"/>
      <c r="BQ1332" s="27"/>
      <c r="BR1332" s="27"/>
      <c r="BS1332" s="27"/>
      <c r="BT1332" s="27"/>
      <c r="BU1332" s="27"/>
      <c r="BV1332" s="27"/>
      <c r="BW1332" s="27"/>
      <c r="BX1332" s="27"/>
      <c r="BY1332" s="27"/>
      <c r="BZ1332" s="27"/>
      <c r="CA1332" s="27"/>
      <c r="CB1332" s="27"/>
      <c r="CC1332" s="27"/>
      <c r="CD1332" s="27"/>
      <c r="CE1332" s="27"/>
      <c r="CF1332" s="27"/>
      <c r="CG1332" s="27"/>
      <c r="CH1332" s="27"/>
      <c r="CI1332" s="27"/>
      <c r="CJ1332" s="27"/>
      <c r="CK1332" s="27"/>
      <c r="CL1332" s="27"/>
      <c r="CM1332" s="27"/>
    </row>
    <row r="1333" spans="1:91" x14ac:dyDescent="0.3">
      <c r="A1333" s="27"/>
      <c r="B1333" s="27"/>
      <c r="C1333" s="27"/>
      <c r="D1333" s="27"/>
      <c r="E1333" s="27"/>
      <c r="F1333" s="27"/>
      <c r="G1333" s="27"/>
      <c r="H1333" s="27"/>
      <c r="I1333" s="27"/>
      <c r="J1333" s="27"/>
      <c r="K1333" s="27"/>
      <c r="L1333" s="27"/>
      <c r="M1333" s="27"/>
      <c r="N1333" s="27"/>
      <c r="O1333" s="27"/>
      <c r="P1333" s="27"/>
      <c r="Q1333" s="27"/>
      <c r="R1333" s="27"/>
      <c r="S1333" s="27"/>
      <c r="T1333" s="27"/>
      <c r="U1333" s="27"/>
      <c r="V1333" s="27"/>
      <c r="W1333" s="27"/>
      <c r="X1333" s="27"/>
      <c r="Y1333" s="27"/>
      <c r="Z1333" s="27"/>
      <c r="AA1333" s="27"/>
      <c r="AB1333" s="27"/>
      <c r="AC1333" s="27"/>
      <c r="AD1333" s="27"/>
      <c r="AE1333" s="27"/>
      <c r="AF1333" s="27"/>
      <c r="AG1333" s="27"/>
      <c r="AH1333" s="27"/>
      <c r="AI1333" s="27"/>
      <c r="AJ1333" s="27"/>
      <c r="AK1333" s="27"/>
      <c r="AL1333" s="27"/>
      <c r="AM1333" s="27"/>
      <c r="AN1333" s="27"/>
      <c r="AO1333" s="27"/>
      <c r="AP1333" s="27"/>
      <c r="AQ1333" s="27"/>
      <c r="AR1333" s="27"/>
      <c r="AS1333" s="27"/>
      <c r="AT1333" s="27"/>
      <c r="AU1333" s="27"/>
      <c r="AV1333" s="27"/>
      <c r="AW1333" s="27"/>
      <c r="AX1333" s="27"/>
      <c r="AY1333" s="27"/>
      <c r="AZ1333" s="27"/>
      <c r="BA1333" s="27"/>
      <c r="BB1333" s="27"/>
      <c r="BC1333" s="27"/>
      <c r="BD1333" s="27"/>
      <c r="BE1333" s="27"/>
      <c r="BF1333" s="27"/>
      <c r="BG1333" s="27"/>
      <c r="BH1333" s="27"/>
      <c r="BI1333" s="27"/>
      <c r="BJ1333" s="27"/>
      <c r="BK1333" s="27"/>
      <c r="BL1333" s="27"/>
      <c r="BM1333" s="27"/>
      <c r="BN1333" s="27"/>
      <c r="BO1333" s="27"/>
      <c r="BP1333" s="27"/>
      <c r="BQ1333" s="27"/>
      <c r="BR1333" s="27"/>
      <c r="BS1333" s="27"/>
      <c r="BT1333" s="27"/>
      <c r="BU1333" s="27"/>
      <c r="BV1333" s="27"/>
      <c r="BW1333" s="27"/>
      <c r="BX1333" s="27"/>
      <c r="BY1333" s="27"/>
      <c r="BZ1333" s="27"/>
      <c r="CA1333" s="27"/>
      <c r="CB1333" s="27"/>
      <c r="CC1333" s="27"/>
      <c r="CD1333" s="27"/>
      <c r="CE1333" s="27"/>
      <c r="CF1333" s="27"/>
      <c r="CG1333" s="27"/>
      <c r="CH1333" s="27"/>
      <c r="CI1333" s="27"/>
      <c r="CJ1333" s="27"/>
      <c r="CK1333" s="27"/>
      <c r="CL1333" s="27"/>
      <c r="CM1333" s="27"/>
    </row>
    <row r="1334" spans="1:91" x14ac:dyDescent="0.3">
      <c r="A1334" s="27"/>
      <c r="B1334" s="27"/>
      <c r="C1334" s="27"/>
      <c r="D1334" s="27"/>
      <c r="E1334" s="27"/>
      <c r="F1334" s="27"/>
      <c r="G1334" s="27"/>
      <c r="H1334" s="27"/>
      <c r="I1334" s="27"/>
      <c r="J1334" s="27"/>
      <c r="K1334" s="27"/>
      <c r="L1334" s="27"/>
      <c r="M1334" s="27"/>
      <c r="N1334" s="27"/>
      <c r="O1334" s="27"/>
      <c r="P1334" s="27"/>
      <c r="Q1334" s="27"/>
      <c r="R1334" s="27"/>
      <c r="S1334" s="27"/>
      <c r="T1334" s="27"/>
      <c r="U1334" s="27"/>
      <c r="V1334" s="27"/>
      <c r="W1334" s="27"/>
      <c r="X1334" s="27"/>
      <c r="Y1334" s="27"/>
      <c r="Z1334" s="27"/>
      <c r="AA1334" s="27"/>
      <c r="AB1334" s="27"/>
      <c r="AC1334" s="27"/>
      <c r="AD1334" s="27"/>
      <c r="AE1334" s="27"/>
      <c r="AF1334" s="27"/>
      <c r="AG1334" s="27"/>
      <c r="AH1334" s="27"/>
      <c r="AI1334" s="27"/>
      <c r="AJ1334" s="27"/>
      <c r="AK1334" s="27"/>
      <c r="AL1334" s="27"/>
      <c r="AM1334" s="27"/>
      <c r="AN1334" s="27"/>
      <c r="AO1334" s="27"/>
      <c r="AP1334" s="27"/>
      <c r="AQ1334" s="27"/>
      <c r="AR1334" s="27"/>
      <c r="AS1334" s="27"/>
      <c r="AT1334" s="27"/>
      <c r="AU1334" s="27"/>
      <c r="AV1334" s="27"/>
      <c r="AW1334" s="27"/>
      <c r="AX1334" s="27"/>
      <c r="AY1334" s="27"/>
      <c r="AZ1334" s="27"/>
      <c r="BA1334" s="27"/>
      <c r="BB1334" s="27"/>
      <c r="BC1334" s="27"/>
      <c r="BD1334" s="27"/>
      <c r="BE1334" s="27"/>
      <c r="BF1334" s="27"/>
      <c r="BG1334" s="27"/>
      <c r="BH1334" s="27"/>
      <c r="BI1334" s="27"/>
      <c r="BJ1334" s="27"/>
      <c r="BK1334" s="27"/>
      <c r="BL1334" s="27"/>
      <c r="BM1334" s="27"/>
      <c r="BN1334" s="27"/>
      <c r="BO1334" s="27"/>
      <c r="BP1334" s="27"/>
      <c r="BQ1334" s="27"/>
      <c r="BR1334" s="27"/>
      <c r="BS1334" s="27"/>
      <c r="BT1334" s="27"/>
      <c r="BU1334" s="27"/>
      <c r="BV1334" s="27"/>
      <c r="BW1334" s="27"/>
      <c r="BX1334" s="27"/>
      <c r="BY1334" s="27"/>
      <c r="BZ1334" s="27"/>
      <c r="CA1334" s="27"/>
      <c r="CB1334" s="27"/>
      <c r="CC1334" s="27"/>
      <c r="CD1334" s="27"/>
      <c r="CE1334" s="27"/>
      <c r="CF1334" s="27"/>
      <c r="CG1334" s="27"/>
      <c r="CH1334" s="27"/>
      <c r="CI1334" s="27"/>
      <c r="CJ1334" s="27"/>
      <c r="CK1334" s="27"/>
      <c r="CL1334" s="27"/>
      <c r="CM1334" s="27"/>
    </row>
    <row r="1335" spans="1:91" x14ac:dyDescent="0.3">
      <c r="A1335" s="27"/>
      <c r="B1335" s="27"/>
      <c r="C1335" s="27"/>
      <c r="D1335" s="27"/>
      <c r="E1335" s="27"/>
      <c r="F1335" s="27"/>
      <c r="G1335" s="27"/>
      <c r="H1335" s="27"/>
      <c r="I1335" s="27"/>
      <c r="J1335" s="27"/>
      <c r="K1335" s="27"/>
      <c r="L1335" s="27"/>
      <c r="M1335" s="27"/>
      <c r="N1335" s="27"/>
      <c r="O1335" s="27"/>
      <c r="P1335" s="27"/>
      <c r="Q1335" s="27"/>
      <c r="R1335" s="27"/>
      <c r="S1335" s="27"/>
      <c r="T1335" s="27"/>
      <c r="U1335" s="27"/>
      <c r="V1335" s="27"/>
      <c r="W1335" s="27"/>
      <c r="X1335" s="27"/>
      <c r="Y1335" s="27"/>
      <c r="Z1335" s="27"/>
      <c r="AA1335" s="27"/>
      <c r="AB1335" s="27"/>
      <c r="AC1335" s="27"/>
      <c r="AD1335" s="27"/>
      <c r="AE1335" s="27"/>
      <c r="AF1335" s="27"/>
      <c r="AG1335" s="27"/>
      <c r="AH1335" s="27"/>
      <c r="AI1335" s="27"/>
      <c r="AJ1335" s="27"/>
      <c r="AK1335" s="27"/>
      <c r="AL1335" s="27"/>
      <c r="AM1335" s="27"/>
      <c r="AN1335" s="27"/>
      <c r="AO1335" s="27"/>
      <c r="AP1335" s="27"/>
      <c r="AQ1335" s="27"/>
      <c r="AR1335" s="27"/>
      <c r="AS1335" s="27"/>
      <c r="AT1335" s="27"/>
      <c r="AU1335" s="27"/>
      <c r="AV1335" s="27"/>
      <c r="AW1335" s="27"/>
      <c r="AX1335" s="27"/>
      <c r="AY1335" s="27"/>
      <c r="AZ1335" s="27"/>
      <c r="BA1335" s="27"/>
      <c r="BB1335" s="27"/>
      <c r="BC1335" s="27"/>
      <c r="BD1335" s="27"/>
      <c r="BE1335" s="27"/>
      <c r="BF1335" s="27"/>
      <c r="BG1335" s="27"/>
      <c r="BH1335" s="27"/>
      <c r="BI1335" s="27"/>
      <c r="BJ1335" s="27"/>
      <c r="BK1335" s="27"/>
      <c r="BL1335" s="27"/>
      <c r="BM1335" s="27"/>
      <c r="BN1335" s="27"/>
      <c r="BO1335" s="27"/>
      <c r="BP1335" s="27"/>
      <c r="BQ1335" s="27"/>
      <c r="BR1335" s="27"/>
      <c r="BS1335" s="27"/>
      <c r="BT1335" s="27"/>
      <c r="BU1335" s="27"/>
      <c r="BV1335" s="27"/>
      <c r="BW1335" s="27"/>
      <c r="BX1335" s="27"/>
      <c r="BY1335" s="27"/>
      <c r="BZ1335" s="27"/>
      <c r="CA1335" s="27"/>
      <c r="CB1335" s="27"/>
      <c r="CC1335" s="27"/>
      <c r="CD1335" s="27"/>
      <c r="CE1335" s="27"/>
      <c r="CF1335" s="27"/>
      <c r="CG1335" s="27"/>
      <c r="CH1335" s="27"/>
      <c r="CI1335" s="27"/>
      <c r="CJ1335" s="27"/>
      <c r="CK1335" s="27"/>
      <c r="CL1335" s="27"/>
      <c r="CM1335" s="27"/>
    </row>
    <row r="1336" spans="1:91" x14ac:dyDescent="0.3">
      <c r="A1336" s="27"/>
      <c r="B1336" s="27"/>
      <c r="C1336" s="27"/>
      <c r="D1336" s="27"/>
      <c r="E1336" s="27"/>
      <c r="F1336" s="27"/>
      <c r="G1336" s="27"/>
      <c r="H1336" s="27"/>
      <c r="I1336" s="27"/>
      <c r="J1336" s="27"/>
      <c r="K1336" s="27"/>
      <c r="L1336" s="27"/>
      <c r="M1336" s="27"/>
      <c r="N1336" s="27"/>
      <c r="O1336" s="27"/>
      <c r="P1336" s="27"/>
      <c r="Q1336" s="27"/>
      <c r="R1336" s="27"/>
      <c r="S1336" s="27"/>
      <c r="T1336" s="27"/>
      <c r="U1336" s="27"/>
      <c r="V1336" s="27"/>
      <c r="W1336" s="27"/>
      <c r="X1336" s="27"/>
      <c r="Y1336" s="27"/>
      <c r="Z1336" s="27"/>
      <c r="AA1336" s="27"/>
      <c r="AB1336" s="27"/>
      <c r="AC1336" s="27"/>
      <c r="AD1336" s="27"/>
      <c r="AE1336" s="27"/>
      <c r="AF1336" s="27"/>
      <c r="AG1336" s="27"/>
      <c r="AH1336" s="27"/>
      <c r="AI1336" s="27"/>
      <c r="AJ1336" s="27"/>
      <c r="AK1336" s="27"/>
      <c r="AL1336" s="27"/>
      <c r="AM1336" s="27"/>
      <c r="AN1336" s="27"/>
      <c r="AO1336" s="27"/>
      <c r="AP1336" s="27"/>
      <c r="AQ1336" s="27"/>
      <c r="AR1336" s="27"/>
      <c r="AS1336" s="27"/>
      <c r="AT1336" s="27"/>
      <c r="AU1336" s="27"/>
      <c r="AV1336" s="27"/>
      <c r="AW1336" s="27"/>
      <c r="AX1336" s="27"/>
      <c r="AY1336" s="27"/>
      <c r="AZ1336" s="27"/>
      <c r="BA1336" s="27"/>
      <c r="BB1336" s="27"/>
      <c r="BC1336" s="27"/>
      <c r="BD1336" s="27"/>
      <c r="BE1336" s="27"/>
      <c r="BF1336" s="27"/>
      <c r="BG1336" s="27"/>
      <c r="BH1336" s="27"/>
      <c r="BI1336" s="27"/>
      <c r="BJ1336" s="27"/>
      <c r="BK1336" s="27"/>
      <c r="BL1336" s="27"/>
      <c r="BM1336" s="27"/>
      <c r="BN1336" s="27"/>
      <c r="BO1336" s="27"/>
      <c r="BP1336" s="27"/>
      <c r="BQ1336" s="27"/>
      <c r="BR1336" s="27"/>
      <c r="BS1336" s="27"/>
      <c r="BT1336" s="27"/>
      <c r="BU1336" s="27"/>
      <c r="BV1336" s="27"/>
      <c r="BW1336" s="27"/>
      <c r="BX1336" s="27"/>
      <c r="BY1336" s="27"/>
      <c r="BZ1336" s="27"/>
      <c r="CA1336" s="27"/>
      <c r="CB1336" s="27"/>
      <c r="CC1336" s="27"/>
      <c r="CD1336" s="27"/>
      <c r="CE1336" s="27"/>
      <c r="CF1336" s="27"/>
      <c r="CG1336" s="27"/>
      <c r="CH1336" s="27"/>
      <c r="CI1336" s="27"/>
      <c r="CJ1336" s="27"/>
      <c r="CK1336" s="27"/>
      <c r="CL1336" s="27"/>
      <c r="CM1336" s="27"/>
    </row>
    <row r="1337" spans="1:91" x14ac:dyDescent="0.3">
      <c r="A1337" s="27"/>
      <c r="B1337" s="27"/>
      <c r="C1337" s="27"/>
      <c r="D1337" s="27"/>
      <c r="E1337" s="27"/>
      <c r="F1337" s="27"/>
      <c r="G1337" s="27"/>
      <c r="H1337" s="27"/>
      <c r="I1337" s="27"/>
      <c r="J1337" s="27"/>
      <c r="K1337" s="27"/>
      <c r="L1337" s="27"/>
      <c r="M1337" s="27"/>
      <c r="N1337" s="27"/>
      <c r="O1337" s="27"/>
      <c r="P1337" s="27"/>
      <c r="Q1337" s="27"/>
      <c r="R1337" s="27"/>
      <c r="S1337" s="27"/>
      <c r="T1337" s="27"/>
      <c r="U1337" s="27"/>
      <c r="V1337" s="27"/>
      <c r="W1337" s="27"/>
      <c r="X1337" s="27"/>
      <c r="Y1337" s="27"/>
      <c r="Z1337" s="27"/>
      <c r="AA1337" s="27"/>
      <c r="AB1337" s="27"/>
      <c r="AC1337" s="27"/>
      <c r="AD1337" s="27"/>
      <c r="AE1337" s="27"/>
      <c r="AF1337" s="27"/>
      <c r="AG1337" s="27"/>
      <c r="AH1337" s="27"/>
      <c r="AI1337" s="27"/>
      <c r="AJ1337" s="27"/>
      <c r="AK1337" s="27"/>
      <c r="AL1337" s="27"/>
      <c r="AM1337" s="27"/>
      <c r="AN1337" s="27"/>
      <c r="AO1337" s="27"/>
      <c r="AP1337" s="27"/>
      <c r="AQ1337" s="27"/>
      <c r="AR1337" s="27"/>
      <c r="AS1337" s="27"/>
      <c r="AT1337" s="27"/>
      <c r="AU1337" s="27"/>
      <c r="AV1337" s="27"/>
      <c r="AW1337" s="27"/>
      <c r="AX1337" s="27"/>
      <c r="AY1337" s="27"/>
      <c r="AZ1337" s="27"/>
      <c r="BA1337" s="27"/>
      <c r="BB1337" s="27"/>
      <c r="BC1337" s="27"/>
      <c r="BD1337" s="27"/>
      <c r="BE1337" s="27"/>
      <c r="BF1337" s="27"/>
      <c r="BG1337" s="27"/>
      <c r="BH1337" s="27"/>
      <c r="BI1337" s="27"/>
      <c r="BJ1337" s="27"/>
      <c r="BK1337" s="27"/>
      <c r="BL1337" s="27"/>
      <c r="BM1337" s="27"/>
      <c r="BN1337" s="27"/>
      <c r="BO1337" s="27"/>
      <c r="BP1337" s="27"/>
      <c r="BQ1337" s="27"/>
      <c r="BR1337" s="27"/>
      <c r="BS1337" s="27"/>
      <c r="BT1337" s="27"/>
      <c r="BU1337" s="27"/>
      <c r="BV1337" s="27"/>
      <c r="BW1337" s="27"/>
      <c r="BX1337" s="27"/>
      <c r="BY1337" s="27"/>
      <c r="BZ1337" s="27"/>
      <c r="CA1337" s="27"/>
      <c r="CB1337" s="27"/>
      <c r="CC1337" s="27"/>
      <c r="CD1337" s="27"/>
      <c r="CE1337" s="27"/>
      <c r="CF1337" s="27"/>
      <c r="CG1337" s="27"/>
      <c r="CH1337" s="27"/>
      <c r="CI1337" s="27"/>
      <c r="CJ1337" s="27"/>
      <c r="CK1337" s="27"/>
      <c r="CL1337" s="27"/>
      <c r="CM1337" s="27"/>
    </row>
    <row r="1338" spans="1:91" x14ac:dyDescent="0.3">
      <c r="A1338" s="27"/>
      <c r="B1338" s="27"/>
      <c r="C1338" s="27"/>
      <c r="D1338" s="27"/>
      <c r="E1338" s="27"/>
      <c r="F1338" s="27"/>
      <c r="G1338" s="27"/>
      <c r="H1338" s="27"/>
      <c r="I1338" s="27"/>
      <c r="J1338" s="27"/>
      <c r="K1338" s="27"/>
      <c r="L1338" s="27"/>
      <c r="M1338" s="27"/>
      <c r="N1338" s="27"/>
      <c r="O1338" s="27"/>
      <c r="P1338" s="27"/>
      <c r="Q1338" s="27"/>
      <c r="R1338" s="27"/>
      <c r="S1338" s="27"/>
      <c r="T1338" s="27"/>
      <c r="U1338" s="27"/>
      <c r="V1338" s="27"/>
      <c r="W1338" s="27"/>
      <c r="X1338" s="27"/>
      <c r="Y1338" s="27"/>
      <c r="Z1338" s="27"/>
      <c r="AA1338" s="27"/>
      <c r="AB1338" s="27"/>
      <c r="AC1338" s="27"/>
      <c r="AD1338" s="27"/>
      <c r="AE1338" s="27"/>
      <c r="AF1338" s="27"/>
      <c r="AG1338" s="27"/>
      <c r="AH1338" s="27"/>
      <c r="AI1338" s="27"/>
      <c r="AJ1338" s="27"/>
      <c r="AK1338" s="27"/>
      <c r="AL1338" s="27"/>
      <c r="AM1338" s="27"/>
      <c r="AN1338" s="27"/>
      <c r="AO1338" s="27"/>
      <c r="AP1338" s="27"/>
      <c r="AQ1338" s="27"/>
      <c r="AR1338" s="27"/>
      <c r="AS1338" s="27"/>
      <c r="AT1338" s="27"/>
      <c r="AU1338" s="27"/>
      <c r="AV1338" s="27"/>
      <c r="AW1338" s="27"/>
      <c r="AX1338" s="27"/>
      <c r="AY1338" s="27"/>
      <c r="AZ1338" s="27"/>
      <c r="BA1338" s="27"/>
      <c r="BB1338" s="27"/>
      <c r="BC1338" s="27"/>
      <c r="BD1338" s="27"/>
      <c r="BE1338" s="27"/>
      <c r="BF1338" s="27"/>
      <c r="BG1338" s="27"/>
      <c r="BH1338" s="27"/>
      <c r="BI1338" s="27"/>
      <c r="BJ1338" s="27"/>
      <c r="BK1338" s="27"/>
      <c r="BL1338" s="27"/>
      <c r="BM1338" s="27"/>
      <c r="BN1338" s="27"/>
      <c r="BO1338" s="27"/>
      <c r="BP1338" s="27"/>
      <c r="BQ1338" s="27"/>
      <c r="BR1338" s="27"/>
      <c r="BS1338" s="27"/>
      <c r="BT1338" s="27"/>
      <c r="BU1338" s="27"/>
      <c r="BV1338" s="27"/>
      <c r="BW1338" s="27"/>
      <c r="BX1338" s="27"/>
      <c r="BY1338" s="27"/>
      <c r="BZ1338" s="27"/>
      <c r="CA1338" s="27"/>
      <c r="CB1338" s="27"/>
      <c r="CC1338" s="27"/>
      <c r="CD1338" s="27"/>
      <c r="CE1338" s="27"/>
      <c r="CF1338" s="27"/>
      <c r="CG1338" s="27"/>
      <c r="CH1338" s="27"/>
      <c r="CI1338" s="27"/>
      <c r="CJ1338" s="27"/>
      <c r="CK1338" s="27"/>
      <c r="CL1338" s="27"/>
      <c r="CM1338" s="27"/>
    </row>
    <row r="1339" spans="1:91" x14ac:dyDescent="0.3">
      <c r="A1339" s="27"/>
      <c r="B1339" s="27"/>
      <c r="C1339" s="27"/>
      <c r="D1339" s="27"/>
      <c r="E1339" s="27"/>
      <c r="F1339" s="27"/>
      <c r="G1339" s="27"/>
      <c r="H1339" s="27"/>
      <c r="I1339" s="27"/>
      <c r="J1339" s="27"/>
      <c r="K1339" s="27"/>
      <c r="L1339" s="27"/>
      <c r="M1339" s="27"/>
      <c r="N1339" s="27"/>
      <c r="O1339" s="27"/>
      <c r="P1339" s="27"/>
      <c r="Q1339" s="27"/>
      <c r="R1339" s="27"/>
      <c r="S1339" s="27"/>
      <c r="T1339" s="27"/>
      <c r="U1339" s="27"/>
      <c r="V1339" s="27"/>
      <c r="W1339" s="27"/>
      <c r="X1339" s="27"/>
      <c r="Y1339" s="27"/>
      <c r="Z1339" s="27"/>
      <c r="AA1339" s="27"/>
      <c r="AB1339" s="27"/>
      <c r="AC1339" s="27"/>
      <c r="AD1339" s="27"/>
      <c r="AE1339" s="27"/>
      <c r="AF1339" s="27"/>
      <c r="AG1339" s="27"/>
      <c r="AH1339" s="27"/>
      <c r="AI1339" s="27"/>
      <c r="AJ1339" s="27"/>
      <c r="AK1339" s="27"/>
      <c r="AL1339" s="27"/>
      <c r="AM1339" s="27"/>
      <c r="AN1339" s="27"/>
      <c r="AO1339" s="27"/>
      <c r="AP1339" s="27"/>
      <c r="AQ1339" s="27"/>
      <c r="AR1339" s="27"/>
      <c r="AS1339" s="27"/>
      <c r="AT1339" s="27"/>
      <c r="AU1339" s="27"/>
      <c r="AV1339" s="27"/>
      <c r="AW1339" s="27"/>
      <c r="AX1339" s="27"/>
      <c r="AY1339" s="27"/>
      <c r="AZ1339" s="27"/>
      <c r="BA1339" s="27"/>
      <c r="BB1339" s="27"/>
      <c r="BC1339" s="27"/>
      <c r="BD1339" s="27"/>
      <c r="BE1339" s="27"/>
      <c r="BF1339" s="27"/>
      <c r="BG1339" s="27"/>
      <c r="BH1339" s="27"/>
      <c r="BI1339" s="27"/>
      <c r="BJ1339" s="27"/>
      <c r="BK1339" s="27"/>
      <c r="BL1339" s="27"/>
      <c r="BM1339" s="27"/>
      <c r="BN1339" s="27"/>
      <c r="BO1339" s="27"/>
      <c r="BP1339" s="27"/>
      <c r="BQ1339" s="27"/>
      <c r="BR1339" s="27"/>
      <c r="BS1339" s="27"/>
      <c r="BT1339" s="27"/>
      <c r="BU1339" s="27"/>
      <c r="BV1339" s="27"/>
      <c r="BW1339" s="27"/>
      <c r="BX1339" s="27"/>
      <c r="BY1339" s="27"/>
      <c r="BZ1339" s="27"/>
      <c r="CA1339" s="27"/>
      <c r="CB1339" s="27"/>
      <c r="CC1339" s="27"/>
      <c r="CD1339" s="27"/>
      <c r="CE1339" s="27"/>
      <c r="CF1339" s="27"/>
      <c r="CG1339" s="27"/>
      <c r="CH1339" s="27"/>
      <c r="CI1339" s="27"/>
      <c r="CJ1339" s="27"/>
      <c r="CK1339" s="27"/>
      <c r="CL1339" s="27"/>
      <c r="CM1339" s="27"/>
    </row>
    <row r="1340" spans="1:91" x14ac:dyDescent="0.3">
      <c r="A1340" s="27"/>
      <c r="B1340" s="27"/>
      <c r="C1340" s="27"/>
      <c r="D1340" s="27"/>
      <c r="E1340" s="27"/>
      <c r="F1340" s="27"/>
      <c r="G1340" s="27"/>
      <c r="H1340" s="27"/>
      <c r="I1340" s="27"/>
      <c r="J1340" s="27"/>
      <c r="K1340" s="27"/>
      <c r="L1340" s="27"/>
      <c r="M1340" s="27"/>
      <c r="N1340" s="27"/>
      <c r="O1340" s="27"/>
      <c r="P1340" s="27"/>
      <c r="Q1340" s="27"/>
      <c r="R1340" s="27"/>
      <c r="S1340" s="27"/>
      <c r="T1340" s="27"/>
      <c r="U1340" s="27"/>
      <c r="V1340" s="27"/>
      <c r="W1340" s="27"/>
      <c r="X1340" s="27"/>
      <c r="Y1340" s="27"/>
      <c r="Z1340" s="27"/>
      <c r="AA1340" s="27"/>
      <c r="AB1340" s="27"/>
      <c r="AC1340" s="27"/>
      <c r="AD1340" s="27"/>
      <c r="AE1340" s="27"/>
      <c r="AF1340" s="27"/>
      <c r="AG1340" s="27"/>
      <c r="AH1340" s="27"/>
      <c r="AI1340" s="27"/>
      <c r="AJ1340" s="27"/>
      <c r="AK1340" s="27"/>
      <c r="AL1340" s="27"/>
      <c r="AM1340" s="27"/>
      <c r="AN1340" s="27"/>
      <c r="AO1340" s="27"/>
      <c r="AP1340" s="27"/>
      <c r="AQ1340" s="27"/>
      <c r="AR1340" s="27"/>
      <c r="AS1340" s="27"/>
      <c r="AT1340" s="27"/>
      <c r="AU1340" s="27"/>
      <c r="AV1340" s="27"/>
      <c r="AW1340" s="27"/>
      <c r="AX1340" s="27"/>
      <c r="AY1340" s="27"/>
      <c r="AZ1340" s="27"/>
      <c r="BA1340" s="27"/>
      <c r="BB1340" s="27"/>
      <c r="BC1340" s="27"/>
      <c r="BD1340" s="27"/>
      <c r="BE1340" s="27"/>
      <c r="BF1340" s="27"/>
      <c r="BG1340" s="27"/>
      <c r="BH1340" s="27"/>
      <c r="BI1340" s="27"/>
      <c r="BJ1340" s="27"/>
      <c r="BK1340" s="27"/>
      <c r="BL1340" s="27"/>
      <c r="BM1340" s="27"/>
      <c r="BN1340" s="27"/>
      <c r="BO1340" s="27"/>
      <c r="BP1340" s="27"/>
      <c r="BQ1340" s="27"/>
      <c r="BR1340" s="27"/>
      <c r="BS1340" s="27"/>
      <c r="BT1340" s="27"/>
      <c r="BU1340" s="27"/>
      <c r="BV1340" s="27"/>
      <c r="BW1340" s="27"/>
      <c r="BX1340" s="27"/>
      <c r="BY1340" s="27"/>
      <c r="BZ1340" s="27"/>
      <c r="CA1340" s="27"/>
      <c r="CB1340" s="27"/>
      <c r="CC1340" s="27"/>
      <c r="CD1340" s="27"/>
      <c r="CE1340" s="27"/>
      <c r="CF1340" s="27"/>
      <c r="CG1340" s="27"/>
      <c r="CH1340" s="27"/>
      <c r="CI1340" s="27"/>
      <c r="CJ1340" s="27"/>
      <c r="CK1340" s="27"/>
      <c r="CL1340" s="27"/>
      <c r="CM1340" s="27"/>
    </row>
    <row r="1341" spans="1:91" x14ac:dyDescent="0.3">
      <c r="A1341" s="27"/>
      <c r="B1341" s="27"/>
      <c r="C1341" s="27"/>
      <c r="D1341" s="27"/>
      <c r="E1341" s="27"/>
      <c r="F1341" s="27"/>
      <c r="G1341" s="27"/>
      <c r="H1341" s="27"/>
      <c r="I1341" s="27"/>
      <c r="J1341" s="27"/>
      <c r="K1341" s="27"/>
      <c r="L1341" s="27"/>
      <c r="M1341" s="27"/>
      <c r="N1341" s="27"/>
      <c r="O1341" s="27"/>
      <c r="P1341" s="27"/>
      <c r="Q1341" s="27"/>
      <c r="R1341" s="27"/>
      <c r="S1341" s="27"/>
      <c r="T1341" s="27"/>
      <c r="U1341" s="27"/>
      <c r="V1341" s="27"/>
      <c r="W1341" s="27"/>
      <c r="X1341" s="27"/>
      <c r="Y1341" s="27"/>
      <c r="Z1341" s="27"/>
      <c r="AA1341" s="27"/>
      <c r="AB1341" s="27"/>
      <c r="AC1341" s="27"/>
      <c r="AD1341" s="27"/>
      <c r="AE1341" s="27"/>
      <c r="AF1341" s="27"/>
      <c r="AG1341" s="27"/>
      <c r="AH1341" s="27"/>
      <c r="AI1341" s="27"/>
      <c r="AJ1341" s="27"/>
      <c r="AK1341" s="27"/>
      <c r="AL1341" s="27"/>
      <c r="AM1341" s="27"/>
      <c r="AN1341" s="27"/>
      <c r="AO1341" s="27"/>
      <c r="AP1341" s="27"/>
      <c r="AQ1341" s="27"/>
      <c r="AR1341" s="27"/>
      <c r="AS1341" s="27"/>
      <c r="AT1341" s="27"/>
      <c r="AU1341" s="27"/>
      <c r="AV1341" s="27"/>
      <c r="AW1341" s="27"/>
      <c r="AX1341" s="27"/>
      <c r="AY1341" s="27"/>
      <c r="AZ1341" s="27"/>
      <c r="BA1341" s="27"/>
      <c r="BB1341" s="27"/>
      <c r="BC1341" s="27"/>
      <c r="BD1341" s="27"/>
      <c r="BE1341" s="27"/>
      <c r="BF1341" s="27"/>
      <c r="BG1341" s="27"/>
      <c r="BH1341" s="27"/>
      <c r="BI1341" s="27"/>
      <c r="BJ1341" s="27"/>
      <c r="BK1341" s="27"/>
      <c r="BL1341" s="27"/>
      <c r="BM1341" s="27"/>
      <c r="BN1341" s="27"/>
      <c r="BO1341" s="27"/>
      <c r="BP1341" s="27"/>
      <c r="BQ1341" s="27"/>
      <c r="BR1341" s="27"/>
      <c r="BS1341" s="27"/>
      <c r="BT1341" s="27"/>
      <c r="BU1341" s="27"/>
      <c r="BV1341" s="27"/>
      <c r="BW1341" s="27"/>
      <c r="BX1341" s="27"/>
      <c r="BY1341" s="27"/>
      <c r="BZ1341" s="27"/>
      <c r="CA1341" s="27"/>
      <c r="CB1341" s="27"/>
      <c r="CC1341" s="27"/>
      <c r="CD1341" s="27"/>
      <c r="CE1341" s="27"/>
      <c r="CF1341" s="27"/>
      <c r="CG1341" s="27"/>
      <c r="CH1341" s="27"/>
      <c r="CI1341" s="27"/>
      <c r="CJ1341" s="27"/>
      <c r="CK1341" s="27"/>
      <c r="CL1341" s="27"/>
      <c r="CM1341" s="27"/>
    </row>
    <row r="1342" spans="1:91" x14ac:dyDescent="0.3">
      <c r="A1342" s="27"/>
      <c r="B1342" s="27"/>
      <c r="C1342" s="27"/>
      <c r="D1342" s="27"/>
      <c r="E1342" s="27"/>
      <c r="F1342" s="27"/>
      <c r="G1342" s="27"/>
      <c r="H1342" s="27"/>
      <c r="I1342" s="27"/>
      <c r="J1342" s="27"/>
      <c r="K1342" s="27"/>
      <c r="L1342" s="27"/>
      <c r="M1342" s="27"/>
      <c r="N1342" s="27"/>
      <c r="O1342" s="27"/>
      <c r="P1342" s="27"/>
      <c r="Q1342" s="27"/>
      <c r="R1342" s="27"/>
      <c r="S1342" s="27"/>
      <c r="T1342" s="27"/>
      <c r="U1342" s="27"/>
      <c r="V1342" s="27"/>
      <c r="W1342" s="27"/>
      <c r="X1342" s="27"/>
      <c r="Y1342" s="27"/>
      <c r="Z1342" s="27"/>
      <c r="AA1342" s="27"/>
      <c r="AB1342" s="27"/>
      <c r="AC1342" s="27"/>
      <c r="AD1342" s="27"/>
      <c r="AE1342" s="27"/>
      <c r="AF1342" s="27"/>
      <c r="AG1342" s="27"/>
      <c r="AH1342" s="27"/>
      <c r="AI1342" s="27"/>
      <c r="AJ1342" s="27"/>
      <c r="AK1342" s="27"/>
      <c r="AL1342" s="27"/>
      <c r="AM1342" s="27"/>
      <c r="AN1342" s="27"/>
      <c r="AO1342" s="27"/>
      <c r="AP1342" s="27"/>
      <c r="AQ1342" s="27"/>
      <c r="AR1342" s="27"/>
      <c r="AS1342" s="27"/>
      <c r="AT1342" s="27"/>
      <c r="AU1342" s="27"/>
      <c r="AV1342" s="27"/>
      <c r="AW1342" s="27"/>
      <c r="AX1342" s="27"/>
      <c r="AY1342" s="27"/>
      <c r="AZ1342" s="27"/>
      <c r="BA1342" s="27"/>
      <c r="BB1342" s="27"/>
      <c r="BC1342" s="27"/>
      <c r="BD1342" s="27"/>
      <c r="BE1342" s="27"/>
      <c r="BF1342" s="27"/>
      <c r="BG1342" s="27"/>
      <c r="BH1342" s="27"/>
      <c r="BI1342" s="27"/>
      <c r="BJ1342" s="27"/>
      <c r="BK1342" s="27"/>
      <c r="BL1342" s="27"/>
      <c r="BM1342" s="27"/>
      <c r="BN1342" s="27"/>
      <c r="BO1342" s="27"/>
      <c r="BP1342" s="27"/>
      <c r="BQ1342" s="27"/>
      <c r="BR1342" s="27"/>
      <c r="BS1342" s="27"/>
      <c r="BT1342" s="27"/>
      <c r="BU1342" s="27"/>
      <c r="BV1342" s="27"/>
      <c r="BW1342" s="27"/>
      <c r="BX1342" s="27"/>
      <c r="BY1342" s="27"/>
      <c r="BZ1342" s="27"/>
      <c r="CA1342" s="27"/>
      <c r="CB1342" s="27"/>
      <c r="CC1342" s="27"/>
      <c r="CD1342" s="27"/>
      <c r="CE1342" s="27"/>
      <c r="CF1342" s="27"/>
      <c r="CG1342" s="27"/>
      <c r="CH1342" s="27"/>
      <c r="CI1342" s="27"/>
      <c r="CJ1342" s="27"/>
      <c r="CK1342" s="27"/>
      <c r="CL1342" s="27"/>
      <c r="CM1342" s="27"/>
    </row>
    <row r="1343" spans="1:91" x14ac:dyDescent="0.3">
      <c r="A1343" s="27"/>
      <c r="B1343" s="27"/>
      <c r="C1343" s="27"/>
      <c r="D1343" s="27"/>
      <c r="E1343" s="27"/>
      <c r="F1343" s="27"/>
      <c r="G1343" s="27"/>
      <c r="H1343" s="27"/>
      <c r="I1343" s="27"/>
      <c r="J1343" s="27"/>
      <c r="K1343" s="27"/>
      <c r="L1343" s="27"/>
      <c r="M1343" s="27"/>
      <c r="N1343" s="27"/>
      <c r="O1343" s="27"/>
      <c r="P1343" s="27"/>
      <c r="Q1343" s="27"/>
      <c r="R1343" s="27"/>
      <c r="S1343" s="27"/>
      <c r="T1343" s="27"/>
      <c r="U1343" s="27"/>
      <c r="V1343" s="27"/>
      <c r="W1343" s="27"/>
      <c r="X1343" s="27"/>
      <c r="Y1343" s="27"/>
      <c r="Z1343" s="27"/>
      <c r="AA1343" s="27"/>
      <c r="AB1343" s="27"/>
      <c r="AC1343" s="27"/>
      <c r="AD1343" s="27"/>
      <c r="AE1343" s="27"/>
      <c r="AF1343" s="27"/>
      <c r="AG1343" s="27"/>
      <c r="AH1343" s="27"/>
      <c r="AI1343" s="27"/>
      <c r="AJ1343" s="27"/>
      <c r="AK1343" s="27"/>
      <c r="AL1343" s="27"/>
      <c r="AM1343" s="27"/>
      <c r="AN1343" s="27"/>
      <c r="AO1343" s="27"/>
      <c r="AP1343" s="27"/>
      <c r="AQ1343" s="27"/>
      <c r="AR1343" s="27"/>
      <c r="AS1343" s="27"/>
      <c r="AT1343" s="27"/>
      <c r="AU1343" s="27"/>
      <c r="AV1343" s="27"/>
      <c r="AW1343" s="27"/>
      <c r="AX1343" s="27"/>
      <c r="AY1343" s="27"/>
      <c r="AZ1343" s="27"/>
      <c r="BA1343" s="27"/>
      <c r="BB1343" s="27"/>
      <c r="BC1343" s="27"/>
      <c r="BD1343" s="27"/>
      <c r="BE1343" s="27"/>
      <c r="BF1343" s="27"/>
      <c r="BG1343" s="27"/>
      <c r="BH1343" s="27"/>
      <c r="BI1343" s="27"/>
      <c r="BJ1343" s="27"/>
      <c r="BK1343" s="27"/>
      <c r="BL1343" s="27"/>
      <c r="BM1343" s="27"/>
      <c r="BN1343" s="27"/>
      <c r="BO1343" s="27"/>
      <c r="BP1343" s="27"/>
      <c r="BQ1343" s="27"/>
      <c r="BR1343" s="27"/>
      <c r="BS1343" s="27"/>
      <c r="BT1343" s="27"/>
      <c r="BU1343" s="27"/>
      <c r="BV1343" s="27"/>
      <c r="BW1343" s="27"/>
      <c r="BX1343" s="27"/>
      <c r="BY1343" s="27"/>
      <c r="BZ1343" s="27"/>
      <c r="CA1343" s="27"/>
      <c r="CB1343" s="27"/>
      <c r="CC1343" s="27"/>
      <c r="CD1343" s="27"/>
      <c r="CE1343" s="27"/>
      <c r="CF1343" s="27"/>
      <c r="CG1343" s="27"/>
      <c r="CH1343" s="27"/>
      <c r="CI1343" s="27"/>
      <c r="CJ1343" s="27"/>
      <c r="CK1343" s="27"/>
      <c r="CL1343" s="27"/>
      <c r="CM1343" s="27"/>
    </row>
    <row r="1344" spans="1:91" x14ac:dyDescent="0.3">
      <c r="A1344" s="27"/>
      <c r="B1344" s="27"/>
      <c r="C1344" s="27"/>
      <c r="D1344" s="27"/>
      <c r="E1344" s="27"/>
      <c r="F1344" s="27"/>
      <c r="G1344" s="27"/>
      <c r="H1344" s="27"/>
      <c r="I1344" s="27"/>
      <c r="J1344" s="27"/>
      <c r="K1344" s="27"/>
      <c r="L1344" s="27"/>
      <c r="M1344" s="27"/>
      <c r="N1344" s="27"/>
      <c r="O1344" s="27"/>
      <c r="P1344" s="27"/>
      <c r="Q1344" s="27"/>
      <c r="R1344" s="27"/>
      <c r="S1344" s="27"/>
      <c r="T1344" s="27"/>
      <c r="U1344" s="27"/>
      <c r="V1344" s="27"/>
      <c r="W1344" s="27"/>
      <c r="X1344" s="27"/>
      <c r="Y1344" s="27"/>
      <c r="Z1344" s="27"/>
      <c r="AA1344" s="27"/>
      <c r="AB1344" s="27"/>
      <c r="AC1344" s="27"/>
      <c r="AD1344" s="27"/>
      <c r="AE1344" s="27"/>
      <c r="AF1344" s="27"/>
      <c r="AG1344" s="27"/>
      <c r="AH1344" s="27"/>
      <c r="AI1344" s="27"/>
      <c r="AJ1344" s="27"/>
      <c r="AK1344" s="27"/>
      <c r="AL1344" s="27"/>
      <c r="AM1344" s="27"/>
      <c r="AN1344" s="27"/>
      <c r="AO1344" s="27"/>
      <c r="AP1344" s="27"/>
      <c r="AQ1344" s="27"/>
      <c r="AR1344" s="27"/>
      <c r="AS1344" s="27"/>
      <c r="AT1344" s="27"/>
      <c r="AU1344" s="27"/>
      <c r="AV1344" s="27"/>
      <c r="AW1344" s="27"/>
      <c r="AX1344" s="27"/>
      <c r="AY1344" s="27"/>
      <c r="AZ1344" s="27"/>
      <c r="BA1344" s="27"/>
      <c r="BB1344" s="27"/>
      <c r="BC1344" s="27"/>
      <c r="BD1344" s="27"/>
      <c r="BE1344" s="27"/>
      <c r="BF1344" s="27"/>
      <c r="BG1344" s="27"/>
      <c r="BH1344" s="27"/>
      <c r="BI1344" s="27"/>
      <c r="BJ1344" s="27"/>
      <c r="BK1344" s="27"/>
      <c r="BL1344" s="27"/>
      <c r="BM1344" s="27"/>
      <c r="BN1344" s="27"/>
      <c r="BO1344" s="27"/>
      <c r="BP1344" s="27"/>
      <c r="BQ1344" s="27"/>
      <c r="BR1344" s="27"/>
      <c r="BS1344" s="27"/>
      <c r="BT1344" s="27"/>
      <c r="BU1344" s="27"/>
      <c r="BV1344" s="27"/>
      <c r="BW1344" s="27"/>
      <c r="BX1344" s="27"/>
      <c r="BY1344" s="27"/>
      <c r="BZ1344" s="27"/>
      <c r="CA1344" s="27"/>
      <c r="CB1344" s="27"/>
      <c r="CC1344" s="27"/>
      <c r="CD1344" s="27"/>
      <c r="CE1344" s="27"/>
      <c r="CF1344" s="27"/>
      <c r="CG1344" s="27"/>
      <c r="CH1344" s="27"/>
      <c r="CI1344" s="27"/>
      <c r="CJ1344" s="27"/>
      <c r="CK1344" s="27"/>
      <c r="CL1344" s="27"/>
      <c r="CM1344" s="27"/>
    </row>
    <row r="1345" spans="1:91" x14ac:dyDescent="0.3">
      <c r="A1345" s="27"/>
      <c r="B1345" s="27"/>
      <c r="C1345" s="27"/>
      <c r="D1345" s="27"/>
      <c r="E1345" s="27"/>
      <c r="F1345" s="27"/>
      <c r="G1345" s="27"/>
      <c r="H1345" s="27"/>
      <c r="I1345" s="27"/>
      <c r="J1345" s="27"/>
      <c r="K1345" s="27"/>
      <c r="L1345" s="27"/>
      <c r="M1345" s="27"/>
      <c r="N1345" s="27"/>
      <c r="O1345" s="27"/>
      <c r="P1345" s="27"/>
      <c r="Q1345" s="27"/>
      <c r="R1345" s="27"/>
      <c r="S1345" s="27"/>
      <c r="T1345" s="27"/>
      <c r="U1345" s="27"/>
      <c r="V1345" s="27"/>
      <c r="W1345" s="27"/>
      <c r="X1345" s="27"/>
      <c r="Y1345" s="27"/>
      <c r="Z1345" s="27"/>
      <c r="AA1345" s="27"/>
      <c r="AB1345" s="27"/>
      <c r="AC1345" s="27"/>
      <c r="AD1345" s="27"/>
      <c r="AE1345" s="27"/>
      <c r="AF1345" s="27"/>
      <c r="AG1345" s="27"/>
      <c r="AH1345" s="27"/>
      <c r="AI1345" s="27"/>
      <c r="AJ1345" s="27"/>
      <c r="AK1345" s="27"/>
      <c r="AL1345" s="27"/>
      <c r="AM1345" s="27"/>
      <c r="AN1345" s="27"/>
      <c r="AO1345" s="27"/>
      <c r="AP1345" s="27"/>
      <c r="AQ1345" s="27"/>
      <c r="AR1345" s="27"/>
      <c r="AS1345" s="27"/>
      <c r="AT1345" s="27"/>
      <c r="AU1345" s="27"/>
      <c r="AV1345" s="27"/>
      <c r="AW1345" s="27"/>
      <c r="AX1345" s="27"/>
      <c r="AY1345" s="27"/>
      <c r="AZ1345" s="27"/>
      <c r="BA1345" s="27"/>
      <c r="BB1345" s="27"/>
      <c r="BC1345" s="27"/>
      <c r="BD1345" s="27"/>
      <c r="BE1345" s="27"/>
      <c r="BF1345" s="27"/>
      <c r="BG1345" s="27"/>
      <c r="BH1345" s="27"/>
      <c r="BI1345" s="27"/>
      <c r="BJ1345" s="27"/>
      <c r="BK1345" s="27"/>
      <c r="BL1345" s="27"/>
      <c r="BM1345" s="27"/>
      <c r="BN1345" s="27"/>
      <c r="BO1345" s="27"/>
      <c r="BP1345" s="27"/>
      <c r="BQ1345" s="27"/>
      <c r="BR1345" s="27"/>
      <c r="BS1345" s="27"/>
      <c r="BT1345" s="27"/>
      <c r="BU1345" s="27"/>
      <c r="BV1345" s="27"/>
      <c r="BW1345" s="27"/>
      <c r="BX1345" s="27"/>
      <c r="BY1345" s="27"/>
      <c r="BZ1345" s="27"/>
      <c r="CA1345" s="27"/>
      <c r="CB1345" s="27"/>
      <c r="CC1345" s="27"/>
      <c r="CD1345" s="27"/>
      <c r="CE1345" s="27"/>
      <c r="CF1345" s="27"/>
      <c r="CG1345" s="27"/>
      <c r="CH1345" s="27"/>
      <c r="CI1345" s="27"/>
      <c r="CJ1345" s="27"/>
      <c r="CK1345" s="27"/>
      <c r="CL1345" s="27"/>
      <c r="CM1345" s="27"/>
    </row>
    <row r="1346" spans="1:91" x14ac:dyDescent="0.3">
      <c r="A1346" s="27"/>
      <c r="B1346" s="27"/>
      <c r="C1346" s="27"/>
      <c r="D1346" s="27"/>
      <c r="E1346" s="27"/>
      <c r="F1346" s="27"/>
      <c r="G1346" s="27"/>
      <c r="H1346" s="27"/>
      <c r="I1346" s="27"/>
      <c r="J1346" s="27"/>
      <c r="K1346" s="27"/>
      <c r="L1346" s="27"/>
      <c r="M1346" s="27"/>
      <c r="N1346" s="27"/>
      <c r="O1346" s="27"/>
      <c r="P1346" s="27"/>
      <c r="Q1346" s="27"/>
      <c r="R1346" s="27"/>
      <c r="S1346" s="27"/>
      <c r="T1346" s="27"/>
      <c r="U1346" s="27"/>
      <c r="V1346" s="27"/>
      <c r="W1346" s="27"/>
      <c r="X1346" s="27"/>
      <c r="Y1346" s="27"/>
      <c r="Z1346" s="27"/>
      <c r="AA1346" s="27"/>
      <c r="AB1346" s="27"/>
      <c r="AC1346" s="27"/>
      <c r="AD1346" s="27"/>
      <c r="AE1346" s="27"/>
      <c r="AF1346" s="27"/>
      <c r="AG1346" s="27"/>
      <c r="AH1346" s="27"/>
      <c r="AI1346" s="27"/>
      <c r="AJ1346" s="27"/>
      <c r="AK1346" s="27"/>
      <c r="AL1346" s="27"/>
      <c r="AM1346" s="27"/>
      <c r="AN1346" s="27"/>
      <c r="AO1346" s="27"/>
      <c r="AP1346" s="27"/>
      <c r="AQ1346" s="27"/>
      <c r="AR1346" s="27"/>
      <c r="AS1346" s="27"/>
      <c r="AT1346" s="27"/>
      <c r="AU1346" s="27"/>
      <c r="AV1346" s="27"/>
      <c r="AW1346" s="27"/>
      <c r="AX1346" s="27"/>
      <c r="AY1346" s="27"/>
      <c r="AZ1346" s="27"/>
      <c r="BA1346" s="27"/>
      <c r="BB1346" s="27"/>
      <c r="BC1346" s="27"/>
      <c r="BD1346" s="27"/>
      <c r="BE1346" s="27"/>
      <c r="BF1346" s="27"/>
      <c r="BG1346" s="27"/>
      <c r="BH1346" s="27"/>
      <c r="BI1346" s="27"/>
      <c r="BJ1346" s="27"/>
      <c r="BK1346" s="27"/>
      <c r="BL1346" s="27"/>
      <c r="BM1346" s="27"/>
      <c r="BN1346" s="27"/>
      <c r="BO1346" s="27"/>
      <c r="BP1346" s="27"/>
      <c r="BQ1346" s="27"/>
      <c r="BR1346" s="27"/>
      <c r="BS1346" s="27"/>
      <c r="BT1346" s="27"/>
      <c r="BU1346" s="27"/>
      <c r="BV1346" s="27"/>
      <c r="BW1346" s="27"/>
      <c r="BX1346" s="27"/>
      <c r="BY1346" s="27"/>
      <c r="BZ1346" s="27"/>
      <c r="CA1346" s="27"/>
      <c r="CB1346" s="27"/>
      <c r="CC1346" s="27"/>
      <c r="CD1346" s="27"/>
      <c r="CE1346" s="27"/>
      <c r="CF1346" s="27"/>
      <c r="CG1346" s="27"/>
      <c r="CH1346" s="27"/>
      <c r="CI1346" s="27"/>
      <c r="CJ1346" s="27"/>
      <c r="CK1346" s="27"/>
      <c r="CL1346" s="27"/>
      <c r="CM1346" s="27"/>
    </row>
    <row r="1347" spans="1:91" x14ac:dyDescent="0.3">
      <c r="A1347" s="27"/>
      <c r="B1347" s="27"/>
      <c r="C1347" s="27"/>
      <c r="D1347" s="27"/>
      <c r="E1347" s="27"/>
      <c r="F1347" s="27"/>
      <c r="G1347" s="27"/>
      <c r="H1347" s="27"/>
      <c r="I1347" s="27"/>
      <c r="J1347" s="27"/>
      <c r="K1347" s="27"/>
      <c r="L1347" s="27"/>
      <c r="M1347" s="27"/>
      <c r="N1347" s="27"/>
      <c r="O1347" s="27"/>
      <c r="P1347" s="27"/>
      <c r="Q1347" s="27"/>
      <c r="R1347" s="27"/>
      <c r="S1347" s="27"/>
      <c r="T1347" s="27"/>
      <c r="U1347" s="27"/>
      <c r="V1347" s="27"/>
      <c r="W1347" s="27"/>
      <c r="X1347" s="27"/>
      <c r="Y1347" s="27"/>
      <c r="Z1347" s="27"/>
      <c r="AA1347" s="27"/>
      <c r="AB1347" s="27"/>
      <c r="AC1347" s="27"/>
      <c r="AD1347" s="27"/>
      <c r="AE1347" s="27"/>
      <c r="AF1347" s="27"/>
      <c r="AG1347" s="27"/>
      <c r="AH1347" s="27"/>
      <c r="AI1347" s="27"/>
      <c r="AJ1347" s="27"/>
      <c r="AK1347" s="27"/>
      <c r="AL1347" s="27"/>
      <c r="AM1347" s="27"/>
      <c r="AN1347" s="27"/>
      <c r="AO1347" s="27"/>
      <c r="AP1347" s="27"/>
      <c r="AQ1347" s="27"/>
      <c r="AR1347" s="27"/>
      <c r="AS1347" s="27"/>
      <c r="AT1347" s="27"/>
      <c r="AU1347" s="27"/>
      <c r="AV1347" s="27"/>
      <c r="AW1347" s="27"/>
      <c r="AX1347" s="27"/>
      <c r="AY1347" s="27"/>
      <c r="AZ1347" s="27"/>
      <c r="BA1347" s="27"/>
      <c r="BB1347" s="27"/>
      <c r="BC1347" s="27"/>
      <c r="BD1347" s="27"/>
      <c r="BE1347" s="27"/>
      <c r="BF1347" s="27"/>
      <c r="BG1347" s="27"/>
      <c r="BH1347" s="27"/>
      <c r="BI1347" s="27"/>
      <c r="BJ1347" s="27"/>
      <c r="BK1347" s="27"/>
      <c r="BL1347" s="27"/>
      <c r="BM1347" s="27"/>
      <c r="BN1347" s="27"/>
      <c r="BO1347" s="27"/>
      <c r="BP1347" s="27"/>
      <c r="BQ1347" s="27"/>
      <c r="BR1347" s="27"/>
      <c r="BS1347" s="27"/>
      <c r="BT1347" s="27"/>
      <c r="BU1347" s="27"/>
      <c r="BV1347" s="27"/>
      <c r="BW1347" s="27"/>
      <c r="BX1347" s="27"/>
      <c r="BY1347" s="27"/>
      <c r="BZ1347" s="27"/>
      <c r="CA1347" s="27"/>
      <c r="CB1347" s="27"/>
      <c r="CC1347" s="27"/>
      <c r="CD1347" s="27"/>
      <c r="CE1347" s="27"/>
      <c r="CF1347" s="27"/>
      <c r="CG1347" s="27"/>
      <c r="CH1347" s="27"/>
      <c r="CI1347" s="27"/>
      <c r="CJ1347" s="27"/>
      <c r="CK1347" s="27"/>
      <c r="CL1347" s="27"/>
      <c r="CM1347" s="27"/>
    </row>
    <row r="1348" spans="1:91" x14ac:dyDescent="0.3">
      <c r="A1348" s="27"/>
      <c r="B1348" s="27"/>
      <c r="C1348" s="27"/>
      <c r="D1348" s="27"/>
      <c r="E1348" s="27"/>
      <c r="F1348" s="27"/>
      <c r="G1348" s="27"/>
      <c r="H1348" s="27"/>
      <c r="I1348" s="27"/>
      <c r="J1348" s="27"/>
      <c r="K1348" s="27"/>
      <c r="L1348" s="27"/>
      <c r="M1348" s="27"/>
      <c r="N1348" s="27"/>
      <c r="O1348" s="27"/>
      <c r="P1348" s="27"/>
      <c r="Q1348" s="27"/>
      <c r="R1348" s="27"/>
      <c r="S1348" s="27"/>
      <c r="T1348" s="27"/>
      <c r="U1348" s="27"/>
      <c r="V1348" s="27"/>
      <c r="W1348" s="27"/>
      <c r="X1348" s="27"/>
      <c r="Y1348" s="27"/>
      <c r="Z1348" s="27"/>
      <c r="AA1348" s="27"/>
      <c r="AB1348" s="27"/>
      <c r="AC1348" s="27"/>
      <c r="AD1348" s="27"/>
      <c r="AE1348" s="27"/>
      <c r="AF1348" s="27"/>
      <c r="AG1348" s="27"/>
      <c r="AH1348" s="27"/>
      <c r="AI1348" s="27"/>
      <c r="AJ1348" s="27"/>
      <c r="AK1348" s="27"/>
      <c r="AL1348" s="27"/>
      <c r="AM1348" s="27"/>
      <c r="AN1348" s="27"/>
      <c r="AO1348" s="27"/>
      <c r="AP1348" s="27"/>
      <c r="AQ1348" s="27"/>
      <c r="AR1348" s="27"/>
      <c r="AS1348" s="27"/>
      <c r="AT1348" s="27"/>
      <c r="AU1348" s="27"/>
      <c r="AV1348" s="27"/>
      <c r="AW1348" s="27"/>
      <c r="AX1348" s="27"/>
      <c r="AY1348" s="27"/>
      <c r="AZ1348" s="27"/>
      <c r="BA1348" s="27"/>
      <c r="BB1348" s="27"/>
      <c r="BC1348" s="27"/>
      <c r="BD1348" s="27"/>
      <c r="BE1348" s="27"/>
      <c r="BF1348" s="27"/>
      <c r="BG1348" s="27"/>
      <c r="BH1348" s="27"/>
      <c r="BI1348" s="27"/>
      <c r="BJ1348" s="27"/>
      <c r="BK1348" s="27"/>
      <c r="BL1348" s="27"/>
      <c r="BM1348" s="27"/>
      <c r="BN1348" s="27"/>
      <c r="BO1348" s="27"/>
      <c r="BP1348" s="27"/>
      <c r="BQ1348" s="27"/>
      <c r="BR1348" s="27"/>
      <c r="BS1348" s="27"/>
      <c r="BT1348" s="27"/>
      <c r="BU1348" s="27"/>
      <c r="BV1348" s="27"/>
      <c r="BW1348" s="27"/>
      <c r="BX1348" s="27"/>
      <c r="BY1348" s="27"/>
      <c r="BZ1348" s="27"/>
      <c r="CA1348" s="27"/>
      <c r="CB1348" s="27"/>
      <c r="CC1348" s="27"/>
      <c r="CD1348" s="27"/>
      <c r="CE1348" s="27"/>
      <c r="CF1348" s="27"/>
      <c r="CG1348" s="27"/>
      <c r="CH1348" s="27"/>
      <c r="CI1348" s="27"/>
      <c r="CJ1348" s="27"/>
      <c r="CK1348" s="27"/>
      <c r="CL1348" s="27"/>
      <c r="CM1348" s="27"/>
    </row>
    <row r="1349" spans="1:91" x14ac:dyDescent="0.3">
      <c r="A1349" s="27"/>
      <c r="B1349" s="27"/>
      <c r="C1349" s="27"/>
      <c r="D1349" s="27"/>
      <c r="E1349" s="27"/>
      <c r="F1349" s="27"/>
      <c r="G1349" s="27"/>
      <c r="H1349" s="27"/>
      <c r="I1349" s="27"/>
      <c r="J1349" s="27"/>
      <c r="K1349" s="27"/>
      <c r="L1349" s="27"/>
      <c r="M1349" s="27"/>
      <c r="N1349" s="27"/>
      <c r="O1349" s="27"/>
      <c r="P1349" s="27"/>
      <c r="Q1349" s="27"/>
      <c r="R1349" s="27"/>
      <c r="S1349" s="27"/>
      <c r="T1349" s="27"/>
      <c r="U1349" s="27"/>
      <c r="V1349" s="27"/>
      <c r="W1349" s="27"/>
      <c r="X1349" s="27"/>
      <c r="Y1349" s="27"/>
      <c r="Z1349" s="27"/>
      <c r="AA1349" s="27"/>
      <c r="AB1349" s="27"/>
      <c r="AC1349" s="27"/>
      <c r="AD1349" s="27"/>
      <c r="AE1349" s="27"/>
      <c r="AF1349" s="27"/>
      <c r="AG1349" s="27"/>
      <c r="AH1349" s="27"/>
      <c r="AI1349" s="27"/>
      <c r="AJ1349" s="27"/>
      <c r="AK1349" s="27"/>
      <c r="AL1349" s="27"/>
      <c r="AM1349" s="27"/>
      <c r="AN1349" s="27"/>
      <c r="AO1349" s="27"/>
      <c r="AP1349" s="27"/>
      <c r="AQ1349" s="27"/>
      <c r="AR1349" s="27"/>
      <c r="AS1349" s="27"/>
      <c r="AT1349" s="27"/>
      <c r="AU1349" s="27"/>
      <c r="AV1349" s="27"/>
      <c r="AW1349" s="27"/>
      <c r="AX1349" s="27"/>
      <c r="AY1349" s="27"/>
      <c r="AZ1349" s="27"/>
      <c r="BA1349" s="27"/>
      <c r="BB1349" s="27"/>
      <c r="BC1349" s="27"/>
      <c r="BD1349" s="27"/>
      <c r="BE1349" s="27"/>
      <c r="BF1349" s="27"/>
      <c r="BG1349" s="27"/>
      <c r="BH1349" s="27"/>
      <c r="BI1349" s="27"/>
      <c r="BJ1349" s="27"/>
      <c r="BK1349" s="27"/>
      <c r="BL1349" s="27"/>
      <c r="BM1349" s="27"/>
      <c r="BN1349" s="27"/>
      <c r="BO1349" s="27"/>
      <c r="BP1349" s="27"/>
      <c r="BQ1349" s="27"/>
      <c r="BR1349" s="27"/>
      <c r="BS1349" s="27"/>
      <c r="BT1349" s="27"/>
      <c r="BU1349" s="27"/>
      <c r="BV1349" s="27"/>
      <c r="BW1349" s="27"/>
      <c r="BX1349" s="27"/>
      <c r="BY1349" s="27"/>
      <c r="BZ1349" s="27"/>
      <c r="CA1349" s="27"/>
      <c r="CB1349" s="27"/>
      <c r="CC1349" s="27"/>
      <c r="CD1349" s="27"/>
      <c r="CE1349" s="27"/>
      <c r="CF1349" s="27"/>
      <c r="CG1349" s="27"/>
      <c r="CH1349" s="27"/>
      <c r="CI1349" s="27"/>
      <c r="CJ1349" s="27"/>
      <c r="CK1349" s="27"/>
      <c r="CL1349" s="27"/>
      <c r="CM1349" s="27"/>
    </row>
    <row r="1350" spans="1:91" x14ac:dyDescent="0.3">
      <c r="A1350" s="27"/>
      <c r="B1350" s="27"/>
      <c r="C1350" s="27"/>
      <c r="D1350" s="27"/>
      <c r="E1350" s="27"/>
      <c r="F1350" s="27"/>
      <c r="G1350" s="27"/>
      <c r="H1350" s="27"/>
      <c r="I1350" s="27"/>
      <c r="J1350" s="27"/>
      <c r="K1350" s="27"/>
      <c r="L1350" s="27"/>
      <c r="M1350" s="27"/>
      <c r="N1350" s="27"/>
      <c r="O1350" s="27"/>
      <c r="P1350" s="27"/>
      <c r="Q1350" s="27"/>
      <c r="R1350" s="27"/>
      <c r="S1350" s="27"/>
      <c r="T1350" s="27"/>
      <c r="U1350" s="27"/>
      <c r="V1350" s="27"/>
      <c r="W1350" s="27"/>
      <c r="X1350" s="27"/>
      <c r="Y1350" s="27"/>
      <c r="Z1350" s="27"/>
      <c r="AA1350" s="27"/>
      <c r="AB1350" s="27"/>
      <c r="AC1350" s="27"/>
      <c r="AD1350" s="27"/>
      <c r="AE1350" s="27"/>
      <c r="AF1350" s="27"/>
      <c r="AG1350" s="27"/>
      <c r="AH1350" s="27"/>
      <c r="AI1350" s="27"/>
      <c r="AJ1350" s="27"/>
      <c r="AK1350" s="27"/>
      <c r="AL1350" s="27"/>
      <c r="AM1350" s="27"/>
      <c r="AN1350" s="27"/>
      <c r="AO1350" s="27"/>
      <c r="AP1350" s="27"/>
      <c r="AQ1350" s="27"/>
      <c r="AR1350" s="27"/>
      <c r="AS1350" s="27"/>
      <c r="AT1350" s="27"/>
      <c r="AU1350" s="27"/>
      <c r="AV1350" s="27"/>
      <c r="AW1350" s="27"/>
      <c r="AX1350" s="27"/>
      <c r="AY1350" s="27"/>
      <c r="AZ1350" s="27"/>
      <c r="BA1350" s="27"/>
      <c r="BB1350" s="27"/>
      <c r="BC1350" s="27"/>
      <c r="BD1350" s="27"/>
      <c r="BE1350" s="27"/>
      <c r="BF1350" s="27"/>
      <c r="BG1350" s="27"/>
      <c r="BH1350" s="27"/>
      <c r="BI1350" s="27"/>
      <c r="BJ1350" s="27"/>
      <c r="BK1350" s="27"/>
      <c r="BL1350" s="27"/>
      <c r="BM1350" s="27"/>
      <c r="BN1350" s="27"/>
      <c r="BO1350" s="27"/>
      <c r="BP1350" s="27"/>
      <c r="BQ1350" s="27"/>
      <c r="BR1350" s="27"/>
      <c r="BS1350" s="27"/>
      <c r="BT1350" s="27"/>
      <c r="BU1350" s="27"/>
      <c r="BV1350" s="27"/>
      <c r="BW1350" s="27"/>
      <c r="BX1350" s="27"/>
      <c r="BY1350" s="27"/>
      <c r="BZ1350" s="27"/>
      <c r="CA1350" s="27"/>
      <c r="CB1350" s="27"/>
      <c r="CC1350" s="27"/>
      <c r="CD1350" s="27"/>
      <c r="CE1350" s="27"/>
      <c r="CF1350" s="27"/>
      <c r="CG1350" s="27"/>
      <c r="CH1350" s="27"/>
      <c r="CI1350" s="27"/>
      <c r="CJ1350" s="27"/>
      <c r="CK1350" s="27"/>
      <c r="CL1350" s="27"/>
      <c r="CM1350" s="27"/>
    </row>
    <row r="1351" spans="1:91" x14ac:dyDescent="0.3">
      <c r="A1351" s="27"/>
      <c r="B1351" s="27"/>
      <c r="C1351" s="27"/>
      <c r="D1351" s="27"/>
      <c r="E1351" s="27"/>
      <c r="F1351" s="27"/>
      <c r="G1351" s="27"/>
      <c r="H1351" s="27"/>
      <c r="I1351" s="27"/>
      <c r="J1351" s="27"/>
      <c r="K1351" s="27"/>
      <c r="L1351" s="27"/>
      <c r="M1351" s="27"/>
      <c r="N1351" s="27"/>
      <c r="O1351" s="27"/>
      <c r="P1351" s="27"/>
      <c r="Q1351" s="27"/>
      <c r="R1351" s="27"/>
      <c r="S1351" s="27"/>
      <c r="T1351" s="27"/>
      <c r="U1351" s="27"/>
      <c r="V1351" s="27"/>
      <c r="W1351" s="27"/>
      <c r="X1351" s="27"/>
      <c r="Y1351" s="27"/>
      <c r="Z1351" s="27"/>
      <c r="AA1351" s="27"/>
      <c r="AB1351" s="27"/>
      <c r="AC1351" s="27"/>
      <c r="AD1351" s="27"/>
      <c r="AE1351" s="27"/>
      <c r="AF1351" s="27"/>
      <c r="AG1351" s="27"/>
      <c r="AH1351" s="27"/>
      <c r="AI1351" s="27"/>
      <c r="AJ1351" s="27"/>
      <c r="AK1351" s="27"/>
      <c r="AL1351" s="27"/>
      <c r="AM1351" s="27"/>
      <c r="AN1351" s="27"/>
      <c r="AO1351" s="27"/>
      <c r="AP1351" s="27"/>
      <c r="AQ1351" s="27"/>
      <c r="AR1351" s="27"/>
      <c r="AS1351" s="27"/>
      <c r="AT1351" s="27"/>
      <c r="AU1351" s="27"/>
      <c r="AV1351" s="27"/>
      <c r="AW1351" s="27"/>
      <c r="AX1351" s="27"/>
      <c r="AY1351" s="27"/>
      <c r="AZ1351" s="27"/>
      <c r="BA1351" s="27"/>
      <c r="BB1351" s="27"/>
      <c r="BC1351" s="27"/>
      <c r="BD1351" s="27"/>
      <c r="BE1351" s="27"/>
      <c r="BF1351" s="27"/>
      <c r="BG1351" s="27"/>
      <c r="BH1351" s="27"/>
      <c r="BI1351" s="27"/>
      <c r="BJ1351" s="27"/>
      <c r="BK1351" s="27"/>
      <c r="BL1351" s="27"/>
      <c r="BM1351" s="27"/>
      <c r="BN1351" s="27"/>
      <c r="BO1351" s="27"/>
      <c r="BP1351" s="27"/>
      <c r="BQ1351" s="27"/>
      <c r="BR1351" s="27"/>
      <c r="BS1351" s="27"/>
      <c r="BT1351" s="27"/>
      <c r="BU1351" s="27"/>
      <c r="BV1351" s="27"/>
      <c r="BW1351" s="27"/>
      <c r="BX1351" s="27"/>
      <c r="BY1351" s="27"/>
      <c r="BZ1351" s="27"/>
      <c r="CA1351" s="27"/>
      <c r="CB1351" s="27"/>
      <c r="CC1351" s="27"/>
      <c r="CD1351" s="27"/>
      <c r="CE1351" s="27"/>
      <c r="CF1351" s="27"/>
      <c r="CG1351" s="27"/>
      <c r="CH1351" s="27"/>
      <c r="CI1351" s="27"/>
      <c r="CJ1351" s="27"/>
      <c r="CK1351" s="27"/>
      <c r="CL1351" s="27"/>
      <c r="CM1351" s="27"/>
    </row>
    <row r="1352" spans="1:91" x14ac:dyDescent="0.3">
      <c r="A1352" s="27"/>
      <c r="B1352" s="27"/>
      <c r="C1352" s="27"/>
      <c r="D1352" s="27"/>
      <c r="E1352" s="27"/>
      <c r="F1352" s="27"/>
      <c r="G1352" s="27"/>
      <c r="H1352" s="27"/>
      <c r="I1352" s="27"/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7"/>
      <c r="U1352" s="27"/>
      <c r="V1352" s="27"/>
      <c r="W1352" s="27"/>
      <c r="X1352" s="27"/>
      <c r="Y1352" s="27"/>
      <c r="Z1352" s="27"/>
      <c r="AA1352" s="27"/>
      <c r="AB1352" s="27"/>
      <c r="AC1352" s="27"/>
      <c r="AD1352" s="27"/>
      <c r="AE1352" s="27"/>
      <c r="AF1352" s="27"/>
      <c r="AG1352" s="27"/>
      <c r="AH1352" s="27"/>
      <c r="AI1352" s="27"/>
      <c r="AJ1352" s="27"/>
      <c r="AK1352" s="27"/>
      <c r="AL1352" s="27"/>
      <c r="AM1352" s="27"/>
      <c r="AN1352" s="27"/>
      <c r="AO1352" s="27"/>
      <c r="AP1352" s="27"/>
      <c r="AQ1352" s="27"/>
      <c r="AR1352" s="27"/>
      <c r="AS1352" s="27"/>
      <c r="AT1352" s="27"/>
      <c r="AU1352" s="27"/>
      <c r="AV1352" s="27"/>
      <c r="AW1352" s="27"/>
      <c r="AX1352" s="27"/>
      <c r="AY1352" s="27"/>
      <c r="AZ1352" s="27"/>
      <c r="BA1352" s="27"/>
      <c r="BB1352" s="27"/>
      <c r="BC1352" s="27"/>
      <c r="BD1352" s="27"/>
      <c r="BE1352" s="27"/>
      <c r="BF1352" s="27"/>
      <c r="BG1352" s="27"/>
      <c r="BH1352" s="27"/>
      <c r="BI1352" s="27"/>
      <c r="BJ1352" s="27"/>
      <c r="BK1352" s="27"/>
      <c r="BL1352" s="27"/>
      <c r="BM1352" s="27"/>
      <c r="BN1352" s="27"/>
      <c r="BO1352" s="27"/>
      <c r="BP1352" s="27"/>
      <c r="BQ1352" s="27"/>
      <c r="BR1352" s="27"/>
      <c r="BS1352" s="27"/>
      <c r="BT1352" s="27"/>
      <c r="BU1352" s="27"/>
      <c r="BV1352" s="27"/>
      <c r="BW1352" s="27"/>
      <c r="BX1352" s="27"/>
      <c r="BY1352" s="27"/>
      <c r="BZ1352" s="27"/>
      <c r="CA1352" s="27"/>
      <c r="CB1352" s="27"/>
      <c r="CC1352" s="27"/>
      <c r="CD1352" s="27"/>
      <c r="CE1352" s="27"/>
      <c r="CF1352" s="27"/>
      <c r="CG1352" s="27"/>
      <c r="CH1352" s="27"/>
      <c r="CI1352" s="27"/>
      <c r="CJ1352" s="27"/>
      <c r="CK1352" s="27"/>
      <c r="CL1352" s="27"/>
      <c r="CM1352" s="27"/>
    </row>
    <row r="1353" spans="1:91" x14ac:dyDescent="0.3">
      <c r="A1353" s="27"/>
      <c r="B1353" s="27"/>
      <c r="C1353" s="27"/>
      <c r="D1353" s="27"/>
      <c r="E1353" s="27"/>
      <c r="F1353" s="27"/>
      <c r="G1353" s="27"/>
      <c r="H1353" s="27"/>
      <c r="I1353" s="27"/>
      <c r="J1353" s="27"/>
      <c r="K1353" s="27"/>
      <c r="L1353" s="27"/>
      <c r="M1353" s="27"/>
      <c r="N1353" s="27"/>
      <c r="O1353" s="27"/>
      <c r="P1353" s="27"/>
      <c r="Q1353" s="27"/>
      <c r="R1353" s="27"/>
      <c r="S1353" s="27"/>
      <c r="T1353" s="27"/>
      <c r="U1353" s="27"/>
      <c r="V1353" s="27"/>
      <c r="W1353" s="27"/>
      <c r="X1353" s="27"/>
      <c r="Y1353" s="27"/>
      <c r="Z1353" s="27"/>
      <c r="AA1353" s="27"/>
      <c r="AB1353" s="27"/>
      <c r="AC1353" s="27"/>
      <c r="AD1353" s="27"/>
      <c r="AE1353" s="27"/>
      <c r="AF1353" s="27"/>
      <c r="AG1353" s="27"/>
      <c r="AH1353" s="27"/>
      <c r="AI1353" s="27"/>
      <c r="AJ1353" s="27"/>
      <c r="AK1353" s="27"/>
      <c r="AL1353" s="27"/>
      <c r="AM1353" s="27"/>
      <c r="AN1353" s="27"/>
      <c r="AO1353" s="27"/>
      <c r="AP1353" s="27"/>
      <c r="AQ1353" s="27"/>
      <c r="AR1353" s="27"/>
      <c r="AS1353" s="27"/>
      <c r="AT1353" s="27"/>
      <c r="AU1353" s="27"/>
      <c r="AV1353" s="27"/>
      <c r="AW1353" s="27"/>
      <c r="AX1353" s="27"/>
      <c r="AY1353" s="27"/>
      <c r="AZ1353" s="27"/>
      <c r="BA1353" s="27"/>
      <c r="BB1353" s="27"/>
      <c r="BC1353" s="27"/>
      <c r="BD1353" s="27"/>
      <c r="BE1353" s="27"/>
      <c r="BF1353" s="27"/>
      <c r="BG1353" s="27"/>
      <c r="BH1353" s="27"/>
      <c r="BI1353" s="27"/>
      <c r="BJ1353" s="27"/>
      <c r="BK1353" s="27"/>
      <c r="BL1353" s="27"/>
      <c r="BM1353" s="27"/>
      <c r="BN1353" s="27"/>
      <c r="BO1353" s="27"/>
      <c r="BP1353" s="27"/>
      <c r="BQ1353" s="27"/>
      <c r="BR1353" s="27"/>
      <c r="BS1353" s="27"/>
      <c r="BT1353" s="27"/>
      <c r="BU1353" s="27"/>
      <c r="BV1353" s="27"/>
      <c r="BW1353" s="27"/>
      <c r="BX1353" s="27"/>
      <c r="BY1353" s="27"/>
      <c r="BZ1353" s="27"/>
      <c r="CA1353" s="27"/>
      <c r="CB1353" s="27"/>
      <c r="CC1353" s="27"/>
      <c r="CD1353" s="27"/>
      <c r="CE1353" s="27"/>
      <c r="CF1353" s="27"/>
      <c r="CG1353" s="27"/>
      <c r="CH1353" s="27"/>
      <c r="CI1353" s="27"/>
      <c r="CJ1353" s="27"/>
      <c r="CK1353" s="27"/>
      <c r="CL1353" s="27"/>
      <c r="CM1353" s="27"/>
    </row>
    <row r="1354" spans="1:91" x14ac:dyDescent="0.3">
      <c r="A1354" s="27"/>
      <c r="B1354" s="27"/>
      <c r="C1354" s="27"/>
      <c r="D1354" s="27"/>
      <c r="E1354" s="27"/>
      <c r="F1354" s="27"/>
      <c r="G1354" s="27"/>
      <c r="H1354" s="27"/>
      <c r="I1354" s="27"/>
      <c r="J1354" s="27"/>
      <c r="K1354" s="27"/>
      <c r="L1354" s="27"/>
      <c r="M1354" s="27"/>
      <c r="N1354" s="27"/>
      <c r="O1354" s="27"/>
      <c r="P1354" s="27"/>
      <c r="Q1354" s="27"/>
      <c r="R1354" s="27"/>
      <c r="S1354" s="27"/>
      <c r="T1354" s="27"/>
      <c r="U1354" s="27"/>
      <c r="V1354" s="27"/>
      <c r="W1354" s="27"/>
      <c r="X1354" s="27"/>
      <c r="Y1354" s="27"/>
      <c r="Z1354" s="27"/>
      <c r="AA1354" s="27"/>
      <c r="AB1354" s="27"/>
      <c r="AC1354" s="27"/>
      <c r="AD1354" s="27"/>
      <c r="AE1354" s="27"/>
      <c r="AF1354" s="27"/>
      <c r="AG1354" s="27"/>
      <c r="AH1354" s="27"/>
      <c r="AI1354" s="27"/>
      <c r="AJ1354" s="27"/>
      <c r="AK1354" s="27"/>
      <c r="AL1354" s="27"/>
      <c r="AM1354" s="27"/>
      <c r="AN1354" s="27"/>
      <c r="AO1354" s="27"/>
      <c r="AP1354" s="27"/>
      <c r="AQ1354" s="27"/>
      <c r="AR1354" s="27"/>
      <c r="AS1354" s="27"/>
      <c r="AT1354" s="27"/>
      <c r="AU1354" s="27"/>
      <c r="AV1354" s="27"/>
      <c r="AW1354" s="27"/>
      <c r="AX1354" s="27"/>
      <c r="AY1354" s="27"/>
      <c r="AZ1354" s="27"/>
      <c r="BA1354" s="27"/>
      <c r="BB1354" s="27"/>
      <c r="BC1354" s="27"/>
      <c r="BD1354" s="27"/>
      <c r="BE1354" s="27"/>
      <c r="BF1354" s="27"/>
      <c r="BG1354" s="27"/>
      <c r="BH1354" s="27"/>
      <c r="BI1354" s="27"/>
      <c r="BJ1354" s="27"/>
      <c r="BK1354" s="27"/>
      <c r="BL1354" s="27"/>
      <c r="BM1354" s="27"/>
      <c r="BN1354" s="27"/>
      <c r="BO1354" s="27"/>
      <c r="BP1354" s="27"/>
      <c r="BQ1354" s="27"/>
      <c r="BR1354" s="27"/>
      <c r="BS1354" s="27"/>
      <c r="BT1354" s="27"/>
      <c r="BU1354" s="27"/>
      <c r="BV1354" s="27"/>
      <c r="BW1354" s="27"/>
      <c r="BX1354" s="27"/>
      <c r="BY1354" s="27"/>
      <c r="BZ1354" s="27"/>
      <c r="CA1354" s="27"/>
      <c r="CB1354" s="27"/>
      <c r="CC1354" s="27"/>
      <c r="CD1354" s="27"/>
      <c r="CE1354" s="27"/>
      <c r="CF1354" s="27"/>
      <c r="CG1354" s="27"/>
      <c r="CH1354" s="27"/>
      <c r="CI1354" s="27"/>
      <c r="CJ1354" s="27"/>
      <c r="CK1354" s="27"/>
      <c r="CL1354" s="27"/>
      <c r="CM1354" s="27"/>
    </row>
    <row r="1355" spans="1:91" x14ac:dyDescent="0.3">
      <c r="A1355" s="27"/>
      <c r="B1355" s="27"/>
      <c r="C1355" s="27"/>
      <c r="D1355" s="27"/>
      <c r="E1355" s="27"/>
      <c r="F1355" s="27"/>
      <c r="G1355" s="27"/>
      <c r="H1355" s="27"/>
      <c r="I1355" s="27"/>
      <c r="J1355" s="27"/>
      <c r="K1355" s="27"/>
      <c r="L1355" s="27"/>
      <c r="M1355" s="27"/>
      <c r="N1355" s="27"/>
      <c r="O1355" s="27"/>
      <c r="P1355" s="27"/>
      <c r="Q1355" s="27"/>
      <c r="R1355" s="27"/>
      <c r="S1355" s="27"/>
      <c r="T1355" s="27"/>
      <c r="U1355" s="27"/>
      <c r="V1355" s="27"/>
      <c r="W1355" s="27"/>
      <c r="X1355" s="27"/>
      <c r="Y1355" s="27"/>
      <c r="Z1355" s="27"/>
      <c r="AA1355" s="27"/>
      <c r="AB1355" s="27"/>
      <c r="AC1355" s="27"/>
      <c r="AD1355" s="27"/>
      <c r="AE1355" s="27"/>
      <c r="AF1355" s="27"/>
      <c r="AG1355" s="27"/>
      <c r="AH1355" s="27"/>
      <c r="AI1355" s="27"/>
      <c r="AJ1355" s="27"/>
      <c r="AK1355" s="27"/>
      <c r="AL1355" s="27"/>
      <c r="AM1355" s="27"/>
      <c r="AN1355" s="27"/>
      <c r="AO1355" s="27"/>
      <c r="AP1355" s="27"/>
      <c r="AQ1355" s="27"/>
      <c r="AR1355" s="27"/>
      <c r="AS1355" s="27"/>
      <c r="AT1355" s="27"/>
      <c r="AU1355" s="27"/>
      <c r="AV1355" s="27"/>
      <c r="AW1355" s="27"/>
      <c r="AX1355" s="27"/>
      <c r="AY1355" s="27"/>
      <c r="AZ1355" s="27"/>
      <c r="BA1355" s="27"/>
      <c r="BB1355" s="27"/>
      <c r="BC1355" s="27"/>
      <c r="BD1355" s="27"/>
      <c r="BE1355" s="27"/>
      <c r="BF1355" s="27"/>
      <c r="BG1355" s="27"/>
      <c r="BH1355" s="27"/>
      <c r="BI1355" s="27"/>
      <c r="BJ1355" s="27"/>
      <c r="BK1355" s="27"/>
      <c r="BL1355" s="27"/>
      <c r="BM1355" s="27"/>
      <c r="BN1355" s="27"/>
      <c r="BO1355" s="27"/>
      <c r="BP1355" s="27"/>
      <c r="BQ1355" s="27"/>
      <c r="BR1355" s="27"/>
      <c r="BS1355" s="27"/>
      <c r="BT1355" s="27"/>
      <c r="BU1355" s="27"/>
      <c r="BV1355" s="27"/>
      <c r="BW1355" s="27"/>
      <c r="BX1355" s="27"/>
      <c r="BY1355" s="27"/>
      <c r="BZ1355" s="27"/>
      <c r="CA1355" s="27"/>
      <c r="CB1355" s="27"/>
      <c r="CC1355" s="27"/>
      <c r="CD1355" s="27"/>
      <c r="CE1355" s="27"/>
      <c r="CF1355" s="27"/>
      <c r="CG1355" s="27"/>
      <c r="CH1355" s="27"/>
      <c r="CI1355" s="27"/>
      <c r="CJ1355" s="27"/>
      <c r="CK1355" s="27"/>
      <c r="CL1355" s="27"/>
      <c r="CM1355" s="27"/>
    </row>
    <row r="1356" spans="1:91" x14ac:dyDescent="0.3">
      <c r="A1356" s="27"/>
      <c r="B1356" s="27"/>
      <c r="C1356" s="27"/>
      <c r="D1356" s="27"/>
      <c r="E1356" s="27"/>
      <c r="F1356" s="27"/>
      <c r="G1356" s="27"/>
      <c r="H1356" s="27"/>
      <c r="I1356" s="27"/>
      <c r="J1356" s="27"/>
      <c r="K1356" s="27"/>
      <c r="L1356" s="27"/>
      <c r="M1356" s="27"/>
      <c r="N1356" s="27"/>
      <c r="O1356" s="27"/>
      <c r="P1356" s="27"/>
      <c r="Q1356" s="27"/>
      <c r="R1356" s="27"/>
      <c r="S1356" s="27"/>
      <c r="T1356" s="27"/>
      <c r="U1356" s="27"/>
      <c r="V1356" s="27"/>
      <c r="W1356" s="27"/>
      <c r="X1356" s="27"/>
      <c r="Y1356" s="27"/>
      <c r="Z1356" s="27"/>
      <c r="AA1356" s="27"/>
      <c r="AB1356" s="27"/>
      <c r="AC1356" s="27"/>
      <c r="AD1356" s="27"/>
      <c r="AE1356" s="27"/>
      <c r="AF1356" s="27"/>
      <c r="AG1356" s="27"/>
      <c r="AH1356" s="27"/>
      <c r="AI1356" s="27"/>
      <c r="AJ1356" s="27"/>
      <c r="AK1356" s="27"/>
      <c r="AL1356" s="27"/>
      <c r="AM1356" s="27"/>
      <c r="AN1356" s="27"/>
      <c r="AO1356" s="27"/>
      <c r="AP1356" s="27"/>
      <c r="AQ1356" s="27"/>
      <c r="AR1356" s="27"/>
      <c r="AS1356" s="27"/>
      <c r="AT1356" s="27"/>
      <c r="AU1356" s="27"/>
      <c r="AV1356" s="27"/>
      <c r="AW1356" s="27"/>
      <c r="AX1356" s="27"/>
      <c r="AY1356" s="27"/>
      <c r="AZ1356" s="27"/>
      <c r="BA1356" s="27"/>
      <c r="BB1356" s="27"/>
      <c r="BC1356" s="27"/>
      <c r="BD1356" s="27"/>
      <c r="BE1356" s="27"/>
      <c r="BF1356" s="27"/>
      <c r="BG1356" s="27"/>
      <c r="BH1356" s="27"/>
      <c r="BI1356" s="27"/>
      <c r="BJ1356" s="27"/>
      <c r="BK1356" s="27"/>
      <c r="BL1356" s="27"/>
      <c r="BM1356" s="27"/>
      <c r="BN1356" s="27"/>
      <c r="BO1356" s="27"/>
      <c r="BP1356" s="27"/>
      <c r="BQ1356" s="27"/>
      <c r="BR1356" s="27"/>
      <c r="BS1356" s="27"/>
      <c r="BT1356" s="27"/>
      <c r="BU1356" s="27"/>
      <c r="BV1356" s="27"/>
      <c r="BW1356" s="27"/>
      <c r="BX1356" s="27"/>
      <c r="BY1356" s="27"/>
      <c r="BZ1356" s="27"/>
      <c r="CA1356" s="27"/>
      <c r="CB1356" s="27"/>
      <c r="CC1356" s="27"/>
      <c r="CD1356" s="27"/>
      <c r="CE1356" s="27"/>
      <c r="CF1356" s="27"/>
      <c r="CG1356" s="27"/>
      <c r="CH1356" s="27"/>
      <c r="CI1356" s="27"/>
      <c r="CJ1356" s="27"/>
      <c r="CK1356" s="27"/>
      <c r="CL1356" s="27"/>
      <c r="CM1356" s="27"/>
    </row>
    <row r="1357" spans="1:91" x14ac:dyDescent="0.3">
      <c r="A1357" s="27"/>
      <c r="B1357" s="27"/>
      <c r="C1357" s="27"/>
      <c r="D1357" s="27"/>
      <c r="E1357" s="27"/>
      <c r="F1357" s="27"/>
      <c r="G1357" s="27"/>
      <c r="H1357" s="27"/>
      <c r="I1357" s="27"/>
      <c r="J1357" s="27"/>
      <c r="K1357" s="27"/>
      <c r="L1357" s="27"/>
      <c r="M1357" s="27"/>
      <c r="N1357" s="27"/>
      <c r="O1357" s="27"/>
      <c r="P1357" s="27"/>
      <c r="Q1357" s="27"/>
      <c r="R1357" s="27"/>
      <c r="S1357" s="27"/>
      <c r="T1357" s="27"/>
      <c r="U1357" s="27"/>
      <c r="V1357" s="27"/>
      <c r="W1357" s="27"/>
      <c r="X1357" s="27"/>
      <c r="Y1357" s="27"/>
      <c r="Z1357" s="27"/>
      <c r="AA1357" s="27"/>
      <c r="AB1357" s="27"/>
      <c r="AC1357" s="27"/>
      <c r="AD1357" s="27"/>
      <c r="AE1357" s="27"/>
      <c r="AF1357" s="27"/>
      <c r="AG1357" s="27"/>
      <c r="AH1357" s="27"/>
      <c r="AI1357" s="27"/>
      <c r="AJ1357" s="27"/>
      <c r="AK1357" s="27"/>
      <c r="AL1357" s="27"/>
      <c r="AM1357" s="27"/>
      <c r="AN1357" s="27"/>
      <c r="AO1357" s="27"/>
      <c r="AP1357" s="27"/>
      <c r="AQ1357" s="27"/>
      <c r="AR1357" s="27"/>
      <c r="AS1357" s="27"/>
      <c r="AT1357" s="27"/>
      <c r="AU1357" s="27"/>
      <c r="AV1357" s="27"/>
      <c r="AW1357" s="27"/>
      <c r="AX1357" s="27"/>
      <c r="AY1357" s="27"/>
      <c r="AZ1357" s="27"/>
      <c r="BA1357" s="27"/>
      <c r="BB1357" s="27"/>
      <c r="BC1357" s="27"/>
      <c r="BD1357" s="27"/>
      <c r="BE1357" s="27"/>
      <c r="BF1357" s="27"/>
      <c r="BG1357" s="27"/>
      <c r="BH1357" s="27"/>
      <c r="BI1357" s="27"/>
      <c r="BJ1357" s="27"/>
      <c r="BK1357" s="27"/>
      <c r="BL1357" s="27"/>
      <c r="BM1357" s="27"/>
      <c r="BN1357" s="27"/>
      <c r="BO1357" s="27"/>
      <c r="BP1357" s="27"/>
      <c r="BQ1357" s="27"/>
      <c r="BR1357" s="27"/>
      <c r="BS1357" s="27"/>
      <c r="BT1357" s="27"/>
      <c r="BU1357" s="27"/>
      <c r="BV1357" s="27"/>
      <c r="BW1357" s="27"/>
      <c r="BX1357" s="27"/>
      <c r="BY1357" s="27"/>
      <c r="BZ1357" s="27"/>
      <c r="CA1357" s="27"/>
      <c r="CB1357" s="27"/>
      <c r="CC1357" s="27"/>
      <c r="CD1357" s="27"/>
      <c r="CE1357" s="27"/>
      <c r="CF1357" s="27"/>
      <c r="CG1357" s="27"/>
      <c r="CH1357" s="27"/>
      <c r="CI1357" s="27"/>
      <c r="CJ1357" s="27"/>
      <c r="CK1357" s="27"/>
      <c r="CL1357" s="27"/>
      <c r="CM1357" s="27"/>
    </row>
    <row r="1358" spans="1:91" x14ac:dyDescent="0.3">
      <c r="A1358" s="27"/>
      <c r="B1358" s="27"/>
      <c r="C1358" s="27"/>
      <c r="D1358" s="27"/>
      <c r="E1358" s="27"/>
      <c r="F1358" s="27"/>
      <c r="G1358" s="27"/>
      <c r="H1358" s="27"/>
      <c r="I1358" s="27"/>
      <c r="J1358" s="27"/>
      <c r="K1358" s="27"/>
      <c r="L1358" s="27"/>
      <c r="M1358" s="27"/>
      <c r="N1358" s="27"/>
      <c r="O1358" s="27"/>
      <c r="P1358" s="27"/>
      <c r="Q1358" s="27"/>
      <c r="R1358" s="27"/>
      <c r="S1358" s="27"/>
      <c r="T1358" s="27"/>
      <c r="U1358" s="27"/>
      <c r="V1358" s="27"/>
      <c r="W1358" s="27"/>
      <c r="X1358" s="27"/>
      <c r="Y1358" s="27"/>
      <c r="Z1358" s="27"/>
      <c r="AA1358" s="27"/>
      <c r="AB1358" s="27"/>
      <c r="AC1358" s="27"/>
      <c r="AD1358" s="27"/>
      <c r="AE1358" s="27"/>
      <c r="AF1358" s="27"/>
      <c r="AG1358" s="27"/>
      <c r="AH1358" s="27"/>
      <c r="AI1358" s="27"/>
      <c r="AJ1358" s="27"/>
      <c r="AK1358" s="27"/>
      <c r="AL1358" s="27"/>
      <c r="AM1358" s="27"/>
      <c r="AN1358" s="27"/>
      <c r="AO1358" s="27"/>
      <c r="AP1358" s="27"/>
      <c r="AQ1358" s="27"/>
      <c r="AR1358" s="27"/>
      <c r="AS1358" s="27"/>
      <c r="AT1358" s="27"/>
      <c r="AU1358" s="27"/>
      <c r="AV1358" s="27"/>
      <c r="AW1358" s="27"/>
      <c r="AX1358" s="27"/>
      <c r="AY1358" s="27"/>
      <c r="AZ1358" s="27"/>
      <c r="BA1358" s="27"/>
      <c r="BB1358" s="27"/>
      <c r="BC1358" s="27"/>
      <c r="BD1358" s="27"/>
      <c r="BE1358" s="27"/>
      <c r="BF1358" s="27"/>
      <c r="BG1358" s="27"/>
      <c r="BH1358" s="27"/>
      <c r="BI1358" s="27"/>
      <c r="BJ1358" s="27"/>
      <c r="BK1358" s="27"/>
      <c r="BL1358" s="27"/>
      <c r="BM1358" s="27"/>
      <c r="BN1358" s="27"/>
      <c r="BO1358" s="27"/>
      <c r="BP1358" s="27"/>
      <c r="BQ1358" s="27"/>
      <c r="BR1358" s="27"/>
      <c r="BS1358" s="27"/>
      <c r="BT1358" s="27"/>
      <c r="BU1358" s="27"/>
      <c r="BV1358" s="27"/>
      <c r="BW1358" s="27"/>
      <c r="BX1358" s="27"/>
      <c r="BY1358" s="27"/>
      <c r="BZ1358" s="27"/>
      <c r="CA1358" s="27"/>
      <c r="CB1358" s="27"/>
      <c r="CC1358" s="27"/>
      <c r="CD1358" s="27"/>
      <c r="CE1358" s="27"/>
      <c r="CF1358" s="27"/>
      <c r="CG1358" s="27"/>
      <c r="CH1358" s="27"/>
      <c r="CI1358" s="27"/>
      <c r="CJ1358" s="27"/>
      <c r="CK1358" s="27"/>
      <c r="CL1358" s="27"/>
      <c r="CM1358" s="27"/>
    </row>
    <row r="1359" spans="1:91" x14ac:dyDescent="0.3">
      <c r="A1359" s="27"/>
      <c r="B1359" s="27"/>
      <c r="C1359" s="27"/>
      <c r="D1359" s="27"/>
      <c r="E1359" s="27"/>
      <c r="F1359" s="27"/>
      <c r="G1359" s="27"/>
      <c r="H1359" s="27"/>
      <c r="I1359" s="27"/>
      <c r="J1359" s="27"/>
      <c r="K1359" s="27"/>
      <c r="L1359" s="27"/>
      <c r="M1359" s="27"/>
      <c r="N1359" s="27"/>
      <c r="O1359" s="27"/>
      <c r="P1359" s="27"/>
      <c r="Q1359" s="27"/>
      <c r="R1359" s="27"/>
      <c r="S1359" s="27"/>
      <c r="T1359" s="27"/>
      <c r="U1359" s="27"/>
      <c r="V1359" s="27"/>
      <c r="W1359" s="27"/>
      <c r="X1359" s="27"/>
      <c r="Y1359" s="27"/>
      <c r="Z1359" s="27"/>
      <c r="AA1359" s="27"/>
      <c r="AB1359" s="27"/>
      <c r="AC1359" s="27"/>
      <c r="AD1359" s="27"/>
      <c r="AE1359" s="27"/>
      <c r="AF1359" s="27"/>
      <c r="AG1359" s="27"/>
      <c r="AH1359" s="27"/>
      <c r="AI1359" s="27"/>
      <c r="AJ1359" s="27"/>
      <c r="AK1359" s="27"/>
      <c r="AL1359" s="27"/>
      <c r="AM1359" s="27"/>
      <c r="AN1359" s="27"/>
      <c r="AO1359" s="27"/>
      <c r="AP1359" s="27"/>
      <c r="AQ1359" s="27"/>
      <c r="AR1359" s="27"/>
      <c r="AS1359" s="27"/>
      <c r="AT1359" s="27"/>
      <c r="AU1359" s="27"/>
      <c r="AV1359" s="27"/>
      <c r="AW1359" s="27"/>
      <c r="AX1359" s="27"/>
      <c r="AY1359" s="27"/>
      <c r="AZ1359" s="27"/>
      <c r="BA1359" s="27"/>
      <c r="BB1359" s="27"/>
      <c r="BC1359" s="27"/>
      <c r="BD1359" s="27"/>
      <c r="BE1359" s="27"/>
      <c r="BF1359" s="27"/>
      <c r="BG1359" s="27"/>
      <c r="BH1359" s="27"/>
      <c r="BI1359" s="27"/>
      <c r="BJ1359" s="27"/>
      <c r="BK1359" s="27"/>
      <c r="BL1359" s="27"/>
      <c r="BM1359" s="27"/>
      <c r="BN1359" s="27"/>
      <c r="BO1359" s="27"/>
      <c r="BP1359" s="27"/>
      <c r="BQ1359" s="27"/>
      <c r="BR1359" s="27"/>
      <c r="BS1359" s="27"/>
      <c r="BT1359" s="27"/>
      <c r="BU1359" s="27"/>
      <c r="BV1359" s="27"/>
      <c r="BW1359" s="27"/>
      <c r="BX1359" s="27"/>
      <c r="BY1359" s="27"/>
      <c r="BZ1359" s="27"/>
      <c r="CA1359" s="27"/>
      <c r="CB1359" s="27"/>
      <c r="CC1359" s="27"/>
      <c r="CD1359" s="27"/>
      <c r="CE1359" s="27"/>
      <c r="CF1359" s="27"/>
      <c r="CG1359" s="27"/>
      <c r="CH1359" s="27"/>
      <c r="CI1359" s="27"/>
      <c r="CJ1359" s="27"/>
      <c r="CK1359" s="27"/>
      <c r="CL1359" s="27"/>
      <c r="CM1359" s="27"/>
    </row>
    <row r="1360" spans="1:91" x14ac:dyDescent="0.3">
      <c r="A1360" s="27"/>
      <c r="B1360" s="27"/>
      <c r="C1360" s="27"/>
      <c r="D1360" s="27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7"/>
      <c r="Q1360" s="27"/>
      <c r="R1360" s="27"/>
      <c r="S1360" s="27"/>
      <c r="T1360" s="27"/>
      <c r="U1360" s="27"/>
      <c r="V1360" s="27"/>
      <c r="W1360" s="27"/>
      <c r="X1360" s="27"/>
      <c r="Y1360" s="27"/>
      <c r="Z1360" s="27"/>
      <c r="AA1360" s="27"/>
      <c r="AB1360" s="27"/>
      <c r="AC1360" s="27"/>
      <c r="AD1360" s="27"/>
      <c r="AE1360" s="27"/>
      <c r="AF1360" s="27"/>
      <c r="AG1360" s="27"/>
      <c r="AH1360" s="27"/>
      <c r="AI1360" s="27"/>
      <c r="AJ1360" s="27"/>
      <c r="AK1360" s="27"/>
      <c r="AL1360" s="27"/>
      <c r="AM1360" s="27"/>
      <c r="AN1360" s="27"/>
      <c r="AO1360" s="27"/>
      <c r="AP1360" s="27"/>
      <c r="AQ1360" s="27"/>
      <c r="AR1360" s="27"/>
      <c r="AS1360" s="27"/>
      <c r="AT1360" s="27"/>
      <c r="AU1360" s="27"/>
      <c r="AV1360" s="27"/>
      <c r="AW1360" s="27"/>
      <c r="AX1360" s="27"/>
      <c r="AY1360" s="27"/>
      <c r="AZ1360" s="27"/>
      <c r="BA1360" s="27"/>
      <c r="BB1360" s="27"/>
      <c r="BC1360" s="27"/>
      <c r="BD1360" s="27"/>
      <c r="BE1360" s="27"/>
      <c r="BF1360" s="27"/>
      <c r="BG1360" s="27"/>
      <c r="BH1360" s="27"/>
      <c r="BI1360" s="27"/>
      <c r="BJ1360" s="27"/>
      <c r="BK1360" s="27"/>
      <c r="BL1360" s="27"/>
      <c r="BM1360" s="27"/>
      <c r="BN1360" s="27"/>
      <c r="BO1360" s="27"/>
      <c r="BP1360" s="27"/>
      <c r="BQ1360" s="27"/>
      <c r="BR1360" s="27"/>
      <c r="BS1360" s="27"/>
      <c r="BT1360" s="27"/>
      <c r="BU1360" s="27"/>
      <c r="BV1360" s="27"/>
      <c r="BW1360" s="27"/>
      <c r="BX1360" s="27"/>
      <c r="BY1360" s="27"/>
      <c r="BZ1360" s="27"/>
      <c r="CA1360" s="27"/>
      <c r="CB1360" s="27"/>
      <c r="CC1360" s="27"/>
      <c r="CD1360" s="27"/>
      <c r="CE1360" s="27"/>
      <c r="CF1360" s="27"/>
      <c r="CG1360" s="27"/>
      <c r="CH1360" s="27"/>
      <c r="CI1360" s="27"/>
      <c r="CJ1360" s="27"/>
      <c r="CK1360" s="27"/>
      <c r="CL1360" s="27"/>
      <c r="CM1360" s="27"/>
    </row>
    <row r="1361" spans="1:91" x14ac:dyDescent="0.3">
      <c r="A1361" s="27"/>
      <c r="B1361" s="27"/>
      <c r="C1361" s="27"/>
      <c r="D1361" s="27"/>
      <c r="E1361" s="27"/>
      <c r="F1361" s="27"/>
      <c r="G1361" s="27"/>
      <c r="H1361" s="27"/>
      <c r="I1361" s="27"/>
      <c r="J1361" s="27"/>
      <c r="K1361" s="27"/>
      <c r="L1361" s="27"/>
      <c r="M1361" s="27"/>
      <c r="N1361" s="27"/>
      <c r="O1361" s="27"/>
      <c r="P1361" s="27"/>
      <c r="Q1361" s="27"/>
      <c r="R1361" s="27"/>
      <c r="S1361" s="27"/>
      <c r="T1361" s="27"/>
      <c r="U1361" s="27"/>
      <c r="V1361" s="27"/>
      <c r="W1361" s="27"/>
      <c r="X1361" s="27"/>
      <c r="Y1361" s="27"/>
      <c r="Z1361" s="27"/>
      <c r="AA1361" s="27"/>
      <c r="AB1361" s="27"/>
      <c r="AC1361" s="27"/>
      <c r="AD1361" s="27"/>
      <c r="AE1361" s="27"/>
      <c r="AF1361" s="27"/>
      <c r="AG1361" s="27"/>
      <c r="AH1361" s="27"/>
      <c r="AI1361" s="27"/>
      <c r="AJ1361" s="27"/>
      <c r="AK1361" s="27"/>
      <c r="AL1361" s="27"/>
      <c r="AM1361" s="27"/>
      <c r="AN1361" s="27"/>
      <c r="AO1361" s="27"/>
      <c r="AP1361" s="27"/>
      <c r="AQ1361" s="27"/>
      <c r="AR1361" s="27"/>
      <c r="AS1361" s="27"/>
      <c r="AT1361" s="27"/>
      <c r="AU1361" s="27"/>
      <c r="AV1361" s="27"/>
      <c r="AW1361" s="27"/>
      <c r="AX1361" s="27"/>
      <c r="AY1361" s="27"/>
      <c r="AZ1361" s="27"/>
      <c r="BA1361" s="27"/>
      <c r="BB1361" s="27"/>
      <c r="BC1361" s="27"/>
      <c r="BD1361" s="27"/>
      <c r="BE1361" s="27"/>
      <c r="BF1361" s="27"/>
      <c r="BG1361" s="27"/>
      <c r="BH1361" s="27"/>
      <c r="BI1361" s="27"/>
      <c r="BJ1361" s="27"/>
      <c r="BK1361" s="27"/>
      <c r="BL1361" s="27"/>
      <c r="BM1361" s="27"/>
      <c r="BN1361" s="27"/>
      <c r="BO1361" s="27"/>
      <c r="BP1361" s="27"/>
      <c r="BQ1361" s="27"/>
      <c r="BR1361" s="27"/>
      <c r="BS1361" s="27"/>
      <c r="BT1361" s="27"/>
      <c r="BU1361" s="27"/>
      <c r="BV1361" s="27"/>
      <c r="BW1361" s="27"/>
      <c r="BX1361" s="27"/>
      <c r="BY1361" s="27"/>
      <c r="BZ1361" s="27"/>
      <c r="CA1361" s="27"/>
      <c r="CB1361" s="27"/>
      <c r="CC1361" s="27"/>
      <c r="CD1361" s="27"/>
      <c r="CE1361" s="27"/>
      <c r="CF1361" s="27"/>
      <c r="CG1361" s="27"/>
      <c r="CH1361" s="27"/>
      <c r="CI1361" s="27"/>
      <c r="CJ1361" s="27"/>
      <c r="CK1361" s="27"/>
      <c r="CL1361" s="27"/>
      <c r="CM1361" s="27"/>
    </row>
    <row r="1362" spans="1:91" x14ac:dyDescent="0.3">
      <c r="A1362" s="27"/>
      <c r="B1362" s="27"/>
      <c r="C1362" s="27"/>
      <c r="D1362" s="27"/>
      <c r="E1362" s="27"/>
      <c r="F1362" s="27"/>
      <c r="G1362" s="27"/>
      <c r="H1362" s="27"/>
      <c r="I1362" s="27"/>
      <c r="J1362" s="27"/>
      <c r="K1362" s="27"/>
      <c r="L1362" s="27"/>
      <c r="M1362" s="27"/>
      <c r="N1362" s="27"/>
      <c r="O1362" s="27"/>
      <c r="P1362" s="27"/>
      <c r="Q1362" s="27"/>
      <c r="R1362" s="27"/>
      <c r="S1362" s="27"/>
      <c r="T1362" s="27"/>
      <c r="U1362" s="27"/>
      <c r="V1362" s="27"/>
      <c r="W1362" s="27"/>
      <c r="X1362" s="27"/>
      <c r="Y1362" s="27"/>
      <c r="Z1362" s="27"/>
      <c r="AA1362" s="27"/>
      <c r="AB1362" s="27"/>
      <c r="AC1362" s="27"/>
      <c r="AD1362" s="27"/>
      <c r="AE1362" s="27"/>
      <c r="AF1362" s="27"/>
      <c r="AG1362" s="27"/>
      <c r="AH1362" s="27"/>
      <c r="AI1362" s="27"/>
      <c r="AJ1362" s="27"/>
      <c r="AK1362" s="27"/>
      <c r="AL1362" s="27"/>
      <c r="AM1362" s="27"/>
      <c r="AN1362" s="27"/>
      <c r="AO1362" s="27"/>
      <c r="AP1362" s="27"/>
      <c r="AQ1362" s="27"/>
      <c r="AR1362" s="27"/>
      <c r="AS1362" s="27"/>
      <c r="AT1362" s="27"/>
      <c r="AU1362" s="27"/>
      <c r="AV1362" s="27"/>
      <c r="AW1362" s="27"/>
      <c r="AX1362" s="27"/>
      <c r="AY1362" s="27"/>
      <c r="AZ1362" s="27"/>
      <c r="BA1362" s="27"/>
      <c r="BB1362" s="27"/>
      <c r="BC1362" s="27"/>
      <c r="BD1362" s="27"/>
      <c r="BE1362" s="27"/>
      <c r="BF1362" s="27"/>
      <c r="BG1362" s="27"/>
      <c r="BH1362" s="27"/>
      <c r="BI1362" s="27"/>
      <c r="BJ1362" s="27"/>
      <c r="BK1362" s="27"/>
      <c r="BL1362" s="27"/>
      <c r="BM1362" s="27"/>
      <c r="BN1362" s="27"/>
      <c r="BO1362" s="27"/>
      <c r="BP1362" s="27"/>
      <c r="BQ1362" s="27"/>
      <c r="BR1362" s="27"/>
      <c r="BS1362" s="27"/>
      <c r="BT1362" s="27"/>
      <c r="BU1362" s="27"/>
      <c r="BV1362" s="27"/>
      <c r="BW1362" s="27"/>
      <c r="BX1362" s="27"/>
      <c r="BY1362" s="27"/>
      <c r="BZ1362" s="27"/>
      <c r="CA1362" s="27"/>
      <c r="CB1362" s="27"/>
      <c r="CC1362" s="27"/>
      <c r="CD1362" s="27"/>
      <c r="CE1362" s="27"/>
      <c r="CF1362" s="27"/>
      <c r="CG1362" s="27"/>
      <c r="CH1362" s="27"/>
      <c r="CI1362" s="27"/>
      <c r="CJ1362" s="27"/>
      <c r="CK1362" s="27"/>
      <c r="CL1362" s="27"/>
      <c r="CM1362" s="27"/>
    </row>
    <row r="1363" spans="1:91" x14ac:dyDescent="0.3">
      <c r="A1363" s="27"/>
      <c r="B1363" s="27"/>
      <c r="C1363" s="27"/>
      <c r="D1363" s="27"/>
      <c r="E1363" s="27"/>
      <c r="F1363" s="27"/>
      <c r="G1363" s="27"/>
      <c r="H1363" s="27"/>
      <c r="I1363" s="27"/>
      <c r="J1363" s="27"/>
      <c r="K1363" s="27"/>
      <c r="L1363" s="27"/>
      <c r="M1363" s="27"/>
      <c r="N1363" s="27"/>
      <c r="O1363" s="27"/>
      <c r="P1363" s="27"/>
      <c r="Q1363" s="27"/>
      <c r="R1363" s="27"/>
      <c r="S1363" s="27"/>
      <c r="T1363" s="27"/>
      <c r="U1363" s="27"/>
      <c r="V1363" s="27"/>
      <c r="W1363" s="27"/>
      <c r="X1363" s="27"/>
      <c r="Y1363" s="27"/>
      <c r="Z1363" s="27"/>
      <c r="AA1363" s="27"/>
      <c r="AB1363" s="27"/>
      <c r="AC1363" s="27"/>
      <c r="AD1363" s="27"/>
      <c r="AE1363" s="27"/>
      <c r="AF1363" s="27"/>
      <c r="AG1363" s="27"/>
      <c r="AH1363" s="27"/>
      <c r="AI1363" s="27"/>
      <c r="AJ1363" s="27"/>
      <c r="AK1363" s="27"/>
      <c r="AL1363" s="27"/>
      <c r="AM1363" s="27"/>
      <c r="AN1363" s="27"/>
      <c r="AO1363" s="27"/>
      <c r="AP1363" s="27"/>
      <c r="AQ1363" s="27"/>
      <c r="AR1363" s="27"/>
      <c r="AS1363" s="27"/>
      <c r="AT1363" s="27"/>
      <c r="AU1363" s="27"/>
      <c r="AV1363" s="27"/>
      <c r="AW1363" s="27"/>
      <c r="AX1363" s="27"/>
      <c r="AY1363" s="27"/>
      <c r="AZ1363" s="27"/>
      <c r="BA1363" s="27"/>
      <c r="BB1363" s="27"/>
      <c r="BC1363" s="27"/>
      <c r="BD1363" s="27"/>
      <c r="BE1363" s="27"/>
      <c r="BF1363" s="27"/>
      <c r="BG1363" s="27"/>
      <c r="BH1363" s="27"/>
      <c r="BI1363" s="27"/>
      <c r="BJ1363" s="27"/>
      <c r="BK1363" s="27"/>
      <c r="BL1363" s="27"/>
      <c r="BM1363" s="27"/>
      <c r="BN1363" s="27"/>
      <c r="BO1363" s="27"/>
      <c r="BP1363" s="27"/>
      <c r="BQ1363" s="27"/>
      <c r="BR1363" s="27"/>
      <c r="BS1363" s="27"/>
      <c r="BT1363" s="27"/>
      <c r="BU1363" s="27"/>
      <c r="BV1363" s="27"/>
      <c r="BW1363" s="27"/>
      <c r="BX1363" s="27"/>
      <c r="BY1363" s="27"/>
      <c r="BZ1363" s="27"/>
      <c r="CA1363" s="27"/>
      <c r="CB1363" s="27"/>
      <c r="CC1363" s="27"/>
      <c r="CD1363" s="27"/>
      <c r="CE1363" s="27"/>
      <c r="CF1363" s="27"/>
      <c r="CG1363" s="27"/>
      <c r="CH1363" s="27"/>
      <c r="CI1363" s="27"/>
      <c r="CJ1363" s="27"/>
      <c r="CK1363" s="27"/>
      <c r="CL1363" s="27"/>
      <c r="CM1363" s="27"/>
    </row>
    <row r="1364" spans="1:91" x14ac:dyDescent="0.3">
      <c r="A1364" s="27"/>
      <c r="B1364" s="27"/>
      <c r="C1364" s="27"/>
      <c r="D1364" s="27"/>
      <c r="E1364" s="27"/>
      <c r="F1364" s="27"/>
      <c r="G1364" s="27"/>
      <c r="H1364" s="27"/>
      <c r="I1364" s="27"/>
      <c r="J1364" s="27"/>
      <c r="K1364" s="27"/>
      <c r="L1364" s="27"/>
      <c r="M1364" s="27"/>
      <c r="N1364" s="27"/>
      <c r="O1364" s="27"/>
      <c r="P1364" s="27"/>
      <c r="Q1364" s="27"/>
      <c r="R1364" s="27"/>
      <c r="S1364" s="27"/>
      <c r="T1364" s="27"/>
      <c r="U1364" s="27"/>
      <c r="V1364" s="27"/>
      <c r="W1364" s="27"/>
      <c r="X1364" s="27"/>
      <c r="Y1364" s="27"/>
      <c r="Z1364" s="27"/>
      <c r="AA1364" s="27"/>
      <c r="AB1364" s="27"/>
      <c r="AC1364" s="27"/>
      <c r="AD1364" s="27"/>
      <c r="AE1364" s="27"/>
      <c r="AF1364" s="27"/>
      <c r="AG1364" s="27"/>
      <c r="AH1364" s="27"/>
      <c r="AI1364" s="27"/>
      <c r="AJ1364" s="27"/>
      <c r="AK1364" s="27"/>
      <c r="AL1364" s="27"/>
      <c r="AM1364" s="27"/>
      <c r="AN1364" s="27"/>
      <c r="AO1364" s="27"/>
      <c r="AP1364" s="27"/>
      <c r="AQ1364" s="27"/>
      <c r="AR1364" s="27"/>
      <c r="AS1364" s="27"/>
      <c r="AT1364" s="27"/>
      <c r="AU1364" s="27"/>
      <c r="AV1364" s="27"/>
      <c r="AW1364" s="27"/>
      <c r="AX1364" s="27"/>
      <c r="AY1364" s="27"/>
      <c r="AZ1364" s="27"/>
      <c r="BA1364" s="27"/>
      <c r="BB1364" s="27"/>
      <c r="BC1364" s="27"/>
      <c r="BD1364" s="27"/>
      <c r="BE1364" s="27"/>
      <c r="BF1364" s="27"/>
      <c r="BG1364" s="27"/>
      <c r="BH1364" s="27"/>
      <c r="BI1364" s="27"/>
      <c r="BJ1364" s="27"/>
      <c r="BK1364" s="27"/>
      <c r="BL1364" s="27"/>
      <c r="BM1364" s="27"/>
      <c r="BN1364" s="27"/>
      <c r="BO1364" s="27"/>
      <c r="BP1364" s="27"/>
      <c r="BQ1364" s="27"/>
      <c r="BR1364" s="27"/>
      <c r="BS1364" s="27"/>
      <c r="BT1364" s="27"/>
      <c r="BU1364" s="27"/>
      <c r="BV1364" s="27"/>
      <c r="BW1364" s="27"/>
      <c r="BX1364" s="27"/>
      <c r="BY1364" s="27"/>
      <c r="BZ1364" s="27"/>
      <c r="CA1364" s="27"/>
      <c r="CB1364" s="27"/>
      <c r="CC1364" s="27"/>
      <c r="CD1364" s="27"/>
      <c r="CE1364" s="27"/>
      <c r="CF1364" s="27"/>
      <c r="CG1364" s="27"/>
      <c r="CH1364" s="27"/>
      <c r="CI1364" s="27"/>
      <c r="CJ1364" s="27"/>
      <c r="CK1364" s="27"/>
      <c r="CL1364" s="27"/>
      <c r="CM1364" s="27"/>
    </row>
    <row r="1365" spans="1:91" x14ac:dyDescent="0.3">
      <c r="A1365" s="27"/>
      <c r="B1365" s="27"/>
      <c r="C1365" s="27"/>
      <c r="D1365" s="27"/>
      <c r="E1365" s="27"/>
      <c r="F1365" s="27"/>
      <c r="G1365" s="27"/>
      <c r="H1365" s="27"/>
      <c r="I1365" s="27"/>
      <c r="J1365" s="27"/>
      <c r="K1365" s="27"/>
      <c r="L1365" s="27"/>
      <c r="M1365" s="27"/>
      <c r="N1365" s="27"/>
      <c r="O1365" s="27"/>
      <c r="P1365" s="27"/>
      <c r="Q1365" s="27"/>
      <c r="R1365" s="27"/>
      <c r="S1365" s="27"/>
      <c r="T1365" s="27"/>
      <c r="U1365" s="27"/>
      <c r="V1365" s="27"/>
      <c r="W1365" s="27"/>
      <c r="X1365" s="27"/>
      <c r="Y1365" s="27"/>
      <c r="Z1365" s="27"/>
      <c r="AA1365" s="27"/>
      <c r="AB1365" s="27"/>
      <c r="AC1365" s="27"/>
      <c r="AD1365" s="27"/>
      <c r="AE1365" s="27"/>
      <c r="AF1365" s="27"/>
      <c r="AG1365" s="27"/>
      <c r="AH1365" s="27"/>
      <c r="AI1365" s="27"/>
      <c r="AJ1365" s="27"/>
      <c r="AK1365" s="27"/>
      <c r="AL1365" s="27"/>
      <c r="AM1365" s="27"/>
      <c r="AN1365" s="27"/>
      <c r="AO1365" s="27"/>
      <c r="AP1365" s="27"/>
      <c r="AQ1365" s="27"/>
      <c r="AR1365" s="27"/>
      <c r="AS1365" s="27"/>
      <c r="AT1365" s="27"/>
      <c r="AU1365" s="27"/>
      <c r="AV1365" s="27"/>
      <c r="AW1365" s="27"/>
      <c r="AX1365" s="27"/>
      <c r="AY1365" s="27"/>
      <c r="AZ1365" s="27"/>
      <c r="BA1365" s="27"/>
      <c r="BB1365" s="27"/>
      <c r="BC1365" s="27"/>
      <c r="BD1365" s="27"/>
      <c r="BE1365" s="27"/>
      <c r="BF1365" s="27"/>
      <c r="BG1365" s="27"/>
      <c r="BH1365" s="27"/>
      <c r="BI1365" s="27"/>
      <c r="BJ1365" s="27"/>
      <c r="BK1365" s="27"/>
      <c r="BL1365" s="27"/>
      <c r="BM1365" s="27"/>
      <c r="BN1365" s="27"/>
      <c r="BO1365" s="27"/>
      <c r="BP1365" s="27"/>
      <c r="BQ1365" s="27"/>
      <c r="BR1365" s="27"/>
      <c r="BS1365" s="27"/>
      <c r="BT1365" s="27"/>
      <c r="BU1365" s="27"/>
      <c r="BV1365" s="27"/>
      <c r="BW1365" s="27"/>
      <c r="BX1365" s="27"/>
      <c r="BY1365" s="27"/>
      <c r="BZ1365" s="27"/>
      <c r="CA1365" s="27"/>
      <c r="CB1365" s="27"/>
      <c r="CC1365" s="27"/>
      <c r="CD1365" s="27"/>
      <c r="CE1365" s="27"/>
      <c r="CF1365" s="27"/>
      <c r="CG1365" s="27"/>
      <c r="CH1365" s="27"/>
      <c r="CI1365" s="27"/>
      <c r="CJ1365" s="27"/>
      <c r="CK1365" s="27"/>
      <c r="CL1365" s="27"/>
      <c r="CM1365" s="27"/>
    </row>
    <row r="1366" spans="1:91" x14ac:dyDescent="0.3">
      <c r="A1366" s="27"/>
      <c r="B1366" s="27"/>
      <c r="C1366" s="27"/>
      <c r="D1366" s="27"/>
      <c r="E1366" s="27"/>
      <c r="F1366" s="27"/>
      <c r="G1366" s="27"/>
      <c r="H1366" s="27"/>
      <c r="I1366" s="27"/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  <c r="T1366" s="27"/>
      <c r="U1366" s="27"/>
      <c r="V1366" s="27"/>
      <c r="W1366" s="27"/>
      <c r="X1366" s="27"/>
      <c r="Y1366" s="27"/>
      <c r="Z1366" s="27"/>
      <c r="AA1366" s="27"/>
      <c r="AB1366" s="27"/>
      <c r="AC1366" s="27"/>
      <c r="AD1366" s="27"/>
      <c r="AE1366" s="27"/>
      <c r="AF1366" s="27"/>
      <c r="AG1366" s="27"/>
      <c r="AH1366" s="27"/>
      <c r="AI1366" s="27"/>
      <c r="AJ1366" s="27"/>
      <c r="AK1366" s="27"/>
      <c r="AL1366" s="27"/>
      <c r="AM1366" s="27"/>
      <c r="AN1366" s="27"/>
      <c r="AO1366" s="27"/>
      <c r="AP1366" s="27"/>
      <c r="AQ1366" s="27"/>
      <c r="AR1366" s="27"/>
      <c r="AS1366" s="27"/>
      <c r="AT1366" s="27"/>
      <c r="AU1366" s="27"/>
      <c r="AV1366" s="27"/>
      <c r="AW1366" s="27"/>
      <c r="AX1366" s="27"/>
      <c r="AY1366" s="27"/>
      <c r="AZ1366" s="27"/>
      <c r="BA1366" s="27"/>
      <c r="BB1366" s="27"/>
      <c r="BC1366" s="27"/>
      <c r="BD1366" s="27"/>
      <c r="BE1366" s="27"/>
      <c r="BF1366" s="27"/>
      <c r="BG1366" s="27"/>
      <c r="BH1366" s="27"/>
      <c r="BI1366" s="27"/>
      <c r="BJ1366" s="27"/>
      <c r="BK1366" s="27"/>
      <c r="BL1366" s="27"/>
      <c r="BM1366" s="27"/>
      <c r="BN1366" s="27"/>
      <c r="BO1366" s="27"/>
      <c r="BP1366" s="27"/>
      <c r="BQ1366" s="27"/>
      <c r="BR1366" s="27"/>
      <c r="BS1366" s="27"/>
      <c r="BT1366" s="27"/>
      <c r="BU1366" s="27"/>
      <c r="BV1366" s="27"/>
      <c r="BW1366" s="27"/>
      <c r="BX1366" s="27"/>
      <c r="BY1366" s="27"/>
      <c r="BZ1366" s="27"/>
      <c r="CA1366" s="27"/>
      <c r="CB1366" s="27"/>
      <c r="CC1366" s="27"/>
      <c r="CD1366" s="27"/>
      <c r="CE1366" s="27"/>
      <c r="CF1366" s="27"/>
      <c r="CG1366" s="27"/>
      <c r="CH1366" s="27"/>
      <c r="CI1366" s="27"/>
      <c r="CJ1366" s="27"/>
      <c r="CK1366" s="27"/>
      <c r="CL1366" s="27"/>
      <c r="CM1366" s="27"/>
    </row>
    <row r="1367" spans="1:91" x14ac:dyDescent="0.3">
      <c r="A1367" s="27"/>
      <c r="B1367" s="27"/>
      <c r="C1367" s="27"/>
      <c r="D1367" s="27"/>
      <c r="E1367" s="27"/>
      <c r="F1367" s="27"/>
      <c r="G1367" s="27"/>
      <c r="H1367" s="27"/>
      <c r="I1367" s="27"/>
      <c r="J1367" s="27"/>
      <c r="K1367" s="27"/>
      <c r="L1367" s="27"/>
      <c r="M1367" s="27"/>
      <c r="N1367" s="27"/>
      <c r="O1367" s="27"/>
      <c r="P1367" s="27"/>
      <c r="Q1367" s="27"/>
      <c r="R1367" s="27"/>
      <c r="S1367" s="27"/>
      <c r="T1367" s="27"/>
      <c r="U1367" s="27"/>
      <c r="V1367" s="27"/>
      <c r="W1367" s="27"/>
      <c r="X1367" s="27"/>
      <c r="Y1367" s="27"/>
      <c r="Z1367" s="27"/>
      <c r="AA1367" s="27"/>
      <c r="AB1367" s="27"/>
      <c r="AC1367" s="27"/>
      <c r="AD1367" s="27"/>
      <c r="AE1367" s="27"/>
      <c r="AF1367" s="27"/>
      <c r="AG1367" s="27"/>
      <c r="AH1367" s="27"/>
      <c r="AI1367" s="27"/>
      <c r="AJ1367" s="27"/>
      <c r="AK1367" s="27"/>
      <c r="AL1367" s="27"/>
      <c r="AM1367" s="27"/>
      <c r="AN1367" s="27"/>
      <c r="AO1367" s="27"/>
      <c r="AP1367" s="27"/>
      <c r="AQ1367" s="27"/>
      <c r="AR1367" s="27"/>
      <c r="AS1367" s="27"/>
      <c r="AT1367" s="27"/>
      <c r="AU1367" s="27"/>
      <c r="AV1367" s="27"/>
      <c r="AW1367" s="27"/>
      <c r="AX1367" s="27"/>
      <c r="AY1367" s="27"/>
      <c r="AZ1367" s="27"/>
      <c r="BA1367" s="27"/>
      <c r="BB1367" s="27"/>
      <c r="BC1367" s="27"/>
      <c r="BD1367" s="27"/>
      <c r="BE1367" s="27"/>
      <c r="BF1367" s="27"/>
      <c r="BG1367" s="27"/>
      <c r="BH1367" s="27"/>
      <c r="BI1367" s="27"/>
      <c r="BJ1367" s="27"/>
      <c r="BK1367" s="27"/>
      <c r="BL1367" s="27"/>
      <c r="BM1367" s="27"/>
      <c r="BN1367" s="27"/>
      <c r="BO1367" s="27"/>
      <c r="BP1367" s="27"/>
      <c r="BQ1367" s="27"/>
      <c r="BR1367" s="27"/>
      <c r="BS1367" s="27"/>
      <c r="BT1367" s="27"/>
      <c r="BU1367" s="27"/>
      <c r="BV1367" s="27"/>
      <c r="BW1367" s="27"/>
      <c r="BX1367" s="27"/>
      <c r="BY1367" s="27"/>
      <c r="BZ1367" s="27"/>
      <c r="CA1367" s="27"/>
      <c r="CB1367" s="27"/>
      <c r="CC1367" s="27"/>
      <c r="CD1367" s="27"/>
      <c r="CE1367" s="27"/>
      <c r="CF1367" s="27"/>
      <c r="CG1367" s="27"/>
      <c r="CH1367" s="27"/>
      <c r="CI1367" s="27"/>
      <c r="CJ1367" s="27"/>
      <c r="CK1367" s="27"/>
      <c r="CL1367" s="27"/>
      <c r="CM1367" s="27"/>
    </row>
    <row r="1368" spans="1:91" x14ac:dyDescent="0.3">
      <c r="A1368" s="27"/>
      <c r="B1368" s="27"/>
      <c r="C1368" s="27"/>
      <c r="D1368" s="27"/>
      <c r="E1368" s="27"/>
      <c r="F1368" s="27"/>
      <c r="G1368" s="27"/>
      <c r="H1368" s="27"/>
      <c r="I1368" s="27"/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7"/>
      <c r="U1368" s="27"/>
      <c r="V1368" s="27"/>
      <c r="W1368" s="27"/>
      <c r="X1368" s="27"/>
      <c r="Y1368" s="27"/>
      <c r="Z1368" s="27"/>
      <c r="AA1368" s="27"/>
      <c r="AB1368" s="27"/>
      <c r="AC1368" s="27"/>
      <c r="AD1368" s="27"/>
      <c r="AE1368" s="27"/>
      <c r="AF1368" s="27"/>
      <c r="AG1368" s="27"/>
      <c r="AH1368" s="27"/>
      <c r="AI1368" s="27"/>
      <c r="AJ1368" s="27"/>
      <c r="AK1368" s="27"/>
      <c r="AL1368" s="27"/>
      <c r="AM1368" s="27"/>
      <c r="AN1368" s="27"/>
      <c r="AO1368" s="27"/>
      <c r="AP1368" s="27"/>
      <c r="AQ1368" s="27"/>
      <c r="AR1368" s="27"/>
      <c r="AS1368" s="27"/>
      <c r="AT1368" s="27"/>
      <c r="AU1368" s="27"/>
      <c r="AV1368" s="27"/>
      <c r="AW1368" s="27"/>
      <c r="AX1368" s="27"/>
      <c r="AY1368" s="27"/>
      <c r="AZ1368" s="27"/>
      <c r="BA1368" s="27"/>
      <c r="BB1368" s="27"/>
      <c r="BC1368" s="27"/>
      <c r="BD1368" s="27"/>
      <c r="BE1368" s="27"/>
      <c r="BF1368" s="27"/>
      <c r="BG1368" s="27"/>
      <c r="BH1368" s="27"/>
      <c r="BI1368" s="27"/>
      <c r="BJ1368" s="27"/>
      <c r="BK1368" s="27"/>
      <c r="BL1368" s="27"/>
      <c r="BM1368" s="27"/>
      <c r="BN1368" s="27"/>
      <c r="BO1368" s="27"/>
      <c r="BP1368" s="27"/>
      <c r="BQ1368" s="27"/>
      <c r="BR1368" s="27"/>
      <c r="BS1368" s="27"/>
      <c r="BT1368" s="27"/>
      <c r="BU1368" s="27"/>
      <c r="BV1368" s="27"/>
      <c r="BW1368" s="27"/>
      <c r="BX1368" s="27"/>
      <c r="BY1368" s="27"/>
      <c r="BZ1368" s="27"/>
      <c r="CA1368" s="27"/>
      <c r="CB1368" s="27"/>
      <c r="CC1368" s="27"/>
      <c r="CD1368" s="27"/>
      <c r="CE1368" s="27"/>
      <c r="CF1368" s="27"/>
      <c r="CG1368" s="27"/>
      <c r="CH1368" s="27"/>
      <c r="CI1368" s="27"/>
      <c r="CJ1368" s="27"/>
      <c r="CK1368" s="27"/>
      <c r="CL1368" s="27"/>
      <c r="CM1368" s="27"/>
    </row>
    <row r="1369" spans="1:91" x14ac:dyDescent="0.3">
      <c r="A1369" s="27"/>
      <c r="B1369" s="27"/>
      <c r="C1369" s="27"/>
      <c r="D1369" s="27"/>
      <c r="E1369" s="27"/>
      <c r="F1369" s="27"/>
      <c r="G1369" s="27"/>
      <c r="H1369" s="27"/>
      <c r="I1369" s="27"/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7"/>
      <c r="U1369" s="27"/>
      <c r="V1369" s="27"/>
      <c r="W1369" s="27"/>
      <c r="X1369" s="27"/>
      <c r="Y1369" s="27"/>
      <c r="Z1369" s="27"/>
      <c r="AA1369" s="27"/>
      <c r="AB1369" s="27"/>
      <c r="AC1369" s="27"/>
      <c r="AD1369" s="27"/>
      <c r="AE1369" s="27"/>
      <c r="AF1369" s="27"/>
      <c r="AG1369" s="27"/>
      <c r="AH1369" s="27"/>
      <c r="AI1369" s="27"/>
      <c r="AJ1369" s="27"/>
      <c r="AK1369" s="27"/>
      <c r="AL1369" s="27"/>
      <c r="AM1369" s="27"/>
      <c r="AN1369" s="27"/>
      <c r="AO1369" s="27"/>
      <c r="AP1369" s="27"/>
      <c r="AQ1369" s="27"/>
      <c r="AR1369" s="27"/>
      <c r="AS1369" s="27"/>
      <c r="AT1369" s="27"/>
      <c r="AU1369" s="27"/>
      <c r="AV1369" s="27"/>
      <c r="AW1369" s="27"/>
      <c r="AX1369" s="27"/>
      <c r="AY1369" s="27"/>
      <c r="AZ1369" s="27"/>
      <c r="BA1369" s="27"/>
      <c r="BB1369" s="27"/>
      <c r="BC1369" s="27"/>
      <c r="BD1369" s="27"/>
      <c r="BE1369" s="27"/>
      <c r="BF1369" s="27"/>
      <c r="BG1369" s="27"/>
      <c r="BH1369" s="27"/>
      <c r="BI1369" s="27"/>
      <c r="BJ1369" s="27"/>
      <c r="BK1369" s="27"/>
      <c r="BL1369" s="27"/>
      <c r="BM1369" s="27"/>
      <c r="BN1369" s="27"/>
      <c r="BO1369" s="27"/>
      <c r="BP1369" s="27"/>
      <c r="BQ1369" s="27"/>
      <c r="BR1369" s="27"/>
      <c r="BS1369" s="27"/>
      <c r="BT1369" s="27"/>
      <c r="BU1369" s="27"/>
      <c r="BV1369" s="27"/>
      <c r="BW1369" s="27"/>
      <c r="BX1369" s="27"/>
      <c r="BY1369" s="27"/>
      <c r="BZ1369" s="27"/>
      <c r="CA1369" s="27"/>
      <c r="CB1369" s="27"/>
      <c r="CC1369" s="27"/>
      <c r="CD1369" s="27"/>
      <c r="CE1369" s="27"/>
      <c r="CF1369" s="27"/>
      <c r="CG1369" s="27"/>
      <c r="CH1369" s="27"/>
      <c r="CI1369" s="27"/>
      <c r="CJ1369" s="27"/>
      <c r="CK1369" s="27"/>
      <c r="CL1369" s="27"/>
      <c r="CM1369" s="27"/>
    </row>
    <row r="1370" spans="1:91" x14ac:dyDescent="0.3">
      <c r="A1370" s="27"/>
      <c r="B1370" s="27"/>
      <c r="C1370" s="27"/>
      <c r="D1370" s="27"/>
      <c r="E1370" s="27"/>
      <c r="F1370" s="27"/>
      <c r="G1370" s="27"/>
      <c r="H1370" s="27"/>
      <c r="I1370" s="27"/>
      <c r="J1370" s="27"/>
      <c r="K1370" s="27"/>
      <c r="L1370" s="27"/>
      <c r="M1370" s="27"/>
      <c r="N1370" s="27"/>
      <c r="O1370" s="27"/>
      <c r="P1370" s="27"/>
      <c r="Q1370" s="27"/>
      <c r="R1370" s="27"/>
      <c r="S1370" s="27"/>
      <c r="T1370" s="27"/>
      <c r="U1370" s="27"/>
      <c r="V1370" s="27"/>
      <c r="W1370" s="27"/>
      <c r="X1370" s="27"/>
      <c r="Y1370" s="27"/>
      <c r="Z1370" s="27"/>
      <c r="AA1370" s="27"/>
      <c r="AB1370" s="27"/>
      <c r="AC1370" s="27"/>
      <c r="AD1370" s="27"/>
      <c r="AE1370" s="27"/>
      <c r="AF1370" s="27"/>
      <c r="AG1370" s="27"/>
      <c r="AH1370" s="27"/>
      <c r="AI1370" s="27"/>
      <c r="AJ1370" s="27"/>
      <c r="AK1370" s="27"/>
      <c r="AL1370" s="27"/>
      <c r="AM1370" s="27"/>
      <c r="AN1370" s="27"/>
      <c r="AO1370" s="27"/>
      <c r="AP1370" s="27"/>
      <c r="AQ1370" s="27"/>
      <c r="AR1370" s="27"/>
      <c r="AS1370" s="27"/>
      <c r="AT1370" s="27"/>
      <c r="AU1370" s="27"/>
      <c r="AV1370" s="27"/>
      <c r="AW1370" s="27"/>
      <c r="AX1370" s="27"/>
      <c r="AY1370" s="27"/>
      <c r="AZ1370" s="27"/>
      <c r="BA1370" s="27"/>
      <c r="BB1370" s="27"/>
      <c r="BC1370" s="27"/>
      <c r="BD1370" s="27"/>
      <c r="BE1370" s="27"/>
      <c r="BF1370" s="27"/>
      <c r="BG1370" s="27"/>
      <c r="BH1370" s="27"/>
      <c r="BI1370" s="27"/>
      <c r="BJ1370" s="27"/>
      <c r="BK1370" s="27"/>
      <c r="BL1370" s="27"/>
      <c r="BM1370" s="27"/>
      <c r="BN1370" s="27"/>
      <c r="BO1370" s="27"/>
      <c r="BP1370" s="27"/>
      <c r="BQ1370" s="27"/>
      <c r="BR1370" s="27"/>
      <c r="BS1370" s="27"/>
      <c r="BT1370" s="27"/>
      <c r="BU1370" s="27"/>
      <c r="BV1370" s="27"/>
      <c r="BW1370" s="27"/>
      <c r="BX1370" s="27"/>
      <c r="BY1370" s="27"/>
      <c r="BZ1370" s="27"/>
      <c r="CA1370" s="27"/>
      <c r="CB1370" s="27"/>
      <c r="CC1370" s="27"/>
      <c r="CD1370" s="27"/>
      <c r="CE1370" s="27"/>
      <c r="CF1370" s="27"/>
      <c r="CG1370" s="27"/>
      <c r="CH1370" s="27"/>
      <c r="CI1370" s="27"/>
      <c r="CJ1370" s="27"/>
      <c r="CK1370" s="27"/>
      <c r="CL1370" s="27"/>
      <c r="CM1370" s="27"/>
    </row>
    <row r="1371" spans="1:91" x14ac:dyDescent="0.3">
      <c r="A1371" s="27"/>
      <c r="B1371" s="27"/>
      <c r="C1371" s="27"/>
      <c r="D1371" s="27"/>
      <c r="E1371" s="27"/>
      <c r="F1371" s="27"/>
      <c r="G1371" s="27"/>
      <c r="H1371" s="27"/>
      <c r="I1371" s="27"/>
      <c r="J1371" s="27"/>
      <c r="K1371" s="27"/>
      <c r="L1371" s="27"/>
      <c r="M1371" s="27"/>
      <c r="N1371" s="27"/>
      <c r="O1371" s="27"/>
      <c r="P1371" s="27"/>
      <c r="Q1371" s="27"/>
      <c r="R1371" s="27"/>
      <c r="S1371" s="27"/>
      <c r="T1371" s="27"/>
      <c r="U1371" s="27"/>
      <c r="V1371" s="27"/>
      <c r="W1371" s="27"/>
      <c r="X1371" s="27"/>
      <c r="Y1371" s="27"/>
      <c r="Z1371" s="27"/>
      <c r="AA1371" s="27"/>
      <c r="AB1371" s="27"/>
      <c r="AC1371" s="27"/>
      <c r="AD1371" s="27"/>
      <c r="AE1371" s="27"/>
      <c r="AF1371" s="27"/>
      <c r="AG1371" s="27"/>
      <c r="AH1371" s="27"/>
      <c r="AI1371" s="27"/>
      <c r="AJ1371" s="27"/>
      <c r="AK1371" s="27"/>
      <c r="AL1371" s="27"/>
      <c r="AM1371" s="27"/>
      <c r="AN1371" s="27"/>
      <c r="AO1371" s="27"/>
      <c r="AP1371" s="27"/>
      <c r="AQ1371" s="27"/>
      <c r="AR1371" s="27"/>
      <c r="AS1371" s="27"/>
      <c r="AT1371" s="27"/>
      <c r="AU1371" s="27"/>
      <c r="AV1371" s="27"/>
      <c r="AW1371" s="27"/>
      <c r="AX1371" s="27"/>
      <c r="AY1371" s="27"/>
      <c r="AZ1371" s="27"/>
      <c r="BA1371" s="27"/>
      <c r="BB1371" s="27"/>
      <c r="BC1371" s="27"/>
      <c r="BD1371" s="27"/>
      <c r="BE1371" s="27"/>
      <c r="BF1371" s="27"/>
      <c r="BG1371" s="27"/>
      <c r="BH1371" s="27"/>
      <c r="BI1371" s="27"/>
      <c r="BJ1371" s="27"/>
      <c r="BK1371" s="27"/>
      <c r="BL1371" s="27"/>
      <c r="BM1371" s="27"/>
      <c r="BN1371" s="27"/>
      <c r="BO1371" s="27"/>
      <c r="BP1371" s="27"/>
      <c r="BQ1371" s="27"/>
      <c r="BR1371" s="27"/>
      <c r="BS1371" s="27"/>
      <c r="BT1371" s="27"/>
      <c r="BU1371" s="27"/>
      <c r="BV1371" s="27"/>
      <c r="BW1371" s="27"/>
      <c r="BX1371" s="27"/>
      <c r="BY1371" s="27"/>
      <c r="BZ1371" s="27"/>
      <c r="CA1371" s="27"/>
      <c r="CB1371" s="27"/>
      <c r="CC1371" s="27"/>
      <c r="CD1371" s="27"/>
      <c r="CE1371" s="27"/>
      <c r="CF1371" s="27"/>
      <c r="CG1371" s="27"/>
      <c r="CH1371" s="27"/>
      <c r="CI1371" s="27"/>
      <c r="CJ1371" s="27"/>
      <c r="CK1371" s="27"/>
      <c r="CL1371" s="27"/>
      <c r="CM1371" s="27"/>
    </row>
    <row r="1372" spans="1:91" x14ac:dyDescent="0.3">
      <c r="A1372" s="27"/>
      <c r="B1372" s="27"/>
      <c r="C1372" s="27"/>
      <c r="D1372" s="27"/>
      <c r="E1372" s="27"/>
      <c r="F1372" s="27"/>
      <c r="G1372" s="27"/>
      <c r="H1372" s="27"/>
      <c r="I1372" s="27"/>
      <c r="J1372" s="27"/>
      <c r="K1372" s="27"/>
      <c r="L1372" s="27"/>
      <c r="M1372" s="27"/>
      <c r="N1372" s="27"/>
      <c r="O1372" s="27"/>
      <c r="P1372" s="27"/>
      <c r="Q1372" s="27"/>
      <c r="R1372" s="27"/>
      <c r="S1372" s="27"/>
      <c r="T1372" s="27"/>
      <c r="U1372" s="27"/>
      <c r="V1372" s="27"/>
      <c r="W1372" s="27"/>
      <c r="X1372" s="27"/>
      <c r="Y1372" s="27"/>
      <c r="Z1372" s="27"/>
      <c r="AA1372" s="27"/>
      <c r="AB1372" s="27"/>
      <c r="AC1372" s="27"/>
      <c r="AD1372" s="27"/>
      <c r="AE1372" s="27"/>
      <c r="AF1372" s="27"/>
      <c r="AG1372" s="27"/>
      <c r="AH1372" s="27"/>
      <c r="AI1372" s="27"/>
      <c r="AJ1372" s="27"/>
      <c r="AK1372" s="27"/>
      <c r="AL1372" s="27"/>
      <c r="AM1372" s="27"/>
      <c r="AN1372" s="27"/>
      <c r="AO1372" s="27"/>
      <c r="AP1372" s="27"/>
      <c r="AQ1372" s="27"/>
      <c r="AR1372" s="27"/>
      <c r="AS1372" s="27"/>
      <c r="AT1372" s="27"/>
      <c r="AU1372" s="27"/>
      <c r="AV1372" s="27"/>
      <c r="AW1372" s="27"/>
      <c r="AX1372" s="27"/>
      <c r="AY1372" s="27"/>
      <c r="AZ1372" s="27"/>
      <c r="BA1372" s="27"/>
      <c r="BB1372" s="27"/>
      <c r="BC1372" s="27"/>
      <c r="BD1372" s="27"/>
      <c r="BE1372" s="27"/>
      <c r="BF1372" s="27"/>
      <c r="BG1372" s="27"/>
      <c r="BH1372" s="27"/>
      <c r="BI1372" s="27"/>
      <c r="BJ1372" s="27"/>
      <c r="BK1372" s="27"/>
      <c r="BL1372" s="27"/>
      <c r="BM1372" s="27"/>
      <c r="BN1372" s="27"/>
      <c r="BO1372" s="27"/>
      <c r="BP1372" s="27"/>
      <c r="BQ1372" s="27"/>
      <c r="BR1372" s="27"/>
      <c r="BS1372" s="27"/>
      <c r="BT1372" s="27"/>
      <c r="BU1372" s="27"/>
      <c r="BV1372" s="27"/>
      <c r="BW1372" s="27"/>
      <c r="BX1372" s="27"/>
      <c r="BY1372" s="27"/>
      <c r="BZ1372" s="27"/>
      <c r="CA1372" s="27"/>
      <c r="CB1372" s="27"/>
      <c r="CC1372" s="27"/>
      <c r="CD1372" s="27"/>
      <c r="CE1372" s="27"/>
      <c r="CF1372" s="27"/>
      <c r="CG1372" s="27"/>
      <c r="CH1372" s="27"/>
      <c r="CI1372" s="27"/>
      <c r="CJ1372" s="27"/>
      <c r="CK1372" s="27"/>
      <c r="CL1372" s="27"/>
      <c r="CM1372" s="27"/>
    </row>
    <row r="1373" spans="1:91" x14ac:dyDescent="0.3">
      <c r="A1373" s="27"/>
      <c r="B1373" s="27"/>
      <c r="C1373" s="27"/>
      <c r="D1373" s="27"/>
      <c r="E1373" s="27"/>
      <c r="F1373" s="27"/>
      <c r="G1373" s="27"/>
      <c r="H1373" s="27"/>
      <c r="I1373" s="27"/>
      <c r="J1373" s="27"/>
      <c r="K1373" s="27"/>
      <c r="L1373" s="27"/>
      <c r="M1373" s="27"/>
      <c r="N1373" s="27"/>
      <c r="O1373" s="27"/>
      <c r="P1373" s="27"/>
      <c r="Q1373" s="27"/>
      <c r="R1373" s="27"/>
      <c r="S1373" s="27"/>
      <c r="T1373" s="27"/>
      <c r="U1373" s="27"/>
      <c r="V1373" s="27"/>
      <c r="W1373" s="27"/>
      <c r="X1373" s="27"/>
      <c r="Y1373" s="27"/>
      <c r="Z1373" s="27"/>
      <c r="AA1373" s="27"/>
      <c r="AB1373" s="27"/>
      <c r="AC1373" s="27"/>
      <c r="AD1373" s="27"/>
      <c r="AE1373" s="27"/>
      <c r="AF1373" s="27"/>
      <c r="AG1373" s="27"/>
      <c r="AH1373" s="27"/>
      <c r="AI1373" s="27"/>
      <c r="AJ1373" s="27"/>
      <c r="AK1373" s="27"/>
      <c r="AL1373" s="27"/>
      <c r="AM1373" s="27"/>
      <c r="AN1373" s="27"/>
      <c r="AO1373" s="27"/>
      <c r="AP1373" s="27"/>
      <c r="AQ1373" s="27"/>
      <c r="AR1373" s="27"/>
      <c r="AS1373" s="27"/>
      <c r="AT1373" s="27"/>
      <c r="AU1373" s="27"/>
      <c r="AV1373" s="27"/>
      <c r="AW1373" s="27"/>
      <c r="AX1373" s="27"/>
      <c r="AY1373" s="27"/>
      <c r="AZ1373" s="27"/>
      <c r="BA1373" s="27"/>
      <c r="BB1373" s="27"/>
      <c r="BC1373" s="27"/>
      <c r="BD1373" s="27"/>
      <c r="BE1373" s="27"/>
      <c r="BF1373" s="27"/>
      <c r="BG1373" s="27"/>
      <c r="BH1373" s="27"/>
      <c r="BI1373" s="27"/>
      <c r="BJ1373" s="27"/>
      <c r="BK1373" s="27"/>
      <c r="BL1373" s="27"/>
      <c r="BM1373" s="27"/>
      <c r="BN1373" s="27"/>
      <c r="BO1373" s="27"/>
      <c r="BP1373" s="27"/>
      <c r="BQ1373" s="27"/>
      <c r="BR1373" s="27"/>
      <c r="BS1373" s="27"/>
      <c r="BT1373" s="27"/>
      <c r="BU1373" s="27"/>
      <c r="BV1373" s="27"/>
      <c r="BW1373" s="27"/>
      <c r="BX1373" s="27"/>
      <c r="BY1373" s="27"/>
      <c r="BZ1373" s="27"/>
      <c r="CA1373" s="27"/>
      <c r="CB1373" s="27"/>
      <c r="CC1373" s="27"/>
      <c r="CD1373" s="27"/>
      <c r="CE1373" s="27"/>
      <c r="CF1373" s="27"/>
      <c r="CG1373" s="27"/>
      <c r="CH1373" s="27"/>
      <c r="CI1373" s="27"/>
      <c r="CJ1373" s="27"/>
      <c r="CK1373" s="27"/>
      <c r="CL1373" s="27"/>
      <c r="CM1373" s="27"/>
    </row>
    <row r="1374" spans="1:91" x14ac:dyDescent="0.3">
      <c r="A1374" s="27"/>
      <c r="B1374" s="27"/>
      <c r="C1374" s="27"/>
      <c r="D1374" s="27"/>
      <c r="E1374" s="27"/>
      <c r="F1374" s="27"/>
      <c r="G1374" s="27"/>
      <c r="H1374" s="27"/>
      <c r="I1374" s="27"/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  <c r="V1374" s="27"/>
      <c r="W1374" s="27"/>
      <c r="X1374" s="27"/>
      <c r="Y1374" s="27"/>
      <c r="Z1374" s="27"/>
      <c r="AA1374" s="27"/>
      <c r="AB1374" s="27"/>
      <c r="AC1374" s="27"/>
      <c r="AD1374" s="27"/>
      <c r="AE1374" s="27"/>
      <c r="AF1374" s="27"/>
      <c r="AG1374" s="27"/>
      <c r="AH1374" s="27"/>
      <c r="AI1374" s="27"/>
      <c r="AJ1374" s="27"/>
      <c r="AK1374" s="27"/>
      <c r="AL1374" s="27"/>
      <c r="AM1374" s="27"/>
      <c r="AN1374" s="27"/>
      <c r="AO1374" s="27"/>
      <c r="AP1374" s="27"/>
      <c r="AQ1374" s="27"/>
      <c r="AR1374" s="27"/>
      <c r="AS1374" s="27"/>
      <c r="AT1374" s="27"/>
      <c r="AU1374" s="27"/>
      <c r="AV1374" s="27"/>
      <c r="AW1374" s="27"/>
      <c r="AX1374" s="27"/>
      <c r="AY1374" s="27"/>
      <c r="AZ1374" s="27"/>
      <c r="BA1374" s="27"/>
      <c r="BB1374" s="27"/>
      <c r="BC1374" s="27"/>
      <c r="BD1374" s="27"/>
      <c r="BE1374" s="27"/>
      <c r="BF1374" s="27"/>
      <c r="BG1374" s="27"/>
      <c r="BH1374" s="27"/>
      <c r="BI1374" s="27"/>
      <c r="BJ1374" s="27"/>
      <c r="BK1374" s="27"/>
      <c r="BL1374" s="27"/>
      <c r="BM1374" s="27"/>
      <c r="BN1374" s="27"/>
      <c r="BO1374" s="27"/>
      <c r="BP1374" s="27"/>
      <c r="BQ1374" s="27"/>
      <c r="BR1374" s="27"/>
      <c r="BS1374" s="27"/>
      <c r="BT1374" s="27"/>
      <c r="BU1374" s="27"/>
      <c r="BV1374" s="27"/>
      <c r="BW1374" s="27"/>
      <c r="BX1374" s="27"/>
      <c r="BY1374" s="27"/>
      <c r="BZ1374" s="27"/>
      <c r="CA1374" s="27"/>
      <c r="CB1374" s="27"/>
      <c r="CC1374" s="27"/>
      <c r="CD1374" s="27"/>
      <c r="CE1374" s="27"/>
      <c r="CF1374" s="27"/>
      <c r="CG1374" s="27"/>
      <c r="CH1374" s="27"/>
      <c r="CI1374" s="27"/>
      <c r="CJ1374" s="27"/>
      <c r="CK1374" s="27"/>
      <c r="CL1374" s="27"/>
      <c r="CM1374" s="27"/>
    </row>
    <row r="1375" spans="1:91" x14ac:dyDescent="0.3">
      <c r="A1375" s="27"/>
      <c r="B1375" s="27"/>
      <c r="C1375" s="27"/>
      <c r="D1375" s="27"/>
      <c r="E1375" s="27"/>
      <c r="F1375" s="27"/>
      <c r="G1375" s="27"/>
      <c r="H1375" s="27"/>
      <c r="I1375" s="27"/>
      <c r="J1375" s="27"/>
      <c r="K1375" s="27"/>
      <c r="L1375" s="27"/>
      <c r="M1375" s="27"/>
      <c r="N1375" s="27"/>
      <c r="O1375" s="27"/>
      <c r="P1375" s="27"/>
      <c r="Q1375" s="27"/>
      <c r="R1375" s="27"/>
      <c r="S1375" s="27"/>
      <c r="T1375" s="27"/>
      <c r="U1375" s="27"/>
      <c r="V1375" s="27"/>
      <c r="W1375" s="27"/>
      <c r="X1375" s="27"/>
      <c r="Y1375" s="27"/>
      <c r="Z1375" s="27"/>
      <c r="AA1375" s="27"/>
      <c r="AB1375" s="27"/>
      <c r="AC1375" s="27"/>
      <c r="AD1375" s="27"/>
      <c r="AE1375" s="27"/>
      <c r="AF1375" s="27"/>
      <c r="AG1375" s="27"/>
      <c r="AH1375" s="27"/>
      <c r="AI1375" s="27"/>
      <c r="AJ1375" s="27"/>
      <c r="AK1375" s="27"/>
      <c r="AL1375" s="27"/>
      <c r="AM1375" s="27"/>
      <c r="AN1375" s="27"/>
      <c r="AO1375" s="27"/>
      <c r="AP1375" s="27"/>
      <c r="AQ1375" s="27"/>
      <c r="AR1375" s="27"/>
      <c r="AS1375" s="27"/>
      <c r="AT1375" s="27"/>
      <c r="AU1375" s="27"/>
      <c r="AV1375" s="27"/>
      <c r="AW1375" s="27"/>
      <c r="AX1375" s="27"/>
      <c r="AY1375" s="27"/>
      <c r="AZ1375" s="27"/>
      <c r="BA1375" s="27"/>
      <c r="BB1375" s="27"/>
      <c r="BC1375" s="27"/>
      <c r="BD1375" s="27"/>
      <c r="BE1375" s="27"/>
      <c r="BF1375" s="27"/>
      <c r="BG1375" s="27"/>
      <c r="BH1375" s="27"/>
      <c r="BI1375" s="27"/>
      <c r="BJ1375" s="27"/>
      <c r="BK1375" s="27"/>
      <c r="BL1375" s="27"/>
      <c r="BM1375" s="27"/>
      <c r="BN1375" s="27"/>
      <c r="BO1375" s="27"/>
      <c r="BP1375" s="27"/>
      <c r="BQ1375" s="27"/>
      <c r="BR1375" s="27"/>
      <c r="BS1375" s="27"/>
      <c r="BT1375" s="27"/>
      <c r="BU1375" s="27"/>
      <c r="BV1375" s="27"/>
      <c r="BW1375" s="27"/>
      <c r="BX1375" s="27"/>
      <c r="BY1375" s="27"/>
      <c r="BZ1375" s="27"/>
      <c r="CA1375" s="27"/>
      <c r="CB1375" s="27"/>
      <c r="CC1375" s="27"/>
      <c r="CD1375" s="27"/>
      <c r="CE1375" s="27"/>
      <c r="CF1375" s="27"/>
      <c r="CG1375" s="27"/>
      <c r="CH1375" s="27"/>
      <c r="CI1375" s="27"/>
      <c r="CJ1375" s="27"/>
      <c r="CK1375" s="27"/>
      <c r="CL1375" s="27"/>
      <c r="CM1375" s="27"/>
    </row>
    <row r="1376" spans="1:91" x14ac:dyDescent="0.3">
      <c r="A1376" s="27"/>
      <c r="B1376" s="27"/>
      <c r="C1376" s="27"/>
      <c r="D1376" s="27"/>
      <c r="E1376" s="27"/>
      <c r="F1376" s="27"/>
      <c r="G1376" s="27"/>
      <c r="H1376" s="27"/>
      <c r="I1376" s="27"/>
      <c r="J1376" s="27"/>
      <c r="K1376" s="27"/>
      <c r="L1376" s="27"/>
      <c r="M1376" s="27"/>
      <c r="N1376" s="27"/>
      <c r="O1376" s="27"/>
      <c r="P1376" s="27"/>
      <c r="Q1376" s="27"/>
      <c r="R1376" s="27"/>
      <c r="S1376" s="27"/>
      <c r="T1376" s="27"/>
      <c r="U1376" s="27"/>
      <c r="V1376" s="27"/>
      <c r="W1376" s="27"/>
      <c r="X1376" s="27"/>
      <c r="Y1376" s="27"/>
      <c r="Z1376" s="27"/>
      <c r="AA1376" s="27"/>
      <c r="AB1376" s="27"/>
      <c r="AC1376" s="27"/>
      <c r="AD1376" s="27"/>
      <c r="AE1376" s="27"/>
      <c r="AF1376" s="27"/>
      <c r="AG1376" s="27"/>
      <c r="AH1376" s="27"/>
      <c r="AI1376" s="27"/>
      <c r="AJ1376" s="27"/>
      <c r="AK1376" s="27"/>
      <c r="AL1376" s="27"/>
      <c r="AM1376" s="27"/>
      <c r="AN1376" s="27"/>
      <c r="AO1376" s="27"/>
      <c r="AP1376" s="27"/>
      <c r="AQ1376" s="27"/>
      <c r="AR1376" s="27"/>
      <c r="AS1376" s="27"/>
      <c r="AT1376" s="27"/>
      <c r="AU1376" s="27"/>
      <c r="AV1376" s="27"/>
      <c r="AW1376" s="27"/>
      <c r="AX1376" s="27"/>
      <c r="AY1376" s="27"/>
      <c r="AZ1376" s="27"/>
      <c r="BA1376" s="27"/>
      <c r="BB1376" s="27"/>
      <c r="BC1376" s="27"/>
      <c r="BD1376" s="27"/>
      <c r="BE1376" s="27"/>
      <c r="BF1376" s="27"/>
      <c r="BG1376" s="27"/>
      <c r="BH1376" s="27"/>
      <c r="BI1376" s="27"/>
      <c r="BJ1376" s="27"/>
      <c r="BK1376" s="27"/>
      <c r="BL1376" s="27"/>
      <c r="BM1376" s="27"/>
      <c r="BN1376" s="27"/>
      <c r="BO1376" s="27"/>
      <c r="BP1376" s="27"/>
      <c r="BQ1376" s="27"/>
      <c r="BR1376" s="27"/>
      <c r="BS1376" s="27"/>
      <c r="BT1376" s="27"/>
      <c r="BU1376" s="27"/>
      <c r="BV1376" s="27"/>
      <c r="BW1376" s="27"/>
      <c r="BX1376" s="27"/>
      <c r="BY1376" s="27"/>
      <c r="BZ1376" s="27"/>
      <c r="CA1376" s="27"/>
      <c r="CB1376" s="27"/>
      <c r="CC1376" s="27"/>
      <c r="CD1376" s="27"/>
      <c r="CE1376" s="27"/>
      <c r="CF1376" s="27"/>
      <c r="CG1376" s="27"/>
      <c r="CH1376" s="27"/>
      <c r="CI1376" s="27"/>
      <c r="CJ1376" s="27"/>
      <c r="CK1376" s="27"/>
      <c r="CL1376" s="27"/>
      <c r="CM1376" s="27"/>
    </row>
    <row r="1377" spans="1:91" x14ac:dyDescent="0.3">
      <c r="A1377" s="27"/>
      <c r="B1377" s="27"/>
      <c r="C1377" s="27"/>
      <c r="D1377" s="27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  <c r="O1377" s="27"/>
      <c r="P1377" s="27"/>
      <c r="Q1377" s="27"/>
      <c r="R1377" s="27"/>
      <c r="S1377" s="27"/>
      <c r="T1377" s="27"/>
      <c r="U1377" s="27"/>
      <c r="V1377" s="27"/>
      <c r="W1377" s="27"/>
      <c r="X1377" s="27"/>
      <c r="Y1377" s="27"/>
      <c r="Z1377" s="27"/>
      <c r="AA1377" s="27"/>
      <c r="AB1377" s="27"/>
      <c r="AC1377" s="27"/>
      <c r="AD1377" s="27"/>
      <c r="AE1377" s="27"/>
      <c r="AF1377" s="27"/>
      <c r="AG1377" s="27"/>
      <c r="AH1377" s="27"/>
      <c r="AI1377" s="27"/>
      <c r="AJ1377" s="27"/>
      <c r="AK1377" s="27"/>
      <c r="AL1377" s="27"/>
      <c r="AM1377" s="27"/>
      <c r="AN1377" s="27"/>
      <c r="AO1377" s="27"/>
      <c r="AP1377" s="27"/>
      <c r="AQ1377" s="27"/>
      <c r="AR1377" s="27"/>
      <c r="AS1377" s="27"/>
      <c r="AT1377" s="27"/>
      <c r="AU1377" s="27"/>
      <c r="AV1377" s="27"/>
      <c r="AW1377" s="27"/>
      <c r="AX1377" s="27"/>
      <c r="AY1377" s="27"/>
      <c r="AZ1377" s="27"/>
      <c r="BA1377" s="27"/>
      <c r="BB1377" s="27"/>
      <c r="BC1377" s="27"/>
      <c r="BD1377" s="27"/>
      <c r="BE1377" s="27"/>
      <c r="BF1377" s="27"/>
      <c r="BG1377" s="27"/>
      <c r="BH1377" s="27"/>
      <c r="BI1377" s="27"/>
      <c r="BJ1377" s="27"/>
      <c r="BK1377" s="27"/>
      <c r="BL1377" s="27"/>
      <c r="BM1377" s="27"/>
      <c r="BN1377" s="27"/>
      <c r="BO1377" s="27"/>
      <c r="BP1377" s="27"/>
      <c r="BQ1377" s="27"/>
      <c r="BR1377" s="27"/>
      <c r="BS1377" s="27"/>
      <c r="BT1377" s="27"/>
      <c r="BU1377" s="27"/>
      <c r="BV1377" s="27"/>
      <c r="BW1377" s="27"/>
      <c r="BX1377" s="27"/>
      <c r="BY1377" s="27"/>
      <c r="BZ1377" s="27"/>
      <c r="CA1377" s="27"/>
      <c r="CB1377" s="27"/>
      <c r="CC1377" s="27"/>
      <c r="CD1377" s="27"/>
      <c r="CE1377" s="27"/>
      <c r="CF1377" s="27"/>
      <c r="CG1377" s="27"/>
      <c r="CH1377" s="27"/>
      <c r="CI1377" s="27"/>
      <c r="CJ1377" s="27"/>
      <c r="CK1377" s="27"/>
      <c r="CL1377" s="27"/>
      <c r="CM1377" s="27"/>
    </row>
    <row r="1378" spans="1:91" x14ac:dyDescent="0.3">
      <c r="A1378" s="27"/>
      <c r="B1378" s="27"/>
      <c r="C1378" s="27"/>
      <c r="D1378" s="27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  <c r="O1378" s="27"/>
      <c r="P1378" s="27"/>
      <c r="Q1378" s="27"/>
      <c r="R1378" s="27"/>
      <c r="S1378" s="27"/>
      <c r="T1378" s="27"/>
      <c r="U1378" s="27"/>
      <c r="V1378" s="27"/>
      <c r="W1378" s="27"/>
      <c r="X1378" s="27"/>
      <c r="Y1378" s="27"/>
      <c r="Z1378" s="27"/>
      <c r="AA1378" s="27"/>
      <c r="AB1378" s="27"/>
      <c r="AC1378" s="27"/>
      <c r="AD1378" s="27"/>
      <c r="AE1378" s="27"/>
      <c r="AF1378" s="27"/>
      <c r="AG1378" s="27"/>
      <c r="AH1378" s="27"/>
      <c r="AI1378" s="27"/>
      <c r="AJ1378" s="27"/>
      <c r="AK1378" s="27"/>
      <c r="AL1378" s="27"/>
      <c r="AM1378" s="27"/>
      <c r="AN1378" s="27"/>
      <c r="AO1378" s="27"/>
      <c r="AP1378" s="27"/>
      <c r="AQ1378" s="27"/>
      <c r="AR1378" s="27"/>
      <c r="AS1378" s="27"/>
      <c r="AT1378" s="27"/>
      <c r="AU1378" s="27"/>
      <c r="AV1378" s="27"/>
      <c r="AW1378" s="27"/>
      <c r="AX1378" s="27"/>
      <c r="AY1378" s="27"/>
      <c r="AZ1378" s="27"/>
      <c r="BA1378" s="27"/>
      <c r="BB1378" s="27"/>
      <c r="BC1378" s="27"/>
      <c r="BD1378" s="27"/>
      <c r="BE1378" s="27"/>
      <c r="BF1378" s="27"/>
      <c r="BG1378" s="27"/>
      <c r="BH1378" s="27"/>
      <c r="BI1378" s="27"/>
      <c r="BJ1378" s="27"/>
      <c r="BK1378" s="27"/>
      <c r="BL1378" s="27"/>
      <c r="BM1378" s="27"/>
      <c r="BN1378" s="27"/>
      <c r="BO1378" s="27"/>
      <c r="BP1378" s="27"/>
      <c r="BQ1378" s="27"/>
      <c r="BR1378" s="27"/>
      <c r="BS1378" s="27"/>
      <c r="BT1378" s="27"/>
      <c r="BU1378" s="27"/>
      <c r="BV1378" s="27"/>
      <c r="BW1378" s="27"/>
      <c r="BX1378" s="27"/>
      <c r="BY1378" s="27"/>
      <c r="BZ1378" s="27"/>
      <c r="CA1378" s="27"/>
      <c r="CB1378" s="27"/>
      <c r="CC1378" s="27"/>
      <c r="CD1378" s="27"/>
      <c r="CE1378" s="27"/>
      <c r="CF1378" s="27"/>
      <c r="CG1378" s="27"/>
      <c r="CH1378" s="27"/>
      <c r="CI1378" s="27"/>
      <c r="CJ1378" s="27"/>
      <c r="CK1378" s="27"/>
      <c r="CL1378" s="27"/>
      <c r="CM1378" s="27"/>
    </row>
    <row r="1379" spans="1:91" x14ac:dyDescent="0.3">
      <c r="A1379" s="27"/>
      <c r="B1379" s="27"/>
      <c r="C1379" s="27"/>
      <c r="D1379" s="27"/>
      <c r="E1379" s="27"/>
      <c r="F1379" s="27"/>
      <c r="G1379" s="27"/>
      <c r="H1379" s="27"/>
      <c r="I1379" s="27"/>
      <c r="J1379" s="27"/>
      <c r="K1379" s="27"/>
      <c r="L1379" s="27"/>
      <c r="M1379" s="27"/>
      <c r="N1379" s="27"/>
      <c r="O1379" s="27"/>
      <c r="P1379" s="27"/>
      <c r="Q1379" s="27"/>
      <c r="R1379" s="27"/>
      <c r="S1379" s="27"/>
      <c r="T1379" s="27"/>
      <c r="U1379" s="27"/>
      <c r="V1379" s="27"/>
      <c r="W1379" s="27"/>
      <c r="X1379" s="27"/>
      <c r="Y1379" s="27"/>
      <c r="Z1379" s="27"/>
      <c r="AA1379" s="27"/>
      <c r="AB1379" s="27"/>
      <c r="AC1379" s="27"/>
      <c r="AD1379" s="27"/>
      <c r="AE1379" s="27"/>
      <c r="AF1379" s="27"/>
      <c r="AG1379" s="27"/>
      <c r="AH1379" s="27"/>
      <c r="AI1379" s="27"/>
      <c r="AJ1379" s="27"/>
      <c r="AK1379" s="27"/>
      <c r="AL1379" s="27"/>
      <c r="AM1379" s="27"/>
      <c r="AN1379" s="27"/>
      <c r="AO1379" s="27"/>
      <c r="AP1379" s="27"/>
      <c r="AQ1379" s="27"/>
      <c r="AR1379" s="27"/>
      <c r="AS1379" s="27"/>
      <c r="AT1379" s="27"/>
      <c r="AU1379" s="27"/>
      <c r="AV1379" s="27"/>
      <c r="AW1379" s="27"/>
      <c r="AX1379" s="27"/>
      <c r="AY1379" s="27"/>
      <c r="AZ1379" s="27"/>
      <c r="BA1379" s="27"/>
      <c r="BB1379" s="27"/>
      <c r="BC1379" s="27"/>
      <c r="BD1379" s="27"/>
      <c r="BE1379" s="27"/>
      <c r="BF1379" s="27"/>
      <c r="BG1379" s="27"/>
      <c r="BH1379" s="27"/>
      <c r="BI1379" s="27"/>
      <c r="BJ1379" s="27"/>
      <c r="BK1379" s="27"/>
      <c r="BL1379" s="27"/>
      <c r="BM1379" s="27"/>
      <c r="BN1379" s="27"/>
      <c r="BO1379" s="27"/>
      <c r="BP1379" s="27"/>
      <c r="BQ1379" s="27"/>
      <c r="BR1379" s="27"/>
      <c r="BS1379" s="27"/>
      <c r="BT1379" s="27"/>
      <c r="BU1379" s="27"/>
      <c r="BV1379" s="27"/>
      <c r="BW1379" s="27"/>
      <c r="BX1379" s="27"/>
      <c r="BY1379" s="27"/>
      <c r="BZ1379" s="27"/>
      <c r="CA1379" s="27"/>
      <c r="CB1379" s="27"/>
      <c r="CC1379" s="27"/>
      <c r="CD1379" s="27"/>
      <c r="CE1379" s="27"/>
      <c r="CF1379" s="27"/>
      <c r="CG1379" s="27"/>
      <c r="CH1379" s="27"/>
      <c r="CI1379" s="27"/>
      <c r="CJ1379" s="27"/>
      <c r="CK1379" s="27"/>
      <c r="CL1379" s="27"/>
      <c r="CM1379" s="27"/>
    </row>
    <row r="1380" spans="1:91" x14ac:dyDescent="0.3">
      <c r="A1380" s="27"/>
      <c r="B1380" s="27"/>
      <c r="C1380" s="27"/>
      <c r="D1380" s="27"/>
      <c r="E1380" s="27"/>
      <c r="F1380" s="27"/>
      <c r="G1380" s="27"/>
      <c r="H1380" s="27"/>
      <c r="I1380" s="27"/>
      <c r="J1380" s="27"/>
      <c r="K1380" s="27"/>
      <c r="L1380" s="27"/>
      <c r="M1380" s="27"/>
      <c r="N1380" s="27"/>
      <c r="O1380" s="27"/>
      <c r="P1380" s="27"/>
      <c r="Q1380" s="27"/>
      <c r="R1380" s="27"/>
      <c r="S1380" s="27"/>
      <c r="T1380" s="27"/>
      <c r="U1380" s="27"/>
      <c r="V1380" s="27"/>
      <c r="W1380" s="27"/>
      <c r="X1380" s="27"/>
      <c r="Y1380" s="27"/>
      <c r="Z1380" s="27"/>
      <c r="AA1380" s="27"/>
      <c r="AB1380" s="27"/>
      <c r="AC1380" s="27"/>
      <c r="AD1380" s="27"/>
      <c r="AE1380" s="27"/>
      <c r="AF1380" s="27"/>
      <c r="AG1380" s="27"/>
      <c r="AH1380" s="27"/>
      <c r="AI1380" s="27"/>
      <c r="AJ1380" s="27"/>
      <c r="AK1380" s="27"/>
      <c r="AL1380" s="27"/>
      <c r="AM1380" s="27"/>
      <c r="AN1380" s="27"/>
      <c r="AO1380" s="27"/>
      <c r="AP1380" s="27"/>
      <c r="AQ1380" s="27"/>
      <c r="AR1380" s="27"/>
      <c r="AS1380" s="27"/>
      <c r="AT1380" s="27"/>
      <c r="AU1380" s="27"/>
      <c r="AV1380" s="27"/>
      <c r="AW1380" s="27"/>
      <c r="AX1380" s="27"/>
      <c r="AY1380" s="27"/>
      <c r="AZ1380" s="27"/>
      <c r="BA1380" s="27"/>
      <c r="BB1380" s="27"/>
      <c r="BC1380" s="27"/>
      <c r="BD1380" s="27"/>
      <c r="BE1380" s="27"/>
      <c r="BF1380" s="27"/>
      <c r="BG1380" s="27"/>
      <c r="BH1380" s="27"/>
      <c r="BI1380" s="27"/>
      <c r="BJ1380" s="27"/>
      <c r="BK1380" s="27"/>
      <c r="BL1380" s="27"/>
      <c r="BM1380" s="27"/>
      <c r="BN1380" s="27"/>
      <c r="BO1380" s="27"/>
      <c r="BP1380" s="27"/>
      <c r="BQ1380" s="27"/>
      <c r="BR1380" s="27"/>
      <c r="BS1380" s="27"/>
      <c r="BT1380" s="27"/>
      <c r="BU1380" s="27"/>
      <c r="BV1380" s="27"/>
      <c r="BW1380" s="27"/>
      <c r="BX1380" s="27"/>
      <c r="BY1380" s="27"/>
      <c r="BZ1380" s="27"/>
      <c r="CA1380" s="27"/>
      <c r="CB1380" s="27"/>
      <c r="CC1380" s="27"/>
      <c r="CD1380" s="27"/>
      <c r="CE1380" s="27"/>
      <c r="CF1380" s="27"/>
      <c r="CG1380" s="27"/>
      <c r="CH1380" s="27"/>
      <c r="CI1380" s="27"/>
      <c r="CJ1380" s="27"/>
      <c r="CK1380" s="27"/>
      <c r="CL1380" s="27"/>
      <c r="CM1380" s="27"/>
    </row>
    <row r="1381" spans="1:91" x14ac:dyDescent="0.3">
      <c r="A1381" s="27"/>
      <c r="B1381" s="27"/>
      <c r="C1381" s="27"/>
      <c r="D1381" s="27"/>
      <c r="E1381" s="27"/>
      <c r="F1381" s="27"/>
      <c r="G1381" s="27"/>
      <c r="H1381" s="27"/>
      <c r="I1381" s="27"/>
      <c r="J1381" s="27"/>
      <c r="K1381" s="27"/>
      <c r="L1381" s="27"/>
      <c r="M1381" s="27"/>
      <c r="N1381" s="27"/>
      <c r="O1381" s="27"/>
      <c r="P1381" s="27"/>
      <c r="Q1381" s="27"/>
      <c r="R1381" s="27"/>
      <c r="S1381" s="27"/>
      <c r="T1381" s="27"/>
      <c r="U1381" s="27"/>
      <c r="V1381" s="27"/>
      <c r="W1381" s="27"/>
      <c r="X1381" s="27"/>
      <c r="Y1381" s="27"/>
      <c r="Z1381" s="27"/>
      <c r="AA1381" s="27"/>
      <c r="AB1381" s="27"/>
      <c r="AC1381" s="27"/>
      <c r="AD1381" s="27"/>
      <c r="AE1381" s="27"/>
      <c r="AF1381" s="27"/>
      <c r="AG1381" s="27"/>
      <c r="AH1381" s="27"/>
      <c r="AI1381" s="27"/>
      <c r="AJ1381" s="27"/>
      <c r="AK1381" s="27"/>
      <c r="AL1381" s="27"/>
      <c r="AM1381" s="27"/>
      <c r="AN1381" s="27"/>
      <c r="AO1381" s="27"/>
      <c r="AP1381" s="27"/>
      <c r="AQ1381" s="27"/>
      <c r="AR1381" s="27"/>
      <c r="AS1381" s="27"/>
      <c r="AT1381" s="27"/>
      <c r="AU1381" s="27"/>
      <c r="AV1381" s="27"/>
      <c r="AW1381" s="27"/>
      <c r="AX1381" s="27"/>
      <c r="AY1381" s="27"/>
      <c r="AZ1381" s="27"/>
      <c r="BA1381" s="27"/>
      <c r="BB1381" s="27"/>
      <c r="BC1381" s="27"/>
      <c r="BD1381" s="27"/>
      <c r="BE1381" s="27"/>
      <c r="BF1381" s="27"/>
      <c r="BG1381" s="27"/>
      <c r="BH1381" s="27"/>
      <c r="BI1381" s="27"/>
      <c r="BJ1381" s="27"/>
      <c r="BK1381" s="27"/>
      <c r="BL1381" s="27"/>
      <c r="BM1381" s="27"/>
      <c r="BN1381" s="27"/>
      <c r="BO1381" s="27"/>
      <c r="BP1381" s="27"/>
      <c r="BQ1381" s="27"/>
      <c r="BR1381" s="27"/>
      <c r="BS1381" s="27"/>
      <c r="BT1381" s="27"/>
      <c r="BU1381" s="27"/>
      <c r="BV1381" s="27"/>
      <c r="BW1381" s="27"/>
      <c r="BX1381" s="27"/>
      <c r="BY1381" s="27"/>
      <c r="BZ1381" s="27"/>
      <c r="CA1381" s="27"/>
      <c r="CB1381" s="27"/>
      <c r="CC1381" s="27"/>
      <c r="CD1381" s="27"/>
      <c r="CE1381" s="27"/>
      <c r="CF1381" s="27"/>
      <c r="CG1381" s="27"/>
      <c r="CH1381" s="27"/>
      <c r="CI1381" s="27"/>
      <c r="CJ1381" s="27"/>
      <c r="CK1381" s="27"/>
      <c r="CL1381" s="27"/>
      <c r="CM1381" s="27"/>
    </row>
    <row r="1382" spans="1:91" x14ac:dyDescent="0.3">
      <c r="A1382" s="27"/>
      <c r="B1382" s="27"/>
      <c r="C1382" s="27"/>
      <c r="D1382" s="27"/>
      <c r="E1382" s="27"/>
      <c r="F1382" s="27"/>
      <c r="G1382" s="27"/>
      <c r="H1382" s="27"/>
      <c r="I1382" s="27"/>
      <c r="J1382" s="27"/>
      <c r="K1382" s="27"/>
      <c r="L1382" s="27"/>
      <c r="M1382" s="27"/>
      <c r="N1382" s="27"/>
      <c r="O1382" s="27"/>
      <c r="P1382" s="27"/>
      <c r="Q1382" s="27"/>
      <c r="R1382" s="27"/>
      <c r="S1382" s="27"/>
      <c r="T1382" s="27"/>
      <c r="U1382" s="27"/>
      <c r="V1382" s="27"/>
      <c r="W1382" s="27"/>
      <c r="X1382" s="27"/>
      <c r="Y1382" s="27"/>
      <c r="Z1382" s="27"/>
      <c r="AA1382" s="27"/>
      <c r="AB1382" s="27"/>
      <c r="AC1382" s="27"/>
      <c r="AD1382" s="27"/>
      <c r="AE1382" s="27"/>
      <c r="AF1382" s="27"/>
      <c r="AG1382" s="27"/>
      <c r="AH1382" s="27"/>
      <c r="AI1382" s="27"/>
      <c r="AJ1382" s="27"/>
      <c r="AK1382" s="27"/>
      <c r="AL1382" s="27"/>
      <c r="AM1382" s="27"/>
      <c r="AN1382" s="27"/>
      <c r="AO1382" s="27"/>
      <c r="AP1382" s="27"/>
      <c r="AQ1382" s="27"/>
      <c r="AR1382" s="27"/>
      <c r="AS1382" s="27"/>
      <c r="AT1382" s="27"/>
      <c r="AU1382" s="27"/>
      <c r="AV1382" s="27"/>
      <c r="AW1382" s="27"/>
      <c r="AX1382" s="27"/>
      <c r="AY1382" s="27"/>
      <c r="AZ1382" s="27"/>
      <c r="BA1382" s="27"/>
      <c r="BB1382" s="27"/>
      <c r="BC1382" s="27"/>
      <c r="BD1382" s="27"/>
      <c r="BE1382" s="27"/>
      <c r="BF1382" s="27"/>
      <c r="BG1382" s="27"/>
      <c r="BH1382" s="27"/>
      <c r="BI1382" s="27"/>
      <c r="BJ1382" s="27"/>
      <c r="BK1382" s="27"/>
      <c r="BL1382" s="27"/>
      <c r="BM1382" s="27"/>
      <c r="BN1382" s="27"/>
      <c r="BO1382" s="27"/>
      <c r="BP1382" s="27"/>
      <c r="BQ1382" s="27"/>
      <c r="BR1382" s="27"/>
      <c r="BS1382" s="27"/>
      <c r="BT1382" s="27"/>
      <c r="BU1382" s="27"/>
      <c r="BV1382" s="27"/>
      <c r="BW1382" s="27"/>
      <c r="BX1382" s="27"/>
      <c r="BY1382" s="27"/>
      <c r="BZ1382" s="27"/>
      <c r="CA1382" s="27"/>
      <c r="CB1382" s="27"/>
      <c r="CC1382" s="27"/>
      <c r="CD1382" s="27"/>
      <c r="CE1382" s="27"/>
      <c r="CF1382" s="27"/>
      <c r="CG1382" s="27"/>
      <c r="CH1382" s="27"/>
      <c r="CI1382" s="27"/>
      <c r="CJ1382" s="27"/>
      <c r="CK1382" s="27"/>
      <c r="CL1382" s="27"/>
      <c r="CM1382" s="27"/>
    </row>
    <row r="1383" spans="1:91" x14ac:dyDescent="0.3">
      <c r="A1383" s="27"/>
      <c r="B1383" s="27"/>
      <c r="C1383" s="27"/>
      <c r="D1383" s="27"/>
      <c r="E1383" s="27"/>
      <c r="F1383" s="27"/>
      <c r="G1383" s="27"/>
      <c r="H1383" s="27"/>
      <c r="I1383" s="27"/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7"/>
      <c r="U1383" s="27"/>
      <c r="V1383" s="27"/>
      <c r="W1383" s="27"/>
      <c r="X1383" s="27"/>
      <c r="Y1383" s="27"/>
      <c r="Z1383" s="27"/>
      <c r="AA1383" s="27"/>
      <c r="AB1383" s="27"/>
      <c r="AC1383" s="27"/>
      <c r="AD1383" s="27"/>
      <c r="AE1383" s="27"/>
      <c r="AF1383" s="27"/>
      <c r="AG1383" s="27"/>
      <c r="AH1383" s="27"/>
      <c r="AI1383" s="27"/>
      <c r="AJ1383" s="27"/>
      <c r="AK1383" s="27"/>
      <c r="AL1383" s="27"/>
      <c r="AM1383" s="27"/>
      <c r="AN1383" s="27"/>
      <c r="AO1383" s="27"/>
      <c r="AP1383" s="27"/>
      <c r="AQ1383" s="27"/>
      <c r="AR1383" s="27"/>
      <c r="AS1383" s="27"/>
      <c r="AT1383" s="27"/>
      <c r="AU1383" s="27"/>
      <c r="AV1383" s="27"/>
      <c r="AW1383" s="27"/>
      <c r="AX1383" s="27"/>
      <c r="AY1383" s="27"/>
      <c r="AZ1383" s="27"/>
      <c r="BA1383" s="27"/>
      <c r="BB1383" s="27"/>
      <c r="BC1383" s="27"/>
      <c r="BD1383" s="27"/>
      <c r="BE1383" s="27"/>
      <c r="BF1383" s="27"/>
      <c r="BG1383" s="27"/>
      <c r="BH1383" s="27"/>
      <c r="BI1383" s="27"/>
      <c r="BJ1383" s="27"/>
      <c r="BK1383" s="27"/>
      <c r="BL1383" s="27"/>
      <c r="BM1383" s="27"/>
      <c r="BN1383" s="27"/>
      <c r="BO1383" s="27"/>
      <c r="BP1383" s="27"/>
      <c r="BQ1383" s="27"/>
      <c r="BR1383" s="27"/>
      <c r="BS1383" s="27"/>
      <c r="BT1383" s="27"/>
      <c r="BU1383" s="27"/>
      <c r="BV1383" s="27"/>
      <c r="BW1383" s="27"/>
      <c r="BX1383" s="27"/>
      <c r="BY1383" s="27"/>
      <c r="BZ1383" s="27"/>
      <c r="CA1383" s="27"/>
      <c r="CB1383" s="27"/>
      <c r="CC1383" s="27"/>
      <c r="CD1383" s="27"/>
      <c r="CE1383" s="27"/>
      <c r="CF1383" s="27"/>
      <c r="CG1383" s="27"/>
      <c r="CH1383" s="27"/>
      <c r="CI1383" s="27"/>
      <c r="CJ1383" s="27"/>
      <c r="CK1383" s="27"/>
      <c r="CL1383" s="27"/>
      <c r="CM1383" s="27"/>
    </row>
    <row r="1384" spans="1:91" x14ac:dyDescent="0.3">
      <c r="A1384" s="27"/>
      <c r="B1384" s="27"/>
      <c r="C1384" s="27"/>
      <c r="D1384" s="27"/>
      <c r="E1384" s="27"/>
      <c r="F1384" s="27"/>
      <c r="G1384" s="27"/>
      <c r="H1384" s="27"/>
      <c r="I1384" s="27"/>
      <c r="J1384" s="27"/>
      <c r="K1384" s="27"/>
      <c r="L1384" s="27"/>
      <c r="M1384" s="27"/>
      <c r="N1384" s="27"/>
      <c r="O1384" s="27"/>
      <c r="P1384" s="27"/>
      <c r="Q1384" s="27"/>
      <c r="R1384" s="27"/>
      <c r="S1384" s="27"/>
      <c r="T1384" s="27"/>
      <c r="U1384" s="27"/>
      <c r="V1384" s="27"/>
      <c r="W1384" s="27"/>
      <c r="X1384" s="27"/>
      <c r="Y1384" s="27"/>
      <c r="Z1384" s="27"/>
      <c r="AA1384" s="27"/>
      <c r="AB1384" s="27"/>
      <c r="AC1384" s="27"/>
      <c r="AD1384" s="27"/>
      <c r="AE1384" s="27"/>
      <c r="AF1384" s="27"/>
      <c r="AG1384" s="27"/>
      <c r="AH1384" s="27"/>
      <c r="AI1384" s="27"/>
      <c r="AJ1384" s="27"/>
      <c r="AK1384" s="27"/>
      <c r="AL1384" s="27"/>
      <c r="AM1384" s="27"/>
      <c r="AN1384" s="27"/>
      <c r="AO1384" s="27"/>
      <c r="AP1384" s="27"/>
      <c r="AQ1384" s="27"/>
      <c r="AR1384" s="27"/>
      <c r="AS1384" s="27"/>
      <c r="AT1384" s="27"/>
      <c r="AU1384" s="27"/>
      <c r="AV1384" s="27"/>
      <c r="AW1384" s="27"/>
      <c r="AX1384" s="27"/>
      <c r="AY1384" s="27"/>
      <c r="AZ1384" s="27"/>
      <c r="BA1384" s="27"/>
      <c r="BB1384" s="27"/>
      <c r="BC1384" s="27"/>
      <c r="BD1384" s="27"/>
      <c r="BE1384" s="27"/>
      <c r="BF1384" s="27"/>
      <c r="BG1384" s="27"/>
      <c r="BH1384" s="27"/>
      <c r="BI1384" s="27"/>
      <c r="BJ1384" s="27"/>
      <c r="BK1384" s="27"/>
      <c r="BL1384" s="27"/>
      <c r="BM1384" s="27"/>
      <c r="BN1384" s="27"/>
      <c r="BO1384" s="27"/>
      <c r="BP1384" s="27"/>
      <c r="BQ1384" s="27"/>
      <c r="BR1384" s="27"/>
      <c r="BS1384" s="27"/>
      <c r="BT1384" s="27"/>
      <c r="BU1384" s="27"/>
      <c r="BV1384" s="27"/>
      <c r="BW1384" s="27"/>
      <c r="BX1384" s="27"/>
      <c r="BY1384" s="27"/>
      <c r="BZ1384" s="27"/>
      <c r="CA1384" s="27"/>
      <c r="CB1384" s="27"/>
      <c r="CC1384" s="27"/>
      <c r="CD1384" s="27"/>
      <c r="CE1384" s="27"/>
      <c r="CF1384" s="27"/>
      <c r="CG1384" s="27"/>
      <c r="CH1384" s="27"/>
      <c r="CI1384" s="27"/>
      <c r="CJ1384" s="27"/>
      <c r="CK1384" s="27"/>
      <c r="CL1384" s="27"/>
      <c r="CM1384" s="27"/>
    </row>
    <row r="1385" spans="1:91" x14ac:dyDescent="0.3">
      <c r="A1385" s="27"/>
      <c r="B1385" s="27"/>
      <c r="C1385" s="27"/>
      <c r="D1385" s="27"/>
      <c r="E1385" s="27"/>
      <c r="F1385" s="27"/>
      <c r="G1385" s="27"/>
      <c r="H1385" s="27"/>
      <c r="I1385" s="27"/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7"/>
      <c r="U1385" s="27"/>
      <c r="V1385" s="27"/>
      <c r="W1385" s="27"/>
      <c r="X1385" s="27"/>
      <c r="Y1385" s="27"/>
      <c r="Z1385" s="27"/>
      <c r="AA1385" s="27"/>
      <c r="AB1385" s="27"/>
      <c r="AC1385" s="27"/>
      <c r="AD1385" s="27"/>
      <c r="AE1385" s="27"/>
      <c r="AF1385" s="27"/>
      <c r="AG1385" s="27"/>
      <c r="AH1385" s="27"/>
      <c r="AI1385" s="27"/>
      <c r="AJ1385" s="27"/>
      <c r="AK1385" s="27"/>
      <c r="AL1385" s="27"/>
      <c r="AM1385" s="27"/>
      <c r="AN1385" s="27"/>
      <c r="AO1385" s="27"/>
      <c r="AP1385" s="27"/>
      <c r="AQ1385" s="27"/>
      <c r="AR1385" s="27"/>
      <c r="AS1385" s="27"/>
      <c r="AT1385" s="27"/>
      <c r="AU1385" s="27"/>
      <c r="AV1385" s="27"/>
      <c r="AW1385" s="27"/>
      <c r="AX1385" s="27"/>
      <c r="AY1385" s="27"/>
      <c r="AZ1385" s="27"/>
      <c r="BA1385" s="27"/>
      <c r="BB1385" s="27"/>
      <c r="BC1385" s="27"/>
      <c r="BD1385" s="27"/>
      <c r="BE1385" s="27"/>
      <c r="BF1385" s="27"/>
      <c r="BG1385" s="27"/>
      <c r="BH1385" s="27"/>
      <c r="BI1385" s="27"/>
      <c r="BJ1385" s="27"/>
      <c r="BK1385" s="27"/>
      <c r="BL1385" s="27"/>
      <c r="BM1385" s="27"/>
      <c r="BN1385" s="27"/>
      <c r="BO1385" s="27"/>
      <c r="BP1385" s="27"/>
      <c r="BQ1385" s="27"/>
      <c r="BR1385" s="27"/>
      <c r="BS1385" s="27"/>
      <c r="BT1385" s="27"/>
      <c r="BU1385" s="27"/>
      <c r="BV1385" s="27"/>
      <c r="BW1385" s="27"/>
      <c r="BX1385" s="27"/>
      <c r="BY1385" s="27"/>
      <c r="BZ1385" s="27"/>
      <c r="CA1385" s="27"/>
      <c r="CB1385" s="27"/>
      <c r="CC1385" s="27"/>
      <c r="CD1385" s="27"/>
      <c r="CE1385" s="27"/>
      <c r="CF1385" s="27"/>
      <c r="CG1385" s="27"/>
      <c r="CH1385" s="27"/>
      <c r="CI1385" s="27"/>
      <c r="CJ1385" s="27"/>
      <c r="CK1385" s="27"/>
      <c r="CL1385" s="27"/>
      <c r="CM1385" s="27"/>
    </row>
    <row r="1386" spans="1:91" x14ac:dyDescent="0.3">
      <c r="A1386" s="27"/>
      <c r="B1386" s="27"/>
      <c r="C1386" s="27"/>
      <c r="D1386" s="27"/>
      <c r="E1386" s="27"/>
      <c r="F1386" s="27"/>
      <c r="G1386" s="27"/>
      <c r="H1386" s="27"/>
      <c r="I1386" s="27"/>
      <c r="J1386" s="27"/>
      <c r="K1386" s="27"/>
      <c r="L1386" s="27"/>
      <c r="M1386" s="27"/>
      <c r="N1386" s="27"/>
      <c r="O1386" s="27"/>
      <c r="P1386" s="27"/>
      <c r="Q1386" s="27"/>
      <c r="R1386" s="27"/>
      <c r="S1386" s="27"/>
      <c r="T1386" s="27"/>
      <c r="U1386" s="27"/>
      <c r="V1386" s="27"/>
      <c r="W1386" s="27"/>
      <c r="X1386" s="27"/>
      <c r="Y1386" s="27"/>
      <c r="Z1386" s="27"/>
      <c r="AA1386" s="27"/>
      <c r="AB1386" s="27"/>
      <c r="AC1386" s="27"/>
      <c r="AD1386" s="27"/>
      <c r="AE1386" s="27"/>
      <c r="AF1386" s="27"/>
      <c r="AG1386" s="27"/>
      <c r="AH1386" s="27"/>
      <c r="AI1386" s="27"/>
      <c r="AJ1386" s="27"/>
      <c r="AK1386" s="27"/>
      <c r="AL1386" s="27"/>
      <c r="AM1386" s="27"/>
      <c r="AN1386" s="27"/>
      <c r="AO1386" s="27"/>
      <c r="AP1386" s="27"/>
      <c r="AQ1386" s="27"/>
      <c r="AR1386" s="27"/>
      <c r="AS1386" s="27"/>
      <c r="AT1386" s="27"/>
      <c r="AU1386" s="27"/>
      <c r="AV1386" s="27"/>
      <c r="AW1386" s="27"/>
      <c r="AX1386" s="27"/>
      <c r="AY1386" s="27"/>
      <c r="AZ1386" s="27"/>
      <c r="BA1386" s="27"/>
      <c r="BB1386" s="27"/>
      <c r="BC1386" s="27"/>
      <c r="BD1386" s="27"/>
      <c r="BE1386" s="27"/>
      <c r="BF1386" s="27"/>
      <c r="BG1386" s="27"/>
      <c r="BH1386" s="27"/>
      <c r="BI1386" s="27"/>
      <c r="BJ1386" s="27"/>
      <c r="BK1386" s="27"/>
      <c r="BL1386" s="27"/>
      <c r="BM1386" s="27"/>
      <c r="BN1386" s="27"/>
      <c r="BO1386" s="27"/>
      <c r="BP1386" s="27"/>
      <c r="BQ1386" s="27"/>
      <c r="BR1386" s="27"/>
      <c r="BS1386" s="27"/>
      <c r="BT1386" s="27"/>
      <c r="BU1386" s="27"/>
      <c r="BV1386" s="27"/>
      <c r="BW1386" s="27"/>
      <c r="BX1386" s="27"/>
      <c r="BY1386" s="27"/>
      <c r="BZ1386" s="27"/>
      <c r="CA1386" s="27"/>
      <c r="CB1386" s="27"/>
      <c r="CC1386" s="27"/>
      <c r="CD1386" s="27"/>
      <c r="CE1386" s="27"/>
      <c r="CF1386" s="27"/>
      <c r="CG1386" s="27"/>
      <c r="CH1386" s="27"/>
      <c r="CI1386" s="27"/>
      <c r="CJ1386" s="27"/>
      <c r="CK1386" s="27"/>
      <c r="CL1386" s="27"/>
      <c r="CM1386" s="27"/>
    </row>
    <row r="1387" spans="1:91" x14ac:dyDescent="0.3">
      <c r="A1387" s="27"/>
      <c r="B1387" s="27"/>
      <c r="C1387" s="27"/>
      <c r="D1387" s="27"/>
      <c r="E1387" s="27"/>
      <c r="F1387" s="27"/>
      <c r="G1387" s="27"/>
      <c r="H1387" s="27"/>
      <c r="I1387" s="27"/>
      <c r="J1387" s="27"/>
      <c r="K1387" s="27"/>
      <c r="L1387" s="27"/>
      <c r="M1387" s="27"/>
      <c r="N1387" s="27"/>
      <c r="O1387" s="27"/>
      <c r="P1387" s="27"/>
      <c r="Q1387" s="27"/>
      <c r="R1387" s="27"/>
      <c r="S1387" s="27"/>
      <c r="T1387" s="27"/>
      <c r="U1387" s="27"/>
      <c r="V1387" s="27"/>
      <c r="W1387" s="27"/>
      <c r="X1387" s="27"/>
      <c r="Y1387" s="27"/>
      <c r="Z1387" s="27"/>
      <c r="AA1387" s="27"/>
      <c r="AB1387" s="27"/>
      <c r="AC1387" s="27"/>
      <c r="AD1387" s="27"/>
      <c r="AE1387" s="27"/>
      <c r="AF1387" s="27"/>
      <c r="AG1387" s="27"/>
      <c r="AH1387" s="27"/>
      <c r="AI1387" s="27"/>
      <c r="AJ1387" s="27"/>
      <c r="AK1387" s="27"/>
      <c r="AL1387" s="27"/>
      <c r="AM1387" s="27"/>
      <c r="AN1387" s="27"/>
      <c r="AO1387" s="27"/>
      <c r="AP1387" s="27"/>
      <c r="AQ1387" s="27"/>
      <c r="AR1387" s="27"/>
      <c r="AS1387" s="27"/>
      <c r="AT1387" s="27"/>
      <c r="AU1387" s="27"/>
      <c r="AV1387" s="27"/>
      <c r="AW1387" s="27"/>
      <c r="AX1387" s="27"/>
      <c r="AY1387" s="27"/>
      <c r="AZ1387" s="27"/>
      <c r="BA1387" s="27"/>
      <c r="BB1387" s="27"/>
      <c r="BC1387" s="27"/>
      <c r="BD1387" s="27"/>
      <c r="BE1387" s="27"/>
      <c r="BF1387" s="27"/>
      <c r="BG1387" s="27"/>
      <c r="BH1387" s="27"/>
      <c r="BI1387" s="27"/>
      <c r="BJ1387" s="27"/>
      <c r="BK1387" s="27"/>
      <c r="BL1387" s="27"/>
      <c r="BM1387" s="27"/>
      <c r="BN1387" s="27"/>
      <c r="BO1387" s="27"/>
      <c r="BP1387" s="27"/>
      <c r="BQ1387" s="27"/>
      <c r="BR1387" s="27"/>
      <c r="BS1387" s="27"/>
      <c r="BT1387" s="27"/>
      <c r="BU1387" s="27"/>
      <c r="BV1387" s="27"/>
      <c r="BW1387" s="27"/>
      <c r="BX1387" s="27"/>
      <c r="BY1387" s="27"/>
      <c r="BZ1387" s="27"/>
      <c r="CA1387" s="27"/>
      <c r="CB1387" s="27"/>
      <c r="CC1387" s="27"/>
      <c r="CD1387" s="27"/>
      <c r="CE1387" s="27"/>
      <c r="CF1387" s="27"/>
      <c r="CG1387" s="27"/>
      <c r="CH1387" s="27"/>
      <c r="CI1387" s="27"/>
      <c r="CJ1387" s="27"/>
      <c r="CK1387" s="27"/>
      <c r="CL1387" s="27"/>
      <c r="CM1387" s="27"/>
    </row>
    <row r="1388" spans="1:91" x14ac:dyDescent="0.3">
      <c r="A1388" s="27"/>
      <c r="B1388" s="27"/>
      <c r="C1388" s="27"/>
      <c r="D1388" s="27"/>
      <c r="E1388" s="27"/>
      <c r="F1388" s="27"/>
      <c r="G1388" s="27"/>
      <c r="H1388" s="27"/>
      <c r="I1388" s="27"/>
      <c r="J1388" s="27"/>
      <c r="K1388" s="27"/>
      <c r="L1388" s="27"/>
      <c r="M1388" s="27"/>
      <c r="N1388" s="27"/>
      <c r="O1388" s="27"/>
      <c r="P1388" s="27"/>
      <c r="Q1388" s="27"/>
      <c r="R1388" s="27"/>
      <c r="S1388" s="27"/>
      <c r="T1388" s="27"/>
      <c r="U1388" s="27"/>
      <c r="V1388" s="27"/>
      <c r="W1388" s="27"/>
      <c r="X1388" s="27"/>
      <c r="Y1388" s="27"/>
      <c r="Z1388" s="27"/>
      <c r="AA1388" s="27"/>
      <c r="AB1388" s="27"/>
      <c r="AC1388" s="27"/>
      <c r="AD1388" s="27"/>
      <c r="AE1388" s="27"/>
      <c r="AF1388" s="27"/>
      <c r="AG1388" s="27"/>
      <c r="AH1388" s="27"/>
      <c r="AI1388" s="27"/>
      <c r="AJ1388" s="27"/>
      <c r="AK1388" s="27"/>
      <c r="AL1388" s="27"/>
      <c r="AM1388" s="27"/>
      <c r="AN1388" s="27"/>
      <c r="AO1388" s="27"/>
      <c r="AP1388" s="27"/>
      <c r="AQ1388" s="27"/>
      <c r="AR1388" s="27"/>
      <c r="AS1388" s="27"/>
      <c r="AT1388" s="27"/>
      <c r="AU1388" s="27"/>
      <c r="AV1388" s="27"/>
      <c r="AW1388" s="27"/>
      <c r="AX1388" s="27"/>
      <c r="AY1388" s="27"/>
      <c r="AZ1388" s="27"/>
      <c r="BA1388" s="27"/>
      <c r="BB1388" s="27"/>
      <c r="BC1388" s="27"/>
      <c r="BD1388" s="27"/>
      <c r="BE1388" s="27"/>
      <c r="BF1388" s="27"/>
      <c r="BG1388" s="27"/>
      <c r="BH1388" s="27"/>
      <c r="BI1388" s="27"/>
      <c r="BJ1388" s="27"/>
      <c r="BK1388" s="27"/>
      <c r="BL1388" s="27"/>
      <c r="BM1388" s="27"/>
      <c r="BN1388" s="27"/>
      <c r="BO1388" s="27"/>
      <c r="BP1388" s="27"/>
      <c r="BQ1388" s="27"/>
      <c r="BR1388" s="27"/>
      <c r="BS1388" s="27"/>
      <c r="BT1388" s="27"/>
      <c r="BU1388" s="27"/>
      <c r="BV1388" s="27"/>
      <c r="BW1388" s="27"/>
      <c r="BX1388" s="27"/>
      <c r="BY1388" s="27"/>
      <c r="BZ1388" s="27"/>
      <c r="CA1388" s="27"/>
      <c r="CB1388" s="27"/>
      <c r="CC1388" s="27"/>
      <c r="CD1388" s="27"/>
      <c r="CE1388" s="27"/>
      <c r="CF1388" s="27"/>
      <c r="CG1388" s="27"/>
      <c r="CH1388" s="27"/>
      <c r="CI1388" s="27"/>
      <c r="CJ1388" s="27"/>
      <c r="CK1388" s="27"/>
      <c r="CL1388" s="27"/>
      <c r="CM1388" s="27"/>
    </row>
    <row r="1389" spans="1:91" x14ac:dyDescent="0.3">
      <c r="A1389" s="27"/>
      <c r="B1389" s="27"/>
      <c r="C1389" s="27"/>
      <c r="D1389" s="27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  <c r="O1389" s="27"/>
      <c r="P1389" s="27"/>
      <c r="Q1389" s="27"/>
      <c r="R1389" s="27"/>
      <c r="S1389" s="27"/>
      <c r="T1389" s="27"/>
      <c r="U1389" s="27"/>
      <c r="V1389" s="27"/>
      <c r="W1389" s="27"/>
      <c r="X1389" s="27"/>
      <c r="Y1389" s="27"/>
      <c r="Z1389" s="27"/>
      <c r="AA1389" s="27"/>
      <c r="AB1389" s="27"/>
      <c r="AC1389" s="27"/>
      <c r="AD1389" s="27"/>
      <c r="AE1389" s="27"/>
      <c r="AF1389" s="27"/>
      <c r="AG1389" s="27"/>
      <c r="AH1389" s="27"/>
      <c r="AI1389" s="27"/>
      <c r="AJ1389" s="27"/>
      <c r="AK1389" s="27"/>
      <c r="AL1389" s="27"/>
      <c r="AM1389" s="27"/>
      <c r="AN1389" s="27"/>
      <c r="AO1389" s="27"/>
      <c r="AP1389" s="27"/>
      <c r="AQ1389" s="27"/>
      <c r="AR1389" s="27"/>
      <c r="AS1389" s="27"/>
      <c r="AT1389" s="27"/>
      <c r="AU1389" s="27"/>
      <c r="AV1389" s="27"/>
      <c r="AW1389" s="27"/>
      <c r="AX1389" s="27"/>
      <c r="AY1389" s="27"/>
      <c r="AZ1389" s="27"/>
      <c r="BA1389" s="27"/>
      <c r="BB1389" s="27"/>
      <c r="BC1389" s="27"/>
      <c r="BD1389" s="27"/>
      <c r="BE1389" s="27"/>
      <c r="BF1389" s="27"/>
      <c r="BG1389" s="27"/>
      <c r="BH1389" s="27"/>
      <c r="BI1389" s="27"/>
      <c r="BJ1389" s="27"/>
      <c r="BK1389" s="27"/>
      <c r="BL1389" s="27"/>
      <c r="BM1389" s="27"/>
      <c r="BN1389" s="27"/>
      <c r="BO1389" s="27"/>
      <c r="BP1389" s="27"/>
      <c r="BQ1389" s="27"/>
      <c r="BR1389" s="27"/>
      <c r="BS1389" s="27"/>
      <c r="BT1389" s="27"/>
      <c r="BU1389" s="27"/>
      <c r="BV1389" s="27"/>
      <c r="BW1389" s="27"/>
      <c r="BX1389" s="27"/>
      <c r="BY1389" s="27"/>
      <c r="BZ1389" s="27"/>
      <c r="CA1389" s="27"/>
      <c r="CB1389" s="27"/>
      <c r="CC1389" s="27"/>
      <c r="CD1389" s="27"/>
      <c r="CE1389" s="27"/>
      <c r="CF1389" s="27"/>
      <c r="CG1389" s="27"/>
      <c r="CH1389" s="27"/>
      <c r="CI1389" s="27"/>
      <c r="CJ1389" s="27"/>
      <c r="CK1389" s="27"/>
      <c r="CL1389" s="27"/>
      <c r="CM1389" s="27"/>
    </row>
    <row r="1390" spans="1:91" x14ac:dyDescent="0.3">
      <c r="A1390" s="27"/>
      <c r="B1390" s="27"/>
      <c r="C1390" s="27"/>
      <c r="D1390" s="27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  <c r="O1390" s="27"/>
      <c r="P1390" s="27"/>
      <c r="Q1390" s="27"/>
      <c r="R1390" s="27"/>
      <c r="S1390" s="27"/>
      <c r="T1390" s="27"/>
      <c r="U1390" s="27"/>
      <c r="V1390" s="27"/>
      <c r="W1390" s="27"/>
      <c r="X1390" s="27"/>
      <c r="Y1390" s="27"/>
      <c r="Z1390" s="27"/>
      <c r="AA1390" s="27"/>
      <c r="AB1390" s="27"/>
      <c r="AC1390" s="27"/>
      <c r="AD1390" s="27"/>
      <c r="AE1390" s="27"/>
      <c r="AF1390" s="27"/>
      <c r="AG1390" s="27"/>
      <c r="AH1390" s="27"/>
      <c r="AI1390" s="27"/>
      <c r="AJ1390" s="27"/>
      <c r="AK1390" s="27"/>
      <c r="AL1390" s="27"/>
      <c r="AM1390" s="27"/>
      <c r="AN1390" s="27"/>
      <c r="AO1390" s="27"/>
      <c r="AP1390" s="27"/>
      <c r="AQ1390" s="27"/>
      <c r="AR1390" s="27"/>
      <c r="AS1390" s="27"/>
      <c r="AT1390" s="27"/>
      <c r="AU1390" s="27"/>
      <c r="AV1390" s="27"/>
      <c r="AW1390" s="27"/>
      <c r="AX1390" s="27"/>
      <c r="AY1390" s="27"/>
      <c r="AZ1390" s="27"/>
      <c r="BA1390" s="27"/>
      <c r="BB1390" s="27"/>
      <c r="BC1390" s="27"/>
      <c r="BD1390" s="27"/>
      <c r="BE1390" s="27"/>
      <c r="BF1390" s="27"/>
      <c r="BG1390" s="27"/>
      <c r="BH1390" s="27"/>
      <c r="BI1390" s="27"/>
      <c r="BJ1390" s="27"/>
      <c r="BK1390" s="27"/>
      <c r="BL1390" s="27"/>
      <c r="BM1390" s="27"/>
      <c r="BN1390" s="27"/>
      <c r="BO1390" s="27"/>
      <c r="BP1390" s="27"/>
      <c r="BQ1390" s="27"/>
      <c r="BR1390" s="27"/>
      <c r="BS1390" s="27"/>
      <c r="BT1390" s="27"/>
      <c r="BU1390" s="27"/>
      <c r="BV1390" s="27"/>
      <c r="BW1390" s="27"/>
      <c r="BX1390" s="27"/>
      <c r="BY1390" s="27"/>
      <c r="BZ1390" s="27"/>
      <c r="CA1390" s="27"/>
      <c r="CB1390" s="27"/>
      <c r="CC1390" s="27"/>
      <c r="CD1390" s="27"/>
      <c r="CE1390" s="27"/>
      <c r="CF1390" s="27"/>
      <c r="CG1390" s="27"/>
      <c r="CH1390" s="27"/>
      <c r="CI1390" s="27"/>
      <c r="CJ1390" s="27"/>
      <c r="CK1390" s="27"/>
      <c r="CL1390" s="27"/>
      <c r="CM1390" s="27"/>
    </row>
    <row r="1391" spans="1:91" x14ac:dyDescent="0.3">
      <c r="A1391" s="27"/>
      <c r="B1391" s="27"/>
      <c r="C1391" s="27"/>
      <c r="D1391" s="27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  <c r="O1391" s="27"/>
      <c r="P1391" s="27"/>
      <c r="Q1391" s="27"/>
      <c r="R1391" s="27"/>
      <c r="S1391" s="27"/>
      <c r="T1391" s="27"/>
      <c r="U1391" s="27"/>
      <c r="V1391" s="27"/>
      <c r="W1391" s="27"/>
      <c r="X1391" s="27"/>
      <c r="Y1391" s="27"/>
      <c r="Z1391" s="27"/>
      <c r="AA1391" s="27"/>
      <c r="AB1391" s="27"/>
      <c r="AC1391" s="27"/>
      <c r="AD1391" s="27"/>
      <c r="AE1391" s="27"/>
      <c r="AF1391" s="27"/>
      <c r="AG1391" s="27"/>
      <c r="AH1391" s="27"/>
      <c r="AI1391" s="27"/>
      <c r="AJ1391" s="27"/>
      <c r="AK1391" s="27"/>
      <c r="AL1391" s="27"/>
      <c r="AM1391" s="27"/>
      <c r="AN1391" s="27"/>
      <c r="AO1391" s="27"/>
      <c r="AP1391" s="27"/>
      <c r="AQ1391" s="27"/>
      <c r="AR1391" s="27"/>
      <c r="AS1391" s="27"/>
      <c r="AT1391" s="27"/>
      <c r="AU1391" s="27"/>
      <c r="AV1391" s="27"/>
      <c r="AW1391" s="27"/>
      <c r="AX1391" s="27"/>
      <c r="AY1391" s="27"/>
      <c r="AZ1391" s="27"/>
      <c r="BA1391" s="27"/>
      <c r="BB1391" s="27"/>
      <c r="BC1391" s="27"/>
      <c r="BD1391" s="27"/>
      <c r="BE1391" s="27"/>
      <c r="BF1391" s="27"/>
      <c r="BG1391" s="27"/>
      <c r="BH1391" s="27"/>
      <c r="BI1391" s="27"/>
      <c r="BJ1391" s="27"/>
      <c r="BK1391" s="27"/>
      <c r="BL1391" s="27"/>
      <c r="BM1391" s="27"/>
      <c r="BN1391" s="27"/>
      <c r="BO1391" s="27"/>
      <c r="BP1391" s="27"/>
      <c r="BQ1391" s="27"/>
      <c r="BR1391" s="27"/>
      <c r="BS1391" s="27"/>
      <c r="BT1391" s="27"/>
      <c r="BU1391" s="27"/>
      <c r="BV1391" s="27"/>
      <c r="BW1391" s="27"/>
      <c r="BX1391" s="27"/>
      <c r="BY1391" s="27"/>
      <c r="BZ1391" s="27"/>
      <c r="CA1391" s="27"/>
      <c r="CB1391" s="27"/>
      <c r="CC1391" s="27"/>
      <c r="CD1391" s="27"/>
      <c r="CE1391" s="27"/>
      <c r="CF1391" s="27"/>
      <c r="CG1391" s="27"/>
      <c r="CH1391" s="27"/>
      <c r="CI1391" s="27"/>
      <c r="CJ1391" s="27"/>
      <c r="CK1391" s="27"/>
      <c r="CL1391" s="27"/>
      <c r="CM1391" s="27"/>
    </row>
    <row r="1392" spans="1:91" x14ac:dyDescent="0.3">
      <c r="A1392" s="27"/>
      <c r="B1392" s="27"/>
      <c r="C1392" s="27"/>
      <c r="D1392" s="27"/>
      <c r="E1392" s="27"/>
      <c r="F1392" s="27"/>
      <c r="G1392" s="27"/>
      <c r="H1392" s="27"/>
      <c r="I1392" s="27"/>
      <c r="J1392" s="27"/>
      <c r="K1392" s="27"/>
      <c r="L1392" s="27"/>
      <c r="M1392" s="27"/>
      <c r="N1392" s="27"/>
      <c r="O1392" s="27"/>
      <c r="P1392" s="27"/>
      <c r="Q1392" s="27"/>
      <c r="R1392" s="27"/>
      <c r="S1392" s="27"/>
      <c r="T1392" s="27"/>
      <c r="U1392" s="27"/>
      <c r="V1392" s="27"/>
      <c r="W1392" s="27"/>
      <c r="X1392" s="27"/>
      <c r="Y1392" s="27"/>
      <c r="Z1392" s="27"/>
      <c r="AA1392" s="27"/>
      <c r="AB1392" s="27"/>
      <c r="AC1392" s="27"/>
      <c r="AD1392" s="27"/>
      <c r="AE1392" s="27"/>
      <c r="AF1392" s="27"/>
      <c r="AG1392" s="27"/>
      <c r="AH1392" s="27"/>
      <c r="AI1392" s="27"/>
      <c r="AJ1392" s="27"/>
      <c r="AK1392" s="27"/>
      <c r="AL1392" s="27"/>
      <c r="AM1392" s="27"/>
      <c r="AN1392" s="27"/>
      <c r="AO1392" s="27"/>
      <c r="AP1392" s="27"/>
      <c r="AQ1392" s="27"/>
      <c r="AR1392" s="27"/>
      <c r="AS1392" s="27"/>
      <c r="AT1392" s="27"/>
      <c r="AU1392" s="27"/>
      <c r="AV1392" s="27"/>
      <c r="AW1392" s="27"/>
      <c r="AX1392" s="27"/>
      <c r="AY1392" s="27"/>
      <c r="AZ1392" s="27"/>
      <c r="BA1392" s="27"/>
      <c r="BB1392" s="27"/>
      <c r="BC1392" s="27"/>
      <c r="BD1392" s="27"/>
      <c r="BE1392" s="27"/>
      <c r="BF1392" s="27"/>
      <c r="BG1392" s="27"/>
      <c r="BH1392" s="27"/>
      <c r="BI1392" s="27"/>
      <c r="BJ1392" s="27"/>
      <c r="BK1392" s="27"/>
      <c r="BL1392" s="27"/>
      <c r="BM1392" s="27"/>
      <c r="BN1392" s="27"/>
      <c r="BO1392" s="27"/>
      <c r="BP1392" s="27"/>
      <c r="BQ1392" s="27"/>
      <c r="BR1392" s="27"/>
      <c r="BS1392" s="27"/>
      <c r="BT1392" s="27"/>
      <c r="BU1392" s="27"/>
      <c r="BV1392" s="27"/>
      <c r="BW1392" s="27"/>
      <c r="BX1392" s="27"/>
      <c r="BY1392" s="27"/>
      <c r="BZ1392" s="27"/>
      <c r="CA1392" s="27"/>
      <c r="CB1392" s="27"/>
      <c r="CC1392" s="27"/>
      <c r="CD1392" s="27"/>
      <c r="CE1392" s="27"/>
      <c r="CF1392" s="27"/>
      <c r="CG1392" s="27"/>
      <c r="CH1392" s="27"/>
      <c r="CI1392" s="27"/>
      <c r="CJ1392" s="27"/>
      <c r="CK1392" s="27"/>
      <c r="CL1392" s="27"/>
      <c r="CM1392" s="27"/>
    </row>
    <row r="1393" spans="1:91" x14ac:dyDescent="0.3">
      <c r="A1393" s="27"/>
      <c r="B1393" s="27"/>
      <c r="C1393" s="27"/>
      <c r="D1393" s="27"/>
      <c r="E1393" s="27"/>
      <c r="F1393" s="27"/>
      <c r="G1393" s="27"/>
      <c r="H1393" s="27"/>
      <c r="I1393" s="27"/>
      <c r="J1393" s="27"/>
      <c r="K1393" s="27"/>
      <c r="L1393" s="27"/>
      <c r="M1393" s="27"/>
      <c r="N1393" s="27"/>
      <c r="O1393" s="27"/>
      <c r="P1393" s="27"/>
      <c r="Q1393" s="27"/>
      <c r="R1393" s="27"/>
      <c r="S1393" s="27"/>
      <c r="T1393" s="27"/>
      <c r="U1393" s="27"/>
      <c r="V1393" s="27"/>
      <c r="W1393" s="27"/>
      <c r="X1393" s="27"/>
      <c r="Y1393" s="27"/>
      <c r="Z1393" s="27"/>
      <c r="AA1393" s="27"/>
      <c r="AB1393" s="27"/>
      <c r="AC1393" s="27"/>
      <c r="AD1393" s="27"/>
      <c r="AE1393" s="27"/>
      <c r="AF1393" s="27"/>
      <c r="AG1393" s="27"/>
      <c r="AH1393" s="27"/>
      <c r="AI1393" s="27"/>
      <c r="AJ1393" s="27"/>
      <c r="AK1393" s="27"/>
      <c r="AL1393" s="27"/>
      <c r="AM1393" s="27"/>
      <c r="AN1393" s="27"/>
      <c r="AO1393" s="27"/>
      <c r="AP1393" s="27"/>
      <c r="AQ1393" s="27"/>
      <c r="AR1393" s="27"/>
      <c r="AS1393" s="27"/>
      <c r="AT1393" s="27"/>
      <c r="AU1393" s="27"/>
      <c r="AV1393" s="27"/>
      <c r="AW1393" s="27"/>
      <c r="AX1393" s="27"/>
      <c r="AY1393" s="27"/>
      <c r="AZ1393" s="27"/>
      <c r="BA1393" s="27"/>
      <c r="BB1393" s="27"/>
      <c r="BC1393" s="27"/>
      <c r="BD1393" s="27"/>
      <c r="BE1393" s="27"/>
      <c r="BF1393" s="27"/>
      <c r="BG1393" s="27"/>
      <c r="BH1393" s="27"/>
      <c r="BI1393" s="27"/>
      <c r="BJ1393" s="27"/>
      <c r="BK1393" s="27"/>
      <c r="BL1393" s="27"/>
      <c r="BM1393" s="27"/>
      <c r="BN1393" s="27"/>
      <c r="BO1393" s="27"/>
      <c r="BP1393" s="27"/>
      <c r="BQ1393" s="27"/>
      <c r="BR1393" s="27"/>
      <c r="BS1393" s="27"/>
      <c r="BT1393" s="27"/>
      <c r="BU1393" s="27"/>
      <c r="BV1393" s="27"/>
      <c r="BW1393" s="27"/>
      <c r="BX1393" s="27"/>
      <c r="BY1393" s="27"/>
      <c r="BZ1393" s="27"/>
      <c r="CA1393" s="27"/>
      <c r="CB1393" s="27"/>
      <c r="CC1393" s="27"/>
      <c r="CD1393" s="27"/>
      <c r="CE1393" s="27"/>
      <c r="CF1393" s="27"/>
      <c r="CG1393" s="27"/>
      <c r="CH1393" s="27"/>
      <c r="CI1393" s="27"/>
      <c r="CJ1393" s="27"/>
      <c r="CK1393" s="27"/>
      <c r="CL1393" s="27"/>
      <c r="CM1393" s="27"/>
    </row>
    <row r="1394" spans="1:91" x14ac:dyDescent="0.3">
      <c r="A1394" s="27"/>
      <c r="B1394" s="27"/>
      <c r="C1394" s="27"/>
      <c r="D1394" s="27"/>
      <c r="E1394" s="27"/>
      <c r="F1394" s="27"/>
      <c r="G1394" s="27"/>
      <c r="H1394" s="27"/>
      <c r="I1394" s="27"/>
      <c r="J1394" s="27"/>
      <c r="K1394" s="27"/>
      <c r="L1394" s="27"/>
      <c r="M1394" s="27"/>
      <c r="N1394" s="27"/>
      <c r="O1394" s="27"/>
      <c r="P1394" s="27"/>
      <c r="Q1394" s="27"/>
      <c r="R1394" s="27"/>
      <c r="S1394" s="27"/>
      <c r="T1394" s="27"/>
      <c r="U1394" s="27"/>
      <c r="V1394" s="27"/>
      <c r="W1394" s="27"/>
      <c r="X1394" s="27"/>
      <c r="Y1394" s="27"/>
      <c r="Z1394" s="27"/>
      <c r="AA1394" s="27"/>
      <c r="AB1394" s="27"/>
      <c r="AC1394" s="27"/>
      <c r="AD1394" s="27"/>
      <c r="AE1394" s="27"/>
      <c r="AF1394" s="27"/>
      <c r="AG1394" s="27"/>
      <c r="AH1394" s="27"/>
      <c r="AI1394" s="27"/>
      <c r="AJ1394" s="27"/>
      <c r="AK1394" s="27"/>
      <c r="AL1394" s="27"/>
      <c r="AM1394" s="27"/>
      <c r="AN1394" s="27"/>
      <c r="AO1394" s="27"/>
      <c r="AP1394" s="27"/>
      <c r="AQ1394" s="27"/>
      <c r="AR1394" s="27"/>
      <c r="AS1394" s="27"/>
      <c r="AT1394" s="27"/>
      <c r="AU1394" s="27"/>
      <c r="AV1394" s="27"/>
      <c r="AW1394" s="27"/>
      <c r="AX1394" s="27"/>
      <c r="AY1394" s="27"/>
      <c r="AZ1394" s="27"/>
      <c r="BA1394" s="27"/>
      <c r="BB1394" s="27"/>
      <c r="BC1394" s="27"/>
      <c r="BD1394" s="27"/>
      <c r="BE1394" s="27"/>
      <c r="BF1394" s="27"/>
      <c r="BG1394" s="27"/>
      <c r="BH1394" s="27"/>
      <c r="BI1394" s="27"/>
      <c r="BJ1394" s="27"/>
      <c r="BK1394" s="27"/>
      <c r="BL1394" s="27"/>
      <c r="BM1394" s="27"/>
      <c r="BN1394" s="27"/>
      <c r="BO1394" s="27"/>
      <c r="BP1394" s="27"/>
      <c r="BQ1394" s="27"/>
      <c r="BR1394" s="27"/>
      <c r="BS1394" s="27"/>
      <c r="BT1394" s="27"/>
      <c r="BU1394" s="27"/>
      <c r="BV1394" s="27"/>
      <c r="BW1394" s="27"/>
      <c r="BX1394" s="27"/>
      <c r="BY1394" s="27"/>
      <c r="BZ1394" s="27"/>
      <c r="CA1394" s="27"/>
      <c r="CB1394" s="27"/>
      <c r="CC1394" s="27"/>
      <c r="CD1394" s="27"/>
      <c r="CE1394" s="27"/>
      <c r="CF1394" s="27"/>
      <c r="CG1394" s="27"/>
      <c r="CH1394" s="27"/>
      <c r="CI1394" s="27"/>
      <c r="CJ1394" s="27"/>
      <c r="CK1394" s="27"/>
      <c r="CL1394" s="27"/>
      <c r="CM1394" s="27"/>
    </row>
    <row r="1395" spans="1:91" x14ac:dyDescent="0.3">
      <c r="A1395" s="27"/>
      <c r="B1395" s="27"/>
      <c r="C1395" s="27"/>
      <c r="D1395" s="27"/>
      <c r="E1395" s="27"/>
      <c r="F1395" s="27"/>
      <c r="G1395" s="27"/>
      <c r="H1395" s="27"/>
      <c r="I1395" s="27"/>
      <c r="J1395" s="27"/>
      <c r="K1395" s="27"/>
      <c r="L1395" s="27"/>
      <c r="M1395" s="27"/>
      <c r="N1395" s="27"/>
      <c r="O1395" s="27"/>
      <c r="P1395" s="27"/>
      <c r="Q1395" s="27"/>
      <c r="R1395" s="27"/>
      <c r="S1395" s="27"/>
      <c r="T1395" s="27"/>
      <c r="U1395" s="27"/>
      <c r="V1395" s="27"/>
      <c r="W1395" s="27"/>
      <c r="X1395" s="27"/>
      <c r="Y1395" s="27"/>
      <c r="Z1395" s="27"/>
      <c r="AA1395" s="27"/>
      <c r="AB1395" s="27"/>
      <c r="AC1395" s="27"/>
      <c r="AD1395" s="27"/>
      <c r="AE1395" s="27"/>
      <c r="AF1395" s="27"/>
      <c r="AG1395" s="27"/>
      <c r="AH1395" s="27"/>
      <c r="AI1395" s="27"/>
      <c r="AJ1395" s="27"/>
      <c r="AK1395" s="27"/>
      <c r="AL1395" s="27"/>
      <c r="AM1395" s="27"/>
      <c r="AN1395" s="27"/>
      <c r="AO1395" s="27"/>
      <c r="AP1395" s="27"/>
      <c r="AQ1395" s="27"/>
      <c r="AR1395" s="27"/>
      <c r="AS1395" s="27"/>
      <c r="AT1395" s="27"/>
      <c r="AU1395" s="27"/>
      <c r="AV1395" s="27"/>
      <c r="AW1395" s="27"/>
      <c r="AX1395" s="27"/>
      <c r="AY1395" s="27"/>
      <c r="AZ1395" s="27"/>
      <c r="BA1395" s="27"/>
      <c r="BB1395" s="27"/>
      <c r="BC1395" s="27"/>
      <c r="BD1395" s="27"/>
      <c r="BE1395" s="27"/>
      <c r="BF1395" s="27"/>
      <c r="BG1395" s="27"/>
      <c r="BH1395" s="27"/>
      <c r="BI1395" s="27"/>
      <c r="BJ1395" s="27"/>
      <c r="BK1395" s="27"/>
      <c r="BL1395" s="27"/>
      <c r="BM1395" s="27"/>
      <c r="BN1395" s="27"/>
      <c r="BO1395" s="27"/>
      <c r="BP1395" s="27"/>
      <c r="BQ1395" s="27"/>
      <c r="BR1395" s="27"/>
      <c r="BS1395" s="27"/>
      <c r="BT1395" s="27"/>
      <c r="BU1395" s="27"/>
      <c r="BV1395" s="27"/>
      <c r="BW1395" s="27"/>
      <c r="BX1395" s="27"/>
      <c r="BY1395" s="27"/>
      <c r="BZ1395" s="27"/>
      <c r="CA1395" s="27"/>
      <c r="CB1395" s="27"/>
      <c r="CC1395" s="27"/>
      <c r="CD1395" s="27"/>
      <c r="CE1395" s="27"/>
      <c r="CF1395" s="27"/>
      <c r="CG1395" s="27"/>
      <c r="CH1395" s="27"/>
      <c r="CI1395" s="27"/>
      <c r="CJ1395" s="27"/>
      <c r="CK1395" s="27"/>
      <c r="CL1395" s="27"/>
      <c r="CM1395" s="27"/>
    </row>
    <row r="1396" spans="1:91" x14ac:dyDescent="0.3">
      <c r="A1396" s="27"/>
      <c r="B1396" s="27"/>
      <c r="C1396" s="27"/>
      <c r="D1396" s="27"/>
      <c r="E1396" s="27"/>
      <c r="F1396" s="27"/>
      <c r="G1396" s="27"/>
      <c r="H1396" s="27"/>
      <c r="I1396" s="27"/>
      <c r="J1396" s="27"/>
      <c r="K1396" s="27"/>
      <c r="L1396" s="27"/>
      <c r="M1396" s="27"/>
      <c r="N1396" s="27"/>
      <c r="O1396" s="27"/>
      <c r="P1396" s="27"/>
      <c r="Q1396" s="27"/>
      <c r="R1396" s="27"/>
      <c r="S1396" s="27"/>
      <c r="T1396" s="27"/>
      <c r="U1396" s="27"/>
      <c r="V1396" s="27"/>
      <c r="W1396" s="27"/>
      <c r="X1396" s="27"/>
      <c r="Y1396" s="27"/>
      <c r="Z1396" s="27"/>
      <c r="AA1396" s="27"/>
      <c r="AB1396" s="27"/>
      <c r="AC1396" s="27"/>
      <c r="AD1396" s="27"/>
      <c r="AE1396" s="27"/>
      <c r="AF1396" s="27"/>
      <c r="AG1396" s="27"/>
      <c r="AH1396" s="27"/>
      <c r="AI1396" s="27"/>
      <c r="AJ1396" s="27"/>
      <c r="AK1396" s="27"/>
      <c r="AL1396" s="27"/>
      <c r="AM1396" s="27"/>
      <c r="AN1396" s="27"/>
      <c r="AO1396" s="27"/>
      <c r="AP1396" s="27"/>
      <c r="AQ1396" s="27"/>
      <c r="AR1396" s="27"/>
      <c r="AS1396" s="27"/>
      <c r="AT1396" s="27"/>
      <c r="AU1396" s="27"/>
      <c r="AV1396" s="27"/>
      <c r="AW1396" s="27"/>
      <c r="AX1396" s="27"/>
      <c r="AY1396" s="27"/>
      <c r="AZ1396" s="27"/>
      <c r="BA1396" s="27"/>
      <c r="BB1396" s="27"/>
      <c r="BC1396" s="27"/>
      <c r="BD1396" s="27"/>
      <c r="BE1396" s="27"/>
      <c r="BF1396" s="27"/>
      <c r="BG1396" s="27"/>
      <c r="BH1396" s="27"/>
      <c r="BI1396" s="27"/>
      <c r="BJ1396" s="27"/>
      <c r="BK1396" s="27"/>
      <c r="BL1396" s="27"/>
      <c r="BM1396" s="27"/>
      <c r="BN1396" s="27"/>
      <c r="BO1396" s="27"/>
      <c r="BP1396" s="27"/>
      <c r="BQ1396" s="27"/>
      <c r="BR1396" s="27"/>
      <c r="BS1396" s="27"/>
      <c r="BT1396" s="27"/>
      <c r="BU1396" s="27"/>
      <c r="BV1396" s="27"/>
      <c r="BW1396" s="27"/>
      <c r="BX1396" s="27"/>
      <c r="BY1396" s="27"/>
      <c r="BZ1396" s="27"/>
      <c r="CA1396" s="27"/>
      <c r="CB1396" s="27"/>
      <c r="CC1396" s="27"/>
      <c r="CD1396" s="27"/>
      <c r="CE1396" s="27"/>
      <c r="CF1396" s="27"/>
      <c r="CG1396" s="27"/>
      <c r="CH1396" s="27"/>
      <c r="CI1396" s="27"/>
      <c r="CJ1396" s="27"/>
      <c r="CK1396" s="27"/>
      <c r="CL1396" s="27"/>
      <c r="CM1396" s="27"/>
    </row>
    <row r="1397" spans="1:91" x14ac:dyDescent="0.3">
      <c r="A1397" s="27"/>
      <c r="B1397" s="27"/>
      <c r="C1397" s="27"/>
      <c r="D1397" s="27"/>
      <c r="E1397" s="27"/>
      <c r="F1397" s="27"/>
      <c r="G1397" s="27"/>
      <c r="H1397" s="27"/>
      <c r="I1397" s="27"/>
      <c r="J1397" s="27"/>
      <c r="K1397" s="27"/>
      <c r="L1397" s="27"/>
      <c r="M1397" s="27"/>
      <c r="N1397" s="27"/>
      <c r="O1397" s="27"/>
      <c r="P1397" s="27"/>
      <c r="Q1397" s="27"/>
      <c r="R1397" s="27"/>
      <c r="S1397" s="27"/>
      <c r="T1397" s="27"/>
      <c r="U1397" s="27"/>
      <c r="V1397" s="27"/>
      <c r="W1397" s="27"/>
      <c r="X1397" s="27"/>
      <c r="Y1397" s="27"/>
      <c r="Z1397" s="27"/>
      <c r="AA1397" s="27"/>
      <c r="AB1397" s="27"/>
      <c r="AC1397" s="27"/>
      <c r="AD1397" s="27"/>
      <c r="AE1397" s="27"/>
      <c r="AF1397" s="27"/>
      <c r="AG1397" s="27"/>
      <c r="AH1397" s="27"/>
      <c r="AI1397" s="27"/>
      <c r="AJ1397" s="27"/>
      <c r="AK1397" s="27"/>
      <c r="AL1397" s="27"/>
      <c r="AM1397" s="27"/>
      <c r="AN1397" s="27"/>
      <c r="AO1397" s="27"/>
      <c r="AP1397" s="27"/>
      <c r="AQ1397" s="27"/>
      <c r="AR1397" s="27"/>
      <c r="AS1397" s="27"/>
      <c r="AT1397" s="27"/>
      <c r="AU1397" s="27"/>
      <c r="AV1397" s="27"/>
      <c r="AW1397" s="27"/>
      <c r="AX1397" s="27"/>
      <c r="AY1397" s="27"/>
      <c r="AZ1397" s="27"/>
      <c r="BA1397" s="27"/>
      <c r="BB1397" s="27"/>
      <c r="BC1397" s="27"/>
      <c r="BD1397" s="27"/>
      <c r="BE1397" s="27"/>
      <c r="BF1397" s="27"/>
      <c r="BG1397" s="27"/>
      <c r="BH1397" s="27"/>
      <c r="BI1397" s="27"/>
      <c r="BJ1397" s="27"/>
      <c r="BK1397" s="27"/>
      <c r="BL1397" s="27"/>
      <c r="BM1397" s="27"/>
      <c r="BN1397" s="27"/>
      <c r="BO1397" s="27"/>
      <c r="BP1397" s="27"/>
      <c r="BQ1397" s="27"/>
      <c r="BR1397" s="27"/>
      <c r="BS1397" s="27"/>
      <c r="BT1397" s="27"/>
      <c r="BU1397" s="27"/>
      <c r="BV1397" s="27"/>
      <c r="BW1397" s="27"/>
      <c r="BX1397" s="27"/>
      <c r="BY1397" s="27"/>
      <c r="BZ1397" s="27"/>
      <c r="CA1397" s="27"/>
      <c r="CB1397" s="27"/>
      <c r="CC1397" s="27"/>
      <c r="CD1397" s="27"/>
      <c r="CE1397" s="27"/>
      <c r="CF1397" s="27"/>
      <c r="CG1397" s="27"/>
      <c r="CH1397" s="27"/>
      <c r="CI1397" s="27"/>
      <c r="CJ1397" s="27"/>
      <c r="CK1397" s="27"/>
      <c r="CL1397" s="27"/>
      <c r="CM1397" s="27"/>
    </row>
    <row r="1398" spans="1:91" x14ac:dyDescent="0.3">
      <c r="A1398" s="27"/>
      <c r="B1398" s="27"/>
      <c r="C1398" s="27"/>
      <c r="D1398" s="27"/>
      <c r="E1398" s="27"/>
      <c r="F1398" s="27"/>
      <c r="G1398" s="27"/>
      <c r="H1398" s="27"/>
      <c r="I1398" s="27"/>
      <c r="J1398" s="27"/>
      <c r="K1398" s="27"/>
      <c r="L1398" s="27"/>
      <c r="M1398" s="27"/>
      <c r="N1398" s="27"/>
      <c r="O1398" s="27"/>
      <c r="P1398" s="27"/>
      <c r="Q1398" s="27"/>
      <c r="R1398" s="27"/>
      <c r="S1398" s="27"/>
      <c r="T1398" s="27"/>
      <c r="U1398" s="27"/>
      <c r="V1398" s="27"/>
      <c r="W1398" s="27"/>
      <c r="X1398" s="27"/>
      <c r="Y1398" s="27"/>
      <c r="Z1398" s="27"/>
      <c r="AA1398" s="27"/>
      <c r="AB1398" s="27"/>
      <c r="AC1398" s="27"/>
      <c r="AD1398" s="27"/>
      <c r="AE1398" s="27"/>
      <c r="AF1398" s="27"/>
      <c r="AG1398" s="27"/>
      <c r="AH1398" s="27"/>
      <c r="AI1398" s="27"/>
      <c r="AJ1398" s="27"/>
      <c r="AK1398" s="27"/>
      <c r="AL1398" s="27"/>
      <c r="AM1398" s="27"/>
      <c r="AN1398" s="27"/>
      <c r="AO1398" s="27"/>
      <c r="AP1398" s="27"/>
      <c r="AQ1398" s="27"/>
      <c r="AR1398" s="27"/>
      <c r="AS1398" s="27"/>
      <c r="AT1398" s="27"/>
      <c r="AU1398" s="27"/>
      <c r="AV1398" s="27"/>
      <c r="AW1398" s="27"/>
      <c r="AX1398" s="27"/>
      <c r="AY1398" s="27"/>
      <c r="AZ1398" s="27"/>
      <c r="BA1398" s="27"/>
      <c r="BB1398" s="27"/>
      <c r="BC1398" s="27"/>
      <c r="BD1398" s="27"/>
      <c r="BE1398" s="27"/>
      <c r="BF1398" s="27"/>
      <c r="BG1398" s="27"/>
      <c r="BH1398" s="27"/>
      <c r="BI1398" s="27"/>
      <c r="BJ1398" s="27"/>
      <c r="BK1398" s="27"/>
      <c r="BL1398" s="27"/>
      <c r="BM1398" s="27"/>
      <c r="BN1398" s="27"/>
      <c r="BO1398" s="27"/>
      <c r="BP1398" s="27"/>
      <c r="BQ1398" s="27"/>
      <c r="BR1398" s="27"/>
      <c r="BS1398" s="27"/>
      <c r="BT1398" s="27"/>
      <c r="BU1398" s="27"/>
      <c r="BV1398" s="27"/>
      <c r="BW1398" s="27"/>
      <c r="BX1398" s="27"/>
      <c r="BY1398" s="27"/>
      <c r="BZ1398" s="27"/>
      <c r="CA1398" s="27"/>
      <c r="CB1398" s="27"/>
      <c r="CC1398" s="27"/>
      <c r="CD1398" s="27"/>
      <c r="CE1398" s="27"/>
      <c r="CF1398" s="27"/>
      <c r="CG1398" s="27"/>
      <c r="CH1398" s="27"/>
      <c r="CI1398" s="27"/>
      <c r="CJ1398" s="27"/>
      <c r="CK1398" s="27"/>
      <c r="CL1398" s="27"/>
      <c r="CM1398" s="27"/>
    </row>
    <row r="1399" spans="1:91" x14ac:dyDescent="0.3">
      <c r="A1399" s="27"/>
      <c r="B1399" s="27"/>
      <c r="C1399" s="27"/>
      <c r="D1399" s="27"/>
      <c r="E1399" s="27"/>
      <c r="F1399" s="27"/>
      <c r="G1399" s="27"/>
      <c r="H1399" s="27"/>
      <c r="I1399" s="27"/>
      <c r="J1399" s="27"/>
      <c r="K1399" s="27"/>
      <c r="L1399" s="27"/>
      <c r="M1399" s="27"/>
      <c r="N1399" s="27"/>
      <c r="O1399" s="27"/>
      <c r="P1399" s="27"/>
      <c r="Q1399" s="27"/>
      <c r="R1399" s="27"/>
      <c r="S1399" s="27"/>
      <c r="T1399" s="27"/>
      <c r="U1399" s="27"/>
      <c r="V1399" s="27"/>
      <c r="W1399" s="27"/>
      <c r="X1399" s="27"/>
      <c r="Y1399" s="27"/>
      <c r="Z1399" s="27"/>
      <c r="AA1399" s="27"/>
      <c r="AB1399" s="27"/>
      <c r="AC1399" s="27"/>
      <c r="AD1399" s="27"/>
      <c r="AE1399" s="27"/>
      <c r="AF1399" s="27"/>
      <c r="AG1399" s="27"/>
      <c r="AH1399" s="27"/>
      <c r="AI1399" s="27"/>
      <c r="AJ1399" s="27"/>
      <c r="AK1399" s="27"/>
      <c r="AL1399" s="27"/>
      <c r="AM1399" s="27"/>
      <c r="AN1399" s="27"/>
      <c r="AO1399" s="27"/>
      <c r="AP1399" s="27"/>
      <c r="AQ1399" s="27"/>
      <c r="AR1399" s="27"/>
      <c r="AS1399" s="27"/>
      <c r="AT1399" s="27"/>
      <c r="AU1399" s="27"/>
      <c r="AV1399" s="27"/>
      <c r="AW1399" s="27"/>
      <c r="AX1399" s="27"/>
      <c r="AY1399" s="27"/>
      <c r="AZ1399" s="27"/>
      <c r="BA1399" s="27"/>
      <c r="BB1399" s="27"/>
      <c r="BC1399" s="27"/>
      <c r="BD1399" s="27"/>
      <c r="BE1399" s="27"/>
      <c r="BF1399" s="27"/>
      <c r="BG1399" s="27"/>
      <c r="BH1399" s="27"/>
      <c r="BI1399" s="27"/>
      <c r="BJ1399" s="27"/>
      <c r="BK1399" s="27"/>
      <c r="BL1399" s="27"/>
      <c r="BM1399" s="27"/>
      <c r="BN1399" s="27"/>
      <c r="BO1399" s="27"/>
      <c r="BP1399" s="27"/>
      <c r="BQ1399" s="27"/>
      <c r="BR1399" s="27"/>
      <c r="BS1399" s="27"/>
      <c r="BT1399" s="27"/>
      <c r="BU1399" s="27"/>
      <c r="BV1399" s="27"/>
      <c r="BW1399" s="27"/>
      <c r="BX1399" s="27"/>
      <c r="BY1399" s="27"/>
      <c r="BZ1399" s="27"/>
      <c r="CA1399" s="27"/>
      <c r="CB1399" s="27"/>
      <c r="CC1399" s="27"/>
      <c r="CD1399" s="27"/>
      <c r="CE1399" s="27"/>
      <c r="CF1399" s="27"/>
      <c r="CG1399" s="27"/>
      <c r="CH1399" s="27"/>
      <c r="CI1399" s="27"/>
      <c r="CJ1399" s="27"/>
      <c r="CK1399" s="27"/>
      <c r="CL1399" s="27"/>
      <c r="CM1399" s="27"/>
    </row>
    <row r="1400" spans="1:91" x14ac:dyDescent="0.3">
      <c r="A1400" s="27"/>
      <c r="B1400" s="27"/>
      <c r="C1400" s="27"/>
      <c r="D1400" s="27"/>
      <c r="E1400" s="27"/>
      <c r="F1400" s="27"/>
      <c r="G1400" s="27"/>
      <c r="H1400" s="27"/>
      <c r="I1400" s="27"/>
      <c r="J1400" s="27"/>
      <c r="K1400" s="27"/>
      <c r="L1400" s="27"/>
      <c r="M1400" s="27"/>
      <c r="N1400" s="27"/>
      <c r="O1400" s="27"/>
      <c r="P1400" s="27"/>
      <c r="Q1400" s="27"/>
      <c r="R1400" s="27"/>
      <c r="S1400" s="27"/>
      <c r="T1400" s="27"/>
      <c r="U1400" s="27"/>
      <c r="V1400" s="27"/>
      <c r="W1400" s="27"/>
      <c r="X1400" s="27"/>
      <c r="Y1400" s="27"/>
      <c r="Z1400" s="27"/>
      <c r="AA1400" s="27"/>
      <c r="AB1400" s="27"/>
      <c r="AC1400" s="27"/>
      <c r="AD1400" s="27"/>
      <c r="AE1400" s="27"/>
      <c r="AF1400" s="27"/>
      <c r="AG1400" s="27"/>
      <c r="AH1400" s="27"/>
      <c r="AI1400" s="27"/>
      <c r="AJ1400" s="27"/>
      <c r="AK1400" s="27"/>
      <c r="AL1400" s="27"/>
      <c r="AM1400" s="27"/>
      <c r="AN1400" s="27"/>
      <c r="AO1400" s="27"/>
      <c r="AP1400" s="27"/>
      <c r="AQ1400" s="27"/>
      <c r="AR1400" s="27"/>
      <c r="AS1400" s="27"/>
      <c r="AT1400" s="27"/>
      <c r="AU1400" s="27"/>
      <c r="AV1400" s="27"/>
      <c r="AW1400" s="27"/>
      <c r="AX1400" s="27"/>
      <c r="AY1400" s="27"/>
      <c r="AZ1400" s="27"/>
      <c r="BA1400" s="27"/>
      <c r="BB1400" s="27"/>
      <c r="BC1400" s="27"/>
      <c r="BD1400" s="27"/>
      <c r="BE1400" s="27"/>
      <c r="BF1400" s="27"/>
      <c r="BG1400" s="27"/>
      <c r="BH1400" s="27"/>
      <c r="BI1400" s="27"/>
      <c r="BJ1400" s="27"/>
      <c r="BK1400" s="27"/>
      <c r="BL1400" s="27"/>
      <c r="BM1400" s="27"/>
      <c r="BN1400" s="27"/>
      <c r="BO1400" s="27"/>
      <c r="BP1400" s="27"/>
      <c r="BQ1400" s="27"/>
      <c r="BR1400" s="27"/>
      <c r="BS1400" s="27"/>
      <c r="BT1400" s="27"/>
      <c r="BU1400" s="27"/>
      <c r="BV1400" s="27"/>
      <c r="BW1400" s="27"/>
      <c r="BX1400" s="27"/>
      <c r="BY1400" s="27"/>
      <c r="BZ1400" s="27"/>
      <c r="CA1400" s="27"/>
      <c r="CB1400" s="27"/>
      <c r="CC1400" s="27"/>
      <c r="CD1400" s="27"/>
      <c r="CE1400" s="27"/>
      <c r="CF1400" s="27"/>
      <c r="CG1400" s="27"/>
      <c r="CH1400" s="27"/>
      <c r="CI1400" s="27"/>
      <c r="CJ1400" s="27"/>
      <c r="CK1400" s="27"/>
      <c r="CL1400" s="27"/>
      <c r="CM1400" s="27"/>
    </row>
    <row r="1401" spans="1:91" x14ac:dyDescent="0.3">
      <c r="A1401" s="27"/>
      <c r="B1401" s="27"/>
      <c r="C1401" s="27"/>
      <c r="D1401" s="27"/>
      <c r="E1401" s="27"/>
      <c r="F1401" s="27"/>
      <c r="G1401" s="27"/>
      <c r="H1401" s="27"/>
      <c r="I1401" s="27"/>
      <c r="J1401" s="27"/>
      <c r="K1401" s="27"/>
      <c r="L1401" s="27"/>
      <c r="M1401" s="27"/>
      <c r="N1401" s="27"/>
      <c r="O1401" s="27"/>
      <c r="P1401" s="27"/>
      <c r="Q1401" s="27"/>
      <c r="R1401" s="27"/>
      <c r="S1401" s="27"/>
      <c r="T1401" s="27"/>
      <c r="U1401" s="27"/>
      <c r="V1401" s="27"/>
      <c r="W1401" s="27"/>
      <c r="X1401" s="27"/>
      <c r="Y1401" s="27"/>
      <c r="Z1401" s="27"/>
      <c r="AA1401" s="27"/>
      <c r="AB1401" s="27"/>
      <c r="AC1401" s="27"/>
      <c r="AD1401" s="27"/>
      <c r="AE1401" s="27"/>
      <c r="AF1401" s="27"/>
      <c r="AG1401" s="27"/>
      <c r="AH1401" s="27"/>
      <c r="AI1401" s="27"/>
      <c r="AJ1401" s="27"/>
      <c r="AK1401" s="27"/>
      <c r="AL1401" s="27"/>
      <c r="AM1401" s="27"/>
      <c r="AN1401" s="27"/>
      <c r="AO1401" s="27"/>
      <c r="AP1401" s="27"/>
      <c r="AQ1401" s="27"/>
      <c r="AR1401" s="27"/>
      <c r="AS1401" s="27"/>
      <c r="AT1401" s="27"/>
      <c r="AU1401" s="27"/>
      <c r="AV1401" s="27"/>
      <c r="AW1401" s="27"/>
      <c r="AX1401" s="27"/>
      <c r="AY1401" s="27"/>
      <c r="AZ1401" s="27"/>
      <c r="BA1401" s="27"/>
      <c r="BB1401" s="27"/>
      <c r="BC1401" s="27"/>
      <c r="BD1401" s="27"/>
      <c r="BE1401" s="27"/>
      <c r="BF1401" s="27"/>
      <c r="BG1401" s="27"/>
      <c r="BH1401" s="27"/>
      <c r="BI1401" s="27"/>
      <c r="BJ1401" s="27"/>
      <c r="BK1401" s="27"/>
      <c r="BL1401" s="27"/>
      <c r="BM1401" s="27"/>
      <c r="BN1401" s="27"/>
      <c r="BO1401" s="27"/>
      <c r="BP1401" s="27"/>
      <c r="BQ1401" s="27"/>
      <c r="BR1401" s="27"/>
      <c r="BS1401" s="27"/>
      <c r="BT1401" s="27"/>
      <c r="BU1401" s="27"/>
      <c r="BV1401" s="27"/>
      <c r="BW1401" s="27"/>
      <c r="BX1401" s="27"/>
      <c r="BY1401" s="27"/>
      <c r="BZ1401" s="27"/>
      <c r="CA1401" s="27"/>
      <c r="CB1401" s="27"/>
      <c r="CC1401" s="27"/>
      <c r="CD1401" s="27"/>
      <c r="CE1401" s="27"/>
      <c r="CF1401" s="27"/>
      <c r="CG1401" s="27"/>
      <c r="CH1401" s="27"/>
      <c r="CI1401" s="27"/>
      <c r="CJ1401" s="27"/>
      <c r="CK1401" s="27"/>
      <c r="CL1401" s="27"/>
      <c r="CM1401" s="27"/>
    </row>
    <row r="1402" spans="1:91" x14ac:dyDescent="0.3">
      <c r="A1402" s="27"/>
      <c r="B1402" s="27"/>
      <c r="C1402" s="27"/>
      <c r="D1402" s="27"/>
      <c r="E1402" s="27"/>
      <c r="F1402" s="27"/>
      <c r="G1402" s="27"/>
      <c r="H1402" s="27"/>
      <c r="I1402" s="27"/>
      <c r="J1402" s="27"/>
      <c r="K1402" s="27"/>
      <c r="L1402" s="27"/>
      <c r="M1402" s="27"/>
      <c r="N1402" s="27"/>
      <c r="O1402" s="27"/>
      <c r="P1402" s="27"/>
      <c r="Q1402" s="27"/>
      <c r="R1402" s="27"/>
      <c r="S1402" s="27"/>
      <c r="T1402" s="27"/>
      <c r="U1402" s="27"/>
      <c r="V1402" s="27"/>
      <c r="W1402" s="27"/>
      <c r="X1402" s="27"/>
      <c r="Y1402" s="27"/>
      <c r="Z1402" s="27"/>
      <c r="AA1402" s="27"/>
      <c r="AB1402" s="27"/>
      <c r="AC1402" s="27"/>
      <c r="AD1402" s="27"/>
      <c r="AE1402" s="27"/>
      <c r="AF1402" s="27"/>
      <c r="AG1402" s="27"/>
      <c r="AH1402" s="27"/>
      <c r="AI1402" s="27"/>
      <c r="AJ1402" s="27"/>
      <c r="AK1402" s="27"/>
      <c r="AL1402" s="27"/>
      <c r="AM1402" s="27"/>
      <c r="AN1402" s="27"/>
      <c r="AO1402" s="27"/>
      <c r="AP1402" s="27"/>
      <c r="AQ1402" s="27"/>
      <c r="AR1402" s="27"/>
      <c r="AS1402" s="27"/>
      <c r="AT1402" s="27"/>
      <c r="AU1402" s="27"/>
      <c r="AV1402" s="27"/>
      <c r="AW1402" s="27"/>
      <c r="AX1402" s="27"/>
      <c r="AY1402" s="27"/>
      <c r="AZ1402" s="27"/>
      <c r="BA1402" s="27"/>
      <c r="BB1402" s="27"/>
      <c r="BC1402" s="27"/>
      <c r="BD1402" s="27"/>
      <c r="BE1402" s="27"/>
      <c r="BF1402" s="27"/>
      <c r="BG1402" s="27"/>
      <c r="BH1402" s="27"/>
      <c r="BI1402" s="27"/>
      <c r="BJ1402" s="27"/>
      <c r="BK1402" s="27"/>
      <c r="BL1402" s="27"/>
      <c r="BM1402" s="27"/>
      <c r="BN1402" s="27"/>
      <c r="BO1402" s="27"/>
      <c r="BP1402" s="27"/>
      <c r="BQ1402" s="27"/>
      <c r="BR1402" s="27"/>
      <c r="BS1402" s="27"/>
      <c r="BT1402" s="27"/>
      <c r="BU1402" s="27"/>
      <c r="BV1402" s="27"/>
      <c r="BW1402" s="27"/>
      <c r="BX1402" s="27"/>
      <c r="BY1402" s="27"/>
      <c r="BZ1402" s="27"/>
      <c r="CA1402" s="27"/>
      <c r="CB1402" s="27"/>
      <c r="CC1402" s="27"/>
      <c r="CD1402" s="27"/>
      <c r="CE1402" s="27"/>
      <c r="CF1402" s="27"/>
      <c r="CG1402" s="27"/>
      <c r="CH1402" s="27"/>
      <c r="CI1402" s="27"/>
      <c r="CJ1402" s="27"/>
      <c r="CK1402" s="27"/>
      <c r="CL1402" s="27"/>
      <c r="CM1402" s="27"/>
    </row>
    <row r="1403" spans="1:91" x14ac:dyDescent="0.3">
      <c r="A1403" s="27"/>
      <c r="B1403" s="27"/>
      <c r="C1403" s="27"/>
      <c r="D1403" s="27"/>
      <c r="E1403" s="27"/>
      <c r="F1403" s="27"/>
      <c r="G1403" s="27"/>
      <c r="H1403" s="27"/>
      <c r="I1403" s="27"/>
      <c r="J1403" s="27"/>
      <c r="K1403" s="27"/>
      <c r="L1403" s="27"/>
      <c r="M1403" s="27"/>
      <c r="N1403" s="27"/>
      <c r="O1403" s="27"/>
      <c r="P1403" s="27"/>
      <c r="Q1403" s="27"/>
      <c r="R1403" s="27"/>
      <c r="S1403" s="27"/>
      <c r="T1403" s="27"/>
      <c r="U1403" s="27"/>
      <c r="V1403" s="27"/>
      <c r="W1403" s="27"/>
      <c r="X1403" s="27"/>
      <c r="Y1403" s="27"/>
      <c r="Z1403" s="27"/>
      <c r="AA1403" s="27"/>
      <c r="AB1403" s="27"/>
      <c r="AC1403" s="27"/>
      <c r="AD1403" s="27"/>
      <c r="AE1403" s="27"/>
      <c r="AF1403" s="27"/>
      <c r="AG1403" s="27"/>
      <c r="AH1403" s="27"/>
      <c r="AI1403" s="27"/>
      <c r="AJ1403" s="27"/>
      <c r="AK1403" s="27"/>
      <c r="AL1403" s="27"/>
      <c r="AM1403" s="27"/>
      <c r="AN1403" s="27"/>
      <c r="AO1403" s="27"/>
      <c r="AP1403" s="27"/>
      <c r="AQ1403" s="27"/>
      <c r="AR1403" s="27"/>
      <c r="AS1403" s="27"/>
      <c r="AT1403" s="27"/>
      <c r="AU1403" s="27"/>
      <c r="AV1403" s="27"/>
      <c r="AW1403" s="27"/>
      <c r="AX1403" s="27"/>
      <c r="AY1403" s="27"/>
      <c r="AZ1403" s="27"/>
      <c r="BA1403" s="27"/>
      <c r="BB1403" s="27"/>
      <c r="BC1403" s="27"/>
      <c r="BD1403" s="27"/>
      <c r="BE1403" s="27"/>
      <c r="BF1403" s="27"/>
      <c r="BG1403" s="27"/>
      <c r="BH1403" s="27"/>
      <c r="BI1403" s="27"/>
      <c r="BJ1403" s="27"/>
      <c r="BK1403" s="27"/>
      <c r="BL1403" s="27"/>
      <c r="BM1403" s="27"/>
      <c r="BN1403" s="27"/>
      <c r="BO1403" s="27"/>
      <c r="BP1403" s="27"/>
      <c r="BQ1403" s="27"/>
      <c r="BR1403" s="27"/>
      <c r="BS1403" s="27"/>
      <c r="BT1403" s="27"/>
      <c r="BU1403" s="27"/>
      <c r="BV1403" s="27"/>
      <c r="BW1403" s="27"/>
      <c r="BX1403" s="27"/>
      <c r="BY1403" s="27"/>
      <c r="BZ1403" s="27"/>
      <c r="CA1403" s="27"/>
      <c r="CB1403" s="27"/>
      <c r="CC1403" s="27"/>
      <c r="CD1403" s="27"/>
      <c r="CE1403" s="27"/>
      <c r="CF1403" s="27"/>
      <c r="CG1403" s="27"/>
      <c r="CH1403" s="27"/>
      <c r="CI1403" s="27"/>
      <c r="CJ1403" s="27"/>
      <c r="CK1403" s="27"/>
      <c r="CL1403" s="27"/>
      <c r="CM1403" s="27"/>
    </row>
    <row r="1404" spans="1:91" x14ac:dyDescent="0.3">
      <c r="A1404" s="27"/>
      <c r="B1404" s="27"/>
      <c r="C1404" s="27"/>
      <c r="D1404" s="27"/>
      <c r="E1404" s="27"/>
      <c r="F1404" s="27"/>
      <c r="G1404" s="27"/>
      <c r="H1404" s="27"/>
      <c r="I1404" s="27"/>
      <c r="J1404" s="27"/>
      <c r="K1404" s="27"/>
      <c r="L1404" s="27"/>
      <c r="M1404" s="27"/>
      <c r="N1404" s="27"/>
      <c r="O1404" s="27"/>
      <c r="P1404" s="27"/>
      <c r="Q1404" s="27"/>
      <c r="R1404" s="27"/>
      <c r="S1404" s="27"/>
      <c r="T1404" s="27"/>
      <c r="U1404" s="27"/>
      <c r="V1404" s="27"/>
      <c r="W1404" s="27"/>
      <c r="X1404" s="27"/>
      <c r="Y1404" s="27"/>
      <c r="Z1404" s="27"/>
      <c r="AA1404" s="27"/>
      <c r="AB1404" s="27"/>
      <c r="AC1404" s="27"/>
      <c r="AD1404" s="27"/>
      <c r="AE1404" s="27"/>
      <c r="AF1404" s="27"/>
      <c r="AG1404" s="27"/>
      <c r="AH1404" s="27"/>
      <c r="AI1404" s="27"/>
      <c r="AJ1404" s="27"/>
      <c r="AK1404" s="27"/>
      <c r="AL1404" s="27"/>
      <c r="AM1404" s="27"/>
      <c r="AN1404" s="27"/>
      <c r="AO1404" s="27"/>
      <c r="AP1404" s="27"/>
      <c r="AQ1404" s="27"/>
      <c r="AR1404" s="27"/>
      <c r="AS1404" s="27"/>
      <c r="AT1404" s="27"/>
      <c r="AU1404" s="27"/>
      <c r="AV1404" s="27"/>
      <c r="AW1404" s="27"/>
      <c r="AX1404" s="27"/>
      <c r="AY1404" s="27"/>
      <c r="AZ1404" s="27"/>
      <c r="BA1404" s="27"/>
      <c r="BB1404" s="27"/>
      <c r="BC1404" s="27"/>
      <c r="BD1404" s="27"/>
      <c r="BE1404" s="27"/>
      <c r="BF1404" s="27"/>
      <c r="BG1404" s="27"/>
      <c r="BH1404" s="27"/>
      <c r="BI1404" s="27"/>
      <c r="BJ1404" s="27"/>
      <c r="BK1404" s="27"/>
      <c r="BL1404" s="27"/>
      <c r="BM1404" s="27"/>
      <c r="BN1404" s="27"/>
      <c r="BO1404" s="27"/>
      <c r="BP1404" s="27"/>
      <c r="BQ1404" s="27"/>
      <c r="BR1404" s="27"/>
      <c r="BS1404" s="27"/>
      <c r="BT1404" s="27"/>
      <c r="BU1404" s="27"/>
      <c r="BV1404" s="27"/>
      <c r="BW1404" s="27"/>
      <c r="BX1404" s="27"/>
      <c r="BY1404" s="27"/>
      <c r="BZ1404" s="27"/>
      <c r="CA1404" s="27"/>
      <c r="CB1404" s="27"/>
      <c r="CC1404" s="27"/>
      <c r="CD1404" s="27"/>
      <c r="CE1404" s="27"/>
      <c r="CF1404" s="27"/>
      <c r="CG1404" s="27"/>
      <c r="CH1404" s="27"/>
      <c r="CI1404" s="27"/>
      <c r="CJ1404" s="27"/>
      <c r="CK1404" s="27"/>
      <c r="CL1404" s="27"/>
      <c r="CM1404" s="27"/>
    </row>
    <row r="1405" spans="1:91" x14ac:dyDescent="0.3">
      <c r="A1405" s="27"/>
      <c r="B1405" s="27"/>
      <c r="C1405" s="27"/>
      <c r="D1405" s="27"/>
      <c r="E1405" s="27"/>
      <c r="F1405" s="27"/>
      <c r="G1405" s="27"/>
      <c r="H1405" s="27"/>
      <c r="I1405" s="27"/>
      <c r="J1405" s="27"/>
      <c r="K1405" s="27"/>
      <c r="L1405" s="27"/>
      <c r="M1405" s="27"/>
      <c r="N1405" s="27"/>
      <c r="O1405" s="27"/>
      <c r="P1405" s="27"/>
      <c r="Q1405" s="27"/>
      <c r="R1405" s="27"/>
      <c r="S1405" s="27"/>
      <c r="T1405" s="27"/>
      <c r="U1405" s="27"/>
      <c r="V1405" s="27"/>
      <c r="W1405" s="27"/>
      <c r="X1405" s="27"/>
      <c r="Y1405" s="27"/>
      <c r="Z1405" s="27"/>
      <c r="AA1405" s="27"/>
      <c r="AB1405" s="27"/>
      <c r="AC1405" s="27"/>
      <c r="AD1405" s="27"/>
      <c r="AE1405" s="27"/>
      <c r="AF1405" s="27"/>
      <c r="AG1405" s="27"/>
      <c r="AH1405" s="27"/>
      <c r="AI1405" s="27"/>
      <c r="AJ1405" s="27"/>
      <c r="AK1405" s="27"/>
      <c r="AL1405" s="27"/>
      <c r="AM1405" s="27"/>
      <c r="AN1405" s="27"/>
      <c r="AO1405" s="27"/>
      <c r="AP1405" s="27"/>
      <c r="AQ1405" s="27"/>
      <c r="AR1405" s="27"/>
      <c r="AS1405" s="27"/>
      <c r="AT1405" s="27"/>
      <c r="AU1405" s="27"/>
      <c r="AV1405" s="27"/>
      <c r="AW1405" s="27"/>
      <c r="AX1405" s="27"/>
      <c r="AY1405" s="27"/>
      <c r="AZ1405" s="27"/>
      <c r="BA1405" s="27"/>
      <c r="BB1405" s="27"/>
      <c r="BC1405" s="27"/>
      <c r="BD1405" s="27"/>
      <c r="BE1405" s="27"/>
      <c r="BF1405" s="27"/>
      <c r="BG1405" s="27"/>
      <c r="BH1405" s="27"/>
      <c r="BI1405" s="27"/>
      <c r="BJ1405" s="27"/>
      <c r="BK1405" s="27"/>
      <c r="BL1405" s="27"/>
      <c r="BM1405" s="27"/>
      <c r="BN1405" s="27"/>
      <c r="BO1405" s="27"/>
      <c r="BP1405" s="27"/>
      <c r="BQ1405" s="27"/>
      <c r="BR1405" s="27"/>
      <c r="BS1405" s="27"/>
      <c r="BT1405" s="27"/>
      <c r="BU1405" s="27"/>
      <c r="BV1405" s="27"/>
      <c r="BW1405" s="27"/>
      <c r="BX1405" s="27"/>
      <c r="BY1405" s="27"/>
      <c r="BZ1405" s="27"/>
      <c r="CA1405" s="27"/>
      <c r="CB1405" s="27"/>
      <c r="CC1405" s="27"/>
      <c r="CD1405" s="27"/>
      <c r="CE1405" s="27"/>
      <c r="CF1405" s="27"/>
      <c r="CG1405" s="27"/>
      <c r="CH1405" s="27"/>
      <c r="CI1405" s="27"/>
      <c r="CJ1405" s="27"/>
      <c r="CK1405" s="27"/>
      <c r="CL1405" s="27"/>
      <c r="CM1405" s="27"/>
    </row>
    <row r="1406" spans="1:91" x14ac:dyDescent="0.3">
      <c r="A1406" s="27"/>
      <c r="B1406" s="27"/>
      <c r="C1406" s="27"/>
      <c r="D1406" s="27"/>
      <c r="E1406" s="27"/>
      <c r="F1406" s="27"/>
      <c r="G1406" s="27"/>
      <c r="H1406" s="27"/>
      <c r="I1406" s="27"/>
      <c r="J1406" s="27"/>
      <c r="K1406" s="27"/>
      <c r="L1406" s="27"/>
      <c r="M1406" s="27"/>
      <c r="N1406" s="27"/>
      <c r="O1406" s="27"/>
      <c r="P1406" s="27"/>
      <c r="Q1406" s="27"/>
      <c r="R1406" s="27"/>
      <c r="S1406" s="27"/>
      <c r="T1406" s="27"/>
      <c r="U1406" s="27"/>
      <c r="V1406" s="27"/>
      <c r="W1406" s="27"/>
      <c r="X1406" s="27"/>
      <c r="Y1406" s="27"/>
      <c r="Z1406" s="27"/>
      <c r="AA1406" s="27"/>
      <c r="AB1406" s="27"/>
      <c r="AC1406" s="27"/>
      <c r="AD1406" s="27"/>
      <c r="AE1406" s="27"/>
      <c r="AF1406" s="27"/>
      <c r="AG1406" s="27"/>
      <c r="AH1406" s="27"/>
      <c r="AI1406" s="27"/>
      <c r="AJ1406" s="27"/>
      <c r="AK1406" s="27"/>
      <c r="AL1406" s="27"/>
      <c r="AM1406" s="27"/>
      <c r="AN1406" s="27"/>
      <c r="AO1406" s="27"/>
      <c r="AP1406" s="27"/>
      <c r="AQ1406" s="27"/>
      <c r="AR1406" s="27"/>
      <c r="AS1406" s="27"/>
      <c r="AT1406" s="27"/>
      <c r="AU1406" s="27"/>
      <c r="AV1406" s="27"/>
      <c r="AW1406" s="27"/>
      <c r="AX1406" s="27"/>
      <c r="AY1406" s="27"/>
      <c r="AZ1406" s="27"/>
      <c r="BA1406" s="27"/>
      <c r="BB1406" s="27"/>
      <c r="BC1406" s="27"/>
      <c r="BD1406" s="27"/>
      <c r="BE1406" s="27"/>
      <c r="BF1406" s="27"/>
      <c r="BG1406" s="27"/>
      <c r="BH1406" s="27"/>
      <c r="BI1406" s="27"/>
      <c r="BJ1406" s="27"/>
      <c r="BK1406" s="27"/>
      <c r="BL1406" s="27"/>
      <c r="BM1406" s="27"/>
      <c r="BN1406" s="27"/>
      <c r="BO1406" s="27"/>
      <c r="BP1406" s="27"/>
      <c r="BQ1406" s="27"/>
      <c r="BR1406" s="27"/>
      <c r="BS1406" s="27"/>
      <c r="BT1406" s="27"/>
      <c r="BU1406" s="27"/>
      <c r="BV1406" s="27"/>
      <c r="BW1406" s="27"/>
      <c r="BX1406" s="27"/>
      <c r="BY1406" s="27"/>
      <c r="BZ1406" s="27"/>
      <c r="CA1406" s="27"/>
      <c r="CB1406" s="27"/>
      <c r="CC1406" s="27"/>
      <c r="CD1406" s="27"/>
      <c r="CE1406" s="27"/>
      <c r="CF1406" s="27"/>
      <c r="CG1406" s="27"/>
      <c r="CH1406" s="27"/>
      <c r="CI1406" s="27"/>
      <c r="CJ1406" s="27"/>
      <c r="CK1406" s="27"/>
      <c r="CL1406" s="27"/>
      <c r="CM1406" s="27"/>
    </row>
    <row r="1407" spans="1:91" x14ac:dyDescent="0.3">
      <c r="A1407" s="27"/>
      <c r="B1407" s="27"/>
      <c r="C1407" s="27"/>
      <c r="D1407" s="27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  <c r="O1407" s="27"/>
      <c r="P1407" s="27"/>
      <c r="Q1407" s="27"/>
      <c r="R1407" s="27"/>
      <c r="S1407" s="27"/>
      <c r="T1407" s="27"/>
      <c r="U1407" s="27"/>
      <c r="V1407" s="27"/>
      <c r="W1407" s="27"/>
      <c r="X1407" s="27"/>
      <c r="Y1407" s="27"/>
      <c r="Z1407" s="27"/>
      <c r="AA1407" s="27"/>
      <c r="AB1407" s="27"/>
      <c r="AC1407" s="27"/>
      <c r="AD1407" s="27"/>
      <c r="AE1407" s="27"/>
      <c r="AF1407" s="27"/>
      <c r="AG1407" s="27"/>
      <c r="AH1407" s="27"/>
      <c r="AI1407" s="27"/>
      <c r="AJ1407" s="27"/>
      <c r="AK1407" s="27"/>
      <c r="AL1407" s="27"/>
      <c r="AM1407" s="27"/>
      <c r="AN1407" s="27"/>
      <c r="AO1407" s="27"/>
      <c r="AP1407" s="27"/>
      <c r="AQ1407" s="27"/>
      <c r="AR1407" s="27"/>
      <c r="AS1407" s="27"/>
      <c r="AT1407" s="27"/>
      <c r="AU1407" s="27"/>
      <c r="AV1407" s="27"/>
      <c r="AW1407" s="27"/>
      <c r="AX1407" s="27"/>
      <c r="AY1407" s="27"/>
      <c r="AZ1407" s="27"/>
      <c r="BA1407" s="27"/>
      <c r="BB1407" s="27"/>
      <c r="BC1407" s="27"/>
      <c r="BD1407" s="27"/>
      <c r="BE1407" s="27"/>
      <c r="BF1407" s="27"/>
      <c r="BG1407" s="27"/>
      <c r="BH1407" s="27"/>
      <c r="BI1407" s="27"/>
      <c r="BJ1407" s="27"/>
      <c r="BK1407" s="27"/>
      <c r="BL1407" s="27"/>
      <c r="BM1407" s="27"/>
      <c r="BN1407" s="27"/>
      <c r="BO1407" s="27"/>
      <c r="BP1407" s="27"/>
      <c r="BQ1407" s="27"/>
      <c r="BR1407" s="27"/>
      <c r="BS1407" s="27"/>
      <c r="BT1407" s="27"/>
      <c r="BU1407" s="27"/>
      <c r="BV1407" s="27"/>
      <c r="BW1407" s="27"/>
      <c r="BX1407" s="27"/>
      <c r="BY1407" s="27"/>
      <c r="BZ1407" s="27"/>
      <c r="CA1407" s="27"/>
      <c r="CB1407" s="27"/>
      <c r="CC1407" s="27"/>
      <c r="CD1407" s="27"/>
      <c r="CE1407" s="27"/>
      <c r="CF1407" s="27"/>
      <c r="CG1407" s="27"/>
      <c r="CH1407" s="27"/>
      <c r="CI1407" s="27"/>
      <c r="CJ1407" s="27"/>
      <c r="CK1407" s="27"/>
      <c r="CL1407" s="27"/>
      <c r="CM1407" s="27"/>
    </row>
    <row r="1408" spans="1:91" x14ac:dyDescent="0.3">
      <c r="A1408" s="27"/>
      <c r="B1408" s="27"/>
      <c r="C1408" s="27"/>
      <c r="D1408" s="27"/>
      <c r="E1408" s="27"/>
      <c r="F1408" s="27"/>
      <c r="G1408" s="27"/>
      <c r="H1408" s="27"/>
      <c r="I1408" s="27"/>
      <c r="J1408" s="27"/>
      <c r="K1408" s="27"/>
      <c r="L1408" s="27"/>
      <c r="M1408" s="27"/>
      <c r="N1408" s="27"/>
      <c r="O1408" s="27"/>
      <c r="P1408" s="27"/>
      <c r="Q1408" s="27"/>
      <c r="R1408" s="27"/>
      <c r="S1408" s="27"/>
      <c r="T1408" s="27"/>
      <c r="U1408" s="27"/>
      <c r="V1408" s="27"/>
      <c r="W1408" s="27"/>
      <c r="X1408" s="27"/>
      <c r="Y1408" s="27"/>
      <c r="Z1408" s="27"/>
      <c r="AA1408" s="27"/>
      <c r="AB1408" s="27"/>
      <c r="AC1408" s="27"/>
      <c r="AD1408" s="27"/>
      <c r="AE1408" s="27"/>
      <c r="AF1408" s="27"/>
      <c r="AG1408" s="27"/>
      <c r="AH1408" s="27"/>
      <c r="AI1408" s="27"/>
      <c r="AJ1408" s="27"/>
      <c r="AK1408" s="27"/>
      <c r="AL1408" s="27"/>
      <c r="AM1408" s="27"/>
      <c r="AN1408" s="27"/>
      <c r="AO1408" s="27"/>
      <c r="AP1408" s="27"/>
      <c r="AQ1408" s="27"/>
      <c r="AR1408" s="27"/>
      <c r="AS1408" s="27"/>
      <c r="AT1408" s="27"/>
      <c r="AU1408" s="27"/>
      <c r="AV1408" s="27"/>
      <c r="AW1408" s="27"/>
      <c r="AX1408" s="27"/>
      <c r="AY1408" s="27"/>
      <c r="AZ1408" s="27"/>
      <c r="BA1408" s="27"/>
      <c r="BB1408" s="27"/>
      <c r="BC1408" s="27"/>
      <c r="BD1408" s="27"/>
      <c r="BE1408" s="27"/>
      <c r="BF1408" s="27"/>
      <c r="BG1408" s="27"/>
      <c r="BH1408" s="27"/>
      <c r="BI1408" s="27"/>
      <c r="BJ1408" s="27"/>
      <c r="BK1408" s="27"/>
      <c r="BL1408" s="27"/>
      <c r="BM1408" s="27"/>
      <c r="BN1408" s="27"/>
      <c r="BO1408" s="27"/>
      <c r="BP1408" s="27"/>
      <c r="BQ1408" s="27"/>
      <c r="BR1408" s="27"/>
      <c r="BS1408" s="27"/>
      <c r="BT1408" s="27"/>
      <c r="BU1408" s="27"/>
      <c r="BV1408" s="27"/>
      <c r="BW1408" s="27"/>
      <c r="BX1408" s="27"/>
      <c r="BY1408" s="27"/>
      <c r="BZ1408" s="27"/>
      <c r="CA1408" s="27"/>
      <c r="CB1408" s="27"/>
      <c r="CC1408" s="27"/>
      <c r="CD1408" s="27"/>
      <c r="CE1408" s="27"/>
      <c r="CF1408" s="27"/>
      <c r="CG1408" s="27"/>
      <c r="CH1408" s="27"/>
      <c r="CI1408" s="27"/>
      <c r="CJ1408" s="27"/>
      <c r="CK1408" s="27"/>
      <c r="CL1408" s="27"/>
      <c r="CM1408" s="27"/>
    </row>
    <row r="1409" spans="1:91" x14ac:dyDescent="0.3">
      <c r="A1409" s="27"/>
      <c r="B1409" s="27"/>
      <c r="C1409" s="27"/>
      <c r="D1409" s="27"/>
      <c r="E1409" s="27"/>
      <c r="F1409" s="27"/>
      <c r="G1409" s="27"/>
      <c r="H1409" s="27"/>
      <c r="I1409" s="27"/>
      <c r="J1409" s="27"/>
      <c r="K1409" s="27"/>
      <c r="L1409" s="27"/>
      <c r="M1409" s="27"/>
      <c r="N1409" s="27"/>
      <c r="O1409" s="27"/>
      <c r="P1409" s="27"/>
      <c r="Q1409" s="27"/>
      <c r="R1409" s="27"/>
      <c r="S1409" s="27"/>
      <c r="T1409" s="27"/>
      <c r="U1409" s="27"/>
      <c r="V1409" s="27"/>
      <c r="W1409" s="27"/>
      <c r="X1409" s="27"/>
      <c r="Y1409" s="27"/>
      <c r="Z1409" s="27"/>
      <c r="AA1409" s="27"/>
      <c r="AB1409" s="27"/>
      <c r="AC1409" s="27"/>
      <c r="AD1409" s="27"/>
      <c r="AE1409" s="27"/>
      <c r="AF1409" s="27"/>
      <c r="AG1409" s="27"/>
      <c r="AH1409" s="27"/>
      <c r="AI1409" s="27"/>
      <c r="AJ1409" s="27"/>
      <c r="AK1409" s="27"/>
      <c r="AL1409" s="27"/>
      <c r="AM1409" s="27"/>
      <c r="AN1409" s="27"/>
      <c r="AO1409" s="27"/>
      <c r="AP1409" s="27"/>
      <c r="AQ1409" s="27"/>
      <c r="AR1409" s="27"/>
      <c r="AS1409" s="27"/>
      <c r="AT1409" s="27"/>
      <c r="AU1409" s="27"/>
      <c r="AV1409" s="27"/>
      <c r="AW1409" s="27"/>
      <c r="AX1409" s="27"/>
      <c r="AY1409" s="27"/>
      <c r="AZ1409" s="27"/>
      <c r="BA1409" s="27"/>
      <c r="BB1409" s="27"/>
      <c r="BC1409" s="27"/>
      <c r="BD1409" s="27"/>
      <c r="BE1409" s="27"/>
      <c r="BF1409" s="27"/>
      <c r="BG1409" s="27"/>
      <c r="BH1409" s="27"/>
      <c r="BI1409" s="27"/>
      <c r="BJ1409" s="27"/>
      <c r="BK1409" s="27"/>
      <c r="BL1409" s="27"/>
      <c r="BM1409" s="27"/>
      <c r="BN1409" s="27"/>
      <c r="BO1409" s="27"/>
      <c r="BP1409" s="27"/>
      <c r="BQ1409" s="27"/>
      <c r="BR1409" s="27"/>
      <c r="BS1409" s="27"/>
      <c r="BT1409" s="27"/>
      <c r="BU1409" s="27"/>
      <c r="BV1409" s="27"/>
      <c r="BW1409" s="27"/>
      <c r="BX1409" s="27"/>
      <c r="BY1409" s="27"/>
      <c r="BZ1409" s="27"/>
      <c r="CA1409" s="27"/>
      <c r="CB1409" s="27"/>
      <c r="CC1409" s="27"/>
      <c r="CD1409" s="27"/>
      <c r="CE1409" s="27"/>
      <c r="CF1409" s="27"/>
      <c r="CG1409" s="27"/>
      <c r="CH1409" s="27"/>
      <c r="CI1409" s="27"/>
      <c r="CJ1409" s="27"/>
      <c r="CK1409" s="27"/>
      <c r="CL1409" s="27"/>
      <c r="CM1409" s="27"/>
    </row>
    <row r="1410" spans="1:91" x14ac:dyDescent="0.3">
      <c r="A1410" s="27"/>
      <c r="B1410" s="27"/>
      <c r="C1410" s="27"/>
      <c r="D1410" s="27"/>
      <c r="E1410" s="27"/>
      <c r="F1410" s="27"/>
      <c r="G1410" s="27"/>
      <c r="H1410" s="27"/>
      <c r="I1410" s="27"/>
      <c r="J1410" s="27"/>
      <c r="K1410" s="27"/>
      <c r="L1410" s="27"/>
      <c r="M1410" s="27"/>
      <c r="N1410" s="27"/>
      <c r="O1410" s="27"/>
      <c r="P1410" s="27"/>
      <c r="Q1410" s="27"/>
      <c r="R1410" s="27"/>
      <c r="S1410" s="27"/>
      <c r="T1410" s="27"/>
      <c r="U1410" s="27"/>
      <c r="V1410" s="27"/>
      <c r="W1410" s="27"/>
      <c r="X1410" s="27"/>
      <c r="Y1410" s="27"/>
      <c r="Z1410" s="27"/>
      <c r="AA1410" s="27"/>
      <c r="AB1410" s="27"/>
      <c r="AC1410" s="27"/>
      <c r="AD1410" s="27"/>
      <c r="AE1410" s="27"/>
      <c r="AF1410" s="27"/>
      <c r="AG1410" s="27"/>
      <c r="AH1410" s="27"/>
      <c r="AI1410" s="27"/>
      <c r="AJ1410" s="27"/>
      <c r="AK1410" s="27"/>
      <c r="AL1410" s="27"/>
      <c r="AM1410" s="27"/>
      <c r="AN1410" s="27"/>
      <c r="AO1410" s="27"/>
      <c r="AP1410" s="27"/>
      <c r="AQ1410" s="27"/>
      <c r="AR1410" s="27"/>
      <c r="AS1410" s="27"/>
      <c r="AT1410" s="27"/>
      <c r="AU1410" s="27"/>
      <c r="AV1410" s="27"/>
      <c r="AW1410" s="27"/>
      <c r="AX1410" s="27"/>
      <c r="AY1410" s="27"/>
      <c r="AZ1410" s="27"/>
      <c r="BA1410" s="27"/>
      <c r="BB1410" s="27"/>
      <c r="BC1410" s="27"/>
      <c r="BD1410" s="27"/>
      <c r="BE1410" s="27"/>
      <c r="BF1410" s="27"/>
      <c r="BG1410" s="27"/>
      <c r="BH1410" s="27"/>
      <c r="BI1410" s="27"/>
      <c r="BJ1410" s="27"/>
      <c r="BK1410" s="27"/>
      <c r="BL1410" s="27"/>
      <c r="BM1410" s="27"/>
      <c r="BN1410" s="27"/>
      <c r="BO1410" s="27"/>
      <c r="BP1410" s="27"/>
      <c r="BQ1410" s="27"/>
      <c r="BR1410" s="27"/>
      <c r="BS1410" s="27"/>
      <c r="BT1410" s="27"/>
      <c r="BU1410" s="27"/>
      <c r="BV1410" s="27"/>
      <c r="BW1410" s="27"/>
      <c r="BX1410" s="27"/>
      <c r="BY1410" s="27"/>
      <c r="BZ1410" s="27"/>
      <c r="CA1410" s="27"/>
      <c r="CB1410" s="27"/>
      <c r="CC1410" s="27"/>
      <c r="CD1410" s="27"/>
      <c r="CE1410" s="27"/>
      <c r="CF1410" s="27"/>
      <c r="CG1410" s="27"/>
      <c r="CH1410" s="27"/>
      <c r="CI1410" s="27"/>
      <c r="CJ1410" s="27"/>
      <c r="CK1410" s="27"/>
      <c r="CL1410" s="27"/>
      <c r="CM1410" s="27"/>
    </row>
    <row r="1411" spans="1:91" x14ac:dyDescent="0.3">
      <c r="A1411" s="27"/>
      <c r="B1411" s="27"/>
      <c r="C1411" s="27"/>
      <c r="D1411" s="27"/>
      <c r="E1411" s="27"/>
      <c r="F1411" s="27"/>
      <c r="G1411" s="27"/>
      <c r="H1411" s="27"/>
      <c r="I1411" s="27"/>
      <c r="J1411" s="27"/>
      <c r="K1411" s="27"/>
      <c r="L1411" s="27"/>
      <c r="M1411" s="27"/>
      <c r="N1411" s="27"/>
      <c r="O1411" s="27"/>
      <c r="P1411" s="27"/>
      <c r="Q1411" s="27"/>
      <c r="R1411" s="27"/>
      <c r="S1411" s="27"/>
      <c r="T1411" s="27"/>
      <c r="U1411" s="27"/>
      <c r="V1411" s="27"/>
      <c r="W1411" s="27"/>
      <c r="X1411" s="27"/>
      <c r="Y1411" s="27"/>
      <c r="Z1411" s="27"/>
      <c r="AA1411" s="27"/>
      <c r="AB1411" s="27"/>
      <c r="AC1411" s="27"/>
      <c r="AD1411" s="27"/>
      <c r="AE1411" s="27"/>
      <c r="AF1411" s="27"/>
      <c r="AG1411" s="27"/>
      <c r="AH1411" s="27"/>
      <c r="AI1411" s="27"/>
      <c r="AJ1411" s="27"/>
      <c r="AK1411" s="27"/>
      <c r="AL1411" s="27"/>
      <c r="AM1411" s="27"/>
      <c r="AN1411" s="27"/>
      <c r="AO1411" s="27"/>
      <c r="AP1411" s="27"/>
      <c r="AQ1411" s="27"/>
      <c r="AR1411" s="27"/>
      <c r="AS1411" s="27"/>
      <c r="AT1411" s="27"/>
      <c r="AU1411" s="27"/>
      <c r="AV1411" s="27"/>
      <c r="AW1411" s="27"/>
      <c r="AX1411" s="27"/>
      <c r="AY1411" s="27"/>
      <c r="AZ1411" s="27"/>
      <c r="BA1411" s="27"/>
      <c r="BB1411" s="27"/>
      <c r="BC1411" s="27"/>
      <c r="BD1411" s="27"/>
      <c r="BE1411" s="27"/>
      <c r="BF1411" s="27"/>
      <c r="BG1411" s="27"/>
      <c r="BH1411" s="27"/>
      <c r="BI1411" s="27"/>
      <c r="BJ1411" s="27"/>
      <c r="BK1411" s="27"/>
      <c r="BL1411" s="27"/>
      <c r="BM1411" s="27"/>
      <c r="BN1411" s="27"/>
      <c r="BO1411" s="27"/>
      <c r="BP1411" s="27"/>
      <c r="BQ1411" s="27"/>
      <c r="BR1411" s="27"/>
      <c r="BS1411" s="27"/>
      <c r="BT1411" s="27"/>
      <c r="BU1411" s="27"/>
      <c r="BV1411" s="27"/>
      <c r="BW1411" s="27"/>
      <c r="BX1411" s="27"/>
      <c r="BY1411" s="27"/>
      <c r="BZ1411" s="27"/>
      <c r="CA1411" s="27"/>
      <c r="CB1411" s="27"/>
      <c r="CC1411" s="27"/>
      <c r="CD1411" s="27"/>
      <c r="CE1411" s="27"/>
      <c r="CF1411" s="27"/>
      <c r="CG1411" s="27"/>
      <c r="CH1411" s="27"/>
      <c r="CI1411" s="27"/>
      <c r="CJ1411" s="27"/>
      <c r="CK1411" s="27"/>
      <c r="CL1411" s="27"/>
      <c r="CM1411" s="27"/>
    </row>
    <row r="1412" spans="1:91" x14ac:dyDescent="0.3">
      <c r="A1412" s="27"/>
      <c r="B1412" s="27"/>
      <c r="C1412" s="27"/>
      <c r="D1412" s="27"/>
      <c r="E1412" s="27"/>
      <c r="F1412" s="27"/>
      <c r="G1412" s="27"/>
      <c r="H1412" s="27"/>
      <c r="I1412" s="27"/>
      <c r="J1412" s="27"/>
      <c r="K1412" s="27"/>
      <c r="L1412" s="27"/>
      <c r="M1412" s="27"/>
      <c r="N1412" s="27"/>
      <c r="O1412" s="27"/>
      <c r="P1412" s="27"/>
      <c r="Q1412" s="27"/>
      <c r="R1412" s="27"/>
      <c r="S1412" s="27"/>
      <c r="T1412" s="27"/>
      <c r="U1412" s="27"/>
      <c r="V1412" s="27"/>
      <c r="W1412" s="27"/>
      <c r="X1412" s="27"/>
      <c r="Y1412" s="27"/>
      <c r="Z1412" s="27"/>
      <c r="AA1412" s="27"/>
      <c r="AB1412" s="27"/>
      <c r="AC1412" s="27"/>
      <c r="AD1412" s="27"/>
      <c r="AE1412" s="27"/>
      <c r="AF1412" s="27"/>
      <c r="AG1412" s="27"/>
      <c r="AH1412" s="27"/>
      <c r="AI1412" s="27"/>
      <c r="AJ1412" s="27"/>
      <c r="AK1412" s="27"/>
      <c r="AL1412" s="27"/>
      <c r="AM1412" s="27"/>
      <c r="AN1412" s="27"/>
      <c r="AO1412" s="27"/>
      <c r="AP1412" s="27"/>
      <c r="AQ1412" s="27"/>
      <c r="AR1412" s="27"/>
      <c r="AS1412" s="27"/>
      <c r="AT1412" s="27"/>
      <c r="AU1412" s="27"/>
      <c r="AV1412" s="27"/>
      <c r="AW1412" s="27"/>
      <c r="AX1412" s="27"/>
      <c r="AY1412" s="27"/>
      <c r="AZ1412" s="27"/>
      <c r="BA1412" s="27"/>
      <c r="BB1412" s="27"/>
      <c r="BC1412" s="27"/>
      <c r="BD1412" s="27"/>
      <c r="BE1412" s="27"/>
      <c r="BF1412" s="27"/>
      <c r="BG1412" s="27"/>
      <c r="BH1412" s="27"/>
      <c r="BI1412" s="27"/>
      <c r="BJ1412" s="27"/>
      <c r="BK1412" s="27"/>
      <c r="BL1412" s="27"/>
      <c r="BM1412" s="27"/>
      <c r="BN1412" s="27"/>
      <c r="BO1412" s="27"/>
      <c r="BP1412" s="27"/>
      <c r="BQ1412" s="27"/>
      <c r="BR1412" s="27"/>
      <c r="BS1412" s="27"/>
      <c r="BT1412" s="27"/>
      <c r="BU1412" s="27"/>
      <c r="BV1412" s="27"/>
      <c r="BW1412" s="27"/>
      <c r="BX1412" s="27"/>
      <c r="BY1412" s="27"/>
      <c r="BZ1412" s="27"/>
      <c r="CA1412" s="27"/>
      <c r="CB1412" s="27"/>
      <c r="CC1412" s="27"/>
      <c r="CD1412" s="27"/>
      <c r="CE1412" s="27"/>
      <c r="CF1412" s="27"/>
      <c r="CG1412" s="27"/>
      <c r="CH1412" s="27"/>
      <c r="CI1412" s="27"/>
      <c r="CJ1412" s="27"/>
      <c r="CK1412" s="27"/>
      <c r="CL1412" s="27"/>
      <c r="CM1412" s="27"/>
    </row>
    <row r="1413" spans="1:91" x14ac:dyDescent="0.3">
      <c r="A1413" s="27"/>
      <c r="B1413" s="27"/>
      <c r="C1413" s="27"/>
      <c r="D1413" s="27"/>
      <c r="E1413" s="27"/>
      <c r="F1413" s="27"/>
      <c r="G1413" s="27"/>
      <c r="H1413" s="27"/>
      <c r="I1413" s="27"/>
      <c r="J1413" s="27"/>
      <c r="K1413" s="27"/>
      <c r="L1413" s="27"/>
      <c r="M1413" s="27"/>
      <c r="N1413" s="27"/>
      <c r="O1413" s="27"/>
      <c r="P1413" s="27"/>
      <c r="Q1413" s="27"/>
      <c r="R1413" s="27"/>
      <c r="S1413" s="27"/>
      <c r="T1413" s="27"/>
      <c r="U1413" s="27"/>
      <c r="V1413" s="27"/>
      <c r="W1413" s="27"/>
      <c r="X1413" s="27"/>
      <c r="Y1413" s="27"/>
      <c r="Z1413" s="27"/>
      <c r="AA1413" s="27"/>
      <c r="AB1413" s="27"/>
      <c r="AC1413" s="27"/>
      <c r="AD1413" s="27"/>
      <c r="AE1413" s="27"/>
      <c r="AF1413" s="27"/>
      <c r="AG1413" s="27"/>
      <c r="AH1413" s="27"/>
      <c r="AI1413" s="27"/>
      <c r="AJ1413" s="27"/>
      <c r="AK1413" s="27"/>
      <c r="AL1413" s="27"/>
      <c r="AM1413" s="27"/>
      <c r="AN1413" s="27"/>
      <c r="AO1413" s="27"/>
      <c r="AP1413" s="27"/>
      <c r="AQ1413" s="27"/>
      <c r="AR1413" s="27"/>
      <c r="AS1413" s="27"/>
      <c r="AT1413" s="27"/>
      <c r="AU1413" s="27"/>
      <c r="AV1413" s="27"/>
      <c r="AW1413" s="27"/>
      <c r="AX1413" s="27"/>
      <c r="AY1413" s="27"/>
      <c r="AZ1413" s="27"/>
      <c r="BA1413" s="27"/>
      <c r="BB1413" s="27"/>
      <c r="BC1413" s="27"/>
      <c r="BD1413" s="27"/>
      <c r="BE1413" s="27"/>
      <c r="BF1413" s="27"/>
      <c r="BG1413" s="27"/>
      <c r="BH1413" s="27"/>
      <c r="BI1413" s="27"/>
      <c r="BJ1413" s="27"/>
      <c r="BK1413" s="27"/>
      <c r="BL1413" s="27"/>
      <c r="BM1413" s="27"/>
      <c r="BN1413" s="27"/>
      <c r="BO1413" s="27"/>
      <c r="BP1413" s="27"/>
      <c r="BQ1413" s="27"/>
      <c r="BR1413" s="27"/>
      <c r="BS1413" s="27"/>
      <c r="BT1413" s="27"/>
      <c r="BU1413" s="27"/>
      <c r="BV1413" s="27"/>
      <c r="BW1413" s="27"/>
      <c r="BX1413" s="27"/>
      <c r="BY1413" s="27"/>
      <c r="BZ1413" s="27"/>
      <c r="CA1413" s="27"/>
      <c r="CB1413" s="27"/>
      <c r="CC1413" s="27"/>
      <c r="CD1413" s="27"/>
      <c r="CE1413" s="27"/>
      <c r="CF1413" s="27"/>
      <c r="CG1413" s="27"/>
      <c r="CH1413" s="27"/>
      <c r="CI1413" s="27"/>
      <c r="CJ1413" s="27"/>
      <c r="CK1413" s="27"/>
      <c r="CL1413" s="27"/>
      <c r="CM1413" s="27"/>
    </row>
    <row r="1414" spans="1:91" x14ac:dyDescent="0.3">
      <c r="A1414" s="27"/>
      <c r="B1414" s="27"/>
      <c r="C1414" s="27"/>
      <c r="D1414" s="27"/>
      <c r="E1414" s="27"/>
      <c r="F1414" s="27"/>
      <c r="G1414" s="27"/>
      <c r="H1414" s="27"/>
      <c r="I1414" s="27"/>
      <c r="J1414" s="27"/>
      <c r="K1414" s="27"/>
      <c r="L1414" s="27"/>
      <c r="M1414" s="27"/>
      <c r="N1414" s="27"/>
      <c r="O1414" s="27"/>
      <c r="P1414" s="27"/>
      <c r="Q1414" s="27"/>
      <c r="R1414" s="27"/>
      <c r="S1414" s="27"/>
      <c r="T1414" s="27"/>
      <c r="U1414" s="27"/>
      <c r="V1414" s="27"/>
      <c r="W1414" s="27"/>
      <c r="X1414" s="27"/>
      <c r="Y1414" s="27"/>
      <c r="Z1414" s="27"/>
      <c r="AA1414" s="27"/>
      <c r="AB1414" s="27"/>
      <c r="AC1414" s="27"/>
      <c r="AD1414" s="27"/>
      <c r="AE1414" s="27"/>
      <c r="AF1414" s="27"/>
      <c r="AG1414" s="27"/>
      <c r="AH1414" s="27"/>
      <c r="AI1414" s="27"/>
      <c r="AJ1414" s="27"/>
      <c r="AK1414" s="27"/>
      <c r="AL1414" s="27"/>
      <c r="AM1414" s="27"/>
      <c r="AN1414" s="27"/>
      <c r="AO1414" s="27"/>
      <c r="AP1414" s="27"/>
      <c r="AQ1414" s="27"/>
      <c r="AR1414" s="27"/>
      <c r="AS1414" s="27"/>
      <c r="AT1414" s="27"/>
      <c r="AU1414" s="27"/>
      <c r="AV1414" s="27"/>
      <c r="AW1414" s="27"/>
      <c r="AX1414" s="27"/>
      <c r="AY1414" s="27"/>
      <c r="AZ1414" s="27"/>
      <c r="BA1414" s="27"/>
      <c r="BB1414" s="27"/>
      <c r="BC1414" s="27"/>
      <c r="BD1414" s="27"/>
      <c r="BE1414" s="27"/>
      <c r="BF1414" s="27"/>
      <c r="BG1414" s="27"/>
      <c r="BH1414" s="27"/>
      <c r="BI1414" s="27"/>
      <c r="BJ1414" s="27"/>
      <c r="BK1414" s="27"/>
      <c r="BL1414" s="27"/>
      <c r="BM1414" s="27"/>
      <c r="BN1414" s="27"/>
      <c r="BO1414" s="27"/>
      <c r="BP1414" s="27"/>
      <c r="BQ1414" s="27"/>
      <c r="BR1414" s="27"/>
      <c r="BS1414" s="27"/>
      <c r="BT1414" s="27"/>
      <c r="BU1414" s="27"/>
      <c r="BV1414" s="27"/>
      <c r="BW1414" s="27"/>
      <c r="BX1414" s="27"/>
      <c r="BY1414" s="27"/>
      <c r="BZ1414" s="27"/>
      <c r="CA1414" s="27"/>
      <c r="CB1414" s="27"/>
      <c r="CC1414" s="27"/>
      <c r="CD1414" s="27"/>
      <c r="CE1414" s="27"/>
      <c r="CF1414" s="27"/>
      <c r="CG1414" s="27"/>
      <c r="CH1414" s="27"/>
      <c r="CI1414" s="27"/>
      <c r="CJ1414" s="27"/>
      <c r="CK1414" s="27"/>
      <c r="CL1414" s="27"/>
      <c r="CM1414" s="27"/>
    </row>
    <row r="1415" spans="1:91" x14ac:dyDescent="0.3">
      <c r="A1415" s="27"/>
      <c r="B1415" s="27"/>
      <c r="C1415" s="27"/>
      <c r="D1415" s="27"/>
      <c r="E1415" s="27"/>
      <c r="F1415" s="27"/>
      <c r="G1415" s="27"/>
      <c r="H1415" s="27"/>
      <c r="I1415" s="27"/>
      <c r="J1415" s="27"/>
      <c r="K1415" s="27"/>
      <c r="L1415" s="27"/>
      <c r="M1415" s="27"/>
      <c r="N1415" s="27"/>
      <c r="O1415" s="27"/>
      <c r="P1415" s="27"/>
      <c r="Q1415" s="27"/>
      <c r="R1415" s="27"/>
      <c r="S1415" s="27"/>
      <c r="T1415" s="27"/>
      <c r="U1415" s="27"/>
      <c r="V1415" s="27"/>
      <c r="W1415" s="27"/>
      <c r="X1415" s="27"/>
      <c r="Y1415" s="27"/>
      <c r="Z1415" s="27"/>
      <c r="AA1415" s="27"/>
      <c r="AB1415" s="27"/>
      <c r="AC1415" s="27"/>
      <c r="AD1415" s="27"/>
      <c r="AE1415" s="27"/>
      <c r="AF1415" s="27"/>
      <c r="AG1415" s="27"/>
      <c r="AH1415" s="27"/>
      <c r="AI1415" s="27"/>
      <c r="AJ1415" s="27"/>
      <c r="AK1415" s="27"/>
      <c r="AL1415" s="27"/>
      <c r="AM1415" s="27"/>
      <c r="AN1415" s="27"/>
      <c r="AO1415" s="27"/>
      <c r="AP1415" s="27"/>
      <c r="AQ1415" s="27"/>
      <c r="AR1415" s="27"/>
      <c r="AS1415" s="27"/>
      <c r="AT1415" s="27"/>
      <c r="AU1415" s="27"/>
      <c r="AV1415" s="27"/>
      <c r="AW1415" s="27"/>
      <c r="AX1415" s="27"/>
      <c r="AY1415" s="27"/>
      <c r="AZ1415" s="27"/>
      <c r="BA1415" s="27"/>
      <c r="BB1415" s="27"/>
      <c r="BC1415" s="27"/>
      <c r="BD1415" s="27"/>
      <c r="BE1415" s="27"/>
      <c r="BF1415" s="27"/>
      <c r="BG1415" s="27"/>
      <c r="BH1415" s="27"/>
      <c r="BI1415" s="27"/>
      <c r="BJ1415" s="27"/>
      <c r="BK1415" s="27"/>
      <c r="BL1415" s="27"/>
      <c r="BM1415" s="27"/>
      <c r="BN1415" s="27"/>
      <c r="BO1415" s="27"/>
      <c r="BP1415" s="27"/>
      <c r="BQ1415" s="27"/>
      <c r="BR1415" s="27"/>
      <c r="BS1415" s="27"/>
      <c r="BT1415" s="27"/>
      <c r="BU1415" s="27"/>
      <c r="BV1415" s="27"/>
      <c r="BW1415" s="27"/>
      <c r="BX1415" s="27"/>
      <c r="BY1415" s="27"/>
      <c r="BZ1415" s="27"/>
      <c r="CA1415" s="27"/>
      <c r="CB1415" s="27"/>
      <c r="CC1415" s="27"/>
      <c r="CD1415" s="27"/>
      <c r="CE1415" s="27"/>
      <c r="CF1415" s="27"/>
      <c r="CG1415" s="27"/>
      <c r="CH1415" s="27"/>
      <c r="CI1415" s="27"/>
      <c r="CJ1415" s="27"/>
      <c r="CK1415" s="27"/>
      <c r="CL1415" s="27"/>
      <c r="CM1415" s="27"/>
    </row>
    <row r="1416" spans="1:91" x14ac:dyDescent="0.3">
      <c r="A1416" s="27"/>
      <c r="B1416" s="27"/>
      <c r="C1416" s="27"/>
      <c r="D1416" s="27"/>
      <c r="E1416" s="27"/>
      <c r="F1416" s="27"/>
      <c r="G1416" s="27"/>
      <c r="H1416" s="27"/>
      <c r="I1416" s="27"/>
      <c r="J1416" s="27"/>
      <c r="K1416" s="27"/>
      <c r="L1416" s="27"/>
      <c r="M1416" s="27"/>
      <c r="N1416" s="27"/>
      <c r="O1416" s="27"/>
      <c r="P1416" s="27"/>
      <c r="Q1416" s="27"/>
      <c r="R1416" s="27"/>
      <c r="S1416" s="27"/>
      <c r="T1416" s="27"/>
      <c r="U1416" s="27"/>
      <c r="V1416" s="27"/>
      <c r="W1416" s="27"/>
      <c r="X1416" s="27"/>
      <c r="Y1416" s="27"/>
      <c r="Z1416" s="27"/>
      <c r="AA1416" s="27"/>
      <c r="AB1416" s="27"/>
      <c r="AC1416" s="27"/>
      <c r="AD1416" s="27"/>
      <c r="AE1416" s="27"/>
      <c r="AF1416" s="27"/>
      <c r="AG1416" s="27"/>
      <c r="AH1416" s="27"/>
      <c r="AI1416" s="27"/>
      <c r="AJ1416" s="27"/>
      <c r="AK1416" s="27"/>
      <c r="AL1416" s="27"/>
      <c r="AM1416" s="27"/>
      <c r="AN1416" s="27"/>
      <c r="AO1416" s="27"/>
      <c r="AP1416" s="27"/>
      <c r="AQ1416" s="27"/>
      <c r="AR1416" s="27"/>
      <c r="AS1416" s="27"/>
      <c r="AT1416" s="27"/>
      <c r="AU1416" s="27"/>
      <c r="AV1416" s="27"/>
      <c r="AW1416" s="27"/>
      <c r="AX1416" s="27"/>
      <c r="AY1416" s="27"/>
      <c r="AZ1416" s="27"/>
      <c r="BA1416" s="27"/>
      <c r="BB1416" s="27"/>
      <c r="BC1416" s="27"/>
      <c r="BD1416" s="27"/>
      <c r="BE1416" s="27"/>
      <c r="BF1416" s="27"/>
      <c r="BG1416" s="27"/>
      <c r="BH1416" s="27"/>
      <c r="BI1416" s="27"/>
      <c r="BJ1416" s="27"/>
      <c r="BK1416" s="27"/>
      <c r="BL1416" s="27"/>
      <c r="BM1416" s="27"/>
      <c r="BN1416" s="27"/>
      <c r="BO1416" s="27"/>
      <c r="BP1416" s="27"/>
      <c r="BQ1416" s="27"/>
      <c r="BR1416" s="27"/>
      <c r="BS1416" s="27"/>
      <c r="BT1416" s="27"/>
      <c r="BU1416" s="27"/>
      <c r="BV1416" s="27"/>
      <c r="BW1416" s="27"/>
      <c r="BX1416" s="27"/>
      <c r="BY1416" s="27"/>
      <c r="BZ1416" s="27"/>
      <c r="CA1416" s="27"/>
      <c r="CB1416" s="27"/>
      <c r="CC1416" s="27"/>
      <c r="CD1416" s="27"/>
      <c r="CE1416" s="27"/>
      <c r="CF1416" s="27"/>
      <c r="CG1416" s="27"/>
      <c r="CH1416" s="27"/>
      <c r="CI1416" s="27"/>
      <c r="CJ1416" s="27"/>
      <c r="CK1416" s="27"/>
      <c r="CL1416" s="27"/>
      <c r="CM1416" s="27"/>
    </row>
    <row r="1417" spans="1:91" x14ac:dyDescent="0.3">
      <c r="A1417" s="27"/>
      <c r="B1417" s="27"/>
      <c r="C1417" s="27"/>
      <c r="D1417" s="27"/>
      <c r="E1417" s="27"/>
      <c r="F1417" s="27"/>
      <c r="G1417" s="27"/>
      <c r="H1417" s="27"/>
      <c r="I1417" s="27"/>
      <c r="J1417" s="27"/>
      <c r="K1417" s="27"/>
      <c r="L1417" s="27"/>
      <c r="M1417" s="27"/>
      <c r="N1417" s="27"/>
      <c r="O1417" s="27"/>
      <c r="P1417" s="27"/>
      <c r="Q1417" s="27"/>
      <c r="R1417" s="27"/>
      <c r="S1417" s="27"/>
      <c r="T1417" s="27"/>
      <c r="U1417" s="27"/>
      <c r="V1417" s="27"/>
      <c r="W1417" s="27"/>
      <c r="X1417" s="27"/>
      <c r="Y1417" s="27"/>
      <c r="Z1417" s="27"/>
      <c r="AA1417" s="27"/>
      <c r="AB1417" s="27"/>
      <c r="AC1417" s="27"/>
      <c r="AD1417" s="27"/>
      <c r="AE1417" s="27"/>
      <c r="AF1417" s="27"/>
      <c r="AG1417" s="27"/>
      <c r="AH1417" s="27"/>
      <c r="AI1417" s="27"/>
      <c r="AJ1417" s="27"/>
      <c r="AK1417" s="27"/>
      <c r="AL1417" s="27"/>
      <c r="AM1417" s="27"/>
      <c r="AN1417" s="27"/>
      <c r="AO1417" s="27"/>
      <c r="AP1417" s="27"/>
      <c r="AQ1417" s="27"/>
      <c r="AR1417" s="27"/>
      <c r="AS1417" s="27"/>
      <c r="AT1417" s="27"/>
      <c r="AU1417" s="27"/>
      <c r="AV1417" s="27"/>
      <c r="AW1417" s="27"/>
      <c r="AX1417" s="27"/>
      <c r="AY1417" s="27"/>
      <c r="AZ1417" s="27"/>
      <c r="BA1417" s="27"/>
      <c r="BB1417" s="27"/>
      <c r="BC1417" s="27"/>
      <c r="BD1417" s="27"/>
      <c r="BE1417" s="27"/>
      <c r="BF1417" s="27"/>
      <c r="BG1417" s="27"/>
      <c r="BH1417" s="27"/>
      <c r="BI1417" s="27"/>
      <c r="BJ1417" s="27"/>
      <c r="BK1417" s="27"/>
      <c r="BL1417" s="27"/>
      <c r="BM1417" s="27"/>
      <c r="BN1417" s="27"/>
      <c r="BO1417" s="27"/>
      <c r="BP1417" s="27"/>
      <c r="BQ1417" s="27"/>
      <c r="BR1417" s="27"/>
      <c r="BS1417" s="27"/>
      <c r="BT1417" s="27"/>
      <c r="BU1417" s="27"/>
      <c r="BV1417" s="27"/>
      <c r="BW1417" s="27"/>
      <c r="BX1417" s="27"/>
      <c r="BY1417" s="27"/>
      <c r="BZ1417" s="27"/>
      <c r="CA1417" s="27"/>
      <c r="CB1417" s="27"/>
      <c r="CC1417" s="27"/>
      <c r="CD1417" s="27"/>
      <c r="CE1417" s="27"/>
      <c r="CF1417" s="27"/>
      <c r="CG1417" s="27"/>
      <c r="CH1417" s="27"/>
      <c r="CI1417" s="27"/>
      <c r="CJ1417" s="27"/>
      <c r="CK1417" s="27"/>
      <c r="CL1417" s="27"/>
      <c r="CM1417" s="27"/>
    </row>
    <row r="1418" spans="1:91" x14ac:dyDescent="0.3">
      <c r="A1418" s="27"/>
      <c r="B1418" s="27"/>
      <c r="C1418" s="27"/>
      <c r="D1418" s="27"/>
      <c r="E1418" s="27"/>
      <c r="F1418" s="27"/>
      <c r="G1418" s="27"/>
      <c r="H1418" s="27"/>
      <c r="I1418" s="27"/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7"/>
      <c r="U1418" s="27"/>
      <c r="V1418" s="27"/>
      <c r="W1418" s="27"/>
      <c r="X1418" s="27"/>
      <c r="Y1418" s="27"/>
      <c r="Z1418" s="27"/>
      <c r="AA1418" s="27"/>
      <c r="AB1418" s="27"/>
      <c r="AC1418" s="27"/>
      <c r="AD1418" s="27"/>
      <c r="AE1418" s="27"/>
      <c r="AF1418" s="27"/>
      <c r="AG1418" s="27"/>
      <c r="AH1418" s="27"/>
      <c r="AI1418" s="27"/>
      <c r="AJ1418" s="27"/>
      <c r="AK1418" s="27"/>
      <c r="AL1418" s="27"/>
      <c r="AM1418" s="27"/>
      <c r="AN1418" s="27"/>
      <c r="AO1418" s="27"/>
      <c r="AP1418" s="27"/>
      <c r="AQ1418" s="27"/>
      <c r="AR1418" s="27"/>
      <c r="AS1418" s="27"/>
      <c r="AT1418" s="27"/>
      <c r="AU1418" s="27"/>
      <c r="AV1418" s="27"/>
      <c r="AW1418" s="27"/>
      <c r="AX1418" s="27"/>
      <c r="AY1418" s="27"/>
      <c r="AZ1418" s="27"/>
      <c r="BA1418" s="27"/>
      <c r="BB1418" s="27"/>
      <c r="BC1418" s="27"/>
      <c r="BD1418" s="27"/>
      <c r="BE1418" s="27"/>
      <c r="BF1418" s="27"/>
      <c r="BG1418" s="27"/>
      <c r="BH1418" s="27"/>
      <c r="BI1418" s="27"/>
      <c r="BJ1418" s="27"/>
      <c r="BK1418" s="27"/>
      <c r="BL1418" s="27"/>
      <c r="BM1418" s="27"/>
      <c r="BN1418" s="27"/>
      <c r="BO1418" s="27"/>
      <c r="BP1418" s="27"/>
      <c r="BQ1418" s="27"/>
      <c r="BR1418" s="27"/>
      <c r="BS1418" s="27"/>
      <c r="BT1418" s="27"/>
      <c r="BU1418" s="27"/>
      <c r="BV1418" s="27"/>
      <c r="BW1418" s="27"/>
      <c r="BX1418" s="27"/>
      <c r="BY1418" s="27"/>
      <c r="BZ1418" s="27"/>
      <c r="CA1418" s="27"/>
      <c r="CB1418" s="27"/>
      <c r="CC1418" s="27"/>
      <c r="CD1418" s="27"/>
      <c r="CE1418" s="27"/>
      <c r="CF1418" s="27"/>
      <c r="CG1418" s="27"/>
      <c r="CH1418" s="27"/>
      <c r="CI1418" s="27"/>
      <c r="CJ1418" s="27"/>
      <c r="CK1418" s="27"/>
      <c r="CL1418" s="27"/>
      <c r="CM1418" s="27"/>
    </row>
    <row r="1419" spans="1:91" x14ac:dyDescent="0.3">
      <c r="A1419" s="27"/>
      <c r="B1419" s="27"/>
      <c r="C1419" s="27"/>
      <c r="D1419" s="27"/>
      <c r="E1419" s="27"/>
      <c r="F1419" s="27"/>
      <c r="G1419" s="27"/>
      <c r="H1419" s="27"/>
      <c r="I1419" s="27"/>
      <c r="J1419" s="27"/>
      <c r="K1419" s="27"/>
      <c r="L1419" s="27"/>
      <c r="M1419" s="27"/>
      <c r="N1419" s="27"/>
      <c r="O1419" s="27"/>
      <c r="P1419" s="27"/>
      <c r="Q1419" s="27"/>
      <c r="R1419" s="27"/>
      <c r="S1419" s="27"/>
      <c r="T1419" s="27"/>
      <c r="U1419" s="27"/>
      <c r="V1419" s="27"/>
      <c r="W1419" s="27"/>
      <c r="X1419" s="27"/>
      <c r="Y1419" s="27"/>
      <c r="Z1419" s="27"/>
      <c r="AA1419" s="27"/>
      <c r="AB1419" s="27"/>
      <c r="AC1419" s="27"/>
      <c r="AD1419" s="27"/>
      <c r="AE1419" s="27"/>
      <c r="AF1419" s="27"/>
      <c r="AG1419" s="27"/>
      <c r="AH1419" s="27"/>
      <c r="AI1419" s="27"/>
      <c r="AJ1419" s="27"/>
      <c r="AK1419" s="27"/>
      <c r="AL1419" s="27"/>
      <c r="AM1419" s="27"/>
      <c r="AN1419" s="27"/>
      <c r="AO1419" s="27"/>
      <c r="AP1419" s="27"/>
      <c r="AQ1419" s="27"/>
      <c r="AR1419" s="27"/>
      <c r="AS1419" s="27"/>
      <c r="AT1419" s="27"/>
      <c r="AU1419" s="27"/>
      <c r="AV1419" s="27"/>
      <c r="AW1419" s="27"/>
      <c r="AX1419" s="27"/>
      <c r="AY1419" s="27"/>
      <c r="AZ1419" s="27"/>
      <c r="BA1419" s="27"/>
      <c r="BB1419" s="27"/>
      <c r="BC1419" s="27"/>
      <c r="BD1419" s="27"/>
      <c r="BE1419" s="27"/>
      <c r="BF1419" s="27"/>
      <c r="BG1419" s="27"/>
      <c r="BH1419" s="27"/>
      <c r="BI1419" s="27"/>
      <c r="BJ1419" s="27"/>
      <c r="BK1419" s="27"/>
      <c r="BL1419" s="27"/>
      <c r="BM1419" s="27"/>
      <c r="BN1419" s="27"/>
      <c r="BO1419" s="27"/>
      <c r="BP1419" s="27"/>
      <c r="BQ1419" s="27"/>
      <c r="BR1419" s="27"/>
      <c r="BS1419" s="27"/>
      <c r="BT1419" s="27"/>
      <c r="BU1419" s="27"/>
      <c r="BV1419" s="27"/>
      <c r="BW1419" s="27"/>
      <c r="BX1419" s="27"/>
      <c r="BY1419" s="27"/>
      <c r="BZ1419" s="27"/>
      <c r="CA1419" s="27"/>
      <c r="CB1419" s="27"/>
      <c r="CC1419" s="27"/>
      <c r="CD1419" s="27"/>
      <c r="CE1419" s="27"/>
      <c r="CF1419" s="27"/>
      <c r="CG1419" s="27"/>
      <c r="CH1419" s="27"/>
      <c r="CI1419" s="27"/>
      <c r="CJ1419" s="27"/>
      <c r="CK1419" s="27"/>
      <c r="CL1419" s="27"/>
      <c r="CM1419" s="27"/>
    </row>
    <row r="1420" spans="1:91" x14ac:dyDescent="0.3">
      <c r="A1420" s="27"/>
      <c r="B1420" s="27"/>
      <c r="C1420" s="27"/>
      <c r="D1420" s="27"/>
      <c r="E1420" s="27"/>
      <c r="F1420" s="27"/>
      <c r="G1420" s="27"/>
      <c r="H1420" s="27"/>
      <c r="I1420" s="27"/>
      <c r="J1420" s="27"/>
      <c r="K1420" s="27"/>
      <c r="L1420" s="27"/>
      <c r="M1420" s="27"/>
      <c r="N1420" s="27"/>
      <c r="O1420" s="27"/>
      <c r="P1420" s="27"/>
      <c r="Q1420" s="27"/>
      <c r="R1420" s="27"/>
      <c r="S1420" s="27"/>
      <c r="T1420" s="27"/>
      <c r="U1420" s="27"/>
      <c r="V1420" s="27"/>
      <c r="W1420" s="27"/>
      <c r="X1420" s="27"/>
      <c r="Y1420" s="27"/>
      <c r="Z1420" s="27"/>
      <c r="AA1420" s="27"/>
      <c r="AB1420" s="27"/>
      <c r="AC1420" s="27"/>
      <c r="AD1420" s="27"/>
      <c r="AE1420" s="27"/>
      <c r="AF1420" s="27"/>
      <c r="AG1420" s="27"/>
      <c r="AH1420" s="27"/>
      <c r="AI1420" s="27"/>
      <c r="AJ1420" s="27"/>
      <c r="AK1420" s="27"/>
      <c r="AL1420" s="27"/>
      <c r="AM1420" s="27"/>
      <c r="AN1420" s="27"/>
      <c r="AO1420" s="27"/>
      <c r="AP1420" s="27"/>
      <c r="AQ1420" s="27"/>
      <c r="AR1420" s="27"/>
      <c r="AS1420" s="27"/>
      <c r="AT1420" s="27"/>
      <c r="AU1420" s="27"/>
      <c r="AV1420" s="27"/>
      <c r="AW1420" s="27"/>
      <c r="AX1420" s="27"/>
      <c r="AY1420" s="27"/>
      <c r="AZ1420" s="27"/>
      <c r="BA1420" s="27"/>
      <c r="BB1420" s="27"/>
      <c r="BC1420" s="27"/>
      <c r="BD1420" s="27"/>
      <c r="BE1420" s="27"/>
      <c r="BF1420" s="27"/>
      <c r="BG1420" s="27"/>
      <c r="BH1420" s="27"/>
      <c r="BI1420" s="27"/>
      <c r="BJ1420" s="27"/>
      <c r="BK1420" s="27"/>
      <c r="BL1420" s="27"/>
      <c r="BM1420" s="27"/>
      <c r="BN1420" s="27"/>
      <c r="BO1420" s="27"/>
      <c r="BP1420" s="27"/>
      <c r="BQ1420" s="27"/>
      <c r="BR1420" s="27"/>
      <c r="BS1420" s="27"/>
      <c r="BT1420" s="27"/>
      <c r="BU1420" s="27"/>
      <c r="BV1420" s="27"/>
      <c r="BW1420" s="27"/>
      <c r="BX1420" s="27"/>
      <c r="BY1420" s="27"/>
      <c r="BZ1420" s="27"/>
      <c r="CA1420" s="27"/>
      <c r="CB1420" s="27"/>
      <c r="CC1420" s="27"/>
      <c r="CD1420" s="27"/>
      <c r="CE1420" s="27"/>
      <c r="CF1420" s="27"/>
      <c r="CG1420" s="27"/>
      <c r="CH1420" s="27"/>
      <c r="CI1420" s="27"/>
      <c r="CJ1420" s="27"/>
      <c r="CK1420" s="27"/>
      <c r="CL1420" s="27"/>
      <c r="CM1420" s="27"/>
    </row>
    <row r="1421" spans="1:91" x14ac:dyDescent="0.3">
      <c r="A1421" s="27"/>
      <c r="B1421" s="27"/>
      <c r="C1421" s="27"/>
      <c r="D1421" s="27"/>
      <c r="E1421" s="27"/>
      <c r="F1421" s="27"/>
      <c r="G1421" s="27"/>
      <c r="H1421" s="27"/>
      <c r="I1421" s="27"/>
      <c r="J1421" s="27"/>
      <c r="K1421" s="27"/>
      <c r="L1421" s="27"/>
      <c r="M1421" s="27"/>
      <c r="N1421" s="27"/>
      <c r="O1421" s="27"/>
      <c r="P1421" s="27"/>
      <c r="Q1421" s="27"/>
      <c r="R1421" s="27"/>
      <c r="S1421" s="27"/>
      <c r="T1421" s="27"/>
      <c r="U1421" s="27"/>
      <c r="V1421" s="27"/>
      <c r="W1421" s="27"/>
      <c r="X1421" s="27"/>
      <c r="Y1421" s="27"/>
      <c r="Z1421" s="27"/>
      <c r="AA1421" s="27"/>
      <c r="AB1421" s="27"/>
      <c r="AC1421" s="27"/>
      <c r="AD1421" s="27"/>
      <c r="AE1421" s="27"/>
      <c r="AF1421" s="27"/>
      <c r="AG1421" s="27"/>
      <c r="AH1421" s="27"/>
      <c r="AI1421" s="27"/>
      <c r="AJ1421" s="27"/>
      <c r="AK1421" s="27"/>
      <c r="AL1421" s="27"/>
      <c r="AM1421" s="27"/>
      <c r="AN1421" s="27"/>
      <c r="AO1421" s="27"/>
      <c r="AP1421" s="27"/>
      <c r="AQ1421" s="27"/>
      <c r="AR1421" s="27"/>
      <c r="AS1421" s="27"/>
      <c r="AT1421" s="27"/>
      <c r="AU1421" s="27"/>
      <c r="AV1421" s="27"/>
      <c r="AW1421" s="27"/>
      <c r="AX1421" s="27"/>
      <c r="AY1421" s="27"/>
      <c r="AZ1421" s="27"/>
      <c r="BA1421" s="27"/>
      <c r="BB1421" s="27"/>
      <c r="BC1421" s="27"/>
      <c r="BD1421" s="27"/>
      <c r="BE1421" s="27"/>
      <c r="BF1421" s="27"/>
      <c r="BG1421" s="27"/>
      <c r="BH1421" s="27"/>
      <c r="BI1421" s="27"/>
      <c r="BJ1421" s="27"/>
      <c r="BK1421" s="27"/>
      <c r="BL1421" s="27"/>
      <c r="BM1421" s="27"/>
      <c r="BN1421" s="27"/>
      <c r="BO1421" s="27"/>
      <c r="BP1421" s="27"/>
      <c r="BQ1421" s="27"/>
      <c r="BR1421" s="27"/>
      <c r="BS1421" s="27"/>
      <c r="BT1421" s="27"/>
      <c r="BU1421" s="27"/>
      <c r="BV1421" s="27"/>
      <c r="BW1421" s="27"/>
      <c r="BX1421" s="27"/>
      <c r="BY1421" s="27"/>
      <c r="BZ1421" s="27"/>
      <c r="CA1421" s="27"/>
      <c r="CB1421" s="27"/>
      <c r="CC1421" s="27"/>
      <c r="CD1421" s="27"/>
      <c r="CE1421" s="27"/>
      <c r="CF1421" s="27"/>
      <c r="CG1421" s="27"/>
      <c r="CH1421" s="27"/>
      <c r="CI1421" s="27"/>
      <c r="CJ1421" s="27"/>
      <c r="CK1421" s="27"/>
      <c r="CL1421" s="27"/>
      <c r="CM1421" s="27"/>
    </row>
    <row r="1422" spans="1:91" x14ac:dyDescent="0.3">
      <c r="A1422" s="27"/>
      <c r="B1422" s="27"/>
      <c r="C1422" s="27"/>
      <c r="D1422" s="27"/>
      <c r="E1422" s="27"/>
      <c r="F1422" s="27"/>
      <c r="G1422" s="27"/>
      <c r="H1422" s="27"/>
      <c r="I1422" s="27"/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7"/>
      <c r="U1422" s="27"/>
      <c r="V1422" s="27"/>
      <c r="W1422" s="27"/>
      <c r="X1422" s="27"/>
      <c r="Y1422" s="27"/>
      <c r="Z1422" s="27"/>
      <c r="AA1422" s="27"/>
      <c r="AB1422" s="27"/>
      <c r="AC1422" s="27"/>
      <c r="AD1422" s="27"/>
      <c r="AE1422" s="27"/>
      <c r="AF1422" s="27"/>
      <c r="AG1422" s="27"/>
      <c r="AH1422" s="27"/>
      <c r="AI1422" s="27"/>
      <c r="AJ1422" s="27"/>
      <c r="AK1422" s="27"/>
      <c r="AL1422" s="27"/>
      <c r="AM1422" s="27"/>
      <c r="AN1422" s="27"/>
      <c r="AO1422" s="27"/>
      <c r="AP1422" s="27"/>
      <c r="AQ1422" s="27"/>
      <c r="AR1422" s="27"/>
      <c r="AS1422" s="27"/>
      <c r="AT1422" s="27"/>
      <c r="AU1422" s="27"/>
      <c r="AV1422" s="27"/>
      <c r="AW1422" s="27"/>
      <c r="AX1422" s="27"/>
      <c r="AY1422" s="27"/>
      <c r="AZ1422" s="27"/>
      <c r="BA1422" s="27"/>
      <c r="BB1422" s="27"/>
      <c r="BC1422" s="27"/>
      <c r="BD1422" s="27"/>
      <c r="BE1422" s="27"/>
      <c r="BF1422" s="27"/>
      <c r="BG1422" s="27"/>
      <c r="BH1422" s="27"/>
      <c r="BI1422" s="27"/>
      <c r="BJ1422" s="27"/>
      <c r="BK1422" s="27"/>
      <c r="BL1422" s="27"/>
      <c r="BM1422" s="27"/>
      <c r="BN1422" s="27"/>
      <c r="BO1422" s="27"/>
      <c r="BP1422" s="27"/>
      <c r="BQ1422" s="27"/>
      <c r="BR1422" s="27"/>
      <c r="BS1422" s="27"/>
      <c r="BT1422" s="27"/>
      <c r="BU1422" s="27"/>
      <c r="BV1422" s="27"/>
      <c r="BW1422" s="27"/>
      <c r="BX1422" s="27"/>
      <c r="BY1422" s="27"/>
      <c r="BZ1422" s="27"/>
      <c r="CA1422" s="27"/>
      <c r="CB1422" s="27"/>
      <c r="CC1422" s="27"/>
      <c r="CD1422" s="27"/>
      <c r="CE1422" s="27"/>
      <c r="CF1422" s="27"/>
      <c r="CG1422" s="27"/>
      <c r="CH1422" s="27"/>
      <c r="CI1422" s="27"/>
      <c r="CJ1422" s="27"/>
      <c r="CK1422" s="27"/>
      <c r="CL1422" s="27"/>
      <c r="CM1422" s="27"/>
    </row>
    <row r="1423" spans="1:91" x14ac:dyDescent="0.3">
      <c r="A1423" s="27"/>
      <c r="B1423" s="27"/>
      <c r="C1423" s="27"/>
      <c r="D1423" s="27"/>
      <c r="E1423" s="27"/>
      <c r="F1423" s="27"/>
      <c r="G1423" s="27"/>
      <c r="H1423" s="27"/>
      <c r="I1423" s="27"/>
      <c r="J1423" s="27"/>
      <c r="K1423" s="27"/>
      <c r="L1423" s="27"/>
      <c r="M1423" s="27"/>
      <c r="N1423" s="27"/>
      <c r="O1423" s="27"/>
      <c r="P1423" s="27"/>
      <c r="Q1423" s="27"/>
      <c r="R1423" s="27"/>
      <c r="S1423" s="27"/>
      <c r="T1423" s="27"/>
      <c r="U1423" s="27"/>
      <c r="V1423" s="27"/>
      <c r="W1423" s="27"/>
      <c r="X1423" s="27"/>
      <c r="Y1423" s="27"/>
      <c r="Z1423" s="27"/>
      <c r="AA1423" s="27"/>
      <c r="AB1423" s="27"/>
      <c r="AC1423" s="27"/>
      <c r="AD1423" s="27"/>
      <c r="AE1423" s="27"/>
      <c r="AF1423" s="27"/>
      <c r="AG1423" s="27"/>
      <c r="AH1423" s="27"/>
      <c r="AI1423" s="27"/>
      <c r="AJ1423" s="27"/>
      <c r="AK1423" s="27"/>
      <c r="AL1423" s="27"/>
      <c r="AM1423" s="27"/>
      <c r="AN1423" s="27"/>
      <c r="AO1423" s="27"/>
      <c r="AP1423" s="27"/>
      <c r="AQ1423" s="27"/>
      <c r="AR1423" s="27"/>
      <c r="AS1423" s="27"/>
      <c r="AT1423" s="27"/>
      <c r="AU1423" s="27"/>
      <c r="AV1423" s="27"/>
      <c r="AW1423" s="27"/>
      <c r="AX1423" s="27"/>
      <c r="AY1423" s="27"/>
      <c r="AZ1423" s="27"/>
      <c r="BA1423" s="27"/>
      <c r="BB1423" s="27"/>
      <c r="BC1423" s="27"/>
      <c r="BD1423" s="27"/>
      <c r="BE1423" s="27"/>
      <c r="BF1423" s="27"/>
      <c r="BG1423" s="27"/>
      <c r="BH1423" s="27"/>
      <c r="BI1423" s="27"/>
      <c r="BJ1423" s="27"/>
      <c r="BK1423" s="27"/>
      <c r="BL1423" s="27"/>
      <c r="BM1423" s="27"/>
      <c r="BN1423" s="27"/>
      <c r="BO1423" s="27"/>
      <c r="BP1423" s="27"/>
      <c r="BQ1423" s="27"/>
      <c r="BR1423" s="27"/>
      <c r="BS1423" s="27"/>
      <c r="BT1423" s="27"/>
      <c r="BU1423" s="27"/>
      <c r="BV1423" s="27"/>
      <c r="BW1423" s="27"/>
      <c r="BX1423" s="27"/>
      <c r="BY1423" s="27"/>
      <c r="BZ1423" s="27"/>
      <c r="CA1423" s="27"/>
      <c r="CB1423" s="27"/>
      <c r="CC1423" s="27"/>
      <c r="CD1423" s="27"/>
      <c r="CE1423" s="27"/>
      <c r="CF1423" s="27"/>
      <c r="CG1423" s="27"/>
      <c r="CH1423" s="27"/>
      <c r="CI1423" s="27"/>
      <c r="CJ1423" s="27"/>
      <c r="CK1423" s="27"/>
      <c r="CL1423" s="27"/>
      <c r="CM1423" s="27"/>
    </row>
    <row r="1424" spans="1:91" x14ac:dyDescent="0.3">
      <c r="A1424" s="27"/>
      <c r="B1424" s="27"/>
      <c r="C1424" s="27"/>
      <c r="D1424" s="27"/>
      <c r="E1424" s="27"/>
      <c r="F1424" s="27"/>
      <c r="G1424" s="27"/>
      <c r="H1424" s="27"/>
      <c r="I1424" s="27"/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7"/>
      <c r="U1424" s="27"/>
      <c r="V1424" s="27"/>
      <c r="W1424" s="27"/>
      <c r="X1424" s="27"/>
      <c r="Y1424" s="27"/>
      <c r="Z1424" s="27"/>
      <c r="AA1424" s="27"/>
      <c r="AB1424" s="27"/>
      <c r="AC1424" s="27"/>
      <c r="AD1424" s="27"/>
      <c r="AE1424" s="27"/>
      <c r="AF1424" s="27"/>
      <c r="AG1424" s="27"/>
      <c r="AH1424" s="27"/>
      <c r="AI1424" s="27"/>
      <c r="AJ1424" s="27"/>
      <c r="AK1424" s="27"/>
      <c r="AL1424" s="27"/>
      <c r="AM1424" s="27"/>
      <c r="AN1424" s="27"/>
      <c r="AO1424" s="27"/>
      <c r="AP1424" s="27"/>
      <c r="AQ1424" s="27"/>
      <c r="AR1424" s="27"/>
      <c r="AS1424" s="27"/>
      <c r="AT1424" s="27"/>
      <c r="AU1424" s="27"/>
      <c r="AV1424" s="27"/>
      <c r="AW1424" s="27"/>
      <c r="AX1424" s="27"/>
      <c r="AY1424" s="27"/>
      <c r="AZ1424" s="27"/>
      <c r="BA1424" s="27"/>
      <c r="BB1424" s="27"/>
      <c r="BC1424" s="27"/>
      <c r="BD1424" s="27"/>
      <c r="BE1424" s="27"/>
      <c r="BF1424" s="27"/>
      <c r="BG1424" s="27"/>
      <c r="BH1424" s="27"/>
      <c r="BI1424" s="27"/>
      <c r="BJ1424" s="27"/>
      <c r="BK1424" s="27"/>
      <c r="BL1424" s="27"/>
      <c r="BM1424" s="27"/>
      <c r="BN1424" s="27"/>
      <c r="BO1424" s="27"/>
      <c r="BP1424" s="27"/>
      <c r="BQ1424" s="27"/>
      <c r="BR1424" s="27"/>
      <c r="BS1424" s="27"/>
      <c r="BT1424" s="27"/>
      <c r="BU1424" s="27"/>
      <c r="BV1424" s="27"/>
      <c r="BW1424" s="27"/>
      <c r="BX1424" s="27"/>
      <c r="BY1424" s="27"/>
      <c r="BZ1424" s="27"/>
      <c r="CA1424" s="27"/>
      <c r="CB1424" s="27"/>
      <c r="CC1424" s="27"/>
      <c r="CD1424" s="27"/>
      <c r="CE1424" s="27"/>
      <c r="CF1424" s="27"/>
      <c r="CG1424" s="27"/>
      <c r="CH1424" s="27"/>
      <c r="CI1424" s="27"/>
      <c r="CJ1424" s="27"/>
      <c r="CK1424" s="27"/>
      <c r="CL1424" s="27"/>
      <c r="CM1424" s="27"/>
    </row>
    <row r="1425" spans="1:91" x14ac:dyDescent="0.3">
      <c r="A1425" s="27"/>
      <c r="B1425" s="27"/>
      <c r="C1425" s="27"/>
      <c r="D1425" s="27"/>
      <c r="E1425" s="27"/>
      <c r="F1425" s="27"/>
      <c r="G1425" s="27"/>
      <c r="H1425" s="27"/>
      <c r="I1425" s="27"/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7"/>
      <c r="U1425" s="27"/>
      <c r="V1425" s="27"/>
      <c r="W1425" s="27"/>
      <c r="X1425" s="27"/>
      <c r="Y1425" s="27"/>
      <c r="Z1425" s="27"/>
      <c r="AA1425" s="27"/>
      <c r="AB1425" s="27"/>
      <c r="AC1425" s="27"/>
      <c r="AD1425" s="27"/>
      <c r="AE1425" s="27"/>
      <c r="AF1425" s="27"/>
      <c r="AG1425" s="27"/>
      <c r="AH1425" s="27"/>
      <c r="AI1425" s="27"/>
      <c r="AJ1425" s="27"/>
      <c r="AK1425" s="27"/>
      <c r="AL1425" s="27"/>
      <c r="AM1425" s="27"/>
      <c r="AN1425" s="27"/>
      <c r="AO1425" s="27"/>
      <c r="AP1425" s="27"/>
      <c r="AQ1425" s="27"/>
      <c r="AR1425" s="27"/>
      <c r="AS1425" s="27"/>
      <c r="AT1425" s="27"/>
      <c r="AU1425" s="27"/>
      <c r="AV1425" s="27"/>
      <c r="AW1425" s="27"/>
      <c r="AX1425" s="27"/>
      <c r="AY1425" s="27"/>
      <c r="AZ1425" s="27"/>
      <c r="BA1425" s="27"/>
      <c r="BB1425" s="27"/>
      <c r="BC1425" s="27"/>
      <c r="BD1425" s="27"/>
      <c r="BE1425" s="27"/>
      <c r="BF1425" s="27"/>
      <c r="BG1425" s="27"/>
      <c r="BH1425" s="27"/>
      <c r="BI1425" s="27"/>
      <c r="BJ1425" s="27"/>
      <c r="BK1425" s="27"/>
      <c r="BL1425" s="27"/>
      <c r="BM1425" s="27"/>
      <c r="BN1425" s="27"/>
      <c r="BO1425" s="27"/>
      <c r="BP1425" s="27"/>
      <c r="BQ1425" s="27"/>
      <c r="BR1425" s="27"/>
      <c r="BS1425" s="27"/>
      <c r="BT1425" s="27"/>
      <c r="BU1425" s="27"/>
      <c r="BV1425" s="27"/>
      <c r="BW1425" s="27"/>
      <c r="BX1425" s="27"/>
      <c r="BY1425" s="27"/>
      <c r="BZ1425" s="27"/>
      <c r="CA1425" s="27"/>
      <c r="CB1425" s="27"/>
      <c r="CC1425" s="27"/>
      <c r="CD1425" s="27"/>
      <c r="CE1425" s="27"/>
      <c r="CF1425" s="27"/>
      <c r="CG1425" s="27"/>
      <c r="CH1425" s="27"/>
      <c r="CI1425" s="27"/>
      <c r="CJ1425" s="27"/>
      <c r="CK1425" s="27"/>
      <c r="CL1425" s="27"/>
      <c r="CM1425" s="27"/>
    </row>
    <row r="1426" spans="1:91" x14ac:dyDescent="0.3">
      <c r="A1426" s="27"/>
      <c r="B1426" s="27"/>
      <c r="C1426" s="27"/>
      <c r="D1426" s="27"/>
      <c r="E1426" s="27"/>
      <c r="F1426" s="27"/>
      <c r="G1426" s="27"/>
      <c r="H1426" s="27"/>
      <c r="I1426" s="27"/>
      <c r="J1426" s="27"/>
      <c r="K1426" s="27"/>
      <c r="L1426" s="27"/>
      <c r="M1426" s="27"/>
      <c r="N1426" s="27"/>
      <c r="O1426" s="27"/>
      <c r="P1426" s="27"/>
      <c r="Q1426" s="27"/>
      <c r="R1426" s="27"/>
      <c r="S1426" s="27"/>
      <c r="T1426" s="27"/>
      <c r="U1426" s="27"/>
      <c r="V1426" s="27"/>
      <c r="W1426" s="27"/>
      <c r="X1426" s="27"/>
      <c r="Y1426" s="27"/>
      <c r="Z1426" s="27"/>
      <c r="AA1426" s="27"/>
      <c r="AB1426" s="27"/>
      <c r="AC1426" s="27"/>
      <c r="AD1426" s="27"/>
      <c r="AE1426" s="27"/>
      <c r="AF1426" s="27"/>
      <c r="AG1426" s="27"/>
      <c r="AH1426" s="27"/>
      <c r="AI1426" s="27"/>
      <c r="AJ1426" s="27"/>
      <c r="AK1426" s="27"/>
      <c r="AL1426" s="27"/>
      <c r="AM1426" s="27"/>
      <c r="AN1426" s="27"/>
      <c r="AO1426" s="27"/>
      <c r="AP1426" s="27"/>
      <c r="AQ1426" s="27"/>
      <c r="AR1426" s="27"/>
      <c r="AS1426" s="27"/>
      <c r="AT1426" s="27"/>
      <c r="AU1426" s="27"/>
      <c r="AV1426" s="27"/>
      <c r="AW1426" s="27"/>
      <c r="AX1426" s="27"/>
      <c r="AY1426" s="27"/>
      <c r="AZ1426" s="27"/>
      <c r="BA1426" s="27"/>
      <c r="BB1426" s="27"/>
      <c r="BC1426" s="27"/>
      <c r="BD1426" s="27"/>
      <c r="BE1426" s="27"/>
      <c r="BF1426" s="27"/>
      <c r="BG1426" s="27"/>
      <c r="BH1426" s="27"/>
      <c r="BI1426" s="27"/>
      <c r="BJ1426" s="27"/>
      <c r="BK1426" s="27"/>
      <c r="BL1426" s="27"/>
      <c r="BM1426" s="27"/>
      <c r="BN1426" s="27"/>
      <c r="BO1426" s="27"/>
      <c r="BP1426" s="27"/>
      <c r="BQ1426" s="27"/>
      <c r="BR1426" s="27"/>
      <c r="BS1426" s="27"/>
      <c r="BT1426" s="27"/>
      <c r="BU1426" s="27"/>
      <c r="BV1426" s="27"/>
      <c r="BW1426" s="27"/>
      <c r="BX1426" s="27"/>
      <c r="BY1426" s="27"/>
      <c r="BZ1426" s="27"/>
      <c r="CA1426" s="27"/>
      <c r="CB1426" s="27"/>
      <c r="CC1426" s="27"/>
      <c r="CD1426" s="27"/>
      <c r="CE1426" s="27"/>
      <c r="CF1426" s="27"/>
      <c r="CG1426" s="27"/>
      <c r="CH1426" s="27"/>
      <c r="CI1426" s="27"/>
      <c r="CJ1426" s="27"/>
      <c r="CK1426" s="27"/>
      <c r="CL1426" s="27"/>
      <c r="CM1426" s="27"/>
    </row>
    <row r="1427" spans="1:91" x14ac:dyDescent="0.3">
      <c r="A1427" s="27"/>
      <c r="B1427" s="27"/>
      <c r="C1427" s="27"/>
      <c r="D1427" s="27"/>
      <c r="E1427" s="27"/>
      <c r="F1427" s="27"/>
      <c r="G1427" s="27"/>
      <c r="H1427" s="27"/>
      <c r="I1427" s="27"/>
      <c r="J1427" s="27"/>
      <c r="K1427" s="27"/>
      <c r="L1427" s="27"/>
      <c r="M1427" s="27"/>
      <c r="N1427" s="27"/>
      <c r="O1427" s="27"/>
      <c r="P1427" s="27"/>
      <c r="Q1427" s="27"/>
      <c r="R1427" s="27"/>
      <c r="S1427" s="27"/>
      <c r="T1427" s="27"/>
      <c r="U1427" s="27"/>
      <c r="V1427" s="27"/>
      <c r="W1427" s="27"/>
      <c r="X1427" s="27"/>
      <c r="Y1427" s="27"/>
      <c r="Z1427" s="27"/>
      <c r="AA1427" s="27"/>
      <c r="AB1427" s="27"/>
      <c r="AC1427" s="27"/>
      <c r="AD1427" s="27"/>
      <c r="AE1427" s="27"/>
      <c r="AF1427" s="27"/>
      <c r="AG1427" s="27"/>
      <c r="AH1427" s="27"/>
      <c r="AI1427" s="27"/>
      <c r="AJ1427" s="27"/>
      <c r="AK1427" s="27"/>
      <c r="AL1427" s="27"/>
      <c r="AM1427" s="27"/>
      <c r="AN1427" s="27"/>
      <c r="AO1427" s="27"/>
      <c r="AP1427" s="27"/>
      <c r="AQ1427" s="27"/>
      <c r="AR1427" s="27"/>
      <c r="AS1427" s="27"/>
      <c r="AT1427" s="27"/>
      <c r="AU1427" s="27"/>
      <c r="AV1427" s="27"/>
      <c r="AW1427" s="27"/>
      <c r="AX1427" s="27"/>
      <c r="AY1427" s="27"/>
      <c r="AZ1427" s="27"/>
      <c r="BA1427" s="27"/>
      <c r="BB1427" s="27"/>
      <c r="BC1427" s="27"/>
      <c r="BD1427" s="27"/>
      <c r="BE1427" s="27"/>
      <c r="BF1427" s="27"/>
      <c r="BG1427" s="27"/>
      <c r="BH1427" s="27"/>
      <c r="BI1427" s="27"/>
      <c r="BJ1427" s="27"/>
      <c r="BK1427" s="27"/>
      <c r="BL1427" s="27"/>
      <c r="BM1427" s="27"/>
      <c r="BN1427" s="27"/>
      <c r="BO1427" s="27"/>
      <c r="BP1427" s="27"/>
      <c r="BQ1427" s="27"/>
      <c r="BR1427" s="27"/>
      <c r="BS1427" s="27"/>
      <c r="BT1427" s="27"/>
      <c r="BU1427" s="27"/>
      <c r="BV1427" s="27"/>
      <c r="BW1427" s="27"/>
      <c r="BX1427" s="27"/>
      <c r="BY1427" s="27"/>
      <c r="BZ1427" s="27"/>
      <c r="CA1427" s="27"/>
      <c r="CB1427" s="27"/>
      <c r="CC1427" s="27"/>
      <c r="CD1427" s="27"/>
      <c r="CE1427" s="27"/>
      <c r="CF1427" s="27"/>
      <c r="CG1427" s="27"/>
      <c r="CH1427" s="27"/>
      <c r="CI1427" s="27"/>
      <c r="CJ1427" s="27"/>
      <c r="CK1427" s="27"/>
      <c r="CL1427" s="27"/>
      <c r="CM1427" s="27"/>
    </row>
    <row r="1428" spans="1:91" x14ac:dyDescent="0.3">
      <c r="A1428" s="27"/>
      <c r="B1428" s="27"/>
      <c r="C1428" s="27"/>
      <c r="D1428" s="27"/>
      <c r="E1428" s="27"/>
      <c r="F1428" s="27"/>
      <c r="G1428" s="27"/>
      <c r="H1428" s="27"/>
      <c r="I1428" s="27"/>
      <c r="J1428" s="27"/>
      <c r="K1428" s="27"/>
      <c r="L1428" s="27"/>
      <c r="M1428" s="27"/>
      <c r="N1428" s="27"/>
      <c r="O1428" s="27"/>
      <c r="P1428" s="27"/>
      <c r="Q1428" s="27"/>
      <c r="R1428" s="27"/>
      <c r="S1428" s="27"/>
      <c r="T1428" s="27"/>
      <c r="U1428" s="27"/>
      <c r="V1428" s="27"/>
      <c r="W1428" s="27"/>
      <c r="X1428" s="27"/>
      <c r="Y1428" s="27"/>
      <c r="Z1428" s="27"/>
      <c r="AA1428" s="27"/>
      <c r="AB1428" s="27"/>
      <c r="AC1428" s="27"/>
      <c r="AD1428" s="27"/>
      <c r="AE1428" s="27"/>
      <c r="AF1428" s="27"/>
      <c r="AG1428" s="27"/>
      <c r="AH1428" s="27"/>
      <c r="AI1428" s="27"/>
      <c r="AJ1428" s="27"/>
      <c r="AK1428" s="27"/>
      <c r="AL1428" s="27"/>
      <c r="AM1428" s="27"/>
      <c r="AN1428" s="27"/>
      <c r="AO1428" s="27"/>
      <c r="AP1428" s="27"/>
      <c r="AQ1428" s="27"/>
      <c r="AR1428" s="27"/>
      <c r="AS1428" s="27"/>
      <c r="AT1428" s="27"/>
      <c r="AU1428" s="27"/>
      <c r="AV1428" s="27"/>
      <c r="AW1428" s="27"/>
      <c r="AX1428" s="27"/>
      <c r="AY1428" s="27"/>
      <c r="AZ1428" s="27"/>
      <c r="BA1428" s="27"/>
      <c r="BB1428" s="27"/>
      <c r="BC1428" s="27"/>
      <c r="BD1428" s="27"/>
      <c r="BE1428" s="27"/>
      <c r="BF1428" s="27"/>
      <c r="BG1428" s="27"/>
      <c r="BH1428" s="27"/>
      <c r="BI1428" s="27"/>
      <c r="BJ1428" s="27"/>
      <c r="BK1428" s="27"/>
      <c r="BL1428" s="27"/>
      <c r="BM1428" s="27"/>
      <c r="BN1428" s="27"/>
      <c r="BO1428" s="27"/>
      <c r="BP1428" s="27"/>
      <c r="BQ1428" s="27"/>
      <c r="BR1428" s="27"/>
      <c r="BS1428" s="27"/>
      <c r="BT1428" s="27"/>
      <c r="BU1428" s="27"/>
      <c r="BV1428" s="27"/>
      <c r="BW1428" s="27"/>
      <c r="BX1428" s="27"/>
      <c r="BY1428" s="27"/>
      <c r="BZ1428" s="27"/>
      <c r="CA1428" s="27"/>
      <c r="CB1428" s="27"/>
      <c r="CC1428" s="27"/>
      <c r="CD1428" s="27"/>
      <c r="CE1428" s="27"/>
      <c r="CF1428" s="27"/>
      <c r="CG1428" s="27"/>
      <c r="CH1428" s="27"/>
      <c r="CI1428" s="27"/>
      <c r="CJ1428" s="27"/>
      <c r="CK1428" s="27"/>
      <c r="CL1428" s="27"/>
      <c r="CM1428" s="27"/>
    </row>
    <row r="1429" spans="1:91" x14ac:dyDescent="0.3">
      <c r="A1429" s="27"/>
      <c r="B1429" s="27"/>
      <c r="C1429" s="27"/>
      <c r="D1429" s="27"/>
      <c r="E1429" s="27"/>
      <c r="F1429" s="27"/>
      <c r="G1429" s="27"/>
      <c r="H1429" s="27"/>
      <c r="I1429" s="27"/>
      <c r="J1429" s="27"/>
      <c r="K1429" s="27"/>
      <c r="L1429" s="27"/>
      <c r="M1429" s="27"/>
      <c r="N1429" s="27"/>
      <c r="O1429" s="27"/>
      <c r="P1429" s="27"/>
      <c r="Q1429" s="27"/>
      <c r="R1429" s="27"/>
      <c r="S1429" s="27"/>
      <c r="T1429" s="27"/>
      <c r="U1429" s="27"/>
      <c r="V1429" s="27"/>
      <c r="W1429" s="27"/>
      <c r="X1429" s="27"/>
      <c r="Y1429" s="27"/>
      <c r="Z1429" s="27"/>
      <c r="AA1429" s="27"/>
      <c r="AB1429" s="27"/>
      <c r="AC1429" s="27"/>
      <c r="AD1429" s="27"/>
      <c r="AE1429" s="27"/>
      <c r="AF1429" s="27"/>
      <c r="AG1429" s="27"/>
      <c r="AH1429" s="27"/>
      <c r="AI1429" s="27"/>
      <c r="AJ1429" s="27"/>
      <c r="AK1429" s="27"/>
      <c r="AL1429" s="27"/>
      <c r="AM1429" s="27"/>
      <c r="AN1429" s="27"/>
      <c r="AO1429" s="27"/>
      <c r="AP1429" s="27"/>
      <c r="AQ1429" s="27"/>
      <c r="AR1429" s="27"/>
      <c r="AS1429" s="27"/>
      <c r="AT1429" s="27"/>
      <c r="AU1429" s="27"/>
      <c r="AV1429" s="27"/>
      <c r="AW1429" s="27"/>
      <c r="AX1429" s="27"/>
      <c r="AY1429" s="27"/>
      <c r="AZ1429" s="27"/>
      <c r="BA1429" s="27"/>
      <c r="BB1429" s="27"/>
      <c r="BC1429" s="27"/>
      <c r="BD1429" s="27"/>
      <c r="BE1429" s="27"/>
      <c r="BF1429" s="27"/>
      <c r="BG1429" s="27"/>
      <c r="BH1429" s="27"/>
      <c r="BI1429" s="27"/>
      <c r="BJ1429" s="27"/>
      <c r="BK1429" s="27"/>
      <c r="BL1429" s="27"/>
      <c r="BM1429" s="27"/>
      <c r="BN1429" s="27"/>
      <c r="BO1429" s="27"/>
      <c r="BP1429" s="27"/>
      <c r="BQ1429" s="27"/>
      <c r="BR1429" s="27"/>
      <c r="BS1429" s="27"/>
      <c r="BT1429" s="27"/>
      <c r="BU1429" s="27"/>
      <c r="BV1429" s="27"/>
      <c r="BW1429" s="27"/>
      <c r="BX1429" s="27"/>
      <c r="BY1429" s="27"/>
      <c r="BZ1429" s="27"/>
      <c r="CA1429" s="27"/>
      <c r="CB1429" s="27"/>
      <c r="CC1429" s="27"/>
      <c r="CD1429" s="27"/>
      <c r="CE1429" s="27"/>
      <c r="CF1429" s="27"/>
      <c r="CG1429" s="27"/>
      <c r="CH1429" s="27"/>
      <c r="CI1429" s="27"/>
      <c r="CJ1429" s="27"/>
      <c r="CK1429" s="27"/>
      <c r="CL1429" s="27"/>
      <c r="CM1429" s="27"/>
    </row>
    <row r="1430" spans="1:91" x14ac:dyDescent="0.3">
      <c r="A1430" s="27"/>
      <c r="B1430" s="27"/>
      <c r="C1430" s="27"/>
      <c r="D1430" s="27"/>
      <c r="E1430" s="27"/>
      <c r="F1430" s="27"/>
      <c r="G1430" s="27"/>
      <c r="H1430" s="27"/>
      <c r="I1430" s="27"/>
      <c r="J1430" s="27"/>
      <c r="K1430" s="27"/>
      <c r="L1430" s="27"/>
      <c r="M1430" s="27"/>
      <c r="N1430" s="27"/>
      <c r="O1430" s="27"/>
      <c r="P1430" s="27"/>
      <c r="Q1430" s="27"/>
      <c r="R1430" s="27"/>
      <c r="S1430" s="27"/>
      <c r="T1430" s="27"/>
      <c r="U1430" s="27"/>
      <c r="V1430" s="27"/>
      <c r="W1430" s="27"/>
      <c r="X1430" s="27"/>
      <c r="Y1430" s="27"/>
      <c r="Z1430" s="27"/>
      <c r="AA1430" s="27"/>
      <c r="AB1430" s="27"/>
      <c r="AC1430" s="27"/>
      <c r="AD1430" s="27"/>
      <c r="AE1430" s="27"/>
      <c r="AF1430" s="27"/>
      <c r="AG1430" s="27"/>
      <c r="AH1430" s="27"/>
      <c r="AI1430" s="27"/>
      <c r="AJ1430" s="27"/>
      <c r="AK1430" s="27"/>
      <c r="AL1430" s="27"/>
      <c r="AM1430" s="27"/>
      <c r="AN1430" s="27"/>
      <c r="AO1430" s="27"/>
      <c r="AP1430" s="27"/>
      <c r="AQ1430" s="27"/>
      <c r="AR1430" s="27"/>
      <c r="AS1430" s="27"/>
      <c r="AT1430" s="27"/>
      <c r="AU1430" s="27"/>
      <c r="AV1430" s="27"/>
      <c r="AW1430" s="27"/>
      <c r="AX1430" s="27"/>
      <c r="AY1430" s="27"/>
      <c r="AZ1430" s="27"/>
      <c r="BA1430" s="27"/>
      <c r="BB1430" s="27"/>
      <c r="BC1430" s="27"/>
      <c r="BD1430" s="27"/>
      <c r="BE1430" s="27"/>
      <c r="BF1430" s="27"/>
      <c r="BG1430" s="27"/>
      <c r="BH1430" s="27"/>
      <c r="BI1430" s="27"/>
      <c r="BJ1430" s="27"/>
      <c r="BK1430" s="27"/>
      <c r="BL1430" s="27"/>
      <c r="BM1430" s="27"/>
      <c r="BN1430" s="27"/>
      <c r="BO1430" s="27"/>
      <c r="BP1430" s="27"/>
      <c r="BQ1430" s="27"/>
      <c r="BR1430" s="27"/>
      <c r="BS1430" s="27"/>
      <c r="BT1430" s="27"/>
      <c r="BU1430" s="27"/>
      <c r="BV1430" s="27"/>
      <c r="BW1430" s="27"/>
      <c r="BX1430" s="27"/>
      <c r="BY1430" s="27"/>
      <c r="BZ1430" s="27"/>
      <c r="CA1430" s="27"/>
      <c r="CB1430" s="27"/>
      <c r="CC1430" s="27"/>
      <c r="CD1430" s="27"/>
      <c r="CE1430" s="27"/>
      <c r="CF1430" s="27"/>
      <c r="CG1430" s="27"/>
      <c r="CH1430" s="27"/>
      <c r="CI1430" s="27"/>
      <c r="CJ1430" s="27"/>
      <c r="CK1430" s="27"/>
      <c r="CL1430" s="27"/>
      <c r="CM1430" s="27"/>
    </row>
    <row r="1431" spans="1:91" x14ac:dyDescent="0.3">
      <c r="A1431" s="27"/>
      <c r="B1431" s="27"/>
      <c r="C1431" s="27"/>
      <c r="D1431" s="27"/>
      <c r="E1431" s="27"/>
      <c r="F1431" s="27"/>
      <c r="G1431" s="27"/>
      <c r="H1431" s="27"/>
      <c r="I1431" s="27"/>
      <c r="J1431" s="27"/>
      <c r="K1431" s="27"/>
      <c r="L1431" s="27"/>
      <c r="M1431" s="27"/>
      <c r="N1431" s="27"/>
      <c r="O1431" s="27"/>
      <c r="P1431" s="27"/>
      <c r="Q1431" s="27"/>
      <c r="R1431" s="27"/>
      <c r="S1431" s="27"/>
      <c r="T1431" s="27"/>
      <c r="U1431" s="27"/>
      <c r="V1431" s="27"/>
      <c r="W1431" s="27"/>
      <c r="X1431" s="27"/>
      <c r="Y1431" s="27"/>
      <c r="Z1431" s="27"/>
      <c r="AA1431" s="27"/>
      <c r="AB1431" s="27"/>
      <c r="AC1431" s="27"/>
      <c r="AD1431" s="27"/>
      <c r="AE1431" s="27"/>
      <c r="AF1431" s="27"/>
      <c r="AG1431" s="27"/>
      <c r="AH1431" s="27"/>
      <c r="AI1431" s="27"/>
      <c r="AJ1431" s="27"/>
      <c r="AK1431" s="27"/>
      <c r="AL1431" s="27"/>
      <c r="AM1431" s="27"/>
      <c r="AN1431" s="27"/>
      <c r="AO1431" s="27"/>
      <c r="AP1431" s="27"/>
      <c r="AQ1431" s="27"/>
      <c r="AR1431" s="27"/>
      <c r="AS1431" s="27"/>
      <c r="AT1431" s="27"/>
      <c r="AU1431" s="27"/>
      <c r="AV1431" s="27"/>
      <c r="AW1431" s="27"/>
      <c r="AX1431" s="27"/>
      <c r="AY1431" s="27"/>
      <c r="AZ1431" s="27"/>
      <c r="BA1431" s="27"/>
      <c r="BB1431" s="27"/>
      <c r="BC1431" s="27"/>
      <c r="BD1431" s="27"/>
      <c r="BE1431" s="27"/>
      <c r="BF1431" s="27"/>
      <c r="BG1431" s="27"/>
      <c r="BH1431" s="27"/>
      <c r="BI1431" s="27"/>
      <c r="BJ1431" s="27"/>
      <c r="BK1431" s="27"/>
      <c r="BL1431" s="27"/>
      <c r="BM1431" s="27"/>
      <c r="BN1431" s="27"/>
      <c r="BO1431" s="27"/>
      <c r="BP1431" s="27"/>
      <c r="BQ1431" s="27"/>
      <c r="BR1431" s="27"/>
      <c r="BS1431" s="27"/>
      <c r="BT1431" s="27"/>
      <c r="BU1431" s="27"/>
      <c r="BV1431" s="27"/>
      <c r="BW1431" s="27"/>
      <c r="BX1431" s="27"/>
      <c r="BY1431" s="27"/>
      <c r="BZ1431" s="27"/>
      <c r="CA1431" s="27"/>
      <c r="CB1431" s="27"/>
      <c r="CC1431" s="27"/>
      <c r="CD1431" s="27"/>
      <c r="CE1431" s="27"/>
      <c r="CF1431" s="27"/>
      <c r="CG1431" s="27"/>
      <c r="CH1431" s="27"/>
      <c r="CI1431" s="27"/>
      <c r="CJ1431" s="27"/>
      <c r="CK1431" s="27"/>
      <c r="CL1431" s="27"/>
      <c r="CM1431" s="27"/>
    </row>
    <row r="1432" spans="1:91" x14ac:dyDescent="0.3">
      <c r="A1432" s="27"/>
      <c r="B1432" s="27"/>
      <c r="C1432" s="27"/>
      <c r="D1432" s="27"/>
      <c r="E1432" s="27"/>
      <c r="F1432" s="27"/>
      <c r="G1432" s="27"/>
      <c r="H1432" s="27"/>
      <c r="I1432" s="27"/>
      <c r="J1432" s="27"/>
      <c r="K1432" s="27"/>
      <c r="L1432" s="27"/>
      <c r="M1432" s="27"/>
      <c r="N1432" s="27"/>
      <c r="O1432" s="27"/>
      <c r="P1432" s="27"/>
      <c r="Q1432" s="27"/>
      <c r="R1432" s="27"/>
      <c r="S1432" s="27"/>
      <c r="T1432" s="27"/>
      <c r="U1432" s="27"/>
      <c r="V1432" s="27"/>
      <c r="W1432" s="27"/>
      <c r="X1432" s="27"/>
      <c r="Y1432" s="27"/>
      <c r="Z1432" s="27"/>
      <c r="AA1432" s="27"/>
      <c r="AB1432" s="27"/>
      <c r="AC1432" s="27"/>
      <c r="AD1432" s="27"/>
      <c r="AE1432" s="27"/>
      <c r="AF1432" s="27"/>
      <c r="AG1432" s="27"/>
      <c r="AH1432" s="27"/>
      <c r="AI1432" s="27"/>
      <c r="AJ1432" s="27"/>
      <c r="AK1432" s="27"/>
      <c r="AL1432" s="27"/>
      <c r="AM1432" s="27"/>
      <c r="AN1432" s="27"/>
      <c r="AO1432" s="27"/>
      <c r="AP1432" s="27"/>
      <c r="AQ1432" s="27"/>
      <c r="AR1432" s="27"/>
      <c r="AS1432" s="27"/>
      <c r="AT1432" s="27"/>
      <c r="AU1432" s="27"/>
      <c r="AV1432" s="27"/>
      <c r="AW1432" s="27"/>
      <c r="AX1432" s="27"/>
      <c r="AY1432" s="27"/>
      <c r="AZ1432" s="27"/>
      <c r="BA1432" s="27"/>
      <c r="BB1432" s="27"/>
      <c r="BC1432" s="27"/>
      <c r="BD1432" s="27"/>
      <c r="BE1432" s="27"/>
      <c r="BF1432" s="27"/>
      <c r="BG1432" s="27"/>
      <c r="BH1432" s="27"/>
      <c r="BI1432" s="27"/>
      <c r="BJ1432" s="27"/>
      <c r="BK1432" s="27"/>
      <c r="BL1432" s="27"/>
      <c r="BM1432" s="27"/>
      <c r="BN1432" s="27"/>
      <c r="BO1432" s="27"/>
      <c r="BP1432" s="27"/>
      <c r="BQ1432" s="27"/>
      <c r="BR1432" s="27"/>
      <c r="BS1432" s="27"/>
      <c r="BT1432" s="27"/>
      <c r="BU1432" s="27"/>
      <c r="BV1432" s="27"/>
      <c r="BW1432" s="27"/>
      <c r="BX1432" s="27"/>
      <c r="BY1432" s="27"/>
      <c r="BZ1432" s="27"/>
      <c r="CA1432" s="27"/>
      <c r="CB1432" s="27"/>
      <c r="CC1432" s="27"/>
      <c r="CD1432" s="27"/>
      <c r="CE1432" s="27"/>
      <c r="CF1432" s="27"/>
      <c r="CG1432" s="27"/>
      <c r="CH1432" s="27"/>
      <c r="CI1432" s="27"/>
      <c r="CJ1432" s="27"/>
      <c r="CK1432" s="27"/>
      <c r="CL1432" s="27"/>
      <c r="CM1432" s="27"/>
    </row>
    <row r="1433" spans="1:91" x14ac:dyDescent="0.3">
      <c r="A1433" s="27"/>
      <c r="B1433" s="27"/>
      <c r="C1433" s="27"/>
      <c r="D1433" s="27"/>
      <c r="E1433" s="27"/>
      <c r="F1433" s="27"/>
      <c r="G1433" s="27"/>
      <c r="H1433" s="27"/>
      <c r="I1433" s="27"/>
      <c r="J1433" s="27"/>
      <c r="K1433" s="27"/>
      <c r="L1433" s="27"/>
      <c r="M1433" s="27"/>
      <c r="N1433" s="27"/>
      <c r="O1433" s="27"/>
      <c r="P1433" s="27"/>
      <c r="Q1433" s="27"/>
      <c r="R1433" s="27"/>
      <c r="S1433" s="27"/>
      <c r="T1433" s="27"/>
      <c r="U1433" s="27"/>
      <c r="V1433" s="27"/>
      <c r="W1433" s="27"/>
      <c r="X1433" s="27"/>
      <c r="Y1433" s="27"/>
      <c r="Z1433" s="27"/>
      <c r="AA1433" s="27"/>
      <c r="AB1433" s="27"/>
      <c r="AC1433" s="27"/>
      <c r="AD1433" s="27"/>
      <c r="AE1433" s="27"/>
      <c r="AF1433" s="27"/>
      <c r="AG1433" s="27"/>
      <c r="AH1433" s="27"/>
      <c r="AI1433" s="27"/>
      <c r="AJ1433" s="27"/>
      <c r="AK1433" s="27"/>
      <c r="AL1433" s="27"/>
      <c r="AM1433" s="27"/>
      <c r="AN1433" s="27"/>
      <c r="AO1433" s="27"/>
      <c r="AP1433" s="27"/>
      <c r="AQ1433" s="27"/>
      <c r="AR1433" s="27"/>
      <c r="AS1433" s="27"/>
      <c r="AT1433" s="27"/>
      <c r="AU1433" s="27"/>
      <c r="AV1433" s="27"/>
      <c r="AW1433" s="27"/>
      <c r="AX1433" s="27"/>
      <c r="AY1433" s="27"/>
      <c r="AZ1433" s="27"/>
      <c r="BA1433" s="27"/>
      <c r="BB1433" s="27"/>
      <c r="BC1433" s="27"/>
      <c r="BD1433" s="27"/>
      <c r="BE1433" s="27"/>
      <c r="BF1433" s="27"/>
      <c r="BG1433" s="27"/>
      <c r="BH1433" s="27"/>
      <c r="BI1433" s="27"/>
      <c r="BJ1433" s="27"/>
      <c r="BK1433" s="27"/>
      <c r="BL1433" s="27"/>
      <c r="BM1433" s="27"/>
      <c r="BN1433" s="27"/>
      <c r="BO1433" s="27"/>
      <c r="BP1433" s="27"/>
      <c r="BQ1433" s="27"/>
      <c r="BR1433" s="27"/>
      <c r="BS1433" s="27"/>
      <c r="BT1433" s="27"/>
      <c r="BU1433" s="27"/>
      <c r="BV1433" s="27"/>
      <c r="BW1433" s="27"/>
      <c r="BX1433" s="27"/>
      <c r="BY1433" s="27"/>
      <c r="BZ1433" s="27"/>
      <c r="CA1433" s="27"/>
      <c r="CB1433" s="27"/>
      <c r="CC1433" s="27"/>
      <c r="CD1433" s="27"/>
      <c r="CE1433" s="27"/>
      <c r="CF1433" s="27"/>
      <c r="CG1433" s="27"/>
      <c r="CH1433" s="27"/>
      <c r="CI1433" s="27"/>
      <c r="CJ1433" s="27"/>
      <c r="CK1433" s="27"/>
      <c r="CL1433" s="27"/>
      <c r="CM1433" s="27"/>
    </row>
    <row r="1434" spans="1:91" x14ac:dyDescent="0.3">
      <c r="A1434" s="27"/>
      <c r="B1434" s="27"/>
      <c r="C1434" s="27"/>
      <c r="D1434" s="27"/>
      <c r="E1434" s="27"/>
      <c r="F1434" s="27"/>
      <c r="G1434" s="27"/>
      <c r="H1434" s="27"/>
      <c r="I1434" s="27"/>
      <c r="J1434" s="27"/>
      <c r="K1434" s="27"/>
      <c r="L1434" s="27"/>
      <c r="M1434" s="27"/>
      <c r="N1434" s="27"/>
      <c r="O1434" s="27"/>
      <c r="P1434" s="27"/>
      <c r="Q1434" s="27"/>
      <c r="R1434" s="27"/>
      <c r="S1434" s="27"/>
      <c r="T1434" s="27"/>
      <c r="U1434" s="27"/>
      <c r="V1434" s="27"/>
      <c r="W1434" s="27"/>
      <c r="X1434" s="27"/>
      <c r="Y1434" s="27"/>
      <c r="Z1434" s="27"/>
      <c r="AA1434" s="27"/>
      <c r="AB1434" s="27"/>
      <c r="AC1434" s="27"/>
      <c r="AD1434" s="27"/>
      <c r="AE1434" s="27"/>
      <c r="AF1434" s="27"/>
      <c r="AG1434" s="27"/>
      <c r="AH1434" s="27"/>
      <c r="AI1434" s="27"/>
      <c r="AJ1434" s="27"/>
      <c r="AK1434" s="27"/>
      <c r="AL1434" s="27"/>
      <c r="AM1434" s="27"/>
      <c r="AN1434" s="27"/>
      <c r="AO1434" s="27"/>
      <c r="AP1434" s="27"/>
      <c r="AQ1434" s="27"/>
      <c r="AR1434" s="27"/>
      <c r="AS1434" s="27"/>
      <c r="AT1434" s="27"/>
      <c r="AU1434" s="27"/>
      <c r="AV1434" s="27"/>
      <c r="AW1434" s="27"/>
      <c r="AX1434" s="27"/>
      <c r="AY1434" s="27"/>
      <c r="AZ1434" s="27"/>
      <c r="BA1434" s="27"/>
      <c r="BB1434" s="27"/>
      <c r="BC1434" s="27"/>
      <c r="BD1434" s="27"/>
      <c r="BE1434" s="27"/>
      <c r="BF1434" s="27"/>
      <c r="BG1434" s="27"/>
      <c r="BH1434" s="27"/>
      <c r="BI1434" s="27"/>
      <c r="BJ1434" s="27"/>
      <c r="BK1434" s="27"/>
      <c r="BL1434" s="27"/>
      <c r="BM1434" s="27"/>
      <c r="BN1434" s="27"/>
      <c r="BO1434" s="27"/>
      <c r="BP1434" s="27"/>
      <c r="BQ1434" s="27"/>
      <c r="BR1434" s="27"/>
      <c r="BS1434" s="27"/>
      <c r="BT1434" s="27"/>
      <c r="BU1434" s="27"/>
      <c r="BV1434" s="27"/>
      <c r="BW1434" s="27"/>
      <c r="BX1434" s="27"/>
      <c r="BY1434" s="27"/>
      <c r="BZ1434" s="27"/>
      <c r="CA1434" s="27"/>
      <c r="CB1434" s="27"/>
      <c r="CC1434" s="27"/>
      <c r="CD1434" s="27"/>
      <c r="CE1434" s="27"/>
      <c r="CF1434" s="27"/>
      <c r="CG1434" s="27"/>
      <c r="CH1434" s="27"/>
      <c r="CI1434" s="27"/>
      <c r="CJ1434" s="27"/>
      <c r="CK1434" s="27"/>
      <c r="CL1434" s="27"/>
      <c r="CM1434" s="27"/>
    </row>
    <row r="1435" spans="1:91" x14ac:dyDescent="0.3">
      <c r="A1435" s="27"/>
      <c r="B1435" s="27"/>
      <c r="C1435" s="27"/>
      <c r="D1435" s="27"/>
      <c r="E1435" s="27"/>
      <c r="F1435" s="27"/>
      <c r="G1435" s="27"/>
      <c r="H1435" s="27"/>
      <c r="I1435" s="27"/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7"/>
      <c r="U1435" s="27"/>
      <c r="V1435" s="27"/>
      <c r="W1435" s="27"/>
      <c r="X1435" s="27"/>
      <c r="Y1435" s="27"/>
      <c r="Z1435" s="27"/>
      <c r="AA1435" s="27"/>
      <c r="AB1435" s="27"/>
      <c r="AC1435" s="27"/>
      <c r="AD1435" s="27"/>
      <c r="AE1435" s="27"/>
      <c r="AF1435" s="27"/>
      <c r="AG1435" s="27"/>
      <c r="AH1435" s="27"/>
      <c r="AI1435" s="27"/>
      <c r="AJ1435" s="27"/>
      <c r="AK1435" s="27"/>
      <c r="AL1435" s="27"/>
      <c r="AM1435" s="27"/>
      <c r="AN1435" s="27"/>
      <c r="AO1435" s="27"/>
      <c r="AP1435" s="27"/>
      <c r="AQ1435" s="27"/>
      <c r="AR1435" s="27"/>
      <c r="AS1435" s="27"/>
      <c r="AT1435" s="27"/>
      <c r="AU1435" s="27"/>
      <c r="AV1435" s="27"/>
      <c r="AW1435" s="27"/>
      <c r="AX1435" s="27"/>
      <c r="AY1435" s="27"/>
      <c r="AZ1435" s="27"/>
      <c r="BA1435" s="27"/>
      <c r="BB1435" s="27"/>
      <c r="BC1435" s="27"/>
      <c r="BD1435" s="27"/>
      <c r="BE1435" s="27"/>
      <c r="BF1435" s="27"/>
      <c r="BG1435" s="27"/>
      <c r="BH1435" s="27"/>
      <c r="BI1435" s="27"/>
      <c r="BJ1435" s="27"/>
      <c r="BK1435" s="27"/>
      <c r="BL1435" s="27"/>
      <c r="BM1435" s="27"/>
      <c r="BN1435" s="27"/>
      <c r="BO1435" s="27"/>
      <c r="BP1435" s="27"/>
      <c r="BQ1435" s="27"/>
      <c r="BR1435" s="27"/>
      <c r="BS1435" s="27"/>
      <c r="BT1435" s="27"/>
      <c r="BU1435" s="27"/>
      <c r="BV1435" s="27"/>
      <c r="BW1435" s="27"/>
      <c r="BX1435" s="27"/>
      <c r="BY1435" s="27"/>
      <c r="BZ1435" s="27"/>
      <c r="CA1435" s="27"/>
      <c r="CB1435" s="27"/>
      <c r="CC1435" s="27"/>
      <c r="CD1435" s="27"/>
      <c r="CE1435" s="27"/>
      <c r="CF1435" s="27"/>
      <c r="CG1435" s="27"/>
      <c r="CH1435" s="27"/>
      <c r="CI1435" s="27"/>
      <c r="CJ1435" s="27"/>
      <c r="CK1435" s="27"/>
      <c r="CL1435" s="27"/>
      <c r="CM1435" s="27"/>
    </row>
    <row r="1436" spans="1:91" x14ac:dyDescent="0.3">
      <c r="A1436" s="27"/>
      <c r="B1436" s="27"/>
      <c r="C1436" s="27"/>
      <c r="D1436" s="27"/>
      <c r="E1436" s="27"/>
      <c r="F1436" s="27"/>
      <c r="G1436" s="27"/>
      <c r="H1436" s="27"/>
      <c r="I1436" s="27"/>
      <c r="J1436" s="27"/>
      <c r="K1436" s="27"/>
      <c r="L1436" s="27"/>
      <c r="M1436" s="27"/>
      <c r="N1436" s="27"/>
      <c r="O1436" s="27"/>
      <c r="P1436" s="27"/>
      <c r="Q1436" s="27"/>
      <c r="R1436" s="27"/>
      <c r="S1436" s="27"/>
      <c r="T1436" s="27"/>
      <c r="U1436" s="27"/>
      <c r="V1436" s="27"/>
      <c r="W1436" s="27"/>
      <c r="X1436" s="27"/>
      <c r="Y1436" s="27"/>
      <c r="Z1436" s="27"/>
      <c r="AA1436" s="27"/>
      <c r="AB1436" s="27"/>
      <c r="AC1436" s="27"/>
      <c r="AD1436" s="27"/>
      <c r="AE1436" s="27"/>
      <c r="AF1436" s="27"/>
      <c r="AG1436" s="27"/>
      <c r="AH1436" s="27"/>
      <c r="AI1436" s="27"/>
      <c r="AJ1436" s="27"/>
      <c r="AK1436" s="27"/>
      <c r="AL1436" s="27"/>
      <c r="AM1436" s="27"/>
      <c r="AN1436" s="27"/>
      <c r="AO1436" s="27"/>
      <c r="AP1436" s="27"/>
      <c r="AQ1436" s="27"/>
      <c r="AR1436" s="27"/>
      <c r="AS1436" s="27"/>
      <c r="AT1436" s="27"/>
      <c r="AU1436" s="27"/>
      <c r="AV1436" s="27"/>
      <c r="AW1436" s="27"/>
      <c r="AX1436" s="27"/>
      <c r="AY1436" s="27"/>
      <c r="AZ1436" s="27"/>
      <c r="BA1436" s="27"/>
      <c r="BB1436" s="27"/>
      <c r="BC1436" s="27"/>
      <c r="BD1436" s="27"/>
      <c r="BE1436" s="27"/>
      <c r="BF1436" s="27"/>
      <c r="BG1436" s="27"/>
      <c r="BH1436" s="27"/>
      <c r="BI1436" s="27"/>
      <c r="BJ1436" s="27"/>
      <c r="BK1436" s="27"/>
      <c r="BL1436" s="27"/>
      <c r="BM1436" s="27"/>
      <c r="BN1436" s="27"/>
      <c r="BO1436" s="27"/>
      <c r="BP1436" s="27"/>
      <c r="BQ1436" s="27"/>
      <c r="BR1436" s="27"/>
      <c r="BS1436" s="27"/>
      <c r="BT1436" s="27"/>
      <c r="BU1436" s="27"/>
      <c r="BV1436" s="27"/>
      <c r="BW1436" s="27"/>
      <c r="BX1436" s="27"/>
      <c r="BY1436" s="27"/>
      <c r="BZ1436" s="27"/>
      <c r="CA1436" s="27"/>
      <c r="CB1436" s="27"/>
      <c r="CC1436" s="27"/>
      <c r="CD1436" s="27"/>
      <c r="CE1436" s="27"/>
      <c r="CF1436" s="27"/>
      <c r="CG1436" s="27"/>
      <c r="CH1436" s="27"/>
      <c r="CI1436" s="27"/>
      <c r="CJ1436" s="27"/>
      <c r="CK1436" s="27"/>
      <c r="CL1436" s="27"/>
      <c r="CM1436" s="27"/>
    </row>
    <row r="1437" spans="1:91" x14ac:dyDescent="0.3">
      <c r="A1437" s="27"/>
      <c r="B1437" s="27"/>
      <c r="C1437" s="27"/>
      <c r="D1437" s="27"/>
      <c r="E1437" s="27"/>
      <c r="F1437" s="27"/>
      <c r="G1437" s="27"/>
      <c r="H1437" s="27"/>
      <c r="I1437" s="27"/>
      <c r="J1437" s="27"/>
      <c r="K1437" s="27"/>
      <c r="L1437" s="27"/>
      <c r="M1437" s="27"/>
      <c r="N1437" s="27"/>
      <c r="O1437" s="27"/>
      <c r="P1437" s="27"/>
      <c r="Q1437" s="27"/>
      <c r="R1437" s="27"/>
      <c r="S1437" s="27"/>
      <c r="T1437" s="27"/>
      <c r="U1437" s="27"/>
      <c r="V1437" s="27"/>
      <c r="W1437" s="27"/>
      <c r="X1437" s="27"/>
      <c r="Y1437" s="27"/>
      <c r="Z1437" s="27"/>
      <c r="AA1437" s="27"/>
      <c r="AB1437" s="27"/>
      <c r="AC1437" s="27"/>
      <c r="AD1437" s="27"/>
      <c r="AE1437" s="27"/>
      <c r="AF1437" s="27"/>
      <c r="AG1437" s="27"/>
      <c r="AH1437" s="27"/>
      <c r="AI1437" s="27"/>
      <c r="AJ1437" s="27"/>
      <c r="AK1437" s="27"/>
      <c r="AL1437" s="27"/>
      <c r="AM1437" s="27"/>
      <c r="AN1437" s="27"/>
      <c r="AO1437" s="27"/>
      <c r="AP1437" s="27"/>
      <c r="AQ1437" s="27"/>
      <c r="AR1437" s="27"/>
      <c r="AS1437" s="27"/>
      <c r="AT1437" s="27"/>
      <c r="AU1437" s="27"/>
      <c r="AV1437" s="27"/>
      <c r="AW1437" s="27"/>
      <c r="AX1437" s="27"/>
      <c r="AY1437" s="27"/>
      <c r="AZ1437" s="27"/>
      <c r="BA1437" s="27"/>
      <c r="BB1437" s="27"/>
      <c r="BC1437" s="27"/>
      <c r="BD1437" s="27"/>
      <c r="BE1437" s="27"/>
      <c r="BF1437" s="27"/>
      <c r="BG1437" s="27"/>
      <c r="BH1437" s="27"/>
      <c r="BI1437" s="27"/>
      <c r="BJ1437" s="27"/>
      <c r="BK1437" s="27"/>
      <c r="BL1437" s="27"/>
      <c r="BM1437" s="27"/>
      <c r="BN1437" s="27"/>
      <c r="BO1437" s="27"/>
      <c r="BP1437" s="27"/>
      <c r="BQ1437" s="27"/>
      <c r="BR1437" s="27"/>
      <c r="BS1437" s="27"/>
      <c r="BT1437" s="27"/>
      <c r="BU1437" s="27"/>
      <c r="BV1437" s="27"/>
      <c r="BW1437" s="27"/>
      <c r="BX1437" s="27"/>
      <c r="BY1437" s="27"/>
      <c r="BZ1437" s="27"/>
      <c r="CA1437" s="27"/>
      <c r="CB1437" s="27"/>
      <c r="CC1437" s="27"/>
      <c r="CD1437" s="27"/>
      <c r="CE1437" s="27"/>
      <c r="CF1437" s="27"/>
      <c r="CG1437" s="27"/>
      <c r="CH1437" s="27"/>
      <c r="CI1437" s="27"/>
      <c r="CJ1437" s="27"/>
      <c r="CK1437" s="27"/>
      <c r="CL1437" s="27"/>
      <c r="CM1437" s="27"/>
    </row>
    <row r="1438" spans="1:91" x14ac:dyDescent="0.3">
      <c r="A1438" s="27"/>
      <c r="B1438" s="27"/>
      <c r="C1438" s="27"/>
      <c r="D1438" s="27"/>
      <c r="E1438" s="27"/>
      <c r="F1438" s="27"/>
      <c r="G1438" s="27"/>
      <c r="H1438" s="27"/>
      <c r="I1438" s="27"/>
      <c r="J1438" s="27"/>
      <c r="K1438" s="27"/>
      <c r="L1438" s="27"/>
      <c r="M1438" s="27"/>
      <c r="N1438" s="27"/>
      <c r="O1438" s="27"/>
      <c r="P1438" s="27"/>
      <c r="Q1438" s="27"/>
      <c r="R1438" s="27"/>
      <c r="S1438" s="27"/>
      <c r="T1438" s="27"/>
      <c r="U1438" s="27"/>
      <c r="V1438" s="27"/>
      <c r="W1438" s="27"/>
      <c r="X1438" s="27"/>
      <c r="Y1438" s="27"/>
      <c r="Z1438" s="27"/>
      <c r="AA1438" s="27"/>
      <c r="AB1438" s="27"/>
      <c r="AC1438" s="27"/>
      <c r="AD1438" s="27"/>
      <c r="AE1438" s="27"/>
      <c r="AF1438" s="27"/>
      <c r="AG1438" s="27"/>
      <c r="AH1438" s="27"/>
      <c r="AI1438" s="27"/>
      <c r="AJ1438" s="27"/>
      <c r="AK1438" s="27"/>
      <c r="AL1438" s="27"/>
      <c r="AM1438" s="27"/>
      <c r="AN1438" s="27"/>
      <c r="AO1438" s="27"/>
      <c r="AP1438" s="27"/>
      <c r="AQ1438" s="27"/>
      <c r="AR1438" s="27"/>
      <c r="AS1438" s="27"/>
      <c r="AT1438" s="27"/>
      <c r="AU1438" s="27"/>
      <c r="AV1438" s="27"/>
      <c r="AW1438" s="27"/>
      <c r="AX1438" s="27"/>
      <c r="AY1438" s="27"/>
      <c r="AZ1438" s="27"/>
      <c r="BA1438" s="27"/>
      <c r="BB1438" s="27"/>
      <c r="BC1438" s="27"/>
      <c r="BD1438" s="27"/>
      <c r="BE1438" s="27"/>
      <c r="BF1438" s="27"/>
      <c r="BG1438" s="27"/>
      <c r="BH1438" s="27"/>
      <c r="BI1438" s="27"/>
      <c r="BJ1438" s="27"/>
      <c r="BK1438" s="27"/>
      <c r="BL1438" s="27"/>
      <c r="BM1438" s="27"/>
      <c r="BN1438" s="27"/>
      <c r="BO1438" s="27"/>
      <c r="BP1438" s="27"/>
      <c r="BQ1438" s="27"/>
      <c r="BR1438" s="27"/>
      <c r="BS1438" s="27"/>
      <c r="BT1438" s="27"/>
      <c r="BU1438" s="27"/>
      <c r="BV1438" s="27"/>
      <c r="BW1438" s="27"/>
      <c r="BX1438" s="27"/>
      <c r="BY1438" s="27"/>
      <c r="BZ1438" s="27"/>
      <c r="CA1438" s="27"/>
      <c r="CB1438" s="27"/>
      <c r="CC1438" s="27"/>
      <c r="CD1438" s="27"/>
      <c r="CE1438" s="27"/>
      <c r="CF1438" s="27"/>
      <c r="CG1438" s="27"/>
      <c r="CH1438" s="27"/>
      <c r="CI1438" s="27"/>
      <c r="CJ1438" s="27"/>
      <c r="CK1438" s="27"/>
      <c r="CL1438" s="27"/>
      <c r="CM1438" s="27"/>
    </row>
    <row r="1439" spans="1:91" x14ac:dyDescent="0.3">
      <c r="A1439" s="27"/>
      <c r="B1439" s="27"/>
      <c r="C1439" s="27"/>
      <c r="D1439" s="27"/>
      <c r="E1439" s="27"/>
      <c r="F1439" s="27"/>
      <c r="G1439" s="27"/>
      <c r="H1439" s="27"/>
      <c r="I1439" s="27"/>
      <c r="J1439" s="27"/>
      <c r="K1439" s="27"/>
      <c r="L1439" s="27"/>
      <c r="M1439" s="27"/>
      <c r="N1439" s="27"/>
      <c r="O1439" s="27"/>
      <c r="P1439" s="27"/>
      <c r="Q1439" s="27"/>
      <c r="R1439" s="27"/>
      <c r="S1439" s="27"/>
      <c r="T1439" s="27"/>
      <c r="U1439" s="27"/>
      <c r="V1439" s="27"/>
      <c r="W1439" s="27"/>
      <c r="X1439" s="27"/>
      <c r="Y1439" s="27"/>
      <c r="Z1439" s="27"/>
      <c r="AA1439" s="27"/>
      <c r="AB1439" s="27"/>
      <c r="AC1439" s="27"/>
      <c r="AD1439" s="27"/>
      <c r="AE1439" s="27"/>
      <c r="AF1439" s="27"/>
      <c r="AG1439" s="27"/>
      <c r="AH1439" s="27"/>
      <c r="AI1439" s="27"/>
      <c r="AJ1439" s="27"/>
      <c r="AK1439" s="27"/>
      <c r="AL1439" s="27"/>
      <c r="AM1439" s="27"/>
      <c r="AN1439" s="27"/>
      <c r="AO1439" s="27"/>
      <c r="AP1439" s="27"/>
      <c r="AQ1439" s="27"/>
      <c r="AR1439" s="27"/>
      <c r="AS1439" s="27"/>
      <c r="AT1439" s="27"/>
      <c r="AU1439" s="27"/>
      <c r="AV1439" s="27"/>
      <c r="AW1439" s="27"/>
      <c r="AX1439" s="27"/>
      <c r="AY1439" s="27"/>
      <c r="AZ1439" s="27"/>
      <c r="BA1439" s="27"/>
      <c r="BB1439" s="27"/>
      <c r="BC1439" s="27"/>
      <c r="BD1439" s="27"/>
      <c r="BE1439" s="27"/>
      <c r="BF1439" s="27"/>
      <c r="BG1439" s="27"/>
      <c r="BH1439" s="27"/>
      <c r="BI1439" s="27"/>
      <c r="BJ1439" s="27"/>
      <c r="BK1439" s="27"/>
      <c r="BL1439" s="27"/>
      <c r="BM1439" s="27"/>
      <c r="BN1439" s="27"/>
      <c r="BO1439" s="27"/>
      <c r="BP1439" s="27"/>
      <c r="BQ1439" s="27"/>
      <c r="BR1439" s="27"/>
      <c r="BS1439" s="27"/>
      <c r="BT1439" s="27"/>
      <c r="BU1439" s="27"/>
      <c r="BV1439" s="27"/>
      <c r="BW1439" s="27"/>
      <c r="BX1439" s="27"/>
      <c r="BY1439" s="27"/>
      <c r="BZ1439" s="27"/>
      <c r="CA1439" s="27"/>
      <c r="CB1439" s="27"/>
      <c r="CC1439" s="27"/>
      <c r="CD1439" s="27"/>
      <c r="CE1439" s="27"/>
      <c r="CF1439" s="27"/>
      <c r="CG1439" s="27"/>
      <c r="CH1439" s="27"/>
      <c r="CI1439" s="27"/>
      <c r="CJ1439" s="27"/>
      <c r="CK1439" s="27"/>
      <c r="CL1439" s="27"/>
      <c r="CM1439" s="27"/>
    </row>
    <row r="1440" spans="1:91" x14ac:dyDescent="0.3">
      <c r="A1440" s="27"/>
      <c r="B1440" s="27"/>
      <c r="C1440" s="27"/>
      <c r="D1440" s="27"/>
      <c r="E1440" s="27"/>
      <c r="F1440" s="27"/>
      <c r="G1440" s="27"/>
      <c r="H1440" s="27"/>
      <c r="I1440" s="27"/>
      <c r="J1440" s="27"/>
      <c r="K1440" s="27"/>
      <c r="L1440" s="27"/>
      <c r="M1440" s="27"/>
      <c r="N1440" s="27"/>
      <c r="O1440" s="27"/>
      <c r="P1440" s="27"/>
      <c r="Q1440" s="27"/>
      <c r="R1440" s="27"/>
      <c r="S1440" s="27"/>
      <c r="T1440" s="27"/>
      <c r="U1440" s="27"/>
      <c r="V1440" s="27"/>
      <c r="W1440" s="27"/>
      <c r="X1440" s="27"/>
      <c r="Y1440" s="27"/>
      <c r="Z1440" s="27"/>
      <c r="AA1440" s="27"/>
      <c r="AB1440" s="27"/>
      <c r="AC1440" s="27"/>
      <c r="AD1440" s="27"/>
      <c r="AE1440" s="27"/>
      <c r="AF1440" s="27"/>
      <c r="AG1440" s="27"/>
      <c r="AH1440" s="27"/>
      <c r="AI1440" s="27"/>
      <c r="AJ1440" s="27"/>
      <c r="AK1440" s="27"/>
      <c r="AL1440" s="27"/>
      <c r="AM1440" s="27"/>
      <c r="AN1440" s="27"/>
      <c r="AO1440" s="27"/>
      <c r="AP1440" s="27"/>
      <c r="AQ1440" s="27"/>
      <c r="AR1440" s="27"/>
      <c r="AS1440" s="27"/>
      <c r="AT1440" s="27"/>
      <c r="AU1440" s="27"/>
      <c r="AV1440" s="27"/>
      <c r="AW1440" s="27"/>
      <c r="AX1440" s="27"/>
      <c r="AY1440" s="27"/>
      <c r="AZ1440" s="27"/>
      <c r="BA1440" s="27"/>
      <c r="BB1440" s="27"/>
      <c r="BC1440" s="27"/>
      <c r="BD1440" s="27"/>
      <c r="BE1440" s="27"/>
      <c r="BF1440" s="27"/>
      <c r="BG1440" s="27"/>
      <c r="BH1440" s="27"/>
      <c r="BI1440" s="27"/>
      <c r="BJ1440" s="27"/>
      <c r="BK1440" s="27"/>
      <c r="BL1440" s="27"/>
      <c r="BM1440" s="27"/>
      <c r="BN1440" s="27"/>
      <c r="BO1440" s="27"/>
      <c r="BP1440" s="27"/>
      <c r="BQ1440" s="27"/>
      <c r="BR1440" s="27"/>
      <c r="BS1440" s="27"/>
      <c r="BT1440" s="27"/>
      <c r="BU1440" s="27"/>
      <c r="BV1440" s="27"/>
      <c r="BW1440" s="27"/>
      <c r="BX1440" s="27"/>
      <c r="BY1440" s="27"/>
      <c r="BZ1440" s="27"/>
      <c r="CA1440" s="27"/>
      <c r="CB1440" s="27"/>
      <c r="CC1440" s="27"/>
      <c r="CD1440" s="27"/>
      <c r="CE1440" s="27"/>
      <c r="CF1440" s="27"/>
      <c r="CG1440" s="27"/>
      <c r="CH1440" s="27"/>
      <c r="CI1440" s="27"/>
      <c r="CJ1440" s="27"/>
      <c r="CK1440" s="27"/>
      <c r="CL1440" s="27"/>
      <c r="CM1440" s="27"/>
    </row>
    <row r="1441" spans="1:91" x14ac:dyDescent="0.3">
      <c r="A1441" s="27"/>
      <c r="B1441" s="27"/>
      <c r="C1441" s="27"/>
      <c r="D1441" s="27"/>
      <c r="E1441" s="27"/>
      <c r="F1441" s="27"/>
      <c r="G1441" s="27"/>
      <c r="H1441" s="27"/>
      <c r="I1441" s="27"/>
      <c r="J1441" s="27"/>
      <c r="K1441" s="27"/>
      <c r="L1441" s="27"/>
      <c r="M1441" s="27"/>
      <c r="N1441" s="27"/>
      <c r="O1441" s="27"/>
      <c r="P1441" s="27"/>
      <c r="Q1441" s="27"/>
      <c r="R1441" s="27"/>
      <c r="S1441" s="27"/>
      <c r="T1441" s="27"/>
      <c r="U1441" s="27"/>
      <c r="V1441" s="27"/>
      <c r="W1441" s="27"/>
      <c r="X1441" s="27"/>
      <c r="Y1441" s="27"/>
      <c r="Z1441" s="27"/>
      <c r="AA1441" s="27"/>
      <c r="AB1441" s="27"/>
      <c r="AC1441" s="27"/>
      <c r="AD1441" s="27"/>
      <c r="AE1441" s="27"/>
      <c r="AF1441" s="27"/>
      <c r="AG1441" s="27"/>
      <c r="AH1441" s="27"/>
      <c r="AI1441" s="27"/>
      <c r="AJ1441" s="27"/>
      <c r="AK1441" s="27"/>
      <c r="AL1441" s="27"/>
      <c r="AM1441" s="27"/>
      <c r="AN1441" s="27"/>
      <c r="AO1441" s="27"/>
      <c r="AP1441" s="27"/>
      <c r="AQ1441" s="27"/>
      <c r="AR1441" s="27"/>
      <c r="AS1441" s="27"/>
      <c r="AT1441" s="27"/>
      <c r="AU1441" s="27"/>
      <c r="AV1441" s="27"/>
      <c r="AW1441" s="27"/>
      <c r="AX1441" s="27"/>
      <c r="AY1441" s="27"/>
      <c r="AZ1441" s="27"/>
      <c r="BA1441" s="27"/>
      <c r="BB1441" s="27"/>
      <c r="BC1441" s="27"/>
      <c r="BD1441" s="27"/>
      <c r="BE1441" s="27"/>
      <c r="BF1441" s="27"/>
      <c r="BG1441" s="27"/>
      <c r="BH1441" s="27"/>
      <c r="BI1441" s="27"/>
      <c r="BJ1441" s="27"/>
      <c r="BK1441" s="27"/>
      <c r="BL1441" s="27"/>
      <c r="BM1441" s="27"/>
      <c r="BN1441" s="27"/>
      <c r="BO1441" s="27"/>
      <c r="BP1441" s="27"/>
      <c r="BQ1441" s="27"/>
      <c r="BR1441" s="27"/>
      <c r="BS1441" s="27"/>
      <c r="BT1441" s="27"/>
      <c r="BU1441" s="27"/>
      <c r="BV1441" s="27"/>
      <c r="BW1441" s="27"/>
      <c r="BX1441" s="27"/>
      <c r="BY1441" s="27"/>
      <c r="BZ1441" s="27"/>
      <c r="CA1441" s="27"/>
      <c r="CB1441" s="27"/>
      <c r="CC1441" s="27"/>
      <c r="CD1441" s="27"/>
      <c r="CE1441" s="27"/>
      <c r="CF1441" s="27"/>
      <c r="CG1441" s="27"/>
      <c r="CH1441" s="27"/>
      <c r="CI1441" s="27"/>
      <c r="CJ1441" s="27"/>
      <c r="CK1441" s="27"/>
      <c r="CL1441" s="27"/>
      <c r="CM1441" s="27"/>
    </row>
    <row r="1442" spans="1:91" x14ac:dyDescent="0.3">
      <c r="A1442" s="27"/>
      <c r="B1442" s="27"/>
      <c r="C1442" s="27"/>
      <c r="D1442" s="27"/>
      <c r="E1442" s="27"/>
      <c r="F1442" s="27"/>
      <c r="G1442" s="27"/>
      <c r="H1442" s="27"/>
      <c r="I1442" s="27"/>
      <c r="J1442" s="27"/>
      <c r="K1442" s="27"/>
      <c r="L1442" s="27"/>
      <c r="M1442" s="27"/>
      <c r="N1442" s="27"/>
      <c r="O1442" s="27"/>
      <c r="P1442" s="27"/>
      <c r="Q1442" s="27"/>
      <c r="R1442" s="27"/>
      <c r="S1442" s="27"/>
      <c r="T1442" s="27"/>
      <c r="U1442" s="27"/>
      <c r="V1442" s="27"/>
      <c r="W1442" s="27"/>
      <c r="X1442" s="27"/>
      <c r="Y1442" s="27"/>
      <c r="Z1442" s="27"/>
      <c r="AA1442" s="27"/>
      <c r="AB1442" s="27"/>
      <c r="AC1442" s="27"/>
      <c r="AD1442" s="27"/>
      <c r="AE1442" s="27"/>
      <c r="AF1442" s="27"/>
      <c r="AG1442" s="27"/>
      <c r="AH1442" s="27"/>
      <c r="AI1442" s="27"/>
      <c r="AJ1442" s="27"/>
      <c r="AK1442" s="27"/>
      <c r="AL1442" s="27"/>
      <c r="AM1442" s="27"/>
      <c r="AN1442" s="27"/>
      <c r="AO1442" s="27"/>
      <c r="AP1442" s="27"/>
      <c r="AQ1442" s="27"/>
      <c r="AR1442" s="27"/>
      <c r="AS1442" s="27"/>
      <c r="AT1442" s="27"/>
      <c r="AU1442" s="27"/>
      <c r="AV1442" s="27"/>
      <c r="AW1442" s="27"/>
      <c r="AX1442" s="27"/>
      <c r="AY1442" s="27"/>
      <c r="AZ1442" s="27"/>
      <c r="BA1442" s="27"/>
      <c r="BB1442" s="27"/>
      <c r="BC1442" s="27"/>
      <c r="BD1442" s="27"/>
      <c r="BE1442" s="27"/>
      <c r="BF1442" s="27"/>
      <c r="BG1442" s="27"/>
      <c r="BH1442" s="27"/>
      <c r="BI1442" s="27"/>
      <c r="BJ1442" s="27"/>
      <c r="BK1442" s="27"/>
      <c r="BL1442" s="27"/>
      <c r="BM1442" s="27"/>
      <c r="BN1442" s="27"/>
      <c r="BO1442" s="27"/>
      <c r="BP1442" s="27"/>
      <c r="BQ1442" s="27"/>
      <c r="BR1442" s="27"/>
      <c r="BS1442" s="27"/>
      <c r="BT1442" s="27"/>
      <c r="BU1442" s="27"/>
      <c r="BV1442" s="27"/>
      <c r="BW1442" s="27"/>
      <c r="BX1442" s="27"/>
      <c r="BY1442" s="27"/>
      <c r="BZ1442" s="27"/>
      <c r="CA1442" s="27"/>
      <c r="CB1442" s="27"/>
      <c r="CC1442" s="27"/>
      <c r="CD1442" s="27"/>
      <c r="CE1442" s="27"/>
      <c r="CF1442" s="27"/>
      <c r="CG1442" s="27"/>
      <c r="CH1442" s="27"/>
      <c r="CI1442" s="27"/>
      <c r="CJ1442" s="27"/>
      <c r="CK1442" s="27"/>
      <c r="CL1442" s="27"/>
      <c r="CM1442" s="27"/>
    </row>
    <row r="1443" spans="1:91" x14ac:dyDescent="0.3">
      <c r="A1443" s="27"/>
      <c r="B1443" s="27"/>
      <c r="C1443" s="27"/>
      <c r="D1443" s="27"/>
      <c r="E1443" s="27"/>
      <c r="F1443" s="27"/>
      <c r="G1443" s="27"/>
      <c r="H1443" s="27"/>
      <c r="I1443" s="27"/>
      <c r="J1443" s="27"/>
      <c r="K1443" s="27"/>
      <c r="L1443" s="27"/>
      <c r="M1443" s="27"/>
      <c r="N1443" s="27"/>
      <c r="O1443" s="27"/>
      <c r="P1443" s="27"/>
      <c r="Q1443" s="27"/>
      <c r="R1443" s="27"/>
      <c r="S1443" s="27"/>
      <c r="T1443" s="27"/>
      <c r="U1443" s="27"/>
      <c r="V1443" s="27"/>
      <c r="W1443" s="27"/>
      <c r="X1443" s="27"/>
      <c r="Y1443" s="27"/>
      <c r="Z1443" s="27"/>
      <c r="AA1443" s="27"/>
      <c r="AB1443" s="27"/>
      <c r="AC1443" s="27"/>
      <c r="AD1443" s="27"/>
      <c r="AE1443" s="27"/>
      <c r="AF1443" s="27"/>
      <c r="AG1443" s="27"/>
      <c r="AH1443" s="27"/>
      <c r="AI1443" s="27"/>
      <c r="AJ1443" s="27"/>
      <c r="AK1443" s="27"/>
      <c r="AL1443" s="27"/>
      <c r="AM1443" s="27"/>
      <c r="AN1443" s="27"/>
      <c r="AO1443" s="27"/>
      <c r="AP1443" s="27"/>
      <c r="AQ1443" s="27"/>
      <c r="AR1443" s="27"/>
      <c r="AS1443" s="27"/>
      <c r="AT1443" s="27"/>
      <c r="AU1443" s="27"/>
      <c r="AV1443" s="27"/>
      <c r="AW1443" s="27"/>
      <c r="AX1443" s="27"/>
      <c r="AY1443" s="27"/>
      <c r="AZ1443" s="27"/>
      <c r="BA1443" s="27"/>
      <c r="BB1443" s="27"/>
      <c r="BC1443" s="27"/>
      <c r="BD1443" s="27"/>
      <c r="BE1443" s="27"/>
      <c r="BF1443" s="27"/>
      <c r="BG1443" s="27"/>
      <c r="BH1443" s="27"/>
      <c r="BI1443" s="27"/>
      <c r="BJ1443" s="27"/>
      <c r="BK1443" s="27"/>
      <c r="BL1443" s="27"/>
      <c r="BM1443" s="27"/>
      <c r="BN1443" s="27"/>
      <c r="BO1443" s="27"/>
      <c r="BP1443" s="27"/>
      <c r="BQ1443" s="27"/>
      <c r="BR1443" s="27"/>
      <c r="BS1443" s="27"/>
      <c r="BT1443" s="27"/>
      <c r="BU1443" s="27"/>
      <c r="BV1443" s="27"/>
      <c r="BW1443" s="27"/>
      <c r="BX1443" s="27"/>
      <c r="BY1443" s="27"/>
      <c r="BZ1443" s="27"/>
      <c r="CA1443" s="27"/>
      <c r="CB1443" s="27"/>
      <c r="CC1443" s="27"/>
      <c r="CD1443" s="27"/>
      <c r="CE1443" s="27"/>
      <c r="CF1443" s="27"/>
      <c r="CG1443" s="27"/>
      <c r="CH1443" s="27"/>
      <c r="CI1443" s="27"/>
      <c r="CJ1443" s="27"/>
      <c r="CK1443" s="27"/>
      <c r="CL1443" s="27"/>
      <c r="CM1443" s="27"/>
    </row>
    <row r="1444" spans="1:91" x14ac:dyDescent="0.3">
      <c r="A1444" s="27"/>
      <c r="B1444" s="27"/>
      <c r="C1444" s="27"/>
      <c r="D1444" s="27"/>
      <c r="E1444" s="27"/>
      <c r="F1444" s="27"/>
      <c r="G1444" s="27"/>
      <c r="H1444" s="27"/>
      <c r="I1444" s="27"/>
      <c r="J1444" s="27"/>
      <c r="K1444" s="27"/>
      <c r="L1444" s="27"/>
      <c r="M1444" s="27"/>
      <c r="N1444" s="27"/>
      <c r="O1444" s="27"/>
      <c r="P1444" s="27"/>
      <c r="Q1444" s="27"/>
      <c r="R1444" s="27"/>
      <c r="S1444" s="27"/>
      <c r="T1444" s="27"/>
      <c r="U1444" s="27"/>
      <c r="V1444" s="27"/>
      <c r="W1444" s="27"/>
      <c r="X1444" s="27"/>
      <c r="Y1444" s="27"/>
      <c r="Z1444" s="27"/>
      <c r="AA1444" s="27"/>
      <c r="AB1444" s="27"/>
      <c r="AC1444" s="27"/>
      <c r="AD1444" s="27"/>
      <c r="AE1444" s="27"/>
      <c r="AF1444" s="27"/>
      <c r="AG1444" s="27"/>
      <c r="AH1444" s="27"/>
      <c r="AI1444" s="27"/>
      <c r="AJ1444" s="27"/>
      <c r="AK1444" s="27"/>
      <c r="AL1444" s="27"/>
      <c r="AM1444" s="27"/>
      <c r="AN1444" s="27"/>
      <c r="AO1444" s="27"/>
      <c r="AP1444" s="27"/>
      <c r="AQ1444" s="27"/>
      <c r="AR1444" s="27"/>
      <c r="AS1444" s="27"/>
      <c r="AT1444" s="27"/>
      <c r="AU1444" s="27"/>
      <c r="AV1444" s="27"/>
      <c r="AW1444" s="27"/>
      <c r="AX1444" s="27"/>
      <c r="AY1444" s="27"/>
      <c r="AZ1444" s="27"/>
      <c r="BA1444" s="27"/>
      <c r="BB1444" s="27"/>
      <c r="BC1444" s="27"/>
      <c r="BD1444" s="27"/>
      <c r="BE1444" s="27"/>
      <c r="BF1444" s="27"/>
      <c r="BG1444" s="27"/>
      <c r="BH1444" s="27"/>
      <c r="BI1444" s="27"/>
      <c r="BJ1444" s="27"/>
      <c r="BK1444" s="27"/>
      <c r="BL1444" s="27"/>
      <c r="BM1444" s="27"/>
      <c r="BN1444" s="27"/>
      <c r="BO1444" s="27"/>
      <c r="BP1444" s="27"/>
      <c r="BQ1444" s="27"/>
      <c r="BR1444" s="27"/>
      <c r="BS1444" s="27"/>
      <c r="BT1444" s="27"/>
      <c r="BU1444" s="27"/>
      <c r="BV1444" s="27"/>
      <c r="BW1444" s="27"/>
      <c r="BX1444" s="27"/>
      <c r="BY1444" s="27"/>
      <c r="BZ1444" s="27"/>
      <c r="CA1444" s="27"/>
      <c r="CB1444" s="27"/>
      <c r="CC1444" s="27"/>
      <c r="CD1444" s="27"/>
      <c r="CE1444" s="27"/>
      <c r="CF1444" s="27"/>
      <c r="CG1444" s="27"/>
      <c r="CH1444" s="27"/>
      <c r="CI1444" s="27"/>
      <c r="CJ1444" s="27"/>
      <c r="CK1444" s="27"/>
      <c r="CL1444" s="27"/>
      <c r="CM1444" s="27"/>
    </row>
    <row r="1445" spans="1:91" x14ac:dyDescent="0.3">
      <c r="A1445" s="27"/>
      <c r="B1445" s="27"/>
      <c r="C1445" s="27"/>
      <c r="D1445" s="27"/>
      <c r="E1445" s="27"/>
      <c r="F1445" s="27"/>
      <c r="G1445" s="27"/>
      <c r="H1445" s="27"/>
      <c r="I1445" s="27"/>
      <c r="J1445" s="27"/>
      <c r="K1445" s="27"/>
      <c r="L1445" s="27"/>
      <c r="M1445" s="27"/>
      <c r="N1445" s="27"/>
      <c r="O1445" s="27"/>
      <c r="P1445" s="27"/>
      <c r="Q1445" s="27"/>
      <c r="R1445" s="27"/>
      <c r="S1445" s="27"/>
      <c r="T1445" s="27"/>
      <c r="U1445" s="27"/>
      <c r="V1445" s="27"/>
      <c r="W1445" s="27"/>
      <c r="X1445" s="27"/>
      <c r="Y1445" s="27"/>
      <c r="Z1445" s="27"/>
      <c r="AA1445" s="27"/>
      <c r="AB1445" s="27"/>
      <c r="AC1445" s="27"/>
      <c r="AD1445" s="27"/>
      <c r="AE1445" s="27"/>
      <c r="AF1445" s="27"/>
      <c r="AG1445" s="27"/>
      <c r="AH1445" s="27"/>
      <c r="AI1445" s="27"/>
      <c r="AJ1445" s="27"/>
      <c r="AK1445" s="27"/>
      <c r="AL1445" s="27"/>
      <c r="AM1445" s="27"/>
      <c r="AN1445" s="27"/>
      <c r="AO1445" s="27"/>
      <c r="AP1445" s="27"/>
      <c r="AQ1445" s="27"/>
      <c r="AR1445" s="27"/>
      <c r="AS1445" s="27"/>
      <c r="AT1445" s="27"/>
      <c r="AU1445" s="27"/>
      <c r="AV1445" s="27"/>
      <c r="AW1445" s="27"/>
      <c r="AX1445" s="27"/>
      <c r="AY1445" s="27"/>
      <c r="AZ1445" s="27"/>
      <c r="BA1445" s="27"/>
      <c r="BB1445" s="27"/>
      <c r="BC1445" s="27"/>
      <c r="BD1445" s="27"/>
      <c r="BE1445" s="27"/>
      <c r="BF1445" s="27"/>
      <c r="BG1445" s="27"/>
      <c r="BH1445" s="27"/>
      <c r="BI1445" s="27"/>
      <c r="BJ1445" s="27"/>
      <c r="BK1445" s="27"/>
      <c r="BL1445" s="27"/>
      <c r="BM1445" s="27"/>
      <c r="BN1445" s="27"/>
      <c r="BO1445" s="27"/>
      <c r="BP1445" s="27"/>
      <c r="BQ1445" s="27"/>
      <c r="BR1445" s="27"/>
      <c r="BS1445" s="27"/>
      <c r="BT1445" s="27"/>
      <c r="BU1445" s="27"/>
      <c r="BV1445" s="27"/>
      <c r="BW1445" s="27"/>
      <c r="BX1445" s="27"/>
      <c r="BY1445" s="27"/>
      <c r="BZ1445" s="27"/>
      <c r="CA1445" s="27"/>
      <c r="CB1445" s="27"/>
      <c r="CC1445" s="27"/>
      <c r="CD1445" s="27"/>
      <c r="CE1445" s="27"/>
      <c r="CF1445" s="27"/>
      <c r="CG1445" s="27"/>
      <c r="CH1445" s="27"/>
      <c r="CI1445" s="27"/>
      <c r="CJ1445" s="27"/>
      <c r="CK1445" s="27"/>
      <c r="CL1445" s="27"/>
      <c r="CM1445" s="27"/>
    </row>
    <row r="1446" spans="1:91" x14ac:dyDescent="0.3">
      <c r="A1446" s="27"/>
      <c r="B1446" s="27"/>
      <c r="C1446" s="27"/>
      <c r="D1446" s="27"/>
      <c r="E1446" s="27"/>
      <c r="F1446" s="27"/>
      <c r="G1446" s="27"/>
      <c r="H1446" s="27"/>
      <c r="I1446" s="27"/>
      <c r="J1446" s="27"/>
      <c r="K1446" s="27"/>
      <c r="L1446" s="27"/>
      <c r="M1446" s="27"/>
      <c r="N1446" s="27"/>
      <c r="O1446" s="27"/>
      <c r="P1446" s="27"/>
      <c r="Q1446" s="27"/>
      <c r="R1446" s="27"/>
      <c r="S1446" s="27"/>
      <c r="T1446" s="27"/>
      <c r="U1446" s="27"/>
      <c r="V1446" s="27"/>
      <c r="W1446" s="27"/>
      <c r="X1446" s="27"/>
      <c r="Y1446" s="27"/>
      <c r="Z1446" s="27"/>
      <c r="AA1446" s="27"/>
      <c r="AB1446" s="27"/>
      <c r="AC1446" s="27"/>
      <c r="AD1446" s="27"/>
      <c r="AE1446" s="27"/>
      <c r="AF1446" s="27"/>
      <c r="AG1446" s="27"/>
      <c r="AH1446" s="27"/>
      <c r="AI1446" s="27"/>
      <c r="AJ1446" s="27"/>
      <c r="AK1446" s="27"/>
      <c r="AL1446" s="27"/>
      <c r="AM1446" s="27"/>
      <c r="AN1446" s="27"/>
      <c r="AO1446" s="27"/>
      <c r="AP1446" s="27"/>
      <c r="AQ1446" s="27"/>
      <c r="AR1446" s="27"/>
      <c r="AS1446" s="27"/>
      <c r="AT1446" s="27"/>
      <c r="AU1446" s="27"/>
      <c r="AV1446" s="27"/>
      <c r="AW1446" s="27"/>
      <c r="AX1446" s="27"/>
      <c r="AY1446" s="27"/>
      <c r="AZ1446" s="27"/>
      <c r="BA1446" s="27"/>
      <c r="BB1446" s="27"/>
      <c r="BC1446" s="27"/>
      <c r="BD1446" s="27"/>
      <c r="BE1446" s="27"/>
      <c r="BF1446" s="27"/>
      <c r="BG1446" s="27"/>
      <c r="BH1446" s="27"/>
      <c r="BI1446" s="27"/>
      <c r="BJ1446" s="27"/>
      <c r="BK1446" s="27"/>
      <c r="BL1446" s="27"/>
      <c r="BM1446" s="27"/>
      <c r="BN1446" s="27"/>
      <c r="BO1446" s="27"/>
      <c r="BP1446" s="27"/>
      <c r="BQ1446" s="27"/>
      <c r="BR1446" s="27"/>
      <c r="BS1446" s="27"/>
      <c r="BT1446" s="27"/>
      <c r="BU1446" s="27"/>
      <c r="BV1446" s="27"/>
      <c r="BW1446" s="27"/>
      <c r="BX1446" s="27"/>
      <c r="BY1446" s="27"/>
      <c r="BZ1446" s="27"/>
      <c r="CA1446" s="27"/>
      <c r="CB1446" s="27"/>
      <c r="CC1446" s="27"/>
      <c r="CD1446" s="27"/>
      <c r="CE1446" s="27"/>
      <c r="CF1446" s="27"/>
      <c r="CG1446" s="27"/>
      <c r="CH1446" s="27"/>
      <c r="CI1446" s="27"/>
      <c r="CJ1446" s="27"/>
      <c r="CK1446" s="27"/>
      <c r="CL1446" s="27"/>
      <c r="CM1446" s="27"/>
    </row>
    <row r="1447" spans="1:91" x14ac:dyDescent="0.3">
      <c r="A1447" s="27"/>
      <c r="B1447" s="27"/>
      <c r="C1447" s="27"/>
      <c r="D1447" s="27"/>
      <c r="E1447" s="27"/>
      <c r="F1447" s="27"/>
      <c r="G1447" s="27"/>
      <c r="H1447" s="27"/>
      <c r="I1447" s="27"/>
      <c r="J1447" s="27"/>
      <c r="K1447" s="27"/>
      <c r="L1447" s="27"/>
      <c r="M1447" s="27"/>
      <c r="N1447" s="27"/>
      <c r="O1447" s="27"/>
      <c r="P1447" s="27"/>
      <c r="Q1447" s="27"/>
      <c r="R1447" s="27"/>
      <c r="S1447" s="27"/>
      <c r="T1447" s="27"/>
      <c r="U1447" s="27"/>
      <c r="V1447" s="27"/>
      <c r="W1447" s="27"/>
      <c r="X1447" s="27"/>
      <c r="Y1447" s="27"/>
      <c r="Z1447" s="27"/>
      <c r="AA1447" s="27"/>
      <c r="AB1447" s="27"/>
      <c r="AC1447" s="27"/>
      <c r="AD1447" s="27"/>
      <c r="AE1447" s="27"/>
      <c r="AF1447" s="27"/>
      <c r="AG1447" s="27"/>
      <c r="AH1447" s="27"/>
      <c r="AI1447" s="27"/>
      <c r="AJ1447" s="27"/>
      <c r="AK1447" s="27"/>
      <c r="AL1447" s="27"/>
      <c r="AM1447" s="27"/>
      <c r="AN1447" s="27"/>
      <c r="AO1447" s="27"/>
      <c r="AP1447" s="27"/>
      <c r="AQ1447" s="27"/>
      <c r="AR1447" s="27"/>
      <c r="AS1447" s="27"/>
      <c r="AT1447" s="27"/>
      <c r="AU1447" s="27"/>
      <c r="AV1447" s="27"/>
      <c r="AW1447" s="27"/>
      <c r="AX1447" s="27"/>
      <c r="AY1447" s="27"/>
      <c r="AZ1447" s="27"/>
      <c r="BA1447" s="27"/>
      <c r="BB1447" s="27"/>
      <c r="BC1447" s="27"/>
      <c r="BD1447" s="27"/>
      <c r="BE1447" s="27"/>
      <c r="BF1447" s="27"/>
      <c r="BG1447" s="27"/>
      <c r="BH1447" s="27"/>
      <c r="BI1447" s="27"/>
      <c r="BJ1447" s="27"/>
      <c r="BK1447" s="27"/>
      <c r="BL1447" s="27"/>
      <c r="BM1447" s="27"/>
      <c r="BN1447" s="27"/>
      <c r="BO1447" s="27"/>
      <c r="BP1447" s="27"/>
      <c r="BQ1447" s="27"/>
      <c r="BR1447" s="27"/>
      <c r="BS1447" s="27"/>
      <c r="BT1447" s="27"/>
      <c r="BU1447" s="27"/>
      <c r="BV1447" s="27"/>
      <c r="BW1447" s="27"/>
      <c r="BX1447" s="27"/>
      <c r="BY1447" s="27"/>
      <c r="BZ1447" s="27"/>
      <c r="CA1447" s="27"/>
      <c r="CB1447" s="27"/>
      <c r="CC1447" s="27"/>
      <c r="CD1447" s="27"/>
      <c r="CE1447" s="27"/>
      <c r="CF1447" s="27"/>
      <c r="CG1447" s="27"/>
      <c r="CH1447" s="27"/>
      <c r="CI1447" s="27"/>
      <c r="CJ1447" s="27"/>
      <c r="CK1447" s="27"/>
      <c r="CL1447" s="27"/>
      <c r="CM1447" s="27"/>
    </row>
    <row r="1448" spans="1:91" x14ac:dyDescent="0.3">
      <c r="A1448" s="27"/>
      <c r="B1448" s="27"/>
      <c r="C1448" s="27"/>
      <c r="D1448" s="27"/>
      <c r="E1448" s="27"/>
      <c r="F1448" s="27"/>
      <c r="G1448" s="27"/>
      <c r="H1448" s="27"/>
      <c r="I1448" s="27"/>
      <c r="J1448" s="27"/>
      <c r="K1448" s="27"/>
      <c r="L1448" s="27"/>
      <c r="M1448" s="27"/>
      <c r="N1448" s="27"/>
      <c r="O1448" s="27"/>
      <c r="P1448" s="27"/>
      <c r="Q1448" s="27"/>
      <c r="R1448" s="27"/>
      <c r="S1448" s="27"/>
      <c r="T1448" s="27"/>
      <c r="U1448" s="27"/>
      <c r="V1448" s="27"/>
      <c r="W1448" s="27"/>
      <c r="X1448" s="27"/>
      <c r="Y1448" s="27"/>
      <c r="Z1448" s="27"/>
      <c r="AA1448" s="27"/>
      <c r="AB1448" s="27"/>
      <c r="AC1448" s="27"/>
      <c r="AD1448" s="27"/>
      <c r="AE1448" s="27"/>
      <c r="AF1448" s="27"/>
      <c r="AG1448" s="27"/>
      <c r="AH1448" s="27"/>
      <c r="AI1448" s="27"/>
      <c r="AJ1448" s="27"/>
      <c r="AK1448" s="27"/>
      <c r="AL1448" s="27"/>
      <c r="AM1448" s="27"/>
      <c r="AN1448" s="27"/>
      <c r="AO1448" s="27"/>
      <c r="AP1448" s="27"/>
      <c r="AQ1448" s="27"/>
      <c r="AR1448" s="27"/>
      <c r="AS1448" s="27"/>
      <c r="AT1448" s="27"/>
      <c r="AU1448" s="27"/>
      <c r="AV1448" s="27"/>
      <c r="AW1448" s="27"/>
      <c r="AX1448" s="27"/>
      <c r="AY1448" s="27"/>
      <c r="AZ1448" s="27"/>
      <c r="BA1448" s="27"/>
      <c r="BB1448" s="27"/>
      <c r="BC1448" s="27"/>
      <c r="BD1448" s="27"/>
      <c r="BE1448" s="27"/>
      <c r="BF1448" s="27"/>
      <c r="BG1448" s="27"/>
      <c r="BH1448" s="27"/>
      <c r="BI1448" s="27"/>
      <c r="BJ1448" s="27"/>
      <c r="BK1448" s="27"/>
      <c r="BL1448" s="27"/>
      <c r="BM1448" s="27"/>
      <c r="BN1448" s="27"/>
      <c r="BO1448" s="27"/>
      <c r="BP1448" s="27"/>
      <c r="BQ1448" s="27"/>
      <c r="BR1448" s="27"/>
      <c r="BS1448" s="27"/>
      <c r="BT1448" s="27"/>
      <c r="BU1448" s="27"/>
      <c r="BV1448" s="27"/>
      <c r="BW1448" s="27"/>
      <c r="BX1448" s="27"/>
      <c r="BY1448" s="27"/>
      <c r="BZ1448" s="27"/>
      <c r="CA1448" s="27"/>
      <c r="CB1448" s="27"/>
      <c r="CC1448" s="27"/>
      <c r="CD1448" s="27"/>
      <c r="CE1448" s="27"/>
      <c r="CF1448" s="27"/>
      <c r="CG1448" s="27"/>
      <c r="CH1448" s="27"/>
      <c r="CI1448" s="27"/>
      <c r="CJ1448" s="27"/>
      <c r="CK1448" s="27"/>
      <c r="CL1448" s="27"/>
      <c r="CM1448" s="27"/>
    </row>
    <row r="1449" spans="1:91" x14ac:dyDescent="0.3">
      <c r="A1449" s="27"/>
      <c r="B1449" s="27"/>
      <c r="C1449" s="27"/>
      <c r="D1449" s="27"/>
      <c r="E1449" s="27"/>
      <c r="F1449" s="27"/>
      <c r="G1449" s="27"/>
      <c r="H1449" s="27"/>
      <c r="I1449" s="27"/>
      <c r="J1449" s="27"/>
      <c r="K1449" s="27"/>
      <c r="L1449" s="27"/>
      <c r="M1449" s="27"/>
      <c r="N1449" s="27"/>
      <c r="O1449" s="27"/>
      <c r="P1449" s="27"/>
      <c r="Q1449" s="27"/>
      <c r="R1449" s="27"/>
      <c r="S1449" s="27"/>
      <c r="T1449" s="27"/>
      <c r="U1449" s="27"/>
      <c r="V1449" s="27"/>
      <c r="W1449" s="27"/>
      <c r="X1449" s="27"/>
      <c r="Y1449" s="27"/>
      <c r="Z1449" s="27"/>
      <c r="AA1449" s="27"/>
      <c r="AB1449" s="27"/>
      <c r="AC1449" s="27"/>
      <c r="AD1449" s="27"/>
      <c r="AE1449" s="27"/>
      <c r="AF1449" s="27"/>
      <c r="AG1449" s="27"/>
      <c r="AH1449" s="27"/>
      <c r="AI1449" s="27"/>
      <c r="AJ1449" s="27"/>
      <c r="AK1449" s="27"/>
      <c r="AL1449" s="27"/>
      <c r="AM1449" s="27"/>
      <c r="AN1449" s="27"/>
      <c r="AO1449" s="27"/>
      <c r="AP1449" s="27"/>
      <c r="AQ1449" s="27"/>
      <c r="AR1449" s="27"/>
      <c r="AS1449" s="27"/>
      <c r="AT1449" s="27"/>
      <c r="AU1449" s="27"/>
      <c r="AV1449" s="27"/>
      <c r="AW1449" s="27"/>
      <c r="AX1449" s="27"/>
      <c r="AY1449" s="27"/>
      <c r="AZ1449" s="27"/>
      <c r="BA1449" s="27"/>
      <c r="BB1449" s="27"/>
      <c r="BC1449" s="27"/>
      <c r="BD1449" s="27"/>
      <c r="BE1449" s="27"/>
      <c r="BF1449" s="27"/>
      <c r="BG1449" s="27"/>
      <c r="BH1449" s="27"/>
      <c r="BI1449" s="27"/>
      <c r="BJ1449" s="27"/>
      <c r="BK1449" s="27"/>
      <c r="BL1449" s="27"/>
      <c r="BM1449" s="27"/>
      <c r="BN1449" s="27"/>
      <c r="BO1449" s="27"/>
      <c r="BP1449" s="27"/>
      <c r="BQ1449" s="27"/>
      <c r="BR1449" s="27"/>
      <c r="BS1449" s="27"/>
      <c r="BT1449" s="27"/>
      <c r="BU1449" s="27"/>
      <c r="BV1449" s="27"/>
      <c r="BW1449" s="27"/>
      <c r="BX1449" s="27"/>
      <c r="BY1449" s="27"/>
      <c r="BZ1449" s="27"/>
      <c r="CA1449" s="27"/>
      <c r="CB1449" s="27"/>
      <c r="CC1449" s="27"/>
      <c r="CD1449" s="27"/>
      <c r="CE1449" s="27"/>
      <c r="CF1449" s="27"/>
      <c r="CG1449" s="27"/>
      <c r="CH1449" s="27"/>
      <c r="CI1449" s="27"/>
      <c r="CJ1449" s="27"/>
      <c r="CK1449" s="27"/>
      <c r="CL1449" s="27"/>
      <c r="CM1449" s="27"/>
    </row>
    <row r="1450" spans="1:91" x14ac:dyDescent="0.3">
      <c r="A1450" s="27"/>
      <c r="B1450" s="27"/>
      <c r="C1450" s="27"/>
      <c r="D1450" s="27"/>
      <c r="E1450" s="27"/>
      <c r="F1450" s="27"/>
      <c r="G1450" s="27"/>
      <c r="H1450" s="27"/>
      <c r="I1450" s="27"/>
      <c r="J1450" s="27"/>
      <c r="K1450" s="27"/>
      <c r="L1450" s="27"/>
      <c r="M1450" s="27"/>
      <c r="N1450" s="27"/>
      <c r="O1450" s="27"/>
      <c r="P1450" s="27"/>
      <c r="Q1450" s="27"/>
      <c r="R1450" s="27"/>
      <c r="S1450" s="27"/>
      <c r="T1450" s="27"/>
      <c r="U1450" s="27"/>
      <c r="V1450" s="27"/>
      <c r="W1450" s="27"/>
      <c r="X1450" s="27"/>
      <c r="Y1450" s="27"/>
      <c r="Z1450" s="27"/>
      <c r="AA1450" s="27"/>
      <c r="AB1450" s="27"/>
      <c r="AC1450" s="27"/>
      <c r="AD1450" s="27"/>
      <c r="AE1450" s="27"/>
      <c r="AF1450" s="27"/>
      <c r="AG1450" s="27"/>
      <c r="AH1450" s="27"/>
      <c r="AI1450" s="27"/>
      <c r="AJ1450" s="27"/>
      <c r="AK1450" s="27"/>
      <c r="AL1450" s="27"/>
      <c r="AM1450" s="27"/>
      <c r="AN1450" s="27"/>
      <c r="AO1450" s="27"/>
      <c r="AP1450" s="27"/>
      <c r="AQ1450" s="27"/>
      <c r="AR1450" s="27"/>
      <c r="AS1450" s="27"/>
      <c r="AT1450" s="27"/>
      <c r="AU1450" s="27"/>
      <c r="AV1450" s="27"/>
      <c r="AW1450" s="27"/>
      <c r="AX1450" s="27"/>
      <c r="AY1450" s="27"/>
      <c r="AZ1450" s="27"/>
      <c r="BA1450" s="27"/>
      <c r="BB1450" s="27"/>
      <c r="BC1450" s="27"/>
      <c r="BD1450" s="27"/>
      <c r="BE1450" s="27"/>
      <c r="BF1450" s="27"/>
      <c r="BG1450" s="27"/>
      <c r="BH1450" s="27"/>
      <c r="BI1450" s="27"/>
      <c r="BJ1450" s="27"/>
      <c r="BK1450" s="27"/>
      <c r="BL1450" s="27"/>
      <c r="BM1450" s="27"/>
      <c r="BN1450" s="27"/>
      <c r="BO1450" s="27"/>
      <c r="BP1450" s="27"/>
      <c r="BQ1450" s="27"/>
      <c r="BR1450" s="27"/>
      <c r="BS1450" s="27"/>
      <c r="BT1450" s="27"/>
      <c r="BU1450" s="27"/>
      <c r="BV1450" s="27"/>
      <c r="BW1450" s="27"/>
      <c r="BX1450" s="27"/>
      <c r="BY1450" s="27"/>
      <c r="BZ1450" s="27"/>
      <c r="CA1450" s="27"/>
      <c r="CB1450" s="27"/>
      <c r="CC1450" s="27"/>
      <c r="CD1450" s="27"/>
      <c r="CE1450" s="27"/>
      <c r="CF1450" s="27"/>
      <c r="CG1450" s="27"/>
      <c r="CH1450" s="27"/>
      <c r="CI1450" s="27"/>
      <c r="CJ1450" s="27"/>
      <c r="CK1450" s="27"/>
      <c r="CL1450" s="27"/>
      <c r="CM1450" s="27"/>
    </row>
    <row r="1451" spans="1:91" x14ac:dyDescent="0.3">
      <c r="A1451" s="27"/>
      <c r="B1451" s="27"/>
      <c r="C1451" s="27"/>
      <c r="D1451" s="27"/>
      <c r="E1451" s="27"/>
      <c r="F1451" s="27"/>
      <c r="G1451" s="27"/>
      <c r="H1451" s="27"/>
      <c r="I1451" s="27"/>
      <c r="J1451" s="27"/>
      <c r="K1451" s="27"/>
      <c r="L1451" s="27"/>
      <c r="M1451" s="27"/>
      <c r="N1451" s="27"/>
      <c r="O1451" s="27"/>
      <c r="P1451" s="27"/>
      <c r="Q1451" s="27"/>
      <c r="R1451" s="27"/>
      <c r="S1451" s="27"/>
      <c r="T1451" s="27"/>
      <c r="U1451" s="27"/>
      <c r="V1451" s="27"/>
      <c r="W1451" s="27"/>
      <c r="X1451" s="27"/>
      <c r="Y1451" s="27"/>
      <c r="Z1451" s="27"/>
      <c r="AA1451" s="27"/>
      <c r="AB1451" s="27"/>
      <c r="AC1451" s="27"/>
      <c r="AD1451" s="27"/>
      <c r="AE1451" s="27"/>
      <c r="AF1451" s="27"/>
      <c r="AG1451" s="27"/>
      <c r="AH1451" s="27"/>
      <c r="AI1451" s="27"/>
      <c r="AJ1451" s="27"/>
      <c r="AK1451" s="27"/>
      <c r="AL1451" s="27"/>
      <c r="AM1451" s="27"/>
      <c r="AN1451" s="27"/>
      <c r="AO1451" s="27"/>
      <c r="AP1451" s="27"/>
      <c r="AQ1451" s="27"/>
      <c r="AR1451" s="27"/>
      <c r="AS1451" s="27"/>
      <c r="AT1451" s="27"/>
      <c r="AU1451" s="27"/>
      <c r="AV1451" s="27"/>
      <c r="AW1451" s="27"/>
      <c r="AX1451" s="27"/>
      <c r="AY1451" s="27"/>
      <c r="AZ1451" s="27"/>
      <c r="BA1451" s="27"/>
      <c r="BB1451" s="27"/>
      <c r="BC1451" s="27"/>
      <c r="BD1451" s="27"/>
      <c r="BE1451" s="27"/>
      <c r="BF1451" s="27"/>
      <c r="BG1451" s="27"/>
      <c r="BH1451" s="27"/>
      <c r="BI1451" s="27"/>
      <c r="BJ1451" s="27"/>
      <c r="BK1451" s="27"/>
      <c r="BL1451" s="27"/>
      <c r="BM1451" s="27"/>
      <c r="BN1451" s="27"/>
      <c r="BO1451" s="27"/>
      <c r="BP1451" s="27"/>
      <c r="BQ1451" s="27"/>
      <c r="BR1451" s="27"/>
      <c r="BS1451" s="27"/>
      <c r="BT1451" s="27"/>
      <c r="BU1451" s="27"/>
      <c r="BV1451" s="27"/>
      <c r="BW1451" s="27"/>
      <c r="BX1451" s="27"/>
      <c r="BY1451" s="27"/>
      <c r="BZ1451" s="27"/>
      <c r="CA1451" s="27"/>
      <c r="CB1451" s="27"/>
      <c r="CC1451" s="27"/>
      <c r="CD1451" s="27"/>
      <c r="CE1451" s="27"/>
      <c r="CF1451" s="27"/>
      <c r="CG1451" s="27"/>
      <c r="CH1451" s="27"/>
      <c r="CI1451" s="27"/>
      <c r="CJ1451" s="27"/>
      <c r="CK1451" s="27"/>
      <c r="CL1451" s="27"/>
      <c r="CM1451" s="27"/>
    </row>
    <row r="1452" spans="1:91" x14ac:dyDescent="0.3">
      <c r="A1452" s="27"/>
      <c r="B1452" s="27"/>
      <c r="C1452" s="27"/>
      <c r="D1452" s="27"/>
      <c r="E1452" s="27"/>
      <c r="F1452" s="27"/>
      <c r="G1452" s="27"/>
      <c r="H1452" s="27"/>
      <c r="I1452" s="27"/>
      <c r="J1452" s="27"/>
      <c r="K1452" s="27"/>
      <c r="L1452" s="27"/>
      <c r="M1452" s="27"/>
      <c r="N1452" s="27"/>
      <c r="O1452" s="27"/>
      <c r="P1452" s="27"/>
      <c r="Q1452" s="27"/>
      <c r="R1452" s="27"/>
      <c r="S1452" s="27"/>
      <c r="T1452" s="27"/>
      <c r="U1452" s="27"/>
      <c r="V1452" s="27"/>
      <c r="W1452" s="27"/>
      <c r="X1452" s="27"/>
      <c r="Y1452" s="27"/>
      <c r="Z1452" s="27"/>
      <c r="AA1452" s="27"/>
      <c r="AB1452" s="27"/>
      <c r="AC1452" s="27"/>
      <c r="AD1452" s="27"/>
      <c r="AE1452" s="27"/>
      <c r="AF1452" s="27"/>
      <c r="AG1452" s="27"/>
      <c r="AH1452" s="27"/>
      <c r="AI1452" s="27"/>
      <c r="AJ1452" s="27"/>
      <c r="AK1452" s="27"/>
      <c r="AL1452" s="27"/>
      <c r="AM1452" s="27"/>
      <c r="AN1452" s="27"/>
      <c r="AO1452" s="27"/>
      <c r="AP1452" s="27"/>
      <c r="AQ1452" s="27"/>
      <c r="AR1452" s="27"/>
      <c r="AS1452" s="27"/>
      <c r="AT1452" s="27"/>
      <c r="AU1452" s="27"/>
      <c r="AV1452" s="27"/>
      <c r="AW1452" s="27"/>
      <c r="AX1452" s="27"/>
      <c r="AY1452" s="27"/>
      <c r="AZ1452" s="27"/>
      <c r="BA1452" s="27"/>
      <c r="BB1452" s="27"/>
      <c r="BC1452" s="27"/>
      <c r="BD1452" s="27"/>
      <c r="BE1452" s="27"/>
      <c r="BF1452" s="27"/>
      <c r="BG1452" s="27"/>
      <c r="BH1452" s="27"/>
      <c r="BI1452" s="27"/>
      <c r="BJ1452" s="27"/>
      <c r="BK1452" s="27"/>
      <c r="BL1452" s="27"/>
      <c r="BM1452" s="27"/>
      <c r="BN1452" s="27"/>
      <c r="BO1452" s="27"/>
      <c r="BP1452" s="27"/>
      <c r="BQ1452" s="27"/>
      <c r="BR1452" s="27"/>
      <c r="BS1452" s="27"/>
      <c r="BT1452" s="27"/>
      <c r="BU1452" s="27"/>
      <c r="BV1452" s="27"/>
      <c r="BW1452" s="27"/>
      <c r="BX1452" s="27"/>
      <c r="BY1452" s="27"/>
      <c r="BZ1452" s="27"/>
      <c r="CA1452" s="27"/>
      <c r="CB1452" s="27"/>
      <c r="CC1452" s="27"/>
      <c r="CD1452" s="27"/>
      <c r="CE1452" s="27"/>
      <c r="CF1452" s="27"/>
      <c r="CG1452" s="27"/>
      <c r="CH1452" s="27"/>
      <c r="CI1452" s="27"/>
      <c r="CJ1452" s="27"/>
      <c r="CK1452" s="27"/>
      <c r="CL1452" s="27"/>
      <c r="CM1452" s="27"/>
    </row>
    <row r="1453" spans="1:91" x14ac:dyDescent="0.3">
      <c r="A1453" s="27"/>
      <c r="B1453" s="27"/>
      <c r="C1453" s="27"/>
      <c r="D1453" s="27"/>
      <c r="E1453" s="27"/>
      <c r="F1453" s="27"/>
      <c r="G1453" s="27"/>
      <c r="H1453" s="27"/>
      <c r="I1453" s="27"/>
      <c r="J1453" s="27"/>
      <c r="K1453" s="27"/>
      <c r="L1453" s="27"/>
      <c r="M1453" s="27"/>
      <c r="N1453" s="27"/>
      <c r="O1453" s="27"/>
      <c r="P1453" s="27"/>
      <c r="Q1453" s="27"/>
      <c r="R1453" s="27"/>
      <c r="S1453" s="27"/>
      <c r="T1453" s="27"/>
      <c r="U1453" s="27"/>
      <c r="V1453" s="27"/>
      <c r="W1453" s="27"/>
      <c r="X1453" s="27"/>
      <c r="Y1453" s="27"/>
      <c r="Z1453" s="27"/>
      <c r="AA1453" s="27"/>
      <c r="AB1453" s="27"/>
      <c r="AC1453" s="27"/>
      <c r="AD1453" s="27"/>
      <c r="AE1453" s="27"/>
      <c r="AF1453" s="27"/>
      <c r="AG1453" s="27"/>
      <c r="AH1453" s="27"/>
      <c r="AI1453" s="27"/>
      <c r="AJ1453" s="27"/>
      <c r="AK1453" s="27"/>
      <c r="AL1453" s="27"/>
      <c r="AM1453" s="27"/>
      <c r="AN1453" s="27"/>
      <c r="AO1453" s="27"/>
      <c r="AP1453" s="27"/>
      <c r="AQ1453" s="27"/>
      <c r="AR1453" s="27"/>
      <c r="AS1453" s="27"/>
      <c r="AT1453" s="27"/>
      <c r="AU1453" s="27"/>
      <c r="AV1453" s="27"/>
      <c r="AW1453" s="27"/>
      <c r="AX1453" s="27"/>
      <c r="AY1453" s="27"/>
      <c r="AZ1453" s="27"/>
      <c r="BA1453" s="27"/>
      <c r="BB1453" s="27"/>
      <c r="BC1453" s="27"/>
      <c r="BD1453" s="27"/>
      <c r="BE1453" s="27"/>
      <c r="BF1453" s="27"/>
      <c r="BG1453" s="27"/>
      <c r="BH1453" s="27"/>
      <c r="BI1453" s="27"/>
      <c r="BJ1453" s="27"/>
      <c r="BK1453" s="27"/>
      <c r="BL1453" s="27"/>
      <c r="BM1453" s="27"/>
      <c r="BN1453" s="27"/>
      <c r="BO1453" s="27"/>
      <c r="BP1453" s="27"/>
      <c r="BQ1453" s="27"/>
      <c r="BR1453" s="27"/>
      <c r="BS1453" s="27"/>
      <c r="BT1453" s="27"/>
      <c r="BU1453" s="27"/>
      <c r="BV1453" s="27"/>
      <c r="BW1453" s="27"/>
      <c r="BX1453" s="27"/>
      <c r="BY1453" s="27"/>
      <c r="BZ1453" s="27"/>
      <c r="CA1453" s="27"/>
      <c r="CB1453" s="27"/>
      <c r="CC1453" s="27"/>
      <c r="CD1453" s="27"/>
      <c r="CE1453" s="27"/>
      <c r="CF1453" s="27"/>
      <c r="CG1453" s="27"/>
      <c r="CH1453" s="27"/>
      <c r="CI1453" s="27"/>
      <c r="CJ1453" s="27"/>
      <c r="CK1453" s="27"/>
      <c r="CL1453" s="27"/>
      <c r="CM1453" s="27"/>
    </row>
    <row r="1454" spans="1:91" x14ac:dyDescent="0.3">
      <c r="A1454" s="27"/>
      <c r="B1454" s="27"/>
      <c r="C1454" s="27"/>
      <c r="D1454" s="27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  <c r="O1454" s="27"/>
      <c r="P1454" s="27"/>
      <c r="Q1454" s="27"/>
      <c r="R1454" s="27"/>
      <c r="S1454" s="27"/>
      <c r="T1454" s="27"/>
      <c r="U1454" s="27"/>
      <c r="V1454" s="27"/>
      <c r="W1454" s="27"/>
      <c r="X1454" s="27"/>
      <c r="Y1454" s="27"/>
      <c r="Z1454" s="27"/>
      <c r="AA1454" s="27"/>
      <c r="AB1454" s="27"/>
      <c r="AC1454" s="27"/>
      <c r="AD1454" s="27"/>
      <c r="AE1454" s="27"/>
      <c r="AF1454" s="27"/>
      <c r="AG1454" s="27"/>
      <c r="AH1454" s="27"/>
      <c r="AI1454" s="27"/>
      <c r="AJ1454" s="27"/>
      <c r="AK1454" s="27"/>
      <c r="AL1454" s="27"/>
      <c r="AM1454" s="27"/>
      <c r="AN1454" s="27"/>
      <c r="AO1454" s="27"/>
      <c r="AP1454" s="27"/>
      <c r="AQ1454" s="27"/>
      <c r="AR1454" s="27"/>
      <c r="AS1454" s="27"/>
      <c r="AT1454" s="27"/>
      <c r="AU1454" s="27"/>
      <c r="AV1454" s="27"/>
      <c r="AW1454" s="27"/>
      <c r="AX1454" s="27"/>
      <c r="AY1454" s="27"/>
      <c r="AZ1454" s="27"/>
      <c r="BA1454" s="27"/>
      <c r="BB1454" s="27"/>
      <c r="BC1454" s="27"/>
      <c r="BD1454" s="27"/>
      <c r="BE1454" s="27"/>
      <c r="BF1454" s="27"/>
      <c r="BG1454" s="27"/>
      <c r="BH1454" s="27"/>
      <c r="BI1454" s="27"/>
      <c r="BJ1454" s="27"/>
      <c r="BK1454" s="27"/>
      <c r="BL1454" s="27"/>
      <c r="BM1454" s="27"/>
      <c r="BN1454" s="27"/>
      <c r="BO1454" s="27"/>
      <c r="BP1454" s="27"/>
      <c r="BQ1454" s="27"/>
      <c r="BR1454" s="27"/>
      <c r="BS1454" s="27"/>
      <c r="BT1454" s="27"/>
      <c r="BU1454" s="27"/>
      <c r="BV1454" s="27"/>
      <c r="BW1454" s="27"/>
      <c r="BX1454" s="27"/>
      <c r="BY1454" s="27"/>
      <c r="BZ1454" s="27"/>
      <c r="CA1454" s="27"/>
      <c r="CB1454" s="27"/>
      <c r="CC1454" s="27"/>
      <c r="CD1454" s="27"/>
      <c r="CE1454" s="27"/>
      <c r="CF1454" s="27"/>
      <c r="CG1454" s="27"/>
      <c r="CH1454" s="27"/>
      <c r="CI1454" s="27"/>
      <c r="CJ1454" s="27"/>
      <c r="CK1454" s="27"/>
      <c r="CL1454" s="27"/>
      <c r="CM1454" s="27"/>
    </row>
    <row r="1455" spans="1:91" x14ac:dyDescent="0.3">
      <c r="A1455" s="27"/>
      <c r="B1455" s="27"/>
      <c r="C1455" s="27"/>
      <c r="D1455" s="27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  <c r="O1455" s="27"/>
      <c r="P1455" s="27"/>
      <c r="Q1455" s="27"/>
      <c r="R1455" s="27"/>
      <c r="S1455" s="27"/>
      <c r="T1455" s="27"/>
      <c r="U1455" s="27"/>
      <c r="V1455" s="27"/>
      <c r="W1455" s="27"/>
      <c r="X1455" s="27"/>
      <c r="Y1455" s="27"/>
      <c r="Z1455" s="27"/>
      <c r="AA1455" s="27"/>
      <c r="AB1455" s="27"/>
      <c r="AC1455" s="27"/>
      <c r="AD1455" s="27"/>
      <c r="AE1455" s="27"/>
      <c r="AF1455" s="27"/>
      <c r="AG1455" s="27"/>
      <c r="AH1455" s="27"/>
      <c r="AI1455" s="27"/>
      <c r="AJ1455" s="27"/>
      <c r="AK1455" s="27"/>
      <c r="AL1455" s="27"/>
      <c r="AM1455" s="27"/>
      <c r="AN1455" s="27"/>
      <c r="AO1455" s="27"/>
      <c r="AP1455" s="27"/>
      <c r="AQ1455" s="27"/>
      <c r="AR1455" s="27"/>
      <c r="AS1455" s="27"/>
      <c r="AT1455" s="27"/>
      <c r="AU1455" s="27"/>
      <c r="AV1455" s="27"/>
      <c r="AW1455" s="27"/>
      <c r="AX1455" s="27"/>
      <c r="AY1455" s="27"/>
      <c r="AZ1455" s="27"/>
      <c r="BA1455" s="27"/>
      <c r="BB1455" s="27"/>
      <c r="BC1455" s="27"/>
      <c r="BD1455" s="27"/>
      <c r="BE1455" s="27"/>
      <c r="BF1455" s="27"/>
      <c r="BG1455" s="27"/>
      <c r="BH1455" s="27"/>
      <c r="BI1455" s="27"/>
      <c r="BJ1455" s="27"/>
      <c r="BK1455" s="27"/>
      <c r="BL1455" s="27"/>
      <c r="BM1455" s="27"/>
      <c r="BN1455" s="27"/>
      <c r="BO1455" s="27"/>
      <c r="BP1455" s="27"/>
      <c r="BQ1455" s="27"/>
      <c r="BR1455" s="27"/>
      <c r="BS1455" s="27"/>
      <c r="BT1455" s="27"/>
      <c r="BU1455" s="27"/>
      <c r="BV1455" s="27"/>
      <c r="BW1455" s="27"/>
      <c r="BX1455" s="27"/>
      <c r="BY1455" s="27"/>
      <c r="BZ1455" s="27"/>
      <c r="CA1455" s="27"/>
      <c r="CB1455" s="27"/>
      <c r="CC1455" s="27"/>
      <c r="CD1455" s="27"/>
      <c r="CE1455" s="27"/>
      <c r="CF1455" s="27"/>
      <c r="CG1455" s="27"/>
      <c r="CH1455" s="27"/>
      <c r="CI1455" s="27"/>
      <c r="CJ1455" s="27"/>
      <c r="CK1455" s="27"/>
      <c r="CL1455" s="27"/>
      <c r="CM1455" s="27"/>
    </row>
    <row r="1456" spans="1:91" x14ac:dyDescent="0.3">
      <c r="A1456" s="27"/>
      <c r="B1456" s="27"/>
      <c r="C1456" s="27"/>
      <c r="D1456" s="27"/>
      <c r="E1456" s="27"/>
      <c r="F1456" s="27"/>
      <c r="G1456" s="27"/>
      <c r="H1456" s="27"/>
      <c r="I1456" s="27"/>
      <c r="J1456" s="27"/>
      <c r="K1456" s="27"/>
      <c r="L1456" s="27"/>
      <c r="M1456" s="27"/>
      <c r="N1456" s="27"/>
      <c r="O1456" s="27"/>
      <c r="P1456" s="27"/>
      <c r="Q1456" s="27"/>
      <c r="R1456" s="27"/>
      <c r="S1456" s="27"/>
      <c r="T1456" s="27"/>
      <c r="U1456" s="27"/>
      <c r="V1456" s="27"/>
      <c r="W1456" s="27"/>
      <c r="X1456" s="27"/>
      <c r="Y1456" s="27"/>
      <c r="Z1456" s="27"/>
      <c r="AA1456" s="27"/>
      <c r="AB1456" s="27"/>
      <c r="AC1456" s="27"/>
      <c r="AD1456" s="27"/>
      <c r="AE1456" s="27"/>
      <c r="AF1456" s="27"/>
      <c r="AG1456" s="27"/>
      <c r="AH1456" s="27"/>
      <c r="AI1456" s="27"/>
      <c r="AJ1456" s="27"/>
      <c r="AK1456" s="27"/>
      <c r="AL1456" s="27"/>
      <c r="AM1456" s="27"/>
      <c r="AN1456" s="27"/>
      <c r="AO1456" s="27"/>
      <c r="AP1456" s="27"/>
      <c r="AQ1456" s="27"/>
      <c r="AR1456" s="27"/>
      <c r="AS1456" s="27"/>
      <c r="AT1456" s="27"/>
      <c r="AU1456" s="27"/>
      <c r="AV1456" s="27"/>
      <c r="AW1456" s="27"/>
      <c r="AX1456" s="27"/>
      <c r="AY1456" s="27"/>
      <c r="AZ1456" s="27"/>
      <c r="BA1456" s="27"/>
      <c r="BB1456" s="27"/>
      <c r="BC1456" s="27"/>
      <c r="BD1456" s="27"/>
      <c r="BE1456" s="27"/>
      <c r="BF1456" s="27"/>
      <c r="BG1456" s="27"/>
      <c r="BH1456" s="27"/>
      <c r="BI1456" s="27"/>
      <c r="BJ1456" s="27"/>
      <c r="BK1456" s="27"/>
      <c r="BL1456" s="27"/>
      <c r="BM1456" s="27"/>
      <c r="BN1456" s="27"/>
      <c r="BO1456" s="27"/>
      <c r="BP1456" s="27"/>
      <c r="BQ1456" s="27"/>
      <c r="BR1456" s="27"/>
      <c r="BS1456" s="27"/>
      <c r="BT1456" s="27"/>
      <c r="BU1456" s="27"/>
      <c r="BV1456" s="27"/>
      <c r="BW1456" s="27"/>
      <c r="BX1456" s="27"/>
      <c r="BY1456" s="27"/>
      <c r="BZ1456" s="27"/>
      <c r="CA1456" s="27"/>
      <c r="CB1456" s="27"/>
      <c r="CC1456" s="27"/>
      <c r="CD1456" s="27"/>
      <c r="CE1456" s="27"/>
      <c r="CF1456" s="27"/>
      <c r="CG1456" s="27"/>
      <c r="CH1456" s="27"/>
      <c r="CI1456" s="27"/>
      <c r="CJ1456" s="27"/>
      <c r="CK1456" s="27"/>
      <c r="CL1456" s="27"/>
      <c r="CM1456" s="27"/>
    </row>
    <row r="1457" spans="1:91" x14ac:dyDescent="0.3">
      <c r="A1457" s="27"/>
      <c r="B1457" s="27"/>
      <c r="C1457" s="27"/>
      <c r="D1457" s="27"/>
      <c r="E1457" s="27"/>
      <c r="F1457" s="27"/>
      <c r="G1457" s="27"/>
      <c r="H1457" s="27"/>
      <c r="I1457" s="27"/>
      <c r="J1457" s="27"/>
      <c r="K1457" s="27"/>
      <c r="L1457" s="27"/>
      <c r="M1457" s="27"/>
      <c r="N1457" s="27"/>
      <c r="O1457" s="27"/>
      <c r="P1457" s="27"/>
      <c r="Q1457" s="27"/>
      <c r="R1457" s="27"/>
      <c r="S1457" s="27"/>
      <c r="T1457" s="27"/>
      <c r="U1457" s="27"/>
      <c r="V1457" s="27"/>
      <c r="W1457" s="27"/>
      <c r="X1457" s="27"/>
      <c r="Y1457" s="27"/>
      <c r="Z1457" s="27"/>
      <c r="AA1457" s="27"/>
      <c r="AB1457" s="27"/>
      <c r="AC1457" s="27"/>
      <c r="AD1457" s="27"/>
      <c r="AE1457" s="27"/>
      <c r="AF1457" s="27"/>
      <c r="AG1457" s="27"/>
      <c r="AH1457" s="27"/>
      <c r="AI1457" s="27"/>
      <c r="AJ1457" s="27"/>
      <c r="AK1457" s="27"/>
      <c r="AL1457" s="27"/>
      <c r="AM1457" s="27"/>
      <c r="AN1457" s="27"/>
      <c r="AO1457" s="27"/>
      <c r="AP1457" s="27"/>
      <c r="AQ1457" s="27"/>
      <c r="AR1457" s="27"/>
      <c r="AS1457" s="27"/>
      <c r="AT1457" s="27"/>
      <c r="AU1457" s="27"/>
      <c r="AV1457" s="27"/>
      <c r="AW1457" s="27"/>
      <c r="AX1457" s="27"/>
      <c r="AY1457" s="27"/>
      <c r="AZ1457" s="27"/>
      <c r="BA1457" s="27"/>
      <c r="BB1457" s="27"/>
      <c r="BC1457" s="27"/>
      <c r="BD1457" s="27"/>
      <c r="BE1457" s="27"/>
      <c r="BF1457" s="27"/>
      <c r="BG1457" s="27"/>
      <c r="BH1457" s="27"/>
      <c r="BI1457" s="27"/>
      <c r="BJ1457" s="27"/>
      <c r="BK1457" s="27"/>
      <c r="BL1457" s="27"/>
      <c r="BM1457" s="27"/>
      <c r="BN1457" s="27"/>
      <c r="BO1457" s="27"/>
      <c r="BP1457" s="27"/>
      <c r="BQ1457" s="27"/>
      <c r="BR1457" s="27"/>
      <c r="BS1457" s="27"/>
      <c r="BT1457" s="27"/>
      <c r="BU1457" s="27"/>
      <c r="BV1457" s="27"/>
      <c r="BW1457" s="27"/>
      <c r="BX1457" s="27"/>
      <c r="BY1457" s="27"/>
      <c r="BZ1457" s="27"/>
      <c r="CA1457" s="27"/>
      <c r="CB1457" s="27"/>
      <c r="CC1457" s="27"/>
      <c r="CD1457" s="27"/>
      <c r="CE1457" s="27"/>
      <c r="CF1457" s="27"/>
      <c r="CG1457" s="27"/>
      <c r="CH1457" s="27"/>
      <c r="CI1457" s="27"/>
      <c r="CJ1457" s="27"/>
      <c r="CK1457" s="27"/>
      <c r="CL1457" s="27"/>
      <c r="CM1457" s="27"/>
    </row>
    <row r="1458" spans="1:91" x14ac:dyDescent="0.3">
      <c r="A1458" s="27"/>
      <c r="B1458" s="27"/>
      <c r="C1458" s="27"/>
      <c r="D1458" s="27"/>
      <c r="E1458" s="27"/>
      <c r="F1458" s="27"/>
      <c r="G1458" s="27"/>
      <c r="H1458" s="27"/>
      <c r="I1458" s="27"/>
      <c r="J1458" s="27"/>
      <c r="K1458" s="27"/>
      <c r="L1458" s="27"/>
      <c r="M1458" s="27"/>
      <c r="N1458" s="27"/>
      <c r="O1458" s="27"/>
      <c r="P1458" s="27"/>
      <c r="Q1458" s="27"/>
      <c r="R1458" s="27"/>
      <c r="S1458" s="27"/>
      <c r="T1458" s="27"/>
      <c r="U1458" s="27"/>
      <c r="V1458" s="27"/>
      <c r="W1458" s="27"/>
      <c r="X1458" s="27"/>
      <c r="Y1458" s="27"/>
      <c r="Z1458" s="27"/>
      <c r="AA1458" s="27"/>
      <c r="AB1458" s="27"/>
      <c r="AC1458" s="27"/>
      <c r="AD1458" s="27"/>
      <c r="AE1458" s="27"/>
      <c r="AF1458" s="27"/>
      <c r="AG1458" s="27"/>
      <c r="AH1458" s="27"/>
      <c r="AI1458" s="27"/>
      <c r="AJ1458" s="27"/>
      <c r="AK1458" s="27"/>
      <c r="AL1458" s="27"/>
      <c r="AM1458" s="27"/>
      <c r="AN1458" s="27"/>
      <c r="AO1458" s="27"/>
      <c r="AP1458" s="27"/>
      <c r="AQ1458" s="27"/>
      <c r="AR1458" s="27"/>
      <c r="AS1458" s="27"/>
      <c r="AT1458" s="27"/>
      <c r="AU1458" s="27"/>
      <c r="AV1458" s="27"/>
      <c r="AW1458" s="27"/>
      <c r="AX1458" s="27"/>
      <c r="AY1458" s="27"/>
      <c r="AZ1458" s="27"/>
      <c r="BA1458" s="27"/>
      <c r="BB1458" s="27"/>
      <c r="BC1458" s="27"/>
      <c r="BD1458" s="27"/>
      <c r="BE1458" s="27"/>
      <c r="BF1458" s="27"/>
      <c r="BG1458" s="27"/>
      <c r="BH1458" s="27"/>
      <c r="BI1458" s="27"/>
      <c r="BJ1458" s="27"/>
      <c r="BK1458" s="27"/>
      <c r="BL1458" s="27"/>
      <c r="BM1458" s="27"/>
      <c r="BN1458" s="27"/>
      <c r="BO1458" s="27"/>
      <c r="BP1458" s="27"/>
      <c r="BQ1458" s="27"/>
      <c r="BR1458" s="27"/>
      <c r="BS1458" s="27"/>
      <c r="BT1458" s="27"/>
      <c r="BU1458" s="27"/>
      <c r="BV1458" s="27"/>
      <c r="BW1458" s="27"/>
      <c r="BX1458" s="27"/>
      <c r="BY1458" s="27"/>
      <c r="BZ1458" s="27"/>
      <c r="CA1458" s="27"/>
      <c r="CB1458" s="27"/>
      <c r="CC1458" s="27"/>
      <c r="CD1458" s="27"/>
      <c r="CE1458" s="27"/>
      <c r="CF1458" s="27"/>
      <c r="CG1458" s="27"/>
      <c r="CH1458" s="27"/>
      <c r="CI1458" s="27"/>
      <c r="CJ1458" s="27"/>
      <c r="CK1458" s="27"/>
      <c r="CL1458" s="27"/>
      <c r="CM1458" s="27"/>
    </row>
    <row r="1459" spans="1:91" x14ac:dyDescent="0.3">
      <c r="A1459" s="27"/>
      <c r="B1459" s="27"/>
      <c r="C1459" s="27"/>
      <c r="D1459" s="27"/>
      <c r="E1459" s="27"/>
      <c r="F1459" s="27"/>
      <c r="G1459" s="27"/>
      <c r="H1459" s="27"/>
      <c r="I1459" s="27"/>
      <c r="J1459" s="27"/>
      <c r="K1459" s="27"/>
      <c r="L1459" s="27"/>
      <c r="M1459" s="27"/>
      <c r="N1459" s="27"/>
      <c r="O1459" s="27"/>
      <c r="P1459" s="27"/>
      <c r="Q1459" s="27"/>
      <c r="R1459" s="27"/>
      <c r="S1459" s="27"/>
      <c r="T1459" s="27"/>
      <c r="U1459" s="27"/>
      <c r="V1459" s="27"/>
      <c r="W1459" s="27"/>
      <c r="X1459" s="27"/>
      <c r="Y1459" s="27"/>
      <c r="Z1459" s="27"/>
      <c r="AA1459" s="27"/>
      <c r="AB1459" s="27"/>
      <c r="AC1459" s="27"/>
      <c r="AD1459" s="27"/>
      <c r="AE1459" s="27"/>
      <c r="AF1459" s="27"/>
      <c r="AG1459" s="27"/>
      <c r="AH1459" s="27"/>
      <c r="AI1459" s="27"/>
      <c r="AJ1459" s="27"/>
      <c r="AK1459" s="27"/>
      <c r="AL1459" s="27"/>
      <c r="AM1459" s="27"/>
      <c r="AN1459" s="27"/>
      <c r="AO1459" s="27"/>
      <c r="AP1459" s="27"/>
      <c r="AQ1459" s="27"/>
      <c r="AR1459" s="27"/>
      <c r="AS1459" s="27"/>
      <c r="AT1459" s="27"/>
      <c r="AU1459" s="27"/>
      <c r="AV1459" s="27"/>
      <c r="AW1459" s="27"/>
      <c r="AX1459" s="27"/>
      <c r="AY1459" s="27"/>
      <c r="AZ1459" s="27"/>
      <c r="BA1459" s="27"/>
      <c r="BB1459" s="27"/>
      <c r="BC1459" s="27"/>
      <c r="BD1459" s="27"/>
      <c r="BE1459" s="27"/>
      <c r="BF1459" s="27"/>
      <c r="BG1459" s="27"/>
      <c r="BH1459" s="27"/>
      <c r="BI1459" s="27"/>
      <c r="BJ1459" s="27"/>
      <c r="BK1459" s="27"/>
      <c r="BL1459" s="27"/>
      <c r="BM1459" s="27"/>
      <c r="BN1459" s="27"/>
      <c r="BO1459" s="27"/>
      <c r="BP1459" s="27"/>
      <c r="BQ1459" s="27"/>
      <c r="BR1459" s="27"/>
      <c r="BS1459" s="27"/>
      <c r="BT1459" s="27"/>
      <c r="BU1459" s="27"/>
      <c r="BV1459" s="27"/>
      <c r="BW1459" s="27"/>
      <c r="BX1459" s="27"/>
      <c r="BY1459" s="27"/>
      <c r="BZ1459" s="27"/>
      <c r="CA1459" s="27"/>
      <c r="CB1459" s="27"/>
      <c r="CC1459" s="27"/>
      <c r="CD1459" s="27"/>
      <c r="CE1459" s="27"/>
      <c r="CF1459" s="27"/>
      <c r="CG1459" s="27"/>
      <c r="CH1459" s="27"/>
      <c r="CI1459" s="27"/>
      <c r="CJ1459" s="27"/>
      <c r="CK1459" s="27"/>
      <c r="CL1459" s="27"/>
      <c r="CM1459" s="27"/>
    </row>
    <row r="1460" spans="1:91" x14ac:dyDescent="0.3">
      <c r="A1460" s="27"/>
      <c r="B1460" s="27"/>
      <c r="C1460" s="27"/>
      <c r="D1460" s="27"/>
      <c r="E1460" s="27"/>
      <c r="F1460" s="27"/>
      <c r="G1460" s="27"/>
      <c r="H1460" s="27"/>
      <c r="I1460" s="27"/>
      <c r="J1460" s="27"/>
      <c r="K1460" s="27"/>
      <c r="L1460" s="27"/>
      <c r="M1460" s="27"/>
      <c r="N1460" s="27"/>
      <c r="O1460" s="27"/>
      <c r="P1460" s="27"/>
      <c r="Q1460" s="27"/>
      <c r="R1460" s="27"/>
      <c r="S1460" s="27"/>
      <c r="T1460" s="27"/>
      <c r="U1460" s="27"/>
      <c r="V1460" s="27"/>
      <c r="W1460" s="27"/>
      <c r="X1460" s="27"/>
      <c r="Y1460" s="27"/>
      <c r="Z1460" s="27"/>
      <c r="AA1460" s="27"/>
      <c r="AB1460" s="27"/>
      <c r="AC1460" s="27"/>
      <c r="AD1460" s="27"/>
      <c r="AE1460" s="27"/>
      <c r="AF1460" s="27"/>
      <c r="AG1460" s="27"/>
      <c r="AH1460" s="27"/>
      <c r="AI1460" s="27"/>
      <c r="AJ1460" s="27"/>
      <c r="AK1460" s="27"/>
      <c r="AL1460" s="27"/>
      <c r="AM1460" s="27"/>
      <c r="AN1460" s="27"/>
      <c r="AO1460" s="27"/>
      <c r="AP1460" s="27"/>
      <c r="AQ1460" s="27"/>
      <c r="AR1460" s="27"/>
      <c r="AS1460" s="27"/>
      <c r="AT1460" s="27"/>
      <c r="AU1460" s="27"/>
      <c r="AV1460" s="27"/>
      <c r="AW1460" s="27"/>
      <c r="AX1460" s="27"/>
      <c r="AY1460" s="27"/>
      <c r="AZ1460" s="27"/>
      <c r="BA1460" s="27"/>
      <c r="BB1460" s="27"/>
      <c r="BC1460" s="27"/>
      <c r="BD1460" s="27"/>
      <c r="BE1460" s="27"/>
      <c r="BF1460" s="27"/>
      <c r="BG1460" s="27"/>
      <c r="BH1460" s="27"/>
      <c r="BI1460" s="27"/>
      <c r="BJ1460" s="27"/>
      <c r="BK1460" s="27"/>
      <c r="BL1460" s="27"/>
      <c r="BM1460" s="27"/>
      <c r="BN1460" s="27"/>
      <c r="BO1460" s="27"/>
      <c r="BP1460" s="27"/>
      <c r="BQ1460" s="27"/>
      <c r="BR1460" s="27"/>
      <c r="BS1460" s="27"/>
      <c r="BT1460" s="27"/>
      <c r="BU1460" s="27"/>
      <c r="BV1460" s="27"/>
      <c r="BW1460" s="27"/>
      <c r="BX1460" s="27"/>
      <c r="BY1460" s="27"/>
      <c r="BZ1460" s="27"/>
      <c r="CA1460" s="27"/>
      <c r="CB1460" s="27"/>
      <c r="CC1460" s="27"/>
      <c r="CD1460" s="27"/>
      <c r="CE1460" s="27"/>
      <c r="CF1460" s="27"/>
      <c r="CG1460" s="27"/>
      <c r="CH1460" s="27"/>
      <c r="CI1460" s="27"/>
      <c r="CJ1460" s="27"/>
      <c r="CK1460" s="27"/>
      <c r="CL1460" s="27"/>
      <c r="CM1460" s="27"/>
    </row>
    <row r="1461" spans="1:91" x14ac:dyDescent="0.3">
      <c r="A1461" s="27"/>
      <c r="B1461" s="27"/>
      <c r="C1461" s="27"/>
      <c r="D1461" s="27"/>
      <c r="E1461" s="27"/>
      <c r="F1461" s="27"/>
      <c r="G1461" s="27"/>
      <c r="H1461" s="27"/>
      <c r="I1461" s="27"/>
      <c r="J1461" s="27"/>
      <c r="K1461" s="27"/>
      <c r="L1461" s="27"/>
      <c r="M1461" s="27"/>
      <c r="N1461" s="27"/>
      <c r="O1461" s="27"/>
      <c r="P1461" s="27"/>
      <c r="Q1461" s="27"/>
      <c r="R1461" s="27"/>
      <c r="S1461" s="27"/>
      <c r="T1461" s="27"/>
      <c r="U1461" s="27"/>
      <c r="V1461" s="27"/>
      <c r="W1461" s="27"/>
      <c r="X1461" s="27"/>
      <c r="Y1461" s="27"/>
      <c r="Z1461" s="27"/>
      <c r="AA1461" s="27"/>
      <c r="AB1461" s="27"/>
      <c r="AC1461" s="27"/>
      <c r="AD1461" s="27"/>
      <c r="AE1461" s="27"/>
      <c r="AF1461" s="27"/>
      <c r="AG1461" s="27"/>
      <c r="AH1461" s="27"/>
      <c r="AI1461" s="27"/>
      <c r="AJ1461" s="27"/>
      <c r="AK1461" s="27"/>
      <c r="AL1461" s="27"/>
      <c r="AM1461" s="27"/>
      <c r="AN1461" s="27"/>
      <c r="AO1461" s="27"/>
      <c r="AP1461" s="27"/>
      <c r="AQ1461" s="27"/>
      <c r="AR1461" s="27"/>
      <c r="AS1461" s="27"/>
      <c r="AT1461" s="27"/>
      <c r="AU1461" s="27"/>
      <c r="AV1461" s="27"/>
      <c r="AW1461" s="27"/>
      <c r="AX1461" s="27"/>
      <c r="AY1461" s="27"/>
      <c r="AZ1461" s="27"/>
      <c r="BA1461" s="27"/>
      <c r="BB1461" s="27"/>
      <c r="BC1461" s="27"/>
      <c r="BD1461" s="27"/>
      <c r="BE1461" s="27"/>
      <c r="BF1461" s="27"/>
      <c r="BG1461" s="27"/>
      <c r="BH1461" s="27"/>
      <c r="BI1461" s="27"/>
      <c r="BJ1461" s="27"/>
      <c r="BK1461" s="27"/>
      <c r="BL1461" s="27"/>
      <c r="BM1461" s="27"/>
      <c r="BN1461" s="27"/>
      <c r="BO1461" s="27"/>
      <c r="BP1461" s="27"/>
      <c r="BQ1461" s="27"/>
      <c r="BR1461" s="27"/>
      <c r="BS1461" s="27"/>
      <c r="BT1461" s="27"/>
      <c r="BU1461" s="27"/>
      <c r="BV1461" s="27"/>
      <c r="BW1461" s="27"/>
      <c r="BX1461" s="27"/>
      <c r="BY1461" s="27"/>
      <c r="BZ1461" s="27"/>
      <c r="CA1461" s="27"/>
      <c r="CB1461" s="27"/>
      <c r="CC1461" s="27"/>
      <c r="CD1461" s="27"/>
      <c r="CE1461" s="27"/>
      <c r="CF1461" s="27"/>
      <c r="CG1461" s="27"/>
      <c r="CH1461" s="27"/>
      <c r="CI1461" s="27"/>
      <c r="CJ1461" s="27"/>
      <c r="CK1461" s="27"/>
      <c r="CL1461" s="27"/>
      <c r="CM1461" s="27"/>
    </row>
    <row r="1462" spans="1:91" x14ac:dyDescent="0.3">
      <c r="A1462" s="27"/>
      <c r="B1462" s="27"/>
      <c r="C1462" s="27"/>
      <c r="D1462" s="27"/>
      <c r="E1462" s="27"/>
      <c r="F1462" s="27"/>
      <c r="G1462" s="27"/>
      <c r="H1462" s="27"/>
      <c r="I1462" s="27"/>
      <c r="J1462" s="27"/>
      <c r="K1462" s="27"/>
      <c r="L1462" s="27"/>
      <c r="M1462" s="27"/>
      <c r="N1462" s="27"/>
      <c r="O1462" s="27"/>
      <c r="P1462" s="27"/>
      <c r="Q1462" s="27"/>
      <c r="R1462" s="27"/>
      <c r="S1462" s="27"/>
      <c r="T1462" s="27"/>
      <c r="U1462" s="27"/>
      <c r="V1462" s="27"/>
      <c r="W1462" s="27"/>
      <c r="X1462" s="27"/>
      <c r="Y1462" s="27"/>
      <c r="Z1462" s="27"/>
      <c r="AA1462" s="27"/>
      <c r="AB1462" s="27"/>
      <c r="AC1462" s="27"/>
      <c r="AD1462" s="27"/>
      <c r="AE1462" s="27"/>
      <c r="AF1462" s="27"/>
      <c r="AG1462" s="27"/>
      <c r="AH1462" s="27"/>
      <c r="AI1462" s="27"/>
      <c r="AJ1462" s="27"/>
      <c r="AK1462" s="27"/>
      <c r="AL1462" s="27"/>
      <c r="AM1462" s="27"/>
      <c r="AN1462" s="27"/>
      <c r="AO1462" s="27"/>
      <c r="AP1462" s="27"/>
      <c r="AQ1462" s="27"/>
      <c r="AR1462" s="27"/>
      <c r="AS1462" s="27"/>
      <c r="AT1462" s="27"/>
      <c r="AU1462" s="27"/>
      <c r="AV1462" s="27"/>
      <c r="AW1462" s="27"/>
      <c r="AX1462" s="27"/>
      <c r="AY1462" s="27"/>
      <c r="AZ1462" s="27"/>
      <c r="BA1462" s="27"/>
      <c r="BB1462" s="27"/>
      <c r="BC1462" s="27"/>
      <c r="BD1462" s="27"/>
      <c r="BE1462" s="27"/>
      <c r="BF1462" s="27"/>
      <c r="BG1462" s="27"/>
      <c r="BH1462" s="27"/>
      <c r="BI1462" s="27"/>
      <c r="BJ1462" s="27"/>
      <c r="BK1462" s="27"/>
      <c r="BL1462" s="27"/>
      <c r="BM1462" s="27"/>
      <c r="BN1462" s="27"/>
      <c r="BO1462" s="27"/>
      <c r="BP1462" s="27"/>
      <c r="BQ1462" s="27"/>
      <c r="BR1462" s="27"/>
      <c r="BS1462" s="27"/>
      <c r="BT1462" s="27"/>
      <c r="BU1462" s="27"/>
      <c r="BV1462" s="27"/>
      <c r="BW1462" s="27"/>
      <c r="BX1462" s="27"/>
      <c r="BY1462" s="27"/>
      <c r="BZ1462" s="27"/>
      <c r="CA1462" s="27"/>
      <c r="CB1462" s="27"/>
      <c r="CC1462" s="27"/>
      <c r="CD1462" s="27"/>
      <c r="CE1462" s="27"/>
      <c r="CF1462" s="27"/>
      <c r="CG1462" s="27"/>
      <c r="CH1462" s="27"/>
      <c r="CI1462" s="27"/>
      <c r="CJ1462" s="27"/>
      <c r="CK1462" s="27"/>
      <c r="CL1462" s="27"/>
      <c r="CM1462" s="27"/>
    </row>
    <row r="1463" spans="1:91" x14ac:dyDescent="0.3">
      <c r="A1463" s="27"/>
      <c r="B1463" s="27"/>
      <c r="C1463" s="27"/>
      <c r="D1463" s="27"/>
      <c r="E1463" s="27"/>
      <c r="F1463" s="27"/>
      <c r="G1463" s="27"/>
      <c r="H1463" s="27"/>
      <c r="I1463" s="27"/>
      <c r="J1463" s="27"/>
      <c r="K1463" s="27"/>
      <c r="L1463" s="27"/>
      <c r="M1463" s="27"/>
      <c r="N1463" s="27"/>
      <c r="O1463" s="27"/>
      <c r="P1463" s="27"/>
      <c r="Q1463" s="27"/>
      <c r="R1463" s="27"/>
      <c r="S1463" s="27"/>
      <c r="T1463" s="27"/>
      <c r="U1463" s="27"/>
      <c r="V1463" s="27"/>
      <c r="W1463" s="27"/>
      <c r="X1463" s="27"/>
      <c r="Y1463" s="27"/>
      <c r="Z1463" s="27"/>
      <c r="AA1463" s="27"/>
      <c r="AB1463" s="27"/>
      <c r="AC1463" s="27"/>
      <c r="AD1463" s="27"/>
      <c r="AE1463" s="27"/>
      <c r="AF1463" s="27"/>
      <c r="AG1463" s="27"/>
      <c r="AH1463" s="27"/>
      <c r="AI1463" s="27"/>
      <c r="AJ1463" s="27"/>
      <c r="AK1463" s="27"/>
      <c r="AL1463" s="27"/>
      <c r="AM1463" s="27"/>
      <c r="AN1463" s="27"/>
      <c r="AO1463" s="27"/>
      <c r="AP1463" s="27"/>
      <c r="AQ1463" s="27"/>
      <c r="AR1463" s="27"/>
      <c r="AS1463" s="27"/>
      <c r="AT1463" s="27"/>
      <c r="AU1463" s="27"/>
      <c r="AV1463" s="27"/>
      <c r="AW1463" s="27"/>
      <c r="AX1463" s="27"/>
      <c r="AY1463" s="27"/>
      <c r="AZ1463" s="27"/>
      <c r="BA1463" s="27"/>
      <c r="BB1463" s="27"/>
      <c r="BC1463" s="27"/>
      <c r="BD1463" s="27"/>
      <c r="BE1463" s="27"/>
      <c r="BF1463" s="27"/>
      <c r="BG1463" s="27"/>
      <c r="BH1463" s="27"/>
      <c r="BI1463" s="27"/>
      <c r="BJ1463" s="27"/>
      <c r="BK1463" s="27"/>
      <c r="BL1463" s="27"/>
      <c r="BM1463" s="27"/>
      <c r="BN1463" s="27"/>
      <c r="BO1463" s="27"/>
      <c r="BP1463" s="27"/>
      <c r="BQ1463" s="27"/>
      <c r="BR1463" s="27"/>
      <c r="BS1463" s="27"/>
      <c r="BT1463" s="27"/>
      <c r="BU1463" s="27"/>
      <c r="BV1463" s="27"/>
      <c r="BW1463" s="27"/>
      <c r="BX1463" s="27"/>
      <c r="BY1463" s="27"/>
      <c r="BZ1463" s="27"/>
      <c r="CA1463" s="27"/>
      <c r="CB1463" s="27"/>
      <c r="CC1463" s="27"/>
      <c r="CD1463" s="27"/>
      <c r="CE1463" s="27"/>
      <c r="CF1463" s="27"/>
      <c r="CG1463" s="27"/>
      <c r="CH1463" s="27"/>
      <c r="CI1463" s="27"/>
      <c r="CJ1463" s="27"/>
      <c r="CK1463" s="27"/>
      <c r="CL1463" s="27"/>
      <c r="CM1463" s="27"/>
    </row>
    <row r="1464" spans="1:91" x14ac:dyDescent="0.3">
      <c r="A1464" s="27"/>
      <c r="B1464" s="27"/>
      <c r="C1464" s="27"/>
      <c r="D1464" s="27"/>
      <c r="E1464" s="27"/>
      <c r="F1464" s="27"/>
      <c r="G1464" s="27"/>
      <c r="H1464" s="27"/>
      <c r="I1464" s="27"/>
      <c r="J1464" s="27"/>
      <c r="K1464" s="27"/>
      <c r="L1464" s="27"/>
      <c r="M1464" s="27"/>
      <c r="N1464" s="27"/>
      <c r="O1464" s="27"/>
      <c r="P1464" s="27"/>
      <c r="Q1464" s="27"/>
      <c r="R1464" s="27"/>
      <c r="S1464" s="27"/>
      <c r="T1464" s="27"/>
      <c r="U1464" s="27"/>
      <c r="V1464" s="27"/>
      <c r="W1464" s="27"/>
      <c r="X1464" s="27"/>
      <c r="Y1464" s="27"/>
      <c r="Z1464" s="27"/>
      <c r="AA1464" s="27"/>
      <c r="AB1464" s="27"/>
      <c r="AC1464" s="27"/>
      <c r="AD1464" s="27"/>
      <c r="AE1464" s="27"/>
      <c r="AF1464" s="27"/>
      <c r="AG1464" s="27"/>
      <c r="AH1464" s="27"/>
      <c r="AI1464" s="27"/>
      <c r="AJ1464" s="27"/>
      <c r="AK1464" s="27"/>
      <c r="AL1464" s="27"/>
      <c r="AM1464" s="27"/>
      <c r="AN1464" s="27"/>
      <c r="AO1464" s="27"/>
      <c r="AP1464" s="27"/>
      <c r="AQ1464" s="27"/>
      <c r="AR1464" s="27"/>
      <c r="AS1464" s="27"/>
      <c r="AT1464" s="27"/>
      <c r="AU1464" s="27"/>
      <c r="AV1464" s="27"/>
      <c r="AW1464" s="27"/>
      <c r="AX1464" s="27"/>
      <c r="AY1464" s="27"/>
      <c r="AZ1464" s="27"/>
      <c r="BA1464" s="27"/>
      <c r="BB1464" s="27"/>
      <c r="BC1464" s="27"/>
      <c r="BD1464" s="27"/>
      <c r="BE1464" s="27"/>
      <c r="BF1464" s="27"/>
      <c r="BG1464" s="27"/>
      <c r="BH1464" s="27"/>
      <c r="BI1464" s="27"/>
      <c r="BJ1464" s="27"/>
      <c r="BK1464" s="27"/>
      <c r="BL1464" s="27"/>
      <c r="BM1464" s="27"/>
      <c r="BN1464" s="27"/>
      <c r="BO1464" s="27"/>
      <c r="BP1464" s="27"/>
      <c r="BQ1464" s="27"/>
      <c r="BR1464" s="27"/>
      <c r="BS1464" s="27"/>
      <c r="BT1464" s="27"/>
      <c r="BU1464" s="27"/>
      <c r="BV1464" s="27"/>
      <c r="BW1464" s="27"/>
      <c r="BX1464" s="27"/>
      <c r="BY1464" s="27"/>
      <c r="BZ1464" s="27"/>
      <c r="CA1464" s="27"/>
      <c r="CB1464" s="27"/>
      <c r="CC1464" s="27"/>
      <c r="CD1464" s="27"/>
      <c r="CE1464" s="27"/>
      <c r="CF1464" s="27"/>
      <c r="CG1464" s="27"/>
      <c r="CH1464" s="27"/>
      <c r="CI1464" s="27"/>
      <c r="CJ1464" s="27"/>
      <c r="CK1464" s="27"/>
      <c r="CL1464" s="27"/>
      <c r="CM1464" s="27"/>
    </row>
    <row r="1465" spans="1:91" x14ac:dyDescent="0.3">
      <c r="A1465" s="27"/>
      <c r="B1465" s="27"/>
      <c r="C1465" s="27"/>
      <c r="D1465" s="27"/>
      <c r="E1465" s="27"/>
      <c r="F1465" s="27"/>
      <c r="G1465" s="27"/>
      <c r="H1465" s="27"/>
      <c r="I1465" s="27"/>
      <c r="J1465" s="27"/>
      <c r="K1465" s="27"/>
      <c r="L1465" s="27"/>
      <c r="M1465" s="27"/>
      <c r="N1465" s="27"/>
      <c r="O1465" s="27"/>
      <c r="P1465" s="27"/>
      <c r="Q1465" s="27"/>
      <c r="R1465" s="27"/>
      <c r="S1465" s="27"/>
      <c r="T1465" s="27"/>
      <c r="U1465" s="27"/>
      <c r="V1465" s="27"/>
      <c r="W1465" s="27"/>
      <c r="X1465" s="27"/>
      <c r="Y1465" s="27"/>
      <c r="Z1465" s="27"/>
      <c r="AA1465" s="27"/>
      <c r="AB1465" s="27"/>
      <c r="AC1465" s="27"/>
      <c r="AD1465" s="27"/>
      <c r="AE1465" s="27"/>
      <c r="AF1465" s="27"/>
      <c r="AG1465" s="27"/>
      <c r="AH1465" s="27"/>
      <c r="AI1465" s="27"/>
      <c r="AJ1465" s="27"/>
      <c r="AK1465" s="27"/>
      <c r="AL1465" s="27"/>
      <c r="AM1465" s="27"/>
      <c r="AN1465" s="27"/>
      <c r="AO1465" s="27"/>
      <c r="AP1465" s="27"/>
      <c r="AQ1465" s="27"/>
      <c r="AR1465" s="27"/>
      <c r="AS1465" s="27"/>
      <c r="AT1465" s="27"/>
      <c r="AU1465" s="27"/>
      <c r="AV1465" s="27"/>
      <c r="AW1465" s="27"/>
      <c r="AX1465" s="27"/>
      <c r="AY1465" s="27"/>
      <c r="AZ1465" s="27"/>
      <c r="BA1465" s="27"/>
      <c r="BB1465" s="27"/>
      <c r="BC1465" s="27"/>
      <c r="BD1465" s="27"/>
      <c r="BE1465" s="27"/>
      <c r="BF1465" s="27"/>
      <c r="BG1465" s="27"/>
      <c r="BH1465" s="27"/>
      <c r="BI1465" s="27"/>
      <c r="BJ1465" s="27"/>
      <c r="BK1465" s="27"/>
      <c r="BL1465" s="27"/>
      <c r="BM1465" s="27"/>
      <c r="BN1465" s="27"/>
      <c r="BO1465" s="27"/>
      <c r="BP1465" s="27"/>
      <c r="BQ1465" s="27"/>
      <c r="BR1465" s="27"/>
      <c r="BS1465" s="27"/>
      <c r="BT1465" s="27"/>
      <c r="BU1465" s="27"/>
      <c r="BV1465" s="27"/>
      <c r="BW1465" s="27"/>
      <c r="BX1465" s="27"/>
      <c r="BY1465" s="27"/>
      <c r="BZ1465" s="27"/>
      <c r="CA1465" s="27"/>
      <c r="CB1465" s="27"/>
      <c r="CC1465" s="27"/>
      <c r="CD1465" s="27"/>
      <c r="CE1465" s="27"/>
      <c r="CF1465" s="27"/>
      <c r="CG1465" s="27"/>
      <c r="CH1465" s="27"/>
      <c r="CI1465" s="27"/>
      <c r="CJ1465" s="27"/>
      <c r="CK1465" s="27"/>
      <c r="CL1465" s="27"/>
      <c r="CM1465" s="27"/>
    </row>
    <row r="1466" spans="1:91" x14ac:dyDescent="0.3">
      <c r="A1466" s="27"/>
      <c r="B1466" s="27"/>
      <c r="C1466" s="27"/>
      <c r="D1466" s="27"/>
      <c r="E1466" s="27"/>
      <c r="F1466" s="27"/>
      <c r="G1466" s="27"/>
      <c r="H1466" s="27"/>
      <c r="I1466" s="27"/>
      <c r="J1466" s="27"/>
      <c r="K1466" s="27"/>
      <c r="L1466" s="27"/>
      <c r="M1466" s="27"/>
      <c r="N1466" s="27"/>
      <c r="O1466" s="27"/>
      <c r="P1466" s="27"/>
      <c r="Q1466" s="27"/>
      <c r="R1466" s="27"/>
      <c r="S1466" s="27"/>
      <c r="T1466" s="27"/>
      <c r="U1466" s="27"/>
      <c r="V1466" s="27"/>
      <c r="W1466" s="27"/>
      <c r="X1466" s="27"/>
      <c r="Y1466" s="27"/>
      <c r="Z1466" s="27"/>
      <c r="AA1466" s="27"/>
      <c r="AB1466" s="27"/>
      <c r="AC1466" s="27"/>
      <c r="AD1466" s="27"/>
      <c r="AE1466" s="27"/>
      <c r="AF1466" s="27"/>
      <c r="AG1466" s="27"/>
      <c r="AH1466" s="27"/>
      <c r="AI1466" s="27"/>
      <c r="AJ1466" s="27"/>
      <c r="AK1466" s="27"/>
      <c r="AL1466" s="27"/>
      <c r="AM1466" s="27"/>
      <c r="AN1466" s="27"/>
      <c r="AO1466" s="27"/>
      <c r="AP1466" s="27"/>
      <c r="AQ1466" s="27"/>
      <c r="AR1466" s="27"/>
      <c r="AS1466" s="27"/>
      <c r="AT1466" s="27"/>
      <c r="AU1466" s="27"/>
      <c r="AV1466" s="27"/>
      <c r="AW1466" s="27"/>
      <c r="AX1466" s="27"/>
      <c r="AY1466" s="27"/>
      <c r="AZ1466" s="27"/>
      <c r="BA1466" s="27"/>
      <c r="BB1466" s="27"/>
      <c r="BC1466" s="27"/>
      <c r="BD1466" s="27"/>
      <c r="BE1466" s="27"/>
      <c r="BF1466" s="27"/>
      <c r="BG1466" s="27"/>
      <c r="BH1466" s="27"/>
      <c r="BI1466" s="27"/>
      <c r="BJ1466" s="27"/>
      <c r="BK1466" s="27"/>
      <c r="BL1466" s="27"/>
      <c r="BM1466" s="27"/>
      <c r="BN1466" s="27"/>
      <c r="BO1466" s="27"/>
      <c r="BP1466" s="27"/>
      <c r="BQ1466" s="27"/>
      <c r="BR1466" s="27"/>
      <c r="BS1466" s="27"/>
      <c r="BT1466" s="27"/>
      <c r="BU1466" s="27"/>
      <c r="BV1466" s="27"/>
      <c r="BW1466" s="27"/>
      <c r="BX1466" s="27"/>
      <c r="BY1466" s="27"/>
      <c r="BZ1466" s="27"/>
      <c r="CA1466" s="27"/>
      <c r="CB1466" s="27"/>
      <c r="CC1466" s="27"/>
      <c r="CD1466" s="27"/>
      <c r="CE1466" s="27"/>
      <c r="CF1466" s="27"/>
      <c r="CG1466" s="27"/>
      <c r="CH1466" s="27"/>
      <c r="CI1466" s="27"/>
      <c r="CJ1466" s="27"/>
      <c r="CK1466" s="27"/>
      <c r="CL1466" s="27"/>
      <c r="CM1466" s="27"/>
    </row>
    <row r="1467" spans="1:91" x14ac:dyDescent="0.3">
      <c r="A1467" s="27"/>
      <c r="B1467" s="27"/>
      <c r="C1467" s="27"/>
      <c r="D1467" s="27"/>
      <c r="E1467" s="27"/>
      <c r="F1467" s="27"/>
      <c r="G1467" s="27"/>
      <c r="H1467" s="27"/>
      <c r="I1467" s="27"/>
      <c r="J1467" s="27"/>
      <c r="K1467" s="27"/>
      <c r="L1467" s="27"/>
      <c r="M1467" s="27"/>
      <c r="N1467" s="27"/>
      <c r="O1467" s="27"/>
      <c r="P1467" s="27"/>
      <c r="Q1467" s="27"/>
      <c r="R1467" s="27"/>
      <c r="S1467" s="27"/>
      <c r="T1467" s="27"/>
      <c r="U1467" s="27"/>
      <c r="V1467" s="27"/>
      <c r="W1467" s="27"/>
      <c r="X1467" s="27"/>
      <c r="Y1467" s="27"/>
      <c r="Z1467" s="27"/>
      <c r="AA1467" s="27"/>
      <c r="AB1467" s="27"/>
      <c r="AC1467" s="27"/>
      <c r="AD1467" s="27"/>
      <c r="AE1467" s="27"/>
      <c r="AF1467" s="27"/>
      <c r="AG1467" s="27"/>
      <c r="AH1467" s="27"/>
      <c r="AI1467" s="27"/>
      <c r="AJ1467" s="27"/>
      <c r="AK1467" s="27"/>
      <c r="AL1467" s="27"/>
      <c r="AM1467" s="27"/>
      <c r="AN1467" s="27"/>
      <c r="AO1467" s="27"/>
      <c r="AP1467" s="27"/>
      <c r="AQ1467" s="27"/>
      <c r="AR1467" s="27"/>
      <c r="AS1467" s="27"/>
      <c r="AT1467" s="27"/>
      <c r="AU1467" s="27"/>
      <c r="AV1467" s="27"/>
      <c r="AW1467" s="27"/>
      <c r="AX1467" s="27"/>
      <c r="AY1467" s="27"/>
      <c r="AZ1467" s="27"/>
      <c r="BA1467" s="27"/>
      <c r="BB1467" s="27"/>
      <c r="BC1467" s="27"/>
      <c r="BD1467" s="27"/>
      <c r="BE1467" s="27"/>
      <c r="BF1467" s="27"/>
      <c r="BG1467" s="27"/>
      <c r="BH1467" s="27"/>
      <c r="BI1467" s="27"/>
      <c r="BJ1467" s="27"/>
      <c r="BK1467" s="27"/>
      <c r="BL1467" s="27"/>
      <c r="BM1467" s="27"/>
      <c r="BN1467" s="27"/>
      <c r="BO1467" s="27"/>
      <c r="BP1467" s="27"/>
      <c r="BQ1467" s="27"/>
      <c r="BR1467" s="27"/>
      <c r="BS1467" s="27"/>
      <c r="BT1467" s="27"/>
      <c r="BU1467" s="27"/>
      <c r="BV1467" s="27"/>
      <c r="BW1467" s="27"/>
      <c r="BX1467" s="27"/>
      <c r="BY1467" s="27"/>
      <c r="BZ1467" s="27"/>
      <c r="CA1467" s="27"/>
      <c r="CB1467" s="27"/>
      <c r="CC1467" s="27"/>
      <c r="CD1467" s="27"/>
      <c r="CE1467" s="27"/>
      <c r="CF1467" s="27"/>
      <c r="CG1467" s="27"/>
      <c r="CH1467" s="27"/>
      <c r="CI1467" s="27"/>
      <c r="CJ1467" s="27"/>
      <c r="CK1467" s="27"/>
      <c r="CL1467" s="27"/>
      <c r="CM1467" s="27"/>
    </row>
    <row r="1468" spans="1:91" x14ac:dyDescent="0.3">
      <c r="A1468" s="27"/>
      <c r="B1468" s="27"/>
      <c r="C1468" s="27"/>
      <c r="D1468" s="27"/>
      <c r="E1468" s="27"/>
      <c r="F1468" s="27"/>
      <c r="G1468" s="27"/>
      <c r="H1468" s="27"/>
      <c r="I1468" s="27"/>
      <c r="J1468" s="27"/>
      <c r="K1468" s="27"/>
      <c r="L1468" s="27"/>
      <c r="M1468" s="27"/>
      <c r="N1468" s="27"/>
      <c r="O1468" s="27"/>
      <c r="P1468" s="27"/>
      <c r="Q1468" s="27"/>
      <c r="R1468" s="27"/>
      <c r="S1468" s="27"/>
      <c r="T1468" s="27"/>
      <c r="U1468" s="27"/>
      <c r="V1468" s="27"/>
      <c r="W1468" s="27"/>
      <c r="X1468" s="27"/>
      <c r="Y1468" s="27"/>
      <c r="Z1468" s="27"/>
      <c r="AA1468" s="27"/>
      <c r="AB1468" s="27"/>
      <c r="AC1468" s="27"/>
      <c r="AD1468" s="27"/>
      <c r="AE1468" s="27"/>
      <c r="AF1468" s="27"/>
      <c r="AG1468" s="27"/>
      <c r="AH1468" s="27"/>
      <c r="AI1468" s="27"/>
      <c r="AJ1468" s="27"/>
      <c r="AK1468" s="27"/>
      <c r="AL1468" s="27"/>
      <c r="AM1468" s="27"/>
      <c r="AN1468" s="27"/>
      <c r="AO1468" s="27"/>
      <c r="AP1468" s="27"/>
      <c r="AQ1468" s="27"/>
      <c r="AR1468" s="27"/>
      <c r="AS1468" s="27"/>
      <c r="AT1468" s="27"/>
      <c r="AU1468" s="27"/>
      <c r="AV1468" s="27"/>
      <c r="AW1468" s="27"/>
      <c r="AX1468" s="27"/>
      <c r="AY1468" s="27"/>
      <c r="AZ1468" s="27"/>
      <c r="BA1468" s="27"/>
      <c r="BB1468" s="27"/>
      <c r="BC1468" s="27"/>
      <c r="BD1468" s="27"/>
      <c r="BE1468" s="27"/>
      <c r="BF1468" s="27"/>
      <c r="BG1468" s="27"/>
      <c r="BH1468" s="27"/>
      <c r="BI1468" s="27"/>
      <c r="BJ1468" s="27"/>
      <c r="BK1468" s="27"/>
      <c r="BL1468" s="27"/>
      <c r="BM1468" s="27"/>
      <c r="BN1468" s="27"/>
      <c r="BO1468" s="27"/>
      <c r="BP1468" s="27"/>
      <c r="BQ1468" s="27"/>
      <c r="BR1468" s="27"/>
      <c r="BS1468" s="27"/>
      <c r="BT1468" s="27"/>
      <c r="BU1468" s="27"/>
      <c r="BV1468" s="27"/>
      <c r="BW1468" s="27"/>
      <c r="BX1468" s="27"/>
      <c r="BY1468" s="27"/>
      <c r="BZ1468" s="27"/>
      <c r="CA1468" s="27"/>
      <c r="CB1468" s="27"/>
      <c r="CC1468" s="27"/>
      <c r="CD1468" s="27"/>
      <c r="CE1468" s="27"/>
      <c r="CF1468" s="27"/>
      <c r="CG1468" s="27"/>
      <c r="CH1468" s="27"/>
      <c r="CI1468" s="27"/>
      <c r="CJ1468" s="27"/>
      <c r="CK1468" s="27"/>
      <c r="CL1468" s="27"/>
      <c r="CM1468" s="27"/>
    </row>
    <row r="1469" spans="1:91" x14ac:dyDescent="0.3">
      <c r="A1469" s="27"/>
      <c r="B1469" s="27"/>
      <c r="C1469" s="27"/>
      <c r="D1469" s="27"/>
      <c r="E1469" s="27"/>
      <c r="F1469" s="27"/>
      <c r="G1469" s="27"/>
      <c r="H1469" s="27"/>
      <c r="I1469" s="27"/>
      <c r="J1469" s="27"/>
      <c r="K1469" s="27"/>
      <c r="L1469" s="27"/>
      <c r="M1469" s="27"/>
      <c r="N1469" s="27"/>
      <c r="O1469" s="27"/>
      <c r="P1469" s="27"/>
      <c r="Q1469" s="27"/>
      <c r="R1469" s="27"/>
      <c r="S1469" s="27"/>
      <c r="T1469" s="27"/>
      <c r="U1469" s="27"/>
      <c r="V1469" s="27"/>
      <c r="W1469" s="27"/>
      <c r="X1469" s="27"/>
      <c r="Y1469" s="27"/>
      <c r="Z1469" s="27"/>
      <c r="AA1469" s="27"/>
      <c r="AB1469" s="27"/>
      <c r="AC1469" s="27"/>
      <c r="AD1469" s="27"/>
      <c r="AE1469" s="27"/>
      <c r="AF1469" s="27"/>
      <c r="AG1469" s="27"/>
      <c r="AH1469" s="27"/>
      <c r="AI1469" s="27"/>
      <c r="AJ1469" s="27"/>
      <c r="AK1469" s="27"/>
      <c r="AL1469" s="27"/>
      <c r="AM1469" s="27"/>
      <c r="AN1469" s="27"/>
      <c r="AO1469" s="27"/>
      <c r="AP1469" s="27"/>
      <c r="AQ1469" s="27"/>
      <c r="AR1469" s="27"/>
      <c r="AS1469" s="27"/>
      <c r="AT1469" s="27"/>
      <c r="AU1469" s="27"/>
      <c r="AV1469" s="27"/>
      <c r="AW1469" s="27"/>
      <c r="AX1469" s="27"/>
      <c r="AY1469" s="27"/>
      <c r="AZ1469" s="27"/>
      <c r="BA1469" s="27"/>
      <c r="BB1469" s="27"/>
      <c r="BC1469" s="27"/>
      <c r="BD1469" s="27"/>
      <c r="BE1469" s="27"/>
      <c r="BF1469" s="27"/>
      <c r="BG1469" s="27"/>
      <c r="BH1469" s="27"/>
      <c r="BI1469" s="27"/>
      <c r="BJ1469" s="27"/>
      <c r="BK1469" s="27"/>
      <c r="BL1469" s="27"/>
      <c r="BM1469" s="27"/>
      <c r="BN1469" s="27"/>
      <c r="BO1469" s="27"/>
      <c r="BP1469" s="27"/>
      <c r="BQ1469" s="27"/>
      <c r="BR1469" s="27"/>
      <c r="BS1469" s="27"/>
      <c r="BT1469" s="27"/>
      <c r="BU1469" s="27"/>
      <c r="BV1469" s="27"/>
      <c r="BW1469" s="27"/>
      <c r="BX1469" s="27"/>
      <c r="BY1469" s="27"/>
      <c r="BZ1469" s="27"/>
      <c r="CA1469" s="27"/>
      <c r="CB1469" s="27"/>
      <c r="CC1469" s="27"/>
      <c r="CD1469" s="27"/>
      <c r="CE1469" s="27"/>
      <c r="CF1469" s="27"/>
      <c r="CG1469" s="27"/>
      <c r="CH1469" s="27"/>
      <c r="CI1469" s="27"/>
      <c r="CJ1469" s="27"/>
      <c r="CK1469" s="27"/>
      <c r="CL1469" s="27"/>
      <c r="CM1469" s="27"/>
    </row>
    <row r="1470" spans="1:91" x14ac:dyDescent="0.3">
      <c r="A1470" s="27"/>
      <c r="B1470" s="27"/>
      <c r="C1470" s="27"/>
      <c r="D1470" s="27"/>
      <c r="E1470" s="27"/>
      <c r="F1470" s="27"/>
      <c r="G1470" s="27"/>
      <c r="H1470" s="27"/>
      <c r="I1470" s="27"/>
      <c r="J1470" s="27"/>
      <c r="K1470" s="27"/>
      <c r="L1470" s="27"/>
      <c r="M1470" s="27"/>
      <c r="N1470" s="27"/>
      <c r="O1470" s="27"/>
      <c r="P1470" s="27"/>
      <c r="Q1470" s="27"/>
      <c r="R1470" s="27"/>
      <c r="S1470" s="27"/>
      <c r="T1470" s="27"/>
      <c r="U1470" s="27"/>
      <c r="V1470" s="27"/>
      <c r="W1470" s="27"/>
      <c r="X1470" s="27"/>
      <c r="Y1470" s="27"/>
      <c r="Z1470" s="27"/>
      <c r="AA1470" s="27"/>
      <c r="AB1470" s="27"/>
      <c r="AC1470" s="27"/>
      <c r="AD1470" s="27"/>
      <c r="AE1470" s="27"/>
      <c r="AF1470" s="27"/>
      <c r="AG1470" s="27"/>
      <c r="AH1470" s="27"/>
      <c r="AI1470" s="27"/>
      <c r="AJ1470" s="27"/>
      <c r="AK1470" s="27"/>
      <c r="AL1470" s="27"/>
      <c r="AM1470" s="27"/>
      <c r="AN1470" s="27"/>
      <c r="AO1470" s="27"/>
      <c r="AP1470" s="27"/>
      <c r="AQ1470" s="27"/>
      <c r="AR1470" s="27"/>
      <c r="AS1470" s="27"/>
      <c r="AT1470" s="27"/>
      <c r="AU1470" s="27"/>
      <c r="AV1470" s="27"/>
      <c r="AW1470" s="27"/>
      <c r="AX1470" s="27"/>
      <c r="AY1470" s="27"/>
      <c r="AZ1470" s="27"/>
      <c r="BA1470" s="27"/>
      <c r="BB1470" s="27"/>
      <c r="BC1470" s="27"/>
      <c r="BD1470" s="27"/>
      <c r="BE1470" s="27"/>
      <c r="BF1470" s="27"/>
      <c r="BG1470" s="27"/>
      <c r="BH1470" s="27"/>
      <c r="BI1470" s="27"/>
      <c r="BJ1470" s="27"/>
      <c r="BK1470" s="27"/>
      <c r="BL1470" s="27"/>
      <c r="BM1470" s="27"/>
      <c r="BN1470" s="27"/>
      <c r="BO1470" s="27"/>
      <c r="BP1470" s="27"/>
      <c r="BQ1470" s="27"/>
      <c r="BR1470" s="27"/>
      <c r="BS1470" s="27"/>
      <c r="BT1470" s="27"/>
      <c r="BU1470" s="27"/>
      <c r="BV1470" s="27"/>
      <c r="BW1470" s="27"/>
      <c r="BX1470" s="27"/>
      <c r="BY1470" s="27"/>
      <c r="BZ1470" s="27"/>
      <c r="CA1470" s="27"/>
      <c r="CB1470" s="27"/>
      <c r="CC1470" s="27"/>
      <c r="CD1470" s="27"/>
      <c r="CE1470" s="27"/>
      <c r="CF1470" s="27"/>
      <c r="CG1470" s="27"/>
      <c r="CH1470" s="27"/>
      <c r="CI1470" s="27"/>
      <c r="CJ1470" s="27"/>
      <c r="CK1470" s="27"/>
      <c r="CL1470" s="27"/>
      <c r="CM1470" s="27"/>
    </row>
    <row r="1471" spans="1:91" x14ac:dyDescent="0.3">
      <c r="A1471" s="27"/>
      <c r="B1471" s="27"/>
      <c r="C1471" s="27"/>
      <c r="D1471" s="27"/>
      <c r="E1471" s="27"/>
      <c r="F1471" s="27"/>
      <c r="G1471" s="27"/>
      <c r="H1471" s="27"/>
      <c r="I1471" s="27"/>
      <c r="J1471" s="27"/>
      <c r="K1471" s="27"/>
      <c r="L1471" s="27"/>
      <c r="M1471" s="27"/>
      <c r="N1471" s="27"/>
      <c r="O1471" s="27"/>
      <c r="P1471" s="27"/>
      <c r="Q1471" s="27"/>
      <c r="R1471" s="27"/>
      <c r="S1471" s="27"/>
      <c r="T1471" s="27"/>
      <c r="U1471" s="27"/>
      <c r="V1471" s="27"/>
      <c r="W1471" s="27"/>
      <c r="X1471" s="27"/>
      <c r="Y1471" s="27"/>
      <c r="Z1471" s="27"/>
      <c r="AA1471" s="27"/>
      <c r="AB1471" s="27"/>
      <c r="AC1471" s="27"/>
      <c r="AD1471" s="27"/>
      <c r="AE1471" s="27"/>
      <c r="AF1471" s="27"/>
      <c r="AG1471" s="27"/>
      <c r="AH1471" s="27"/>
      <c r="AI1471" s="27"/>
      <c r="AJ1471" s="27"/>
      <c r="AK1471" s="27"/>
      <c r="AL1471" s="27"/>
      <c r="AM1471" s="27"/>
      <c r="AN1471" s="27"/>
      <c r="AO1471" s="27"/>
      <c r="AP1471" s="27"/>
      <c r="AQ1471" s="27"/>
      <c r="AR1471" s="27"/>
      <c r="AS1471" s="27"/>
      <c r="AT1471" s="27"/>
      <c r="AU1471" s="27"/>
      <c r="AV1471" s="27"/>
      <c r="AW1471" s="27"/>
      <c r="AX1471" s="27"/>
      <c r="AY1471" s="27"/>
      <c r="AZ1471" s="27"/>
      <c r="BA1471" s="27"/>
      <c r="BB1471" s="27"/>
      <c r="BC1471" s="27"/>
      <c r="BD1471" s="27"/>
      <c r="BE1471" s="27"/>
      <c r="BF1471" s="27"/>
      <c r="BG1471" s="27"/>
      <c r="BH1471" s="27"/>
      <c r="BI1471" s="27"/>
      <c r="BJ1471" s="27"/>
      <c r="BK1471" s="27"/>
      <c r="BL1471" s="27"/>
      <c r="BM1471" s="27"/>
      <c r="BN1471" s="27"/>
      <c r="BO1471" s="27"/>
      <c r="BP1471" s="27"/>
      <c r="BQ1471" s="27"/>
      <c r="BR1471" s="27"/>
      <c r="BS1471" s="27"/>
      <c r="BT1471" s="27"/>
      <c r="BU1471" s="27"/>
      <c r="BV1471" s="27"/>
      <c r="BW1471" s="27"/>
      <c r="BX1471" s="27"/>
      <c r="BY1471" s="27"/>
      <c r="BZ1471" s="27"/>
      <c r="CA1471" s="27"/>
      <c r="CB1471" s="27"/>
      <c r="CC1471" s="27"/>
      <c r="CD1471" s="27"/>
      <c r="CE1471" s="27"/>
      <c r="CF1471" s="27"/>
      <c r="CG1471" s="27"/>
      <c r="CH1471" s="27"/>
      <c r="CI1471" s="27"/>
      <c r="CJ1471" s="27"/>
      <c r="CK1471" s="27"/>
      <c r="CL1471" s="27"/>
      <c r="CM1471" s="27"/>
    </row>
    <row r="1472" spans="1:91" x14ac:dyDescent="0.3">
      <c r="A1472" s="27"/>
      <c r="B1472" s="27"/>
      <c r="C1472" s="27"/>
      <c r="D1472" s="27"/>
      <c r="E1472" s="27"/>
      <c r="F1472" s="27"/>
      <c r="G1472" s="27"/>
      <c r="H1472" s="27"/>
      <c r="I1472" s="27"/>
      <c r="J1472" s="27"/>
      <c r="K1472" s="27"/>
      <c r="L1472" s="27"/>
      <c r="M1472" s="27"/>
      <c r="N1472" s="27"/>
      <c r="O1472" s="27"/>
      <c r="P1472" s="27"/>
      <c r="Q1472" s="27"/>
      <c r="R1472" s="27"/>
      <c r="S1472" s="27"/>
      <c r="T1472" s="27"/>
      <c r="U1472" s="27"/>
      <c r="V1472" s="27"/>
      <c r="W1472" s="27"/>
      <c r="X1472" s="27"/>
      <c r="Y1472" s="27"/>
      <c r="Z1472" s="27"/>
      <c r="AA1472" s="27"/>
      <c r="AB1472" s="27"/>
      <c r="AC1472" s="27"/>
      <c r="AD1472" s="27"/>
      <c r="AE1472" s="27"/>
      <c r="AF1472" s="27"/>
      <c r="AG1472" s="27"/>
      <c r="AH1472" s="27"/>
      <c r="AI1472" s="27"/>
      <c r="AJ1472" s="27"/>
      <c r="AK1472" s="27"/>
      <c r="AL1472" s="27"/>
      <c r="AM1472" s="27"/>
      <c r="AN1472" s="27"/>
      <c r="AO1472" s="27"/>
      <c r="AP1472" s="27"/>
      <c r="AQ1472" s="27"/>
      <c r="AR1472" s="27"/>
      <c r="AS1472" s="27"/>
      <c r="AT1472" s="27"/>
      <c r="AU1472" s="27"/>
      <c r="AV1472" s="27"/>
      <c r="AW1472" s="27"/>
      <c r="AX1472" s="27"/>
      <c r="AY1472" s="27"/>
      <c r="AZ1472" s="27"/>
      <c r="BA1472" s="27"/>
      <c r="BB1472" s="27"/>
      <c r="BC1472" s="27"/>
      <c r="BD1472" s="27"/>
      <c r="BE1472" s="27"/>
      <c r="BF1472" s="27"/>
      <c r="BG1472" s="27"/>
      <c r="BH1472" s="27"/>
      <c r="BI1472" s="27"/>
      <c r="BJ1472" s="27"/>
      <c r="BK1472" s="27"/>
      <c r="BL1472" s="27"/>
      <c r="BM1472" s="27"/>
      <c r="BN1472" s="27"/>
      <c r="BO1472" s="27"/>
      <c r="BP1472" s="27"/>
      <c r="BQ1472" s="27"/>
      <c r="BR1472" s="27"/>
      <c r="BS1472" s="27"/>
      <c r="BT1472" s="27"/>
      <c r="BU1472" s="27"/>
      <c r="BV1472" s="27"/>
      <c r="BW1472" s="27"/>
      <c r="BX1472" s="27"/>
      <c r="BY1472" s="27"/>
      <c r="BZ1472" s="27"/>
      <c r="CA1472" s="27"/>
      <c r="CB1472" s="27"/>
      <c r="CC1472" s="27"/>
      <c r="CD1472" s="27"/>
      <c r="CE1472" s="27"/>
      <c r="CF1472" s="27"/>
      <c r="CG1472" s="27"/>
      <c r="CH1472" s="27"/>
      <c r="CI1472" s="27"/>
      <c r="CJ1472" s="27"/>
      <c r="CK1472" s="27"/>
      <c r="CL1472" s="27"/>
      <c r="CM1472" s="27"/>
    </row>
    <row r="1473" spans="1:91" x14ac:dyDescent="0.3">
      <c r="A1473" s="27"/>
      <c r="B1473" s="27"/>
      <c r="C1473" s="27"/>
      <c r="D1473" s="27"/>
      <c r="E1473" s="27"/>
      <c r="F1473" s="27"/>
      <c r="G1473" s="27"/>
      <c r="H1473" s="27"/>
      <c r="I1473" s="27"/>
      <c r="J1473" s="27"/>
      <c r="K1473" s="27"/>
      <c r="L1473" s="27"/>
      <c r="M1473" s="27"/>
      <c r="N1473" s="27"/>
      <c r="O1473" s="27"/>
      <c r="P1473" s="27"/>
      <c r="Q1473" s="27"/>
      <c r="R1473" s="27"/>
      <c r="S1473" s="27"/>
      <c r="T1473" s="27"/>
      <c r="U1473" s="27"/>
      <c r="V1473" s="27"/>
      <c r="W1473" s="27"/>
      <c r="X1473" s="27"/>
      <c r="Y1473" s="27"/>
      <c r="Z1473" s="27"/>
      <c r="AA1473" s="27"/>
      <c r="AB1473" s="27"/>
      <c r="AC1473" s="27"/>
      <c r="AD1473" s="27"/>
      <c r="AE1473" s="27"/>
      <c r="AF1473" s="27"/>
      <c r="AG1473" s="27"/>
      <c r="AH1473" s="27"/>
      <c r="AI1473" s="27"/>
      <c r="AJ1473" s="27"/>
      <c r="AK1473" s="27"/>
      <c r="AL1473" s="27"/>
      <c r="AM1473" s="27"/>
      <c r="AN1473" s="27"/>
      <c r="AO1473" s="27"/>
      <c r="AP1473" s="27"/>
      <c r="AQ1473" s="27"/>
      <c r="AR1473" s="27"/>
      <c r="AS1473" s="27"/>
      <c r="AT1473" s="27"/>
      <c r="AU1473" s="27"/>
      <c r="AV1473" s="27"/>
      <c r="AW1473" s="27"/>
      <c r="AX1473" s="27"/>
      <c r="AY1473" s="27"/>
      <c r="AZ1473" s="27"/>
      <c r="BA1473" s="27"/>
      <c r="BB1473" s="27"/>
      <c r="BC1473" s="27"/>
      <c r="BD1473" s="27"/>
      <c r="BE1473" s="27"/>
      <c r="BF1473" s="27"/>
      <c r="BG1473" s="27"/>
      <c r="BH1473" s="27"/>
      <c r="BI1473" s="27"/>
      <c r="BJ1473" s="27"/>
      <c r="BK1473" s="27"/>
      <c r="BL1473" s="27"/>
      <c r="BM1473" s="27"/>
      <c r="BN1473" s="27"/>
      <c r="BO1473" s="27"/>
      <c r="BP1473" s="27"/>
      <c r="BQ1473" s="27"/>
      <c r="BR1473" s="27"/>
      <c r="BS1473" s="27"/>
      <c r="BT1473" s="27"/>
      <c r="BU1473" s="27"/>
      <c r="BV1473" s="27"/>
      <c r="BW1473" s="27"/>
      <c r="BX1473" s="27"/>
      <c r="BY1473" s="27"/>
      <c r="BZ1473" s="27"/>
      <c r="CA1473" s="27"/>
      <c r="CB1473" s="27"/>
      <c r="CC1473" s="27"/>
      <c r="CD1473" s="27"/>
      <c r="CE1473" s="27"/>
      <c r="CF1473" s="27"/>
      <c r="CG1473" s="27"/>
      <c r="CH1473" s="27"/>
      <c r="CI1473" s="27"/>
      <c r="CJ1473" s="27"/>
      <c r="CK1473" s="27"/>
      <c r="CL1473" s="27"/>
      <c r="CM1473" s="27"/>
    </row>
    <row r="1474" spans="1:91" x14ac:dyDescent="0.3">
      <c r="A1474" s="27"/>
      <c r="B1474" s="27"/>
      <c r="C1474" s="27"/>
      <c r="D1474" s="27"/>
      <c r="E1474" s="27"/>
      <c r="F1474" s="27"/>
      <c r="G1474" s="27"/>
      <c r="H1474" s="27"/>
      <c r="I1474" s="27"/>
      <c r="J1474" s="27"/>
      <c r="K1474" s="27"/>
      <c r="L1474" s="27"/>
      <c r="M1474" s="27"/>
      <c r="N1474" s="27"/>
      <c r="O1474" s="27"/>
      <c r="P1474" s="27"/>
      <c r="Q1474" s="27"/>
      <c r="R1474" s="27"/>
      <c r="S1474" s="27"/>
      <c r="T1474" s="27"/>
      <c r="U1474" s="27"/>
      <c r="V1474" s="27"/>
      <c r="W1474" s="27"/>
      <c r="X1474" s="27"/>
      <c r="Y1474" s="27"/>
      <c r="Z1474" s="27"/>
      <c r="AA1474" s="27"/>
      <c r="AB1474" s="27"/>
      <c r="AC1474" s="27"/>
      <c r="AD1474" s="27"/>
      <c r="AE1474" s="27"/>
      <c r="AF1474" s="27"/>
      <c r="AG1474" s="27"/>
      <c r="AH1474" s="27"/>
      <c r="AI1474" s="27"/>
      <c r="AJ1474" s="27"/>
      <c r="AK1474" s="27"/>
      <c r="AL1474" s="27"/>
      <c r="AM1474" s="27"/>
      <c r="AN1474" s="27"/>
      <c r="AO1474" s="27"/>
      <c r="AP1474" s="27"/>
      <c r="AQ1474" s="27"/>
      <c r="AR1474" s="27"/>
      <c r="AS1474" s="27"/>
      <c r="AT1474" s="27"/>
      <c r="AU1474" s="27"/>
      <c r="AV1474" s="27"/>
      <c r="AW1474" s="27"/>
      <c r="AX1474" s="27"/>
      <c r="AY1474" s="27"/>
      <c r="AZ1474" s="27"/>
      <c r="BA1474" s="27"/>
      <c r="BB1474" s="27"/>
      <c r="BC1474" s="27"/>
      <c r="BD1474" s="27"/>
      <c r="BE1474" s="27"/>
      <c r="BF1474" s="27"/>
      <c r="BG1474" s="27"/>
      <c r="BH1474" s="27"/>
      <c r="BI1474" s="27"/>
      <c r="BJ1474" s="27"/>
      <c r="BK1474" s="27"/>
      <c r="BL1474" s="27"/>
      <c r="BM1474" s="27"/>
      <c r="BN1474" s="27"/>
      <c r="BO1474" s="27"/>
      <c r="BP1474" s="27"/>
      <c r="BQ1474" s="27"/>
      <c r="BR1474" s="27"/>
      <c r="BS1474" s="27"/>
      <c r="BT1474" s="27"/>
      <c r="BU1474" s="27"/>
      <c r="BV1474" s="27"/>
      <c r="BW1474" s="27"/>
      <c r="BX1474" s="27"/>
      <c r="BY1474" s="27"/>
      <c r="BZ1474" s="27"/>
      <c r="CA1474" s="27"/>
      <c r="CB1474" s="27"/>
      <c r="CC1474" s="27"/>
      <c r="CD1474" s="27"/>
      <c r="CE1474" s="27"/>
      <c r="CF1474" s="27"/>
      <c r="CG1474" s="27"/>
      <c r="CH1474" s="27"/>
      <c r="CI1474" s="27"/>
      <c r="CJ1474" s="27"/>
      <c r="CK1474" s="27"/>
      <c r="CL1474" s="27"/>
      <c r="CM1474" s="27"/>
    </row>
    <row r="1475" spans="1:91" x14ac:dyDescent="0.3">
      <c r="A1475" s="27"/>
      <c r="B1475" s="27"/>
      <c r="C1475" s="27"/>
      <c r="D1475" s="27"/>
      <c r="E1475" s="27"/>
      <c r="F1475" s="27"/>
      <c r="G1475" s="27"/>
      <c r="H1475" s="27"/>
      <c r="I1475" s="27"/>
      <c r="J1475" s="27"/>
      <c r="K1475" s="27"/>
      <c r="L1475" s="27"/>
      <c r="M1475" s="27"/>
      <c r="N1475" s="27"/>
      <c r="O1475" s="27"/>
      <c r="P1475" s="27"/>
      <c r="Q1475" s="27"/>
      <c r="R1475" s="27"/>
      <c r="S1475" s="27"/>
      <c r="T1475" s="27"/>
      <c r="U1475" s="27"/>
      <c r="V1475" s="27"/>
      <c r="W1475" s="27"/>
      <c r="X1475" s="27"/>
      <c r="Y1475" s="27"/>
      <c r="Z1475" s="27"/>
      <c r="AA1475" s="27"/>
      <c r="AB1475" s="27"/>
      <c r="AC1475" s="27"/>
      <c r="AD1475" s="27"/>
      <c r="AE1475" s="27"/>
      <c r="AF1475" s="27"/>
      <c r="AG1475" s="27"/>
      <c r="AH1475" s="27"/>
      <c r="AI1475" s="27"/>
      <c r="AJ1475" s="27"/>
      <c r="AK1475" s="27"/>
      <c r="AL1475" s="27"/>
      <c r="AM1475" s="27"/>
      <c r="AN1475" s="27"/>
      <c r="AO1475" s="27"/>
      <c r="AP1475" s="27"/>
      <c r="AQ1475" s="27"/>
      <c r="AR1475" s="27"/>
      <c r="AS1475" s="27"/>
      <c r="AT1475" s="27"/>
      <c r="AU1475" s="27"/>
      <c r="AV1475" s="27"/>
      <c r="AW1475" s="27"/>
      <c r="AX1475" s="27"/>
      <c r="AY1475" s="27"/>
      <c r="AZ1475" s="27"/>
      <c r="BA1475" s="27"/>
      <c r="BB1475" s="27"/>
      <c r="BC1475" s="27"/>
      <c r="BD1475" s="27"/>
      <c r="BE1475" s="27"/>
      <c r="BF1475" s="27"/>
      <c r="BG1475" s="27"/>
      <c r="BH1475" s="27"/>
      <c r="BI1475" s="27"/>
      <c r="BJ1475" s="27"/>
      <c r="BK1475" s="27"/>
      <c r="BL1475" s="27"/>
      <c r="BM1475" s="27"/>
      <c r="BN1475" s="27"/>
      <c r="BO1475" s="27"/>
      <c r="BP1475" s="27"/>
      <c r="BQ1475" s="27"/>
      <c r="BR1475" s="27"/>
      <c r="BS1475" s="27"/>
      <c r="BT1475" s="27"/>
      <c r="BU1475" s="27"/>
      <c r="BV1475" s="27"/>
      <c r="BW1475" s="27"/>
      <c r="BX1475" s="27"/>
      <c r="BY1475" s="27"/>
      <c r="BZ1475" s="27"/>
      <c r="CA1475" s="27"/>
      <c r="CB1475" s="27"/>
      <c r="CC1475" s="27"/>
      <c r="CD1475" s="27"/>
      <c r="CE1475" s="27"/>
      <c r="CF1475" s="27"/>
      <c r="CG1475" s="27"/>
      <c r="CH1475" s="27"/>
      <c r="CI1475" s="27"/>
      <c r="CJ1475" s="27"/>
      <c r="CK1475" s="27"/>
      <c r="CL1475" s="27"/>
      <c r="CM1475" s="27"/>
    </row>
    <row r="1476" spans="1:91" x14ac:dyDescent="0.3">
      <c r="A1476" s="27"/>
      <c r="B1476" s="27"/>
      <c r="C1476" s="27"/>
      <c r="D1476" s="27"/>
      <c r="E1476" s="27"/>
      <c r="F1476" s="27"/>
      <c r="G1476" s="27"/>
      <c r="H1476" s="27"/>
      <c r="I1476" s="27"/>
      <c r="J1476" s="27"/>
      <c r="K1476" s="27"/>
      <c r="L1476" s="27"/>
      <c r="M1476" s="27"/>
      <c r="N1476" s="27"/>
      <c r="O1476" s="27"/>
      <c r="P1476" s="27"/>
      <c r="Q1476" s="27"/>
      <c r="R1476" s="27"/>
      <c r="S1476" s="27"/>
      <c r="T1476" s="27"/>
      <c r="U1476" s="27"/>
      <c r="V1476" s="27"/>
      <c r="W1476" s="27"/>
      <c r="X1476" s="27"/>
      <c r="Y1476" s="27"/>
      <c r="Z1476" s="27"/>
      <c r="AA1476" s="27"/>
      <c r="AB1476" s="27"/>
      <c r="AC1476" s="27"/>
      <c r="AD1476" s="27"/>
      <c r="AE1476" s="27"/>
      <c r="AF1476" s="27"/>
      <c r="AG1476" s="27"/>
      <c r="AH1476" s="27"/>
      <c r="AI1476" s="27"/>
      <c r="AJ1476" s="27"/>
      <c r="AK1476" s="27"/>
      <c r="AL1476" s="27"/>
      <c r="AM1476" s="27"/>
      <c r="AN1476" s="27"/>
      <c r="AO1476" s="27"/>
      <c r="AP1476" s="27"/>
      <c r="AQ1476" s="27"/>
      <c r="AR1476" s="27"/>
      <c r="AS1476" s="27"/>
      <c r="AT1476" s="27"/>
      <c r="AU1476" s="27"/>
      <c r="AV1476" s="27"/>
      <c r="AW1476" s="27"/>
      <c r="AX1476" s="27"/>
      <c r="AY1476" s="27"/>
      <c r="AZ1476" s="27"/>
      <c r="BA1476" s="27"/>
      <c r="BB1476" s="27"/>
      <c r="BC1476" s="27"/>
      <c r="BD1476" s="27"/>
      <c r="BE1476" s="27"/>
      <c r="BF1476" s="27"/>
      <c r="BG1476" s="27"/>
      <c r="BH1476" s="27"/>
      <c r="BI1476" s="27"/>
      <c r="BJ1476" s="27"/>
      <c r="BK1476" s="27"/>
      <c r="BL1476" s="27"/>
      <c r="BM1476" s="27"/>
      <c r="BN1476" s="27"/>
      <c r="BO1476" s="27"/>
      <c r="BP1476" s="27"/>
      <c r="BQ1476" s="27"/>
      <c r="BR1476" s="27"/>
      <c r="BS1476" s="27"/>
      <c r="BT1476" s="27"/>
      <c r="BU1476" s="27"/>
      <c r="BV1476" s="27"/>
      <c r="BW1476" s="27"/>
      <c r="BX1476" s="27"/>
      <c r="BY1476" s="27"/>
      <c r="BZ1476" s="27"/>
      <c r="CA1476" s="27"/>
      <c r="CB1476" s="27"/>
      <c r="CC1476" s="27"/>
      <c r="CD1476" s="27"/>
      <c r="CE1476" s="27"/>
      <c r="CF1476" s="27"/>
      <c r="CG1476" s="27"/>
      <c r="CH1476" s="27"/>
      <c r="CI1476" s="27"/>
      <c r="CJ1476" s="27"/>
      <c r="CK1476" s="27"/>
      <c r="CL1476" s="27"/>
      <c r="CM1476" s="27"/>
    </row>
    <row r="1477" spans="1:91" x14ac:dyDescent="0.3">
      <c r="A1477" s="27"/>
      <c r="B1477" s="27"/>
      <c r="C1477" s="27"/>
      <c r="D1477" s="27"/>
      <c r="E1477" s="27"/>
      <c r="F1477" s="27"/>
      <c r="G1477" s="27"/>
      <c r="H1477" s="27"/>
      <c r="I1477" s="27"/>
      <c r="J1477" s="27"/>
      <c r="K1477" s="27"/>
      <c r="L1477" s="27"/>
      <c r="M1477" s="27"/>
      <c r="N1477" s="27"/>
      <c r="O1477" s="27"/>
      <c r="P1477" s="27"/>
      <c r="Q1477" s="27"/>
      <c r="R1477" s="27"/>
      <c r="S1477" s="27"/>
      <c r="T1477" s="27"/>
      <c r="U1477" s="27"/>
      <c r="V1477" s="27"/>
      <c r="W1477" s="27"/>
      <c r="X1477" s="27"/>
      <c r="Y1477" s="27"/>
      <c r="Z1477" s="27"/>
      <c r="AA1477" s="27"/>
      <c r="AB1477" s="27"/>
      <c r="AC1477" s="27"/>
      <c r="AD1477" s="27"/>
      <c r="AE1477" s="27"/>
      <c r="AF1477" s="27"/>
      <c r="AG1477" s="27"/>
      <c r="AH1477" s="27"/>
      <c r="AI1477" s="27"/>
      <c r="AJ1477" s="27"/>
      <c r="AK1477" s="27"/>
      <c r="AL1477" s="27"/>
      <c r="AM1477" s="27"/>
      <c r="AN1477" s="27"/>
      <c r="AO1477" s="27"/>
      <c r="AP1477" s="27"/>
      <c r="AQ1477" s="27"/>
      <c r="AR1477" s="27"/>
      <c r="AS1477" s="27"/>
      <c r="AT1477" s="27"/>
      <c r="AU1477" s="27"/>
      <c r="AV1477" s="27"/>
      <c r="AW1477" s="27"/>
      <c r="AX1477" s="27"/>
      <c r="AY1477" s="27"/>
      <c r="AZ1477" s="27"/>
      <c r="BA1477" s="27"/>
      <c r="BB1477" s="27"/>
      <c r="BC1477" s="27"/>
      <c r="BD1477" s="27"/>
      <c r="BE1477" s="27"/>
      <c r="BF1477" s="27"/>
      <c r="BG1477" s="27"/>
      <c r="BH1477" s="27"/>
      <c r="BI1477" s="27"/>
      <c r="BJ1477" s="27"/>
      <c r="BK1477" s="27"/>
      <c r="BL1477" s="27"/>
      <c r="BM1477" s="27"/>
      <c r="BN1477" s="27"/>
      <c r="BO1477" s="27"/>
      <c r="BP1477" s="27"/>
      <c r="BQ1477" s="27"/>
      <c r="BR1477" s="27"/>
      <c r="BS1477" s="27"/>
      <c r="BT1477" s="27"/>
      <c r="BU1477" s="27"/>
      <c r="BV1477" s="27"/>
      <c r="BW1477" s="27"/>
      <c r="BX1477" s="27"/>
      <c r="BY1477" s="27"/>
      <c r="BZ1477" s="27"/>
      <c r="CA1477" s="27"/>
      <c r="CB1477" s="27"/>
      <c r="CC1477" s="27"/>
      <c r="CD1477" s="27"/>
      <c r="CE1477" s="27"/>
      <c r="CF1477" s="27"/>
      <c r="CG1477" s="27"/>
      <c r="CH1477" s="27"/>
      <c r="CI1477" s="27"/>
      <c r="CJ1477" s="27"/>
      <c r="CK1477" s="27"/>
      <c r="CL1477" s="27"/>
      <c r="CM1477" s="27"/>
    </row>
    <row r="1478" spans="1:91" x14ac:dyDescent="0.3">
      <c r="A1478" s="27"/>
      <c r="B1478" s="27"/>
      <c r="C1478" s="27"/>
      <c r="D1478" s="27"/>
      <c r="E1478" s="27"/>
      <c r="F1478" s="27"/>
      <c r="G1478" s="27"/>
      <c r="H1478" s="27"/>
      <c r="I1478" s="27"/>
      <c r="J1478" s="27"/>
      <c r="K1478" s="27"/>
      <c r="L1478" s="27"/>
      <c r="M1478" s="27"/>
      <c r="N1478" s="27"/>
      <c r="O1478" s="27"/>
      <c r="P1478" s="27"/>
      <c r="Q1478" s="27"/>
      <c r="R1478" s="27"/>
      <c r="S1478" s="27"/>
      <c r="T1478" s="27"/>
      <c r="U1478" s="27"/>
      <c r="V1478" s="27"/>
      <c r="W1478" s="27"/>
      <c r="X1478" s="27"/>
      <c r="Y1478" s="27"/>
      <c r="Z1478" s="27"/>
      <c r="AA1478" s="27"/>
      <c r="AB1478" s="27"/>
      <c r="AC1478" s="27"/>
      <c r="AD1478" s="27"/>
      <c r="AE1478" s="27"/>
      <c r="AF1478" s="27"/>
      <c r="AG1478" s="27"/>
      <c r="AH1478" s="27"/>
      <c r="AI1478" s="27"/>
      <c r="AJ1478" s="27"/>
      <c r="AK1478" s="27"/>
      <c r="AL1478" s="27"/>
      <c r="AM1478" s="27"/>
      <c r="AN1478" s="27"/>
      <c r="AO1478" s="27"/>
      <c r="AP1478" s="27"/>
      <c r="AQ1478" s="27"/>
      <c r="AR1478" s="27"/>
      <c r="AS1478" s="27"/>
      <c r="AT1478" s="27"/>
      <c r="AU1478" s="27"/>
      <c r="AV1478" s="27"/>
      <c r="AW1478" s="27"/>
      <c r="AX1478" s="27"/>
      <c r="AY1478" s="27"/>
      <c r="AZ1478" s="27"/>
      <c r="BA1478" s="27"/>
      <c r="BB1478" s="27"/>
      <c r="BC1478" s="27"/>
      <c r="BD1478" s="27"/>
      <c r="BE1478" s="27"/>
      <c r="BF1478" s="27"/>
      <c r="BG1478" s="27"/>
      <c r="BH1478" s="27"/>
      <c r="BI1478" s="27"/>
      <c r="BJ1478" s="27"/>
      <c r="BK1478" s="27"/>
      <c r="BL1478" s="27"/>
      <c r="BM1478" s="27"/>
      <c r="BN1478" s="27"/>
      <c r="BO1478" s="27"/>
      <c r="BP1478" s="27"/>
      <c r="BQ1478" s="27"/>
      <c r="BR1478" s="27"/>
      <c r="BS1478" s="27"/>
      <c r="BT1478" s="27"/>
      <c r="BU1478" s="27"/>
      <c r="BV1478" s="27"/>
      <c r="BW1478" s="27"/>
      <c r="BX1478" s="27"/>
      <c r="BY1478" s="27"/>
      <c r="BZ1478" s="27"/>
      <c r="CA1478" s="27"/>
      <c r="CB1478" s="27"/>
      <c r="CC1478" s="27"/>
      <c r="CD1478" s="27"/>
      <c r="CE1478" s="27"/>
      <c r="CF1478" s="27"/>
      <c r="CG1478" s="27"/>
      <c r="CH1478" s="27"/>
      <c r="CI1478" s="27"/>
      <c r="CJ1478" s="27"/>
      <c r="CK1478" s="27"/>
      <c r="CL1478" s="27"/>
      <c r="CM1478" s="27"/>
    </row>
    <row r="1479" spans="1:91" x14ac:dyDescent="0.3">
      <c r="A1479" s="27"/>
      <c r="B1479" s="27"/>
      <c r="C1479" s="27"/>
      <c r="D1479" s="27"/>
      <c r="E1479" s="27"/>
      <c r="F1479" s="27"/>
      <c r="G1479" s="27"/>
      <c r="H1479" s="27"/>
      <c r="I1479" s="27"/>
      <c r="J1479" s="27"/>
      <c r="K1479" s="27"/>
      <c r="L1479" s="27"/>
      <c r="M1479" s="27"/>
      <c r="N1479" s="27"/>
      <c r="O1479" s="27"/>
      <c r="P1479" s="27"/>
      <c r="Q1479" s="27"/>
      <c r="R1479" s="27"/>
      <c r="S1479" s="27"/>
      <c r="T1479" s="27"/>
      <c r="U1479" s="27"/>
      <c r="V1479" s="27"/>
      <c r="W1479" s="27"/>
      <c r="X1479" s="27"/>
      <c r="Y1479" s="27"/>
      <c r="Z1479" s="27"/>
      <c r="AA1479" s="27"/>
      <c r="AB1479" s="27"/>
      <c r="AC1479" s="27"/>
      <c r="AD1479" s="27"/>
      <c r="AE1479" s="27"/>
      <c r="AF1479" s="27"/>
      <c r="AG1479" s="27"/>
      <c r="AH1479" s="27"/>
      <c r="AI1479" s="27"/>
      <c r="AJ1479" s="27"/>
      <c r="AK1479" s="27"/>
      <c r="AL1479" s="27"/>
      <c r="AM1479" s="27"/>
      <c r="AN1479" s="27"/>
      <c r="AO1479" s="27"/>
      <c r="AP1479" s="27"/>
      <c r="AQ1479" s="27"/>
      <c r="AR1479" s="27"/>
      <c r="AS1479" s="27"/>
      <c r="AT1479" s="27"/>
      <c r="AU1479" s="27"/>
      <c r="AV1479" s="27"/>
      <c r="AW1479" s="27"/>
      <c r="AX1479" s="27"/>
      <c r="AY1479" s="27"/>
      <c r="AZ1479" s="27"/>
      <c r="BA1479" s="27"/>
      <c r="BB1479" s="27"/>
      <c r="BC1479" s="27"/>
      <c r="BD1479" s="27"/>
      <c r="BE1479" s="27"/>
      <c r="BF1479" s="27"/>
      <c r="BG1479" s="27"/>
      <c r="BH1479" s="27"/>
      <c r="BI1479" s="27"/>
      <c r="BJ1479" s="27"/>
      <c r="BK1479" s="27"/>
      <c r="BL1479" s="27"/>
      <c r="BM1479" s="27"/>
      <c r="BN1479" s="27"/>
      <c r="BO1479" s="27"/>
      <c r="BP1479" s="27"/>
      <c r="BQ1479" s="27"/>
      <c r="BR1479" s="27"/>
      <c r="BS1479" s="27"/>
      <c r="BT1479" s="27"/>
      <c r="BU1479" s="27"/>
      <c r="BV1479" s="27"/>
      <c r="BW1479" s="27"/>
      <c r="BX1479" s="27"/>
      <c r="BY1479" s="27"/>
      <c r="BZ1479" s="27"/>
      <c r="CA1479" s="27"/>
      <c r="CB1479" s="27"/>
      <c r="CC1479" s="27"/>
      <c r="CD1479" s="27"/>
      <c r="CE1479" s="27"/>
      <c r="CF1479" s="27"/>
      <c r="CG1479" s="27"/>
      <c r="CH1479" s="27"/>
      <c r="CI1479" s="27"/>
      <c r="CJ1479" s="27"/>
      <c r="CK1479" s="27"/>
      <c r="CL1479" s="27"/>
      <c r="CM1479" s="27"/>
    </row>
    <row r="1480" spans="1:91" x14ac:dyDescent="0.3">
      <c r="A1480" s="27"/>
      <c r="B1480" s="27"/>
      <c r="C1480" s="27"/>
      <c r="D1480" s="27"/>
      <c r="E1480" s="27"/>
      <c r="F1480" s="27"/>
      <c r="G1480" s="27"/>
      <c r="H1480" s="27"/>
      <c r="I1480" s="27"/>
      <c r="J1480" s="27"/>
      <c r="K1480" s="27"/>
      <c r="L1480" s="27"/>
      <c r="M1480" s="27"/>
      <c r="N1480" s="27"/>
      <c r="O1480" s="27"/>
      <c r="P1480" s="27"/>
      <c r="Q1480" s="27"/>
      <c r="R1480" s="27"/>
      <c r="S1480" s="27"/>
      <c r="T1480" s="27"/>
      <c r="U1480" s="27"/>
      <c r="V1480" s="27"/>
      <c r="W1480" s="27"/>
      <c r="X1480" s="27"/>
      <c r="Y1480" s="27"/>
      <c r="Z1480" s="27"/>
      <c r="AA1480" s="27"/>
      <c r="AB1480" s="27"/>
      <c r="AC1480" s="27"/>
      <c r="AD1480" s="27"/>
      <c r="AE1480" s="27"/>
      <c r="AF1480" s="27"/>
      <c r="AG1480" s="27"/>
      <c r="AH1480" s="27"/>
      <c r="AI1480" s="27"/>
      <c r="AJ1480" s="27"/>
      <c r="AK1480" s="27"/>
      <c r="AL1480" s="27"/>
      <c r="AM1480" s="27"/>
      <c r="AN1480" s="27"/>
      <c r="AO1480" s="27"/>
      <c r="AP1480" s="27"/>
      <c r="AQ1480" s="27"/>
      <c r="AR1480" s="27"/>
      <c r="AS1480" s="27"/>
      <c r="AT1480" s="27"/>
      <c r="AU1480" s="27"/>
      <c r="AV1480" s="27"/>
      <c r="AW1480" s="27"/>
      <c r="AX1480" s="27"/>
      <c r="AY1480" s="27"/>
      <c r="AZ1480" s="27"/>
      <c r="BA1480" s="27"/>
      <c r="BB1480" s="27"/>
      <c r="BC1480" s="27"/>
      <c r="BD1480" s="27"/>
      <c r="BE1480" s="27"/>
      <c r="BF1480" s="27"/>
      <c r="BG1480" s="27"/>
      <c r="BH1480" s="27"/>
      <c r="BI1480" s="27"/>
      <c r="BJ1480" s="27"/>
      <c r="BK1480" s="27"/>
      <c r="BL1480" s="27"/>
      <c r="BM1480" s="27"/>
      <c r="BN1480" s="27"/>
      <c r="BO1480" s="27"/>
      <c r="BP1480" s="27"/>
      <c r="BQ1480" s="27"/>
      <c r="BR1480" s="27"/>
      <c r="BS1480" s="27"/>
      <c r="BT1480" s="27"/>
      <c r="BU1480" s="27"/>
      <c r="BV1480" s="27"/>
      <c r="BW1480" s="27"/>
      <c r="BX1480" s="27"/>
      <c r="BY1480" s="27"/>
      <c r="BZ1480" s="27"/>
      <c r="CA1480" s="27"/>
      <c r="CB1480" s="27"/>
      <c r="CC1480" s="27"/>
      <c r="CD1480" s="27"/>
      <c r="CE1480" s="27"/>
      <c r="CF1480" s="27"/>
      <c r="CG1480" s="27"/>
      <c r="CH1480" s="27"/>
      <c r="CI1480" s="27"/>
      <c r="CJ1480" s="27"/>
      <c r="CK1480" s="27"/>
      <c r="CL1480" s="27"/>
      <c r="CM1480" s="27"/>
    </row>
    <row r="1481" spans="1:91" x14ac:dyDescent="0.3">
      <c r="A1481" s="27"/>
      <c r="B1481" s="27"/>
      <c r="C1481" s="27"/>
      <c r="D1481" s="27"/>
      <c r="E1481" s="27"/>
      <c r="F1481" s="27"/>
      <c r="G1481" s="27"/>
      <c r="H1481" s="27"/>
      <c r="I1481" s="27"/>
      <c r="J1481" s="27"/>
      <c r="K1481" s="27"/>
      <c r="L1481" s="27"/>
      <c r="M1481" s="27"/>
      <c r="N1481" s="27"/>
      <c r="O1481" s="27"/>
      <c r="P1481" s="27"/>
      <c r="Q1481" s="27"/>
      <c r="R1481" s="27"/>
      <c r="S1481" s="27"/>
      <c r="T1481" s="27"/>
      <c r="U1481" s="27"/>
      <c r="V1481" s="27"/>
      <c r="W1481" s="27"/>
      <c r="X1481" s="27"/>
      <c r="Y1481" s="27"/>
      <c r="Z1481" s="27"/>
      <c r="AA1481" s="27"/>
      <c r="AB1481" s="27"/>
      <c r="AC1481" s="27"/>
      <c r="AD1481" s="27"/>
      <c r="AE1481" s="27"/>
      <c r="AF1481" s="27"/>
      <c r="AG1481" s="27"/>
      <c r="AH1481" s="27"/>
      <c r="AI1481" s="27"/>
      <c r="AJ1481" s="27"/>
      <c r="AK1481" s="27"/>
      <c r="AL1481" s="27"/>
      <c r="AM1481" s="27"/>
      <c r="AN1481" s="27"/>
      <c r="AO1481" s="27"/>
      <c r="AP1481" s="27"/>
      <c r="AQ1481" s="27"/>
      <c r="AR1481" s="27"/>
      <c r="AS1481" s="27"/>
      <c r="AT1481" s="27"/>
      <c r="AU1481" s="27"/>
      <c r="AV1481" s="27"/>
      <c r="AW1481" s="27"/>
      <c r="AX1481" s="27"/>
      <c r="AY1481" s="27"/>
      <c r="AZ1481" s="27"/>
      <c r="BA1481" s="27"/>
      <c r="BB1481" s="27"/>
      <c r="BC1481" s="27"/>
      <c r="BD1481" s="27"/>
      <c r="BE1481" s="27"/>
      <c r="BF1481" s="27"/>
      <c r="BG1481" s="27"/>
      <c r="BH1481" s="27"/>
      <c r="BI1481" s="27"/>
      <c r="BJ1481" s="27"/>
      <c r="BK1481" s="27"/>
      <c r="BL1481" s="27"/>
      <c r="BM1481" s="27"/>
      <c r="BN1481" s="27"/>
      <c r="BO1481" s="27"/>
      <c r="BP1481" s="27"/>
      <c r="BQ1481" s="27"/>
      <c r="BR1481" s="27"/>
      <c r="BS1481" s="27"/>
      <c r="BT1481" s="27"/>
      <c r="BU1481" s="27"/>
      <c r="BV1481" s="27"/>
      <c r="BW1481" s="27"/>
      <c r="BX1481" s="27"/>
      <c r="BY1481" s="27"/>
      <c r="BZ1481" s="27"/>
      <c r="CA1481" s="27"/>
      <c r="CB1481" s="27"/>
      <c r="CC1481" s="27"/>
      <c r="CD1481" s="27"/>
      <c r="CE1481" s="27"/>
      <c r="CF1481" s="27"/>
      <c r="CG1481" s="27"/>
      <c r="CH1481" s="27"/>
      <c r="CI1481" s="27"/>
      <c r="CJ1481" s="27"/>
      <c r="CK1481" s="27"/>
      <c r="CL1481" s="27"/>
      <c r="CM1481" s="27"/>
    </row>
    <row r="1482" spans="1:91" x14ac:dyDescent="0.3">
      <c r="A1482" s="27"/>
      <c r="B1482" s="27"/>
      <c r="C1482" s="27"/>
      <c r="D1482" s="27"/>
      <c r="E1482" s="27"/>
      <c r="F1482" s="27"/>
      <c r="G1482" s="27"/>
      <c r="H1482" s="27"/>
      <c r="I1482" s="27"/>
      <c r="J1482" s="27"/>
      <c r="K1482" s="27"/>
      <c r="L1482" s="27"/>
      <c r="M1482" s="27"/>
      <c r="N1482" s="27"/>
      <c r="O1482" s="27"/>
      <c r="P1482" s="27"/>
      <c r="Q1482" s="27"/>
      <c r="R1482" s="27"/>
      <c r="S1482" s="27"/>
      <c r="T1482" s="27"/>
      <c r="U1482" s="27"/>
      <c r="V1482" s="27"/>
      <c r="W1482" s="27"/>
      <c r="X1482" s="27"/>
      <c r="Y1482" s="27"/>
      <c r="Z1482" s="27"/>
      <c r="AA1482" s="27"/>
      <c r="AB1482" s="27"/>
      <c r="AC1482" s="27"/>
      <c r="AD1482" s="27"/>
      <c r="AE1482" s="27"/>
      <c r="AF1482" s="27"/>
      <c r="AG1482" s="27"/>
      <c r="AH1482" s="27"/>
      <c r="AI1482" s="27"/>
      <c r="AJ1482" s="27"/>
      <c r="AK1482" s="27"/>
      <c r="AL1482" s="27"/>
      <c r="AM1482" s="27"/>
      <c r="AN1482" s="27"/>
      <c r="AO1482" s="27"/>
      <c r="AP1482" s="27"/>
      <c r="AQ1482" s="27"/>
      <c r="AR1482" s="27"/>
      <c r="AS1482" s="27"/>
      <c r="AT1482" s="27"/>
      <c r="AU1482" s="27"/>
      <c r="AV1482" s="27"/>
      <c r="AW1482" s="27"/>
      <c r="AX1482" s="27"/>
      <c r="AY1482" s="27"/>
      <c r="AZ1482" s="27"/>
      <c r="BA1482" s="27"/>
      <c r="BB1482" s="27"/>
      <c r="BC1482" s="27"/>
      <c r="BD1482" s="27"/>
      <c r="BE1482" s="27"/>
      <c r="BF1482" s="27"/>
      <c r="BG1482" s="27"/>
      <c r="BH1482" s="27"/>
      <c r="BI1482" s="27"/>
      <c r="BJ1482" s="27"/>
      <c r="BK1482" s="27"/>
      <c r="BL1482" s="27"/>
      <c r="BM1482" s="27"/>
      <c r="BN1482" s="27"/>
      <c r="BO1482" s="27"/>
      <c r="BP1482" s="27"/>
      <c r="BQ1482" s="27"/>
      <c r="BR1482" s="27"/>
      <c r="BS1482" s="27"/>
      <c r="BT1482" s="27"/>
      <c r="BU1482" s="27"/>
      <c r="BV1482" s="27"/>
      <c r="BW1482" s="27"/>
      <c r="BX1482" s="27"/>
      <c r="BY1482" s="27"/>
      <c r="BZ1482" s="27"/>
      <c r="CA1482" s="27"/>
      <c r="CB1482" s="27"/>
      <c r="CC1482" s="27"/>
      <c r="CD1482" s="27"/>
      <c r="CE1482" s="27"/>
      <c r="CF1482" s="27"/>
      <c r="CG1482" s="27"/>
      <c r="CH1482" s="27"/>
      <c r="CI1482" s="27"/>
      <c r="CJ1482" s="27"/>
      <c r="CK1482" s="27"/>
      <c r="CL1482" s="27"/>
      <c r="CM1482" s="27"/>
    </row>
    <row r="1483" spans="1:91" x14ac:dyDescent="0.3">
      <c r="A1483" s="27"/>
      <c r="B1483" s="27"/>
      <c r="C1483" s="27"/>
      <c r="D1483" s="27"/>
      <c r="E1483" s="27"/>
      <c r="F1483" s="27"/>
      <c r="G1483" s="27"/>
      <c r="H1483" s="27"/>
      <c r="I1483" s="27"/>
      <c r="J1483" s="27"/>
      <c r="K1483" s="27"/>
      <c r="L1483" s="27"/>
      <c r="M1483" s="27"/>
      <c r="N1483" s="27"/>
      <c r="O1483" s="27"/>
      <c r="P1483" s="27"/>
      <c r="Q1483" s="27"/>
      <c r="R1483" s="27"/>
      <c r="S1483" s="27"/>
      <c r="T1483" s="27"/>
      <c r="U1483" s="27"/>
      <c r="V1483" s="27"/>
      <c r="W1483" s="27"/>
      <c r="X1483" s="27"/>
      <c r="Y1483" s="27"/>
      <c r="Z1483" s="27"/>
      <c r="AA1483" s="27"/>
      <c r="AB1483" s="27"/>
      <c r="AC1483" s="27"/>
      <c r="AD1483" s="27"/>
      <c r="AE1483" s="27"/>
      <c r="AF1483" s="27"/>
      <c r="AG1483" s="27"/>
      <c r="AH1483" s="27"/>
      <c r="AI1483" s="27"/>
      <c r="AJ1483" s="27"/>
      <c r="AK1483" s="27"/>
      <c r="AL1483" s="27"/>
      <c r="AM1483" s="27"/>
      <c r="AN1483" s="27"/>
      <c r="AO1483" s="27"/>
      <c r="AP1483" s="27"/>
      <c r="AQ1483" s="27"/>
      <c r="AR1483" s="27"/>
      <c r="AS1483" s="27"/>
      <c r="AT1483" s="27"/>
      <c r="AU1483" s="27"/>
      <c r="AV1483" s="27"/>
      <c r="AW1483" s="27"/>
      <c r="AX1483" s="27"/>
      <c r="AY1483" s="27"/>
      <c r="AZ1483" s="27"/>
      <c r="BA1483" s="27"/>
      <c r="BB1483" s="27"/>
      <c r="BC1483" s="27"/>
      <c r="BD1483" s="27"/>
      <c r="BE1483" s="27"/>
      <c r="BF1483" s="27"/>
      <c r="BG1483" s="27"/>
      <c r="BH1483" s="27"/>
      <c r="BI1483" s="27"/>
      <c r="BJ1483" s="27"/>
      <c r="BK1483" s="27"/>
      <c r="BL1483" s="27"/>
      <c r="BM1483" s="27"/>
      <c r="BN1483" s="27"/>
      <c r="BO1483" s="27"/>
      <c r="BP1483" s="27"/>
      <c r="BQ1483" s="27"/>
      <c r="BR1483" s="27"/>
      <c r="BS1483" s="27"/>
      <c r="BT1483" s="27"/>
      <c r="BU1483" s="27"/>
      <c r="BV1483" s="27"/>
      <c r="BW1483" s="27"/>
      <c r="BX1483" s="27"/>
      <c r="BY1483" s="27"/>
      <c r="BZ1483" s="27"/>
      <c r="CA1483" s="27"/>
      <c r="CB1483" s="27"/>
      <c r="CC1483" s="27"/>
      <c r="CD1483" s="27"/>
      <c r="CE1483" s="27"/>
      <c r="CF1483" s="27"/>
      <c r="CG1483" s="27"/>
      <c r="CH1483" s="27"/>
      <c r="CI1483" s="27"/>
      <c r="CJ1483" s="27"/>
      <c r="CK1483" s="27"/>
      <c r="CL1483" s="27"/>
      <c r="CM1483" s="27"/>
    </row>
    <row r="1484" spans="1:91" x14ac:dyDescent="0.3">
      <c r="A1484" s="27"/>
      <c r="B1484" s="27"/>
      <c r="C1484" s="27"/>
      <c r="D1484" s="27"/>
      <c r="E1484" s="27"/>
      <c r="F1484" s="27"/>
      <c r="G1484" s="27"/>
      <c r="H1484" s="27"/>
      <c r="I1484" s="27"/>
      <c r="J1484" s="27"/>
      <c r="K1484" s="27"/>
      <c r="L1484" s="27"/>
      <c r="M1484" s="27"/>
      <c r="N1484" s="27"/>
      <c r="O1484" s="27"/>
      <c r="P1484" s="27"/>
      <c r="Q1484" s="27"/>
      <c r="R1484" s="27"/>
      <c r="S1484" s="27"/>
      <c r="T1484" s="27"/>
      <c r="U1484" s="27"/>
      <c r="V1484" s="27"/>
      <c r="W1484" s="27"/>
      <c r="X1484" s="27"/>
      <c r="Y1484" s="27"/>
      <c r="Z1484" s="27"/>
      <c r="AA1484" s="27"/>
      <c r="AB1484" s="27"/>
      <c r="AC1484" s="27"/>
      <c r="AD1484" s="27"/>
      <c r="AE1484" s="27"/>
      <c r="AF1484" s="27"/>
      <c r="AG1484" s="27"/>
      <c r="AH1484" s="27"/>
      <c r="AI1484" s="27"/>
      <c r="AJ1484" s="27"/>
      <c r="AK1484" s="27"/>
      <c r="AL1484" s="27"/>
      <c r="AM1484" s="27"/>
      <c r="AN1484" s="27"/>
      <c r="AO1484" s="27"/>
      <c r="AP1484" s="27"/>
      <c r="AQ1484" s="27"/>
      <c r="AR1484" s="27"/>
      <c r="AS1484" s="27"/>
      <c r="AT1484" s="27"/>
      <c r="AU1484" s="27"/>
      <c r="AV1484" s="27"/>
      <c r="AW1484" s="27"/>
      <c r="AX1484" s="27"/>
      <c r="AY1484" s="27"/>
      <c r="AZ1484" s="27"/>
      <c r="BA1484" s="27"/>
      <c r="BB1484" s="27"/>
      <c r="BC1484" s="27"/>
      <c r="BD1484" s="27"/>
      <c r="BE1484" s="27"/>
      <c r="BF1484" s="27"/>
      <c r="BG1484" s="27"/>
      <c r="BH1484" s="27"/>
      <c r="BI1484" s="27"/>
      <c r="BJ1484" s="27"/>
      <c r="BK1484" s="27"/>
      <c r="BL1484" s="27"/>
      <c r="BM1484" s="27"/>
      <c r="BN1484" s="27"/>
      <c r="BO1484" s="27"/>
      <c r="BP1484" s="27"/>
      <c r="BQ1484" s="27"/>
      <c r="BR1484" s="27"/>
      <c r="BS1484" s="27"/>
      <c r="BT1484" s="27"/>
      <c r="BU1484" s="27"/>
      <c r="BV1484" s="27"/>
      <c r="BW1484" s="27"/>
      <c r="BX1484" s="27"/>
      <c r="BY1484" s="27"/>
      <c r="BZ1484" s="27"/>
      <c r="CA1484" s="27"/>
      <c r="CB1484" s="27"/>
      <c r="CC1484" s="27"/>
      <c r="CD1484" s="27"/>
      <c r="CE1484" s="27"/>
      <c r="CF1484" s="27"/>
      <c r="CG1484" s="27"/>
      <c r="CH1484" s="27"/>
      <c r="CI1484" s="27"/>
      <c r="CJ1484" s="27"/>
      <c r="CK1484" s="27"/>
      <c r="CL1484" s="27"/>
      <c r="CM1484" s="27"/>
    </row>
    <row r="1485" spans="1:91" x14ac:dyDescent="0.3">
      <c r="A1485" s="27"/>
      <c r="B1485" s="27"/>
      <c r="C1485" s="27"/>
      <c r="D1485" s="27"/>
      <c r="E1485" s="27"/>
      <c r="F1485" s="27"/>
      <c r="G1485" s="27"/>
      <c r="H1485" s="27"/>
      <c r="I1485" s="27"/>
      <c r="J1485" s="27"/>
      <c r="K1485" s="27"/>
      <c r="L1485" s="27"/>
      <c r="M1485" s="27"/>
      <c r="N1485" s="27"/>
      <c r="O1485" s="27"/>
      <c r="P1485" s="27"/>
      <c r="Q1485" s="27"/>
      <c r="R1485" s="27"/>
      <c r="S1485" s="27"/>
      <c r="T1485" s="27"/>
      <c r="U1485" s="27"/>
      <c r="V1485" s="27"/>
      <c r="W1485" s="27"/>
      <c r="X1485" s="27"/>
      <c r="Y1485" s="27"/>
      <c r="Z1485" s="27"/>
      <c r="AA1485" s="27"/>
      <c r="AB1485" s="27"/>
      <c r="AC1485" s="27"/>
      <c r="AD1485" s="27"/>
      <c r="AE1485" s="27"/>
      <c r="AF1485" s="27"/>
      <c r="AG1485" s="27"/>
      <c r="AH1485" s="27"/>
      <c r="AI1485" s="27"/>
      <c r="AJ1485" s="27"/>
      <c r="AK1485" s="27"/>
      <c r="AL1485" s="27"/>
      <c r="AM1485" s="27"/>
      <c r="AN1485" s="27"/>
      <c r="AO1485" s="27"/>
      <c r="AP1485" s="27"/>
      <c r="AQ1485" s="27"/>
      <c r="AR1485" s="27"/>
      <c r="AS1485" s="27"/>
      <c r="AT1485" s="27"/>
      <c r="AU1485" s="27"/>
      <c r="AV1485" s="27"/>
      <c r="AW1485" s="27"/>
      <c r="AX1485" s="27"/>
      <c r="AY1485" s="27"/>
      <c r="AZ1485" s="27"/>
      <c r="BA1485" s="27"/>
      <c r="BB1485" s="27"/>
      <c r="BC1485" s="27"/>
      <c r="BD1485" s="27"/>
      <c r="BE1485" s="27"/>
      <c r="BF1485" s="27"/>
      <c r="BG1485" s="27"/>
      <c r="BH1485" s="27"/>
      <c r="BI1485" s="27"/>
      <c r="BJ1485" s="27"/>
      <c r="BK1485" s="27"/>
      <c r="BL1485" s="27"/>
      <c r="BM1485" s="27"/>
      <c r="BN1485" s="27"/>
      <c r="BO1485" s="27"/>
      <c r="BP1485" s="27"/>
      <c r="BQ1485" s="27"/>
      <c r="BR1485" s="27"/>
      <c r="BS1485" s="27"/>
      <c r="BT1485" s="27"/>
      <c r="BU1485" s="27"/>
      <c r="BV1485" s="27"/>
      <c r="BW1485" s="27"/>
      <c r="BX1485" s="27"/>
      <c r="BY1485" s="27"/>
      <c r="BZ1485" s="27"/>
      <c r="CA1485" s="27"/>
      <c r="CB1485" s="27"/>
      <c r="CC1485" s="27"/>
      <c r="CD1485" s="27"/>
      <c r="CE1485" s="27"/>
      <c r="CF1485" s="27"/>
      <c r="CG1485" s="27"/>
      <c r="CH1485" s="27"/>
      <c r="CI1485" s="27"/>
      <c r="CJ1485" s="27"/>
      <c r="CK1485" s="27"/>
      <c r="CL1485" s="27"/>
      <c r="CM1485" s="27"/>
    </row>
    <row r="1486" spans="1:91" x14ac:dyDescent="0.3">
      <c r="A1486" s="27"/>
      <c r="B1486" s="27"/>
      <c r="C1486" s="27"/>
      <c r="D1486" s="27"/>
      <c r="E1486" s="27"/>
      <c r="F1486" s="27"/>
      <c r="G1486" s="27"/>
      <c r="H1486" s="27"/>
      <c r="I1486" s="27"/>
      <c r="J1486" s="27"/>
      <c r="K1486" s="27"/>
      <c r="L1486" s="27"/>
      <c r="M1486" s="27"/>
      <c r="N1486" s="27"/>
      <c r="O1486" s="27"/>
      <c r="P1486" s="27"/>
      <c r="Q1486" s="27"/>
      <c r="R1486" s="27"/>
      <c r="S1486" s="27"/>
      <c r="T1486" s="27"/>
      <c r="U1486" s="27"/>
      <c r="V1486" s="27"/>
      <c r="W1486" s="27"/>
      <c r="X1486" s="27"/>
      <c r="Y1486" s="27"/>
      <c r="Z1486" s="27"/>
      <c r="AA1486" s="27"/>
      <c r="AB1486" s="27"/>
      <c r="AC1486" s="27"/>
      <c r="AD1486" s="27"/>
      <c r="AE1486" s="27"/>
      <c r="AF1486" s="27"/>
      <c r="AG1486" s="27"/>
      <c r="AH1486" s="27"/>
      <c r="AI1486" s="27"/>
      <c r="AJ1486" s="27"/>
      <c r="AK1486" s="27"/>
      <c r="AL1486" s="27"/>
      <c r="AM1486" s="27"/>
      <c r="AN1486" s="27"/>
      <c r="AO1486" s="27"/>
      <c r="AP1486" s="27"/>
      <c r="AQ1486" s="27"/>
      <c r="AR1486" s="27"/>
      <c r="AS1486" s="27"/>
      <c r="AT1486" s="27"/>
      <c r="AU1486" s="27"/>
      <c r="AV1486" s="27"/>
      <c r="AW1486" s="27"/>
      <c r="AX1486" s="27"/>
      <c r="AY1486" s="27"/>
      <c r="AZ1486" s="27"/>
      <c r="BA1486" s="27"/>
      <c r="BB1486" s="27"/>
      <c r="BC1486" s="27"/>
      <c r="BD1486" s="27"/>
      <c r="BE1486" s="27"/>
      <c r="BF1486" s="27"/>
      <c r="BG1486" s="27"/>
      <c r="BH1486" s="27"/>
      <c r="BI1486" s="27"/>
      <c r="BJ1486" s="27"/>
      <c r="BK1486" s="27"/>
      <c r="BL1486" s="27"/>
      <c r="BM1486" s="27"/>
      <c r="BN1486" s="27"/>
      <c r="BO1486" s="27"/>
      <c r="BP1486" s="27"/>
      <c r="BQ1486" s="27"/>
      <c r="BR1486" s="27"/>
      <c r="BS1486" s="27"/>
      <c r="BT1486" s="27"/>
      <c r="BU1486" s="27"/>
      <c r="BV1486" s="27"/>
      <c r="BW1486" s="27"/>
      <c r="BX1486" s="27"/>
      <c r="BY1486" s="27"/>
      <c r="BZ1486" s="27"/>
      <c r="CA1486" s="27"/>
      <c r="CB1486" s="27"/>
      <c r="CC1486" s="27"/>
      <c r="CD1486" s="27"/>
      <c r="CE1486" s="27"/>
      <c r="CF1486" s="27"/>
      <c r="CG1486" s="27"/>
      <c r="CH1486" s="27"/>
      <c r="CI1486" s="27"/>
      <c r="CJ1486" s="27"/>
      <c r="CK1486" s="27"/>
      <c r="CL1486" s="27"/>
      <c r="CM1486" s="27"/>
    </row>
    <row r="1487" spans="1:91" x14ac:dyDescent="0.3">
      <c r="A1487" s="27"/>
      <c r="B1487" s="27"/>
      <c r="C1487" s="27"/>
      <c r="D1487" s="27"/>
      <c r="E1487" s="27"/>
      <c r="F1487" s="27"/>
      <c r="G1487" s="27"/>
      <c r="H1487" s="27"/>
      <c r="I1487" s="27"/>
      <c r="J1487" s="27"/>
      <c r="K1487" s="27"/>
      <c r="L1487" s="27"/>
      <c r="M1487" s="27"/>
      <c r="N1487" s="27"/>
      <c r="O1487" s="27"/>
      <c r="P1487" s="27"/>
      <c r="Q1487" s="27"/>
      <c r="R1487" s="27"/>
      <c r="S1487" s="27"/>
      <c r="T1487" s="27"/>
      <c r="U1487" s="27"/>
      <c r="V1487" s="27"/>
      <c r="W1487" s="27"/>
      <c r="X1487" s="27"/>
      <c r="Y1487" s="27"/>
      <c r="Z1487" s="27"/>
      <c r="AA1487" s="27"/>
      <c r="AB1487" s="27"/>
      <c r="AC1487" s="27"/>
      <c r="AD1487" s="27"/>
      <c r="AE1487" s="27"/>
      <c r="AF1487" s="27"/>
      <c r="AG1487" s="27"/>
      <c r="AH1487" s="27"/>
      <c r="AI1487" s="27"/>
      <c r="AJ1487" s="27"/>
      <c r="AK1487" s="27"/>
      <c r="AL1487" s="27"/>
      <c r="AM1487" s="27"/>
      <c r="AN1487" s="27"/>
      <c r="AO1487" s="27"/>
      <c r="AP1487" s="27"/>
      <c r="AQ1487" s="27"/>
      <c r="AR1487" s="27"/>
      <c r="AS1487" s="27"/>
      <c r="AT1487" s="27"/>
      <c r="AU1487" s="27"/>
      <c r="AV1487" s="27"/>
      <c r="AW1487" s="27"/>
      <c r="AX1487" s="27"/>
      <c r="AY1487" s="27"/>
      <c r="AZ1487" s="27"/>
      <c r="BA1487" s="27"/>
      <c r="BB1487" s="27"/>
      <c r="BC1487" s="27"/>
      <c r="BD1487" s="27"/>
      <c r="BE1487" s="27"/>
      <c r="BF1487" s="27"/>
      <c r="BG1487" s="27"/>
      <c r="BH1487" s="27"/>
      <c r="BI1487" s="27"/>
      <c r="BJ1487" s="27"/>
      <c r="BK1487" s="27"/>
      <c r="BL1487" s="27"/>
      <c r="BM1487" s="27"/>
      <c r="BN1487" s="27"/>
      <c r="BO1487" s="27"/>
      <c r="BP1487" s="27"/>
      <c r="BQ1487" s="27"/>
      <c r="BR1487" s="27"/>
      <c r="BS1487" s="27"/>
      <c r="BT1487" s="27"/>
      <c r="BU1487" s="27"/>
      <c r="BV1487" s="27"/>
      <c r="BW1487" s="27"/>
      <c r="BX1487" s="27"/>
      <c r="BY1487" s="27"/>
      <c r="BZ1487" s="27"/>
      <c r="CA1487" s="27"/>
      <c r="CB1487" s="27"/>
      <c r="CC1487" s="27"/>
      <c r="CD1487" s="27"/>
      <c r="CE1487" s="27"/>
      <c r="CF1487" s="27"/>
      <c r="CG1487" s="27"/>
      <c r="CH1487" s="27"/>
      <c r="CI1487" s="27"/>
      <c r="CJ1487" s="27"/>
      <c r="CK1487" s="27"/>
      <c r="CL1487" s="27"/>
      <c r="CM1487" s="27"/>
    </row>
    <row r="1488" spans="1:91" x14ac:dyDescent="0.3">
      <c r="A1488" s="27"/>
      <c r="B1488" s="27"/>
      <c r="C1488" s="27"/>
      <c r="D1488" s="27"/>
      <c r="E1488" s="27"/>
      <c r="F1488" s="27"/>
      <c r="G1488" s="27"/>
      <c r="H1488" s="27"/>
      <c r="I1488" s="27"/>
      <c r="J1488" s="27"/>
      <c r="K1488" s="27"/>
      <c r="L1488" s="27"/>
      <c r="M1488" s="27"/>
      <c r="N1488" s="27"/>
      <c r="O1488" s="27"/>
      <c r="P1488" s="27"/>
      <c r="Q1488" s="27"/>
      <c r="R1488" s="27"/>
      <c r="S1488" s="27"/>
      <c r="T1488" s="27"/>
      <c r="U1488" s="27"/>
      <c r="V1488" s="27"/>
      <c r="W1488" s="27"/>
      <c r="X1488" s="27"/>
      <c r="Y1488" s="27"/>
      <c r="Z1488" s="27"/>
      <c r="AA1488" s="27"/>
      <c r="AB1488" s="27"/>
      <c r="AC1488" s="27"/>
      <c r="AD1488" s="27"/>
      <c r="AE1488" s="27"/>
      <c r="AF1488" s="27"/>
      <c r="AG1488" s="27"/>
      <c r="AH1488" s="27"/>
      <c r="AI1488" s="27"/>
      <c r="AJ1488" s="27"/>
      <c r="AK1488" s="27"/>
      <c r="AL1488" s="27"/>
      <c r="AM1488" s="27"/>
      <c r="AN1488" s="27"/>
      <c r="AO1488" s="27"/>
      <c r="AP1488" s="27"/>
      <c r="AQ1488" s="27"/>
      <c r="AR1488" s="27"/>
      <c r="AS1488" s="27"/>
      <c r="AT1488" s="27"/>
      <c r="AU1488" s="27"/>
      <c r="AV1488" s="27"/>
      <c r="AW1488" s="27"/>
      <c r="AX1488" s="27"/>
      <c r="AY1488" s="27"/>
      <c r="AZ1488" s="27"/>
      <c r="BA1488" s="27"/>
      <c r="BB1488" s="27"/>
      <c r="BC1488" s="27"/>
      <c r="BD1488" s="27"/>
      <c r="BE1488" s="27"/>
      <c r="BF1488" s="27"/>
      <c r="BG1488" s="27"/>
      <c r="BH1488" s="27"/>
      <c r="BI1488" s="27"/>
      <c r="BJ1488" s="27"/>
      <c r="BK1488" s="27"/>
      <c r="BL1488" s="27"/>
      <c r="BM1488" s="27"/>
      <c r="BN1488" s="27"/>
      <c r="BO1488" s="27"/>
      <c r="BP1488" s="27"/>
      <c r="BQ1488" s="27"/>
      <c r="BR1488" s="27"/>
      <c r="BS1488" s="27"/>
      <c r="BT1488" s="27"/>
      <c r="BU1488" s="27"/>
      <c r="BV1488" s="27"/>
      <c r="BW1488" s="27"/>
      <c r="BX1488" s="27"/>
      <c r="BY1488" s="27"/>
      <c r="BZ1488" s="27"/>
      <c r="CA1488" s="27"/>
      <c r="CB1488" s="27"/>
      <c r="CC1488" s="27"/>
      <c r="CD1488" s="27"/>
      <c r="CE1488" s="27"/>
      <c r="CF1488" s="27"/>
      <c r="CG1488" s="27"/>
      <c r="CH1488" s="27"/>
      <c r="CI1488" s="27"/>
      <c r="CJ1488" s="27"/>
      <c r="CK1488" s="27"/>
      <c r="CL1488" s="27"/>
      <c r="CM1488" s="27"/>
    </row>
    <row r="1489" spans="1:91" x14ac:dyDescent="0.3">
      <c r="A1489" s="27"/>
      <c r="B1489" s="27"/>
      <c r="C1489" s="27"/>
      <c r="D1489" s="27"/>
      <c r="E1489" s="27"/>
      <c r="F1489" s="27"/>
      <c r="G1489" s="27"/>
      <c r="H1489" s="27"/>
      <c r="I1489" s="27"/>
      <c r="J1489" s="27"/>
      <c r="K1489" s="27"/>
      <c r="L1489" s="27"/>
      <c r="M1489" s="27"/>
      <c r="N1489" s="27"/>
      <c r="O1489" s="27"/>
      <c r="P1489" s="27"/>
      <c r="Q1489" s="27"/>
      <c r="R1489" s="27"/>
      <c r="S1489" s="27"/>
      <c r="T1489" s="27"/>
      <c r="U1489" s="27"/>
      <c r="V1489" s="27"/>
      <c r="W1489" s="27"/>
      <c r="X1489" s="27"/>
      <c r="Y1489" s="27"/>
      <c r="Z1489" s="27"/>
      <c r="AA1489" s="27"/>
      <c r="AB1489" s="27"/>
      <c r="AC1489" s="27"/>
      <c r="AD1489" s="27"/>
      <c r="AE1489" s="27"/>
      <c r="AF1489" s="27"/>
      <c r="AG1489" s="27"/>
      <c r="AH1489" s="27"/>
      <c r="AI1489" s="27"/>
      <c r="AJ1489" s="27"/>
      <c r="AK1489" s="27"/>
      <c r="AL1489" s="27"/>
      <c r="AM1489" s="27"/>
      <c r="AN1489" s="27"/>
      <c r="AO1489" s="27"/>
      <c r="AP1489" s="27"/>
      <c r="AQ1489" s="27"/>
      <c r="AR1489" s="27"/>
      <c r="AS1489" s="27"/>
      <c r="AT1489" s="27"/>
      <c r="AU1489" s="27"/>
      <c r="AV1489" s="27"/>
      <c r="AW1489" s="27"/>
      <c r="AX1489" s="27"/>
      <c r="AY1489" s="27"/>
      <c r="AZ1489" s="27"/>
      <c r="BA1489" s="27"/>
      <c r="BB1489" s="27"/>
      <c r="BC1489" s="27"/>
      <c r="BD1489" s="27"/>
      <c r="BE1489" s="27"/>
      <c r="BF1489" s="27"/>
      <c r="BG1489" s="27"/>
      <c r="BH1489" s="27"/>
      <c r="BI1489" s="27"/>
      <c r="BJ1489" s="27"/>
      <c r="BK1489" s="27"/>
      <c r="BL1489" s="27"/>
      <c r="BM1489" s="27"/>
      <c r="BN1489" s="27"/>
      <c r="BO1489" s="27"/>
      <c r="BP1489" s="27"/>
      <c r="BQ1489" s="27"/>
      <c r="BR1489" s="27"/>
      <c r="BS1489" s="27"/>
      <c r="BT1489" s="27"/>
      <c r="BU1489" s="27"/>
      <c r="BV1489" s="27"/>
      <c r="BW1489" s="27"/>
      <c r="BX1489" s="27"/>
      <c r="BY1489" s="27"/>
      <c r="BZ1489" s="27"/>
      <c r="CA1489" s="27"/>
      <c r="CB1489" s="27"/>
      <c r="CC1489" s="27"/>
      <c r="CD1489" s="27"/>
      <c r="CE1489" s="27"/>
      <c r="CF1489" s="27"/>
      <c r="CG1489" s="27"/>
      <c r="CH1489" s="27"/>
      <c r="CI1489" s="27"/>
      <c r="CJ1489" s="27"/>
      <c r="CK1489" s="27"/>
      <c r="CL1489" s="27"/>
      <c r="CM1489" s="27"/>
    </row>
    <row r="1490" spans="1:91" x14ac:dyDescent="0.3">
      <c r="A1490" s="27"/>
      <c r="B1490" s="27"/>
      <c r="C1490" s="27"/>
      <c r="D1490" s="27"/>
      <c r="E1490" s="27"/>
      <c r="F1490" s="27"/>
      <c r="G1490" s="27"/>
      <c r="H1490" s="27"/>
      <c r="I1490" s="27"/>
      <c r="J1490" s="27"/>
      <c r="K1490" s="27"/>
      <c r="L1490" s="27"/>
      <c r="M1490" s="27"/>
      <c r="N1490" s="27"/>
      <c r="O1490" s="27"/>
      <c r="P1490" s="27"/>
      <c r="Q1490" s="27"/>
      <c r="R1490" s="27"/>
      <c r="S1490" s="27"/>
      <c r="T1490" s="27"/>
      <c r="U1490" s="27"/>
      <c r="V1490" s="27"/>
      <c r="W1490" s="27"/>
      <c r="X1490" s="27"/>
      <c r="Y1490" s="27"/>
      <c r="Z1490" s="27"/>
      <c r="AA1490" s="27"/>
      <c r="AB1490" s="27"/>
      <c r="AC1490" s="27"/>
      <c r="AD1490" s="27"/>
      <c r="AE1490" s="27"/>
      <c r="AF1490" s="27"/>
      <c r="AG1490" s="27"/>
      <c r="AH1490" s="27"/>
      <c r="AI1490" s="27"/>
      <c r="AJ1490" s="27"/>
      <c r="AK1490" s="27"/>
      <c r="AL1490" s="27"/>
      <c r="AM1490" s="27"/>
      <c r="AN1490" s="27"/>
      <c r="AO1490" s="27"/>
      <c r="AP1490" s="27"/>
      <c r="AQ1490" s="27"/>
      <c r="AR1490" s="27"/>
      <c r="AS1490" s="27"/>
      <c r="AT1490" s="27"/>
      <c r="AU1490" s="27"/>
      <c r="AV1490" s="27"/>
      <c r="AW1490" s="27"/>
      <c r="AX1490" s="27"/>
      <c r="AY1490" s="27"/>
      <c r="AZ1490" s="27"/>
      <c r="BA1490" s="27"/>
      <c r="BB1490" s="27"/>
      <c r="BC1490" s="27"/>
      <c r="BD1490" s="27"/>
      <c r="BE1490" s="27"/>
      <c r="BF1490" s="27"/>
      <c r="BG1490" s="27"/>
      <c r="BH1490" s="27"/>
      <c r="BI1490" s="27"/>
      <c r="BJ1490" s="27"/>
      <c r="BK1490" s="27"/>
      <c r="BL1490" s="27"/>
      <c r="BM1490" s="27"/>
      <c r="BN1490" s="27"/>
      <c r="BO1490" s="27"/>
      <c r="BP1490" s="27"/>
      <c r="BQ1490" s="27"/>
      <c r="BR1490" s="27"/>
      <c r="BS1490" s="27"/>
      <c r="BT1490" s="27"/>
      <c r="BU1490" s="27"/>
      <c r="BV1490" s="27"/>
      <c r="BW1490" s="27"/>
      <c r="BX1490" s="27"/>
      <c r="BY1490" s="27"/>
      <c r="BZ1490" s="27"/>
      <c r="CA1490" s="27"/>
      <c r="CB1490" s="27"/>
      <c r="CC1490" s="27"/>
      <c r="CD1490" s="27"/>
      <c r="CE1490" s="27"/>
      <c r="CF1490" s="27"/>
      <c r="CG1490" s="27"/>
      <c r="CH1490" s="27"/>
      <c r="CI1490" s="27"/>
      <c r="CJ1490" s="27"/>
      <c r="CK1490" s="27"/>
      <c r="CL1490" s="27"/>
      <c r="CM1490" s="27"/>
    </row>
    <row r="1491" spans="1:91" x14ac:dyDescent="0.3">
      <c r="A1491" s="27"/>
      <c r="B1491" s="27"/>
      <c r="C1491" s="27"/>
      <c r="D1491" s="27"/>
      <c r="E1491" s="27"/>
      <c r="F1491" s="27"/>
      <c r="G1491" s="27"/>
      <c r="H1491" s="27"/>
      <c r="I1491" s="27"/>
      <c r="J1491" s="27"/>
      <c r="K1491" s="27"/>
      <c r="L1491" s="27"/>
      <c r="M1491" s="27"/>
      <c r="N1491" s="27"/>
      <c r="O1491" s="27"/>
      <c r="P1491" s="27"/>
      <c r="Q1491" s="27"/>
      <c r="R1491" s="27"/>
      <c r="S1491" s="27"/>
      <c r="T1491" s="27"/>
      <c r="U1491" s="27"/>
      <c r="V1491" s="27"/>
      <c r="W1491" s="27"/>
      <c r="X1491" s="27"/>
      <c r="Y1491" s="27"/>
      <c r="Z1491" s="27"/>
      <c r="AA1491" s="27"/>
      <c r="AB1491" s="27"/>
      <c r="AC1491" s="27"/>
      <c r="AD1491" s="27"/>
      <c r="AE1491" s="27"/>
      <c r="AF1491" s="27"/>
      <c r="AG1491" s="27"/>
      <c r="AH1491" s="27"/>
      <c r="AI1491" s="27"/>
      <c r="AJ1491" s="27"/>
      <c r="AK1491" s="27"/>
      <c r="AL1491" s="27"/>
      <c r="AM1491" s="27"/>
      <c r="AN1491" s="27"/>
      <c r="AO1491" s="27"/>
      <c r="AP1491" s="27"/>
      <c r="AQ1491" s="27"/>
      <c r="AR1491" s="27"/>
      <c r="AS1491" s="27"/>
      <c r="AT1491" s="27"/>
      <c r="AU1491" s="27"/>
      <c r="AV1491" s="27"/>
      <c r="AW1491" s="27"/>
      <c r="AX1491" s="27"/>
      <c r="AY1491" s="27"/>
      <c r="AZ1491" s="27"/>
      <c r="BA1491" s="27"/>
      <c r="BB1491" s="27"/>
      <c r="BC1491" s="27"/>
      <c r="BD1491" s="27"/>
      <c r="BE1491" s="27"/>
      <c r="BF1491" s="27"/>
      <c r="BG1491" s="27"/>
      <c r="BH1491" s="27"/>
      <c r="BI1491" s="27"/>
      <c r="BJ1491" s="27"/>
      <c r="BK1491" s="27"/>
      <c r="BL1491" s="27"/>
      <c r="BM1491" s="27"/>
      <c r="BN1491" s="27"/>
      <c r="BO1491" s="27"/>
      <c r="BP1491" s="27"/>
      <c r="BQ1491" s="27"/>
      <c r="BR1491" s="27"/>
      <c r="BS1491" s="27"/>
      <c r="BT1491" s="27"/>
      <c r="BU1491" s="27"/>
      <c r="BV1491" s="27"/>
      <c r="BW1491" s="27"/>
      <c r="BX1491" s="27"/>
      <c r="BY1491" s="27"/>
      <c r="BZ1491" s="27"/>
      <c r="CA1491" s="27"/>
      <c r="CB1491" s="27"/>
      <c r="CC1491" s="27"/>
      <c r="CD1491" s="27"/>
      <c r="CE1491" s="27"/>
      <c r="CF1491" s="27"/>
      <c r="CG1491" s="27"/>
      <c r="CH1491" s="27"/>
      <c r="CI1491" s="27"/>
      <c r="CJ1491" s="27"/>
      <c r="CK1491" s="27"/>
      <c r="CL1491" s="27"/>
      <c r="CM1491" s="27"/>
    </row>
    <row r="1492" spans="1:91" x14ac:dyDescent="0.3">
      <c r="A1492" s="27"/>
      <c r="B1492" s="27"/>
      <c r="C1492" s="27"/>
      <c r="D1492" s="27"/>
      <c r="E1492" s="27"/>
      <c r="F1492" s="27"/>
      <c r="G1492" s="27"/>
      <c r="H1492" s="27"/>
      <c r="I1492" s="27"/>
      <c r="J1492" s="27"/>
      <c r="K1492" s="27"/>
      <c r="L1492" s="27"/>
      <c r="M1492" s="27"/>
      <c r="N1492" s="27"/>
      <c r="O1492" s="27"/>
      <c r="P1492" s="27"/>
      <c r="Q1492" s="27"/>
      <c r="R1492" s="27"/>
      <c r="S1492" s="27"/>
      <c r="T1492" s="27"/>
      <c r="U1492" s="27"/>
      <c r="V1492" s="27"/>
      <c r="W1492" s="27"/>
      <c r="X1492" s="27"/>
      <c r="Y1492" s="27"/>
      <c r="Z1492" s="27"/>
      <c r="AA1492" s="27"/>
      <c r="AB1492" s="27"/>
      <c r="AC1492" s="27"/>
      <c r="AD1492" s="27"/>
      <c r="AE1492" s="27"/>
      <c r="AF1492" s="27"/>
      <c r="AG1492" s="27"/>
      <c r="AH1492" s="27"/>
      <c r="AI1492" s="27"/>
      <c r="AJ1492" s="27"/>
      <c r="AK1492" s="27"/>
      <c r="AL1492" s="27"/>
      <c r="AM1492" s="27"/>
      <c r="AN1492" s="27"/>
      <c r="AO1492" s="27"/>
      <c r="AP1492" s="27"/>
      <c r="AQ1492" s="27"/>
      <c r="AR1492" s="27"/>
      <c r="AS1492" s="27"/>
      <c r="AT1492" s="27"/>
      <c r="AU1492" s="27"/>
      <c r="AV1492" s="27"/>
      <c r="AW1492" s="27"/>
      <c r="AX1492" s="27"/>
      <c r="AY1492" s="27"/>
      <c r="AZ1492" s="27"/>
      <c r="BA1492" s="27"/>
      <c r="BB1492" s="27"/>
      <c r="BC1492" s="27"/>
      <c r="BD1492" s="27"/>
      <c r="BE1492" s="27"/>
      <c r="BF1492" s="27"/>
      <c r="BG1492" s="27"/>
      <c r="BH1492" s="27"/>
      <c r="BI1492" s="27"/>
      <c r="BJ1492" s="27"/>
      <c r="BK1492" s="27"/>
      <c r="BL1492" s="27"/>
      <c r="BM1492" s="27"/>
      <c r="BN1492" s="27"/>
      <c r="BO1492" s="27"/>
      <c r="BP1492" s="27"/>
      <c r="BQ1492" s="27"/>
      <c r="BR1492" s="27"/>
      <c r="BS1492" s="27"/>
      <c r="BT1492" s="27"/>
      <c r="BU1492" s="27"/>
      <c r="BV1492" s="27"/>
      <c r="BW1492" s="27"/>
      <c r="BX1492" s="27"/>
      <c r="BY1492" s="27"/>
      <c r="BZ1492" s="27"/>
      <c r="CA1492" s="27"/>
      <c r="CB1492" s="27"/>
      <c r="CC1492" s="27"/>
      <c r="CD1492" s="27"/>
      <c r="CE1492" s="27"/>
      <c r="CF1492" s="27"/>
      <c r="CG1492" s="27"/>
      <c r="CH1492" s="27"/>
      <c r="CI1492" s="27"/>
      <c r="CJ1492" s="27"/>
      <c r="CK1492" s="27"/>
      <c r="CL1492" s="27"/>
      <c r="CM1492" s="27"/>
    </row>
    <row r="1493" spans="1:91" x14ac:dyDescent="0.3">
      <c r="A1493" s="27"/>
      <c r="B1493" s="27"/>
      <c r="C1493" s="27"/>
      <c r="D1493" s="27"/>
      <c r="E1493" s="27"/>
      <c r="F1493" s="27"/>
      <c r="G1493" s="27"/>
      <c r="H1493" s="27"/>
      <c r="I1493" s="27"/>
      <c r="J1493" s="27"/>
      <c r="K1493" s="27"/>
      <c r="L1493" s="27"/>
      <c r="M1493" s="27"/>
      <c r="N1493" s="27"/>
      <c r="O1493" s="27"/>
      <c r="P1493" s="27"/>
      <c r="Q1493" s="27"/>
      <c r="R1493" s="27"/>
      <c r="S1493" s="27"/>
      <c r="T1493" s="27"/>
      <c r="U1493" s="27"/>
      <c r="V1493" s="27"/>
      <c r="W1493" s="27"/>
      <c r="X1493" s="27"/>
      <c r="Y1493" s="27"/>
      <c r="Z1493" s="27"/>
      <c r="AA1493" s="27"/>
      <c r="AB1493" s="27"/>
      <c r="AC1493" s="27"/>
      <c r="AD1493" s="27"/>
      <c r="AE1493" s="27"/>
      <c r="AF1493" s="27"/>
      <c r="AG1493" s="27"/>
      <c r="AH1493" s="27"/>
      <c r="AI1493" s="27"/>
      <c r="AJ1493" s="27"/>
      <c r="AK1493" s="27"/>
      <c r="AL1493" s="27"/>
      <c r="AM1493" s="27"/>
      <c r="AN1493" s="27"/>
      <c r="AO1493" s="27"/>
      <c r="AP1493" s="27"/>
      <c r="AQ1493" s="27"/>
      <c r="AR1493" s="27"/>
      <c r="AS1493" s="27"/>
      <c r="AT1493" s="27"/>
      <c r="AU1493" s="27"/>
      <c r="AV1493" s="27"/>
      <c r="AW1493" s="27"/>
      <c r="AX1493" s="27"/>
      <c r="AY1493" s="27"/>
      <c r="AZ1493" s="27"/>
      <c r="BA1493" s="27"/>
      <c r="BB1493" s="27"/>
      <c r="BC1493" s="27"/>
      <c r="BD1493" s="27"/>
      <c r="BE1493" s="27"/>
      <c r="BF1493" s="27"/>
      <c r="BG1493" s="27"/>
      <c r="BH1493" s="27"/>
      <c r="BI1493" s="27"/>
      <c r="BJ1493" s="27"/>
      <c r="BK1493" s="27"/>
      <c r="BL1493" s="27"/>
      <c r="BM1493" s="27"/>
      <c r="BN1493" s="27"/>
      <c r="BO1493" s="27"/>
      <c r="BP1493" s="27"/>
      <c r="BQ1493" s="27"/>
      <c r="BR1493" s="27"/>
      <c r="BS1493" s="27"/>
      <c r="BT1493" s="27"/>
      <c r="BU1493" s="27"/>
      <c r="BV1493" s="27"/>
      <c r="BW1493" s="27"/>
      <c r="BX1493" s="27"/>
      <c r="BY1493" s="27"/>
      <c r="BZ1493" s="27"/>
      <c r="CA1493" s="27"/>
      <c r="CB1493" s="27"/>
      <c r="CC1493" s="27"/>
      <c r="CD1493" s="27"/>
      <c r="CE1493" s="27"/>
      <c r="CF1493" s="27"/>
      <c r="CG1493" s="27"/>
      <c r="CH1493" s="27"/>
      <c r="CI1493" s="27"/>
      <c r="CJ1493" s="27"/>
      <c r="CK1493" s="27"/>
      <c r="CL1493" s="27"/>
      <c r="CM1493" s="27"/>
    </row>
    <row r="1494" spans="1:91" x14ac:dyDescent="0.3">
      <c r="A1494" s="27"/>
      <c r="B1494" s="27"/>
      <c r="C1494" s="27"/>
      <c r="D1494" s="27"/>
      <c r="E1494" s="27"/>
      <c r="F1494" s="27"/>
      <c r="G1494" s="27"/>
      <c r="H1494" s="27"/>
      <c r="I1494" s="27"/>
      <c r="J1494" s="27"/>
      <c r="K1494" s="27"/>
      <c r="L1494" s="27"/>
      <c r="M1494" s="27"/>
      <c r="N1494" s="27"/>
      <c r="O1494" s="27"/>
      <c r="P1494" s="27"/>
      <c r="Q1494" s="27"/>
      <c r="R1494" s="27"/>
      <c r="S1494" s="27"/>
      <c r="T1494" s="27"/>
      <c r="U1494" s="27"/>
      <c r="V1494" s="27"/>
      <c r="W1494" s="27"/>
      <c r="X1494" s="27"/>
      <c r="Y1494" s="27"/>
      <c r="Z1494" s="27"/>
      <c r="AA1494" s="27"/>
      <c r="AB1494" s="27"/>
      <c r="AC1494" s="27"/>
      <c r="AD1494" s="27"/>
      <c r="AE1494" s="27"/>
      <c r="AF1494" s="27"/>
      <c r="AG1494" s="27"/>
      <c r="AH1494" s="27"/>
      <c r="AI1494" s="27"/>
      <c r="AJ1494" s="27"/>
      <c r="AK1494" s="27"/>
      <c r="AL1494" s="27"/>
      <c r="AM1494" s="27"/>
      <c r="AN1494" s="27"/>
      <c r="AO1494" s="27"/>
      <c r="AP1494" s="27"/>
      <c r="AQ1494" s="27"/>
      <c r="AR1494" s="27"/>
      <c r="AS1494" s="27"/>
      <c r="AT1494" s="27"/>
      <c r="AU1494" s="27"/>
      <c r="AV1494" s="27"/>
      <c r="AW1494" s="27"/>
      <c r="AX1494" s="27"/>
      <c r="AY1494" s="27"/>
      <c r="AZ1494" s="27"/>
      <c r="BA1494" s="27"/>
      <c r="BB1494" s="27"/>
      <c r="BC1494" s="27"/>
      <c r="BD1494" s="27"/>
      <c r="BE1494" s="27"/>
      <c r="BF1494" s="27"/>
      <c r="BG1494" s="27"/>
      <c r="BH1494" s="27"/>
      <c r="BI1494" s="27"/>
      <c r="BJ1494" s="27"/>
      <c r="BK1494" s="27"/>
      <c r="BL1494" s="27"/>
      <c r="BM1494" s="27"/>
      <c r="BN1494" s="27"/>
      <c r="BO1494" s="27"/>
      <c r="BP1494" s="27"/>
      <c r="BQ1494" s="27"/>
      <c r="BR1494" s="27"/>
      <c r="BS1494" s="27"/>
      <c r="BT1494" s="27"/>
      <c r="BU1494" s="27"/>
      <c r="BV1494" s="27"/>
      <c r="BW1494" s="27"/>
      <c r="BX1494" s="27"/>
      <c r="BY1494" s="27"/>
      <c r="BZ1494" s="27"/>
      <c r="CA1494" s="27"/>
      <c r="CB1494" s="27"/>
      <c r="CC1494" s="27"/>
      <c r="CD1494" s="27"/>
      <c r="CE1494" s="27"/>
      <c r="CF1494" s="27"/>
      <c r="CG1494" s="27"/>
      <c r="CH1494" s="27"/>
      <c r="CI1494" s="27"/>
      <c r="CJ1494" s="27"/>
      <c r="CK1494" s="27"/>
      <c r="CL1494" s="27"/>
      <c r="CM1494" s="27"/>
    </row>
    <row r="1495" spans="1:91" x14ac:dyDescent="0.3">
      <c r="A1495" s="27"/>
      <c r="B1495" s="27"/>
      <c r="C1495" s="27"/>
      <c r="D1495" s="27"/>
      <c r="E1495" s="27"/>
      <c r="F1495" s="27"/>
      <c r="G1495" s="27"/>
      <c r="H1495" s="27"/>
      <c r="I1495" s="27"/>
      <c r="J1495" s="27"/>
      <c r="K1495" s="27"/>
      <c r="L1495" s="27"/>
      <c r="M1495" s="27"/>
      <c r="N1495" s="27"/>
      <c r="O1495" s="27"/>
      <c r="P1495" s="27"/>
      <c r="Q1495" s="27"/>
      <c r="R1495" s="27"/>
      <c r="S1495" s="27"/>
      <c r="T1495" s="27"/>
      <c r="U1495" s="27"/>
      <c r="V1495" s="27"/>
      <c r="W1495" s="27"/>
      <c r="X1495" s="27"/>
      <c r="Y1495" s="27"/>
      <c r="Z1495" s="27"/>
      <c r="AA1495" s="27"/>
      <c r="AB1495" s="27"/>
      <c r="AC1495" s="27"/>
      <c r="AD1495" s="27"/>
      <c r="AE1495" s="27"/>
      <c r="AF1495" s="27"/>
      <c r="AG1495" s="27"/>
      <c r="AH1495" s="27"/>
      <c r="AI1495" s="27"/>
      <c r="AJ1495" s="27"/>
      <c r="AK1495" s="27"/>
      <c r="AL1495" s="27"/>
      <c r="AM1495" s="27"/>
      <c r="AN1495" s="27"/>
      <c r="AO1495" s="27"/>
      <c r="AP1495" s="27"/>
      <c r="AQ1495" s="27"/>
      <c r="AR1495" s="27"/>
      <c r="AS1495" s="27"/>
      <c r="AT1495" s="27"/>
      <c r="AU1495" s="27"/>
      <c r="AV1495" s="27"/>
      <c r="AW1495" s="27"/>
      <c r="AX1495" s="27"/>
      <c r="AY1495" s="27"/>
      <c r="AZ1495" s="27"/>
      <c r="BA1495" s="27"/>
      <c r="BB1495" s="27"/>
      <c r="BC1495" s="27"/>
      <c r="BD1495" s="27"/>
      <c r="BE1495" s="27"/>
      <c r="BF1495" s="27"/>
      <c r="BG1495" s="27"/>
      <c r="BH1495" s="27"/>
      <c r="BI1495" s="27"/>
      <c r="BJ1495" s="27"/>
      <c r="BK1495" s="27"/>
      <c r="BL1495" s="27"/>
      <c r="BM1495" s="27"/>
      <c r="BN1495" s="27"/>
      <c r="BO1495" s="27"/>
      <c r="BP1495" s="27"/>
      <c r="BQ1495" s="27"/>
      <c r="BR1495" s="27"/>
      <c r="BS1495" s="27"/>
      <c r="BT1495" s="27"/>
      <c r="BU1495" s="27"/>
      <c r="BV1495" s="27"/>
      <c r="BW1495" s="27"/>
      <c r="BX1495" s="27"/>
      <c r="BY1495" s="27"/>
      <c r="BZ1495" s="27"/>
      <c r="CA1495" s="27"/>
      <c r="CB1495" s="27"/>
      <c r="CC1495" s="27"/>
      <c r="CD1495" s="27"/>
      <c r="CE1495" s="27"/>
      <c r="CF1495" s="27"/>
      <c r="CG1495" s="27"/>
      <c r="CH1495" s="27"/>
      <c r="CI1495" s="27"/>
      <c r="CJ1495" s="27"/>
      <c r="CK1495" s="27"/>
      <c r="CL1495" s="27"/>
      <c r="CM1495" s="27"/>
    </row>
    <row r="1496" spans="1:91" x14ac:dyDescent="0.3">
      <c r="A1496" s="27"/>
      <c r="B1496" s="27"/>
      <c r="C1496" s="27"/>
      <c r="D1496" s="27"/>
      <c r="E1496" s="27"/>
      <c r="F1496" s="27"/>
      <c r="G1496" s="27"/>
      <c r="H1496" s="27"/>
      <c r="I1496" s="27"/>
      <c r="J1496" s="27"/>
      <c r="K1496" s="27"/>
      <c r="L1496" s="27"/>
      <c r="M1496" s="27"/>
      <c r="N1496" s="27"/>
      <c r="O1496" s="27"/>
      <c r="P1496" s="27"/>
      <c r="Q1496" s="27"/>
      <c r="R1496" s="27"/>
      <c r="S1496" s="27"/>
      <c r="T1496" s="27"/>
      <c r="U1496" s="27"/>
      <c r="V1496" s="27"/>
      <c r="W1496" s="27"/>
      <c r="X1496" s="27"/>
      <c r="Y1496" s="27"/>
      <c r="Z1496" s="27"/>
      <c r="AA1496" s="27"/>
      <c r="AB1496" s="27"/>
      <c r="AC1496" s="27"/>
      <c r="AD1496" s="27"/>
      <c r="AE1496" s="27"/>
      <c r="AF1496" s="27"/>
      <c r="AG1496" s="27"/>
      <c r="AH1496" s="27"/>
      <c r="AI1496" s="27"/>
      <c r="AJ1496" s="27"/>
      <c r="AK1496" s="27"/>
      <c r="AL1496" s="27"/>
      <c r="AM1496" s="27"/>
      <c r="AN1496" s="27"/>
      <c r="AO1496" s="27"/>
      <c r="AP1496" s="27"/>
      <c r="AQ1496" s="27"/>
      <c r="AR1496" s="27"/>
      <c r="AS1496" s="27"/>
      <c r="AT1496" s="27"/>
      <c r="AU1496" s="27"/>
      <c r="AV1496" s="27"/>
      <c r="AW1496" s="27"/>
      <c r="AX1496" s="27"/>
      <c r="AY1496" s="27"/>
      <c r="AZ1496" s="27"/>
      <c r="BA1496" s="27"/>
      <c r="BB1496" s="27"/>
      <c r="BC1496" s="27"/>
      <c r="BD1496" s="27"/>
      <c r="BE1496" s="27"/>
      <c r="BF1496" s="27"/>
      <c r="BG1496" s="27"/>
      <c r="BH1496" s="27"/>
      <c r="BI1496" s="27"/>
      <c r="BJ1496" s="27"/>
      <c r="BK1496" s="27"/>
      <c r="BL1496" s="27"/>
      <c r="BM1496" s="27"/>
      <c r="BN1496" s="27"/>
      <c r="BO1496" s="27"/>
      <c r="BP1496" s="27"/>
      <c r="BQ1496" s="27"/>
      <c r="BR1496" s="27"/>
      <c r="BS1496" s="27"/>
      <c r="BT1496" s="27"/>
      <c r="BU1496" s="27"/>
      <c r="BV1496" s="27"/>
      <c r="BW1496" s="27"/>
      <c r="BX1496" s="27"/>
      <c r="BY1496" s="27"/>
      <c r="BZ1496" s="27"/>
      <c r="CA1496" s="27"/>
      <c r="CB1496" s="27"/>
      <c r="CC1496" s="27"/>
      <c r="CD1496" s="27"/>
      <c r="CE1496" s="27"/>
      <c r="CF1496" s="27"/>
      <c r="CG1496" s="27"/>
      <c r="CH1496" s="27"/>
      <c r="CI1496" s="27"/>
      <c r="CJ1496" s="27"/>
      <c r="CK1496" s="27"/>
      <c r="CL1496" s="27"/>
      <c r="CM1496" s="27"/>
    </row>
    <row r="1497" spans="1:91" x14ac:dyDescent="0.3">
      <c r="A1497" s="27"/>
      <c r="B1497" s="27"/>
      <c r="C1497" s="27"/>
      <c r="D1497" s="27"/>
      <c r="E1497" s="27"/>
      <c r="F1497" s="27"/>
      <c r="G1497" s="27"/>
      <c r="H1497" s="27"/>
      <c r="I1497" s="27"/>
      <c r="J1497" s="27"/>
      <c r="K1497" s="27"/>
      <c r="L1497" s="27"/>
      <c r="M1497" s="27"/>
      <c r="N1497" s="27"/>
      <c r="O1497" s="27"/>
      <c r="P1497" s="27"/>
      <c r="Q1497" s="27"/>
      <c r="R1497" s="27"/>
      <c r="S1497" s="27"/>
      <c r="T1497" s="27"/>
      <c r="U1497" s="27"/>
      <c r="V1497" s="27"/>
      <c r="W1497" s="27"/>
      <c r="X1497" s="27"/>
      <c r="Y1497" s="27"/>
      <c r="Z1497" s="27"/>
      <c r="AA1497" s="27"/>
      <c r="AB1497" s="27"/>
      <c r="AC1497" s="27"/>
      <c r="AD1497" s="27"/>
      <c r="AE1497" s="27"/>
      <c r="AF1497" s="27"/>
      <c r="AG1497" s="27"/>
      <c r="AH1497" s="27"/>
      <c r="AI1497" s="27"/>
      <c r="AJ1497" s="27"/>
      <c r="AK1497" s="27"/>
      <c r="AL1497" s="27"/>
      <c r="AM1497" s="27"/>
      <c r="AN1497" s="27"/>
      <c r="AO1497" s="27"/>
      <c r="AP1497" s="27"/>
      <c r="AQ1497" s="27"/>
      <c r="AR1497" s="27"/>
      <c r="AS1497" s="27"/>
      <c r="AT1497" s="27"/>
      <c r="AU1497" s="27"/>
      <c r="AV1497" s="27"/>
      <c r="AW1497" s="27"/>
      <c r="AX1497" s="27"/>
      <c r="AY1497" s="27"/>
      <c r="AZ1497" s="27"/>
      <c r="BA1497" s="27"/>
      <c r="BB1497" s="27"/>
      <c r="BC1497" s="27"/>
      <c r="BD1497" s="27"/>
      <c r="BE1497" s="27"/>
      <c r="BF1497" s="27"/>
      <c r="BG1497" s="27"/>
      <c r="BH1497" s="27"/>
      <c r="BI1497" s="27"/>
      <c r="BJ1497" s="27"/>
      <c r="BK1497" s="27"/>
      <c r="BL1497" s="27"/>
      <c r="BM1497" s="27"/>
      <c r="BN1497" s="27"/>
      <c r="BO1497" s="27"/>
      <c r="BP1497" s="27"/>
      <c r="BQ1497" s="27"/>
      <c r="BR1497" s="27"/>
      <c r="BS1497" s="27"/>
      <c r="BT1497" s="27"/>
      <c r="BU1497" s="27"/>
      <c r="BV1497" s="27"/>
      <c r="BW1497" s="27"/>
      <c r="BX1497" s="27"/>
      <c r="BY1497" s="27"/>
      <c r="BZ1497" s="27"/>
      <c r="CA1497" s="27"/>
      <c r="CB1497" s="27"/>
      <c r="CC1497" s="27"/>
      <c r="CD1497" s="27"/>
      <c r="CE1497" s="27"/>
      <c r="CF1497" s="27"/>
      <c r="CG1497" s="27"/>
      <c r="CH1497" s="27"/>
      <c r="CI1497" s="27"/>
      <c r="CJ1497" s="27"/>
      <c r="CK1497" s="27"/>
      <c r="CL1497" s="27"/>
      <c r="CM1497" s="27"/>
    </row>
    <row r="1498" spans="1:91" x14ac:dyDescent="0.3">
      <c r="A1498" s="27"/>
      <c r="B1498" s="27"/>
      <c r="C1498" s="27"/>
      <c r="D1498" s="27"/>
      <c r="E1498" s="27"/>
      <c r="F1498" s="27"/>
      <c r="G1498" s="27"/>
      <c r="H1498" s="27"/>
      <c r="I1498" s="27"/>
      <c r="J1498" s="27"/>
      <c r="K1498" s="27"/>
      <c r="L1498" s="27"/>
      <c r="M1498" s="27"/>
      <c r="N1498" s="27"/>
      <c r="O1498" s="27"/>
      <c r="P1498" s="27"/>
      <c r="Q1498" s="27"/>
      <c r="R1498" s="27"/>
      <c r="S1498" s="27"/>
      <c r="T1498" s="27"/>
      <c r="U1498" s="27"/>
      <c r="V1498" s="27"/>
      <c r="W1498" s="27"/>
      <c r="X1498" s="27"/>
      <c r="Y1498" s="27"/>
      <c r="Z1498" s="27"/>
      <c r="AA1498" s="27"/>
      <c r="AB1498" s="27"/>
      <c r="AC1498" s="27"/>
      <c r="AD1498" s="27"/>
      <c r="AE1498" s="27"/>
      <c r="AF1498" s="27"/>
      <c r="AG1498" s="27"/>
      <c r="AH1498" s="27"/>
      <c r="AI1498" s="27"/>
      <c r="AJ1498" s="27"/>
      <c r="AK1498" s="27"/>
      <c r="AL1498" s="27"/>
      <c r="AM1498" s="27"/>
      <c r="AN1498" s="27"/>
      <c r="AO1498" s="27"/>
      <c r="AP1498" s="27"/>
      <c r="AQ1498" s="27"/>
      <c r="AR1498" s="27"/>
      <c r="AS1498" s="27"/>
      <c r="AT1498" s="27"/>
      <c r="AU1498" s="27"/>
      <c r="AV1498" s="27"/>
      <c r="AW1498" s="27"/>
      <c r="AX1498" s="27"/>
      <c r="AY1498" s="27"/>
      <c r="AZ1498" s="27"/>
      <c r="BA1498" s="27"/>
      <c r="BB1498" s="27"/>
      <c r="BC1498" s="27"/>
      <c r="BD1498" s="27"/>
      <c r="BE1498" s="27"/>
      <c r="BF1498" s="27"/>
      <c r="BG1498" s="27"/>
      <c r="BH1498" s="27"/>
      <c r="BI1498" s="27"/>
      <c r="BJ1498" s="27"/>
      <c r="BK1498" s="27"/>
      <c r="BL1498" s="27"/>
      <c r="BM1498" s="27"/>
      <c r="BN1498" s="27"/>
      <c r="BO1498" s="27"/>
      <c r="BP1498" s="27"/>
      <c r="BQ1498" s="27"/>
      <c r="BR1498" s="27"/>
      <c r="BS1498" s="27"/>
      <c r="BT1498" s="27"/>
      <c r="BU1498" s="27"/>
      <c r="BV1498" s="27"/>
      <c r="BW1498" s="27"/>
      <c r="BX1498" s="27"/>
      <c r="BY1498" s="27"/>
      <c r="BZ1498" s="27"/>
      <c r="CA1498" s="27"/>
      <c r="CB1498" s="27"/>
      <c r="CC1498" s="27"/>
      <c r="CD1498" s="27"/>
      <c r="CE1498" s="27"/>
      <c r="CF1498" s="27"/>
      <c r="CG1498" s="27"/>
      <c r="CH1498" s="27"/>
      <c r="CI1498" s="27"/>
      <c r="CJ1498" s="27"/>
      <c r="CK1498" s="27"/>
      <c r="CL1498" s="27"/>
      <c r="CM1498" s="27"/>
    </row>
    <row r="1499" spans="1:91" x14ac:dyDescent="0.3">
      <c r="A1499" s="27"/>
      <c r="B1499" s="27"/>
      <c r="C1499" s="27"/>
      <c r="D1499" s="27"/>
      <c r="E1499" s="27"/>
      <c r="F1499" s="27"/>
      <c r="G1499" s="27"/>
      <c r="H1499" s="27"/>
      <c r="I1499" s="27"/>
      <c r="J1499" s="27"/>
      <c r="K1499" s="27"/>
      <c r="L1499" s="27"/>
      <c r="M1499" s="27"/>
      <c r="N1499" s="27"/>
      <c r="O1499" s="27"/>
      <c r="P1499" s="27"/>
      <c r="Q1499" s="27"/>
      <c r="R1499" s="27"/>
      <c r="S1499" s="27"/>
      <c r="T1499" s="27"/>
      <c r="U1499" s="27"/>
      <c r="V1499" s="27"/>
      <c r="W1499" s="27"/>
      <c r="X1499" s="27"/>
      <c r="Y1499" s="27"/>
      <c r="Z1499" s="27"/>
      <c r="AA1499" s="27"/>
      <c r="AB1499" s="27"/>
      <c r="AC1499" s="27"/>
      <c r="AD1499" s="27"/>
      <c r="AE1499" s="27"/>
      <c r="AF1499" s="27"/>
      <c r="AG1499" s="27"/>
      <c r="AH1499" s="27"/>
      <c r="AI1499" s="27"/>
      <c r="AJ1499" s="27"/>
      <c r="AK1499" s="27"/>
      <c r="AL1499" s="27"/>
      <c r="AM1499" s="27"/>
      <c r="AN1499" s="27"/>
      <c r="AO1499" s="27"/>
      <c r="AP1499" s="27"/>
      <c r="AQ1499" s="27"/>
      <c r="AR1499" s="27"/>
      <c r="AS1499" s="27"/>
      <c r="AT1499" s="27"/>
      <c r="AU1499" s="27"/>
      <c r="AV1499" s="27"/>
      <c r="AW1499" s="27"/>
      <c r="AX1499" s="27"/>
      <c r="AY1499" s="27"/>
      <c r="AZ1499" s="27"/>
      <c r="BA1499" s="27"/>
      <c r="BB1499" s="27"/>
      <c r="BC1499" s="27"/>
      <c r="BD1499" s="27"/>
      <c r="BE1499" s="27"/>
      <c r="BF1499" s="27"/>
      <c r="BG1499" s="27"/>
      <c r="BH1499" s="27"/>
      <c r="BI1499" s="27"/>
      <c r="BJ1499" s="27"/>
      <c r="BK1499" s="27"/>
      <c r="BL1499" s="27"/>
      <c r="BM1499" s="27"/>
      <c r="BN1499" s="27"/>
      <c r="BO1499" s="27"/>
      <c r="BP1499" s="27"/>
      <c r="BQ1499" s="27"/>
      <c r="BR1499" s="27"/>
      <c r="BS1499" s="27"/>
      <c r="BT1499" s="27"/>
      <c r="BU1499" s="27"/>
      <c r="BV1499" s="27"/>
      <c r="BW1499" s="27"/>
      <c r="BX1499" s="27"/>
      <c r="BY1499" s="27"/>
      <c r="BZ1499" s="27"/>
      <c r="CA1499" s="27"/>
      <c r="CB1499" s="27"/>
      <c r="CC1499" s="27"/>
      <c r="CD1499" s="27"/>
      <c r="CE1499" s="27"/>
      <c r="CF1499" s="27"/>
      <c r="CG1499" s="27"/>
      <c r="CH1499" s="27"/>
      <c r="CI1499" s="27"/>
      <c r="CJ1499" s="27"/>
      <c r="CK1499" s="27"/>
      <c r="CL1499" s="27"/>
      <c r="CM1499" s="27"/>
    </row>
    <row r="1500" spans="1:91" x14ac:dyDescent="0.3">
      <c r="A1500" s="27"/>
      <c r="B1500" s="27"/>
      <c r="C1500" s="27"/>
      <c r="D1500" s="27"/>
      <c r="E1500" s="27"/>
      <c r="F1500" s="27"/>
      <c r="G1500" s="27"/>
      <c r="H1500" s="27"/>
      <c r="I1500" s="27"/>
      <c r="J1500" s="27"/>
      <c r="K1500" s="27"/>
      <c r="L1500" s="27"/>
      <c r="M1500" s="27"/>
      <c r="N1500" s="27"/>
      <c r="O1500" s="27"/>
      <c r="P1500" s="27"/>
      <c r="Q1500" s="27"/>
      <c r="R1500" s="27"/>
      <c r="S1500" s="27"/>
      <c r="T1500" s="27"/>
      <c r="U1500" s="27"/>
      <c r="V1500" s="27"/>
      <c r="W1500" s="27"/>
      <c r="X1500" s="27"/>
      <c r="Y1500" s="27"/>
      <c r="Z1500" s="27"/>
      <c r="AA1500" s="27"/>
      <c r="AB1500" s="27"/>
      <c r="AC1500" s="27"/>
      <c r="AD1500" s="27"/>
      <c r="AE1500" s="27"/>
      <c r="AF1500" s="27"/>
      <c r="AG1500" s="27"/>
      <c r="AH1500" s="27"/>
      <c r="AI1500" s="27"/>
      <c r="AJ1500" s="27"/>
      <c r="AK1500" s="27"/>
      <c r="AL1500" s="27"/>
      <c r="AM1500" s="27"/>
      <c r="AN1500" s="27"/>
      <c r="AO1500" s="27"/>
      <c r="AP1500" s="27"/>
      <c r="AQ1500" s="27"/>
      <c r="AR1500" s="27"/>
      <c r="AS1500" s="27"/>
      <c r="AT1500" s="27"/>
      <c r="AU1500" s="27"/>
      <c r="AV1500" s="27"/>
      <c r="AW1500" s="27"/>
      <c r="AX1500" s="27"/>
      <c r="AY1500" s="27"/>
      <c r="AZ1500" s="27"/>
      <c r="BA1500" s="27"/>
      <c r="BB1500" s="27"/>
      <c r="BC1500" s="27"/>
      <c r="BD1500" s="27"/>
      <c r="BE1500" s="27"/>
      <c r="BF1500" s="27"/>
      <c r="BG1500" s="27"/>
      <c r="BH1500" s="27"/>
      <c r="BI1500" s="27"/>
      <c r="BJ1500" s="27"/>
      <c r="BK1500" s="27"/>
      <c r="BL1500" s="27"/>
      <c r="BM1500" s="27"/>
      <c r="BN1500" s="27"/>
      <c r="BO1500" s="27"/>
      <c r="BP1500" s="27"/>
      <c r="BQ1500" s="27"/>
      <c r="BR1500" s="27"/>
      <c r="BS1500" s="27"/>
      <c r="BT1500" s="27"/>
      <c r="BU1500" s="27"/>
      <c r="BV1500" s="27"/>
      <c r="BW1500" s="27"/>
      <c r="BX1500" s="27"/>
      <c r="BY1500" s="27"/>
      <c r="BZ1500" s="27"/>
      <c r="CA1500" s="27"/>
      <c r="CB1500" s="27"/>
      <c r="CC1500" s="27"/>
      <c r="CD1500" s="27"/>
      <c r="CE1500" s="27"/>
      <c r="CF1500" s="27"/>
      <c r="CG1500" s="27"/>
      <c r="CH1500" s="27"/>
      <c r="CI1500" s="27"/>
      <c r="CJ1500" s="27"/>
      <c r="CK1500" s="27"/>
      <c r="CL1500" s="27"/>
      <c r="CM1500" s="27"/>
    </row>
    <row r="1501" spans="1:91" x14ac:dyDescent="0.3">
      <c r="A1501" s="27"/>
      <c r="B1501" s="27"/>
      <c r="C1501" s="27"/>
      <c r="D1501" s="27"/>
      <c r="E1501" s="27"/>
      <c r="F1501" s="27"/>
      <c r="G1501" s="27"/>
      <c r="H1501" s="27"/>
      <c r="I1501" s="27"/>
      <c r="J1501" s="27"/>
      <c r="K1501" s="27"/>
      <c r="L1501" s="27"/>
      <c r="M1501" s="27"/>
      <c r="N1501" s="27"/>
      <c r="O1501" s="27"/>
      <c r="P1501" s="27"/>
      <c r="Q1501" s="27"/>
      <c r="R1501" s="27"/>
      <c r="S1501" s="27"/>
      <c r="T1501" s="27"/>
      <c r="U1501" s="27"/>
      <c r="V1501" s="27"/>
      <c r="W1501" s="27"/>
      <c r="X1501" s="27"/>
      <c r="Y1501" s="27"/>
      <c r="Z1501" s="27"/>
      <c r="AA1501" s="27"/>
      <c r="AB1501" s="27"/>
      <c r="AC1501" s="27"/>
      <c r="AD1501" s="27"/>
      <c r="AE1501" s="27"/>
      <c r="AF1501" s="27"/>
      <c r="AG1501" s="27"/>
      <c r="AH1501" s="27"/>
      <c r="AI1501" s="27"/>
      <c r="AJ1501" s="27"/>
      <c r="AK1501" s="27"/>
      <c r="AL1501" s="27"/>
      <c r="AM1501" s="27"/>
      <c r="AN1501" s="27"/>
      <c r="AO1501" s="27"/>
      <c r="AP1501" s="27"/>
      <c r="AQ1501" s="27"/>
      <c r="AR1501" s="27"/>
      <c r="AS1501" s="27"/>
      <c r="AT1501" s="27"/>
      <c r="AU1501" s="27"/>
      <c r="AV1501" s="27"/>
      <c r="AW1501" s="27"/>
      <c r="AX1501" s="27"/>
      <c r="AY1501" s="27"/>
      <c r="AZ1501" s="27"/>
      <c r="BA1501" s="27"/>
      <c r="BB1501" s="27"/>
      <c r="BC1501" s="27"/>
      <c r="BD1501" s="27"/>
      <c r="BE1501" s="27"/>
      <c r="BF1501" s="27"/>
      <c r="BG1501" s="27"/>
      <c r="BH1501" s="27"/>
      <c r="BI1501" s="27"/>
      <c r="BJ1501" s="27"/>
      <c r="BK1501" s="27"/>
      <c r="BL1501" s="27"/>
      <c r="BM1501" s="27"/>
      <c r="BN1501" s="27"/>
      <c r="BO1501" s="27"/>
      <c r="BP1501" s="27"/>
      <c r="BQ1501" s="27"/>
      <c r="BR1501" s="27"/>
      <c r="BS1501" s="27"/>
      <c r="BT1501" s="27"/>
      <c r="BU1501" s="27"/>
      <c r="BV1501" s="27"/>
      <c r="BW1501" s="27"/>
      <c r="BX1501" s="27"/>
      <c r="BY1501" s="27"/>
      <c r="BZ1501" s="27"/>
      <c r="CA1501" s="27"/>
      <c r="CB1501" s="27"/>
      <c r="CC1501" s="27"/>
      <c r="CD1501" s="27"/>
      <c r="CE1501" s="27"/>
      <c r="CF1501" s="27"/>
      <c r="CG1501" s="27"/>
      <c r="CH1501" s="27"/>
      <c r="CI1501" s="27"/>
      <c r="CJ1501" s="27"/>
      <c r="CK1501" s="27"/>
      <c r="CL1501" s="27"/>
      <c r="CM1501" s="27"/>
    </row>
    <row r="1502" spans="1:91" x14ac:dyDescent="0.3">
      <c r="A1502" s="27"/>
      <c r="B1502" s="27"/>
      <c r="C1502" s="27"/>
      <c r="D1502" s="27"/>
      <c r="E1502" s="27"/>
      <c r="F1502" s="27"/>
      <c r="G1502" s="27"/>
      <c r="H1502" s="27"/>
      <c r="I1502" s="27"/>
      <c r="J1502" s="27"/>
      <c r="K1502" s="27"/>
      <c r="L1502" s="27"/>
      <c r="M1502" s="27"/>
      <c r="N1502" s="27"/>
      <c r="O1502" s="27"/>
      <c r="P1502" s="27"/>
      <c r="Q1502" s="27"/>
      <c r="R1502" s="27"/>
      <c r="S1502" s="27"/>
      <c r="T1502" s="27"/>
      <c r="U1502" s="27"/>
      <c r="V1502" s="27"/>
      <c r="W1502" s="27"/>
      <c r="X1502" s="27"/>
      <c r="Y1502" s="27"/>
      <c r="Z1502" s="27"/>
      <c r="AA1502" s="27"/>
      <c r="AB1502" s="27"/>
      <c r="AC1502" s="27"/>
      <c r="AD1502" s="27"/>
      <c r="AE1502" s="27"/>
      <c r="AF1502" s="27"/>
      <c r="AG1502" s="27"/>
      <c r="AH1502" s="27"/>
      <c r="AI1502" s="27"/>
      <c r="AJ1502" s="27"/>
      <c r="AK1502" s="27"/>
      <c r="AL1502" s="27"/>
      <c r="AM1502" s="27"/>
      <c r="AN1502" s="27"/>
      <c r="AO1502" s="27"/>
      <c r="AP1502" s="27"/>
      <c r="AQ1502" s="27"/>
      <c r="AR1502" s="27"/>
      <c r="AS1502" s="27"/>
      <c r="AT1502" s="27"/>
      <c r="AU1502" s="27"/>
      <c r="AV1502" s="27"/>
      <c r="AW1502" s="27"/>
      <c r="AX1502" s="27"/>
      <c r="AY1502" s="27"/>
      <c r="AZ1502" s="27"/>
      <c r="BA1502" s="27"/>
      <c r="BB1502" s="27"/>
      <c r="BC1502" s="27"/>
      <c r="BD1502" s="27"/>
      <c r="BE1502" s="27"/>
      <c r="BF1502" s="27"/>
      <c r="BG1502" s="27"/>
      <c r="BH1502" s="27"/>
      <c r="BI1502" s="27"/>
      <c r="BJ1502" s="27"/>
      <c r="BK1502" s="27"/>
      <c r="BL1502" s="27"/>
      <c r="BM1502" s="27"/>
      <c r="BN1502" s="27"/>
      <c r="BO1502" s="27"/>
      <c r="BP1502" s="27"/>
      <c r="BQ1502" s="27"/>
      <c r="BR1502" s="27"/>
      <c r="BS1502" s="27"/>
      <c r="BT1502" s="27"/>
      <c r="BU1502" s="27"/>
      <c r="BV1502" s="27"/>
      <c r="BW1502" s="27"/>
      <c r="BX1502" s="27"/>
      <c r="BY1502" s="27"/>
      <c r="BZ1502" s="27"/>
      <c r="CA1502" s="27"/>
      <c r="CB1502" s="27"/>
      <c r="CC1502" s="27"/>
      <c r="CD1502" s="27"/>
      <c r="CE1502" s="27"/>
      <c r="CF1502" s="27"/>
      <c r="CG1502" s="27"/>
      <c r="CH1502" s="27"/>
      <c r="CI1502" s="27"/>
      <c r="CJ1502" s="27"/>
      <c r="CK1502" s="27"/>
      <c r="CL1502" s="27"/>
      <c r="CM1502" s="27"/>
    </row>
    <row r="1503" spans="1:91" x14ac:dyDescent="0.3">
      <c r="A1503" s="27"/>
      <c r="B1503" s="27"/>
      <c r="C1503" s="27"/>
      <c r="D1503" s="27"/>
      <c r="E1503" s="27"/>
      <c r="F1503" s="27"/>
      <c r="G1503" s="27"/>
      <c r="H1503" s="27"/>
      <c r="I1503" s="27"/>
      <c r="J1503" s="27"/>
      <c r="K1503" s="27"/>
      <c r="L1503" s="27"/>
      <c r="M1503" s="27"/>
      <c r="N1503" s="27"/>
      <c r="O1503" s="27"/>
      <c r="P1503" s="27"/>
      <c r="Q1503" s="27"/>
      <c r="R1503" s="27"/>
      <c r="S1503" s="27"/>
      <c r="T1503" s="27"/>
      <c r="U1503" s="27"/>
      <c r="V1503" s="27"/>
      <c r="W1503" s="27"/>
      <c r="X1503" s="27"/>
      <c r="Y1503" s="27"/>
      <c r="Z1503" s="27"/>
      <c r="AA1503" s="27"/>
      <c r="AB1503" s="27"/>
      <c r="AC1503" s="27"/>
      <c r="AD1503" s="27"/>
      <c r="AE1503" s="27"/>
      <c r="AF1503" s="27"/>
      <c r="AG1503" s="27"/>
      <c r="AH1503" s="27"/>
      <c r="AI1503" s="27"/>
      <c r="AJ1503" s="27"/>
      <c r="AK1503" s="27"/>
      <c r="AL1503" s="27"/>
      <c r="AM1503" s="27"/>
      <c r="AN1503" s="27"/>
      <c r="AO1503" s="27"/>
      <c r="AP1503" s="27"/>
      <c r="AQ1503" s="27"/>
      <c r="AR1503" s="27"/>
      <c r="AS1503" s="27"/>
      <c r="AT1503" s="27"/>
      <c r="AU1503" s="27"/>
      <c r="AV1503" s="27"/>
      <c r="AW1503" s="27"/>
      <c r="AX1503" s="27"/>
      <c r="AY1503" s="27"/>
      <c r="AZ1503" s="27"/>
      <c r="BA1503" s="27"/>
      <c r="BB1503" s="27"/>
      <c r="BC1503" s="27"/>
      <c r="BD1503" s="27"/>
      <c r="BE1503" s="27"/>
      <c r="BF1503" s="27"/>
      <c r="BG1503" s="27"/>
      <c r="BH1503" s="27"/>
      <c r="BI1503" s="27"/>
      <c r="BJ1503" s="27"/>
      <c r="BK1503" s="27"/>
      <c r="BL1503" s="27"/>
      <c r="BM1503" s="27"/>
      <c r="BN1503" s="27"/>
      <c r="BO1503" s="27"/>
      <c r="BP1503" s="27"/>
      <c r="BQ1503" s="27"/>
      <c r="BR1503" s="27"/>
      <c r="BS1503" s="27"/>
      <c r="BT1503" s="27"/>
      <c r="BU1503" s="27"/>
      <c r="BV1503" s="27"/>
      <c r="BW1503" s="27"/>
      <c r="BX1503" s="27"/>
      <c r="BY1503" s="27"/>
      <c r="BZ1503" s="27"/>
      <c r="CA1503" s="27"/>
      <c r="CB1503" s="27"/>
      <c r="CC1503" s="27"/>
      <c r="CD1503" s="27"/>
      <c r="CE1503" s="27"/>
      <c r="CF1503" s="27"/>
      <c r="CG1503" s="27"/>
      <c r="CH1503" s="27"/>
      <c r="CI1503" s="27"/>
      <c r="CJ1503" s="27"/>
      <c r="CK1503" s="27"/>
      <c r="CL1503" s="27"/>
      <c r="CM1503" s="27"/>
    </row>
    <row r="1504" spans="1:91" x14ac:dyDescent="0.3">
      <c r="A1504" s="27"/>
      <c r="B1504" s="27"/>
      <c r="C1504" s="27"/>
      <c r="D1504" s="27"/>
      <c r="E1504" s="27"/>
      <c r="F1504" s="27"/>
      <c r="G1504" s="27"/>
      <c r="H1504" s="27"/>
      <c r="I1504" s="27"/>
      <c r="J1504" s="27"/>
      <c r="K1504" s="27"/>
      <c r="L1504" s="27"/>
      <c r="M1504" s="27"/>
      <c r="N1504" s="27"/>
      <c r="O1504" s="27"/>
      <c r="P1504" s="27"/>
      <c r="Q1504" s="27"/>
      <c r="R1504" s="27"/>
      <c r="S1504" s="27"/>
      <c r="T1504" s="27"/>
      <c r="U1504" s="27"/>
      <c r="V1504" s="27"/>
      <c r="W1504" s="27"/>
      <c r="X1504" s="27"/>
      <c r="Y1504" s="27"/>
      <c r="Z1504" s="27"/>
      <c r="AA1504" s="27"/>
      <c r="AB1504" s="27"/>
      <c r="AC1504" s="27"/>
      <c r="AD1504" s="27"/>
      <c r="AE1504" s="27"/>
      <c r="AF1504" s="27"/>
      <c r="AG1504" s="27"/>
      <c r="AH1504" s="27"/>
      <c r="AI1504" s="27"/>
      <c r="AJ1504" s="27"/>
      <c r="AK1504" s="27"/>
      <c r="AL1504" s="27"/>
      <c r="AM1504" s="27"/>
      <c r="AN1504" s="27"/>
      <c r="AO1504" s="27"/>
      <c r="AP1504" s="27"/>
      <c r="AQ1504" s="27"/>
      <c r="AR1504" s="27"/>
      <c r="AS1504" s="27"/>
      <c r="AT1504" s="27"/>
      <c r="AU1504" s="27"/>
      <c r="AV1504" s="27"/>
      <c r="AW1504" s="27"/>
      <c r="AX1504" s="27"/>
      <c r="AY1504" s="27"/>
      <c r="AZ1504" s="27"/>
      <c r="BA1504" s="27"/>
      <c r="BB1504" s="27"/>
      <c r="BC1504" s="27"/>
      <c r="BD1504" s="27"/>
      <c r="BE1504" s="27"/>
      <c r="BF1504" s="27"/>
      <c r="BG1504" s="27"/>
      <c r="BH1504" s="27"/>
      <c r="BI1504" s="27"/>
      <c r="BJ1504" s="27"/>
      <c r="BK1504" s="27"/>
      <c r="BL1504" s="27"/>
      <c r="BM1504" s="27"/>
      <c r="BN1504" s="27"/>
      <c r="BO1504" s="27"/>
      <c r="BP1504" s="27"/>
      <c r="BQ1504" s="27"/>
      <c r="BR1504" s="27"/>
      <c r="BS1504" s="27"/>
      <c r="BT1504" s="27"/>
      <c r="BU1504" s="27"/>
      <c r="BV1504" s="27"/>
      <c r="BW1504" s="27"/>
      <c r="BX1504" s="27"/>
      <c r="BY1504" s="27"/>
      <c r="BZ1504" s="27"/>
      <c r="CA1504" s="27"/>
      <c r="CB1504" s="27"/>
      <c r="CC1504" s="27"/>
      <c r="CD1504" s="27"/>
      <c r="CE1504" s="27"/>
      <c r="CF1504" s="27"/>
      <c r="CG1504" s="27"/>
      <c r="CH1504" s="27"/>
      <c r="CI1504" s="27"/>
      <c r="CJ1504" s="27"/>
      <c r="CK1504" s="27"/>
      <c r="CL1504" s="27"/>
      <c r="CM1504" s="27"/>
    </row>
    <row r="1505" spans="1:91" x14ac:dyDescent="0.3">
      <c r="A1505" s="27"/>
      <c r="B1505" s="27"/>
      <c r="C1505" s="27"/>
      <c r="D1505" s="27"/>
      <c r="E1505" s="27"/>
      <c r="F1505" s="27"/>
      <c r="G1505" s="27"/>
      <c r="H1505" s="27"/>
      <c r="I1505" s="27"/>
      <c r="J1505" s="27"/>
      <c r="K1505" s="27"/>
      <c r="L1505" s="27"/>
      <c r="M1505" s="27"/>
      <c r="N1505" s="27"/>
      <c r="O1505" s="27"/>
      <c r="P1505" s="27"/>
      <c r="Q1505" s="27"/>
      <c r="R1505" s="27"/>
      <c r="S1505" s="27"/>
      <c r="T1505" s="27"/>
      <c r="U1505" s="27"/>
      <c r="V1505" s="27"/>
      <c r="W1505" s="27"/>
      <c r="X1505" s="27"/>
      <c r="Y1505" s="27"/>
      <c r="Z1505" s="27"/>
      <c r="AA1505" s="27"/>
      <c r="AB1505" s="27"/>
      <c r="AC1505" s="27"/>
      <c r="AD1505" s="27"/>
      <c r="AE1505" s="27"/>
      <c r="AF1505" s="27"/>
      <c r="AG1505" s="27"/>
      <c r="AH1505" s="27"/>
      <c r="AI1505" s="27"/>
      <c r="AJ1505" s="27"/>
      <c r="AK1505" s="27"/>
      <c r="AL1505" s="27"/>
      <c r="AM1505" s="27"/>
      <c r="AN1505" s="27"/>
      <c r="AO1505" s="27"/>
      <c r="AP1505" s="27"/>
      <c r="AQ1505" s="27"/>
      <c r="AR1505" s="27"/>
      <c r="AS1505" s="27"/>
      <c r="AT1505" s="27"/>
      <c r="AU1505" s="27"/>
      <c r="AV1505" s="27"/>
      <c r="AW1505" s="27"/>
      <c r="AX1505" s="27"/>
      <c r="AY1505" s="27"/>
      <c r="AZ1505" s="27"/>
      <c r="BA1505" s="27"/>
      <c r="BB1505" s="27"/>
      <c r="BC1505" s="27"/>
      <c r="BD1505" s="27"/>
      <c r="BE1505" s="27"/>
      <c r="BF1505" s="27"/>
      <c r="BG1505" s="27"/>
      <c r="BH1505" s="27"/>
      <c r="BI1505" s="27"/>
      <c r="BJ1505" s="27"/>
      <c r="BK1505" s="27"/>
      <c r="BL1505" s="27"/>
      <c r="BM1505" s="27"/>
      <c r="BN1505" s="27"/>
      <c r="BO1505" s="27"/>
      <c r="BP1505" s="27"/>
      <c r="BQ1505" s="27"/>
      <c r="BR1505" s="27"/>
      <c r="BS1505" s="27"/>
      <c r="BT1505" s="27"/>
      <c r="BU1505" s="27"/>
      <c r="BV1505" s="27"/>
      <c r="BW1505" s="27"/>
      <c r="BX1505" s="27"/>
      <c r="BY1505" s="27"/>
      <c r="BZ1505" s="27"/>
      <c r="CA1505" s="27"/>
      <c r="CB1505" s="27"/>
      <c r="CC1505" s="27"/>
      <c r="CD1505" s="27"/>
      <c r="CE1505" s="27"/>
      <c r="CF1505" s="27"/>
      <c r="CG1505" s="27"/>
      <c r="CH1505" s="27"/>
      <c r="CI1505" s="27"/>
      <c r="CJ1505" s="27"/>
      <c r="CK1505" s="27"/>
      <c r="CL1505" s="27"/>
      <c r="CM1505" s="27"/>
    </row>
    <row r="1506" spans="1:91" x14ac:dyDescent="0.3">
      <c r="A1506" s="27"/>
      <c r="B1506" s="27"/>
      <c r="C1506" s="27"/>
      <c r="D1506" s="27"/>
      <c r="E1506" s="27"/>
      <c r="F1506" s="27"/>
      <c r="G1506" s="27"/>
      <c r="H1506" s="27"/>
      <c r="I1506" s="27"/>
      <c r="J1506" s="27"/>
      <c r="K1506" s="27"/>
      <c r="L1506" s="27"/>
      <c r="M1506" s="27"/>
      <c r="N1506" s="27"/>
      <c r="O1506" s="27"/>
      <c r="P1506" s="27"/>
      <c r="Q1506" s="27"/>
      <c r="R1506" s="27"/>
      <c r="S1506" s="27"/>
      <c r="T1506" s="27"/>
      <c r="U1506" s="27"/>
      <c r="V1506" s="27"/>
      <c r="W1506" s="27"/>
      <c r="X1506" s="27"/>
      <c r="Y1506" s="27"/>
      <c r="Z1506" s="27"/>
      <c r="AA1506" s="27"/>
      <c r="AB1506" s="27"/>
      <c r="AC1506" s="27"/>
      <c r="AD1506" s="27"/>
      <c r="AE1506" s="27"/>
      <c r="AF1506" s="27"/>
      <c r="AG1506" s="27"/>
      <c r="AH1506" s="27"/>
      <c r="AI1506" s="27"/>
      <c r="AJ1506" s="27"/>
      <c r="AK1506" s="27"/>
      <c r="AL1506" s="27"/>
      <c r="AM1506" s="27"/>
      <c r="AN1506" s="27"/>
      <c r="AO1506" s="27"/>
      <c r="AP1506" s="27"/>
      <c r="AQ1506" s="27"/>
      <c r="AR1506" s="27"/>
      <c r="AS1506" s="27"/>
      <c r="AT1506" s="27"/>
      <c r="AU1506" s="27"/>
      <c r="AV1506" s="27"/>
      <c r="AW1506" s="27"/>
      <c r="AX1506" s="27"/>
      <c r="AY1506" s="27"/>
      <c r="AZ1506" s="27"/>
      <c r="BA1506" s="27"/>
      <c r="BB1506" s="27"/>
      <c r="BC1506" s="27"/>
      <c r="BD1506" s="27"/>
      <c r="BE1506" s="27"/>
      <c r="BF1506" s="27"/>
      <c r="BG1506" s="27"/>
      <c r="BH1506" s="27"/>
      <c r="BI1506" s="27"/>
      <c r="BJ1506" s="27"/>
      <c r="BK1506" s="27"/>
      <c r="BL1506" s="27"/>
      <c r="BM1506" s="27"/>
      <c r="BN1506" s="27"/>
      <c r="BO1506" s="27"/>
      <c r="BP1506" s="27"/>
      <c r="BQ1506" s="27"/>
      <c r="BR1506" s="27"/>
      <c r="BS1506" s="27"/>
      <c r="BT1506" s="27"/>
      <c r="BU1506" s="27"/>
      <c r="BV1506" s="27"/>
      <c r="BW1506" s="27"/>
      <c r="BX1506" s="27"/>
      <c r="BY1506" s="27"/>
      <c r="BZ1506" s="27"/>
      <c r="CA1506" s="27"/>
      <c r="CB1506" s="27"/>
      <c r="CC1506" s="27"/>
      <c r="CD1506" s="27"/>
      <c r="CE1506" s="27"/>
      <c r="CF1506" s="27"/>
      <c r="CG1506" s="27"/>
      <c r="CH1506" s="27"/>
      <c r="CI1506" s="27"/>
      <c r="CJ1506" s="27"/>
      <c r="CK1506" s="27"/>
      <c r="CL1506" s="27"/>
      <c r="CM1506" s="27"/>
    </row>
    <row r="1507" spans="1:91" x14ac:dyDescent="0.3">
      <c r="A1507" s="27"/>
      <c r="B1507" s="27"/>
      <c r="C1507" s="27"/>
      <c r="D1507" s="27"/>
      <c r="E1507" s="27"/>
      <c r="F1507" s="27"/>
      <c r="G1507" s="27"/>
      <c r="H1507" s="27"/>
      <c r="I1507" s="27"/>
      <c r="J1507" s="27"/>
      <c r="K1507" s="27"/>
      <c r="L1507" s="27"/>
      <c r="M1507" s="27"/>
      <c r="N1507" s="27"/>
      <c r="O1507" s="27"/>
      <c r="P1507" s="27"/>
      <c r="Q1507" s="27"/>
      <c r="R1507" s="27"/>
      <c r="S1507" s="27"/>
      <c r="T1507" s="27"/>
      <c r="U1507" s="27"/>
      <c r="V1507" s="27"/>
      <c r="W1507" s="27"/>
      <c r="X1507" s="27"/>
      <c r="Y1507" s="27"/>
      <c r="Z1507" s="27"/>
      <c r="AA1507" s="27"/>
      <c r="AB1507" s="27"/>
      <c r="AC1507" s="27"/>
      <c r="AD1507" s="27"/>
      <c r="AE1507" s="27"/>
      <c r="AF1507" s="27"/>
      <c r="AG1507" s="27"/>
      <c r="AH1507" s="27"/>
      <c r="AI1507" s="27"/>
      <c r="AJ1507" s="27"/>
      <c r="AK1507" s="27"/>
      <c r="AL1507" s="27"/>
      <c r="AM1507" s="27"/>
      <c r="AN1507" s="27"/>
      <c r="AO1507" s="27"/>
      <c r="AP1507" s="27"/>
      <c r="AQ1507" s="27"/>
      <c r="AR1507" s="27"/>
      <c r="AS1507" s="27"/>
      <c r="AT1507" s="27"/>
      <c r="AU1507" s="27"/>
      <c r="AV1507" s="27"/>
      <c r="AW1507" s="27"/>
      <c r="AX1507" s="27"/>
      <c r="AY1507" s="27"/>
      <c r="AZ1507" s="27"/>
      <c r="BA1507" s="27"/>
      <c r="BB1507" s="27"/>
      <c r="BC1507" s="27"/>
      <c r="BD1507" s="27"/>
      <c r="BE1507" s="27"/>
      <c r="BF1507" s="27"/>
      <c r="BG1507" s="27"/>
      <c r="BH1507" s="27"/>
      <c r="BI1507" s="27"/>
      <c r="BJ1507" s="27"/>
      <c r="BK1507" s="27"/>
      <c r="BL1507" s="27"/>
      <c r="BM1507" s="27"/>
      <c r="BN1507" s="27"/>
      <c r="BO1507" s="27"/>
      <c r="BP1507" s="27"/>
      <c r="BQ1507" s="27"/>
      <c r="BR1507" s="27"/>
      <c r="BS1507" s="27"/>
      <c r="BT1507" s="27"/>
      <c r="BU1507" s="27"/>
      <c r="BV1507" s="27"/>
      <c r="BW1507" s="27"/>
      <c r="BX1507" s="27"/>
      <c r="BY1507" s="27"/>
      <c r="BZ1507" s="27"/>
      <c r="CA1507" s="27"/>
      <c r="CB1507" s="27"/>
      <c r="CC1507" s="27"/>
      <c r="CD1507" s="27"/>
      <c r="CE1507" s="27"/>
      <c r="CF1507" s="27"/>
      <c r="CG1507" s="27"/>
      <c r="CH1507" s="27"/>
      <c r="CI1507" s="27"/>
      <c r="CJ1507" s="27"/>
      <c r="CK1507" s="27"/>
      <c r="CL1507" s="27"/>
      <c r="CM1507" s="27"/>
    </row>
    <row r="1508" spans="1:91" x14ac:dyDescent="0.3">
      <c r="A1508" s="27"/>
      <c r="B1508" s="27"/>
      <c r="C1508" s="27"/>
      <c r="D1508" s="27"/>
      <c r="E1508" s="27"/>
      <c r="F1508" s="27"/>
      <c r="G1508" s="27"/>
      <c r="H1508" s="27"/>
      <c r="I1508" s="27"/>
      <c r="J1508" s="27"/>
      <c r="K1508" s="27"/>
      <c r="L1508" s="27"/>
      <c r="M1508" s="27"/>
      <c r="N1508" s="27"/>
      <c r="O1508" s="27"/>
      <c r="P1508" s="27"/>
      <c r="Q1508" s="27"/>
      <c r="R1508" s="27"/>
      <c r="S1508" s="27"/>
      <c r="T1508" s="27"/>
      <c r="U1508" s="27"/>
      <c r="V1508" s="27"/>
      <c r="W1508" s="27"/>
      <c r="X1508" s="27"/>
      <c r="Y1508" s="27"/>
      <c r="Z1508" s="27"/>
      <c r="AA1508" s="27"/>
      <c r="AB1508" s="27"/>
      <c r="AC1508" s="27"/>
      <c r="AD1508" s="27"/>
      <c r="AE1508" s="27"/>
      <c r="AF1508" s="27"/>
      <c r="AG1508" s="27"/>
      <c r="AH1508" s="27"/>
      <c r="AI1508" s="27"/>
      <c r="AJ1508" s="27"/>
      <c r="AK1508" s="27"/>
      <c r="AL1508" s="27"/>
      <c r="AM1508" s="27"/>
      <c r="AN1508" s="27"/>
      <c r="AO1508" s="27"/>
      <c r="AP1508" s="27"/>
      <c r="AQ1508" s="27"/>
      <c r="AR1508" s="27"/>
      <c r="AS1508" s="27"/>
      <c r="AT1508" s="27"/>
      <c r="AU1508" s="27"/>
      <c r="AV1508" s="27"/>
      <c r="AW1508" s="27"/>
      <c r="AX1508" s="27"/>
      <c r="AY1508" s="27"/>
      <c r="AZ1508" s="27"/>
      <c r="BA1508" s="27"/>
      <c r="BB1508" s="27"/>
      <c r="BC1508" s="27"/>
      <c r="BD1508" s="27"/>
      <c r="BE1508" s="27"/>
      <c r="BF1508" s="27"/>
      <c r="BG1508" s="27"/>
      <c r="BH1508" s="27"/>
      <c r="BI1508" s="27"/>
      <c r="BJ1508" s="27"/>
      <c r="BK1508" s="27"/>
      <c r="BL1508" s="27"/>
      <c r="BM1508" s="27"/>
      <c r="BN1508" s="27"/>
      <c r="BO1508" s="27"/>
      <c r="BP1508" s="27"/>
      <c r="BQ1508" s="27"/>
      <c r="BR1508" s="27"/>
      <c r="BS1508" s="27"/>
      <c r="BT1508" s="27"/>
      <c r="BU1508" s="27"/>
      <c r="BV1508" s="27"/>
      <c r="BW1508" s="27"/>
      <c r="BX1508" s="27"/>
      <c r="BY1508" s="27"/>
      <c r="BZ1508" s="27"/>
      <c r="CA1508" s="27"/>
      <c r="CB1508" s="27"/>
      <c r="CC1508" s="27"/>
      <c r="CD1508" s="27"/>
      <c r="CE1508" s="27"/>
      <c r="CF1508" s="27"/>
      <c r="CG1508" s="27"/>
      <c r="CH1508" s="27"/>
      <c r="CI1508" s="27"/>
      <c r="CJ1508" s="27"/>
      <c r="CK1508" s="27"/>
      <c r="CL1508" s="27"/>
      <c r="CM1508" s="27"/>
    </row>
    <row r="1509" spans="1:91" x14ac:dyDescent="0.3">
      <c r="A1509" s="27"/>
      <c r="B1509" s="27"/>
      <c r="C1509" s="27"/>
      <c r="D1509" s="27"/>
      <c r="E1509" s="27"/>
      <c r="F1509" s="27"/>
      <c r="G1509" s="27"/>
      <c r="H1509" s="27"/>
      <c r="I1509" s="27"/>
      <c r="J1509" s="27"/>
      <c r="K1509" s="27"/>
      <c r="L1509" s="27"/>
      <c r="M1509" s="27"/>
      <c r="N1509" s="27"/>
      <c r="O1509" s="27"/>
      <c r="P1509" s="27"/>
      <c r="Q1509" s="27"/>
      <c r="R1509" s="27"/>
      <c r="S1509" s="27"/>
      <c r="T1509" s="27"/>
      <c r="U1509" s="27"/>
      <c r="V1509" s="27"/>
      <c r="W1509" s="27"/>
      <c r="X1509" s="27"/>
      <c r="Y1509" s="27"/>
      <c r="Z1509" s="27"/>
      <c r="AA1509" s="27"/>
      <c r="AB1509" s="27"/>
      <c r="AC1509" s="27"/>
      <c r="AD1509" s="27"/>
      <c r="AE1509" s="27"/>
      <c r="AF1509" s="27"/>
      <c r="AG1509" s="27"/>
      <c r="AH1509" s="27"/>
      <c r="AI1509" s="27"/>
      <c r="AJ1509" s="27"/>
      <c r="AK1509" s="27"/>
      <c r="AL1509" s="27"/>
      <c r="AM1509" s="27"/>
      <c r="AN1509" s="27"/>
      <c r="AO1509" s="27"/>
      <c r="AP1509" s="27"/>
      <c r="AQ1509" s="27"/>
      <c r="AR1509" s="27"/>
      <c r="AS1509" s="27"/>
      <c r="AT1509" s="27"/>
      <c r="AU1509" s="27"/>
      <c r="AV1509" s="27"/>
      <c r="AW1509" s="27"/>
      <c r="AX1509" s="27"/>
      <c r="AY1509" s="27"/>
      <c r="AZ1509" s="27"/>
      <c r="BA1509" s="27"/>
      <c r="BB1509" s="27"/>
      <c r="BC1509" s="27"/>
      <c r="BD1509" s="27"/>
      <c r="BE1509" s="27"/>
      <c r="BF1509" s="27"/>
      <c r="BG1509" s="27"/>
      <c r="BH1509" s="27"/>
      <c r="BI1509" s="27"/>
      <c r="BJ1509" s="27"/>
      <c r="BK1509" s="27"/>
      <c r="BL1509" s="27"/>
      <c r="BM1509" s="27"/>
      <c r="BN1509" s="27"/>
      <c r="BO1509" s="27"/>
      <c r="BP1509" s="27"/>
      <c r="BQ1509" s="27"/>
      <c r="BR1509" s="27"/>
      <c r="BS1509" s="27"/>
      <c r="BT1509" s="27"/>
      <c r="BU1509" s="27"/>
      <c r="BV1509" s="27"/>
      <c r="BW1509" s="27"/>
      <c r="BX1509" s="27"/>
      <c r="BY1509" s="27"/>
      <c r="BZ1509" s="27"/>
      <c r="CA1509" s="27"/>
      <c r="CB1509" s="27"/>
      <c r="CC1509" s="27"/>
      <c r="CD1509" s="27"/>
      <c r="CE1509" s="27"/>
      <c r="CF1509" s="27"/>
      <c r="CG1509" s="27"/>
      <c r="CH1509" s="27"/>
      <c r="CI1509" s="27"/>
      <c r="CJ1509" s="27"/>
      <c r="CK1509" s="27"/>
      <c r="CL1509" s="27"/>
      <c r="CM1509" s="27"/>
    </row>
    <row r="1510" spans="1:91" x14ac:dyDescent="0.3">
      <c r="A1510" s="27"/>
      <c r="B1510" s="27"/>
      <c r="C1510" s="27"/>
      <c r="D1510" s="27"/>
      <c r="E1510" s="27"/>
      <c r="F1510" s="27"/>
      <c r="G1510" s="27"/>
      <c r="H1510" s="27"/>
      <c r="I1510" s="27"/>
      <c r="J1510" s="27"/>
      <c r="K1510" s="27"/>
      <c r="L1510" s="27"/>
      <c r="M1510" s="27"/>
      <c r="N1510" s="27"/>
      <c r="O1510" s="27"/>
      <c r="P1510" s="27"/>
      <c r="Q1510" s="27"/>
      <c r="R1510" s="27"/>
      <c r="S1510" s="27"/>
      <c r="T1510" s="27"/>
      <c r="U1510" s="27"/>
      <c r="V1510" s="27"/>
      <c r="W1510" s="27"/>
      <c r="X1510" s="27"/>
      <c r="Y1510" s="27"/>
      <c r="Z1510" s="27"/>
      <c r="AA1510" s="27"/>
      <c r="AB1510" s="27"/>
      <c r="AC1510" s="27"/>
      <c r="AD1510" s="27"/>
      <c r="AE1510" s="27"/>
      <c r="AF1510" s="27"/>
      <c r="AG1510" s="27"/>
      <c r="AH1510" s="27"/>
      <c r="AI1510" s="27"/>
      <c r="AJ1510" s="27"/>
      <c r="AK1510" s="27"/>
      <c r="AL1510" s="27"/>
      <c r="AM1510" s="27"/>
      <c r="AN1510" s="27"/>
      <c r="AO1510" s="27"/>
      <c r="AP1510" s="27"/>
      <c r="AQ1510" s="27"/>
      <c r="AR1510" s="27"/>
      <c r="AS1510" s="27"/>
      <c r="AT1510" s="27"/>
      <c r="AU1510" s="27"/>
      <c r="AV1510" s="27"/>
      <c r="AW1510" s="27"/>
      <c r="AX1510" s="27"/>
      <c r="AY1510" s="27"/>
      <c r="AZ1510" s="27"/>
      <c r="BA1510" s="27"/>
      <c r="BB1510" s="27"/>
      <c r="BC1510" s="27"/>
      <c r="BD1510" s="27"/>
      <c r="BE1510" s="27"/>
      <c r="BF1510" s="27"/>
      <c r="BG1510" s="27"/>
      <c r="BH1510" s="27"/>
      <c r="BI1510" s="27"/>
      <c r="BJ1510" s="27"/>
      <c r="BK1510" s="27"/>
      <c r="BL1510" s="27"/>
      <c r="BM1510" s="27"/>
      <c r="BN1510" s="27"/>
      <c r="BO1510" s="27"/>
      <c r="BP1510" s="27"/>
      <c r="BQ1510" s="27"/>
      <c r="BR1510" s="27"/>
      <c r="BS1510" s="27"/>
      <c r="BT1510" s="27"/>
      <c r="BU1510" s="27"/>
      <c r="BV1510" s="27"/>
      <c r="BW1510" s="27"/>
      <c r="BX1510" s="27"/>
      <c r="BY1510" s="27"/>
      <c r="BZ1510" s="27"/>
      <c r="CA1510" s="27"/>
      <c r="CB1510" s="27"/>
      <c r="CC1510" s="27"/>
      <c r="CD1510" s="27"/>
      <c r="CE1510" s="27"/>
      <c r="CF1510" s="27"/>
      <c r="CG1510" s="27"/>
      <c r="CH1510" s="27"/>
      <c r="CI1510" s="27"/>
      <c r="CJ1510" s="27"/>
      <c r="CK1510" s="27"/>
      <c r="CL1510" s="27"/>
      <c r="CM1510" s="27"/>
    </row>
    <row r="1511" spans="1:91" x14ac:dyDescent="0.3">
      <c r="A1511" s="27"/>
      <c r="B1511" s="27"/>
      <c r="C1511" s="27"/>
      <c r="D1511" s="27"/>
      <c r="E1511" s="27"/>
      <c r="F1511" s="27"/>
      <c r="G1511" s="27"/>
      <c r="H1511" s="27"/>
      <c r="I1511" s="27"/>
      <c r="J1511" s="27"/>
      <c r="K1511" s="27"/>
      <c r="L1511" s="27"/>
      <c r="M1511" s="27"/>
      <c r="N1511" s="27"/>
      <c r="O1511" s="27"/>
      <c r="P1511" s="27"/>
      <c r="Q1511" s="27"/>
      <c r="R1511" s="27"/>
      <c r="S1511" s="27"/>
      <c r="T1511" s="27"/>
      <c r="U1511" s="27"/>
      <c r="V1511" s="27"/>
      <c r="W1511" s="27"/>
      <c r="X1511" s="27"/>
      <c r="Y1511" s="27"/>
      <c r="Z1511" s="27"/>
      <c r="AA1511" s="27"/>
      <c r="AB1511" s="27"/>
      <c r="AC1511" s="27"/>
      <c r="AD1511" s="27"/>
      <c r="AE1511" s="27"/>
      <c r="AF1511" s="27"/>
      <c r="AG1511" s="27"/>
      <c r="AH1511" s="27"/>
      <c r="AI1511" s="27"/>
      <c r="AJ1511" s="27"/>
      <c r="AK1511" s="27"/>
      <c r="AL1511" s="27"/>
      <c r="AM1511" s="27"/>
      <c r="AN1511" s="27"/>
      <c r="AO1511" s="27"/>
      <c r="AP1511" s="27"/>
      <c r="AQ1511" s="27"/>
      <c r="AR1511" s="27"/>
      <c r="AS1511" s="27"/>
      <c r="AT1511" s="27"/>
      <c r="AU1511" s="27"/>
      <c r="AV1511" s="27"/>
      <c r="AW1511" s="27"/>
      <c r="AX1511" s="27"/>
      <c r="AY1511" s="27"/>
      <c r="AZ1511" s="27"/>
      <c r="BA1511" s="27"/>
      <c r="BB1511" s="27"/>
      <c r="BC1511" s="27"/>
      <c r="BD1511" s="27"/>
      <c r="BE1511" s="27"/>
      <c r="BF1511" s="27"/>
      <c r="BG1511" s="27"/>
      <c r="BH1511" s="27"/>
      <c r="BI1511" s="27"/>
      <c r="BJ1511" s="27"/>
      <c r="BK1511" s="27"/>
      <c r="BL1511" s="27"/>
      <c r="BM1511" s="27"/>
      <c r="BN1511" s="27"/>
      <c r="BO1511" s="27"/>
      <c r="BP1511" s="27"/>
      <c r="BQ1511" s="27"/>
      <c r="BR1511" s="27"/>
      <c r="BS1511" s="27"/>
      <c r="BT1511" s="27"/>
      <c r="BU1511" s="27"/>
      <c r="BV1511" s="27"/>
      <c r="BW1511" s="27"/>
      <c r="BX1511" s="27"/>
      <c r="BY1511" s="27"/>
      <c r="BZ1511" s="27"/>
      <c r="CA1511" s="27"/>
      <c r="CB1511" s="27"/>
      <c r="CC1511" s="27"/>
      <c r="CD1511" s="27"/>
      <c r="CE1511" s="27"/>
      <c r="CF1511" s="27"/>
      <c r="CG1511" s="27"/>
      <c r="CH1511" s="27"/>
      <c r="CI1511" s="27"/>
      <c r="CJ1511" s="27"/>
      <c r="CK1511" s="27"/>
      <c r="CL1511" s="27"/>
      <c r="CM1511" s="27"/>
    </row>
    <row r="1512" spans="1:91" x14ac:dyDescent="0.3">
      <c r="A1512" s="27"/>
      <c r="B1512" s="27"/>
      <c r="C1512" s="27"/>
      <c r="D1512" s="27"/>
      <c r="E1512" s="27"/>
      <c r="F1512" s="27"/>
      <c r="G1512" s="27"/>
      <c r="H1512" s="27"/>
      <c r="I1512" s="27"/>
      <c r="J1512" s="27"/>
      <c r="K1512" s="27"/>
      <c r="L1512" s="27"/>
      <c r="M1512" s="27"/>
      <c r="N1512" s="27"/>
      <c r="O1512" s="27"/>
      <c r="P1512" s="27"/>
      <c r="Q1512" s="27"/>
      <c r="R1512" s="27"/>
      <c r="S1512" s="27"/>
      <c r="T1512" s="27"/>
      <c r="U1512" s="27"/>
      <c r="V1512" s="27"/>
      <c r="W1512" s="27"/>
      <c r="X1512" s="27"/>
      <c r="Y1512" s="27"/>
      <c r="Z1512" s="27"/>
      <c r="AA1512" s="27"/>
      <c r="AB1512" s="27"/>
      <c r="AC1512" s="27"/>
      <c r="AD1512" s="27"/>
      <c r="AE1512" s="27"/>
      <c r="AF1512" s="27"/>
      <c r="AG1512" s="27"/>
      <c r="AH1512" s="27"/>
      <c r="AI1512" s="27"/>
      <c r="AJ1512" s="27"/>
      <c r="AK1512" s="27"/>
      <c r="AL1512" s="27"/>
      <c r="AM1512" s="27"/>
      <c r="AN1512" s="27"/>
      <c r="AO1512" s="27"/>
      <c r="AP1512" s="27"/>
      <c r="AQ1512" s="27"/>
      <c r="AR1512" s="27"/>
      <c r="AS1512" s="27"/>
      <c r="AT1512" s="27"/>
      <c r="AU1512" s="27"/>
      <c r="AV1512" s="27"/>
      <c r="AW1512" s="27"/>
      <c r="AX1512" s="27"/>
      <c r="AY1512" s="27"/>
      <c r="AZ1512" s="27"/>
      <c r="BA1512" s="27"/>
      <c r="BB1512" s="27"/>
      <c r="BC1512" s="27"/>
      <c r="BD1512" s="27"/>
      <c r="BE1512" s="27"/>
      <c r="BF1512" s="27"/>
      <c r="BG1512" s="27"/>
      <c r="BH1512" s="27"/>
      <c r="BI1512" s="27"/>
      <c r="BJ1512" s="27"/>
      <c r="BK1512" s="27"/>
      <c r="BL1512" s="27"/>
      <c r="BM1512" s="27"/>
      <c r="BN1512" s="27"/>
      <c r="BO1512" s="27"/>
      <c r="BP1512" s="27"/>
      <c r="BQ1512" s="27"/>
      <c r="BR1512" s="27"/>
      <c r="BS1512" s="27"/>
      <c r="BT1512" s="27"/>
      <c r="BU1512" s="27"/>
      <c r="BV1512" s="27"/>
      <c r="BW1512" s="27"/>
      <c r="BX1512" s="27"/>
      <c r="BY1512" s="27"/>
      <c r="BZ1512" s="27"/>
      <c r="CA1512" s="27"/>
      <c r="CB1512" s="27"/>
      <c r="CC1512" s="27"/>
      <c r="CD1512" s="27"/>
      <c r="CE1512" s="27"/>
      <c r="CF1512" s="27"/>
      <c r="CG1512" s="27"/>
      <c r="CH1512" s="27"/>
      <c r="CI1512" s="27"/>
      <c r="CJ1512" s="27"/>
      <c r="CK1512" s="27"/>
      <c r="CL1512" s="27"/>
      <c r="CM1512" s="27"/>
    </row>
    <row r="1513" spans="1:91" x14ac:dyDescent="0.3">
      <c r="A1513" s="27"/>
      <c r="B1513" s="27"/>
      <c r="C1513" s="27"/>
      <c r="D1513" s="27"/>
      <c r="E1513" s="27"/>
      <c r="F1513" s="27"/>
      <c r="G1513" s="27"/>
      <c r="H1513" s="27"/>
      <c r="I1513" s="27"/>
      <c r="J1513" s="27"/>
      <c r="K1513" s="27"/>
      <c r="L1513" s="27"/>
      <c r="M1513" s="27"/>
      <c r="N1513" s="27"/>
      <c r="O1513" s="27"/>
      <c r="P1513" s="27"/>
      <c r="Q1513" s="27"/>
      <c r="R1513" s="27"/>
      <c r="S1513" s="27"/>
      <c r="T1513" s="27"/>
      <c r="U1513" s="27"/>
      <c r="V1513" s="27"/>
      <c r="W1513" s="27"/>
      <c r="X1513" s="27"/>
      <c r="Y1513" s="27"/>
      <c r="Z1513" s="27"/>
      <c r="AA1513" s="27"/>
      <c r="AB1513" s="27"/>
      <c r="AC1513" s="27"/>
      <c r="AD1513" s="27"/>
      <c r="AE1513" s="27"/>
      <c r="AF1513" s="27"/>
      <c r="AG1513" s="27"/>
      <c r="AH1513" s="27"/>
      <c r="AI1513" s="27"/>
      <c r="AJ1513" s="27"/>
      <c r="AK1513" s="27"/>
      <c r="AL1513" s="27"/>
      <c r="AM1513" s="27"/>
      <c r="AN1513" s="27"/>
      <c r="AO1513" s="27"/>
      <c r="AP1513" s="27"/>
      <c r="AQ1513" s="27"/>
      <c r="AR1513" s="27"/>
      <c r="AS1513" s="27"/>
      <c r="AT1513" s="27"/>
      <c r="AU1513" s="27"/>
      <c r="AV1513" s="27"/>
      <c r="AW1513" s="27"/>
      <c r="AX1513" s="27"/>
      <c r="AY1513" s="27"/>
      <c r="AZ1513" s="27"/>
      <c r="BA1513" s="27"/>
      <c r="BB1513" s="27"/>
      <c r="BC1513" s="27"/>
      <c r="BD1513" s="27"/>
      <c r="BE1513" s="27"/>
      <c r="BF1513" s="27"/>
      <c r="BG1513" s="27"/>
      <c r="BH1513" s="27"/>
      <c r="BI1513" s="27"/>
      <c r="BJ1513" s="27"/>
      <c r="BK1513" s="27"/>
      <c r="BL1513" s="27"/>
      <c r="BM1513" s="27"/>
      <c r="BN1513" s="27"/>
      <c r="BO1513" s="27"/>
      <c r="BP1513" s="27"/>
      <c r="BQ1513" s="27"/>
      <c r="BR1513" s="27"/>
      <c r="BS1513" s="27"/>
      <c r="BT1513" s="27"/>
      <c r="BU1513" s="27"/>
      <c r="BV1513" s="27"/>
      <c r="BW1513" s="27"/>
      <c r="BX1513" s="27"/>
      <c r="BY1513" s="27"/>
      <c r="BZ1513" s="27"/>
      <c r="CA1513" s="27"/>
      <c r="CB1513" s="27"/>
      <c r="CC1513" s="27"/>
      <c r="CD1513" s="27"/>
      <c r="CE1513" s="27"/>
      <c r="CF1513" s="27"/>
      <c r="CG1513" s="27"/>
      <c r="CH1513" s="27"/>
      <c r="CI1513" s="27"/>
      <c r="CJ1513" s="27"/>
      <c r="CK1513" s="27"/>
      <c r="CL1513" s="27"/>
      <c r="CM1513" s="27"/>
    </row>
    <row r="1514" spans="1:91" x14ac:dyDescent="0.3">
      <c r="A1514" s="27"/>
      <c r="B1514" s="27"/>
      <c r="C1514" s="27"/>
      <c r="D1514" s="27"/>
      <c r="E1514" s="27"/>
      <c r="F1514" s="27"/>
      <c r="G1514" s="27"/>
      <c r="H1514" s="27"/>
      <c r="I1514" s="27"/>
      <c r="J1514" s="27"/>
      <c r="K1514" s="27"/>
      <c r="L1514" s="27"/>
      <c r="M1514" s="27"/>
      <c r="N1514" s="27"/>
      <c r="O1514" s="27"/>
      <c r="P1514" s="27"/>
      <c r="Q1514" s="27"/>
      <c r="R1514" s="27"/>
      <c r="S1514" s="27"/>
      <c r="T1514" s="27"/>
      <c r="U1514" s="27"/>
      <c r="V1514" s="27"/>
      <c r="W1514" s="27"/>
      <c r="X1514" s="27"/>
      <c r="Y1514" s="27"/>
      <c r="Z1514" s="27"/>
      <c r="AA1514" s="27"/>
      <c r="AB1514" s="27"/>
      <c r="AC1514" s="27"/>
      <c r="AD1514" s="27"/>
      <c r="AE1514" s="27"/>
      <c r="AF1514" s="27"/>
      <c r="AG1514" s="27"/>
      <c r="AH1514" s="27"/>
      <c r="AI1514" s="27"/>
      <c r="AJ1514" s="27"/>
      <c r="AK1514" s="27"/>
      <c r="AL1514" s="27"/>
      <c r="AM1514" s="27"/>
      <c r="AN1514" s="27"/>
      <c r="AO1514" s="27"/>
      <c r="AP1514" s="27"/>
      <c r="AQ1514" s="27"/>
      <c r="AR1514" s="27"/>
      <c r="AS1514" s="27"/>
      <c r="AT1514" s="27"/>
      <c r="AU1514" s="27"/>
      <c r="AV1514" s="27"/>
      <c r="AW1514" s="27"/>
      <c r="AX1514" s="27"/>
      <c r="AY1514" s="27"/>
      <c r="AZ1514" s="27"/>
      <c r="BA1514" s="27"/>
      <c r="BB1514" s="27"/>
      <c r="BC1514" s="27"/>
      <c r="BD1514" s="27"/>
      <c r="BE1514" s="27"/>
      <c r="BF1514" s="27"/>
      <c r="BG1514" s="27"/>
      <c r="BH1514" s="27"/>
      <c r="BI1514" s="27"/>
      <c r="BJ1514" s="27"/>
      <c r="BK1514" s="27"/>
      <c r="BL1514" s="27"/>
      <c r="BM1514" s="27"/>
      <c r="BN1514" s="27"/>
      <c r="BO1514" s="27"/>
      <c r="BP1514" s="27"/>
      <c r="BQ1514" s="27"/>
      <c r="BR1514" s="27"/>
      <c r="BS1514" s="27"/>
      <c r="BT1514" s="27"/>
      <c r="BU1514" s="27"/>
      <c r="BV1514" s="27"/>
      <c r="BW1514" s="27"/>
      <c r="BX1514" s="27"/>
      <c r="BY1514" s="27"/>
      <c r="BZ1514" s="27"/>
      <c r="CA1514" s="27"/>
      <c r="CB1514" s="27"/>
      <c r="CC1514" s="27"/>
      <c r="CD1514" s="27"/>
      <c r="CE1514" s="27"/>
      <c r="CF1514" s="27"/>
      <c r="CG1514" s="27"/>
      <c r="CH1514" s="27"/>
      <c r="CI1514" s="27"/>
      <c r="CJ1514" s="27"/>
      <c r="CK1514" s="27"/>
      <c r="CL1514" s="27"/>
      <c r="CM1514" s="27"/>
    </row>
    <row r="1515" spans="1:91" x14ac:dyDescent="0.3">
      <c r="A1515" s="27"/>
      <c r="B1515" s="27"/>
      <c r="C1515" s="27"/>
      <c r="D1515" s="27"/>
      <c r="E1515" s="27"/>
      <c r="F1515" s="27"/>
      <c r="G1515" s="27"/>
      <c r="H1515" s="27"/>
      <c r="I1515" s="27"/>
      <c r="J1515" s="27"/>
      <c r="K1515" s="27"/>
      <c r="L1515" s="27"/>
      <c r="M1515" s="27"/>
      <c r="N1515" s="27"/>
      <c r="O1515" s="27"/>
      <c r="P1515" s="27"/>
      <c r="Q1515" s="27"/>
      <c r="R1515" s="27"/>
      <c r="S1515" s="27"/>
      <c r="T1515" s="27"/>
      <c r="U1515" s="27"/>
      <c r="V1515" s="27"/>
      <c r="W1515" s="27"/>
      <c r="X1515" s="27"/>
      <c r="Y1515" s="27"/>
      <c r="Z1515" s="27"/>
      <c r="AA1515" s="27"/>
      <c r="AB1515" s="27"/>
      <c r="AC1515" s="27"/>
      <c r="AD1515" s="27"/>
      <c r="AE1515" s="27"/>
      <c r="AF1515" s="27"/>
      <c r="AG1515" s="27"/>
      <c r="AH1515" s="27"/>
      <c r="AI1515" s="27"/>
      <c r="AJ1515" s="27"/>
      <c r="AK1515" s="27"/>
      <c r="AL1515" s="27"/>
      <c r="AM1515" s="27"/>
      <c r="AN1515" s="27"/>
      <c r="AO1515" s="27"/>
      <c r="AP1515" s="27"/>
      <c r="AQ1515" s="27"/>
      <c r="AR1515" s="27"/>
      <c r="AS1515" s="27"/>
      <c r="AT1515" s="27"/>
      <c r="AU1515" s="27"/>
      <c r="AV1515" s="27"/>
      <c r="AW1515" s="27"/>
      <c r="AX1515" s="27"/>
      <c r="AY1515" s="27"/>
      <c r="AZ1515" s="27"/>
      <c r="BA1515" s="27"/>
      <c r="BB1515" s="27"/>
      <c r="BC1515" s="27"/>
      <c r="BD1515" s="27"/>
      <c r="BE1515" s="27"/>
      <c r="BF1515" s="27"/>
      <c r="BG1515" s="27"/>
      <c r="BH1515" s="27"/>
      <c r="BI1515" s="27"/>
      <c r="BJ1515" s="27"/>
      <c r="BK1515" s="27"/>
      <c r="BL1515" s="27"/>
      <c r="BM1515" s="27"/>
      <c r="BN1515" s="27"/>
      <c r="BO1515" s="27"/>
      <c r="BP1515" s="27"/>
      <c r="BQ1515" s="27"/>
      <c r="BR1515" s="27"/>
      <c r="BS1515" s="27"/>
      <c r="BT1515" s="27"/>
      <c r="BU1515" s="27"/>
      <c r="BV1515" s="27"/>
      <c r="BW1515" s="27"/>
      <c r="BX1515" s="27"/>
      <c r="BY1515" s="27"/>
      <c r="BZ1515" s="27"/>
      <c r="CA1515" s="27"/>
      <c r="CB1515" s="27"/>
      <c r="CC1515" s="27"/>
      <c r="CD1515" s="27"/>
      <c r="CE1515" s="27"/>
      <c r="CF1515" s="27"/>
      <c r="CG1515" s="27"/>
      <c r="CH1515" s="27"/>
      <c r="CI1515" s="27"/>
      <c r="CJ1515" s="27"/>
      <c r="CK1515" s="27"/>
      <c r="CL1515" s="27"/>
      <c r="CM1515" s="27"/>
    </row>
    <row r="1516" spans="1:91" x14ac:dyDescent="0.3">
      <c r="A1516" s="27"/>
      <c r="B1516" s="27"/>
      <c r="C1516" s="27"/>
      <c r="D1516" s="27"/>
      <c r="E1516" s="27"/>
      <c r="F1516" s="27"/>
      <c r="G1516" s="27"/>
      <c r="H1516" s="27"/>
      <c r="I1516" s="27"/>
      <c r="J1516" s="27"/>
      <c r="K1516" s="27"/>
      <c r="L1516" s="27"/>
      <c r="M1516" s="27"/>
      <c r="N1516" s="27"/>
      <c r="O1516" s="27"/>
      <c r="P1516" s="27"/>
      <c r="Q1516" s="27"/>
      <c r="R1516" s="27"/>
      <c r="S1516" s="27"/>
      <c r="T1516" s="27"/>
      <c r="U1516" s="27"/>
      <c r="V1516" s="27"/>
      <c r="W1516" s="27"/>
      <c r="X1516" s="27"/>
      <c r="Y1516" s="27"/>
      <c r="Z1516" s="27"/>
      <c r="AA1516" s="27"/>
      <c r="AB1516" s="27"/>
      <c r="AC1516" s="27"/>
      <c r="AD1516" s="27"/>
      <c r="AE1516" s="27"/>
      <c r="AF1516" s="27"/>
      <c r="AG1516" s="27"/>
      <c r="AH1516" s="27"/>
      <c r="AI1516" s="27"/>
      <c r="AJ1516" s="27"/>
      <c r="AK1516" s="27"/>
      <c r="AL1516" s="27"/>
      <c r="AM1516" s="27"/>
      <c r="AN1516" s="27"/>
      <c r="AO1516" s="27"/>
      <c r="AP1516" s="27"/>
      <c r="AQ1516" s="27"/>
      <c r="AR1516" s="27"/>
      <c r="AS1516" s="27"/>
      <c r="AT1516" s="27"/>
      <c r="AU1516" s="27"/>
      <c r="AV1516" s="27"/>
      <c r="AW1516" s="27"/>
      <c r="AX1516" s="27"/>
      <c r="AY1516" s="27"/>
      <c r="AZ1516" s="27"/>
      <c r="BA1516" s="27"/>
      <c r="BB1516" s="27"/>
      <c r="BC1516" s="27"/>
      <c r="BD1516" s="27"/>
      <c r="BE1516" s="27"/>
      <c r="BF1516" s="27"/>
      <c r="BG1516" s="27"/>
      <c r="BH1516" s="27"/>
      <c r="BI1516" s="27"/>
      <c r="BJ1516" s="27"/>
      <c r="BK1516" s="27"/>
      <c r="BL1516" s="27"/>
      <c r="BM1516" s="27"/>
      <c r="BN1516" s="27"/>
      <c r="BO1516" s="27"/>
      <c r="BP1516" s="27"/>
      <c r="BQ1516" s="27"/>
      <c r="BR1516" s="27"/>
      <c r="BS1516" s="27"/>
      <c r="BT1516" s="27"/>
      <c r="BU1516" s="27"/>
      <c r="BV1516" s="27"/>
      <c r="BW1516" s="27"/>
      <c r="BX1516" s="27"/>
      <c r="BY1516" s="27"/>
      <c r="BZ1516" s="27"/>
      <c r="CA1516" s="27"/>
      <c r="CB1516" s="27"/>
      <c r="CC1516" s="27"/>
      <c r="CD1516" s="27"/>
      <c r="CE1516" s="27"/>
      <c r="CF1516" s="27"/>
      <c r="CG1516" s="27"/>
      <c r="CH1516" s="27"/>
      <c r="CI1516" s="27"/>
      <c r="CJ1516" s="27"/>
      <c r="CK1516" s="27"/>
      <c r="CL1516" s="27"/>
      <c r="CM1516" s="27"/>
    </row>
    <row r="1517" spans="1:91" x14ac:dyDescent="0.3">
      <c r="A1517" s="27"/>
      <c r="B1517" s="27"/>
      <c r="C1517" s="27"/>
      <c r="D1517" s="27"/>
      <c r="E1517" s="27"/>
      <c r="F1517" s="27"/>
      <c r="G1517" s="27"/>
      <c r="H1517" s="27"/>
      <c r="I1517" s="27"/>
      <c r="J1517" s="27"/>
      <c r="K1517" s="27"/>
      <c r="L1517" s="27"/>
      <c r="M1517" s="27"/>
      <c r="N1517" s="27"/>
      <c r="O1517" s="27"/>
      <c r="P1517" s="27"/>
      <c r="Q1517" s="27"/>
      <c r="R1517" s="27"/>
      <c r="S1517" s="27"/>
      <c r="T1517" s="27"/>
      <c r="U1517" s="27"/>
      <c r="V1517" s="27"/>
      <c r="W1517" s="27"/>
      <c r="X1517" s="27"/>
      <c r="Y1517" s="27"/>
      <c r="Z1517" s="27"/>
      <c r="AA1517" s="27"/>
      <c r="AB1517" s="27"/>
      <c r="AC1517" s="27"/>
      <c r="AD1517" s="27"/>
      <c r="AE1517" s="27"/>
      <c r="AF1517" s="27"/>
      <c r="AG1517" s="27"/>
      <c r="AH1517" s="27"/>
      <c r="AI1517" s="27"/>
      <c r="AJ1517" s="27"/>
      <c r="AK1517" s="27"/>
      <c r="AL1517" s="27"/>
      <c r="AM1517" s="27"/>
      <c r="AN1517" s="27"/>
      <c r="AO1517" s="27"/>
      <c r="AP1517" s="27"/>
      <c r="AQ1517" s="27"/>
      <c r="AR1517" s="27"/>
      <c r="AS1517" s="27"/>
      <c r="AT1517" s="27"/>
      <c r="AU1517" s="27"/>
      <c r="AV1517" s="27"/>
      <c r="AW1517" s="27"/>
      <c r="AX1517" s="27"/>
      <c r="AY1517" s="27"/>
      <c r="AZ1517" s="27"/>
      <c r="BA1517" s="27"/>
      <c r="BB1517" s="27"/>
      <c r="BC1517" s="27"/>
      <c r="BD1517" s="27"/>
      <c r="BE1517" s="27"/>
      <c r="BF1517" s="27"/>
      <c r="BG1517" s="27"/>
      <c r="BH1517" s="27"/>
      <c r="BI1517" s="27"/>
      <c r="BJ1517" s="27"/>
      <c r="BK1517" s="27"/>
      <c r="BL1517" s="27"/>
      <c r="BM1517" s="27"/>
      <c r="BN1517" s="27"/>
      <c r="BO1517" s="27"/>
      <c r="BP1517" s="27"/>
      <c r="BQ1517" s="27"/>
      <c r="BR1517" s="27"/>
      <c r="BS1517" s="27"/>
      <c r="BT1517" s="27"/>
      <c r="BU1517" s="27"/>
      <c r="BV1517" s="27"/>
      <c r="BW1517" s="27"/>
      <c r="BX1517" s="27"/>
      <c r="BY1517" s="27"/>
      <c r="BZ1517" s="27"/>
      <c r="CA1517" s="27"/>
      <c r="CB1517" s="27"/>
      <c r="CC1517" s="27"/>
      <c r="CD1517" s="27"/>
      <c r="CE1517" s="27"/>
      <c r="CF1517" s="27"/>
      <c r="CG1517" s="27"/>
      <c r="CH1517" s="27"/>
      <c r="CI1517" s="27"/>
      <c r="CJ1517" s="27"/>
      <c r="CK1517" s="27"/>
      <c r="CL1517" s="27"/>
      <c r="CM1517" s="27"/>
    </row>
    <row r="1518" spans="1:91" x14ac:dyDescent="0.3">
      <c r="A1518" s="27"/>
      <c r="B1518" s="27"/>
      <c r="C1518" s="27"/>
      <c r="D1518" s="27"/>
      <c r="E1518" s="27"/>
      <c r="F1518" s="27"/>
      <c r="G1518" s="27"/>
      <c r="H1518" s="27"/>
      <c r="I1518" s="27"/>
      <c r="J1518" s="27"/>
      <c r="K1518" s="27"/>
      <c r="L1518" s="27"/>
      <c r="M1518" s="27"/>
      <c r="N1518" s="27"/>
      <c r="O1518" s="27"/>
      <c r="P1518" s="27"/>
      <c r="Q1518" s="27"/>
      <c r="R1518" s="27"/>
      <c r="S1518" s="27"/>
      <c r="T1518" s="27"/>
      <c r="U1518" s="27"/>
      <c r="V1518" s="27"/>
      <c r="W1518" s="27"/>
      <c r="X1518" s="27"/>
      <c r="Y1518" s="27"/>
      <c r="Z1518" s="27"/>
      <c r="AA1518" s="27"/>
      <c r="AB1518" s="27"/>
      <c r="AC1518" s="27"/>
      <c r="AD1518" s="27"/>
      <c r="AE1518" s="27"/>
      <c r="AF1518" s="27"/>
      <c r="AG1518" s="27"/>
      <c r="AH1518" s="27"/>
      <c r="AI1518" s="27"/>
      <c r="AJ1518" s="27"/>
      <c r="AK1518" s="27"/>
      <c r="AL1518" s="27"/>
      <c r="AM1518" s="27"/>
      <c r="AN1518" s="27"/>
      <c r="AO1518" s="27"/>
      <c r="AP1518" s="27"/>
      <c r="AQ1518" s="27"/>
      <c r="AR1518" s="27"/>
      <c r="AS1518" s="27"/>
      <c r="AT1518" s="27"/>
      <c r="AU1518" s="27"/>
      <c r="AV1518" s="27"/>
      <c r="AW1518" s="27"/>
      <c r="AX1518" s="27"/>
      <c r="AY1518" s="27"/>
      <c r="AZ1518" s="27"/>
      <c r="BA1518" s="27"/>
      <c r="BB1518" s="27"/>
      <c r="BC1518" s="27"/>
      <c r="BD1518" s="27"/>
      <c r="BE1518" s="27"/>
      <c r="BF1518" s="27"/>
      <c r="BG1518" s="27"/>
      <c r="BH1518" s="27"/>
      <c r="BI1518" s="27"/>
      <c r="BJ1518" s="27"/>
      <c r="BK1518" s="27"/>
      <c r="BL1518" s="27"/>
      <c r="BM1518" s="27"/>
      <c r="BN1518" s="27"/>
      <c r="BO1518" s="27"/>
      <c r="BP1518" s="27"/>
      <c r="BQ1518" s="27"/>
      <c r="BR1518" s="27"/>
      <c r="BS1518" s="27"/>
      <c r="BT1518" s="27"/>
      <c r="BU1518" s="27"/>
      <c r="BV1518" s="27"/>
      <c r="BW1518" s="27"/>
      <c r="BX1518" s="27"/>
      <c r="BY1518" s="27"/>
      <c r="BZ1518" s="27"/>
      <c r="CA1518" s="27"/>
      <c r="CB1518" s="27"/>
      <c r="CC1518" s="27"/>
      <c r="CD1518" s="27"/>
      <c r="CE1518" s="27"/>
      <c r="CF1518" s="27"/>
      <c r="CG1518" s="27"/>
      <c r="CH1518" s="27"/>
      <c r="CI1518" s="27"/>
      <c r="CJ1518" s="27"/>
      <c r="CK1518" s="27"/>
      <c r="CL1518" s="27"/>
      <c r="CM1518" s="27"/>
    </row>
    <row r="1519" spans="1:91" x14ac:dyDescent="0.3">
      <c r="A1519" s="27"/>
      <c r="B1519" s="27"/>
      <c r="C1519" s="27"/>
      <c r="D1519" s="27"/>
      <c r="E1519" s="27"/>
      <c r="F1519" s="27"/>
      <c r="G1519" s="27"/>
      <c r="H1519" s="27"/>
      <c r="I1519" s="27"/>
      <c r="J1519" s="27"/>
      <c r="K1519" s="27"/>
      <c r="L1519" s="27"/>
      <c r="M1519" s="27"/>
      <c r="N1519" s="27"/>
      <c r="O1519" s="27"/>
      <c r="P1519" s="27"/>
      <c r="Q1519" s="27"/>
      <c r="R1519" s="27"/>
      <c r="S1519" s="27"/>
      <c r="T1519" s="27"/>
      <c r="U1519" s="27"/>
      <c r="V1519" s="27"/>
      <c r="W1519" s="27"/>
      <c r="X1519" s="27"/>
      <c r="Y1519" s="27"/>
      <c r="Z1519" s="27"/>
      <c r="AA1519" s="27"/>
      <c r="AB1519" s="27"/>
      <c r="AC1519" s="27"/>
      <c r="AD1519" s="27"/>
      <c r="AE1519" s="27"/>
      <c r="AF1519" s="27"/>
      <c r="AG1519" s="27"/>
      <c r="AH1519" s="27"/>
      <c r="AI1519" s="27"/>
      <c r="AJ1519" s="27"/>
      <c r="AK1519" s="27"/>
      <c r="AL1519" s="27"/>
      <c r="AM1519" s="27"/>
      <c r="AN1519" s="27"/>
      <c r="AO1519" s="27"/>
      <c r="AP1519" s="27"/>
      <c r="AQ1519" s="27"/>
      <c r="AR1519" s="27"/>
      <c r="AS1519" s="27"/>
      <c r="AT1519" s="27"/>
      <c r="AU1519" s="27"/>
      <c r="AV1519" s="27"/>
      <c r="AW1519" s="27"/>
      <c r="AX1519" s="27"/>
      <c r="AY1519" s="27"/>
      <c r="AZ1519" s="27"/>
      <c r="BA1519" s="27"/>
      <c r="BB1519" s="27"/>
      <c r="BC1519" s="27"/>
      <c r="BD1519" s="27"/>
      <c r="BE1519" s="27"/>
      <c r="BF1519" s="27"/>
      <c r="BG1519" s="27"/>
      <c r="BH1519" s="27"/>
      <c r="BI1519" s="27"/>
      <c r="BJ1519" s="27"/>
      <c r="BK1519" s="27"/>
      <c r="BL1519" s="27"/>
      <c r="BM1519" s="27"/>
      <c r="BN1519" s="27"/>
      <c r="BO1519" s="27"/>
      <c r="BP1519" s="27"/>
      <c r="BQ1519" s="27"/>
      <c r="BR1519" s="27"/>
      <c r="BS1519" s="27"/>
      <c r="BT1519" s="27"/>
      <c r="BU1519" s="27"/>
      <c r="BV1519" s="27"/>
      <c r="BW1519" s="27"/>
      <c r="BX1519" s="27"/>
      <c r="BY1519" s="27"/>
      <c r="BZ1519" s="27"/>
      <c r="CA1519" s="27"/>
      <c r="CB1519" s="27"/>
      <c r="CC1519" s="27"/>
      <c r="CD1519" s="27"/>
      <c r="CE1519" s="27"/>
      <c r="CF1519" s="27"/>
      <c r="CG1519" s="27"/>
      <c r="CH1519" s="27"/>
      <c r="CI1519" s="27"/>
      <c r="CJ1519" s="27"/>
      <c r="CK1519" s="27"/>
      <c r="CL1519" s="27"/>
      <c r="CM1519" s="27"/>
    </row>
    <row r="1520" spans="1:91" x14ac:dyDescent="0.3">
      <c r="A1520" s="27"/>
      <c r="B1520" s="27"/>
      <c r="C1520" s="27"/>
      <c r="D1520" s="27"/>
      <c r="E1520" s="27"/>
      <c r="F1520" s="27"/>
      <c r="G1520" s="27"/>
      <c r="H1520" s="27"/>
      <c r="I1520" s="27"/>
      <c r="J1520" s="27"/>
      <c r="K1520" s="27"/>
      <c r="L1520" s="27"/>
      <c r="M1520" s="27"/>
      <c r="N1520" s="27"/>
      <c r="O1520" s="27"/>
      <c r="P1520" s="27"/>
      <c r="Q1520" s="27"/>
      <c r="R1520" s="27"/>
      <c r="S1520" s="27"/>
      <c r="T1520" s="27"/>
      <c r="U1520" s="27"/>
      <c r="V1520" s="27"/>
      <c r="W1520" s="27"/>
      <c r="X1520" s="27"/>
      <c r="Y1520" s="27"/>
      <c r="Z1520" s="27"/>
      <c r="AA1520" s="27"/>
      <c r="AB1520" s="27"/>
      <c r="AC1520" s="27"/>
      <c r="AD1520" s="27"/>
      <c r="AE1520" s="27"/>
      <c r="AF1520" s="27"/>
      <c r="AG1520" s="27"/>
      <c r="AH1520" s="27"/>
      <c r="AI1520" s="27"/>
      <c r="AJ1520" s="27"/>
      <c r="AK1520" s="27"/>
      <c r="AL1520" s="27"/>
      <c r="AM1520" s="27"/>
      <c r="AN1520" s="27"/>
      <c r="AO1520" s="27"/>
      <c r="AP1520" s="27"/>
      <c r="AQ1520" s="27"/>
      <c r="AR1520" s="27"/>
      <c r="AS1520" s="27"/>
      <c r="AT1520" s="27"/>
      <c r="AU1520" s="27"/>
      <c r="AV1520" s="27"/>
      <c r="AW1520" s="27"/>
      <c r="AX1520" s="27"/>
      <c r="AY1520" s="27"/>
      <c r="AZ1520" s="27"/>
      <c r="BA1520" s="27"/>
      <c r="BB1520" s="27"/>
      <c r="BC1520" s="27"/>
      <c r="BD1520" s="27"/>
      <c r="BE1520" s="27"/>
      <c r="BF1520" s="27"/>
      <c r="BG1520" s="27"/>
      <c r="BH1520" s="27"/>
      <c r="BI1520" s="27"/>
      <c r="BJ1520" s="27"/>
      <c r="BK1520" s="27"/>
      <c r="BL1520" s="27"/>
      <c r="BM1520" s="27"/>
      <c r="BN1520" s="27"/>
      <c r="BO1520" s="27"/>
      <c r="BP1520" s="27"/>
      <c r="BQ1520" s="27"/>
      <c r="BR1520" s="27"/>
      <c r="BS1520" s="27"/>
      <c r="BT1520" s="27"/>
      <c r="BU1520" s="27"/>
      <c r="BV1520" s="27"/>
      <c r="BW1520" s="27"/>
      <c r="BX1520" s="27"/>
      <c r="BY1520" s="27"/>
      <c r="BZ1520" s="27"/>
      <c r="CA1520" s="27"/>
      <c r="CB1520" s="27"/>
      <c r="CC1520" s="27"/>
      <c r="CD1520" s="27"/>
      <c r="CE1520" s="27"/>
      <c r="CF1520" s="27"/>
      <c r="CG1520" s="27"/>
      <c r="CH1520" s="27"/>
      <c r="CI1520" s="27"/>
      <c r="CJ1520" s="27"/>
      <c r="CK1520" s="27"/>
      <c r="CL1520" s="27"/>
      <c r="CM1520" s="27"/>
    </row>
    <row r="1521" spans="1:91" x14ac:dyDescent="0.3">
      <c r="A1521" s="27"/>
      <c r="B1521" s="27"/>
      <c r="C1521" s="27"/>
      <c r="D1521" s="27"/>
      <c r="E1521" s="27"/>
      <c r="F1521" s="27"/>
      <c r="G1521" s="27"/>
      <c r="H1521" s="27"/>
      <c r="I1521" s="27"/>
      <c r="J1521" s="27"/>
      <c r="K1521" s="27"/>
      <c r="L1521" s="27"/>
      <c r="M1521" s="27"/>
      <c r="N1521" s="27"/>
      <c r="O1521" s="27"/>
      <c r="P1521" s="27"/>
      <c r="Q1521" s="27"/>
      <c r="R1521" s="27"/>
      <c r="S1521" s="27"/>
      <c r="T1521" s="27"/>
      <c r="U1521" s="27"/>
      <c r="V1521" s="27"/>
      <c r="W1521" s="27"/>
      <c r="X1521" s="27"/>
      <c r="Y1521" s="27"/>
      <c r="Z1521" s="27"/>
      <c r="AA1521" s="27"/>
      <c r="AB1521" s="27"/>
      <c r="AC1521" s="27"/>
      <c r="AD1521" s="27"/>
      <c r="AE1521" s="27"/>
      <c r="AF1521" s="27"/>
      <c r="AG1521" s="27"/>
      <c r="AH1521" s="27"/>
      <c r="AI1521" s="27"/>
      <c r="AJ1521" s="27"/>
      <c r="AK1521" s="27"/>
      <c r="AL1521" s="27"/>
      <c r="AM1521" s="27"/>
      <c r="AN1521" s="27"/>
      <c r="AO1521" s="27"/>
      <c r="AP1521" s="27"/>
      <c r="AQ1521" s="27"/>
      <c r="AR1521" s="27"/>
      <c r="AS1521" s="27"/>
      <c r="AT1521" s="27"/>
      <c r="AU1521" s="27"/>
      <c r="AV1521" s="27"/>
      <c r="AW1521" s="27"/>
      <c r="AX1521" s="27"/>
      <c r="AY1521" s="27"/>
      <c r="AZ1521" s="27"/>
      <c r="BA1521" s="27"/>
      <c r="BB1521" s="27"/>
      <c r="BC1521" s="27"/>
      <c r="BD1521" s="27"/>
      <c r="BE1521" s="27"/>
      <c r="BF1521" s="27"/>
      <c r="BG1521" s="27"/>
      <c r="BH1521" s="27"/>
      <c r="BI1521" s="27"/>
      <c r="BJ1521" s="27"/>
      <c r="BK1521" s="27"/>
      <c r="BL1521" s="27"/>
      <c r="BM1521" s="27"/>
      <c r="BN1521" s="27"/>
      <c r="BO1521" s="27"/>
      <c r="BP1521" s="27"/>
      <c r="BQ1521" s="27"/>
      <c r="BR1521" s="27"/>
      <c r="BS1521" s="27"/>
      <c r="BT1521" s="27"/>
      <c r="BU1521" s="27"/>
      <c r="BV1521" s="27"/>
      <c r="BW1521" s="27"/>
      <c r="BX1521" s="27"/>
      <c r="BY1521" s="27"/>
      <c r="BZ1521" s="27"/>
      <c r="CA1521" s="27"/>
      <c r="CB1521" s="27"/>
      <c r="CC1521" s="27"/>
      <c r="CD1521" s="27"/>
      <c r="CE1521" s="27"/>
      <c r="CF1521" s="27"/>
      <c r="CG1521" s="27"/>
      <c r="CH1521" s="27"/>
      <c r="CI1521" s="27"/>
      <c r="CJ1521" s="27"/>
      <c r="CK1521" s="27"/>
      <c r="CL1521" s="27"/>
      <c r="CM1521" s="27"/>
    </row>
    <row r="1522" spans="1:91" x14ac:dyDescent="0.3">
      <c r="A1522" s="27"/>
      <c r="B1522" s="27"/>
      <c r="C1522" s="27"/>
      <c r="D1522" s="27"/>
      <c r="E1522" s="27"/>
      <c r="F1522" s="27"/>
      <c r="G1522" s="27"/>
      <c r="H1522" s="27"/>
      <c r="I1522" s="27"/>
      <c r="J1522" s="27"/>
      <c r="K1522" s="27"/>
      <c r="L1522" s="27"/>
      <c r="M1522" s="27"/>
      <c r="N1522" s="27"/>
      <c r="O1522" s="27"/>
      <c r="P1522" s="27"/>
      <c r="Q1522" s="27"/>
      <c r="R1522" s="27"/>
      <c r="S1522" s="27"/>
      <c r="T1522" s="27"/>
      <c r="U1522" s="27"/>
      <c r="V1522" s="27"/>
      <c r="W1522" s="27"/>
      <c r="X1522" s="27"/>
      <c r="Y1522" s="27"/>
      <c r="Z1522" s="27"/>
      <c r="AA1522" s="27"/>
      <c r="AB1522" s="27"/>
      <c r="AC1522" s="27"/>
      <c r="AD1522" s="27"/>
      <c r="AE1522" s="27"/>
      <c r="AF1522" s="27"/>
      <c r="AG1522" s="27"/>
      <c r="AH1522" s="27"/>
      <c r="AI1522" s="27"/>
      <c r="AJ1522" s="27"/>
      <c r="AK1522" s="27"/>
      <c r="AL1522" s="27"/>
      <c r="AM1522" s="27"/>
      <c r="AN1522" s="27"/>
      <c r="AO1522" s="27"/>
      <c r="AP1522" s="27"/>
      <c r="AQ1522" s="27"/>
      <c r="AR1522" s="27"/>
      <c r="AS1522" s="27"/>
      <c r="AT1522" s="27"/>
      <c r="AU1522" s="27"/>
      <c r="AV1522" s="27"/>
      <c r="AW1522" s="27"/>
      <c r="AX1522" s="27"/>
      <c r="AY1522" s="27"/>
      <c r="AZ1522" s="27"/>
      <c r="BA1522" s="27"/>
      <c r="BB1522" s="27"/>
      <c r="BC1522" s="27"/>
      <c r="BD1522" s="27"/>
      <c r="BE1522" s="27"/>
      <c r="BF1522" s="27"/>
      <c r="BG1522" s="27"/>
      <c r="BH1522" s="27"/>
      <c r="BI1522" s="27"/>
      <c r="BJ1522" s="27"/>
      <c r="BK1522" s="27"/>
      <c r="BL1522" s="27"/>
      <c r="BM1522" s="27"/>
      <c r="BN1522" s="27"/>
      <c r="BO1522" s="27"/>
      <c r="BP1522" s="27"/>
      <c r="BQ1522" s="27"/>
      <c r="BR1522" s="27"/>
      <c r="BS1522" s="27"/>
      <c r="BT1522" s="27"/>
      <c r="BU1522" s="27"/>
      <c r="BV1522" s="27"/>
      <c r="BW1522" s="27"/>
      <c r="BX1522" s="27"/>
      <c r="BY1522" s="27"/>
      <c r="BZ1522" s="27"/>
      <c r="CA1522" s="27"/>
      <c r="CB1522" s="27"/>
      <c r="CC1522" s="27"/>
      <c r="CD1522" s="27"/>
      <c r="CE1522" s="27"/>
      <c r="CF1522" s="27"/>
      <c r="CG1522" s="27"/>
      <c r="CH1522" s="27"/>
      <c r="CI1522" s="27"/>
      <c r="CJ1522" s="27"/>
      <c r="CK1522" s="27"/>
      <c r="CL1522" s="27"/>
      <c r="CM1522" s="27"/>
    </row>
    <row r="1523" spans="1:91" x14ac:dyDescent="0.3">
      <c r="A1523" s="27"/>
      <c r="B1523" s="27"/>
      <c r="C1523" s="27"/>
      <c r="D1523" s="27"/>
      <c r="E1523" s="27"/>
      <c r="F1523" s="27"/>
      <c r="G1523" s="27"/>
      <c r="H1523" s="27"/>
      <c r="I1523" s="27"/>
      <c r="J1523" s="27"/>
      <c r="K1523" s="27"/>
      <c r="L1523" s="27"/>
      <c r="M1523" s="27"/>
      <c r="N1523" s="27"/>
      <c r="O1523" s="27"/>
      <c r="P1523" s="27"/>
      <c r="Q1523" s="27"/>
      <c r="R1523" s="27"/>
      <c r="S1523" s="27"/>
      <c r="T1523" s="27"/>
      <c r="U1523" s="27"/>
      <c r="V1523" s="27"/>
      <c r="W1523" s="27"/>
      <c r="X1523" s="27"/>
      <c r="Y1523" s="27"/>
      <c r="Z1523" s="27"/>
      <c r="AA1523" s="27"/>
      <c r="AB1523" s="27"/>
      <c r="AC1523" s="27"/>
      <c r="AD1523" s="27"/>
      <c r="AE1523" s="27"/>
      <c r="AF1523" s="27"/>
      <c r="AG1523" s="27"/>
      <c r="AH1523" s="27"/>
      <c r="AI1523" s="27"/>
      <c r="AJ1523" s="27"/>
      <c r="AK1523" s="27"/>
      <c r="AL1523" s="27"/>
      <c r="AM1523" s="27"/>
      <c r="AN1523" s="27"/>
      <c r="AO1523" s="27"/>
      <c r="AP1523" s="27"/>
      <c r="AQ1523" s="27"/>
      <c r="AR1523" s="27"/>
      <c r="AS1523" s="27"/>
      <c r="AT1523" s="27"/>
      <c r="AU1523" s="27"/>
      <c r="AV1523" s="27"/>
      <c r="AW1523" s="27"/>
      <c r="AX1523" s="27"/>
      <c r="AY1523" s="27"/>
      <c r="AZ1523" s="27"/>
      <c r="BA1523" s="27"/>
      <c r="BB1523" s="27"/>
      <c r="BC1523" s="27"/>
      <c r="BD1523" s="27"/>
      <c r="BE1523" s="27"/>
      <c r="BF1523" s="27"/>
      <c r="BG1523" s="27"/>
      <c r="BH1523" s="27"/>
      <c r="BI1523" s="27"/>
      <c r="BJ1523" s="27"/>
      <c r="BK1523" s="27"/>
      <c r="BL1523" s="27"/>
      <c r="BM1523" s="27"/>
      <c r="BN1523" s="27"/>
      <c r="BO1523" s="27"/>
      <c r="BP1523" s="27"/>
      <c r="BQ1523" s="27"/>
      <c r="BR1523" s="27"/>
      <c r="BS1523" s="27"/>
      <c r="BT1523" s="27"/>
      <c r="BU1523" s="27"/>
      <c r="BV1523" s="27"/>
      <c r="BW1523" s="27"/>
      <c r="BX1523" s="27"/>
      <c r="BY1523" s="27"/>
      <c r="BZ1523" s="27"/>
      <c r="CA1523" s="27"/>
      <c r="CB1523" s="27"/>
      <c r="CC1523" s="27"/>
      <c r="CD1523" s="27"/>
      <c r="CE1523" s="27"/>
      <c r="CF1523" s="27"/>
      <c r="CG1523" s="27"/>
      <c r="CH1523" s="27"/>
      <c r="CI1523" s="27"/>
      <c r="CJ1523" s="27"/>
      <c r="CK1523" s="27"/>
      <c r="CL1523" s="27"/>
      <c r="CM1523" s="27"/>
    </row>
    <row r="1524" spans="1:91" x14ac:dyDescent="0.3">
      <c r="A1524" s="27"/>
      <c r="B1524" s="27"/>
      <c r="C1524" s="27"/>
      <c r="D1524" s="27"/>
      <c r="E1524" s="27"/>
      <c r="F1524" s="27"/>
      <c r="G1524" s="27"/>
      <c r="H1524" s="27"/>
      <c r="I1524" s="27"/>
      <c r="J1524" s="27"/>
      <c r="K1524" s="27"/>
      <c r="L1524" s="27"/>
      <c r="M1524" s="27"/>
      <c r="N1524" s="27"/>
      <c r="O1524" s="27"/>
      <c r="P1524" s="27"/>
      <c r="Q1524" s="27"/>
      <c r="R1524" s="27"/>
      <c r="S1524" s="27"/>
      <c r="T1524" s="27"/>
      <c r="U1524" s="27"/>
      <c r="V1524" s="27"/>
      <c r="W1524" s="27"/>
      <c r="X1524" s="27"/>
      <c r="Y1524" s="27"/>
      <c r="Z1524" s="27"/>
      <c r="AA1524" s="27"/>
      <c r="AB1524" s="27"/>
      <c r="AC1524" s="27"/>
      <c r="AD1524" s="27"/>
      <c r="AE1524" s="27"/>
      <c r="AF1524" s="27"/>
      <c r="AG1524" s="27"/>
      <c r="AH1524" s="27"/>
      <c r="AI1524" s="27"/>
      <c r="AJ1524" s="27"/>
      <c r="AK1524" s="27"/>
      <c r="AL1524" s="27"/>
      <c r="AM1524" s="27"/>
      <c r="AN1524" s="27"/>
      <c r="AO1524" s="27"/>
      <c r="AP1524" s="27"/>
      <c r="AQ1524" s="27"/>
      <c r="AR1524" s="27"/>
      <c r="AS1524" s="27"/>
      <c r="AT1524" s="27"/>
      <c r="AU1524" s="27"/>
      <c r="AV1524" s="27"/>
      <c r="AW1524" s="27"/>
      <c r="AX1524" s="27"/>
      <c r="AY1524" s="27"/>
      <c r="AZ1524" s="27"/>
      <c r="BA1524" s="27"/>
      <c r="BB1524" s="27"/>
      <c r="BC1524" s="27"/>
      <c r="BD1524" s="27"/>
      <c r="BE1524" s="27"/>
      <c r="BF1524" s="27"/>
      <c r="BG1524" s="27"/>
      <c r="BH1524" s="27"/>
      <c r="BI1524" s="27"/>
      <c r="BJ1524" s="27"/>
      <c r="BK1524" s="27"/>
      <c r="BL1524" s="27"/>
      <c r="BM1524" s="27"/>
      <c r="BN1524" s="27"/>
      <c r="BO1524" s="27"/>
      <c r="BP1524" s="27"/>
      <c r="BQ1524" s="27"/>
      <c r="BR1524" s="27"/>
      <c r="BS1524" s="27"/>
      <c r="BT1524" s="27"/>
      <c r="BU1524" s="27"/>
      <c r="BV1524" s="27"/>
      <c r="BW1524" s="27"/>
      <c r="BX1524" s="27"/>
      <c r="BY1524" s="27"/>
      <c r="BZ1524" s="27"/>
      <c r="CA1524" s="27"/>
      <c r="CB1524" s="27"/>
      <c r="CC1524" s="27"/>
      <c r="CD1524" s="27"/>
      <c r="CE1524" s="27"/>
      <c r="CF1524" s="27"/>
      <c r="CG1524" s="27"/>
      <c r="CH1524" s="27"/>
      <c r="CI1524" s="27"/>
      <c r="CJ1524" s="27"/>
      <c r="CK1524" s="27"/>
      <c r="CL1524" s="27"/>
      <c r="CM1524" s="27"/>
    </row>
    <row r="1525" spans="1:91" x14ac:dyDescent="0.3">
      <c r="A1525" s="27"/>
      <c r="B1525" s="27"/>
      <c r="C1525" s="27"/>
      <c r="D1525" s="27"/>
      <c r="E1525" s="27"/>
      <c r="F1525" s="27"/>
      <c r="G1525" s="27"/>
      <c r="H1525" s="27"/>
      <c r="I1525" s="27"/>
      <c r="J1525" s="27"/>
      <c r="K1525" s="27"/>
      <c r="L1525" s="27"/>
      <c r="M1525" s="27"/>
      <c r="N1525" s="27"/>
      <c r="O1525" s="27"/>
      <c r="P1525" s="27"/>
      <c r="Q1525" s="27"/>
      <c r="R1525" s="27"/>
      <c r="S1525" s="27"/>
      <c r="T1525" s="27"/>
      <c r="U1525" s="27"/>
      <c r="V1525" s="27"/>
      <c r="W1525" s="27"/>
      <c r="X1525" s="27"/>
      <c r="Y1525" s="27"/>
      <c r="Z1525" s="27"/>
      <c r="AA1525" s="27"/>
      <c r="AB1525" s="27"/>
      <c r="AC1525" s="27"/>
      <c r="AD1525" s="27"/>
      <c r="AE1525" s="27"/>
      <c r="AF1525" s="27"/>
      <c r="AG1525" s="27"/>
      <c r="AH1525" s="27"/>
      <c r="AI1525" s="27"/>
      <c r="AJ1525" s="27"/>
      <c r="AK1525" s="27"/>
      <c r="AL1525" s="27"/>
      <c r="AM1525" s="27"/>
      <c r="AN1525" s="27"/>
      <c r="AO1525" s="27"/>
      <c r="AP1525" s="27"/>
      <c r="AQ1525" s="27"/>
      <c r="AR1525" s="27"/>
      <c r="AS1525" s="27"/>
      <c r="AT1525" s="27"/>
      <c r="AU1525" s="27"/>
      <c r="AV1525" s="27"/>
      <c r="AW1525" s="27"/>
      <c r="AX1525" s="27"/>
      <c r="AY1525" s="27"/>
      <c r="AZ1525" s="27"/>
      <c r="BA1525" s="27"/>
      <c r="BB1525" s="27"/>
      <c r="BC1525" s="27"/>
      <c r="BD1525" s="27"/>
      <c r="BE1525" s="27"/>
      <c r="BF1525" s="27"/>
      <c r="BG1525" s="27"/>
      <c r="BH1525" s="27"/>
      <c r="BI1525" s="27"/>
      <c r="BJ1525" s="27"/>
      <c r="BK1525" s="27"/>
      <c r="BL1525" s="27"/>
      <c r="BM1525" s="27"/>
      <c r="BN1525" s="27"/>
      <c r="BO1525" s="27"/>
      <c r="BP1525" s="27"/>
      <c r="BQ1525" s="27"/>
      <c r="BR1525" s="27"/>
      <c r="BS1525" s="27"/>
      <c r="BT1525" s="27"/>
      <c r="BU1525" s="27"/>
      <c r="BV1525" s="27"/>
      <c r="BW1525" s="27"/>
      <c r="BX1525" s="27"/>
      <c r="BY1525" s="27"/>
      <c r="BZ1525" s="27"/>
      <c r="CA1525" s="27"/>
      <c r="CB1525" s="27"/>
      <c r="CC1525" s="27"/>
      <c r="CD1525" s="27"/>
      <c r="CE1525" s="27"/>
      <c r="CF1525" s="27"/>
      <c r="CG1525" s="27"/>
      <c r="CH1525" s="27"/>
      <c r="CI1525" s="27"/>
      <c r="CJ1525" s="27"/>
      <c r="CK1525" s="27"/>
      <c r="CL1525" s="27"/>
      <c r="CM1525" s="27"/>
    </row>
    <row r="1526" spans="1:91" x14ac:dyDescent="0.3">
      <c r="A1526" s="27"/>
      <c r="B1526" s="27"/>
      <c r="C1526" s="27"/>
      <c r="D1526" s="27"/>
      <c r="E1526" s="27"/>
      <c r="F1526" s="27"/>
      <c r="G1526" s="27"/>
      <c r="H1526" s="27"/>
      <c r="I1526" s="27"/>
      <c r="J1526" s="27"/>
      <c r="K1526" s="27"/>
      <c r="L1526" s="27"/>
      <c r="M1526" s="27"/>
      <c r="N1526" s="27"/>
      <c r="O1526" s="27"/>
      <c r="P1526" s="27"/>
      <c r="Q1526" s="27"/>
      <c r="R1526" s="27"/>
      <c r="S1526" s="27"/>
      <c r="T1526" s="27"/>
      <c r="U1526" s="27"/>
      <c r="V1526" s="27"/>
      <c r="W1526" s="27"/>
      <c r="X1526" s="27"/>
      <c r="Y1526" s="27"/>
      <c r="Z1526" s="27"/>
      <c r="AA1526" s="27"/>
      <c r="AB1526" s="27"/>
      <c r="AC1526" s="27"/>
      <c r="AD1526" s="27"/>
      <c r="AE1526" s="27"/>
      <c r="AF1526" s="27"/>
      <c r="AG1526" s="27"/>
      <c r="AH1526" s="27"/>
      <c r="AI1526" s="27"/>
      <c r="AJ1526" s="27"/>
      <c r="AK1526" s="27"/>
      <c r="AL1526" s="27"/>
      <c r="AM1526" s="27"/>
      <c r="AN1526" s="27"/>
      <c r="AO1526" s="27"/>
      <c r="AP1526" s="27"/>
      <c r="AQ1526" s="27"/>
      <c r="AR1526" s="27"/>
      <c r="AS1526" s="27"/>
      <c r="AT1526" s="27"/>
      <c r="AU1526" s="27"/>
      <c r="AV1526" s="27"/>
      <c r="AW1526" s="27"/>
      <c r="AX1526" s="27"/>
      <c r="AY1526" s="27"/>
      <c r="AZ1526" s="27"/>
      <c r="BA1526" s="27"/>
      <c r="BB1526" s="27"/>
      <c r="BC1526" s="27"/>
      <c r="BD1526" s="27"/>
      <c r="BE1526" s="27"/>
      <c r="BF1526" s="27"/>
      <c r="BG1526" s="27"/>
      <c r="BH1526" s="27"/>
      <c r="BI1526" s="27"/>
      <c r="BJ1526" s="27"/>
      <c r="BK1526" s="27"/>
      <c r="BL1526" s="27"/>
      <c r="BM1526" s="27"/>
      <c r="BN1526" s="27"/>
      <c r="BO1526" s="27"/>
      <c r="BP1526" s="27"/>
      <c r="BQ1526" s="27"/>
      <c r="BR1526" s="27"/>
      <c r="BS1526" s="27"/>
      <c r="BT1526" s="27"/>
      <c r="BU1526" s="27"/>
      <c r="BV1526" s="27"/>
      <c r="BW1526" s="27"/>
      <c r="BX1526" s="27"/>
      <c r="BY1526" s="27"/>
      <c r="BZ1526" s="27"/>
      <c r="CA1526" s="27"/>
      <c r="CB1526" s="27"/>
      <c r="CC1526" s="27"/>
      <c r="CD1526" s="27"/>
      <c r="CE1526" s="27"/>
      <c r="CF1526" s="27"/>
      <c r="CG1526" s="27"/>
      <c r="CH1526" s="27"/>
      <c r="CI1526" s="27"/>
      <c r="CJ1526" s="27"/>
      <c r="CK1526" s="27"/>
      <c r="CL1526" s="27"/>
      <c r="CM1526" s="27"/>
    </row>
    <row r="1527" spans="1:91" x14ac:dyDescent="0.3">
      <c r="A1527" s="27"/>
      <c r="B1527" s="27"/>
      <c r="C1527" s="27"/>
      <c r="D1527" s="27"/>
      <c r="E1527" s="27"/>
      <c r="F1527" s="27"/>
      <c r="G1527" s="27"/>
      <c r="H1527" s="27"/>
      <c r="I1527" s="27"/>
      <c r="J1527" s="27"/>
      <c r="K1527" s="27"/>
      <c r="L1527" s="27"/>
      <c r="M1527" s="27"/>
      <c r="N1527" s="27"/>
      <c r="O1527" s="27"/>
      <c r="P1527" s="27"/>
      <c r="Q1527" s="27"/>
      <c r="R1527" s="27"/>
      <c r="S1527" s="27"/>
      <c r="T1527" s="27"/>
      <c r="U1527" s="27"/>
      <c r="V1527" s="27"/>
      <c r="W1527" s="27"/>
      <c r="X1527" s="27"/>
      <c r="Y1527" s="27"/>
      <c r="Z1527" s="27"/>
      <c r="AA1527" s="27"/>
      <c r="AB1527" s="27"/>
      <c r="AC1527" s="27"/>
      <c r="AD1527" s="27"/>
      <c r="AE1527" s="27"/>
      <c r="AF1527" s="27"/>
      <c r="AG1527" s="27"/>
      <c r="AH1527" s="27"/>
      <c r="AI1527" s="27"/>
      <c r="AJ1527" s="27"/>
      <c r="AK1527" s="27"/>
      <c r="AL1527" s="27"/>
      <c r="AM1527" s="27"/>
      <c r="AN1527" s="27"/>
      <c r="AO1527" s="27"/>
      <c r="AP1527" s="27"/>
      <c r="AQ1527" s="27"/>
      <c r="AR1527" s="27"/>
      <c r="AS1527" s="27"/>
      <c r="AT1527" s="27"/>
      <c r="AU1527" s="27"/>
      <c r="AV1527" s="27"/>
      <c r="AW1527" s="27"/>
      <c r="AX1527" s="27"/>
      <c r="AY1527" s="27"/>
      <c r="AZ1527" s="27"/>
      <c r="BA1527" s="27"/>
      <c r="BB1527" s="27"/>
      <c r="BC1527" s="27"/>
      <c r="BD1527" s="27"/>
      <c r="BE1527" s="27"/>
      <c r="BF1527" s="27"/>
      <c r="BG1527" s="27"/>
      <c r="BH1527" s="27"/>
      <c r="BI1527" s="27"/>
      <c r="BJ1527" s="27"/>
      <c r="BK1527" s="27"/>
      <c r="BL1527" s="27"/>
      <c r="BM1527" s="27"/>
      <c r="BN1527" s="27"/>
      <c r="BO1527" s="27"/>
      <c r="BP1527" s="27"/>
      <c r="BQ1527" s="27"/>
      <c r="BR1527" s="27"/>
      <c r="BS1527" s="27"/>
      <c r="BT1527" s="27"/>
      <c r="BU1527" s="27"/>
      <c r="BV1527" s="27"/>
      <c r="BW1527" s="27"/>
      <c r="BX1527" s="27"/>
      <c r="BY1527" s="27"/>
      <c r="BZ1527" s="27"/>
      <c r="CA1527" s="27"/>
      <c r="CB1527" s="27"/>
      <c r="CC1527" s="27"/>
      <c r="CD1527" s="27"/>
      <c r="CE1527" s="27"/>
      <c r="CF1527" s="27"/>
      <c r="CG1527" s="27"/>
      <c r="CH1527" s="27"/>
      <c r="CI1527" s="27"/>
      <c r="CJ1527" s="27"/>
      <c r="CK1527" s="27"/>
      <c r="CL1527" s="27"/>
      <c r="CM1527" s="27"/>
    </row>
    <row r="1528" spans="1:91" x14ac:dyDescent="0.3">
      <c r="A1528" s="27"/>
      <c r="B1528" s="27"/>
      <c r="C1528" s="27"/>
      <c r="D1528" s="27"/>
      <c r="E1528" s="27"/>
      <c r="F1528" s="27"/>
      <c r="G1528" s="27"/>
      <c r="H1528" s="27"/>
      <c r="I1528" s="27"/>
      <c r="J1528" s="27"/>
      <c r="K1528" s="27"/>
      <c r="L1528" s="27"/>
      <c r="M1528" s="27"/>
      <c r="N1528" s="27"/>
      <c r="O1528" s="27"/>
      <c r="P1528" s="27"/>
      <c r="Q1528" s="27"/>
      <c r="R1528" s="27"/>
      <c r="S1528" s="27"/>
      <c r="T1528" s="27"/>
      <c r="U1528" s="27"/>
      <c r="V1528" s="27"/>
      <c r="W1528" s="27"/>
      <c r="X1528" s="27"/>
      <c r="Y1528" s="27"/>
      <c r="Z1528" s="27"/>
      <c r="AA1528" s="27"/>
      <c r="AB1528" s="27"/>
      <c r="AC1528" s="27"/>
      <c r="AD1528" s="27"/>
      <c r="AE1528" s="27"/>
      <c r="AF1528" s="27"/>
      <c r="AG1528" s="27"/>
      <c r="AH1528" s="27"/>
      <c r="AI1528" s="27"/>
      <c r="AJ1528" s="27"/>
      <c r="AK1528" s="27"/>
      <c r="AL1528" s="27"/>
      <c r="AM1528" s="27"/>
      <c r="AN1528" s="27"/>
      <c r="AO1528" s="27"/>
      <c r="AP1528" s="27"/>
      <c r="AQ1528" s="27"/>
      <c r="AR1528" s="27"/>
      <c r="AS1528" s="27"/>
      <c r="AT1528" s="27"/>
      <c r="AU1528" s="27"/>
      <c r="AV1528" s="27"/>
      <c r="AW1528" s="27"/>
      <c r="AX1528" s="27"/>
      <c r="AY1528" s="27"/>
      <c r="AZ1528" s="27"/>
      <c r="BA1528" s="27"/>
      <c r="BB1528" s="27"/>
      <c r="BC1528" s="27"/>
      <c r="BD1528" s="27"/>
      <c r="BE1528" s="27"/>
      <c r="BF1528" s="27"/>
      <c r="BG1528" s="27"/>
      <c r="BH1528" s="27"/>
      <c r="BI1528" s="27"/>
      <c r="BJ1528" s="27"/>
      <c r="BK1528" s="27"/>
      <c r="BL1528" s="27"/>
      <c r="BM1528" s="27"/>
      <c r="BN1528" s="27"/>
      <c r="BO1528" s="27"/>
      <c r="BP1528" s="27"/>
      <c r="BQ1528" s="27"/>
      <c r="BR1528" s="27"/>
      <c r="BS1528" s="27"/>
      <c r="BT1528" s="27"/>
      <c r="BU1528" s="27"/>
      <c r="BV1528" s="27"/>
      <c r="BW1528" s="27"/>
      <c r="BX1528" s="27"/>
      <c r="BY1528" s="27"/>
      <c r="BZ1528" s="27"/>
      <c r="CA1528" s="27"/>
      <c r="CB1528" s="27"/>
      <c r="CC1528" s="27"/>
      <c r="CD1528" s="27"/>
      <c r="CE1528" s="27"/>
      <c r="CF1528" s="27"/>
      <c r="CG1528" s="27"/>
      <c r="CH1528" s="27"/>
      <c r="CI1528" s="27"/>
      <c r="CJ1528" s="27"/>
      <c r="CK1528" s="27"/>
      <c r="CL1528" s="27"/>
      <c r="CM1528" s="27"/>
    </row>
    <row r="1529" spans="1:91" x14ac:dyDescent="0.3">
      <c r="A1529" s="27"/>
      <c r="B1529" s="27"/>
      <c r="C1529" s="27"/>
      <c r="D1529" s="27"/>
      <c r="E1529" s="27"/>
      <c r="F1529" s="27"/>
      <c r="G1529" s="27"/>
      <c r="H1529" s="27"/>
      <c r="I1529" s="27"/>
      <c r="J1529" s="27"/>
      <c r="K1529" s="27"/>
      <c r="L1529" s="27"/>
      <c r="M1529" s="27"/>
      <c r="N1529" s="27"/>
      <c r="O1529" s="27"/>
      <c r="P1529" s="27"/>
      <c r="Q1529" s="27"/>
      <c r="R1529" s="27"/>
      <c r="S1529" s="27"/>
      <c r="T1529" s="27"/>
      <c r="U1529" s="27"/>
      <c r="V1529" s="27"/>
      <c r="W1529" s="27"/>
      <c r="X1529" s="27"/>
      <c r="Y1529" s="27"/>
      <c r="Z1529" s="27"/>
      <c r="AA1529" s="27"/>
      <c r="AB1529" s="27"/>
      <c r="AC1529" s="27"/>
      <c r="AD1529" s="27"/>
      <c r="AE1529" s="27"/>
      <c r="AF1529" s="27"/>
      <c r="AG1529" s="27"/>
      <c r="AH1529" s="27"/>
      <c r="AI1529" s="27"/>
      <c r="AJ1529" s="27"/>
      <c r="AK1529" s="27"/>
      <c r="AL1529" s="27"/>
      <c r="AM1529" s="27"/>
      <c r="AN1529" s="27"/>
      <c r="AO1529" s="27"/>
      <c r="AP1529" s="27"/>
      <c r="AQ1529" s="27"/>
      <c r="AR1529" s="27"/>
      <c r="AS1529" s="27"/>
      <c r="AT1529" s="27"/>
      <c r="AU1529" s="27"/>
      <c r="AV1529" s="27"/>
      <c r="AW1529" s="27"/>
      <c r="AX1529" s="27"/>
      <c r="AY1529" s="27"/>
      <c r="AZ1529" s="27"/>
      <c r="BA1529" s="27"/>
      <c r="BB1529" s="27"/>
      <c r="BC1529" s="27"/>
      <c r="BD1529" s="27"/>
      <c r="BE1529" s="27"/>
      <c r="BF1529" s="27"/>
      <c r="BG1529" s="27"/>
      <c r="BH1529" s="27"/>
      <c r="BI1529" s="27"/>
      <c r="BJ1529" s="27"/>
      <c r="BK1529" s="27"/>
      <c r="BL1529" s="27"/>
      <c r="BM1529" s="27"/>
      <c r="BN1529" s="27"/>
      <c r="BO1529" s="27"/>
      <c r="BP1529" s="27"/>
      <c r="BQ1529" s="27"/>
      <c r="BR1529" s="27"/>
      <c r="BS1529" s="27"/>
      <c r="BT1529" s="27"/>
      <c r="BU1529" s="27"/>
      <c r="BV1529" s="27"/>
      <c r="BW1529" s="27"/>
      <c r="BX1529" s="27"/>
      <c r="BY1529" s="27"/>
      <c r="BZ1529" s="27"/>
      <c r="CA1529" s="27"/>
      <c r="CB1529" s="27"/>
      <c r="CC1529" s="27"/>
      <c r="CD1529" s="27"/>
      <c r="CE1529" s="27"/>
      <c r="CF1529" s="27"/>
      <c r="CG1529" s="27"/>
      <c r="CH1529" s="27"/>
      <c r="CI1529" s="27"/>
      <c r="CJ1529" s="27"/>
      <c r="CK1529" s="27"/>
      <c r="CL1529" s="27"/>
      <c r="CM1529" s="27"/>
    </row>
    <row r="1530" spans="1:91" x14ac:dyDescent="0.3">
      <c r="A1530" s="27"/>
      <c r="B1530" s="27"/>
      <c r="C1530" s="27"/>
      <c r="D1530" s="27"/>
      <c r="E1530" s="27"/>
      <c r="F1530" s="27"/>
      <c r="G1530" s="27"/>
      <c r="H1530" s="27"/>
      <c r="I1530" s="27"/>
      <c r="J1530" s="27"/>
      <c r="K1530" s="27"/>
      <c r="L1530" s="27"/>
      <c r="M1530" s="27"/>
      <c r="N1530" s="27"/>
      <c r="O1530" s="27"/>
      <c r="P1530" s="27"/>
      <c r="Q1530" s="27"/>
      <c r="R1530" s="27"/>
      <c r="S1530" s="27"/>
      <c r="T1530" s="27"/>
      <c r="U1530" s="27"/>
      <c r="V1530" s="27"/>
      <c r="W1530" s="27"/>
      <c r="X1530" s="27"/>
      <c r="Y1530" s="27"/>
      <c r="Z1530" s="27"/>
      <c r="AA1530" s="27"/>
      <c r="AB1530" s="27"/>
      <c r="AC1530" s="27"/>
      <c r="AD1530" s="27"/>
      <c r="AE1530" s="27"/>
      <c r="AF1530" s="27"/>
      <c r="AG1530" s="27"/>
      <c r="AH1530" s="27"/>
      <c r="AI1530" s="27"/>
      <c r="AJ1530" s="27"/>
      <c r="AK1530" s="27"/>
      <c r="AL1530" s="27"/>
      <c r="AM1530" s="27"/>
      <c r="AN1530" s="27"/>
      <c r="AO1530" s="27"/>
      <c r="AP1530" s="27"/>
      <c r="AQ1530" s="27"/>
      <c r="AR1530" s="27"/>
      <c r="AS1530" s="27"/>
      <c r="AT1530" s="27"/>
      <c r="AU1530" s="27"/>
      <c r="AV1530" s="27"/>
      <c r="AW1530" s="27"/>
      <c r="AX1530" s="27"/>
      <c r="AY1530" s="27"/>
      <c r="AZ1530" s="27"/>
      <c r="BA1530" s="27"/>
      <c r="BB1530" s="27"/>
      <c r="BC1530" s="27"/>
      <c r="BD1530" s="27"/>
      <c r="BE1530" s="27"/>
      <c r="BF1530" s="27"/>
      <c r="BG1530" s="27"/>
      <c r="BH1530" s="27"/>
      <c r="BI1530" s="27"/>
      <c r="BJ1530" s="27"/>
      <c r="BK1530" s="27"/>
      <c r="BL1530" s="27"/>
      <c r="BM1530" s="27"/>
      <c r="BN1530" s="27"/>
      <c r="BO1530" s="27"/>
      <c r="BP1530" s="27"/>
      <c r="BQ1530" s="27"/>
      <c r="BR1530" s="27"/>
      <c r="BS1530" s="27"/>
      <c r="BT1530" s="27"/>
      <c r="BU1530" s="27"/>
      <c r="BV1530" s="27"/>
      <c r="BW1530" s="27"/>
      <c r="BX1530" s="27"/>
      <c r="BY1530" s="27"/>
      <c r="BZ1530" s="27"/>
      <c r="CA1530" s="27"/>
      <c r="CB1530" s="27"/>
      <c r="CC1530" s="27"/>
      <c r="CD1530" s="27"/>
      <c r="CE1530" s="27"/>
      <c r="CF1530" s="27"/>
      <c r="CG1530" s="27"/>
      <c r="CH1530" s="27"/>
      <c r="CI1530" s="27"/>
      <c r="CJ1530" s="27"/>
      <c r="CK1530" s="27"/>
      <c r="CL1530" s="27"/>
      <c r="CM1530" s="27"/>
    </row>
    <row r="1531" spans="1:91" x14ac:dyDescent="0.3">
      <c r="A1531" s="27"/>
      <c r="B1531" s="27"/>
      <c r="C1531" s="27"/>
      <c r="D1531" s="27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  <c r="O1531" s="27"/>
      <c r="P1531" s="27"/>
      <c r="Q1531" s="27"/>
      <c r="R1531" s="27"/>
      <c r="S1531" s="27"/>
      <c r="T1531" s="27"/>
      <c r="U1531" s="27"/>
      <c r="V1531" s="27"/>
      <c r="W1531" s="27"/>
      <c r="X1531" s="27"/>
      <c r="Y1531" s="27"/>
      <c r="Z1531" s="27"/>
      <c r="AA1531" s="27"/>
      <c r="AB1531" s="27"/>
      <c r="AC1531" s="27"/>
      <c r="AD1531" s="27"/>
      <c r="AE1531" s="27"/>
      <c r="AF1531" s="27"/>
      <c r="AG1531" s="27"/>
      <c r="AH1531" s="27"/>
      <c r="AI1531" s="27"/>
      <c r="AJ1531" s="27"/>
      <c r="AK1531" s="27"/>
      <c r="AL1531" s="27"/>
      <c r="AM1531" s="27"/>
      <c r="AN1531" s="27"/>
      <c r="AO1531" s="27"/>
      <c r="AP1531" s="27"/>
      <c r="AQ1531" s="27"/>
      <c r="AR1531" s="27"/>
      <c r="AS1531" s="27"/>
      <c r="AT1531" s="27"/>
      <c r="AU1531" s="27"/>
      <c r="AV1531" s="27"/>
      <c r="AW1531" s="27"/>
      <c r="AX1531" s="27"/>
      <c r="AY1531" s="27"/>
      <c r="AZ1531" s="27"/>
      <c r="BA1531" s="27"/>
      <c r="BB1531" s="27"/>
      <c r="BC1531" s="27"/>
      <c r="BD1531" s="27"/>
      <c r="BE1531" s="27"/>
      <c r="BF1531" s="27"/>
      <c r="BG1531" s="27"/>
      <c r="BH1531" s="27"/>
      <c r="BI1531" s="27"/>
      <c r="BJ1531" s="27"/>
      <c r="BK1531" s="27"/>
      <c r="BL1531" s="27"/>
      <c r="BM1531" s="27"/>
      <c r="BN1531" s="27"/>
      <c r="BO1531" s="27"/>
      <c r="BP1531" s="27"/>
      <c r="BQ1531" s="27"/>
      <c r="BR1531" s="27"/>
      <c r="BS1531" s="27"/>
      <c r="BT1531" s="27"/>
      <c r="BU1531" s="27"/>
      <c r="BV1531" s="27"/>
      <c r="BW1531" s="27"/>
      <c r="BX1531" s="27"/>
      <c r="BY1531" s="27"/>
      <c r="BZ1531" s="27"/>
      <c r="CA1531" s="27"/>
      <c r="CB1531" s="27"/>
      <c r="CC1531" s="27"/>
      <c r="CD1531" s="27"/>
      <c r="CE1531" s="27"/>
      <c r="CF1531" s="27"/>
      <c r="CG1531" s="27"/>
      <c r="CH1531" s="27"/>
      <c r="CI1531" s="27"/>
      <c r="CJ1531" s="27"/>
      <c r="CK1531" s="27"/>
      <c r="CL1531" s="27"/>
      <c r="CM1531" s="27"/>
    </row>
    <row r="1532" spans="1:91" x14ac:dyDescent="0.3">
      <c r="A1532" s="27"/>
      <c r="B1532" s="27"/>
      <c r="C1532" s="27"/>
      <c r="D1532" s="27"/>
      <c r="E1532" s="27"/>
      <c r="F1532" s="27"/>
      <c r="G1532" s="27"/>
      <c r="H1532" s="27"/>
      <c r="I1532" s="27"/>
      <c r="J1532" s="27"/>
      <c r="K1532" s="27"/>
      <c r="L1532" s="27"/>
      <c r="M1532" s="27"/>
      <c r="N1532" s="27"/>
      <c r="O1532" s="27"/>
      <c r="P1532" s="27"/>
      <c r="Q1532" s="27"/>
      <c r="R1532" s="27"/>
      <c r="S1532" s="27"/>
      <c r="T1532" s="27"/>
      <c r="U1532" s="27"/>
      <c r="V1532" s="27"/>
      <c r="W1532" s="27"/>
      <c r="X1532" s="27"/>
      <c r="Y1532" s="27"/>
      <c r="Z1532" s="27"/>
      <c r="AA1532" s="27"/>
      <c r="AB1532" s="27"/>
      <c r="AC1532" s="27"/>
      <c r="AD1532" s="27"/>
      <c r="AE1532" s="27"/>
      <c r="AF1532" s="27"/>
      <c r="AG1532" s="27"/>
      <c r="AH1532" s="27"/>
      <c r="AI1532" s="27"/>
      <c r="AJ1532" s="27"/>
      <c r="AK1532" s="27"/>
      <c r="AL1532" s="27"/>
      <c r="AM1532" s="27"/>
      <c r="AN1532" s="27"/>
      <c r="AO1532" s="27"/>
      <c r="AP1532" s="27"/>
      <c r="AQ1532" s="27"/>
      <c r="AR1532" s="27"/>
      <c r="AS1532" s="27"/>
      <c r="AT1532" s="27"/>
      <c r="AU1532" s="27"/>
      <c r="AV1532" s="27"/>
      <c r="AW1532" s="27"/>
      <c r="AX1532" s="27"/>
      <c r="AY1532" s="27"/>
      <c r="AZ1532" s="27"/>
      <c r="BA1532" s="27"/>
      <c r="BB1532" s="27"/>
      <c r="BC1532" s="27"/>
      <c r="BD1532" s="27"/>
      <c r="BE1532" s="27"/>
      <c r="BF1532" s="27"/>
      <c r="BG1532" s="27"/>
      <c r="BH1532" s="27"/>
      <c r="BI1532" s="27"/>
      <c r="BJ1532" s="27"/>
      <c r="BK1532" s="27"/>
      <c r="BL1532" s="27"/>
      <c r="BM1532" s="27"/>
      <c r="BN1532" s="27"/>
      <c r="BO1532" s="27"/>
      <c r="BP1532" s="27"/>
      <c r="BQ1532" s="27"/>
      <c r="BR1532" s="27"/>
      <c r="BS1532" s="27"/>
      <c r="BT1532" s="27"/>
      <c r="BU1532" s="27"/>
      <c r="BV1532" s="27"/>
      <c r="BW1532" s="27"/>
      <c r="BX1532" s="27"/>
      <c r="BY1532" s="27"/>
      <c r="BZ1532" s="27"/>
      <c r="CA1532" s="27"/>
      <c r="CB1532" s="27"/>
      <c r="CC1532" s="27"/>
      <c r="CD1532" s="27"/>
      <c r="CE1532" s="27"/>
      <c r="CF1532" s="27"/>
      <c r="CG1532" s="27"/>
      <c r="CH1532" s="27"/>
      <c r="CI1532" s="27"/>
      <c r="CJ1532" s="27"/>
      <c r="CK1532" s="27"/>
      <c r="CL1532" s="27"/>
      <c r="CM1532" s="27"/>
    </row>
    <row r="1533" spans="1:91" x14ac:dyDescent="0.3">
      <c r="A1533" s="27"/>
      <c r="B1533" s="27"/>
      <c r="C1533" s="27"/>
      <c r="D1533" s="27"/>
      <c r="E1533" s="27"/>
      <c r="F1533" s="27"/>
      <c r="G1533" s="27"/>
      <c r="H1533" s="27"/>
      <c r="I1533" s="27"/>
      <c r="J1533" s="27"/>
      <c r="K1533" s="27"/>
      <c r="L1533" s="27"/>
      <c r="M1533" s="27"/>
      <c r="N1533" s="27"/>
      <c r="O1533" s="27"/>
      <c r="P1533" s="27"/>
      <c r="Q1533" s="27"/>
      <c r="R1533" s="27"/>
      <c r="S1533" s="27"/>
      <c r="T1533" s="27"/>
      <c r="U1533" s="27"/>
      <c r="V1533" s="27"/>
      <c r="W1533" s="27"/>
      <c r="X1533" s="27"/>
      <c r="Y1533" s="27"/>
      <c r="Z1533" s="27"/>
      <c r="AA1533" s="27"/>
      <c r="AB1533" s="27"/>
      <c r="AC1533" s="27"/>
      <c r="AD1533" s="27"/>
      <c r="AE1533" s="27"/>
      <c r="AF1533" s="27"/>
      <c r="AG1533" s="27"/>
      <c r="AH1533" s="27"/>
      <c r="AI1533" s="27"/>
      <c r="AJ1533" s="27"/>
      <c r="AK1533" s="27"/>
      <c r="AL1533" s="27"/>
      <c r="AM1533" s="27"/>
      <c r="AN1533" s="27"/>
      <c r="AO1533" s="27"/>
      <c r="AP1533" s="27"/>
      <c r="AQ1533" s="27"/>
      <c r="AR1533" s="27"/>
      <c r="AS1533" s="27"/>
      <c r="AT1533" s="27"/>
      <c r="AU1533" s="27"/>
      <c r="AV1533" s="27"/>
      <c r="AW1533" s="27"/>
      <c r="AX1533" s="27"/>
      <c r="AY1533" s="27"/>
      <c r="AZ1533" s="27"/>
      <c r="BA1533" s="27"/>
      <c r="BB1533" s="27"/>
      <c r="BC1533" s="27"/>
      <c r="BD1533" s="27"/>
      <c r="BE1533" s="27"/>
      <c r="BF1533" s="27"/>
      <c r="BG1533" s="27"/>
      <c r="BH1533" s="27"/>
      <c r="BI1533" s="27"/>
      <c r="BJ1533" s="27"/>
      <c r="BK1533" s="27"/>
      <c r="BL1533" s="27"/>
      <c r="BM1533" s="27"/>
      <c r="BN1533" s="27"/>
      <c r="BO1533" s="27"/>
      <c r="BP1533" s="27"/>
      <c r="BQ1533" s="27"/>
      <c r="BR1533" s="27"/>
      <c r="BS1533" s="27"/>
      <c r="BT1533" s="27"/>
      <c r="BU1533" s="27"/>
      <c r="BV1533" s="27"/>
      <c r="BW1533" s="27"/>
      <c r="BX1533" s="27"/>
      <c r="BY1533" s="27"/>
      <c r="BZ1533" s="27"/>
      <c r="CA1533" s="27"/>
      <c r="CB1533" s="27"/>
      <c r="CC1533" s="27"/>
      <c r="CD1533" s="27"/>
      <c r="CE1533" s="27"/>
      <c r="CF1533" s="27"/>
      <c r="CG1533" s="27"/>
      <c r="CH1533" s="27"/>
      <c r="CI1533" s="27"/>
      <c r="CJ1533" s="27"/>
      <c r="CK1533" s="27"/>
      <c r="CL1533" s="27"/>
      <c r="CM1533" s="27"/>
    </row>
    <row r="1534" spans="1:91" x14ac:dyDescent="0.3">
      <c r="A1534" s="27"/>
      <c r="B1534" s="27"/>
      <c r="C1534" s="27"/>
      <c r="D1534" s="27"/>
      <c r="E1534" s="27"/>
      <c r="F1534" s="27"/>
      <c r="G1534" s="27"/>
      <c r="H1534" s="27"/>
      <c r="I1534" s="27"/>
      <c r="J1534" s="27"/>
      <c r="K1534" s="27"/>
      <c r="L1534" s="27"/>
      <c r="M1534" s="27"/>
      <c r="N1534" s="27"/>
      <c r="O1534" s="27"/>
      <c r="P1534" s="27"/>
      <c r="Q1534" s="27"/>
      <c r="R1534" s="27"/>
      <c r="S1534" s="27"/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  <c r="AF1534" s="27"/>
      <c r="AG1534" s="27"/>
      <c r="AH1534" s="27"/>
      <c r="AI1534" s="27"/>
      <c r="AJ1534" s="27"/>
      <c r="AK1534" s="27"/>
      <c r="AL1534" s="27"/>
      <c r="AM1534" s="27"/>
      <c r="AN1534" s="27"/>
      <c r="AO1534" s="27"/>
      <c r="AP1534" s="27"/>
      <c r="AQ1534" s="27"/>
      <c r="AR1534" s="27"/>
      <c r="AS1534" s="27"/>
      <c r="AT1534" s="27"/>
      <c r="AU1534" s="27"/>
      <c r="AV1534" s="27"/>
      <c r="AW1534" s="27"/>
      <c r="AX1534" s="27"/>
      <c r="AY1534" s="27"/>
      <c r="AZ1534" s="27"/>
      <c r="BA1534" s="27"/>
      <c r="BB1534" s="27"/>
      <c r="BC1534" s="27"/>
      <c r="BD1534" s="27"/>
      <c r="BE1534" s="27"/>
      <c r="BF1534" s="27"/>
      <c r="BG1534" s="27"/>
      <c r="BH1534" s="27"/>
      <c r="BI1534" s="27"/>
      <c r="BJ1534" s="27"/>
      <c r="BK1534" s="27"/>
      <c r="BL1534" s="27"/>
      <c r="BM1534" s="27"/>
      <c r="BN1534" s="27"/>
      <c r="BO1534" s="27"/>
      <c r="BP1534" s="27"/>
      <c r="BQ1534" s="27"/>
      <c r="BR1534" s="27"/>
      <c r="BS1534" s="27"/>
      <c r="BT1534" s="27"/>
      <c r="BU1534" s="27"/>
      <c r="BV1534" s="27"/>
      <c r="BW1534" s="27"/>
      <c r="BX1534" s="27"/>
      <c r="BY1534" s="27"/>
      <c r="BZ1534" s="27"/>
      <c r="CA1534" s="27"/>
      <c r="CB1534" s="27"/>
      <c r="CC1534" s="27"/>
      <c r="CD1534" s="27"/>
      <c r="CE1534" s="27"/>
      <c r="CF1534" s="27"/>
      <c r="CG1534" s="27"/>
      <c r="CH1534" s="27"/>
      <c r="CI1534" s="27"/>
      <c r="CJ1534" s="27"/>
      <c r="CK1534" s="27"/>
      <c r="CL1534" s="27"/>
      <c r="CM1534" s="27"/>
    </row>
    <row r="1535" spans="1:91" x14ac:dyDescent="0.3">
      <c r="A1535" s="27"/>
      <c r="B1535" s="27"/>
      <c r="C1535" s="27"/>
      <c r="D1535" s="27"/>
      <c r="E1535" s="27"/>
      <c r="F1535" s="27"/>
      <c r="G1535" s="27"/>
      <c r="H1535" s="27"/>
      <c r="I1535" s="27"/>
      <c r="J1535" s="27"/>
      <c r="K1535" s="27"/>
      <c r="L1535" s="27"/>
      <c r="M1535" s="27"/>
      <c r="N1535" s="27"/>
      <c r="O1535" s="27"/>
      <c r="P1535" s="27"/>
      <c r="Q1535" s="27"/>
      <c r="R1535" s="27"/>
      <c r="S1535" s="27"/>
      <c r="T1535" s="27"/>
      <c r="U1535" s="27"/>
      <c r="V1535" s="27"/>
      <c r="W1535" s="27"/>
      <c r="X1535" s="27"/>
      <c r="Y1535" s="27"/>
      <c r="Z1535" s="27"/>
      <c r="AA1535" s="27"/>
      <c r="AB1535" s="27"/>
      <c r="AC1535" s="27"/>
      <c r="AD1535" s="27"/>
      <c r="AE1535" s="27"/>
      <c r="AF1535" s="27"/>
      <c r="AG1535" s="27"/>
      <c r="AH1535" s="27"/>
      <c r="AI1535" s="27"/>
      <c r="AJ1535" s="27"/>
      <c r="AK1535" s="27"/>
      <c r="AL1535" s="27"/>
      <c r="AM1535" s="27"/>
      <c r="AN1535" s="27"/>
      <c r="AO1535" s="27"/>
      <c r="AP1535" s="27"/>
      <c r="AQ1535" s="27"/>
      <c r="AR1535" s="27"/>
      <c r="AS1535" s="27"/>
      <c r="AT1535" s="27"/>
      <c r="AU1535" s="27"/>
      <c r="AV1535" s="27"/>
      <c r="AW1535" s="27"/>
      <c r="AX1535" s="27"/>
      <c r="AY1535" s="27"/>
      <c r="AZ1535" s="27"/>
      <c r="BA1535" s="27"/>
      <c r="BB1535" s="27"/>
      <c r="BC1535" s="27"/>
      <c r="BD1535" s="27"/>
      <c r="BE1535" s="27"/>
      <c r="BF1535" s="27"/>
      <c r="BG1535" s="27"/>
      <c r="BH1535" s="27"/>
      <c r="BI1535" s="27"/>
      <c r="BJ1535" s="27"/>
      <c r="BK1535" s="27"/>
      <c r="BL1535" s="27"/>
      <c r="BM1535" s="27"/>
      <c r="BN1535" s="27"/>
      <c r="BO1535" s="27"/>
      <c r="BP1535" s="27"/>
      <c r="BQ1535" s="27"/>
      <c r="BR1535" s="27"/>
      <c r="BS1535" s="27"/>
      <c r="BT1535" s="27"/>
      <c r="BU1535" s="27"/>
      <c r="BV1535" s="27"/>
      <c r="BW1535" s="27"/>
      <c r="BX1535" s="27"/>
      <c r="BY1535" s="27"/>
      <c r="BZ1535" s="27"/>
      <c r="CA1535" s="27"/>
      <c r="CB1535" s="27"/>
      <c r="CC1535" s="27"/>
      <c r="CD1535" s="27"/>
      <c r="CE1535" s="27"/>
      <c r="CF1535" s="27"/>
      <c r="CG1535" s="27"/>
      <c r="CH1535" s="27"/>
      <c r="CI1535" s="27"/>
      <c r="CJ1535" s="27"/>
      <c r="CK1535" s="27"/>
      <c r="CL1535" s="27"/>
      <c r="CM1535" s="27"/>
    </row>
    <row r="1536" spans="1:91" x14ac:dyDescent="0.3">
      <c r="A1536" s="27"/>
      <c r="B1536" s="27"/>
      <c r="C1536" s="27"/>
      <c r="D1536" s="27"/>
      <c r="E1536" s="27"/>
      <c r="F1536" s="27"/>
      <c r="G1536" s="27"/>
      <c r="H1536" s="27"/>
      <c r="I1536" s="27"/>
      <c r="J1536" s="27"/>
      <c r="K1536" s="27"/>
      <c r="L1536" s="27"/>
      <c r="M1536" s="27"/>
      <c r="N1536" s="27"/>
      <c r="O1536" s="27"/>
      <c r="P1536" s="27"/>
      <c r="Q1536" s="27"/>
      <c r="R1536" s="27"/>
      <c r="S1536" s="27"/>
      <c r="T1536" s="27"/>
      <c r="U1536" s="27"/>
      <c r="V1536" s="27"/>
      <c r="W1536" s="27"/>
      <c r="X1536" s="27"/>
      <c r="Y1536" s="27"/>
      <c r="Z1536" s="27"/>
      <c r="AA1536" s="27"/>
      <c r="AB1536" s="27"/>
      <c r="AC1536" s="27"/>
      <c r="AD1536" s="27"/>
      <c r="AE1536" s="27"/>
      <c r="AF1536" s="27"/>
      <c r="AG1536" s="27"/>
      <c r="AH1536" s="27"/>
      <c r="AI1536" s="27"/>
      <c r="AJ1536" s="27"/>
      <c r="AK1536" s="27"/>
      <c r="AL1536" s="27"/>
      <c r="AM1536" s="27"/>
      <c r="AN1536" s="27"/>
      <c r="AO1536" s="27"/>
      <c r="AP1536" s="27"/>
      <c r="AQ1536" s="27"/>
      <c r="AR1536" s="27"/>
      <c r="AS1536" s="27"/>
      <c r="AT1536" s="27"/>
      <c r="AU1536" s="27"/>
      <c r="AV1536" s="27"/>
      <c r="AW1536" s="27"/>
      <c r="AX1536" s="27"/>
      <c r="AY1536" s="27"/>
      <c r="AZ1536" s="27"/>
      <c r="BA1536" s="27"/>
      <c r="BB1536" s="27"/>
      <c r="BC1536" s="27"/>
      <c r="BD1536" s="27"/>
      <c r="BE1536" s="27"/>
      <c r="BF1536" s="27"/>
      <c r="BG1536" s="27"/>
      <c r="BH1536" s="27"/>
      <c r="BI1536" s="27"/>
      <c r="BJ1536" s="27"/>
      <c r="BK1536" s="27"/>
      <c r="BL1536" s="27"/>
      <c r="BM1536" s="27"/>
      <c r="BN1536" s="27"/>
      <c r="BO1536" s="27"/>
      <c r="BP1536" s="27"/>
      <c r="BQ1536" s="27"/>
      <c r="BR1536" s="27"/>
      <c r="BS1536" s="27"/>
      <c r="BT1536" s="27"/>
      <c r="BU1536" s="27"/>
      <c r="BV1536" s="27"/>
      <c r="BW1536" s="27"/>
      <c r="BX1536" s="27"/>
      <c r="BY1536" s="27"/>
      <c r="BZ1536" s="27"/>
      <c r="CA1536" s="27"/>
      <c r="CB1536" s="27"/>
      <c r="CC1536" s="27"/>
      <c r="CD1536" s="27"/>
      <c r="CE1536" s="27"/>
      <c r="CF1536" s="27"/>
      <c r="CG1536" s="27"/>
      <c r="CH1536" s="27"/>
      <c r="CI1536" s="27"/>
      <c r="CJ1536" s="27"/>
      <c r="CK1536" s="27"/>
      <c r="CL1536" s="27"/>
      <c r="CM1536" s="27"/>
    </row>
    <row r="1537" spans="1:91" x14ac:dyDescent="0.3">
      <c r="A1537" s="27"/>
      <c r="B1537" s="27"/>
      <c r="C1537" s="27"/>
      <c r="D1537" s="27"/>
      <c r="E1537" s="27"/>
      <c r="F1537" s="27"/>
      <c r="G1537" s="27"/>
      <c r="H1537" s="27"/>
      <c r="I1537" s="27"/>
      <c r="J1537" s="27"/>
      <c r="K1537" s="27"/>
      <c r="L1537" s="27"/>
      <c r="M1537" s="27"/>
      <c r="N1537" s="27"/>
      <c r="O1537" s="27"/>
      <c r="P1537" s="27"/>
      <c r="Q1537" s="27"/>
      <c r="R1537" s="27"/>
      <c r="S1537" s="27"/>
      <c r="T1537" s="27"/>
      <c r="U1537" s="27"/>
      <c r="V1537" s="27"/>
      <c r="W1537" s="27"/>
      <c r="X1537" s="27"/>
      <c r="Y1537" s="27"/>
      <c r="Z1537" s="27"/>
      <c r="AA1537" s="27"/>
      <c r="AB1537" s="27"/>
      <c r="AC1537" s="27"/>
      <c r="AD1537" s="27"/>
      <c r="AE1537" s="27"/>
      <c r="AF1537" s="27"/>
      <c r="AG1537" s="27"/>
      <c r="AH1537" s="27"/>
      <c r="AI1537" s="27"/>
      <c r="AJ1537" s="27"/>
      <c r="AK1537" s="27"/>
      <c r="AL1537" s="27"/>
      <c r="AM1537" s="27"/>
      <c r="AN1537" s="27"/>
      <c r="AO1537" s="27"/>
      <c r="AP1537" s="27"/>
      <c r="AQ1537" s="27"/>
      <c r="AR1537" s="27"/>
      <c r="AS1537" s="27"/>
      <c r="AT1537" s="27"/>
      <c r="AU1537" s="27"/>
      <c r="AV1537" s="27"/>
      <c r="AW1537" s="27"/>
      <c r="AX1537" s="27"/>
      <c r="AY1537" s="27"/>
      <c r="AZ1537" s="27"/>
      <c r="BA1537" s="27"/>
      <c r="BB1537" s="27"/>
      <c r="BC1537" s="27"/>
      <c r="BD1537" s="27"/>
      <c r="BE1537" s="27"/>
      <c r="BF1537" s="27"/>
      <c r="BG1537" s="27"/>
      <c r="BH1537" s="27"/>
      <c r="BI1537" s="27"/>
      <c r="BJ1537" s="27"/>
      <c r="BK1537" s="27"/>
      <c r="BL1537" s="27"/>
      <c r="BM1537" s="27"/>
      <c r="BN1537" s="27"/>
      <c r="BO1537" s="27"/>
      <c r="BP1537" s="27"/>
      <c r="BQ1537" s="27"/>
      <c r="BR1537" s="27"/>
      <c r="BS1537" s="27"/>
      <c r="BT1537" s="27"/>
      <c r="BU1537" s="27"/>
      <c r="BV1537" s="27"/>
      <c r="BW1537" s="27"/>
      <c r="BX1537" s="27"/>
      <c r="BY1537" s="27"/>
      <c r="BZ1537" s="27"/>
      <c r="CA1537" s="27"/>
      <c r="CB1537" s="27"/>
      <c r="CC1537" s="27"/>
      <c r="CD1537" s="27"/>
      <c r="CE1537" s="27"/>
      <c r="CF1537" s="27"/>
      <c r="CG1537" s="27"/>
      <c r="CH1537" s="27"/>
      <c r="CI1537" s="27"/>
      <c r="CJ1537" s="27"/>
      <c r="CK1537" s="27"/>
      <c r="CL1537" s="27"/>
      <c r="CM1537" s="27"/>
    </row>
    <row r="1538" spans="1:91" x14ac:dyDescent="0.3">
      <c r="A1538" s="27"/>
      <c r="B1538" s="27"/>
      <c r="C1538" s="27"/>
      <c r="D1538" s="27"/>
      <c r="E1538" s="27"/>
      <c r="F1538" s="27"/>
      <c r="G1538" s="27"/>
      <c r="H1538" s="27"/>
      <c r="I1538" s="27"/>
      <c r="J1538" s="27"/>
      <c r="K1538" s="27"/>
      <c r="L1538" s="27"/>
      <c r="M1538" s="27"/>
      <c r="N1538" s="27"/>
      <c r="O1538" s="27"/>
      <c r="P1538" s="27"/>
      <c r="Q1538" s="27"/>
      <c r="R1538" s="27"/>
      <c r="S1538" s="27"/>
      <c r="T1538" s="27"/>
      <c r="U1538" s="27"/>
      <c r="V1538" s="27"/>
      <c r="W1538" s="27"/>
      <c r="X1538" s="27"/>
      <c r="Y1538" s="27"/>
      <c r="Z1538" s="27"/>
      <c r="AA1538" s="27"/>
      <c r="AB1538" s="27"/>
      <c r="AC1538" s="27"/>
      <c r="AD1538" s="27"/>
      <c r="AE1538" s="27"/>
      <c r="AF1538" s="27"/>
      <c r="AG1538" s="27"/>
      <c r="AH1538" s="27"/>
      <c r="AI1538" s="27"/>
      <c r="AJ1538" s="27"/>
      <c r="AK1538" s="27"/>
      <c r="AL1538" s="27"/>
      <c r="AM1538" s="27"/>
      <c r="AN1538" s="27"/>
      <c r="AO1538" s="27"/>
      <c r="AP1538" s="27"/>
      <c r="AQ1538" s="27"/>
      <c r="AR1538" s="27"/>
      <c r="AS1538" s="27"/>
      <c r="AT1538" s="27"/>
      <c r="AU1538" s="27"/>
      <c r="AV1538" s="27"/>
      <c r="AW1538" s="27"/>
      <c r="AX1538" s="27"/>
      <c r="AY1538" s="27"/>
      <c r="AZ1538" s="27"/>
      <c r="BA1538" s="27"/>
      <c r="BB1538" s="27"/>
      <c r="BC1538" s="27"/>
      <c r="BD1538" s="27"/>
      <c r="BE1538" s="27"/>
      <c r="BF1538" s="27"/>
      <c r="BG1538" s="27"/>
      <c r="BH1538" s="27"/>
      <c r="BI1538" s="27"/>
      <c r="BJ1538" s="27"/>
      <c r="BK1538" s="27"/>
      <c r="BL1538" s="27"/>
      <c r="BM1538" s="27"/>
      <c r="BN1538" s="27"/>
      <c r="BO1538" s="27"/>
      <c r="BP1538" s="27"/>
      <c r="BQ1538" s="27"/>
      <c r="BR1538" s="27"/>
      <c r="BS1538" s="27"/>
      <c r="BT1538" s="27"/>
      <c r="BU1538" s="27"/>
      <c r="BV1538" s="27"/>
      <c r="BW1538" s="27"/>
      <c r="BX1538" s="27"/>
      <c r="BY1538" s="27"/>
      <c r="BZ1538" s="27"/>
      <c r="CA1538" s="27"/>
      <c r="CB1538" s="27"/>
      <c r="CC1538" s="27"/>
      <c r="CD1538" s="27"/>
      <c r="CE1538" s="27"/>
      <c r="CF1538" s="27"/>
      <c r="CG1538" s="27"/>
      <c r="CH1538" s="27"/>
      <c r="CI1538" s="27"/>
      <c r="CJ1538" s="27"/>
      <c r="CK1538" s="27"/>
      <c r="CL1538" s="27"/>
      <c r="CM1538" s="27"/>
    </row>
    <row r="1539" spans="1:91" x14ac:dyDescent="0.3">
      <c r="A1539" s="27"/>
      <c r="B1539" s="27"/>
      <c r="C1539" s="27"/>
      <c r="D1539" s="27"/>
      <c r="E1539" s="27"/>
      <c r="F1539" s="27"/>
      <c r="G1539" s="27"/>
      <c r="H1539" s="27"/>
      <c r="I1539" s="27"/>
      <c r="J1539" s="27"/>
      <c r="K1539" s="27"/>
      <c r="L1539" s="27"/>
      <c r="M1539" s="27"/>
      <c r="N1539" s="27"/>
      <c r="O1539" s="27"/>
      <c r="P1539" s="27"/>
      <c r="Q1539" s="27"/>
      <c r="R1539" s="27"/>
      <c r="S1539" s="27"/>
      <c r="T1539" s="27"/>
      <c r="U1539" s="27"/>
      <c r="V1539" s="27"/>
      <c r="W1539" s="27"/>
      <c r="X1539" s="27"/>
      <c r="Y1539" s="27"/>
      <c r="Z1539" s="27"/>
      <c r="AA1539" s="27"/>
      <c r="AB1539" s="27"/>
      <c r="AC1539" s="27"/>
      <c r="AD1539" s="27"/>
      <c r="AE1539" s="27"/>
      <c r="AF1539" s="27"/>
      <c r="AG1539" s="27"/>
      <c r="AH1539" s="27"/>
      <c r="AI1539" s="27"/>
      <c r="AJ1539" s="27"/>
      <c r="AK1539" s="27"/>
      <c r="AL1539" s="27"/>
      <c r="AM1539" s="27"/>
      <c r="AN1539" s="27"/>
      <c r="AO1539" s="27"/>
      <c r="AP1539" s="27"/>
      <c r="AQ1539" s="27"/>
      <c r="AR1539" s="27"/>
      <c r="AS1539" s="27"/>
      <c r="AT1539" s="27"/>
      <c r="AU1539" s="27"/>
      <c r="AV1539" s="27"/>
      <c r="AW1539" s="27"/>
      <c r="AX1539" s="27"/>
      <c r="AY1539" s="27"/>
      <c r="AZ1539" s="27"/>
      <c r="BA1539" s="27"/>
      <c r="BB1539" s="27"/>
      <c r="BC1539" s="27"/>
      <c r="BD1539" s="27"/>
      <c r="BE1539" s="27"/>
      <c r="BF1539" s="27"/>
      <c r="BG1539" s="27"/>
      <c r="BH1539" s="27"/>
      <c r="BI1539" s="27"/>
      <c r="BJ1539" s="27"/>
      <c r="BK1539" s="27"/>
      <c r="BL1539" s="27"/>
      <c r="BM1539" s="27"/>
      <c r="BN1539" s="27"/>
      <c r="BO1539" s="27"/>
      <c r="BP1539" s="27"/>
      <c r="BQ1539" s="27"/>
      <c r="BR1539" s="27"/>
      <c r="BS1539" s="27"/>
      <c r="BT1539" s="27"/>
      <c r="BU1539" s="27"/>
      <c r="BV1539" s="27"/>
      <c r="BW1539" s="27"/>
      <c r="BX1539" s="27"/>
      <c r="BY1539" s="27"/>
      <c r="BZ1539" s="27"/>
      <c r="CA1539" s="27"/>
      <c r="CB1539" s="27"/>
      <c r="CC1539" s="27"/>
      <c r="CD1539" s="27"/>
      <c r="CE1539" s="27"/>
      <c r="CF1539" s="27"/>
      <c r="CG1539" s="27"/>
      <c r="CH1539" s="27"/>
      <c r="CI1539" s="27"/>
      <c r="CJ1539" s="27"/>
      <c r="CK1539" s="27"/>
      <c r="CL1539" s="27"/>
      <c r="CM1539" s="27"/>
    </row>
    <row r="1540" spans="1:91" x14ac:dyDescent="0.3">
      <c r="A1540" s="27"/>
      <c r="B1540" s="27"/>
      <c r="C1540" s="27"/>
      <c r="D1540" s="27"/>
      <c r="E1540" s="27"/>
      <c r="F1540" s="27"/>
      <c r="G1540" s="27"/>
      <c r="H1540" s="27"/>
      <c r="I1540" s="27"/>
      <c r="J1540" s="27"/>
      <c r="K1540" s="27"/>
      <c r="L1540" s="27"/>
      <c r="M1540" s="27"/>
      <c r="N1540" s="27"/>
      <c r="O1540" s="27"/>
      <c r="P1540" s="27"/>
      <c r="Q1540" s="27"/>
      <c r="R1540" s="27"/>
      <c r="S1540" s="27"/>
      <c r="T1540" s="27"/>
      <c r="U1540" s="27"/>
      <c r="V1540" s="27"/>
      <c r="W1540" s="27"/>
      <c r="X1540" s="27"/>
      <c r="Y1540" s="27"/>
      <c r="Z1540" s="27"/>
      <c r="AA1540" s="27"/>
      <c r="AB1540" s="27"/>
      <c r="AC1540" s="27"/>
      <c r="AD1540" s="27"/>
      <c r="AE1540" s="27"/>
      <c r="AF1540" s="27"/>
      <c r="AG1540" s="27"/>
      <c r="AH1540" s="27"/>
      <c r="AI1540" s="27"/>
      <c r="AJ1540" s="27"/>
      <c r="AK1540" s="27"/>
      <c r="AL1540" s="27"/>
      <c r="AM1540" s="27"/>
      <c r="AN1540" s="27"/>
      <c r="AO1540" s="27"/>
      <c r="AP1540" s="27"/>
      <c r="AQ1540" s="27"/>
      <c r="AR1540" s="27"/>
      <c r="AS1540" s="27"/>
      <c r="AT1540" s="27"/>
      <c r="AU1540" s="27"/>
      <c r="AV1540" s="27"/>
      <c r="AW1540" s="27"/>
      <c r="AX1540" s="27"/>
      <c r="AY1540" s="27"/>
      <c r="AZ1540" s="27"/>
      <c r="BA1540" s="27"/>
      <c r="BB1540" s="27"/>
      <c r="BC1540" s="27"/>
      <c r="BD1540" s="27"/>
      <c r="BE1540" s="27"/>
      <c r="BF1540" s="27"/>
      <c r="BG1540" s="27"/>
      <c r="BH1540" s="27"/>
      <c r="BI1540" s="27"/>
      <c r="BJ1540" s="27"/>
      <c r="BK1540" s="27"/>
      <c r="BL1540" s="27"/>
      <c r="BM1540" s="27"/>
      <c r="BN1540" s="27"/>
      <c r="BO1540" s="27"/>
      <c r="BP1540" s="27"/>
      <c r="BQ1540" s="27"/>
      <c r="BR1540" s="27"/>
      <c r="BS1540" s="27"/>
      <c r="BT1540" s="27"/>
      <c r="BU1540" s="27"/>
      <c r="BV1540" s="27"/>
      <c r="BW1540" s="27"/>
      <c r="BX1540" s="27"/>
      <c r="BY1540" s="27"/>
      <c r="BZ1540" s="27"/>
      <c r="CA1540" s="27"/>
      <c r="CB1540" s="27"/>
      <c r="CC1540" s="27"/>
      <c r="CD1540" s="27"/>
      <c r="CE1540" s="27"/>
      <c r="CF1540" s="27"/>
      <c r="CG1540" s="27"/>
      <c r="CH1540" s="27"/>
      <c r="CI1540" s="27"/>
      <c r="CJ1540" s="27"/>
      <c r="CK1540" s="27"/>
      <c r="CL1540" s="27"/>
      <c r="CM1540" s="27"/>
    </row>
    <row r="1541" spans="1:91" x14ac:dyDescent="0.3">
      <c r="A1541" s="27"/>
      <c r="B1541" s="27"/>
      <c r="C1541" s="27"/>
      <c r="D1541" s="27"/>
      <c r="E1541" s="27"/>
      <c r="F1541" s="27"/>
      <c r="G1541" s="27"/>
      <c r="H1541" s="27"/>
      <c r="I1541" s="27"/>
      <c r="J1541" s="27"/>
      <c r="K1541" s="27"/>
      <c r="L1541" s="27"/>
      <c r="M1541" s="27"/>
      <c r="N1541" s="27"/>
      <c r="O1541" s="27"/>
      <c r="P1541" s="27"/>
      <c r="Q1541" s="27"/>
      <c r="R1541" s="27"/>
      <c r="S1541" s="27"/>
      <c r="T1541" s="27"/>
      <c r="U1541" s="27"/>
      <c r="V1541" s="27"/>
      <c r="W1541" s="27"/>
      <c r="X1541" s="27"/>
      <c r="Y1541" s="27"/>
      <c r="Z1541" s="27"/>
      <c r="AA1541" s="27"/>
      <c r="AB1541" s="27"/>
      <c r="AC1541" s="27"/>
      <c r="AD1541" s="27"/>
      <c r="AE1541" s="27"/>
      <c r="AF1541" s="27"/>
      <c r="AG1541" s="27"/>
      <c r="AH1541" s="27"/>
      <c r="AI1541" s="27"/>
      <c r="AJ1541" s="27"/>
      <c r="AK1541" s="27"/>
      <c r="AL1541" s="27"/>
      <c r="AM1541" s="27"/>
      <c r="AN1541" s="27"/>
      <c r="AO1541" s="27"/>
      <c r="AP1541" s="27"/>
      <c r="AQ1541" s="27"/>
      <c r="AR1541" s="27"/>
      <c r="AS1541" s="27"/>
      <c r="AT1541" s="27"/>
      <c r="AU1541" s="27"/>
      <c r="AV1541" s="27"/>
      <c r="AW1541" s="27"/>
      <c r="AX1541" s="27"/>
      <c r="AY1541" s="27"/>
      <c r="AZ1541" s="27"/>
      <c r="BA1541" s="27"/>
      <c r="BB1541" s="27"/>
      <c r="BC1541" s="27"/>
      <c r="BD1541" s="27"/>
      <c r="BE1541" s="27"/>
      <c r="BF1541" s="27"/>
      <c r="BG1541" s="27"/>
      <c r="BH1541" s="27"/>
      <c r="BI1541" s="27"/>
      <c r="BJ1541" s="27"/>
      <c r="BK1541" s="27"/>
      <c r="BL1541" s="27"/>
      <c r="BM1541" s="27"/>
      <c r="BN1541" s="27"/>
      <c r="BO1541" s="27"/>
      <c r="BP1541" s="27"/>
      <c r="BQ1541" s="27"/>
      <c r="BR1541" s="27"/>
      <c r="BS1541" s="27"/>
      <c r="BT1541" s="27"/>
      <c r="BU1541" s="27"/>
      <c r="BV1541" s="27"/>
      <c r="BW1541" s="27"/>
      <c r="BX1541" s="27"/>
      <c r="BY1541" s="27"/>
      <c r="BZ1541" s="27"/>
      <c r="CA1541" s="27"/>
      <c r="CB1541" s="27"/>
      <c r="CC1541" s="27"/>
      <c r="CD1541" s="27"/>
      <c r="CE1541" s="27"/>
      <c r="CF1541" s="27"/>
      <c r="CG1541" s="27"/>
      <c r="CH1541" s="27"/>
      <c r="CI1541" s="27"/>
      <c r="CJ1541" s="27"/>
      <c r="CK1541" s="27"/>
      <c r="CL1541" s="27"/>
      <c r="CM1541" s="27"/>
    </row>
    <row r="1542" spans="1:91" x14ac:dyDescent="0.3">
      <c r="A1542" s="27"/>
      <c r="B1542" s="27"/>
      <c r="C1542" s="27"/>
      <c r="D1542" s="27"/>
      <c r="E1542" s="27"/>
      <c r="F1542" s="27"/>
      <c r="G1542" s="27"/>
      <c r="H1542" s="27"/>
      <c r="I1542" s="27"/>
      <c r="J1542" s="27"/>
      <c r="K1542" s="27"/>
      <c r="L1542" s="27"/>
      <c r="M1542" s="27"/>
      <c r="N1542" s="27"/>
      <c r="O1542" s="27"/>
      <c r="P1542" s="27"/>
      <c r="Q1542" s="27"/>
      <c r="R1542" s="27"/>
      <c r="S1542" s="27"/>
      <c r="T1542" s="27"/>
      <c r="U1542" s="27"/>
      <c r="V1542" s="27"/>
      <c r="W1542" s="27"/>
      <c r="X1542" s="27"/>
      <c r="Y1542" s="27"/>
      <c r="Z1542" s="27"/>
      <c r="AA1542" s="27"/>
      <c r="AB1542" s="27"/>
      <c r="AC1542" s="27"/>
      <c r="AD1542" s="27"/>
      <c r="AE1542" s="27"/>
      <c r="AF1542" s="27"/>
      <c r="AG1542" s="27"/>
      <c r="AH1542" s="27"/>
      <c r="AI1542" s="27"/>
      <c r="AJ1542" s="27"/>
      <c r="AK1542" s="27"/>
      <c r="AL1542" s="27"/>
      <c r="AM1542" s="27"/>
      <c r="AN1542" s="27"/>
      <c r="AO1542" s="27"/>
      <c r="AP1542" s="27"/>
      <c r="AQ1542" s="27"/>
      <c r="AR1542" s="27"/>
      <c r="AS1542" s="27"/>
      <c r="AT1542" s="27"/>
      <c r="AU1542" s="27"/>
      <c r="AV1542" s="27"/>
      <c r="AW1542" s="27"/>
      <c r="AX1542" s="27"/>
      <c r="AY1542" s="27"/>
      <c r="AZ1542" s="27"/>
      <c r="BA1542" s="27"/>
      <c r="BB1542" s="27"/>
      <c r="BC1542" s="27"/>
      <c r="BD1542" s="27"/>
      <c r="BE1542" s="27"/>
      <c r="BF1542" s="27"/>
      <c r="BG1542" s="27"/>
      <c r="BH1542" s="27"/>
      <c r="BI1542" s="27"/>
      <c r="BJ1542" s="27"/>
      <c r="BK1542" s="27"/>
      <c r="BL1542" s="27"/>
      <c r="BM1542" s="27"/>
      <c r="BN1542" s="27"/>
      <c r="BO1542" s="27"/>
      <c r="BP1542" s="27"/>
      <c r="BQ1542" s="27"/>
      <c r="BR1542" s="27"/>
      <c r="BS1542" s="27"/>
      <c r="BT1542" s="27"/>
      <c r="BU1542" s="27"/>
      <c r="BV1542" s="27"/>
      <c r="BW1542" s="27"/>
      <c r="BX1542" s="27"/>
      <c r="BY1542" s="27"/>
      <c r="BZ1542" s="27"/>
      <c r="CA1542" s="27"/>
      <c r="CB1542" s="27"/>
      <c r="CC1542" s="27"/>
      <c r="CD1542" s="27"/>
      <c r="CE1542" s="27"/>
      <c r="CF1542" s="27"/>
      <c r="CG1542" s="27"/>
      <c r="CH1542" s="27"/>
      <c r="CI1542" s="27"/>
      <c r="CJ1542" s="27"/>
      <c r="CK1542" s="27"/>
      <c r="CL1542" s="27"/>
      <c r="CM1542" s="27"/>
    </row>
    <row r="1543" spans="1:91" x14ac:dyDescent="0.3">
      <c r="A1543" s="27"/>
      <c r="B1543" s="27"/>
      <c r="C1543" s="27"/>
      <c r="D1543" s="27"/>
      <c r="E1543" s="27"/>
      <c r="F1543" s="27"/>
      <c r="G1543" s="27"/>
      <c r="H1543" s="27"/>
      <c r="I1543" s="27"/>
      <c r="J1543" s="27"/>
      <c r="K1543" s="27"/>
      <c r="L1543" s="27"/>
      <c r="M1543" s="27"/>
      <c r="N1543" s="27"/>
      <c r="O1543" s="27"/>
      <c r="P1543" s="27"/>
      <c r="Q1543" s="27"/>
      <c r="R1543" s="27"/>
      <c r="S1543" s="27"/>
      <c r="T1543" s="27"/>
      <c r="U1543" s="27"/>
      <c r="V1543" s="27"/>
      <c r="W1543" s="27"/>
      <c r="X1543" s="27"/>
      <c r="Y1543" s="27"/>
      <c r="Z1543" s="27"/>
      <c r="AA1543" s="27"/>
      <c r="AB1543" s="27"/>
      <c r="AC1543" s="27"/>
      <c r="AD1543" s="27"/>
      <c r="AE1543" s="27"/>
      <c r="AF1543" s="27"/>
      <c r="AG1543" s="27"/>
      <c r="AH1543" s="27"/>
      <c r="AI1543" s="27"/>
      <c r="AJ1543" s="27"/>
      <c r="AK1543" s="27"/>
      <c r="AL1543" s="27"/>
      <c r="AM1543" s="27"/>
      <c r="AN1543" s="27"/>
      <c r="AO1543" s="27"/>
      <c r="AP1543" s="27"/>
      <c r="AQ1543" s="27"/>
      <c r="AR1543" s="27"/>
      <c r="AS1543" s="27"/>
      <c r="AT1543" s="27"/>
      <c r="AU1543" s="27"/>
      <c r="AV1543" s="27"/>
      <c r="AW1543" s="27"/>
      <c r="AX1543" s="27"/>
      <c r="AY1543" s="27"/>
      <c r="AZ1543" s="27"/>
      <c r="BA1543" s="27"/>
      <c r="BB1543" s="27"/>
      <c r="BC1543" s="27"/>
      <c r="BD1543" s="27"/>
      <c r="BE1543" s="27"/>
      <c r="BF1543" s="27"/>
      <c r="BG1543" s="27"/>
      <c r="BH1543" s="27"/>
      <c r="BI1543" s="27"/>
      <c r="BJ1543" s="27"/>
      <c r="BK1543" s="27"/>
      <c r="BL1543" s="27"/>
      <c r="BM1543" s="27"/>
      <c r="BN1543" s="27"/>
      <c r="BO1543" s="27"/>
      <c r="BP1543" s="27"/>
      <c r="BQ1543" s="27"/>
      <c r="BR1543" s="27"/>
      <c r="BS1543" s="27"/>
      <c r="BT1543" s="27"/>
      <c r="BU1543" s="27"/>
      <c r="BV1543" s="27"/>
      <c r="BW1543" s="27"/>
      <c r="BX1543" s="27"/>
      <c r="BY1543" s="27"/>
      <c r="BZ1543" s="27"/>
      <c r="CA1543" s="27"/>
      <c r="CB1543" s="27"/>
      <c r="CC1543" s="27"/>
      <c r="CD1543" s="27"/>
      <c r="CE1543" s="27"/>
      <c r="CF1543" s="27"/>
      <c r="CG1543" s="27"/>
      <c r="CH1543" s="27"/>
      <c r="CI1543" s="27"/>
      <c r="CJ1543" s="27"/>
      <c r="CK1543" s="27"/>
      <c r="CL1543" s="27"/>
      <c r="CM1543" s="27"/>
    </row>
    <row r="1544" spans="1:91" x14ac:dyDescent="0.3">
      <c r="A1544" s="27"/>
      <c r="B1544" s="27"/>
      <c r="C1544" s="27"/>
      <c r="D1544" s="27"/>
      <c r="E1544" s="27"/>
      <c r="F1544" s="27"/>
      <c r="G1544" s="27"/>
      <c r="H1544" s="27"/>
      <c r="I1544" s="27"/>
      <c r="J1544" s="27"/>
      <c r="K1544" s="27"/>
      <c r="L1544" s="27"/>
      <c r="M1544" s="27"/>
      <c r="N1544" s="27"/>
      <c r="O1544" s="27"/>
      <c r="P1544" s="27"/>
      <c r="Q1544" s="27"/>
      <c r="R1544" s="27"/>
      <c r="S1544" s="27"/>
      <c r="T1544" s="27"/>
      <c r="U1544" s="27"/>
      <c r="V1544" s="27"/>
      <c r="W1544" s="27"/>
      <c r="X1544" s="27"/>
      <c r="Y1544" s="27"/>
      <c r="Z1544" s="27"/>
      <c r="AA1544" s="27"/>
      <c r="AB1544" s="27"/>
      <c r="AC1544" s="27"/>
      <c r="AD1544" s="27"/>
      <c r="AE1544" s="27"/>
      <c r="AF1544" s="27"/>
      <c r="AG1544" s="27"/>
      <c r="AH1544" s="27"/>
      <c r="AI1544" s="27"/>
      <c r="AJ1544" s="27"/>
      <c r="AK1544" s="27"/>
      <c r="AL1544" s="27"/>
      <c r="AM1544" s="27"/>
      <c r="AN1544" s="27"/>
      <c r="AO1544" s="27"/>
      <c r="AP1544" s="27"/>
      <c r="AQ1544" s="27"/>
      <c r="AR1544" s="27"/>
      <c r="AS1544" s="27"/>
      <c r="AT1544" s="27"/>
      <c r="AU1544" s="27"/>
      <c r="AV1544" s="27"/>
      <c r="AW1544" s="27"/>
      <c r="AX1544" s="27"/>
      <c r="AY1544" s="27"/>
      <c r="AZ1544" s="27"/>
      <c r="BA1544" s="27"/>
      <c r="BB1544" s="27"/>
      <c r="BC1544" s="27"/>
      <c r="BD1544" s="27"/>
      <c r="BE1544" s="27"/>
      <c r="BF1544" s="27"/>
      <c r="BG1544" s="27"/>
      <c r="BH1544" s="27"/>
      <c r="BI1544" s="27"/>
      <c r="BJ1544" s="27"/>
      <c r="BK1544" s="27"/>
      <c r="BL1544" s="27"/>
      <c r="BM1544" s="27"/>
      <c r="BN1544" s="27"/>
      <c r="BO1544" s="27"/>
      <c r="BP1544" s="27"/>
      <c r="BQ1544" s="27"/>
      <c r="BR1544" s="27"/>
      <c r="BS1544" s="27"/>
      <c r="BT1544" s="27"/>
      <c r="BU1544" s="27"/>
      <c r="BV1544" s="27"/>
      <c r="BW1544" s="27"/>
      <c r="BX1544" s="27"/>
      <c r="BY1544" s="27"/>
      <c r="BZ1544" s="27"/>
      <c r="CA1544" s="27"/>
      <c r="CB1544" s="27"/>
      <c r="CC1544" s="27"/>
      <c r="CD1544" s="27"/>
      <c r="CE1544" s="27"/>
      <c r="CF1544" s="27"/>
      <c r="CG1544" s="27"/>
      <c r="CH1544" s="27"/>
      <c r="CI1544" s="27"/>
      <c r="CJ1544" s="27"/>
      <c r="CK1544" s="27"/>
      <c r="CL1544" s="27"/>
      <c r="CM1544" s="27"/>
    </row>
    <row r="1545" spans="1:91" x14ac:dyDescent="0.3">
      <c r="A1545" s="27"/>
      <c r="B1545" s="27"/>
      <c r="C1545" s="27"/>
      <c r="D1545" s="27"/>
      <c r="E1545" s="27"/>
      <c r="F1545" s="27"/>
      <c r="G1545" s="27"/>
      <c r="H1545" s="27"/>
      <c r="I1545" s="27"/>
      <c r="J1545" s="27"/>
      <c r="K1545" s="27"/>
      <c r="L1545" s="27"/>
      <c r="M1545" s="27"/>
      <c r="N1545" s="27"/>
      <c r="O1545" s="27"/>
      <c r="P1545" s="27"/>
      <c r="Q1545" s="27"/>
      <c r="R1545" s="27"/>
      <c r="S1545" s="27"/>
      <c r="T1545" s="27"/>
      <c r="U1545" s="27"/>
      <c r="V1545" s="27"/>
      <c r="W1545" s="27"/>
      <c r="X1545" s="27"/>
      <c r="Y1545" s="27"/>
      <c r="Z1545" s="27"/>
      <c r="AA1545" s="27"/>
      <c r="AB1545" s="27"/>
      <c r="AC1545" s="27"/>
      <c r="AD1545" s="27"/>
      <c r="AE1545" s="27"/>
      <c r="AF1545" s="27"/>
      <c r="AG1545" s="27"/>
      <c r="AH1545" s="27"/>
      <c r="AI1545" s="27"/>
      <c r="AJ1545" s="27"/>
      <c r="AK1545" s="27"/>
      <c r="AL1545" s="27"/>
      <c r="AM1545" s="27"/>
      <c r="AN1545" s="27"/>
      <c r="AO1545" s="27"/>
      <c r="AP1545" s="27"/>
      <c r="AQ1545" s="27"/>
      <c r="AR1545" s="27"/>
      <c r="AS1545" s="27"/>
      <c r="AT1545" s="27"/>
      <c r="AU1545" s="27"/>
      <c r="AV1545" s="27"/>
      <c r="AW1545" s="27"/>
      <c r="AX1545" s="27"/>
      <c r="AY1545" s="27"/>
      <c r="AZ1545" s="27"/>
      <c r="BA1545" s="27"/>
      <c r="BB1545" s="27"/>
      <c r="BC1545" s="27"/>
      <c r="BD1545" s="27"/>
      <c r="BE1545" s="27"/>
      <c r="BF1545" s="27"/>
      <c r="BG1545" s="27"/>
      <c r="BH1545" s="27"/>
      <c r="BI1545" s="27"/>
      <c r="BJ1545" s="27"/>
      <c r="BK1545" s="27"/>
      <c r="BL1545" s="27"/>
      <c r="BM1545" s="27"/>
      <c r="BN1545" s="27"/>
      <c r="BO1545" s="27"/>
      <c r="BP1545" s="27"/>
      <c r="BQ1545" s="27"/>
      <c r="BR1545" s="27"/>
      <c r="BS1545" s="27"/>
      <c r="BT1545" s="27"/>
      <c r="BU1545" s="27"/>
      <c r="BV1545" s="27"/>
      <c r="BW1545" s="27"/>
      <c r="BX1545" s="27"/>
      <c r="BY1545" s="27"/>
      <c r="BZ1545" s="27"/>
      <c r="CA1545" s="27"/>
      <c r="CB1545" s="27"/>
      <c r="CC1545" s="27"/>
      <c r="CD1545" s="27"/>
      <c r="CE1545" s="27"/>
      <c r="CF1545" s="27"/>
      <c r="CG1545" s="27"/>
      <c r="CH1545" s="27"/>
      <c r="CI1545" s="27"/>
      <c r="CJ1545" s="27"/>
      <c r="CK1545" s="27"/>
      <c r="CL1545" s="27"/>
      <c r="CM1545" s="27"/>
    </row>
    <row r="1546" spans="1:91" x14ac:dyDescent="0.3">
      <c r="A1546" s="27"/>
      <c r="B1546" s="27"/>
      <c r="C1546" s="27"/>
      <c r="D1546" s="27"/>
      <c r="E1546" s="27"/>
      <c r="F1546" s="27"/>
      <c r="G1546" s="27"/>
      <c r="H1546" s="27"/>
      <c r="I1546" s="27"/>
      <c r="J1546" s="27"/>
      <c r="K1546" s="27"/>
      <c r="L1546" s="27"/>
      <c r="M1546" s="27"/>
      <c r="N1546" s="27"/>
      <c r="O1546" s="27"/>
      <c r="P1546" s="27"/>
      <c r="Q1546" s="27"/>
      <c r="R1546" s="27"/>
      <c r="S1546" s="27"/>
      <c r="T1546" s="27"/>
      <c r="U1546" s="27"/>
      <c r="V1546" s="27"/>
      <c r="W1546" s="27"/>
      <c r="X1546" s="27"/>
      <c r="Y1546" s="27"/>
      <c r="Z1546" s="27"/>
      <c r="AA1546" s="27"/>
      <c r="AB1546" s="27"/>
      <c r="AC1546" s="27"/>
      <c r="AD1546" s="27"/>
      <c r="AE1546" s="27"/>
      <c r="AF1546" s="27"/>
      <c r="AG1546" s="27"/>
      <c r="AH1546" s="27"/>
      <c r="AI1546" s="27"/>
      <c r="AJ1546" s="27"/>
      <c r="AK1546" s="27"/>
      <c r="AL1546" s="27"/>
      <c r="AM1546" s="27"/>
      <c r="AN1546" s="27"/>
      <c r="AO1546" s="27"/>
      <c r="AP1546" s="27"/>
      <c r="AQ1546" s="27"/>
      <c r="AR1546" s="27"/>
      <c r="AS1546" s="27"/>
      <c r="AT1546" s="27"/>
      <c r="AU1546" s="27"/>
      <c r="AV1546" s="27"/>
      <c r="AW1546" s="27"/>
      <c r="AX1546" s="27"/>
      <c r="AY1546" s="27"/>
      <c r="AZ1546" s="27"/>
      <c r="BA1546" s="27"/>
      <c r="BB1546" s="27"/>
      <c r="BC1546" s="27"/>
      <c r="BD1546" s="27"/>
      <c r="BE1546" s="27"/>
      <c r="BF1546" s="27"/>
      <c r="BG1546" s="27"/>
      <c r="BH1546" s="27"/>
      <c r="BI1546" s="27"/>
      <c r="BJ1546" s="27"/>
      <c r="BK1546" s="27"/>
      <c r="BL1546" s="27"/>
      <c r="BM1546" s="27"/>
      <c r="BN1546" s="27"/>
      <c r="BO1546" s="27"/>
      <c r="BP1546" s="27"/>
      <c r="BQ1546" s="27"/>
      <c r="BR1546" s="27"/>
      <c r="BS1546" s="27"/>
      <c r="BT1546" s="27"/>
      <c r="BU1546" s="27"/>
      <c r="BV1546" s="27"/>
      <c r="BW1546" s="27"/>
      <c r="BX1546" s="27"/>
      <c r="BY1546" s="27"/>
      <c r="BZ1546" s="27"/>
      <c r="CA1546" s="27"/>
      <c r="CB1546" s="27"/>
      <c r="CC1546" s="27"/>
      <c r="CD1546" s="27"/>
      <c r="CE1546" s="27"/>
      <c r="CF1546" s="27"/>
      <c r="CG1546" s="27"/>
      <c r="CH1546" s="27"/>
      <c r="CI1546" s="27"/>
      <c r="CJ1546" s="27"/>
      <c r="CK1546" s="27"/>
      <c r="CL1546" s="27"/>
      <c r="CM1546" s="27"/>
    </row>
    <row r="1547" spans="1:91" x14ac:dyDescent="0.3">
      <c r="A1547" s="27"/>
      <c r="B1547" s="27"/>
      <c r="C1547" s="27"/>
      <c r="D1547" s="27"/>
      <c r="E1547" s="27"/>
      <c r="F1547" s="27"/>
      <c r="G1547" s="27"/>
      <c r="H1547" s="27"/>
      <c r="I1547" s="27"/>
      <c r="J1547" s="27"/>
      <c r="K1547" s="27"/>
      <c r="L1547" s="27"/>
      <c r="M1547" s="27"/>
      <c r="N1547" s="27"/>
      <c r="O1547" s="27"/>
      <c r="P1547" s="27"/>
      <c r="Q1547" s="27"/>
      <c r="R1547" s="27"/>
      <c r="S1547" s="27"/>
      <c r="T1547" s="27"/>
      <c r="U1547" s="27"/>
      <c r="V1547" s="27"/>
      <c r="W1547" s="27"/>
      <c r="X1547" s="27"/>
      <c r="Y1547" s="27"/>
      <c r="Z1547" s="27"/>
      <c r="AA1547" s="27"/>
      <c r="AB1547" s="27"/>
      <c r="AC1547" s="27"/>
      <c r="AD1547" s="27"/>
      <c r="AE1547" s="27"/>
      <c r="AF1547" s="27"/>
      <c r="AG1547" s="27"/>
      <c r="AH1547" s="27"/>
      <c r="AI1547" s="27"/>
      <c r="AJ1547" s="27"/>
      <c r="AK1547" s="27"/>
      <c r="AL1547" s="27"/>
      <c r="AM1547" s="27"/>
      <c r="AN1547" s="27"/>
      <c r="AO1547" s="27"/>
      <c r="AP1547" s="27"/>
      <c r="AQ1547" s="27"/>
      <c r="AR1547" s="27"/>
      <c r="AS1547" s="27"/>
      <c r="AT1547" s="27"/>
      <c r="AU1547" s="27"/>
      <c r="AV1547" s="27"/>
      <c r="AW1547" s="27"/>
      <c r="AX1547" s="27"/>
      <c r="AY1547" s="27"/>
      <c r="AZ1547" s="27"/>
      <c r="BA1547" s="27"/>
      <c r="BB1547" s="27"/>
      <c r="BC1547" s="27"/>
      <c r="BD1547" s="27"/>
      <c r="BE1547" s="27"/>
      <c r="BF1547" s="27"/>
      <c r="BG1547" s="27"/>
      <c r="BH1547" s="27"/>
      <c r="BI1547" s="27"/>
      <c r="BJ1547" s="27"/>
      <c r="BK1547" s="27"/>
      <c r="BL1547" s="27"/>
      <c r="BM1547" s="27"/>
      <c r="BN1547" s="27"/>
      <c r="BO1547" s="27"/>
      <c r="BP1547" s="27"/>
      <c r="BQ1547" s="27"/>
      <c r="BR1547" s="27"/>
      <c r="BS1547" s="27"/>
      <c r="BT1547" s="27"/>
      <c r="BU1547" s="27"/>
      <c r="BV1547" s="27"/>
      <c r="BW1547" s="27"/>
      <c r="BX1547" s="27"/>
      <c r="BY1547" s="27"/>
      <c r="BZ1547" s="27"/>
      <c r="CA1547" s="27"/>
      <c r="CB1547" s="27"/>
      <c r="CC1547" s="27"/>
      <c r="CD1547" s="27"/>
      <c r="CE1547" s="27"/>
      <c r="CF1547" s="27"/>
      <c r="CG1547" s="27"/>
      <c r="CH1547" s="27"/>
      <c r="CI1547" s="27"/>
      <c r="CJ1547" s="27"/>
      <c r="CK1547" s="27"/>
      <c r="CL1547" s="27"/>
      <c r="CM1547" s="27"/>
    </row>
    <row r="1548" spans="1:91" x14ac:dyDescent="0.3">
      <c r="A1548" s="27"/>
      <c r="B1548" s="27"/>
      <c r="C1548" s="27"/>
      <c r="D1548" s="27"/>
      <c r="E1548" s="27"/>
      <c r="F1548" s="27"/>
      <c r="G1548" s="27"/>
      <c r="H1548" s="27"/>
      <c r="I1548" s="27"/>
      <c r="J1548" s="27"/>
      <c r="K1548" s="27"/>
      <c r="L1548" s="27"/>
      <c r="M1548" s="27"/>
      <c r="N1548" s="27"/>
      <c r="O1548" s="27"/>
      <c r="P1548" s="27"/>
      <c r="Q1548" s="27"/>
      <c r="R1548" s="27"/>
      <c r="S1548" s="27"/>
      <c r="T1548" s="27"/>
      <c r="U1548" s="27"/>
      <c r="V1548" s="27"/>
      <c r="W1548" s="27"/>
      <c r="X1548" s="27"/>
      <c r="Y1548" s="27"/>
      <c r="Z1548" s="27"/>
      <c r="AA1548" s="27"/>
      <c r="AB1548" s="27"/>
      <c r="AC1548" s="27"/>
      <c r="AD1548" s="27"/>
      <c r="AE1548" s="27"/>
      <c r="AF1548" s="27"/>
      <c r="AG1548" s="27"/>
      <c r="AH1548" s="27"/>
      <c r="AI1548" s="27"/>
      <c r="AJ1548" s="27"/>
      <c r="AK1548" s="27"/>
      <c r="AL1548" s="27"/>
      <c r="AM1548" s="27"/>
      <c r="AN1548" s="27"/>
      <c r="AO1548" s="27"/>
      <c r="AP1548" s="27"/>
      <c r="AQ1548" s="27"/>
      <c r="AR1548" s="27"/>
      <c r="AS1548" s="27"/>
      <c r="AT1548" s="27"/>
      <c r="AU1548" s="27"/>
      <c r="AV1548" s="27"/>
      <c r="AW1548" s="27"/>
      <c r="AX1548" s="27"/>
      <c r="AY1548" s="27"/>
      <c r="AZ1548" s="27"/>
      <c r="BA1548" s="27"/>
      <c r="BB1548" s="27"/>
      <c r="BC1548" s="27"/>
      <c r="BD1548" s="27"/>
      <c r="BE1548" s="27"/>
      <c r="BF1548" s="27"/>
      <c r="BG1548" s="27"/>
      <c r="BH1548" s="27"/>
      <c r="BI1548" s="27"/>
      <c r="BJ1548" s="27"/>
      <c r="BK1548" s="27"/>
      <c r="BL1548" s="27"/>
      <c r="BM1548" s="27"/>
      <c r="BN1548" s="27"/>
      <c r="BO1548" s="27"/>
      <c r="BP1548" s="27"/>
      <c r="BQ1548" s="27"/>
      <c r="BR1548" s="27"/>
      <c r="BS1548" s="27"/>
      <c r="BT1548" s="27"/>
      <c r="BU1548" s="27"/>
      <c r="BV1548" s="27"/>
      <c r="BW1548" s="27"/>
      <c r="BX1548" s="27"/>
      <c r="BY1548" s="27"/>
      <c r="BZ1548" s="27"/>
      <c r="CA1548" s="27"/>
      <c r="CB1548" s="27"/>
      <c r="CC1548" s="27"/>
      <c r="CD1548" s="27"/>
      <c r="CE1548" s="27"/>
      <c r="CF1548" s="27"/>
      <c r="CG1548" s="27"/>
      <c r="CH1548" s="27"/>
      <c r="CI1548" s="27"/>
      <c r="CJ1548" s="27"/>
      <c r="CK1548" s="27"/>
      <c r="CL1548" s="27"/>
      <c r="CM1548" s="27"/>
    </row>
    <row r="1549" spans="1:91" x14ac:dyDescent="0.3">
      <c r="A1549" s="27"/>
      <c r="B1549" s="27"/>
      <c r="C1549" s="27"/>
      <c r="D1549" s="27"/>
      <c r="E1549" s="27"/>
      <c r="F1549" s="27"/>
      <c r="G1549" s="27"/>
      <c r="H1549" s="27"/>
      <c r="I1549" s="27"/>
      <c r="J1549" s="27"/>
      <c r="K1549" s="27"/>
      <c r="L1549" s="27"/>
      <c r="M1549" s="27"/>
      <c r="N1549" s="27"/>
      <c r="O1549" s="27"/>
      <c r="P1549" s="27"/>
      <c r="Q1549" s="27"/>
      <c r="R1549" s="27"/>
      <c r="S1549" s="27"/>
      <c r="T1549" s="27"/>
      <c r="U1549" s="27"/>
      <c r="V1549" s="27"/>
      <c r="W1549" s="27"/>
      <c r="X1549" s="27"/>
      <c r="Y1549" s="27"/>
      <c r="Z1549" s="27"/>
      <c r="AA1549" s="27"/>
      <c r="AB1549" s="27"/>
      <c r="AC1549" s="27"/>
      <c r="AD1549" s="27"/>
      <c r="AE1549" s="27"/>
      <c r="AF1549" s="27"/>
      <c r="AG1549" s="27"/>
      <c r="AH1549" s="27"/>
      <c r="AI1549" s="27"/>
      <c r="AJ1549" s="27"/>
      <c r="AK1549" s="27"/>
      <c r="AL1549" s="27"/>
      <c r="AM1549" s="27"/>
      <c r="AN1549" s="27"/>
      <c r="AO1549" s="27"/>
      <c r="AP1549" s="27"/>
      <c r="AQ1549" s="27"/>
      <c r="AR1549" s="27"/>
      <c r="AS1549" s="27"/>
      <c r="AT1549" s="27"/>
      <c r="AU1549" s="27"/>
      <c r="AV1549" s="27"/>
      <c r="AW1549" s="27"/>
      <c r="AX1549" s="27"/>
      <c r="AY1549" s="27"/>
      <c r="AZ1549" s="27"/>
      <c r="BA1549" s="27"/>
      <c r="BB1549" s="27"/>
      <c r="BC1549" s="27"/>
      <c r="BD1549" s="27"/>
      <c r="BE1549" s="27"/>
      <c r="BF1549" s="27"/>
      <c r="BG1549" s="27"/>
      <c r="BH1549" s="27"/>
      <c r="BI1549" s="27"/>
      <c r="BJ1549" s="27"/>
      <c r="BK1549" s="27"/>
      <c r="BL1549" s="27"/>
      <c r="BM1549" s="27"/>
      <c r="BN1549" s="27"/>
      <c r="BO1549" s="27"/>
      <c r="BP1549" s="27"/>
      <c r="BQ1549" s="27"/>
      <c r="BR1549" s="27"/>
      <c r="BS1549" s="27"/>
      <c r="BT1549" s="27"/>
      <c r="BU1549" s="27"/>
      <c r="BV1549" s="27"/>
      <c r="BW1549" s="27"/>
      <c r="BX1549" s="27"/>
      <c r="BY1549" s="27"/>
      <c r="BZ1549" s="27"/>
      <c r="CA1549" s="27"/>
      <c r="CB1549" s="27"/>
      <c r="CC1549" s="27"/>
      <c r="CD1549" s="27"/>
      <c r="CE1549" s="27"/>
      <c r="CF1549" s="27"/>
      <c r="CG1549" s="27"/>
      <c r="CH1549" s="27"/>
      <c r="CI1549" s="27"/>
      <c r="CJ1549" s="27"/>
      <c r="CK1549" s="27"/>
      <c r="CL1549" s="27"/>
      <c r="CM1549" s="27"/>
    </row>
    <row r="1550" spans="1:91" x14ac:dyDescent="0.3">
      <c r="A1550" s="27"/>
      <c r="B1550" s="27"/>
      <c r="C1550" s="27"/>
      <c r="D1550" s="27"/>
      <c r="E1550" s="27"/>
      <c r="F1550" s="27"/>
      <c r="G1550" s="27"/>
      <c r="H1550" s="27"/>
      <c r="I1550" s="27"/>
      <c r="J1550" s="27"/>
      <c r="K1550" s="27"/>
      <c r="L1550" s="27"/>
      <c r="M1550" s="27"/>
      <c r="N1550" s="27"/>
      <c r="O1550" s="27"/>
      <c r="P1550" s="27"/>
      <c r="Q1550" s="27"/>
      <c r="R1550" s="27"/>
      <c r="S1550" s="27"/>
      <c r="T1550" s="27"/>
      <c r="U1550" s="27"/>
      <c r="V1550" s="27"/>
      <c r="W1550" s="27"/>
      <c r="X1550" s="27"/>
      <c r="Y1550" s="27"/>
      <c r="Z1550" s="27"/>
      <c r="AA1550" s="27"/>
      <c r="AB1550" s="27"/>
      <c r="AC1550" s="27"/>
      <c r="AD1550" s="27"/>
      <c r="AE1550" s="27"/>
      <c r="AF1550" s="27"/>
      <c r="AG1550" s="27"/>
      <c r="AH1550" s="27"/>
      <c r="AI1550" s="27"/>
      <c r="AJ1550" s="27"/>
      <c r="AK1550" s="27"/>
      <c r="AL1550" s="27"/>
      <c r="AM1550" s="27"/>
      <c r="AN1550" s="27"/>
      <c r="AO1550" s="27"/>
      <c r="AP1550" s="27"/>
      <c r="AQ1550" s="27"/>
      <c r="AR1550" s="27"/>
      <c r="AS1550" s="27"/>
      <c r="AT1550" s="27"/>
      <c r="AU1550" s="27"/>
      <c r="AV1550" s="27"/>
      <c r="AW1550" s="27"/>
      <c r="AX1550" s="27"/>
      <c r="AY1550" s="27"/>
      <c r="AZ1550" s="27"/>
      <c r="BA1550" s="27"/>
      <c r="BB1550" s="27"/>
      <c r="BC1550" s="27"/>
      <c r="BD1550" s="27"/>
      <c r="BE1550" s="27"/>
      <c r="BF1550" s="27"/>
      <c r="BG1550" s="27"/>
      <c r="BH1550" s="27"/>
      <c r="BI1550" s="27"/>
      <c r="BJ1550" s="27"/>
      <c r="BK1550" s="27"/>
      <c r="BL1550" s="27"/>
      <c r="BM1550" s="27"/>
      <c r="BN1550" s="27"/>
      <c r="BO1550" s="27"/>
      <c r="BP1550" s="27"/>
      <c r="BQ1550" s="27"/>
      <c r="BR1550" s="27"/>
      <c r="BS1550" s="27"/>
      <c r="BT1550" s="27"/>
      <c r="BU1550" s="27"/>
      <c r="BV1550" s="27"/>
      <c r="BW1550" s="27"/>
      <c r="BX1550" s="27"/>
      <c r="BY1550" s="27"/>
      <c r="BZ1550" s="27"/>
      <c r="CA1550" s="27"/>
      <c r="CB1550" s="27"/>
      <c r="CC1550" s="27"/>
      <c r="CD1550" s="27"/>
      <c r="CE1550" s="27"/>
      <c r="CF1550" s="27"/>
      <c r="CG1550" s="27"/>
      <c r="CH1550" s="27"/>
      <c r="CI1550" s="27"/>
      <c r="CJ1550" s="27"/>
      <c r="CK1550" s="27"/>
      <c r="CL1550" s="27"/>
      <c r="CM1550" s="27"/>
    </row>
    <row r="1551" spans="1:91" x14ac:dyDescent="0.3">
      <c r="A1551" s="27"/>
      <c r="B1551" s="27"/>
      <c r="C1551" s="27"/>
      <c r="D1551" s="27"/>
      <c r="E1551" s="27"/>
      <c r="F1551" s="27"/>
      <c r="G1551" s="27"/>
      <c r="H1551" s="27"/>
      <c r="I1551" s="27"/>
      <c r="J1551" s="27"/>
      <c r="K1551" s="27"/>
      <c r="L1551" s="27"/>
      <c r="M1551" s="27"/>
      <c r="N1551" s="27"/>
      <c r="O1551" s="27"/>
      <c r="P1551" s="27"/>
      <c r="Q1551" s="27"/>
      <c r="R1551" s="27"/>
      <c r="S1551" s="27"/>
      <c r="T1551" s="27"/>
      <c r="U1551" s="27"/>
      <c r="V1551" s="27"/>
      <c r="W1551" s="27"/>
      <c r="X1551" s="27"/>
      <c r="Y1551" s="27"/>
      <c r="Z1551" s="27"/>
      <c r="AA1551" s="27"/>
      <c r="AB1551" s="27"/>
      <c r="AC1551" s="27"/>
      <c r="AD1551" s="27"/>
      <c r="AE1551" s="27"/>
      <c r="AF1551" s="27"/>
      <c r="AG1551" s="27"/>
      <c r="AH1551" s="27"/>
      <c r="AI1551" s="27"/>
      <c r="AJ1551" s="27"/>
      <c r="AK1551" s="27"/>
      <c r="AL1551" s="27"/>
      <c r="AM1551" s="27"/>
      <c r="AN1551" s="27"/>
      <c r="AO1551" s="27"/>
      <c r="AP1551" s="27"/>
      <c r="AQ1551" s="27"/>
      <c r="AR1551" s="27"/>
      <c r="AS1551" s="27"/>
      <c r="AT1551" s="27"/>
      <c r="AU1551" s="27"/>
      <c r="AV1551" s="27"/>
      <c r="AW1551" s="27"/>
      <c r="AX1551" s="27"/>
      <c r="AY1551" s="27"/>
      <c r="AZ1551" s="27"/>
      <c r="BA1551" s="27"/>
      <c r="BB1551" s="27"/>
      <c r="BC1551" s="27"/>
      <c r="BD1551" s="27"/>
      <c r="BE1551" s="27"/>
      <c r="BF1551" s="27"/>
      <c r="BG1551" s="27"/>
      <c r="BH1551" s="27"/>
      <c r="BI1551" s="27"/>
      <c r="BJ1551" s="27"/>
      <c r="BK1551" s="27"/>
      <c r="BL1551" s="27"/>
      <c r="BM1551" s="27"/>
      <c r="BN1551" s="27"/>
      <c r="BO1551" s="27"/>
      <c r="BP1551" s="27"/>
      <c r="BQ1551" s="27"/>
      <c r="BR1551" s="27"/>
      <c r="BS1551" s="27"/>
      <c r="BT1551" s="27"/>
      <c r="BU1551" s="27"/>
      <c r="BV1551" s="27"/>
      <c r="BW1551" s="27"/>
      <c r="BX1551" s="27"/>
      <c r="BY1551" s="27"/>
      <c r="BZ1551" s="27"/>
      <c r="CA1551" s="27"/>
      <c r="CB1551" s="27"/>
      <c r="CC1551" s="27"/>
      <c r="CD1551" s="27"/>
      <c r="CE1551" s="27"/>
      <c r="CF1551" s="27"/>
      <c r="CG1551" s="27"/>
      <c r="CH1551" s="27"/>
      <c r="CI1551" s="27"/>
      <c r="CJ1551" s="27"/>
      <c r="CK1551" s="27"/>
      <c r="CL1551" s="27"/>
      <c r="CM1551" s="27"/>
    </row>
    <row r="1552" spans="1:91" x14ac:dyDescent="0.3">
      <c r="A1552" s="27"/>
      <c r="B1552" s="27"/>
      <c r="C1552" s="27"/>
      <c r="D1552" s="27"/>
      <c r="E1552" s="27"/>
      <c r="F1552" s="27"/>
      <c r="G1552" s="27"/>
      <c r="H1552" s="27"/>
      <c r="I1552" s="27"/>
      <c r="J1552" s="27"/>
      <c r="K1552" s="27"/>
      <c r="L1552" s="27"/>
      <c r="M1552" s="27"/>
      <c r="N1552" s="27"/>
      <c r="O1552" s="27"/>
      <c r="P1552" s="27"/>
      <c r="Q1552" s="27"/>
      <c r="R1552" s="27"/>
      <c r="S1552" s="27"/>
      <c r="T1552" s="27"/>
      <c r="U1552" s="27"/>
      <c r="V1552" s="27"/>
      <c r="W1552" s="27"/>
      <c r="X1552" s="27"/>
      <c r="Y1552" s="27"/>
      <c r="Z1552" s="27"/>
      <c r="AA1552" s="27"/>
      <c r="AB1552" s="27"/>
      <c r="AC1552" s="27"/>
      <c r="AD1552" s="27"/>
      <c r="AE1552" s="27"/>
      <c r="AF1552" s="27"/>
      <c r="AG1552" s="27"/>
      <c r="AH1552" s="27"/>
      <c r="AI1552" s="27"/>
      <c r="AJ1552" s="27"/>
      <c r="AK1552" s="27"/>
      <c r="AL1552" s="27"/>
      <c r="AM1552" s="27"/>
      <c r="AN1552" s="27"/>
      <c r="AO1552" s="27"/>
      <c r="AP1552" s="27"/>
      <c r="AQ1552" s="27"/>
      <c r="AR1552" s="27"/>
      <c r="AS1552" s="27"/>
      <c r="AT1552" s="27"/>
      <c r="AU1552" s="27"/>
      <c r="AV1552" s="27"/>
      <c r="AW1552" s="27"/>
      <c r="AX1552" s="27"/>
      <c r="AY1552" s="27"/>
      <c r="AZ1552" s="27"/>
      <c r="BA1552" s="27"/>
      <c r="BB1552" s="27"/>
      <c r="BC1552" s="27"/>
      <c r="BD1552" s="27"/>
      <c r="BE1552" s="27"/>
      <c r="BF1552" s="27"/>
      <c r="BG1552" s="27"/>
      <c r="BH1552" s="27"/>
      <c r="BI1552" s="27"/>
      <c r="BJ1552" s="27"/>
      <c r="BK1552" s="27"/>
      <c r="BL1552" s="27"/>
      <c r="BM1552" s="27"/>
      <c r="BN1552" s="27"/>
      <c r="BO1552" s="27"/>
      <c r="BP1552" s="27"/>
      <c r="BQ1552" s="27"/>
      <c r="BR1552" s="27"/>
      <c r="BS1552" s="27"/>
      <c r="BT1552" s="27"/>
      <c r="BU1552" s="27"/>
      <c r="BV1552" s="27"/>
      <c r="BW1552" s="27"/>
      <c r="BX1552" s="27"/>
      <c r="BY1552" s="27"/>
      <c r="BZ1552" s="27"/>
      <c r="CA1552" s="27"/>
      <c r="CB1552" s="27"/>
      <c r="CC1552" s="27"/>
      <c r="CD1552" s="27"/>
      <c r="CE1552" s="27"/>
      <c r="CF1552" s="27"/>
      <c r="CG1552" s="27"/>
      <c r="CH1552" s="27"/>
      <c r="CI1552" s="27"/>
      <c r="CJ1552" s="27"/>
      <c r="CK1552" s="27"/>
      <c r="CL1552" s="27"/>
      <c r="CM1552" s="27"/>
    </row>
    <row r="1553" spans="1:91" x14ac:dyDescent="0.3">
      <c r="A1553" s="27"/>
      <c r="B1553" s="27"/>
      <c r="C1553" s="27"/>
      <c r="D1553" s="27"/>
      <c r="E1553" s="27"/>
      <c r="F1553" s="27"/>
      <c r="G1553" s="27"/>
      <c r="H1553" s="27"/>
      <c r="I1553" s="27"/>
      <c r="J1553" s="27"/>
      <c r="K1553" s="27"/>
      <c r="L1553" s="27"/>
      <c r="M1553" s="27"/>
      <c r="N1553" s="27"/>
      <c r="O1553" s="27"/>
      <c r="P1553" s="27"/>
      <c r="Q1553" s="27"/>
      <c r="R1553" s="27"/>
      <c r="S1553" s="27"/>
      <c r="T1553" s="27"/>
      <c r="U1553" s="27"/>
      <c r="V1553" s="27"/>
      <c r="W1553" s="27"/>
      <c r="X1553" s="27"/>
      <c r="Y1553" s="27"/>
      <c r="Z1553" s="27"/>
      <c r="AA1553" s="27"/>
      <c r="AB1553" s="27"/>
      <c r="AC1553" s="27"/>
      <c r="AD1553" s="27"/>
      <c r="AE1553" s="27"/>
      <c r="AF1553" s="27"/>
      <c r="AG1553" s="27"/>
      <c r="AH1553" s="27"/>
      <c r="AI1553" s="27"/>
      <c r="AJ1553" s="27"/>
      <c r="AK1553" s="27"/>
      <c r="AL1553" s="27"/>
      <c r="AM1553" s="27"/>
      <c r="AN1553" s="27"/>
      <c r="AO1553" s="27"/>
      <c r="AP1553" s="27"/>
      <c r="AQ1553" s="27"/>
      <c r="AR1553" s="27"/>
      <c r="AS1553" s="27"/>
      <c r="AT1553" s="27"/>
      <c r="AU1553" s="27"/>
      <c r="AV1553" s="27"/>
      <c r="AW1553" s="27"/>
      <c r="AX1553" s="27"/>
      <c r="AY1553" s="27"/>
      <c r="AZ1553" s="27"/>
      <c r="BA1553" s="27"/>
      <c r="BB1553" s="27"/>
      <c r="BC1553" s="27"/>
      <c r="BD1553" s="27"/>
      <c r="BE1553" s="27"/>
      <c r="BF1553" s="27"/>
      <c r="BG1553" s="27"/>
      <c r="BH1553" s="27"/>
      <c r="BI1553" s="27"/>
      <c r="BJ1553" s="27"/>
      <c r="BK1553" s="27"/>
      <c r="BL1553" s="27"/>
      <c r="BM1553" s="27"/>
      <c r="BN1553" s="27"/>
      <c r="BO1553" s="27"/>
      <c r="BP1553" s="27"/>
      <c r="BQ1553" s="27"/>
      <c r="BR1553" s="27"/>
      <c r="BS1553" s="27"/>
      <c r="BT1553" s="27"/>
      <c r="BU1553" s="27"/>
      <c r="BV1553" s="27"/>
      <c r="BW1553" s="27"/>
      <c r="BX1553" s="27"/>
      <c r="BY1553" s="27"/>
      <c r="BZ1553" s="27"/>
      <c r="CA1553" s="27"/>
      <c r="CB1553" s="27"/>
      <c r="CC1553" s="27"/>
      <c r="CD1553" s="27"/>
      <c r="CE1553" s="27"/>
      <c r="CF1553" s="27"/>
      <c r="CG1553" s="27"/>
      <c r="CH1553" s="27"/>
      <c r="CI1553" s="27"/>
      <c r="CJ1553" s="27"/>
      <c r="CK1553" s="27"/>
      <c r="CL1553" s="27"/>
      <c r="CM1553" s="27"/>
    </row>
    <row r="1554" spans="1:91" x14ac:dyDescent="0.3">
      <c r="A1554" s="27"/>
      <c r="B1554" s="27"/>
      <c r="C1554" s="27"/>
      <c r="D1554" s="27"/>
      <c r="E1554" s="27"/>
      <c r="F1554" s="27"/>
      <c r="G1554" s="27"/>
      <c r="H1554" s="27"/>
      <c r="I1554" s="27"/>
      <c r="J1554" s="27"/>
      <c r="K1554" s="27"/>
      <c r="L1554" s="27"/>
      <c r="M1554" s="27"/>
      <c r="N1554" s="27"/>
      <c r="O1554" s="27"/>
      <c r="P1554" s="27"/>
      <c r="Q1554" s="27"/>
      <c r="R1554" s="27"/>
      <c r="S1554" s="27"/>
      <c r="T1554" s="27"/>
      <c r="U1554" s="27"/>
      <c r="V1554" s="27"/>
      <c r="W1554" s="27"/>
      <c r="X1554" s="27"/>
      <c r="Y1554" s="27"/>
      <c r="Z1554" s="27"/>
      <c r="AA1554" s="27"/>
      <c r="AB1554" s="27"/>
      <c r="AC1554" s="27"/>
      <c r="AD1554" s="27"/>
      <c r="AE1554" s="27"/>
      <c r="AF1554" s="27"/>
      <c r="AG1554" s="27"/>
      <c r="AH1554" s="27"/>
      <c r="AI1554" s="27"/>
      <c r="AJ1554" s="27"/>
      <c r="AK1554" s="27"/>
      <c r="AL1554" s="27"/>
      <c r="AM1554" s="27"/>
      <c r="AN1554" s="27"/>
      <c r="AO1554" s="27"/>
      <c r="AP1554" s="27"/>
      <c r="AQ1554" s="27"/>
      <c r="AR1554" s="27"/>
      <c r="AS1554" s="27"/>
      <c r="AT1554" s="27"/>
      <c r="AU1554" s="27"/>
      <c r="AV1554" s="27"/>
      <c r="AW1554" s="27"/>
      <c r="AX1554" s="27"/>
      <c r="AY1554" s="27"/>
      <c r="AZ1554" s="27"/>
      <c r="BA1554" s="27"/>
      <c r="BB1554" s="27"/>
      <c r="BC1554" s="27"/>
      <c r="BD1554" s="27"/>
      <c r="BE1554" s="27"/>
      <c r="BF1554" s="27"/>
      <c r="BG1554" s="27"/>
      <c r="BH1554" s="27"/>
      <c r="BI1554" s="27"/>
      <c r="BJ1554" s="27"/>
      <c r="BK1554" s="27"/>
      <c r="BL1554" s="27"/>
      <c r="BM1554" s="27"/>
      <c r="BN1554" s="27"/>
      <c r="BO1554" s="27"/>
      <c r="BP1554" s="27"/>
      <c r="BQ1554" s="27"/>
      <c r="BR1554" s="27"/>
      <c r="BS1554" s="27"/>
      <c r="BT1554" s="27"/>
      <c r="BU1554" s="27"/>
      <c r="BV1554" s="27"/>
      <c r="BW1554" s="27"/>
      <c r="BX1554" s="27"/>
      <c r="BY1554" s="27"/>
      <c r="BZ1554" s="27"/>
      <c r="CA1554" s="27"/>
      <c r="CB1554" s="27"/>
      <c r="CC1554" s="27"/>
      <c r="CD1554" s="27"/>
      <c r="CE1554" s="27"/>
      <c r="CF1554" s="27"/>
      <c r="CG1554" s="27"/>
      <c r="CH1554" s="27"/>
      <c r="CI1554" s="27"/>
      <c r="CJ1554" s="27"/>
      <c r="CK1554" s="27"/>
      <c r="CL1554" s="27"/>
      <c r="CM1554" s="27"/>
    </row>
    <row r="1555" spans="1:91" x14ac:dyDescent="0.3">
      <c r="A1555" s="27"/>
      <c r="B1555" s="27"/>
      <c r="C1555" s="27"/>
      <c r="D1555" s="27"/>
      <c r="E1555" s="27"/>
      <c r="F1555" s="27"/>
      <c r="G1555" s="27"/>
      <c r="H1555" s="27"/>
      <c r="I1555" s="27"/>
      <c r="J1555" s="27"/>
      <c r="K1555" s="27"/>
      <c r="L1555" s="27"/>
      <c r="M1555" s="27"/>
      <c r="N1555" s="27"/>
      <c r="O1555" s="27"/>
      <c r="P1555" s="27"/>
      <c r="Q1555" s="27"/>
      <c r="R1555" s="27"/>
      <c r="S1555" s="27"/>
      <c r="T1555" s="27"/>
      <c r="U1555" s="27"/>
      <c r="V1555" s="27"/>
      <c r="W1555" s="27"/>
      <c r="X1555" s="27"/>
      <c r="Y1555" s="27"/>
      <c r="Z1555" s="27"/>
      <c r="AA1555" s="27"/>
      <c r="AB1555" s="27"/>
      <c r="AC1555" s="27"/>
      <c r="AD1555" s="27"/>
      <c r="AE1555" s="27"/>
      <c r="AF1555" s="27"/>
      <c r="AG1555" s="27"/>
      <c r="AH1555" s="27"/>
      <c r="AI1555" s="27"/>
      <c r="AJ1555" s="27"/>
      <c r="AK1555" s="27"/>
      <c r="AL1555" s="27"/>
      <c r="AM1555" s="27"/>
      <c r="AN1555" s="27"/>
      <c r="AO1555" s="27"/>
      <c r="AP1555" s="27"/>
      <c r="AQ1555" s="27"/>
      <c r="AR1555" s="27"/>
      <c r="AS1555" s="27"/>
      <c r="AT1555" s="27"/>
      <c r="AU1555" s="27"/>
      <c r="AV1555" s="27"/>
      <c r="AW1555" s="27"/>
      <c r="AX1555" s="27"/>
      <c r="AY1555" s="27"/>
      <c r="AZ1555" s="27"/>
      <c r="BA1555" s="27"/>
      <c r="BB1555" s="27"/>
      <c r="BC1555" s="27"/>
      <c r="BD1555" s="27"/>
      <c r="BE1555" s="27"/>
      <c r="BF1555" s="27"/>
      <c r="BG1555" s="27"/>
      <c r="BH1555" s="27"/>
      <c r="BI1555" s="27"/>
      <c r="BJ1555" s="27"/>
      <c r="BK1555" s="27"/>
      <c r="BL1555" s="27"/>
      <c r="BM1555" s="27"/>
      <c r="BN1555" s="27"/>
      <c r="BO1555" s="27"/>
      <c r="BP1555" s="27"/>
      <c r="BQ1555" s="27"/>
      <c r="BR1555" s="27"/>
      <c r="BS1555" s="27"/>
      <c r="BT1555" s="27"/>
      <c r="BU1555" s="27"/>
      <c r="BV1555" s="27"/>
      <c r="BW1555" s="27"/>
      <c r="BX1555" s="27"/>
      <c r="BY1555" s="27"/>
      <c r="BZ1555" s="27"/>
      <c r="CA1555" s="27"/>
      <c r="CB1555" s="27"/>
      <c r="CC1555" s="27"/>
      <c r="CD1555" s="27"/>
      <c r="CE1555" s="27"/>
      <c r="CF1555" s="27"/>
      <c r="CG1555" s="27"/>
      <c r="CH1555" s="27"/>
      <c r="CI1555" s="27"/>
      <c r="CJ1555" s="27"/>
      <c r="CK1555" s="27"/>
      <c r="CL1555" s="27"/>
      <c r="CM1555" s="27"/>
    </row>
    <row r="1556" spans="1:91" x14ac:dyDescent="0.3">
      <c r="A1556" s="27"/>
      <c r="B1556" s="27"/>
      <c r="C1556" s="27"/>
      <c r="D1556" s="27"/>
      <c r="E1556" s="27"/>
      <c r="F1556" s="27"/>
      <c r="G1556" s="27"/>
      <c r="H1556" s="27"/>
      <c r="I1556" s="27"/>
      <c r="J1556" s="27"/>
      <c r="K1556" s="27"/>
      <c r="L1556" s="27"/>
      <c r="M1556" s="27"/>
      <c r="N1556" s="27"/>
      <c r="O1556" s="27"/>
      <c r="P1556" s="27"/>
      <c r="Q1556" s="27"/>
      <c r="R1556" s="27"/>
      <c r="S1556" s="27"/>
      <c r="T1556" s="27"/>
      <c r="U1556" s="27"/>
      <c r="V1556" s="27"/>
      <c r="W1556" s="27"/>
      <c r="X1556" s="27"/>
      <c r="Y1556" s="27"/>
      <c r="Z1556" s="27"/>
      <c r="AA1556" s="27"/>
      <c r="AB1556" s="27"/>
      <c r="AC1556" s="27"/>
      <c r="AD1556" s="27"/>
      <c r="AE1556" s="27"/>
      <c r="AF1556" s="27"/>
      <c r="AG1556" s="27"/>
      <c r="AH1556" s="27"/>
      <c r="AI1556" s="27"/>
      <c r="AJ1556" s="27"/>
      <c r="AK1556" s="27"/>
      <c r="AL1556" s="27"/>
      <c r="AM1556" s="27"/>
      <c r="AN1556" s="27"/>
      <c r="AO1556" s="27"/>
      <c r="AP1556" s="27"/>
      <c r="AQ1556" s="27"/>
      <c r="AR1556" s="27"/>
      <c r="AS1556" s="27"/>
      <c r="AT1556" s="27"/>
      <c r="AU1556" s="27"/>
      <c r="AV1556" s="27"/>
      <c r="AW1556" s="27"/>
      <c r="AX1556" s="27"/>
      <c r="AY1556" s="27"/>
      <c r="AZ1556" s="27"/>
      <c r="BA1556" s="27"/>
      <c r="BB1556" s="27"/>
      <c r="BC1556" s="27"/>
      <c r="BD1556" s="27"/>
      <c r="BE1556" s="27"/>
      <c r="BF1556" s="27"/>
      <c r="BG1556" s="27"/>
      <c r="BH1556" s="27"/>
      <c r="BI1556" s="27"/>
      <c r="BJ1556" s="27"/>
      <c r="BK1556" s="27"/>
      <c r="BL1556" s="27"/>
      <c r="BM1556" s="27"/>
      <c r="BN1556" s="27"/>
      <c r="BO1556" s="27"/>
      <c r="BP1556" s="27"/>
      <c r="BQ1556" s="27"/>
      <c r="BR1556" s="27"/>
      <c r="BS1556" s="27"/>
      <c r="BT1556" s="27"/>
      <c r="BU1556" s="27"/>
      <c r="BV1556" s="27"/>
      <c r="BW1556" s="27"/>
      <c r="BX1556" s="27"/>
      <c r="BY1556" s="27"/>
      <c r="BZ1556" s="27"/>
      <c r="CA1556" s="27"/>
      <c r="CB1556" s="27"/>
      <c r="CC1556" s="27"/>
      <c r="CD1556" s="27"/>
      <c r="CE1556" s="27"/>
      <c r="CF1556" s="27"/>
      <c r="CG1556" s="27"/>
      <c r="CH1556" s="27"/>
      <c r="CI1556" s="27"/>
      <c r="CJ1556" s="27"/>
      <c r="CK1556" s="27"/>
      <c r="CL1556" s="27"/>
      <c r="CM1556" s="27"/>
    </row>
    <row r="1557" spans="1:91" x14ac:dyDescent="0.3">
      <c r="A1557" s="27"/>
      <c r="B1557" s="27"/>
      <c r="C1557" s="27"/>
      <c r="D1557" s="27"/>
      <c r="E1557" s="27"/>
      <c r="F1557" s="27"/>
      <c r="G1557" s="27"/>
      <c r="H1557" s="27"/>
      <c r="I1557" s="27"/>
      <c r="J1557" s="27"/>
      <c r="K1557" s="27"/>
      <c r="L1557" s="27"/>
      <c r="M1557" s="27"/>
      <c r="N1557" s="27"/>
      <c r="O1557" s="27"/>
      <c r="P1557" s="27"/>
      <c r="Q1557" s="27"/>
      <c r="R1557" s="27"/>
      <c r="S1557" s="27"/>
      <c r="T1557" s="27"/>
      <c r="U1557" s="27"/>
      <c r="V1557" s="27"/>
      <c r="W1557" s="27"/>
      <c r="X1557" s="27"/>
      <c r="Y1557" s="27"/>
      <c r="Z1557" s="27"/>
      <c r="AA1557" s="27"/>
      <c r="AB1557" s="27"/>
      <c r="AC1557" s="27"/>
      <c r="AD1557" s="27"/>
      <c r="AE1557" s="27"/>
      <c r="AF1557" s="27"/>
      <c r="AG1557" s="27"/>
      <c r="AH1557" s="27"/>
      <c r="AI1557" s="27"/>
      <c r="AJ1557" s="27"/>
      <c r="AK1557" s="27"/>
      <c r="AL1557" s="27"/>
      <c r="AM1557" s="27"/>
      <c r="AN1557" s="27"/>
      <c r="AO1557" s="27"/>
      <c r="AP1557" s="27"/>
      <c r="AQ1557" s="27"/>
      <c r="AR1557" s="27"/>
      <c r="AS1557" s="27"/>
      <c r="AT1557" s="27"/>
      <c r="AU1557" s="27"/>
      <c r="AV1557" s="27"/>
      <c r="AW1557" s="27"/>
      <c r="AX1557" s="27"/>
      <c r="AY1557" s="27"/>
      <c r="AZ1557" s="27"/>
      <c r="BA1557" s="27"/>
      <c r="BB1557" s="27"/>
      <c r="BC1557" s="27"/>
      <c r="BD1557" s="27"/>
      <c r="BE1557" s="27"/>
      <c r="BF1557" s="27"/>
      <c r="BG1557" s="27"/>
      <c r="BH1557" s="27"/>
      <c r="BI1557" s="27"/>
      <c r="BJ1557" s="27"/>
      <c r="BK1557" s="27"/>
      <c r="BL1557" s="27"/>
      <c r="BM1557" s="27"/>
      <c r="BN1557" s="27"/>
      <c r="BO1557" s="27"/>
      <c r="BP1557" s="27"/>
      <c r="BQ1557" s="27"/>
      <c r="BR1557" s="27"/>
      <c r="BS1557" s="27"/>
      <c r="BT1557" s="27"/>
      <c r="BU1557" s="27"/>
      <c r="BV1557" s="27"/>
      <c r="BW1557" s="27"/>
      <c r="BX1557" s="27"/>
      <c r="BY1557" s="27"/>
      <c r="BZ1557" s="27"/>
      <c r="CA1557" s="27"/>
      <c r="CB1557" s="27"/>
      <c r="CC1557" s="27"/>
      <c r="CD1557" s="27"/>
      <c r="CE1557" s="27"/>
      <c r="CF1557" s="27"/>
      <c r="CG1557" s="27"/>
      <c r="CH1557" s="27"/>
      <c r="CI1557" s="27"/>
      <c r="CJ1557" s="27"/>
      <c r="CK1557" s="27"/>
      <c r="CL1557" s="27"/>
      <c r="CM1557" s="27"/>
    </row>
    <row r="1558" spans="1:91" x14ac:dyDescent="0.3">
      <c r="A1558" s="27"/>
      <c r="B1558" s="27"/>
      <c r="C1558" s="27"/>
      <c r="D1558" s="27"/>
      <c r="E1558" s="27"/>
      <c r="F1558" s="27"/>
      <c r="G1558" s="27"/>
      <c r="H1558" s="27"/>
      <c r="I1558" s="27"/>
      <c r="J1558" s="27"/>
      <c r="K1558" s="27"/>
      <c r="L1558" s="27"/>
      <c r="M1558" s="27"/>
      <c r="N1558" s="27"/>
      <c r="O1558" s="27"/>
      <c r="P1558" s="27"/>
      <c r="Q1558" s="27"/>
      <c r="R1558" s="27"/>
      <c r="S1558" s="27"/>
      <c r="T1558" s="27"/>
      <c r="U1558" s="27"/>
      <c r="V1558" s="27"/>
      <c r="W1558" s="27"/>
      <c r="X1558" s="27"/>
      <c r="Y1558" s="27"/>
      <c r="Z1558" s="27"/>
      <c r="AA1558" s="27"/>
      <c r="AB1558" s="27"/>
      <c r="AC1558" s="27"/>
      <c r="AD1558" s="27"/>
      <c r="AE1558" s="27"/>
      <c r="AF1558" s="27"/>
      <c r="AG1558" s="27"/>
      <c r="AH1558" s="27"/>
      <c r="AI1558" s="27"/>
      <c r="AJ1558" s="27"/>
      <c r="AK1558" s="27"/>
      <c r="AL1558" s="27"/>
      <c r="AM1558" s="27"/>
      <c r="AN1558" s="27"/>
      <c r="AO1558" s="27"/>
      <c r="AP1558" s="27"/>
      <c r="AQ1558" s="27"/>
      <c r="AR1558" s="27"/>
      <c r="AS1558" s="27"/>
      <c r="AT1558" s="27"/>
      <c r="AU1558" s="27"/>
      <c r="AV1558" s="27"/>
      <c r="AW1558" s="27"/>
      <c r="AX1558" s="27"/>
      <c r="AY1558" s="27"/>
      <c r="AZ1558" s="27"/>
      <c r="BA1558" s="27"/>
      <c r="BB1558" s="27"/>
      <c r="BC1558" s="27"/>
      <c r="BD1558" s="27"/>
      <c r="BE1558" s="27"/>
      <c r="BF1558" s="27"/>
      <c r="BG1558" s="27"/>
      <c r="BH1558" s="27"/>
      <c r="BI1558" s="27"/>
      <c r="BJ1558" s="27"/>
      <c r="BK1558" s="27"/>
      <c r="BL1558" s="27"/>
      <c r="BM1558" s="27"/>
      <c r="BN1558" s="27"/>
      <c r="BO1558" s="27"/>
      <c r="BP1558" s="27"/>
      <c r="BQ1558" s="27"/>
      <c r="BR1558" s="27"/>
      <c r="BS1558" s="27"/>
      <c r="BT1558" s="27"/>
      <c r="BU1558" s="27"/>
      <c r="BV1558" s="27"/>
      <c r="BW1558" s="27"/>
      <c r="BX1558" s="27"/>
      <c r="BY1558" s="27"/>
      <c r="BZ1558" s="27"/>
      <c r="CA1558" s="27"/>
      <c r="CB1558" s="27"/>
      <c r="CC1558" s="27"/>
      <c r="CD1558" s="27"/>
      <c r="CE1558" s="27"/>
      <c r="CF1558" s="27"/>
      <c r="CG1558" s="27"/>
      <c r="CH1558" s="27"/>
      <c r="CI1558" s="27"/>
      <c r="CJ1558" s="27"/>
      <c r="CK1558" s="27"/>
      <c r="CL1558" s="27"/>
      <c r="CM1558" s="27"/>
    </row>
    <row r="1559" spans="1:91" x14ac:dyDescent="0.3">
      <c r="A1559" s="27"/>
      <c r="B1559" s="27"/>
      <c r="C1559" s="27"/>
      <c r="D1559" s="27"/>
      <c r="E1559" s="27"/>
      <c r="F1559" s="27"/>
      <c r="G1559" s="27"/>
      <c r="H1559" s="27"/>
      <c r="I1559" s="27"/>
      <c r="J1559" s="27"/>
      <c r="K1559" s="27"/>
      <c r="L1559" s="27"/>
      <c r="M1559" s="27"/>
      <c r="N1559" s="27"/>
      <c r="O1559" s="27"/>
      <c r="P1559" s="27"/>
      <c r="Q1559" s="27"/>
      <c r="R1559" s="27"/>
      <c r="S1559" s="27"/>
      <c r="T1559" s="27"/>
      <c r="U1559" s="27"/>
      <c r="V1559" s="27"/>
      <c r="W1559" s="27"/>
      <c r="X1559" s="27"/>
      <c r="Y1559" s="27"/>
      <c r="Z1559" s="27"/>
      <c r="AA1559" s="27"/>
      <c r="AB1559" s="27"/>
      <c r="AC1559" s="27"/>
      <c r="AD1559" s="27"/>
      <c r="AE1559" s="27"/>
      <c r="AF1559" s="27"/>
      <c r="AG1559" s="27"/>
      <c r="AH1559" s="27"/>
      <c r="AI1559" s="27"/>
      <c r="AJ1559" s="27"/>
      <c r="AK1559" s="27"/>
      <c r="AL1559" s="27"/>
      <c r="AM1559" s="27"/>
      <c r="AN1559" s="27"/>
      <c r="AO1559" s="27"/>
      <c r="AP1559" s="27"/>
      <c r="AQ1559" s="27"/>
      <c r="AR1559" s="27"/>
      <c r="AS1559" s="27"/>
      <c r="AT1559" s="27"/>
      <c r="AU1559" s="27"/>
      <c r="AV1559" s="27"/>
      <c r="AW1559" s="27"/>
      <c r="AX1559" s="27"/>
      <c r="AY1559" s="27"/>
      <c r="AZ1559" s="27"/>
      <c r="BA1559" s="27"/>
      <c r="BB1559" s="27"/>
      <c r="BC1559" s="27"/>
      <c r="BD1559" s="27"/>
      <c r="BE1559" s="27"/>
      <c r="BF1559" s="27"/>
      <c r="BG1559" s="27"/>
      <c r="BH1559" s="27"/>
      <c r="BI1559" s="27"/>
      <c r="BJ1559" s="27"/>
      <c r="BK1559" s="27"/>
      <c r="BL1559" s="27"/>
      <c r="BM1559" s="27"/>
      <c r="BN1559" s="27"/>
      <c r="BO1559" s="27"/>
      <c r="BP1559" s="27"/>
      <c r="BQ1559" s="27"/>
      <c r="BR1559" s="27"/>
      <c r="BS1559" s="27"/>
      <c r="BT1559" s="27"/>
      <c r="BU1559" s="27"/>
      <c r="BV1559" s="27"/>
      <c r="BW1559" s="27"/>
      <c r="BX1559" s="27"/>
      <c r="BY1559" s="27"/>
      <c r="BZ1559" s="27"/>
      <c r="CA1559" s="27"/>
      <c r="CB1559" s="27"/>
      <c r="CC1559" s="27"/>
      <c r="CD1559" s="27"/>
      <c r="CE1559" s="27"/>
      <c r="CF1559" s="27"/>
      <c r="CG1559" s="27"/>
      <c r="CH1559" s="27"/>
      <c r="CI1559" s="27"/>
      <c r="CJ1559" s="27"/>
      <c r="CK1559" s="27"/>
      <c r="CL1559" s="27"/>
      <c r="CM1559" s="27"/>
    </row>
    <row r="1560" spans="1:91" x14ac:dyDescent="0.3">
      <c r="A1560" s="27"/>
      <c r="B1560" s="27"/>
      <c r="C1560" s="27"/>
      <c r="D1560" s="27"/>
      <c r="E1560" s="27"/>
      <c r="F1560" s="27"/>
      <c r="G1560" s="27"/>
      <c r="H1560" s="27"/>
      <c r="I1560" s="27"/>
      <c r="J1560" s="27"/>
      <c r="K1560" s="27"/>
      <c r="L1560" s="27"/>
      <c r="M1560" s="27"/>
      <c r="N1560" s="27"/>
      <c r="O1560" s="27"/>
      <c r="P1560" s="27"/>
      <c r="Q1560" s="27"/>
      <c r="R1560" s="27"/>
      <c r="S1560" s="27"/>
      <c r="T1560" s="27"/>
      <c r="U1560" s="27"/>
      <c r="V1560" s="27"/>
      <c r="W1560" s="27"/>
      <c r="X1560" s="27"/>
      <c r="Y1560" s="27"/>
      <c r="Z1560" s="27"/>
      <c r="AA1560" s="27"/>
      <c r="AB1560" s="27"/>
      <c r="AC1560" s="27"/>
      <c r="AD1560" s="27"/>
      <c r="AE1560" s="27"/>
      <c r="AF1560" s="27"/>
      <c r="AG1560" s="27"/>
      <c r="AH1560" s="27"/>
      <c r="AI1560" s="27"/>
      <c r="AJ1560" s="27"/>
      <c r="AK1560" s="27"/>
      <c r="AL1560" s="27"/>
      <c r="AM1560" s="27"/>
      <c r="AN1560" s="27"/>
      <c r="AO1560" s="27"/>
      <c r="AP1560" s="27"/>
      <c r="AQ1560" s="27"/>
      <c r="AR1560" s="27"/>
      <c r="AS1560" s="27"/>
      <c r="AT1560" s="27"/>
      <c r="AU1560" s="27"/>
      <c r="AV1560" s="27"/>
      <c r="AW1560" s="27"/>
      <c r="AX1560" s="27"/>
      <c r="AY1560" s="27"/>
      <c r="AZ1560" s="27"/>
      <c r="BA1560" s="27"/>
      <c r="BB1560" s="27"/>
      <c r="BC1560" s="27"/>
      <c r="BD1560" s="27"/>
      <c r="BE1560" s="27"/>
      <c r="BF1560" s="27"/>
      <c r="BG1560" s="27"/>
      <c r="BH1560" s="27"/>
      <c r="BI1560" s="27"/>
      <c r="BJ1560" s="27"/>
      <c r="BK1560" s="27"/>
      <c r="BL1560" s="27"/>
      <c r="BM1560" s="27"/>
      <c r="BN1560" s="27"/>
      <c r="BO1560" s="27"/>
      <c r="BP1560" s="27"/>
      <c r="BQ1560" s="27"/>
      <c r="BR1560" s="27"/>
      <c r="BS1560" s="27"/>
      <c r="BT1560" s="27"/>
      <c r="BU1560" s="27"/>
      <c r="BV1560" s="27"/>
      <c r="BW1560" s="27"/>
      <c r="BX1560" s="27"/>
      <c r="BY1560" s="27"/>
      <c r="BZ1560" s="27"/>
      <c r="CA1560" s="27"/>
      <c r="CB1560" s="27"/>
      <c r="CC1560" s="27"/>
      <c r="CD1560" s="27"/>
      <c r="CE1560" s="27"/>
      <c r="CF1560" s="27"/>
      <c r="CG1560" s="27"/>
      <c r="CH1560" s="27"/>
      <c r="CI1560" s="27"/>
      <c r="CJ1560" s="27"/>
      <c r="CK1560" s="27"/>
      <c r="CL1560" s="27"/>
      <c r="CM1560" s="27"/>
    </row>
    <row r="1561" spans="1:91" x14ac:dyDescent="0.3">
      <c r="A1561" s="27"/>
      <c r="B1561" s="27"/>
      <c r="C1561" s="27"/>
      <c r="D1561" s="27"/>
      <c r="E1561" s="27"/>
      <c r="F1561" s="27"/>
      <c r="G1561" s="27"/>
      <c r="H1561" s="27"/>
      <c r="I1561" s="27"/>
      <c r="J1561" s="27"/>
      <c r="K1561" s="27"/>
      <c r="L1561" s="27"/>
      <c r="M1561" s="27"/>
      <c r="N1561" s="27"/>
      <c r="O1561" s="27"/>
      <c r="P1561" s="27"/>
      <c r="Q1561" s="27"/>
      <c r="R1561" s="27"/>
      <c r="S1561" s="27"/>
      <c r="T1561" s="27"/>
      <c r="U1561" s="27"/>
      <c r="V1561" s="27"/>
      <c r="W1561" s="27"/>
      <c r="X1561" s="27"/>
      <c r="Y1561" s="27"/>
      <c r="Z1561" s="27"/>
      <c r="AA1561" s="27"/>
      <c r="AB1561" s="27"/>
      <c r="AC1561" s="27"/>
      <c r="AD1561" s="27"/>
      <c r="AE1561" s="27"/>
      <c r="AF1561" s="27"/>
      <c r="AG1561" s="27"/>
      <c r="AH1561" s="27"/>
      <c r="AI1561" s="27"/>
      <c r="AJ1561" s="27"/>
      <c r="AK1561" s="27"/>
      <c r="AL1561" s="27"/>
      <c r="AM1561" s="27"/>
      <c r="AN1561" s="27"/>
      <c r="AO1561" s="27"/>
      <c r="AP1561" s="27"/>
      <c r="AQ1561" s="27"/>
      <c r="AR1561" s="27"/>
      <c r="AS1561" s="27"/>
      <c r="AT1561" s="27"/>
      <c r="AU1561" s="27"/>
      <c r="AV1561" s="27"/>
      <c r="AW1561" s="27"/>
      <c r="AX1561" s="27"/>
      <c r="AY1561" s="27"/>
      <c r="AZ1561" s="27"/>
      <c r="BA1561" s="27"/>
      <c r="BB1561" s="27"/>
      <c r="BC1561" s="27"/>
      <c r="BD1561" s="27"/>
      <c r="BE1561" s="27"/>
      <c r="BF1561" s="27"/>
      <c r="BG1561" s="27"/>
      <c r="BH1561" s="27"/>
      <c r="BI1561" s="27"/>
      <c r="BJ1561" s="27"/>
      <c r="BK1561" s="27"/>
      <c r="BL1561" s="27"/>
      <c r="BM1561" s="27"/>
      <c r="BN1561" s="27"/>
      <c r="BO1561" s="27"/>
      <c r="BP1561" s="27"/>
      <c r="BQ1561" s="27"/>
      <c r="BR1561" s="27"/>
      <c r="BS1561" s="27"/>
      <c r="BT1561" s="27"/>
      <c r="BU1561" s="27"/>
      <c r="BV1561" s="27"/>
      <c r="BW1561" s="27"/>
      <c r="BX1561" s="27"/>
      <c r="BY1561" s="27"/>
      <c r="BZ1561" s="27"/>
      <c r="CA1561" s="27"/>
      <c r="CB1561" s="27"/>
      <c r="CC1561" s="27"/>
      <c r="CD1561" s="27"/>
      <c r="CE1561" s="27"/>
      <c r="CF1561" s="27"/>
      <c r="CG1561" s="27"/>
      <c r="CH1561" s="27"/>
      <c r="CI1561" s="27"/>
      <c r="CJ1561" s="27"/>
      <c r="CK1561" s="27"/>
      <c r="CL1561" s="27"/>
      <c r="CM1561" s="27"/>
    </row>
    <row r="1562" spans="1:91" x14ac:dyDescent="0.3">
      <c r="A1562" s="27"/>
      <c r="B1562" s="27"/>
      <c r="C1562" s="27"/>
      <c r="D1562" s="27"/>
      <c r="E1562" s="27"/>
      <c r="F1562" s="27"/>
      <c r="G1562" s="27"/>
      <c r="H1562" s="27"/>
      <c r="I1562" s="27"/>
      <c r="J1562" s="27"/>
      <c r="K1562" s="27"/>
      <c r="L1562" s="27"/>
      <c r="M1562" s="27"/>
      <c r="N1562" s="27"/>
      <c r="O1562" s="27"/>
      <c r="P1562" s="27"/>
      <c r="Q1562" s="27"/>
      <c r="R1562" s="27"/>
      <c r="S1562" s="27"/>
      <c r="T1562" s="27"/>
      <c r="U1562" s="27"/>
      <c r="V1562" s="27"/>
      <c r="W1562" s="27"/>
      <c r="X1562" s="27"/>
      <c r="Y1562" s="27"/>
      <c r="Z1562" s="27"/>
      <c r="AA1562" s="27"/>
      <c r="AB1562" s="27"/>
      <c r="AC1562" s="27"/>
      <c r="AD1562" s="27"/>
      <c r="AE1562" s="27"/>
      <c r="AF1562" s="27"/>
      <c r="AG1562" s="27"/>
      <c r="AH1562" s="27"/>
      <c r="AI1562" s="27"/>
      <c r="AJ1562" s="27"/>
      <c r="AK1562" s="27"/>
      <c r="AL1562" s="27"/>
      <c r="AM1562" s="27"/>
      <c r="AN1562" s="27"/>
      <c r="AO1562" s="27"/>
      <c r="AP1562" s="27"/>
      <c r="AQ1562" s="27"/>
      <c r="AR1562" s="27"/>
      <c r="AS1562" s="27"/>
      <c r="AT1562" s="27"/>
      <c r="AU1562" s="27"/>
      <c r="AV1562" s="27"/>
      <c r="AW1562" s="27"/>
      <c r="AX1562" s="27"/>
      <c r="AY1562" s="27"/>
      <c r="AZ1562" s="27"/>
      <c r="BA1562" s="27"/>
      <c r="BB1562" s="27"/>
      <c r="BC1562" s="27"/>
      <c r="BD1562" s="27"/>
      <c r="BE1562" s="27"/>
      <c r="BF1562" s="27"/>
      <c r="BG1562" s="27"/>
      <c r="BH1562" s="27"/>
      <c r="BI1562" s="27"/>
      <c r="BJ1562" s="27"/>
      <c r="BK1562" s="27"/>
      <c r="BL1562" s="27"/>
      <c r="BM1562" s="27"/>
      <c r="BN1562" s="27"/>
      <c r="BO1562" s="27"/>
      <c r="BP1562" s="27"/>
      <c r="BQ1562" s="27"/>
      <c r="BR1562" s="27"/>
      <c r="BS1562" s="27"/>
      <c r="BT1562" s="27"/>
      <c r="BU1562" s="27"/>
      <c r="BV1562" s="27"/>
      <c r="BW1562" s="27"/>
      <c r="BX1562" s="27"/>
      <c r="BY1562" s="27"/>
      <c r="BZ1562" s="27"/>
      <c r="CA1562" s="27"/>
      <c r="CB1562" s="27"/>
      <c r="CC1562" s="27"/>
      <c r="CD1562" s="27"/>
      <c r="CE1562" s="27"/>
      <c r="CF1562" s="27"/>
      <c r="CG1562" s="27"/>
      <c r="CH1562" s="27"/>
      <c r="CI1562" s="27"/>
      <c r="CJ1562" s="27"/>
      <c r="CK1562" s="27"/>
      <c r="CL1562" s="27"/>
      <c r="CM1562" s="27"/>
    </row>
    <row r="1563" spans="1:91" x14ac:dyDescent="0.3">
      <c r="A1563" s="27"/>
      <c r="B1563" s="27"/>
      <c r="C1563" s="27"/>
      <c r="D1563" s="27"/>
      <c r="E1563" s="27"/>
      <c r="F1563" s="27"/>
      <c r="G1563" s="27"/>
      <c r="H1563" s="27"/>
      <c r="I1563" s="27"/>
      <c r="J1563" s="27"/>
      <c r="K1563" s="27"/>
      <c r="L1563" s="27"/>
      <c r="M1563" s="27"/>
      <c r="N1563" s="27"/>
      <c r="O1563" s="27"/>
      <c r="P1563" s="27"/>
      <c r="Q1563" s="27"/>
      <c r="R1563" s="27"/>
      <c r="S1563" s="27"/>
      <c r="T1563" s="27"/>
      <c r="U1563" s="27"/>
      <c r="V1563" s="27"/>
      <c r="W1563" s="27"/>
      <c r="X1563" s="27"/>
      <c r="Y1563" s="27"/>
      <c r="Z1563" s="27"/>
      <c r="AA1563" s="27"/>
      <c r="AB1563" s="27"/>
      <c r="AC1563" s="27"/>
      <c r="AD1563" s="27"/>
      <c r="AE1563" s="27"/>
      <c r="AF1563" s="27"/>
      <c r="AG1563" s="27"/>
      <c r="AH1563" s="27"/>
      <c r="AI1563" s="27"/>
      <c r="AJ1563" s="27"/>
      <c r="AK1563" s="27"/>
      <c r="AL1563" s="27"/>
      <c r="AM1563" s="27"/>
      <c r="AN1563" s="27"/>
      <c r="AO1563" s="27"/>
      <c r="AP1563" s="27"/>
      <c r="AQ1563" s="27"/>
      <c r="AR1563" s="27"/>
      <c r="AS1563" s="27"/>
      <c r="AT1563" s="27"/>
      <c r="AU1563" s="27"/>
      <c r="AV1563" s="27"/>
      <c r="AW1563" s="27"/>
      <c r="AX1563" s="27"/>
      <c r="AY1563" s="27"/>
      <c r="AZ1563" s="27"/>
      <c r="BA1563" s="27"/>
      <c r="BB1563" s="27"/>
      <c r="BC1563" s="27"/>
      <c r="BD1563" s="27"/>
      <c r="BE1563" s="27"/>
      <c r="BF1563" s="27"/>
      <c r="BG1563" s="27"/>
      <c r="BH1563" s="27"/>
      <c r="BI1563" s="27"/>
      <c r="BJ1563" s="27"/>
      <c r="BK1563" s="27"/>
      <c r="BL1563" s="27"/>
      <c r="BM1563" s="27"/>
      <c r="BN1563" s="27"/>
      <c r="BO1563" s="27"/>
      <c r="BP1563" s="27"/>
      <c r="BQ1563" s="27"/>
      <c r="BR1563" s="27"/>
      <c r="BS1563" s="27"/>
      <c r="BT1563" s="27"/>
      <c r="BU1563" s="27"/>
      <c r="BV1563" s="27"/>
      <c r="BW1563" s="27"/>
      <c r="BX1563" s="27"/>
      <c r="BY1563" s="27"/>
      <c r="BZ1563" s="27"/>
      <c r="CA1563" s="27"/>
      <c r="CB1563" s="27"/>
      <c r="CC1563" s="27"/>
      <c r="CD1563" s="27"/>
      <c r="CE1563" s="27"/>
      <c r="CF1563" s="27"/>
      <c r="CG1563" s="27"/>
      <c r="CH1563" s="27"/>
      <c r="CI1563" s="27"/>
      <c r="CJ1563" s="27"/>
      <c r="CK1563" s="27"/>
      <c r="CL1563" s="27"/>
      <c r="CM1563" s="27"/>
    </row>
    <row r="1564" spans="1:91" x14ac:dyDescent="0.3">
      <c r="A1564" s="27"/>
      <c r="B1564" s="27"/>
      <c r="C1564" s="27"/>
      <c r="D1564" s="27"/>
      <c r="E1564" s="27"/>
      <c r="F1564" s="27"/>
      <c r="G1564" s="27"/>
      <c r="H1564" s="27"/>
      <c r="I1564" s="27"/>
      <c r="J1564" s="27"/>
      <c r="K1564" s="27"/>
      <c r="L1564" s="27"/>
      <c r="M1564" s="27"/>
      <c r="N1564" s="27"/>
      <c r="O1564" s="27"/>
      <c r="P1564" s="27"/>
      <c r="Q1564" s="27"/>
      <c r="R1564" s="27"/>
      <c r="S1564" s="27"/>
      <c r="T1564" s="27"/>
      <c r="U1564" s="27"/>
      <c r="V1564" s="27"/>
      <c r="W1564" s="27"/>
      <c r="X1564" s="27"/>
      <c r="Y1564" s="27"/>
      <c r="Z1564" s="27"/>
      <c r="AA1564" s="27"/>
      <c r="AB1564" s="27"/>
      <c r="AC1564" s="27"/>
      <c r="AD1564" s="27"/>
      <c r="AE1564" s="27"/>
      <c r="AF1564" s="27"/>
      <c r="AG1564" s="27"/>
      <c r="AH1564" s="27"/>
      <c r="AI1564" s="27"/>
      <c r="AJ1564" s="27"/>
      <c r="AK1564" s="27"/>
      <c r="AL1564" s="27"/>
      <c r="AM1564" s="27"/>
      <c r="AN1564" s="27"/>
      <c r="AO1564" s="27"/>
      <c r="AP1564" s="27"/>
      <c r="AQ1564" s="27"/>
      <c r="AR1564" s="27"/>
      <c r="AS1564" s="27"/>
      <c r="AT1564" s="27"/>
      <c r="AU1564" s="27"/>
      <c r="AV1564" s="27"/>
      <c r="AW1564" s="27"/>
      <c r="AX1564" s="27"/>
      <c r="AY1564" s="27"/>
      <c r="AZ1564" s="27"/>
      <c r="BA1564" s="27"/>
      <c r="BB1564" s="27"/>
      <c r="BC1564" s="27"/>
      <c r="BD1564" s="27"/>
      <c r="BE1564" s="27"/>
      <c r="BF1564" s="27"/>
      <c r="BG1564" s="27"/>
      <c r="BH1564" s="27"/>
      <c r="BI1564" s="27"/>
      <c r="BJ1564" s="27"/>
      <c r="BK1564" s="27"/>
      <c r="BL1564" s="27"/>
      <c r="BM1564" s="27"/>
      <c r="BN1564" s="27"/>
      <c r="BO1564" s="27"/>
      <c r="BP1564" s="27"/>
      <c r="BQ1564" s="27"/>
      <c r="BR1564" s="27"/>
      <c r="BS1564" s="27"/>
      <c r="BT1564" s="27"/>
      <c r="BU1564" s="27"/>
      <c r="BV1564" s="27"/>
      <c r="BW1564" s="27"/>
      <c r="BX1564" s="27"/>
      <c r="BY1564" s="27"/>
      <c r="BZ1564" s="27"/>
      <c r="CA1564" s="27"/>
      <c r="CB1564" s="27"/>
      <c r="CC1564" s="27"/>
      <c r="CD1564" s="27"/>
      <c r="CE1564" s="27"/>
      <c r="CF1564" s="27"/>
      <c r="CG1564" s="27"/>
      <c r="CH1564" s="27"/>
      <c r="CI1564" s="27"/>
      <c r="CJ1564" s="27"/>
      <c r="CK1564" s="27"/>
      <c r="CL1564" s="27"/>
      <c r="CM1564" s="27"/>
    </row>
    <row r="1565" spans="1:91" x14ac:dyDescent="0.3">
      <c r="A1565" s="27"/>
      <c r="B1565" s="27"/>
      <c r="C1565" s="27"/>
      <c r="D1565" s="27"/>
      <c r="E1565" s="27"/>
      <c r="F1565" s="27"/>
      <c r="G1565" s="27"/>
      <c r="H1565" s="27"/>
      <c r="I1565" s="27"/>
      <c r="J1565" s="27"/>
      <c r="K1565" s="27"/>
      <c r="L1565" s="27"/>
      <c r="M1565" s="27"/>
      <c r="N1565" s="27"/>
      <c r="O1565" s="27"/>
      <c r="P1565" s="27"/>
      <c r="Q1565" s="27"/>
      <c r="R1565" s="27"/>
      <c r="S1565" s="27"/>
      <c r="T1565" s="27"/>
      <c r="U1565" s="27"/>
      <c r="V1565" s="27"/>
      <c r="W1565" s="27"/>
      <c r="X1565" s="27"/>
      <c r="Y1565" s="27"/>
      <c r="Z1565" s="27"/>
      <c r="AA1565" s="27"/>
      <c r="AB1565" s="27"/>
      <c r="AC1565" s="27"/>
      <c r="AD1565" s="27"/>
      <c r="AE1565" s="27"/>
      <c r="AF1565" s="27"/>
      <c r="AG1565" s="27"/>
      <c r="AH1565" s="27"/>
      <c r="AI1565" s="27"/>
      <c r="AJ1565" s="27"/>
      <c r="AK1565" s="27"/>
      <c r="AL1565" s="27"/>
      <c r="AM1565" s="27"/>
      <c r="AN1565" s="27"/>
      <c r="AO1565" s="27"/>
      <c r="AP1565" s="27"/>
      <c r="AQ1565" s="27"/>
      <c r="AR1565" s="27"/>
      <c r="AS1565" s="27"/>
      <c r="AT1565" s="27"/>
      <c r="AU1565" s="27"/>
      <c r="AV1565" s="27"/>
      <c r="AW1565" s="27"/>
      <c r="AX1565" s="27"/>
      <c r="AY1565" s="27"/>
      <c r="AZ1565" s="27"/>
      <c r="BA1565" s="27"/>
      <c r="BB1565" s="27"/>
      <c r="BC1565" s="27"/>
      <c r="BD1565" s="27"/>
      <c r="BE1565" s="27"/>
      <c r="BF1565" s="27"/>
      <c r="BG1565" s="27"/>
      <c r="BH1565" s="27"/>
      <c r="BI1565" s="27"/>
      <c r="BJ1565" s="27"/>
      <c r="BK1565" s="27"/>
      <c r="BL1565" s="27"/>
      <c r="BM1565" s="27"/>
      <c r="BN1565" s="27"/>
      <c r="BO1565" s="27"/>
      <c r="BP1565" s="27"/>
      <c r="BQ1565" s="27"/>
      <c r="BR1565" s="27"/>
      <c r="BS1565" s="27"/>
      <c r="BT1565" s="27"/>
      <c r="BU1565" s="27"/>
      <c r="BV1565" s="27"/>
      <c r="BW1565" s="27"/>
      <c r="BX1565" s="27"/>
      <c r="BY1565" s="27"/>
      <c r="BZ1565" s="27"/>
      <c r="CA1565" s="27"/>
      <c r="CB1565" s="27"/>
      <c r="CC1565" s="27"/>
      <c r="CD1565" s="27"/>
      <c r="CE1565" s="27"/>
      <c r="CF1565" s="27"/>
      <c r="CG1565" s="27"/>
      <c r="CH1565" s="27"/>
      <c r="CI1565" s="27"/>
      <c r="CJ1565" s="27"/>
      <c r="CK1565" s="27"/>
      <c r="CL1565" s="27"/>
      <c r="CM1565" s="27"/>
    </row>
    <row r="1566" spans="1:91" x14ac:dyDescent="0.3">
      <c r="A1566" s="27"/>
      <c r="B1566" s="27"/>
      <c r="C1566" s="27"/>
      <c r="D1566" s="27"/>
      <c r="E1566" s="27"/>
      <c r="F1566" s="27"/>
      <c r="G1566" s="27"/>
      <c r="H1566" s="27"/>
      <c r="I1566" s="27"/>
      <c r="J1566" s="27"/>
      <c r="K1566" s="27"/>
      <c r="L1566" s="27"/>
      <c r="M1566" s="27"/>
      <c r="N1566" s="27"/>
      <c r="O1566" s="27"/>
      <c r="P1566" s="27"/>
      <c r="Q1566" s="27"/>
      <c r="R1566" s="27"/>
      <c r="S1566" s="27"/>
      <c r="T1566" s="27"/>
      <c r="U1566" s="27"/>
      <c r="V1566" s="27"/>
      <c r="W1566" s="27"/>
      <c r="X1566" s="27"/>
      <c r="Y1566" s="27"/>
      <c r="Z1566" s="27"/>
      <c r="AA1566" s="27"/>
      <c r="AB1566" s="27"/>
      <c r="AC1566" s="27"/>
      <c r="AD1566" s="27"/>
      <c r="AE1566" s="27"/>
      <c r="AF1566" s="27"/>
      <c r="AG1566" s="27"/>
      <c r="AH1566" s="27"/>
      <c r="AI1566" s="27"/>
      <c r="AJ1566" s="27"/>
      <c r="AK1566" s="27"/>
      <c r="AL1566" s="27"/>
      <c r="AM1566" s="27"/>
      <c r="AN1566" s="27"/>
      <c r="AO1566" s="27"/>
      <c r="AP1566" s="27"/>
      <c r="AQ1566" s="27"/>
      <c r="AR1566" s="27"/>
      <c r="AS1566" s="27"/>
      <c r="AT1566" s="27"/>
      <c r="AU1566" s="27"/>
      <c r="AV1566" s="27"/>
      <c r="AW1566" s="27"/>
      <c r="AX1566" s="27"/>
      <c r="AY1566" s="27"/>
      <c r="AZ1566" s="27"/>
      <c r="BA1566" s="27"/>
      <c r="BB1566" s="27"/>
      <c r="BC1566" s="27"/>
      <c r="BD1566" s="27"/>
      <c r="BE1566" s="27"/>
      <c r="BF1566" s="27"/>
      <c r="BG1566" s="27"/>
      <c r="BH1566" s="27"/>
      <c r="BI1566" s="27"/>
      <c r="BJ1566" s="27"/>
      <c r="BK1566" s="27"/>
      <c r="BL1566" s="27"/>
      <c r="BM1566" s="27"/>
      <c r="BN1566" s="27"/>
      <c r="BO1566" s="27"/>
      <c r="BP1566" s="27"/>
      <c r="BQ1566" s="27"/>
      <c r="BR1566" s="27"/>
      <c r="BS1566" s="27"/>
      <c r="BT1566" s="27"/>
      <c r="BU1566" s="27"/>
      <c r="BV1566" s="27"/>
      <c r="BW1566" s="27"/>
      <c r="BX1566" s="27"/>
      <c r="BY1566" s="27"/>
      <c r="BZ1566" s="27"/>
      <c r="CA1566" s="27"/>
      <c r="CB1566" s="27"/>
      <c r="CC1566" s="27"/>
      <c r="CD1566" s="27"/>
      <c r="CE1566" s="27"/>
      <c r="CF1566" s="27"/>
      <c r="CG1566" s="27"/>
      <c r="CH1566" s="27"/>
      <c r="CI1566" s="27"/>
      <c r="CJ1566" s="27"/>
      <c r="CK1566" s="27"/>
      <c r="CL1566" s="27"/>
      <c r="CM1566" s="27"/>
    </row>
    <row r="1567" spans="1:91" x14ac:dyDescent="0.3">
      <c r="A1567" s="27"/>
      <c r="B1567" s="27"/>
      <c r="C1567" s="27"/>
      <c r="D1567" s="27"/>
      <c r="E1567" s="27"/>
      <c r="F1567" s="27"/>
      <c r="G1567" s="27"/>
      <c r="H1567" s="27"/>
      <c r="I1567" s="27"/>
      <c r="J1567" s="27"/>
      <c r="K1567" s="27"/>
      <c r="L1567" s="27"/>
      <c r="M1567" s="27"/>
      <c r="N1567" s="27"/>
      <c r="O1567" s="27"/>
      <c r="P1567" s="27"/>
      <c r="Q1567" s="27"/>
      <c r="R1567" s="27"/>
      <c r="S1567" s="27"/>
      <c r="T1567" s="27"/>
      <c r="U1567" s="27"/>
      <c r="V1567" s="27"/>
      <c r="W1567" s="27"/>
      <c r="X1567" s="27"/>
      <c r="Y1567" s="27"/>
      <c r="Z1567" s="27"/>
      <c r="AA1567" s="27"/>
      <c r="AB1567" s="27"/>
      <c r="AC1567" s="27"/>
      <c r="AD1567" s="27"/>
      <c r="AE1567" s="27"/>
      <c r="AF1567" s="27"/>
      <c r="AG1567" s="27"/>
      <c r="AH1567" s="27"/>
      <c r="AI1567" s="27"/>
      <c r="AJ1567" s="27"/>
      <c r="AK1567" s="27"/>
      <c r="AL1567" s="27"/>
      <c r="AM1567" s="27"/>
      <c r="AN1567" s="27"/>
      <c r="AO1567" s="27"/>
      <c r="AP1567" s="27"/>
      <c r="AQ1567" s="27"/>
      <c r="AR1567" s="27"/>
      <c r="AS1567" s="27"/>
      <c r="AT1567" s="27"/>
      <c r="AU1567" s="27"/>
      <c r="AV1567" s="27"/>
      <c r="AW1567" s="27"/>
      <c r="AX1567" s="27"/>
      <c r="AY1567" s="27"/>
      <c r="AZ1567" s="27"/>
      <c r="BA1567" s="27"/>
      <c r="BB1567" s="27"/>
      <c r="BC1567" s="27"/>
      <c r="BD1567" s="27"/>
      <c r="BE1567" s="27"/>
      <c r="BF1567" s="27"/>
      <c r="BG1567" s="27"/>
      <c r="BH1567" s="27"/>
      <c r="BI1567" s="27"/>
      <c r="BJ1567" s="27"/>
      <c r="BK1567" s="27"/>
      <c r="BL1567" s="27"/>
      <c r="BM1567" s="27"/>
      <c r="BN1567" s="27"/>
      <c r="BO1567" s="27"/>
      <c r="BP1567" s="27"/>
      <c r="BQ1567" s="27"/>
      <c r="BR1567" s="27"/>
      <c r="BS1567" s="27"/>
      <c r="BT1567" s="27"/>
      <c r="BU1567" s="27"/>
      <c r="BV1567" s="27"/>
      <c r="BW1567" s="27"/>
      <c r="BX1567" s="27"/>
      <c r="BY1567" s="27"/>
      <c r="BZ1567" s="27"/>
      <c r="CA1567" s="27"/>
      <c r="CB1567" s="27"/>
      <c r="CC1567" s="27"/>
      <c r="CD1567" s="27"/>
      <c r="CE1567" s="27"/>
      <c r="CF1567" s="27"/>
      <c r="CG1567" s="27"/>
      <c r="CH1567" s="27"/>
      <c r="CI1567" s="27"/>
      <c r="CJ1567" s="27"/>
      <c r="CK1567" s="27"/>
      <c r="CL1567" s="27"/>
      <c r="CM1567" s="27"/>
    </row>
    <row r="1568" spans="1:91" x14ac:dyDescent="0.3">
      <c r="A1568" s="27"/>
      <c r="B1568" s="27"/>
      <c r="C1568" s="27"/>
      <c r="D1568" s="27"/>
      <c r="E1568" s="27"/>
      <c r="F1568" s="27"/>
      <c r="G1568" s="27"/>
      <c r="H1568" s="27"/>
      <c r="I1568" s="27"/>
      <c r="J1568" s="27"/>
      <c r="K1568" s="27"/>
      <c r="L1568" s="27"/>
      <c r="M1568" s="27"/>
      <c r="N1568" s="27"/>
      <c r="O1568" s="27"/>
      <c r="P1568" s="27"/>
      <c r="Q1568" s="27"/>
      <c r="R1568" s="27"/>
      <c r="S1568" s="27"/>
      <c r="T1568" s="27"/>
      <c r="U1568" s="27"/>
      <c r="V1568" s="27"/>
      <c r="W1568" s="27"/>
      <c r="X1568" s="27"/>
      <c r="Y1568" s="27"/>
      <c r="Z1568" s="27"/>
      <c r="AA1568" s="27"/>
      <c r="AB1568" s="27"/>
      <c r="AC1568" s="27"/>
      <c r="AD1568" s="27"/>
      <c r="AE1568" s="27"/>
      <c r="AF1568" s="27"/>
      <c r="AG1568" s="27"/>
      <c r="AH1568" s="27"/>
      <c r="AI1568" s="27"/>
      <c r="AJ1568" s="27"/>
      <c r="AK1568" s="27"/>
      <c r="AL1568" s="27"/>
      <c r="AM1568" s="27"/>
      <c r="AN1568" s="27"/>
      <c r="AO1568" s="27"/>
      <c r="AP1568" s="27"/>
      <c r="AQ1568" s="27"/>
      <c r="AR1568" s="27"/>
      <c r="AS1568" s="27"/>
      <c r="AT1568" s="27"/>
      <c r="AU1568" s="27"/>
      <c r="AV1568" s="27"/>
      <c r="AW1568" s="27"/>
      <c r="AX1568" s="27"/>
      <c r="AY1568" s="27"/>
      <c r="AZ1568" s="27"/>
      <c r="BA1568" s="27"/>
      <c r="BB1568" s="27"/>
      <c r="BC1568" s="27"/>
      <c r="BD1568" s="27"/>
      <c r="BE1568" s="27"/>
      <c r="BF1568" s="27"/>
      <c r="BG1568" s="27"/>
      <c r="BH1568" s="27"/>
      <c r="BI1568" s="27"/>
      <c r="BJ1568" s="27"/>
      <c r="BK1568" s="27"/>
      <c r="BL1568" s="27"/>
      <c r="BM1568" s="27"/>
      <c r="BN1568" s="27"/>
      <c r="BO1568" s="27"/>
      <c r="BP1568" s="27"/>
      <c r="BQ1568" s="27"/>
      <c r="BR1568" s="27"/>
      <c r="BS1568" s="27"/>
      <c r="BT1568" s="27"/>
      <c r="BU1568" s="27"/>
      <c r="BV1568" s="27"/>
      <c r="BW1568" s="27"/>
      <c r="BX1568" s="27"/>
      <c r="BY1568" s="27"/>
      <c r="BZ1568" s="27"/>
      <c r="CA1568" s="27"/>
      <c r="CB1568" s="27"/>
      <c r="CC1568" s="27"/>
      <c r="CD1568" s="27"/>
      <c r="CE1568" s="27"/>
      <c r="CF1568" s="27"/>
      <c r="CG1568" s="27"/>
      <c r="CH1568" s="27"/>
      <c r="CI1568" s="27"/>
      <c r="CJ1568" s="27"/>
      <c r="CK1568" s="27"/>
      <c r="CL1568" s="27"/>
      <c r="CM1568" s="27"/>
    </row>
    <row r="1569" spans="1:91" x14ac:dyDescent="0.3">
      <c r="A1569" s="27"/>
      <c r="B1569" s="27"/>
      <c r="C1569" s="27"/>
      <c r="D1569" s="27"/>
      <c r="E1569" s="27"/>
      <c r="F1569" s="27"/>
      <c r="G1569" s="27"/>
      <c r="H1569" s="27"/>
      <c r="I1569" s="27"/>
      <c r="J1569" s="27"/>
      <c r="K1569" s="27"/>
      <c r="L1569" s="27"/>
      <c r="M1569" s="27"/>
      <c r="N1569" s="27"/>
      <c r="O1569" s="27"/>
      <c r="P1569" s="27"/>
      <c r="Q1569" s="27"/>
      <c r="R1569" s="27"/>
      <c r="S1569" s="27"/>
      <c r="T1569" s="27"/>
      <c r="U1569" s="27"/>
      <c r="V1569" s="27"/>
      <c r="W1569" s="27"/>
      <c r="X1569" s="27"/>
      <c r="Y1569" s="27"/>
      <c r="Z1569" s="27"/>
      <c r="AA1569" s="27"/>
      <c r="AB1569" s="27"/>
      <c r="AC1569" s="27"/>
      <c r="AD1569" s="27"/>
      <c r="AE1569" s="27"/>
      <c r="AF1569" s="27"/>
      <c r="AG1569" s="27"/>
      <c r="AH1569" s="27"/>
      <c r="AI1569" s="27"/>
      <c r="AJ1569" s="27"/>
      <c r="AK1569" s="27"/>
      <c r="AL1569" s="27"/>
      <c r="AM1569" s="27"/>
      <c r="AN1569" s="27"/>
      <c r="AO1569" s="27"/>
      <c r="AP1569" s="27"/>
      <c r="AQ1569" s="27"/>
      <c r="AR1569" s="27"/>
      <c r="AS1569" s="27"/>
      <c r="AT1569" s="27"/>
      <c r="AU1569" s="27"/>
      <c r="AV1569" s="27"/>
      <c r="AW1569" s="27"/>
      <c r="AX1569" s="27"/>
      <c r="AY1569" s="27"/>
      <c r="AZ1569" s="27"/>
      <c r="BA1569" s="27"/>
      <c r="BB1569" s="27"/>
      <c r="BC1569" s="27"/>
      <c r="BD1569" s="27"/>
      <c r="BE1569" s="27"/>
      <c r="BF1569" s="27"/>
      <c r="BG1569" s="27"/>
      <c r="BH1569" s="27"/>
      <c r="BI1569" s="27"/>
      <c r="BJ1569" s="27"/>
      <c r="BK1569" s="27"/>
      <c r="BL1569" s="27"/>
      <c r="BM1569" s="27"/>
      <c r="BN1569" s="27"/>
      <c r="BO1569" s="27"/>
      <c r="BP1569" s="27"/>
      <c r="BQ1569" s="27"/>
      <c r="BR1569" s="27"/>
      <c r="BS1569" s="27"/>
      <c r="BT1569" s="27"/>
      <c r="BU1569" s="27"/>
      <c r="BV1569" s="27"/>
      <c r="BW1569" s="27"/>
      <c r="BX1569" s="27"/>
      <c r="BY1569" s="27"/>
      <c r="BZ1569" s="27"/>
      <c r="CA1569" s="27"/>
      <c r="CB1569" s="27"/>
      <c r="CC1569" s="27"/>
      <c r="CD1569" s="27"/>
      <c r="CE1569" s="27"/>
      <c r="CF1569" s="27"/>
      <c r="CG1569" s="27"/>
      <c r="CH1569" s="27"/>
      <c r="CI1569" s="27"/>
      <c r="CJ1569" s="27"/>
      <c r="CK1569" s="27"/>
      <c r="CL1569" s="27"/>
      <c r="CM1569" s="27"/>
    </row>
    <row r="1570" spans="1:91" x14ac:dyDescent="0.3">
      <c r="A1570" s="27"/>
      <c r="B1570" s="27"/>
      <c r="C1570" s="27"/>
      <c r="D1570" s="27"/>
      <c r="E1570" s="27"/>
      <c r="F1570" s="27"/>
      <c r="G1570" s="27"/>
      <c r="H1570" s="27"/>
      <c r="I1570" s="27"/>
      <c r="J1570" s="27"/>
      <c r="K1570" s="27"/>
      <c r="L1570" s="27"/>
      <c r="M1570" s="27"/>
      <c r="N1570" s="27"/>
      <c r="O1570" s="27"/>
      <c r="P1570" s="27"/>
      <c r="Q1570" s="27"/>
      <c r="R1570" s="27"/>
      <c r="S1570" s="27"/>
      <c r="T1570" s="27"/>
      <c r="U1570" s="27"/>
      <c r="V1570" s="27"/>
      <c r="W1570" s="27"/>
      <c r="X1570" s="27"/>
      <c r="Y1570" s="27"/>
      <c r="Z1570" s="27"/>
      <c r="AA1570" s="27"/>
      <c r="AB1570" s="27"/>
      <c r="AC1570" s="27"/>
      <c r="AD1570" s="27"/>
      <c r="AE1570" s="27"/>
      <c r="AF1570" s="27"/>
      <c r="AG1570" s="27"/>
      <c r="AH1570" s="27"/>
      <c r="AI1570" s="27"/>
      <c r="AJ1570" s="27"/>
      <c r="AK1570" s="27"/>
      <c r="AL1570" s="27"/>
      <c r="AM1570" s="27"/>
      <c r="AN1570" s="27"/>
      <c r="AO1570" s="27"/>
      <c r="AP1570" s="27"/>
      <c r="AQ1570" s="27"/>
      <c r="AR1570" s="27"/>
      <c r="AS1570" s="27"/>
      <c r="AT1570" s="27"/>
      <c r="AU1570" s="27"/>
      <c r="AV1570" s="27"/>
      <c r="AW1570" s="27"/>
      <c r="AX1570" s="27"/>
      <c r="AY1570" s="27"/>
      <c r="AZ1570" s="27"/>
      <c r="BA1570" s="27"/>
      <c r="BB1570" s="27"/>
      <c r="BC1570" s="27"/>
      <c r="BD1570" s="27"/>
      <c r="BE1570" s="27"/>
      <c r="BF1570" s="27"/>
      <c r="BG1570" s="27"/>
      <c r="BH1570" s="27"/>
      <c r="BI1570" s="27"/>
      <c r="BJ1570" s="27"/>
      <c r="BK1570" s="27"/>
      <c r="BL1570" s="27"/>
      <c r="BM1570" s="27"/>
      <c r="BN1570" s="27"/>
      <c r="BO1570" s="27"/>
      <c r="BP1570" s="27"/>
      <c r="BQ1570" s="27"/>
      <c r="BR1570" s="27"/>
      <c r="BS1570" s="27"/>
      <c r="BT1570" s="27"/>
      <c r="BU1570" s="27"/>
      <c r="BV1570" s="27"/>
      <c r="BW1570" s="27"/>
      <c r="BX1570" s="27"/>
      <c r="BY1570" s="27"/>
      <c r="BZ1570" s="27"/>
      <c r="CA1570" s="27"/>
      <c r="CB1570" s="27"/>
      <c r="CC1570" s="27"/>
      <c r="CD1570" s="27"/>
      <c r="CE1570" s="27"/>
      <c r="CF1570" s="27"/>
      <c r="CG1570" s="27"/>
      <c r="CH1570" s="27"/>
      <c r="CI1570" s="27"/>
      <c r="CJ1570" s="27"/>
      <c r="CK1570" s="27"/>
      <c r="CL1570" s="27"/>
      <c r="CM1570" s="27"/>
    </row>
    <row r="1571" spans="1:91" x14ac:dyDescent="0.3">
      <c r="A1571" s="27"/>
      <c r="B1571" s="27"/>
      <c r="C1571" s="27"/>
      <c r="D1571" s="27"/>
      <c r="E1571" s="27"/>
      <c r="F1571" s="27"/>
      <c r="G1571" s="27"/>
      <c r="H1571" s="27"/>
      <c r="I1571" s="27"/>
      <c r="J1571" s="27"/>
      <c r="K1571" s="27"/>
      <c r="L1571" s="27"/>
      <c r="M1571" s="27"/>
      <c r="N1571" s="27"/>
      <c r="O1571" s="27"/>
      <c r="P1571" s="27"/>
      <c r="Q1571" s="27"/>
      <c r="R1571" s="27"/>
      <c r="S1571" s="27"/>
      <c r="T1571" s="27"/>
      <c r="U1571" s="27"/>
      <c r="V1571" s="27"/>
      <c r="W1571" s="27"/>
      <c r="X1571" s="27"/>
      <c r="Y1571" s="27"/>
      <c r="Z1571" s="27"/>
      <c r="AA1571" s="27"/>
      <c r="AB1571" s="27"/>
      <c r="AC1571" s="27"/>
      <c r="AD1571" s="27"/>
      <c r="AE1571" s="27"/>
      <c r="AF1571" s="27"/>
      <c r="AG1571" s="27"/>
      <c r="AH1571" s="27"/>
      <c r="AI1571" s="27"/>
      <c r="AJ1571" s="27"/>
      <c r="AK1571" s="27"/>
      <c r="AL1571" s="27"/>
      <c r="AM1571" s="27"/>
      <c r="AN1571" s="27"/>
      <c r="AO1571" s="27"/>
      <c r="AP1571" s="27"/>
      <c r="AQ1571" s="27"/>
      <c r="AR1571" s="27"/>
      <c r="AS1571" s="27"/>
      <c r="AT1571" s="27"/>
      <c r="AU1571" s="27"/>
      <c r="AV1571" s="27"/>
      <c r="AW1571" s="27"/>
      <c r="AX1571" s="27"/>
      <c r="AY1571" s="27"/>
      <c r="AZ1571" s="27"/>
      <c r="BA1571" s="27"/>
      <c r="BB1571" s="27"/>
      <c r="BC1571" s="27"/>
      <c r="BD1571" s="27"/>
      <c r="BE1571" s="27"/>
      <c r="BF1571" s="27"/>
      <c r="BG1571" s="27"/>
      <c r="BH1571" s="27"/>
      <c r="BI1571" s="27"/>
      <c r="BJ1571" s="27"/>
      <c r="BK1571" s="27"/>
      <c r="BL1571" s="27"/>
      <c r="BM1571" s="27"/>
      <c r="BN1571" s="27"/>
      <c r="BO1571" s="27"/>
      <c r="BP1571" s="27"/>
      <c r="BQ1571" s="27"/>
      <c r="BR1571" s="27"/>
      <c r="BS1571" s="27"/>
      <c r="BT1571" s="27"/>
      <c r="BU1571" s="27"/>
      <c r="BV1571" s="27"/>
      <c r="BW1571" s="27"/>
      <c r="BX1571" s="27"/>
      <c r="BY1571" s="27"/>
      <c r="BZ1571" s="27"/>
      <c r="CA1571" s="27"/>
      <c r="CB1571" s="27"/>
      <c r="CC1571" s="27"/>
      <c r="CD1571" s="27"/>
      <c r="CE1571" s="27"/>
      <c r="CF1571" s="27"/>
      <c r="CG1571" s="27"/>
      <c r="CH1571" s="27"/>
      <c r="CI1571" s="27"/>
      <c r="CJ1571" s="27"/>
      <c r="CK1571" s="27"/>
      <c r="CL1571" s="27"/>
      <c r="CM1571" s="27"/>
    </row>
    <row r="1572" spans="1:91" x14ac:dyDescent="0.3">
      <c r="A1572" s="27"/>
      <c r="B1572" s="27"/>
      <c r="C1572" s="27"/>
      <c r="D1572" s="27"/>
      <c r="E1572" s="27"/>
      <c r="F1572" s="27"/>
      <c r="G1572" s="27"/>
      <c r="H1572" s="27"/>
      <c r="I1572" s="27"/>
      <c r="J1572" s="27"/>
      <c r="K1572" s="27"/>
      <c r="L1572" s="27"/>
      <c r="M1572" s="27"/>
      <c r="N1572" s="27"/>
      <c r="O1572" s="27"/>
      <c r="P1572" s="27"/>
      <c r="Q1572" s="27"/>
      <c r="R1572" s="27"/>
      <c r="S1572" s="27"/>
      <c r="T1572" s="27"/>
      <c r="U1572" s="27"/>
      <c r="V1572" s="27"/>
      <c r="W1572" s="27"/>
      <c r="X1572" s="27"/>
      <c r="Y1572" s="27"/>
      <c r="Z1572" s="27"/>
      <c r="AA1572" s="27"/>
      <c r="AB1572" s="27"/>
      <c r="AC1572" s="27"/>
      <c r="AD1572" s="27"/>
      <c r="AE1572" s="27"/>
      <c r="AF1572" s="27"/>
      <c r="AG1572" s="27"/>
      <c r="AH1572" s="27"/>
      <c r="AI1572" s="27"/>
      <c r="AJ1572" s="27"/>
      <c r="AK1572" s="27"/>
      <c r="AL1572" s="27"/>
      <c r="AM1572" s="27"/>
      <c r="AN1572" s="27"/>
      <c r="AO1572" s="27"/>
      <c r="AP1572" s="27"/>
      <c r="AQ1572" s="27"/>
      <c r="AR1572" s="27"/>
      <c r="AS1572" s="27"/>
      <c r="AT1572" s="27"/>
      <c r="AU1572" s="27"/>
      <c r="AV1572" s="27"/>
      <c r="AW1572" s="27"/>
      <c r="AX1572" s="27"/>
      <c r="AY1572" s="27"/>
      <c r="AZ1572" s="27"/>
      <c r="BA1572" s="27"/>
      <c r="BB1572" s="27"/>
      <c r="BC1572" s="27"/>
      <c r="BD1572" s="27"/>
      <c r="BE1572" s="27"/>
      <c r="BF1572" s="27"/>
      <c r="BG1572" s="27"/>
      <c r="BH1572" s="27"/>
      <c r="BI1572" s="27"/>
      <c r="BJ1572" s="27"/>
      <c r="BK1572" s="27"/>
      <c r="BL1572" s="27"/>
      <c r="BM1572" s="27"/>
      <c r="BN1572" s="27"/>
      <c r="BO1572" s="27"/>
      <c r="BP1572" s="27"/>
      <c r="BQ1572" s="27"/>
      <c r="BR1572" s="27"/>
      <c r="BS1572" s="27"/>
      <c r="BT1572" s="27"/>
      <c r="BU1572" s="27"/>
      <c r="BV1572" s="27"/>
      <c r="BW1572" s="27"/>
      <c r="BX1572" s="27"/>
      <c r="BY1572" s="27"/>
      <c r="BZ1572" s="27"/>
      <c r="CA1572" s="27"/>
      <c r="CB1572" s="27"/>
      <c r="CC1572" s="27"/>
      <c r="CD1572" s="27"/>
      <c r="CE1572" s="27"/>
      <c r="CF1572" s="27"/>
      <c r="CG1572" s="27"/>
      <c r="CH1572" s="27"/>
      <c r="CI1572" s="27"/>
      <c r="CJ1572" s="27"/>
      <c r="CK1572" s="27"/>
      <c r="CL1572" s="27"/>
      <c r="CM1572" s="27"/>
    </row>
    <row r="1573" spans="1:91" x14ac:dyDescent="0.3">
      <c r="A1573" s="27"/>
      <c r="B1573" s="27"/>
      <c r="C1573" s="27"/>
      <c r="D1573" s="27"/>
      <c r="E1573" s="27"/>
      <c r="F1573" s="27"/>
      <c r="G1573" s="27"/>
      <c r="H1573" s="27"/>
      <c r="I1573" s="27"/>
      <c r="J1573" s="27"/>
      <c r="K1573" s="27"/>
      <c r="L1573" s="27"/>
      <c r="M1573" s="27"/>
      <c r="N1573" s="27"/>
      <c r="O1573" s="27"/>
      <c r="P1573" s="27"/>
      <c r="Q1573" s="27"/>
      <c r="R1573" s="27"/>
      <c r="S1573" s="27"/>
      <c r="T1573" s="27"/>
      <c r="U1573" s="27"/>
      <c r="V1573" s="27"/>
      <c r="W1573" s="27"/>
      <c r="X1573" s="27"/>
      <c r="Y1573" s="27"/>
      <c r="Z1573" s="27"/>
      <c r="AA1573" s="27"/>
      <c r="AB1573" s="27"/>
      <c r="AC1573" s="27"/>
      <c r="AD1573" s="27"/>
      <c r="AE1573" s="27"/>
      <c r="AF1573" s="27"/>
      <c r="AG1573" s="27"/>
      <c r="AH1573" s="27"/>
      <c r="AI1573" s="27"/>
      <c r="AJ1573" s="27"/>
      <c r="AK1573" s="27"/>
      <c r="AL1573" s="27"/>
      <c r="AM1573" s="27"/>
      <c r="AN1573" s="27"/>
      <c r="AO1573" s="27"/>
      <c r="AP1573" s="27"/>
      <c r="AQ1573" s="27"/>
      <c r="AR1573" s="27"/>
      <c r="AS1573" s="27"/>
      <c r="AT1573" s="27"/>
      <c r="AU1573" s="27"/>
      <c r="AV1573" s="27"/>
      <c r="AW1573" s="27"/>
      <c r="AX1573" s="27"/>
      <c r="AY1573" s="27"/>
      <c r="AZ1573" s="27"/>
      <c r="BA1573" s="27"/>
      <c r="BB1573" s="27"/>
      <c r="BC1573" s="27"/>
      <c r="BD1573" s="27"/>
      <c r="BE1573" s="27"/>
      <c r="BF1573" s="27"/>
      <c r="BG1573" s="27"/>
      <c r="BH1573" s="27"/>
      <c r="BI1573" s="27"/>
      <c r="BJ1573" s="27"/>
      <c r="BK1573" s="27"/>
      <c r="BL1573" s="27"/>
      <c r="BM1573" s="27"/>
      <c r="BN1573" s="27"/>
      <c r="BO1573" s="27"/>
      <c r="BP1573" s="27"/>
      <c r="BQ1573" s="27"/>
      <c r="BR1573" s="27"/>
      <c r="BS1573" s="27"/>
      <c r="BT1573" s="27"/>
      <c r="BU1573" s="27"/>
      <c r="BV1573" s="27"/>
      <c r="BW1573" s="27"/>
      <c r="BX1573" s="27"/>
      <c r="BY1573" s="27"/>
      <c r="BZ1573" s="27"/>
      <c r="CA1573" s="27"/>
      <c r="CB1573" s="27"/>
      <c r="CC1573" s="27"/>
      <c r="CD1573" s="27"/>
      <c r="CE1573" s="27"/>
      <c r="CF1573" s="27"/>
      <c r="CG1573" s="27"/>
      <c r="CH1573" s="27"/>
      <c r="CI1573" s="27"/>
      <c r="CJ1573" s="27"/>
      <c r="CK1573" s="27"/>
      <c r="CL1573" s="27"/>
      <c r="CM1573" s="27"/>
    </row>
    <row r="1574" spans="1:91" x14ac:dyDescent="0.3">
      <c r="A1574" s="27"/>
      <c r="B1574" s="27"/>
      <c r="C1574" s="27"/>
      <c r="D1574" s="27"/>
      <c r="E1574" s="27"/>
      <c r="F1574" s="27"/>
      <c r="G1574" s="27"/>
      <c r="H1574" s="27"/>
      <c r="I1574" s="27"/>
      <c r="J1574" s="27"/>
      <c r="K1574" s="27"/>
      <c r="L1574" s="27"/>
      <c r="M1574" s="27"/>
      <c r="N1574" s="27"/>
      <c r="O1574" s="27"/>
      <c r="P1574" s="27"/>
      <c r="Q1574" s="27"/>
      <c r="R1574" s="27"/>
      <c r="S1574" s="27"/>
      <c r="T1574" s="27"/>
      <c r="U1574" s="27"/>
      <c r="V1574" s="27"/>
      <c r="W1574" s="27"/>
      <c r="X1574" s="27"/>
      <c r="Y1574" s="27"/>
      <c r="Z1574" s="27"/>
      <c r="AA1574" s="27"/>
      <c r="AB1574" s="27"/>
      <c r="AC1574" s="27"/>
      <c r="AD1574" s="27"/>
      <c r="AE1574" s="27"/>
      <c r="AF1574" s="27"/>
      <c r="AG1574" s="27"/>
      <c r="AH1574" s="27"/>
      <c r="AI1574" s="27"/>
      <c r="AJ1574" s="27"/>
      <c r="AK1574" s="27"/>
      <c r="AL1574" s="27"/>
      <c r="AM1574" s="27"/>
      <c r="AN1574" s="27"/>
      <c r="AO1574" s="27"/>
      <c r="AP1574" s="27"/>
      <c r="AQ1574" s="27"/>
      <c r="AR1574" s="27"/>
      <c r="AS1574" s="27"/>
      <c r="AT1574" s="27"/>
      <c r="AU1574" s="27"/>
      <c r="AV1574" s="27"/>
      <c r="AW1574" s="27"/>
      <c r="AX1574" s="27"/>
      <c r="AY1574" s="27"/>
      <c r="AZ1574" s="27"/>
      <c r="BA1574" s="27"/>
      <c r="BB1574" s="27"/>
      <c r="BC1574" s="27"/>
      <c r="BD1574" s="27"/>
      <c r="BE1574" s="27"/>
      <c r="BF1574" s="27"/>
      <c r="BG1574" s="27"/>
      <c r="BH1574" s="27"/>
      <c r="BI1574" s="27"/>
      <c r="BJ1574" s="27"/>
      <c r="BK1574" s="27"/>
      <c r="BL1574" s="27"/>
      <c r="BM1574" s="27"/>
      <c r="BN1574" s="27"/>
      <c r="BO1574" s="27"/>
      <c r="BP1574" s="27"/>
      <c r="BQ1574" s="27"/>
      <c r="BR1574" s="27"/>
      <c r="BS1574" s="27"/>
      <c r="BT1574" s="27"/>
      <c r="BU1574" s="27"/>
      <c r="BV1574" s="27"/>
      <c r="BW1574" s="27"/>
      <c r="BX1574" s="27"/>
      <c r="BY1574" s="27"/>
      <c r="BZ1574" s="27"/>
      <c r="CA1574" s="27"/>
      <c r="CB1574" s="27"/>
      <c r="CC1574" s="27"/>
      <c r="CD1574" s="27"/>
      <c r="CE1574" s="27"/>
      <c r="CF1574" s="27"/>
      <c r="CG1574" s="27"/>
      <c r="CH1574" s="27"/>
      <c r="CI1574" s="27"/>
      <c r="CJ1574" s="27"/>
      <c r="CK1574" s="27"/>
      <c r="CL1574" s="27"/>
      <c r="CM1574" s="27"/>
    </row>
    <row r="1575" spans="1:91" x14ac:dyDescent="0.3">
      <c r="A1575" s="27"/>
      <c r="B1575" s="27"/>
      <c r="C1575" s="27"/>
      <c r="D1575" s="27"/>
      <c r="E1575" s="27"/>
      <c r="F1575" s="27"/>
      <c r="G1575" s="27"/>
      <c r="H1575" s="27"/>
      <c r="I1575" s="27"/>
      <c r="J1575" s="27"/>
      <c r="K1575" s="27"/>
      <c r="L1575" s="27"/>
      <c r="M1575" s="27"/>
      <c r="N1575" s="27"/>
      <c r="O1575" s="27"/>
      <c r="P1575" s="27"/>
      <c r="Q1575" s="27"/>
      <c r="R1575" s="27"/>
      <c r="S1575" s="27"/>
      <c r="T1575" s="27"/>
      <c r="U1575" s="27"/>
      <c r="V1575" s="27"/>
      <c r="W1575" s="27"/>
      <c r="X1575" s="27"/>
      <c r="Y1575" s="27"/>
      <c r="Z1575" s="27"/>
      <c r="AA1575" s="27"/>
      <c r="AB1575" s="27"/>
      <c r="AC1575" s="27"/>
      <c r="AD1575" s="27"/>
      <c r="AE1575" s="27"/>
      <c r="AF1575" s="27"/>
      <c r="AG1575" s="27"/>
      <c r="AH1575" s="27"/>
      <c r="AI1575" s="27"/>
      <c r="AJ1575" s="27"/>
      <c r="AK1575" s="27"/>
      <c r="AL1575" s="27"/>
      <c r="AM1575" s="27"/>
      <c r="AN1575" s="27"/>
      <c r="AO1575" s="27"/>
      <c r="AP1575" s="27"/>
      <c r="AQ1575" s="27"/>
      <c r="AR1575" s="27"/>
      <c r="AS1575" s="27"/>
      <c r="AT1575" s="27"/>
      <c r="AU1575" s="27"/>
      <c r="AV1575" s="27"/>
      <c r="AW1575" s="27"/>
      <c r="AX1575" s="27"/>
      <c r="AY1575" s="27"/>
      <c r="AZ1575" s="27"/>
      <c r="BA1575" s="27"/>
      <c r="BB1575" s="27"/>
      <c r="BC1575" s="27"/>
      <c r="BD1575" s="27"/>
      <c r="BE1575" s="27"/>
      <c r="BF1575" s="27"/>
      <c r="BG1575" s="27"/>
      <c r="BH1575" s="27"/>
      <c r="BI1575" s="27"/>
      <c r="BJ1575" s="27"/>
      <c r="BK1575" s="27"/>
      <c r="BL1575" s="27"/>
      <c r="BM1575" s="27"/>
      <c r="BN1575" s="27"/>
      <c r="BO1575" s="27"/>
      <c r="BP1575" s="27"/>
      <c r="BQ1575" s="27"/>
      <c r="BR1575" s="27"/>
      <c r="BS1575" s="27"/>
      <c r="BT1575" s="27"/>
      <c r="BU1575" s="27"/>
      <c r="BV1575" s="27"/>
      <c r="BW1575" s="27"/>
      <c r="BX1575" s="27"/>
      <c r="BY1575" s="27"/>
      <c r="BZ1575" s="27"/>
      <c r="CA1575" s="27"/>
      <c r="CB1575" s="27"/>
      <c r="CC1575" s="27"/>
      <c r="CD1575" s="27"/>
      <c r="CE1575" s="27"/>
      <c r="CF1575" s="27"/>
      <c r="CG1575" s="27"/>
      <c r="CH1575" s="27"/>
      <c r="CI1575" s="27"/>
      <c r="CJ1575" s="27"/>
      <c r="CK1575" s="27"/>
      <c r="CL1575" s="27"/>
      <c r="CM1575" s="27"/>
    </row>
    <row r="1576" spans="1:91" x14ac:dyDescent="0.3">
      <c r="A1576" s="27"/>
      <c r="B1576" s="27"/>
      <c r="C1576" s="27"/>
      <c r="D1576" s="27"/>
      <c r="E1576" s="27"/>
      <c r="F1576" s="27"/>
      <c r="G1576" s="27"/>
      <c r="H1576" s="27"/>
      <c r="I1576" s="27"/>
      <c r="J1576" s="27"/>
      <c r="K1576" s="27"/>
      <c r="L1576" s="27"/>
      <c r="M1576" s="27"/>
      <c r="N1576" s="27"/>
      <c r="O1576" s="27"/>
      <c r="P1576" s="27"/>
      <c r="Q1576" s="27"/>
      <c r="R1576" s="27"/>
      <c r="S1576" s="27"/>
      <c r="T1576" s="27"/>
      <c r="U1576" s="27"/>
      <c r="V1576" s="27"/>
      <c r="W1576" s="27"/>
      <c r="X1576" s="27"/>
      <c r="Y1576" s="27"/>
      <c r="Z1576" s="27"/>
      <c r="AA1576" s="27"/>
      <c r="AB1576" s="27"/>
      <c r="AC1576" s="27"/>
      <c r="AD1576" s="27"/>
      <c r="AE1576" s="27"/>
      <c r="AF1576" s="27"/>
      <c r="AG1576" s="27"/>
      <c r="AH1576" s="27"/>
      <c r="AI1576" s="27"/>
      <c r="AJ1576" s="27"/>
      <c r="AK1576" s="27"/>
      <c r="AL1576" s="27"/>
      <c r="AM1576" s="27"/>
      <c r="AN1576" s="27"/>
      <c r="AO1576" s="27"/>
      <c r="AP1576" s="27"/>
      <c r="AQ1576" s="27"/>
      <c r="AR1576" s="27"/>
      <c r="AS1576" s="27"/>
      <c r="AT1576" s="27"/>
      <c r="AU1576" s="27"/>
      <c r="AV1576" s="27"/>
      <c r="AW1576" s="27"/>
      <c r="AX1576" s="27"/>
      <c r="AY1576" s="27"/>
      <c r="AZ1576" s="27"/>
      <c r="BA1576" s="27"/>
      <c r="BB1576" s="27"/>
      <c r="BC1576" s="27"/>
      <c r="BD1576" s="27"/>
      <c r="BE1576" s="27"/>
      <c r="BF1576" s="27"/>
      <c r="BG1576" s="27"/>
      <c r="BH1576" s="27"/>
      <c r="BI1576" s="27"/>
      <c r="BJ1576" s="27"/>
      <c r="BK1576" s="27"/>
      <c r="BL1576" s="27"/>
      <c r="BM1576" s="27"/>
      <c r="BN1576" s="27"/>
      <c r="BO1576" s="27"/>
      <c r="BP1576" s="27"/>
      <c r="BQ1576" s="27"/>
      <c r="BR1576" s="27"/>
      <c r="BS1576" s="27"/>
      <c r="BT1576" s="27"/>
      <c r="BU1576" s="27"/>
      <c r="BV1576" s="27"/>
      <c r="BW1576" s="27"/>
      <c r="BX1576" s="27"/>
      <c r="BY1576" s="27"/>
      <c r="BZ1576" s="27"/>
      <c r="CA1576" s="27"/>
      <c r="CB1576" s="27"/>
      <c r="CC1576" s="27"/>
      <c r="CD1576" s="27"/>
      <c r="CE1576" s="27"/>
      <c r="CF1576" s="27"/>
      <c r="CG1576" s="27"/>
      <c r="CH1576" s="27"/>
      <c r="CI1576" s="27"/>
      <c r="CJ1576" s="27"/>
      <c r="CK1576" s="27"/>
      <c r="CL1576" s="27"/>
      <c r="CM1576" s="27"/>
    </row>
    <row r="1577" spans="1:91" x14ac:dyDescent="0.3">
      <c r="A1577" s="27"/>
      <c r="B1577" s="27"/>
      <c r="C1577" s="27"/>
      <c r="D1577" s="27"/>
      <c r="E1577" s="27"/>
      <c r="F1577" s="27"/>
      <c r="G1577" s="27"/>
      <c r="H1577" s="27"/>
      <c r="I1577" s="27"/>
      <c r="J1577" s="27"/>
      <c r="K1577" s="27"/>
      <c r="L1577" s="27"/>
      <c r="M1577" s="27"/>
      <c r="N1577" s="27"/>
      <c r="O1577" s="27"/>
      <c r="P1577" s="27"/>
      <c r="Q1577" s="27"/>
      <c r="R1577" s="27"/>
      <c r="S1577" s="27"/>
      <c r="T1577" s="27"/>
      <c r="U1577" s="27"/>
      <c r="V1577" s="27"/>
      <c r="W1577" s="27"/>
      <c r="X1577" s="27"/>
      <c r="Y1577" s="27"/>
      <c r="Z1577" s="27"/>
      <c r="AA1577" s="27"/>
      <c r="AB1577" s="27"/>
      <c r="AC1577" s="27"/>
      <c r="AD1577" s="27"/>
      <c r="AE1577" s="27"/>
      <c r="AF1577" s="27"/>
      <c r="AG1577" s="27"/>
      <c r="AH1577" s="27"/>
      <c r="AI1577" s="27"/>
      <c r="AJ1577" s="27"/>
      <c r="AK1577" s="27"/>
      <c r="AL1577" s="27"/>
      <c r="AM1577" s="27"/>
      <c r="AN1577" s="27"/>
      <c r="AO1577" s="27"/>
      <c r="AP1577" s="27"/>
      <c r="AQ1577" s="27"/>
      <c r="AR1577" s="27"/>
      <c r="AS1577" s="27"/>
      <c r="AT1577" s="27"/>
      <c r="AU1577" s="27"/>
      <c r="AV1577" s="27"/>
      <c r="AW1577" s="27"/>
      <c r="AX1577" s="27"/>
      <c r="AY1577" s="27"/>
      <c r="AZ1577" s="27"/>
      <c r="BA1577" s="27"/>
      <c r="BB1577" s="27"/>
      <c r="BC1577" s="27"/>
      <c r="BD1577" s="27"/>
      <c r="BE1577" s="27"/>
      <c r="BF1577" s="27"/>
      <c r="BG1577" s="27"/>
      <c r="BH1577" s="27"/>
      <c r="BI1577" s="27"/>
      <c r="BJ1577" s="27"/>
      <c r="BK1577" s="27"/>
      <c r="BL1577" s="27"/>
      <c r="BM1577" s="27"/>
      <c r="BN1577" s="27"/>
      <c r="BO1577" s="27"/>
      <c r="BP1577" s="27"/>
      <c r="BQ1577" s="27"/>
      <c r="BR1577" s="27"/>
      <c r="BS1577" s="27"/>
      <c r="BT1577" s="27"/>
      <c r="BU1577" s="27"/>
      <c r="BV1577" s="27"/>
      <c r="BW1577" s="27"/>
      <c r="BX1577" s="27"/>
      <c r="BY1577" s="27"/>
      <c r="BZ1577" s="27"/>
      <c r="CA1577" s="27"/>
      <c r="CB1577" s="27"/>
      <c r="CC1577" s="27"/>
      <c r="CD1577" s="27"/>
      <c r="CE1577" s="27"/>
      <c r="CF1577" s="27"/>
      <c r="CG1577" s="27"/>
      <c r="CH1577" s="27"/>
      <c r="CI1577" s="27"/>
      <c r="CJ1577" s="27"/>
      <c r="CK1577" s="27"/>
      <c r="CL1577" s="27"/>
      <c r="CM1577" s="27"/>
    </row>
    <row r="1578" spans="1:91" x14ac:dyDescent="0.3">
      <c r="A1578" s="27"/>
      <c r="B1578" s="27"/>
      <c r="C1578" s="27"/>
      <c r="D1578" s="27"/>
      <c r="E1578" s="27"/>
      <c r="F1578" s="27"/>
      <c r="G1578" s="27"/>
      <c r="H1578" s="27"/>
      <c r="I1578" s="27"/>
      <c r="J1578" s="27"/>
      <c r="K1578" s="27"/>
      <c r="L1578" s="27"/>
      <c r="M1578" s="27"/>
      <c r="N1578" s="27"/>
      <c r="O1578" s="27"/>
      <c r="P1578" s="27"/>
      <c r="Q1578" s="27"/>
      <c r="R1578" s="27"/>
      <c r="S1578" s="27"/>
      <c r="T1578" s="27"/>
      <c r="U1578" s="27"/>
      <c r="V1578" s="27"/>
      <c r="W1578" s="27"/>
      <c r="X1578" s="27"/>
      <c r="Y1578" s="27"/>
      <c r="Z1578" s="27"/>
      <c r="AA1578" s="27"/>
      <c r="AB1578" s="27"/>
      <c r="AC1578" s="27"/>
      <c r="AD1578" s="27"/>
      <c r="AE1578" s="27"/>
      <c r="AF1578" s="27"/>
      <c r="AG1578" s="27"/>
      <c r="AH1578" s="27"/>
      <c r="AI1578" s="27"/>
      <c r="AJ1578" s="27"/>
      <c r="AK1578" s="27"/>
      <c r="AL1578" s="27"/>
      <c r="AM1578" s="27"/>
      <c r="AN1578" s="27"/>
      <c r="AO1578" s="27"/>
      <c r="AP1578" s="27"/>
      <c r="AQ1578" s="27"/>
      <c r="AR1578" s="27"/>
      <c r="AS1578" s="27"/>
      <c r="AT1578" s="27"/>
      <c r="AU1578" s="27"/>
      <c r="AV1578" s="27"/>
      <c r="AW1578" s="27"/>
      <c r="AX1578" s="27"/>
      <c r="AY1578" s="27"/>
      <c r="AZ1578" s="27"/>
      <c r="BA1578" s="27"/>
      <c r="BB1578" s="27"/>
      <c r="BC1578" s="27"/>
      <c r="BD1578" s="27"/>
      <c r="BE1578" s="27"/>
      <c r="BF1578" s="27"/>
      <c r="BG1578" s="27"/>
      <c r="BH1578" s="27"/>
      <c r="BI1578" s="27"/>
      <c r="BJ1578" s="27"/>
      <c r="BK1578" s="27"/>
      <c r="BL1578" s="27"/>
      <c r="BM1578" s="27"/>
      <c r="BN1578" s="27"/>
      <c r="BO1578" s="27"/>
      <c r="BP1578" s="27"/>
      <c r="BQ1578" s="27"/>
      <c r="BR1578" s="27"/>
      <c r="BS1578" s="27"/>
      <c r="BT1578" s="27"/>
      <c r="BU1578" s="27"/>
      <c r="BV1578" s="27"/>
      <c r="BW1578" s="27"/>
      <c r="BX1578" s="27"/>
      <c r="BY1578" s="27"/>
      <c r="BZ1578" s="27"/>
      <c r="CA1578" s="27"/>
      <c r="CB1578" s="27"/>
      <c r="CC1578" s="27"/>
      <c r="CD1578" s="27"/>
      <c r="CE1578" s="27"/>
      <c r="CF1578" s="27"/>
      <c r="CG1578" s="27"/>
      <c r="CH1578" s="27"/>
      <c r="CI1578" s="27"/>
      <c r="CJ1578" s="27"/>
      <c r="CK1578" s="27"/>
      <c r="CL1578" s="27"/>
      <c r="CM1578" s="27"/>
    </row>
    <row r="1579" spans="1:91" x14ac:dyDescent="0.3">
      <c r="A1579" s="27"/>
      <c r="B1579" s="27"/>
      <c r="C1579" s="27"/>
      <c r="D1579" s="27"/>
      <c r="E1579" s="27"/>
      <c r="F1579" s="27"/>
      <c r="G1579" s="27"/>
      <c r="H1579" s="27"/>
      <c r="I1579" s="27"/>
      <c r="J1579" s="27"/>
      <c r="K1579" s="27"/>
      <c r="L1579" s="27"/>
      <c r="M1579" s="27"/>
      <c r="N1579" s="27"/>
      <c r="O1579" s="27"/>
      <c r="P1579" s="27"/>
      <c r="Q1579" s="27"/>
      <c r="R1579" s="27"/>
      <c r="S1579" s="27"/>
      <c r="T1579" s="27"/>
      <c r="U1579" s="27"/>
      <c r="V1579" s="27"/>
      <c r="W1579" s="27"/>
      <c r="X1579" s="27"/>
      <c r="Y1579" s="27"/>
      <c r="Z1579" s="27"/>
      <c r="AA1579" s="27"/>
      <c r="AB1579" s="27"/>
      <c r="AC1579" s="27"/>
      <c r="AD1579" s="27"/>
      <c r="AE1579" s="27"/>
      <c r="AF1579" s="27"/>
      <c r="AG1579" s="27"/>
      <c r="AH1579" s="27"/>
      <c r="AI1579" s="27"/>
      <c r="AJ1579" s="27"/>
      <c r="AK1579" s="27"/>
      <c r="AL1579" s="27"/>
      <c r="AM1579" s="27"/>
      <c r="AN1579" s="27"/>
      <c r="AO1579" s="27"/>
      <c r="AP1579" s="27"/>
      <c r="AQ1579" s="27"/>
      <c r="AR1579" s="27"/>
      <c r="AS1579" s="27"/>
      <c r="AT1579" s="27"/>
      <c r="AU1579" s="27"/>
      <c r="AV1579" s="27"/>
      <c r="AW1579" s="27"/>
      <c r="AX1579" s="27"/>
      <c r="AY1579" s="27"/>
      <c r="AZ1579" s="27"/>
      <c r="BA1579" s="27"/>
      <c r="BB1579" s="27"/>
      <c r="BC1579" s="27"/>
      <c r="BD1579" s="27"/>
      <c r="BE1579" s="27"/>
      <c r="BF1579" s="27"/>
      <c r="BG1579" s="27"/>
      <c r="BH1579" s="27"/>
      <c r="BI1579" s="27"/>
      <c r="BJ1579" s="27"/>
      <c r="BK1579" s="27"/>
      <c r="BL1579" s="27"/>
      <c r="BM1579" s="27"/>
      <c r="BN1579" s="27"/>
      <c r="BO1579" s="27"/>
      <c r="BP1579" s="27"/>
      <c r="BQ1579" s="27"/>
      <c r="BR1579" s="27"/>
      <c r="BS1579" s="27"/>
      <c r="BT1579" s="27"/>
      <c r="BU1579" s="27"/>
      <c r="BV1579" s="27"/>
      <c r="BW1579" s="27"/>
      <c r="BX1579" s="27"/>
      <c r="BY1579" s="27"/>
      <c r="BZ1579" s="27"/>
      <c r="CA1579" s="27"/>
      <c r="CB1579" s="27"/>
      <c r="CC1579" s="27"/>
      <c r="CD1579" s="27"/>
      <c r="CE1579" s="27"/>
      <c r="CF1579" s="27"/>
      <c r="CG1579" s="27"/>
      <c r="CH1579" s="27"/>
      <c r="CI1579" s="27"/>
      <c r="CJ1579" s="27"/>
      <c r="CK1579" s="27"/>
      <c r="CL1579" s="27"/>
      <c r="CM1579" s="27"/>
    </row>
    <row r="1580" spans="1:91" x14ac:dyDescent="0.3">
      <c r="A1580" s="27"/>
      <c r="B1580" s="27"/>
      <c r="C1580" s="27"/>
      <c r="D1580" s="27"/>
      <c r="E1580" s="27"/>
      <c r="F1580" s="27"/>
      <c r="G1580" s="27"/>
      <c r="H1580" s="27"/>
      <c r="I1580" s="27"/>
      <c r="J1580" s="27"/>
      <c r="K1580" s="27"/>
      <c r="L1580" s="27"/>
      <c r="M1580" s="27"/>
      <c r="N1580" s="27"/>
      <c r="O1580" s="27"/>
      <c r="P1580" s="27"/>
      <c r="Q1580" s="27"/>
      <c r="R1580" s="27"/>
      <c r="S1580" s="27"/>
      <c r="T1580" s="27"/>
      <c r="U1580" s="27"/>
      <c r="V1580" s="27"/>
      <c r="W1580" s="27"/>
      <c r="X1580" s="27"/>
      <c r="Y1580" s="27"/>
      <c r="Z1580" s="27"/>
      <c r="AA1580" s="27"/>
      <c r="AB1580" s="27"/>
      <c r="AC1580" s="27"/>
      <c r="AD1580" s="27"/>
      <c r="AE1580" s="27"/>
      <c r="AF1580" s="27"/>
      <c r="AG1580" s="27"/>
      <c r="AH1580" s="27"/>
      <c r="AI1580" s="27"/>
      <c r="AJ1580" s="27"/>
      <c r="AK1580" s="27"/>
      <c r="AL1580" s="27"/>
      <c r="AM1580" s="27"/>
      <c r="AN1580" s="27"/>
      <c r="AO1580" s="27"/>
      <c r="AP1580" s="27"/>
      <c r="AQ1580" s="27"/>
      <c r="AR1580" s="27"/>
      <c r="AS1580" s="27"/>
      <c r="AT1580" s="27"/>
      <c r="AU1580" s="27"/>
      <c r="AV1580" s="27"/>
      <c r="AW1580" s="27"/>
      <c r="AX1580" s="27"/>
      <c r="AY1580" s="27"/>
      <c r="AZ1580" s="27"/>
      <c r="BA1580" s="27"/>
      <c r="BB1580" s="27"/>
      <c r="BC1580" s="27"/>
      <c r="BD1580" s="27"/>
      <c r="BE1580" s="27"/>
      <c r="BF1580" s="27"/>
      <c r="BG1580" s="27"/>
      <c r="BH1580" s="27"/>
      <c r="BI1580" s="27"/>
      <c r="BJ1580" s="27"/>
      <c r="BK1580" s="27"/>
      <c r="BL1580" s="27"/>
      <c r="BM1580" s="27"/>
      <c r="BN1580" s="27"/>
      <c r="BO1580" s="27"/>
      <c r="BP1580" s="27"/>
      <c r="BQ1580" s="27"/>
      <c r="BR1580" s="27"/>
      <c r="BS1580" s="27"/>
      <c r="BT1580" s="27"/>
      <c r="BU1580" s="27"/>
      <c r="BV1580" s="27"/>
      <c r="BW1580" s="27"/>
      <c r="BX1580" s="27"/>
      <c r="BY1580" s="27"/>
      <c r="BZ1580" s="27"/>
      <c r="CA1580" s="27"/>
      <c r="CB1580" s="27"/>
      <c r="CC1580" s="27"/>
      <c r="CD1580" s="27"/>
      <c r="CE1580" s="27"/>
      <c r="CF1580" s="27"/>
      <c r="CG1580" s="27"/>
      <c r="CH1580" s="27"/>
      <c r="CI1580" s="27"/>
      <c r="CJ1580" s="27"/>
      <c r="CK1580" s="27"/>
      <c r="CL1580" s="27"/>
      <c r="CM1580" s="27"/>
    </row>
    <row r="1581" spans="1:91" x14ac:dyDescent="0.3">
      <c r="A1581" s="27"/>
      <c r="B1581" s="27"/>
      <c r="C1581" s="27"/>
      <c r="D1581" s="27"/>
      <c r="E1581" s="27"/>
      <c r="F1581" s="27"/>
      <c r="G1581" s="27"/>
      <c r="H1581" s="27"/>
      <c r="I1581" s="27"/>
      <c r="J1581" s="27"/>
      <c r="K1581" s="27"/>
      <c r="L1581" s="27"/>
      <c r="M1581" s="27"/>
      <c r="N1581" s="27"/>
      <c r="O1581" s="27"/>
      <c r="P1581" s="27"/>
      <c r="Q1581" s="27"/>
      <c r="R1581" s="27"/>
      <c r="S1581" s="27"/>
      <c r="T1581" s="27"/>
      <c r="U1581" s="27"/>
      <c r="V1581" s="27"/>
      <c r="W1581" s="27"/>
      <c r="X1581" s="27"/>
      <c r="Y1581" s="27"/>
      <c r="Z1581" s="27"/>
      <c r="AA1581" s="27"/>
      <c r="AB1581" s="27"/>
      <c r="AC1581" s="27"/>
      <c r="AD1581" s="27"/>
      <c r="AE1581" s="27"/>
      <c r="AF1581" s="27"/>
      <c r="AG1581" s="27"/>
      <c r="AH1581" s="27"/>
      <c r="AI1581" s="27"/>
      <c r="AJ1581" s="27"/>
      <c r="AK1581" s="27"/>
      <c r="AL1581" s="27"/>
      <c r="AM1581" s="27"/>
      <c r="AN1581" s="27"/>
      <c r="AO1581" s="27"/>
      <c r="AP1581" s="27"/>
      <c r="AQ1581" s="27"/>
      <c r="AR1581" s="27"/>
      <c r="AS1581" s="27"/>
      <c r="AT1581" s="27"/>
      <c r="AU1581" s="27"/>
      <c r="AV1581" s="27"/>
      <c r="AW1581" s="27"/>
      <c r="AX1581" s="27"/>
      <c r="AY1581" s="27"/>
      <c r="AZ1581" s="27"/>
      <c r="BA1581" s="27"/>
      <c r="BB1581" s="27"/>
      <c r="BC1581" s="27"/>
      <c r="BD1581" s="27"/>
      <c r="BE1581" s="27"/>
      <c r="BF1581" s="27"/>
      <c r="BG1581" s="27"/>
      <c r="BH1581" s="27"/>
      <c r="BI1581" s="27"/>
      <c r="BJ1581" s="27"/>
      <c r="BK1581" s="27"/>
      <c r="BL1581" s="27"/>
      <c r="BM1581" s="27"/>
      <c r="BN1581" s="27"/>
      <c r="BO1581" s="27"/>
      <c r="BP1581" s="27"/>
      <c r="BQ1581" s="27"/>
      <c r="BR1581" s="27"/>
      <c r="BS1581" s="27"/>
      <c r="BT1581" s="27"/>
      <c r="BU1581" s="27"/>
      <c r="BV1581" s="27"/>
      <c r="BW1581" s="27"/>
      <c r="BX1581" s="27"/>
      <c r="BY1581" s="27"/>
      <c r="BZ1581" s="27"/>
      <c r="CA1581" s="27"/>
      <c r="CB1581" s="27"/>
      <c r="CC1581" s="27"/>
      <c r="CD1581" s="27"/>
      <c r="CE1581" s="27"/>
      <c r="CF1581" s="27"/>
      <c r="CG1581" s="27"/>
      <c r="CH1581" s="27"/>
      <c r="CI1581" s="27"/>
      <c r="CJ1581" s="27"/>
      <c r="CK1581" s="27"/>
      <c r="CL1581" s="27"/>
      <c r="CM1581" s="27"/>
    </row>
    <row r="1582" spans="1:91" x14ac:dyDescent="0.3">
      <c r="A1582" s="27"/>
      <c r="B1582" s="27"/>
      <c r="C1582" s="27"/>
      <c r="D1582" s="27"/>
      <c r="E1582" s="27"/>
      <c r="F1582" s="27"/>
      <c r="G1582" s="27"/>
      <c r="H1582" s="27"/>
      <c r="I1582" s="27"/>
      <c r="J1582" s="27"/>
      <c r="K1582" s="27"/>
      <c r="L1582" s="27"/>
      <c r="M1582" s="27"/>
      <c r="N1582" s="27"/>
      <c r="O1582" s="27"/>
      <c r="P1582" s="27"/>
      <c r="Q1582" s="27"/>
      <c r="R1582" s="27"/>
      <c r="S1582" s="27"/>
      <c r="T1582" s="27"/>
      <c r="U1582" s="27"/>
      <c r="V1582" s="27"/>
      <c r="W1582" s="27"/>
      <c r="X1582" s="27"/>
      <c r="Y1582" s="27"/>
      <c r="Z1582" s="27"/>
      <c r="AA1582" s="27"/>
      <c r="AB1582" s="27"/>
      <c r="AC1582" s="27"/>
      <c r="AD1582" s="27"/>
      <c r="AE1582" s="27"/>
      <c r="AF1582" s="27"/>
      <c r="AG1582" s="27"/>
      <c r="AH1582" s="27"/>
      <c r="AI1582" s="27"/>
      <c r="AJ1582" s="27"/>
      <c r="AK1582" s="27"/>
      <c r="AL1582" s="27"/>
      <c r="AM1582" s="27"/>
      <c r="AN1582" s="27"/>
      <c r="AO1582" s="27"/>
      <c r="AP1582" s="27"/>
      <c r="AQ1582" s="27"/>
      <c r="AR1582" s="27"/>
      <c r="AS1582" s="27"/>
      <c r="AT1582" s="27"/>
      <c r="AU1582" s="27"/>
      <c r="AV1582" s="27"/>
      <c r="AW1582" s="27"/>
      <c r="AX1582" s="27"/>
      <c r="AY1582" s="27"/>
      <c r="AZ1582" s="27"/>
      <c r="BA1582" s="27"/>
      <c r="BB1582" s="27"/>
      <c r="BC1582" s="27"/>
      <c r="BD1582" s="27"/>
      <c r="BE1582" s="27"/>
      <c r="BF1582" s="27"/>
      <c r="BG1582" s="27"/>
      <c r="BH1582" s="27"/>
      <c r="BI1582" s="27"/>
      <c r="BJ1582" s="27"/>
      <c r="BK1582" s="27"/>
      <c r="BL1582" s="27"/>
      <c r="BM1582" s="27"/>
      <c r="BN1582" s="27"/>
      <c r="BO1582" s="27"/>
      <c r="BP1582" s="27"/>
      <c r="BQ1582" s="27"/>
      <c r="BR1582" s="27"/>
      <c r="BS1582" s="27"/>
      <c r="BT1582" s="27"/>
      <c r="BU1582" s="27"/>
      <c r="BV1582" s="27"/>
      <c r="BW1582" s="27"/>
      <c r="BX1582" s="27"/>
      <c r="BY1582" s="27"/>
      <c r="BZ1582" s="27"/>
      <c r="CA1582" s="27"/>
      <c r="CB1582" s="27"/>
      <c r="CC1582" s="27"/>
      <c r="CD1582" s="27"/>
      <c r="CE1582" s="27"/>
      <c r="CF1582" s="27"/>
      <c r="CG1582" s="27"/>
      <c r="CH1582" s="27"/>
      <c r="CI1582" s="27"/>
      <c r="CJ1582" s="27"/>
      <c r="CK1582" s="27"/>
      <c r="CL1582" s="27"/>
      <c r="CM1582" s="27"/>
    </row>
    <row r="1583" spans="1:91" x14ac:dyDescent="0.3">
      <c r="A1583" s="27"/>
      <c r="B1583" s="27"/>
      <c r="C1583" s="27"/>
      <c r="D1583" s="27"/>
      <c r="E1583" s="27"/>
      <c r="F1583" s="27"/>
      <c r="G1583" s="27"/>
      <c r="H1583" s="27"/>
      <c r="I1583" s="27"/>
      <c r="J1583" s="27"/>
      <c r="K1583" s="27"/>
      <c r="L1583" s="27"/>
      <c r="M1583" s="27"/>
      <c r="N1583" s="27"/>
      <c r="O1583" s="27"/>
      <c r="P1583" s="27"/>
      <c r="Q1583" s="27"/>
      <c r="R1583" s="27"/>
      <c r="S1583" s="27"/>
      <c r="T1583" s="27"/>
      <c r="U1583" s="27"/>
      <c r="V1583" s="27"/>
      <c r="W1583" s="27"/>
      <c r="X1583" s="27"/>
      <c r="Y1583" s="27"/>
      <c r="Z1583" s="27"/>
      <c r="AA1583" s="27"/>
      <c r="AB1583" s="27"/>
      <c r="AC1583" s="27"/>
      <c r="AD1583" s="27"/>
      <c r="AE1583" s="27"/>
      <c r="AF1583" s="27"/>
      <c r="AG1583" s="27"/>
      <c r="AH1583" s="27"/>
      <c r="AI1583" s="27"/>
      <c r="AJ1583" s="27"/>
      <c r="AK1583" s="27"/>
      <c r="AL1583" s="27"/>
      <c r="AM1583" s="27"/>
      <c r="AN1583" s="27"/>
      <c r="AO1583" s="27"/>
      <c r="AP1583" s="27"/>
      <c r="AQ1583" s="27"/>
      <c r="AR1583" s="27"/>
      <c r="AS1583" s="27"/>
      <c r="AT1583" s="27"/>
      <c r="AU1583" s="27"/>
      <c r="AV1583" s="27"/>
      <c r="AW1583" s="27"/>
      <c r="AX1583" s="27"/>
      <c r="AY1583" s="27"/>
      <c r="AZ1583" s="27"/>
      <c r="BA1583" s="27"/>
      <c r="BB1583" s="27"/>
      <c r="BC1583" s="27"/>
      <c r="BD1583" s="27"/>
      <c r="BE1583" s="27"/>
      <c r="BF1583" s="27"/>
      <c r="BG1583" s="27"/>
      <c r="BH1583" s="27"/>
      <c r="BI1583" s="27"/>
      <c r="BJ1583" s="27"/>
      <c r="BK1583" s="27"/>
      <c r="BL1583" s="27"/>
      <c r="BM1583" s="27"/>
      <c r="BN1583" s="27"/>
      <c r="BO1583" s="27"/>
      <c r="BP1583" s="27"/>
      <c r="BQ1583" s="27"/>
      <c r="BR1583" s="27"/>
      <c r="BS1583" s="27"/>
      <c r="BT1583" s="27"/>
      <c r="BU1583" s="27"/>
      <c r="BV1583" s="27"/>
      <c r="BW1583" s="27"/>
      <c r="BX1583" s="27"/>
      <c r="BY1583" s="27"/>
      <c r="BZ1583" s="27"/>
      <c r="CA1583" s="27"/>
      <c r="CB1583" s="27"/>
      <c r="CC1583" s="27"/>
      <c r="CD1583" s="27"/>
      <c r="CE1583" s="27"/>
      <c r="CF1583" s="27"/>
      <c r="CG1583" s="27"/>
      <c r="CH1583" s="27"/>
      <c r="CI1583" s="27"/>
      <c r="CJ1583" s="27"/>
      <c r="CK1583" s="27"/>
      <c r="CL1583" s="27"/>
      <c r="CM1583" s="27"/>
    </row>
    <row r="1584" spans="1:91" x14ac:dyDescent="0.3">
      <c r="A1584" s="27"/>
      <c r="B1584" s="27"/>
      <c r="C1584" s="27"/>
      <c r="D1584" s="27"/>
      <c r="E1584" s="27"/>
      <c r="F1584" s="27"/>
      <c r="G1584" s="27"/>
      <c r="H1584" s="27"/>
      <c r="I1584" s="27"/>
      <c r="J1584" s="27"/>
      <c r="K1584" s="27"/>
      <c r="L1584" s="27"/>
      <c r="M1584" s="27"/>
      <c r="N1584" s="27"/>
      <c r="O1584" s="27"/>
      <c r="P1584" s="27"/>
      <c r="Q1584" s="27"/>
      <c r="R1584" s="27"/>
      <c r="S1584" s="27"/>
      <c r="T1584" s="27"/>
      <c r="U1584" s="27"/>
      <c r="V1584" s="27"/>
      <c r="W1584" s="27"/>
      <c r="X1584" s="27"/>
      <c r="Y1584" s="27"/>
      <c r="Z1584" s="27"/>
      <c r="AA1584" s="27"/>
      <c r="AB1584" s="27"/>
      <c r="AC1584" s="27"/>
      <c r="AD1584" s="27"/>
      <c r="AE1584" s="27"/>
      <c r="AF1584" s="27"/>
      <c r="AG1584" s="27"/>
      <c r="AH1584" s="27"/>
      <c r="AI1584" s="27"/>
      <c r="AJ1584" s="27"/>
      <c r="AK1584" s="27"/>
      <c r="AL1584" s="27"/>
      <c r="AM1584" s="27"/>
      <c r="AN1584" s="27"/>
      <c r="AO1584" s="27"/>
      <c r="AP1584" s="27"/>
      <c r="AQ1584" s="27"/>
      <c r="AR1584" s="27"/>
      <c r="AS1584" s="27"/>
      <c r="AT1584" s="27"/>
      <c r="AU1584" s="27"/>
      <c r="AV1584" s="27"/>
      <c r="AW1584" s="27"/>
      <c r="AX1584" s="27"/>
      <c r="AY1584" s="27"/>
      <c r="AZ1584" s="27"/>
      <c r="BA1584" s="27"/>
      <c r="BB1584" s="27"/>
      <c r="BC1584" s="27"/>
      <c r="BD1584" s="27"/>
      <c r="BE1584" s="27"/>
      <c r="BF1584" s="27"/>
      <c r="BG1584" s="27"/>
      <c r="BH1584" s="27"/>
      <c r="BI1584" s="27"/>
      <c r="BJ1584" s="27"/>
      <c r="BK1584" s="27"/>
      <c r="BL1584" s="27"/>
      <c r="BM1584" s="27"/>
      <c r="BN1584" s="27"/>
      <c r="BO1584" s="27"/>
      <c r="BP1584" s="27"/>
      <c r="BQ1584" s="27"/>
      <c r="BR1584" s="27"/>
      <c r="BS1584" s="27"/>
      <c r="BT1584" s="27"/>
      <c r="BU1584" s="27"/>
      <c r="BV1584" s="27"/>
      <c r="BW1584" s="27"/>
      <c r="BX1584" s="27"/>
      <c r="BY1584" s="27"/>
      <c r="BZ1584" s="27"/>
      <c r="CA1584" s="27"/>
      <c r="CB1584" s="27"/>
      <c r="CC1584" s="27"/>
      <c r="CD1584" s="27"/>
      <c r="CE1584" s="27"/>
      <c r="CF1584" s="27"/>
      <c r="CG1584" s="27"/>
      <c r="CH1584" s="27"/>
      <c r="CI1584" s="27"/>
      <c r="CJ1584" s="27"/>
      <c r="CK1584" s="27"/>
      <c r="CL1584" s="27"/>
      <c r="CM1584" s="27"/>
    </row>
    <row r="1585" spans="1:91" x14ac:dyDescent="0.3">
      <c r="A1585" s="27"/>
      <c r="B1585" s="27"/>
      <c r="C1585" s="27"/>
      <c r="D1585" s="27"/>
      <c r="E1585" s="27"/>
      <c r="F1585" s="27"/>
      <c r="G1585" s="27"/>
      <c r="H1585" s="27"/>
      <c r="I1585" s="27"/>
      <c r="J1585" s="27"/>
      <c r="K1585" s="27"/>
      <c r="L1585" s="27"/>
      <c r="M1585" s="27"/>
      <c r="N1585" s="27"/>
      <c r="O1585" s="27"/>
      <c r="P1585" s="27"/>
      <c r="Q1585" s="27"/>
      <c r="R1585" s="27"/>
      <c r="S1585" s="27"/>
      <c r="T1585" s="27"/>
      <c r="U1585" s="27"/>
      <c r="V1585" s="27"/>
      <c r="W1585" s="27"/>
      <c r="X1585" s="27"/>
      <c r="Y1585" s="27"/>
      <c r="Z1585" s="27"/>
      <c r="AA1585" s="27"/>
      <c r="AB1585" s="27"/>
      <c r="AC1585" s="27"/>
      <c r="AD1585" s="27"/>
      <c r="AE1585" s="27"/>
      <c r="AF1585" s="27"/>
      <c r="AG1585" s="27"/>
      <c r="AH1585" s="27"/>
      <c r="AI1585" s="27"/>
      <c r="AJ1585" s="27"/>
      <c r="AK1585" s="27"/>
      <c r="AL1585" s="27"/>
      <c r="AM1585" s="27"/>
      <c r="AN1585" s="27"/>
      <c r="AO1585" s="27"/>
      <c r="AP1585" s="27"/>
      <c r="AQ1585" s="27"/>
      <c r="AR1585" s="27"/>
      <c r="AS1585" s="27"/>
      <c r="AT1585" s="27"/>
      <c r="AU1585" s="27"/>
      <c r="AV1585" s="27"/>
      <c r="AW1585" s="27"/>
      <c r="AX1585" s="27"/>
      <c r="AY1585" s="27"/>
      <c r="AZ1585" s="27"/>
      <c r="BA1585" s="27"/>
      <c r="BB1585" s="27"/>
      <c r="BC1585" s="27"/>
      <c r="BD1585" s="27"/>
      <c r="BE1585" s="27"/>
      <c r="BF1585" s="27"/>
      <c r="BG1585" s="27"/>
      <c r="BH1585" s="27"/>
      <c r="BI1585" s="27"/>
      <c r="BJ1585" s="27"/>
      <c r="BK1585" s="27"/>
      <c r="BL1585" s="27"/>
      <c r="BM1585" s="27"/>
      <c r="BN1585" s="27"/>
      <c r="BO1585" s="27"/>
      <c r="BP1585" s="27"/>
      <c r="BQ1585" s="27"/>
      <c r="BR1585" s="27"/>
      <c r="BS1585" s="27"/>
      <c r="BT1585" s="27"/>
      <c r="BU1585" s="27"/>
      <c r="BV1585" s="27"/>
      <c r="BW1585" s="27"/>
      <c r="BX1585" s="27"/>
      <c r="BY1585" s="27"/>
      <c r="BZ1585" s="27"/>
      <c r="CA1585" s="27"/>
      <c r="CB1585" s="27"/>
      <c r="CC1585" s="27"/>
      <c r="CD1585" s="27"/>
      <c r="CE1585" s="27"/>
      <c r="CF1585" s="27"/>
      <c r="CG1585" s="27"/>
      <c r="CH1585" s="27"/>
      <c r="CI1585" s="27"/>
      <c r="CJ1585" s="27"/>
      <c r="CK1585" s="27"/>
      <c r="CL1585" s="27"/>
      <c r="CM1585" s="27"/>
    </row>
    <row r="1586" spans="1:91" x14ac:dyDescent="0.3">
      <c r="A1586" s="27"/>
      <c r="B1586" s="27"/>
      <c r="C1586" s="27"/>
      <c r="D1586" s="27"/>
      <c r="E1586" s="27"/>
      <c r="F1586" s="27"/>
      <c r="G1586" s="27"/>
      <c r="H1586" s="27"/>
      <c r="I1586" s="27"/>
      <c r="J1586" s="27"/>
      <c r="K1586" s="27"/>
      <c r="L1586" s="27"/>
      <c r="M1586" s="27"/>
      <c r="N1586" s="27"/>
      <c r="O1586" s="27"/>
      <c r="P1586" s="27"/>
      <c r="Q1586" s="27"/>
      <c r="R1586" s="27"/>
      <c r="S1586" s="27"/>
      <c r="T1586" s="27"/>
      <c r="U1586" s="27"/>
      <c r="V1586" s="27"/>
      <c r="W1586" s="27"/>
      <c r="X1586" s="27"/>
      <c r="Y1586" s="27"/>
      <c r="Z1586" s="27"/>
      <c r="AA1586" s="27"/>
      <c r="AB1586" s="27"/>
      <c r="AC1586" s="27"/>
      <c r="AD1586" s="27"/>
      <c r="AE1586" s="27"/>
      <c r="AF1586" s="27"/>
      <c r="AG1586" s="27"/>
      <c r="AH1586" s="27"/>
      <c r="AI1586" s="27"/>
      <c r="AJ1586" s="27"/>
      <c r="AK1586" s="27"/>
      <c r="AL1586" s="27"/>
      <c r="AM1586" s="27"/>
      <c r="AN1586" s="27"/>
      <c r="AO1586" s="27"/>
      <c r="AP1586" s="27"/>
      <c r="AQ1586" s="27"/>
      <c r="AR1586" s="27"/>
      <c r="AS1586" s="27"/>
      <c r="AT1586" s="27"/>
      <c r="AU1586" s="27"/>
      <c r="AV1586" s="27"/>
      <c r="AW1586" s="27"/>
      <c r="AX1586" s="27"/>
      <c r="AY1586" s="27"/>
      <c r="AZ1586" s="27"/>
      <c r="BA1586" s="27"/>
      <c r="BB1586" s="27"/>
      <c r="BC1586" s="27"/>
      <c r="BD1586" s="27"/>
      <c r="BE1586" s="27"/>
      <c r="BF1586" s="27"/>
      <c r="BG1586" s="27"/>
      <c r="BH1586" s="27"/>
      <c r="BI1586" s="27"/>
      <c r="BJ1586" s="27"/>
      <c r="BK1586" s="27"/>
      <c r="BL1586" s="27"/>
      <c r="BM1586" s="27"/>
      <c r="BN1586" s="27"/>
      <c r="BO1586" s="27"/>
      <c r="BP1586" s="27"/>
      <c r="BQ1586" s="27"/>
      <c r="BR1586" s="27"/>
      <c r="BS1586" s="27"/>
      <c r="BT1586" s="27"/>
      <c r="BU1586" s="27"/>
      <c r="BV1586" s="27"/>
      <c r="BW1586" s="27"/>
      <c r="BX1586" s="27"/>
      <c r="BY1586" s="27"/>
      <c r="BZ1586" s="27"/>
      <c r="CA1586" s="27"/>
      <c r="CB1586" s="27"/>
      <c r="CC1586" s="27"/>
      <c r="CD1586" s="27"/>
      <c r="CE1586" s="27"/>
      <c r="CF1586" s="27"/>
      <c r="CG1586" s="27"/>
      <c r="CH1586" s="27"/>
      <c r="CI1586" s="27"/>
      <c r="CJ1586" s="27"/>
      <c r="CK1586" s="27"/>
      <c r="CL1586" s="27"/>
      <c r="CM1586" s="27"/>
    </row>
    <row r="1587" spans="1:91" x14ac:dyDescent="0.3">
      <c r="A1587" s="27"/>
      <c r="B1587" s="27"/>
      <c r="C1587" s="27"/>
      <c r="D1587" s="27"/>
      <c r="E1587" s="27"/>
      <c r="F1587" s="27"/>
      <c r="G1587" s="27"/>
      <c r="H1587" s="27"/>
      <c r="I1587" s="27"/>
      <c r="J1587" s="27"/>
      <c r="K1587" s="27"/>
      <c r="L1587" s="27"/>
      <c r="M1587" s="27"/>
      <c r="N1587" s="27"/>
      <c r="O1587" s="27"/>
      <c r="P1587" s="27"/>
      <c r="Q1587" s="27"/>
      <c r="R1587" s="27"/>
      <c r="S1587" s="27"/>
      <c r="T1587" s="27"/>
      <c r="U1587" s="27"/>
      <c r="V1587" s="27"/>
      <c r="W1587" s="27"/>
      <c r="X1587" s="27"/>
      <c r="Y1587" s="27"/>
      <c r="Z1587" s="27"/>
      <c r="AA1587" s="27"/>
      <c r="AB1587" s="27"/>
      <c r="AC1587" s="27"/>
      <c r="AD1587" s="27"/>
      <c r="AE1587" s="27"/>
      <c r="AF1587" s="27"/>
      <c r="AG1587" s="27"/>
      <c r="AH1587" s="27"/>
      <c r="AI1587" s="27"/>
      <c r="AJ1587" s="27"/>
      <c r="AK1587" s="27"/>
      <c r="AL1587" s="27"/>
      <c r="AM1587" s="27"/>
      <c r="AN1587" s="27"/>
      <c r="AO1587" s="27"/>
      <c r="AP1587" s="27"/>
      <c r="AQ1587" s="27"/>
      <c r="AR1587" s="27"/>
      <c r="AS1587" s="27"/>
      <c r="AT1587" s="27"/>
      <c r="AU1587" s="27"/>
      <c r="AV1587" s="27"/>
      <c r="AW1587" s="27"/>
      <c r="AX1587" s="27"/>
      <c r="AY1587" s="27"/>
      <c r="AZ1587" s="27"/>
      <c r="BA1587" s="27"/>
      <c r="BB1587" s="27"/>
      <c r="BC1587" s="27"/>
      <c r="BD1587" s="27"/>
      <c r="BE1587" s="27"/>
      <c r="BF1587" s="27"/>
      <c r="BG1587" s="27"/>
      <c r="BH1587" s="27"/>
      <c r="BI1587" s="27"/>
      <c r="BJ1587" s="27"/>
      <c r="BK1587" s="27"/>
      <c r="BL1587" s="27"/>
      <c r="BM1587" s="27"/>
      <c r="BN1587" s="27"/>
      <c r="BO1587" s="27"/>
      <c r="BP1587" s="27"/>
      <c r="BQ1587" s="27"/>
      <c r="BR1587" s="27"/>
      <c r="BS1587" s="27"/>
      <c r="BT1587" s="27"/>
      <c r="BU1587" s="27"/>
      <c r="BV1587" s="27"/>
      <c r="BW1587" s="27"/>
      <c r="BX1587" s="27"/>
      <c r="BY1587" s="27"/>
      <c r="BZ1587" s="27"/>
      <c r="CA1587" s="27"/>
      <c r="CB1587" s="27"/>
      <c r="CC1587" s="27"/>
      <c r="CD1587" s="27"/>
      <c r="CE1587" s="27"/>
      <c r="CF1587" s="27"/>
      <c r="CG1587" s="27"/>
      <c r="CH1587" s="27"/>
      <c r="CI1587" s="27"/>
      <c r="CJ1587" s="27"/>
      <c r="CK1587" s="27"/>
      <c r="CL1587" s="27"/>
      <c r="CM1587" s="27"/>
    </row>
    <row r="1588" spans="1:91" x14ac:dyDescent="0.3">
      <c r="A1588" s="27"/>
      <c r="B1588" s="27"/>
      <c r="C1588" s="27"/>
      <c r="D1588" s="27"/>
      <c r="E1588" s="27"/>
      <c r="F1588" s="27"/>
      <c r="G1588" s="27"/>
      <c r="H1588" s="27"/>
      <c r="I1588" s="27"/>
      <c r="J1588" s="27"/>
      <c r="K1588" s="27"/>
      <c r="L1588" s="27"/>
      <c r="M1588" s="27"/>
      <c r="N1588" s="27"/>
      <c r="O1588" s="27"/>
      <c r="P1588" s="27"/>
      <c r="Q1588" s="27"/>
      <c r="R1588" s="27"/>
      <c r="S1588" s="27"/>
      <c r="T1588" s="27"/>
      <c r="U1588" s="27"/>
      <c r="V1588" s="27"/>
      <c r="W1588" s="27"/>
      <c r="X1588" s="27"/>
      <c r="Y1588" s="27"/>
      <c r="Z1588" s="27"/>
      <c r="AA1588" s="27"/>
      <c r="AB1588" s="27"/>
      <c r="AC1588" s="27"/>
      <c r="AD1588" s="27"/>
      <c r="AE1588" s="27"/>
      <c r="AF1588" s="27"/>
      <c r="AG1588" s="27"/>
      <c r="AH1588" s="27"/>
      <c r="AI1588" s="27"/>
      <c r="AJ1588" s="27"/>
      <c r="AK1588" s="27"/>
      <c r="AL1588" s="27"/>
      <c r="AM1588" s="27"/>
      <c r="AN1588" s="27"/>
      <c r="AO1588" s="27"/>
      <c r="AP1588" s="27"/>
      <c r="AQ1588" s="27"/>
      <c r="AR1588" s="27"/>
      <c r="AS1588" s="27"/>
      <c r="AT1588" s="27"/>
      <c r="AU1588" s="27"/>
      <c r="AV1588" s="27"/>
      <c r="AW1588" s="27"/>
      <c r="AX1588" s="27"/>
      <c r="AY1588" s="27"/>
      <c r="AZ1588" s="27"/>
      <c r="BA1588" s="27"/>
      <c r="BB1588" s="27"/>
      <c r="BC1588" s="27"/>
      <c r="BD1588" s="27"/>
      <c r="BE1588" s="27"/>
      <c r="BF1588" s="27"/>
      <c r="BG1588" s="27"/>
      <c r="BH1588" s="27"/>
      <c r="BI1588" s="27"/>
      <c r="BJ1588" s="27"/>
      <c r="BK1588" s="27"/>
      <c r="BL1588" s="27"/>
      <c r="BM1588" s="27"/>
      <c r="BN1588" s="27"/>
      <c r="BO1588" s="27"/>
      <c r="BP1588" s="27"/>
      <c r="BQ1588" s="27"/>
      <c r="BR1588" s="27"/>
      <c r="BS1588" s="27"/>
      <c r="BT1588" s="27"/>
      <c r="BU1588" s="27"/>
      <c r="BV1588" s="27"/>
      <c r="BW1588" s="27"/>
      <c r="BX1588" s="27"/>
      <c r="BY1588" s="27"/>
      <c r="BZ1588" s="27"/>
      <c r="CA1588" s="27"/>
      <c r="CB1588" s="27"/>
      <c r="CC1588" s="27"/>
      <c r="CD1588" s="27"/>
      <c r="CE1588" s="27"/>
      <c r="CF1588" s="27"/>
      <c r="CG1588" s="27"/>
      <c r="CH1588" s="27"/>
      <c r="CI1588" s="27"/>
      <c r="CJ1588" s="27"/>
      <c r="CK1588" s="27"/>
      <c r="CL1588" s="27"/>
      <c r="CM1588" s="27"/>
    </row>
    <row r="1589" spans="1:91" x14ac:dyDescent="0.3">
      <c r="A1589" s="27"/>
      <c r="B1589" s="27"/>
      <c r="C1589" s="27"/>
      <c r="D1589" s="27"/>
      <c r="E1589" s="27"/>
      <c r="F1589" s="27"/>
      <c r="G1589" s="27"/>
      <c r="H1589" s="27"/>
      <c r="I1589" s="27"/>
      <c r="J1589" s="27"/>
      <c r="K1589" s="27"/>
      <c r="L1589" s="27"/>
      <c r="M1589" s="27"/>
      <c r="N1589" s="27"/>
      <c r="O1589" s="27"/>
      <c r="P1589" s="27"/>
      <c r="Q1589" s="27"/>
      <c r="R1589" s="27"/>
      <c r="S1589" s="27"/>
      <c r="T1589" s="27"/>
      <c r="U1589" s="27"/>
      <c r="V1589" s="27"/>
      <c r="W1589" s="27"/>
      <c r="X1589" s="27"/>
      <c r="Y1589" s="27"/>
      <c r="Z1589" s="27"/>
      <c r="AA1589" s="27"/>
      <c r="AB1589" s="27"/>
      <c r="AC1589" s="27"/>
      <c r="AD1589" s="27"/>
      <c r="AE1589" s="27"/>
      <c r="AF1589" s="27"/>
      <c r="AG1589" s="27"/>
      <c r="AH1589" s="27"/>
      <c r="AI1589" s="27"/>
      <c r="AJ1589" s="27"/>
      <c r="AK1589" s="27"/>
      <c r="AL1589" s="27"/>
      <c r="AM1589" s="27"/>
      <c r="AN1589" s="27"/>
      <c r="AO1589" s="27"/>
      <c r="AP1589" s="27"/>
      <c r="AQ1589" s="27"/>
      <c r="AR1589" s="27"/>
      <c r="AS1589" s="27"/>
      <c r="AT1589" s="27"/>
      <c r="AU1589" s="27"/>
      <c r="AV1589" s="27"/>
      <c r="AW1589" s="27"/>
      <c r="AX1589" s="27"/>
      <c r="AY1589" s="27"/>
      <c r="AZ1589" s="27"/>
      <c r="BA1589" s="27"/>
      <c r="BB1589" s="27"/>
      <c r="BC1589" s="27"/>
      <c r="BD1589" s="27"/>
      <c r="BE1589" s="27"/>
      <c r="BF1589" s="27"/>
      <c r="BG1589" s="27"/>
      <c r="BH1589" s="27"/>
      <c r="BI1589" s="27"/>
      <c r="BJ1589" s="27"/>
      <c r="BK1589" s="27"/>
      <c r="BL1589" s="27"/>
      <c r="BM1589" s="27"/>
      <c r="BN1589" s="27"/>
      <c r="BO1589" s="27"/>
      <c r="BP1589" s="27"/>
      <c r="BQ1589" s="27"/>
      <c r="BR1589" s="27"/>
      <c r="BS1589" s="27"/>
      <c r="BT1589" s="27"/>
      <c r="BU1589" s="27"/>
      <c r="BV1589" s="27"/>
      <c r="BW1589" s="27"/>
      <c r="BX1589" s="27"/>
      <c r="BY1589" s="27"/>
      <c r="BZ1589" s="27"/>
      <c r="CA1589" s="27"/>
      <c r="CB1589" s="27"/>
      <c r="CC1589" s="27"/>
      <c r="CD1589" s="27"/>
      <c r="CE1589" s="27"/>
      <c r="CF1589" s="27"/>
      <c r="CG1589" s="27"/>
      <c r="CH1589" s="27"/>
      <c r="CI1589" s="27"/>
      <c r="CJ1589" s="27"/>
      <c r="CK1589" s="27"/>
      <c r="CL1589" s="27"/>
      <c r="CM1589" s="27"/>
    </row>
    <row r="1590" spans="1:91" x14ac:dyDescent="0.3">
      <c r="A1590" s="27"/>
      <c r="B1590" s="27"/>
      <c r="C1590" s="27"/>
      <c r="D1590" s="27"/>
      <c r="E1590" s="27"/>
      <c r="F1590" s="27"/>
      <c r="G1590" s="27"/>
      <c r="H1590" s="27"/>
      <c r="I1590" s="27"/>
      <c r="J1590" s="27"/>
      <c r="K1590" s="27"/>
      <c r="L1590" s="27"/>
      <c r="M1590" s="27"/>
      <c r="N1590" s="27"/>
      <c r="O1590" s="27"/>
      <c r="P1590" s="27"/>
      <c r="Q1590" s="27"/>
      <c r="R1590" s="27"/>
      <c r="S1590" s="27"/>
      <c r="T1590" s="27"/>
      <c r="U1590" s="27"/>
      <c r="V1590" s="27"/>
      <c r="W1590" s="27"/>
      <c r="X1590" s="27"/>
      <c r="Y1590" s="27"/>
      <c r="Z1590" s="27"/>
      <c r="AA1590" s="27"/>
      <c r="AB1590" s="27"/>
      <c r="AC1590" s="27"/>
      <c r="AD1590" s="27"/>
      <c r="AE1590" s="27"/>
      <c r="AF1590" s="27"/>
      <c r="AG1590" s="27"/>
      <c r="AH1590" s="27"/>
      <c r="AI1590" s="27"/>
      <c r="AJ1590" s="27"/>
      <c r="AK1590" s="27"/>
      <c r="AL1590" s="27"/>
      <c r="AM1590" s="27"/>
      <c r="AN1590" s="27"/>
      <c r="AO1590" s="27"/>
      <c r="AP1590" s="27"/>
      <c r="AQ1590" s="27"/>
      <c r="AR1590" s="27"/>
      <c r="AS1590" s="27"/>
      <c r="AT1590" s="27"/>
      <c r="AU1590" s="27"/>
      <c r="AV1590" s="27"/>
      <c r="AW1590" s="27"/>
      <c r="AX1590" s="27"/>
      <c r="AY1590" s="27"/>
      <c r="AZ1590" s="27"/>
      <c r="BA1590" s="27"/>
      <c r="BB1590" s="27"/>
      <c r="BC1590" s="27"/>
      <c r="BD1590" s="27"/>
      <c r="BE1590" s="27"/>
      <c r="BF1590" s="27"/>
      <c r="BG1590" s="27"/>
      <c r="BH1590" s="27"/>
      <c r="BI1590" s="27"/>
      <c r="BJ1590" s="27"/>
      <c r="BK1590" s="27"/>
      <c r="BL1590" s="27"/>
      <c r="BM1590" s="27"/>
      <c r="BN1590" s="27"/>
      <c r="BO1590" s="27"/>
      <c r="BP1590" s="27"/>
      <c r="BQ1590" s="27"/>
      <c r="BR1590" s="27"/>
      <c r="BS1590" s="27"/>
      <c r="BT1590" s="27"/>
      <c r="BU1590" s="27"/>
      <c r="BV1590" s="27"/>
      <c r="BW1590" s="27"/>
      <c r="BX1590" s="27"/>
      <c r="BY1590" s="27"/>
      <c r="BZ1590" s="27"/>
      <c r="CA1590" s="27"/>
      <c r="CB1590" s="27"/>
      <c r="CC1590" s="27"/>
      <c r="CD1590" s="27"/>
      <c r="CE1590" s="27"/>
      <c r="CF1590" s="27"/>
      <c r="CG1590" s="27"/>
      <c r="CH1590" s="27"/>
      <c r="CI1590" s="27"/>
      <c r="CJ1590" s="27"/>
      <c r="CK1590" s="27"/>
      <c r="CL1590" s="27"/>
      <c r="CM1590" s="27"/>
    </row>
    <row r="1591" spans="1:91" x14ac:dyDescent="0.3">
      <c r="A1591" s="27"/>
      <c r="B1591" s="27"/>
      <c r="C1591" s="27"/>
      <c r="D1591" s="27"/>
      <c r="E1591" s="27"/>
      <c r="F1591" s="27"/>
      <c r="G1591" s="27"/>
      <c r="H1591" s="27"/>
      <c r="I1591" s="27"/>
      <c r="J1591" s="27"/>
      <c r="K1591" s="27"/>
      <c r="L1591" s="27"/>
      <c r="M1591" s="27"/>
      <c r="N1591" s="27"/>
      <c r="O1591" s="27"/>
      <c r="P1591" s="27"/>
      <c r="Q1591" s="27"/>
      <c r="R1591" s="27"/>
      <c r="S1591" s="27"/>
      <c r="T1591" s="27"/>
      <c r="U1591" s="27"/>
      <c r="V1591" s="27"/>
      <c r="W1591" s="27"/>
      <c r="X1591" s="27"/>
      <c r="Y1591" s="27"/>
      <c r="Z1591" s="27"/>
      <c r="AA1591" s="27"/>
      <c r="AB1591" s="27"/>
      <c r="AC1591" s="27"/>
      <c r="AD1591" s="27"/>
      <c r="AE1591" s="27"/>
      <c r="AF1591" s="27"/>
      <c r="AG1591" s="27"/>
      <c r="AH1591" s="27"/>
      <c r="AI1591" s="27"/>
      <c r="AJ1591" s="27"/>
      <c r="AK1591" s="27"/>
      <c r="AL1591" s="27"/>
      <c r="AM1591" s="27"/>
      <c r="AN1591" s="27"/>
      <c r="AO1591" s="27"/>
      <c r="AP1591" s="27"/>
      <c r="AQ1591" s="27"/>
      <c r="AR1591" s="27"/>
      <c r="AS1591" s="27"/>
      <c r="AT1591" s="27"/>
      <c r="AU1591" s="27"/>
      <c r="AV1591" s="27"/>
      <c r="AW1591" s="27"/>
      <c r="AX1591" s="27"/>
      <c r="AY1591" s="27"/>
      <c r="AZ1591" s="27"/>
      <c r="BA1591" s="27"/>
      <c r="BB1591" s="27"/>
      <c r="BC1591" s="27"/>
      <c r="BD1591" s="27"/>
      <c r="BE1591" s="27"/>
      <c r="BF1591" s="27"/>
      <c r="BG1591" s="27"/>
      <c r="BH1591" s="27"/>
      <c r="BI1591" s="27"/>
      <c r="BJ1591" s="27"/>
      <c r="BK1591" s="27"/>
      <c r="BL1591" s="27"/>
      <c r="BM1591" s="27"/>
      <c r="BN1591" s="27"/>
      <c r="BO1591" s="27"/>
      <c r="BP1591" s="27"/>
      <c r="BQ1591" s="27"/>
      <c r="BR1591" s="27"/>
      <c r="BS1591" s="27"/>
      <c r="BT1591" s="27"/>
      <c r="BU1591" s="27"/>
      <c r="BV1591" s="27"/>
      <c r="BW1591" s="27"/>
      <c r="BX1591" s="27"/>
      <c r="BY1591" s="27"/>
      <c r="BZ1591" s="27"/>
      <c r="CA1591" s="27"/>
      <c r="CB1591" s="27"/>
      <c r="CC1591" s="27"/>
      <c r="CD1591" s="27"/>
      <c r="CE1591" s="27"/>
      <c r="CF1591" s="27"/>
      <c r="CG1591" s="27"/>
      <c r="CH1591" s="27"/>
      <c r="CI1591" s="27"/>
      <c r="CJ1591" s="27"/>
      <c r="CK1591" s="27"/>
      <c r="CL1591" s="27"/>
      <c r="CM1591" s="27"/>
    </row>
    <row r="1592" spans="1:91" x14ac:dyDescent="0.3">
      <c r="A1592" s="27"/>
      <c r="B1592" s="27"/>
      <c r="C1592" s="27"/>
      <c r="D1592" s="27"/>
      <c r="E1592" s="27"/>
      <c r="F1592" s="27"/>
      <c r="G1592" s="27"/>
      <c r="H1592" s="27"/>
      <c r="I1592" s="27"/>
      <c r="J1592" s="27"/>
      <c r="K1592" s="27"/>
      <c r="L1592" s="27"/>
      <c r="M1592" s="27"/>
      <c r="N1592" s="27"/>
      <c r="O1592" s="27"/>
      <c r="P1592" s="27"/>
      <c r="Q1592" s="27"/>
      <c r="R1592" s="27"/>
      <c r="S1592" s="27"/>
      <c r="T1592" s="27"/>
      <c r="U1592" s="27"/>
      <c r="V1592" s="27"/>
      <c r="W1592" s="27"/>
      <c r="X1592" s="27"/>
      <c r="Y1592" s="27"/>
      <c r="Z1592" s="27"/>
      <c r="AA1592" s="27"/>
      <c r="AB1592" s="27"/>
      <c r="AC1592" s="27"/>
      <c r="AD1592" s="27"/>
      <c r="AE1592" s="27"/>
      <c r="AF1592" s="27"/>
      <c r="AG1592" s="27"/>
      <c r="AH1592" s="27"/>
      <c r="AI1592" s="27"/>
      <c r="AJ1592" s="27"/>
      <c r="AK1592" s="27"/>
      <c r="AL1592" s="27"/>
      <c r="AM1592" s="27"/>
      <c r="AN1592" s="27"/>
      <c r="AO1592" s="27"/>
      <c r="AP1592" s="27"/>
      <c r="AQ1592" s="27"/>
      <c r="AR1592" s="27"/>
      <c r="AS1592" s="27"/>
      <c r="AT1592" s="27"/>
      <c r="AU1592" s="27"/>
      <c r="AV1592" s="27"/>
      <c r="AW1592" s="27"/>
      <c r="AX1592" s="27"/>
      <c r="AY1592" s="27"/>
      <c r="AZ1592" s="27"/>
      <c r="BA1592" s="27"/>
      <c r="BB1592" s="27"/>
      <c r="BC1592" s="27"/>
      <c r="BD1592" s="27"/>
      <c r="BE1592" s="27"/>
      <c r="BF1592" s="27"/>
      <c r="BG1592" s="27"/>
      <c r="BH1592" s="27"/>
      <c r="BI1592" s="27"/>
      <c r="BJ1592" s="27"/>
      <c r="BK1592" s="27"/>
      <c r="BL1592" s="27"/>
      <c r="BM1592" s="27"/>
      <c r="BN1592" s="27"/>
      <c r="BO1592" s="27"/>
      <c r="BP1592" s="27"/>
      <c r="BQ1592" s="27"/>
      <c r="BR1592" s="27"/>
      <c r="BS1592" s="27"/>
      <c r="BT1592" s="27"/>
      <c r="BU1592" s="27"/>
      <c r="BV1592" s="27"/>
      <c r="BW1592" s="27"/>
      <c r="BX1592" s="27"/>
      <c r="BY1592" s="27"/>
      <c r="BZ1592" s="27"/>
      <c r="CA1592" s="27"/>
      <c r="CB1592" s="27"/>
      <c r="CC1592" s="27"/>
      <c r="CD1592" s="27"/>
      <c r="CE1592" s="27"/>
      <c r="CF1592" s="27"/>
      <c r="CG1592" s="27"/>
      <c r="CH1592" s="27"/>
      <c r="CI1592" s="27"/>
      <c r="CJ1592" s="27"/>
      <c r="CK1592" s="27"/>
      <c r="CL1592" s="27"/>
      <c r="CM1592" s="27"/>
    </row>
    <row r="1593" spans="1:91" x14ac:dyDescent="0.3">
      <c r="A1593" s="27"/>
      <c r="B1593" s="27"/>
      <c r="C1593" s="27"/>
      <c r="D1593" s="27"/>
      <c r="E1593" s="27"/>
      <c r="F1593" s="27"/>
      <c r="G1593" s="27"/>
      <c r="H1593" s="27"/>
      <c r="I1593" s="27"/>
      <c r="J1593" s="27"/>
      <c r="K1593" s="27"/>
      <c r="L1593" s="27"/>
      <c r="M1593" s="27"/>
      <c r="N1593" s="27"/>
      <c r="O1593" s="27"/>
      <c r="P1593" s="27"/>
      <c r="Q1593" s="27"/>
      <c r="R1593" s="27"/>
      <c r="S1593" s="27"/>
      <c r="T1593" s="27"/>
      <c r="U1593" s="27"/>
      <c r="V1593" s="27"/>
      <c r="W1593" s="27"/>
      <c r="X1593" s="27"/>
      <c r="Y1593" s="27"/>
      <c r="Z1593" s="27"/>
      <c r="AA1593" s="27"/>
      <c r="AB1593" s="27"/>
      <c r="AC1593" s="27"/>
      <c r="AD1593" s="27"/>
      <c r="AE1593" s="27"/>
      <c r="AF1593" s="27"/>
      <c r="AG1593" s="27"/>
      <c r="AH1593" s="27"/>
      <c r="AI1593" s="27"/>
      <c r="AJ1593" s="27"/>
      <c r="AK1593" s="27"/>
      <c r="AL1593" s="27"/>
      <c r="AM1593" s="27"/>
      <c r="AN1593" s="27"/>
      <c r="AO1593" s="27"/>
      <c r="AP1593" s="27"/>
      <c r="AQ1593" s="27"/>
      <c r="AR1593" s="27"/>
      <c r="AS1593" s="27"/>
      <c r="AT1593" s="27"/>
      <c r="AU1593" s="27"/>
      <c r="AV1593" s="27"/>
      <c r="AW1593" s="27"/>
      <c r="AX1593" s="27"/>
      <c r="AY1593" s="27"/>
      <c r="AZ1593" s="27"/>
      <c r="BA1593" s="27"/>
      <c r="BB1593" s="27"/>
      <c r="BC1593" s="27"/>
      <c r="BD1593" s="27"/>
      <c r="BE1593" s="27"/>
      <c r="BF1593" s="27"/>
      <c r="BG1593" s="27"/>
      <c r="BH1593" s="27"/>
      <c r="BI1593" s="27"/>
      <c r="BJ1593" s="27"/>
      <c r="BK1593" s="27"/>
      <c r="BL1593" s="27"/>
      <c r="BM1593" s="27"/>
      <c r="BN1593" s="27"/>
      <c r="BO1593" s="27"/>
      <c r="BP1593" s="27"/>
      <c r="BQ1593" s="27"/>
      <c r="BR1593" s="27"/>
      <c r="BS1593" s="27"/>
      <c r="BT1593" s="27"/>
      <c r="BU1593" s="27"/>
      <c r="BV1593" s="27"/>
      <c r="BW1593" s="27"/>
      <c r="BX1593" s="27"/>
      <c r="BY1593" s="27"/>
      <c r="BZ1593" s="27"/>
      <c r="CA1593" s="27"/>
      <c r="CB1593" s="27"/>
      <c r="CC1593" s="27"/>
      <c r="CD1593" s="27"/>
      <c r="CE1593" s="27"/>
      <c r="CF1593" s="27"/>
      <c r="CG1593" s="27"/>
      <c r="CH1593" s="27"/>
      <c r="CI1593" s="27"/>
      <c r="CJ1593" s="27"/>
      <c r="CK1593" s="27"/>
      <c r="CL1593" s="27"/>
      <c r="CM1593" s="27"/>
    </row>
    <row r="1594" spans="1:91" x14ac:dyDescent="0.3">
      <c r="A1594" s="27"/>
      <c r="B1594" s="27"/>
      <c r="C1594" s="27"/>
      <c r="D1594" s="27"/>
      <c r="E1594" s="27"/>
      <c r="F1594" s="27"/>
      <c r="G1594" s="27"/>
      <c r="H1594" s="27"/>
      <c r="I1594" s="27"/>
      <c r="J1594" s="27"/>
      <c r="K1594" s="27"/>
      <c r="L1594" s="27"/>
      <c r="M1594" s="27"/>
      <c r="N1594" s="27"/>
      <c r="O1594" s="27"/>
      <c r="P1594" s="27"/>
      <c r="Q1594" s="27"/>
      <c r="R1594" s="27"/>
      <c r="S1594" s="27"/>
      <c r="T1594" s="27"/>
      <c r="U1594" s="27"/>
      <c r="V1594" s="27"/>
      <c r="W1594" s="27"/>
      <c r="X1594" s="27"/>
      <c r="Y1594" s="27"/>
      <c r="Z1594" s="27"/>
      <c r="AA1594" s="27"/>
      <c r="AB1594" s="27"/>
      <c r="AC1594" s="27"/>
      <c r="AD1594" s="27"/>
      <c r="AE1594" s="27"/>
      <c r="AF1594" s="27"/>
      <c r="AG1594" s="27"/>
      <c r="AH1594" s="27"/>
      <c r="AI1594" s="27"/>
      <c r="AJ1594" s="27"/>
      <c r="AK1594" s="27"/>
      <c r="AL1594" s="27"/>
      <c r="AM1594" s="27"/>
      <c r="AN1594" s="27"/>
      <c r="AO1594" s="27"/>
      <c r="AP1594" s="27"/>
      <c r="AQ1594" s="27"/>
      <c r="AR1594" s="27"/>
      <c r="AS1594" s="27"/>
      <c r="AT1594" s="27"/>
      <c r="AU1594" s="27"/>
      <c r="AV1594" s="27"/>
      <c r="AW1594" s="27"/>
      <c r="AX1594" s="27"/>
      <c r="AY1594" s="27"/>
      <c r="AZ1594" s="27"/>
      <c r="BA1594" s="27"/>
      <c r="BB1594" s="27"/>
      <c r="BC1594" s="27"/>
      <c r="BD1594" s="27"/>
      <c r="BE1594" s="27"/>
      <c r="BF1594" s="27"/>
      <c r="BG1594" s="27"/>
      <c r="BH1594" s="27"/>
      <c r="BI1594" s="27"/>
      <c r="BJ1594" s="27"/>
      <c r="BK1594" s="27"/>
      <c r="BL1594" s="27"/>
      <c r="BM1594" s="27"/>
      <c r="BN1594" s="27"/>
      <c r="BO1594" s="27"/>
      <c r="BP1594" s="27"/>
      <c r="BQ1594" s="27"/>
      <c r="BR1594" s="27"/>
      <c r="BS1594" s="27"/>
      <c r="BT1594" s="27"/>
      <c r="BU1594" s="27"/>
      <c r="BV1594" s="27"/>
      <c r="BW1594" s="27"/>
      <c r="BX1594" s="27"/>
      <c r="BY1594" s="27"/>
      <c r="BZ1594" s="27"/>
      <c r="CA1594" s="27"/>
      <c r="CB1594" s="27"/>
      <c r="CC1594" s="27"/>
      <c r="CD1594" s="27"/>
      <c r="CE1594" s="27"/>
      <c r="CF1594" s="27"/>
      <c r="CG1594" s="27"/>
      <c r="CH1594" s="27"/>
      <c r="CI1594" s="27"/>
      <c r="CJ1594" s="27"/>
      <c r="CK1594" s="27"/>
      <c r="CL1594" s="27"/>
      <c r="CM1594" s="27"/>
    </row>
    <row r="1595" spans="1:91" x14ac:dyDescent="0.3">
      <c r="A1595" s="27"/>
      <c r="B1595" s="27"/>
      <c r="C1595" s="27"/>
      <c r="D1595" s="27"/>
      <c r="E1595" s="27"/>
      <c r="F1595" s="27"/>
      <c r="G1595" s="27"/>
      <c r="H1595" s="27"/>
      <c r="I1595" s="27"/>
      <c r="J1595" s="27"/>
      <c r="K1595" s="27"/>
      <c r="L1595" s="27"/>
      <c r="M1595" s="27"/>
      <c r="N1595" s="27"/>
      <c r="O1595" s="27"/>
      <c r="P1595" s="27"/>
      <c r="Q1595" s="27"/>
      <c r="R1595" s="27"/>
      <c r="S1595" s="27"/>
      <c r="T1595" s="27"/>
      <c r="U1595" s="27"/>
      <c r="V1595" s="27"/>
      <c r="W1595" s="27"/>
      <c r="X1595" s="27"/>
      <c r="Y1595" s="27"/>
      <c r="Z1595" s="27"/>
      <c r="AA1595" s="27"/>
      <c r="AB1595" s="27"/>
      <c r="AC1595" s="27"/>
      <c r="AD1595" s="27"/>
      <c r="AE1595" s="27"/>
      <c r="AF1595" s="27"/>
      <c r="AG1595" s="27"/>
      <c r="AH1595" s="27"/>
      <c r="AI1595" s="27"/>
      <c r="AJ1595" s="27"/>
      <c r="AK1595" s="27"/>
      <c r="AL1595" s="27"/>
      <c r="AM1595" s="27"/>
      <c r="AN1595" s="27"/>
      <c r="AO1595" s="27"/>
      <c r="AP1595" s="27"/>
      <c r="AQ1595" s="27"/>
      <c r="AR1595" s="27"/>
      <c r="AS1595" s="27"/>
      <c r="AT1595" s="27"/>
      <c r="AU1595" s="27"/>
      <c r="AV1595" s="27"/>
      <c r="AW1595" s="27"/>
      <c r="AX1595" s="27"/>
      <c r="AY1595" s="27"/>
      <c r="AZ1595" s="27"/>
      <c r="BA1595" s="27"/>
      <c r="BB1595" s="27"/>
      <c r="BC1595" s="27"/>
      <c r="BD1595" s="27"/>
      <c r="BE1595" s="27"/>
      <c r="BF1595" s="27"/>
      <c r="BG1595" s="27"/>
      <c r="BH1595" s="27"/>
      <c r="BI1595" s="27"/>
      <c r="BJ1595" s="27"/>
      <c r="BK1595" s="27"/>
      <c r="BL1595" s="27"/>
      <c r="BM1595" s="27"/>
      <c r="BN1595" s="27"/>
      <c r="BO1595" s="27"/>
      <c r="BP1595" s="27"/>
      <c r="BQ1595" s="27"/>
      <c r="BR1595" s="27"/>
      <c r="BS1595" s="27"/>
      <c r="BT1595" s="27"/>
      <c r="BU1595" s="27"/>
      <c r="BV1595" s="27"/>
      <c r="BW1595" s="27"/>
      <c r="BX1595" s="27"/>
      <c r="BY1595" s="27"/>
      <c r="BZ1595" s="27"/>
      <c r="CA1595" s="27"/>
      <c r="CB1595" s="27"/>
      <c r="CC1595" s="27"/>
      <c r="CD1595" s="27"/>
      <c r="CE1595" s="27"/>
      <c r="CF1595" s="27"/>
      <c r="CG1595" s="27"/>
      <c r="CH1595" s="27"/>
      <c r="CI1595" s="27"/>
      <c r="CJ1595" s="27"/>
      <c r="CK1595" s="27"/>
      <c r="CL1595" s="27"/>
      <c r="CM1595" s="27"/>
    </row>
    <row r="1596" spans="1:91" x14ac:dyDescent="0.3">
      <c r="A1596" s="27"/>
      <c r="B1596" s="27"/>
      <c r="C1596" s="27"/>
      <c r="D1596" s="27"/>
      <c r="E1596" s="27"/>
      <c r="F1596" s="27"/>
      <c r="G1596" s="27"/>
      <c r="H1596" s="27"/>
      <c r="I1596" s="27"/>
      <c r="J1596" s="27"/>
      <c r="K1596" s="27"/>
      <c r="L1596" s="27"/>
      <c r="M1596" s="27"/>
      <c r="N1596" s="27"/>
      <c r="O1596" s="27"/>
      <c r="P1596" s="27"/>
      <c r="Q1596" s="27"/>
      <c r="R1596" s="27"/>
      <c r="S1596" s="27"/>
      <c r="T1596" s="27"/>
      <c r="U1596" s="27"/>
      <c r="V1596" s="27"/>
      <c r="W1596" s="27"/>
      <c r="X1596" s="27"/>
      <c r="Y1596" s="27"/>
      <c r="Z1596" s="27"/>
      <c r="AA1596" s="27"/>
      <c r="AB1596" s="27"/>
      <c r="AC1596" s="27"/>
      <c r="AD1596" s="27"/>
      <c r="AE1596" s="27"/>
      <c r="AF1596" s="27"/>
      <c r="AG1596" s="27"/>
      <c r="AH1596" s="27"/>
      <c r="AI1596" s="27"/>
      <c r="AJ1596" s="27"/>
      <c r="AK1596" s="27"/>
      <c r="AL1596" s="27"/>
      <c r="AM1596" s="27"/>
      <c r="AN1596" s="27"/>
      <c r="AO1596" s="27"/>
      <c r="AP1596" s="27"/>
      <c r="AQ1596" s="27"/>
      <c r="AR1596" s="27"/>
      <c r="AS1596" s="27"/>
      <c r="AT1596" s="27"/>
      <c r="AU1596" s="27"/>
      <c r="AV1596" s="27"/>
      <c r="AW1596" s="27"/>
      <c r="AX1596" s="27"/>
      <c r="AY1596" s="27"/>
      <c r="AZ1596" s="27"/>
      <c r="BA1596" s="27"/>
      <c r="BB1596" s="27"/>
      <c r="BC1596" s="27"/>
      <c r="BD1596" s="27"/>
      <c r="BE1596" s="27"/>
      <c r="BF1596" s="27"/>
      <c r="BG1596" s="27"/>
      <c r="BH1596" s="27"/>
      <c r="BI1596" s="27"/>
      <c r="BJ1596" s="27"/>
      <c r="BK1596" s="27"/>
      <c r="BL1596" s="27"/>
      <c r="BM1596" s="27"/>
      <c r="BN1596" s="27"/>
      <c r="BO1596" s="27"/>
      <c r="BP1596" s="27"/>
      <c r="BQ1596" s="27"/>
      <c r="BR1596" s="27"/>
      <c r="BS1596" s="27"/>
      <c r="BT1596" s="27"/>
      <c r="BU1596" s="27"/>
      <c r="BV1596" s="27"/>
      <c r="BW1596" s="27"/>
      <c r="BX1596" s="27"/>
      <c r="BY1596" s="27"/>
      <c r="BZ1596" s="27"/>
      <c r="CA1596" s="27"/>
      <c r="CB1596" s="27"/>
      <c r="CC1596" s="27"/>
      <c r="CD1596" s="27"/>
      <c r="CE1596" s="27"/>
      <c r="CF1596" s="27"/>
      <c r="CG1596" s="27"/>
      <c r="CH1596" s="27"/>
      <c r="CI1596" s="27"/>
      <c r="CJ1596" s="27"/>
      <c r="CK1596" s="27"/>
      <c r="CL1596" s="27"/>
      <c r="CM1596" s="27"/>
    </row>
    <row r="1597" spans="1:91" x14ac:dyDescent="0.3">
      <c r="A1597" s="27"/>
      <c r="B1597" s="27"/>
      <c r="C1597" s="27"/>
      <c r="D1597" s="27"/>
      <c r="E1597" s="27"/>
      <c r="F1597" s="27"/>
      <c r="G1597" s="27"/>
      <c r="H1597" s="27"/>
      <c r="I1597" s="27"/>
      <c r="J1597" s="27"/>
      <c r="K1597" s="27"/>
      <c r="L1597" s="27"/>
      <c r="M1597" s="27"/>
      <c r="N1597" s="27"/>
      <c r="O1597" s="27"/>
      <c r="P1597" s="27"/>
      <c r="Q1597" s="27"/>
      <c r="R1597" s="27"/>
      <c r="S1597" s="27"/>
      <c r="T1597" s="27"/>
      <c r="U1597" s="27"/>
      <c r="V1597" s="27"/>
      <c r="W1597" s="27"/>
      <c r="X1597" s="27"/>
      <c r="Y1597" s="27"/>
      <c r="Z1597" s="27"/>
      <c r="AA1597" s="27"/>
      <c r="AB1597" s="27"/>
      <c r="AC1597" s="27"/>
      <c r="AD1597" s="27"/>
      <c r="AE1597" s="27"/>
      <c r="AF1597" s="27"/>
      <c r="AG1597" s="27"/>
      <c r="AH1597" s="27"/>
      <c r="AI1597" s="27"/>
      <c r="AJ1597" s="27"/>
      <c r="AK1597" s="27"/>
      <c r="AL1597" s="27"/>
      <c r="AM1597" s="27"/>
      <c r="AN1597" s="27"/>
      <c r="AO1597" s="27"/>
      <c r="AP1597" s="27"/>
      <c r="AQ1597" s="27"/>
      <c r="AR1597" s="27"/>
      <c r="AS1597" s="27"/>
      <c r="AT1597" s="27"/>
      <c r="AU1597" s="27"/>
      <c r="AV1597" s="27"/>
      <c r="AW1597" s="27"/>
      <c r="AX1597" s="27"/>
      <c r="AY1597" s="27"/>
      <c r="AZ1597" s="27"/>
      <c r="BA1597" s="27"/>
      <c r="BB1597" s="27"/>
      <c r="BC1597" s="27"/>
      <c r="BD1597" s="27"/>
      <c r="BE1597" s="27"/>
      <c r="BF1597" s="27"/>
      <c r="BG1597" s="27"/>
      <c r="BH1597" s="27"/>
      <c r="BI1597" s="27"/>
      <c r="BJ1597" s="27"/>
      <c r="BK1597" s="27"/>
      <c r="BL1597" s="27"/>
      <c r="BM1597" s="27"/>
      <c r="BN1597" s="27"/>
      <c r="BO1597" s="27"/>
      <c r="BP1597" s="27"/>
      <c r="BQ1597" s="27"/>
      <c r="BR1597" s="27"/>
      <c r="BS1597" s="27"/>
      <c r="BT1597" s="27"/>
      <c r="BU1597" s="27"/>
      <c r="BV1597" s="27"/>
      <c r="BW1597" s="27"/>
      <c r="BX1597" s="27"/>
      <c r="BY1597" s="27"/>
      <c r="BZ1597" s="27"/>
      <c r="CA1597" s="27"/>
      <c r="CB1597" s="27"/>
      <c r="CC1597" s="27"/>
      <c r="CD1597" s="27"/>
      <c r="CE1597" s="27"/>
      <c r="CF1597" s="27"/>
      <c r="CG1597" s="27"/>
      <c r="CH1597" s="27"/>
      <c r="CI1597" s="27"/>
      <c r="CJ1597" s="27"/>
      <c r="CK1597" s="27"/>
      <c r="CL1597" s="27"/>
      <c r="CM1597" s="27"/>
    </row>
    <row r="1598" spans="1:91" x14ac:dyDescent="0.3">
      <c r="A1598" s="27"/>
      <c r="B1598" s="27"/>
      <c r="C1598" s="27"/>
      <c r="D1598" s="27"/>
      <c r="E1598" s="27"/>
      <c r="F1598" s="27"/>
      <c r="G1598" s="27"/>
      <c r="H1598" s="27"/>
      <c r="I1598" s="27"/>
      <c r="J1598" s="27"/>
      <c r="K1598" s="27"/>
      <c r="L1598" s="27"/>
      <c r="M1598" s="27"/>
      <c r="N1598" s="27"/>
      <c r="O1598" s="27"/>
      <c r="P1598" s="27"/>
      <c r="Q1598" s="27"/>
      <c r="R1598" s="27"/>
      <c r="S1598" s="27"/>
      <c r="T1598" s="27"/>
      <c r="U1598" s="27"/>
      <c r="V1598" s="27"/>
      <c r="W1598" s="27"/>
      <c r="X1598" s="27"/>
      <c r="Y1598" s="27"/>
      <c r="Z1598" s="27"/>
      <c r="AA1598" s="27"/>
      <c r="AB1598" s="27"/>
      <c r="AC1598" s="27"/>
      <c r="AD1598" s="27"/>
      <c r="AE1598" s="27"/>
      <c r="AF1598" s="27"/>
      <c r="AG1598" s="27"/>
      <c r="AH1598" s="27"/>
      <c r="AI1598" s="27"/>
      <c r="AJ1598" s="27"/>
      <c r="AK1598" s="27"/>
      <c r="AL1598" s="27"/>
      <c r="AM1598" s="27"/>
      <c r="AN1598" s="27"/>
      <c r="AO1598" s="27"/>
      <c r="AP1598" s="27"/>
      <c r="AQ1598" s="27"/>
      <c r="AR1598" s="27"/>
      <c r="AS1598" s="27"/>
      <c r="AT1598" s="27"/>
      <c r="AU1598" s="27"/>
      <c r="AV1598" s="27"/>
      <c r="AW1598" s="27"/>
      <c r="AX1598" s="27"/>
      <c r="AY1598" s="27"/>
      <c r="AZ1598" s="27"/>
      <c r="BA1598" s="27"/>
      <c r="BB1598" s="27"/>
      <c r="BC1598" s="27"/>
      <c r="BD1598" s="27"/>
      <c r="BE1598" s="27"/>
      <c r="BF1598" s="27"/>
      <c r="BG1598" s="27"/>
      <c r="BH1598" s="27"/>
      <c r="BI1598" s="27"/>
      <c r="BJ1598" s="27"/>
      <c r="BK1598" s="27"/>
      <c r="BL1598" s="27"/>
      <c r="BM1598" s="27"/>
      <c r="BN1598" s="27"/>
      <c r="BO1598" s="27"/>
      <c r="BP1598" s="27"/>
      <c r="BQ1598" s="27"/>
      <c r="BR1598" s="27"/>
      <c r="BS1598" s="27"/>
      <c r="BT1598" s="27"/>
      <c r="BU1598" s="27"/>
      <c r="BV1598" s="27"/>
      <c r="BW1598" s="27"/>
      <c r="BX1598" s="27"/>
      <c r="BY1598" s="27"/>
      <c r="BZ1598" s="27"/>
      <c r="CA1598" s="27"/>
      <c r="CB1598" s="27"/>
      <c r="CC1598" s="27"/>
      <c r="CD1598" s="27"/>
      <c r="CE1598" s="27"/>
      <c r="CF1598" s="27"/>
      <c r="CG1598" s="27"/>
      <c r="CH1598" s="27"/>
      <c r="CI1598" s="27"/>
      <c r="CJ1598" s="27"/>
      <c r="CK1598" s="27"/>
      <c r="CL1598" s="27"/>
      <c r="CM1598" s="27"/>
    </row>
    <row r="1599" spans="1:91" x14ac:dyDescent="0.3">
      <c r="A1599" s="27"/>
      <c r="B1599" s="27"/>
      <c r="C1599" s="27"/>
      <c r="D1599" s="27"/>
      <c r="E1599" s="27"/>
      <c r="F1599" s="27"/>
      <c r="G1599" s="27"/>
      <c r="H1599" s="27"/>
      <c r="I1599" s="27"/>
      <c r="J1599" s="27"/>
      <c r="K1599" s="27"/>
      <c r="L1599" s="27"/>
      <c r="M1599" s="27"/>
      <c r="N1599" s="27"/>
      <c r="O1599" s="27"/>
      <c r="P1599" s="27"/>
      <c r="Q1599" s="27"/>
      <c r="R1599" s="27"/>
      <c r="S1599" s="27"/>
      <c r="T1599" s="27"/>
      <c r="U1599" s="27"/>
      <c r="V1599" s="27"/>
      <c r="W1599" s="27"/>
      <c r="X1599" s="27"/>
      <c r="Y1599" s="27"/>
      <c r="Z1599" s="27"/>
      <c r="AA1599" s="27"/>
      <c r="AB1599" s="27"/>
      <c r="AC1599" s="27"/>
      <c r="AD1599" s="27"/>
      <c r="AE1599" s="27"/>
      <c r="AF1599" s="27"/>
      <c r="AG1599" s="27"/>
      <c r="AH1599" s="27"/>
      <c r="AI1599" s="27"/>
      <c r="AJ1599" s="27"/>
      <c r="AK1599" s="27"/>
      <c r="AL1599" s="27"/>
      <c r="AM1599" s="27"/>
      <c r="AN1599" s="27"/>
      <c r="AO1599" s="27"/>
      <c r="AP1599" s="27"/>
      <c r="AQ1599" s="27"/>
      <c r="AR1599" s="27"/>
      <c r="AS1599" s="27"/>
      <c r="AT1599" s="27"/>
      <c r="AU1599" s="27"/>
      <c r="AV1599" s="27"/>
      <c r="AW1599" s="27"/>
      <c r="AX1599" s="27"/>
      <c r="AY1599" s="27"/>
      <c r="AZ1599" s="27"/>
      <c r="BA1599" s="27"/>
      <c r="BB1599" s="27"/>
      <c r="BC1599" s="27"/>
      <c r="BD1599" s="27"/>
      <c r="BE1599" s="27"/>
      <c r="BF1599" s="27"/>
      <c r="BG1599" s="27"/>
      <c r="BH1599" s="27"/>
      <c r="BI1599" s="27"/>
      <c r="BJ1599" s="27"/>
      <c r="BK1599" s="27"/>
      <c r="BL1599" s="27"/>
      <c r="BM1599" s="27"/>
      <c r="BN1599" s="27"/>
      <c r="BO1599" s="27"/>
      <c r="BP1599" s="27"/>
      <c r="BQ1599" s="27"/>
      <c r="BR1599" s="27"/>
      <c r="BS1599" s="27"/>
      <c r="BT1599" s="27"/>
      <c r="BU1599" s="27"/>
      <c r="BV1599" s="27"/>
      <c r="BW1599" s="27"/>
      <c r="BX1599" s="27"/>
      <c r="BY1599" s="27"/>
      <c r="BZ1599" s="27"/>
      <c r="CA1599" s="27"/>
      <c r="CB1599" s="27"/>
      <c r="CC1599" s="27"/>
      <c r="CD1599" s="27"/>
      <c r="CE1599" s="27"/>
      <c r="CF1599" s="27"/>
      <c r="CG1599" s="27"/>
      <c r="CH1599" s="27"/>
      <c r="CI1599" s="27"/>
      <c r="CJ1599" s="27"/>
      <c r="CK1599" s="27"/>
      <c r="CL1599" s="27"/>
      <c r="CM1599" s="27"/>
    </row>
    <row r="1600" spans="1:91" x14ac:dyDescent="0.3">
      <c r="A1600" s="27"/>
      <c r="B1600" s="27"/>
      <c r="C1600" s="27"/>
      <c r="D1600" s="27"/>
      <c r="E1600" s="27"/>
      <c r="F1600" s="27"/>
      <c r="G1600" s="27"/>
      <c r="H1600" s="27"/>
      <c r="I1600" s="27"/>
      <c r="J1600" s="27"/>
      <c r="K1600" s="27"/>
      <c r="L1600" s="27"/>
      <c r="M1600" s="27"/>
      <c r="N1600" s="27"/>
      <c r="O1600" s="27"/>
      <c r="P1600" s="27"/>
      <c r="Q1600" s="27"/>
      <c r="R1600" s="27"/>
      <c r="S1600" s="27"/>
      <c r="T1600" s="27"/>
      <c r="U1600" s="27"/>
      <c r="V1600" s="27"/>
      <c r="W1600" s="27"/>
      <c r="X1600" s="27"/>
      <c r="Y1600" s="27"/>
      <c r="Z1600" s="27"/>
      <c r="AA1600" s="27"/>
      <c r="AB1600" s="27"/>
      <c r="AC1600" s="27"/>
      <c r="AD1600" s="27"/>
      <c r="AE1600" s="27"/>
      <c r="AF1600" s="27"/>
      <c r="AG1600" s="27"/>
      <c r="AH1600" s="27"/>
      <c r="AI1600" s="27"/>
      <c r="AJ1600" s="27"/>
      <c r="AK1600" s="27"/>
      <c r="AL1600" s="27"/>
      <c r="AM1600" s="27"/>
      <c r="AN1600" s="27"/>
      <c r="AO1600" s="27"/>
      <c r="AP1600" s="27"/>
      <c r="AQ1600" s="27"/>
      <c r="AR1600" s="27"/>
      <c r="AS1600" s="27"/>
      <c r="AT1600" s="27"/>
      <c r="AU1600" s="27"/>
      <c r="AV1600" s="27"/>
      <c r="AW1600" s="27"/>
      <c r="AX1600" s="27"/>
      <c r="AY1600" s="27"/>
      <c r="AZ1600" s="27"/>
      <c r="BA1600" s="27"/>
      <c r="BB1600" s="27"/>
      <c r="BC1600" s="27"/>
      <c r="BD1600" s="27"/>
      <c r="BE1600" s="27"/>
      <c r="BF1600" s="27"/>
      <c r="BG1600" s="27"/>
      <c r="BH1600" s="27"/>
      <c r="BI1600" s="27"/>
      <c r="BJ1600" s="27"/>
      <c r="BK1600" s="27"/>
      <c r="BL1600" s="27"/>
      <c r="BM1600" s="27"/>
      <c r="BN1600" s="27"/>
      <c r="BO1600" s="27"/>
      <c r="BP1600" s="27"/>
      <c r="BQ1600" s="27"/>
      <c r="BR1600" s="27"/>
      <c r="BS1600" s="27"/>
      <c r="BT1600" s="27"/>
      <c r="BU1600" s="27"/>
      <c r="BV1600" s="27"/>
      <c r="BW1600" s="27"/>
      <c r="BX1600" s="27"/>
      <c r="BY1600" s="27"/>
      <c r="BZ1600" s="27"/>
      <c r="CA1600" s="27"/>
      <c r="CB1600" s="27"/>
      <c r="CC1600" s="27"/>
      <c r="CD1600" s="27"/>
      <c r="CE1600" s="27"/>
      <c r="CF1600" s="27"/>
      <c r="CG1600" s="27"/>
      <c r="CH1600" s="27"/>
      <c r="CI1600" s="27"/>
      <c r="CJ1600" s="27"/>
      <c r="CK1600" s="27"/>
      <c r="CL1600" s="27"/>
      <c r="CM1600" s="27"/>
    </row>
    <row r="1601" spans="1:91" x14ac:dyDescent="0.3">
      <c r="A1601" s="27"/>
      <c r="B1601" s="27"/>
      <c r="C1601" s="27"/>
      <c r="D1601" s="27"/>
      <c r="E1601" s="27"/>
      <c r="F1601" s="27"/>
      <c r="G1601" s="27"/>
      <c r="H1601" s="27"/>
      <c r="I1601" s="27"/>
      <c r="J1601" s="27"/>
      <c r="K1601" s="27"/>
      <c r="L1601" s="27"/>
      <c r="M1601" s="27"/>
      <c r="N1601" s="27"/>
      <c r="O1601" s="27"/>
      <c r="P1601" s="27"/>
      <c r="Q1601" s="27"/>
      <c r="R1601" s="27"/>
      <c r="S1601" s="27"/>
      <c r="T1601" s="27"/>
      <c r="U1601" s="27"/>
      <c r="V1601" s="27"/>
      <c r="W1601" s="27"/>
      <c r="X1601" s="27"/>
      <c r="Y1601" s="27"/>
      <c r="Z1601" s="27"/>
      <c r="AA1601" s="27"/>
      <c r="AB1601" s="27"/>
      <c r="AC1601" s="27"/>
      <c r="AD1601" s="27"/>
      <c r="AE1601" s="27"/>
      <c r="AF1601" s="27"/>
      <c r="AG1601" s="27"/>
      <c r="AH1601" s="27"/>
      <c r="AI1601" s="27"/>
      <c r="AJ1601" s="27"/>
      <c r="AK1601" s="27"/>
      <c r="AL1601" s="27"/>
      <c r="AM1601" s="27"/>
      <c r="AN1601" s="27"/>
      <c r="AO1601" s="27"/>
      <c r="AP1601" s="27"/>
      <c r="AQ1601" s="27"/>
      <c r="AR1601" s="27"/>
      <c r="AS1601" s="27"/>
      <c r="AT1601" s="27"/>
      <c r="AU1601" s="27"/>
      <c r="AV1601" s="27"/>
      <c r="AW1601" s="27"/>
      <c r="AX1601" s="27"/>
      <c r="AY1601" s="27"/>
      <c r="AZ1601" s="27"/>
      <c r="BA1601" s="27"/>
      <c r="BB1601" s="27"/>
      <c r="BC1601" s="27"/>
      <c r="BD1601" s="27"/>
      <c r="BE1601" s="27"/>
      <c r="BF1601" s="27"/>
      <c r="BG1601" s="27"/>
      <c r="BH1601" s="27"/>
      <c r="BI1601" s="27"/>
      <c r="BJ1601" s="27"/>
      <c r="BK1601" s="27"/>
      <c r="BL1601" s="27"/>
      <c r="BM1601" s="27"/>
      <c r="BN1601" s="27"/>
      <c r="BO1601" s="27"/>
      <c r="BP1601" s="27"/>
      <c r="BQ1601" s="27"/>
      <c r="BR1601" s="27"/>
      <c r="BS1601" s="27"/>
      <c r="BT1601" s="27"/>
      <c r="BU1601" s="27"/>
      <c r="BV1601" s="27"/>
      <c r="BW1601" s="27"/>
      <c r="BX1601" s="27"/>
      <c r="BY1601" s="27"/>
      <c r="BZ1601" s="27"/>
      <c r="CA1601" s="27"/>
      <c r="CB1601" s="27"/>
      <c r="CC1601" s="27"/>
      <c r="CD1601" s="27"/>
      <c r="CE1601" s="27"/>
      <c r="CF1601" s="27"/>
      <c r="CG1601" s="27"/>
      <c r="CH1601" s="27"/>
      <c r="CI1601" s="27"/>
      <c r="CJ1601" s="27"/>
      <c r="CK1601" s="27"/>
      <c r="CL1601" s="27"/>
      <c r="CM1601" s="27"/>
    </row>
    <row r="1602" spans="1:91" x14ac:dyDescent="0.3">
      <c r="A1602" s="27"/>
      <c r="B1602" s="27"/>
      <c r="C1602" s="27"/>
      <c r="D1602" s="27"/>
      <c r="E1602" s="27"/>
      <c r="F1602" s="27"/>
      <c r="G1602" s="27"/>
      <c r="H1602" s="27"/>
      <c r="I1602" s="27"/>
      <c r="J1602" s="27"/>
      <c r="K1602" s="27"/>
      <c r="L1602" s="27"/>
      <c r="M1602" s="27"/>
      <c r="N1602" s="27"/>
      <c r="O1602" s="27"/>
      <c r="P1602" s="27"/>
      <c r="Q1602" s="27"/>
      <c r="R1602" s="27"/>
      <c r="S1602" s="27"/>
      <c r="T1602" s="27"/>
      <c r="U1602" s="27"/>
      <c r="V1602" s="27"/>
      <c r="W1602" s="27"/>
      <c r="X1602" s="27"/>
      <c r="Y1602" s="27"/>
      <c r="Z1602" s="27"/>
      <c r="AA1602" s="27"/>
      <c r="AB1602" s="27"/>
      <c r="AC1602" s="27"/>
      <c r="AD1602" s="27"/>
      <c r="AE1602" s="27"/>
      <c r="AF1602" s="27"/>
      <c r="AG1602" s="27"/>
      <c r="AH1602" s="27"/>
      <c r="AI1602" s="27"/>
      <c r="AJ1602" s="27"/>
      <c r="AK1602" s="27"/>
      <c r="AL1602" s="27"/>
      <c r="AM1602" s="27"/>
      <c r="AN1602" s="27"/>
      <c r="AO1602" s="27"/>
      <c r="AP1602" s="27"/>
      <c r="AQ1602" s="27"/>
      <c r="AR1602" s="27"/>
      <c r="AS1602" s="27"/>
      <c r="AT1602" s="27"/>
      <c r="AU1602" s="27"/>
      <c r="AV1602" s="27"/>
      <c r="AW1602" s="27"/>
      <c r="AX1602" s="27"/>
      <c r="AY1602" s="27"/>
      <c r="AZ1602" s="27"/>
      <c r="BA1602" s="27"/>
      <c r="BB1602" s="27"/>
      <c r="BC1602" s="27"/>
      <c r="BD1602" s="27"/>
      <c r="BE1602" s="27"/>
      <c r="BF1602" s="27"/>
      <c r="BG1602" s="27"/>
      <c r="BH1602" s="27"/>
      <c r="BI1602" s="27"/>
      <c r="BJ1602" s="27"/>
      <c r="BK1602" s="27"/>
      <c r="BL1602" s="27"/>
      <c r="BM1602" s="27"/>
      <c r="BN1602" s="27"/>
      <c r="BO1602" s="27"/>
      <c r="BP1602" s="27"/>
      <c r="BQ1602" s="27"/>
      <c r="BR1602" s="27"/>
      <c r="BS1602" s="27"/>
      <c r="BT1602" s="27"/>
      <c r="BU1602" s="27"/>
      <c r="BV1602" s="27"/>
      <c r="BW1602" s="27"/>
      <c r="BX1602" s="27"/>
      <c r="BY1602" s="27"/>
      <c r="BZ1602" s="27"/>
      <c r="CA1602" s="27"/>
      <c r="CB1602" s="27"/>
      <c r="CC1602" s="27"/>
      <c r="CD1602" s="27"/>
      <c r="CE1602" s="27"/>
      <c r="CF1602" s="27"/>
      <c r="CG1602" s="27"/>
      <c r="CH1602" s="27"/>
      <c r="CI1602" s="27"/>
      <c r="CJ1602" s="27"/>
      <c r="CK1602" s="27"/>
      <c r="CL1602" s="27"/>
      <c r="CM1602" s="27"/>
    </row>
    <row r="1603" spans="1:91" x14ac:dyDescent="0.3">
      <c r="A1603" s="27"/>
      <c r="B1603" s="27"/>
      <c r="C1603" s="27"/>
      <c r="D1603" s="27"/>
      <c r="E1603" s="27"/>
      <c r="F1603" s="27"/>
      <c r="G1603" s="27"/>
      <c r="H1603" s="27"/>
      <c r="I1603" s="27"/>
      <c r="J1603" s="27"/>
      <c r="K1603" s="27"/>
      <c r="L1603" s="27"/>
      <c r="M1603" s="27"/>
      <c r="N1603" s="27"/>
      <c r="O1603" s="27"/>
      <c r="P1603" s="27"/>
      <c r="Q1603" s="27"/>
      <c r="R1603" s="27"/>
      <c r="S1603" s="27"/>
      <c r="T1603" s="27"/>
      <c r="U1603" s="27"/>
      <c r="V1603" s="27"/>
      <c r="W1603" s="27"/>
      <c r="X1603" s="27"/>
      <c r="Y1603" s="27"/>
      <c r="Z1603" s="27"/>
      <c r="AA1603" s="27"/>
      <c r="AB1603" s="27"/>
      <c r="AC1603" s="27"/>
      <c r="AD1603" s="27"/>
      <c r="AE1603" s="27"/>
      <c r="AF1603" s="27"/>
      <c r="AG1603" s="27"/>
      <c r="AH1603" s="27"/>
      <c r="AI1603" s="27"/>
      <c r="AJ1603" s="27"/>
      <c r="AK1603" s="27"/>
      <c r="AL1603" s="27"/>
      <c r="AM1603" s="27"/>
      <c r="AN1603" s="27"/>
      <c r="AO1603" s="27"/>
      <c r="AP1603" s="27"/>
      <c r="AQ1603" s="27"/>
      <c r="AR1603" s="27"/>
      <c r="AS1603" s="27"/>
      <c r="AT1603" s="27"/>
      <c r="AU1603" s="27"/>
      <c r="AV1603" s="27"/>
      <c r="AW1603" s="27"/>
      <c r="AX1603" s="27"/>
      <c r="AY1603" s="27"/>
      <c r="AZ1603" s="27"/>
      <c r="BA1603" s="27"/>
      <c r="BB1603" s="27"/>
      <c r="BC1603" s="27"/>
      <c r="BD1603" s="27"/>
      <c r="BE1603" s="27"/>
      <c r="BF1603" s="27"/>
      <c r="BG1603" s="27"/>
      <c r="BH1603" s="27"/>
      <c r="BI1603" s="27"/>
      <c r="BJ1603" s="27"/>
      <c r="BK1603" s="27"/>
      <c r="BL1603" s="27"/>
      <c r="BM1603" s="27"/>
      <c r="BN1603" s="27"/>
      <c r="BO1603" s="27"/>
      <c r="BP1603" s="27"/>
      <c r="BQ1603" s="27"/>
      <c r="BR1603" s="27"/>
      <c r="BS1603" s="27"/>
      <c r="BT1603" s="27"/>
      <c r="BU1603" s="27"/>
      <c r="BV1603" s="27"/>
      <c r="BW1603" s="27"/>
      <c r="BX1603" s="27"/>
      <c r="BY1603" s="27"/>
      <c r="BZ1603" s="27"/>
      <c r="CA1603" s="27"/>
      <c r="CB1603" s="27"/>
      <c r="CC1603" s="27"/>
      <c r="CD1603" s="27"/>
      <c r="CE1603" s="27"/>
      <c r="CF1603" s="27"/>
      <c r="CG1603" s="27"/>
      <c r="CH1603" s="27"/>
      <c r="CI1603" s="27"/>
      <c r="CJ1603" s="27"/>
      <c r="CK1603" s="27"/>
      <c r="CL1603" s="27"/>
      <c r="CM1603" s="27"/>
    </row>
    <row r="1604" spans="1:91" x14ac:dyDescent="0.3">
      <c r="A1604" s="27"/>
      <c r="B1604" s="27"/>
      <c r="C1604" s="27"/>
      <c r="D1604" s="27"/>
      <c r="E1604" s="27"/>
      <c r="F1604" s="27"/>
      <c r="G1604" s="27"/>
      <c r="H1604" s="27"/>
      <c r="I1604" s="27"/>
      <c r="J1604" s="27"/>
      <c r="K1604" s="27"/>
      <c r="L1604" s="27"/>
      <c r="M1604" s="27"/>
      <c r="N1604" s="27"/>
      <c r="O1604" s="27"/>
      <c r="P1604" s="27"/>
      <c r="Q1604" s="27"/>
      <c r="R1604" s="27"/>
      <c r="S1604" s="27"/>
      <c r="T1604" s="27"/>
      <c r="U1604" s="27"/>
      <c r="V1604" s="27"/>
      <c r="W1604" s="27"/>
      <c r="X1604" s="27"/>
      <c r="Y1604" s="27"/>
      <c r="Z1604" s="27"/>
      <c r="AA1604" s="27"/>
      <c r="AB1604" s="27"/>
      <c r="AC1604" s="27"/>
      <c r="AD1604" s="27"/>
      <c r="AE1604" s="27"/>
      <c r="AF1604" s="27"/>
      <c r="AG1604" s="27"/>
      <c r="AH1604" s="27"/>
      <c r="AI1604" s="27"/>
      <c r="AJ1604" s="27"/>
      <c r="AK1604" s="27"/>
      <c r="AL1604" s="27"/>
      <c r="AM1604" s="27"/>
      <c r="AN1604" s="27"/>
      <c r="AO1604" s="27"/>
      <c r="AP1604" s="27"/>
      <c r="AQ1604" s="27"/>
      <c r="AR1604" s="27"/>
      <c r="AS1604" s="27"/>
      <c r="AT1604" s="27"/>
      <c r="AU1604" s="27"/>
      <c r="AV1604" s="27"/>
      <c r="AW1604" s="27"/>
      <c r="AX1604" s="27"/>
      <c r="AY1604" s="27"/>
      <c r="AZ1604" s="27"/>
      <c r="BA1604" s="27"/>
      <c r="BB1604" s="27"/>
      <c r="BC1604" s="27"/>
      <c r="BD1604" s="27"/>
      <c r="BE1604" s="27"/>
      <c r="BF1604" s="27"/>
      <c r="BG1604" s="27"/>
      <c r="BH1604" s="27"/>
      <c r="BI1604" s="27"/>
      <c r="BJ1604" s="27"/>
      <c r="BK1604" s="27"/>
      <c r="BL1604" s="27"/>
      <c r="BM1604" s="27"/>
      <c r="BN1604" s="27"/>
      <c r="BO1604" s="27"/>
      <c r="BP1604" s="27"/>
      <c r="BQ1604" s="27"/>
      <c r="BR1604" s="27"/>
      <c r="BS1604" s="27"/>
      <c r="BT1604" s="27"/>
      <c r="BU1604" s="27"/>
      <c r="BV1604" s="27"/>
      <c r="BW1604" s="27"/>
      <c r="BX1604" s="27"/>
      <c r="BY1604" s="27"/>
      <c r="BZ1604" s="27"/>
      <c r="CA1604" s="27"/>
      <c r="CB1604" s="27"/>
      <c r="CC1604" s="27"/>
      <c r="CD1604" s="27"/>
      <c r="CE1604" s="27"/>
      <c r="CF1604" s="27"/>
      <c r="CG1604" s="27"/>
      <c r="CH1604" s="27"/>
      <c r="CI1604" s="27"/>
      <c r="CJ1604" s="27"/>
      <c r="CK1604" s="27"/>
      <c r="CL1604" s="27"/>
      <c r="CM1604" s="27"/>
    </row>
    <row r="1605" spans="1:91" x14ac:dyDescent="0.3">
      <c r="A1605" s="27"/>
      <c r="B1605" s="27"/>
      <c r="C1605" s="27"/>
      <c r="D1605" s="27"/>
      <c r="E1605" s="27"/>
      <c r="F1605" s="27"/>
      <c r="G1605" s="27"/>
      <c r="H1605" s="27"/>
      <c r="I1605" s="27"/>
      <c r="J1605" s="27"/>
      <c r="K1605" s="27"/>
      <c r="L1605" s="27"/>
      <c r="M1605" s="27"/>
      <c r="N1605" s="27"/>
      <c r="O1605" s="27"/>
      <c r="P1605" s="27"/>
      <c r="Q1605" s="27"/>
      <c r="R1605" s="27"/>
      <c r="S1605" s="27"/>
      <c r="T1605" s="27"/>
      <c r="U1605" s="27"/>
      <c r="V1605" s="27"/>
      <c r="W1605" s="27"/>
      <c r="X1605" s="27"/>
      <c r="Y1605" s="27"/>
      <c r="Z1605" s="27"/>
      <c r="AA1605" s="27"/>
      <c r="AB1605" s="27"/>
      <c r="AC1605" s="27"/>
      <c r="AD1605" s="27"/>
      <c r="AE1605" s="27"/>
      <c r="AF1605" s="27"/>
      <c r="AG1605" s="27"/>
      <c r="AH1605" s="27"/>
      <c r="AI1605" s="27"/>
      <c r="AJ1605" s="27"/>
      <c r="AK1605" s="27"/>
      <c r="AL1605" s="27"/>
      <c r="AM1605" s="27"/>
      <c r="AN1605" s="27"/>
      <c r="AO1605" s="27"/>
      <c r="AP1605" s="27"/>
      <c r="AQ1605" s="27"/>
      <c r="AR1605" s="27"/>
      <c r="AS1605" s="27"/>
      <c r="AT1605" s="27"/>
      <c r="AU1605" s="27"/>
      <c r="AV1605" s="27"/>
      <c r="AW1605" s="27"/>
      <c r="AX1605" s="27"/>
      <c r="AY1605" s="27"/>
      <c r="AZ1605" s="27"/>
      <c r="BA1605" s="27"/>
      <c r="BB1605" s="27"/>
      <c r="BC1605" s="27"/>
      <c r="BD1605" s="27"/>
      <c r="BE1605" s="27"/>
      <c r="BF1605" s="27"/>
      <c r="BG1605" s="27"/>
      <c r="BH1605" s="27"/>
      <c r="BI1605" s="27"/>
      <c r="BJ1605" s="27"/>
      <c r="BK1605" s="27"/>
      <c r="BL1605" s="27"/>
      <c r="BM1605" s="27"/>
      <c r="BN1605" s="27"/>
      <c r="BO1605" s="27"/>
      <c r="BP1605" s="27"/>
      <c r="BQ1605" s="27"/>
      <c r="BR1605" s="27"/>
      <c r="BS1605" s="27"/>
      <c r="BT1605" s="27"/>
      <c r="BU1605" s="27"/>
      <c r="BV1605" s="27"/>
      <c r="BW1605" s="27"/>
      <c r="BX1605" s="27"/>
      <c r="BY1605" s="27"/>
      <c r="BZ1605" s="27"/>
      <c r="CA1605" s="27"/>
      <c r="CB1605" s="27"/>
      <c r="CC1605" s="27"/>
      <c r="CD1605" s="27"/>
      <c r="CE1605" s="27"/>
      <c r="CF1605" s="27"/>
      <c r="CG1605" s="27"/>
      <c r="CH1605" s="27"/>
      <c r="CI1605" s="27"/>
      <c r="CJ1605" s="27"/>
      <c r="CK1605" s="27"/>
      <c r="CL1605" s="27"/>
      <c r="CM1605" s="27"/>
    </row>
    <row r="1606" spans="1:91" x14ac:dyDescent="0.3">
      <c r="A1606" s="27"/>
      <c r="B1606" s="27"/>
      <c r="C1606" s="27"/>
      <c r="D1606" s="27"/>
      <c r="E1606" s="27"/>
      <c r="F1606" s="27"/>
      <c r="G1606" s="27"/>
      <c r="H1606" s="27"/>
      <c r="I1606" s="27"/>
      <c r="J1606" s="27"/>
      <c r="K1606" s="27"/>
      <c r="L1606" s="27"/>
      <c r="M1606" s="27"/>
      <c r="N1606" s="27"/>
      <c r="O1606" s="27"/>
      <c r="P1606" s="27"/>
      <c r="Q1606" s="27"/>
      <c r="R1606" s="27"/>
      <c r="S1606" s="27"/>
      <c r="T1606" s="27"/>
      <c r="U1606" s="27"/>
      <c r="V1606" s="27"/>
      <c r="W1606" s="27"/>
      <c r="X1606" s="27"/>
      <c r="Y1606" s="27"/>
      <c r="Z1606" s="27"/>
      <c r="AA1606" s="27"/>
      <c r="AB1606" s="27"/>
      <c r="AC1606" s="27"/>
      <c r="AD1606" s="27"/>
      <c r="AE1606" s="27"/>
      <c r="AF1606" s="27"/>
      <c r="AG1606" s="27"/>
      <c r="AH1606" s="27"/>
      <c r="AI1606" s="27"/>
      <c r="AJ1606" s="27"/>
      <c r="AK1606" s="27"/>
      <c r="AL1606" s="27"/>
      <c r="AM1606" s="27"/>
      <c r="AN1606" s="27"/>
      <c r="AO1606" s="27"/>
      <c r="AP1606" s="27"/>
      <c r="AQ1606" s="27"/>
      <c r="AR1606" s="27"/>
      <c r="AS1606" s="27"/>
      <c r="AT1606" s="27"/>
      <c r="AU1606" s="27"/>
      <c r="AV1606" s="27"/>
      <c r="AW1606" s="27"/>
      <c r="AX1606" s="27"/>
      <c r="AY1606" s="27"/>
      <c r="AZ1606" s="27"/>
      <c r="BA1606" s="27"/>
      <c r="BB1606" s="27"/>
      <c r="BC1606" s="27"/>
      <c r="BD1606" s="27"/>
      <c r="BE1606" s="27"/>
      <c r="BF1606" s="27"/>
      <c r="BG1606" s="27"/>
      <c r="BH1606" s="27"/>
      <c r="BI1606" s="27"/>
      <c r="BJ1606" s="27"/>
      <c r="BK1606" s="27"/>
      <c r="BL1606" s="27"/>
      <c r="BM1606" s="27"/>
      <c r="BN1606" s="27"/>
      <c r="BO1606" s="27"/>
      <c r="BP1606" s="27"/>
      <c r="BQ1606" s="27"/>
      <c r="BR1606" s="27"/>
      <c r="BS1606" s="27"/>
      <c r="BT1606" s="27"/>
      <c r="BU1606" s="27"/>
      <c r="BV1606" s="27"/>
      <c r="BW1606" s="27"/>
      <c r="BX1606" s="27"/>
      <c r="BY1606" s="27"/>
      <c r="BZ1606" s="27"/>
      <c r="CA1606" s="27"/>
      <c r="CB1606" s="27"/>
      <c r="CC1606" s="27"/>
      <c r="CD1606" s="27"/>
      <c r="CE1606" s="27"/>
      <c r="CF1606" s="27"/>
      <c r="CG1606" s="27"/>
      <c r="CH1606" s="27"/>
      <c r="CI1606" s="27"/>
      <c r="CJ1606" s="27"/>
      <c r="CK1606" s="27"/>
      <c r="CL1606" s="27"/>
      <c r="CM1606" s="27"/>
    </row>
    <row r="1607" spans="1:91" x14ac:dyDescent="0.3">
      <c r="A1607" s="27"/>
      <c r="B1607" s="27"/>
      <c r="C1607" s="27"/>
      <c r="D1607" s="27"/>
      <c r="E1607" s="27"/>
      <c r="F1607" s="27"/>
      <c r="G1607" s="27"/>
      <c r="H1607" s="27"/>
      <c r="I1607" s="27"/>
      <c r="J1607" s="27"/>
      <c r="K1607" s="27"/>
      <c r="L1607" s="27"/>
      <c r="M1607" s="27"/>
      <c r="N1607" s="27"/>
      <c r="O1607" s="27"/>
      <c r="P1607" s="27"/>
      <c r="Q1607" s="27"/>
      <c r="R1607" s="27"/>
      <c r="S1607" s="27"/>
      <c r="T1607" s="27"/>
      <c r="U1607" s="27"/>
      <c r="V1607" s="27"/>
      <c r="W1607" s="27"/>
      <c r="X1607" s="27"/>
      <c r="Y1607" s="27"/>
      <c r="Z1607" s="27"/>
      <c r="AA1607" s="27"/>
      <c r="AB1607" s="27"/>
      <c r="AC1607" s="27"/>
      <c r="AD1607" s="27"/>
      <c r="AE1607" s="27"/>
      <c r="AF1607" s="27"/>
      <c r="AG1607" s="27"/>
      <c r="AH1607" s="27"/>
      <c r="AI1607" s="27"/>
      <c r="AJ1607" s="27"/>
      <c r="AK1607" s="27"/>
      <c r="AL1607" s="27"/>
      <c r="AM1607" s="27"/>
      <c r="AN1607" s="27"/>
      <c r="AO1607" s="27"/>
      <c r="AP1607" s="27"/>
      <c r="AQ1607" s="27"/>
      <c r="AR1607" s="27"/>
      <c r="AS1607" s="27"/>
      <c r="AT1607" s="27"/>
      <c r="AU1607" s="27"/>
      <c r="AV1607" s="27"/>
      <c r="AW1607" s="27"/>
      <c r="AX1607" s="27"/>
      <c r="AY1607" s="27"/>
      <c r="AZ1607" s="27"/>
      <c r="BA1607" s="27"/>
      <c r="BB1607" s="27"/>
      <c r="BC1607" s="27"/>
      <c r="BD1607" s="27"/>
      <c r="BE1607" s="27"/>
      <c r="BF1607" s="27"/>
      <c r="BG1607" s="27"/>
      <c r="BH1607" s="27"/>
      <c r="BI1607" s="27"/>
      <c r="BJ1607" s="27"/>
      <c r="BK1607" s="27"/>
      <c r="BL1607" s="27"/>
      <c r="BM1607" s="27"/>
      <c r="BN1607" s="27"/>
      <c r="BO1607" s="27"/>
      <c r="BP1607" s="27"/>
      <c r="BQ1607" s="27"/>
      <c r="BR1607" s="27"/>
      <c r="BS1607" s="27"/>
      <c r="BT1607" s="27"/>
      <c r="BU1607" s="27"/>
      <c r="BV1607" s="27"/>
      <c r="BW1607" s="27"/>
      <c r="BX1607" s="27"/>
      <c r="BY1607" s="27"/>
      <c r="BZ1607" s="27"/>
      <c r="CA1607" s="27"/>
      <c r="CB1607" s="27"/>
      <c r="CC1607" s="27"/>
      <c r="CD1607" s="27"/>
      <c r="CE1607" s="27"/>
      <c r="CF1607" s="27"/>
      <c r="CG1607" s="27"/>
      <c r="CH1607" s="27"/>
      <c r="CI1607" s="27"/>
      <c r="CJ1607" s="27"/>
      <c r="CK1607" s="27"/>
      <c r="CL1607" s="27"/>
      <c r="CM1607" s="27"/>
    </row>
    <row r="1608" spans="1:91" x14ac:dyDescent="0.3">
      <c r="A1608" s="27"/>
      <c r="B1608" s="27"/>
      <c r="C1608" s="27"/>
      <c r="D1608" s="27"/>
      <c r="E1608" s="27"/>
      <c r="F1608" s="27"/>
      <c r="G1608" s="27"/>
      <c r="H1608" s="27"/>
      <c r="I1608" s="27"/>
      <c r="J1608" s="27"/>
      <c r="K1608" s="27"/>
      <c r="L1608" s="27"/>
      <c r="M1608" s="27"/>
      <c r="N1608" s="27"/>
      <c r="O1608" s="27"/>
      <c r="P1608" s="27"/>
      <c r="Q1608" s="27"/>
      <c r="R1608" s="27"/>
      <c r="S1608" s="27"/>
      <c r="T1608" s="27"/>
      <c r="U1608" s="27"/>
      <c r="V1608" s="27"/>
      <c r="W1608" s="27"/>
      <c r="X1608" s="27"/>
      <c r="Y1608" s="27"/>
      <c r="Z1608" s="27"/>
      <c r="AA1608" s="27"/>
      <c r="AB1608" s="27"/>
      <c r="AC1608" s="27"/>
      <c r="AD1608" s="27"/>
      <c r="AE1608" s="27"/>
      <c r="AF1608" s="27"/>
      <c r="AG1608" s="27"/>
      <c r="AH1608" s="27"/>
      <c r="AI1608" s="27"/>
      <c r="AJ1608" s="27"/>
      <c r="AK1608" s="27"/>
      <c r="AL1608" s="27"/>
      <c r="AM1608" s="27"/>
      <c r="AN1608" s="27"/>
      <c r="AO1608" s="27"/>
      <c r="AP1608" s="27"/>
      <c r="AQ1608" s="27"/>
      <c r="AR1608" s="27"/>
      <c r="AS1608" s="27"/>
      <c r="AT1608" s="27"/>
      <c r="AU1608" s="27"/>
      <c r="AV1608" s="27"/>
      <c r="AW1608" s="27"/>
      <c r="AX1608" s="27"/>
      <c r="AY1608" s="27"/>
      <c r="AZ1608" s="27"/>
      <c r="BA1608" s="27"/>
      <c r="BB1608" s="27"/>
      <c r="BC1608" s="27"/>
      <c r="BD1608" s="27"/>
      <c r="BE1608" s="27"/>
      <c r="BF1608" s="27"/>
      <c r="BG1608" s="27"/>
      <c r="BH1608" s="27"/>
      <c r="BI1608" s="27"/>
      <c r="BJ1608" s="27"/>
      <c r="BK1608" s="27"/>
      <c r="BL1608" s="27"/>
      <c r="BM1608" s="27"/>
      <c r="BN1608" s="27"/>
      <c r="BO1608" s="27"/>
      <c r="BP1608" s="27"/>
      <c r="BQ1608" s="27"/>
      <c r="BR1608" s="27"/>
      <c r="BS1608" s="27"/>
      <c r="BT1608" s="27"/>
      <c r="BU1608" s="27"/>
      <c r="BV1608" s="27"/>
      <c r="BW1608" s="27"/>
      <c r="BX1608" s="27"/>
      <c r="BY1608" s="27"/>
      <c r="BZ1608" s="27"/>
      <c r="CA1608" s="27"/>
      <c r="CB1608" s="27"/>
      <c r="CC1608" s="27"/>
      <c r="CD1608" s="27"/>
      <c r="CE1608" s="27"/>
      <c r="CF1608" s="27"/>
      <c r="CG1608" s="27"/>
      <c r="CH1608" s="27"/>
      <c r="CI1608" s="27"/>
      <c r="CJ1608" s="27"/>
      <c r="CK1608" s="27"/>
      <c r="CL1608" s="27"/>
      <c r="CM1608" s="27"/>
    </row>
    <row r="1609" spans="1:91" x14ac:dyDescent="0.3">
      <c r="A1609" s="27"/>
      <c r="B1609" s="27"/>
      <c r="C1609" s="27"/>
      <c r="D1609" s="27"/>
      <c r="E1609" s="27"/>
      <c r="F1609" s="27"/>
      <c r="G1609" s="27"/>
      <c r="H1609" s="27"/>
      <c r="I1609" s="27"/>
      <c r="J1609" s="27"/>
      <c r="K1609" s="27"/>
      <c r="L1609" s="27"/>
      <c r="M1609" s="27"/>
      <c r="N1609" s="27"/>
      <c r="O1609" s="27"/>
      <c r="P1609" s="27"/>
      <c r="Q1609" s="27"/>
      <c r="R1609" s="27"/>
      <c r="S1609" s="27"/>
      <c r="T1609" s="27"/>
      <c r="U1609" s="27"/>
      <c r="V1609" s="27"/>
      <c r="W1609" s="27"/>
      <c r="X1609" s="27"/>
      <c r="Y1609" s="27"/>
      <c r="Z1609" s="27"/>
      <c r="AA1609" s="27"/>
      <c r="AB1609" s="27"/>
      <c r="AC1609" s="27"/>
      <c r="AD1609" s="27"/>
      <c r="AE1609" s="27"/>
      <c r="AF1609" s="27"/>
      <c r="AG1609" s="27"/>
      <c r="AH1609" s="27"/>
      <c r="AI1609" s="27"/>
      <c r="AJ1609" s="27"/>
      <c r="AK1609" s="27"/>
      <c r="AL1609" s="27"/>
      <c r="AM1609" s="27"/>
      <c r="AN1609" s="27"/>
      <c r="AO1609" s="27"/>
      <c r="AP1609" s="27"/>
      <c r="AQ1609" s="27"/>
      <c r="AR1609" s="27"/>
      <c r="AS1609" s="27"/>
      <c r="AT1609" s="27"/>
      <c r="AU1609" s="27"/>
      <c r="AV1609" s="27"/>
      <c r="AW1609" s="27"/>
      <c r="AX1609" s="27"/>
      <c r="AY1609" s="27"/>
      <c r="AZ1609" s="27"/>
      <c r="BA1609" s="27"/>
      <c r="BB1609" s="27"/>
      <c r="BC1609" s="27"/>
      <c r="BD1609" s="27"/>
      <c r="BE1609" s="27"/>
      <c r="BF1609" s="27"/>
      <c r="BG1609" s="27"/>
      <c r="BH1609" s="27"/>
      <c r="BI1609" s="27"/>
      <c r="BJ1609" s="27"/>
      <c r="BK1609" s="27"/>
      <c r="BL1609" s="27"/>
      <c r="BM1609" s="27"/>
      <c r="BN1609" s="27"/>
      <c r="BO1609" s="27"/>
      <c r="BP1609" s="27"/>
      <c r="BQ1609" s="27"/>
      <c r="BR1609" s="27"/>
      <c r="BS1609" s="27"/>
      <c r="BT1609" s="27"/>
      <c r="BU1609" s="27"/>
      <c r="BV1609" s="27"/>
      <c r="BW1609" s="27"/>
      <c r="BX1609" s="27"/>
      <c r="BY1609" s="27"/>
      <c r="BZ1609" s="27"/>
      <c r="CA1609" s="27"/>
      <c r="CB1609" s="27"/>
      <c r="CC1609" s="27"/>
      <c r="CD1609" s="27"/>
      <c r="CE1609" s="27"/>
      <c r="CF1609" s="27"/>
      <c r="CG1609" s="27"/>
      <c r="CH1609" s="27"/>
      <c r="CI1609" s="27"/>
      <c r="CJ1609" s="27"/>
      <c r="CK1609" s="27"/>
      <c r="CL1609" s="27"/>
      <c r="CM1609" s="27"/>
    </row>
    <row r="1610" spans="1:91" x14ac:dyDescent="0.3">
      <c r="A1610" s="27"/>
      <c r="B1610" s="27"/>
      <c r="C1610" s="27"/>
      <c r="D1610" s="27"/>
      <c r="E1610" s="27"/>
      <c r="F1610" s="27"/>
      <c r="G1610" s="27"/>
      <c r="H1610" s="27"/>
      <c r="I1610" s="27"/>
      <c r="J1610" s="27"/>
      <c r="K1610" s="27"/>
      <c r="L1610" s="27"/>
      <c r="M1610" s="27"/>
      <c r="N1610" s="27"/>
      <c r="O1610" s="27"/>
      <c r="P1610" s="27"/>
      <c r="Q1610" s="27"/>
      <c r="R1610" s="27"/>
      <c r="S1610" s="27"/>
      <c r="T1610" s="27"/>
      <c r="U1610" s="27"/>
      <c r="V1610" s="27"/>
      <c r="W1610" s="27"/>
      <c r="X1610" s="27"/>
      <c r="Y1610" s="27"/>
      <c r="Z1610" s="27"/>
      <c r="AA1610" s="27"/>
      <c r="AB1610" s="27"/>
      <c r="AC1610" s="27"/>
      <c r="AD1610" s="27"/>
      <c r="AE1610" s="27"/>
      <c r="AF1610" s="27"/>
      <c r="AG1610" s="27"/>
      <c r="AH1610" s="27"/>
      <c r="AI1610" s="27"/>
      <c r="AJ1610" s="27"/>
      <c r="AK1610" s="27"/>
      <c r="AL1610" s="27"/>
      <c r="AM1610" s="27"/>
      <c r="AN1610" s="27"/>
      <c r="AO1610" s="27"/>
      <c r="AP1610" s="27"/>
      <c r="AQ1610" s="27"/>
      <c r="AR1610" s="27"/>
      <c r="AS1610" s="27"/>
      <c r="AT1610" s="27"/>
      <c r="AU1610" s="27"/>
      <c r="AV1610" s="27"/>
      <c r="AW1610" s="27"/>
      <c r="AX1610" s="27"/>
      <c r="AY1610" s="27"/>
      <c r="AZ1610" s="27"/>
      <c r="BA1610" s="27"/>
      <c r="BB1610" s="27"/>
      <c r="BC1610" s="27"/>
      <c r="BD1610" s="27"/>
      <c r="BE1610" s="27"/>
      <c r="BF1610" s="27"/>
      <c r="BG1610" s="27"/>
      <c r="BH1610" s="27"/>
      <c r="BI1610" s="27"/>
      <c r="BJ1610" s="27"/>
      <c r="BK1610" s="27"/>
      <c r="BL1610" s="27"/>
      <c r="BM1610" s="27"/>
      <c r="BN1610" s="27"/>
      <c r="BO1610" s="27"/>
      <c r="BP1610" s="27"/>
      <c r="BQ1610" s="27"/>
      <c r="BR1610" s="27"/>
      <c r="BS1610" s="27"/>
      <c r="BT1610" s="27"/>
      <c r="BU1610" s="27"/>
      <c r="BV1610" s="27"/>
      <c r="BW1610" s="27"/>
      <c r="BX1610" s="27"/>
      <c r="BY1610" s="27"/>
      <c r="BZ1610" s="27"/>
      <c r="CA1610" s="27"/>
      <c r="CB1610" s="27"/>
      <c r="CC1610" s="27"/>
      <c r="CD1610" s="27"/>
      <c r="CE1610" s="27"/>
      <c r="CF1610" s="27"/>
      <c r="CG1610" s="27"/>
      <c r="CH1610" s="27"/>
      <c r="CI1610" s="27"/>
      <c r="CJ1610" s="27"/>
      <c r="CK1610" s="27"/>
      <c r="CL1610" s="27"/>
      <c r="CM1610" s="27"/>
    </row>
    <row r="1611" spans="1:91" x14ac:dyDescent="0.3">
      <c r="A1611" s="27"/>
      <c r="B1611" s="27"/>
      <c r="C1611" s="27"/>
      <c r="D1611" s="27"/>
      <c r="E1611" s="27"/>
      <c r="F1611" s="27"/>
      <c r="G1611" s="27"/>
      <c r="H1611" s="27"/>
      <c r="I1611" s="27"/>
      <c r="J1611" s="27"/>
      <c r="K1611" s="27"/>
      <c r="L1611" s="27"/>
      <c r="M1611" s="27"/>
      <c r="N1611" s="27"/>
      <c r="O1611" s="27"/>
      <c r="P1611" s="27"/>
      <c r="Q1611" s="27"/>
      <c r="R1611" s="27"/>
      <c r="S1611" s="27"/>
      <c r="T1611" s="27"/>
      <c r="U1611" s="27"/>
      <c r="V1611" s="27"/>
      <c r="W1611" s="27"/>
      <c r="X1611" s="27"/>
      <c r="Y1611" s="27"/>
      <c r="Z1611" s="27"/>
      <c r="AA1611" s="27"/>
      <c r="AB1611" s="27"/>
      <c r="AC1611" s="27"/>
      <c r="AD1611" s="27"/>
      <c r="AE1611" s="27"/>
      <c r="AF1611" s="27"/>
      <c r="AG1611" s="27"/>
      <c r="AH1611" s="27"/>
      <c r="AI1611" s="27"/>
      <c r="AJ1611" s="27"/>
      <c r="AK1611" s="27"/>
      <c r="AL1611" s="27"/>
      <c r="AM1611" s="27"/>
      <c r="AN1611" s="27"/>
      <c r="AO1611" s="27"/>
      <c r="AP1611" s="27"/>
      <c r="AQ1611" s="27"/>
      <c r="AR1611" s="27"/>
      <c r="AS1611" s="27"/>
      <c r="AT1611" s="27"/>
      <c r="AU1611" s="27"/>
      <c r="AV1611" s="27"/>
      <c r="AW1611" s="27"/>
      <c r="AX1611" s="27"/>
      <c r="AY1611" s="27"/>
      <c r="AZ1611" s="27"/>
      <c r="BA1611" s="27"/>
      <c r="BB1611" s="27"/>
      <c r="BC1611" s="27"/>
      <c r="BD1611" s="27"/>
      <c r="BE1611" s="27"/>
      <c r="BF1611" s="27"/>
      <c r="BG1611" s="27"/>
      <c r="BH1611" s="27"/>
      <c r="BI1611" s="27"/>
      <c r="BJ1611" s="27"/>
      <c r="BK1611" s="27"/>
      <c r="BL1611" s="27"/>
      <c r="BM1611" s="27"/>
      <c r="BN1611" s="27"/>
      <c r="BO1611" s="27"/>
      <c r="BP1611" s="27"/>
      <c r="BQ1611" s="27"/>
      <c r="BR1611" s="27"/>
      <c r="BS1611" s="27"/>
      <c r="BT1611" s="27"/>
      <c r="BU1611" s="27"/>
      <c r="BV1611" s="27"/>
      <c r="BW1611" s="27"/>
      <c r="BX1611" s="27"/>
      <c r="BY1611" s="27"/>
      <c r="BZ1611" s="27"/>
      <c r="CA1611" s="27"/>
      <c r="CB1611" s="27"/>
      <c r="CC1611" s="27"/>
      <c r="CD1611" s="27"/>
      <c r="CE1611" s="27"/>
      <c r="CF1611" s="27"/>
      <c r="CG1611" s="27"/>
      <c r="CH1611" s="27"/>
      <c r="CI1611" s="27"/>
      <c r="CJ1611" s="27"/>
      <c r="CK1611" s="27"/>
      <c r="CL1611" s="27"/>
      <c r="CM1611" s="27"/>
    </row>
    <row r="1612" spans="1:91" x14ac:dyDescent="0.3">
      <c r="A1612" s="27"/>
      <c r="B1612" s="27"/>
      <c r="C1612" s="27"/>
      <c r="D1612" s="27"/>
      <c r="E1612" s="27"/>
      <c r="F1612" s="27"/>
      <c r="G1612" s="27"/>
      <c r="H1612" s="27"/>
      <c r="I1612" s="27"/>
      <c r="J1612" s="27"/>
      <c r="K1612" s="27"/>
      <c r="L1612" s="27"/>
      <c r="M1612" s="27"/>
      <c r="N1612" s="27"/>
      <c r="O1612" s="27"/>
      <c r="P1612" s="27"/>
      <c r="Q1612" s="27"/>
      <c r="R1612" s="27"/>
      <c r="S1612" s="27"/>
      <c r="T1612" s="27"/>
      <c r="U1612" s="27"/>
      <c r="V1612" s="27"/>
      <c r="W1612" s="27"/>
      <c r="X1612" s="27"/>
      <c r="Y1612" s="27"/>
      <c r="Z1612" s="27"/>
      <c r="AA1612" s="27"/>
      <c r="AB1612" s="27"/>
      <c r="AC1612" s="27"/>
      <c r="AD1612" s="27"/>
      <c r="AE1612" s="27"/>
      <c r="AF1612" s="27"/>
      <c r="AG1612" s="27"/>
      <c r="AH1612" s="27"/>
      <c r="AI1612" s="27"/>
      <c r="AJ1612" s="27"/>
      <c r="AK1612" s="27"/>
      <c r="AL1612" s="27"/>
      <c r="AM1612" s="27"/>
      <c r="AN1612" s="27"/>
      <c r="AO1612" s="27"/>
      <c r="AP1612" s="27"/>
      <c r="AQ1612" s="27"/>
      <c r="AR1612" s="27"/>
      <c r="AS1612" s="27"/>
      <c r="AT1612" s="27"/>
      <c r="AU1612" s="27"/>
      <c r="AV1612" s="27"/>
      <c r="AW1612" s="27"/>
      <c r="AX1612" s="27"/>
      <c r="AY1612" s="27"/>
      <c r="AZ1612" s="27"/>
      <c r="BA1612" s="27"/>
      <c r="BB1612" s="27"/>
      <c r="BC1612" s="27"/>
      <c r="BD1612" s="27"/>
      <c r="BE1612" s="27"/>
      <c r="BF1612" s="27"/>
      <c r="BG1612" s="27"/>
      <c r="BH1612" s="27"/>
      <c r="BI1612" s="27"/>
      <c r="BJ1612" s="27"/>
      <c r="BK1612" s="27"/>
      <c r="BL1612" s="27"/>
      <c r="BM1612" s="27"/>
      <c r="BN1612" s="27"/>
      <c r="BO1612" s="27"/>
      <c r="BP1612" s="27"/>
      <c r="BQ1612" s="27"/>
      <c r="BR1612" s="27"/>
      <c r="BS1612" s="27"/>
      <c r="BT1612" s="27"/>
      <c r="BU1612" s="27"/>
      <c r="BV1612" s="27"/>
      <c r="BW1612" s="27"/>
      <c r="BX1612" s="27"/>
      <c r="BY1612" s="27"/>
      <c r="BZ1612" s="27"/>
      <c r="CA1612" s="27"/>
      <c r="CB1612" s="27"/>
      <c r="CC1612" s="27"/>
      <c r="CD1612" s="27"/>
      <c r="CE1612" s="27"/>
      <c r="CF1612" s="27"/>
      <c r="CG1612" s="27"/>
      <c r="CH1612" s="27"/>
      <c r="CI1612" s="27"/>
      <c r="CJ1612" s="27"/>
      <c r="CK1612" s="27"/>
      <c r="CL1612" s="27"/>
      <c r="CM1612" s="27"/>
    </row>
    <row r="1613" spans="1:91" x14ac:dyDescent="0.3">
      <c r="A1613" s="27"/>
      <c r="B1613" s="27"/>
      <c r="C1613" s="27"/>
      <c r="D1613" s="27"/>
      <c r="E1613" s="27"/>
      <c r="F1613" s="27"/>
      <c r="G1613" s="27"/>
      <c r="H1613" s="27"/>
      <c r="I1613" s="27"/>
      <c r="J1613" s="27"/>
      <c r="K1613" s="27"/>
      <c r="L1613" s="27"/>
      <c r="M1613" s="27"/>
      <c r="N1613" s="27"/>
      <c r="O1613" s="27"/>
      <c r="P1613" s="27"/>
      <c r="Q1613" s="27"/>
      <c r="R1613" s="27"/>
      <c r="S1613" s="27"/>
      <c r="T1613" s="27"/>
      <c r="U1613" s="27"/>
      <c r="V1613" s="27"/>
      <c r="W1613" s="27"/>
      <c r="X1613" s="27"/>
      <c r="Y1613" s="27"/>
      <c r="Z1613" s="27"/>
      <c r="AA1613" s="27"/>
      <c r="AB1613" s="27"/>
      <c r="AC1613" s="27"/>
      <c r="AD1613" s="27"/>
      <c r="AE1613" s="27"/>
      <c r="AF1613" s="27"/>
      <c r="AG1613" s="27"/>
      <c r="AH1613" s="27"/>
      <c r="AI1613" s="27"/>
      <c r="AJ1613" s="27"/>
      <c r="AK1613" s="27"/>
      <c r="AL1613" s="27"/>
      <c r="AM1613" s="27"/>
      <c r="AN1613" s="27"/>
      <c r="AO1613" s="27"/>
      <c r="AP1613" s="27"/>
      <c r="AQ1613" s="27"/>
      <c r="AR1613" s="27"/>
      <c r="AS1613" s="27"/>
      <c r="AT1613" s="27"/>
      <c r="AU1613" s="27"/>
      <c r="AV1613" s="27"/>
      <c r="AW1613" s="27"/>
      <c r="AX1613" s="27"/>
      <c r="AY1613" s="27"/>
      <c r="AZ1613" s="27"/>
      <c r="BA1613" s="27"/>
      <c r="BB1613" s="27"/>
      <c r="BC1613" s="27"/>
      <c r="BD1613" s="27"/>
      <c r="BE1613" s="27"/>
      <c r="BF1613" s="27"/>
      <c r="BG1613" s="27"/>
      <c r="BH1613" s="27"/>
      <c r="BI1613" s="27"/>
      <c r="BJ1613" s="27"/>
      <c r="BK1613" s="27"/>
      <c r="BL1613" s="27"/>
      <c r="BM1613" s="27"/>
      <c r="BN1613" s="27"/>
      <c r="BO1613" s="27"/>
      <c r="BP1613" s="27"/>
      <c r="BQ1613" s="27"/>
      <c r="BR1613" s="27"/>
      <c r="BS1613" s="27"/>
      <c r="BT1613" s="27"/>
      <c r="BU1613" s="27"/>
      <c r="BV1613" s="27"/>
      <c r="BW1613" s="27"/>
      <c r="BX1613" s="27"/>
      <c r="BY1613" s="27"/>
      <c r="BZ1613" s="27"/>
      <c r="CA1613" s="27"/>
      <c r="CB1613" s="27"/>
      <c r="CC1613" s="27"/>
      <c r="CD1613" s="27"/>
      <c r="CE1613" s="27"/>
      <c r="CF1613" s="27"/>
      <c r="CG1613" s="27"/>
      <c r="CH1613" s="27"/>
      <c r="CI1613" s="27"/>
      <c r="CJ1613" s="27"/>
      <c r="CK1613" s="27"/>
      <c r="CL1613" s="27"/>
      <c r="CM1613" s="27"/>
    </row>
    <row r="1614" spans="1:91" x14ac:dyDescent="0.3">
      <c r="A1614" s="27"/>
      <c r="B1614" s="27"/>
      <c r="C1614" s="27"/>
      <c r="D1614" s="27"/>
      <c r="E1614" s="27"/>
      <c r="F1614" s="27"/>
      <c r="G1614" s="27"/>
      <c r="H1614" s="27"/>
      <c r="I1614" s="27"/>
      <c r="J1614" s="27"/>
      <c r="K1614" s="27"/>
      <c r="L1614" s="27"/>
      <c r="M1614" s="27"/>
      <c r="N1614" s="27"/>
      <c r="O1614" s="27"/>
      <c r="P1614" s="27"/>
      <c r="Q1614" s="27"/>
      <c r="R1614" s="27"/>
      <c r="S1614" s="27"/>
      <c r="T1614" s="27"/>
      <c r="U1614" s="27"/>
      <c r="V1614" s="27"/>
      <c r="W1614" s="27"/>
      <c r="X1614" s="27"/>
      <c r="Y1614" s="27"/>
      <c r="Z1614" s="27"/>
      <c r="AA1614" s="27"/>
      <c r="AB1614" s="27"/>
      <c r="AC1614" s="27"/>
      <c r="AD1614" s="27"/>
      <c r="AE1614" s="27"/>
      <c r="AF1614" s="27"/>
      <c r="AG1614" s="27"/>
      <c r="AH1614" s="27"/>
      <c r="AI1614" s="27"/>
      <c r="AJ1614" s="27"/>
      <c r="AK1614" s="27"/>
      <c r="AL1614" s="27"/>
      <c r="AM1614" s="27"/>
      <c r="AN1614" s="27"/>
      <c r="AO1614" s="27"/>
      <c r="AP1614" s="27"/>
      <c r="AQ1614" s="27"/>
      <c r="AR1614" s="27"/>
      <c r="AS1614" s="27"/>
      <c r="AT1614" s="27"/>
      <c r="AU1614" s="27"/>
      <c r="AV1614" s="27"/>
      <c r="AW1614" s="27"/>
      <c r="AX1614" s="27"/>
      <c r="AY1614" s="27"/>
      <c r="AZ1614" s="27"/>
      <c r="BA1614" s="27"/>
      <c r="BB1614" s="27"/>
      <c r="BC1614" s="27"/>
      <c r="BD1614" s="27"/>
      <c r="BE1614" s="27"/>
      <c r="BF1614" s="27"/>
      <c r="BG1614" s="27"/>
      <c r="BH1614" s="27"/>
      <c r="BI1614" s="27"/>
      <c r="BJ1614" s="27"/>
      <c r="BK1614" s="27"/>
      <c r="BL1614" s="27"/>
      <c r="BM1614" s="27"/>
      <c r="BN1614" s="27"/>
      <c r="BO1614" s="27"/>
      <c r="BP1614" s="27"/>
      <c r="BQ1614" s="27"/>
      <c r="BR1614" s="27"/>
      <c r="BS1614" s="27"/>
      <c r="BT1614" s="27"/>
      <c r="BU1614" s="27"/>
      <c r="BV1614" s="27"/>
      <c r="BW1614" s="27"/>
      <c r="BX1614" s="27"/>
      <c r="BY1614" s="27"/>
      <c r="BZ1614" s="27"/>
      <c r="CA1614" s="27"/>
      <c r="CB1614" s="27"/>
      <c r="CC1614" s="27"/>
      <c r="CD1614" s="27"/>
      <c r="CE1614" s="27"/>
      <c r="CF1614" s="27"/>
      <c r="CG1614" s="27"/>
      <c r="CH1614" s="27"/>
      <c r="CI1614" s="27"/>
      <c r="CJ1614" s="27"/>
      <c r="CK1614" s="27"/>
      <c r="CL1614" s="27"/>
      <c r="CM1614" s="27"/>
    </row>
    <row r="1615" spans="1:91" x14ac:dyDescent="0.3">
      <c r="A1615" s="27"/>
      <c r="B1615" s="27"/>
      <c r="C1615" s="27"/>
      <c r="D1615" s="27"/>
      <c r="E1615" s="27"/>
      <c r="F1615" s="27"/>
      <c r="G1615" s="27"/>
      <c r="H1615" s="27"/>
      <c r="I1615" s="27"/>
      <c r="J1615" s="27"/>
      <c r="K1615" s="27"/>
      <c r="L1615" s="27"/>
      <c r="M1615" s="27"/>
      <c r="N1615" s="27"/>
      <c r="O1615" s="27"/>
      <c r="P1615" s="27"/>
      <c r="Q1615" s="27"/>
      <c r="R1615" s="27"/>
      <c r="S1615" s="27"/>
      <c r="T1615" s="27"/>
      <c r="U1615" s="27"/>
      <c r="V1615" s="27"/>
      <c r="W1615" s="27"/>
      <c r="X1615" s="27"/>
      <c r="Y1615" s="27"/>
      <c r="Z1615" s="27"/>
      <c r="AA1615" s="27"/>
      <c r="AB1615" s="27"/>
      <c r="AC1615" s="27"/>
      <c r="AD1615" s="27"/>
      <c r="AE1615" s="27"/>
      <c r="AF1615" s="27"/>
      <c r="AG1615" s="27"/>
      <c r="AH1615" s="27"/>
      <c r="AI1615" s="27"/>
      <c r="AJ1615" s="27"/>
      <c r="AK1615" s="27"/>
      <c r="AL1615" s="27"/>
      <c r="AM1615" s="27"/>
      <c r="AN1615" s="27"/>
      <c r="AO1615" s="27"/>
      <c r="AP1615" s="27"/>
      <c r="AQ1615" s="27"/>
      <c r="AR1615" s="27"/>
      <c r="AS1615" s="27"/>
      <c r="AT1615" s="27"/>
      <c r="AU1615" s="27"/>
      <c r="AV1615" s="27"/>
      <c r="AW1615" s="27"/>
      <c r="AX1615" s="27"/>
      <c r="AY1615" s="27"/>
      <c r="AZ1615" s="27"/>
      <c r="BA1615" s="27"/>
      <c r="BB1615" s="27"/>
      <c r="BC1615" s="27"/>
      <c r="BD1615" s="27"/>
      <c r="BE1615" s="27"/>
      <c r="BF1615" s="27"/>
      <c r="BG1615" s="27"/>
      <c r="BH1615" s="27"/>
      <c r="BI1615" s="27"/>
      <c r="BJ1615" s="27"/>
      <c r="BK1615" s="27"/>
      <c r="BL1615" s="27"/>
      <c r="BM1615" s="27"/>
      <c r="BN1615" s="27"/>
      <c r="BO1615" s="27"/>
      <c r="BP1615" s="27"/>
      <c r="BQ1615" s="27"/>
      <c r="BR1615" s="27"/>
      <c r="BS1615" s="27"/>
      <c r="BT1615" s="27"/>
      <c r="BU1615" s="27"/>
      <c r="BV1615" s="27"/>
      <c r="BW1615" s="27"/>
      <c r="BX1615" s="27"/>
      <c r="BY1615" s="27"/>
      <c r="BZ1615" s="27"/>
      <c r="CA1615" s="27"/>
      <c r="CB1615" s="27"/>
      <c r="CC1615" s="27"/>
      <c r="CD1615" s="27"/>
      <c r="CE1615" s="27"/>
      <c r="CF1615" s="27"/>
      <c r="CG1615" s="27"/>
      <c r="CH1615" s="27"/>
      <c r="CI1615" s="27"/>
      <c r="CJ1615" s="27"/>
      <c r="CK1615" s="27"/>
      <c r="CL1615" s="27"/>
      <c r="CM1615" s="27"/>
    </row>
    <row r="1616" spans="1:91" x14ac:dyDescent="0.3">
      <c r="A1616" s="27"/>
      <c r="B1616" s="27"/>
      <c r="C1616" s="27"/>
      <c r="D1616" s="27"/>
      <c r="E1616" s="27"/>
      <c r="F1616" s="27"/>
      <c r="G1616" s="27"/>
      <c r="H1616" s="27"/>
      <c r="I1616" s="27"/>
      <c r="J1616" s="27"/>
      <c r="K1616" s="27"/>
      <c r="L1616" s="27"/>
      <c r="M1616" s="27"/>
      <c r="N1616" s="27"/>
      <c r="O1616" s="27"/>
      <c r="P1616" s="27"/>
      <c r="Q1616" s="27"/>
      <c r="R1616" s="27"/>
      <c r="S1616" s="27"/>
      <c r="T1616" s="27"/>
      <c r="U1616" s="27"/>
      <c r="V1616" s="27"/>
      <c r="W1616" s="27"/>
      <c r="X1616" s="27"/>
      <c r="Y1616" s="27"/>
      <c r="Z1616" s="27"/>
      <c r="AA1616" s="27"/>
      <c r="AB1616" s="27"/>
      <c r="AC1616" s="27"/>
      <c r="AD1616" s="27"/>
      <c r="AE1616" s="27"/>
      <c r="AF1616" s="27"/>
      <c r="AG1616" s="27"/>
      <c r="AH1616" s="27"/>
      <c r="AI1616" s="27"/>
      <c r="AJ1616" s="27"/>
      <c r="AK1616" s="27"/>
      <c r="AL1616" s="27"/>
      <c r="AM1616" s="27"/>
      <c r="AN1616" s="27"/>
      <c r="AO1616" s="27"/>
      <c r="AP1616" s="27"/>
      <c r="AQ1616" s="27"/>
      <c r="AR1616" s="27"/>
      <c r="AS1616" s="27"/>
      <c r="AT1616" s="27"/>
      <c r="AU1616" s="27"/>
      <c r="AV1616" s="27"/>
      <c r="AW1616" s="27"/>
      <c r="AX1616" s="27"/>
      <c r="AY1616" s="27"/>
      <c r="AZ1616" s="27"/>
      <c r="BA1616" s="27"/>
      <c r="BB1616" s="27"/>
      <c r="BC1616" s="27"/>
      <c r="BD1616" s="27"/>
      <c r="BE1616" s="27"/>
      <c r="BF1616" s="27"/>
      <c r="BG1616" s="27"/>
      <c r="BH1616" s="27"/>
      <c r="BI1616" s="27"/>
      <c r="BJ1616" s="27"/>
      <c r="BK1616" s="27"/>
      <c r="BL1616" s="27"/>
      <c r="BM1616" s="27"/>
      <c r="BN1616" s="27"/>
      <c r="BO1616" s="27"/>
      <c r="BP1616" s="27"/>
      <c r="BQ1616" s="27"/>
      <c r="BR1616" s="27"/>
      <c r="BS1616" s="27"/>
      <c r="BT1616" s="27"/>
      <c r="BU1616" s="27"/>
      <c r="BV1616" s="27"/>
      <c r="BW1616" s="27"/>
      <c r="BX1616" s="27"/>
      <c r="BY1616" s="27"/>
      <c r="BZ1616" s="27"/>
      <c r="CA1616" s="27"/>
      <c r="CB1616" s="27"/>
      <c r="CC1616" s="27"/>
      <c r="CD1616" s="27"/>
      <c r="CE1616" s="27"/>
      <c r="CF1616" s="27"/>
      <c r="CG1616" s="27"/>
      <c r="CH1616" s="27"/>
      <c r="CI1616" s="27"/>
      <c r="CJ1616" s="27"/>
      <c r="CK1616" s="27"/>
      <c r="CL1616" s="27"/>
      <c r="CM1616" s="27"/>
    </row>
    <row r="1617" spans="1:91" x14ac:dyDescent="0.3">
      <c r="A1617" s="27"/>
      <c r="B1617" s="27"/>
      <c r="C1617" s="27"/>
      <c r="D1617" s="27"/>
      <c r="E1617" s="27"/>
      <c r="F1617" s="27"/>
      <c r="G1617" s="27"/>
      <c r="H1617" s="27"/>
      <c r="I1617" s="27"/>
      <c r="J1617" s="27"/>
      <c r="K1617" s="27"/>
      <c r="L1617" s="27"/>
      <c r="M1617" s="27"/>
      <c r="N1617" s="27"/>
      <c r="O1617" s="27"/>
      <c r="P1617" s="27"/>
      <c r="Q1617" s="27"/>
      <c r="R1617" s="27"/>
      <c r="S1617" s="27"/>
      <c r="T1617" s="27"/>
      <c r="U1617" s="27"/>
      <c r="V1617" s="27"/>
      <c r="W1617" s="27"/>
      <c r="X1617" s="27"/>
      <c r="Y1617" s="27"/>
      <c r="Z1617" s="27"/>
      <c r="AA1617" s="27"/>
      <c r="AB1617" s="27"/>
      <c r="AC1617" s="27"/>
      <c r="AD1617" s="27"/>
      <c r="AE1617" s="27"/>
      <c r="AF1617" s="27"/>
      <c r="AG1617" s="27"/>
      <c r="AH1617" s="27"/>
      <c r="AI1617" s="27"/>
      <c r="AJ1617" s="27"/>
      <c r="AK1617" s="27"/>
      <c r="AL1617" s="27"/>
      <c r="AM1617" s="27"/>
      <c r="AN1617" s="27"/>
      <c r="AO1617" s="27"/>
      <c r="AP1617" s="27"/>
      <c r="AQ1617" s="27"/>
      <c r="AR1617" s="27"/>
      <c r="AS1617" s="27"/>
      <c r="AT1617" s="27"/>
      <c r="AU1617" s="27"/>
      <c r="AV1617" s="27"/>
      <c r="AW1617" s="27"/>
      <c r="AX1617" s="27"/>
      <c r="AY1617" s="27"/>
      <c r="AZ1617" s="27"/>
      <c r="BA1617" s="27"/>
      <c r="BB1617" s="27"/>
      <c r="BC1617" s="27"/>
      <c r="BD1617" s="27"/>
      <c r="BE1617" s="27"/>
      <c r="BF1617" s="27"/>
      <c r="BG1617" s="27"/>
      <c r="BH1617" s="27"/>
      <c r="BI1617" s="27"/>
      <c r="BJ1617" s="27"/>
      <c r="BK1617" s="27"/>
      <c r="BL1617" s="27"/>
      <c r="BM1617" s="27"/>
      <c r="BN1617" s="27"/>
      <c r="BO1617" s="27"/>
      <c r="BP1617" s="27"/>
      <c r="BQ1617" s="27"/>
      <c r="BR1617" s="27"/>
      <c r="BS1617" s="27"/>
      <c r="BT1617" s="27"/>
      <c r="BU1617" s="27"/>
      <c r="BV1617" s="27"/>
      <c r="BW1617" s="27"/>
      <c r="BX1617" s="27"/>
      <c r="BY1617" s="27"/>
      <c r="BZ1617" s="27"/>
      <c r="CA1617" s="27"/>
      <c r="CB1617" s="27"/>
      <c r="CC1617" s="27"/>
      <c r="CD1617" s="27"/>
      <c r="CE1617" s="27"/>
      <c r="CF1617" s="27"/>
      <c r="CG1617" s="27"/>
      <c r="CH1617" s="27"/>
      <c r="CI1617" s="27"/>
      <c r="CJ1617" s="27"/>
      <c r="CK1617" s="27"/>
      <c r="CL1617" s="27"/>
      <c r="CM1617" s="27"/>
    </row>
    <row r="1618" spans="1:91" x14ac:dyDescent="0.3">
      <c r="A1618" s="27"/>
      <c r="B1618" s="27"/>
      <c r="C1618" s="27"/>
      <c r="D1618" s="27"/>
      <c r="E1618" s="27"/>
      <c r="F1618" s="27"/>
      <c r="G1618" s="27"/>
      <c r="H1618" s="27"/>
      <c r="I1618" s="27"/>
      <c r="J1618" s="27"/>
      <c r="K1618" s="27"/>
      <c r="L1618" s="27"/>
      <c r="M1618" s="27"/>
      <c r="N1618" s="27"/>
      <c r="O1618" s="27"/>
      <c r="P1618" s="27"/>
      <c r="Q1618" s="27"/>
      <c r="R1618" s="27"/>
      <c r="S1618" s="27"/>
      <c r="T1618" s="27"/>
      <c r="U1618" s="27"/>
      <c r="V1618" s="27"/>
      <c r="W1618" s="27"/>
      <c r="X1618" s="27"/>
      <c r="Y1618" s="27"/>
      <c r="Z1618" s="27"/>
      <c r="AA1618" s="27"/>
      <c r="AB1618" s="27"/>
      <c r="AC1618" s="27"/>
      <c r="AD1618" s="27"/>
      <c r="AE1618" s="27"/>
      <c r="AF1618" s="27"/>
      <c r="AG1618" s="27"/>
      <c r="AH1618" s="27"/>
      <c r="AI1618" s="27"/>
      <c r="AJ1618" s="27"/>
      <c r="AK1618" s="27"/>
      <c r="AL1618" s="27"/>
      <c r="AM1618" s="27"/>
      <c r="AN1618" s="27"/>
      <c r="AO1618" s="27"/>
      <c r="AP1618" s="27"/>
      <c r="AQ1618" s="27"/>
      <c r="AR1618" s="27"/>
      <c r="AS1618" s="27"/>
      <c r="AT1618" s="27"/>
      <c r="AU1618" s="27"/>
      <c r="AV1618" s="27"/>
      <c r="AW1618" s="27"/>
      <c r="AX1618" s="27"/>
      <c r="AY1618" s="27"/>
      <c r="AZ1618" s="27"/>
      <c r="BA1618" s="27"/>
      <c r="BB1618" s="27"/>
      <c r="BC1618" s="27"/>
      <c r="BD1618" s="27"/>
      <c r="BE1618" s="27"/>
      <c r="BF1618" s="27"/>
      <c r="BG1618" s="27"/>
      <c r="BH1618" s="27"/>
      <c r="BI1618" s="27"/>
      <c r="BJ1618" s="27"/>
      <c r="BK1618" s="27"/>
      <c r="BL1618" s="27"/>
      <c r="BM1618" s="27"/>
      <c r="BN1618" s="27"/>
      <c r="BO1618" s="27"/>
      <c r="BP1618" s="27"/>
      <c r="BQ1618" s="27"/>
      <c r="BR1618" s="27"/>
      <c r="BS1618" s="27"/>
      <c r="BT1618" s="27"/>
      <c r="BU1618" s="27"/>
      <c r="BV1618" s="27"/>
      <c r="BW1618" s="27"/>
      <c r="BX1618" s="27"/>
      <c r="BY1618" s="27"/>
      <c r="BZ1618" s="27"/>
      <c r="CA1618" s="27"/>
      <c r="CB1618" s="27"/>
      <c r="CC1618" s="27"/>
      <c r="CD1618" s="27"/>
      <c r="CE1618" s="27"/>
      <c r="CF1618" s="27"/>
      <c r="CG1618" s="27"/>
      <c r="CH1618" s="27"/>
      <c r="CI1618" s="27"/>
      <c r="CJ1618" s="27"/>
      <c r="CK1618" s="27"/>
      <c r="CL1618" s="27"/>
      <c r="CM1618" s="27"/>
    </row>
    <row r="1619" spans="1:91" x14ac:dyDescent="0.3">
      <c r="A1619" s="27"/>
      <c r="B1619" s="27"/>
      <c r="C1619" s="27"/>
      <c r="D1619" s="27"/>
      <c r="E1619" s="27"/>
      <c r="F1619" s="27"/>
      <c r="G1619" s="27"/>
      <c r="H1619" s="27"/>
      <c r="I1619" s="27"/>
      <c r="J1619" s="27"/>
      <c r="K1619" s="27"/>
      <c r="L1619" s="27"/>
      <c r="M1619" s="27"/>
      <c r="N1619" s="27"/>
      <c r="O1619" s="27"/>
      <c r="P1619" s="27"/>
      <c r="Q1619" s="27"/>
      <c r="R1619" s="27"/>
      <c r="S1619" s="27"/>
      <c r="T1619" s="27"/>
      <c r="U1619" s="27"/>
      <c r="V1619" s="27"/>
      <c r="W1619" s="27"/>
      <c r="X1619" s="27"/>
      <c r="Y1619" s="27"/>
      <c r="Z1619" s="27"/>
      <c r="AA1619" s="27"/>
      <c r="AB1619" s="27"/>
      <c r="AC1619" s="27"/>
      <c r="AD1619" s="27"/>
      <c r="AE1619" s="27"/>
      <c r="AF1619" s="27"/>
      <c r="AG1619" s="27"/>
      <c r="AH1619" s="27"/>
      <c r="AI1619" s="27"/>
      <c r="AJ1619" s="27"/>
      <c r="AK1619" s="27"/>
      <c r="AL1619" s="27"/>
      <c r="AM1619" s="27"/>
      <c r="AN1619" s="27"/>
      <c r="AO1619" s="27"/>
      <c r="AP1619" s="27"/>
      <c r="AQ1619" s="27"/>
      <c r="AR1619" s="27"/>
      <c r="AS1619" s="27"/>
      <c r="AT1619" s="27"/>
      <c r="AU1619" s="27"/>
      <c r="AV1619" s="27"/>
      <c r="AW1619" s="27"/>
      <c r="AX1619" s="27"/>
      <c r="AY1619" s="27"/>
      <c r="AZ1619" s="27"/>
      <c r="BA1619" s="27"/>
      <c r="BB1619" s="27"/>
      <c r="BC1619" s="27"/>
      <c r="BD1619" s="27"/>
      <c r="BE1619" s="27"/>
      <c r="BF1619" s="27"/>
      <c r="BG1619" s="27"/>
      <c r="BH1619" s="27"/>
      <c r="BI1619" s="27"/>
      <c r="BJ1619" s="27"/>
      <c r="BK1619" s="27"/>
      <c r="BL1619" s="27"/>
      <c r="BM1619" s="27"/>
      <c r="BN1619" s="27"/>
      <c r="BO1619" s="27"/>
      <c r="BP1619" s="27"/>
      <c r="BQ1619" s="27"/>
      <c r="BR1619" s="27"/>
      <c r="BS1619" s="27"/>
      <c r="BT1619" s="27"/>
      <c r="BU1619" s="27"/>
      <c r="BV1619" s="27"/>
      <c r="BW1619" s="27"/>
      <c r="BX1619" s="27"/>
      <c r="BY1619" s="27"/>
      <c r="BZ1619" s="27"/>
      <c r="CA1619" s="27"/>
      <c r="CB1619" s="27"/>
      <c r="CC1619" s="27"/>
      <c r="CD1619" s="27"/>
      <c r="CE1619" s="27"/>
      <c r="CF1619" s="27"/>
      <c r="CG1619" s="27"/>
      <c r="CH1619" s="27"/>
      <c r="CI1619" s="27"/>
      <c r="CJ1619" s="27"/>
      <c r="CK1619" s="27"/>
      <c r="CL1619" s="27"/>
      <c r="CM1619" s="27"/>
    </row>
    <row r="1620" spans="1:91" x14ac:dyDescent="0.3">
      <c r="A1620" s="27"/>
      <c r="B1620" s="27"/>
      <c r="C1620" s="27"/>
      <c r="D1620" s="27"/>
      <c r="E1620" s="27"/>
      <c r="F1620" s="27"/>
      <c r="G1620" s="27"/>
      <c r="H1620" s="27"/>
      <c r="I1620" s="27"/>
      <c r="J1620" s="27"/>
      <c r="K1620" s="27"/>
      <c r="L1620" s="27"/>
      <c r="M1620" s="27"/>
      <c r="N1620" s="27"/>
      <c r="O1620" s="27"/>
      <c r="P1620" s="27"/>
      <c r="Q1620" s="27"/>
      <c r="R1620" s="27"/>
      <c r="S1620" s="27"/>
      <c r="T1620" s="27"/>
      <c r="U1620" s="27"/>
      <c r="V1620" s="27"/>
      <c r="W1620" s="27"/>
      <c r="X1620" s="27"/>
      <c r="Y1620" s="27"/>
      <c r="Z1620" s="27"/>
      <c r="AA1620" s="27"/>
      <c r="AB1620" s="27"/>
      <c r="AC1620" s="27"/>
      <c r="AD1620" s="27"/>
      <c r="AE1620" s="27"/>
      <c r="AF1620" s="27"/>
      <c r="AG1620" s="27"/>
      <c r="AH1620" s="27"/>
      <c r="AI1620" s="27"/>
      <c r="AJ1620" s="27"/>
      <c r="AK1620" s="27"/>
      <c r="AL1620" s="27"/>
      <c r="AM1620" s="27"/>
      <c r="AN1620" s="27"/>
      <c r="AO1620" s="27"/>
      <c r="AP1620" s="27"/>
      <c r="AQ1620" s="27"/>
      <c r="AR1620" s="27"/>
      <c r="AS1620" s="27"/>
      <c r="AT1620" s="27"/>
      <c r="AU1620" s="27"/>
      <c r="AV1620" s="27"/>
      <c r="AW1620" s="27"/>
      <c r="AX1620" s="27"/>
      <c r="AY1620" s="27"/>
      <c r="AZ1620" s="27"/>
      <c r="BA1620" s="27"/>
      <c r="BB1620" s="27"/>
      <c r="BC1620" s="27"/>
      <c r="BD1620" s="27"/>
      <c r="BE1620" s="27"/>
      <c r="BF1620" s="27"/>
      <c r="BG1620" s="27"/>
      <c r="BH1620" s="27"/>
      <c r="BI1620" s="27"/>
      <c r="BJ1620" s="27"/>
      <c r="BK1620" s="27"/>
      <c r="BL1620" s="27"/>
      <c r="BM1620" s="27"/>
      <c r="BN1620" s="27"/>
      <c r="BO1620" s="27"/>
      <c r="BP1620" s="27"/>
      <c r="BQ1620" s="27"/>
      <c r="BR1620" s="27"/>
      <c r="BS1620" s="27"/>
      <c r="BT1620" s="27"/>
      <c r="BU1620" s="27"/>
      <c r="BV1620" s="27"/>
      <c r="BW1620" s="27"/>
      <c r="BX1620" s="27"/>
      <c r="BY1620" s="27"/>
      <c r="BZ1620" s="27"/>
      <c r="CA1620" s="27"/>
      <c r="CB1620" s="27"/>
      <c r="CC1620" s="27"/>
      <c r="CD1620" s="27"/>
      <c r="CE1620" s="27"/>
      <c r="CF1620" s="27"/>
      <c r="CG1620" s="27"/>
      <c r="CH1620" s="27"/>
      <c r="CI1620" s="27"/>
      <c r="CJ1620" s="27"/>
      <c r="CK1620" s="27"/>
      <c r="CL1620" s="27"/>
      <c r="CM1620" s="27"/>
    </row>
    <row r="1621" spans="1:91" x14ac:dyDescent="0.3">
      <c r="A1621" s="27"/>
      <c r="B1621" s="27"/>
      <c r="C1621" s="27"/>
      <c r="D1621" s="27"/>
      <c r="E1621" s="27"/>
      <c r="F1621" s="27"/>
      <c r="G1621" s="27"/>
      <c r="H1621" s="27"/>
      <c r="I1621" s="27"/>
      <c r="J1621" s="27"/>
      <c r="K1621" s="27"/>
      <c r="L1621" s="27"/>
      <c r="M1621" s="27"/>
      <c r="N1621" s="27"/>
      <c r="O1621" s="27"/>
      <c r="P1621" s="27"/>
      <c r="Q1621" s="27"/>
      <c r="R1621" s="27"/>
      <c r="S1621" s="27"/>
      <c r="T1621" s="27"/>
      <c r="U1621" s="27"/>
      <c r="V1621" s="27"/>
      <c r="W1621" s="27"/>
      <c r="X1621" s="27"/>
      <c r="Y1621" s="27"/>
      <c r="Z1621" s="27"/>
      <c r="AA1621" s="27"/>
      <c r="AB1621" s="27"/>
      <c r="AC1621" s="27"/>
      <c r="AD1621" s="27"/>
      <c r="AE1621" s="27"/>
      <c r="AF1621" s="27"/>
      <c r="AG1621" s="27"/>
      <c r="AH1621" s="27"/>
      <c r="AI1621" s="27"/>
      <c r="AJ1621" s="27"/>
      <c r="AK1621" s="27"/>
      <c r="AL1621" s="27"/>
      <c r="AM1621" s="27"/>
      <c r="AN1621" s="27"/>
      <c r="AO1621" s="27"/>
      <c r="AP1621" s="27"/>
      <c r="AQ1621" s="27"/>
      <c r="AR1621" s="27"/>
      <c r="AS1621" s="27"/>
      <c r="AT1621" s="27"/>
      <c r="AU1621" s="27"/>
      <c r="AV1621" s="27"/>
      <c r="AW1621" s="27"/>
      <c r="AX1621" s="27"/>
      <c r="AY1621" s="27"/>
      <c r="AZ1621" s="27"/>
      <c r="BA1621" s="27"/>
      <c r="BB1621" s="27"/>
      <c r="BC1621" s="27"/>
      <c r="BD1621" s="27"/>
      <c r="BE1621" s="27"/>
      <c r="BF1621" s="27"/>
      <c r="BG1621" s="27"/>
      <c r="BH1621" s="27"/>
      <c r="BI1621" s="27"/>
      <c r="BJ1621" s="27"/>
      <c r="BK1621" s="27"/>
      <c r="BL1621" s="27"/>
      <c r="BM1621" s="27"/>
      <c r="BN1621" s="27"/>
      <c r="BO1621" s="27"/>
      <c r="BP1621" s="27"/>
      <c r="BQ1621" s="27"/>
      <c r="BR1621" s="27"/>
      <c r="BS1621" s="27"/>
      <c r="BT1621" s="27"/>
      <c r="BU1621" s="27"/>
      <c r="BV1621" s="27"/>
      <c r="BW1621" s="27"/>
      <c r="BX1621" s="27"/>
      <c r="BY1621" s="27"/>
      <c r="BZ1621" s="27"/>
      <c r="CA1621" s="27"/>
      <c r="CB1621" s="27"/>
      <c r="CC1621" s="27"/>
      <c r="CD1621" s="27"/>
      <c r="CE1621" s="27"/>
      <c r="CF1621" s="27"/>
      <c r="CG1621" s="27"/>
      <c r="CH1621" s="27"/>
      <c r="CI1621" s="27"/>
      <c r="CJ1621" s="27"/>
      <c r="CK1621" s="27"/>
      <c r="CL1621" s="27"/>
      <c r="CM1621" s="27"/>
    </row>
    <row r="1622" spans="1:91" x14ac:dyDescent="0.3">
      <c r="A1622" s="27"/>
      <c r="B1622" s="27"/>
      <c r="C1622" s="27"/>
      <c r="D1622" s="27"/>
      <c r="E1622" s="27"/>
      <c r="F1622" s="27"/>
      <c r="G1622" s="27"/>
      <c r="H1622" s="27"/>
      <c r="I1622" s="27"/>
      <c r="J1622" s="27"/>
      <c r="K1622" s="27"/>
      <c r="L1622" s="27"/>
      <c r="M1622" s="27"/>
      <c r="N1622" s="27"/>
      <c r="O1622" s="27"/>
      <c r="P1622" s="27"/>
      <c r="Q1622" s="27"/>
      <c r="R1622" s="27"/>
      <c r="S1622" s="27"/>
      <c r="T1622" s="27"/>
      <c r="U1622" s="27"/>
      <c r="V1622" s="27"/>
      <c r="W1622" s="27"/>
      <c r="X1622" s="27"/>
      <c r="Y1622" s="27"/>
      <c r="Z1622" s="27"/>
      <c r="AA1622" s="27"/>
      <c r="AB1622" s="27"/>
      <c r="AC1622" s="27"/>
      <c r="AD1622" s="27"/>
      <c r="AE1622" s="27"/>
      <c r="AF1622" s="27"/>
      <c r="AG1622" s="27"/>
      <c r="AH1622" s="27"/>
      <c r="AI1622" s="27"/>
      <c r="AJ1622" s="27"/>
      <c r="AK1622" s="27"/>
      <c r="AL1622" s="27"/>
      <c r="AM1622" s="27"/>
      <c r="AN1622" s="27"/>
      <c r="AO1622" s="27"/>
      <c r="AP1622" s="27"/>
      <c r="AQ1622" s="27"/>
      <c r="AR1622" s="27"/>
      <c r="AS1622" s="27"/>
      <c r="AT1622" s="27"/>
      <c r="AU1622" s="27"/>
      <c r="AV1622" s="27"/>
      <c r="AW1622" s="27"/>
      <c r="AX1622" s="27"/>
      <c r="AY1622" s="27"/>
      <c r="AZ1622" s="27"/>
      <c r="BA1622" s="27"/>
      <c r="BB1622" s="27"/>
      <c r="BC1622" s="27"/>
      <c r="BD1622" s="27"/>
      <c r="BE1622" s="27"/>
      <c r="BF1622" s="27"/>
      <c r="BG1622" s="27"/>
      <c r="BH1622" s="27"/>
      <c r="BI1622" s="27"/>
      <c r="BJ1622" s="27"/>
      <c r="BK1622" s="27"/>
      <c r="BL1622" s="27"/>
      <c r="BM1622" s="27"/>
      <c r="BN1622" s="27"/>
      <c r="BO1622" s="27"/>
      <c r="BP1622" s="27"/>
      <c r="BQ1622" s="27"/>
      <c r="BR1622" s="27"/>
      <c r="BS1622" s="27"/>
      <c r="BT1622" s="27"/>
      <c r="BU1622" s="27"/>
      <c r="BV1622" s="27"/>
      <c r="BW1622" s="27"/>
      <c r="BX1622" s="27"/>
      <c r="BY1622" s="27"/>
      <c r="BZ1622" s="27"/>
      <c r="CA1622" s="27"/>
      <c r="CB1622" s="27"/>
      <c r="CC1622" s="27"/>
      <c r="CD1622" s="27"/>
      <c r="CE1622" s="27"/>
      <c r="CF1622" s="27"/>
      <c r="CG1622" s="27"/>
      <c r="CH1622" s="27"/>
      <c r="CI1622" s="27"/>
      <c r="CJ1622" s="27"/>
      <c r="CK1622" s="27"/>
      <c r="CL1622" s="27"/>
      <c r="CM1622" s="27"/>
    </row>
    <row r="1623" spans="1:91" x14ac:dyDescent="0.3">
      <c r="A1623" s="27"/>
      <c r="B1623" s="27"/>
      <c r="C1623" s="27"/>
      <c r="D1623" s="27"/>
      <c r="E1623" s="27"/>
      <c r="F1623" s="27"/>
      <c r="G1623" s="27"/>
      <c r="H1623" s="27"/>
      <c r="I1623" s="27"/>
      <c r="J1623" s="27"/>
      <c r="K1623" s="27"/>
      <c r="L1623" s="27"/>
      <c r="M1623" s="27"/>
      <c r="N1623" s="27"/>
      <c r="O1623" s="27"/>
      <c r="P1623" s="27"/>
      <c r="Q1623" s="27"/>
      <c r="R1623" s="27"/>
      <c r="S1623" s="27"/>
      <c r="T1623" s="27"/>
      <c r="U1623" s="27"/>
      <c r="V1623" s="27"/>
      <c r="W1623" s="27"/>
      <c r="X1623" s="27"/>
      <c r="Y1623" s="27"/>
      <c r="Z1623" s="27"/>
      <c r="AA1623" s="27"/>
      <c r="AB1623" s="27"/>
      <c r="AC1623" s="27"/>
      <c r="AD1623" s="27"/>
      <c r="AE1623" s="27"/>
      <c r="AF1623" s="27"/>
      <c r="AG1623" s="27"/>
      <c r="AH1623" s="27"/>
      <c r="AI1623" s="27"/>
      <c r="AJ1623" s="27"/>
      <c r="AK1623" s="27"/>
      <c r="AL1623" s="27"/>
      <c r="AM1623" s="27"/>
      <c r="AN1623" s="27"/>
      <c r="AO1623" s="27"/>
      <c r="AP1623" s="27"/>
      <c r="AQ1623" s="27"/>
      <c r="AR1623" s="27"/>
      <c r="AS1623" s="27"/>
      <c r="AT1623" s="27"/>
      <c r="AU1623" s="27"/>
      <c r="AV1623" s="27"/>
      <c r="AW1623" s="27"/>
      <c r="AX1623" s="27"/>
      <c r="AY1623" s="27"/>
      <c r="AZ1623" s="27"/>
      <c r="BA1623" s="27"/>
      <c r="BB1623" s="27"/>
      <c r="BC1623" s="27"/>
      <c r="BD1623" s="27"/>
      <c r="BE1623" s="27"/>
      <c r="BF1623" s="27"/>
      <c r="BG1623" s="27"/>
      <c r="BH1623" s="27"/>
      <c r="BI1623" s="27"/>
      <c r="BJ1623" s="27"/>
      <c r="BK1623" s="27"/>
      <c r="BL1623" s="27"/>
      <c r="BM1623" s="27"/>
      <c r="BN1623" s="27"/>
      <c r="BO1623" s="27"/>
      <c r="BP1623" s="27"/>
      <c r="BQ1623" s="27"/>
      <c r="BR1623" s="27"/>
      <c r="BS1623" s="27"/>
      <c r="BT1623" s="27"/>
      <c r="BU1623" s="27"/>
      <c r="BV1623" s="27"/>
      <c r="BW1623" s="27"/>
      <c r="BX1623" s="27"/>
      <c r="BY1623" s="27"/>
      <c r="BZ1623" s="27"/>
      <c r="CA1623" s="27"/>
      <c r="CB1623" s="27"/>
      <c r="CC1623" s="27"/>
      <c r="CD1623" s="27"/>
      <c r="CE1623" s="27"/>
      <c r="CF1623" s="27"/>
      <c r="CG1623" s="27"/>
      <c r="CH1623" s="27"/>
      <c r="CI1623" s="27"/>
      <c r="CJ1623" s="27"/>
      <c r="CK1623" s="27"/>
      <c r="CL1623" s="27"/>
      <c r="CM1623" s="27"/>
    </row>
    <row r="1624" spans="1:91" x14ac:dyDescent="0.3">
      <c r="A1624" s="27"/>
      <c r="B1624" s="27"/>
      <c r="C1624" s="27"/>
      <c r="D1624" s="27"/>
      <c r="E1624" s="27"/>
      <c r="F1624" s="27"/>
      <c r="G1624" s="27"/>
      <c r="H1624" s="27"/>
      <c r="I1624" s="27"/>
      <c r="J1624" s="27"/>
      <c r="K1624" s="27"/>
      <c r="L1624" s="27"/>
      <c r="M1624" s="27"/>
      <c r="N1624" s="27"/>
      <c r="O1624" s="27"/>
      <c r="P1624" s="27"/>
      <c r="Q1624" s="27"/>
      <c r="R1624" s="27"/>
      <c r="S1624" s="27"/>
      <c r="T1624" s="27"/>
      <c r="U1624" s="27"/>
      <c r="V1624" s="27"/>
      <c r="W1624" s="27"/>
      <c r="X1624" s="27"/>
      <c r="Y1624" s="27"/>
      <c r="Z1624" s="27"/>
      <c r="AA1624" s="27"/>
      <c r="AB1624" s="27"/>
      <c r="AC1624" s="27"/>
      <c r="AD1624" s="27"/>
      <c r="AE1624" s="27"/>
      <c r="AF1624" s="27"/>
      <c r="AG1624" s="27"/>
      <c r="AH1624" s="27"/>
      <c r="AI1624" s="27"/>
      <c r="AJ1624" s="27"/>
      <c r="AK1624" s="27"/>
      <c r="AL1624" s="27"/>
      <c r="AM1624" s="27"/>
      <c r="AN1624" s="27"/>
      <c r="AO1624" s="27"/>
      <c r="AP1624" s="27"/>
      <c r="AQ1624" s="27"/>
      <c r="AR1624" s="27"/>
      <c r="AS1624" s="27"/>
      <c r="AT1624" s="27"/>
      <c r="AU1624" s="27"/>
      <c r="AV1624" s="27"/>
      <c r="AW1624" s="27"/>
      <c r="AX1624" s="27"/>
      <c r="AY1624" s="27"/>
      <c r="AZ1624" s="27"/>
      <c r="BA1624" s="27"/>
      <c r="BB1624" s="27"/>
      <c r="BC1624" s="27"/>
      <c r="BD1624" s="27"/>
      <c r="BE1624" s="27"/>
      <c r="BF1624" s="27"/>
      <c r="BG1624" s="27"/>
      <c r="BH1624" s="27"/>
      <c r="BI1624" s="27"/>
      <c r="BJ1624" s="27"/>
      <c r="BK1624" s="27"/>
      <c r="BL1624" s="27"/>
      <c r="BM1624" s="27"/>
      <c r="BN1624" s="27"/>
      <c r="BO1624" s="27"/>
      <c r="BP1624" s="27"/>
      <c r="BQ1624" s="27"/>
      <c r="BR1624" s="27"/>
      <c r="BS1624" s="27"/>
      <c r="BT1624" s="27"/>
      <c r="BU1624" s="27"/>
      <c r="BV1624" s="27"/>
      <c r="BW1624" s="27"/>
      <c r="BX1624" s="27"/>
      <c r="BY1624" s="27"/>
      <c r="BZ1624" s="27"/>
      <c r="CA1624" s="27"/>
      <c r="CB1624" s="27"/>
      <c r="CC1624" s="27"/>
      <c r="CD1624" s="27"/>
      <c r="CE1624" s="27"/>
      <c r="CF1624" s="27"/>
      <c r="CG1624" s="27"/>
      <c r="CH1624" s="27"/>
      <c r="CI1624" s="27"/>
      <c r="CJ1624" s="27"/>
      <c r="CK1624" s="27"/>
      <c r="CL1624" s="27"/>
      <c r="CM1624" s="27"/>
    </row>
    <row r="1625" spans="1:91" x14ac:dyDescent="0.3">
      <c r="A1625" s="27"/>
      <c r="B1625" s="27"/>
      <c r="C1625" s="27"/>
      <c r="D1625" s="27"/>
      <c r="E1625" s="27"/>
      <c r="F1625" s="27"/>
      <c r="G1625" s="27"/>
      <c r="H1625" s="27"/>
      <c r="I1625" s="27"/>
      <c r="J1625" s="27"/>
      <c r="K1625" s="27"/>
      <c r="L1625" s="27"/>
      <c r="M1625" s="27"/>
      <c r="N1625" s="27"/>
      <c r="O1625" s="27"/>
      <c r="P1625" s="27"/>
      <c r="Q1625" s="27"/>
      <c r="R1625" s="27"/>
      <c r="S1625" s="27"/>
      <c r="T1625" s="27"/>
      <c r="U1625" s="27"/>
      <c r="V1625" s="27"/>
      <c r="W1625" s="27"/>
      <c r="X1625" s="27"/>
      <c r="Y1625" s="27"/>
      <c r="Z1625" s="27"/>
      <c r="AA1625" s="27"/>
      <c r="AB1625" s="27"/>
      <c r="AC1625" s="27"/>
      <c r="AD1625" s="27"/>
      <c r="AE1625" s="27"/>
      <c r="AF1625" s="27"/>
      <c r="AG1625" s="27"/>
      <c r="AH1625" s="27"/>
      <c r="AI1625" s="27"/>
      <c r="AJ1625" s="27"/>
      <c r="AK1625" s="27"/>
      <c r="AL1625" s="27"/>
      <c r="AM1625" s="27"/>
      <c r="AN1625" s="27"/>
      <c r="AO1625" s="27"/>
      <c r="AP1625" s="27"/>
      <c r="AQ1625" s="27"/>
      <c r="AR1625" s="27"/>
      <c r="AS1625" s="27"/>
      <c r="AT1625" s="27"/>
      <c r="AU1625" s="27"/>
      <c r="AV1625" s="27"/>
      <c r="AW1625" s="27"/>
      <c r="AX1625" s="27"/>
      <c r="AY1625" s="27"/>
      <c r="AZ1625" s="27"/>
      <c r="BA1625" s="27"/>
      <c r="BB1625" s="27"/>
      <c r="BC1625" s="27"/>
      <c r="BD1625" s="27"/>
      <c r="BE1625" s="27"/>
      <c r="BF1625" s="27"/>
      <c r="BG1625" s="27"/>
      <c r="BH1625" s="27"/>
      <c r="BI1625" s="27"/>
      <c r="BJ1625" s="27"/>
      <c r="BK1625" s="27"/>
      <c r="BL1625" s="27"/>
      <c r="BM1625" s="27"/>
      <c r="BN1625" s="27"/>
      <c r="BO1625" s="27"/>
      <c r="BP1625" s="27"/>
      <c r="BQ1625" s="27"/>
      <c r="BR1625" s="27"/>
      <c r="BS1625" s="27"/>
      <c r="BT1625" s="27"/>
      <c r="BU1625" s="27"/>
      <c r="BV1625" s="27"/>
      <c r="BW1625" s="27"/>
      <c r="BX1625" s="27"/>
      <c r="BY1625" s="27"/>
      <c r="BZ1625" s="27"/>
      <c r="CA1625" s="27"/>
      <c r="CB1625" s="27"/>
      <c r="CC1625" s="27"/>
      <c r="CD1625" s="27"/>
      <c r="CE1625" s="27"/>
      <c r="CF1625" s="27"/>
      <c r="CG1625" s="27"/>
      <c r="CH1625" s="27"/>
      <c r="CI1625" s="27"/>
      <c r="CJ1625" s="27"/>
      <c r="CK1625" s="27"/>
      <c r="CL1625" s="27"/>
      <c r="CM1625" s="27"/>
    </row>
    <row r="1626" spans="1:91" x14ac:dyDescent="0.3">
      <c r="A1626" s="27"/>
      <c r="B1626" s="27"/>
      <c r="C1626" s="27"/>
      <c r="D1626" s="27"/>
      <c r="E1626" s="27"/>
      <c r="F1626" s="27"/>
      <c r="G1626" s="27"/>
      <c r="H1626" s="27"/>
      <c r="I1626" s="27"/>
      <c r="J1626" s="27"/>
      <c r="K1626" s="27"/>
      <c r="L1626" s="27"/>
      <c r="M1626" s="27"/>
      <c r="N1626" s="27"/>
      <c r="O1626" s="27"/>
      <c r="P1626" s="27"/>
      <c r="Q1626" s="27"/>
      <c r="R1626" s="27"/>
      <c r="S1626" s="27"/>
      <c r="T1626" s="27"/>
      <c r="U1626" s="27"/>
      <c r="V1626" s="27"/>
      <c r="W1626" s="27"/>
      <c r="X1626" s="27"/>
      <c r="Y1626" s="27"/>
      <c r="Z1626" s="27"/>
      <c r="AA1626" s="27"/>
      <c r="AB1626" s="27"/>
      <c r="AC1626" s="27"/>
      <c r="AD1626" s="27"/>
      <c r="AE1626" s="27"/>
      <c r="AF1626" s="27"/>
      <c r="AG1626" s="27"/>
      <c r="AH1626" s="27"/>
      <c r="AI1626" s="27"/>
      <c r="AJ1626" s="27"/>
      <c r="AK1626" s="27"/>
      <c r="AL1626" s="27"/>
      <c r="AM1626" s="27"/>
      <c r="AN1626" s="27"/>
      <c r="AO1626" s="27"/>
      <c r="AP1626" s="27"/>
      <c r="AQ1626" s="27"/>
      <c r="AR1626" s="27"/>
      <c r="AS1626" s="27"/>
      <c r="AT1626" s="27"/>
      <c r="AU1626" s="27"/>
      <c r="AV1626" s="27"/>
      <c r="AW1626" s="27"/>
      <c r="AX1626" s="27"/>
      <c r="AY1626" s="27"/>
      <c r="AZ1626" s="27"/>
      <c r="BA1626" s="27"/>
      <c r="BB1626" s="27"/>
      <c r="BC1626" s="27"/>
      <c r="BD1626" s="27"/>
      <c r="BE1626" s="27"/>
      <c r="BF1626" s="27"/>
      <c r="BG1626" s="27"/>
      <c r="BH1626" s="27"/>
      <c r="BI1626" s="27"/>
      <c r="BJ1626" s="27"/>
      <c r="BK1626" s="27"/>
      <c r="BL1626" s="27"/>
      <c r="BM1626" s="27"/>
      <c r="BN1626" s="27"/>
      <c r="BO1626" s="27"/>
      <c r="BP1626" s="27"/>
      <c r="BQ1626" s="27"/>
      <c r="BR1626" s="27"/>
      <c r="BS1626" s="27"/>
      <c r="BT1626" s="27"/>
      <c r="BU1626" s="27"/>
      <c r="BV1626" s="27"/>
      <c r="BW1626" s="27"/>
      <c r="BX1626" s="27"/>
      <c r="BY1626" s="27"/>
      <c r="BZ1626" s="27"/>
      <c r="CA1626" s="27"/>
      <c r="CB1626" s="27"/>
      <c r="CC1626" s="27"/>
      <c r="CD1626" s="27"/>
      <c r="CE1626" s="27"/>
      <c r="CF1626" s="27"/>
      <c r="CG1626" s="27"/>
      <c r="CH1626" s="27"/>
      <c r="CI1626" s="27"/>
      <c r="CJ1626" s="27"/>
      <c r="CK1626" s="27"/>
      <c r="CL1626" s="27"/>
      <c r="CM1626" s="27"/>
    </row>
    <row r="1627" spans="1:91" x14ac:dyDescent="0.3">
      <c r="A1627" s="27"/>
      <c r="B1627" s="27"/>
      <c r="C1627" s="27"/>
      <c r="D1627" s="27"/>
      <c r="E1627" s="27"/>
      <c r="F1627" s="27"/>
      <c r="G1627" s="27"/>
      <c r="H1627" s="27"/>
      <c r="I1627" s="27"/>
      <c r="J1627" s="27"/>
      <c r="K1627" s="27"/>
      <c r="L1627" s="27"/>
      <c r="M1627" s="27"/>
      <c r="N1627" s="27"/>
      <c r="O1627" s="27"/>
      <c r="P1627" s="27"/>
      <c r="Q1627" s="27"/>
      <c r="R1627" s="27"/>
      <c r="S1627" s="27"/>
      <c r="T1627" s="27"/>
      <c r="U1627" s="27"/>
      <c r="V1627" s="27"/>
      <c r="W1627" s="27"/>
      <c r="X1627" s="27"/>
      <c r="Y1627" s="27"/>
      <c r="Z1627" s="27"/>
      <c r="AA1627" s="27"/>
      <c r="AB1627" s="27"/>
      <c r="AC1627" s="27"/>
      <c r="AD1627" s="27"/>
      <c r="AE1627" s="27"/>
      <c r="AF1627" s="27"/>
      <c r="AG1627" s="27"/>
      <c r="AH1627" s="27"/>
      <c r="AI1627" s="27"/>
      <c r="AJ1627" s="27"/>
      <c r="AK1627" s="27"/>
      <c r="AL1627" s="27"/>
      <c r="AM1627" s="27"/>
      <c r="AN1627" s="27"/>
      <c r="AO1627" s="27"/>
      <c r="AP1627" s="27"/>
      <c r="AQ1627" s="27"/>
      <c r="AR1627" s="27"/>
      <c r="AS1627" s="27"/>
      <c r="AT1627" s="27"/>
      <c r="AU1627" s="27"/>
      <c r="AV1627" s="27"/>
      <c r="AW1627" s="27"/>
      <c r="AX1627" s="27"/>
      <c r="AY1627" s="27"/>
      <c r="AZ1627" s="27"/>
      <c r="BA1627" s="27"/>
      <c r="BB1627" s="27"/>
      <c r="BC1627" s="27"/>
      <c r="BD1627" s="27"/>
      <c r="BE1627" s="27"/>
      <c r="BF1627" s="27"/>
      <c r="BG1627" s="27"/>
      <c r="BH1627" s="27"/>
      <c r="BI1627" s="27"/>
      <c r="BJ1627" s="27"/>
      <c r="BK1627" s="27"/>
      <c r="BL1627" s="27"/>
      <c r="BM1627" s="27"/>
      <c r="BN1627" s="27"/>
      <c r="BO1627" s="27"/>
      <c r="BP1627" s="27"/>
      <c r="BQ1627" s="27"/>
      <c r="BR1627" s="27"/>
      <c r="BS1627" s="27"/>
      <c r="BT1627" s="27"/>
      <c r="BU1627" s="27"/>
      <c r="BV1627" s="27"/>
      <c r="BW1627" s="27"/>
      <c r="BX1627" s="27"/>
      <c r="BY1627" s="27"/>
      <c r="BZ1627" s="27"/>
      <c r="CA1627" s="27"/>
      <c r="CB1627" s="27"/>
      <c r="CC1627" s="27"/>
      <c r="CD1627" s="27"/>
      <c r="CE1627" s="27"/>
      <c r="CF1627" s="27"/>
      <c r="CG1627" s="27"/>
      <c r="CH1627" s="27"/>
      <c r="CI1627" s="27"/>
      <c r="CJ1627" s="27"/>
      <c r="CK1627" s="27"/>
      <c r="CL1627" s="27"/>
      <c r="CM1627" s="27"/>
    </row>
    <row r="1628" spans="1:91" x14ac:dyDescent="0.3">
      <c r="A1628" s="27"/>
      <c r="B1628" s="27"/>
      <c r="C1628" s="27"/>
      <c r="D1628" s="27"/>
      <c r="E1628" s="27"/>
      <c r="F1628" s="27"/>
      <c r="G1628" s="27"/>
      <c r="H1628" s="27"/>
      <c r="I1628" s="27"/>
      <c r="J1628" s="27"/>
      <c r="K1628" s="27"/>
      <c r="L1628" s="27"/>
      <c r="M1628" s="27"/>
      <c r="N1628" s="27"/>
      <c r="O1628" s="27"/>
      <c r="P1628" s="27"/>
      <c r="Q1628" s="27"/>
      <c r="R1628" s="27"/>
      <c r="S1628" s="27"/>
      <c r="T1628" s="27"/>
      <c r="U1628" s="27"/>
      <c r="V1628" s="27"/>
      <c r="W1628" s="27"/>
      <c r="X1628" s="27"/>
      <c r="Y1628" s="27"/>
      <c r="Z1628" s="27"/>
      <c r="AA1628" s="27"/>
      <c r="AB1628" s="27"/>
      <c r="AC1628" s="27"/>
      <c r="AD1628" s="27"/>
      <c r="AE1628" s="27"/>
      <c r="AF1628" s="27"/>
      <c r="AG1628" s="27"/>
      <c r="AH1628" s="27"/>
      <c r="AI1628" s="27"/>
      <c r="AJ1628" s="27"/>
      <c r="AK1628" s="27"/>
      <c r="AL1628" s="27"/>
      <c r="AM1628" s="27"/>
      <c r="AN1628" s="27"/>
      <c r="AO1628" s="27"/>
      <c r="AP1628" s="27"/>
      <c r="AQ1628" s="27"/>
      <c r="AR1628" s="27"/>
      <c r="AS1628" s="27"/>
      <c r="AT1628" s="27"/>
      <c r="AU1628" s="27"/>
      <c r="AV1628" s="27"/>
      <c r="AW1628" s="27"/>
      <c r="AX1628" s="27"/>
      <c r="AY1628" s="27"/>
      <c r="AZ1628" s="27"/>
      <c r="BA1628" s="27"/>
      <c r="BB1628" s="27"/>
      <c r="BC1628" s="27"/>
      <c r="BD1628" s="27"/>
      <c r="BE1628" s="27"/>
      <c r="BF1628" s="27"/>
      <c r="BG1628" s="27"/>
      <c r="BH1628" s="27"/>
      <c r="BI1628" s="27"/>
      <c r="BJ1628" s="27"/>
      <c r="BK1628" s="27"/>
      <c r="BL1628" s="27"/>
      <c r="BM1628" s="27"/>
      <c r="BN1628" s="27"/>
      <c r="BO1628" s="27"/>
      <c r="BP1628" s="27"/>
      <c r="BQ1628" s="27"/>
      <c r="BR1628" s="27"/>
      <c r="BS1628" s="27"/>
      <c r="BT1628" s="27"/>
      <c r="BU1628" s="27"/>
      <c r="BV1628" s="27"/>
      <c r="BW1628" s="27"/>
      <c r="BX1628" s="27"/>
      <c r="BY1628" s="27"/>
      <c r="BZ1628" s="27"/>
      <c r="CA1628" s="27"/>
      <c r="CB1628" s="27"/>
      <c r="CC1628" s="27"/>
      <c r="CD1628" s="27"/>
      <c r="CE1628" s="27"/>
      <c r="CF1628" s="27"/>
      <c r="CG1628" s="27"/>
      <c r="CH1628" s="27"/>
      <c r="CI1628" s="27"/>
      <c r="CJ1628" s="27"/>
      <c r="CK1628" s="27"/>
      <c r="CL1628" s="27"/>
      <c r="CM1628" s="27"/>
    </row>
    <row r="1629" spans="1:91" x14ac:dyDescent="0.3">
      <c r="A1629" s="27"/>
      <c r="B1629" s="27"/>
      <c r="C1629" s="27"/>
      <c r="D1629" s="27"/>
      <c r="E1629" s="27"/>
      <c r="F1629" s="27"/>
      <c r="G1629" s="27"/>
      <c r="H1629" s="27"/>
      <c r="I1629" s="27"/>
      <c r="J1629" s="27"/>
      <c r="K1629" s="27"/>
      <c r="L1629" s="27"/>
      <c r="M1629" s="27"/>
      <c r="N1629" s="27"/>
      <c r="O1629" s="27"/>
      <c r="P1629" s="27"/>
      <c r="Q1629" s="27"/>
      <c r="R1629" s="27"/>
      <c r="S1629" s="27"/>
      <c r="T1629" s="27"/>
      <c r="U1629" s="27"/>
      <c r="V1629" s="27"/>
      <c r="W1629" s="27"/>
      <c r="X1629" s="27"/>
      <c r="Y1629" s="27"/>
      <c r="Z1629" s="27"/>
      <c r="AA1629" s="27"/>
      <c r="AB1629" s="27"/>
      <c r="AC1629" s="27"/>
      <c r="AD1629" s="27"/>
      <c r="AE1629" s="27"/>
      <c r="AF1629" s="27"/>
      <c r="AG1629" s="27"/>
      <c r="AH1629" s="27"/>
      <c r="AI1629" s="27"/>
      <c r="AJ1629" s="27"/>
      <c r="AK1629" s="27"/>
      <c r="AL1629" s="27"/>
      <c r="AM1629" s="27"/>
      <c r="AN1629" s="27"/>
      <c r="AO1629" s="27"/>
      <c r="AP1629" s="27"/>
      <c r="AQ1629" s="27"/>
      <c r="AR1629" s="27"/>
      <c r="AS1629" s="27"/>
      <c r="AT1629" s="27"/>
      <c r="AU1629" s="27"/>
      <c r="AV1629" s="27"/>
      <c r="AW1629" s="27"/>
      <c r="AX1629" s="27"/>
      <c r="AY1629" s="27"/>
      <c r="AZ1629" s="27"/>
      <c r="BA1629" s="27"/>
      <c r="BB1629" s="27"/>
      <c r="BC1629" s="27"/>
      <c r="BD1629" s="27"/>
      <c r="BE1629" s="27"/>
      <c r="BF1629" s="27"/>
      <c r="BG1629" s="27"/>
      <c r="BH1629" s="27"/>
      <c r="BI1629" s="27"/>
      <c r="BJ1629" s="27"/>
      <c r="BK1629" s="27"/>
      <c r="BL1629" s="27"/>
      <c r="BM1629" s="27"/>
      <c r="BN1629" s="27"/>
      <c r="BO1629" s="27"/>
      <c r="BP1629" s="27"/>
      <c r="BQ1629" s="27"/>
      <c r="BR1629" s="27"/>
      <c r="BS1629" s="27"/>
      <c r="BT1629" s="27"/>
      <c r="BU1629" s="27"/>
      <c r="BV1629" s="27"/>
      <c r="BW1629" s="27"/>
      <c r="BX1629" s="27"/>
      <c r="BY1629" s="27"/>
      <c r="BZ1629" s="27"/>
      <c r="CA1629" s="27"/>
      <c r="CB1629" s="27"/>
      <c r="CC1629" s="27"/>
      <c r="CD1629" s="27"/>
      <c r="CE1629" s="27"/>
      <c r="CF1629" s="27"/>
      <c r="CG1629" s="27"/>
      <c r="CH1629" s="27"/>
      <c r="CI1629" s="27"/>
      <c r="CJ1629" s="27"/>
      <c r="CK1629" s="27"/>
      <c r="CL1629" s="27"/>
      <c r="CM1629" s="27"/>
    </row>
    <row r="1630" spans="1:91" x14ac:dyDescent="0.3">
      <c r="A1630" s="27"/>
      <c r="B1630" s="27"/>
      <c r="C1630" s="27"/>
      <c r="D1630" s="27"/>
      <c r="E1630" s="27"/>
      <c r="F1630" s="27"/>
      <c r="G1630" s="27"/>
      <c r="H1630" s="27"/>
      <c r="I1630" s="27"/>
      <c r="J1630" s="27"/>
      <c r="K1630" s="27"/>
      <c r="L1630" s="27"/>
      <c r="M1630" s="27"/>
      <c r="N1630" s="27"/>
      <c r="O1630" s="27"/>
      <c r="P1630" s="27"/>
      <c r="Q1630" s="27"/>
      <c r="R1630" s="27"/>
      <c r="S1630" s="27"/>
      <c r="T1630" s="27"/>
      <c r="U1630" s="27"/>
      <c r="V1630" s="27"/>
      <c r="W1630" s="27"/>
      <c r="X1630" s="27"/>
      <c r="Y1630" s="27"/>
      <c r="Z1630" s="27"/>
      <c r="AA1630" s="27"/>
      <c r="AB1630" s="27"/>
      <c r="AC1630" s="27"/>
      <c r="AD1630" s="27"/>
      <c r="AE1630" s="27"/>
      <c r="AF1630" s="27"/>
      <c r="AG1630" s="27"/>
      <c r="AH1630" s="27"/>
      <c r="AI1630" s="27"/>
      <c r="AJ1630" s="27"/>
      <c r="AK1630" s="27"/>
      <c r="AL1630" s="27"/>
      <c r="AM1630" s="27"/>
      <c r="AN1630" s="27"/>
      <c r="AO1630" s="27"/>
      <c r="AP1630" s="27"/>
      <c r="AQ1630" s="27"/>
      <c r="AR1630" s="27"/>
      <c r="AS1630" s="27"/>
      <c r="AT1630" s="27"/>
      <c r="AU1630" s="27"/>
      <c r="AV1630" s="27"/>
      <c r="AW1630" s="27"/>
      <c r="AX1630" s="27"/>
      <c r="AY1630" s="27"/>
      <c r="AZ1630" s="27"/>
      <c r="BA1630" s="27"/>
      <c r="BB1630" s="27"/>
      <c r="BC1630" s="27"/>
      <c r="BD1630" s="27"/>
      <c r="BE1630" s="27"/>
      <c r="BF1630" s="27"/>
      <c r="BG1630" s="27"/>
      <c r="BH1630" s="27"/>
      <c r="BI1630" s="27"/>
      <c r="BJ1630" s="27"/>
      <c r="BK1630" s="27"/>
      <c r="BL1630" s="27"/>
      <c r="BM1630" s="27"/>
      <c r="BN1630" s="27"/>
      <c r="BO1630" s="27"/>
      <c r="BP1630" s="27"/>
      <c r="BQ1630" s="27"/>
      <c r="BR1630" s="27"/>
      <c r="BS1630" s="27"/>
      <c r="BT1630" s="27"/>
      <c r="BU1630" s="27"/>
      <c r="BV1630" s="27"/>
      <c r="BW1630" s="27"/>
      <c r="BX1630" s="27"/>
      <c r="BY1630" s="27"/>
      <c r="BZ1630" s="27"/>
      <c r="CA1630" s="27"/>
      <c r="CB1630" s="27"/>
      <c r="CC1630" s="27"/>
      <c r="CD1630" s="27"/>
      <c r="CE1630" s="27"/>
      <c r="CF1630" s="27"/>
      <c r="CG1630" s="27"/>
      <c r="CH1630" s="27"/>
      <c r="CI1630" s="27"/>
      <c r="CJ1630" s="27"/>
      <c r="CK1630" s="27"/>
      <c r="CL1630" s="27"/>
      <c r="CM1630" s="27"/>
    </row>
    <row r="1631" spans="1:91" x14ac:dyDescent="0.3">
      <c r="A1631" s="27"/>
      <c r="B1631" s="27"/>
      <c r="C1631" s="27"/>
      <c r="D1631" s="27"/>
      <c r="E1631" s="27"/>
      <c r="F1631" s="27"/>
      <c r="G1631" s="27"/>
      <c r="H1631" s="27"/>
      <c r="I1631" s="27"/>
      <c r="J1631" s="27"/>
      <c r="K1631" s="27"/>
      <c r="L1631" s="27"/>
      <c r="M1631" s="27"/>
      <c r="N1631" s="27"/>
      <c r="O1631" s="27"/>
      <c r="P1631" s="27"/>
      <c r="Q1631" s="27"/>
      <c r="R1631" s="27"/>
      <c r="S1631" s="27"/>
      <c r="T1631" s="27"/>
      <c r="U1631" s="27"/>
      <c r="V1631" s="27"/>
      <c r="W1631" s="27"/>
      <c r="X1631" s="27"/>
      <c r="Y1631" s="27"/>
      <c r="Z1631" s="27"/>
      <c r="AA1631" s="27"/>
      <c r="AB1631" s="27"/>
      <c r="AC1631" s="27"/>
      <c r="AD1631" s="27"/>
      <c r="AE1631" s="27"/>
      <c r="AF1631" s="27"/>
      <c r="AG1631" s="27"/>
      <c r="AH1631" s="27"/>
      <c r="AI1631" s="27"/>
      <c r="AJ1631" s="27"/>
      <c r="AK1631" s="27"/>
      <c r="AL1631" s="27"/>
      <c r="AM1631" s="27"/>
      <c r="AN1631" s="27"/>
      <c r="AO1631" s="27"/>
      <c r="AP1631" s="27"/>
      <c r="AQ1631" s="27"/>
      <c r="AR1631" s="27"/>
      <c r="AS1631" s="27"/>
      <c r="AT1631" s="27"/>
      <c r="AU1631" s="27"/>
      <c r="AV1631" s="27"/>
      <c r="AW1631" s="27"/>
      <c r="AX1631" s="27"/>
      <c r="AY1631" s="27"/>
      <c r="AZ1631" s="27"/>
      <c r="BA1631" s="27"/>
      <c r="BB1631" s="27"/>
      <c r="BC1631" s="27"/>
      <c r="BD1631" s="27"/>
      <c r="BE1631" s="27"/>
      <c r="BF1631" s="27"/>
      <c r="BG1631" s="27"/>
      <c r="BH1631" s="27"/>
      <c r="BI1631" s="27"/>
      <c r="BJ1631" s="27"/>
      <c r="BK1631" s="27"/>
      <c r="BL1631" s="27"/>
      <c r="BM1631" s="27"/>
      <c r="BN1631" s="27"/>
      <c r="BO1631" s="27"/>
      <c r="BP1631" s="27"/>
      <c r="BQ1631" s="27"/>
      <c r="BR1631" s="27"/>
      <c r="BS1631" s="27"/>
      <c r="BT1631" s="27"/>
      <c r="BU1631" s="27"/>
      <c r="BV1631" s="27"/>
      <c r="BW1631" s="27"/>
      <c r="BX1631" s="27"/>
      <c r="BY1631" s="27"/>
      <c r="BZ1631" s="27"/>
      <c r="CA1631" s="27"/>
      <c r="CB1631" s="27"/>
      <c r="CC1631" s="27"/>
      <c r="CD1631" s="27"/>
      <c r="CE1631" s="27"/>
      <c r="CF1631" s="27"/>
      <c r="CG1631" s="27"/>
      <c r="CH1631" s="27"/>
      <c r="CI1631" s="27"/>
      <c r="CJ1631" s="27"/>
      <c r="CK1631" s="27"/>
      <c r="CL1631" s="27"/>
      <c r="CM1631" s="27"/>
    </row>
    <row r="1632" spans="1:91" x14ac:dyDescent="0.3">
      <c r="A1632" s="27"/>
      <c r="B1632" s="27"/>
      <c r="C1632" s="27"/>
      <c r="D1632" s="27"/>
      <c r="E1632" s="27"/>
      <c r="F1632" s="27"/>
      <c r="G1632" s="27"/>
      <c r="H1632" s="27"/>
      <c r="I1632" s="27"/>
      <c r="J1632" s="27"/>
      <c r="K1632" s="27"/>
      <c r="L1632" s="27"/>
      <c r="M1632" s="27"/>
      <c r="N1632" s="27"/>
      <c r="O1632" s="27"/>
      <c r="P1632" s="27"/>
      <c r="Q1632" s="27"/>
      <c r="R1632" s="27"/>
      <c r="S1632" s="27"/>
      <c r="T1632" s="27"/>
      <c r="U1632" s="27"/>
      <c r="V1632" s="27"/>
      <c r="W1632" s="27"/>
      <c r="X1632" s="27"/>
      <c r="Y1632" s="27"/>
      <c r="Z1632" s="27"/>
      <c r="AA1632" s="27"/>
      <c r="AB1632" s="27"/>
      <c r="AC1632" s="27"/>
      <c r="AD1632" s="27"/>
      <c r="AE1632" s="27"/>
      <c r="AF1632" s="27"/>
      <c r="AG1632" s="27"/>
      <c r="AH1632" s="27"/>
      <c r="AI1632" s="27"/>
      <c r="AJ1632" s="27"/>
      <c r="AK1632" s="27"/>
      <c r="AL1632" s="27"/>
      <c r="AM1632" s="27"/>
      <c r="AN1632" s="27"/>
      <c r="AO1632" s="27"/>
      <c r="AP1632" s="27"/>
      <c r="AQ1632" s="27"/>
      <c r="AR1632" s="27"/>
      <c r="AS1632" s="27"/>
      <c r="AT1632" s="27"/>
      <c r="AU1632" s="27"/>
      <c r="AV1632" s="27"/>
      <c r="AW1632" s="27"/>
      <c r="AX1632" s="27"/>
      <c r="AY1632" s="27"/>
      <c r="AZ1632" s="27"/>
      <c r="BA1632" s="27"/>
      <c r="BB1632" s="27"/>
      <c r="BC1632" s="27"/>
      <c r="BD1632" s="27"/>
      <c r="BE1632" s="27"/>
      <c r="BF1632" s="27"/>
      <c r="BG1632" s="27"/>
      <c r="BH1632" s="27"/>
      <c r="BI1632" s="27"/>
      <c r="BJ1632" s="27"/>
      <c r="BK1632" s="27"/>
      <c r="BL1632" s="27"/>
      <c r="BM1632" s="27"/>
      <c r="BN1632" s="27"/>
      <c r="BO1632" s="27"/>
      <c r="BP1632" s="27"/>
      <c r="BQ1632" s="27"/>
      <c r="BR1632" s="27"/>
      <c r="BS1632" s="27"/>
      <c r="BT1632" s="27"/>
      <c r="BU1632" s="27"/>
      <c r="BV1632" s="27"/>
      <c r="BW1632" s="27"/>
      <c r="BX1632" s="27"/>
      <c r="BY1632" s="27"/>
      <c r="BZ1632" s="27"/>
      <c r="CA1632" s="27"/>
      <c r="CB1632" s="27"/>
      <c r="CC1632" s="27"/>
      <c r="CD1632" s="27"/>
      <c r="CE1632" s="27"/>
      <c r="CF1632" s="27"/>
      <c r="CG1632" s="27"/>
      <c r="CH1632" s="27"/>
      <c r="CI1632" s="27"/>
      <c r="CJ1632" s="27"/>
      <c r="CK1632" s="27"/>
      <c r="CL1632" s="27"/>
      <c r="CM1632" s="27"/>
    </row>
    <row r="1633" spans="1:91" x14ac:dyDescent="0.3">
      <c r="A1633" s="27"/>
      <c r="B1633" s="27"/>
      <c r="C1633" s="27"/>
      <c r="D1633" s="27"/>
      <c r="E1633" s="27"/>
      <c r="F1633" s="27"/>
      <c r="G1633" s="27"/>
      <c r="H1633" s="27"/>
      <c r="I1633" s="27"/>
      <c r="J1633" s="27"/>
      <c r="K1633" s="27"/>
      <c r="L1633" s="27"/>
      <c r="M1633" s="27"/>
      <c r="N1633" s="27"/>
      <c r="O1633" s="27"/>
      <c r="P1633" s="27"/>
      <c r="Q1633" s="27"/>
      <c r="R1633" s="27"/>
      <c r="S1633" s="27"/>
      <c r="T1633" s="27"/>
      <c r="U1633" s="27"/>
      <c r="V1633" s="27"/>
      <c r="W1633" s="27"/>
      <c r="X1633" s="27"/>
      <c r="Y1633" s="27"/>
      <c r="Z1633" s="27"/>
      <c r="AA1633" s="27"/>
      <c r="AB1633" s="27"/>
      <c r="AC1633" s="27"/>
      <c r="AD1633" s="27"/>
      <c r="AE1633" s="27"/>
      <c r="AF1633" s="27"/>
      <c r="AG1633" s="27"/>
      <c r="AH1633" s="27"/>
      <c r="AI1633" s="27"/>
      <c r="AJ1633" s="27"/>
      <c r="AK1633" s="27"/>
      <c r="AL1633" s="27"/>
      <c r="AM1633" s="27"/>
      <c r="AN1633" s="27"/>
      <c r="AO1633" s="27"/>
      <c r="AP1633" s="27"/>
      <c r="AQ1633" s="27"/>
      <c r="AR1633" s="27"/>
      <c r="AS1633" s="27"/>
      <c r="AT1633" s="27"/>
      <c r="AU1633" s="27"/>
      <c r="AV1633" s="27"/>
      <c r="AW1633" s="27"/>
      <c r="AX1633" s="27"/>
      <c r="AY1633" s="27"/>
      <c r="AZ1633" s="27"/>
      <c r="BA1633" s="27"/>
      <c r="BB1633" s="27"/>
      <c r="BC1633" s="27"/>
      <c r="BD1633" s="27"/>
      <c r="BE1633" s="27"/>
      <c r="BF1633" s="27"/>
      <c r="BG1633" s="27"/>
      <c r="BH1633" s="27"/>
      <c r="BI1633" s="27"/>
      <c r="BJ1633" s="27"/>
      <c r="BK1633" s="27"/>
      <c r="BL1633" s="27"/>
      <c r="BM1633" s="27"/>
      <c r="BN1633" s="27"/>
      <c r="BO1633" s="27"/>
      <c r="BP1633" s="27"/>
      <c r="BQ1633" s="27"/>
      <c r="BR1633" s="27"/>
      <c r="BS1633" s="27"/>
      <c r="BT1633" s="27"/>
      <c r="BU1633" s="27"/>
      <c r="BV1633" s="27"/>
      <c r="BW1633" s="27"/>
      <c r="BX1633" s="27"/>
      <c r="BY1633" s="27"/>
      <c r="BZ1633" s="27"/>
      <c r="CA1633" s="27"/>
      <c r="CB1633" s="27"/>
      <c r="CC1633" s="27"/>
      <c r="CD1633" s="27"/>
      <c r="CE1633" s="27"/>
      <c r="CF1633" s="27"/>
      <c r="CG1633" s="27"/>
      <c r="CH1633" s="27"/>
      <c r="CI1633" s="27"/>
      <c r="CJ1633" s="27"/>
      <c r="CK1633" s="27"/>
      <c r="CL1633" s="27"/>
      <c r="CM1633" s="27"/>
    </row>
    <row r="1634" spans="1:91" x14ac:dyDescent="0.3">
      <c r="A1634" s="27"/>
      <c r="B1634" s="27"/>
      <c r="C1634" s="27"/>
      <c r="D1634" s="27"/>
      <c r="E1634" s="27"/>
      <c r="F1634" s="27"/>
      <c r="G1634" s="27"/>
      <c r="H1634" s="27"/>
      <c r="I1634" s="27"/>
      <c r="J1634" s="27"/>
      <c r="K1634" s="27"/>
      <c r="L1634" s="27"/>
      <c r="M1634" s="27"/>
      <c r="N1634" s="27"/>
      <c r="O1634" s="27"/>
      <c r="P1634" s="27"/>
      <c r="Q1634" s="27"/>
      <c r="R1634" s="27"/>
      <c r="S1634" s="27"/>
      <c r="T1634" s="27"/>
      <c r="U1634" s="27"/>
      <c r="V1634" s="27"/>
      <c r="W1634" s="27"/>
      <c r="X1634" s="27"/>
      <c r="Y1634" s="27"/>
      <c r="Z1634" s="27"/>
      <c r="AA1634" s="27"/>
      <c r="AB1634" s="27"/>
      <c r="AC1634" s="27"/>
      <c r="AD1634" s="27"/>
      <c r="AE1634" s="27"/>
      <c r="AF1634" s="27"/>
      <c r="AG1634" s="27"/>
      <c r="AH1634" s="27"/>
      <c r="AI1634" s="27"/>
      <c r="AJ1634" s="27"/>
      <c r="AK1634" s="27"/>
      <c r="AL1634" s="27"/>
      <c r="AM1634" s="27"/>
      <c r="AN1634" s="27"/>
      <c r="AO1634" s="27"/>
      <c r="AP1634" s="27"/>
      <c r="AQ1634" s="27"/>
      <c r="AR1634" s="27"/>
      <c r="AS1634" s="27"/>
      <c r="AT1634" s="27"/>
      <c r="AU1634" s="27"/>
      <c r="AV1634" s="27"/>
      <c r="AW1634" s="27"/>
      <c r="AX1634" s="27"/>
      <c r="AY1634" s="27"/>
      <c r="AZ1634" s="27"/>
      <c r="BA1634" s="27"/>
      <c r="BB1634" s="27"/>
      <c r="BC1634" s="27"/>
      <c r="BD1634" s="27"/>
      <c r="BE1634" s="27"/>
      <c r="BF1634" s="27"/>
      <c r="BG1634" s="27"/>
      <c r="BH1634" s="27"/>
      <c r="BI1634" s="27"/>
      <c r="BJ1634" s="27"/>
      <c r="BK1634" s="27"/>
      <c r="BL1634" s="27"/>
      <c r="BM1634" s="27"/>
      <c r="BN1634" s="27"/>
      <c r="BO1634" s="27"/>
      <c r="BP1634" s="27"/>
      <c r="BQ1634" s="27"/>
      <c r="BR1634" s="27"/>
      <c r="BS1634" s="27"/>
      <c r="BT1634" s="27"/>
      <c r="BU1634" s="27"/>
      <c r="BV1634" s="27"/>
      <c r="BW1634" s="27"/>
      <c r="BX1634" s="27"/>
      <c r="BY1634" s="27"/>
      <c r="BZ1634" s="27"/>
      <c r="CA1634" s="27"/>
      <c r="CB1634" s="27"/>
      <c r="CC1634" s="27"/>
      <c r="CD1634" s="27"/>
      <c r="CE1634" s="27"/>
      <c r="CF1634" s="27"/>
      <c r="CG1634" s="27"/>
      <c r="CH1634" s="27"/>
      <c r="CI1634" s="27"/>
      <c r="CJ1634" s="27"/>
      <c r="CK1634" s="27"/>
      <c r="CL1634" s="27"/>
      <c r="CM1634" s="27"/>
    </row>
    <row r="1635" spans="1:91" x14ac:dyDescent="0.3">
      <c r="A1635" s="27"/>
      <c r="B1635" s="27"/>
      <c r="C1635" s="27"/>
      <c r="D1635" s="27"/>
      <c r="E1635" s="27"/>
      <c r="F1635" s="27"/>
      <c r="G1635" s="27"/>
      <c r="H1635" s="27"/>
      <c r="I1635" s="27"/>
      <c r="J1635" s="27"/>
      <c r="K1635" s="27"/>
      <c r="L1635" s="27"/>
      <c r="M1635" s="27"/>
      <c r="N1635" s="27"/>
      <c r="O1635" s="27"/>
      <c r="P1635" s="27"/>
      <c r="Q1635" s="27"/>
      <c r="R1635" s="27"/>
      <c r="S1635" s="27"/>
      <c r="T1635" s="27"/>
      <c r="U1635" s="27"/>
      <c r="V1635" s="27"/>
      <c r="W1635" s="27"/>
      <c r="X1635" s="27"/>
      <c r="Y1635" s="27"/>
      <c r="Z1635" s="27"/>
      <c r="AA1635" s="27"/>
      <c r="AB1635" s="27"/>
      <c r="AC1635" s="27"/>
      <c r="AD1635" s="27"/>
      <c r="AE1635" s="27"/>
      <c r="AF1635" s="27"/>
      <c r="AG1635" s="27"/>
      <c r="AH1635" s="27"/>
      <c r="AI1635" s="27"/>
      <c r="AJ1635" s="27"/>
      <c r="AK1635" s="27"/>
      <c r="AL1635" s="27"/>
      <c r="AM1635" s="27"/>
      <c r="AN1635" s="27"/>
      <c r="AO1635" s="27"/>
      <c r="AP1635" s="27"/>
      <c r="AQ1635" s="27"/>
      <c r="AR1635" s="27"/>
      <c r="AS1635" s="27"/>
      <c r="AT1635" s="27"/>
      <c r="AU1635" s="27"/>
      <c r="AV1635" s="27"/>
      <c r="AW1635" s="27"/>
      <c r="AX1635" s="27"/>
      <c r="AY1635" s="27"/>
      <c r="AZ1635" s="27"/>
      <c r="BA1635" s="27"/>
      <c r="BB1635" s="27"/>
      <c r="BC1635" s="27"/>
      <c r="BD1635" s="27"/>
      <c r="BE1635" s="27"/>
      <c r="BF1635" s="27"/>
      <c r="BG1635" s="27"/>
      <c r="BH1635" s="27"/>
      <c r="BI1635" s="27"/>
      <c r="BJ1635" s="27"/>
      <c r="BK1635" s="27"/>
      <c r="BL1635" s="27"/>
      <c r="BM1635" s="27"/>
      <c r="BN1635" s="27"/>
      <c r="BO1635" s="27"/>
      <c r="BP1635" s="27"/>
      <c r="BQ1635" s="27"/>
      <c r="BR1635" s="27"/>
      <c r="BS1635" s="27"/>
      <c r="BT1635" s="27"/>
      <c r="BU1635" s="27"/>
      <c r="BV1635" s="27"/>
      <c r="BW1635" s="27"/>
      <c r="BX1635" s="27"/>
      <c r="BY1635" s="27"/>
      <c r="BZ1635" s="27"/>
      <c r="CA1635" s="27"/>
      <c r="CB1635" s="27"/>
      <c r="CC1635" s="27"/>
      <c r="CD1635" s="27"/>
      <c r="CE1635" s="27"/>
      <c r="CF1635" s="27"/>
      <c r="CG1635" s="27"/>
      <c r="CH1635" s="27"/>
      <c r="CI1635" s="27"/>
      <c r="CJ1635" s="27"/>
      <c r="CK1635" s="27"/>
      <c r="CL1635" s="27"/>
      <c r="CM1635" s="27"/>
    </row>
    <row r="1636" spans="1:91" x14ac:dyDescent="0.3">
      <c r="A1636" s="27"/>
      <c r="B1636" s="27"/>
      <c r="C1636" s="27"/>
      <c r="D1636" s="27"/>
      <c r="E1636" s="27"/>
      <c r="F1636" s="27"/>
      <c r="G1636" s="27"/>
      <c r="H1636" s="27"/>
      <c r="I1636" s="27"/>
      <c r="J1636" s="27"/>
      <c r="K1636" s="27"/>
      <c r="L1636" s="27"/>
      <c r="M1636" s="27"/>
      <c r="N1636" s="27"/>
      <c r="O1636" s="27"/>
      <c r="P1636" s="27"/>
      <c r="Q1636" s="27"/>
      <c r="R1636" s="27"/>
      <c r="S1636" s="27"/>
      <c r="T1636" s="27"/>
      <c r="U1636" s="27"/>
      <c r="V1636" s="27"/>
      <c r="W1636" s="27"/>
      <c r="X1636" s="27"/>
      <c r="Y1636" s="27"/>
      <c r="Z1636" s="27"/>
      <c r="AA1636" s="27"/>
      <c r="AB1636" s="27"/>
      <c r="AC1636" s="27"/>
      <c r="AD1636" s="27"/>
      <c r="AE1636" s="27"/>
      <c r="AF1636" s="27"/>
      <c r="AG1636" s="27"/>
      <c r="AH1636" s="27"/>
      <c r="AI1636" s="27"/>
      <c r="AJ1636" s="27"/>
      <c r="AK1636" s="27"/>
      <c r="AL1636" s="27"/>
      <c r="AM1636" s="27"/>
      <c r="AN1636" s="27"/>
      <c r="AO1636" s="27"/>
      <c r="AP1636" s="27"/>
      <c r="AQ1636" s="27"/>
      <c r="AR1636" s="27"/>
      <c r="AS1636" s="27"/>
      <c r="AT1636" s="27"/>
      <c r="AU1636" s="27"/>
      <c r="AV1636" s="27"/>
      <c r="AW1636" s="27"/>
      <c r="AX1636" s="27"/>
      <c r="AY1636" s="27"/>
      <c r="AZ1636" s="27"/>
      <c r="BA1636" s="27"/>
      <c r="BB1636" s="27"/>
      <c r="BC1636" s="27"/>
      <c r="BD1636" s="27"/>
      <c r="BE1636" s="27"/>
      <c r="BF1636" s="27"/>
      <c r="BG1636" s="27"/>
      <c r="BH1636" s="27"/>
      <c r="BI1636" s="27"/>
      <c r="BJ1636" s="27"/>
      <c r="BK1636" s="27"/>
      <c r="BL1636" s="27"/>
      <c r="BM1636" s="27"/>
      <c r="BN1636" s="27"/>
      <c r="BO1636" s="27"/>
      <c r="BP1636" s="27"/>
      <c r="BQ1636" s="27"/>
      <c r="BR1636" s="27"/>
      <c r="BS1636" s="27"/>
      <c r="BT1636" s="27"/>
      <c r="BU1636" s="27"/>
      <c r="BV1636" s="27"/>
      <c r="BW1636" s="27"/>
      <c r="BX1636" s="27"/>
      <c r="BY1636" s="27"/>
      <c r="BZ1636" s="27"/>
      <c r="CA1636" s="27"/>
      <c r="CB1636" s="27"/>
      <c r="CC1636" s="27"/>
      <c r="CD1636" s="27"/>
      <c r="CE1636" s="27"/>
      <c r="CF1636" s="27"/>
      <c r="CG1636" s="27"/>
      <c r="CH1636" s="27"/>
      <c r="CI1636" s="27"/>
      <c r="CJ1636" s="27"/>
      <c r="CK1636" s="27"/>
      <c r="CL1636" s="27"/>
      <c r="CM1636" s="27"/>
    </row>
    <row r="1637" spans="1:91" x14ac:dyDescent="0.3">
      <c r="A1637" s="27"/>
      <c r="B1637" s="27"/>
      <c r="C1637" s="27"/>
      <c r="D1637" s="27"/>
      <c r="E1637" s="27"/>
      <c r="F1637" s="27"/>
      <c r="G1637" s="27"/>
      <c r="H1637" s="27"/>
      <c r="I1637" s="27"/>
      <c r="J1637" s="27"/>
      <c r="K1637" s="27"/>
      <c r="L1637" s="27"/>
      <c r="M1637" s="27"/>
      <c r="N1637" s="27"/>
      <c r="O1637" s="27"/>
      <c r="P1637" s="27"/>
      <c r="Q1637" s="27"/>
      <c r="R1637" s="27"/>
      <c r="S1637" s="27"/>
      <c r="T1637" s="27"/>
      <c r="U1637" s="27"/>
      <c r="V1637" s="27"/>
      <c r="W1637" s="27"/>
      <c r="X1637" s="27"/>
      <c r="Y1637" s="27"/>
      <c r="Z1637" s="27"/>
      <c r="AA1637" s="27"/>
      <c r="AB1637" s="27"/>
      <c r="AC1637" s="27"/>
      <c r="AD1637" s="27"/>
      <c r="AE1637" s="27"/>
      <c r="AF1637" s="27"/>
      <c r="AG1637" s="27"/>
      <c r="AH1637" s="27"/>
      <c r="AI1637" s="27"/>
      <c r="AJ1637" s="27"/>
      <c r="AK1637" s="27"/>
      <c r="AL1637" s="27"/>
      <c r="AM1637" s="27"/>
      <c r="AN1637" s="27"/>
      <c r="AO1637" s="27"/>
      <c r="AP1637" s="27"/>
      <c r="AQ1637" s="27"/>
      <c r="AR1637" s="27"/>
      <c r="AS1637" s="27"/>
      <c r="AT1637" s="27"/>
      <c r="AU1637" s="27"/>
      <c r="AV1637" s="27"/>
      <c r="AW1637" s="27"/>
      <c r="AX1637" s="27"/>
      <c r="AY1637" s="27"/>
      <c r="AZ1637" s="27"/>
      <c r="BA1637" s="27"/>
      <c r="BB1637" s="27"/>
      <c r="BC1637" s="27"/>
      <c r="BD1637" s="27"/>
      <c r="BE1637" s="27"/>
      <c r="BF1637" s="27"/>
      <c r="BG1637" s="27"/>
      <c r="BH1637" s="27"/>
      <c r="BI1637" s="27"/>
      <c r="BJ1637" s="27"/>
      <c r="BK1637" s="27"/>
      <c r="BL1637" s="27"/>
      <c r="BM1637" s="27"/>
      <c r="BN1637" s="27"/>
      <c r="BO1637" s="27"/>
      <c r="BP1637" s="27"/>
      <c r="BQ1637" s="27"/>
      <c r="BR1637" s="27"/>
      <c r="BS1637" s="27"/>
      <c r="BT1637" s="27"/>
      <c r="BU1637" s="27"/>
      <c r="BV1637" s="27"/>
      <c r="BW1637" s="27"/>
      <c r="BX1637" s="27"/>
      <c r="BY1637" s="27"/>
      <c r="BZ1637" s="27"/>
      <c r="CA1637" s="27"/>
      <c r="CB1637" s="27"/>
      <c r="CC1637" s="27"/>
      <c r="CD1637" s="27"/>
      <c r="CE1637" s="27"/>
      <c r="CF1637" s="27"/>
      <c r="CG1637" s="27"/>
      <c r="CH1637" s="27"/>
      <c r="CI1637" s="27"/>
      <c r="CJ1637" s="27"/>
      <c r="CK1637" s="27"/>
      <c r="CL1637" s="27"/>
      <c r="CM1637" s="27"/>
    </row>
    <row r="1638" spans="1:91" x14ac:dyDescent="0.3">
      <c r="A1638" s="27"/>
      <c r="B1638" s="27"/>
      <c r="C1638" s="27"/>
      <c r="D1638" s="27"/>
      <c r="E1638" s="27"/>
      <c r="F1638" s="27"/>
      <c r="G1638" s="27"/>
      <c r="H1638" s="27"/>
      <c r="I1638" s="27"/>
      <c r="J1638" s="27"/>
      <c r="K1638" s="27"/>
      <c r="L1638" s="27"/>
      <c r="M1638" s="27"/>
      <c r="N1638" s="27"/>
      <c r="O1638" s="27"/>
      <c r="P1638" s="27"/>
      <c r="Q1638" s="27"/>
      <c r="R1638" s="27"/>
      <c r="S1638" s="27"/>
      <c r="T1638" s="27"/>
      <c r="U1638" s="27"/>
      <c r="V1638" s="27"/>
      <c r="W1638" s="27"/>
      <c r="X1638" s="27"/>
      <c r="Y1638" s="27"/>
      <c r="Z1638" s="27"/>
      <c r="AA1638" s="27"/>
      <c r="AB1638" s="27"/>
      <c r="AC1638" s="27"/>
      <c r="AD1638" s="27"/>
      <c r="AE1638" s="27"/>
      <c r="AF1638" s="27"/>
      <c r="AG1638" s="27"/>
      <c r="AH1638" s="27"/>
      <c r="AI1638" s="27"/>
      <c r="AJ1638" s="27"/>
      <c r="AK1638" s="27"/>
      <c r="AL1638" s="27"/>
      <c r="AM1638" s="27"/>
      <c r="AN1638" s="27"/>
      <c r="AO1638" s="27"/>
      <c r="AP1638" s="27"/>
      <c r="AQ1638" s="27"/>
      <c r="AR1638" s="27"/>
      <c r="AS1638" s="27"/>
      <c r="AT1638" s="27"/>
      <c r="AU1638" s="27"/>
      <c r="AV1638" s="27"/>
      <c r="AW1638" s="27"/>
      <c r="AX1638" s="27"/>
      <c r="AY1638" s="27"/>
      <c r="AZ1638" s="27"/>
      <c r="BA1638" s="27"/>
      <c r="BB1638" s="27"/>
      <c r="BC1638" s="27"/>
      <c r="BD1638" s="27"/>
      <c r="BE1638" s="27"/>
      <c r="BF1638" s="27"/>
      <c r="BG1638" s="27"/>
      <c r="BH1638" s="27"/>
      <c r="BI1638" s="27"/>
      <c r="BJ1638" s="27"/>
      <c r="BK1638" s="27"/>
      <c r="BL1638" s="27"/>
      <c r="BM1638" s="27"/>
      <c r="BN1638" s="27"/>
      <c r="BO1638" s="27"/>
      <c r="BP1638" s="27"/>
      <c r="BQ1638" s="27"/>
      <c r="BR1638" s="27"/>
      <c r="BS1638" s="27"/>
      <c r="BT1638" s="27"/>
      <c r="BU1638" s="27"/>
      <c r="BV1638" s="27"/>
      <c r="BW1638" s="27"/>
      <c r="BX1638" s="27"/>
      <c r="BY1638" s="27"/>
      <c r="BZ1638" s="27"/>
      <c r="CA1638" s="27"/>
      <c r="CB1638" s="27"/>
      <c r="CC1638" s="27"/>
      <c r="CD1638" s="27"/>
      <c r="CE1638" s="27"/>
      <c r="CF1638" s="27"/>
      <c r="CG1638" s="27"/>
      <c r="CH1638" s="27"/>
      <c r="CI1638" s="27"/>
      <c r="CJ1638" s="27"/>
      <c r="CK1638" s="27"/>
      <c r="CL1638" s="27"/>
      <c r="CM1638" s="27"/>
    </row>
    <row r="1639" spans="1:91" x14ac:dyDescent="0.3">
      <c r="A1639" s="27"/>
      <c r="B1639" s="27"/>
      <c r="C1639" s="27"/>
      <c r="D1639" s="27"/>
      <c r="E1639" s="27"/>
      <c r="F1639" s="27"/>
      <c r="G1639" s="27"/>
      <c r="H1639" s="27"/>
      <c r="I1639" s="27"/>
      <c r="J1639" s="27"/>
      <c r="K1639" s="27"/>
      <c r="L1639" s="27"/>
      <c r="M1639" s="27"/>
      <c r="N1639" s="27"/>
      <c r="O1639" s="27"/>
      <c r="P1639" s="27"/>
      <c r="Q1639" s="27"/>
      <c r="R1639" s="27"/>
      <c r="S1639" s="27"/>
      <c r="T1639" s="27"/>
      <c r="U1639" s="27"/>
      <c r="V1639" s="27"/>
      <c r="W1639" s="27"/>
      <c r="X1639" s="27"/>
      <c r="Y1639" s="27"/>
      <c r="Z1639" s="27"/>
      <c r="AA1639" s="27"/>
      <c r="AB1639" s="27"/>
      <c r="AC1639" s="27"/>
      <c r="AD1639" s="27"/>
      <c r="AE1639" s="27"/>
      <c r="AF1639" s="27"/>
      <c r="AG1639" s="27"/>
      <c r="AH1639" s="27"/>
      <c r="AI1639" s="27"/>
      <c r="AJ1639" s="27"/>
      <c r="AK1639" s="27"/>
      <c r="AL1639" s="27"/>
      <c r="AM1639" s="27"/>
      <c r="AN1639" s="27"/>
      <c r="AO1639" s="27"/>
      <c r="AP1639" s="27"/>
      <c r="AQ1639" s="27"/>
      <c r="AR1639" s="27"/>
      <c r="AS1639" s="27"/>
      <c r="AT1639" s="27"/>
      <c r="AU1639" s="27"/>
      <c r="AV1639" s="27"/>
      <c r="AW1639" s="27"/>
      <c r="AX1639" s="27"/>
      <c r="AY1639" s="27"/>
      <c r="AZ1639" s="27"/>
      <c r="BA1639" s="27"/>
      <c r="BB1639" s="27"/>
      <c r="BC1639" s="27"/>
      <c r="BD1639" s="27"/>
      <c r="BE1639" s="27"/>
      <c r="BF1639" s="27"/>
      <c r="BG1639" s="27"/>
      <c r="BH1639" s="27"/>
      <c r="BI1639" s="27"/>
      <c r="BJ1639" s="27"/>
      <c r="BK1639" s="27"/>
      <c r="BL1639" s="27"/>
      <c r="BM1639" s="27"/>
      <c r="BN1639" s="27"/>
      <c r="BO1639" s="27"/>
      <c r="BP1639" s="27"/>
      <c r="BQ1639" s="27"/>
      <c r="BR1639" s="27"/>
      <c r="BS1639" s="27"/>
      <c r="BT1639" s="27"/>
      <c r="BU1639" s="27"/>
      <c r="BV1639" s="27"/>
      <c r="BW1639" s="27"/>
      <c r="BX1639" s="27"/>
      <c r="BY1639" s="27"/>
      <c r="BZ1639" s="27"/>
      <c r="CA1639" s="27"/>
      <c r="CB1639" s="27"/>
      <c r="CC1639" s="27"/>
      <c r="CD1639" s="27"/>
      <c r="CE1639" s="27"/>
      <c r="CF1639" s="27"/>
      <c r="CG1639" s="27"/>
      <c r="CH1639" s="27"/>
      <c r="CI1639" s="27"/>
      <c r="CJ1639" s="27"/>
      <c r="CK1639" s="27"/>
      <c r="CL1639" s="27"/>
      <c r="CM1639" s="27"/>
    </row>
    <row r="1640" spans="1:91" x14ac:dyDescent="0.3">
      <c r="A1640" s="27"/>
      <c r="B1640" s="27"/>
      <c r="C1640" s="27"/>
      <c r="D1640" s="27"/>
      <c r="E1640" s="27"/>
      <c r="F1640" s="27"/>
      <c r="G1640" s="27"/>
      <c r="H1640" s="27"/>
      <c r="I1640" s="27"/>
      <c r="J1640" s="27"/>
      <c r="K1640" s="27"/>
      <c r="L1640" s="27"/>
      <c r="M1640" s="27"/>
      <c r="N1640" s="27"/>
      <c r="O1640" s="27"/>
      <c r="P1640" s="27"/>
      <c r="Q1640" s="27"/>
      <c r="R1640" s="27"/>
      <c r="S1640" s="27"/>
      <c r="T1640" s="27"/>
      <c r="U1640" s="27"/>
      <c r="V1640" s="27"/>
      <c r="W1640" s="27"/>
      <c r="X1640" s="27"/>
      <c r="Y1640" s="27"/>
      <c r="Z1640" s="27"/>
      <c r="AA1640" s="27"/>
      <c r="AB1640" s="27"/>
      <c r="AC1640" s="27"/>
      <c r="AD1640" s="27"/>
      <c r="AE1640" s="27"/>
      <c r="AF1640" s="27"/>
      <c r="AG1640" s="27"/>
      <c r="AH1640" s="27"/>
      <c r="AI1640" s="27"/>
      <c r="AJ1640" s="27"/>
      <c r="AK1640" s="27"/>
      <c r="AL1640" s="27"/>
      <c r="AM1640" s="27"/>
      <c r="AN1640" s="27"/>
      <c r="AO1640" s="27"/>
      <c r="AP1640" s="27"/>
      <c r="AQ1640" s="27"/>
      <c r="AR1640" s="27"/>
      <c r="AS1640" s="27"/>
      <c r="AT1640" s="27"/>
      <c r="AU1640" s="27"/>
      <c r="AV1640" s="27"/>
      <c r="AW1640" s="27"/>
      <c r="AX1640" s="27"/>
      <c r="AY1640" s="27"/>
      <c r="AZ1640" s="27"/>
      <c r="BA1640" s="27"/>
      <c r="BB1640" s="27"/>
      <c r="BC1640" s="27"/>
      <c r="BD1640" s="27"/>
      <c r="BE1640" s="27"/>
      <c r="BF1640" s="27"/>
      <c r="BG1640" s="27"/>
      <c r="BH1640" s="27"/>
      <c r="BI1640" s="27"/>
      <c r="BJ1640" s="27"/>
      <c r="BK1640" s="27"/>
      <c r="BL1640" s="27"/>
      <c r="BM1640" s="27"/>
      <c r="BN1640" s="27"/>
      <c r="BO1640" s="27"/>
      <c r="BP1640" s="27"/>
      <c r="BQ1640" s="27"/>
      <c r="BR1640" s="27"/>
      <c r="BS1640" s="27"/>
      <c r="BT1640" s="27"/>
      <c r="BU1640" s="27"/>
      <c r="BV1640" s="27"/>
      <c r="BW1640" s="27"/>
      <c r="BX1640" s="27"/>
      <c r="BY1640" s="27"/>
      <c r="BZ1640" s="27"/>
      <c r="CA1640" s="27"/>
      <c r="CB1640" s="27"/>
      <c r="CC1640" s="27"/>
      <c r="CD1640" s="27"/>
      <c r="CE1640" s="27"/>
      <c r="CF1640" s="27"/>
      <c r="CG1640" s="27"/>
      <c r="CH1640" s="27"/>
      <c r="CI1640" s="27"/>
      <c r="CJ1640" s="27"/>
      <c r="CK1640" s="27"/>
      <c r="CL1640" s="27"/>
      <c r="CM1640" s="27"/>
    </row>
    <row r="1641" spans="1:91" x14ac:dyDescent="0.3">
      <c r="A1641" s="27"/>
      <c r="B1641" s="27"/>
      <c r="C1641" s="27"/>
      <c r="D1641" s="27"/>
      <c r="E1641" s="27"/>
      <c r="F1641" s="27"/>
      <c r="G1641" s="27"/>
      <c r="H1641" s="27"/>
      <c r="I1641" s="27"/>
      <c r="J1641" s="27"/>
      <c r="K1641" s="27"/>
      <c r="L1641" s="27"/>
      <c r="M1641" s="27"/>
      <c r="N1641" s="27"/>
      <c r="O1641" s="27"/>
      <c r="P1641" s="27"/>
      <c r="Q1641" s="27"/>
      <c r="R1641" s="27"/>
      <c r="S1641" s="27"/>
      <c r="T1641" s="27"/>
      <c r="U1641" s="27"/>
      <c r="V1641" s="27"/>
      <c r="W1641" s="27"/>
      <c r="X1641" s="27"/>
      <c r="Y1641" s="27"/>
      <c r="Z1641" s="27"/>
      <c r="AA1641" s="27"/>
      <c r="AB1641" s="27"/>
      <c r="AC1641" s="27"/>
      <c r="AD1641" s="27"/>
      <c r="AE1641" s="27"/>
      <c r="AF1641" s="27"/>
      <c r="AG1641" s="27"/>
      <c r="AH1641" s="27"/>
      <c r="AI1641" s="27"/>
      <c r="AJ1641" s="27"/>
      <c r="AK1641" s="27"/>
      <c r="AL1641" s="27"/>
      <c r="AM1641" s="27"/>
      <c r="AN1641" s="27"/>
      <c r="AO1641" s="27"/>
      <c r="AP1641" s="27"/>
      <c r="AQ1641" s="27"/>
      <c r="AR1641" s="27"/>
      <c r="AS1641" s="27"/>
      <c r="AT1641" s="27"/>
      <c r="AU1641" s="27"/>
      <c r="AV1641" s="27"/>
      <c r="AW1641" s="27"/>
      <c r="AX1641" s="27"/>
      <c r="AY1641" s="27"/>
      <c r="AZ1641" s="27"/>
      <c r="BA1641" s="27"/>
      <c r="BB1641" s="27"/>
      <c r="BC1641" s="27"/>
      <c r="BD1641" s="27"/>
      <c r="BE1641" s="27"/>
      <c r="BF1641" s="27"/>
      <c r="BG1641" s="27"/>
      <c r="BH1641" s="27"/>
      <c r="BI1641" s="27"/>
      <c r="BJ1641" s="27"/>
      <c r="BK1641" s="27"/>
      <c r="BL1641" s="27"/>
      <c r="BM1641" s="27"/>
      <c r="BN1641" s="27"/>
      <c r="BO1641" s="27"/>
      <c r="BP1641" s="27"/>
      <c r="BQ1641" s="27"/>
      <c r="BR1641" s="27"/>
      <c r="BS1641" s="27"/>
      <c r="BT1641" s="27"/>
      <c r="BU1641" s="27"/>
      <c r="BV1641" s="27"/>
      <c r="BW1641" s="27"/>
      <c r="BX1641" s="27"/>
      <c r="BY1641" s="27"/>
      <c r="BZ1641" s="27"/>
      <c r="CA1641" s="27"/>
      <c r="CB1641" s="27"/>
      <c r="CC1641" s="27"/>
      <c r="CD1641" s="27"/>
      <c r="CE1641" s="27"/>
      <c r="CF1641" s="27"/>
      <c r="CG1641" s="27"/>
      <c r="CH1641" s="27"/>
      <c r="CI1641" s="27"/>
      <c r="CJ1641" s="27"/>
      <c r="CK1641" s="27"/>
      <c r="CL1641" s="27"/>
      <c r="CM1641" s="27"/>
    </row>
    <row r="1642" spans="1:91" x14ac:dyDescent="0.3">
      <c r="A1642" s="27"/>
      <c r="B1642" s="27"/>
      <c r="C1642" s="27"/>
      <c r="D1642" s="27"/>
      <c r="E1642" s="27"/>
      <c r="F1642" s="27"/>
      <c r="G1642" s="27"/>
      <c r="H1642" s="27"/>
      <c r="I1642" s="27"/>
      <c r="J1642" s="27"/>
      <c r="K1642" s="27"/>
      <c r="L1642" s="27"/>
      <c r="M1642" s="27"/>
      <c r="N1642" s="27"/>
      <c r="O1642" s="27"/>
      <c r="P1642" s="27"/>
      <c r="Q1642" s="27"/>
      <c r="R1642" s="27"/>
      <c r="S1642" s="27"/>
      <c r="T1642" s="27"/>
      <c r="U1642" s="27"/>
      <c r="V1642" s="27"/>
      <c r="W1642" s="27"/>
      <c r="X1642" s="27"/>
      <c r="Y1642" s="27"/>
      <c r="Z1642" s="27"/>
      <c r="AA1642" s="27"/>
      <c r="AB1642" s="27"/>
      <c r="AC1642" s="27"/>
      <c r="AD1642" s="27"/>
      <c r="AE1642" s="27"/>
      <c r="AF1642" s="27"/>
      <c r="AG1642" s="27"/>
      <c r="AH1642" s="27"/>
      <c r="AI1642" s="27"/>
      <c r="AJ1642" s="27"/>
      <c r="AK1642" s="27"/>
      <c r="AL1642" s="27"/>
      <c r="AM1642" s="27"/>
      <c r="AN1642" s="27"/>
      <c r="AO1642" s="27"/>
      <c r="AP1642" s="27"/>
      <c r="AQ1642" s="27"/>
      <c r="AR1642" s="27"/>
      <c r="AS1642" s="27"/>
      <c r="AT1642" s="27"/>
      <c r="AU1642" s="27"/>
      <c r="AV1642" s="27"/>
      <c r="AW1642" s="27"/>
      <c r="AX1642" s="27"/>
      <c r="AY1642" s="27"/>
      <c r="AZ1642" s="27"/>
      <c r="BA1642" s="27"/>
      <c r="BB1642" s="27"/>
      <c r="BC1642" s="27"/>
      <c r="BD1642" s="27"/>
      <c r="BE1642" s="27"/>
      <c r="BF1642" s="27"/>
      <c r="BG1642" s="27"/>
      <c r="BH1642" s="27"/>
      <c r="BI1642" s="27"/>
      <c r="BJ1642" s="27"/>
      <c r="BK1642" s="27"/>
      <c r="BL1642" s="27"/>
      <c r="BM1642" s="27"/>
      <c r="BN1642" s="27"/>
      <c r="BO1642" s="27"/>
      <c r="BP1642" s="27"/>
      <c r="BQ1642" s="27"/>
      <c r="BR1642" s="27"/>
      <c r="BS1642" s="27"/>
      <c r="BT1642" s="27"/>
      <c r="BU1642" s="27"/>
      <c r="BV1642" s="27"/>
      <c r="BW1642" s="27"/>
      <c r="BX1642" s="27"/>
      <c r="BY1642" s="27"/>
      <c r="BZ1642" s="27"/>
      <c r="CA1642" s="27"/>
      <c r="CB1642" s="27"/>
      <c r="CC1642" s="27"/>
      <c r="CD1642" s="27"/>
      <c r="CE1642" s="27"/>
      <c r="CF1642" s="27"/>
      <c r="CG1642" s="27"/>
      <c r="CH1642" s="27"/>
      <c r="CI1642" s="27"/>
      <c r="CJ1642" s="27"/>
      <c r="CK1642" s="27"/>
      <c r="CL1642" s="27"/>
      <c r="CM1642" s="27"/>
    </row>
    <row r="1643" spans="1:91" x14ac:dyDescent="0.3">
      <c r="A1643" s="27"/>
      <c r="B1643" s="27"/>
      <c r="C1643" s="27"/>
      <c r="D1643" s="27"/>
      <c r="E1643" s="27"/>
      <c r="F1643" s="27"/>
      <c r="G1643" s="27"/>
      <c r="H1643" s="27"/>
      <c r="I1643" s="27"/>
      <c r="J1643" s="27"/>
      <c r="K1643" s="27"/>
      <c r="L1643" s="27"/>
      <c r="M1643" s="27"/>
      <c r="N1643" s="27"/>
      <c r="O1643" s="27"/>
      <c r="P1643" s="27"/>
      <c r="Q1643" s="27"/>
      <c r="R1643" s="27"/>
      <c r="S1643" s="27"/>
      <c r="T1643" s="27"/>
      <c r="U1643" s="27"/>
      <c r="V1643" s="27"/>
      <c r="W1643" s="27"/>
      <c r="X1643" s="27"/>
      <c r="Y1643" s="27"/>
      <c r="Z1643" s="27"/>
      <c r="AA1643" s="27"/>
      <c r="AB1643" s="27"/>
      <c r="AC1643" s="27"/>
      <c r="AD1643" s="27"/>
      <c r="AE1643" s="27"/>
      <c r="AF1643" s="27"/>
      <c r="AG1643" s="27"/>
      <c r="AH1643" s="27"/>
      <c r="AI1643" s="27"/>
      <c r="AJ1643" s="27"/>
      <c r="AK1643" s="27"/>
      <c r="AL1643" s="27"/>
      <c r="AM1643" s="27"/>
      <c r="AN1643" s="27"/>
      <c r="AO1643" s="27"/>
      <c r="AP1643" s="27"/>
      <c r="AQ1643" s="27"/>
      <c r="AR1643" s="27"/>
      <c r="AS1643" s="27"/>
      <c r="AT1643" s="27"/>
      <c r="AU1643" s="27"/>
      <c r="AV1643" s="27"/>
      <c r="AW1643" s="27"/>
      <c r="AX1643" s="27"/>
      <c r="AY1643" s="27"/>
      <c r="AZ1643" s="27"/>
      <c r="BA1643" s="27"/>
      <c r="BB1643" s="27"/>
      <c r="BC1643" s="27"/>
      <c r="BD1643" s="27"/>
      <c r="BE1643" s="27"/>
      <c r="BF1643" s="27"/>
      <c r="BG1643" s="27"/>
      <c r="BH1643" s="27"/>
      <c r="BI1643" s="27"/>
      <c r="BJ1643" s="27"/>
      <c r="BK1643" s="27"/>
      <c r="BL1643" s="27"/>
      <c r="BM1643" s="27"/>
      <c r="BN1643" s="27"/>
      <c r="BO1643" s="27"/>
      <c r="BP1643" s="27"/>
      <c r="BQ1643" s="27"/>
      <c r="BR1643" s="27"/>
      <c r="BS1643" s="27"/>
      <c r="BT1643" s="27"/>
      <c r="BU1643" s="27"/>
      <c r="BV1643" s="27"/>
      <c r="BW1643" s="27"/>
      <c r="BX1643" s="27"/>
      <c r="BY1643" s="27"/>
      <c r="BZ1643" s="27"/>
      <c r="CA1643" s="27"/>
      <c r="CB1643" s="27"/>
      <c r="CC1643" s="27"/>
      <c r="CD1643" s="27"/>
      <c r="CE1643" s="27"/>
      <c r="CF1643" s="27"/>
      <c r="CG1643" s="27"/>
      <c r="CH1643" s="27"/>
      <c r="CI1643" s="27"/>
      <c r="CJ1643" s="27"/>
      <c r="CK1643" s="27"/>
      <c r="CL1643" s="27"/>
      <c r="CM1643" s="27"/>
    </row>
    <row r="1644" spans="1:91" x14ac:dyDescent="0.3">
      <c r="A1644" s="27"/>
      <c r="B1644" s="27"/>
      <c r="C1644" s="27"/>
      <c r="D1644" s="27"/>
      <c r="E1644" s="27"/>
      <c r="F1644" s="27"/>
      <c r="G1644" s="27"/>
      <c r="H1644" s="27"/>
      <c r="I1644" s="27"/>
      <c r="J1644" s="27"/>
      <c r="K1644" s="27"/>
      <c r="L1644" s="27"/>
      <c r="M1644" s="27"/>
      <c r="N1644" s="27"/>
      <c r="O1644" s="27"/>
      <c r="P1644" s="27"/>
      <c r="Q1644" s="27"/>
      <c r="R1644" s="27"/>
      <c r="S1644" s="27"/>
      <c r="T1644" s="27"/>
      <c r="U1644" s="27"/>
      <c r="V1644" s="27"/>
      <c r="W1644" s="27"/>
      <c r="X1644" s="27"/>
      <c r="Y1644" s="27"/>
      <c r="Z1644" s="27"/>
      <c r="AA1644" s="27"/>
      <c r="AB1644" s="27"/>
      <c r="AC1644" s="27"/>
      <c r="AD1644" s="27"/>
      <c r="AE1644" s="27"/>
      <c r="AF1644" s="27"/>
      <c r="AG1644" s="27"/>
      <c r="AH1644" s="27"/>
      <c r="AI1644" s="27"/>
      <c r="AJ1644" s="27"/>
      <c r="AK1644" s="27"/>
      <c r="AL1644" s="27"/>
      <c r="AM1644" s="27"/>
      <c r="AN1644" s="27"/>
      <c r="AO1644" s="27"/>
      <c r="AP1644" s="27"/>
      <c r="AQ1644" s="27"/>
      <c r="AR1644" s="27"/>
      <c r="AS1644" s="27"/>
      <c r="AT1644" s="27"/>
      <c r="AU1644" s="27"/>
      <c r="AV1644" s="27"/>
      <c r="AW1644" s="27"/>
      <c r="AX1644" s="27"/>
      <c r="AY1644" s="27"/>
      <c r="AZ1644" s="27"/>
      <c r="BA1644" s="27"/>
      <c r="BB1644" s="27"/>
      <c r="BC1644" s="27"/>
      <c r="BD1644" s="27"/>
      <c r="BE1644" s="27"/>
      <c r="BF1644" s="27"/>
      <c r="BG1644" s="27"/>
      <c r="BH1644" s="27"/>
      <c r="BI1644" s="27"/>
      <c r="BJ1644" s="27"/>
      <c r="BK1644" s="27"/>
      <c r="BL1644" s="27"/>
      <c r="BM1644" s="27"/>
      <c r="BN1644" s="27"/>
      <c r="BO1644" s="27"/>
      <c r="BP1644" s="27"/>
      <c r="BQ1644" s="27"/>
      <c r="BR1644" s="27"/>
      <c r="BS1644" s="27"/>
      <c r="BT1644" s="27"/>
      <c r="BU1644" s="27"/>
      <c r="BV1644" s="27"/>
      <c r="BW1644" s="27"/>
      <c r="BX1644" s="27"/>
      <c r="BY1644" s="27"/>
      <c r="BZ1644" s="27"/>
      <c r="CA1644" s="27"/>
      <c r="CB1644" s="27"/>
      <c r="CC1644" s="27"/>
      <c r="CD1644" s="27"/>
      <c r="CE1644" s="27"/>
      <c r="CF1644" s="27"/>
      <c r="CG1644" s="27"/>
      <c r="CH1644" s="27"/>
      <c r="CI1644" s="27"/>
      <c r="CJ1644" s="27"/>
      <c r="CK1644" s="27"/>
      <c r="CL1644" s="27"/>
      <c r="CM1644" s="27"/>
    </row>
    <row r="1645" spans="1:91" x14ac:dyDescent="0.3">
      <c r="A1645" s="27"/>
      <c r="B1645" s="27"/>
      <c r="C1645" s="27"/>
      <c r="D1645" s="27"/>
      <c r="E1645" s="27"/>
      <c r="F1645" s="27"/>
      <c r="G1645" s="27"/>
      <c r="H1645" s="27"/>
      <c r="I1645" s="27"/>
      <c r="J1645" s="27"/>
      <c r="K1645" s="27"/>
      <c r="L1645" s="27"/>
      <c r="M1645" s="27"/>
      <c r="N1645" s="27"/>
      <c r="O1645" s="27"/>
      <c r="P1645" s="27"/>
      <c r="Q1645" s="27"/>
      <c r="R1645" s="27"/>
      <c r="S1645" s="27"/>
      <c r="T1645" s="27"/>
      <c r="U1645" s="27"/>
      <c r="V1645" s="27"/>
      <c r="W1645" s="27"/>
      <c r="X1645" s="27"/>
      <c r="Y1645" s="27"/>
      <c r="Z1645" s="27"/>
      <c r="AA1645" s="27"/>
      <c r="AB1645" s="27"/>
      <c r="AC1645" s="27"/>
      <c r="AD1645" s="27"/>
      <c r="AE1645" s="27"/>
      <c r="AF1645" s="27"/>
      <c r="AG1645" s="27"/>
      <c r="AH1645" s="27"/>
      <c r="AI1645" s="27"/>
      <c r="AJ1645" s="27"/>
      <c r="AK1645" s="27"/>
      <c r="AL1645" s="27"/>
      <c r="AM1645" s="27"/>
      <c r="AN1645" s="27"/>
      <c r="AO1645" s="27"/>
      <c r="AP1645" s="27"/>
      <c r="AQ1645" s="27"/>
      <c r="AR1645" s="27"/>
      <c r="AS1645" s="27"/>
      <c r="AT1645" s="27"/>
      <c r="AU1645" s="27"/>
      <c r="AV1645" s="27"/>
      <c r="AW1645" s="27"/>
      <c r="AX1645" s="27"/>
      <c r="AY1645" s="27"/>
      <c r="AZ1645" s="27"/>
      <c r="BA1645" s="27"/>
      <c r="BB1645" s="27"/>
      <c r="BC1645" s="27"/>
      <c r="BD1645" s="27"/>
      <c r="BE1645" s="27"/>
      <c r="BF1645" s="27"/>
      <c r="BG1645" s="27"/>
      <c r="BH1645" s="27"/>
      <c r="BI1645" s="27"/>
      <c r="BJ1645" s="27"/>
      <c r="BK1645" s="27"/>
      <c r="BL1645" s="27"/>
      <c r="BM1645" s="27"/>
      <c r="BN1645" s="27"/>
      <c r="BO1645" s="27"/>
      <c r="BP1645" s="27"/>
      <c r="BQ1645" s="27"/>
      <c r="BR1645" s="27"/>
      <c r="BS1645" s="27"/>
      <c r="BT1645" s="27"/>
      <c r="BU1645" s="27"/>
      <c r="BV1645" s="27"/>
      <c r="BW1645" s="27"/>
      <c r="BX1645" s="27"/>
      <c r="BY1645" s="27"/>
      <c r="BZ1645" s="27"/>
      <c r="CA1645" s="27"/>
      <c r="CB1645" s="27"/>
      <c r="CC1645" s="27"/>
      <c r="CD1645" s="27"/>
      <c r="CE1645" s="27"/>
      <c r="CF1645" s="27"/>
      <c r="CG1645" s="27"/>
      <c r="CH1645" s="27"/>
      <c r="CI1645" s="27"/>
      <c r="CJ1645" s="27"/>
      <c r="CK1645" s="27"/>
      <c r="CL1645" s="27"/>
      <c r="CM1645" s="27"/>
    </row>
    <row r="1646" spans="1:91" x14ac:dyDescent="0.3">
      <c r="A1646" s="27"/>
      <c r="B1646" s="27"/>
      <c r="C1646" s="27"/>
      <c r="D1646" s="27"/>
      <c r="E1646" s="27"/>
      <c r="F1646" s="27"/>
      <c r="G1646" s="27"/>
      <c r="H1646" s="27"/>
      <c r="I1646" s="27"/>
      <c r="J1646" s="27"/>
      <c r="K1646" s="27"/>
      <c r="L1646" s="27"/>
      <c r="M1646" s="27"/>
      <c r="N1646" s="27"/>
      <c r="O1646" s="27"/>
      <c r="P1646" s="27"/>
      <c r="Q1646" s="27"/>
      <c r="R1646" s="27"/>
      <c r="S1646" s="27"/>
      <c r="T1646" s="27"/>
      <c r="U1646" s="27"/>
      <c r="V1646" s="27"/>
      <c r="W1646" s="27"/>
      <c r="X1646" s="27"/>
      <c r="Y1646" s="27"/>
      <c r="Z1646" s="27"/>
      <c r="AA1646" s="27"/>
      <c r="AB1646" s="27"/>
      <c r="AC1646" s="27"/>
      <c r="AD1646" s="27"/>
      <c r="AE1646" s="27"/>
      <c r="AF1646" s="27"/>
      <c r="AG1646" s="27"/>
      <c r="AH1646" s="27"/>
      <c r="AI1646" s="27"/>
      <c r="AJ1646" s="27"/>
      <c r="AK1646" s="27"/>
      <c r="AL1646" s="27"/>
      <c r="AM1646" s="27"/>
      <c r="AN1646" s="27"/>
      <c r="AO1646" s="27"/>
      <c r="AP1646" s="27"/>
      <c r="AQ1646" s="27"/>
      <c r="AR1646" s="27"/>
      <c r="AS1646" s="27"/>
      <c r="AT1646" s="27"/>
      <c r="AU1646" s="27"/>
      <c r="AV1646" s="27"/>
      <c r="AW1646" s="27"/>
      <c r="AX1646" s="27"/>
      <c r="AY1646" s="27"/>
      <c r="AZ1646" s="27"/>
      <c r="BA1646" s="27"/>
      <c r="BB1646" s="27"/>
      <c r="BC1646" s="27"/>
      <c r="BD1646" s="27"/>
      <c r="BE1646" s="27"/>
      <c r="BF1646" s="27"/>
      <c r="BG1646" s="27"/>
      <c r="BH1646" s="27"/>
      <c r="BI1646" s="27"/>
      <c r="BJ1646" s="27"/>
      <c r="BK1646" s="27"/>
      <c r="BL1646" s="27"/>
      <c r="BM1646" s="27"/>
      <c r="BN1646" s="27"/>
      <c r="BO1646" s="27"/>
      <c r="BP1646" s="27"/>
      <c r="BQ1646" s="27"/>
      <c r="BR1646" s="27"/>
      <c r="BS1646" s="27"/>
      <c r="BT1646" s="27"/>
      <c r="BU1646" s="27"/>
      <c r="BV1646" s="27"/>
      <c r="BW1646" s="27"/>
      <c r="BX1646" s="27"/>
      <c r="BY1646" s="27"/>
      <c r="BZ1646" s="27"/>
      <c r="CA1646" s="27"/>
      <c r="CB1646" s="27"/>
      <c r="CC1646" s="27"/>
      <c r="CD1646" s="27"/>
      <c r="CE1646" s="27"/>
      <c r="CF1646" s="27"/>
      <c r="CG1646" s="27"/>
      <c r="CH1646" s="27"/>
      <c r="CI1646" s="27"/>
      <c r="CJ1646" s="27"/>
      <c r="CK1646" s="27"/>
      <c r="CL1646" s="27"/>
      <c r="CM1646" s="27"/>
    </row>
    <row r="1647" spans="1:91" x14ac:dyDescent="0.3">
      <c r="A1647" s="27"/>
      <c r="B1647" s="27"/>
      <c r="C1647" s="27"/>
      <c r="D1647" s="27"/>
      <c r="E1647" s="27"/>
      <c r="F1647" s="27"/>
      <c r="G1647" s="27"/>
      <c r="H1647" s="27"/>
      <c r="I1647" s="27"/>
      <c r="J1647" s="27"/>
      <c r="K1647" s="27"/>
      <c r="L1647" s="27"/>
      <c r="M1647" s="27"/>
      <c r="N1647" s="27"/>
      <c r="O1647" s="27"/>
      <c r="P1647" s="27"/>
      <c r="Q1647" s="27"/>
      <c r="R1647" s="27"/>
      <c r="S1647" s="27"/>
      <c r="T1647" s="27"/>
      <c r="U1647" s="27"/>
      <c r="V1647" s="27"/>
      <c r="W1647" s="27"/>
      <c r="X1647" s="27"/>
      <c r="Y1647" s="27"/>
      <c r="Z1647" s="27"/>
      <c r="AA1647" s="27"/>
      <c r="AB1647" s="27"/>
      <c r="AC1647" s="27"/>
      <c r="AD1647" s="27"/>
      <c r="AE1647" s="27"/>
      <c r="AF1647" s="27"/>
      <c r="AG1647" s="27"/>
      <c r="AH1647" s="27"/>
      <c r="AI1647" s="27"/>
      <c r="AJ1647" s="27"/>
      <c r="AK1647" s="27"/>
      <c r="AL1647" s="27"/>
      <c r="AM1647" s="27"/>
      <c r="AN1647" s="27"/>
      <c r="AO1647" s="27"/>
      <c r="AP1647" s="27"/>
      <c r="AQ1647" s="27"/>
      <c r="AR1647" s="27"/>
      <c r="AS1647" s="27"/>
      <c r="AT1647" s="27"/>
      <c r="AU1647" s="27"/>
      <c r="AV1647" s="27"/>
      <c r="AW1647" s="27"/>
      <c r="AX1647" s="27"/>
      <c r="AY1647" s="27"/>
      <c r="AZ1647" s="27"/>
      <c r="BA1647" s="27"/>
      <c r="BB1647" s="27"/>
      <c r="BC1647" s="27"/>
      <c r="BD1647" s="27"/>
      <c r="BE1647" s="27"/>
      <c r="BF1647" s="27"/>
      <c r="BG1647" s="27"/>
      <c r="BH1647" s="27"/>
      <c r="BI1647" s="27"/>
      <c r="BJ1647" s="27"/>
      <c r="BK1647" s="27"/>
      <c r="BL1647" s="27"/>
      <c r="BM1647" s="27"/>
      <c r="BN1647" s="27"/>
      <c r="BO1647" s="27"/>
      <c r="BP1647" s="27"/>
      <c r="BQ1647" s="27"/>
      <c r="BR1647" s="27"/>
      <c r="BS1647" s="27"/>
      <c r="BT1647" s="27"/>
      <c r="BU1647" s="27"/>
      <c r="BV1647" s="27"/>
      <c r="BW1647" s="27"/>
      <c r="BX1647" s="27"/>
      <c r="BY1647" s="27"/>
      <c r="BZ1647" s="27"/>
      <c r="CA1647" s="27"/>
      <c r="CB1647" s="27"/>
      <c r="CC1647" s="27"/>
      <c r="CD1647" s="27"/>
      <c r="CE1647" s="27"/>
      <c r="CF1647" s="27"/>
      <c r="CG1647" s="27"/>
      <c r="CH1647" s="27"/>
      <c r="CI1647" s="27"/>
      <c r="CJ1647" s="27"/>
      <c r="CK1647" s="27"/>
      <c r="CL1647" s="27"/>
      <c r="CM1647" s="27"/>
    </row>
    <row r="1648" spans="1:91" x14ac:dyDescent="0.3">
      <c r="A1648" s="27"/>
      <c r="B1648" s="27"/>
      <c r="C1648" s="27"/>
      <c r="D1648" s="27"/>
      <c r="E1648" s="27"/>
      <c r="F1648" s="27"/>
      <c r="G1648" s="27"/>
      <c r="H1648" s="27"/>
      <c r="I1648" s="27"/>
      <c r="J1648" s="27"/>
      <c r="K1648" s="27"/>
      <c r="L1648" s="27"/>
      <c r="M1648" s="27"/>
      <c r="N1648" s="27"/>
      <c r="O1648" s="27"/>
      <c r="P1648" s="27"/>
      <c r="Q1648" s="27"/>
      <c r="R1648" s="27"/>
      <c r="S1648" s="27"/>
      <c r="T1648" s="27"/>
      <c r="U1648" s="27"/>
      <c r="V1648" s="27"/>
      <c r="W1648" s="27"/>
      <c r="X1648" s="27"/>
      <c r="Y1648" s="27"/>
      <c r="Z1648" s="27"/>
      <c r="AA1648" s="27"/>
      <c r="AB1648" s="27"/>
      <c r="AC1648" s="27"/>
      <c r="AD1648" s="27"/>
      <c r="AE1648" s="27"/>
      <c r="AF1648" s="27"/>
      <c r="AG1648" s="27"/>
      <c r="AH1648" s="27"/>
      <c r="AI1648" s="27"/>
      <c r="AJ1648" s="27"/>
      <c r="AK1648" s="27"/>
      <c r="AL1648" s="27"/>
      <c r="AM1648" s="27"/>
      <c r="AN1648" s="27"/>
      <c r="AO1648" s="27"/>
      <c r="AP1648" s="27"/>
      <c r="AQ1648" s="27"/>
      <c r="AR1648" s="27"/>
      <c r="AS1648" s="27"/>
      <c r="AT1648" s="27"/>
      <c r="AU1648" s="27"/>
      <c r="AV1648" s="27"/>
      <c r="AW1648" s="27"/>
      <c r="AX1648" s="27"/>
      <c r="AY1648" s="27"/>
      <c r="AZ1648" s="27"/>
      <c r="BA1648" s="27"/>
      <c r="BB1648" s="27"/>
      <c r="BC1648" s="27"/>
      <c r="BD1648" s="27"/>
      <c r="BE1648" s="27"/>
      <c r="BF1648" s="27"/>
      <c r="BG1648" s="27"/>
      <c r="BH1648" s="27"/>
      <c r="BI1648" s="27"/>
      <c r="BJ1648" s="27"/>
      <c r="BK1648" s="27"/>
      <c r="BL1648" s="27"/>
      <c r="BM1648" s="27"/>
      <c r="BN1648" s="27"/>
      <c r="BO1648" s="27"/>
      <c r="BP1648" s="27"/>
      <c r="BQ1648" s="27"/>
      <c r="BR1648" s="27"/>
      <c r="BS1648" s="27"/>
      <c r="BT1648" s="27"/>
      <c r="BU1648" s="27"/>
      <c r="BV1648" s="27"/>
      <c r="BW1648" s="27"/>
      <c r="BX1648" s="27"/>
      <c r="BY1648" s="27"/>
      <c r="BZ1648" s="27"/>
      <c r="CA1648" s="27"/>
      <c r="CB1648" s="27"/>
      <c r="CC1648" s="27"/>
      <c r="CD1648" s="27"/>
      <c r="CE1648" s="27"/>
      <c r="CF1648" s="27"/>
      <c r="CG1648" s="27"/>
      <c r="CH1648" s="27"/>
      <c r="CI1648" s="27"/>
      <c r="CJ1648" s="27"/>
      <c r="CK1648" s="27"/>
      <c r="CL1648" s="27"/>
      <c r="CM1648" s="27"/>
    </row>
    <row r="1649" spans="1:91" x14ac:dyDescent="0.3">
      <c r="A1649" s="27"/>
      <c r="B1649" s="27"/>
      <c r="C1649" s="27"/>
      <c r="D1649" s="27"/>
      <c r="E1649" s="27"/>
      <c r="F1649" s="27"/>
      <c r="G1649" s="27"/>
      <c r="H1649" s="27"/>
      <c r="I1649" s="27"/>
      <c r="J1649" s="27"/>
      <c r="K1649" s="27"/>
      <c r="L1649" s="27"/>
      <c r="M1649" s="27"/>
      <c r="N1649" s="27"/>
      <c r="O1649" s="27"/>
      <c r="P1649" s="27"/>
      <c r="Q1649" s="27"/>
      <c r="R1649" s="27"/>
      <c r="S1649" s="27"/>
      <c r="T1649" s="27"/>
      <c r="U1649" s="27"/>
      <c r="V1649" s="27"/>
      <c r="W1649" s="27"/>
      <c r="X1649" s="27"/>
      <c r="Y1649" s="27"/>
      <c r="Z1649" s="27"/>
      <c r="AA1649" s="27"/>
      <c r="AB1649" s="27"/>
      <c r="AC1649" s="27"/>
      <c r="AD1649" s="27"/>
      <c r="AE1649" s="27"/>
      <c r="AF1649" s="27"/>
      <c r="AG1649" s="27"/>
      <c r="AH1649" s="27"/>
      <c r="AI1649" s="27"/>
      <c r="AJ1649" s="27"/>
      <c r="AK1649" s="27"/>
      <c r="AL1649" s="27"/>
      <c r="AM1649" s="27"/>
      <c r="AN1649" s="27"/>
      <c r="AO1649" s="27"/>
      <c r="AP1649" s="27"/>
      <c r="AQ1649" s="27"/>
      <c r="AR1649" s="27"/>
      <c r="AS1649" s="27"/>
      <c r="AT1649" s="27"/>
      <c r="AU1649" s="27"/>
      <c r="AV1649" s="27"/>
      <c r="AW1649" s="27"/>
      <c r="AX1649" s="27"/>
      <c r="AY1649" s="27"/>
      <c r="AZ1649" s="27"/>
      <c r="BA1649" s="27"/>
      <c r="BB1649" s="27"/>
      <c r="BC1649" s="27"/>
      <c r="BD1649" s="27"/>
      <c r="BE1649" s="27"/>
      <c r="BF1649" s="27"/>
      <c r="BG1649" s="27"/>
      <c r="BH1649" s="27"/>
      <c r="BI1649" s="27"/>
      <c r="BJ1649" s="27"/>
      <c r="BK1649" s="27"/>
      <c r="BL1649" s="27"/>
      <c r="BM1649" s="27"/>
      <c r="BN1649" s="27"/>
      <c r="BO1649" s="27"/>
      <c r="BP1649" s="27"/>
      <c r="BQ1649" s="27"/>
      <c r="BR1649" s="27"/>
      <c r="BS1649" s="27"/>
      <c r="BT1649" s="27"/>
      <c r="BU1649" s="27"/>
      <c r="BV1649" s="27"/>
      <c r="BW1649" s="27"/>
      <c r="BX1649" s="27"/>
      <c r="BY1649" s="27"/>
      <c r="BZ1649" s="27"/>
      <c r="CA1649" s="27"/>
      <c r="CB1649" s="27"/>
      <c r="CC1649" s="27"/>
      <c r="CD1649" s="27"/>
      <c r="CE1649" s="27"/>
      <c r="CF1649" s="27"/>
      <c r="CG1649" s="27"/>
      <c r="CH1649" s="27"/>
      <c r="CI1649" s="27"/>
      <c r="CJ1649" s="27"/>
      <c r="CK1649" s="27"/>
      <c r="CL1649" s="27"/>
      <c r="CM1649" s="27"/>
    </row>
    <row r="1650" spans="1:91" x14ac:dyDescent="0.3">
      <c r="A1650" s="27"/>
      <c r="B1650" s="27"/>
      <c r="C1650" s="27"/>
      <c r="D1650" s="27"/>
      <c r="E1650" s="27"/>
      <c r="F1650" s="27"/>
      <c r="G1650" s="27"/>
      <c r="H1650" s="27"/>
      <c r="I1650" s="27"/>
      <c r="J1650" s="27"/>
      <c r="K1650" s="27"/>
      <c r="L1650" s="27"/>
      <c r="M1650" s="27"/>
      <c r="N1650" s="27"/>
      <c r="O1650" s="27"/>
      <c r="P1650" s="27"/>
      <c r="Q1650" s="27"/>
      <c r="R1650" s="27"/>
      <c r="S1650" s="27"/>
      <c r="T1650" s="27"/>
      <c r="U1650" s="27"/>
      <c r="V1650" s="27"/>
      <c r="W1650" s="27"/>
      <c r="X1650" s="27"/>
      <c r="Y1650" s="27"/>
      <c r="Z1650" s="27"/>
      <c r="AA1650" s="27"/>
      <c r="AB1650" s="27"/>
      <c r="AC1650" s="27"/>
      <c r="AD1650" s="27"/>
      <c r="AE1650" s="27"/>
      <c r="AF1650" s="27"/>
      <c r="AG1650" s="27"/>
      <c r="AH1650" s="27"/>
      <c r="AI1650" s="27"/>
      <c r="AJ1650" s="27"/>
      <c r="AK1650" s="27"/>
      <c r="AL1650" s="27"/>
      <c r="AM1650" s="27"/>
      <c r="AN1650" s="27"/>
      <c r="AO1650" s="27"/>
      <c r="AP1650" s="27"/>
      <c r="AQ1650" s="27"/>
      <c r="AR1650" s="27"/>
      <c r="AS1650" s="27"/>
      <c r="AT1650" s="27"/>
      <c r="AU1650" s="27"/>
      <c r="AV1650" s="27"/>
      <c r="AW1650" s="27"/>
      <c r="AX1650" s="27"/>
      <c r="AY1650" s="27"/>
      <c r="AZ1650" s="27"/>
      <c r="BA1650" s="27"/>
      <c r="BB1650" s="27"/>
      <c r="BC1650" s="27"/>
      <c r="BD1650" s="27"/>
      <c r="BE1650" s="27"/>
      <c r="BF1650" s="27"/>
      <c r="BG1650" s="27"/>
      <c r="BH1650" s="27"/>
      <c r="BI1650" s="27"/>
      <c r="BJ1650" s="27"/>
      <c r="BK1650" s="27"/>
      <c r="BL1650" s="27"/>
      <c r="BM1650" s="27"/>
      <c r="BN1650" s="27"/>
      <c r="BO1650" s="27"/>
      <c r="BP1650" s="27"/>
      <c r="BQ1650" s="27"/>
      <c r="BR1650" s="27"/>
      <c r="BS1650" s="27"/>
      <c r="BT1650" s="27"/>
      <c r="BU1650" s="27"/>
      <c r="BV1650" s="27"/>
      <c r="BW1650" s="27"/>
      <c r="BX1650" s="27"/>
      <c r="BY1650" s="27"/>
      <c r="BZ1650" s="27"/>
      <c r="CA1650" s="27"/>
      <c r="CB1650" s="27"/>
      <c r="CC1650" s="27"/>
      <c r="CD1650" s="27"/>
      <c r="CE1650" s="27"/>
      <c r="CF1650" s="27"/>
      <c r="CG1650" s="27"/>
      <c r="CH1650" s="27"/>
      <c r="CI1650" s="27"/>
      <c r="CJ1650" s="27"/>
      <c r="CK1650" s="27"/>
      <c r="CL1650" s="27"/>
      <c r="CM1650" s="27"/>
    </row>
    <row r="1651" spans="1:91" x14ac:dyDescent="0.3">
      <c r="A1651" s="27"/>
      <c r="B1651" s="27"/>
      <c r="C1651" s="27"/>
      <c r="D1651" s="27"/>
      <c r="E1651" s="27"/>
      <c r="F1651" s="27"/>
      <c r="G1651" s="27"/>
      <c r="H1651" s="27"/>
      <c r="I1651" s="27"/>
      <c r="J1651" s="27"/>
      <c r="K1651" s="27"/>
      <c r="L1651" s="27"/>
      <c r="M1651" s="27"/>
      <c r="N1651" s="27"/>
      <c r="O1651" s="27"/>
      <c r="P1651" s="27"/>
      <c r="Q1651" s="27"/>
      <c r="R1651" s="27"/>
      <c r="S1651" s="27"/>
      <c r="T1651" s="27"/>
      <c r="U1651" s="27"/>
      <c r="V1651" s="27"/>
      <c r="W1651" s="27"/>
      <c r="X1651" s="27"/>
      <c r="Y1651" s="27"/>
      <c r="Z1651" s="27"/>
      <c r="AA1651" s="27"/>
      <c r="AB1651" s="27"/>
      <c r="AC1651" s="27"/>
      <c r="AD1651" s="27"/>
      <c r="AE1651" s="27"/>
      <c r="AF1651" s="27"/>
      <c r="AG1651" s="27"/>
      <c r="AH1651" s="27"/>
      <c r="AI1651" s="27"/>
      <c r="AJ1651" s="27"/>
      <c r="AK1651" s="27"/>
      <c r="AL1651" s="27"/>
      <c r="AM1651" s="27"/>
      <c r="AN1651" s="27"/>
      <c r="AO1651" s="27"/>
      <c r="AP1651" s="27"/>
      <c r="AQ1651" s="27"/>
      <c r="AR1651" s="27"/>
      <c r="AS1651" s="27"/>
      <c r="AT1651" s="27"/>
      <c r="AU1651" s="27"/>
      <c r="AV1651" s="27"/>
      <c r="AW1651" s="27"/>
      <c r="AX1651" s="27"/>
      <c r="AY1651" s="27"/>
      <c r="AZ1651" s="27"/>
      <c r="BA1651" s="27"/>
      <c r="BB1651" s="27"/>
      <c r="BC1651" s="27"/>
      <c r="BD1651" s="27"/>
      <c r="BE1651" s="27"/>
      <c r="BF1651" s="27"/>
      <c r="BG1651" s="27"/>
      <c r="BH1651" s="27"/>
      <c r="BI1651" s="27"/>
      <c r="BJ1651" s="27"/>
      <c r="BK1651" s="27"/>
      <c r="BL1651" s="27"/>
      <c r="BM1651" s="27"/>
      <c r="BN1651" s="27"/>
      <c r="BO1651" s="27"/>
      <c r="BP1651" s="27"/>
      <c r="BQ1651" s="27"/>
      <c r="BR1651" s="27"/>
      <c r="BS1651" s="27"/>
      <c r="BT1651" s="27"/>
      <c r="BU1651" s="27"/>
      <c r="BV1651" s="27"/>
      <c r="BW1651" s="27"/>
      <c r="BX1651" s="27"/>
      <c r="BY1651" s="27"/>
      <c r="BZ1651" s="27"/>
      <c r="CA1651" s="27"/>
      <c r="CB1651" s="27"/>
      <c r="CC1651" s="27"/>
      <c r="CD1651" s="27"/>
      <c r="CE1651" s="27"/>
      <c r="CF1651" s="27"/>
      <c r="CG1651" s="27"/>
      <c r="CH1651" s="27"/>
      <c r="CI1651" s="27"/>
      <c r="CJ1651" s="27"/>
      <c r="CK1651" s="27"/>
      <c r="CL1651" s="27"/>
      <c r="CM1651" s="27"/>
    </row>
    <row r="1652" spans="1:91" x14ac:dyDescent="0.3">
      <c r="A1652" s="27"/>
      <c r="B1652" s="27"/>
      <c r="C1652" s="27"/>
      <c r="D1652" s="27"/>
      <c r="E1652" s="27"/>
      <c r="F1652" s="27"/>
      <c r="G1652" s="27"/>
      <c r="H1652" s="27"/>
      <c r="I1652" s="27"/>
      <c r="J1652" s="27"/>
      <c r="K1652" s="27"/>
      <c r="L1652" s="27"/>
      <c r="M1652" s="27"/>
      <c r="N1652" s="27"/>
      <c r="O1652" s="27"/>
      <c r="P1652" s="27"/>
      <c r="Q1652" s="27"/>
      <c r="R1652" s="27"/>
      <c r="S1652" s="27"/>
      <c r="T1652" s="27"/>
      <c r="U1652" s="27"/>
      <c r="V1652" s="27"/>
      <c r="W1652" s="27"/>
      <c r="X1652" s="27"/>
      <c r="Y1652" s="27"/>
      <c r="Z1652" s="27"/>
      <c r="AA1652" s="27"/>
      <c r="AB1652" s="27"/>
      <c r="AC1652" s="27"/>
      <c r="AD1652" s="27"/>
      <c r="AE1652" s="27"/>
      <c r="AF1652" s="27"/>
      <c r="AG1652" s="27"/>
      <c r="AH1652" s="27"/>
      <c r="AI1652" s="27"/>
      <c r="AJ1652" s="27"/>
      <c r="AK1652" s="27"/>
      <c r="AL1652" s="27"/>
      <c r="AM1652" s="27"/>
      <c r="AN1652" s="27"/>
      <c r="AO1652" s="27"/>
      <c r="AP1652" s="27"/>
      <c r="AQ1652" s="27"/>
      <c r="AR1652" s="27"/>
      <c r="AS1652" s="27"/>
      <c r="AT1652" s="27"/>
      <c r="AU1652" s="27"/>
      <c r="AV1652" s="27"/>
      <c r="AW1652" s="27"/>
      <c r="AX1652" s="27"/>
      <c r="AY1652" s="27"/>
      <c r="AZ1652" s="27"/>
      <c r="BA1652" s="27"/>
      <c r="BB1652" s="27"/>
      <c r="BC1652" s="27"/>
      <c r="BD1652" s="27"/>
      <c r="BE1652" s="27"/>
      <c r="BF1652" s="27"/>
      <c r="BG1652" s="27"/>
      <c r="BH1652" s="27"/>
      <c r="BI1652" s="27"/>
      <c r="BJ1652" s="27"/>
      <c r="BK1652" s="27"/>
      <c r="BL1652" s="27"/>
      <c r="BM1652" s="27"/>
      <c r="BN1652" s="27"/>
      <c r="BO1652" s="27"/>
      <c r="BP1652" s="27"/>
      <c r="BQ1652" s="27"/>
      <c r="BR1652" s="27"/>
      <c r="BS1652" s="27"/>
      <c r="BT1652" s="27"/>
      <c r="BU1652" s="27"/>
      <c r="BV1652" s="27"/>
      <c r="BW1652" s="27"/>
      <c r="BX1652" s="27"/>
      <c r="BY1652" s="27"/>
      <c r="BZ1652" s="27"/>
      <c r="CA1652" s="27"/>
      <c r="CB1652" s="27"/>
      <c r="CC1652" s="27"/>
      <c r="CD1652" s="27"/>
      <c r="CE1652" s="27"/>
      <c r="CF1652" s="27"/>
      <c r="CG1652" s="27"/>
      <c r="CH1652" s="27"/>
      <c r="CI1652" s="27"/>
      <c r="CJ1652" s="27"/>
      <c r="CK1652" s="27"/>
      <c r="CL1652" s="27"/>
      <c r="CM1652" s="27"/>
    </row>
    <row r="1653" spans="1:91" x14ac:dyDescent="0.3">
      <c r="A1653" s="27"/>
      <c r="B1653" s="27"/>
      <c r="C1653" s="27"/>
      <c r="D1653" s="27"/>
      <c r="E1653" s="27"/>
      <c r="F1653" s="27"/>
      <c r="G1653" s="27"/>
      <c r="H1653" s="27"/>
      <c r="I1653" s="27"/>
      <c r="J1653" s="27"/>
      <c r="K1653" s="27"/>
      <c r="L1653" s="27"/>
      <c r="M1653" s="27"/>
      <c r="N1653" s="27"/>
      <c r="O1653" s="27"/>
      <c r="P1653" s="27"/>
      <c r="Q1653" s="27"/>
      <c r="R1653" s="27"/>
      <c r="S1653" s="27"/>
      <c r="T1653" s="27"/>
      <c r="U1653" s="27"/>
      <c r="V1653" s="27"/>
      <c r="W1653" s="27"/>
      <c r="X1653" s="27"/>
      <c r="Y1653" s="27"/>
      <c r="Z1653" s="27"/>
      <c r="AA1653" s="27"/>
      <c r="AB1653" s="27"/>
      <c r="AC1653" s="27"/>
      <c r="AD1653" s="27"/>
      <c r="AE1653" s="27"/>
      <c r="AF1653" s="27"/>
      <c r="AG1653" s="27"/>
      <c r="AH1653" s="27"/>
      <c r="AI1653" s="27"/>
      <c r="AJ1653" s="27"/>
      <c r="AK1653" s="27"/>
      <c r="AL1653" s="27"/>
      <c r="AM1653" s="27"/>
      <c r="AN1653" s="27"/>
      <c r="AO1653" s="27"/>
      <c r="AP1653" s="27"/>
      <c r="AQ1653" s="27"/>
      <c r="AR1653" s="27"/>
      <c r="AS1653" s="27"/>
      <c r="AT1653" s="27"/>
      <c r="AU1653" s="27"/>
      <c r="AV1653" s="27"/>
      <c r="AW1653" s="27"/>
      <c r="AX1653" s="27"/>
      <c r="AY1653" s="27"/>
      <c r="AZ1653" s="27"/>
      <c r="BA1653" s="27"/>
      <c r="BB1653" s="27"/>
      <c r="BC1653" s="27"/>
      <c r="BD1653" s="27"/>
      <c r="BE1653" s="27"/>
      <c r="BF1653" s="27"/>
      <c r="BG1653" s="27"/>
      <c r="BH1653" s="27"/>
      <c r="BI1653" s="27"/>
      <c r="BJ1653" s="27"/>
      <c r="BK1653" s="27"/>
      <c r="BL1653" s="27"/>
      <c r="BM1653" s="27"/>
      <c r="BN1653" s="27"/>
      <c r="BO1653" s="27"/>
      <c r="BP1653" s="27"/>
      <c r="BQ1653" s="27"/>
      <c r="BR1653" s="27"/>
      <c r="BS1653" s="27"/>
      <c r="BT1653" s="27"/>
      <c r="BU1653" s="27"/>
      <c r="BV1653" s="27"/>
      <c r="BW1653" s="27"/>
      <c r="BX1653" s="27"/>
      <c r="BY1653" s="27"/>
      <c r="BZ1653" s="27"/>
      <c r="CA1653" s="27"/>
      <c r="CB1653" s="27"/>
      <c r="CC1653" s="27"/>
      <c r="CD1653" s="27"/>
      <c r="CE1653" s="27"/>
      <c r="CF1653" s="27"/>
      <c r="CG1653" s="27"/>
      <c r="CH1653" s="27"/>
      <c r="CI1653" s="27"/>
      <c r="CJ1653" s="27"/>
      <c r="CK1653" s="27"/>
      <c r="CL1653" s="27"/>
      <c r="CM1653" s="27"/>
    </row>
    <row r="1654" spans="1:91" x14ac:dyDescent="0.3">
      <c r="A1654" s="27"/>
      <c r="B1654" s="27"/>
      <c r="C1654" s="27"/>
      <c r="D1654" s="27"/>
      <c r="E1654" s="27"/>
      <c r="F1654" s="27"/>
      <c r="G1654" s="27"/>
      <c r="H1654" s="27"/>
      <c r="I1654" s="27"/>
      <c r="J1654" s="27"/>
      <c r="K1654" s="27"/>
      <c r="L1654" s="27"/>
      <c r="M1654" s="27"/>
      <c r="N1654" s="27"/>
      <c r="O1654" s="27"/>
      <c r="P1654" s="27"/>
      <c r="Q1654" s="27"/>
      <c r="R1654" s="27"/>
      <c r="S1654" s="27"/>
      <c r="T1654" s="27"/>
      <c r="U1654" s="27"/>
      <c r="V1654" s="27"/>
      <c r="W1654" s="27"/>
      <c r="X1654" s="27"/>
      <c r="Y1654" s="27"/>
      <c r="Z1654" s="27"/>
      <c r="AA1654" s="27"/>
      <c r="AB1654" s="27"/>
      <c r="AC1654" s="27"/>
      <c r="AD1654" s="27"/>
      <c r="AE1654" s="27"/>
      <c r="AF1654" s="27"/>
      <c r="AG1654" s="27"/>
      <c r="AH1654" s="27"/>
      <c r="AI1654" s="27"/>
      <c r="AJ1654" s="27"/>
      <c r="AK1654" s="27"/>
      <c r="AL1654" s="27"/>
      <c r="AM1654" s="27"/>
      <c r="AN1654" s="27"/>
      <c r="AO1654" s="27"/>
      <c r="AP1654" s="27"/>
      <c r="AQ1654" s="27"/>
      <c r="AR1654" s="27"/>
      <c r="AS1654" s="27"/>
      <c r="AT1654" s="27"/>
      <c r="AU1654" s="27"/>
      <c r="AV1654" s="27"/>
      <c r="AW1654" s="27"/>
      <c r="AX1654" s="27"/>
      <c r="AY1654" s="27"/>
      <c r="AZ1654" s="27"/>
      <c r="BA1654" s="27"/>
      <c r="BB1654" s="27"/>
      <c r="BC1654" s="27"/>
      <c r="BD1654" s="27"/>
      <c r="BE1654" s="27"/>
      <c r="BF1654" s="27"/>
      <c r="BG1654" s="27"/>
      <c r="BH1654" s="27"/>
      <c r="BI1654" s="27"/>
      <c r="BJ1654" s="27"/>
      <c r="BK1654" s="27"/>
      <c r="BL1654" s="27"/>
      <c r="BM1654" s="27"/>
      <c r="BN1654" s="27"/>
      <c r="BO1654" s="27"/>
      <c r="BP1654" s="27"/>
      <c r="BQ1654" s="27"/>
      <c r="BR1654" s="27"/>
      <c r="BS1654" s="27"/>
      <c r="BT1654" s="27"/>
      <c r="BU1654" s="27"/>
      <c r="BV1654" s="27"/>
      <c r="BW1654" s="27"/>
      <c r="BX1654" s="27"/>
      <c r="BY1654" s="27"/>
      <c r="BZ1654" s="27"/>
      <c r="CA1654" s="27"/>
      <c r="CB1654" s="27"/>
      <c r="CC1654" s="27"/>
      <c r="CD1654" s="27"/>
      <c r="CE1654" s="27"/>
      <c r="CF1654" s="27"/>
      <c r="CG1654" s="27"/>
      <c r="CH1654" s="27"/>
      <c r="CI1654" s="27"/>
      <c r="CJ1654" s="27"/>
      <c r="CK1654" s="27"/>
      <c r="CL1654" s="27"/>
      <c r="CM1654" s="27"/>
    </row>
    <row r="1655" spans="1:91" x14ac:dyDescent="0.3">
      <c r="A1655" s="27"/>
      <c r="B1655" s="27"/>
      <c r="C1655" s="27"/>
      <c r="D1655" s="27"/>
      <c r="E1655" s="27"/>
      <c r="F1655" s="27"/>
      <c r="G1655" s="27"/>
      <c r="H1655" s="27"/>
      <c r="I1655" s="27"/>
      <c r="J1655" s="27"/>
      <c r="K1655" s="27"/>
      <c r="L1655" s="27"/>
      <c r="M1655" s="27"/>
      <c r="N1655" s="27"/>
      <c r="O1655" s="27"/>
      <c r="P1655" s="27"/>
      <c r="Q1655" s="27"/>
      <c r="R1655" s="27"/>
      <c r="S1655" s="27"/>
      <c r="T1655" s="27"/>
      <c r="U1655" s="27"/>
      <c r="V1655" s="27"/>
      <c r="W1655" s="27"/>
      <c r="X1655" s="27"/>
      <c r="Y1655" s="27"/>
      <c r="Z1655" s="27"/>
      <c r="AA1655" s="27"/>
      <c r="AB1655" s="27"/>
      <c r="AC1655" s="27"/>
      <c r="AD1655" s="27"/>
      <c r="AE1655" s="27"/>
      <c r="AF1655" s="27"/>
      <c r="AG1655" s="27"/>
      <c r="AH1655" s="27"/>
      <c r="AI1655" s="27"/>
      <c r="AJ1655" s="27"/>
      <c r="AK1655" s="27"/>
      <c r="AL1655" s="27"/>
      <c r="AM1655" s="27"/>
      <c r="AN1655" s="27"/>
      <c r="AO1655" s="27"/>
      <c r="AP1655" s="27"/>
      <c r="AQ1655" s="27"/>
      <c r="AR1655" s="27"/>
      <c r="AS1655" s="27"/>
      <c r="AT1655" s="27"/>
      <c r="AU1655" s="27"/>
      <c r="AV1655" s="27"/>
      <c r="AW1655" s="27"/>
      <c r="AX1655" s="27"/>
      <c r="AY1655" s="27"/>
      <c r="AZ1655" s="27"/>
      <c r="BA1655" s="27"/>
      <c r="BB1655" s="27"/>
      <c r="BC1655" s="27"/>
      <c r="BD1655" s="27"/>
      <c r="BE1655" s="27"/>
      <c r="BF1655" s="27"/>
      <c r="BG1655" s="27"/>
      <c r="BH1655" s="27"/>
      <c r="BI1655" s="27"/>
      <c r="BJ1655" s="27"/>
      <c r="BK1655" s="27"/>
      <c r="BL1655" s="27"/>
      <c r="BM1655" s="27"/>
      <c r="BN1655" s="27"/>
      <c r="BO1655" s="27"/>
      <c r="BP1655" s="27"/>
      <c r="BQ1655" s="27"/>
      <c r="BR1655" s="27"/>
      <c r="BS1655" s="27"/>
      <c r="BT1655" s="27"/>
      <c r="BU1655" s="27"/>
      <c r="BV1655" s="27"/>
      <c r="BW1655" s="27"/>
      <c r="BX1655" s="27"/>
      <c r="BY1655" s="27"/>
      <c r="BZ1655" s="27"/>
      <c r="CA1655" s="27"/>
      <c r="CB1655" s="27"/>
      <c r="CC1655" s="27"/>
      <c r="CD1655" s="27"/>
      <c r="CE1655" s="27"/>
      <c r="CF1655" s="27"/>
      <c r="CG1655" s="27"/>
      <c r="CH1655" s="27"/>
      <c r="CI1655" s="27"/>
      <c r="CJ1655" s="27"/>
      <c r="CK1655" s="27"/>
      <c r="CL1655" s="27"/>
      <c r="CM1655" s="27"/>
    </row>
    <row r="1656" spans="1:91" x14ac:dyDescent="0.3">
      <c r="A1656" s="27"/>
      <c r="B1656" s="27"/>
      <c r="C1656" s="27"/>
      <c r="D1656" s="27"/>
      <c r="E1656" s="27"/>
      <c r="F1656" s="27"/>
      <c r="G1656" s="27"/>
      <c r="H1656" s="27"/>
      <c r="I1656" s="27"/>
      <c r="J1656" s="27"/>
      <c r="K1656" s="27"/>
      <c r="L1656" s="27"/>
      <c r="M1656" s="27"/>
      <c r="N1656" s="27"/>
      <c r="O1656" s="27"/>
      <c r="P1656" s="27"/>
      <c r="Q1656" s="27"/>
      <c r="R1656" s="27"/>
      <c r="S1656" s="27"/>
      <c r="T1656" s="27"/>
      <c r="U1656" s="27"/>
      <c r="V1656" s="27"/>
      <c r="W1656" s="27"/>
      <c r="X1656" s="27"/>
      <c r="Y1656" s="27"/>
      <c r="Z1656" s="27"/>
      <c r="AA1656" s="27"/>
      <c r="AB1656" s="27"/>
      <c r="AC1656" s="27"/>
      <c r="AD1656" s="27"/>
      <c r="AE1656" s="27"/>
      <c r="AF1656" s="27"/>
      <c r="AG1656" s="27"/>
      <c r="AH1656" s="27"/>
      <c r="AI1656" s="27"/>
      <c r="AJ1656" s="27"/>
      <c r="AK1656" s="27"/>
      <c r="AL1656" s="27"/>
      <c r="AM1656" s="27"/>
      <c r="AN1656" s="27"/>
      <c r="AO1656" s="27"/>
      <c r="AP1656" s="27"/>
      <c r="AQ1656" s="27"/>
      <c r="AR1656" s="27"/>
      <c r="AS1656" s="27"/>
      <c r="AT1656" s="27"/>
      <c r="AU1656" s="27"/>
      <c r="AV1656" s="27"/>
      <c r="AW1656" s="27"/>
      <c r="AX1656" s="27"/>
      <c r="AY1656" s="27"/>
      <c r="AZ1656" s="27"/>
      <c r="BA1656" s="27"/>
      <c r="BB1656" s="27"/>
      <c r="BC1656" s="27"/>
      <c r="BD1656" s="27"/>
      <c r="BE1656" s="27"/>
      <c r="BF1656" s="27"/>
      <c r="BG1656" s="27"/>
      <c r="BH1656" s="27"/>
      <c r="BI1656" s="27"/>
      <c r="BJ1656" s="27"/>
      <c r="BK1656" s="27"/>
      <c r="BL1656" s="27"/>
      <c r="BM1656" s="27"/>
      <c r="BN1656" s="27"/>
      <c r="BO1656" s="27"/>
      <c r="BP1656" s="27"/>
      <c r="BQ1656" s="27"/>
      <c r="BR1656" s="27"/>
      <c r="BS1656" s="27"/>
      <c r="BT1656" s="27"/>
      <c r="BU1656" s="27"/>
      <c r="BV1656" s="27"/>
      <c r="BW1656" s="27"/>
      <c r="BX1656" s="27"/>
      <c r="BY1656" s="27"/>
      <c r="BZ1656" s="27"/>
      <c r="CA1656" s="27"/>
      <c r="CB1656" s="27"/>
      <c r="CC1656" s="27"/>
      <c r="CD1656" s="27"/>
      <c r="CE1656" s="27"/>
      <c r="CF1656" s="27"/>
      <c r="CG1656" s="27"/>
      <c r="CH1656" s="27"/>
      <c r="CI1656" s="27"/>
      <c r="CJ1656" s="27"/>
      <c r="CK1656" s="27"/>
      <c r="CL1656" s="27"/>
      <c r="CM1656" s="27"/>
    </row>
    <row r="1657" spans="1:91" x14ac:dyDescent="0.3">
      <c r="A1657" s="27"/>
      <c r="B1657" s="27"/>
      <c r="C1657" s="27"/>
      <c r="D1657" s="27"/>
      <c r="E1657" s="27"/>
      <c r="F1657" s="27"/>
      <c r="G1657" s="27"/>
      <c r="H1657" s="27"/>
      <c r="I1657" s="27"/>
      <c r="J1657" s="27"/>
      <c r="K1657" s="27"/>
      <c r="L1657" s="27"/>
      <c r="M1657" s="27"/>
      <c r="N1657" s="27"/>
      <c r="O1657" s="27"/>
      <c r="P1657" s="27"/>
      <c r="Q1657" s="27"/>
      <c r="R1657" s="27"/>
      <c r="S1657" s="27"/>
      <c r="T1657" s="27"/>
      <c r="U1657" s="27"/>
      <c r="V1657" s="27"/>
      <c r="W1657" s="27"/>
      <c r="X1657" s="27"/>
      <c r="Y1657" s="27"/>
      <c r="Z1657" s="27"/>
      <c r="AA1657" s="27"/>
      <c r="AB1657" s="27"/>
      <c r="AC1657" s="27"/>
      <c r="AD1657" s="27"/>
      <c r="AE1657" s="27"/>
      <c r="AF1657" s="27"/>
      <c r="AG1657" s="27"/>
      <c r="AH1657" s="27"/>
      <c r="AI1657" s="27"/>
      <c r="AJ1657" s="27"/>
      <c r="AK1657" s="27"/>
      <c r="AL1657" s="27"/>
      <c r="AM1657" s="27"/>
      <c r="AN1657" s="27"/>
      <c r="AO1657" s="27"/>
      <c r="AP1657" s="27"/>
      <c r="AQ1657" s="27"/>
      <c r="AR1657" s="27"/>
      <c r="AS1657" s="27"/>
      <c r="AT1657" s="27"/>
      <c r="AU1657" s="27"/>
      <c r="AV1657" s="27"/>
      <c r="AW1657" s="27"/>
      <c r="AX1657" s="27"/>
      <c r="AY1657" s="27"/>
      <c r="AZ1657" s="27"/>
      <c r="BA1657" s="27"/>
      <c r="BB1657" s="27"/>
      <c r="BC1657" s="27"/>
      <c r="BD1657" s="27"/>
      <c r="BE1657" s="27"/>
      <c r="BF1657" s="27"/>
      <c r="BG1657" s="27"/>
      <c r="BH1657" s="27"/>
      <c r="BI1657" s="27"/>
      <c r="BJ1657" s="27"/>
      <c r="BK1657" s="27"/>
      <c r="BL1657" s="27"/>
      <c r="BM1657" s="27"/>
      <c r="BN1657" s="27"/>
      <c r="BO1657" s="27"/>
      <c r="BP1657" s="27"/>
      <c r="BQ1657" s="27"/>
      <c r="BR1657" s="27"/>
      <c r="BS1657" s="27"/>
      <c r="BT1657" s="27"/>
      <c r="BU1657" s="27"/>
      <c r="BV1657" s="27"/>
      <c r="BW1657" s="27"/>
      <c r="BX1657" s="27"/>
      <c r="BY1657" s="27"/>
      <c r="BZ1657" s="27"/>
      <c r="CA1657" s="27"/>
      <c r="CB1657" s="27"/>
      <c r="CC1657" s="27"/>
      <c r="CD1657" s="27"/>
      <c r="CE1657" s="27"/>
      <c r="CF1657" s="27"/>
      <c r="CG1657" s="27"/>
      <c r="CH1657" s="27"/>
      <c r="CI1657" s="27"/>
      <c r="CJ1657" s="27"/>
      <c r="CK1657" s="27"/>
      <c r="CL1657" s="27"/>
      <c r="CM1657" s="27"/>
    </row>
    <row r="1658" spans="1:91" x14ac:dyDescent="0.3">
      <c r="A1658" s="27"/>
      <c r="B1658" s="27"/>
      <c r="C1658" s="27"/>
      <c r="D1658" s="27"/>
      <c r="E1658" s="27"/>
      <c r="F1658" s="27"/>
      <c r="G1658" s="27"/>
      <c r="H1658" s="27"/>
      <c r="I1658" s="27"/>
      <c r="J1658" s="27"/>
      <c r="K1658" s="27"/>
      <c r="L1658" s="27"/>
      <c r="M1658" s="27"/>
      <c r="N1658" s="27"/>
      <c r="O1658" s="27"/>
      <c r="P1658" s="27"/>
      <c r="Q1658" s="27"/>
      <c r="R1658" s="27"/>
      <c r="S1658" s="27"/>
      <c r="T1658" s="27"/>
      <c r="U1658" s="27"/>
      <c r="V1658" s="27"/>
      <c r="W1658" s="27"/>
      <c r="X1658" s="27"/>
      <c r="Y1658" s="27"/>
      <c r="Z1658" s="27"/>
      <c r="AA1658" s="27"/>
      <c r="AB1658" s="27"/>
      <c r="AC1658" s="27"/>
      <c r="AD1658" s="27"/>
      <c r="AE1658" s="27"/>
      <c r="AF1658" s="27"/>
      <c r="AG1658" s="27"/>
      <c r="AH1658" s="27"/>
      <c r="AI1658" s="27"/>
      <c r="AJ1658" s="27"/>
      <c r="AK1658" s="27"/>
      <c r="AL1658" s="27"/>
      <c r="AM1658" s="27"/>
      <c r="AN1658" s="27"/>
      <c r="AO1658" s="27"/>
      <c r="AP1658" s="27"/>
      <c r="AQ1658" s="27"/>
      <c r="AR1658" s="27"/>
      <c r="AS1658" s="27"/>
      <c r="AT1658" s="27"/>
      <c r="AU1658" s="27"/>
      <c r="AV1658" s="27"/>
      <c r="AW1658" s="27"/>
      <c r="AX1658" s="27"/>
      <c r="AY1658" s="27"/>
      <c r="AZ1658" s="27"/>
      <c r="BA1658" s="27"/>
      <c r="BB1658" s="27"/>
      <c r="BC1658" s="27"/>
      <c r="BD1658" s="27"/>
      <c r="BE1658" s="27"/>
      <c r="BF1658" s="27"/>
      <c r="BG1658" s="27"/>
      <c r="BH1658" s="27"/>
      <c r="BI1658" s="27"/>
      <c r="BJ1658" s="27"/>
      <c r="BK1658" s="27"/>
      <c r="BL1658" s="27"/>
      <c r="BM1658" s="27"/>
      <c r="BN1658" s="27"/>
      <c r="BO1658" s="27"/>
      <c r="BP1658" s="27"/>
      <c r="BQ1658" s="27"/>
      <c r="BR1658" s="27"/>
      <c r="BS1658" s="27"/>
      <c r="BT1658" s="27"/>
      <c r="BU1658" s="27"/>
      <c r="BV1658" s="27"/>
      <c r="BW1658" s="27"/>
      <c r="BX1658" s="27"/>
      <c r="BY1658" s="27"/>
      <c r="BZ1658" s="27"/>
      <c r="CA1658" s="27"/>
      <c r="CB1658" s="27"/>
      <c r="CC1658" s="27"/>
      <c r="CD1658" s="27"/>
      <c r="CE1658" s="27"/>
      <c r="CF1658" s="27"/>
      <c r="CG1658" s="27"/>
      <c r="CH1658" s="27"/>
      <c r="CI1658" s="27"/>
      <c r="CJ1658" s="27"/>
      <c r="CK1658" s="27"/>
      <c r="CL1658" s="27"/>
      <c r="CM1658" s="27"/>
    </row>
    <row r="1659" spans="1:91" x14ac:dyDescent="0.3">
      <c r="A1659" s="27"/>
      <c r="B1659" s="27"/>
      <c r="C1659" s="27"/>
      <c r="D1659" s="27"/>
      <c r="E1659" s="27"/>
      <c r="F1659" s="27"/>
      <c r="G1659" s="27"/>
      <c r="H1659" s="27"/>
      <c r="I1659" s="27"/>
      <c r="J1659" s="27"/>
      <c r="K1659" s="27"/>
      <c r="L1659" s="27"/>
      <c r="M1659" s="27"/>
      <c r="N1659" s="27"/>
      <c r="O1659" s="27"/>
      <c r="P1659" s="27"/>
      <c r="Q1659" s="27"/>
      <c r="R1659" s="27"/>
      <c r="S1659" s="27"/>
      <c r="T1659" s="27"/>
      <c r="U1659" s="27"/>
      <c r="V1659" s="27"/>
      <c r="W1659" s="27"/>
      <c r="X1659" s="27"/>
      <c r="Y1659" s="27"/>
      <c r="Z1659" s="27"/>
      <c r="AA1659" s="27"/>
      <c r="AB1659" s="27"/>
      <c r="AC1659" s="27"/>
      <c r="AD1659" s="27"/>
      <c r="AE1659" s="27"/>
      <c r="AF1659" s="27"/>
      <c r="AG1659" s="27"/>
      <c r="AH1659" s="27"/>
      <c r="AI1659" s="27"/>
      <c r="AJ1659" s="27"/>
      <c r="AK1659" s="27"/>
      <c r="AL1659" s="27"/>
      <c r="AM1659" s="27"/>
      <c r="AN1659" s="27"/>
      <c r="AO1659" s="27"/>
      <c r="AP1659" s="27"/>
      <c r="AQ1659" s="27"/>
      <c r="AR1659" s="27"/>
      <c r="AS1659" s="27"/>
      <c r="AT1659" s="27"/>
      <c r="AU1659" s="27"/>
      <c r="AV1659" s="27"/>
      <c r="AW1659" s="27"/>
      <c r="AX1659" s="27"/>
      <c r="AY1659" s="27"/>
      <c r="AZ1659" s="27"/>
      <c r="BA1659" s="27"/>
      <c r="BB1659" s="27"/>
      <c r="BC1659" s="27"/>
      <c r="BD1659" s="27"/>
      <c r="BE1659" s="27"/>
      <c r="BF1659" s="27"/>
      <c r="BG1659" s="27"/>
      <c r="BH1659" s="27"/>
      <c r="BI1659" s="27"/>
      <c r="BJ1659" s="27"/>
      <c r="BK1659" s="27"/>
      <c r="BL1659" s="27"/>
      <c r="BM1659" s="27"/>
      <c r="BN1659" s="27"/>
      <c r="BO1659" s="27"/>
      <c r="BP1659" s="27"/>
      <c r="BQ1659" s="27"/>
      <c r="BR1659" s="27"/>
      <c r="BS1659" s="27"/>
      <c r="BT1659" s="27"/>
      <c r="BU1659" s="27"/>
      <c r="BV1659" s="27"/>
      <c r="BW1659" s="27"/>
      <c r="BX1659" s="27"/>
      <c r="BY1659" s="27"/>
      <c r="BZ1659" s="27"/>
      <c r="CA1659" s="27"/>
      <c r="CB1659" s="27"/>
      <c r="CC1659" s="27"/>
      <c r="CD1659" s="27"/>
      <c r="CE1659" s="27"/>
      <c r="CF1659" s="27"/>
      <c r="CG1659" s="27"/>
      <c r="CH1659" s="27"/>
      <c r="CI1659" s="27"/>
      <c r="CJ1659" s="27"/>
      <c r="CK1659" s="27"/>
      <c r="CL1659" s="27"/>
      <c r="CM1659" s="27"/>
    </row>
    <row r="1660" spans="1:91" x14ac:dyDescent="0.3">
      <c r="A1660" s="27"/>
      <c r="B1660" s="27"/>
      <c r="C1660" s="27"/>
      <c r="D1660" s="27"/>
      <c r="E1660" s="27"/>
      <c r="F1660" s="27"/>
      <c r="G1660" s="27"/>
      <c r="H1660" s="27"/>
      <c r="I1660" s="27"/>
      <c r="J1660" s="27"/>
      <c r="K1660" s="27"/>
      <c r="L1660" s="27"/>
      <c r="M1660" s="27"/>
      <c r="N1660" s="27"/>
      <c r="O1660" s="27"/>
      <c r="P1660" s="27"/>
      <c r="Q1660" s="27"/>
      <c r="R1660" s="27"/>
      <c r="S1660" s="27"/>
      <c r="T1660" s="27"/>
      <c r="U1660" s="27"/>
      <c r="V1660" s="27"/>
      <c r="W1660" s="27"/>
      <c r="X1660" s="27"/>
      <c r="Y1660" s="27"/>
      <c r="Z1660" s="27"/>
      <c r="AA1660" s="27"/>
      <c r="AB1660" s="27"/>
      <c r="AC1660" s="27"/>
      <c r="AD1660" s="27"/>
      <c r="AE1660" s="27"/>
      <c r="AF1660" s="27"/>
      <c r="AG1660" s="27"/>
      <c r="AH1660" s="27"/>
      <c r="AI1660" s="27"/>
      <c r="AJ1660" s="27"/>
      <c r="AK1660" s="27"/>
      <c r="AL1660" s="27"/>
      <c r="AM1660" s="27"/>
      <c r="AN1660" s="27"/>
      <c r="AO1660" s="27"/>
      <c r="AP1660" s="27"/>
      <c r="AQ1660" s="27"/>
      <c r="AR1660" s="27"/>
      <c r="AS1660" s="27"/>
      <c r="AT1660" s="27"/>
      <c r="AU1660" s="27"/>
      <c r="AV1660" s="27"/>
      <c r="AW1660" s="27"/>
      <c r="AX1660" s="27"/>
      <c r="AY1660" s="27"/>
      <c r="AZ1660" s="27"/>
      <c r="BA1660" s="27"/>
      <c r="BB1660" s="27"/>
      <c r="BC1660" s="27"/>
      <c r="BD1660" s="27"/>
      <c r="BE1660" s="27"/>
      <c r="BF1660" s="27"/>
      <c r="BG1660" s="27"/>
      <c r="BH1660" s="27"/>
      <c r="BI1660" s="27"/>
      <c r="BJ1660" s="27"/>
      <c r="BK1660" s="27"/>
      <c r="BL1660" s="27"/>
      <c r="BM1660" s="27"/>
      <c r="BN1660" s="27"/>
      <c r="BO1660" s="27"/>
      <c r="BP1660" s="27"/>
      <c r="BQ1660" s="27"/>
      <c r="BR1660" s="27"/>
      <c r="BS1660" s="27"/>
      <c r="BT1660" s="27"/>
      <c r="BU1660" s="27"/>
      <c r="BV1660" s="27"/>
      <c r="BW1660" s="27"/>
      <c r="BX1660" s="27"/>
      <c r="BY1660" s="27"/>
      <c r="BZ1660" s="27"/>
      <c r="CA1660" s="27"/>
      <c r="CB1660" s="27"/>
      <c r="CC1660" s="27"/>
      <c r="CD1660" s="27"/>
      <c r="CE1660" s="27"/>
      <c r="CF1660" s="27"/>
      <c r="CG1660" s="27"/>
      <c r="CH1660" s="27"/>
      <c r="CI1660" s="27"/>
      <c r="CJ1660" s="27"/>
      <c r="CK1660" s="27"/>
      <c r="CL1660" s="27"/>
      <c r="CM1660" s="27"/>
    </row>
    <row r="1661" spans="1:91" x14ac:dyDescent="0.3">
      <c r="A1661" s="27"/>
      <c r="B1661" s="27"/>
      <c r="C1661" s="27"/>
      <c r="D1661" s="27"/>
      <c r="E1661" s="27"/>
      <c r="F1661" s="27"/>
      <c r="G1661" s="27"/>
      <c r="H1661" s="27"/>
      <c r="I1661" s="27"/>
      <c r="J1661" s="27"/>
      <c r="K1661" s="27"/>
      <c r="L1661" s="27"/>
      <c r="M1661" s="27"/>
      <c r="N1661" s="27"/>
      <c r="O1661" s="27"/>
      <c r="P1661" s="27"/>
      <c r="Q1661" s="27"/>
      <c r="R1661" s="27"/>
      <c r="S1661" s="27"/>
      <c r="T1661" s="27"/>
      <c r="U1661" s="27"/>
      <c r="V1661" s="27"/>
      <c r="W1661" s="27"/>
      <c r="X1661" s="27"/>
      <c r="Y1661" s="27"/>
      <c r="Z1661" s="27"/>
      <c r="AA1661" s="27"/>
      <c r="AB1661" s="27"/>
      <c r="AC1661" s="27"/>
      <c r="AD1661" s="27"/>
      <c r="AE1661" s="27"/>
      <c r="AF1661" s="27"/>
      <c r="AG1661" s="27"/>
      <c r="AH1661" s="27"/>
      <c r="AI1661" s="27"/>
      <c r="AJ1661" s="27"/>
      <c r="AK1661" s="27"/>
      <c r="AL1661" s="27"/>
      <c r="AM1661" s="27"/>
      <c r="AN1661" s="27"/>
      <c r="AO1661" s="27"/>
      <c r="AP1661" s="27"/>
      <c r="AQ1661" s="27"/>
      <c r="AR1661" s="27"/>
      <c r="AS1661" s="27"/>
      <c r="AT1661" s="27"/>
      <c r="AU1661" s="27"/>
      <c r="AV1661" s="27"/>
      <c r="AW1661" s="27"/>
      <c r="AX1661" s="27"/>
      <c r="AY1661" s="27"/>
      <c r="AZ1661" s="27"/>
      <c r="BA1661" s="27"/>
      <c r="BB1661" s="27"/>
      <c r="BC1661" s="27"/>
      <c r="BD1661" s="27"/>
      <c r="BE1661" s="27"/>
      <c r="BF1661" s="27"/>
      <c r="BG1661" s="27"/>
      <c r="BH1661" s="27"/>
      <c r="BI1661" s="27"/>
      <c r="BJ1661" s="27"/>
      <c r="BK1661" s="27"/>
      <c r="BL1661" s="27"/>
      <c r="BM1661" s="27"/>
      <c r="BN1661" s="27"/>
      <c r="BO1661" s="27"/>
      <c r="BP1661" s="27"/>
      <c r="BQ1661" s="27"/>
      <c r="BR1661" s="27"/>
      <c r="BS1661" s="27"/>
      <c r="BT1661" s="27"/>
      <c r="BU1661" s="27"/>
      <c r="BV1661" s="27"/>
      <c r="BW1661" s="27"/>
      <c r="BX1661" s="27"/>
      <c r="BY1661" s="27"/>
      <c r="BZ1661" s="27"/>
      <c r="CA1661" s="27"/>
      <c r="CB1661" s="27"/>
      <c r="CC1661" s="27"/>
      <c r="CD1661" s="27"/>
      <c r="CE1661" s="27"/>
      <c r="CF1661" s="27"/>
      <c r="CG1661" s="27"/>
      <c r="CH1661" s="27"/>
      <c r="CI1661" s="27"/>
      <c r="CJ1661" s="27"/>
      <c r="CK1661" s="27"/>
      <c r="CL1661" s="27"/>
      <c r="CM1661" s="27"/>
    </row>
    <row r="1662" spans="1:91" x14ac:dyDescent="0.3">
      <c r="A1662" s="27"/>
      <c r="B1662" s="27"/>
      <c r="C1662" s="27"/>
      <c r="D1662" s="27"/>
      <c r="E1662" s="27"/>
      <c r="F1662" s="27"/>
      <c r="G1662" s="27"/>
      <c r="H1662" s="27"/>
      <c r="I1662" s="27"/>
      <c r="J1662" s="27"/>
      <c r="K1662" s="27"/>
      <c r="L1662" s="27"/>
      <c r="M1662" s="27"/>
      <c r="N1662" s="27"/>
      <c r="O1662" s="27"/>
      <c r="P1662" s="27"/>
      <c r="Q1662" s="27"/>
      <c r="R1662" s="27"/>
      <c r="S1662" s="27"/>
      <c r="T1662" s="27"/>
      <c r="U1662" s="27"/>
      <c r="V1662" s="27"/>
      <c r="W1662" s="27"/>
      <c r="X1662" s="27"/>
      <c r="Y1662" s="27"/>
      <c r="Z1662" s="27"/>
      <c r="AA1662" s="27"/>
      <c r="AB1662" s="27"/>
      <c r="AC1662" s="27"/>
      <c r="AD1662" s="27"/>
      <c r="AE1662" s="27"/>
      <c r="AF1662" s="27"/>
      <c r="AG1662" s="27"/>
      <c r="AH1662" s="27"/>
      <c r="AI1662" s="27"/>
      <c r="AJ1662" s="27"/>
      <c r="AK1662" s="27"/>
      <c r="AL1662" s="27"/>
      <c r="AM1662" s="27"/>
      <c r="AN1662" s="27"/>
      <c r="AO1662" s="27"/>
      <c r="AP1662" s="27"/>
      <c r="AQ1662" s="27"/>
      <c r="AR1662" s="27"/>
      <c r="AS1662" s="27"/>
      <c r="AT1662" s="27"/>
      <c r="AU1662" s="27"/>
      <c r="AV1662" s="27"/>
      <c r="AW1662" s="27"/>
      <c r="AX1662" s="27"/>
      <c r="AY1662" s="27"/>
      <c r="AZ1662" s="27"/>
      <c r="BA1662" s="27"/>
      <c r="BB1662" s="27"/>
      <c r="BC1662" s="27"/>
      <c r="BD1662" s="27"/>
      <c r="BE1662" s="27"/>
      <c r="BF1662" s="27"/>
      <c r="BG1662" s="27"/>
      <c r="BH1662" s="27"/>
      <c r="BI1662" s="27"/>
      <c r="BJ1662" s="27"/>
      <c r="BK1662" s="27"/>
      <c r="BL1662" s="27"/>
      <c r="BM1662" s="27"/>
      <c r="BN1662" s="27"/>
      <c r="BO1662" s="27"/>
      <c r="BP1662" s="27"/>
      <c r="BQ1662" s="27"/>
      <c r="BR1662" s="27"/>
      <c r="BS1662" s="27"/>
      <c r="BT1662" s="27"/>
      <c r="BU1662" s="27"/>
      <c r="BV1662" s="27"/>
      <c r="BW1662" s="27"/>
      <c r="BX1662" s="27"/>
      <c r="BY1662" s="27"/>
      <c r="BZ1662" s="27"/>
      <c r="CA1662" s="27"/>
      <c r="CB1662" s="27"/>
      <c r="CC1662" s="27"/>
      <c r="CD1662" s="27"/>
      <c r="CE1662" s="27"/>
      <c r="CF1662" s="27"/>
      <c r="CG1662" s="27"/>
      <c r="CH1662" s="27"/>
      <c r="CI1662" s="27"/>
      <c r="CJ1662" s="27"/>
      <c r="CK1662" s="27"/>
      <c r="CL1662" s="27"/>
      <c r="CM1662" s="27"/>
    </row>
    <row r="1663" spans="1:91" x14ac:dyDescent="0.3">
      <c r="A1663" s="27"/>
      <c r="B1663" s="27"/>
      <c r="C1663" s="27"/>
      <c r="D1663" s="27"/>
      <c r="E1663" s="27"/>
      <c r="F1663" s="27"/>
      <c r="G1663" s="27"/>
      <c r="H1663" s="27"/>
      <c r="I1663" s="27"/>
      <c r="J1663" s="27"/>
      <c r="K1663" s="27"/>
      <c r="L1663" s="27"/>
      <c r="M1663" s="27"/>
      <c r="N1663" s="27"/>
      <c r="O1663" s="27"/>
      <c r="P1663" s="27"/>
      <c r="Q1663" s="27"/>
      <c r="R1663" s="27"/>
      <c r="S1663" s="27"/>
      <c r="T1663" s="27"/>
      <c r="U1663" s="27"/>
      <c r="V1663" s="27"/>
      <c r="W1663" s="27"/>
      <c r="X1663" s="27"/>
      <c r="Y1663" s="27"/>
      <c r="Z1663" s="27"/>
      <c r="AA1663" s="27"/>
      <c r="AB1663" s="27"/>
      <c r="AC1663" s="27"/>
      <c r="AD1663" s="27"/>
      <c r="AE1663" s="27"/>
      <c r="AF1663" s="27"/>
      <c r="AG1663" s="27"/>
      <c r="AH1663" s="27"/>
      <c r="AI1663" s="27"/>
      <c r="AJ1663" s="27"/>
      <c r="AK1663" s="27"/>
      <c r="AL1663" s="27"/>
      <c r="AM1663" s="27"/>
      <c r="AN1663" s="27"/>
      <c r="AO1663" s="27"/>
      <c r="AP1663" s="27"/>
      <c r="AQ1663" s="27"/>
      <c r="AR1663" s="27"/>
      <c r="AS1663" s="27"/>
      <c r="AT1663" s="27"/>
      <c r="AU1663" s="27"/>
      <c r="AV1663" s="27"/>
      <c r="AW1663" s="27"/>
      <c r="AX1663" s="27"/>
      <c r="AY1663" s="27"/>
      <c r="AZ1663" s="27"/>
      <c r="BA1663" s="27"/>
      <c r="BB1663" s="27"/>
      <c r="BC1663" s="27"/>
      <c r="BD1663" s="27"/>
      <c r="BE1663" s="27"/>
      <c r="BF1663" s="27"/>
      <c r="BG1663" s="27"/>
      <c r="BH1663" s="27"/>
      <c r="BI1663" s="27"/>
      <c r="BJ1663" s="27"/>
      <c r="BK1663" s="27"/>
      <c r="BL1663" s="27"/>
      <c r="BM1663" s="27"/>
      <c r="BN1663" s="27"/>
      <c r="BO1663" s="27"/>
      <c r="BP1663" s="27"/>
      <c r="BQ1663" s="27"/>
      <c r="BR1663" s="27"/>
      <c r="BS1663" s="27"/>
      <c r="BT1663" s="27"/>
      <c r="BU1663" s="27"/>
      <c r="BV1663" s="27"/>
      <c r="BW1663" s="27"/>
      <c r="BX1663" s="27"/>
      <c r="BY1663" s="27"/>
      <c r="BZ1663" s="27"/>
      <c r="CA1663" s="27"/>
      <c r="CB1663" s="27"/>
      <c r="CC1663" s="27"/>
      <c r="CD1663" s="27"/>
      <c r="CE1663" s="27"/>
      <c r="CF1663" s="27"/>
      <c r="CG1663" s="27"/>
      <c r="CH1663" s="27"/>
      <c r="CI1663" s="27"/>
      <c r="CJ1663" s="27"/>
      <c r="CK1663" s="27"/>
      <c r="CL1663" s="27"/>
      <c r="CM1663" s="27"/>
    </row>
    <row r="1664" spans="1:91" x14ac:dyDescent="0.3">
      <c r="A1664" s="27"/>
      <c r="B1664" s="27"/>
      <c r="C1664" s="27"/>
      <c r="D1664" s="27"/>
      <c r="E1664" s="27"/>
      <c r="F1664" s="27"/>
      <c r="G1664" s="27"/>
      <c r="H1664" s="27"/>
      <c r="I1664" s="27"/>
      <c r="J1664" s="27"/>
      <c r="K1664" s="27"/>
      <c r="L1664" s="27"/>
      <c r="M1664" s="27"/>
      <c r="N1664" s="27"/>
      <c r="O1664" s="27"/>
      <c r="P1664" s="27"/>
      <c r="Q1664" s="27"/>
      <c r="R1664" s="27"/>
      <c r="S1664" s="27"/>
      <c r="T1664" s="27"/>
      <c r="U1664" s="27"/>
      <c r="V1664" s="27"/>
      <c r="W1664" s="27"/>
      <c r="X1664" s="27"/>
      <c r="Y1664" s="27"/>
      <c r="Z1664" s="27"/>
      <c r="AA1664" s="27"/>
      <c r="AB1664" s="27"/>
      <c r="AC1664" s="27"/>
      <c r="AD1664" s="27"/>
      <c r="AE1664" s="27"/>
      <c r="AF1664" s="27"/>
      <c r="AG1664" s="27"/>
      <c r="AH1664" s="27"/>
      <c r="AI1664" s="27"/>
      <c r="AJ1664" s="27"/>
      <c r="AK1664" s="27"/>
      <c r="AL1664" s="27"/>
      <c r="AM1664" s="27"/>
      <c r="AN1664" s="27"/>
      <c r="AO1664" s="27"/>
      <c r="AP1664" s="27"/>
      <c r="AQ1664" s="27"/>
      <c r="AR1664" s="27"/>
      <c r="AS1664" s="27"/>
      <c r="AT1664" s="27"/>
      <c r="AU1664" s="27"/>
      <c r="AV1664" s="27"/>
      <c r="AW1664" s="27"/>
      <c r="AX1664" s="27"/>
      <c r="AY1664" s="27"/>
      <c r="AZ1664" s="27"/>
      <c r="BA1664" s="27"/>
      <c r="BB1664" s="27"/>
      <c r="BC1664" s="27"/>
      <c r="BD1664" s="27"/>
      <c r="BE1664" s="27"/>
      <c r="BF1664" s="27"/>
      <c r="BG1664" s="27"/>
      <c r="BH1664" s="27"/>
      <c r="BI1664" s="27"/>
      <c r="BJ1664" s="27"/>
      <c r="BK1664" s="27"/>
      <c r="BL1664" s="27"/>
      <c r="BM1664" s="27"/>
      <c r="BN1664" s="27"/>
      <c r="BO1664" s="27"/>
      <c r="BP1664" s="27"/>
      <c r="BQ1664" s="27"/>
      <c r="BR1664" s="27"/>
      <c r="BS1664" s="27"/>
      <c r="BT1664" s="27"/>
      <c r="BU1664" s="27"/>
      <c r="BV1664" s="27"/>
      <c r="BW1664" s="27"/>
      <c r="BX1664" s="27"/>
      <c r="BY1664" s="27"/>
      <c r="BZ1664" s="27"/>
      <c r="CA1664" s="27"/>
      <c r="CB1664" s="27"/>
      <c r="CC1664" s="27"/>
      <c r="CD1664" s="27"/>
      <c r="CE1664" s="27"/>
      <c r="CF1664" s="27"/>
      <c r="CG1664" s="27"/>
      <c r="CH1664" s="27"/>
      <c r="CI1664" s="27"/>
      <c r="CJ1664" s="27"/>
      <c r="CK1664" s="27"/>
      <c r="CL1664" s="27"/>
      <c r="CM1664" s="27"/>
    </row>
    <row r="1665" spans="1:91" x14ac:dyDescent="0.3">
      <c r="A1665" s="27"/>
      <c r="B1665" s="27"/>
      <c r="C1665" s="27"/>
      <c r="D1665" s="27"/>
      <c r="E1665" s="27"/>
      <c r="F1665" s="27"/>
      <c r="G1665" s="27"/>
      <c r="H1665" s="27"/>
      <c r="I1665" s="27"/>
      <c r="J1665" s="27"/>
      <c r="K1665" s="27"/>
      <c r="L1665" s="27"/>
      <c r="M1665" s="27"/>
      <c r="N1665" s="27"/>
      <c r="O1665" s="27"/>
      <c r="P1665" s="27"/>
      <c r="Q1665" s="27"/>
      <c r="R1665" s="27"/>
      <c r="S1665" s="27"/>
      <c r="T1665" s="27"/>
      <c r="U1665" s="27"/>
      <c r="V1665" s="27"/>
      <c r="W1665" s="27"/>
      <c r="X1665" s="27"/>
      <c r="Y1665" s="27"/>
      <c r="Z1665" s="27"/>
      <c r="AA1665" s="27"/>
      <c r="AB1665" s="27"/>
      <c r="AC1665" s="27"/>
      <c r="AD1665" s="27"/>
      <c r="AE1665" s="27"/>
      <c r="AF1665" s="27"/>
      <c r="AG1665" s="27"/>
      <c r="AH1665" s="27"/>
      <c r="AI1665" s="27"/>
      <c r="AJ1665" s="27"/>
      <c r="AK1665" s="27"/>
      <c r="AL1665" s="27"/>
      <c r="AM1665" s="27"/>
      <c r="AN1665" s="27"/>
      <c r="AO1665" s="27"/>
      <c r="AP1665" s="27"/>
      <c r="AQ1665" s="27"/>
      <c r="AR1665" s="27"/>
      <c r="AS1665" s="27"/>
      <c r="AT1665" s="27"/>
      <c r="AU1665" s="27"/>
      <c r="AV1665" s="27"/>
      <c r="AW1665" s="27"/>
      <c r="AX1665" s="27"/>
      <c r="AY1665" s="27"/>
      <c r="AZ1665" s="27"/>
      <c r="BA1665" s="27"/>
      <c r="BB1665" s="27"/>
      <c r="BC1665" s="27"/>
      <c r="BD1665" s="27"/>
      <c r="BE1665" s="27"/>
      <c r="BF1665" s="27"/>
      <c r="BG1665" s="27"/>
      <c r="BH1665" s="27"/>
      <c r="BI1665" s="27"/>
      <c r="BJ1665" s="27"/>
      <c r="BK1665" s="27"/>
      <c r="BL1665" s="27"/>
      <c r="BM1665" s="27"/>
      <c r="BN1665" s="27"/>
      <c r="BO1665" s="27"/>
      <c r="BP1665" s="27"/>
      <c r="BQ1665" s="27"/>
      <c r="BR1665" s="27"/>
      <c r="BS1665" s="27"/>
      <c r="BT1665" s="27"/>
      <c r="BU1665" s="27"/>
      <c r="BV1665" s="27"/>
      <c r="BW1665" s="27"/>
      <c r="BX1665" s="27"/>
      <c r="BY1665" s="27"/>
      <c r="BZ1665" s="27"/>
      <c r="CA1665" s="27"/>
      <c r="CB1665" s="27"/>
      <c r="CC1665" s="27"/>
      <c r="CD1665" s="27"/>
      <c r="CE1665" s="27"/>
      <c r="CF1665" s="27"/>
      <c r="CG1665" s="27"/>
      <c r="CH1665" s="27"/>
      <c r="CI1665" s="27"/>
      <c r="CJ1665" s="27"/>
      <c r="CK1665" s="27"/>
      <c r="CL1665" s="27"/>
      <c r="CM1665" s="27"/>
    </row>
    <row r="1666" spans="1:91" x14ac:dyDescent="0.3">
      <c r="A1666" s="27"/>
      <c r="B1666" s="27"/>
      <c r="C1666" s="27"/>
      <c r="D1666" s="27"/>
      <c r="E1666" s="27"/>
      <c r="F1666" s="27"/>
      <c r="G1666" s="27"/>
      <c r="H1666" s="27"/>
      <c r="I1666" s="27"/>
      <c r="J1666" s="27"/>
      <c r="K1666" s="27"/>
      <c r="L1666" s="27"/>
      <c r="M1666" s="27"/>
      <c r="N1666" s="27"/>
      <c r="O1666" s="27"/>
      <c r="P1666" s="27"/>
      <c r="Q1666" s="27"/>
      <c r="R1666" s="27"/>
      <c r="S1666" s="27"/>
      <c r="T1666" s="27"/>
      <c r="U1666" s="27"/>
      <c r="V1666" s="27"/>
      <c r="W1666" s="27"/>
      <c r="X1666" s="27"/>
      <c r="Y1666" s="27"/>
      <c r="Z1666" s="27"/>
      <c r="AA1666" s="27"/>
      <c r="AB1666" s="27"/>
      <c r="AC1666" s="27"/>
      <c r="AD1666" s="27"/>
      <c r="AE1666" s="27"/>
      <c r="AF1666" s="27"/>
      <c r="AG1666" s="27"/>
      <c r="AH1666" s="27"/>
      <c r="AI1666" s="27"/>
      <c r="AJ1666" s="27"/>
      <c r="AK1666" s="27"/>
      <c r="AL1666" s="27"/>
      <c r="AM1666" s="27"/>
      <c r="AN1666" s="27"/>
      <c r="AO1666" s="27"/>
      <c r="AP1666" s="27"/>
      <c r="AQ1666" s="27"/>
      <c r="AR1666" s="27"/>
      <c r="AS1666" s="27"/>
      <c r="AT1666" s="27"/>
      <c r="AU1666" s="27"/>
      <c r="AV1666" s="27"/>
      <c r="AW1666" s="27"/>
      <c r="AX1666" s="27"/>
      <c r="AY1666" s="27"/>
      <c r="AZ1666" s="27"/>
      <c r="BA1666" s="27"/>
      <c r="BB1666" s="27"/>
      <c r="BC1666" s="27"/>
      <c r="BD1666" s="27"/>
      <c r="BE1666" s="27"/>
      <c r="BF1666" s="27"/>
      <c r="BG1666" s="27"/>
      <c r="BH1666" s="27"/>
      <c r="BI1666" s="27"/>
      <c r="BJ1666" s="27"/>
      <c r="BK1666" s="27"/>
      <c r="BL1666" s="27"/>
      <c r="BM1666" s="27"/>
      <c r="BN1666" s="27"/>
      <c r="BO1666" s="27"/>
      <c r="BP1666" s="27"/>
      <c r="BQ1666" s="27"/>
      <c r="BR1666" s="27"/>
      <c r="BS1666" s="27"/>
      <c r="BT1666" s="27"/>
      <c r="BU1666" s="27"/>
      <c r="BV1666" s="27"/>
      <c r="BW1666" s="27"/>
      <c r="BX1666" s="27"/>
      <c r="BY1666" s="27"/>
      <c r="BZ1666" s="27"/>
      <c r="CA1666" s="27"/>
      <c r="CB1666" s="27"/>
      <c r="CC1666" s="27"/>
      <c r="CD1666" s="27"/>
      <c r="CE1666" s="27"/>
      <c r="CF1666" s="27"/>
      <c r="CG1666" s="27"/>
      <c r="CH1666" s="27"/>
      <c r="CI1666" s="27"/>
      <c r="CJ1666" s="27"/>
      <c r="CK1666" s="27"/>
      <c r="CL1666" s="27"/>
      <c r="CM1666" s="27"/>
    </row>
    <row r="1667" spans="1:91" x14ac:dyDescent="0.3">
      <c r="A1667" s="27"/>
      <c r="B1667" s="27"/>
      <c r="C1667" s="27"/>
      <c r="D1667" s="27"/>
      <c r="E1667" s="27"/>
      <c r="F1667" s="27"/>
      <c r="G1667" s="27"/>
      <c r="H1667" s="27"/>
      <c r="I1667" s="27"/>
      <c r="J1667" s="27"/>
      <c r="K1667" s="27"/>
      <c r="L1667" s="27"/>
      <c r="M1667" s="27"/>
      <c r="N1667" s="27"/>
      <c r="O1667" s="27"/>
      <c r="P1667" s="27"/>
      <c r="Q1667" s="27"/>
      <c r="R1667" s="27"/>
      <c r="S1667" s="27"/>
      <c r="T1667" s="27"/>
      <c r="U1667" s="27"/>
      <c r="V1667" s="27"/>
      <c r="W1667" s="27"/>
      <c r="X1667" s="27"/>
      <c r="Y1667" s="27"/>
      <c r="Z1667" s="27"/>
      <c r="AA1667" s="27"/>
      <c r="AB1667" s="27"/>
      <c r="AC1667" s="27"/>
      <c r="AD1667" s="27"/>
      <c r="AE1667" s="27"/>
      <c r="AF1667" s="27"/>
      <c r="AG1667" s="27"/>
      <c r="AH1667" s="27"/>
      <c r="AI1667" s="27"/>
      <c r="AJ1667" s="27"/>
      <c r="AK1667" s="27"/>
      <c r="AL1667" s="27"/>
      <c r="AM1667" s="27"/>
      <c r="AN1667" s="27"/>
      <c r="AO1667" s="27"/>
      <c r="AP1667" s="27"/>
      <c r="AQ1667" s="27"/>
      <c r="AR1667" s="27"/>
      <c r="AS1667" s="27"/>
      <c r="AT1667" s="27"/>
      <c r="AU1667" s="27"/>
      <c r="AV1667" s="27"/>
      <c r="AW1667" s="27"/>
      <c r="AX1667" s="27"/>
      <c r="AY1667" s="27"/>
      <c r="AZ1667" s="27"/>
      <c r="BA1667" s="27"/>
      <c r="BB1667" s="27"/>
      <c r="BC1667" s="27"/>
      <c r="BD1667" s="27"/>
      <c r="BE1667" s="27"/>
      <c r="BF1667" s="27"/>
      <c r="BG1667" s="27"/>
      <c r="BH1667" s="27"/>
      <c r="BI1667" s="27"/>
      <c r="BJ1667" s="27"/>
      <c r="BK1667" s="27"/>
      <c r="BL1667" s="27"/>
      <c r="BM1667" s="27"/>
      <c r="BN1667" s="27"/>
      <c r="BO1667" s="27"/>
      <c r="BP1667" s="27"/>
      <c r="BQ1667" s="27"/>
      <c r="BR1667" s="27"/>
      <c r="BS1667" s="27"/>
      <c r="BT1667" s="27"/>
      <c r="BU1667" s="27"/>
      <c r="BV1667" s="27"/>
      <c r="BW1667" s="27"/>
      <c r="BX1667" s="27"/>
      <c r="BY1667" s="27"/>
      <c r="BZ1667" s="27"/>
      <c r="CA1667" s="27"/>
      <c r="CB1667" s="27"/>
      <c r="CC1667" s="27"/>
      <c r="CD1667" s="27"/>
      <c r="CE1667" s="27"/>
      <c r="CF1667" s="27"/>
      <c r="CG1667" s="27"/>
      <c r="CH1667" s="27"/>
      <c r="CI1667" s="27"/>
      <c r="CJ1667" s="27"/>
      <c r="CK1667" s="27"/>
      <c r="CL1667" s="27"/>
      <c r="CM1667" s="27"/>
    </row>
    <row r="1668" spans="1:91" x14ac:dyDescent="0.3">
      <c r="A1668" s="27"/>
      <c r="B1668" s="27"/>
      <c r="C1668" s="27"/>
      <c r="D1668" s="27"/>
      <c r="E1668" s="27"/>
      <c r="F1668" s="27"/>
      <c r="G1668" s="27"/>
      <c r="H1668" s="27"/>
      <c r="I1668" s="27"/>
      <c r="J1668" s="27"/>
      <c r="K1668" s="27"/>
      <c r="L1668" s="27"/>
      <c r="M1668" s="27"/>
      <c r="N1668" s="27"/>
      <c r="O1668" s="27"/>
      <c r="P1668" s="27"/>
      <c r="Q1668" s="27"/>
      <c r="R1668" s="27"/>
      <c r="S1668" s="27"/>
      <c r="T1668" s="27"/>
      <c r="U1668" s="27"/>
      <c r="V1668" s="27"/>
      <c r="W1668" s="27"/>
      <c r="X1668" s="27"/>
      <c r="Y1668" s="27"/>
      <c r="Z1668" s="27"/>
      <c r="AA1668" s="27"/>
      <c r="AB1668" s="27"/>
      <c r="AC1668" s="27"/>
      <c r="AD1668" s="27"/>
      <c r="AE1668" s="27"/>
      <c r="AF1668" s="27"/>
      <c r="AG1668" s="27"/>
      <c r="AH1668" s="27"/>
      <c r="AI1668" s="27"/>
      <c r="AJ1668" s="27"/>
      <c r="AK1668" s="27"/>
      <c r="AL1668" s="27"/>
      <c r="AM1668" s="27"/>
      <c r="AN1668" s="27"/>
      <c r="AO1668" s="27"/>
      <c r="AP1668" s="27"/>
      <c r="AQ1668" s="27"/>
      <c r="AR1668" s="27"/>
      <c r="AS1668" s="27"/>
      <c r="AT1668" s="27"/>
      <c r="AU1668" s="27"/>
      <c r="AV1668" s="27"/>
      <c r="AW1668" s="27"/>
      <c r="AX1668" s="27"/>
      <c r="AY1668" s="27"/>
      <c r="AZ1668" s="27"/>
      <c r="BA1668" s="27"/>
      <c r="BB1668" s="27"/>
      <c r="BC1668" s="27"/>
      <c r="BD1668" s="27"/>
      <c r="BE1668" s="27"/>
      <c r="BF1668" s="27"/>
      <c r="BG1668" s="27"/>
      <c r="BH1668" s="27"/>
      <c r="BI1668" s="27"/>
      <c r="BJ1668" s="27"/>
      <c r="BK1668" s="27"/>
      <c r="BL1668" s="27"/>
      <c r="BM1668" s="27"/>
      <c r="BN1668" s="27"/>
      <c r="BO1668" s="27"/>
      <c r="BP1668" s="27"/>
      <c r="BQ1668" s="27"/>
      <c r="BR1668" s="27"/>
      <c r="BS1668" s="27"/>
      <c r="BT1668" s="27"/>
      <c r="BU1668" s="27"/>
      <c r="BV1668" s="27"/>
      <c r="BW1668" s="27"/>
      <c r="BX1668" s="27"/>
      <c r="BY1668" s="27"/>
      <c r="BZ1668" s="27"/>
      <c r="CA1668" s="27"/>
      <c r="CB1668" s="27"/>
      <c r="CC1668" s="27"/>
      <c r="CD1668" s="27"/>
      <c r="CE1668" s="27"/>
      <c r="CF1668" s="27"/>
      <c r="CG1668" s="27"/>
      <c r="CH1668" s="27"/>
      <c r="CI1668" s="27"/>
      <c r="CJ1668" s="27"/>
      <c r="CK1668" s="27"/>
      <c r="CL1668" s="27"/>
      <c r="CM1668" s="27"/>
    </row>
    <row r="1669" spans="1:91" x14ac:dyDescent="0.3">
      <c r="A1669" s="27"/>
      <c r="B1669" s="27"/>
      <c r="C1669" s="27"/>
      <c r="D1669" s="27"/>
      <c r="E1669" s="27"/>
      <c r="F1669" s="27"/>
      <c r="G1669" s="27"/>
      <c r="H1669" s="27"/>
      <c r="I1669" s="27"/>
      <c r="J1669" s="27"/>
      <c r="K1669" s="27"/>
      <c r="L1669" s="27"/>
      <c r="M1669" s="27"/>
      <c r="N1669" s="27"/>
      <c r="O1669" s="27"/>
      <c r="P1669" s="27"/>
      <c r="Q1669" s="27"/>
      <c r="R1669" s="27"/>
      <c r="S1669" s="27"/>
      <c r="T1669" s="27"/>
      <c r="U1669" s="27"/>
      <c r="V1669" s="27"/>
      <c r="W1669" s="27"/>
      <c r="X1669" s="27"/>
      <c r="Y1669" s="27"/>
      <c r="Z1669" s="27"/>
      <c r="AA1669" s="27"/>
      <c r="AB1669" s="27"/>
      <c r="AC1669" s="27"/>
      <c r="AD1669" s="27"/>
      <c r="AE1669" s="27"/>
      <c r="AF1669" s="27"/>
      <c r="AG1669" s="27"/>
      <c r="AH1669" s="27"/>
      <c r="AI1669" s="27"/>
      <c r="AJ1669" s="27"/>
      <c r="AK1669" s="27"/>
      <c r="AL1669" s="27"/>
      <c r="AM1669" s="27"/>
      <c r="AN1669" s="27"/>
      <c r="AO1669" s="27"/>
      <c r="AP1669" s="27"/>
      <c r="AQ1669" s="27"/>
      <c r="AR1669" s="27"/>
      <c r="AS1669" s="27"/>
      <c r="AT1669" s="27"/>
      <c r="AU1669" s="27"/>
      <c r="AV1669" s="27"/>
      <c r="AW1669" s="27"/>
      <c r="AX1669" s="27"/>
      <c r="AY1669" s="27"/>
      <c r="AZ1669" s="27"/>
      <c r="BA1669" s="27"/>
      <c r="BB1669" s="27"/>
      <c r="BC1669" s="27"/>
      <c r="BD1669" s="27"/>
      <c r="BE1669" s="27"/>
      <c r="BF1669" s="27"/>
      <c r="BG1669" s="27"/>
      <c r="BH1669" s="27"/>
      <c r="BI1669" s="27"/>
      <c r="BJ1669" s="27"/>
      <c r="BK1669" s="27"/>
      <c r="BL1669" s="27"/>
      <c r="BM1669" s="27"/>
      <c r="BN1669" s="27"/>
      <c r="BO1669" s="27"/>
      <c r="BP1669" s="27"/>
      <c r="BQ1669" s="27"/>
      <c r="BR1669" s="27"/>
      <c r="BS1669" s="27"/>
      <c r="BT1669" s="27"/>
      <c r="BU1669" s="27"/>
      <c r="BV1669" s="27"/>
      <c r="BW1669" s="27"/>
      <c r="BX1669" s="27"/>
      <c r="BY1669" s="27"/>
      <c r="BZ1669" s="27"/>
      <c r="CA1669" s="27"/>
      <c r="CB1669" s="27"/>
      <c r="CC1669" s="27"/>
      <c r="CD1669" s="27"/>
      <c r="CE1669" s="27"/>
      <c r="CF1669" s="27"/>
      <c r="CG1669" s="27"/>
      <c r="CH1669" s="27"/>
      <c r="CI1669" s="27"/>
      <c r="CJ1669" s="27"/>
      <c r="CK1669" s="27"/>
      <c r="CL1669" s="27"/>
      <c r="CM1669" s="27"/>
    </row>
    <row r="1670" spans="1:91" x14ac:dyDescent="0.3">
      <c r="A1670" s="27"/>
      <c r="B1670" s="27"/>
      <c r="C1670" s="27"/>
      <c r="D1670" s="27"/>
      <c r="E1670" s="27"/>
      <c r="F1670" s="27"/>
      <c r="G1670" s="27"/>
      <c r="H1670" s="27"/>
      <c r="I1670" s="27"/>
      <c r="J1670" s="27"/>
      <c r="K1670" s="27"/>
      <c r="L1670" s="27"/>
      <c r="M1670" s="27"/>
      <c r="N1670" s="27"/>
      <c r="O1670" s="27"/>
      <c r="P1670" s="27"/>
      <c r="Q1670" s="27"/>
      <c r="R1670" s="27"/>
      <c r="S1670" s="27"/>
      <c r="T1670" s="27"/>
      <c r="U1670" s="27"/>
      <c r="V1670" s="27"/>
      <c r="W1670" s="27"/>
      <c r="X1670" s="27"/>
      <c r="Y1670" s="27"/>
      <c r="Z1670" s="27"/>
      <c r="AA1670" s="27"/>
      <c r="AB1670" s="27"/>
      <c r="AC1670" s="27"/>
      <c r="AD1670" s="27"/>
      <c r="AE1670" s="27"/>
      <c r="AF1670" s="27"/>
      <c r="AG1670" s="27"/>
      <c r="AH1670" s="27"/>
      <c r="AI1670" s="27"/>
      <c r="AJ1670" s="27"/>
      <c r="AK1670" s="27"/>
      <c r="AL1670" s="27"/>
      <c r="AM1670" s="27"/>
      <c r="AN1670" s="27"/>
      <c r="AO1670" s="27"/>
      <c r="AP1670" s="27"/>
      <c r="AQ1670" s="27"/>
      <c r="AR1670" s="27"/>
      <c r="AS1670" s="27"/>
      <c r="AT1670" s="27"/>
      <c r="AU1670" s="27"/>
      <c r="AV1670" s="27"/>
      <c r="AW1670" s="27"/>
      <c r="AX1670" s="27"/>
      <c r="AY1670" s="27"/>
      <c r="AZ1670" s="27"/>
      <c r="BA1670" s="27"/>
      <c r="BB1670" s="27"/>
      <c r="BC1670" s="27"/>
      <c r="BD1670" s="27"/>
      <c r="BE1670" s="27"/>
      <c r="BF1670" s="27"/>
      <c r="BG1670" s="27"/>
      <c r="BH1670" s="27"/>
      <c r="BI1670" s="27"/>
      <c r="BJ1670" s="27"/>
      <c r="BK1670" s="27"/>
      <c r="BL1670" s="27"/>
      <c r="BM1670" s="27"/>
      <c r="BN1670" s="27"/>
      <c r="BO1670" s="27"/>
      <c r="BP1670" s="27"/>
      <c r="BQ1670" s="27"/>
      <c r="BR1670" s="27"/>
      <c r="BS1670" s="27"/>
      <c r="BT1670" s="27"/>
      <c r="BU1670" s="27"/>
      <c r="BV1670" s="27"/>
      <c r="BW1670" s="27"/>
      <c r="BX1670" s="27"/>
      <c r="BY1670" s="27"/>
      <c r="BZ1670" s="27"/>
      <c r="CA1670" s="27"/>
      <c r="CB1670" s="27"/>
      <c r="CC1670" s="27"/>
      <c r="CD1670" s="27"/>
      <c r="CE1670" s="27"/>
      <c r="CF1670" s="27"/>
      <c r="CG1670" s="27"/>
      <c r="CH1670" s="27"/>
      <c r="CI1670" s="27"/>
      <c r="CJ1670" s="27"/>
      <c r="CK1670" s="27"/>
      <c r="CL1670" s="27"/>
      <c r="CM1670" s="27"/>
    </row>
    <row r="1671" spans="1:91" x14ac:dyDescent="0.3">
      <c r="A1671" s="27"/>
      <c r="B1671" s="27"/>
      <c r="C1671" s="27"/>
      <c r="D1671" s="27"/>
      <c r="E1671" s="27"/>
      <c r="F1671" s="27"/>
      <c r="G1671" s="27"/>
      <c r="H1671" s="27"/>
      <c r="I1671" s="27"/>
      <c r="J1671" s="27"/>
      <c r="K1671" s="27"/>
      <c r="L1671" s="27"/>
      <c r="M1671" s="27"/>
      <c r="N1671" s="27"/>
      <c r="O1671" s="27"/>
      <c r="P1671" s="27"/>
      <c r="Q1671" s="27"/>
      <c r="R1671" s="27"/>
      <c r="S1671" s="27"/>
      <c r="T1671" s="27"/>
      <c r="U1671" s="27"/>
      <c r="V1671" s="27"/>
      <c r="W1671" s="27"/>
      <c r="X1671" s="27"/>
      <c r="Y1671" s="27"/>
      <c r="Z1671" s="27"/>
      <c r="AA1671" s="27"/>
      <c r="AB1671" s="27"/>
      <c r="AC1671" s="27"/>
      <c r="AD1671" s="27"/>
      <c r="AE1671" s="27"/>
      <c r="AF1671" s="27"/>
      <c r="AG1671" s="27"/>
      <c r="AH1671" s="27"/>
      <c r="AI1671" s="27"/>
      <c r="AJ1671" s="27"/>
      <c r="AK1671" s="27"/>
      <c r="AL1671" s="27"/>
      <c r="AM1671" s="27"/>
      <c r="AN1671" s="27"/>
      <c r="AO1671" s="27"/>
      <c r="AP1671" s="27"/>
      <c r="AQ1671" s="27"/>
      <c r="AR1671" s="27"/>
      <c r="AS1671" s="27"/>
      <c r="AT1671" s="27"/>
      <c r="AU1671" s="27"/>
      <c r="AV1671" s="27"/>
      <c r="AW1671" s="27"/>
      <c r="AX1671" s="27"/>
      <c r="AY1671" s="27"/>
      <c r="AZ1671" s="27"/>
      <c r="BA1671" s="27"/>
      <c r="BB1671" s="27"/>
      <c r="BC1671" s="27"/>
      <c r="BD1671" s="27"/>
      <c r="BE1671" s="27"/>
      <c r="BF1671" s="27"/>
      <c r="BG1671" s="27"/>
      <c r="BH1671" s="27"/>
      <c r="BI1671" s="27"/>
      <c r="BJ1671" s="27"/>
      <c r="BK1671" s="27"/>
      <c r="BL1671" s="27"/>
      <c r="BM1671" s="27"/>
      <c r="BN1671" s="27"/>
      <c r="BO1671" s="27"/>
      <c r="BP1671" s="27"/>
      <c r="BQ1671" s="27"/>
      <c r="BR1671" s="27"/>
      <c r="BS1671" s="27"/>
      <c r="BT1671" s="27"/>
      <c r="BU1671" s="27"/>
      <c r="BV1671" s="27"/>
      <c r="BW1671" s="27"/>
      <c r="BX1671" s="27"/>
      <c r="BY1671" s="27"/>
      <c r="BZ1671" s="27"/>
      <c r="CA1671" s="27"/>
      <c r="CB1671" s="27"/>
      <c r="CC1671" s="27"/>
      <c r="CD1671" s="27"/>
      <c r="CE1671" s="27"/>
      <c r="CF1671" s="27"/>
      <c r="CG1671" s="27"/>
      <c r="CH1671" s="27"/>
      <c r="CI1671" s="27"/>
      <c r="CJ1671" s="27"/>
      <c r="CK1671" s="27"/>
      <c r="CL1671" s="27"/>
      <c r="CM1671" s="27"/>
    </row>
    <row r="1672" spans="1:91" x14ac:dyDescent="0.3">
      <c r="A1672" s="27"/>
      <c r="B1672" s="27"/>
      <c r="C1672" s="27"/>
      <c r="D1672" s="27"/>
      <c r="E1672" s="27"/>
      <c r="F1672" s="27"/>
      <c r="G1672" s="27"/>
      <c r="H1672" s="27"/>
      <c r="I1672" s="27"/>
      <c r="J1672" s="27"/>
      <c r="K1672" s="27"/>
      <c r="L1672" s="27"/>
      <c r="M1672" s="27"/>
      <c r="N1672" s="27"/>
      <c r="O1672" s="27"/>
      <c r="P1672" s="27"/>
      <c r="Q1672" s="27"/>
      <c r="R1672" s="27"/>
      <c r="S1672" s="27"/>
      <c r="T1672" s="27"/>
      <c r="U1672" s="27"/>
      <c r="V1672" s="27"/>
      <c r="W1672" s="27"/>
      <c r="X1672" s="27"/>
      <c r="Y1672" s="27"/>
      <c r="Z1672" s="27"/>
      <c r="AA1672" s="27"/>
      <c r="AB1672" s="27"/>
      <c r="AC1672" s="27"/>
      <c r="AD1672" s="27"/>
      <c r="AE1672" s="27"/>
      <c r="AF1672" s="27"/>
      <c r="AG1672" s="27"/>
      <c r="AH1672" s="27"/>
      <c r="AI1672" s="27"/>
      <c r="AJ1672" s="27"/>
      <c r="AK1672" s="27"/>
      <c r="AL1672" s="27"/>
      <c r="AM1672" s="27"/>
      <c r="AN1672" s="27"/>
      <c r="AO1672" s="27"/>
      <c r="AP1672" s="27"/>
      <c r="AQ1672" s="27"/>
      <c r="AR1672" s="27"/>
      <c r="AS1672" s="27"/>
      <c r="AT1672" s="27"/>
      <c r="AU1672" s="27"/>
      <c r="AV1672" s="27"/>
      <c r="AW1672" s="27"/>
      <c r="AX1672" s="27"/>
      <c r="AY1672" s="27"/>
      <c r="AZ1672" s="27"/>
      <c r="BA1672" s="27"/>
      <c r="BB1672" s="27"/>
      <c r="BC1672" s="27"/>
      <c r="BD1672" s="27"/>
      <c r="BE1672" s="27"/>
      <c r="BF1672" s="27"/>
      <c r="BG1672" s="27"/>
      <c r="BH1672" s="27"/>
      <c r="BI1672" s="27"/>
      <c r="BJ1672" s="27"/>
      <c r="BK1672" s="27"/>
      <c r="BL1672" s="27"/>
      <c r="BM1672" s="27"/>
      <c r="BN1672" s="27"/>
      <c r="BO1672" s="27"/>
      <c r="BP1672" s="27"/>
      <c r="BQ1672" s="27"/>
      <c r="BR1672" s="27"/>
      <c r="BS1672" s="27"/>
      <c r="BT1672" s="27"/>
      <c r="BU1672" s="27"/>
      <c r="BV1672" s="27"/>
      <c r="BW1672" s="27"/>
      <c r="BX1672" s="27"/>
      <c r="BY1672" s="27"/>
      <c r="BZ1672" s="27"/>
      <c r="CA1672" s="27"/>
      <c r="CB1672" s="27"/>
      <c r="CC1672" s="27"/>
      <c r="CD1672" s="27"/>
      <c r="CE1672" s="27"/>
      <c r="CF1672" s="27"/>
      <c r="CG1672" s="27"/>
      <c r="CH1672" s="27"/>
      <c r="CI1672" s="27"/>
      <c r="CJ1672" s="27"/>
      <c r="CK1672" s="27"/>
      <c r="CL1672" s="27"/>
      <c r="CM1672" s="27"/>
    </row>
    <row r="1673" spans="1:91" x14ac:dyDescent="0.3">
      <c r="A1673" s="27"/>
      <c r="B1673" s="27"/>
      <c r="C1673" s="27"/>
      <c r="D1673" s="27"/>
      <c r="E1673" s="27"/>
      <c r="F1673" s="27"/>
      <c r="G1673" s="27"/>
      <c r="H1673" s="27"/>
      <c r="I1673" s="27"/>
      <c r="J1673" s="27"/>
      <c r="K1673" s="27"/>
      <c r="L1673" s="27"/>
      <c r="M1673" s="27"/>
      <c r="N1673" s="27"/>
      <c r="O1673" s="27"/>
      <c r="P1673" s="27"/>
      <c r="Q1673" s="27"/>
      <c r="R1673" s="27"/>
      <c r="S1673" s="27"/>
      <c r="T1673" s="27"/>
      <c r="U1673" s="27"/>
      <c r="V1673" s="27"/>
      <c r="W1673" s="27"/>
      <c r="X1673" s="27"/>
      <c r="Y1673" s="27"/>
      <c r="Z1673" s="27"/>
      <c r="AA1673" s="27"/>
      <c r="AB1673" s="27"/>
      <c r="AC1673" s="27"/>
      <c r="AD1673" s="27"/>
      <c r="AE1673" s="27"/>
      <c r="AF1673" s="27"/>
      <c r="AG1673" s="27"/>
      <c r="AH1673" s="27"/>
      <c r="AI1673" s="27"/>
      <c r="AJ1673" s="27"/>
      <c r="AK1673" s="27"/>
      <c r="AL1673" s="27"/>
      <c r="AM1673" s="27"/>
      <c r="AN1673" s="27"/>
      <c r="AO1673" s="27"/>
      <c r="AP1673" s="27"/>
      <c r="AQ1673" s="27"/>
      <c r="AR1673" s="27"/>
      <c r="AS1673" s="27"/>
      <c r="AT1673" s="27"/>
      <c r="AU1673" s="27"/>
      <c r="AV1673" s="27"/>
      <c r="AW1673" s="27"/>
      <c r="AX1673" s="27"/>
      <c r="AY1673" s="27"/>
      <c r="AZ1673" s="27"/>
      <c r="BA1673" s="27"/>
      <c r="BB1673" s="27"/>
      <c r="BC1673" s="27"/>
      <c r="BD1673" s="27"/>
      <c r="BE1673" s="27"/>
      <c r="BF1673" s="27"/>
      <c r="BG1673" s="27"/>
      <c r="BH1673" s="27"/>
      <c r="BI1673" s="27"/>
      <c r="BJ1673" s="27"/>
      <c r="BK1673" s="27"/>
      <c r="BL1673" s="27"/>
      <c r="BM1673" s="27"/>
      <c r="BN1673" s="27"/>
      <c r="BO1673" s="27"/>
      <c r="BP1673" s="27"/>
      <c r="BQ1673" s="27"/>
      <c r="BR1673" s="27"/>
      <c r="BS1673" s="27"/>
      <c r="BT1673" s="27"/>
      <c r="BU1673" s="27"/>
      <c r="BV1673" s="27"/>
      <c r="BW1673" s="27"/>
      <c r="BX1673" s="27"/>
      <c r="BY1673" s="27"/>
      <c r="BZ1673" s="27"/>
      <c r="CA1673" s="27"/>
      <c r="CB1673" s="27"/>
      <c r="CC1673" s="27"/>
      <c r="CD1673" s="27"/>
      <c r="CE1673" s="27"/>
      <c r="CF1673" s="27"/>
      <c r="CG1673" s="27"/>
      <c r="CH1673" s="27"/>
      <c r="CI1673" s="27"/>
      <c r="CJ1673" s="27"/>
      <c r="CK1673" s="27"/>
      <c r="CL1673" s="27"/>
      <c r="CM1673" s="27"/>
    </row>
    <row r="1674" spans="1:91" x14ac:dyDescent="0.3">
      <c r="A1674" s="27"/>
      <c r="B1674" s="27"/>
      <c r="C1674" s="27"/>
      <c r="D1674" s="27"/>
      <c r="E1674" s="27"/>
      <c r="F1674" s="27"/>
      <c r="G1674" s="27"/>
      <c r="H1674" s="27"/>
      <c r="I1674" s="27"/>
      <c r="J1674" s="27"/>
      <c r="K1674" s="27"/>
      <c r="L1674" s="27"/>
      <c r="M1674" s="27"/>
      <c r="N1674" s="27"/>
      <c r="O1674" s="27"/>
      <c r="P1674" s="27"/>
      <c r="Q1674" s="27"/>
      <c r="R1674" s="27"/>
      <c r="S1674" s="27"/>
      <c r="T1674" s="27"/>
      <c r="U1674" s="27"/>
      <c r="V1674" s="27"/>
      <c r="W1674" s="27"/>
      <c r="X1674" s="27"/>
      <c r="Y1674" s="27"/>
      <c r="Z1674" s="27"/>
      <c r="AA1674" s="27"/>
      <c r="AB1674" s="27"/>
      <c r="AC1674" s="27"/>
      <c r="AD1674" s="27"/>
      <c r="AE1674" s="27"/>
      <c r="AF1674" s="27"/>
      <c r="AG1674" s="27"/>
      <c r="AH1674" s="27"/>
      <c r="AI1674" s="27"/>
      <c r="AJ1674" s="27"/>
      <c r="AK1674" s="27"/>
      <c r="AL1674" s="27"/>
      <c r="AM1674" s="27"/>
      <c r="AN1674" s="27"/>
      <c r="AO1674" s="27"/>
      <c r="AP1674" s="27"/>
      <c r="AQ1674" s="27"/>
      <c r="AR1674" s="27"/>
      <c r="AS1674" s="27"/>
      <c r="AT1674" s="27"/>
      <c r="AU1674" s="27"/>
      <c r="AV1674" s="27"/>
      <c r="AW1674" s="27"/>
      <c r="AX1674" s="27"/>
      <c r="AY1674" s="27"/>
      <c r="AZ1674" s="27"/>
      <c r="BA1674" s="27"/>
      <c r="BB1674" s="27"/>
      <c r="BC1674" s="27"/>
      <c r="BD1674" s="27"/>
      <c r="BE1674" s="27"/>
      <c r="BF1674" s="27"/>
      <c r="BG1674" s="27"/>
      <c r="BH1674" s="27"/>
      <c r="BI1674" s="27"/>
      <c r="BJ1674" s="27"/>
      <c r="BK1674" s="27"/>
      <c r="BL1674" s="27"/>
      <c r="BM1674" s="27"/>
      <c r="BN1674" s="27"/>
      <c r="BO1674" s="27"/>
      <c r="BP1674" s="27"/>
      <c r="BQ1674" s="27"/>
      <c r="BR1674" s="27"/>
      <c r="BS1674" s="27"/>
      <c r="BT1674" s="27"/>
      <c r="BU1674" s="27"/>
      <c r="BV1674" s="27"/>
      <c r="BW1674" s="27"/>
      <c r="BX1674" s="27"/>
      <c r="BY1674" s="27"/>
      <c r="BZ1674" s="27"/>
      <c r="CA1674" s="27"/>
      <c r="CB1674" s="27"/>
      <c r="CC1674" s="27"/>
      <c r="CD1674" s="27"/>
      <c r="CE1674" s="27"/>
      <c r="CF1674" s="27"/>
      <c r="CG1674" s="27"/>
      <c r="CH1674" s="27"/>
      <c r="CI1674" s="27"/>
      <c r="CJ1674" s="27"/>
      <c r="CK1674" s="27"/>
      <c r="CL1674" s="27"/>
      <c r="CM1674" s="27"/>
    </row>
    <row r="1675" spans="1:91" x14ac:dyDescent="0.3">
      <c r="A1675" s="27"/>
      <c r="B1675" s="27"/>
      <c r="C1675" s="27"/>
      <c r="D1675" s="27"/>
      <c r="E1675" s="27"/>
      <c r="F1675" s="27"/>
      <c r="G1675" s="27"/>
      <c r="H1675" s="27"/>
      <c r="I1675" s="27"/>
      <c r="J1675" s="27"/>
      <c r="K1675" s="27"/>
      <c r="L1675" s="27"/>
      <c r="M1675" s="27"/>
      <c r="N1675" s="27"/>
      <c r="O1675" s="27"/>
      <c r="P1675" s="27"/>
      <c r="Q1675" s="27"/>
      <c r="R1675" s="27"/>
      <c r="S1675" s="27"/>
      <c r="T1675" s="27"/>
      <c r="U1675" s="27"/>
      <c r="V1675" s="27"/>
      <c r="W1675" s="27"/>
      <c r="X1675" s="27"/>
      <c r="Y1675" s="27"/>
      <c r="Z1675" s="27"/>
      <c r="AA1675" s="27"/>
      <c r="AB1675" s="27"/>
      <c r="AC1675" s="27"/>
      <c r="AD1675" s="27"/>
      <c r="AE1675" s="27"/>
      <c r="AF1675" s="27"/>
      <c r="AG1675" s="27"/>
      <c r="AH1675" s="27"/>
      <c r="AI1675" s="27"/>
      <c r="AJ1675" s="27"/>
      <c r="AK1675" s="27"/>
      <c r="AL1675" s="27"/>
      <c r="AM1675" s="27"/>
      <c r="AN1675" s="27"/>
      <c r="AO1675" s="27"/>
      <c r="AP1675" s="27"/>
      <c r="AQ1675" s="27"/>
      <c r="AR1675" s="27"/>
      <c r="AS1675" s="27"/>
      <c r="AT1675" s="27"/>
      <c r="AU1675" s="27"/>
      <c r="AV1675" s="27"/>
      <c r="AW1675" s="27"/>
      <c r="AX1675" s="27"/>
      <c r="AY1675" s="27"/>
      <c r="AZ1675" s="27"/>
      <c r="BA1675" s="27"/>
      <c r="BB1675" s="27"/>
      <c r="BC1675" s="27"/>
      <c r="BD1675" s="27"/>
      <c r="BE1675" s="27"/>
      <c r="BF1675" s="27"/>
      <c r="BG1675" s="27"/>
      <c r="BH1675" s="27"/>
      <c r="BI1675" s="27"/>
      <c r="BJ1675" s="27"/>
      <c r="BK1675" s="27"/>
      <c r="BL1675" s="27"/>
      <c r="BM1675" s="27"/>
      <c r="BN1675" s="27"/>
      <c r="BO1675" s="27"/>
      <c r="BP1675" s="27"/>
      <c r="BQ1675" s="27"/>
      <c r="BR1675" s="27"/>
      <c r="BS1675" s="27"/>
      <c r="BT1675" s="27"/>
      <c r="BU1675" s="27"/>
      <c r="BV1675" s="27"/>
      <c r="BW1675" s="27"/>
      <c r="BX1675" s="27"/>
      <c r="BY1675" s="27"/>
      <c r="BZ1675" s="27"/>
      <c r="CA1675" s="27"/>
      <c r="CB1675" s="27"/>
      <c r="CC1675" s="27"/>
      <c r="CD1675" s="27"/>
      <c r="CE1675" s="27"/>
      <c r="CF1675" s="27"/>
      <c r="CG1675" s="27"/>
      <c r="CH1675" s="27"/>
      <c r="CI1675" s="27"/>
      <c r="CJ1675" s="27"/>
      <c r="CK1675" s="27"/>
      <c r="CL1675" s="27"/>
      <c r="CM1675" s="27"/>
    </row>
    <row r="1676" spans="1:91" x14ac:dyDescent="0.3">
      <c r="A1676" s="27"/>
      <c r="B1676" s="27"/>
      <c r="C1676" s="27"/>
      <c r="D1676" s="27"/>
      <c r="E1676" s="27"/>
      <c r="F1676" s="27"/>
      <c r="G1676" s="27"/>
      <c r="H1676" s="27"/>
      <c r="I1676" s="27"/>
      <c r="J1676" s="27"/>
      <c r="K1676" s="27"/>
      <c r="L1676" s="27"/>
      <c r="M1676" s="27"/>
      <c r="N1676" s="27"/>
      <c r="O1676" s="27"/>
      <c r="P1676" s="27"/>
      <c r="Q1676" s="27"/>
      <c r="R1676" s="27"/>
      <c r="S1676" s="27"/>
      <c r="T1676" s="27"/>
      <c r="U1676" s="27"/>
      <c r="V1676" s="27"/>
      <c r="W1676" s="27"/>
      <c r="X1676" s="27"/>
      <c r="Y1676" s="27"/>
      <c r="Z1676" s="27"/>
      <c r="AA1676" s="27"/>
      <c r="AB1676" s="27"/>
      <c r="AC1676" s="27"/>
      <c r="AD1676" s="27"/>
      <c r="AE1676" s="27"/>
      <c r="AF1676" s="27"/>
      <c r="AG1676" s="27"/>
      <c r="AH1676" s="27"/>
      <c r="AI1676" s="27"/>
      <c r="AJ1676" s="27"/>
      <c r="AK1676" s="27"/>
      <c r="AL1676" s="27"/>
      <c r="AM1676" s="27"/>
      <c r="AN1676" s="27"/>
      <c r="AO1676" s="27"/>
      <c r="AP1676" s="27"/>
      <c r="AQ1676" s="27"/>
      <c r="AR1676" s="27"/>
      <c r="AS1676" s="27"/>
      <c r="AT1676" s="27"/>
      <c r="AU1676" s="27"/>
      <c r="AV1676" s="27"/>
      <c r="AW1676" s="27"/>
      <c r="AX1676" s="27"/>
      <c r="AY1676" s="27"/>
      <c r="AZ1676" s="27"/>
      <c r="BA1676" s="27"/>
      <c r="BB1676" s="27"/>
      <c r="BC1676" s="27"/>
      <c r="BD1676" s="27"/>
      <c r="BE1676" s="27"/>
      <c r="BF1676" s="27"/>
      <c r="BG1676" s="27"/>
      <c r="BH1676" s="27"/>
      <c r="BI1676" s="27"/>
      <c r="BJ1676" s="27"/>
      <c r="BK1676" s="27"/>
      <c r="BL1676" s="27"/>
      <c r="BM1676" s="27"/>
      <c r="BN1676" s="27"/>
      <c r="BO1676" s="27"/>
      <c r="BP1676" s="27"/>
      <c r="BQ1676" s="27"/>
      <c r="BR1676" s="27"/>
      <c r="BS1676" s="27"/>
      <c r="BT1676" s="27"/>
      <c r="BU1676" s="27"/>
      <c r="BV1676" s="27"/>
      <c r="BW1676" s="27"/>
      <c r="BX1676" s="27"/>
      <c r="BY1676" s="27"/>
      <c r="BZ1676" s="27"/>
      <c r="CA1676" s="27"/>
      <c r="CB1676" s="27"/>
      <c r="CC1676" s="27"/>
      <c r="CD1676" s="27"/>
      <c r="CE1676" s="27"/>
      <c r="CF1676" s="27"/>
      <c r="CG1676" s="27"/>
      <c r="CH1676" s="27"/>
      <c r="CI1676" s="27"/>
      <c r="CJ1676" s="27"/>
      <c r="CK1676" s="27"/>
      <c r="CL1676" s="27"/>
      <c r="CM1676" s="27"/>
    </row>
    <row r="1677" spans="1:91" x14ac:dyDescent="0.3">
      <c r="A1677" s="27"/>
      <c r="B1677" s="27"/>
      <c r="C1677" s="27"/>
      <c r="D1677" s="27"/>
      <c r="E1677" s="27"/>
      <c r="F1677" s="27"/>
      <c r="G1677" s="27"/>
      <c r="H1677" s="27"/>
      <c r="I1677" s="27"/>
      <c r="J1677" s="27"/>
      <c r="K1677" s="27"/>
      <c r="L1677" s="27"/>
      <c r="M1677" s="27"/>
      <c r="N1677" s="27"/>
      <c r="O1677" s="27"/>
      <c r="P1677" s="27"/>
      <c r="Q1677" s="27"/>
      <c r="R1677" s="27"/>
      <c r="S1677" s="27"/>
      <c r="T1677" s="27"/>
      <c r="U1677" s="27"/>
      <c r="V1677" s="27"/>
      <c r="W1677" s="27"/>
      <c r="X1677" s="27"/>
      <c r="Y1677" s="27"/>
      <c r="Z1677" s="27"/>
      <c r="AA1677" s="27"/>
      <c r="AB1677" s="27"/>
      <c r="AC1677" s="27"/>
      <c r="AD1677" s="27"/>
      <c r="AE1677" s="27"/>
      <c r="AF1677" s="27"/>
      <c r="AG1677" s="27"/>
      <c r="AH1677" s="27"/>
      <c r="AI1677" s="27"/>
      <c r="AJ1677" s="27"/>
      <c r="AK1677" s="27"/>
      <c r="AL1677" s="27"/>
      <c r="AM1677" s="27"/>
      <c r="AN1677" s="27"/>
      <c r="AO1677" s="27"/>
      <c r="AP1677" s="27"/>
      <c r="AQ1677" s="27"/>
      <c r="AR1677" s="27"/>
      <c r="AS1677" s="27"/>
      <c r="AT1677" s="27"/>
      <c r="AU1677" s="27"/>
      <c r="AV1677" s="27"/>
      <c r="AW1677" s="27"/>
      <c r="AX1677" s="27"/>
      <c r="AY1677" s="27"/>
      <c r="AZ1677" s="27"/>
      <c r="BA1677" s="27"/>
      <c r="BB1677" s="27"/>
      <c r="BC1677" s="27"/>
      <c r="BD1677" s="27"/>
      <c r="BE1677" s="27"/>
      <c r="BF1677" s="27"/>
      <c r="BG1677" s="27"/>
      <c r="BH1677" s="27"/>
      <c r="BI1677" s="27"/>
      <c r="BJ1677" s="27"/>
      <c r="BK1677" s="27"/>
      <c r="BL1677" s="27"/>
      <c r="BM1677" s="27"/>
      <c r="BN1677" s="27"/>
      <c r="BO1677" s="27"/>
      <c r="BP1677" s="27"/>
      <c r="BQ1677" s="27"/>
      <c r="BR1677" s="27"/>
      <c r="BS1677" s="27"/>
      <c r="BT1677" s="27"/>
      <c r="BU1677" s="27"/>
      <c r="BV1677" s="27"/>
      <c r="BW1677" s="27"/>
      <c r="BX1677" s="27"/>
      <c r="BY1677" s="27"/>
      <c r="BZ1677" s="27"/>
      <c r="CA1677" s="27"/>
      <c r="CB1677" s="27"/>
      <c r="CC1677" s="27"/>
      <c r="CD1677" s="27"/>
      <c r="CE1677" s="27"/>
      <c r="CF1677" s="27"/>
      <c r="CG1677" s="27"/>
      <c r="CH1677" s="27"/>
      <c r="CI1677" s="27"/>
      <c r="CJ1677" s="27"/>
      <c r="CK1677" s="27"/>
      <c r="CL1677" s="27"/>
      <c r="CM1677" s="27"/>
    </row>
    <row r="1678" spans="1:91" x14ac:dyDescent="0.3">
      <c r="A1678" s="27"/>
      <c r="B1678" s="27"/>
      <c r="C1678" s="27"/>
      <c r="D1678" s="27"/>
      <c r="E1678" s="27"/>
      <c r="F1678" s="27"/>
      <c r="G1678" s="27"/>
      <c r="H1678" s="27"/>
      <c r="I1678" s="27"/>
      <c r="J1678" s="27"/>
      <c r="K1678" s="27"/>
      <c r="L1678" s="27"/>
      <c r="M1678" s="27"/>
      <c r="N1678" s="27"/>
      <c r="O1678" s="27"/>
      <c r="P1678" s="27"/>
      <c r="Q1678" s="27"/>
      <c r="R1678" s="27"/>
      <c r="S1678" s="27"/>
      <c r="T1678" s="27"/>
      <c r="U1678" s="27"/>
      <c r="V1678" s="27"/>
      <c r="W1678" s="27"/>
      <c r="X1678" s="27"/>
      <c r="Y1678" s="27"/>
      <c r="Z1678" s="27"/>
      <c r="AA1678" s="27"/>
      <c r="AB1678" s="27"/>
      <c r="AC1678" s="27"/>
      <c r="AD1678" s="27"/>
      <c r="AE1678" s="27"/>
      <c r="AF1678" s="27"/>
      <c r="AG1678" s="27"/>
      <c r="AH1678" s="27"/>
      <c r="AI1678" s="27"/>
      <c r="AJ1678" s="27"/>
      <c r="AK1678" s="27"/>
      <c r="AL1678" s="27"/>
      <c r="AM1678" s="27"/>
      <c r="AN1678" s="27"/>
      <c r="AO1678" s="27"/>
      <c r="AP1678" s="27"/>
      <c r="AQ1678" s="27"/>
      <c r="AR1678" s="27"/>
      <c r="AS1678" s="27"/>
      <c r="AT1678" s="27"/>
      <c r="AU1678" s="27"/>
      <c r="AV1678" s="27"/>
      <c r="AW1678" s="27"/>
      <c r="AX1678" s="27"/>
      <c r="AY1678" s="27"/>
      <c r="AZ1678" s="27"/>
      <c r="BA1678" s="27"/>
      <c r="BB1678" s="27"/>
      <c r="BC1678" s="27"/>
      <c r="BD1678" s="27"/>
      <c r="BE1678" s="27"/>
      <c r="BF1678" s="27"/>
      <c r="BG1678" s="27"/>
      <c r="BH1678" s="27"/>
      <c r="BI1678" s="27"/>
      <c r="BJ1678" s="27"/>
      <c r="BK1678" s="27"/>
      <c r="BL1678" s="27"/>
      <c r="BM1678" s="27"/>
      <c r="BN1678" s="27"/>
      <c r="BO1678" s="27"/>
      <c r="BP1678" s="27"/>
      <c r="BQ1678" s="27"/>
      <c r="BR1678" s="27"/>
      <c r="BS1678" s="27"/>
      <c r="BT1678" s="27"/>
      <c r="BU1678" s="27"/>
      <c r="BV1678" s="27"/>
      <c r="BW1678" s="27"/>
      <c r="BX1678" s="27"/>
      <c r="BY1678" s="27"/>
      <c r="BZ1678" s="27"/>
      <c r="CA1678" s="27"/>
      <c r="CB1678" s="27"/>
      <c r="CC1678" s="27"/>
      <c r="CD1678" s="27"/>
      <c r="CE1678" s="27"/>
      <c r="CF1678" s="27"/>
      <c r="CG1678" s="27"/>
      <c r="CH1678" s="27"/>
      <c r="CI1678" s="27"/>
      <c r="CJ1678" s="27"/>
      <c r="CK1678" s="27"/>
      <c r="CL1678" s="27"/>
      <c r="CM1678" s="27"/>
    </row>
    <row r="1679" spans="1:91" x14ac:dyDescent="0.3">
      <c r="A1679" s="27"/>
      <c r="B1679" s="27"/>
      <c r="C1679" s="27"/>
      <c r="D1679" s="27"/>
      <c r="E1679" s="27"/>
      <c r="F1679" s="27"/>
      <c r="G1679" s="27"/>
      <c r="H1679" s="27"/>
      <c r="I1679" s="27"/>
      <c r="J1679" s="27"/>
      <c r="K1679" s="27"/>
      <c r="L1679" s="27"/>
      <c r="M1679" s="27"/>
      <c r="N1679" s="27"/>
      <c r="O1679" s="27"/>
      <c r="P1679" s="27"/>
      <c r="Q1679" s="27"/>
      <c r="R1679" s="27"/>
      <c r="S1679" s="27"/>
      <c r="T1679" s="27"/>
      <c r="U1679" s="27"/>
      <c r="V1679" s="27"/>
      <c r="W1679" s="27"/>
      <c r="X1679" s="27"/>
      <c r="Y1679" s="27"/>
      <c r="Z1679" s="27"/>
      <c r="AA1679" s="27"/>
      <c r="AB1679" s="27"/>
      <c r="AC1679" s="27"/>
      <c r="AD1679" s="27"/>
      <c r="AE1679" s="27"/>
      <c r="AF1679" s="27"/>
      <c r="AG1679" s="27"/>
      <c r="AH1679" s="27"/>
      <c r="AI1679" s="27"/>
      <c r="AJ1679" s="27"/>
      <c r="AK1679" s="27"/>
      <c r="AL1679" s="27"/>
      <c r="AM1679" s="27"/>
      <c r="AN1679" s="27"/>
      <c r="AO1679" s="27"/>
      <c r="AP1679" s="27"/>
      <c r="AQ1679" s="27"/>
      <c r="AR1679" s="27"/>
      <c r="AS1679" s="27"/>
      <c r="AT1679" s="27"/>
      <c r="AU1679" s="27"/>
      <c r="AV1679" s="27"/>
      <c r="AW1679" s="27"/>
      <c r="AX1679" s="27"/>
      <c r="AY1679" s="27"/>
      <c r="AZ1679" s="27"/>
      <c r="BA1679" s="27"/>
      <c r="BB1679" s="27"/>
      <c r="BC1679" s="27"/>
      <c r="BD1679" s="27"/>
      <c r="BE1679" s="27"/>
      <c r="BF1679" s="27"/>
      <c r="BG1679" s="27"/>
      <c r="BH1679" s="27"/>
      <c r="BI1679" s="27"/>
      <c r="BJ1679" s="27"/>
      <c r="BK1679" s="27"/>
      <c r="BL1679" s="27"/>
      <c r="BM1679" s="27"/>
      <c r="BN1679" s="27"/>
      <c r="BO1679" s="27"/>
      <c r="BP1679" s="27"/>
      <c r="BQ1679" s="27"/>
      <c r="BR1679" s="27"/>
      <c r="BS1679" s="27"/>
      <c r="BT1679" s="27"/>
      <c r="BU1679" s="27"/>
      <c r="BV1679" s="27"/>
      <c r="BW1679" s="27"/>
      <c r="BX1679" s="27"/>
      <c r="BY1679" s="27"/>
      <c r="BZ1679" s="27"/>
      <c r="CA1679" s="27"/>
      <c r="CB1679" s="27"/>
      <c r="CC1679" s="27"/>
      <c r="CD1679" s="27"/>
      <c r="CE1679" s="27"/>
      <c r="CF1679" s="27"/>
      <c r="CG1679" s="27"/>
      <c r="CH1679" s="27"/>
      <c r="CI1679" s="27"/>
      <c r="CJ1679" s="27"/>
      <c r="CK1679" s="27"/>
      <c r="CL1679" s="27"/>
      <c r="CM1679" s="27"/>
    </row>
    <row r="1680" spans="1:91" x14ac:dyDescent="0.3">
      <c r="A1680" s="27"/>
      <c r="B1680" s="27"/>
      <c r="C1680" s="27"/>
      <c r="D1680" s="27"/>
      <c r="E1680" s="27"/>
      <c r="F1680" s="27"/>
      <c r="G1680" s="27"/>
      <c r="H1680" s="27"/>
      <c r="I1680" s="27"/>
      <c r="J1680" s="27"/>
      <c r="K1680" s="27"/>
      <c r="L1680" s="27"/>
      <c r="M1680" s="27"/>
      <c r="N1680" s="27"/>
      <c r="O1680" s="27"/>
      <c r="P1680" s="27"/>
      <c r="Q1680" s="27"/>
      <c r="R1680" s="27"/>
      <c r="S1680" s="27"/>
      <c r="T1680" s="27"/>
      <c r="U1680" s="27"/>
      <c r="V1680" s="27"/>
      <c r="W1680" s="27"/>
      <c r="X1680" s="27"/>
      <c r="Y1680" s="27"/>
      <c r="Z1680" s="27"/>
      <c r="AA1680" s="27"/>
      <c r="AB1680" s="27"/>
      <c r="AC1680" s="27"/>
      <c r="AD1680" s="27"/>
      <c r="AE1680" s="27"/>
      <c r="AF1680" s="27"/>
      <c r="AG1680" s="27"/>
      <c r="AH1680" s="27"/>
      <c r="AI1680" s="27"/>
      <c r="AJ1680" s="27"/>
      <c r="AK1680" s="27"/>
      <c r="AL1680" s="27"/>
      <c r="AM1680" s="27"/>
      <c r="AN1680" s="27"/>
      <c r="AO1680" s="27"/>
      <c r="AP1680" s="27"/>
      <c r="AQ1680" s="27"/>
      <c r="AR1680" s="27"/>
      <c r="AS1680" s="27"/>
      <c r="AT1680" s="27"/>
      <c r="AU1680" s="27"/>
      <c r="AV1680" s="27"/>
      <c r="AW1680" s="27"/>
      <c r="AX1680" s="27"/>
      <c r="AY1680" s="27"/>
      <c r="AZ1680" s="27"/>
      <c r="BA1680" s="27"/>
      <c r="BB1680" s="27"/>
      <c r="BC1680" s="27"/>
      <c r="BD1680" s="27"/>
      <c r="BE1680" s="27"/>
      <c r="BF1680" s="27"/>
      <c r="BG1680" s="27"/>
      <c r="BH1680" s="27"/>
      <c r="BI1680" s="27"/>
      <c r="BJ1680" s="27"/>
      <c r="BK1680" s="27"/>
      <c r="BL1680" s="27"/>
      <c r="BM1680" s="27"/>
      <c r="BN1680" s="27"/>
      <c r="BO1680" s="27"/>
      <c r="BP1680" s="27"/>
      <c r="BQ1680" s="27"/>
      <c r="BR1680" s="27"/>
      <c r="BS1680" s="27"/>
      <c r="BT1680" s="27"/>
      <c r="BU1680" s="27"/>
      <c r="BV1680" s="27"/>
      <c r="BW1680" s="27"/>
      <c r="BX1680" s="27"/>
      <c r="BY1680" s="27"/>
      <c r="BZ1680" s="27"/>
      <c r="CA1680" s="27"/>
      <c r="CB1680" s="27"/>
      <c r="CC1680" s="27"/>
      <c r="CD1680" s="27"/>
      <c r="CE1680" s="27"/>
      <c r="CF1680" s="27"/>
      <c r="CG1680" s="27"/>
      <c r="CH1680" s="27"/>
      <c r="CI1680" s="27"/>
      <c r="CJ1680" s="27"/>
      <c r="CK1680" s="27"/>
      <c r="CL1680" s="27"/>
      <c r="CM1680" s="27"/>
    </row>
    <row r="1681" spans="1:91" x14ac:dyDescent="0.3">
      <c r="A1681" s="27"/>
      <c r="B1681" s="27"/>
      <c r="C1681" s="27"/>
      <c r="D1681" s="27"/>
      <c r="E1681" s="27"/>
      <c r="F1681" s="27"/>
      <c r="G1681" s="27"/>
      <c r="H1681" s="27"/>
      <c r="I1681" s="27"/>
      <c r="J1681" s="27"/>
      <c r="K1681" s="27"/>
      <c r="L1681" s="27"/>
      <c r="M1681" s="27"/>
      <c r="N1681" s="27"/>
      <c r="O1681" s="27"/>
      <c r="P1681" s="27"/>
      <c r="Q1681" s="27"/>
      <c r="R1681" s="27"/>
      <c r="S1681" s="27"/>
      <c r="T1681" s="27"/>
      <c r="U1681" s="27"/>
      <c r="V1681" s="27"/>
      <c r="W1681" s="27"/>
      <c r="X1681" s="27"/>
      <c r="Y1681" s="27"/>
      <c r="Z1681" s="27"/>
      <c r="AA1681" s="27"/>
      <c r="AB1681" s="27"/>
      <c r="AC1681" s="27"/>
      <c r="AD1681" s="27"/>
      <c r="AE1681" s="27"/>
      <c r="AF1681" s="27"/>
      <c r="AG1681" s="27"/>
      <c r="AH1681" s="27"/>
      <c r="AI1681" s="27"/>
      <c r="AJ1681" s="27"/>
      <c r="AK1681" s="27"/>
      <c r="AL1681" s="27"/>
      <c r="AM1681" s="27"/>
      <c r="AN1681" s="27"/>
      <c r="AO1681" s="27"/>
      <c r="AP1681" s="27"/>
      <c r="AQ1681" s="27"/>
      <c r="AR1681" s="27"/>
      <c r="AS1681" s="27"/>
      <c r="AT1681" s="27"/>
      <c r="AU1681" s="27"/>
      <c r="AV1681" s="27"/>
      <c r="AW1681" s="27"/>
      <c r="AX1681" s="27"/>
      <c r="AY1681" s="27"/>
      <c r="AZ1681" s="27"/>
      <c r="BA1681" s="27"/>
      <c r="BB1681" s="27"/>
      <c r="BC1681" s="27"/>
      <c r="BD1681" s="27"/>
      <c r="BE1681" s="27"/>
      <c r="BF1681" s="27"/>
      <c r="BG1681" s="27"/>
      <c r="BH1681" s="27"/>
      <c r="BI1681" s="27"/>
      <c r="BJ1681" s="27"/>
      <c r="BK1681" s="27"/>
      <c r="BL1681" s="27"/>
      <c r="BM1681" s="27"/>
      <c r="BN1681" s="27"/>
      <c r="BO1681" s="27"/>
      <c r="BP1681" s="27"/>
      <c r="BQ1681" s="27"/>
      <c r="BR1681" s="27"/>
      <c r="BS1681" s="27"/>
      <c r="BT1681" s="27"/>
      <c r="BU1681" s="27"/>
      <c r="BV1681" s="27"/>
      <c r="BW1681" s="27"/>
      <c r="BX1681" s="27"/>
      <c r="BY1681" s="27"/>
      <c r="BZ1681" s="27"/>
      <c r="CA1681" s="27"/>
      <c r="CB1681" s="27"/>
      <c r="CC1681" s="27"/>
      <c r="CD1681" s="27"/>
      <c r="CE1681" s="27"/>
      <c r="CF1681" s="27"/>
      <c r="CG1681" s="27"/>
      <c r="CH1681" s="27"/>
      <c r="CI1681" s="27"/>
      <c r="CJ1681" s="27"/>
      <c r="CK1681" s="27"/>
      <c r="CL1681" s="27"/>
      <c r="CM1681" s="27"/>
    </row>
    <row r="1682" spans="1:91" x14ac:dyDescent="0.3">
      <c r="A1682" s="27"/>
      <c r="B1682" s="27"/>
      <c r="C1682" s="27"/>
      <c r="D1682" s="27"/>
      <c r="E1682" s="27"/>
      <c r="F1682" s="27"/>
      <c r="G1682" s="27"/>
      <c r="H1682" s="27"/>
      <c r="I1682" s="27"/>
      <c r="J1682" s="27"/>
      <c r="K1682" s="27"/>
      <c r="L1682" s="27"/>
      <c r="M1682" s="27"/>
      <c r="N1682" s="27"/>
      <c r="O1682" s="27"/>
      <c r="P1682" s="27"/>
      <c r="Q1682" s="27"/>
      <c r="R1682" s="27"/>
      <c r="S1682" s="27"/>
      <c r="T1682" s="27"/>
      <c r="U1682" s="27"/>
      <c r="V1682" s="27"/>
      <c r="W1682" s="27"/>
      <c r="X1682" s="27"/>
      <c r="Y1682" s="27"/>
      <c r="Z1682" s="27"/>
      <c r="AA1682" s="27"/>
      <c r="AB1682" s="27"/>
      <c r="AC1682" s="27"/>
      <c r="AD1682" s="27"/>
      <c r="AE1682" s="27"/>
      <c r="AF1682" s="27"/>
      <c r="AG1682" s="27"/>
      <c r="AH1682" s="27"/>
      <c r="AI1682" s="27"/>
      <c r="AJ1682" s="27"/>
      <c r="AK1682" s="27"/>
      <c r="AL1682" s="27"/>
      <c r="AM1682" s="27"/>
      <c r="AN1682" s="27"/>
      <c r="AO1682" s="27"/>
      <c r="AP1682" s="27"/>
      <c r="AQ1682" s="27"/>
      <c r="AR1682" s="27"/>
      <c r="AS1682" s="27"/>
      <c r="AT1682" s="27"/>
      <c r="AU1682" s="27"/>
      <c r="AV1682" s="27"/>
      <c r="AW1682" s="27"/>
      <c r="AX1682" s="27"/>
      <c r="AY1682" s="27"/>
      <c r="AZ1682" s="27"/>
      <c r="BA1682" s="27"/>
      <c r="BB1682" s="27"/>
      <c r="BC1682" s="27"/>
      <c r="BD1682" s="27"/>
      <c r="BE1682" s="27"/>
      <c r="BF1682" s="27"/>
      <c r="BG1682" s="27"/>
      <c r="BH1682" s="27"/>
      <c r="BI1682" s="27"/>
      <c r="BJ1682" s="27"/>
      <c r="BK1682" s="27"/>
      <c r="BL1682" s="27"/>
      <c r="BM1682" s="27"/>
      <c r="BN1682" s="27"/>
      <c r="BO1682" s="27"/>
      <c r="BP1682" s="27"/>
      <c r="BQ1682" s="27"/>
      <c r="BR1682" s="27"/>
      <c r="BS1682" s="27"/>
      <c r="BT1682" s="27"/>
      <c r="BU1682" s="27"/>
      <c r="BV1682" s="27"/>
      <c r="BW1682" s="27"/>
      <c r="BX1682" s="27"/>
      <c r="BY1682" s="27"/>
      <c r="BZ1682" s="27"/>
      <c r="CA1682" s="27"/>
      <c r="CB1682" s="27"/>
      <c r="CC1682" s="27"/>
      <c r="CD1682" s="27"/>
      <c r="CE1682" s="27"/>
      <c r="CF1682" s="27"/>
      <c r="CG1682" s="27"/>
      <c r="CH1682" s="27"/>
      <c r="CI1682" s="27"/>
      <c r="CJ1682" s="27"/>
      <c r="CK1682" s="27"/>
      <c r="CL1682" s="27"/>
      <c r="CM1682" s="27"/>
    </row>
    <row r="1683" spans="1:91" x14ac:dyDescent="0.3">
      <c r="A1683" s="27"/>
      <c r="B1683" s="27"/>
      <c r="C1683" s="27"/>
      <c r="D1683" s="27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  <c r="O1683" s="27"/>
      <c r="P1683" s="27"/>
      <c r="Q1683" s="27"/>
      <c r="R1683" s="27"/>
      <c r="S1683" s="27"/>
      <c r="T1683" s="27"/>
      <c r="U1683" s="27"/>
      <c r="V1683" s="27"/>
      <c r="W1683" s="27"/>
      <c r="X1683" s="27"/>
      <c r="Y1683" s="27"/>
      <c r="Z1683" s="27"/>
      <c r="AA1683" s="27"/>
      <c r="AB1683" s="27"/>
      <c r="AC1683" s="27"/>
      <c r="AD1683" s="27"/>
      <c r="AE1683" s="27"/>
      <c r="AF1683" s="27"/>
      <c r="AG1683" s="27"/>
      <c r="AH1683" s="27"/>
      <c r="AI1683" s="27"/>
      <c r="AJ1683" s="27"/>
      <c r="AK1683" s="27"/>
      <c r="AL1683" s="27"/>
      <c r="AM1683" s="27"/>
      <c r="AN1683" s="27"/>
      <c r="AO1683" s="27"/>
      <c r="AP1683" s="27"/>
      <c r="AQ1683" s="27"/>
      <c r="AR1683" s="27"/>
      <c r="AS1683" s="27"/>
      <c r="AT1683" s="27"/>
      <c r="AU1683" s="27"/>
      <c r="AV1683" s="27"/>
      <c r="AW1683" s="27"/>
      <c r="AX1683" s="27"/>
      <c r="AY1683" s="27"/>
      <c r="AZ1683" s="27"/>
      <c r="BA1683" s="27"/>
      <c r="BB1683" s="27"/>
      <c r="BC1683" s="27"/>
      <c r="BD1683" s="27"/>
      <c r="BE1683" s="27"/>
      <c r="BF1683" s="27"/>
      <c r="BG1683" s="27"/>
      <c r="BH1683" s="27"/>
      <c r="BI1683" s="27"/>
      <c r="BJ1683" s="27"/>
      <c r="BK1683" s="27"/>
      <c r="BL1683" s="27"/>
      <c r="BM1683" s="27"/>
      <c r="BN1683" s="27"/>
      <c r="BO1683" s="27"/>
      <c r="BP1683" s="27"/>
      <c r="BQ1683" s="27"/>
      <c r="BR1683" s="27"/>
      <c r="BS1683" s="27"/>
      <c r="BT1683" s="27"/>
      <c r="BU1683" s="27"/>
      <c r="BV1683" s="27"/>
      <c r="BW1683" s="27"/>
      <c r="BX1683" s="27"/>
      <c r="BY1683" s="27"/>
      <c r="BZ1683" s="27"/>
      <c r="CA1683" s="27"/>
      <c r="CB1683" s="27"/>
      <c r="CC1683" s="27"/>
      <c r="CD1683" s="27"/>
      <c r="CE1683" s="27"/>
      <c r="CF1683" s="27"/>
      <c r="CG1683" s="27"/>
      <c r="CH1683" s="27"/>
      <c r="CI1683" s="27"/>
      <c r="CJ1683" s="27"/>
      <c r="CK1683" s="27"/>
      <c r="CL1683" s="27"/>
      <c r="CM1683" s="27"/>
    </row>
    <row r="1684" spans="1:91" x14ac:dyDescent="0.3">
      <c r="A1684" s="27"/>
      <c r="B1684" s="27"/>
      <c r="C1684" s="27"/>
      <c r="D1684" s="27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  <c r="O1684" s="27"/>
      <c r="P1684" s="27"/>
      <c r="Q1684" s="27"/>
      <c r="R1684" s="27"/>
      <c r="S1684" s="27"/>
      <c r="T1684" s="27"/>
      <c r="U1684" s="27"/>
      <c r="V1684" s="27"/>
      <c r="W1684" s="27"/>
      <c r="X1684" s="27"/>
      <c r="Y1684" s="27"/>
      <c r="Z1684" s="27"/>
      <c r="AA1684" s="27"/>
      <c r="AB1684" s="27"/>
      <c r="AC1684" s="27"/>
      <c r="AD1684" s="27"/>
      <c r="AE1684" s="27"/>
      <c r="AF1684" s="27"/>
      <c r="AG1684" s="27"/>
      <c r="AH1684" s="27"/>
      <c r="AI1684" s="27"/>
      <c r="AJ1684" s="27"/>
      <c r="AK1684" s="27"/>
      <c r="AL1684" s="27"/>
      <c r="AM1684" s="27"/>
      <c r="AN1684" s="27"/>
      <c r="AO1684" s="27"/>
      <c r="AP1684" s="27"/>
      <c r="AQ1684" s="27"/>
      <c r="AR1684" s="27"/>
      <c r="AS1684" s="27"/>
      <c r="AT1684" s="27"/>
      <c r="AU1684" s="27"/>
      <c r="AV1684" s="27"/>
      <c r="AW1684" s="27"/>
      <c r="AX1684" s="27"/>
      <c r="AY1684" s="27"/>
      <c r="AZ1684" s="27"/>
      <c r="BA1684" s="27"/>
      <c r="BB1684" s="27"/>
      <c r="BC1684" s="27"/>
      <c r="BD1684" s="27"/>
      <c r="BE1684" s="27"/>
      <c r="BF1684" s="27"/>
      <c r="BG1684" s="27"/>
      <c r="BH1684" s="27"/>
      <c r="BI1684" s="27"/>
      <c r="BJ1684" s="27"/>
      <c r="BK1684" s="27"/>
      <c r="BL1684" s="27"/>
      <c r="BM1684" s="27"/>
      <c r="BN1684" s="27"/>
      <c r="BO1684" s="27"/>
      <c r="BP1684" s="27"/>
      <c r="BQ1684" s="27"/>
      <c r="BR1684" s="27"/>
      <c r="BS1684" s="27"/>
      <c r="BT1684" s="27"/>
      <c r="BU1684" s="27"/>
      <c r="BV1684" s="27"/>
      <c r="BW1684" s="27"/>
      <c r="BX1684" s="27"/>
      <c r="BY1684" s="27"/>
      <c r="BZ1684" s="27"/>
      <c r="CA1684" s="27"/>
      <c r="CB1684" s="27"/>
      <c r="CC1684" s="27"/>
      <c r="CD1684" s="27"/>
      <c r="CE1684" s="27"/>
      <c r="CF1684" s="27"/>
      <c r="CG1684" s="27"/>
      <c r="CH1684" s="27"/>
      <c r="CI1684" s="27"/>
      <c r="CJ1684" s="27"/>
      <c r="CK1684" s="27"/>
      <c r="CL1684" s="27"/>
      <c r="CM1684" s="27"/>
    </row>
    <row r="1685" spans="1:91" x14ac:dyDescent="0.3">
      <c r="A1685" s="27"/>
      <c r="B1685" s="27"/>
      <c r="C1685" s="27"/>
      <c r="D1685" s="27"/>
      <c r="E1685" s="27"/>
      <c r="F1685" s="27"/>
      <c r="G1685" s="27"/>
      <c r="H1685" s="27"/>
      <c r="I1685" s="27"/>
      <c r="J1685" s="27"/>
      <c r="K1685" s="27"/>
      <c r="L1685" s="27"/>
      <c r="M1685" s="27"/>
      <c r="N1685" s="27"/>
      <c r="O1685" s="27"/>
      <c r="P1685" s="27"/>
      <c r="Q1685" s="27"/>
      <c r="R1685" s="27"/>
      <c r="S1685" s="27"/>
      <c r="T1685" s="27"/>
      <c r="U1685" s="27"/>
      <c r="V1685" s="27"/>
      <c r="W1685" s="27"/>
      <c r="X1685" s="27"/>
      <c r="Y1685" s="27"/>
      <c r="Z1685" s="27"/>
      <c r="AA1685" s="27"/>
      <c r="AB1685" s="27"/>
      <c r="AC1685" s="27"/>
      <c r="AD1685" s="27"/>
      <c r="AE1685" s="27"/>
      <c r="AF1685" s="27"/>
      <c r="AG1685" s="27"/>
      <c r="AH1685" s="27"/>
      <c r="AI1685" s="27"/>
      <c r="AJ1685" s="27"/>
      <c r="AK1685" s="27"/>
      <c r="AL1685" s="27"/>
      <c r="AM1685" s="27"/>
      <c r="AN1685" s="27"/>
      <c r="AO1685" s="27"/>
      <c r="AP1685" s="27"/>
      <c r="AQ1685" s="27"/>
      <c r="AR1685" s="27"/>
      <c r="AS1685" s="27"/>
      <c r="AT1685" s="27"/>
      <c r="AU1685" s="27"/>
      <c r="AV1685" s="27"/>
      <c r="AW1685" s="27"/>
      <c r="AX1685" s="27"/>
      <c r="AY1685" s="27"/>
      <c r="AZ1685" s="27"/>
      <c r="BA1685" s="27"/>
      <c r="BB1685" s="27"/>
      <c r="BC1685" s="27"/>
      <c r="BD1685" s="27"/>
      <c r="BE1685" s="27"/>
      <c r="BF1685" s="27"/>
      <c r="BG1685" s="27"/>
      <c r="BH1685" s="27"/>
      <c r="BI1685" s="27"/>
      <c r="BJ1685" s="27"/>
      <c r="BK1685" s="27"/>
      <c r="BL1685" s="27"/>
      <c r="BM1685" s="27"/>
      <c r="BN1685" s="27"/>
      <c r="BO1685" s="27"/>
      <c r="BP1685" s="27"/>
      <c r="BQ1685" s="27"/>
      <c r="BR1685" s="27"/>
      <c r="BS1685" s="27"/>
      <c r="BT1685" s="27"/>
      <c r="BU1685" s="27"/>
      <c r="BV1685" s="27"/>
      <c r="BW1685" s="27"/>
      <c r="BX1685" s="27"/>
      <c r="BY1685" s="27"/>
      <c r="BZ1685" s="27"/>
      <c r="CA1685" s="27"/>
      <c r="CB1685" s="27"/>
      <c r="CC1685" s="27"/>
      <c r="CD1685" s="27"/>
      <c r="CE1685" s="27"/>
      <c r="CF1685" s="27"/>
      <c r="CG1685" s="27"/>
      <c r="CH1685" s="27"/>
      <c r="CI1685" s="27"/>
      <c r="CJ1685" s="27"/>
      <c r="CK1685" s="27"/>
      <c r="CL1685" s="27"/>
      <c r="CM1685" s="27"/>
    </row>
    <row r="1686" spans="1:91" x14ac:dyDescent="0.3">
      <c r="A1686" s="27"/>
      <c r="B1686" s="27"/>
      <c r="C1686" s="27"/>
      <c r="D1686" s="27"/>
      <c r="E1686" s="27"/>
      <c r="F1686" s="27"/>
      <c r="G1686" s="27"/>
      <c r="H1686" s="27"/>
      <c r="I1686" s="27"/>
      <c r="J1686" s="27"/>
      <c r="K1686" s="27"/>
      <c r="L1686" s="27"/>
      <c r="M1686" s="27"/>
      <c r="N1686" s="27"/>
      <c r="O1686" s="27"/>
      <c r="P1686" s="27"/>
      <c r="Q1686" s="27"/>
      <c r="R1686" s="27"/>
      <c r="S1686" s="27"/>
      <c r="T1686" s="27"/>
      <c r="U1686" s="27"/>
      <c r="V1686" s="27"/>
      <c r="W1686" s="27"/>
      <c r="X1686" s="27"/>
      <c r="Y1686" s="27"/>
      <c r="Z1686" s="27"/>
      <c r="AA1686" s="27"/>
      <c r="AB1686" s="27"/>
      <c r="AC1686" s="27"/>
      <c r="AD1686" s="27"/>
      <c r="AE1686" s="27"/>
      <c r="AF1686" s="27"/>
      <c r="AG1686" s="27"/>
      <c r="AH1686" s="27"/>
      <c r="AI1686" s="27"/>
      <c r="AJ1686" s="27"/>
      <c r="AK1686" s="27"/>
      <c r="AL1686" s="27"/>
      <c r="AM1686" s="27"/>
      <c r="AN1686" s="27"/>
      <c r="AO1686" s="27"/>
      <c r="AP1686" s="27"/>
      <c r="AQ1686" s="27"/>
      <c r="AR1686" s="27"/>
      <c r="AS1686" s="27"/>
      <c r="AT1686" s="27"/>
      <c r="AU1686" s="27"/>
      <c r="AV1686" s="27"/>
      <c r="AW1686" s="27"/>
      <c r="AX1686" s="27"/>
      <c r="AY1686" s="27"/>
      <c r="AZ1686" s="27"/>
      <c r="BA1686" s="27"/>
      <c r="BB1686" s="27"/>
      <c r="BC1686" s="27"/>
      <c r="BD1686" s="27"/>
      <c r="BE1686" s="27"/>
      <c r="BF1686" s="27"/>
      <c r="BG1686" s="27"/>
      <c r="BH1686" s="27"/>
      <c r="BI1686" s="27"/>
      <c r="BJ1686" s="27"/>
      <c r="BK1686" s="27"/>
      <c r="BL1686" s="27"/>
      <c r="BM1686" s="27"/>
      <c r="BN1686" s="27"/>
      <c r="BO1686" s="27"/>
      <c r="BP1686" s="27"/>
      <c r="BQ1686" s="27"/>
      <c r="BR1686" s="27"/>
      <c r="BS1686" s="27"/>
      <c r="BT1686" s="27"/>
      <c r="BU1686" s="27"/>
      <c r="BV1686" s="27"/>
      <c r="BW1686" s="27"/>
      <c r="BX1686" s="27"/>
      <c r="BY1686" s="27"/>
      <c r="BZ1686" s="27"/>
      <c r="CA1686" s="27"/>
      <c r="CB1686" s="27"/>
      <c r="CC1686" s="27"/>
      <c r="CD1686" s="27"/>
      <c r="CE1686" s="27"/>
      <c r="CF1686" s="27"/>
      <c r="CG1686" s="27"/>
      <c r="CH1686" s="27"/>
      <c r="CI1686" s="27"/>
      <c r="CJ1686" s="27"/>
      <c r="CK1686" s="27"/>
      <c r="CL1686" s="27"/>
      <c r="CM1686" s="27"/>
    </row>
    <row r="1687" spans="1:91" x14ac:dyDescent="0.3">
      <c r="A1687" s="27"/>
      <c r="B1687" s="27"/>
      <c r="C1687" s="27"/>
      <c r="D1687" s="27"/>
      <c r="E1687" s="27"/>
      <c r="F1687" s="27"/>
      <c r="G1687" s="27"/>
      <c r="H1687" s="27"/>
      <c r="I1687" s="27"/>
      <c r="J1687" s="27"/>
      <c r="K1687" s="27"/>
      <c r="L1687" s="27"/>
      <c r="M1687" s="27"/>
      <c r="N1687" s="27"/>
      <c r="O1687" s="27"/>
      <c r="P1687" s="27"/>
      <c r="Q1687" s="27"/>
      <c r="R1687" s="27"/>
      <c r="S1687" s="27"/>
      <c r="T1687" s="27"/>
      <c r="U1687" s="27"/>
      <c r="V1687" s="27"/>
      <c r="W1687" s="27"/>
      <c r="X1687" s="27"/>
      <c r="Y1687" s="27"/>
      <c r="Z1687" s="27"/>
      <c r="AA1687" s="27"/>
      <c r="AB1687" s="27"/>
      <c r="AC1687" s="27"/>
      <c r="AD1687" s="27"/>
      <c r="AE1687" s="27"/>
      <c r="AF1687" s="27"/>
      <c r="AG1687" s="27"/>
      <c r="AH1687" s="27"/>
      <c r="AI1687" s="27"/>
      <c r="AJ1687" s="27"/>
      <c r="AK1687" s="27"/>
      <c r="AL1687" s="27"/>
      <c r="AM1687" s="27"/>
      <c r="AN1687" s="27"/>
      <c r="AO1687" s="27"/>
      <c r="AP1687" s="27"/>
      <c r="AQ1687" s="27"/>
      <c r="AR1687" s="27"/>
      <c r="AS1687" s="27"/>
      <c r="AT1687" s="27"/>
      <c r="AU1687" s="27"/>
      <c r="AV1687" s="27"/>
      <c r="AW1687" s="27"/>
      <c r="AX1687" s="27"/>
      <c r="AY1687" s="27"/>
      <c r="AZ1687" s="27"/>
      <c r="BA1687" s="27"/>
      <c r="BB1687" s="27"/>
      <c r="BC1687" s="27"/>
      <c r="BD1687" s="27"/>
      <c r="BE1687" s="27"/>
      <c r="BF1687" s="27"/>
      <c r="BG1687" s="27"/>
      <c r="BH1687" s="27"/>
      <c r="BI1687" s="27"/>
      <c r="BJ1687" s="27"/>
      <c r="BK1687" s="27"/>
      <c r="BL1687" s="27"/>
      <c r="BM1687" s="27"/>
      <c r="BN1687" s="27"/>
      <c r="BO1687" s="27"/>
      <c r="BP1687" s="27"/>
      <c r="BQ1687" s="27"/>
      <c r="BR1687" s="27"/>
      <c r="BS1687" s="27"/>
      <c r="BT1687" s="27"/>
      <c r="BU1687" s="27"/>
      <c r="BV1687" s="27"/>
      <c r="BW1687" s="27"/>
      <c r="BX1687" s="27"/>
      <c r="BY1687" s="27"/>
      <c r="BZ1687" s="27"/>
      <c r="CA1687" s="27"/>
      <c r="CB1687" s="27"/>
      <c r="CC1687" s="27"/>
      <c r="CD1687" s="27"/>
      <c r="CE1687" s="27"/>
      <c r="CF1687" s="27"/>
      <c r="CG1687" s="27"/>
      <c r="CH1687" s="27"/>
      <c r="CI1687" s="27"/>
      <c r="CJ1687" s="27"/>
      <c r="CK1687" s="27"/>
      <c r="CL1687" s="27"/>
      <c r="CM1687" s="27"/>
    </row>
    <row r="1688" spans="1:91" x14ac:dyDescent="0.3">
      <c r="A1688" s="27"/>
      <c r="B1688" s="27"/>
      <c r="C1688" s="27"/>
      <c r="D1688" s="27"/>
      <c r="E1688" s="27"/>
      <c r="F1688" s="27"/>
      <c r="G1688" s="27"/>
      <c r="H1688" s="27"/>
      <c r="I1688" s="27"/>
      <c r="J1688" s="27"/>
      <c r="K1688" s="27"/>
      <c r="L1688" s="27"/>
      <c r="M1688" s="27"/>
      <c r="N1688" s="27"/>
      <c r="O1688" s="27"/>
      <c r="P1688" s="27"/>
      <c r="Q1688" s="27"/>
      <c r="R1688" s="27"/>
      <c r="S1688" s="27"/>
      <c r="T1688" s="27"/>
      <c r="U1688" s="27"/>
      <c r="V1688" s="27"/>
      <c r="W1688" s="27"/>
      <c r="X1688" s="27"/>
      <c r="Y1688" s="27"/>
      <c r="Z1688" s="27"/>
      <c r="AA1688" s="27"/>
      <c r="AB1688" s="27"/>
      <c r="AC1688" s="27"/>
      <c r="AD1688" s="27"/>
      <c r="AE1688" s="27"/>
      <c r="AF1688" s="27"/>
      <c r="AG1688" s="27"/>
      <c r="AH1688" s="27"/>
      <c r="AI1688" s="27"/>
      <c r="AJ1688" s="27"/>
      <c r="AK1688" s="27"/>
      <c r="AL1688" s="27"/>
      <c r="AM1688" s="27"/>
      <c r="AN1688" s="27"/>
      <c r="AO1688" s="27"/>
      <c r="AP1688" s="27"/>
      <c r="AQ1688" s="27"/>
      <c r="AR1688" s="27"/>
      <c r="AS1688" s="27"/>
      <c r="AT1688" s="27"/>
      <c r="AU1688" s="27"/>
      <c r="AV1688" s="27"/>
      <c r="AW1688" s="27"/>
      <c r="AX1688" s="27"/>
      <c r="AY1688" s="27"/>
      <c r="AZ1688" s="27"/>
      <c r="BA1688" s="27"/>
      <c r="BB1688" s="27"/>
      <c r="BC1688" s="27"/>
      <c r="BD1688" s="27"/>
      <c r="BE1688" s="27"/>
      <c r="BF1688" s="27"/>
      <c r="BG1688" s="27"/>
      <c r="BH1688" s="27"/>
      <c r="BI1688" s="27"/>
      <c r="BJ1688" s="27"/>
      <c r="BK1688" s="27"/>
      <c r="BL1688" s="27"/>
      <c r="BM1688" s="27"/>
      <c r="BN1688" s="27"/>
      <c r="BO1688" s="27"/>
      <c r="BP1688" s="27"/>
      <c r="BQ1688" s="27"/>
      <c r="BR1688" s="27"/>
      <c r="BS1688" s="27"/>
      <c r="BT1688" s="27"/>
      <c r="BU1688" s="27"/>
      <c r="BV1688" s="27"/>
      <c r="BW1688" s="27"/>
      <c r="BX1688" s="27"/>
      <c r="BY1688" s="27"/>
      <c r="BZ1688" s="27"/>
      <c r="CA1688" s="27"/>
      <c r="CB1688" s="27"/>
      <c r="CC1688" s="27"/>
      <c r="CD1688" s="27"/>
      <c r="CE1688" s="27"/>
      <c r="CF1688" s="27"/>
      <c r="CG1688" s="27"/>
      <c r="CH1688" s="27"/>
      <c r="CI1688" s="27"/>
      <c r="CJ1688" s="27"/>
      <c r="CK1688" s="27"/>
      <c r="CL1688" s="27"/>
      <c r="CM1688" s="27"/>
    </row>
    <row r="1689" spans="1:91" x14ac:dyDescent="0.3">
      <c r="A1689" s="27"/>
      <c r="B1689" s="27"/>
      <c r="C1689" s="27"/>
      <c r="D1689" s="27"/>
      <c r="E1689" s="27"/>
      <c r="F1689" s="27"/>
      <c r="G1689" s="27"/>
      <c r="H1689" s="27"/>
      <c r="I1689" s="27"/>
      <c r="J1689" s="27"/>
      <c r="K1689" s="27"/>
      <c r="L1689" s="27"/>
      <c r="M1689" s="27"/>
      <c r="N1689" s="27"/>
      <c r="O1689" s="27"/>
      <c r="P1689" s="27"/>
      <c r="Q1689" s="27"/>
      <c r="R1689" s="27"/>
      <c r="S1689" s="27"/>
      <c r="T1689" s="27"/>
      <c r="U1689" s="27"/>
      <c r="V1689" s="27"/>
      <c r="W1689" s="27"/>
      <c r="X1689" s="27"/>
      <c r="Y1689" s="27"/>
      <c r="Z1689" s="27"/>
      <c r="AA1689" s="27"/>
      <c r="AB1689" s="27"/>
      <c r="AC1689" s="27"/>
      <c r="AD1689" s="27"/>
      <c r="AE1689" s="27"/>
      <c r="AF1689" s="27"/>
      <c r="AG1689" s="27"/>
      <c r="AH1689" s="27"/>
      <c r="AI1689" s="27"/>
      <c r="AJ1689" s="27"/>
      <c r="AK1689" s="27"/>
      <c r="AL1689" s="27"/>
      <c r="AM1689" s="27"/>
      <c r="AN1689" s="27"/>
      <c r="AO1689" s="27"/>
      <c r="AP1689" s="27"/>
      <c r="AQ1689" s="27"/>
      <c r="AR1689" s="27"/>
      <c r="AS1689" s="27"/>
      <c r="AT1689" s="27"/>
      <c r="AU1689" s="27"/>
      <c r="AV1689" s="27"/>
      <c r="AW1689" s="27"/>
      <c r="AX1689" s="27"/>
      <c r="AY1689" s="27"/>
      <c r="AZ1689" s="27"/>
      <c r="BA1689" s="27"/>
      <c r="BB1689" s="27"/>
      <c r="BC1689" s="27"/>
      <c r="BD1689" s="27"/>
      <c r="BE1689" s="27"/>
      <c r="BF1689" s="27"/>
      <c r="BG1689" s="27"/>
      <c r="BH1689" s="27"/>
      <c r="BI1689" s="27"/>
      <c r="BJ1689" s="27"/>
      <c r="BK1689" s="27"/>
      <c r="BL1689" s="27"/>
      <c r="BM1689" s="27"/>
      <c r="BN1689" s="27"/>
      <c r="BO1689" s="27"/>
      <c r="BP1689" s="27"/>
      <c r="BQ1689" s="27"/>
      <c r="BR1689" s="27"/>
      <c r="BS1689" s="27"/>
      <c r="BT1689" s="27"/>
      <c r="BU1689" s="27"/>
      <c r="BV1689" s="27"/>
      <c r="BW1689" s="27"/>
      <c r="BX1689" s="27"/>
      <c r="BY1689" s="27"/>
      <c r="BZ1689" s="27"/>
      <c r="CA1689" s="27"/>
      <c r="CB1689" s="27"/>
      <c r="CC1689" s="27"/>
      <c r="CD1689" s="27"/>
      <c r="CE1689" s="27"/>
      <c r="CF1689" s="27"/>
      <c r="CG1689" s="27"/>
      <c r="CH1689" s="27"/>
      <c r="CI1689" s="27"/>
      <c r="CJ1689" s="27"/>
      <c r="CK1689" s="27"/>
      <c r="CL1689" s="27"/>
      <c r="CM1689" s="27"/>
    </row>
    <row r="1690" spans="1:91" x14ac:dyDescent="0.3">
      <c r="A1690" s="27"/>
      <c r="B1690" s="27"/>
      <c r="C1690" s="27"/>
      <c r="D1690" s="27"/>
      <c r="E1690" s="27"/>
      <c r="F1690" s="27"/>
      <c r="G1690" s="27"/>
      <c r="H1690" s="27"/>
      <c r="I1690" s="27"/>
      <c r="J1690" s="27"/>
      <c r="K1690" s="27"/>
      <c r="L1690" s="27"/>
      <c r="M1690" s="27"/>
      <c r="N1690" s="27"/>
      <c r="O1690" s="27"/>
      <c r="P1690" s="27"/>
      <c r="Q1690" s="27"/>
      <c r="R1690" s="27"/>
      <c r="S1690" s="27"/>
      <c r="T1690" s="27"/>
      <c r="U1690" s="27"/>
      <c r="V1690" s="27"/>
      <c r="W1690" s="27"/>
      <c r="X1690" s="27"/>
      <c r="Y1690" s="27"/>
      <c r="Z1690" s="27"/>
      <c r="AA1690" s="27"/>
      <c r="AB1690" s="27"/>
      <c r="AC1690" s="27"/>
      <c r="AD1690" s="27"/>
      <c r="AE1690" s="27"/>
      <c r="AF1690" s="27"/>
      <c r="AG1690" s="27"/>
      <c r="AH1690" s="27"/>
      <c r="AI1690" s="27"/>
      <c r="AJ1690" s="27"/>
      <c r="AK1690" s="27"/>
      <c r="AL1690" s="27"/>
      <c r="AM1690" s="27"/>
      <c r="AN1690" s="27"/>
      <c r="AO1690" s="27"/>
      <c r="AP1690" s="27"/>
      <c r="AQ1690" s="27"/>
      <c r="AR1690" s="27"/>
      <c r="AS1690" s="27"/>
      <c r="AT1690" s="27"/>
      <c r="AU1690" s="27"/>
      <c r="AV1690" s="27"/>
      <c r="AW1690" s="27"/>
      <c r="AX1690" s="27"/>
      <c r="AY1690" s="27"/>
      <c r="AZ1690" s="27"/>
      <c r="BA1690" s="27"/>
      <c r="BB1690" s="27"/>
      <c r="BC1690" s="27"/>
      <c r="BD1690" s="27"/>
      <c r="BE1690" s="27"/>
      <c r="BF1690" s="27"/>
      <c r="BG1690" s="27"/>
      <c r="BH1690" s="27"/>
      <c r="BI1690" s="27"/>
      <c r="BJ1690" s="27"/>
      <c r="BK1690" s="27"/>
      <c r="BL1690" s="27"/>
      <c r="BM1690" s="27"/>
      <c r="BN1690" s="27"/>
      <c r="BO1690" s="27"/>
      <c r="BP1690" s="27"/>
      <c r="BQ1690" s="27"/>
      <c r="BR1690" s="27"/>
      <c r="BS1690" s="27"/>
      <c r="BT1690" s="27"/>
      <c r="BU1690" s="27"/>
      <c r="BV1690" s="27"/>
      <c r="BW1690" s="27"/>
      <c r="BX1690" s="27"/>
      <c r="BY1690" s="27"/>
      <c r="BZ1690" s="27"/>
      <c r="CA1690" s="27"/>
      <c r="CB1690" s="27"/>
      <c r="CC1690" s="27"/>
      <c r="CD1690" s="27"/>
      <c r="CE1690" s="27"/>
      <c r="CF1690" s="27"/>
      <c r="CG1690" s="27"/>
      <c r="CH1690" s="27"/>
      <c r="CI1690" s="27"/>
      <c r="CJ1690" s="27"/>
      <c r="CK1690" s="27"/>
      <c r="CL1690" s="27"/>
      <c r="CM1690" s="27"/>
    </row>
    <row r="1691" spans="1:91" x14ac:dyDescent="0.3">
      <c r="A1691" s="27"/>
      <c r="B1691" s="27"/>
      <c r="C1691" s="27"/>
      <c r="D1691" s="27"/>
      <c r="E1691" s="27"/>
      <c r="F1691" s="27"/>
      <c r="G1691" s="27"/>
      <c r="H1691" s="27"/>
      <c r="I1691" s="27"/>
      <c r="J1691" s="27"/>
      <c r="K1691" s="27"/>
      <c r="L1691" s="27"/>
      <c r="M1691" s="27"/>
      <c r="N1691" s="27"/>
      <c r="O1691" s="27"/>
      <c r="P1691" s="27"/>
      <c r="Q1691" s="27"/>
      <c r="R1691" s="27"/>
      <c r="S1691" s="27"/>
      <c r="T1691" s="27"/>
      <c r="U1691" s="27"/>
      <c r="V1691" s="27"/>
      <c r="W1691" s="27"/>
      <c r="X1691" s="27"/>
      <c r="Y1691" s="27"/>
      <c r="Z1691" s="27"/>
      <c r="AA1691" s="27"/>
      <c r="AB1691" s="27"/>
      <c r="AC1691" s="27"/>
      <c r="AD1691" s="27"/>
      <c r="AE1691" s="27"/>
      <c r="AF1691" s="27"/>
      <c r="AG1691" s="27"/>
      <c r="AH1691" s="27"/>
      <c r="AI1691" s="27"/>
      <c r="AJ1691" s="27"/>
      <c r="AK1691" s="27"/>
      <c r="AL1691" s="27"/>
      <c r="AM1691" s="27"/>
      <c r="AN1691" s="27"/>
      <c r="AO1691" s="27"/>
      <c r="AP1691" s="27"/>
      <c r="AQ1691" s="27"/>
      <c r="AR1691" s="27"/>
      <c r="AS1691" s="27"/>
      <c r="AT1691" s="27"/>
      <c r="AU1691" s="27"/>
      <c r="AV1691" s="27"/>
      <c r="AW1691" s="27"/>
      <c r="AX1691" s="27"/>
      <c r="AY1691" s="27"/>
      <c r="AZ1691" s="27"/>
      <c r="BA1691" s="27"/>
      <c r="BB1691" s="27"/>
      <c r="BC1691" s="27"/>
      <c r="BD1691" s="27"/>
      <c r="BE1691" s="27"/>
      <c r="BF1691" s="27"/>
      <c r="BG1691" s="27"/>
      <c r="BH1691" s="27"/>
      <c r="BI1691" s="27"/>
      <c r="BJ1691" s="27"/>
      <c r="BK1691" s="27"/>
      <c r="BL1691" s="27"/>
      <c r="BM1691" s="27"/>
      <c r="BN1691" s="27"/>
      <c r="BO1691" s="27"/>
      <c r="BP1691" s="27"/>
      <c r="BQ1691" s="27"/>
      <c r="BR1691" s="27"/>
      <c r="BS1691" s="27"/>
      <c r="BT1691" s="27"/>
      <c r="BU1691" s="27"/>
      <c r="BV1691" s="27"/>
      <c r="BW1691" s="27"/>
      <c r="BX1691" s="27"/>
      <c r="BY1691" s="27"/>
      <c r="BZ1691" s="27"/>
      <c r="CA1691" s="27"/>
      <c r="CB1691" s="27"/>
      <c r="CC1691" s="27"/>
      <c r="CD1691" s="27"/>
      <c r="CE1691" s="27"/>
      <c r="CF1691" s="27"/>
      <c r="CG1691" s="27"/>
      <c r="CH1691" s="27"/>
      <c r="CI1691" s="27"/>
      <c r="CJ1691" s="27"/>
      <c r="CK1691" s="27"/>
      <c r="CL1691" s="27"/>
      <c r="CM1691" s="27"/>
    </row>
    <row r="1692" spans="1:91" x14ac:dyDescent="0.3">
      <c r="A1692" s="27"/>
      <c r="B1692" s="27"/>
      <c r="C1692" s="27"/>
      <c r="D1692" s="27"/>
      <c r="E1692" s="27"/>
      <c r="F1692" s="27"/>
      <c r="G1692" s="27"/>
      <c r="H1692" s="27"/>
      <c r="I1692" s="27"/>
      <c r="J1692" s="27"/>
      <c r="K1692" s="27"/>
      <c r="L1692" s="27"/>
      <c r="M1692" s="27"/>
      <c r="N1692" s="27"/>
      <c r="O1692" s="27"/>
      <c r="P1692" s="27"/>
      <c r="Q1692" s="27"/>
      <c r="R1692" s="27"/>
      <c r="S1692" s="27"/>
      <c r="T1692" s="27"/>
      <c r="U1692" s="27"/>
      <c r="V1692" s="27"/>
      <c r="W1692" s="27"/>
      <c r="X1692" s="27"/>
      <c r="Y1692" s="27"/>
      <c r="Z1692" s="27"/>
      <c r="AA1692" s="27"/>
      <c r="AB1692" s="27"/>
      <c r="AC1692" s="27"/>
      <c r="AD1692" s="27"/>
      <c r="AE1692" s="27"/>
      <c r="AF1692" s="27"/>
      <c r="AG1692" s="27"/>
      <c r="AH1692" s="27"/>
      <c r="AI1692" s="27"/>
      <c r="AJ1692" s="27"/>
      <c r="AK1692" s="27"/>
      <c r="AL1692" s="27"/>
      <c r="AM1692" s="27"/>
      <c r="AN1692" s="27"/>
      <c r="AO1692" s="27"/>
      <c r="AP1692" s="27"/>
      <c r="AQ1692" s="27"/>
      <c r="AR1692" s="27"/>
      <c r="AS1692" s="27"/>
      <c r="AT1692" s="27"/>
      <c r="AU1692" s="27"/>
      <c r="AV1692" s="27"/>
      <c r="AW1692" s="27"/>
      <c r="AX1692" s="27"/>
      <c r="AY1692" s="27"/>
      <c r="AZ1692" s="27"/>
      <c r="BA1692" s="27"/>
      <c r="BB1692" s="27"/>
      <c r="BC1692" s="27"/>
      <c r="BD1692" s="27"/>
      <c r="BE1692" s="27"/>
      <c r="BF1692" s="27"/>
      <c r="BG1692" s="27"/>
      <c r="BH1692" s="27"/>
      <c r="BI1692" s="27"/>
      <c r="BJ1692" s="27"/>
      <c r="BK1692" s="27"/>
      <c r="BL1692" s="27"/>
      <c r="BM1692" s="27"/>
      <c r="BN1692" s="27"/>
      <c r="BO1692" s="27"/>
      <c r="BP1692" s="27"/>
      <c r="BQ1692" s="27"/>
      <c r="BR1692" s="27"/>
      <c r="BS1692" s="27"/>
      <c r="BT1692" s="27"/>
      <c r="BU1692" s="27"/>
      <c r="BV1692" s="27"/>
      <c r="BW1692" s="27"/>
      <c r="BX1692" s="27"/>
      <c r="BY1692" s="27"/>
      <c r="BZ1692" s="27"/>
      <c r="CA1692" s="27"/>
      <c r="CB1692" s="27"/>
      <c r="CC1692" s="27"/>
      <c r="CD1692" s="27"/>
      <c r="CE1692" s="27"/>
      <c r="CF1692" s="27"/>
      <c r="CG1692" s="27"/>
      <c r="CH1692" s="27"/>
      <c r="CI1692" s="27"/>
      <c r="CJ1692" s="27"/>
      <c r="CK1692" s="27"/>
      <c r="CL1692" s="27"/>
      <c r="CM1692" s="27"/>
    </row>
    <row r="1693" spans="1:91" x14ac:dyDescent="0.3">
      <c r="A1693" s="27"/>
      <c r="B1693" s="27"/>
      <c r="C1693" s="27"/>
      <c r="D1693" s="27"/>
      <c r="E1693" s="27"/>
      <c r="F1693" s="27"/>
      <c r="G1693" s="27"/>
      <c r="H1693" s="27"/>
      <c r="I1693" s="27"/>
      <c r="J1693" s="27"/>
      <c r="K1693" s="27"/>
      <c r="L1693" s="27"/>
      <c r="M1693" s="27"/>
      <c r="N1693" s="27"/>
      <c r="O1693" s="27"/>
      <c r="P1693" s="27"/>
      <c r="Q1693" s="27"/>
      <c r="R1693" s="27"/>
      <c r="S1693" s="27"/>
      <c r="T1693" s="27"/>
      <c r="U1693" s="27"/>
      <c r="V1693" s="27"/>
      <c r="W1693" s="27"/>
      <c r="X1693" s="27"/>
      <c r="Y1693" s="27"/>
      <c r="Z1693" s="27"/>
      <c r="AA1693" s="27"/>
      <c r="AB1693" s="27"/>
      <c r="AC1693" s="27"/>
      <c r="AD1693" s="27"/>
      <c r="AE1693" s="27"/>
      <c r="AF1693" s="27"/>
      <c r="AG1693" s="27"/>
      <c r="AH1693" s="27"/>
      <c r="AI1693" s="27"/>
      <c r="AJ1693" s="27"/>
      <c r="AK1693" s="27"/>
      <c r="AL1693" s="27"/>
      <c r="AM1693" s="27"/>
      <c r="AN1693" s="27"/>
      <c r="AO1693" s="27"/>
      <c r="AP1693" s="27"/>
      <c r="AQ1693" s="27"/>
      <c r="AR1693" s="27"/>
      <c r="AS1693" s="27"/>
      <c r="AT1693" s="27"/>
      <c r="AU1693" s="27"/>
      <c r="AV1693" s="27"/>
      <c r="AW1693" s="27"/>
      <c r="AX1693" s="27"/>
      <c r="AY1693" s="27"/>
      <c r="AZ1693" s="27"/>
      <c r="BA1693" s="27"/>
      <c r="BB1693" s="27"/>
      <c r="BC1693" s="27"/>
      <c r="BD1693" s="27"/>
      <c r="BE1693" s="27"/>
      <c r="BF1693" s="27"/>
      <c r="BG1693" s="27"/>
      <c r="BH1693" s="27"/>
      <c r="BI1693" s="27"/>
      <c r="BJ1693" s="27"/>
      <c r="BK1693" s="27"/>
      <c r="BL1693" s="27"/>
      <c r="BM1693" s="27"/>
      <c r="BN1693" s="27"/>
      <c r="BO1693" s="27"/>
      <c r="BP1693" s="27"/>
      <c r="BQ1693" s="27"/>
      <c r="BR1693" s="27"/>
      <c r="BS1693" s="27"/>
      <c r="BT1693" s="27"/>
      <c r="BU1693" s="27"/>
      <c r="BV1693" s="27"/>
      <c r="BW1693" s="27"/>
      <c r="BX1693" s="27"/>
      <c r="BY1693" s="27"/>
      <c r="BZ1693" s="27"/>
      <c r="CA1693" s="27"/>
      <c r="CB1693" s="27"/>
      <c r="CC1693" s="27"/>
      <c r="CD1693" s="27"/>
      <c r="CE1693" s="27"/>
      <c r="CF1693" s="27"/>
      <c r="CG1693" s="27"/>
      <c r="CH1693" s="27"/>
      <c r="CI1693" s="27"/>
      <c r="CJ1693" s="27"/>
      <c r="CK1693" s="27"/>
      <c r="CL1693" s="27"/>
      <c r="CM1693" s="27"/>
    </row>
    <row r="1694" spans="1:91" x14ac:dyDescent="0.3">
      <c r="A1694" s="27"/>
      <c r="B1694" s="27"/>
      <c r="C1694" s="27"/>
      <c r="D1694" s="27"/>
      <c r="E1694" s="27"/>
      <c r="F1694" s="27"/>
      <c r="G1694" s="27"/>
      <c r="H1694" s="27"/>
      <c r="I1694" s="27"/>
      <c r="J1694" s="27"/>
      <c r="K1694" s="27"/>
      <c r="L1694" s="27"/>
      <c r="M1694" s="27"/>
      <c r="N1694" s="27"/>
      <c r="O1694" s="27"/>
      <c r="P1694" s="27"/>
      <c r="Q1694" s="27"/>
      <c r="R1694" s="27"/>
      <c r="S1694" s="27"/>
      <c r="T1694" s="27"/>
      <c r="U1694" s="27"/>
      <c r="V1694" s="27"/>
      <c r="W1694" s="27"/>
      <c r="X1694" s="27"/>
      <c r="Y1694" s="27"/>
      <c r="Z1694" s="27"/>
      <c r="AA1694" s="27"/>
      <c r="AB1694" s="27"/>
      <c r="AC1694" s="27"/>
      <c r="AD1694" s="27"/>
      <c r="AE1694" s="27"/>
      <c r="AF1694" s="27"/>
      <c r="AG1694" s="27"/>
      <c r="AH1694" s="27"/>
      <c r="AI1694" s="27"/>
      <c r="AJ1694" s="27"/>
      <c r="AK1694" s="27"/>
      <c r="AL1694" s="27"/>
      <c r="AM1694" s="27"/>
      <c r="AN1694" s="27"/>
      <c r="AO1694" s="27"/>
      <c r="AP1694" s="27"/>
      <c r="AQ1694" s="27"/>
      <c r="AR1694" s="27"/>
      <c r="AS1694" s="27"/>
      <c r="AT1694" s="27"/>
      <c r="AU1694" s="27"/>
      <c r="AV1694" s="27"/>
      <c r="AW1694" s="27"/>
      <c r="AX1694" s="27"/>
      <c r="AY1694" s="27"/>
      <c r="AZ1694" s="27"/>
      <c r="BA1694" s="27"/>
      <c r="BB1694" s="27"/>
      <c r="BC1694" s="27"/>
      <c r="BD1694" s="27"/>
      <c r="BE1694" s="27"/>
      <c r="BF1694" s="27"/>
      <c r="BG1694" s="27"/>
      <c r="BH1694" s="27"/>
      <c r="BI1694" s="27"/>
      <c r="BJ1694" s="27"/>
      <c r="BK1694" s="27"/>
      <c r="BL1694" s="27"/>
      <c r="BM1694" s="27"/>
      <c r="BN1694" s="27"/>
      <c r="BO1694" s="27"/>
      <c r="BP1694" s="27"/>
      <c r="BQ1694" s="27"/>
      <c r="BR1694" s="27"/>
      <c r="BS1694" s="27"/>
      <c r="BT1694" s="27"/>
      <c r="BU1694" s="27"/>
      <c r="BV1694" s="27"/>
      <c r="BW1694" s="27"/>
      <c r="BX1694" s="27"/>
      <c r="BY1694" s="27"/>
      <c r="BZ1694" s="27"/>
      <c r="CA1694" s="27"/>
      <c r="CB1694" s="27"/>
      <c r="CC1694" s="27"/>
      <c r="CD1694" s="27"/>
      <c r="CE1694" s="27"/>
      <c r="CF1694" s="27"/>
      <c r="CG1694" s="27"/>
      <c r="CH1694" s="27"/>
      <c r="CI1694" s="27"/>
      <c r="CJ1694" s="27"/>
      <c r="CK1694" s="27"/>
      <c r="CL1694" s="27"/>
      <c r="CM1694" s="27"/>
    </row>
    <row r="1695" spans="1:91" x14ac:dyDescent="0.3">
      <c r="A1695" s="27"/>
      <c r="B1695" s="27"/>
      <c r="C1695" s="27"/>
      <c r="D1695" s="27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  <c r="O1695" s="27"/>
      <c r="P1695" s="27"/>
      <c r="Q1695" s="27"/>
      <c r="R1695" s="27"/>
      <c r="S1695" s="27"/>
      <c r="T1695" s="27"/>
      <c r="U1695" s="27"/>
      <c r="V1695" s="27"/>
      <c r="W1695" s="27"/>
      <c r="X1695" s="27"/>
      <c r="Y1695" s="27"/>
      <c r="Z1695" s="27"/>
      <c r="AA1695" s="27"/>
      <c r="AB1695" s="27"/>
      <c r="AC1695" s="27"/>
      <c r="AD1695" s="27"/>
      <c r="AE1695" s="27"/>
      <c r="AF1695" s="27"/>
      <c r="AG1695" s="27"/>
      <c r="AH1695" s="27"/>
      <c r="AI1695" s="27"/>
      <c r="AJ1695" s="27"/>
      <c r="AK1695" s="27"/>
      <c r="AL1695" s="27"/>
      <c r="AM1695" s="27"/>
      <c r="AN1695" s="27"/>
      <c r="AO1695" s="27"/>
      <c r="AP1695" s="27"/>
      <c r="AQ1695" s="27"/>
      <c r="AR1695" s="27"/>
      <c r="AS1695" s="27"/>
      <c r="AT1695" s="27"/>
      <c r="AU1695" s="27"/>
      <c r="AV1695" s="27"/>
      <c r="AW1695" s="27"/>
      <c r="AX1695" s="27"/>
      <c r="AY1695" s="27"/>
      <c r="AZ1695" s="27"/>
      <c r="BA1695" s="27"/>
      <c r="BB1695" s="27"/>
      <c r="BC1695" s="27"/>
      <c r="BD1695" s="27"/>
      <c r="BE1695" s="27"/>
      <c r="BF1695" s="27"/>
      <c r="BG1695" s="27"/>
      <c r="BH1695" s="27"/>
      <c r="BI1695" s="27"/>
      <c r="BJ1695" s="27"/>
      <c r="BK1695" s="27"/>
      <c r="BL1695" s="27"/>
      <c r="BM1695" s="27"/>
      <c r="BN1695" s="27"/>
      <c r="BO1695" s="27"/>
      <c r="BP1695" s="27"/>
      <c r="BQ1695" s="27"/>
      <c r="BR1695" s="27"/>
      <c r="BS1695" s="27"/>
      <c r="BT1695" s="27"/>
      <c r="BU1695" s="27"/>
      <c r="BV1695" s="27"/>
      <c r="BW1695" s="27"/>
      <c r="BX1695" s="27"/>
      <c r="BY1695" s="27"/>
      <c r="BZ1695" s="27"/>
      <c r="CA1695" s="27"/>
      <c r="CB1695" s="27"/>
      <c r="CC1695" s="27"/>
      <c r="CD1695" s="27"/>
      <c r="CE1695" s="27"/>
      <c r="CF1695" s="27"/>
      <c r="CG1695" s="27"/>
      <c r="CH1695" s="27"/>
      <c r="CI1695" s="27"/>
      <c r="CJ1695" s="27"/>
      <c r="CK1695" s="27"/>
      <c r="CL1695" s="27"/>
      <c r="CM1695" s="27"/>
    </row>
    <row r="1696" spans="1:91" x14ac:dyDescent="0.3">
      <c r="A1696" s="27"/>
      <c r="B1696" s="27"/>
      <c r="C1696" s="27"/>
      <c r="D1696" s="27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  <c r="O1696" s="27"/>
      <c r="P1696" s="27"/>
      <c r="Q1696" s="27"/>
      <c r="R1696" s="27"/>
      <c r="S1696" s="27"/>
      <c r="T1696" s="27"/>
      <c r="U1696" s="27"/>
      <c r="V1696" s="27"/>
      <c r="W1696" s="27"/>
      <c r="X1696" s="27"/>
      <c r="Y1696" s="27"/>
      <c r="Z1696" s="27"/>
      <c r="AA1696" s="27"/>
      <c r="AB1696" s="27"/>
      <c r="AC1696" s="27"/>
      <c r="AD1696" s="27"/>
      <c r="AE1696" s="27"/>
      <c r="AF1696" s="27"/>
      <c r="AG1696" s="27"/>
      <c r="AH1696" s="27"/>
      <c r="AI1696" s="27"/>
      <c r="AJ1696" s="27"/>
      <c r="AK1696" s="27"/>
      <c r="AL1696" s="27"/>
      <c r="AM1696" s="27"/>
      <c r="AN1696" s="27"/>
      <c r="AO1696" s="27"/>
      <c r="AP1696" s="27"/>
      <c r="AQ1696" s="27"/>
      <c r="AR1696" s="27"/>
      <c r="AS1696" s="27"/>
      <c r="AT1696" s="27"/>
      <c r="AU1696" s="27"/>
      <c r="AV1696" s="27"/>
      <c r="AW1696" s="27"/>
      <c r="AX1696" s="27"/>
      <c r="AY1696" s="27"/>
      <c r="AZ1696" s="27"/>
      <c r="BA1696" s="27"/>
      <c r="BB1696" s="27"/>
      <c r="BC1696" s="27"/>
      <c r="BD1696" s="27"/>
      <c r="BE1696" s="27"/>
      <c r="BF1696" s="27"/>
      <c r="BG1696" s="27"/>
      <c r="BH1696" s="27"/>
      <c r="BI1696" s="27"/>
      <c r="BJ1696" s="27"/>
      <c r="BK1696" s="27"/>
      <c r="BL1696" s="27"/>
      <c r="BM1696" s="27"/>
      <c r="BN1696" s="27"/>
      <c r="BO1696" s="27"/>
      <c r="BP1696" s="27"/>
      <c r="BQ1696" s="27"/>
      <c r="BR1696" s="27"/>
      <c r="BS1696" s="27"/>
      <c r="BT1696" s="27"/>
      <c r="BU1696" s="27"/>
      <c r="BV1696" s="27"/>
      <c r="BW1696" s="27"/>
      <c r="BX1696" s="27"/>
      <c r="BY1696" s="27"/>
      <c r="BZ1696" s="27"/>
      <c r="CA1696" s="27"/>
      <c r="CB1696" s="27"/>
      <c r="CC1696" s="27"/>
      <c r="CD1696" s="27"/>
      <c r="CE1696" s="27"/>
      <c r="CF1696" s="27"/>
      <c r="CG1696" s="27"/>
      <c r="CH1696" s="27"/>
      <c r="CI1696" s="27"/>
      <c r="CJ1696" s="27"/>
      <c r="CK1696" s="27"/>
      <c r="CL1696" s="27"/>
      <c r="CM1696" s="27"/>
    </row>
    <row r="1697" spans="1:91" x14ac:dyDescent="0.3">
      <c r="A1697" s="27"/>
      <c r="B1697" s="27"/>
      <c r="C1697" s="27"/>
      <c r="D1697" s="27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  <c r="O1697" s="27"/>
      <c r="P1697" s="27"/>
      <c r="Q1697" s="27"/>
      <c r="R1697" s="27"/>
      <c r="S1697" s="27"/>
      <c r="T1697" s="27"/>
      <c r="U1697" s="27"/>
      <c r="V1697" s="27"/>
      <c r="W1697" s="27"/>
      <c r="X1697" s="27"/>
      <c r="Y1697" s="27"/>
      <c r="Z1697" s="27"/>
      <c r="AA1697" s="27"/>
      <c r="AB1697" s="27"/>
      <c r="AC1697" s="27"/>
      <c r="AD1697" s="27"/>
      <c r="AE1697" s="27"/>
      <c r="AF1697" s="27"/>
      <c r="AG1697" s="27"/>
      <c r="AH1697" s="27"/>
      <c r="AI1697" s="27"/>
      <c r="AJ1697" s="27"/>
      <c r="AK1697" s="27"/>
      <c r="AL1697" s="27"/>
      <c r="AM1697" s="27"/>
      <c r="AN1697" s="27"/>
      <c r="AO1697" s="27"/>
      <c r="AP1697" s="27"/>
      <c r="AQ1697" s="27"/>
      <c r="AR1697" s="27"/>
      <c r="AS1697" s="27"/>
      <c r="AT1697" s="27"/>
      <c r="AU1697" s="27"/>
      <c r="AV1697" s="27"/>
      <c r="AW1697" s="27"/>
      <c r="AX1697" s="27"/>
      <c r="AY1697" s="27"/>
      <c r="AZ1697" s="27"/>
      <c r="BA1697" s="27"/>
      <c r="BB1697" s="27"/>
      <c r="BC1697" s="27"/>
      <c r="BD1697" s="27"/>
      <c r="BE1697" s="27"/>
      <c r="BF1697" s="27"/>
      <c r="BG1697" s="27"/>
      <c r="BH1697" s="27"/>
      <c r="BI1697" s="27"/>
      <c r="BJ1697" s="27"/>
      <c r="BK1697" s="27"/>
      <c r="BL1697" s="27"/>
      <c r="BM1697" s="27"/>
      <c r="BN1697" s="27"/>
      <c r="BO1697" s="27"/>
      <c r="BP1697" s="27"/>
      <c r="BQ1697" s="27"/>
      <c r="BR1697" s="27"/>
      <c r="BS1697" s="27"/>
      <c r="BT1697" s="27"/>
      <c r="BU1697" s="27"/>
      <c r="BV1697" s="27"/>
      <c r="BW1697" s="27"/>
      <c r="BX1697" s="27"/>
      <c r="BY1697" s="27"/>
      <c r="BZ1697" s="27"/>
      <c r="CA1697" s="27"/>
      <c r="CB1697" s="27"/>
      <c r="CC1697" s="27"/>
      <c r="CD1697" s="27"/>
      <c r="CE1697" s="27"/>
      <c r="CF1697" s="27"/>
      <c r="CG1697" s="27"/>
      <c r="CH1697" s="27"/>
      <c r="CI1697" s="27"/>
      <c r="CJ1697" s="27"/>
      <c r="CK1697" s="27"/>
      <c r="CL1697" s="27"/>
      <c r="CM1697" s="27"/>
    </row>
    <row r="1698" spans="1:91" x14ac:dyDescent="0.3">
      <c r="A1698" s="27"/>
      <c r="B1698" s="27"/>
      <c r="C1698" s="27"/>
      <c r="D1698" s="27"/>
      <c r="E1698" s="27"/>
      <c r="F1698" s="27"/>
      <c r="G1698" s="27"/>
      <c r="H1698" s="27"/>
      <c r="I1698" s="27"/>
      <c r="J1698" s="27"/>
      <c r="K1698" s="27"/>
      <c r="L1698" s="27"/>
      <c r="M1698" s="27"/>
      <c r="N1698" s="27"/>
      <c r="O1698" s="27"/>
      <c r="P1698" s="27"/>
      <c r="Q1698" s="27"/>
      <c r="R1698" s="27"/>
      <c r="S1698" s="27"/>
      <c r="T1698" s="27"/>
      <c r="U1698" s="27"/>
      <c r="V1698" s="27"/>
      <c r="W1698" s="27"/>
      <c r="X1698" s="27"/>
      <c r="Y1698" s="27"/>
      <c r="Z1698" s="27"/>
      <c r="AA1698" s="27"/>
      <c r="AB1698" s="27"/>
      <c r="AC1698" s="27"/>
      <c r="AD1698" s="27"/>
      <c r="AE1698" s="27"/>
      <c r="AF1698" s="27"/>
      <c r="AG1698" s="27"/>
      <c r="AH1698" s="27"/>
      <c r="AI1698" s="27"/>
      <c r="AJ1698" s="27"/>
      <c r="AK1698" s="27"/>
      <c r="AL1698" s="27"/>
      <c r="AM1698" s="27"/>
      <c r="AN1698" s="27"/>
      <c r="AO1698" s="27"/>
      <c r="AP1698" s="27"/>
      <c r="AQ1698" s="27"/>
      <c r="AR1698" s="27"/>
      <c r="AS1698" s="27"/>
      <c r="AT1698" s="27"/>
      <c r="AU1698" s="27"/>
      <c r="AV1698" s="27"/>
      <c r="AW1698" s="27"/>
      <c r="AX1698" s="27"/>
      <c r="AY1698" s="27"/>
      <c r="AZ1698" s="27"/>
      <c r="BA1698" s="27"/>
      <c r="BB1698" s="27"/>
      <c r="BC1698" s="27"/>
      <c r="BD1698" s="27"/>
      <c r="BE1698" s="27"/>
      <c r="BF1698" s="27"/>
      <c r="BG1698" s="27"/>
      <c r="BH1698" s="27"/>
      <c r="BI1698" s="27"/>
      <c r="BJ1698" s="27"/>
      <c r="BK1698" s="27"/>
      <c r="BL1698" s="27"/>
      <c r="BM1698" s="27"/>
      <c r="BN1698" s="27"/>
      <c r="BO1698" s="27"/>
      <c r="BP1698" s="27"/>
      <c r="BQ1698" s="27"/>
      <c r="BR1698" s="27"/>
      <c r="BS1698" s="27"/>
      <c r="BT1698" s="27"/>
      <c r="BU1698" s="27"/>
      <c r="BV1698" s="27"/>
      <c r="BW1698" s="27"/>
      <c r="BX1698" s="27"/>
      <c r="BY1698" s="27"/>
      <c r="BZ1698" s="27"/>
      <c r="CA1698" s="27"/>
      <c r="CB1698" s="27"/>
      <c r="CC1698" s="27"/>
      <c r="CD1698" s="27"/>
      <c r="CE1698" s="27"/>
      <c r="CF1698" s="27"/>
      <c r="CG1698" s="27"/>
      <c r="CH1698" s="27"/>
      <c r="CI1698" s="27"/>
      <c r="CJ1698" s="27"/>
      <c r="CK1698" s="27"/>
      <c r="CL1698" s="27"/>
      <c r="CM1698" s="27"/>
    </row>
    <row r="1699" spans="1:91" x14ac:dyDescent="0.3">
      <c r="A1699" s="27"/>
      <c r="B1699" s="27"/>
      <c r="C1699" s="27"/>
      <c r="D1699" s="27"/>
      <c r="E1699" s="27"/>
      <c r="F1699" s="27"/>
      <c r="G1699" s="27"/>
      <c r="H1699" s="27"/>
      <c r="I1699" s="27"/>
      <c r="J1699" s="27"/>
      <c r="K1699" s="27"/>
      <c r="L1699" s="27"/>
      <c r="M1699" s="27"/>
      <c r="N1699" s="27"/>
      <c r="O1699" s="27"/>
      <c r="P1699" s="27"/>
      <c r="Q1699" s="27"/>
      <c r="R1699" s="27"/>
      <c r="S1699" s="27"/>
      <c r="T1699" s="27"/>
      <c r="U1699" s="27"/>
      <c r="V1699" s="27"/>
      <c r="W1699" s="27"/>
      <c r="X1699" s="27"/>
      <c r="Y1699" s="27"/>
      <c r="Z1699" s="27"/>
      <c r="AA1699" s="27"/>
      <c r="AB1699" s="27"/>
      <c r="AC1699" s="27"/>
      <c r="AD1699" s="27"/>
      <c r="AE1699" s="27"/>
      <c r="AF1699" s="27"/>
      <c r="AG1699" s="27"/>
      <c r="AH1699" s="27"/>
      <c r="AI1699" s="27"/>
      <c r="AJ1699" s="27"/>
      <c r="AK1699" s="27"/>
      <c r="AL1699" s="27"/>
      <c r="AM1699" s="27"/>
      <c r="AN1699" s="27"/>
      <c r="AO1699" s="27"/>
      <c r="AP1699" s="27"/>
      <c r="AQ1699" s="27"/>
      <c r="AR1699" s="27"/>
      <c r="AS1699" s="27"/>
      <c r="AT1699" s="27"/>
      <c r="AU1699" s="27"/>
      <c r="AV1699" s="27"/>
      <c r="AW1699" s="27"/>
      <c r="AX1699" s="27"/>
      <c r="AY1699" s="27"/>
      <c r="AZ1699" s="27"/>
      <c r="BA1699" s="27"/>
      <c r="BB1699" s="27"/>
      <c r="BC1699" s="27"/>
      <c r="BD1699" s="27"/>
      <c r="BE1699" s="27"/>
      <c r="BF1699" s="27"/>
      <c r="BG1699" s="27"/>
      <c r="BH1699" s="27"/>
      <c r="BI1699" s="27"/>
      <c r="BJ1699" s="27"/>
      <c r="BK1699" s="27"/>
      <c r="BL1699" s="27"/>
      <c r="BM1699" s="27"/>
      <c r="BN1699" s="27"/>
      <c r="BO1699" s="27"/>
      <c r="BP1699" s="27"/>
      <c r="BQ1699" s="27"/>
      <c r="BR1699" s="27"/>
      <c r="BS1699" s="27"/>
      <c r="BT1699" s="27"/>
      <c r="BU1699" s="27"/>
      <c r="BV1699" s="27"/>
      <c r="BW1699" s="27"/>
      <c r="BX1699" s="27"/>
      <c r="BY1699" s="27"/>
      <c r="BZ1699" s="27"/>
      <c r="CA1699" s="27"/>
      <c r="CB1699" s="27"/>
      <c r="CC1699" s="27"/>
      <c r="CD1699" s="27"/>
      <c r="CE1699" s="27"/>
      <c r="CF1699" s="27"/>
      <c r="CG1699" s="27"/>
      <c r="CH1699" s="27"/>
      <c r="CI1699" s="27"/>
      <c r="CJ1699" s="27"/>
      <c r="CK1699" s="27"/>
      <c r="CL1699" s="27"/>
      <c r="CM1699" s="27"/>
    </row>
    <row r="1700" spans="1:91" x14ac:dyDescent="0.3">
      <c r="A1700" s="27"/>
      <c r="B1700" s="27"/>
      <c r="C1700" s="27"/>
      <c r="D1700" s="27"/>
      <c r="E1700" s="27"/>
      <c r="F1700" s="27"/>
      <c r="G1700" s="27"/>
      <c r="H1700" s="27"/>
      <c r="I1700" s="27"/>
      <c r="J1700" s="27"/>
      <c r="K1700" s="27"/>
      <c r="L1700" s="27"/>
      <c r="M1700" s="27"/>
      <c r="N1700" s="27"/>
      <c r="O1700" s="27"/>
      <c r="P1700" s="27"/>
      <c r="Q1700" s="27"/>
      <c r="R1700" s="27"/>
      <c r="S1700" s="27"/>
      <c r="T1700" s="27"/>
      <c r="U1700" s="27"/>
      <c r="V1700" s="27"/>
      <c r="W1700" s="27"/>
      <c r="X1700" s="27"/>
      <c r="Y1700" s="27"/>
      <c r="Z1700" s="27"/>
      <c r="AA1700" s="27"/>
      <c r="AB1700" s="27"/>
      <c r="AC1700" s="27"/>
      <c r="AD1700" s="27"/>
      <c r="AE1700" s="27"/>
      <c r="AF1700" s="27"/>
      <c r="AG1700" s="27"/>
      <c r="AH1700" s="27"/>
      <c r="AI1700" s="27"/>
      <c r="AJ1700" s="27"/>
      <c r="AK1700" s="27"/>
      <c r="AL1700" s="27"/>
      <c r="AM1700" s="27"/>
      <c r="AN1700" s="27"/>
      <c r="AO1700" s="27"/>
      <c r="AP1700" s="27"/>
      <c r="AQ1700" s="27"/>
      <c r="AR1700" s="27"/>
      <c r="AS1700" s="27"/>
      <c r="AT1700" s="27"/>
      <c r="AU1700" s="27"/>
      <c r="AV1700" s="27"/>
      <c r="AW1700" s="27"/>
      <c r="AX1700" s="27"/>
      <c r="AY1700" s="27"/>
      <c r="AZ1700" s="27"/>
      <c r="BA1700" s="27"/>
      <c r="BB1700" s="27"/>
      <c r="BC1700" s="27"/>
      <c r="BD1700" s="27"/>
      <c r="BE1700" s="27"/>
      <c r="BF1700" s="27"/>
      <c r="BG1700" s="27"/>
      <c r="BH1700" s="27"/>
      <c r="BI1700" s="27"/>
      <c r="BJ1700" s="27"/>
      <c r="BK1700" s="27"/>
      <c r="BL1700" s="27"/>
      <c r="BM1700" s="27"/>
      <c r="BN1700" s="27"/>
      <c r="BO1700" s="27"/>
      <c r="BP1700" s="27"/>
      <c r="BQ1700" s="27"/>
      <c r="BR1700" s="27"/>
      <c r="BS1700" s="27"/>
      <c r="BT1700" s="27"/>
      <c r="BU1700" s="27"/>
      <c r="BV1700" s="27"/>
      <c r="BW1700" s="27"/>
      <c r="BX1700" s="27"/>
      <c r="BY1700" s="27"/>
      <c r="BZ1700" s="27"/>
      <c r="CA1700" s="27"/>
      <c r="CB1700" s="27"/>
      <c r="CC1700" s="27"/>
      <c r="CD1700" s="27"/>
      <c r="CE1700" s="27"/>
      <c r="CF1700" s="27"/>
      <c r="CG1700" s="27"/>
      <c r="CH1700" s="27"/>
      <c r="CI1700" s="27"/>
      <c r="CJ1700" s="27"/>
      <c r="CK1700" s="27"/>
      <c r="CL1700" s="27"/>
      <c r="CM1700" s="27"/>
    </row>
    <row r="1701" spans="1:91" x14ac:dyDescent="0.3">
      <c r="A1701" s="27"/>
      <c r="B1701" s="27"/>
      <c r="C1701" s="27"/>
      <c r="D1701" s="27"/>
      <c r="E1701" s="27"/>
      <c r="F1701" s="27"/>
      <c r="G1701" s="27"/>
      <c r="H1701" s="27"/>
      <c r="I1701" s="27"/>
      <c r="J1701" s="27"/>
      <c r="K1701" s="27"/>
      <c r="L1701" s="27"/>
      <c r="M1701" s="27"/>
      <c r="N1701" s="27"/>
      <c r="O1701" s="27"/>
      <c r="P1701" s="27"/>
      <c r="Q1701" s="27"/>
      <c r="R1701" s="27"/>
      <c r="S1701" s="27"/>
      <c r="T1701" s="27"/>
      <c r="U1701" s="27"/>
      <c r="V1701" s="27"/>
      <c r="W1701" s="27"/>
      <c r="X1701" s="27"/>
      <c r="Y1701" s="27"/>
      <c r="Z1701" s="27"/>
      <c r="AA1701" s="27"/>
      <c r="AB1701" s="27"/>
      <c r="AC1701" s="27"/>
      <c r="AD1701" s="27"/>
      <c r="AE1701" s="27"/>
      <c r="AF1701" s="27"/>
      <c r="AG1701" s="27"/>
      <c r="AH1701" s="27"/>
      <c r="AI1701" s="27"/>
      <c r="AJ1701" s="27"/>
      <c r="AK1701" s="27"/>
      <c r="AL1701" s="27"/>
      <c r="AM1701" s="27"/>
      <c r="AN1701" s="27"/>
      <c r="AO1701" s="27"/>
      <c r="AP1701" s="27"/>
      <c r="AQ1701" s="27"/>
      <c r="AR1701" s="27"/>
      <c r="AS1701" s="27"/>
      <c r="AT1701" s="27"/>
      <c r="AU1701" s="27"/>
      <c r="AV1701" s="27"/>
      <c r="AW1701" s="27"/>
      <c r="AX1701" s="27"/>
      <c r="AY1701" s="27"/>
      <c r="AZ1701" s="27"/>
      <c r="BA1701" s="27"/>
      <c r="BB1701" s="27"/>
      <c r="BC1701" s="27"/>
      <c r="BD1701" s="27"/>
      <c r="BE1701" s="27"/>
      <c r="BF1701" s="27"/>
      <c r="BG1701" s="27"/>
      <c r="BH1701" s="27"/>
      <c r="BI1701" s="27"/>
      <c r="BJ1701" s="27"/>
      <c r="BK1701" s="27"/>
      <c r="BL1701" s="27"/>
      <c r="BM1701" s="27"/>
      <c r="BN1701" s="27"/>
      <c r="BO1701" s="27"/>
      <c r="BP1701" s="27"/>
      <c r="BQ1701" s="27"/>
      <c r="BR1701" s="27"/>
      <c r="BS1701" s="27"/>
      <c r="BT1701" s="27"/>
      <c r="BU1701" s="27"/>
      <c r="BV1701" s="27"/>
      <c r="BW1701" s="27"/>
      <c r="BX1701" s="27"/>
      <c r="BY1701" s="27"/>
      <c r="BZ1701" s="27"/>
      <c r="CA1701" s="27"/>
      <c r="CB1701" s="27"/>
      <c r="CC1701" s="27"/>
      <c r="CD1701" s="27"/>
      <c r="CE1701" s="27"/>
      <c r="CF1701" s="27"/>
      <c r="CG1701" s="27"/>
      <c r="CH1701" s="27"/>
      <c r="CI1701" s="27"/>
      <c r="CJ1701" s="27"/>
      <c r="CK1701" s="27"/>
      <c r="CL1701" s="27"/>
      <c r="CM1701" s="27"/>
    </row>
    <row r="1702" spans="1:91" x14ac:dyDescent="0.3">
      <c r="A1702" s="27"/>
      <c r="B1702" s="27"/>
      <c r="C1702" s="27"/>
      <c r="D1702" s="27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  <c r="O1702" s="27"/>
      <c r="P1702" s="27"/>
      <c r="Q1702" s="27"/>
      <c r="R1702" s="27"/>
      <c r="S1702" s="27"/>
      <c r="T1702" s="27"/>
      <c r="U1702" s="27"/>
      <c r="V1702" s="27"/>
      <c r="W1702" s="27"/>
      <c r="X1702" s="27"/>
      <c r="Y1702" s="27"/>
      <c r="Z1702" s="27"/>
      <c r="AA1702" s="27"/>
      <c r="AB1702" s="27"/>
      <c r="AC1702" s="27"/>
      <c r="AD1702" s="27"/>
      <c r="AE1702" s="27"/>
      <c r="AF1702" s="27"/>
      <c r="AG1702" s="27"/>
      <c r="AH1702" s="27"/>
      <c r="AI1702" s="27"/>
      <c r="AJ1702" s="27"/>
      <c r="AK1702" s="27"/>
      <c r="AL1702" s="27"/>
      <c r="AM1702" s="27"/>
      <c r="AN1702" s="27"/>
      <c r="AO1702" s="27"/>
      <c r="AP1702" s="27"/>
      <c r="AQ1702" s="27"/>
      <c r="AR1702" s="27"/>
      <c r="AS1702" s="27"/>
      <c r="AT1702" s="27"/>
      <c r="AU1702" s="27"/>
      <c r="AV1702" s="27"/>
      <c r="AW1702" s="27"/>
      <c r="AX1702" s="27"/>
      <c r="AY1702" s="27"/>
      <c r="AZ1702" s="27"/>
      <c r="BA1702" s="27"/>
      <c r="BB1702" s="27"/>
      <c r="BC1702" s="27"/>
      <c r="BD1702" s="27"/>
      <c r="BE1702" s="27"/>
      <c r="BF1702" s="27"/>
      <c r="BG1702" s="27"/>
      <c r="BH1702" s="27"/>
      <c r="BI1702" s="27"/>
      <c r="BJ1702" s="27"/>
      <c r="BK1702" s="27"/>
      <c r="BL1702" s="27"/>
      <c r="BM1702" s="27"/>
      <c r="BN1702" s="27"/>
      <c r="BO1702" s="27"/>
      <c r="BP1702" s="27"/>
      <c r="BQ1702" s="27"/>
      <c r="BR1702" s="27"/>
      <c r="BS1702" s="27"/>
      <c r="BT1702" s="27"/>
      <c r="BU1702" s="27"/>
      <c r="BV1702" s="27"/>
      <c r="BW1702" s="27"/>
      <c r="BX1702" s="27"/>
      <c r="BY1702" s="27"/>
      <c r="BZ1702" s="27"/>
      <c r="CA1702" s="27"/>
      <c r="CB1702" s="27"/>
      <c r="CC1702" s="27"/>
      <c r="CD1702" s="27"/>
      <c r="CE1702" s="27"/>
      <c r="CF1702" s="27"/>
      <c r="CG1702" s="27"/>
      <c r="CH1702" s="27"/>
      <c r="CI1702" s="27"/>
      <c r="CJ1702" s="27"/>
      <c r="CK1702" s="27"/>
      <c r="CL1702" s="27"/>
      <c r="CM1702" s="27"/>
    </row>
    <row r="1703" spans="1:91" x14ac:dyDescent="0.3">
      <c r="A1703" s="27"/>
      <c r="B1703" s="27"/>
      <c r="C1703" s="27"/>
      <c r="D1703" s="27"/>
      <c r="E1703" s="27"/>
      <c r="F1703" s="27"/>
      <c r="G1703" s="27"/>
      <c r="H1703" s="27"/>
      <c r="I1703" s="27"/>
      <c r="J1703" s="27"/>
      <c r="K1703" s="27"/>
      <c r="L1703" s="27"/>
      <c r="M1703" s="27"/>
      <c r="N1703" s="27"/>
      <c r="O1703" s="27"/>
      <c r="P1703" s="27"/>
      <c r="Q1703" s="27"/>
      <c r="R1703" s="27"/>
      <c r="S1703" s="27"/>
      <c r="T1703" s="27"/>
      <c r="U1703" s="27"/>
      <c r="V1703" s="27"/>
      <c r="W1703" s="27"/>
      <c r="X1703" s="27"/>
      <c r="Y1703" s="27"/>
      <c r="Z1703" s="27"/>
      <c r="AA1703" s="27"/>
      <c r="AB1703" s="27"/>
      <c r="AC1703" s="27"/>
      <c r="AD1703" s="27"/>
      <c r="AE1703" s="27"/>
      <c r="AF1703" s="27"/>
      <c r="AG1703" s="27"/>
      <c r="AH1703" s="27"/>
      <c r="AI1703" s="27"/>
      <c r="AJ1703" s="27"/>
      <c r="AK1703" s="27"/>
      <c r="AL1703" s="27"/>
      <c r="AM1703" s="27"/>
      <c r="AN1703" s="27"/>
      <c r="AO1703" s="27"/>
      <c r="AP1703" s="27"/>
      <c r="AQ1703" s="27"/>
      <c r="AR1703" s="27"/>
      <c r="AS1703" s="27"/>
      <c r="AT1703" s="27"/>
      <c r="AU1703" s="27"/>
      <c r="AV1703" s="27"/>
      <c r="AW1703" s="27"/>
      <c r="AX1703" s="27"/>
      <c r="AY1703" s="27"/>
      <c r="AZ1703" s="27"/>
      <c r="BA1703" s="27"/>
      <c r="BB1703" s="27"/>
      <c r="BC1703" s="27"/>
      <c r="BD1703" s="27"/>
      <c r="BE1703" s="27"/>
      <c r="BF1703" s="27"/>
      <c r="BG1703" s="27"/>
      <c r="BH1703" s="27"/>
      <c r="BI1703" s="27"/>
      <c r="BJ1703" s="27"/>
      <c r="BK1703" s="27"/>
      <c r="BL1703" s="27"/>
      <c r="BM1703" s="27"/>
      <c r="BN1703" s="27"/>
      <c r="BO1703" s="27"/>
      <c r="BP1703" s="27"/>
      <c r="BQ1703" s="27"/>
      <c r="BR1703" s="27"/>
      <c r="BS1703" s="27"/>
      <c r="BT1703" s="27"/>
      <c r="BU1703" s="27"/>
      <c r="BV1703" s="27"/>
      <c r="BW1703" s="27"/>
      <c r="BX1703" s="27"/>
      <c r="BY1703" s="27"/>
      <c r="BZ1703" s="27"/>
      <c r="CA1703" s="27"/>
      <c r="CB1703" s="27"/>
      <c r="CC1703" s="27"/>
      <c r="CD1703" s="27"/>
      <c r="CE1703" s="27"/>
      <c r="CF1703" s="27"/>
      <c r="CG1703" s="27"/>
      <c r="CH1703" s="27"/>
      <c r="CI1703" s="27"/>
      <c r="CJ1703" s="27"/>
      <c r="CK1703" s="27"/>
      <c r="CL1703" s="27"/>
      <c r="CM1703" s="27"/>
    </row>
    <row r="1704" spans="1:91" x14ac:dyDescent="0.3">
      <c r="A1704" s="27"/>
      <c r="B1704" s="27"/>
      <c r="C1704" s="27"/>
      <c r="D1704" s="27"/>
      <c r="E1704" s="27"/>
      <c r="F1704" s="27"/>
      <c r="G1704" s="27"/>
      <c r="H1704" s="27"/>
      <c r="I1704" s="27"/>
      <c r="J1704" s="27"/>
      <c r="K1704" s="27"/>
      <c r="L1704" s="27"/>
      <c r="M1704" s="27"/>
      <c r="N1704" s="27"/>
      <c r="O1704" s="27"/>
      <c r="P1704" s="27"/>
      <c r="Q1704" s="27"/>
      <c r="R1704" s="27"/>
      <c r="S1704" s="27"/>
      <c r="T1704" s="27"/>
      <c r="U1704" s="27"/>
      <c r="V1704" s="27"/>
      <c r="W1704" s="27"/>
      <c r="X1704" s="27"/>
      <c r="Y1704" s="27"/>
      <c r="Z1704" s="27"/>
      <c r="AA1704" s="27"/>
      <c r="AB1704" s="27"/>
      <c r="AC1704" s="27"/>
      <c r="AD1704" s="27"/>
      <c r="AE1704" s="27"/>
      <c r="AF1704" s="27"/>
      <c r="AG1704" s="27"/>
      <c r="AH1704" s="27"/>
      <c r="AI1704" s="27"/>
      <c r="AJ1704" s="27"/>
      <c r="AK1704" s="27"/>
      <c r="AL1704" s="27"/>
      <c r="AM1704" s="27"/>
      <c r="AN1704" s="27"/>
      <c r="AO1704" s="27"/>
      <c r="AP1704" s="27"/>
      <c r="AQ1704" s="27"/>
      <c r="AR1704" s="27"/>
      <c r="AS1704" s="27"/>
      <c r="AT1704" s="27"/>
      <c r="AU1704" s="27"/>
      <c r="AV1704" s="27"/>
      <c r="AW1704" s="27"/>
      <c r="AX1704" s="27"/>
      <c r="AY1704" s="27"/>
      <c r="AZ1704" s="27"/>
      <c r="BA1704" s="27"/>
      <c r="BB1704" s="27"/>
      <c r="BC1704" s="27"/>
      <c r="BD1704" s="27"/>
      <c r="BE1704" s="27"/>
      <c r="BF1704" s="27"/>
      <c r="BG1704" s="27"/>
      <c r="BH1704" s="27"/>
      <c r="BI1704" s="27"/>
      <c r="BJ1704" s="27"/>
      <c r="BK1704" s="27"/>
      <c r="BL1704" s="27"/>
      <c r="BM1704" s="27"/>
      <c r="BN1704" s="27"/>
      <c r="BO1704" s="27"/>
      <c r="BP1704" s="27"/>
      <c r="BQ1704" s="27"/>
      <c r="BR1704" s="27"/>
      <c r="BS1704" s="27"/>
      <c r="BT1704" s="27"/>
      <c r="BU1704" s="27"/>
      <c r="BV1704" s="27"/>
      <c r="BW1704" s="27"/>
      <c r="BX1704" s="27"/>
      <c r="BY1704" s="27"/>
      <c r="BZ1704" s="27"/>
      <c r="CA1704" s="27"/>
      <c r="CB1704" s="27"/>
      <c r="CC1704" s="27"/>
      <c r="CD1704" s="27"/>
      <c r="CE1704" s="27"/>
      <c r="CF1704" s="27"/>
      <c r="CG1704" s="27"/>
      <c r="CH1704" s="27"/>
      <c r="CI1704" s="27"/>
      <c r="CJ1704" s="27"/>
      <c r="CK1704" s="27"/>
      <c r="CL1704" s="27"/>
      <c r="CM1704" s="27"/>
    </row>
    <row r="1705" spans="1:91" x14ac:dyDescent="0.3">
      <c r="A1705" s="27"/>
      <c r="B1705" s="27"/>
      <c r="C1705" s="27"/>
      <c r="D1705" s="27"/>
      <c r="E1705" s="27"/>
      <c r="F1705" s="27"/>
      <c r="G1705" s="27"/>
      <c r="H1705" s="27"/>
      <c r="I1705" s="27"/>
      <c r="J1705" s="27"/>
      <c r="K1705" s="27"/>
      <c r="L1705" s="27"/>
      <c r="M1705" s="27"/>
      <c r="N1705" s="27"/>
      <c r="O1705" s="27"/>
      <c r="P1705" s="27"/>
      <c r="Q1705" s="27"/>
      <c r="R1705" s="27"/>
      <c r="S1705" s="27"/>
      <c r="T1705" s="27"/>
      <c r="U1705" s="27"/>
      <c r="V1705" s="27"/>
      <c r="W1705" s="27"/>
      <c r="X1705" s="27"/>
      <c r="Y1705" s="27"/>
      <c r="Z1705" s="27"/>
      <c r="AA1705" s="27"/>
      <c r="AB1705" s="27"/>
      <c r="AC1705" s="27"/>
      <c r="AD1705" s="27"/>
      <c r="AE1705" s="27"/>
      <c r="AF1705" s="27"/>
      <c r="AG1705" s="27"/>
      <c r="AH1705" s="27"/>
      <c r="AI1705" s="27"/>
      <c r="AJ1705" s="27"/>
      <c r="AK1705" s="27"/>
      <c r="AL1705" s="27"/>
      <c r="AM1705" s="27"/>
      <c r="AN1705" s="27"/>
      <c r="AO1705" s="27"/>
      <c r="AP1705" s="27"/>
      <c r="AQ1705" s="27"/>
      <c r="AR1705" s="27"/>
      <c r="AS1705" s="27"/>
      <c r="AT1705" s="27"/>
      <c r="AU1705" s="27"/>
      <c r="AV1705" s="27"/>
      <c r="AW1705" s="27"/>
      <c r="AX1705" s="27"/>
      <c r="AY1705" s="27"/>
      <c r="AZ1705" s="27"/>
      <c r="BA1705" s="27"/>
      <c r="BB1705" s="27"/>
      <c r="BC1705" s="27"/>
      <c r="BD1705" s="27"/>
      <c r="BE1705" s="27"/>
      <c r="BF1705" s="27"/>
      <c r="BG1705" s="27"/>
      <c r="BH1705" s="27"/>
      <c r="BI1705" s="27"/>
      <c r="BJ1705" s="27"/>
      <c r="BK1705" s="27"/>
      <c r="BL1705" s="27"/>
      <c r="BM1705" s="27"/>
      <c r="BN1705" s="27"/>
      <c r="BO1705" s="27"/>
      <c r="BP1705" s="27"/>
      <c r="BQ1705" s="27"/>
      <c r="BR1705" s="27"/>
      <c r="BS1705" s="27"/>
      <c r="BT1705" s="27"/>
      <c r="BU1705" s="27"/>
      <c r="BV1705" s="27"/>
      <c r="BW1705" s="27"/>
      <c r="BX1705" s="27"/>
      <c r="BY1705" s="27"/>
      <c r="BZ1705" s="27"/>
      <c r="CA1705" s="27"/>
      <c r="CB1705" s="27"/>
      <c r="CC1705" s="27"/>
      <c r="CD1705" s="27"/>
      <c r="CE1705" s="27"/>
      <c r="CF1705" s="27"/>
      <c r="CG1705" s="27"/>
      <c r="CH1705" s="27"/>
      <c r="CI1705" s="27"/>
      <c r="CJ1705" s="27"/>
      <c r="CK1705" s="27"/>
      <c r="CL1705" s="27"/>
      <c r="CM1705" s="27"/>
    </row>
    <row r="1706" spans="1:91" x14ac:dyDescent="0.3">
      <c r="A1706" s="27"/>
      <c r="B1706" s="27"/>
      <c r="C1706" s="27"/>
      <c r="D1706" s="27"/>
      <c r="E1706" s="27"/>
      <c r="F1706" s="27"/>
      <c r="G1706" s="27"/>
      <c r="H1706" s="27"/>
      <c r="I1706" s="27"/>
      <c r="J1706" s="27"/>
      <c r="K1706" s="27"/>
      <c r="L1706" s="27"/>
      <c r="M1706" s="27"/>
      <c r="N1706" s="27"/>
      <c r="O1706" s="27"/>
      <c r="P1706" s="27"/>
      <c r="Q1706" s="27"/>
      <c r="R1706" s="27"/>
      <c r="S1706" s="27"/>
      <c r="T1706" s="27"/>
      <c r="U1706" s="27"/>
      <c r="V1706" s="27"/>
      <c r="W1706" s="27"/>
      <c r="X1706" s="27"/>
      <c r="Y1706" s="27"/>
      <c r="Z1706" s="27"/>
      <c r="AA1706" s="27"/>
      <c r="AB1706" s="27"/>
      <c r="AC1706" s="27"/>
      <c r="AD1706" s="27"/>
      <c r="AE1706" s="27"/>
      <c r="AF1706" s="27"/>
      <c r="AG1706" s="27"/>
      <c r="AH1706" s="27"/>
      <c r="AI1706" s="27"/>
      <c r="AJ1706" s="27"/>
      <c r="AK1706" s="27"/>
      <c r="AL1706" s="27"/>
      <c r="AM1706" s="27"/>
      <c r="AN1706" s="27"/>
      <c r="AO1706" s="27"/>
      <c r="AP1706" s="27"/>
      <c r="AQ1706" s="27"/>
      <c r="AR1706" s="27"/>
      <c r="AS1706" s="27"/>
      <c r="AT1706" s="27"/>
      <c r="AU1706" s="27"/>
      <c r="AV1706" s="27"/>
      <c r="AW1706" s="27"/>
      <c r="AX1706" s="27"/>
      <c r="AY1706" s="27"/>
      <c r="AZ1706" s="27"/>
      <c r="BA1706" s="27"/>
      <c r="BB1706" s="27"/>
      <c r="BC1706" s="27"/>
      <c r="BD1706" s="27"/>
      <c r="BE1706" s="27"/>
      <c r="BF1706" s="27"/>
      <c r="BG1706" s="27"/>
      <c r="BH1706" s="27"/>
      <c r="BI1706" s="27"/>
      <c r="BJ1706" s="27"/>
      <c r="BK1706" s="27"/>
      <c r="BL1706" s="27"/>
      <c r="BM1706" s="27"/>
      <c r="BN1706" s="27"/>
      <c r="BO1706" s="27"/>
      <c r="BP1706" s="27"/>
      <c r="BQ1706" s="27"/>
      <c r="BR1706" s="27"/>
      <c r="BS1706" s="27"/>
      <c r="BT1706" s="27"/>
      <c r="BU1706" s="27"/>
      <c r="BV1706" s="27"/>
      <c r="BW1706" s="27"/>
      <c r="BX1706" s="27"/>
      <c r="BY1706" s="27"/>
      <c r="BZ1706" s="27"/>
      <c r="CA1706" s="27"/>
      <c r="CB1706" s="27"/>
      <c r="CC1706" s="27"/>
      <c r="CD1706" s="27"/>
      <c r="CE1706" s="27"/>
      <c r="CF1706" s="27"/>
      <c r="CG1706" s="27"/>
      <c r="CH1706" s="27"/>
      <c r="CI1706" s="27"/>
      <c r="CJ1706" s="27"/>
      <c r="CK1706" s="27"/>
      <c r="CL1706" s="27"/>
      <c r="CM1706" s="27"/>
    </row>
    <row r="1707" spans="1:91" x14ac:dyDescent="0.3">
      <c r="A1707" s="27"/>
      <c r="B1707" s="27"/>
      <c r="C1707" s="27"/>
      <c r="D1707" s="27"/>
      <c r="E1707" s="27"/>
      <c r="F1707" s="27"/>
      <c r="G1707" s="27"/>
      <c r="H1707" s="27"/>
      <c r="I1707" s="27"/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  <c r="V1707" s="27"/>
      <c r="W1707" s="27"/>
      <c r="X1707" s="27"/>
      <c r="Y1707" s="27"/>
      <c r="Z1707" s="27"/>
      <c r="AA1707" s="27"/>
      <c r="AB1707" s="27"/>
      <c r="AC1707" s="27"/>
      <c r="AD1707" s="27"/>
      <c r="AE1707" s="27"/>
      <c r="AF1707" s="27"/>
      <c r="AG1707" s="27"/>
      <c r="AH1707" s="27"/>
      <c r="AI1707" s="27"/>
      <c r="AJ1707" s="27"/>
      <c r="AK1707" s="27"/>
      <c r="AL1707" s="27"/>
      <c r="AM1707" s="27"/>
      <c r="AN1707" s="27"/>
      <c r="AO1707" s="27"/>
      <c r="AP1707" s="27"/>
      <c r="AQ1707" s="27"/>
      <c r="AR1707" s="27"/>
      <c r="AS1707" s="27"/>
      <c r="AT1707" s="27"/>
      <c r="AU1707" s="27"/>
      <c r="AV1707" s="27"/>
      <c r="AW1707" s="27"/>
      <c r="AX1707" s="27"/>
      <c r="AY1707" s="27"/>
      <c r="AZ1707" s="27"/>
      <c r="BA1707" s="27"/>
      <c r="BB1707" s="27"/>
      <c r="BC1707" s="27"/>
      <c r="BD1707" s="27"/>
      <c r="BE1707" s="27"/>
      <c r="BF1707" s="27"/>
      <c r="BG1707" s="27"/>
      <c r="BH1707" s="27"/>
      <c r="BI1707" s="27"/>
      <c r="BJ1707" s="27"/>
      <c r="BK1707" s="27"/>
      <c r="BL1707" s="27"/>
      <c r="BM1707" s="27"/>
      <c r="BN1707" s="27"/>
      <c r="BO1707" s="27"/>
      <c r="BP1707" s="27"/>
      <c r="BQ1707" s="27"/>
      <c r="BR1707" s="27"/>
      <c r="BS1707" s="27"/>
      <c r="BT1707" s="27"/>
      <c r="BU1707" s="27"/>
      <c r="BV1707" s="27"/>
      <c r="BW1707" s="27"/>
      <c r="BX1707" s="27"/>
      <c r="BY1707" s="27"/>
      <c r="BZ1707" s="27"/>
      <c r="CA1707" s="27"/>
      <c r="CB1707" s="27"/>
      <c r="CC1707" s="27"/>
      <c r="CD1707" s="27"/>
      <c r="CE1707" s="27"/>
      <c r="CF1707" s="27"/>
      <c r="CG1707" s="27"/>
      <c r="CH1707" s="27"/>
      <c r="CI1707" s="27"/>
      <c r="CJ1707" s="27"/>
      <c r="CK1707" s="27"/>
      <c r="CL1707" s="27"/>
      <c r="CM1707" s="27"/>
    </row>
    <row r="1708" spans="1:91" x14ac:dyDescent="0.3">
      <c r="A1708" s="27"/>
      <c r="B1708" s="27"/>
      <c r="C1708" s="27"/>
      <c r="D1708" s="27"/>
      <c r="E1708" s="27"/>
      <c r="F1708" s="27"/>
      <c r="G1708" s="27"/>
      <c r="H1708" s="27"/>
      <c r="I1708" s="27"/>
      <c r="J1708" s="27"/>
      <c r="K1708" s="27"/>
      <c r="L1708" s="27"/>
      <c r="M1708" s="27"/>
      <c r="N1708" s="27"/>
      <c r="O1708" s="27"/>
      <c r="P1708" s="27"/>
      <c r="Q1708" s="27"/>
      <c r="R1708" s="27"/>
      <c r="S1708" s="27"/>
      <c r="T1708" s="27"/>
      <c r="U1708" s="27"/>
      <c r="V1708" s="27"/>
      <c r="W1708" s="27"/>
      <c r="X1708" s="27"/>
      <c r="Y1708" s="27"/>
      <c r="Z1708" s="27"/>
      <c r="AA1708" s="27"/>
      <c r="AB1708" s="27"/>
      <c r="AC1708" s="27"/>
      <c r="AD1708" s="27"/>
      <c r="AE1708" s="27"/>
      <c r="AF1708" s="27"/>
      <c r="AG1708" s="27"/>
      <c r="AH1708" s="27"/>
      <c r="AI1708" s="27"/>
      <c r="AJ1708" s="27"/>
      <c r="AK1708" s="27"/>
      <c r="AL1708" s="27"/>
      <c r="AM1708" s="27"/>
      <c r="AN1708" s="27"/>
      <c r="AO1708" s="27"/>
      <c r="AP1708" s="27"/>
      <c r="AQ1708" s="27"/>
      <c r="AR1708" s="27"/>
      <c r="AS1708" s="27"/>
      <c r="AT1708" s="27"/>
      <c r="AU1708" s="27"/>
      <c r="AV1708" s="27"/>
      <c r="AW1708" s="27"/>
      <c r="AX1708" s="27"/>
      <c r="AY1708" s="27"/>
      <c r="AZ1708" s="27"/>
      <c r="BA1708" s="27"/>
      <c r="BB1708" s="27"/>
      <c r="BC1708" s="27"/>
      <c r="BD1708" s="27"/>
      <c r="BE1708" s="27"/>
      <c r="BF1708" s="27"/>
      <c r="BG1708" s="27"/>
      <c r="BH1708" s="27"/>
      <c r="BI1708" s="27"/>
      <c r="BJ1708" s="27"/>
      <c r="BK1708" s="27"/>
      <c r="BL1708" s="27"/>
      <c r="BM1708" s="27"/>
      <c r="BN1708" s="27"/>
      <c r="BO1708" s="27"/>
      <c r="BP1708" s="27"/>
      <c r="BQ1708" s="27"/>
      <c r="BR1708" s="27"/>
      <c r="BS1708" s="27"/>
      <c r="BT1708" s="27"/>
      <c r="BU1708" s="27"/>
      <c r="BV1708" s="27"/>
      <c r="BW1708" s="27"/>
      <c r="BX1708" s="27"/>
      <c r="BY1708" s="27"/>
      <c r="BZ1708" s="27"/>
      <c r="CA1708" s="27"/>
      <c r="CB1708" s="27"/>
      <c r="CC1708" s="27"/>
      <c r="CD1708" s="27"/>
      <c r="CE1708" s="27"/>
      <c r="CF1708" s="27"/>
      <c r="CG1708" s="27"/>
      <c r="CH1708" s="27"/>
      <c r="CI1708" s="27"/>
      <c r="CJ1708" s="27"/>
      <c r="CK1708" s="27"/>
      <c r="CL1708" s="27"/>
      <c r="CM1708" s="27"/>
    </row>
    <row r="1709" spans="1:91" x14ac:dyDescent="0.3">
      <c r="A1709" s="27"/>
      <c r="B1709" s="27"/>
      <c r="C1709" s="27"/>
      <c r="D1709" s="27"/>
      <c r="E1709" s="27"/>
      <c r="F1709" s="27"/>
      <c r="G1709" s="27"/>
      <c r="H1709" s="27"/>
      <c r="I1709" s="27"/>
      <c r="J1709" s="27"/>
      <c r="K1709" s="27"/>
      <c r="L1709" s="27"/>
      <c r="M1709" s="27"/>
      <c r="N1709" s="27"/>
      <c r="O1709" s="27"/>
      <c r="P1709" s="27"/>
      <c r="Q1709" s="27"/>
      <c r="R1709" s="27"/>
      <c r="S1709" s="27"/>
      <c r="T1709" s="27"/>
      <c r="U1709" s="27"/>
      <c r="V1709" s="27"/>
      <c r="W1709" s="27"/>
      <c r="X1709" s="27"/>
      <c r="Y1709" s="27"/>
      <c r="Z1709" s="27"/>
      <c r="AA1709" s="27"/>
      <c r="AB1709" s="27"/>
      <c r="AC1709" s="27"/>
      <c r="AD1709" s="27"/>
      <c r="AE1709" s="27"/>
      <c r="AF1709" s="27"/>
      <c r="AG1709" s="27"/>
      <c r="AH1709" s="27"/>
      <c r="AI1709" s="27"/>
      <c r="AJ1709" s="27"/>
      <c r="AK1709" s="27"/>
      <c r="AL1709" s="27"/>
      <c r="AM1709" s="27"/>
      <c r="AN1709" s="27"/>
      <c r="AO1709" s="27"/>
      <c r="AP1709" s="27"/>
      <c r="AQ1709" s="27"/>
      <c r="AR1709" s="27"/>
      <c r="AS1709" s="27"/>
      <c r="AT1709" s="27"/>
      <c r="AU1709" s="27"/>
      <c r="AV1709" s="27"/>
      <c r="AW1709" s="27"/>
      <c r="AX1709" s="27"/>
      <c r="AY1709" s="27"/>
      <c r="AZ1709" s="27"/>
      <c r="BA1709" s="27"/>
      <c r="BB1709" s="27"/>
      <c r="BC1709" s="27"/>
      <c r="BD1709" s="27"/>
      <c r="BE1709" s="27"/>
      <c r="BF1709" s="27"/>
      <c r="BG1709" s="27"/>
      <c r="BH1709" s="27"/>
      <c r="BI1709" s="27"/>
      <c r="BJ1709" s="27"/>
      <c r="BK1709" s="27"/>
      <c r="BL1709" s="27"/>
      <c r="BM1709" s="27"/>
      <c r="BN1709" s="27"/>
      <c r="BO1709" s="27"/>
      <c r="BP1709" s="27"/>
      <c r="BQ1709" s="27"/>
      <c r="BR1709" s="27"/>
      <c r="BS1709" s="27"/>
      <c r="BT1709" s="27"/>
      <c r="BU1709" s="27"/>
      <c r="BV1709" s="27"/>
      <c r="BW1709" s="27"/>
      <c r="BX1709" s="27"/>
      <c r="BY1709" s="27"/>
      <c r="BZ1709" s="27"/>
      <c r="CA1709" s="27"/>
      <c r="CB1709" s="27"/>
      <c r="CC1709" s="27"/>
      <c r="CD1709" s="27"/>
      <c r="CE1709" s="27"/>
      <c r="CF1709" s="27"/>
      <c r="CG1709" s="27"/>
      <c r="CH1709" s="27"/>
      <c r="CI1709" s="27"/>
      <c r="CJ1709" s="27"/>
      <c r="CK1709" s="27"/>
      <c r="CL1709" s="27"/>
      <c r="CM1709" s="27"/>
    </row>
    <row r="1710" spans="1:91" x14ac:dyDescent="0.3">
      <c r="A1710" s="27"/>
      <c r="B1710" s="27"/>
      <c r="C1710" s="27"/>
      <c r="D1710" s="27"/>
      <c r="E1710" s="27"/>
      <c r="F1710" s="27"/>
      <c r="G1710" s="27"/>
      <c r="H1710" s="27"/>
      <c r="I1710" s="27"/>
      <c r="J1710" s="27"/>
      <c r="K1710" s="27"/>
      <c r="L1710" s="27"/>
      <c r="M1710" s="27"/>
      <c r="N1710" s="27"/>
      <c r="O1710" s="27"/>
      <c r="P1710" s="27"/>
      <c r="Q1710" s="27"/>
      <c r="R1710" s="27"/>
      <c r="S1710" s="27"/>
      <c r="T1710" s="27"/>
      <c r="U1710" s="27"/>
      <c r="V1710" s="27"/>
      <c r="W1710" s="27"/>
      <c r="X1710" s="27"/>
      <c r="Y1710" s="27"/>
      <c r="Z1710" s="27"/>
      <c r="AA1710" s="27"/>
      <c r="AB1710" s="27"/>
      <c r="AC1710" s="27"/>
      <c r="AD1710" s="27"/>
      <c r="AE1710" s="27"/>
      <c r="AF1710" s="27"/>
      <c r="AG1710" s="27"/>
      <c r="AH1710" s="27"/>
      <c r="AI1710" s="27"/>
      <c r="AJ1710" s="27"/>
      <c r="AK1710" s="27"/>
      <c r="AL1710" s="27"/>
      <c r="AM1710" s="27"/>
      <c r="AN1710" s="27"/>
      <c r="AO1710" s="27"/>
      <c r="AP1710" s="27"/>
      <c r="AQ1710" s="27"/>
      <c r="AR1710" s="27"/>
      <c r="AS1710" s="27"/>
      <c r="AT1710" s="27"/>
      <c r="AU1710" s="27"/>
      <c r="AV1710" s="27"/>
      <c r="AW1710" s="27"/>
      <c r="AX1710" s="27"/>
      <c r="AY1710" s="27"/>
      <c r="AZ1710" s="27"/>
      <c r="BA1710" s="27"/>
      <c r="BB1710" s="27"/>
      <c r="BC1710" s="27"/>
      <c r="BD1710" s="27"/>
      <c r="BE1710" s="27"/>
      <c r="BF1710" s="27"/>
      <c r="BG1710" s="27"/>
      <c r="BH1710" s="27"/>
      <c r="BI1710" s="27"/>
      <c r="BJ1710" s="27"/>
      <c r="BK1710" s="27"/>
      <c r="BL1710" s="27"/>
      <c r="BM1710" s="27"/>
      <c r="BN1710" s="27"/>
      <c r="BO1710" s="27"/>
      <c r="BP1710" s="27"/>
      <c r="BQ1710" s="27"/>
      <c r="BR1710" s="27"/>
      <c r="BS1710" s="27"/>
      <c r="BT1710" s="27"/>
      <c r="BU1710" s="27"/>
      <c r="BV1710" s="27"/>
      <c r="BW1710" s="27"/>
      <c r="BX1710" s="27"/>
      <c r="BY1710" s="27"/>
      <c r="BZ1710" s="27"/>
      <c r="CA1710" s="27"/>
      <c r="CB1710" s="27"/>
      <c r="CC1710" s="27"/>
      <c r="CD1710" s="27"/>
      <c r="CE1710" s="27"/>
      <c r="CF1710" s="27"/>
      <c r="CG1710" s="27"/>
      <c r="CH1710" s="27"/>
      <c r="CI1710" s="27"/>
      <c r="CJ1710" s="27"/>
      <c r="CK1710" s="27"/>
      <c r="CL1710" s="27"/>
      <c r="CM1710" s="27"/>
    </row>
    <row r="1711" spans="1:91" x14ac:dyDescent="0.3">
      <c r="A1711" s="27"/>
      <c r="B1711" s="27"/>
      <c r="C1711" s="27"/>
      <c r="D1711" s="27"/>
      <c r="E1711" s="27"/>
      <c r="F1711" s="27"/>
      <c r="G1711" s="27"/>
      <c r="H1711" s="27"/>
      <c r="I1711" s="27"/>
      <c r="J1711" s="27"/>
      <c r="K1711" s="27"/>
      <c r="L1711" s="27"/>
      <c r="M1711" s="27"/>
      <c r="N1711" s="27"/>
      <c r="O1711" s="27"/>
      <c r="P1711" s="27"/>
      <c r="Q1711" s="27"/>
      <c r="R1711" s="27"/>
      <c r="S1711" s="27"/>
      <c r="T1711" s="27"/>
      <c r="U1711" s="27"/>
      <c r="V1711" s="27"/>
      <c r="W1711" s="27"/>
      <c r="X1711" s="27"/>
      <c r="Y1711" s="27"/>
      <c r="Z1711" s="27"/>
      <c r="AA1711" s="27"/>
      <c r="AB1711" s="27"/>
      <c r="AC1711" s="27"/>
      <c r="AD1711" s="27"/>
      <c r="AE1711" s="27"/>
      <c r="AF1711" s="27"/>
      <c r="AG1711" s="27"/>
      <c r="AH1711" s="27"/>
      <c r="AI1711" s="27"/>
      <c r="AJ1711" s="27"/>
      <c r="AK1711" s="27"/>
      <c r="AL1711" s="27"/>
      <c r="AM1711" s="27"/>
      <c r="AN1711" s="27"/>
      <c r="AO1711" s="27"/>
      <c r="AP1711" s="27"/>
      <c r="AQ1711" s="27"/>
      <c r="AR1711" s="27"/>
      <c r="AS1711" s="27"/>
      <c r="AT1711" s="27"/>
      <c r="AU1711" s="27"/>
      <c r="AV1711" s="27"/>
      <c r="AW1711" s="27"/>
      <c r="AX1711" s="27"/>
      <c r="AY1711" s="27"/>
      <c r="AZ1711" s="27"/>
      <c r="BA1711" s="27"/>
      <c r="BB1711" s="27"/>
      <c r="BC1711" s="27"/>
      <c r="BD1711" s="27"/>
      <c r="BE1711" s="27"/>
      <c r="BF1711" s="27"/>
      <c r="BG1711" s="27"/>
      <c r="BH1711" s="27"/>
      <c r="BI1711" s="27"/>
      <c r="BJ1711" s="27"/>
      <c r="BK1711" s="27"/>
      <c r="BL1711" s="27"/>
      <c r="BM1711" s="27"/>
      <c r="BN1711" s="27"/>
      <c r="BO1711" s="27"/>
      <c r="BP1711" s="27"/>
      <c r="BQ1711" s="27"/>
      <c r="BR1711" s="27"/>
      <c r="BS1711" s="27"/>
      <c r="BT1711" s="27"/>
      <c r="BU1711" s="27"/>
      <c r="BV1711" s="27"/>
      <c r="BW1711" s="27"/>
      <c r="BX1711" s="27"/>
      <c r="BY1711" s="27"/>
      <c r="BZ1711" s="27"/>
      <c r="CA1711" s="27"/>
      <c r="CB1711" s="27"/>
      <c r="CC1711" s="27"/>
      <c r="CD1711" s="27"/>
      <c r="CE1711" s="27"/>
      <c r="CF1711" s="27"/>
      <c r="CG1711" s="27"/>
      <c r="CH1711" s="27"/>
      <c r="CI1711" s="27"/>
      <c r="CJ1711" s="27"/>
      <c r="CK1711" s="27"/>
      <c r="CL1711" s="27"/>
      <c r="CM1711" s="27"/>
    </row>
    <row r="1712" spans="1:91" x14ac:dyDescent="0.3">
      <c r="A1712" s="27"/>
      <c r="B1712" s="27"/>
      <c r="C1712" s="27"/>
      <c r="D1712" s="27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  <c r="R1712" s="27"/>
      <c r="S1712" s="27"/>
      <c r="T1712" s="27"/>
      <c r="U1712" s="27"/>
      <c r="V1712" s="27"/>
      <c r="W1712" s="27"/>
      <c r="X1712" s="27"/>
      <c r="Y1712" s="27"/>
      <c r="Z1712" s="27"/>
      <c r="AA1712" s="27"/>
      <c r="AB1712" s="27"/>
      <c r="AC1712" s="27"/>
      <c r="AD1712" s="27"/>
      <c r="AE1712" s="27"/>
      <c r="AF1712" s="27"/>
      <c r="AG1712" s="27"/>
      <c r="AH1712" s="27"/>
      <c r="AI1712" s="27"/>
      <c r="AJ1712" s="27"/>
      <c r="AK1712" s="27"/>
      <c r="AL1712" s="27"/>
      <c r="AM1712" s="27"/>
      <c r="AN1712" s="27"/>
      <c r="AO1712" s="27"/>
      <c r="AP1712" s="27"/>
      <c r="AQ1712" s="27"/>
      <c r="AR1712" s="27"/>
      <c r="AS1712" s="27"/>
      <c r="AT1712" s="27"/>
      <c r="AU1712" s="27"/>
      <c r="AV1712" s="27"/>
      <c r="AW1712" s="27"/>
      <c r="AX1712" s="27"/>
      <c r="AY1712" s="27"/>
      <c r="AZ1712" s="27"/>
      <c r="BA1712" s="27"/>
      <c r="BB1712" s="27"/>
      <c r="BC1712" s="27"/>
      <c r="BD1712" s="27"/>
      <c r="BE1712" s="27"/>
      <c r="BF1712" s="27"/>
      <c r="BG1712" s="27"/>
      <c r="BH1712" s="27"/>
      <c r="BI1712" s="27"/>
      <c r="BJ1712" s="27"/>
      <c r="BK1712" s="27"/>
      <c r="BL1712" s="27"/>
      <c r="BM1712" s="27"/>
      <c r="BN1712" s="27"/>
      <c r="BO1712" s="27"/>
      <c r="BP1712" s="27"/>
      <c r="BQ1712" s="27"/>
      <c r="BR1712" s="27"/>
      <c r="BS1712" s="27"/>
      <c r="BT1712" s="27"/>
      <c r="BU1712" s="27"/>
      <c r="BV1712" s="27"/>
      <c r="BW1712" s="27"/>
      <c r="BX1712" s="27"/>
      <c r="BY1712" s="27"/>
      <c r="BZ1712" s="27"/>
      <c r="CA1712" s="27"/>
      <c r="CB1712" s="27"/>
      <c r="CC1712" s="27"/>
      <c r="CD1712" s="27"/>
      <c r="CE1712" s="27"/>
      <c r="CF1712" s="27"/>
      <c r="CG1712" s="27"/>
      <c r="CH1712" s="27"/>
      <c r="CI1712" s="27"/>
      <c r="CJ1712" s="27"/>
      <c r="CK1712" s="27"/>
      <c r="CL1712" s="27"/>
      <c r="CM1712" s="27"/>
    </row>
    <row r="1713" spans="1:91" x14ac:dyDescent="0.3">
      <c r="A1713" s="27"/>
      <c r="B1713" s="27"/>
      <c r="C1713" s="27"/>
      <c r="D1713" s="27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  <c r="R1713" s="27"/>
      <c r="S1713" s="27"/>
      <c r="T1713" s="27"/>
      <c r="U1713" s="27"/>
      <c r="V1713" s="27"/>
      <c r="W1713" s="27"/>
      <c r="X1713" s="27"/>
      <c r="Y1713" s="27"/>
      <c r="Z1713" s="27"/>
      <c r="AA1713" s="27"/>
      <c r="AB1713" s="27"/>
      <c r="AC1713" s="27"/>
      <c r="AD1713" s="27"/>
      <c r="AE1713" s="27"/>
      <c r="AF1713" s="27"/>
      <c r="AG1713" s="27"/>
      <c r="AH1713" s="27"/>
      <c r="AI1713" s="27"/>
      <c r="AJ1713" s="27"/>
      <c r="AK1713" s="27"/>
      <c r="AL1713" s="27"/>
      <c r="AM1713" s="27"/>
      <c r="AN1713" s="27"/>
      <c r="AO1713" s="27"/>
      <c r="AP1713" s="27"/>
      <c r="AQ1713" s="27"/>
      <c r="AR1713" s="27"/>
      <c r="AS1713" s="27"/>
      <c r="AT1713" s="27"/>
      <c r="AU1713" s="27"/>
      <c r="AV1713" s="27"/>
      <c r="AW1713" s="27"/>
      <c r="AX1713" s="27"/>
      <c r="AY1713" s="27"/>
      <c r="AZ1713" s="27"/>
      <c r="BA1713" s="27"/>
      <c r="BB1713" s="27"/>
      <c r="BC1713" s="27"/>
      <c r="BD1713" s="27"/>
      <c r="BE1713" s="27"/>
      <c r="BF1713" s="27"/>
      <c r="BG1713" s="27"/>
      <c r="BH1713" s="27"/>
      <c r="BI1713" s="27"/>
      <c r="BJ1713" s="27"/>
      <c r="BK1713" s="27"/>
      <c r="BL1713" s="27"/>
      <c r="BM1713" s="27"/>
      <c r="BN1713" s="27"/>
      <c r="BO1713" s="27"/>
      <c r="BP1713" s="27"/>
      <c r="BQ1713" s="27"/>
      <c r="BR1713" s="27"/>
      <c r="BS1713" s="27"/>
      <c r="BT1713" s="27"/>
      <c r="BU1713" s="27"/>
      <c r="BV1713" s="27"/>
      <c r="BW1713" s="27"/>
      <c r="BX1713" s="27"/>
      <c r="BY1713" s="27"/>
      <c r="BZ1713" s="27"/>
      <c r="CA1713" s="27"/>
      <c r="CB1713" s="27"/>
      <c r="CC1713" s="27"/>
      <c r="CD1713" s="27"/>
      <c r="CE1713" s="27"/>
      <c r="CF1713" s="27"/>
      <c r="CG1713" s="27"/>
      <c r="CH1713" s="27"/>
      <c r="CI1713" s="27"/>
      <c r="CJ1713" s="27"/>
      <c r="CK1713" s="27"/>
      <c r="CL1713" s="27"/>
      <c r="CM1713" s="27"/>
    </row>
    <row r="1714" spans="1:91" x14ac:dyDescent="0.3">
      <c r="A1714" s="27"/>
      <c r="B1714" s="27"/>
      <c r="C1714" s="27"/>
      <c r="D1714" s="27"/>
      <c r="E1714" s="27"/>
      <c r="F1714" s="27"/>
      <c r="G1714" s="27"/>
      <c r="H1714" s="27"/>
      <c r="I1714" s="27"/>
      <c r="J1714" s="27"/>
      <c r="K1714" s="27"/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  <c r="V1714" s="27"/>
      <c r="W1714" s="27"/>
      <c r="X1714" s="27"/>
      <c r="Y1714" s="27"/>
      <c r="Z1714" s="27"/>
      <c r="AA1714" s="27"/>
      <c r="AB1714" s="27"/>
      <c r="AC1714" s="27"/>
      <c r="AD1714" s="27"/>
      <c r="AE1714" s="27"/>
      <c r="AF1714" s="27"/>
      <c r="AG1714" s="27"/>
      <c r="AH1714" s="27"/>
      <c r="AI1714" s="27"/>
      <c r="AJ1714" s="27"/>
      <c r="AK1714" s="27"/>
      <c r="AL1714" s="27"/>
      <c r="AM1714" s="27"/>
      <c r="AN1714" s="27"/>
      <c r="AO1714" s="27"/>
      <c r="AP1714" s="27"/>
      <c r="AQ1714" s="27"/>
      <c r="AR1714" s="27"/>
      <c r="AS1714" s="27"/>
      <c r="AT1714" s="27"/>
      <c r="AU1714" s="27"/>
      <c r="AV1714" s="27"/>
      <c r="AW1714" s="27"/>
      <c r="AX1714" s="27"/>
      <c r="AY1714" s="27"/>
      <c r="AZ1714" s="27"/>
      <c r="BA1714" s="27"/>
      <c r="BB1714" s="27"/>
      <c r="BC1714" s="27"/>
      <c r="BD1714" s="27"/>
      <c r="BE1714" s="27"/>
      <c r="BF1714" s="27"/>
      <c r="BG1714" s="27"/>
      <c r="BH1714" s="27"/>
      <c r="BI1714" s="27"/>
      <c r="BJ1714" s="27"/>
      <c r="BK1714" s="27"/>
      <c r="BL1714" s="27"/>
      <c r="BM1714" s="27"/>
      <c r="BN1714" s="27"/>
      <c r="BO1714" s="27"/>
      <c r="BP1714" s="27"/>
      <c r="BQ1714" s="27"/>
      <c r="BR1714" s="27"/>
      <c r="BS1714" s="27"/>
      <c r="BT1714" s="27"/>
      <c r="BU1714" s="27"/>
      <c r="BV1714" s="27"/>
      <c r="BW1714" s="27"/>
      <c r="BX1714" s="27"/>
      <c r="BY1714" s="27"/>
      <c r="BZ1714" s="27"/>
      <c r="CA1714" s="27"/>
      <c r="CB1714" s="27"/>
      <c r="CC1714" s="27"/>
      <c r="CD1714" s="27"/>
      <c r="CE1714" s="27"/>
      <c r="CF1714" s="27"/>
      <c r="CG1714" s="27"/>
      <c r="CH1714" s="27"/>
      <c r="CI1714" s="27"/>
      <c r="CJ1714" s="27"/>
      <c r="CK1714" s="27"/>
      <c r="CL1714" s="27"/>
      <c r="CM1714" s="27"/>
    </row>
    <row r="1715" spans="1:91" x14ac:dyDescent="0.3">
      <c r="A1715" s="27"/>
      <c r="B1715" s="27"/>
      <c r="C1715" s="27"/>
      <c r="D1715" s="27"/>
      <c r="E1715" s="27"/>
      <c r="F1715" s="27"/>
      <c r="G1715" s="27"/>
      <c r="H1715" s="27"/>
      <c r="I1715" s="27"/>
      <c r="J1715" s="27"/>
      <c r="K1715" s="27"/>
      <c r="L1715" s="27"/>
      <c r="M1715" s="27"/>
      <c r="N1715" s="27"/>
      <c r="O1715" s="27"/>
      <c r="P1715" s="27"/>
      <c r="Q1715" s="27"/>
      <c r="R1715" s="27"/>
      <c r="S1715" s="27"/>
      <c r="T1715" s="27"/>
      <c r="U1715" s="27"/>
      <c r="V1715" s="27"/>
      <c r="W1715" s="27"/>
      <c r="X1715" s="27"/>
      <c r="Y1715" s="27"/>
      <c r="Z1715" s="27"/>
      <c r="AA1715" s="27"/>
      <c r="AB1715" s="27"/>
      <c r="AC1715" s="27"/>
      <c r="AD1715" s="27"/>
      <c r="AE1715" s="27"/>
      <c r="AF1715" s="27"/>
      <c r="AG1715" s="27"/>
      <c r="AH1715" s="27"/>
      <c r="AI1715" s="27"/>
      <c r="AJ1715" s="27"/>
      <c r="AK1715" s="27"/>
      <c r="AL1715" s="27"/>
      <c r="AM1715" s="27"/>
      <c r="AN1715" s="27"/>
      <c r="AO1715" s="27"/>
      <c r="AP1715" s="27"/>
      <c r="AQ1715" s="27"/>
      <c r="AR1715" s="27"/>
      <c r="AS1715" s="27"/>
      <c r="AT1715" s="27"/>
      <c r="AU1715" s="27"/>
      <c r="AV1715" s="27"/>
      <c r="AW1715" s="27"/>
      <c r="AX1715" s="27"/>
      <c r="AY1715" s="27"/>
      <c r="AZ1715" s="27"/>
      <c r="BA1715" s="27"/>
      <c r="BB1715" s="27"/>
      <c r="BC1715" s="27"/>
      <c r="BD1715" s="27"/>
      <c r="BE1715" s="27"/>
      <c r="BF1715" s="27"/>
      <c r="BG1715" s="27"/>
      <c r="BH1715" s="27"/>
      <c r="BI1715" s="27"/>
      <c r="BJ1715" s="27"/>
      <c r="BK1715" s="27"/>
      <c r="BL1715" s="27"/>
      <c r="BM1715" s="27"/>
      <c r="BN1715" s="27"/>
      <c r="BO1715" s="27"/>
      <c r="BP1715" s="27"/>
      <c r="BQ1715" s="27"/>
      <c r="BR1715" s="27"/>
      <c r="BS1715" s="27"/>
      <c r="BT1715" s="27"/>
      <c r="BU1715" s="27"/>
      <c r="BV1715" s="27"/>
      <c r="BW1715" s="27"/>
      <c r="BX1715" s="27"/>
      <c r="BY1715" s="27"/>
      <c r="BZ1715" s="27"/>
      <c r="CA1715" s="27"/>
      <c r="CB1715" s="27"/>
      <c r="CC1715" s="27"/>
      <c r="CD1715" s="27"/>
      <c r="CE1715" s="27"/>
      <c r="CF1715" s="27"/>
      <c r="CG1715" s="27"/>
      <c r="CH1715" s="27"/>
      <c r="CI1715" s="27"/>
      <c r="CJ1715" s="27"/>
      <c r="CK1715" s="27"/>
      <c r="CL1715" s="27"/>
      <c r="CM1715" s="27"/>
    </row>
    <row r="1716" spans="1:91" x14ac:dyDescent="0.3">
      <c r="A1716" s="27"/>
      <c r="B1716" s="27"/>
      <c r="C1716" s="27"/>
      <c r="D1716" s="27"/>
      <c r="E1716" s="27"/>
      <c r="F1716" s="27"/>
      <c r="G1716" s="27"/>
      <c r="H1716" s="27"/>
      <c r="I1716" s="27"/>
      <c r="J1716" s="27"/>
      <c r="K1716" s="27"/>
      <c r="L1716" s="27"/>
      <c r="M1716" s="27"/>
      <c r="N1716" s="27"/>
      <c r="O1716" s="27"/>
      <c r="P1716" s="27"/>
      <c r="Q1716" s="27"/>
      <c r="R1716" s="27"/>
      <c r="S1716" s="27"/>
      <c r="T1716" s="27"/>
      <c r="U1716" s="27"/>
      <c r="V1716" s="27"/>
      <c r="W1716" s="27"/>
      <c r="X1716" s="27"/>
      <c r="Y1716" s="27"/>
      <c r="Z1716" s="27"/>
      <c r="AA1716" s="27"/>
      <c r="AB1716" s="27"/>
      <c r="AC1716" s="27"/>
      <c r="AD1716" s="27"/>
      <c r="AE1716" s="27"/>
      <c r="AF1716" s="27"/>
      <c r="AG1716" s="27"/>
      <c r="AH1716" s="27"/>
      <c r="AI1716" s="27"/>
      <c r="AJ1716" s="27"/>
      <c r="AK1716" s="27"/>
      <c r="AL1716" s="27"/>
      <c r="AM1716" s="27"/>
      <c r="AN1716" s="27"/>
      <c r="AO1716" s="27"/>
      <c r="AP1716" s="27"/>
      <c r="AQ1716" s="27"/>
      <c r="AR1716" s="27"/>
      <c r="AS1716" s="27"/>
      <c r="AT1716" s="27"/>
      <c r="AU1716" s="27"/>
      <c r="AV1716" s="27"/>
      <c r="AW1716" s="27"/>
      <c r="AX1716" s="27"/>
      <c r="AY1716" s="27"/>
      <c r="AZ1716" s="27"/>
      <c r="BA1716" s="27"/>
      <c r="BB1716" s="27"/>
      <c r="BC1716" s="27"/>
      <c r="BD1716" s="27"/>
      <c r="BE1716" s="27"/>
      <c r="BF1716" s="27"/>
      <c r="BG1716" s="27"/>
      <c r="BH1716" s="27"/>
      <c r="BI1716" s="27"/>
      <c r="BJ1716" s="27"/>
      <c r="BK1716" s="27"/>
      <c r="BL1716" s="27"/>
      <c r="BM1716" s="27"/>
      <c r="BN1716" s="27"/>
      <c r="BO1716" s="27"/>
      <c r="BP1716" s="27"/>
      <c r="BQ1716" s="27"/>
      <c r="BR1716" s="27"/>
      <c r="BS1716" s="27"/>
      <c r="BT1716" s="27"/>
      <c r="BU1716" s="27"/>
      <c r="BV1716" s="27"/>
      <c r="BW1716" s="27"/>
      <c r="BX1716" s="27"/>
      <c r="BY1716" s="27"/>
      <c r="BZ1716" s="27"/>
      <c r="CA1716" s="27"/>
      <c r="CB1716" s="27"/>
      <c r="CC1716" s="27"/>
      <c r="CD1716" s="27"/>
      <c r="CE1716" s="27"/>
      <c r="CF1716" s="27"/>
      <c r="CG1716" s="27"/>
      <c r="CH1716" s="27"/>
      <c r="CI1716" s="27"/>
      <c r="CJ1716" s="27"/>
      <c r="CK1716" s="27"/>
      <c r="CL1716" s="27"/>
      <c r="CM1716" s="27"/>
    </row>
    <row r="1717" spans="1:91" x14ac:dyDescent="0.3">
      <c r="A1717" s="27"/>
      <c r="B1717" s="27"/>
      <c r="C1717" s="27"/>
      <c r="D1717" s="27"/>
      <c r="E1717" s="27"/>
      <c r="F1717" s="27"/>
      <c r="G1717" s="27"/>
      <c r="H1717" s="27"/>
      <c r="I1717" s="27"/>
      <c r="J1717" s="27"/>
      <c r="K1717" s="27"/>
      <c r="L1717" s="27"/>
      <c r="M1717" s="27"/>
      <c r="N1717" s="27"/>
      <c r="O1717" s="27"/>
      <c r="P1717" s="27"/>
      <c r="Q1717" s="27"/>
      <c r="R1717" s="27"/>
      <c r="S1717" s="27"/>
      <c r="T1717" s="27"/>
      <c r="U1717" s="27"/>
      <c r="V1717" s="27"/>
      <c r="W1717" s="27"/>
      <c r="X1717" s="27"/>
      <c r="Y1717" s="27"/>
      <c r="Z1717" s="27"/>
      <c r="AA1717" s="27"/>
      <c r="AB1717" s="27"/>
      <c r="AC1717" s="27"/>
      <c r="AD1717" s="27"/>
      <c r="AE1717" s="27"/>
      <c r="AF1717" s="27"/>
      <c r="AG1717" s="27"/>
      <c r="AH1717" s="27"/>
      <c r="AI1717" s="27"/>
      <c r="AJ1717" s="27"/>
      <c r="AK1717" s="27"/>
      <c r="AL1717" s="27"/>
      <c r="AM1717" s="27"/>
      <c r="AN1717" s="27"/>
      <c r="AO1717" s="27"/>
      <c r="AP1717" s="27"/>
      <c r="AQ1717" s="27"/>
      <c r="AR1717" s="27"/>
      <c r="AS1717" s="27"/>
      <c r="AT1717" s="27"/>
      <c r="AU1717" s="27"/>
      <c r="AV1717" s="27"/>
      <c r="AW1717" s="27"/>
      <c r="AX1717" s="27"/>
      <c r="AY1717" s="27"/>
      <c r="AZ1717" s="27"/>
      <c r="BA1717" s="27"/>
      <c r="BB1717" s="27"/>
      <c r="BC1717" s="27"/>
      <c r="BD1717" s="27"/>
      <c r="BE1717" s="27"/>
      <c r="BF1717" s="27"/>
      <c r="BG1717" s="27"/>
      <c r="BH1717" s="27"/>
      <c r="BI1717" s="27"/>
      <c r="BJ1717" s="27"/>
      <c r="BK1717" s="27"/>
      <c r="BL1717" s="27"/>
      <c r="BM1717" s="27"/>
      <c r="BN1717" s="27"/>
      <c r="BO1717" s="27"/>
      <c r="BP1717" s="27"/>
      <c r="BQ1717" s="27"/>
      <c r="BR1717" s="27"/>
      <c r="BS1717" s="27"/>
      <c r="BT1717" s="27"/>
      <c r="BU1717" s="27"/>
      <c r="BV1717" s="27"/>
      <c r="BW1717" s="27"/>
      <c r="BX1717" s="27"/>
      <c r="BY1717" s="27"/>
      <c r="BZ1717" s="27"/>
      <c r="CA1717" s="27"/>
      <c r="CB1717" s="27"/>
      <c r="CC1717" s="27"/>
      <c r="CD1717" s="27"/>
      <c r="CE1717" s="27"/>
      <c r="CF1717" s="27"/>
      <c r="CG1717" s="27"/>
      <c r="CH1717" s="27"/>
      <c r="CI1717" s="27"/>
      <c r="CJ1717" s="27"/>
      <c r="CK1717" s="27"/>
      <c r="CL1717" s="27"/>
      <c r="CM1717" s="27"/>
    </row>
    <row r="1718" spans="1:91" x14ac:dyDescent="0.3">
      <c r="A1718" s="27"/>
      <c r="B1718" s="27"/>
      <c r="C1718" s="27"/>
      <c r="D1718" s="27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  <c r="V1718" s="27"/>
      <c r="W1718" s="27"/>
      <c r="X1718" s="27"/>
      <c r="Y1718" s="27"/>
      <c r="Z1718" s="27"/>
      <c r="AA1718" s="27"/>
      <c r="AB1718" s="27"/>
      <c r="AC1718" s="27"/>
      <c r="AD1718" s="27"/>
      <c r="AE1718" s="27"/>
      <c r="AF1718" s="27"/>
      <c r="AG1718" s="27"/>
      <c r="AH1718" s="27"/>
      <c r="AI1718" s="27"/>
      <c r="AJ1718" s="27"/>
      <c r="AK1718" s="27"/>
      <c r="AL1718" s="27"/>
      <c r="AM1718" s="27"/>
      <c r="AN1718" s="27"/>
      <c r="AO1718" s="27"/>
      <c r="AP1718" s="27"/>
      <c r="AQ1718" s="27"/>
      <c r="AR1718" s="27"/>
      <c r="AS1718" s="27"/>
      <c r="AT1718" s="27"/>
      <c r="AU1718" s="27"/>
      <c r="AV1718" s="27"/>
      <c r="AW1718" s="27"/>
      <c r="AX1718" s="27"/>
      <c r="AY1718" s="27"/>
      <c r="AZ1718" s="27"/>
      <c r="BA1718" s="27"/>
      <c r="BB1718" s="27"/>
      <c r="BC1718" s="27"/>
      <c r="BD1718" s="27"/>
      <c r="BE1718" s="27"/>
      <c r="BF1718" s="27"/>
      <c r="BG1718" s="27"/>
      <c r="BH1718" s="27"/>
      <c r="BI1718" s="27"/>
      <c r="BJ1718" s="27"/>
      <c r="BK1718" s="27"/>
      <c r="BL1718" s="27"/>
      <c r="BM1718" s="27"/>
      <c r="BN1718" s="27"/>
      <c r="BO1718" s="27"/>
      <c r="BP1718" s="27"/>
      <c r="BQ1718" s="27"/>
      <c r="BR1718" s="27"/>
      <c r="BS1718" s="27"/>
      <c r="BT1718" s="27"/>
      <c r="BU1718" s="27"/>
      <c r="BV1718" s="27"/>
      <c r="BW1718" s="27"/>
      <c r="BX1718" s="27"/>
      <c r="BY1718" s="27"/>
      <c r="BZ1718" s="27"/>
      <c r="CA1718" s="27"/>
      <c r="CB1718" s="27"/>
      <c r="CC1718" s="27"/>
      <c r="CD1718" s="27"/>
      <c r="CE1718" s="27"/>
      <c r="CF1718" s="27"/>
      <c r="CG1718" s="27"/>
      <c r="CH1718" s="27"/>
      <c r="CI1718" s="27"/>
      <c r="CJ1718" s="27"/>
      <c r="CK1718" s="27"/>
      <c r="CL1718" s="27"/>
      <c r="CM1718" s="27"/>
    </row>
    <row r="1719" spans="1:91" x14ac:dyDescent="0.3">
      <c r="A1719" s="27"/>
      <c r="B1719" s="27"/>
      <c r="C1719" s="27"/>
      <c r="D1719" s="27"/>
      <c r="E1719" s="27"/>
      <c r="F1719" s="27"/>
      <c r="G1719" s="27"/>
      <c r="H1719" s="27"/>
      <c r="I1719" s="27"/>
      <c r="J1719" s="27"/>
      <c r="K1719" s="27"/>
      <c r="L1719" s="27"/>
      <c r="M1719" s="27"/>
      <c r="N1719" s="27"/>
      <c r="O1719" s="27"/>
      <c r="P1719" s="27"/>
      <c r="Q1719" s="27"/>
      <c r="R1719" s="27"/>
      <c r="S1719" s="27"/>
      <c r="T1719" s="27"/>
      <c r="U1719" s="27"/>
      <c r="V1719" s="27"/>
      <c r="W1719" s="27"/>
      <c r="X1719" s="27"/>
      <c r="Y1719" s="27"/>
      <c r="Z1719" s="27"/>
      <c r="AA1719" s="27"/>
      <c r="AB1719" s="27"/>
      <c r="AC1719" s="27"/>
      <c r="AD1719" s="27"/>
      <c r="AE1719" s="27"/>
      <c r="AF1719" s="27"/>
      <c r="AG1719" s="27"/>
      <c r="AH1719" s="27"/>
      <c r="AI1719" s="27"/>
      <c r="AJ1719" s="27"/>
      <c r="AK1719" s="27"/>
      <c r="AL1719" s="27"/>
      <c r="AM1719" s="27"/>
      <c r="AN1719" s="27"/>
      <c r="AO1719" s="27"/>
      <c r="AP1719" s="27"/>
      <c r="AQ1719" s="27"/>
      <c r="AR1719" s="27"/>
      <c r="AS1719" s="27"/>
      <c r="AT1719" s="27"/>
      <c r="AU1719" s="27"/>
      <c r="AV1719" s="27"/>
      <c r="AW1719" s="27"/>
      <c r="AX1719" s="27"/>
      <c r="AY1719" s="27"/>
      <c r="AZ1719" s="27"/>
      <c r="BA1719" s="27"/>
      <c r="BB1719" s="27"/>
      <c r="BC1719" s="27"/>
      <c r="BD1719" s="27"/>
      <c r="BE1719" s="27"/>
      <c r="BF1719" s="27"/>
      <c r="BG1719" s="27"/>
      <c r="BH1719" s="27"/>
      <c r="BI1719" s="27"/>
      <c r="BJ1719" s="27"/>
      <c r="BK1719" s="27"/>
      <c r="BL1719" s="27"/>
      <c r="BM1719" s="27"/>
      <c r="BN1719" s="27"/>
      <c r="BO1719" s="27"/>
      <c r="BP1719" s="27"/>
      <c r="BQ1719" s="27"/>
      <c r="BR1719" s="27"/>
      <c r="BS1719" s="27"/>
      <c r="BT1719" s="27"/>
      <c r="BU1719" s="27"/>
      <c r="BV1719" s="27"/>
      <c r="BW1719" s="27"/>
      <c r="BX1719" s="27"/>
      <c r="BY1719" s="27"/>
      <c r="BZ1719" s="27"/>
      <c r="CA1719" s="27"/>
      <c r="CB1719" s="27"/>
      <c r="CC1719" s="27"/>
      <c r="CD1719" s="27"/>
      <c r="CE1719" s="27"/>
      <c r="CF1719" s="27"/>
      <c r="CG1719" s="27"/>
      <c r="CH1719" s="27"/>
      <c r="CI1719" s="27"/>
      <c r="CJ1719" s="27"/>
      <c r="CK1719" s="27"/>
      <c r="CL1719" s="27"/>
      <c r="CM1719" s="27"/>
    </row>
    <row r="1720" spans="1:91" x14ac:dyDescent="0.3">
      <c r="A1720" s="27"/>
      <c r="B1720" s="27"/>
      <c r="C1720" s="27"/>
      <c r="D1720" s="27"/>
      <c r="E1720" s="27"/>
      <c r="F1720" s="27"/>
      <c r="G1720" s="27"/>
      <c r="H1720" s="27"/>
      <c r="I1720" s="27"/>
      <c r="J1720" s="27"/>
      <c r="K1720" s="27"/>
      <c r="L1720" s="27"/>
      <c r="M1720" s="27"/>
      <c r="N1720" s="27"/>
      <c r="O1720" s="27"/>
      <c r="P1720" s="27"/>
      <c r="Q1720" s="27"/>
      <c r="R1720" s="27"/>
      <c r="S1720" s="27"/>
      <c r="T1720" s="27"/>
      <c r="U1720" s="27"/>
      <c r="V1720" s="27"/>
      <c r="W1720" s="27"/>
      <c r="X1720" s="27"/>
      <c r="Y1720" s="27"/>
      <c r="Z1720" s="27"/>
      <c r="AA1720" s="27"/>
      <c r="AB1720" s="27"/>
      <c r="AC1720" s="27"/>
      <c r="AD1720" s="27"/>
      <c r="AE1720" s="27"/>
      <c r="AF1720" s="27"/>
      <c r="AG1720" s="27"/>
      <c r="AH1720" s="27"/>
      <c r="AI1720" s="27"/>
      <c r="AJ1720" s="27"/>
      <c r="AK1720" s="27"/>
      <c r="AL1720" s="27"/>
      <c r="AM1720" s="27"/>
      <c r="AN1720" s="27"/>
      <c r="AO1720" s="27"/>
      <c r="AP1720" s="27"/>
      <c r="AQ1720" s="27"/>
      <c r="AR1720" s="27"/>
      <c r="AS1720" s="27"/>
      <c r="AT1720" s="27"/>
      <c r="AU1720" s="27"/>
      <c r="AV1720" s="27"/>
      <c r="AW1720" s="27"/>
      <c r="AX1720" s="27"/>
      <c r="AY1720" s="27"/>
      <c r="AZ1720" s="27"/>
      <c r="BA1720" s="27"/>
      <c r="BB1720" s="27"/>
      <c r="BC1720" s="27"/>
      <c r="BD1720" s="27"/>
      <c r="BE1720" s="27"/>
      <c r="BF1720" s="27"/>
      <c r="BG1720" s="27"/>
      <c r="BH1720" s="27"/>
      <c r="BI1720" s="27"/>
      <c r="BJ1720" s="27"/>
      <c r="BK1720" s="27"/>
      <c r="BL1720" s="27"/>
      <c r="BM1720" s="27"/>
      <c r="BN1720" s="27"/>
      <c r="BO1720" s="27"/>
      <c r="BP1720" s="27"/>
      <c r="BQ1720" s="27"/>
      <c r="BR1720" s="27"/>
      <c r="BS1720" s="27"/>
      <c r="BT1720" s="27"/>
      <c r="BU1720" s="27"/>
      <c r="BV1720" s="27"/>
      <c r="BW1720" s="27"/>
      <c r="BX1720" s="27"/>
      <c r="BY1720" s="27"/>
      <c r="BZ1720" s="27"/>
      <c r="CA1720" s="27"/>
      <c r="CB1720" s="27"/>
      <c r="CC1720" s="27"/>
      <c r="CD1720" s="27"/>
      <c r="CE1720" s="27"/>
      <c r="CF1720" s="27"/>
      <c r="CG1720" s="27"/>
      <c r="CH1720" s="27"/>
      <c r="CI1720" s="27"/>
      <c r="CJ1720" s="27"/>
      <c r="CK1720" s="27"/>
      <c r="CL1720" s="27"/>
      <c r="CM1720" s="27"/>
    </row>
    <row r="1721" spans="1:91" x14ac:dyDescent="0.3">
      <c r="A1721" s="27"/>
      <c r="B1721" s="27"/>
      <c r="C1721" s="27"/>
      <c r="D1721" s="27"/>
      <c r="E1721" s="27"/>
      <c r="F1721" s="27"/>
      <c r="G1721" s="27"/>
      <c r="H1721" s="27"/>
      <c r="I1721" s="27"/>
      <c r="J1721" s="27"/>
      <c r="K1721" s="27"/>
      <c r="L1721" s="27"/>
      <c r="M1721" s="27"/>
      <c r="N1721" s="27"/>
      <c r="O1721" s="27"/>
      <c r="P1721" s="27"/>
      <c r="Q1721" s="27"/>
      <c r="R1721" s="27"/>
      <c r="S1721" s="27"/>
      <c r="T1721" s="27"/>
      <c r="U1721" s="27"/>
      <c r="V1721" s="27"/>
      <c r="W1721" s="27"/>
      <c r="X1721" s="27"/>
      <c r="Y1721" s="27"/>
      <c r="Z1721" s="27"/>
      <c r="AA1721" s="27"/>
      <c r="AB1721" s="27"/>
      <c r="AC1721" s="27"/>
      <c r="AD1721" s="27"/>
      <c r="AE1721" s="27"/>
      <c r="AF1721" s="27"/>
      <c r="AG1721" s="27"/>
      <c r="AH1721" s="27"/>
      <c r="AI1721" s="27"/>
      <c r="AJ1721" s="27"/>
      <c r="AK1721" s="27"/>
      <c r="AL1721" s="27"/>
      <c r="AM1721" s="27"/>
      <c r="AN1721" s="27"/>
      <c r="AO1721" s="27"/>
      <c r="AP1721" s="27"/>
      <c r="AQ1721" s="27"/>
      <c r="AR1721" s="27"/>
      <c r="AS1721" s="27"/>
      <c r="AT1721" s="27"/>
      <c r="AU1721" s="27"/>
      <c r="AV1721" s="27"/>
      <c r="AW1721" s="27"/>
      <c r="AX1721" s="27"/>
      <c r="AY1721" s="27"/>
      <c r="AZ1721" s="27"/>
      <c r="BA1721" s="27"/>
      <c r="BB1721" s="27"/>
      <c r="BC1721" s="27"/>
      <c r="BD1721" s="27"/>
      <c r="BE1721" s="27"/>
      <c r="BF1721" s="27"/>
      <c r="BG1721" s="27"/>
      <c r="BH1721" s="27"/>
      <c r="BI1721" s="27"/>
      <c r="BJ1721" s="27"/>
      <c r="BK1721" s="27"/>
      <c r="BL1721" s="27"/>
      <c r="BM1721" s="27"/>
      <c r="BN1721" s="27"/>
      <c r="BO1721" s="27"/>
      <c r="BP1721" s="27"/>
      <c r="BQ1721" s="27"/>
      <c r="BR1721" s="27"/>
      <c r="BS1721" s="27"/>
      <c r="BT1721" s="27"/>
      <c r="BU1721" s="27"/>
      <c r="BV1721" s="27"/>
      <c r="BW1721" s="27"/>
      <c r="BX1721" s="27"/>
      <c r="BY1721" s="27"/>
      <c r="BZ1721" s="27"/>
      <c r="CA1721" s="27"/>
      <c r="CB1721" s="27"/>
      <c r="CC1721" s="27"/>
      <c r="CD1721" s="27"/>
      <c r="CE1721" s="27"/>
      <c r="CF1721" s="27"/>
      <c r="CG1721" s="27"/>
      <c r="CH1721" s="27"/>
      <c r="CI1721" s="27"/>
      <c r="CJ1721" s="27"/>
      <c r="CK1721" s="27"/>
      <c r="CL1721" s="27"/>
      <c r="CM1721" s="27"/>
    </row>
    <row r="1722" spans="1:91" x14ac:dyDescent="0.3">
      <c r="A1722" s="27"/>
      <c r="B1722" s="27"/>
      <c r="C1722" s="27"/>
      <c r="D1722" s="27"/>
      <c r="E1722" s="27"/>
      <c r="F1722" s="27"/>
      <c r="G1722" s="27"/>
      <c r="H1722" s="27"/>
      <c r="I1722" s="27"/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  <c r="V1722" s="27"/>
      <c r="W1722" s="27"/>
      <c r="X1722" s="27"/>
      <c r="Y1722" s="27"/>
      <c r="Z1722" s="27"/>
      <c r="AA1722" s="27"/>
      <c r="AB1722" s="27"/>
      <c r="AC1722" s="27"/>
      <c r="AD1722" s="27"/>
      <c r="AE1722" s="27"/>
      <c r="AF1722" s="27"/>
      <c r="AG1722" s="27"/>
      <c r="AH1722" s="27"/>
      <c r="AI1722" s="27"/>
      <c r="AJ1722" s="27"/>
      <c r="AK1722" s="27"/>
      <c r="AL1722" s="27"/>
      <c r="AM1722" s="27"/>
      <c r="AN1722" s="27"/>
      <c r="AO1722" s="27"/>
      <c r="AP1722" s="27"/>
      <c r="AQ1722" s="27"/>
      <c r="AR1722" s="27"/>
      <c r="AS1722" s="27"/>
      <c r="AT1722" s="27"/>
      <c r="AU1722" s="27"/>
      <c r="AV1722" s="27"/>
      <c r="AW1722" s="27"/>
      <c r="AX1722" s="27"/>
      <c r="AY1722" s="27"/>
      <c r="AZ1722" s="27"/>
      <c r="BA1722" s="27"/>
      <c r="BB1722" s="27"/>
      <c r="BC1722" s="27"/>
      <c r="BD1722" s="27"/>
      <c r="BE1722" s="27"/>
      <c r="BF1722" s="27"/>
      <c r="BG1722" s="27"/>
      <c r="BH1722" s="27"/>
      <c r="BI1722" s="27"/>
      <c r="BJ1722" s="27"/>
      <c r="BK1722" s="27"/>
      <c r="BL1722" s="27"/>
      <c r="BM1722" s="27"/>
      <c r="BN1722" s="27"/>
      <c r="BO1722" s="27"/>
      <c r="BP1722" s="27"/>
      <c r="BQ1722" s="27"/>
      <c r="BR1722" s="27"/>
      <c r="BS1722" s="27"/>
      <c r="BT1722" s="27"/>
      <c r="BU1722" s="27"/>
      <c r="BV1722" s="27"/>
      <c r="BW1722" s="27"/>
      <c r="BX1722" s="27"/>
      <c r="BY1722" s="27"/>
      <c r="BZ1722" s="27"/>
      <c r="CA1722" s="27"/>
      <c r="CB1722" s="27"/>
      <c r="CC1722" s="27"/>
      <c r="CD1722" s="27"/>
      <c r="CE1722" s="27"/>
      <c r="CF1722" s="27"/>
      <c r="CG1722" s="27"/>
      <c r="CH1722" s="27"/>
      <c r="CI1722" s="27"/>
      <c r="CJ1722" s="27"/>
      <c r="CK1722" s="27"/>
      <c r="CL1722" s="27"/>
      <c r="CM1722" s="27"/>
    </row>
    <row r="1723" spans="1:91" x14ac:dyDescent="0.3">
      <c r="A1723" s="27"/>
      <c r="B1723" s="27"/>
      <c r="C1723" s="27"/>
      <c r="D1723" s="27"/>
      <c r="E1723" s="27"/>
      <c r="F1723" s="27"/>
      <c r="G1723" s="27"/>
      <c r="H1723" s="27"/>
      <c r="I1723" s="27"/>
      <c r="J1723" s="27"/>
      <c r="K1723" s="27"/>
      <c r="L1723" s="27"/>
      <c r="M1723" s="27"/>
      <c r="N1723" s="27"/>
      <c r="O1723" s="27"/>
      <c r="P1723" s="27"/>
      <c r="Q1723" s="27"/>
      <c r="R1723" s="27"/>
      <c r="S1723" s="27"/>
      <c r="T1723" s="27"/>
      <c r="U1723" s="27"/>
      <c r="V1723" s="27"/>
      <c r="W1723" s="27"/>
      <c r="X1723" s="27"/>
      <c r="Y1723" s="27"/>
      <c r="Z1723" s="27"/>
      <c r="AA1723" s="27"/>
      <c r="AB1723" s="27"/>
      <c r="AC1723" s="27"/>
      <c r="AD1723" s="27"/>
      <c r="AE1723" s="27"/>
      <c r="AF1723" s="27"/>
      <c r="AG1723" s="27"/>
      <c r="AH1723" s="27"/>
      <c r="AI1723" s="27"/>
      <c r="AJ1723" s="27"/>
      <c r="AK1723" s="27"/>
      <c r="AL1723" s="27"/>
      <c r="AM1723" s="27"/>
      <c r="AN1723" s="27"/>
      <c r="AO1723" s="27"/>
      <c r="AP1723" s="27"/>
      <c r="AQ1723" s="27"/>
      <c r="AR1723" s="27"/>
      <c r="AS1723" s="27"/>
      <c r="AT1723" s="27"/>
      <c r="AU1723" s="27"/>
      <c r="AV1723" s="27"/>
      <c r="AW1723" s="27"/>
      <c r="AX1723" s="27"/>
      <c r="AY1723" s="27"/>
      <c r="AZ1723" s="27"/>
      <c r="BA1723" s="27"/>
      <c r="BB1723" s="27"/>
      <c r="BC1723" s="27"/>
      <c r="BD1723" s="27"/>
      <c r="BE1723" s="27"/>
      <c r="BF1723" s="27"/>
      <c r="BG1723" s="27"/>
      <c r="BH1723" s="27"/>
      <c r="BI1723" s="27"/>
      <c r="BJ1723" s="27"/>
      <c r="BK1723" s="27"/>
      <c r="BL1723" s="27"/>
      <c r="BM1723" s="27"/>
      <c r="BN1723" s="27"/>
      <c r="BO1723" s="27"/>
      <c r="BP1723" s="27"/>
      <c r="BQ1723" s="27"/>
      <c r="BR1723" s="27"/>
      <c r="BS1723" s="27"/>
      <c r="BT1723" s="27"/>
      <c r="BU1723" s="27"/>
      <c r="BV1723" s="27"/>
      <c r="BW1723" s="27"/>
      <c r="BX1723" s="27"/>
      <c r="BY1723" s="27"/>
      <c r="BZ1723" s="27"/>
      <c r="CA1723" s="27"/>
      <c r="CB1723" s="27"/>
      <c r="CC1723" s="27"/>
      <c r="CD1723" s="27"/>
      <c r="CE1723" s="27"/>
      <c r="CF1723" s="27"/>
      <c r="CG1723" s="27"/>
      <c r="CH1723" s="27"/>
      <c r="CI1723" s="27"/>
      <c r="CJ1723" s="27"/>
      <c r="CK1723" s="27"/>
      <c r="CL1723" s="27"/>
      <c r="CM1723" s="27"/>
    </row>
    <row r="1724" spans="1:91" x14ac:dyDescent="0.3">
      <c r="A1724" s="27"/>
      <c r="B1724" s="27"/>
      <c r="C1724" s="27"/>
      <c r="D1724" s="27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  <c r="O1724" s="27"/>
      <c r="P1724" s="27"/>
      <c r="Q1724" s="27"/>
      <c r="R1724" s="27"/>
      <c r="S1724" s="27"/>
      <c r="T1724" s="27"/>
      <c r="U1724" s="27"/>
      <c r="V1724" s="27"/>
      <c r="W1724" s="27"/>
      <c r="X1724" s="27"/>
      <c r="Y1724" s="27"/>
      <c r="Z1724" s="27"/>
      <c r="AA1724" s="27"/>
      <c r="AB1724" s="27"/>
      <c r="AC1724" s="27"/>
      <c r="AD1724" s="27"/>
      <c r="AE1724" s="27"/>
      <c r="AF1724" s="27"/>
      <c r="AG1724" s="27"/>
      <c r="AH1724" s="27"/>
      <c r="AI1724" s="27"/>
      <c r="AJ1724" s="27"/>
      <c r="AK1724" s="27"/>
      <c r="AL1724" s="27"/>
      <c r="AM1724" s="27"/>
      <c r="AN1724" s="27"/>
      <c r="AO1724" s="27"/>
      <c r="AP1724" s="27"/>
      <c r="AQ1724" s="27"/>
      <c r="AR1724" s="27"/>
      <c r="AS1724" s="27"/>
      <c r="AT1724" s="27"/>
      <c r="AU1724" s="27"/>
      <c r="AV1724" s="27"/>
      <c r="AW1724" s="27"/>
      <c r="AX1724" s="27"/>
      <c r="AY1724" s="27"/>
      <c r="AZ1724" s="27"/>
      <c r="BA1724" s="27"/>
      <c r="BB1724" s="27"/>
      <c r="BC1724" s="27"/>
      <c r="BD1724" s="27"/>
      <c r="BE1724" s="27"/>
      <c r="BF1724" s="27"/>
      <c r="BG1724" s="27"/>
      <c r="BH1724" s="27"/>
      <c r="BI1724" s="27"/>
      <c r="BJ1724" s="27"/>
      <c r="BK1724" s="27"/>
      <c r="BL1724" s="27"/>
      <c r="BM1724" s="27"/>
      <c r="BN1724" s="27"/>
      <c r="BO1724" s="27"/>
      <c r="BP1724" s="27"/>
      <c r="BQ1724" s="27"/>
      <c r="BR1724" s="27"/>
      <c r="BS1724" s="27"/>
      <c r="BT1724" s="27"/>
      <c r="BU1724" s="27"/>
      <c r="BV1724" s="27"/>
      <c r="BW1724" s="27"/>
      <c r="BX1724" s="27"/>
      <c r="BY1724" s="27"/>
      <c r="BZ1724" s="27"/>
      <c r="CA1724" s="27"/>
      <c r="CB1724" s="27"/>
      <c r="CC1724" s="27"/>
      <c r="CD1724" s="27"/>
      <c r="CE1724" s="27"/>
      <c r="CF1724" s="27"/>
      <c r="CG1724" s="27"/>
      <c r="CH1724" s="27"/>
      <c r="CI1724" s="27"/>
      <c r="CJ1724" s="27"/>
      <c r="CK1724" s="27"/>
      <c r="CL1724" s="27"/>
      <c r="CM1724" s="27"/>
    </row>
    <row r="1725" spans="1:91" x14ac:dyDescent="0.3">
      <c r="A1725" s="27"/>
      <c r="B1725" s="27"/>
      <c r="C1725" s="27"/>
      <c r="D1725" s="27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  <c r="R1725" s="27"/>
      <c r="S1725" s="27"/>
      <c r="T1725" s="27"/>
      <c r="U1725" s="27"/>
      <c r="V1725" s="27"/>
      <c r="W1725" s="27"/>
      <c r="X1725" s="27"/>
      <c r="Y1725" s="27"/>
      <c r="Z1725" s="27"/>
      <c r="AA1725" s="27"/>
      <c r="AB1725" s="27"/>
      <c r="AC1725" s="27"/>
      <c r="AD1725" s="27"/>
      <c r="AE1725" s="27"/>
      <c r="AF1725" s="27"/>
      <c r="AG1725" s="27"/>
      <c r="AH1725" s="27"/>
      <c r="AI1725" s="27"/>
      <c r="AJ1725" s="27"/>
      <c r="AK1725" s="27"/>
      <c r="AL1725" s="27"/>
      <c r="AM1725" s="27"/>
      <c r="AN1725" s="27"/>
      <c r="AO1725" s="27"/>
      <c r="AP1725" s="27"/>
      <c r="AQ1725" s="27"/>
      <c r="AR1725" s="27"/>
      <c r="AS1725" s="27"/>
      <c r="AT1725" s="27"/>
      <c r="AU1725" s="27"/>
      <c r="AV1725" s="27"/>
      <c r="AW1725" s="27"/>
      <c r="AX1725" s="27"/>
      <c r="AY1725" s="27"/>
      <c r="AZ1725" s="27"/>
      <c r="BA1725" s="27"/>
      <c r="BB1725" s="27"/>
      <c r="BC1725" s="27"/>
      <c r="BD1725" s="27"/>
      <c r="BE1725" s="27"/>
      <c r="BF1725" s="27"/>
      <c r="BG1725" s="27"/>
      <c r="BH1725" s="27"/>
      <c r="BI1725" s="27"/>
      <c r="BJ1725" s="27"/>
      <c r="BK1725" s="27"/>
      <c r="BL1725" s="27"/>
      <c r="BM1725" s="27"/>
      <c r="BN1725" s="27"/>
      <c r="BO1725" s="27"/>
      <c r="BP1725" s="27"/>
      <c r="BQ1725" s="27"/>
      <c r="BR1725" s="27"/>
      <c r="BS1725" s="27"/>
      <c r="BT1725" s="27"/>
      <c r="BU1725" s="27"/>
      <c r="BV1725" s="27"/>
      <c r="BW1725" s="27"/>
      <c r="BX1725" s="27"/>
      <c r="BY1725" s="27"/>
      <c r="BZ1725" s="27"/>
      <c r="CA1725" s="27"/>
      <c r="CB1725" s="27"/>
      <c r="CC1725" s="27"/>
      <c r="CD1725" s="27"/>
      <c r="CE1725" s="27"/>
      <c r="CF1725" s="27"/>
      <c r="CG1725" s="27"/>
      <c r="CH1725" s="27"/>
      <c r="CI1725" s="27"/>
      <c r="CJ1725" s="27"/>
      <c r="CK1725" s="27"/>
      <c r="CL1725" s="27"/>
      <c r="CM1725" s="27"/>
    </row>
    <row r="1726" spans="1:91" x14ac:dyDescent="0.3">
      <c r="A1726" s="27"/>
      <c r="B1726" s="27"/>
      <c r="C1726" s="27"/>
      <c r="D1726" s="27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  <c r="O1726" s="27"/>
      <c r="P1726" s="27"/>
      <c r="Q1726" s="27"/>
      <c r="R1726" s="27"/>
      <c r="S1726" s="27"/>
      <c r="T1726" s="27"/>
      <c r="U1726" s="27"/>
      <c r="V1726" s="27"/>
      <c r="W1726" s="27"/>
      <c r="X1726" s="27"/>
      <c r="Y1726" s="27"/>
      <c r="Z1726" s="27"/>
      <c r="AA1726" s="27"/>
      <c r="AB1726" s="27"/>
      <c r="AC1726" s="27"/>
      <c r="AD1726" s="27"/>
      <c r="AE1726" s="27"/>
      <c r="AF1726" s="27"/>
      <c r="AG1726" s="27"/>
      <c r="AH1726" s="27"/>
      <c r="AI1726" s="27"/>
      <c r="AJ1726" s="27"/>
      <c r="AK1726" s="27"/>
      <c r="AL1726" s="27"/>
      <c r="AM1726" s="27"/>
      <c r="AN1726" s="27"/>
      <c r="AO1726" s="27"/>
      <c r="AP1726" s="27"/>
      <c r="AQ1726" s="27"/>
      <c r="AR1726" s="27"/>
      <c r="AS1726" s="27"/>
      <c r="AT1726" s="27"/>
      <c r="AU1726" s="27"/>
      <c r="AV1726" s="27"/>
      <c r="AW1726" s="27"/>
      <c r="AX1726" s="27"/>
      <c r="AY1726" s="27"/>
      <c r="AZ1726" s="27"/>
      <c r="BA1726" s="27"/>
      <c r="BB1726" s="27"/>
      <c r="BC1726" s="27"/>
      <c r="BD1726" s="27"/>
      <c r="BE1726" s="27"/>
      <c r="BF1726" s="27"/>
      <c r="BG1726" s="27"/>
      <c r="BH1726" s="27"/>
      <c r="BI1726" s="27"/>
      <c r="BJ1726" s="27"/>
      <c r="BK1726" s="27"/>
      <c r="BL1726" s="27"/>
      <c r="BM1726" s="27"/>
      <c r="BN1726" s="27"/>
      <c r="BO1726" s="27"/>
      <c r="BP1726" s="27"/>
      <c r="BQ1726" s="27"/>
      <c r="BR1726" s="27"/>
      <c r="BS1726" s="27"/>
      <c r="BT1726" s="27"/>
      <c r="BU1726" s="27"/>
      <c r="BV1726" s="27"/>
      <c r="BW1726" s="27"/>
      <c r="BX1726" s="27"/>
      <c r="BY1726" s="27"/>
      <c r="BZ1726" s="27"/>
      <c r="CA1726" s="27"/>
      <c r="CB1726" s="27"/>
      <c r="CC1726" s="27"/>
      <c r="CD1726" s="27"/>
      <c r="CE1726" s="27"/>
      <c r="CF1726" s="27"/>
      <c r="CG1726" s="27"/>
      <c r="CH1726" s="27"/>
      <c r="CI1726" s="27"/>
      <c r="CJ1726" s="27"/>
      <c r="CK1726" s="27"/>
      <c r="CL1726" s="27"/>
      <c r="CM1726" s="27"/>
    </row>
    <row r="1727" spans="1:91" x14ac:dyDescent="0.3">
      <c r="A1727" s="27"/>
      <c r="B1727" s="27"/>
      <c r="C1727" s="27"/>
      <c r="D1727" s="27"/>
      <c r="E1727" s="27"/>
      <c r="F1727" s="27"/>
      <c r="G1727" s="27"/>
      <c r="H1727" s="27"/>
      <c r="I1727" s="27"/>
      <c r="J1727" s="27"/>
      <c r="K1727" s="27"/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  <c r="V1727" s="27"/>
      <c r="W1727" s="27"/>
      <c r="X1727" s="27"/>
      <c r="Y1727" s="27"/>
      <c r="Z1727" s="27"/>
      <c r="AA1727" s="27"/>
      <c r="AB1727" s="27"/>
      <c r="AC1727" s="27"/>
      <c r="AD1727" s="27"/>
      <c r="AE1727" s="27"/>
      <c r="AF1727" s="27"/>
      <c r="AG1727" s="27"/>
      <c r="AH1727" s="27"/>
      <c r="AI1727" s="27"/>
      <c r="AJ1727" s="27"/>
      <c r="AK1727" s="27"/>
      <c r="AL1727" s="27"/>
      <c r="AM1727" s="27"/>
      <c r="AN1727" s="27"/>
      <c r="AO1727" s="27"/>
      <c r="AP1727" s="27"/>
      <c r="AQ1727" s="27"/>
      <c r="AR1727" s="27"/>
      <c r="AS1727" s="27"/>
      <c r="AT1727" s="27"/>
      <c r="AU1727" s="27"/>
      <c r="AV1727" s="27"/>
      <c r="AW1727" s="27"/>
      <c r="AX1727" s="27"/>
      <c r="AY1727" s="27"/>
      <c r="AZ1727" s="27"/>
      <c r="BA1727" s="27"/>
      <c r="BB1727" s="27"/>
      <c r="BC1727" s="27"/>
      <c r="BD1727" s="27"/>
      <c r="BE1727" s="27"/>
      <c r="BF1727" s="27"/>
      <c r="BG1727" s="27"/>
      <c r="BH1727" s="27"/>
      <c r="BI1727" s="27"/>
      <c r="BJ1727" s="27"/>
      <c r="BK1727" s="27"/>
      <c r="BL1727" s="27"/>
      <c r="BM1727" s="27"/>
      <c r="BN1727" s="27"/>
      <c r="BO1727" s="27"/>
      <c r="BP1727" s="27"/>
      <c r="BQ1727" s="27"/>
      <c r="BR1727" s="27"/>
      <c r="BS1727" s="27"/>
      <c r="BT1727" s="27"/>
      <c r="BU1727" s="27"/>
      <c r="BV1727" s="27"/>
      <c r="BW1727" s="27"/>
      <c r="BX1727" s="27"/>
      <c r="BY1727" s="27"/>
      <c r="BZ1727" s="27"/>
      <c r="CA1727" s="27"/>
      <c r="CB1727" s="27"/>
      <c r="CC1727" s="27"/>
      <c r="CD1727" s="27"/>
      <c r="CE1727" s="27"/>
      <c r="CF1727" s="27"/>
      <c r="CG1727" s="27"/>
      <c r="CH1727" s="27"/>
      <c r="CI1727" s="27"/>
      <c r="CJ1727" s="27"/>
      <c r="CK1727" s="27"/>
      <c r="CL1727" s="27"/>
      <c r="CM1727" s="27"/>
    </row>
    <row r="1728" spans="1:91" x14ac:dyDescent="0.3">
      <c r="A1728" s="27"/>
      <c r="B1728" s="27"/>
      <c r="C1728" s="27"/>
      <c r="D1728" s="27"/>
      <c r="E1728" s="27"/>
      <c r="F1728" s="27"/>
      <c r="G1728" s="27"/>
      <c r="H1728" s="27"/>
      <c r="I1728" s="27"/>
      <c r="J1728" s="27"/>
      <c r="K1728" s="27"/>
      <c r="L1728" s="27"/>
      <c r="M1728" s="27"/>
      <c r="N1728" s="27"/>
      <c r="O1728" s="27"/>
      <c r="P1728" s="27"/>
      <c r="Q1728" s="27"/>
      <c r="R1728" s="27"/>
      <c r="S1728" s="27"/>
      <c r="T1728" s="27"/>
      <c r="U1728" s="27"/>
      <c r="V1728" s="27"/>
      <c r="W1728" s="27"/>
      <c r="X1728" s="27"/>
      <c r="Y1728" s="27"/>
      <c r="Z1728" s="27"/>
      <c r="AA1728" s="27"/>
      <c r="AB1728" s="27"/>
      <c r="AC1728" s="27"/>
      <c r="AD1728" s="27"/>
      <c r="AE1728" s="27"/>
      <c r="AF1728" s="27"/>
      <c r="AG1728" s="27"/>
      <c r="AH1728" s="27"/>
      <c r="AI1728" s="27"/>
      <c r="AJ1728" s="27"/>
      <c r="AK1728" s="27"/>
      <c r="AL1728" s="27"/>
      <c r="AM1728" s="27"/>
      <c r="AN1728" s="27"/>
      <c r="AO1728" s="27"/>
      <c r="AP1728" s="27"/>
      <c r="AQ1728" s="27"/>
      <c r="AR1728" s="27"/>
      <c r="AS1728" s="27"/>
      <c r="AT1728" s="27"/>
      <c r="AU1728" s="27"/>
      <c r="AV1728" s="27"/>
      <c r="AW1728" s="27"/>
      <c r="AX1728" s="27"/>
      <c r="AY1728" s="27"/>
      <c r="AZ1728" s="27"/>
      <c r="BA1728" s="27"/>
      <c r="BB1728" s="27"/>
      <c r="BC1728" s="27"/>
      <c r="BD1728" s="27"/>
      <c r="BE1728" s="27"/>
      <c r="BF1728" s="27"/>
      <c r="BG1728" s="27"/>
      <c r="BH1728" s="27"/>
      <c r="BI1728" s="27"/>
      <c r="BJ1728" s="27"/>
      <c r="BK1728" s="27"/>
      <c r="BL1728" s="27"/>
      <c r="BM1728" s="27"/>
      <c r="BN1728" s="27"/>
      <c r="BO1728" s="27"/>
      <c r="BP1728" s="27"/>
      <c r="BQ1728" s="27"/>
      <c r="BR1728" s="27"/>
      <c r="BS1728" s="27"/>
      <c r="BT1728" s="27"/>
      <c r="BU1728" s="27"/>
      <c r="BV1728" s="27"/>
      <c r="BW1728" s="27"/>
      <c r="BX1728" s="27"/>
      <c r="BY1728" s="27"/>
      <c r="BZ1728" s="27"/>
      <c r="CA1728" s="27"/>
      <c r="CB1728" s="27"/>
      <c r="CC1728" s="27"/>
      <c r="CD1728" s="27"/>
      <c r="CE1728" s="27"/>
      <c r="CF1728" s="27"/>
      <c r="CG1728" s="27"/>
      <c r="CH1728" s="27"/>
      <c r="CI1728" s="27"/>
      <c r="CJ1728" s="27"/>
      <c r="CK1728" s="27"/>
      <c r="CL1728" s="27"/>
      <c r="CM1728" s="27"/>
    </row>
    <row r="1729" spans="1:91" x14ac:dyDescent="0.3">
      <c r="A1729" s="27"/>
      <c r="B1729" s="27"/>
      <c r="C1729" s="27"/>
      <c r="D1729" s="27"/>
      <c r="E1729" s="27"/>
      <c r="F1729" s="27"/>
      <c r="G1729" s="27"/>
      <c r="H1729" s="27"/>
      <c r="I1729" s="27"/>
      <c r="J1729" s="27"/>
      <c r="K1729" s="27"/>
      <c r="L1729" s="27"/>
      <c r="M1729" s="27"/>
      <c r="N1729" s="27"/>
      <c r="O1729" s="27"/>
      <c r="P1729" s="27"/>
      <c r="Q1729" s="27"/>
      <c r="R1729" s="27"/>
      <c r="S1729" s="27"/>
      <c r="T1729" s="27"/>
      <c r="U1729" s="27"/>
      <c r="V1729" s="27"/>
      <c r="W1729" s="27"/>
      <c r="X1729" s="27"/>
      <c r="Y1729" s="27"/>
      <c r="Z1729" s="27"/>
      <c r="AA1729" s="27"/>
      <c r="AB1729" s="27"/>
      <c r="AC1729" s="27"/>
      <c r="AD1729" s="27"/>
      <c r="AE1729" s="27"/>
      <c r="AF1729" s="27"/>
      <c r="AG1729" s="27"/>
      <c r="AH1729" s="27"/>
      <c r="AI1729" s="27"/>
      <c r="AJ1729" s="27"/>
      <c r="AK1729" s="27"/>
      <c r="AL1729" s="27"/>
      <c r="AM1729" s="27"/>
      <c r="AN1729" s="27"/>
      <c r="AO1729" s="27"/>
      <c r="AP1729" s="27"/>
      <c r="AQ1729" s="27"/>
      <c r="AR1729" s="27"/>
      <c r="AS1729" s="27"/>
      <c r="AT1729" s="27"/>
      <c r="AU1729" s="27"/>
      <c r="AV1729" s="27"/>
      <c r="AW1729" s="27"/>
      <c r="AX1729" s="27"/>
      <c r="AY1729" s="27"/>
      <c r="AZ1729" s="27"/>
      <c r="BA1729" s="27"/>
      <c r="BB1729" s="27"/>
      <c r="BC1729" s="27"/>
      <c r="BD1729" s="27"/>
      <c r="BE1729" s="27"/>
      <c r="BF1729" s="27"/>
      <c r="BG1729" s="27"/>
      <c r="BH1729" s="27"/>
      <c r="BI1729" s="27"/>
      <c r="BJ1729" s="27"/>
      <c r="BK1729" s="27"/>
      <c r="BL1729" s="27"/>
      <c r="BM1729" s="27"/>
      <c r="BN1729" s="27"/>
      <c r="BO1729" s="27"/>
      <c r="BP1729" s="27"/>
      <c r="BQ1729" s="27"/>
      <c r="BR1729" s="27"/>
      <c r="BS1729" s="27"/>
      <c r="BT1729" s="27"/>
      <c r="BU1729" s="27"/>
      <c r="BV1729" s="27"/>
      <c r="BW1729" s="27"/>
      <c r="BX1729" s="27"/>
      <c r="BY1729" s="27"/>
      <c r="BZ1729" s="27"/>
      <c r="CA1729" s="27"/>
      <c r="CB1729" s="27"/>
      <c r="CC1729" s="27"/>
      <c r="CD1729" s="27"/>
      <c r="CE1729" s="27"/>
      <c r="CF1729" s="27"/>
      <c r="CG1729" s="27"/>
      <c r="CH1729" s="27"/>
      <c r="CI1729" s="27"/>
      <c r="CJ1729" s="27"/>
      <c r="CK1729" s="27"/>
      <c r="CL1729" s="27"/>
      <c r="CM1729" s="27"/>
    </row>
    <row r="1730" spans="1:91" x14ac:dyDescent="0.3">
      <c r="A1730" s="27"/>
      <c r="B1730" s="27"/>
      <c r="C1730" s="27"/>
      <c r="D1730" s="27"/>
      <c r="E1730" s="27"/>
      <c r="F1730" s="27"/>
      <c r="G1730" s="27"/>
      <c r="H1730" s="27"/>
      <c r="I1730" s="27"/>
      <c r="J1730" s="27"/>
      <c r="K1730" s="27"/>
      <c r="L1730" s="27"/>
      <c r="M1730" s="27"/>
      <c r="N1730" s="27"/>
      <c r="O1730" s="27"/>
      <c r="P1730" s="27"/>
      <c r="Q1730" s="27"/>
      <c r="R1730" s="27"/>
      <c r="S1730" s="27"/>
      <c r="T1730" s="27"/>
      <c r="U1730" s="27"/>
      <c r="V1730" s="27"/>
      <c r="W1730" s="27"/>
      <c r="X1730" s="27"/>
      <c r="Y1730" s="27"/>
      <c r="Z1730" s="27"/>
      <c r="AA1730" s="27"/>
      <c r="AB1730" s="27"/>
      <c r="AC1730" s="27"/>
      <c r="AD1730" s="27"/>
      <c r="AE1730" s="27"/>
      <c r="AF1730" s="27"/>
      <c r="AG1730" s="27"/>
      <c r="AH1730" s="27"/>
      <c r="AI1730" s="27"/>
      <c r="AJ1730" s="27"/>
      <c r="AK1730" s="27"/>
      <c r="AL1730" s="27"/>
      <c r="AM1730" s="27"/>
      <c r="AN1730" s="27"/>
      <c r="AO1730" s="27"/>
      <c r="AP1730" s="27"/>
      <c r="AQ1730" s="27"/>
      <c r="AR1730" s="27"/>
      <c r="AS1730" s="27"/>
      <c r="AT1730" s="27"/>
      <c r="AU1730" s="27"/>
      <c r="AV1730" s="27"/>
      <c r="AW1730" s="27"/>
      <c r="AX1730" s="27"/>
      <c r="AY1730" s="27"/>
      <c r="AZ1730" s="27"/>
      <c r="BA1730" s="27"/>
      <c r="BB1730" s="27"/>
      <c r="BC1730" s="27"/>
      <c r="BD1730" s="27"/>
      <c r="BE1730" s="27"/>
      <c r="BF1730" s="27"/>
      <c r="BG1730" s="27"/>
      <c r="BH1730" s="27"/>
      <c r="BI1730" s="27"/>
      <c r="BJ1730" s="27"/>
      <c r="BK1730" s="27"/>
      <c r="BL1730" s="27"/>
      <c r="BM1730" s="27"/>
      <c r="BN1730" s="27"/>
      <c r="BO1730" s="27"/>
      <c r="BP1730" s="27"/>
      <c r="BQ1730" s="27"/>
      <c r="BR1730" s="27"/>
      <c r="BS1730" s="27"/>
      <c r="BT1730" s="27"/>
      <c r="BU1730" s="27"/>
      <c r="BV1730" s="27"/>
      <c r="BW1730" s="27"/>
      <c r="BX1730" s="27"/>
      <c r="BY1730" s="27"/>
      <c r="BZ1730" s="27"/>
      <c r="CA1730" s="27"/>
      <c r="CB1730" s="27"/>
      <c r="CC1730" s="27"/>
      <c r="CD1730" s="27"/>
      <c r="CE1730" s="27"/>
      <c r="CF1730" s="27"/>
      <c r="CG1730" s="27"/>
      <c r="CH1730" s="27"/>
      <c r="CI1730" s="27"/>
      <c r="CJ1730" s="27"/>
      <c r="CK1730" s="27"/>
      <c r="CL1730" s="27"/>
      <c r="CM1730" s="27"/>
    </row>
    <row r="1731" spans="1:91" x14ac:dyDescent="0.3">
      <c r="A1731" s="27"/>
      <c r="B1731" s="27"/>
      <c r="C1731" s="27"/>
      <c r="D1731" s="27"/>
      <c r="E1731" s="27"/>
      <c r="F1731" s="27"/>
      <c r="G1731" s="27"/>
      <c r="H1731" s="27"/>
      <c r="I1731" s="27"/>
      <c r="J1731" s="27"/>
      <c r="K1731" s="27"/>
      <c r="L1731" s="27"/>
      <c r="M1731" s="27"/>
      <c r="N1731" s="27"/>
      <c r="O1731" s="27"/>
      <c r="P1731" s="27"/>
      <c r="Q1731" s="27"/>
      <c r="R1731" s="27"/>
      <c r="S1731" s="27"/>
      <c r="T1731" s="27"/>
      <c r="U1731" s="27"/>
      <c r="V1731" s="27"/>
      <c r="W1731" s="27"/>
      <c r="X1731" s="27"/>
      <c r="Y1731" s="27"/>
      <c r="Z1731" s="27"/>
      <c r="AA1731" s="27"/>
      <c r="AB1731" s="27"/>
      <c r="AC1731" s="27"/>
      <c r="AD1731" s="27"/>
      <c r="AE1731" s="27"/>
      <c r="AF1731" s="27"/>
      <c r="AG1731" s="27"/>
      <c r="AH1731" s="27"/>
      <c r="AI1731" s="27"/>
      <c r="AJ1731" s="27"/>
      <c r="AK1731" s="27"/>
      <c r="AL1731" s="27"/>
      <c r="AM1731" s="27"/>
      <c r="AN1731" s="27"/>
      <c r="AO1731" s="27"/>
      <c r="AP1731" s="27"/>
      <c r="AQ1731" s="27"/>
      <c r="AR1731" s="27"/>
      <c r="AS1731" s="27"/>
      <c r="AT1731" s="27"/>
      <c r="AU1731" s="27"/>
      <c r="AV1731" s="27"/>
      <c r="AW1731" s="27"/>
      <c r="AX1731" s="27"/>
      <c r="AY1731" s="27"/>
      <c r="AZ1731" s="27"/>
      <c r="BA1731" s="27"/>
      <c r="BB1731" s="27"/>
      <c r="BC1731" s="27"/>
      <c r="BD1731" s="27"/>
      <c r="BE1731" s="27"/>
      <c r="BF1731" s="27"/>
      <c r="BG1731" s="27"/>
      <c r="BH1731" s="27"/>
      <c r="BI1731" s="27"/>
      <c r="BJ1731" s="27"/>
      <c r="BK1731" s="27"/>
      <c r="BL1731" s="27"/>
      <c r="BM1731" s="27"/>
      <c r="BN1731" s="27"/>
      <c r="BO1731" s="27"/>
      <c r="BP1731" s="27"/>
      <c r="BQ1731" s="27"/>
      <c r="BR1731" s="27"/>
      <c r="BS1731" s="27"/>
      <c r="BT1731" s="27"/>
      <c r="BU1731" s="27"/>
      <c r="BV1731" s="27"/>
      <c r="BW1731" s="27"/>
      <c r="BX1731" s="27"/>
      <c r="BY1731" s="27"/>
      <c r="BZ1731" s="27"/>
      <c r="CA1731" s="27"/>
      <c r="CB1731" s="27"/>
      <c r="CC1731" s="27"/>
      <c r="CD1731" s="27"/>
      <c r="CE1731" s="27"/>
      <c r="CF1731" s="27"/>
      <c r="CG1731" s="27"/>
      <c r="CH1731" s="27"/>
      <c r="CI1731" s="27"/>
      <c r="CJ1731" s="27"/>
      <c r="CK1731" s="27"/>
      <c r="CL1731" s="27"/>
      <c r="CM1731" s="27"/>
    </row>
    <row r="1732" spans="1:91" x14ac:dyDescent="0.3">
      <c r="A1732" s="27"/>
      <c r="B1732" s="27"/>
      <c r="C1732" s="27"/>
      <c r="D1732" s="27"/>
      <c r="E1732" s="27"/>
      <c r="F1732" s="27"/>
      <c r="G1732" s="27"/>
      <c r="H1732" s="27"/>
      <c r="I1732" s="27"/>
      <c r="J1732" s="27"/>
      <c r="K1732" s="27"/>
      <c r="L1732" s="27"/>
      <c r="M1732" s="27"/>
      <c r="N1732" s="27"/>
      <c r="O1732" s="27"/>
      <c r="P1732" s="27"/>
      <c r="Q1732" s="27"/>
      <c r="R1732" s="27"/>
      <c r="S1732" s="27"/>
      <c r="T1732" s="27"/>
      <c r="U1732" s="27"/>
      <c r="V1732" s="27"/>
      <c r="W1732" s="27"/>
      <c r="X1732" s="27"/>
      <c r="Y1732" s="27"/>
      <c r="Z1732" s="27"/>
      <c r="AA1732" s="27"/>
      <c r="AB1732" s="27"/>
      <c r="AC1732" s="27"/>
      <c r="AD1732" s="27"/>
      <c r="AE1732" s="27"/>
      <c r="AF1732" s="27"/>
      <c r="AG1732" s="27"/>
      <c r="AH1732" s="27"/>
      <c r="AI1732" s="27"/>
      <c r="AJ1732" s="27"/>
      <c r="AK1732" s="27"/>
      <c r="AL1732" s="27"/>
      <c r="AM1732" s="27"/>
      <c r="AN1732" s="27"/>
      <c r="AO1732" s="27"/>
      <c r="AP1732" s="27"/>
      <c r="AQ1732" s="27"/>
      <c r="AR1732" s="27"/>
      <c r="AS1732" s="27"/>
      <c r="AT1732" s="27"/>
      <c r="AU1732" s="27"/>
      <c r="AV1732" s="27"/>
      <c r="AW1732" s="27"/>
      <c r="AX1732" s="27"/>
      <c r="AY1732" s="27"/>
      <c r="AZ1732" s="27"/>
      <c r="BA1732" s="27"/>
      <c r="BB1732" s="27"/>
      <c r="BC1732" s="27"/>
      <c r="BD1732" s="27"/>
      <c r="BE1732" s="27"/>
      <c r="BF1732" s="27"/>
      <c r="BG1732" s="27"/>
      <c r="BH1732" s="27"/>
      <c r="BI1732" s="27"/>
      <c r="BJ1732" s="27"/>
      <c r="BK1732" s="27"/>
      <c r="BL1732" s="27"/>
      <c r="BM1732" s="27"/>
      <c r="BN1732" s="27"/>
      <c r="BO1732" s="27"/>
      <c r="BP1732" s="27"/>
      <c r="BQ1732" s="27"/>
      <c r="BR1732" s="27"/>
      <c r="BS1732" s="27"/>
      <c r="BT1732" s="27"/>
      <c r="BU1732" s="27"/>
      <c r="BV1732" s="27"/>
      <c r="BW1732" s="27"/>
      <c r="BX1732" s="27"/>
      <c r="BY1732" s="27"/>
      <c r="BZ1732" s="27"/>
      <c r="CA1732" s="27"/>
      <c r="CB1732" s="27"/>
      <c r="CC1732" s="27"/>
      <c r="CD1732" s="27"/>
      <c r="CE1732" s="27"/>
      <c r="CF1732" s="27"/>
      <c r="CG1732" s="27"/>
      <c r="CH1732" s="27"/>
      <c r="CI1732" s="27"/>
      <c r="CJ1732" s="27"/>
      <c r="CK1732" s="27"/>
      <c r="CL1732" s="27"/>
      <c r="CM1732" s="27"/>
    </row>
    <row r="1733" spans="1:91" x14ac:dyDescent="0.3">
      <c r="A1733" s="27"/>
      <c r="B1733" s="27"/>
      <c r="C1733" s="27"/>
      <c r="D1733" s="27"/>
      <c r="E1733" s="27"/>
      <c r="F1733" s="27"/>
      <c r="G1733" s="27"/>
      <c r="H1733" s="27"/>
      <c r="I1733" s="27"/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  <c r="V1733" s="27"/>
      <c r="W1733" s="27"/>
      <c r="X1733" s="27"/>
      <c r="Y1733" s="27"/>
      <c r="Z1733" s="27"/>
      <c r="AA1733" s="27"/>
      <c r="AB1733" s="27"/>
      <c r="AC1733" s="27"/>
      <c r="AD1733" s="27"/>
      <c r="AE1733" s="27"/>
      <c r="AF1733" s="27"/>
      <c r="AG1733" s="27"/>
      <c r="AH1733" s="27"/>
      <c r="AI1733" s="27"/>
      <c r="AJ1733" s="27"/>
      <c r="AK1733" s="27"/>
      <c r="AL1733" s="27"/>
      <c r="AM1733" s="27"/>
      <c r="AN1733" s="27"/>
      <c r="AO1733" s="27"/>
      <c r="AP1733" s="27"/>
      <c r="AQ1733" s="27"/>
      <c r="AR1733" s="27"/>
      <c r="AS1733" s="27"/>
      <c r="AT1733" s="27"/>
      <c r="AU1733" s="27"/>
      <c r="AV1733" s="27"/>
      <c r="AW1733" s="27"/>
      <c r="AX1733" s="27"/>
      <c r="AY1733" s="27"/>
      <c r="AZ1733" s="27"/>
      <c r="BA1733" s="27"/>
      <c r="BB1733" s="27"/>
      <c r="BC1733" s="27"/>
      <c r="BD1733" s="27"/>
      <c r="BE1733" s="27"/>
      <c r="BF1733" s="27"/>
      <c r="BG1733" s="27"/>
      <c r="BH1733" s="27"/>
      <c r="BI1733" s="27"/>
      <c r="BJ1733" s="27"/>
      <c r="BK1733" s="27"/>
      <c r="BL1733" s="27"/>
      <c r="BM1733" s="27"/>
      <c r="BN1733" s="27"/>
      <c r="BO1733" s="27"/>
      <c r="BP1733" s="27"/>
      <c r="BQ1733" s="27"/>
      <c r="BR1733" s="27"/>
      <c r="BS1733" s="27"/>
      <c r="BT1733" s="27"/>
      <c r="BU1733" s="27"/>
      <c r="BV1733" s="27"/>
      <c r="BW1733" s="27"/>
      <c r="BX1733" s="27"/>
      <c r="BY1733" s="27"/>
      <c r="BZ1733" s="27"/>
      <c r="CA1733" s="27"/>
      <c r="CB1733" s="27"/>
      <c r="CC1733" s="27"/>
      <c r="CD1733" s="27"/>
      <c r="CE1733" s="27"/>
      <c r="CF1733" s="27"/>
      <c r="CG1733" s="27"/>
      <c r="CH1733" s="27"/>
      <c r="CI1733" s="27"/>
      <c r="CJ1733" s="27"/>
      <c r="CK1733" s="27"/>
      <c r="CL1733" s="27"/>
      <c r="CM1733" s="27"/>
    </row>
    <row r="1734" spans="1:91" x14ac:dyDescent="0.3">
      <c r="A1734" s="27"/>
      <c r="B1734" s="27"/>
      <c r="C1734" s="27"/>
      <c r="D1734" s="27"/>
      <c r="E1734" s="27"/>
      <c r="F1734" s="27"/>
      <c r="G1734" s="27"/>
      <c r="H1734" s="27"/>
      <c r="I1734" s="27"/>
      <c r="J1734" s="27"/>
      <c r="K1734" s="27"/>
      <c r="L1734" s="27"/>
      <c r="M1734" s="27"/>
      <c r="N1734" s="27"/>
      <c r="O1734" s="27"/>
      <c r="P1734" s="27"/>
      <c r="Q1734" s="27"/>
      <c r="R1734" s="27"/>
      <c r="S1734" s="27"/>
      <c r="T1734" s="27"/>
      <c r="U1734" s="27"/>
      <c r="V1734" s="27"/>
      <c r="W1734" s="27"/>
      <c r="X1734" s="27"/>
      <c r="Y1734" s="27"/>
      <c r="Z1734" s="27"/>
      <c r="AA1734" s="27"/>
      <c r="AB1734" s="27"/>
      <c r="AC1734" s="27"/>
      <c r="AD1734" s="27"/>
      <c r="AE1734" s="27"/>
      <c r="AF1734" s="27"/>
      <c r="AG1734" s="27"/>
      <c r="AH1734" s="27"/>
      <c r="AI1734" s="27"/>
      <c r="AJ1734" s="27"/>
      <c r="AK1734" s="27"/>
      <c r="AL1734" s="27"/>
      <c r="AM1734" s="27"/>
      <c r="AN1734" s="27"/>
      <c r="AO1734" s="27"/>
      <c r="AP1734" s="27"/>
      <c r="AQ1734" s="27"/>
      <c r="AR1734" s="27"/>
      <c r="AS1734" s="27"/>
      <c r="AT1734" s="27"/>
      <c r="AU1734" s="27"/>
      <c r="AV1734" s="27"/>
      <c r="AW1734" s="27"/>
      <c r="AX1734" s="27"/>
      <c r="AY1734" s="27"/>
      <c r="AZ1734" s="27"/>
      <c r="BA1734" s="27"/>
      <c r="BB1734" s="27"/>
      <c r="BC1734" s="27"/>
      <c r="BD1734" s="27"/>
      <c r="BE1734" s="27"/>
      <c r="BF1734" s="27"/>
      <c r="BG1734" s="27"/>
      <c r="BH1734" s="27"/>
      <c r="BI1734" s="27"/>
      <c r="BJ1734" s="27"/>
      <c r="BK1734" s="27"/>
      <c r="BL1734" s="27"/>
      <c r="BM1734" s="27"/>
      <c r="BN1734" s="27"/>
      <c r="BO1734" s="27"/>
      <c r="BP1734" s="27"/>
      <c r="BQ1734" s="27"/>
      <c r="BR1734" s="27"/>
      <c r="BS1734" s="27"/>
      <c r="BT1734" s="27"/>
      <c r="BU1734" s="27"/>
      <c r="BV1734" s="27"/>
      <c r="BW1734" s="27"/>
      <c r="BX1734" s="27"/>
      <c r="BY1734" s="27"/>
      <c r="BZ1734" s="27"/>
      <c r="CA1734" s="27"/>
      <c r="CB1734" s="27"/>
      <c r="CC1734" s="27"/>
      <c r="CD1734" s="27"/>
      <c r="CE1734" s="27"/>
      <c r="CF1734" s="27"/>
      <c r="CG1734" s="27"/>
      <c r="CH1734" s="27"/>
      <c r="CI1734" s="27"/>
      <c r="CJ1734" s="27"/>
      <c r="CK1734" s="27"/>
      <c r="CL1734" s="27"/>
      <c r="CM1734" s="27"/>
    </row>
    <row r="1735" spans="1:91" x14ac:dyDescent="0.3">
      <c r="A1735" s="27"/>
      <c r="B1735" s="27"/>
      <c r="C1735" s="27"/>
      <c r="D1735" s="27"/>
      <c r="E1735" s="27"/>
      <c r="F1735" s="27"/>
      <c r="G1735" s="27"/>
      <c r="H1735" s="27"/>
      <c r="I1735" s="27"/>
      <c r="J1735" s="27"/>
      <c r="K1735" s="27"/>
      <c r="L1735" s="27"/>
      <c r="M1735" s="27"/>
      <c r="N1735" s="27"/>
      <c r="O1735" s="27"/>
      <c r="P1735" s="27"/>
      <c r="Q1735" s="27"/>
      <c r="R1735" s="27"/>
      <c r="S1735" s="27"/>
      <c r="T1735" s="27"/>
      <c r="U1735" s="27"/>
      <c r="V1735" s="27"/>
      <c r="W1735" s="27"/>
      <c r="X1735" s="27"/>
      <c r="Y1735" s="27"/>
      <c r="Z1735" s="27"/>
      <c r="AA1735" s="27"/>
      <c r="AB1735" s="27"/>
      <c r="AC1735" s="27"/>
      <c r="AD1735" s="27"/>
      <c r="AE1735" s="27"/>
      <c r="AF1735" s="27"/>
      <c r="AG1735" s="27"/>
      <c r="AH1735" s="27"/>
      <c r="AI1735" s="27"/>
      <c r="AJ1735" s="27"/>
      <c r="AK1735" s="27"/>
      <c r="AL1735" s="27"/>
      <c r="AM1735" s="27"/>
      <c r="AN1735" s="27"/>
      <c r="AO1735" s="27"/>
      <c r="AP1735" s="27"/>
      <c r="AQ1735" s="27"/>
      <c r="AR1735" s="27"/>
      <c r="AS1735" s="27"/>
      <c r="AT1735" s="27"/>
      <c r="AU1735" s="27"/>
      <c r="AV1735" s="27"/>
      <c r="AW1735" s="27"/>
      <c r="AX1735" s="27"/>
      <c r="AY1735" s="27"/>
      <c r="AZ1735" s="27"/>
      <c r="BA1735" s="27"/>
      <c r="BB1735" s="27"/>
      <c r="BC1735" s="27"/>
      <c r="BD1735" s="27"/>
      <c r="BE1735" s="27"/>
      <c r="BF1735" s="27"/>
      <c r="BG1735" s="27"/>
      <c r="BH1735" s="27"/>
      <c r="BI1735" s="27"/>
      <c r="BJ1735" s="27"/>
      <c r="BK1735" s="27"/>
      <c r="BL1735" s="27"/>
      <c r="BM1735" s="27"/>
      <c r="BN1735" s="27"/>
      <c r="BO1735" s="27"/>
      <c r="BP1735" s="27"/>
      <c r="BQ1735" s="27"/>
      <c r="BR1735" s="27"/>
      <c r="BS1735" s="27"/>
      <c r="BT1735" s="27"/>
      <c r="BU1735" s="27"/>
      <c r="BV1735" s="27"/>
      <c r="BW1735" s="27"/>
      <c r="BX1735" s="27"/>
      <c r="BY1735" s="27"/>
      <c r="BZ1735" s="27"/>
      <c r="CA1735" s="27"/>
      <c r="CB1735" s="27"/>
      <c r="CC1735" s="27"/>
      <c r="CD1735" s="27"/>
      <c r="CE1735" s="27"/>
      <c r="CF1735" s="27"/>
      <c r="CG1735" s="27"/>
      <c r="CH1735" s="27"/>
      <c r="CI1735" s="27"/>
      <c r="CJ1735" s="27"/>
      <c r="CK1735" s="27"/>
      <c r="CL1735" s="27"/>
      <c r="CM1735" s="27"/>
    </row>
    <row r="1736" spans="1:91" x14ac:dyDescent="0.3">
      <c r="A1736" s="27"/>
      <c r="B1736" s="27"/>
      <c r="C1736" s="27"/>
      <c r="D1736" s="27"/>
      <c r="E1736" s="27"/>
      <c r="F1736" s="27"/>
      <c r="G1736" s="27"/>
      <c r="H1736" s="27"/>
      <c r="I1736" s="27"/>
      <c r="J1736" s="27"/>
      <c r="K1736" s="27"/>
      <c r="L1736" s="27"/>
      <c r="M1736" s="27"/>
      <c r="N1736" s="27"/>
      <c r="O1736" s="27"/>
      <c r="P1736" s="27"/>
      <c r="Q1736" s="27"/>
      <c r="R1736" s="27"/>
      <c r="S1736" s="27"/>
      <c r="T1736" s="27"/>
      <c r="U1736" s="27"/>
      <c r="V1736" s="27"/>
      <c r="W1736" s="27"/>
      <c r="X1736" s="27"/>
      <c r="Y1736" s="27"/>
      <c r="Z1736" s="27"/>
      <c r="AA1736" s="27"/>
      <c r="AB1736" s="27"/>
      <c r="AC1736" s="27"/>
      <c r="AD1736" s="27"/>
      <c r="AE1736" s="27"/>
      <c r="AF1736" s="27"/>
      <c r="AG1736" s="27"/>
      <c r="AH1736" s="27"/>
      <c r="AI1736" s="27"/>
      <c r="AJ1736" s="27"/>
      <c r="AK1736" s="27"/>
      <c r="AL1736" s="27"/>
      <c r="AM1736" s="27"/>
      <c r="AN1736" s="27"/>
      <c r="AO1736" s="27"/>
      <c r="AP1736" s="27"/>
      <c r="AQ1736" s="27"/>
      <c r="AR1736" s="27"/>
      <c r="AS1736" s="27"/>
      <c r="AT1736" s="27"/>
      <c r="AU1736" s="27"/>
      <c r="AV1736" s="27"/>
      <c r="AW1736" s="27"/>
      <c r="AX1736" s="27"/>
      <c r="AY1736" s="27"/>
      <c r="AZ1736" s="27"/>
      <c r="BA1736" s="27"/>
      <c r="BB1736" s="27"/>
      <c r="BC1736" s="27"/>
      <c r="BD1736" s="27"/>
      <c r="BE1736" s="27"/>
      <c r="BF1736" s="27"/>
      <c r="BG1736" s="27"/>
      <c r="BH1736" s="27"/>
      <c r="BI1736" s="27"/>
      <c r="BJ1736" s="27"/>
      <c r="BK1736" s="27"/>
      <c r="BL1736" s="27"/>
      <c r="BM1736" s="27"/>
      <c r="BN1736" s="27"/>
      <c r="BO1736" s="27"/>
      <c r="BP1736" s="27"/>
      <c r="BQ1736" s="27"/>
      <c r="BR1736" s="27"/>
      <c r="BS1736" s="27"/>
      <c r="BT1736" s="27"/>
      <c r="BU1736" s="27"/>
      <c r="BV1736" s="27"/>
      <c r="BW1736" s="27"/>
      <c r="BX1736" s="27"/>
      <c r="BY1736" s="27"/>
      <c r="BZ1736" s="27"/>
      <c r="CA1736" s="27"/>
      <c r="CB1736" s="27"/>
      <c r="CC1736" s="27"/>
      <c r="CD1736" s="27"/>
      <c r="CE1736" s="27"/>
      <c r="CF1736" s="27"/>
      <c r="CG1736" s="27"/>
      <c r="CH1736" s="27"/>
      <c r="CI1736" s="27"/>
      <c r="CJ1736" s="27"/>
      <c r="CK1736" s="27"/>
      <c r="CL1736" s="27"/>
      <c r="CM1736" s="27"/>
    </row>
    <row r="1737" spans="1:91" x14ac:dyDescent="0.3">
      <c r="A1737" s="27"/>
      <c r="B1737" s="27"/>
      <c r="C1737" s="27"/>
      <c r="D1737" s="27"/>
      <c r="E1737" s="27"/>
      <c r="F1737" s="27"/>
      <c r="G1737" s="27"/>
      <c r="H1737" s="27"/>
      <c r="I1737" s="27"/>
      <c r="J1737" s="27"/>
      <c r="K1737" s="27"/>
      <c r="L1737" s="27"/>
      <c r="M1737" s="27"/>
      <c r="N1737" s="27"/>
      <c r="O1737" s="27"/>
      <c r="P1737" s="27"/>
      <c r="Q1737" s="27"/>
      <c r="R1737" s="27"/>
      <c r="S1737" s="27"/>
      <c r="T1737" s="27"/>
      <c r="U1737" s="27"/>
      <c r="V1737" s="27"/>
      <c r="W1737" s="27"/>
      <c r="X1737" s="27"/>
      <c r="Y1737" s="27"/>
      <c r="Z1737" s="27"/>
      <c r="AA1737" s="27"/>
      <c r="AB1737" s="27"/>
      <c r="AC1737" s="27"/>
      <c r="AD1737" s="27"/>
      <c r="AE1737" s="27"/>
      <c r="AF1737" s="27"/>
      <c r="AG1737" s="27"/>
      <c r="AH1737" s="27"/>
      <c r="AI1737" s="27"/>
      <c r="AJ1737" s="27"/>
      <c r="AK1737" s="27"/>
      <c r="AL1737" s="27"/>
      <c r="AM1737" s="27"/>
      <c r="AN1737" s="27"/>
      <c r="AO1737" s="27"/>
      <c r="AP1737" s="27"/>
      <c r="AQ1737" s="27"/>
      <c r="AR1737" s="27"/>
      <c r="AS1737" s="27"/>
      <c r="AT1737" s="27"/>
      <c r="AU1737" s="27"/>
      <c r="AV1737" s="27"/>
      <c r="AW1737" s="27"/>
      <c r="AX1737" s="27"/>
      <c r="AY1737" s="27"/>
      <c r="AZ1737" s="27"/>
      <c r="BA1737" s="27"/>
      <c r="BB1737" s="27"/>
      <c r="BC1737" s="27"/>
      <c r="BD1737" s="27"/>
      <c r="BE1737" s="27"/>
      <c r="BF1737" s="27"/>
      <c r="BG1737" s="27"/>
      <c r="BH1737" s="27"/>
      <c r="BI1737" s="27"/>
      <c r="BJ1737" s="27"/>
      <c r="BK1737" s="27"/>
      <c r="BL1737" s="27"/>
      <c r="BM1737" s="27"/>
      <c r="BN1737" s="27"/>
      <c r="BO1737" s="27"/>
      <c r="BP1737" s="27"/>
      <c r="BQ1737" s="27"/>
      <c r="BR1737" s="27"/>
      <c r="BS1737" s="27"/>
      <c r="BT1737" s="27"/>
      <c r="BU1737" s="27"/>
      <c r="BV1737" s="27"/>
      <c r="BW1737" s="27"/>
      <c r="BX1737" s="27"/>
      <c r="BY1737" s="27"/>
      <c r="BZ1737" s="27"/>
      <c r="CA1737" s="27"/>
      <c r="CB1737" s="27"/>
      <c r="CC1737" s="27"/>
      <c r="CD1737" s="27"/>
      <c r="CE1737" s="27"/>
      <c r="CF1737" s="27"/>
      <c r="CG1737" s="27"/>
      <c r="CH1737" s="27"/>
      <c r="CI1737" s="27"/>
      <c r="CJ1737" s="27"/>
      <c r="CK1737" s="27"/>
      <c r="CL1737" s="27"/>
      <c r="CM1737" s="27"/>
    </row>
    <row r="1738" spans="1:91" x14ac:dyDescent="0.3">
      <c r="A1738" s="27"/>
      <c r="B1738" s="27"/>
      <c r="C1738" s="27"/>
      <c r="D1738" s="27"/>
      <c r="E1738" s="27"/>
      <c r="F1738" s="27"/>
      <c r="G1738" s="27"/>
      <c r="H1738" s="27"/>
      <c r="I1738" s="27"/>
      <c r="J1738" s="27"/>
      <c r="K1738" s="27"/>
      <c r="L1738" s="27"/>
      <c r="M1738" s="27"/>
      <c r="N1738" s="27"/>
      <c r="O1738" s="27"/>
      <c r="P1738" s="27"/>
      <c r="Q1738" s="27"/>
      <c r="R1738" s="27"/>
      <c r="S1738" s="27"/>
      <c r="T1738" s="27"/>
      <c r="U1738" s="27"/>
      <c r="V1738" s="27"/>
      <c r="W1738" s="27"/>
      <c r="X1738" s="27"/>
      <c r="Y1738" s="27"/>
      <c r="Z1738" s="27"/>
      <c r="AA1738" s="27"/>
      <c r="AB1738" s="27"/>
      <c r="AC1738" s="27"/>
      <c r="AD1738" s="27"/>
      <c r="AE1738" s="27"/>
      <c r="AF1738" s="27"/>
      <c r="AG1738" s="27"/>
      <c r="AH1738" s="27"/>
      <c r="AI1738" s="27"/>
      <c r="AJ1738" s="27"/>
      <c r="AK1738" s="27"/>
      <c r="AL1738" s="27"/>
      <c r="AM1738" s="27"/>
      <c r="AN1738" s="27"/>
      <c r="AO1738" s="27"/>
      <c r="AP1738" s="27"/>
      <c r="AQ1738" s="27"/>
      <c r="AR1738" s="27"/>
      <c r="AS1738" s="27"/>
      <c r="AT1738" s="27"/>
      <c r="AU1738" s="27"/>
      <c r="AV1738" s="27"/>
      <c r="AW1738" s="27"/>
      <c r="AX1738" s="27"/>
      <c r="AY1738" s="27"/>
      <c r="AZ1738" s="27"/>
      <c r="BA1738" s="27"/>
      <c r="BB1738" s="27"/>
      <c r="BC1738" s="27"/>
      <c r="BD1738" s="27"/>
      <c r="BE1738" s="27"/>
      <c r="BF1738" s="27"/>
      <c r="BG1738" s="27"/>
      <c r="BH1738" s="27"/>
      <c r="BI1738" s="27"/>
      <c r="BJ1738" s="27"/>
      <c r="BK1738" s="27"/>
      <c r="BL1738" s="27"/>
      <c r="BM1738" s="27"/>
      <c r="BN1738" s="27"/>
      <c r="BO1738" s="27"/>
      <c r="BP1738" s="27"/>
      <c r="BQ1738" s="27"/>
      <c r="BR1738" s="27"/>
      <c r="BS1738" s="27"/>
      <c r="BT1738" s="27"/>
      <c r="BU1738" s="27"/>
      <c r="BV1738" s="27"/>
      <c r="BW1738" s="27"/>
      <c r="BX1738" s="27"/>
      <c r="BY1738" s="27"/>
      <c r="BZ1738" s="27"/>
      <c r="CA1738" s="27"/>
      <c r="CB1738" s="27"/>
      <c r="CC1738" s="27"/>
      <c r="CD1738" s="27"/>
      <c r="CE1738" s="27"/>
      <c r="CF1738" s="27"/>
      <c r="CG1738" s="27"/>
      <c r="CH1738" s="27"/>
      <c r="CI1738" s="27"/>
      <c r="CJ1738" s="27"/>
      <c r="CK1738" s="27"/>
      <c r="CL1738" s="27"/>
      <c r="CM1738" s="27"/>
    </row>
    <row r="1739" spans="1:91" x14ac:dyDescent="0.3">
      <c r="A1739" s="27"/>
      <c r="B1739" s="27"/>
      <c r="C1739" s="27"/>
      <c r="D1739" s="27"/>
      <c r="E1739" s="27"/>
      <c r="F1739" s="27"/>
      <c r="G1739" s="27"/>
      <c r="H1739" s="27"/>
      <c r="I1739" s="27"/>
      <c r="J1739" s="27"/>
      <c r="K1739" s="27"/>
      <c r="L1739" s="27"/>
      <c r="M1739" s="27"/>
      <c r="N1739" s="27"/>
      <c r="O1739" s="27"/>
      <c r="P1739" s="27"/>
      <c r="Q1739" s="27"/>
      <c r="R1739" s="27"/>
      <c r="S1739" s="27"/>
      <c r="T1739" s="27"/>
      <c r="U1739" s="27"/>
      <c r="V1739" s="27"/>
      <c r="W1739" s="27"/>
      <c r="X1739" s="27"/>
      <c r="Y1739" s="27"/>
      <c r="Z1739" s="27"/>
      <c r="AA1739" s="27"/>
      <c r="AB1739" s="27"/>
      <c r="AC1739" s="27"/>
      <c r="AD1739" s="27"/>
      <c r="AE1739" s="27"/>
      <c r="AF1739" s="27"/>
      <c r="AG1739" s="27"/>
      <c r="AH1739" s="27"/>
      <c r="AI1739" s="27"/>
      <c r="AJ1739" s="27"/>
      <c r="AK1739" s="27"/>
      <c r="AL1739" s="27"/>
      <c r="AM1739" s="27"/>
      <c r="AN1739" s="27"/>
      <c r="AO1739" s="27"/>
      <c r="AP1739" s="27"/>
      <c r="AQ1739" s="27"/>
      <c r="AR1739" s="27"/>
      <c r="AS1739" s="27"/>
      <c r="AT1739" s="27"/>
      <c r="AU1739" s="27"/>
      <c r="AV1739" s="27"/>
      <c r="AW1739" s="27"/>
      <c r="AX1739" s="27"/>
      <c r="AY1739" s="27"/>
      <c r="AZ1739" s="27"/>
      <c r="BA1739" s="27"/>
      <c r="BB1739" s="27"/>
      <c r="BC1739" s="27"/>
      <c r="BD1739" s="27"/>
      <c r="BE1739" s="27"/>
      <c r="BF1739" s="27"/>
      <c r="BG1739" s="27"/>
      <c r="BH1739" s="27"/>
      <c r="BI1739" s="27"/>
      <c r="BJ1739" s="27"/>
      <c r="BK1739" s="27"/>
      <c r="BL1739" s="27"/>
      <c r="BM1739" s="27"/>
      <c r="BN1739" s="27"/>
      <c r="BO1739" s="27"/>
      <c r="BP1739" s="27"/>
      <c r="BQ1739" s="27"/>
      <c r="BR1739" s="27"/>
      <c r="BS1739" s="27"/>
      <c r="BT1739" s="27"/>
      <c r="BU1739" s="27"/>
      <c r="BV1739" s="27"/>
      <c r="BW1739" s="27"/>
      <c r="BX1739" s="27"/>
      <c r="BY1739" s="27"/>
      <c r="BZ1739" s="27"/>
      <c r="CA1739" s="27"/>
      <c r="CB1739" s="27"/>
      <c r="CC1739" s="27"/>
      <c r="CD1739" s="27"/>
      <c r="CE1739" s="27"/>
      <c r="CF1739" s="27"/>
      <c r="CG1739" s="27"/>
      <c r="CH1739" s="27"/>
      <c r="CI1739" s="27"/>
      <c r="CJ1739" s="27"/>
      <c r="CK1739" s="27"/>
      <c r="CL1739" s="27"/>
      <c r="CM1739" s="27"/>
    </row>
    <row r="1740" spans="1:91" x14ac:dyDescent="0.3">
      <c r="A1740" s="27"/>
      <c r="B1740" s="27"/>
      <c r="C1740" s="27"/>
      <c r="D1740" s="27"/>
      <c r="E1740" s="27"/>
      <c r="F1740" s="27"/>
      <c r="G1740" s="27"/>
      <c r="H1740" s="27"/>
      <c r="I1740" s="27"/>
      <c r="J1740" s="27"/>
      <c r="K1740" s="27"/>
      <c r="L1740" s="27"/>
      <c r="M1740" s="27"/>
      <c r="N1740" s="27"/>
      <c r="O1740" s="27"/>
      <c r="P1740" s="27"/>
      <c r="Q1740" s="27"/>
      <c r="R1740" s="27"/>
      <c r="S1740" s="27"/>
      <c r="T1740" s="27"/>
      <c r="U1740" s="27"/>
      <c r="V1740" s="27"/>
      <c r="W1740" s="27"/>
      <c r="X1740" s="27"/>
      <c r="Y1740" s="27"/>
      <c r="Z1740" s="27"/>
      <c r="AA1740" s="27"/>
      <c r="AB1740" s="27"/>
      <c r="AC1740" s="27"/>
      <c r="AD1740" s="27"/>
      <c r="AE1740" s="27"/>
      <c r="AF1740" s="27"/>
      <c r="AG1740" s="27"/>
      <c r="AH1740" s="27"/>
      <c r="AI1740" s="27"/>
      <c r="AJ1740" s="27"/>
      <c r="AK1740" s="27"/>
      <c r="AL1740" s="27"/>
      <c r="AM1740" s="27"/>
      <c r="AN1740" s="27"/>
      <c r="AO1740" s="27"/>
      <c r="AP1740" s="27"/>
      <c r="AQ1740" s="27"/>
      <c r="AR1740" s="27"/>
      <c r="AS1740" s="27"/>
      <c r="AT1740" s="27"/>
      <c r="AU1740" s="27"/>
      <c r="AV1740" s="27"/>
      <c r="AW1740" s="27"/>
      <c r="AX1740" s="27"/>
      <c r="AY1740" s="27"/>
      <c r="AZ1740" s="27"/>
      <c r="BA1740" s="27"/>
      <c r="BB1740" s="27"/>
      <c r="BC1740" s="27"/>
      <c r="BD1740" s="27"/>
      <c r="BE1740" s="27"/>
      <c r="BF1740" s="27"/>
      <c r="BG1740" s="27"/>
      <c r="BH1740" s="27"/>
      <c r="BI1740" s="27"/>
      <c r="BJ1740" s="27"/>
      <c r="BK1740" s="27"/>
      <c r="BL1740" s="27"/>
      <c r="BM1740" s="27"/>
      <c r="BN1740" s="27"/>
      <c r="BO1740" s="27"/>
      <c r="BP1740" s="27"/>
      <c r="BQ1740" s="27"/>
      <c r="BR1740" s="27"/>
      <c r="BS1740" s="27"/>
      <c r="BT1740" s="27"/>
      <c r="BU1740" s="27"/>
      <c r="BV1740" s="27"/>
      <c r="BW1740" s="27"/>
      <c r="BX1740" s="27"/>
      <c r="BY1740" s="27"/>
      <c r="BZ1740" s="27"/>
      <c r="CA1740" s="27"/>
      <c r="CB1740" s="27"/>
      <c r="CC1740" s="27"/>
      <c r="CD1740" s="27"/>
      <c r="CE1740" s="27"/>
      <c r="CF1740" s="27"/>
      <c r="CG1740" s="27"/>
      <c r="CH1740" s="27"/>
      <c r="CI1740" s="27"/>
      <c r="CJ1740" s="27"/>
      <c r="CK1740" s="27"/>
      <c r="CL1740" s="27"/>
      <c r="CM1740" s="27"/>
    </row>
    <row r="1741" spans="1:91" x14ac:dyDescent="0.3">
      <c r="A1741" s="27"/>
      <c r="B1741" s="27"/>
      <c r="C1741" s="27"/>
      <c r="D1741" s="27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  <c r="O1741" s="27"/>
      <c r="P1741" s="27"/>
      <c r="Q1741" s="27"/>
      <c r="R1741" s="27"/>
      <c r="S1741" s="27"/>
      <c r="T1741" s="27"/>
      <c r="U1741" s="27"/>
      <c r="V1741" s="27"/>
      <c r="W1741" s="27"/>
      <c r="X1741" s="27"/>
      <c r="Y1741" s="27"/>
      <c r="Z1741" s="27"/>
      <c r="AA1741" s="27"/>
      <c r="AB1741" s="27"/>
      <c r="AC1741" s="27"/>
      <c r="AD1741" s="27"/>
      <c r="AE1741" s="27"/>
      <c r="AF1741" s="27"/>
      <c r="AG1741" s="27"/>
      <c r="AH1741" s="27"/>
      <c r="AI1741" s="27"/>
      <c r="AJ1741" s="27"/>
      <c r="AK1741" s="27"/>
      <c r="AL1741" s="27"/>
      <c r="AM1741" s="27"/>
      <c r="AN1741" s="27"/>
      <c r="AO1741" s="27"/>
      <c r="AP1741" s="27"/>
      <c r="AQ1741" s="27"/>
      <c r="AR1741" s="27"/>
      <c r="AS1741" s="27"/>
      <c r="AT1741" s="27"/>
      <c r="AU1741" s="27"/>
      <c r="AV1741" s="27"/>
      <c r="AW1741" s="27"/>
      <c r="AX1741" s="27"/>
      <c r="AY1741" s="27"/>
      <c r="AZ1741" s="27"/>
      <c r="BA1741" s="27"/>
      <c r="BB1741" s="27"/>
      <c r="BC1741" s="27"/>
      <c r="BD1741" s="27"/>
      <c r="BE1741" s="27"/>
      <c r="BF1741" s="27"/>
      <c r="BG1741" s="27"/>
      <c r="BH1741" s="27"/>
      <c r="BI1741" s="27"/>
      <c r="BJ1741" s="27"/>
      <c r="BK1741" s="27"/>
      <c r="BL1741" s="27"/>
      <c r="BM1741" s="27"/>
      <c r="BN1741" s="27"/>
      <c r="BO1741" s="27"/>
      <c r="BP1741" s="27"/>
      <c r="BQ1741" s="27"/>
      <c r="BR1741" s="27"/>
      <c r="BS1741" s="27"/>
      <c r="BT1741" s="27"/>
      <c r="BU1741" s="27"/>
      <c r="BV1741" s="27"/>
      <c r="BW1741" s="27"/>
      <c r="BX1741" s="27"/>
      <c r="BY1741" s="27"/>
      <c r="BZ1741" s="27"/>
      <c r="CA1741" s="27"/>
      <c r="CB1741" s="27"/>
      <c r="CC1741" s="27"/>
      <c r="CD1741" s="27"/>
      <c r="CE1741" s="27"/>
      <c r="CF1741" s="27"/>
      <c r="CG1741" s="27"/>
      <c r="CH1741" s="27"/>
      <c r="CI1741" s="27"/>
      <c r="CJ1741" s="27"/>
      <c r="CK1741" s="27"/>
      <c r="CL1741" s="27"/>
      <c r="CM1741" s="27"/>
    </row>
    <row r="1742" spans="1:91" x14ac:dyDescent="0.3">
      <c r="A1742" s="27"/>
      <c r="B1742" s="27"/>
      <c r="C1742" s="27"/>
      <c r="D1742" s="27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  <c r="O1742" s="27"/>
      <c r="P1742" s="27"/>
      <c r="Q1742" s="27"/>
      <c r="R1742" s="27"/>
      <c r="S1742" s="27"/>
      <c r="T1742" s="27"/>
      <c r="U1742" s="27"/>
      <c r="V1742" s="27"/>
      <c r="W1742" s="27"/>
      <c r="X1742" s="27"/>
      <c r="Y1742" s="27"/>
      <c r="Z1742" s="27"/>
      <c r="AA1742" s="27"/>
      <c r="AB1742" s="27"/>
      <c r="AC1742" s="27"/>
      <c r="AD1742" s="27"/>
      <c r="AE1742" s="27"/>
      <c r="AF1742" s="27"/>
      <c r="AG1742" s="27"/>
      <c r="AH1742" s="27"/>
      <c r="AI1742" s="27"/>
      <c r="AJ1742" s="27"/>
      <c r="AK1742" s="27"/>
      <c r="AL1742" s="27"/>
      <c r="AM1742" s="27"/>
      <c r="AN1742" s="27"/>
      <c r="AO1742" s="27"/>
      <c r="AP1742" s="27"/>
      <c r="AQ1742" s="27"/>
      <c r="AR1742" s="27"/>
      <c r="AS1742" s="27"/>
      <c r="AT1742" s="27"/>
      <c r="AU1742" s="27"/>
      <c r="AV1742" s="27"/>
      <c r="AW1742" s="27"/>
      <c r="AX1742" s="27"/>
      <c r="AY1742" s="27"/>
      <c r="AZ1742" s="27"/>
      <c r="BA1742" s="27"/>
      <c r="BB1742" s="27"/>
      <c r="BC1742" s="27"/>
      <c r="BD1742" s="27"/>
      <c r="BE1742" s="27"/>
      <c r="BF1742" s="27"/>
      <c r="BG1742" s="27"/>
      <c r="BH1742" s="27"/>
      <c r="BI1742" s="27"/>
      <c r="BJ1742" s="27"/>
      <c r="BK1742" s="27"/>
      <c r="BL1742" s="27"/>
      <c r="BM1742" s="27"/>
      <c r="BN1742" s="27"/>
      <c r="BO1742" s="27"/>
      <c r="BP1742" s="27"/>
      <c r="BQ1742" s="27"/>
      <c r="BR1742" s="27"/>
      <c r="BS1742" s="27"/>
      <c r="BT1742" s="27"/>
      <c r="BU1742" s="27"/>
      <c r="BV1742" s="27"/>
      <c r="BW1742" s="27"/>
      <c r="BX1742" s="27"/>
      <c r="BY1742" s="27"/>
      <c r="BZ1742" s="27"/>
      <c r="CA1742" s="27"/>
      <c r="CB1742" s="27"/>
      <c r="CC1742" s="27"/>
      <c r="CD1742" s="27"/>
      <c r="CE1742" s="27"/>
      <c r="CF1742" s="27"/>
      <c r="CG1742" s="27"/>
      <c r="CH1742" s="27"/>
      <c r="CI1742" s="27"/>
      <c r="CJ1742" s="27"/>
      <c r="CK1742" s="27"/>
      <c r="CL1742" s="27"/>
      <c r="CM1742" s="27"/>
    </row>
    <row r="1743" spans="1:91" x14ac:dyDescent="0.3">
      <c r="A1743" s="27"/>
      <c r="B1743" s="27"/>
      <c r="C1743" s="27"/>
      <c r="D1743" s="27"/>
      <c r="E1743" s="27"/>
      <c r="F1743" s="27"/>
      <c r="G1743" s="27"/>
      <c r="H1743" s="27"/>
      <c r="I1743" s="27"/>
      <c r="J1743" s="27"/>
      <c r="K1743" s="27"/>
      <c r="L1743" s="27"/>
      <c r="M1743" s="27"/>
      <c r="N1743" s="27"/>
      <c r="O1743" s="27"/>
      <c r="P1743" s="27"/>
      <c r="Q1743" s="27"/>
      <c r="R1743" s="27"/>
      <c r="S1743" s="27"/>
      <c r="T1743" s="27"/>
      <c r="U1743" s="27"/>
      <c r="V1743" s="27"/>
      <c r="W1743" s="27"/>
      <c r="X1743" s="27"/>
      <c r="Y1743" s="27"/>
      <c r="Z1743" s="27"/>
      <c r="AA1743" s="27"/>
      <c r="AB1743" s="27"/>
      <c r="AC1743" s="27"/>
      <c r="AD1743" s="27"/>
      <c r="AE1743" s="27"/>
      <c r="AF1743" s="27"/>
      <c r="AG1743" s="27"/>
      <c r="AH1743" s="27"/>
      <c r="AI1743" s="27"/>
      <c r="AJ1743" s="27"/>
      <c r="AK1743" s="27"/>
      <c r="AL1743" s="27"/>
      <c r="AM1743" s="27"/>
      <c r="AN1743" s="27"/>
      <c r="AO1743" s="27"/>
      <c r="AP1743" s="27"/>
      <c r="AQ1743" s="27"/>
      <c r="AR1743" s="27"/>
      <c r="AS1743" s="27"/>
      <c r="AT1743" s="27"/>
      <c r="AU1743" s="27"/>
      <c r="AV1743" s="27"/>
      <c r="AW1743" s="27"/>
      <c r="AX1743" s="27"/>
      <c r="AY1743" s="27"/>
      <c r="AZ1743" s="27"/>
      <c r="BA1743" s="27"/>
      <c r="BB1743" s="27"/>
      <c r="BC1743" s="27"/>
      <c r="BD1743" s="27"/>
      <c r="BE1743" s="27"/>
      <c r="BF1743" s="27"/>
      <c r="BG1743" s="27"/>
      <c r="BH1743" s="27"/>
      <c r="BI1743" s="27"/>
      <c r="BJ1743" s="27"/>
      <c r="BK1743" s="27"/>
      <c r="BL1743" s="27"/>
      <c r="BM1743" s="27"/>
      <c r="BN1743" s="27"/>
      <c r="BO1743" s="27"/>
      <c r="BP1743" s="27"/>
      <c r="BQ1743" s="27"/>
      <c r="BR1743" s="27"/>
      <c r="BS1743" s="27"/>
      <c r="BT1743" s="27"/>
      <c r="BU1743" s="27"/>
      <c r="BV1743" s="27"/>
      <c r="BW1743" s="27"/>
      <c r="BX1743" s="27"/>
      <c r="BY1743" s="27"/>
      <c r="BZ1743" s="27"/>
      <c r="CA1743" s="27"/>
      <c r="CB1743" s="27"/>
      <c r="CC1743" s="27"/>
      <c r="CD1743" s="27"/>
      <c r="CE1743" s="27"/>
      <c r="CF1743" s="27"/>
      <c r="CG1743" s="27"/>
      <c r="CH1743" s="27"/>
      <c r="CI1743" s="27"/>
      <c r="CJ1743" s="27"/>
      <c r="CK1743" s="27"/>
      <c r="CL1743" s="27"/>
      <c r="CM1743" s="27"/>
    </row>
    <row r="1744" spans="1:91" x14ac:dyDescent="0.3">
      <c r="A1744" s="27"/>
      <c r="B1744" s="27"/>
      <c r="C1744" s="27"/>
      <c r="D1744" s="27"/>
      <c r="E1744" s="27"/>
      <c r="F1744" s="27"/>
      <c r="G1744" s="27"/>
      <c r="H1744" s="27"/>
      <c r="I1744" s="27"/>
      <c r="J1744" s="27"/>
      <c r="K1744" s="27"/>
      <c r="L1744" s="27"/>
      <c r="M1744" s="27"/>
      <c r="N1744" s="27"/>
      <c r="O1744" s="27"/>
      <c r="P1744" s="27"/>
      <c r="Q1744" s="27"/>
      <c r="R1744" s="27"/>
      <c r="S1744" s="27"/>
      <c r="T1744" s="27"/>
      <c r="U1744" s="27"/>
      <c r="V1744" s="27"/>
      <c r="W1744" s="27"/>
      <c r="X1744" s="27"/>
      <c r="Y1744" s="27"/>
      <c r="Z1744" s="27"/>
      <c r="AA1744" s="27"/>
      <c r="AB1744" s="27"/>
      <c r="AC1744" s="27"/>
      <c r="AD1744" s="27"/>
      <c r="AE1744" s="27"/>
      <c r="AF1744" s="27"/>
      <c r="AG1744" s="27"/>
      <c r="AH1744" s="27"/>
      <c r="AI1744" s="27"/>
      <c r="AJ1744" s="27"/>
      <c r="AK1744" s="27"/>
      <c r="AL1744" s="27"/>
      <c r="AM1744" s="27"/>
      <c r="AN1744" s="27"/>
      <c r="AO1744" s="27"/>
      <c r="AP1744" s="27"/>
      <c r="AQ1744" s="27"/>
      <c r="AR1744" s="27"/>
      <c r="AS1744" s="27"/>
      <c r="AT1744" s="27"/>
      <c r="AU1744" s="27"/>
      <c r="AV1744" s="27"/>
      <c r="AW1744" s="27"/>
      <c r="AX1744" s="27"/>
      <c r="AY1744" s="27"/>
      <c r="AZ1744" s="27"/>
      <c r="BA1744" s="27"/>
      <c r="BB1744" s="27"/>
      <c r="BC1744" s="27"/>
      <c r="BD1744" s="27"/>
      <c r="BE1744" s="27"/>
      <c r="BF1744" s="27"/>
      <c r="BG1744" s="27"/>
      <c r="BH1744" s="27"/>
      <c r="BI1744" s="27"/>
      <c r="BJ1744" s="27"/>
      <c r="BK1744" s="27"/>
      <c r="BL1744" s="27"/>
      <c r="BM1744" s="27"/>
      <c r="BN1744" s="27"/>
      <c r="BO1744" s="27"/>
      <c r="BP1744" s="27"/>
      <c r="BQ1744" s="27"/>
      <c r="BR1744" s="27"/>
      <c r="BS1744" s="27"/>
      <c r="BT1744" s="27"/>
      <c r="BU1744" s="27"/>
      <c r="BV1744" s="27"/>
      <c r="BW1744" s="27"/>
      <c r="BX1744" s="27"/>
      <c r="BY1744" s="27"/>
      <c r="BZ1744" s="27"/>
      <c r="CA1744" s="27"/>
      <c r="CB1744" s="27"/>
      <c r="CC1744" s="27"/>
      <c r="CD1744" s="27"/>
      <c r="CE1744" s="27"/>
      <c r="CF1744" s="27"/>
      <c r="CG1744" s="27"/>
      <c r="CH1744" s="27"/>
      <c r="CI1744" s="27"/>
      <c r="CJ1744" s="27"/>
      <c r="CK1744" s="27"/>
      <c r="CL1744" s="27"/>
      <c r="CM1744" s="27"/>
    </row>
    <row r="1745" spans="1:91" x14ac:dyDescent="0.3">
      <c r="A1745" s="27"/>
      <c r="B1745" s="27"/>
      <c r="C1745" s="27"/>
      <c r="D1745" s="27"/>
      <c r="E1745" s="27"/>
      <c r="F1745" s="27"/>
      <c r="G1745" s="27"/>
      <c r="H1745" s="27"/>
      <c r="I1745" s="27"/>
      <c r="J1745" s="27"/>
      <c r="K1745" s="27"/>
      <c r="L1745" s="27"/>
      <c r="M1745" s="27"/>
      <c r="N1745" s="27"/>
      <c r="O1745" s="27"/>
      <c r="P1745" s="27"/>
      <c r="Q1745" s="27"/>
      <c r="R1745" s="27"/>
      <c r="S1745" s="27"/>
      <c r="T1745" s="27"/>
      <c r="U1745" s="27"/>
      <c r="V1745" s="27"/>
      <c r="W1745" s="27"/>
      <c r="X1745" s="27"/>
      <c r="Y1745" s="27"/>
      <c r="Z1745" s="27"/>
      <c r="AA1745" s="27"/>
      <c r="AB1745" s="27"/>
      <c r="AC1745" s="27"/>
      <c r="AD1745" s="27"/>
      <c r="AE1745" s="27"/>
      <c r="AF1745" s="27"/>
      <c r="AG1745" s="27"/>
      <c r="AH1745" s="27"/>
      <c r="AI1745" s="27"/>
      <c r="AJ1745" s="27"/>
      <c r="AK1745" s="27"/>
      <c r="AL1745" s="27"/>
      <c r="AM1745" s="27"/>
      <c r="AN1745" s="27"/>
      <c r="AO1745" s="27"/>
      <c r="AP1745" s="27"/>
      <c r="AQ1745" s="27"/>
      <c r="AR1745" s="27"/>
      <c r="AS1745" s="27"/>
      <c r="AT1745" s="27"/>
      <c r="AU1745" s="27"/>
      <c r="AV1745" s="27"/>
      <c r="AW1745" s="27"/>
      <c r="AX1745" s="27"/>
      <c r="AY1745" s="27"/>
      <c r="AZ1745" s="27"/>
      <c r="BA1745" s="27"/>
      <c r="BB1745" s="27"/>
      <c r="BC1745" s="27"/>
      <c r="BD1745" s="27"/>
      <c r="BE1745" s="27"/>
      <c r="BF1745" s="27"/>
      <c r="BG1745" s="27"/>
      <c r="BH1745" s="27"/>
      <c r="BI1745" s="27"/>
      <c r="BJ1745" s="27"/>
      <c r="BK1745" s="27"/>
      <c r="BL1745" s="27"/>
      <c r="BM1745" s="27"/>
      <c r="BN1745" s="27"/>
      <c r="BO1745" s="27"/>
      <c r="BP1745" s="27"/>
      <c r="BQ1745" s="27"/>
      <c r="BR1745" s="27"/>
      <c r="BS1745" s="27"/>
      <c r="BT1745" s="27"/>
      <c r="BU1745" s="27"/>
      <c r="BV1745" s="27"/>
      <c r="BW1745" s="27"/>
      <c r="BX1745" s="27"/>
      <c r="BY1745" s="27"/>
      <c r="BZ1745" s="27"/>
      <c r="CA1745" s="27"/>
      <c r="CB1745" s="27"/>
      <c r="CC1745" s="27"/>
      <c r="CD1745" s="27"/>
      <c r="CE1745" s="27"/>
      <c r="CF1745" s="27"/>
      <c r="CG1745" s="27"/>
      <c r="CH1745" s="27"/>
      <c r="CI1745" s="27"/>
      <c r="CJ1745" s="27"/>
      <c r="CK1745" s="27"/>
      <c r="CL1745" s="27"/>
      <c r="CM1745" s="27"/>
    </row>
    <row r="1746" spans="1:91" x14ac:dyDescent="0.3">
      <c r="A1746" s="27"/>
      <c r="B1746" s="27"/>
      <c r="C1746" s="27"/>
      <c r="D1746" s="27"/>
      <c r="E1746" s="27"/>
      <c r="F1746" s="27"/>
      <c r="G1746" s="27"/>
      <c r="H1746" s="27"/>
      <c r="I1746" s="27"/>
      <c r="J1746" s="27"/>
      <c r="K1746" s="27"/>
      <c r="L1746" s="27"/>
      <c r="M1746" s="27"/>
      <c r="N1746" s="27"/>
      <c r="O1746" s="27"/>
      <c r="P1746" s="27"/>
      <c r="Q1746" s="27"/>
      <c r="R1746" s="27"/>
      <c r="S1746" s="27"/>
      <c r="T1746" s="27"/>
      <c r="U1746" s="27"/>
      <c r="V1746" s="27"/>
      <c r="W1746" s="27"/>
      <c r="X1746" s="27"/>
      <c r="Y1746" s="27"/>
      <c r="Z1746" s="27"/>
      <c r="AA1746" s="27"/>
      <c r="AB1746" s="27"/>
      <c r="AC1746" s="27"/>
      <c r="AD1746" s="27"/>
      <c r="AE1746" s="27"/>
      <c r="AF1746" s="27"/>
      <c r="AG1746" s="27"/>
      <c r="AH1746" s="27"/>
      <c r="AI1746" s="27"/>
      <c r="AJ1746" s="27"/>
      <c r="AK1746" s="27"/>
      <c r="AL1746" s="27"/>
      <c r="AM1746" s="27"/>
      <c r="AN1746" s="27"/>
      <c r="AO1746" s="27"/>
      <c r="AP1746" s="27"/>
      <c r="AQ1746" s="27"/>
      <c r="AR1746" s="27"/>
      <c r="AS1746" s="27"/>
      <c r="AT1746" s="27"/>
      <c r="AU1746" s="27"/>
      <c r="AV1746" s="27"/>
      <c r="AW1746" s="27"/>
      <c r="AX1746" s="27"/>
      <c r="AY1746" s="27"/>
      <c r="AZ1746" s="27"/>
      <c r="BA1746" s="27"/>
      <c r="BB1746" s="27"/>
      <c r="BC1746" s="27"/>
      <c r="BD1746" s="27"/>
      <c r="BE1746" s="27"/>
      <c r="BF1746" s="27"/>
      <c r="BG1746" s="27"/>
      <c r="BH1746" s="27"/>
      <c r="BI1746" s="27"/>
      <c r="BJ1746" s="27"/>
      <c r="BK1746" s="27"/>
      <c r="BL1746" s="27"/>
      <c r="BM1746" s="27"/>
      <c r="BN1746" s="27"/>
      <c r="BO1746" s="27"/>
      <c r="BP1746" s="27"/>
      <c r="BQ1746" s="27"/>
      <c r="BR1746" s="27"/>
      <c r="BS1746" s="27"/>
      <c r="BT1746" s="27"/>
      <c r="BU1746" s="27"/>
      <c r="BV1746" s="27"/>
      <c r="BW1746" s="27"/>
      <c r="BX1746" s="27"/>
      <c r="BY1746" s="27"/>
      <c r="BZ1746" s="27"/>
      <c r="CA1746" s="27"/>
      <c r="CB1746" s="27"/>
      <c r="CC1746" s="27"/>
      <c r="CD1746" s="27"/>
      <c r="CE1746" s="27"/>
      <c r="CF1746" s="27"/>
      <c r="CG1746" s="27"/>
      <c r="CH1746" s="27"/>
      <c r="CI1746" s="27"/>
      <c r="CJ1746" s="27"/>
      <c r="CK1746" s="27"/>
      <c r="CL1746" s="27"/>
      <c r="CM1746" s="27"/>
    </row>
    <row r="1747" spans="1:91" x14ac:dyDescent="0.3">
      <c r="A1747" s="27"/>
      <c r="B1747" s="27"/>
      <c r="C1747" s="27"/>
      <c r="D1747" s="27"/>
      <c r="E1747" s="27"/>
      <c r="F1747" s="27"/>
      <c r="G1747" s="27"/>
      <c r="H1747" s="27"/>
      <c r="I1747" s="27"/>
      <c r="J1747" s="27"/>
      <c r="K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  <c r="V1747" s="27"/>
      <c r="W1747" s="27"/>
      <c r="X1747" s="27"/>
      <c r="Y1747" s="27"/>
      <c r="Z1747" s="27"/>
      <c r="AA1747" s="27"/>
      <c r="AB1747" s="27"/>
      <c r="AC1747" s="27"/>
      <c r="AD1747" s="27"/>
      <c r="AE1747" s="27"/>
      <c r="AF1747" s="27"/>
      <c r="AG1747" s="27"/>
      <c r="AH1747" s="27"/>
      <c r="AI1747" s="27"/>
      <c r="AJ1747" s="27"/>
      <c r="AK1747" s="27"/>
      <c r="AL1747" s="27"/>
      <c r="AM1747" s="27"/>
      <c r="AN1747" s="27"/>
      <c r="AO1747" s="27"/>
      <c r="AP1747" s="27"/>
      <c r="AQ1747" s="27"/>
      <c r="AR1747" s="27"/>
      <c r="AS1747" s="27"/>
      <c r="AT1747" s="27"/>
      <c r="AU1747" s="27"/>
      <c r="AV1747" s="27"/>
      <c r="AW1747" s="27"/>
      <c r="AX1747" s="27"/>
      <c r="AY1747" s="27"/>
      <c r="AZ1747" s="27"/>
      <c r="BA1747" s="27"/>
      <c r="BB1747" s="27"/>
      <c r="BC1747" s="27"/>
      <c r="BD1747" s="27"/>
      <c r="BE1747" s="27"/>
      <c r="BF1747" s="27"/>
      <c r="BG1747" s="27"/>
      <c r="BH1747" s="27"/>
      <c r="BI1747" s="27"/>
      <c r="BJ1747" s="27"/>
      <c r="BK1747" s="27"/>
      <c r="BL1747" s="27"/>
      <c r="BM1747" s="27"/>
      <c r="BN1747" s="27"/>
      <c r="BO1747" s="27"/>
      <c r="BP1747" s="27"/>
      <c r="BQ1747" s="27"/>
      <c r="BR1747" s="27"/>
      <c r="BS1747" s="27"/>
      <c r="BT1747" s="27"/>
      <c r="BU1747" s="27"/>
      <c r="BV1747" s="27"/>
      <c r="BW1747" s="27"/>
      <c r="BX1747" s="27"/>
      <c r="BY1747" s="27"/>
      <c r="BZ1747" s="27"/>
      <c r="CA1747" s="27"/>
      <c r="CB1747" s="27"/>
      <c r="CC1747" s="27"/>
      <c r="CD1747" s="27"/>
      <c r="CE1747" s="27"/>
      <c r="CF1747" s="27"/>
      <c r="CG1747" s="27"/>
      <c r="CH1747" s="27"/>
      <c r="CI1747" s="27"/>
      <c r="CJ1747" s="27"/>
      <c r="CK1747" s="27"/>
      <c r="CL1747" s="27"/>
      <c r="CM1747" s="27"/>
    </row>
    <row r="1748" spans="1:91" x14ac:dyDescent="0.3">
      <c r="A1748" s="27"/>
      <c r="B1748" s="27"/>
      <c r="C1748" s="27"/>
      <c r="D1748" s="27"/>
      <c r="E1748" s="27"/>
      <c r="F1748" s="27"/>
      <c r="G1748" s="27"/>
      <c r="H1748" s="27"/>
      <c r="I1748" s="27"/>
      <c r="J1748" s="27"/>
      <c r="K1748" s="27"/>
      <c r="L1748" s="27"/>
      <c r="M1748" s="27"/>
      <c r="N1748" s="27"/>
      <c r="O1748" s="27"/>
      <c r="P1748" s="27"/>
      <c r="Q1748" s="27"/>
      <c r="R1748" s="27"/>
      <c r="S1748" s="27"/>
      <c r="T1748" s="27"/>
      <c r="U1748" s="27"/>
      <c r="V1748" s="27"/>
      <c r="W1748" s="27"/>
      <c r="X1748" s="27"/>
      <c r="Y1748" s="27"/>
      <c r="Z1748" s="27"/>
      <c r="AA1748" s="27"/>
      <c r="AB1748" s="27"/>
      <c r="AC1748" s="27"/>
      <c r="AD1748" s="27"/>
      <c r="AE1748" s="27"/>
      <c r="AF1748" s="27"/>
      <c r="AG1748" s="27"/>
      <c r="AH1748" s="27"/>
      <c r="AI1748" s="27"/>
      <c r="AJ1748" s="27"/>
      <c r="AK1748" s="27"/>
      <c r="AL1748" s="27"/>
      <c r="AM1748" s="27"/>
      <c r="AN1748" s="27"/>
      <c r="AO1748" s="27"/>
      <c r="AP1748" s="27"/>
      <c r="AQ1748" s="27"/>
      <c r="AR1748" s="27"/>
      <c r="AS1748" s="27"/>
      <c r="AT1748" s="27"/>
      <c r="AU1748" s="27"/>
      <c r="AV1748" s="27"/>
      <c r="AW1748" s="27"/>
      <c r="AX1748" s="27"/>
      <c r="AY1748" s="27"/>
      <c r="AZ1748" s="27"/>
      <c r="BA1748" s="27"/>
      <c r="BB1748" s="27"/>
      <c r="BC1748" s="27"/>
      <c r="BD1748" s="27"/>
      <c r="BE1748" s="27"/>
      <c r="BF1748" s="27"/>
      <c r="BG1748" s="27"/>
      <c r="BH1748" s="27"/>
      <c r="BI1748" s="27"/>
      <c r="BJ1748" s="27"/>
      <c r="BK1748" s="27"/>
      <c r="BL1748" s="27"/>
      <c r="BM1748" s="27"/>
      <c r="BN1748" s="27"/>
      <c r="BO1748" s="27"/>
      <c r="BP1748" s="27"/>
      <c r="BQ1748" s="27"/>
      <c r="BR1748" s="27"/>
      <c r="BS1748" s="27"/>
      <c r="BT1748" s="27"/>
      <c r="BU1748" s="27"/>
      <c r="BV1748" s="27"/>
      <c r="BW1748" s="27"/>
      <c r="BX1748" s="27"/>
      <c r="BY1748" s="27"/>
      <c r="BZ1748" s="27"/>
      <c r="CA1748" s="27"/>
      <c r="CB1748" s="27"/>
      <c r="CC1748" s="27"/>
      <c r="CD1748" s="27"/>
      <c r="CE1748" s="27"/>
      <c r="CF1748" s="27"/>
      <c r="CG1748" s="27"/>
      <c r="CH1748" s="27"/>
      <c r="CI1748" s="27"/>
      <c r="CJ1748" s="27"/>
      <c r="CK1748" s="27"/>
      <c r="CL1748" s="27"/>
      <c r="CM1748" s="27"/>
    </row>
    <row r="1749" spans="1:91" x14ac:dyDescent="0.3">
      <c r="A1749" s="27"/>
      <c r="B1749" s="27"/>
      <c r="C1749" s="27"/>
      <c r="D1749" s="27"/>
      <c r="E1749" s="27"/>
      <c r="F1749" s="27"/>
      <c r="G1749" s="27"/>
      <c r="H1749" s="27"/>
      <c r="I1749" s="27"/>
      <c r="J1749" s="27"/>
      <c r="K1749" s="27"/>
      <c r="L1749" s="27"/>
      <c r="M1749" s="27"/>
      <c r="N1749" s="27"/>
      <c r="O1749" s="27"/>
      <c r="P1749" s="27"/>
      <c r="Q1749" s="27"/>
      <c r="R1749" s="27"/>
      <c r="S1749" s="27"/>
      <c r="T1749" s="27"/>
      <c r="U1749" s="27"/>
      <c r="V1749" s="27"/>
      <c r="W1749" s="27"/>
      <c r="X1749" s="27"/>
      <c r="Y1749" s="27"/>
      <c r="Z1749" s="27"/>
      <c r="AA1749" s="27"/>
      <c r="AB1749" s="27"/>
      <c r="AC1749" s="27"/>
      <c r="AD1749" s="27"/>
      <c r="AE1749" s="27"/>
      <c r="AF1749" s="27"/>
      <c r="AG1749" s="27"/>
      <c r="AH1749" s="27"/>
      <c r="AI1749" s="27"/>
      <c r="AJ1749" s="27"/>
      <c r="AK1749" s="27"/>
      <c r="AL1749" s="27"/>
      <c r="AM1749" s="27"/>
      <c r="AN1749" s="27"/>
      <c r="AO1749" s="27"/>
      <c r="AP1749" s="27"/>
      <c r="AQ1749" s="27"/>
      <c r="AR1749" s="27"/>
      <c r="AS1749" s="27"/>
      <c r="AT1749" s="27"/>
      <c r="AU1749" s="27"/>
      <c r="AV1749" s="27"/>
      <c r="AW1749" s="27"/>
      <c r="AX1749" s="27"/>
      <c r="AY1749" s="27"/>
      <c r="AZ1749" s="27"/>
      <c r="BA1749" s="27"/>
      <c r="BB1749" s="27"/>
      <c r="BC1749" s="27"/>
      <c r="BD1749" s="27"/>
      <c r="BE1749" s="27"/>
      <c r="BF1749" s="27"/>
      <c r="BG1749" s="27"/>
      <c r="BH1749" s="27"/>
      <c r="BI1749" s="27"/>
      <c r="BJ1749" s="27"/>
      <c r="BK1749" s="27"/>
      <c r="BL1749" s="27"/>
      <c r="BM1749" s="27"/>
      <c r="BN1749" s="27"/>
      <c r="BO1749" s="27"/>
      <c r="BP1749" s="27"/>
      <c r="BQ1749" s="27"/>
      <c r="BR1749" s="27"/>
      <c r="BS1749" s="27"/>
      <c r="BT1749" s="27"/>
      <c r="BU1749" s="27"/>
      <c r="BV1749" s="27"/>
      <c r="BW1749" s="27"/>
      <c r="BX1749" s="27"/>
      <c r="BY1749" s="27"/>
      <c r="BZ1749" s="27"/>
      <c r="CA1749" s="27"/>
      <c r="CB1749" s="27"/>
      <c r="CC1749" s="27"/>
      <c r="CD1749" s="27"/>
      <c r="CE1749" s="27"/>
      <c r="CF1749" s="27"/>
      <c r="CG1749" s="27"/>
      <c r="CH1749" s="27"/>
      <c r="CI1749" s="27"/>
      <c r="CJ1749" s="27"/>
      <c r="CK1749" s="27"/>
      <c r="CL1749" s="27"/>
      <c r="CM1749" s="27"/>
    </row>
    <row r="1750" spans="1:91" x14ac:dyDescent="0.3">
      <c r="A1750" s="27"/>
      <c r="B1750" s="27"/>
      <c r="C1750" s="27"/>
      <c r="D1750" s="27"/>
      <c r="E1750" s="27"/>
      <c r="F1750" s="27"/>
      <c r="G1750" s="27"/>
      <c r="H1750" s="27"/>
      <c r="I1750" s="27"/>
      <c r="J1750" s="27"/>
      <c r="K1750" s="27"/>
      <c r="L1750" s="27"/>
      <c r="M1750" s="27"/>
      <c r="N1750" s="27"/>
      <c r="O1750" s="27"/>
      <c r="P1750" s="27"/>
      <c r="Q1750" s="27"/>
      <c r="R1750" s="27"/>
      <c r="S1750" s="27"/>
      <c r="T1750" s="27"/>
      <c r="U1750" s="27"/>
      <c r="V1750" s="27"/>
      <c r="W1750" s="27"/>
      <c r="X1750" s="27"/>
      <c r="Y1750" s="27"/>
      <c r="Z1750" s="27"/>
      <c r="AA1750" s="27"/>
      <c r="AB1750" s="27"/>
      <c r="AC1750" s="27"/>
      <c r="AD1750" s="27"/>
      <c r="AE1750" s="27"/>
      <c r="AF1750" s="27"/>
      <c r="AG1750" s="27"/>
      <c r="AH1750" s="27"/>
      <c r="AI1750" s="27"/>
      <c r="AJ1750" s="27"/>
      <c r="AK1750" s="27"/>
      <c r="AL1750" s="27"/>
      <c r="AM1750" s="27"/>
      <c r="AN1750" s="27"/>
      <c r="AO1750" s="27"/>
      <c r="AP1750" s="27"/>
      <c r="AQ1750" s="27"/>
      <c r="AR1750" s="27"/>
      <c r="AS1750" s="27"/>
      <c r="AT1750" s="27"/>
      <c r="AU1750" s="27"/>
      <c r="AV1750" s="27"/>
      <c r="AW1750" s="27"/>
      <c r="AX1750" s="27"/>
      <c r="AY1750" s="27"/>
      <c r="AZ1750" s="27"/>
      <c r="BA1750" s="27"/>
      <c r="BB1750" s="27"/>
      <c r="BC1750" s="27"/>
      <c r="BD1750" s="27"/>
      <c r="BE1750" s="27"/>
      <c r="BF1750" s="27"/>
      <c r="BG1750" s="27"/>
      <c r="BH1750" s="27"/>
      <c r="BI1750" s="27"/>
      <c r="BJ1750" s="27"/>
      <c r="BK1750" s="27"/>
      <c r="BL1750" s="27"/>
      <c r="BM1750" s="27"/>
      <c r="BN1750" s="27"/>
      <c r="BO1750" s="27"/>
      <c r="BP1750" s="27"/>
      <c r="BQ1750" s="27"/>
      <c r="BR1750" s="27"/>
      <c r="BS1750" s="27"/>
      <c r="BT1750" s="27"/>
      <c r="BU1750" s="27"/>
      <c r="BV1750" s="27"/>
      <c r="BW1750" s="27"/>
      <c r="BX1750" s="27"/>
      <c r="BY1750" s="27"/>
      <c r="BZ1750" s="27"/>
      <c r="CA1750" s="27"/>
      <c r="CB1750" s="27"/>
      <c r="CC1750" s="27"/>
      <c r="CD1750" s="27"/>
      <c r="CE1750" s="27"/>
      <c r="CF1750" s="27"/>
      <c r="CG1750" s="27"/>
      <c r="CH1750" s="27"/>
      <c r="CI1750" s="27"/>
      <c r="CJ1750" s="27"/>
      <c r="CK1750" s="27"/>
      <c r="CL1750" s="27"/>
      <c r="CM1750" s="27"/>
    </row>
    <row r="1751" spans="1:91" x14ac:dyDescent="0.3">
      <c r="A1751" s="27"/>
      <c r="B1751" s="27"/>
      <c r="C1751" s="27"/>
      <c r="D1751" s="27"/>
      <c r="E1751" s="27"/>
      <c r="F1751" s="27"/>
      <c r="G1751" s="27"/>
      <c r="H1751" s="27"/>
      <c r="I1751" s="27"/>
      <c r="J1751" s="27"/>
      <c r="K1751" s="27"/>
      <c r="L1751" s="27"/>
      <c r="M1751" s="27"/>
      <c r="N1751" s="27"/>
      <c r="O1751" s="27"/>
      <c r="P1751" s="27"/>
      <c r="Q1751" s="27"/>
      <c r="R1751" s="27"/>
      <c r="S1751" s="27"/>
      <c r="T1751" s="27"/>
      <c r="U1751" s="27"/>
      <c r="V1751" s="27"/>
      <c r="W1751" s="27"/>
      <c r="X1751" s="27"/>
      <c r="Y1751" s="27"/>
      <c r="Z1751" s="27"/>
      <c r="AA1751" s="27"/>
      <c r="AB1751" s="27"/>
      <c r="AC1751" s="27"/>
      <c r="AD1751" s="27"/>
      <c r="AE1751" s="27"/>
      <c r="AF1751" s="27"/>
      <c r="AG1751" s="27"/>
      <c r="AH1751" s="27"/>
      <c r="AI1751" s="27"/>
      <c r="AJ1751" s="27"/>
      <c r="AK1751" s="27"/>
      <c r="AL1751" s="27"/>
      <c r="AM1751" s="27"/>
      <c r="AN1751" s="27"/>
      <c r="AO1751" s="27"/>
      <c r="AP1751" s="27"/>
      <c r="AQ1751" s="27"/>
      <c r="AR1751" s="27"/>
      <c r="AS1751" s="27"/>
      <c r="AT1751" s="27"/>
      <c r="AU1751" s="27"/>
      <c r="AV1751" s="27"/>
      <c r="AW1751" s="27"/>
      <c r="AX1751" s="27"/>
      <c r="AY1751" s="27"/>
      <c r="AZ1751" s="27"/>
      <c r="BA1751" s="27"/>
      <c r="BB1751" s="27"/>
      <c r="BC1751" s="27"/>
      <c r="BD1751" s="27"/>
      <c r="BE1751" s="27"/>
      <c r="BF1751" s="27"/>
      <c r="BG1751" s="27"/>
      <c r="BH1751" s="27"/>
      <c r="BI1751" s="27"/>
      <c r="BJ1751" s="27"/>
      <c r="BK1751" s="27"/>
      <c r="BL1751" s="27"/>
      <c r="BM1751" s="27"/>
      <c r="BN1751" s="27"/>
      <c r="BO1751" s="27"/>
      <c r="BP1751" s="27"/>
      <c r="BQ1751" s="27"/>
      <c r="BR1751" s="27"/>
      <c r="BS1751" s="27"/>
      <c r="BT1751" s="27"/>
      <c r="BU1751" s="27"/>
      <c r="BV1751" s="27"/>
      <c r="BW1751" s="27"/>
      <c r="BX1751" s="27"/>
      <c r="BY1751" s="27"/>
      <c r="BZ1751" s="27"/>
      <c r="CA1751" s="27"/>
      <c r="CB1751" s="27"/>
      <c r="CC1751" s="27"/>
      <c r="CD1751" s="27"/>
      <c r="CE1751" s="27"/>
      <c r="CF1751" s="27"/>
      <c r="CG1751" s="27"/>
      <c r="CH1751" s="27"/>
      <c r="CI1751" s="27"/>
      <c r="CJ1751" s="27"/>
      <c r="CK1751" s="27"/>
      <c r="CL1751" s="27"/>
      <c r="CM1751" s="27"/>
    </row>
    <row r="1752" spans="1:91" x14ac:dyDescent="0.3">
      <c r="A1752" s="27"/>
      <c r="B1752" s="27"/>
      <c r="C1752" s="27"/>
      <c r="D1752" s="27"/>
      <c r="E1752" s="27"/>
      <c r="F1752" s="27"/>
      <c r="G1752" s="27"/>
      <c r="H1752" s="27"/>
      <c r="I1752" s="27"/>
      <c r="J1752" s="27"/>
      <c r="K1752" s="27"/>
      <c r="L1752" s="27"/>
      <c r="M1752" s="27"/>
      <c r="N1752" s="27"/>
      <c r="O1752" s="27"/>
      <c r="P1752" s="27"/>
      <c r="Q1752" s="27"/>
      <c r="R1752" s="27"/>
      <c r="S1752" s="27"/>
      <c r="T1752" s="27"/>
      <c r="U1752" s="27"/>
      <c r="V1752" s="27"/>
      <c r="W1752" s="27"/>
      <c r="X1752" s="27"/>
      <c r="Y1752" s="27"/>
      <c r="Z1752" s="27"/>
      <c r="AA1752" s="27"/>
      <c r="AB1752" s="27"/>
      <c r="AC1752" s="27"/>
      <c r="AD1752" s="27"/>
      <c r="AE1752" s="27"/>
      <c r="AF1752" s="27"/>
      <c r="AG1752" s="27"/>
      <c r="AH1752" s="27"/>
      <c r="AI1752" s="27"/>
      <c r="AJ1752" s="27"/>
      <c r="AK1752" s="27"/>
      <c r="AL1752" s="27"/>
      <c r="AM1752" s="27"/>
      <c r="AN1752" s="27"/>
      <c r="AO1752" s="27"/>
      <c r="AP1752" s="27"/>
      <c r="AQ1752" s="27"/>
      <c r="AR1752" s="27"/>
      <c r="AS1752" s="27"/>
      <c r="AT1752" s="27"/>
      <c r="AU1752" s="27"/>
      <c r="AV1752" s="27"/>
      <c r="AW1752" s="27"/>
      <c r="AX1752" s="27"/>
      <c r="AY1752" s="27"/>
      <c r="AZ1752" s="27"/>
      <c r="BA1752" s="27"/>
      <c r="BB1752" s="27"/>
      <c r="BC1752" s="27"/>
      <c r="BD1752" s="27"/>
      <c r="BE1752" s="27"/>
      <c r="BF1752" s="27"/>
      <c r="BG1752" s="27"/>
      <c r="BH1752" s="27"/>
      <c r="BI1752" s="27"/>
      <c r="BJ1752" s="27"/>
      <c r="BK1752" s="27"/>
      <c r="BL1752" s="27"/>
      <c r="BM1752" s="27"/>
      <c r="BN1752" s="27"/>
      <c r="BO1752" s="27"/>
      <c r="BP1752" s="27"/>
      <c r="BQ1752" s="27"/>
      <c r="BR1752" s="27"/>
      <c r="BS1752" s="27"/>
      <c r="BT1752" s="27"/>
      <c r="BU1752" s="27"/>
      <c r="BV1752" s="27"/>
      <c r="BW1752" s="27"/>
      <c r="BX1752" s="27"/>
      <c r="BY1752" s="27"/>
      <c r="BZ1752" s="27"/>
      <c r="CA1752" s="27"/>
      <c r="CB1752" s="27"/>
      <c r="CC1752" s="27"/>
      <c r="CD1752" s="27"/>
      <c r="CE1752" s="27"/>
      <c r="CF1752" s="27"/>
      <c r="CG1752" s="27"/>
      <c r="CH1752" s="27"/>
      <c r="CI1752" s="27"/>
      <c r="CJ1752" s="27"/>
      <c r="CK1752" s="27"/>
      <c r="CL1752" s="27"/>
      <c r="CM1752" s="27"/>
    </row>
    <row r="1753" spans="1:91" x14ac:dyDescent="0.3">
      <c r="A1753" s="27"/>
      <c r="B1753" s="27"/>
      <c r="C1753" s="27"/>
      <c r="D1753" s="27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  <c r="O1753" s="27"/>
      <c r="P1753" s="27"/>
      <c r="Q1753" s="27"/>
      <c r="R1753" s="27"/>
      <c r="S1753" s="27"/>
      <c r="T1753" s="27"/>
      <c r="U1753" s="27"/>
      <c r="V1753" s="27"/>
      <c r="W1753" s="27"/>
      <c r="X1753" s="27"/>
      <c r="Y1753" s="27"/>
      <c r="Z1753" s="27"/>
      <c r="AA1753" s="27"/>
      <c r="AB1753" s="27"/>
      <c r="AC1753" s="27"/>
      <c r="AD1753" s="27"/>
      <c r="AE1753" s="27"/>
      <c r="AF1753" s="27"/>
      <c r="AG1753" s="27"/>
      <c r="AH1753" s="27"/>
      <c r="AI1753" s="27"/>
      <c r="AJ1753" s="27"/>
      <c r="AK1753" s="27"/>
      <c r="AL1753" s="27"/>
      <c r="AM1753" s="27"/>
      <c r="AN1753" s="27"/>
      <c r="AO1753" s="27"/>
      <c r="AP1753" s="27"/>
      <c r="AQ1753" s="27"/>
      <c r="AR1753" s="27"/>
      <c r="AS1753" s="27"/>
      <c r="AT1753" s="27"/>
      <c r="AU1753" s="27"/>
      <c r="AV1753" s="27"/>
      <c r="AW1753" s="27"/>
      <c r="AX1753" s="27"/>
      <c r="AY1753" s="27"/>
      <c r="AZ1753" s="27"/>
      <c r="BA1753" s="27"/>
      <c r="BB1753" s="27"/>
      <c r="BC1753" s="27"/>
      <c r="BD1753" s="27"/>
      <c r="BE1753" s="27"/>
      <c r="BF1753" s="27"/>
      <c r="BG1753" s="27"/>
      <c r="BH1753" s="27"/>
      <c r="BI1753" s="27"/>
      <c r="BJ1753" s="27"/>
      <c r="BK1753" s="27"/>
      <c r="BL1753" s="27"/>
      <c r="BM1753" s="27"/>
      <c r="BN1753" s="27"/>
      <c r="BO1753" s="27"/>
      <c r="BP1753" s="27"/>
      <c r="BQ1753" s="27"/>
      <c r="BR1753" s="27"/>
      <c r="BS1753" s="27"/>
      <c r="BT1753" s="27"/>
      <c r="BU1753" s="27"/>
      <c r="BV1753" s="27"/>
      <c r="BW1753" s="27"/>
      <c r="BX1753" s="27"/>
      <c r="BY1753" s="27"/>
      <c r="BZ1753" s="27"/>
      <c r="CA1753" s="27"/>
      <c r="CB1753" s="27"/>
      <c r="CC1753" s="27"/>
      <c r="CD1753" s="27"/>
      <c r="CE1753" s="27"/>
      <c r="CF1753" s="27"/>
      <c r="CG1753" s="27"/>
      <c r="CH1753" s="27"/>
      <c r="CI1753" s="27"/>
      <c r="CJ1753" s="27"/>
      <c r="CK1753" s="27"/>
      <c r="CL1753" s="27"/>
      <c r="CM1753" s="27"/>
    </row>
    <row r="1754" spans="1:91" x14ac:dyDescent="0.3">
      <c r="A1754" s="27"/>
      <c r="B1754" s="27"/>
      <c r="C1754" s="27"/>
      <c r="D1754" s="27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  <c r="O1754" s="27"/>
      <c r="P1754" s="27"/>
      <c r="Q1754" s="27"/>
      <c r="R1754" s="27"/>
      <c r="S1754" s="27"/>
      <c r="T1754" s="27"/>
      <c r="U1754" s="27"/>
      <c r="V1754" s="27"/>
      <c r="W1754" s="27"/>
      <c r="X1754" s="27"/>
      <c r="Y1754" s="27"/>
      <c r="Z1754" s="27"/>
      <c r="AA1754" s="27"/>
      <c r="AB1754" s="27"/>
      <c r="AC1754" s="27"/>
      <c r="AD1754" s="27"/>
      <c r="AE1754" s="27"/>
      <c r="AF1754" s="27"/>
      <c r="AG1754" s="27"/>
      <c r="AH1754" s="27"/>
      <c r="AI1754" s="27"/>
      <c r="AJ1754" s="27"/>
      <c r="AK1754" s="27"/>
      <c r="AL1754" s="27"/>
      <c r="AM1754" s="27"/>
      <c r="AN1754" s="27"/>
      <c r="AO1754" s="27"/>
      <c r="AP1754" s="27"/>
      <c r="AQ1754" s="27"/>
      <c r="AR1754" s="27"/>
      <c r="AS1754" s="27"/>
      <c r="AT1754" s="27"/>
      <c r="AU1754" s="27"/>
      <c r="AV1754" s="27"/>
      <c r="AW1754" s="27"/>
      <c r="AX1754" s="27"/>
      <c r="AY1754" s="27"/>
      <c r="AZ1754" s="27"/>
      <c r="BA1754" s="27"/>
      <c r="BB1754" s="27"/>
      <c r="BC1754" s="27"/>
      <c r="BD1754" s="27"/>
      <c r="BE1754" s="27"/>
      <c r="BF1754" s="27"/>
      <c r="BG1754" s="27"/>
      <c r="BH1754" s="27"/>
      <c r="BI1754" s="27"/>
      <c r="BJ1754" s="27"/>
      <c r="BK1754" s="27"/>
      <c r="BL1754" s="27"/>
      <c r="BM1754" s="27"/>
      <c r="BN1754" s="27"/>
      <c r="BO1754" s="27"/>
      <c r="BP1754" s="27"/>
      <c r="BQ1754" s="27"/>
      <c r="BR1754" s="27"/>
      <c r="BS1754" s="27"/>
      <c r="BT1754" s="27"/>
      <c r="BU1754" s="27"/>
      <c r="BV1754" s="27"/>
      <c r="BW1754" s="27"/>
      <c r="BX1754" s="27"/>
      <c r="BY1754" s="27"/>
      <c r="BZ1754" s="27"/>
      <c r="CA1754" s="27"/>
      <c r="CB1754" s="27"/>
      <c r="CC1754" s="27"/>
      <c r="CD1754" s="27"/>
      <c r="CE1754" s="27"/>
      <c r="CF1754" s="27"/>
      <c r="CG1754" s="27"/>
      <c r="CH1754" s="27"/>
      <c r="CI1754" s="27"/>
      <c r="CJ1754" s="27"/>
      <c r="CK1754" s="27"/>
      <c r="CL1754" s="27"/>
      <c r="CM1754" s="27"/>
    </row>
    <row r="1755" spans="1:91" x14ac:dyDescent="0.3">
      <c r="A1755" s="27"/>
      <c r="B1755" s="27"/>
      <c r="C1755" s="27"/>
      <c r="D1755" s="27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  <c r="O1755" s="27"/>
      <c r="P1755" s="27"/>
      <c r="Q1755" s="27"/>
      <c r="R1755" s="27"/>
      <c r="S1755" s="27"/>
      <c r="T1755" s="27"/>
      <c r="U1755" s="27"/>
      <c r="V1755" s="27"/>
      <c r="W1755" s="27"/>
      <c r="X1755" s="27"/>
      <c r="Y1755" s="27"/>
      <c r="Z1755" s="27"/>
      <c r="AA1755" s="27"/>
      <c r="AB1755" s="27"/>
      <c r="AC1755" s="27"/>
      <c r="AD1755" s="27"/>
      <c r="AE1755" s="27"/>
      <c r="AF1755" s="27"/>
      <c r="AG1755" s="27"/>
      <c r="AH1755" s="27"/>
      <c r="AI1755" s="27"/>
      <c r="AJ1755" s="27"/>
      <c r="AK1755" s="27"/>
      <c r="AL1755" s="27"/>
      <c r="AM1755" s="27"/>
      <c r="AN1755" s="27"/>
      <c r="AO1755" s="27"/>
      <c r="AP1755" s="27"/>
      <c r="AQ1755" s="27"/>
      <c r="AR1755" s="27"/>
      <c r="AS1755" s="27"/>
      <c r="AT1755" s="27"/>
      <c r="AU1755" s="27"/>
      <c r="AV1755" s="27"/>
      <c r="AW1755" s="27"/>
      <c r="AX1755" s="27"/>
      <c r="AY1755" s="27"/>
      <c r="AZ1755" s="27"/>
      <c r="BA1755" s="27"/>
      <c r="BB1755" s="27"/>
      <c r="BC1755" s="27"/>
      <c r="BD1755" s="27"/>
      <c r="BE1755" s="27"/>
      <c r="BF1755" s="27"/>
      <c r="BG1755" s="27"/>
      <c r="BH1755" s="27"/>
      <c r="BI1755" s="27"/>
      <c r="BJ1755" s="27"/>
      <c r="BK1755" s="27"/>
      <c r="BL1755" s="27"/>
      <c r="BM1755" s="27"/>
      <c r="BN1755" s="27"/>
      <c r="BO1755" s="27"/>
      <c r="BP1755" s="27"/>
      <c r="BQ1755" s="27"/>
      <c r="BR1755" s="27"/>
      <c r="BS1755" s="27"/>
      <c r="BT1755" s="27"/>
      <c r="BU1755" s="27"/>
      <c r="BV1755" s="27"/>
      <c r="BW1755" s="27"/>
      <c r="BX1755" s="27"/>
      <c r="BY1755" s="27"/>
      <c r="BZ1755" s="27"/>
      <c r="CA1755" s="27"/>
      <c r="CB1755" s="27"/>
      <c r="CC1755" s="27"/>
      <c r="CD1755" s="27"/>
      <c r="CE1755" s="27"/>
      <c r="CF1755" s="27"/>
      <c r="CG1755" s="27"/>
      <c r="CH1755" s="27"/>
      <c r="CI1755" s="27"/>
      <c r="CJ1755" s="27"/>
      <c r="CK1755" s="27"/>
      <c r="CL1755" s="27"/>
      <c r="CM1755" s="27"/>
    </row>
    <row r="1756" spans="1:91" x14ac:dyDescent="0.3">
      <c r="A1756" s="27"/>
      <c r="B1756" s="27"/>
      <c r="C1756" s="27"/>
      <c r="D1756" s="27"/>
      <c r="E1756" s="27"/>
      <c r="F1756" s="27"/>
      <c r="G1756" s="27"/>
      <c r="H1756" s="27"/>
      <c r="I1756" s="27"/>
      <c r="J1756" s="27"/>
      <c r="K1756" s="27"/>
      <c r="L1756" s="27"/>
      <c r="M1756" s="27"/>
      <c r="N1756" s="27"/>
      <c r="O1756" s="27"/>
      <c r="P1756" s="27"/>
      <c r="Q1756" s="27"/>
      <c r="R1756" s="27"/>
      <c r="S1756" s="27"/>
      <c r="T1756" s="27"/>
      <c r="U1756" s="27"/>
      <c r="V1756" s="27"/>
      <c r="W1756" s="27"/>
      <c r="X1756" s="27"/>
      <c r="Y1756" s="27"/>
      <c r="Z1756" s="27"/>
      <c r="AA1756" s="27"/>
      <c r="AB1756" s="27"/>
      <c r="AC1756" s="27"/>
      <c r="AD1756" s="27"/>
      <c r="AE1756" s="27"/>
      <c r="AF1756" s="27"/>
      <c r="AG1756" s="27"/>
      <c r="AH1756" s="27"/>
      <c r="AI1756" s="27"/>
      <c r="AJ1756" s="27"/>
      <c r="AK1756" s="27"/>
      <c r="AL1756" s="27"/>
      <c r="AM1756" s="27"/>
      <c r="AN1756" s="27"/>
      <c r="AO1756" s="27"/>
      <c r="AP1756" s="27"/>
      <c r="AQ1756" s="27"/>
      <c r="AR1756" s="27"/>
      <c r="AS1756" s="27"/>
      <c r="AT1756" s="27"/>
      <c r="AU1756" s="27"/>
      <c r="AV1756" s="27"/>
      <c r="AW1756" s="27"/>
      <c r="AX1756" s="27"/>
      <c r="AY1756" s="27"/>
      <c r="AZ1756" s="27"/>
      <c r="BA1756" s="27"/>
      <c r="BB1756" s="27"/>
      <c r="BC1756" s="27"/>
      <c r="BD1756" s="27"/>
      <c r="BE1756" s="27"/>
      <c r="BF1756" s="27"/>
      <c r="BG1756" s="27"/>
      <c r="BH1756" s="27"/>
      <c r="BI1756" s="27"/>
      <c r="BJ1756" s="27"/>
      <c r="BK1756" s="27"/>
      <c r="BL1756" s="27"/>
      <c r="BM1756" s="27"/>
      <c r="BN1756" s="27"/>
      <c r="BO1756" s="27"/>
      <c r="BP1756" s="27"/>
      <c r="BQ1756" s="27"/>
      <c r="BR1756" s="27"/>
      <c r="BS1756" s="27"/>
      <c r="BT1756" s="27"/>
      <c r="BU1756" s="27"/>
      <c r="BV1756" s="27"/>
      <c r="BW1756" s="27"/>
      <c r="BX1756" s="27"/>
      <c r="BY1756" s="27"/>
      <c r="BZ1756" s="27"/>
      <c r="CA1756" s="27"/>
      <c r="CB1756" s="27"/>
      <c r="CC1756" s="27"/>
      <c r="CD1756" s="27"/>
      <c r="CE1756" s="27"/>
      <c r="CF1756" s="27"/>
      <c r="CG1756" s="27"/>
      <c r="CH1756" s="27"/>
      <c r="CI1756" s="27"/>
      <c r="CJ1756" s="27"/>
      <c r="CK1756" s="27"/>
      <c r="CL1756" s="27"/>
      <c r="CM1756" s="27"/>
    </row>
    <row r="1757" spans="1:91" x14ac:dyDescent="0.3">
      <c r="A1757" s="27"/>
      <c r="B1757" s="27"/>
      <c r="C1757" s="27"/>
      <c r="D1757" s="27"/>
      <c r="E1757" s="27"/>
      <c r="F1757" s="27"/>
      <c r="G1757" s="27"/>
      <c r="H1757" s="27"/>
      <c r="I1757" s="27"/>
      <c r="J1757" s="27"/>
      <c r="K1757" s="27"/>
      <c r="L1757" s="27"/>
      <c r="M1757" s="27"/>
      <c r="N1757" s="27"/>
      <c r="O1757" s="27"/>
      <c r="P1757" s="27"/>
      <c r="Q1757" s="27"/>
      <c r="R1757" s="27"/>
      <c r="S1757" s="27"/>
      <c r="T1757" s="27"/>
      <c r="U1757" s="27"/>
      <c r="V1757" s="27"/>
      <c r="W1757" s="27"/>
      <c r="X1757" s="27"/>
      <c r="Y1757" s="27"/>
      <c r="Z1757" s="27"/>
      <c r="AA1757" s="27"/>
      <c r="AB1757" s="27"/>
      <c r="AC1757" s="27"/>
      <c r="AD1757" s="27"/>
      <c r="AE1757" s="27"/>
      <c r="AF1757" s="27"/>
      <c r="AG1757" s="27"/>
      <c r="AH1757" s="27"/>
      <c r="AI1757" s="27"/>
      <c r="AJ1757" s="27"/>
      <c r="AK1757" s="27"/>
      <c r="AL1757" s="27"/>
      <c r="AM1757" s="27"/>
      <c r="AN1757" s="27"/>
      <c r="AO1757" s="27"/>
      <c r="AP1757" s="27"/>
      <c r="AQ1757" s="27"/>
      <c r="AR1757" s="27"/>
      <c r="AS1757" s="27"/>
      <c r="AT1757" s="27"/>
      <c r="AU1757" s="27"/>
      <c r="AV1757" s="27"/>
      <c r="AW1757" s="27"/>
      <c r="AX1757" s="27"/>
      <c r="AY1757" s="27"/>
      <c r="AZ1757" s="27"/>
      <c r="BA1757" s="27"/>
      <c r="BB1757" s="27"/>
      <c r="BC1757" s="27"/>
      <c r="BD1757" s="27"/>
      <c r="BE1757" s="27"/>
      <c r="BF1757" s="27"/>
      <c r="BG1757" s="27"/>
      <c r="BH1757" s="27"/>
      <c r="BI1757" s="27"/>
      <c r="BJ1757" s="27"/>
      <c r="BK1757" s="27"/>
      <c r="BL1757" s="27"/>
      <c r="BM1757" s="27"/>
      <c r="BN1757" s="27"/>
      <c r="BO1757" s="27"/>
      <c r="BP1757" s="27"/>
      <c r="BQ1757" s="27"/>
      <c r="BR1757" s="27"/>
      <c r="BS1757" s="27"/>
      <c r="BT1757" s="27"/>
      <c r="BU1757" s="27"/>
      <c r="BV1757" s="27"/>
      <c r="BW1757" s="27"/>
      <c r="BX1757" s="27"/>
      <c r="BY1757" s="27"/>
      <c r="BZ1757" s="27"/>
      <c r="CA1757" s="27"/>
      <c r="CB1757" s="27"/>
      <c r="CC1757" s="27"/>
      <c r="CD1757" s="27"/>
      <c r="CE1757" s="27"/>
      <c r="CF1757" s="27"/>
      <c r="CG1757" s="27"/>
      <c r="CH1757" s="27"/>
      <c r="CI1757" s="27"/>
      <c r="CJ1757" s="27"/>
      <c r="CK1757" s="27"/>
      <c r="CL1757" s="27"/>
      <c r="CM1757" s="27"/>
    </row>
    <row r="1758" spans="1:91" x14ac:dyDescent="0.3">
      <c r="A1758" s="27"/>
      <c r="B1758" s="27"/>
      <c r="C1758" s="27"/>
      <c r="D1758" s="27"/>
      <c r="E1758" s="27"/>
      <c r="F1758" s="27"/>
      <c r="G1758" s="27"/>
      <c r="H1758" s="27"/>
      <c r="I1758" s="27"/>
      <c r="J1758" s="27"/>
      <c r="K1758" s="27"/>
      <c r="L1758" s="27"/>
      <c r="M1758" s="27"/>
      <c r="N1758" s="27"/>
      <c r="O1758" s="27"/>
      <c r="P1758" s="27"/>
      <c r="Q1758" s="27"/>
      <c r="R1758" s="27"/>
      <c r="S1758" s="27"/>
      <c r="T1758" s="27"/>
      <c r="U1758" s="27"/>
      <c r="V1758" s="27"/>
      <c r="W1758" s="27"/>
      <c r="X1758" s="27"/>
      <c r="Y1758" s="27"/>
      <c r="Z1758" s="27"/>
      <c r="AA1758" s="27"/>
      <c r="AB1758" s="27"/>
      <c r="AC1758" s="27"/>
      <c r="AD1758" s="27"/>
      <c r="AE1758" s="27"/>
      <c r="AF1758" s="27"/>
      <c r="AG1758" s="27"/>
      <c r="AH1758" s="27"/>
      <c r="AI1758" s="27"/>
      <c r="AJ1758" s="27"/>
      <c r="AK1758" s="27"/>
      <c r="AL1758" s="27"/>
      <c r="AM1758" s="27"/>
      <c r="AN1758" s="27"/>
      <c r="AO1758" s="27"/>
      <c r="AP1758" s="27"/>
      <c r="AQ1758" s="27"/>
      <c r="AR1758" s="27"/>
      <c r="AS1758" s="27"/>
      <c r="AT1758" s="27"/>
      <c r="AU1758" s="27"/>
      <c r="AV1758" s="27"/>
      <c r="AW1758" s="27"/>
      <c r="AX1758" s="27"/>
      <c r="AY1758" s="27"/>
      <c r="AZ1758" s="27"/>
      <c r="BA1758" s="27"/>
      <c r="BB1758" s="27"/>
      <c r="BC1758" s="27"/>
      <c r="BD1758" s="27"/>
      <c r="BE1758" s="27"/>
      <c r="BF1758" s="27"/>
      <c r="BG1758" s="27"/>
      <c r="BH1758" s="27"/>
      <c r="BI1758" s="27"/>
      <c r="BJ1758" s="27"/>
      <c r="BK1758" s="27"/>
      <c r="BL1758" s="27"/>
      <c r="BM1758" s="27"/>
      <c r="BN1758" s="27"/>
      <c r="BO1758" s="27"/>
      <c r="BP1758" s="27"/>
      <c r="BQ1758" s="27"/>
      <c r="BR1758" s="27"/>
      <c r="BS1758" s="27"/>
      <c r="BT1758" s="27"/>
      <c r="BU1758" s="27"/>
      <c r="BV1758" s="27"/>
      <c r="BW1758" s="27"/>
      <c r="BX1758" s="27"/>
      <c r="BY1758" s="27"/>
      <c r="BZ1758" s="27"/>
      <c r="CA1758" s="27"/>
      <c r="CB1758" s="27"/>
      <c r="CC1758" s="27"/>
      <c r="CD1758" s="27"/>
      <c r="CE1758" s="27"/>
      <c r="CF1758" s="27"/>
      <c r="CG1758" s="27"/>
      <c r="CH1758" s="27"/>
      <c r="CI1758" s="27"/>
      <c r="CJ1758" s="27"/>
      <c r="CK1758" s="27"/>
      <c r="CL1758" s="27"/>
      <c r="CM1758" s="27"/>
    </row>
    <row r="1759" spans="1:91" x14ac:dyDescent="0.3">
      <c r="A1759" s="27"/>
      <c r="B1759" s="27"/>
      <c r="C1759" s="27"/>
      <c r="D1759" s="27"/>
      <c r="E1759" s="27"/>
      <c r="F1759" s="27"/>
      <c r="G1759" s="27"/>
      <c r="H1759" s="27"/>
      <c r="I1759" s="27"/>
      <c r="J1759" s="27"/>
      <c r="K1759" s="27"/>
      <c r="L1759" s="27"/>
      <c r="M1759" s="27"/>
      <c r="N1759" s="27"/>
      <c r="O1759" s="27"/>
      <c r="P1759" s="27"/>
      <c r="Q1759" s="27"/>
      <c r="R1759" s="27"/>
      <c r="S1759" s="27"/>
      <c r="T1759" s="27"/>
      <c r="U1759" s="27"/>
      <c r="V1759" s="27"/>
      <c r="W1759" s="27"/>
      <c r="X1759" s="27"/>
      <c r="Y1759" s="27"/>
      <c r="Z1759" s="27"/>
      <c r="AA1759" s="27"/>
      <c r="AB1759" s="27"/>
      <c r="AC1759" s="27"/>
      <c r="AD1759" s="27"/>
      <c r="AE1759" s="27"/>
      <c r="AF1759" s="27"/>
      <c r="AG1759" s="27"/>
      <c r="AH1759" s="27"/>
      <c r="AI1759" s="27"/>
      <c r="AJ1759" s="27"/>
      <c r="AK1759" s="27"/>
      <c r="AL1759" s="27"/>
      <c r="AM1759" s="27"/>
      <c r="AN1759" s="27"/>
      <c r="AO1759" s="27"/>
      <c r="AP1759" s="27"/>
      <c r="AQ1759" s="27"/>
      <c r="AR1759" s="27"/>
      <c r="AS1759" s="27"/>
      <c r="AT1759" s="27"/>
      <c r="AU1759" s="27"/>
      <c r="AV1759" s="27"/>
      <c r="AW1759" s="27"/>
      <c r="AX1759" s="27"/>
      <c r="AY1759" s="27"/>
      <c r="AZ1759" s="27"/>
      <c r="BA1759" s="27"/>
      <c r="BB1759" s="27"/>
      <c r="BC1759" s="27"/>
      <c r="BD1759" s="27"/>
      <c r="BE1759" s="27"/>
      <c r="BF1759" s="27"/>
      <c r="BG1759" s="27"/>
      <c r="BH1759" s="27"/>
      <c r="BI1759" s="27"/>
      <c r="BJ1759" s="27"/>
      <c r="BK1759" s="27"/>
      <c r="BL1759" s="27"/>
      <c r="BM1759" s="27"/>
      <c r="BN1759" s="27"/>
      <c r="BO1759" s="27"/>
      <c r="BP1759" s="27"/>
      <c r="BQ1759" s="27"/>
      <c r="BR1759" s="27"/>
      <c r="BS1759" s="27"/>
      <c r="BT1759" s="27"/>
      <c r="BU1759" s="27"/>
      <c r="BV1759" s="27"/>
      <c r="BW1759" s="27"/>
      <c r="BX1759" s="27"/>
      <c r="BY1759" s="27"/>
      <c r="BZ1759" s="27"/>
      <c r="CA1759" s="27"/>
      <c r="CB1759" s="27"/>
      <c r="CC1759" s="27"/>
      <c r="CD1759" s="27"/>
      <c r="CE1759" s="27"/>
      <c r="CF1759" s="27"/>
      <c r="CG1759" s="27"/>
      <c r="CH1759" s="27"/>
      <c r="CI1759" s="27"/>
      <c r="CJ1759" s="27"/>
      <c r="CK1759" s="27"/>
      <c r="CL1759" s="27"/>
      <c r="CM1759" s="27"/>
    </row>
    <row r="1760" spans="1:91" x14ac:dyDescent="0.3">
      <c r="A1760" s="27"/>
      <c r="B1760" s="27"/>
      <c r="C1760" s="27"/>
      <c r="D1760" s="27"/>
      <c r="E1760" s="27"/>
      <c r="F1760" s="27"/>
      <c r="G1760" s="27"/>
      <c r="H1760" s="27"/>
      <c r="I1760" s="27"/>
      <c r="J1760" s="27"/>
      <c r="K1760" s="27"/>
      <c r="L1760" s="27"/>
      <c r="M1760" s="27"/>
      <c r="N1760" s="27"/>
      <c r="O1760" s="27"/>
      <c r="P1760" s="27"/>
      <c r="Q1760" s="27"/>
      <c r="R1760" s="27"/>
      <c r="S1760" s="27"/>
      <c r="T1760" s="27"/>
      <c r="U1760" s="27"/>
      <c r="V1760" s="27"/>
      <c r="W1760" s="27"/>
      <c r="X1760" s="27"/>
      <c r="Y1760" s="27"/>
      <c r="Z1760" s="27"/>
      <c r="AA1760" s="27"/>
      <c r="AB1760" s="27"/>
      <c r="AC1760" s="27"/>
      <c r="AD1760" s="27"/>
      <c r="AE1760" s="27"/>
      <c r="AF1760" s="27"/>
      <c r="AG1760" s="27"/>
      <c r="AH1760" s="27"/>
      <c r="AI1760" s="27"/>
      <c r="AJ1760" s="27"/>
      <c r="AK1760" s="27"/>
      <c r="AL1760" s="27"/>
      <c r="AM1760" s="27"/>
      <c r="AN1760" s="27"/>
      <c r="AO1760" s="27"/>
      <c r="AP1760" s="27"/>
      <c r="AQ1760" s="27"/>
      <c r="AR1760" s="27"/>
      <c r="AS1760" s="27"/>
      <c r="AT1760" s="27"/>
      <c r="AU1760" s="27"/>
      <c r="AV1760" s="27"/>
      <c r="AW1760" s="27"/>
      <c r="AX1760" s="27"/>
      <c r="AY1760" s="27"/>
      <c r="AZ1760" s="27"/>
      <c r="BA1760" s="27"/>
      <c r="BB1760" s="27"/>
      <c r="BC1760" s="27"/>
      <c r="BD1760" s="27"/>
      <c r="BE1760" s="27"/>
      <c r="BF1760" s="27"/>
      <c r="BG1760" s="27"/>
      <c r="BH1760" s="27"/>
      <c r="BI1760" s="27"/>
      <c r="BJ1760" s="27"/>
      <c r="BK1760" s="27"/>
      <c r="BL1760" s="27"/>
      <c r="BM1760" s="27"/>
      <c r="BN1760" s="27"/>
      <c r="BO1760" s="27"/>
      <c r="BP1760" s="27"/>
      <c r="BQ1760" s="27"/>
      <c r="BR1760" s="27"/>
      <c r="BS1760" s="27"/>
      <c r="BT1760" s="27"/>
      <c r="BU1760" s="27"/>
      <c r="BV1760" s="27"/>
      <c r="BW1760" s="27"/>
      <c r="BX1760" s="27"/>
      <c r="BY1760" s="27"/>
      <c r="BZ1760" s="27"/>
      <c r="CA1760" s="27"/>
      <c r="CB1760" s="27"/>
      <c r="CC1760" s="27"/>
      <c r="CD1760" s="27"/>
      <c r="CE1760" s="27"/>
      <c r="CF1760" s="27"/>
      <c r="CG1760" s="27"/>
      <c r="CH1760" s="27"/>
      <c r="CI1760" s="27"/>
      <c r="CJ1760" s="27"/>
      <c r="CK1760" s="27"/>
      <c r="CL1760" s="27"/>
      <c r="CM1760" s="27"/>
    </row>
    <row r="1761" spans="1:91" x14ac:dyDescent="0.3">
      <c r="A1761" s="27"/>
      <c r="B1761" s="27"/>
      <c r="C1761" s="27"/>
      <c r="D1761" s="27"/>
      <c r="E1761" s="27"/>
      <c r="F1761" s="27"/>
      <c r="G1761" s="27"/>
      <c r="H1761" s="27"/>
      <c r="I1761" s="27"/>
      <c r="J1761" s="27"/>
      <c r="K1761" s="27"/>
      <c r="L1761" s="27"/>
      <c r="M1761" s="27"/>
      <c r="N1761" s="27"/>
      <c r="O1761" s="27"/>
      <c r="P1761" s="27"/>
      <c r="Q1761" s="27"/>
      <c r="R1761" s="27"/>
      <c r="S1761" s="27"/>
      <c r="T1761" s="27"/>
      <c r="U1761" s="27"/>
      <c r="V1761" s="27"/>
      <c r="W1761" s="27"/>
      <c r="X1761" s="27"/>
      <c r="Y1761" s="27"/>
      <c r="Z1761" s="27"/>
      <c r="AA1761" s="27"/>
      <c r="AB1761" s="27"/>
      <c r="AC1761" s="27"/>
      <c r="AD1761" s="27"/>
      <c r="AE1761" s="27"/>
      <c r="AF1761" s="27"/>
      <c r="AG1761" s="27"/>
      <c r="AH1761" s="27"/>
      <c r="AI1761" s="27"/>
      <c r="AJ1761" s="27"/>
      <c r="AK1761" s="27"/>
      <c r="AL1761" s="27"/>
      <c r="AM1761" s="27"/>
      <c r="AN1761" s="27"/>
      <c r="AO1761" s="27"/>
      <c r="AP1761" s="27"/>
      <c r="AQ1761" s="27"/>
      <c r="AR1761" s="27"/>
      <c r="AS1761" s="27"/>
      <c r="AT1761" s="27"/>
      <c r="AU1761" s="27"/>
      <c r="AV1761" s="27"/>
      <c r="AW1761" s="27"/>
      <c r="AX1761" s="27"/>
      <c r="AY1761" s="27"/>
      <c r="AZ1761" s="27"/>
      <c r="BA1761" s="27"/>
      <c r="BB1761" s="27"/>
      <c r="BC1761" s="27"/>
      <c r="BD1761" s="27"/>
      <c r="BE1761" s="27"/>
      <c r="BF1761" s="27"/>
      <c r="BG1761" s="27"/>
      <c r="BH1761" s="27"/>
      <c r="BI1761" s="27"/>
      <c r="BJ1761" s="27"/>
      <c r="BK1761" s="27"/>
      <c r="BL1761" s="27"/>
      <c r="BM1761" s="27"/>
      <c r="BN1761" s="27"/>
      <c r="BO1761" s="27"/>
      <c r="BP1761" s="27"/>
      <c r="BQ1761" s="27"/>
      <c r="BR1761" s="27"/>
      <c r="BS1761" s="27"/>
      <c r="BT1761" s="27"/>
      <c r="BU1761" s="27"/>
      <c r="BV1761" s="27"/>
      <c r="BW1761" s="27"/>
      <c r="BX1761" s="27"/>
      <c r="BY1761" s="27"/>
      <c r="BZ1761" s="27"/>
      <c r="CA1761" s="27"/>
      <c r="CB1761" s="27"/>
      <c r="CC1761" s="27"/>
      <c r="CD1761" s="27"/>
      <c r="CE1761" s="27"/>
      <c r="CF1761" s="27"/>
      <c r="CG1761" s="27"/>
      <c r="CH1761" s="27"/>
      <c r="CI1761" s="27"/>
      <c r="CJ1761" s="27"/>
      <c r="CK1761" s="27"/>
      <c r="CL1761" s="27"/>
      <c r="CM1761" s="27"/>
    </row>
    <row r="1762" spans="1:91" x14ac:dyDescent="0.3">
      <c r="A1762" s="27"/>
      <c r="B1762" s="27"/>
      <c r="C1762" s="27"/>
      <c r="D1762" s="27"/>
      <c r="E1762" s="27"/>
      <c r="F1762" s="27"/>
      <c r="G1762" s="27"/>
      <c r="H1762" s="27"/>
      <c r="I1762" s="27"/>
      <c r="J1762" s="27"/>
      <c r="K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  <c r="V1762" s="27"/>
      <c r="W1762" s="27"/>
      <c r="X1762" s="27"/>
      <c r="Y1762" s="27"/>
      <c r="Z1762" s="27"/>
      <c r="AA1762" s="27"/>
      <c r="AB1762" s="27"/>
      <c r="AC1762" s="27"/>
      <c r="AD1762" s="27"/>
      <c r="AE1762" s="27"/>
      <c r="AF1762" s="27"/>
      <c r="AG1762" s="27"/>
      <c r="AH1762" s="27"/>
      <c r="AI1762" s="27"/>
      <c r="AJ1762" s="27"/>
      <c r="AK1762" s="27"/>
      <c r="AL1762" s="27"/>
      <c r="AM1762" s="27"/>
      <c r="AN1762" s="27"/>
      <c r="AO1762" s="27"/>
      <c r="AP1762" s="27"/>
      <c r="AQ1762" s="27"/>
      <c r="AR1762" s="27"/>
      <c r="AS1762" s="27"/>
      <c r="AT1762" s="27"/>
      <c r="AU1762" s="27"/>
      <c r="AV1762" s="27"/>
      <c r="AW1762" s="27"/>
      <c r="AX1762" s="27"/>
      <c r="AY1762" s="27"/>
      <c r="AZ1762" s="27"/>
      <c r="BA1762" s="27"/>
      <c r="BB1762" s="27"/>
      <c r="BC1762" s="27"/>
      <c r="BD1762" s="27"/>
      <c r="BE1762" s="27"/>
      <c r="BF1762" s="27"/>
      <c r="BG1762" s="27"/>
      <c r="BH1762" s="27"/>
      <c r="BI1762" s="27"/>
      <c r="BJ1762" s="27"/>
      <c r="BK1762" s="27"/>
      <c r="BL1762" s="27"/>
      <c r="BM1762" s="27"/>
      <c r="BN1762" s="27"/>
      <c r="BO1762" s="27"/>
      <c r="BP1762" s="27"/>
      <c r="BQ1762" s="27"/>
      <c r="BR1762" s="27"/>
      <c r="BS1762" s="27"/>
      <c r="BT1762" s="27"/>
      <c r="BU1762" s="27"/>
      <c r="BV1762" s="27"/>
      <c r="BW1762" s="27"/>
      <c r="BX1762" s="27"/>
      <c r="BY1762" s="27"/>
      <c r="BZ1762" s="27"/>
      <c r="CA1762" s="27"/>
      <c r="CB1762" s="27"/>
      <c r="CC1762" s="27"/>
      <c r="CD1762" s="27"/>
      <c r="CE1762" s="27"/>
      <c r="CF1762" s="27"/>
      <c r="CG1762" s="27"/>
      <c r="CH1762" s="27"/>
      <c r="CI1762" s="27"/>
      <c r="CJ1762" s="27"/>
      <c r="CK1762" s="27"/>
      <c r="CL1762" s="27"/>
      <c r="CM1762" s="27"/>
    </row>
    <row r="1763" spans="1:91" x14ac:dyDescent="0.3">
      <c r="A1763" s="27"/>
      <c r="B1763" s="27"/>
      <c r="C1763" s="27"/>
      <c r="D1763" s="27"/>
      <c r="E1763" s="27"/>
      <c r="F1763" s="27"/>
      <c r="G1763" s="27"/>
      <c r="H1763" s="27"/>
      <c r="I1763" s="27"/>
      <c r="J1763" s="27"/>
      <c r="K1763" s="27"/>
      <c r="L1763" s="27"/>
      <c r="M1763" s="27"/>
      <c r="N1763" s="27"/>
      <c r="O1763" s="27"/>
      <c r="P1763" s="27"/>
      <c r="Q1763" s="27"/>
      <c r="R1763" s="27"/>
      <c r="S1763" s="27"/>
      <c r="T1763" s="27"/>
      <c r="U1763" s="27"/>
      <c r="V1763" s="27"/>
      <c r="W1763" s="27"/>
      <c r="X1763" s="27"/>
      <c r="Y1763" s="27"/>
      <c r="Z1763" s="27"/>
      <c r="AA1763" s="27"/>
      <c r="AB1763" s="27"/>
      <c r="AC1763" s="27"/>
      <c r="AD1763" s="27"/>
      <c r="AE1763" s="27"/>
      <c r="AF1763" s="27"/>
      <c r="AG1763" s="27"/>
      <c r="AH1763" s="27"/>
      <c r="AI1763" s="27"/>
      <c r="AJ1763" s="27"/>
      <c r="AK1763" s="27"/>
      <c r="AL1763" s="27"/>
      <c r="AM1763" s="27"/>
      <c r="AN1763" s="27"/>
      <c r="AO1763" s="27"/>
      <c r="AP1763" s="27"/>
      <c r="AQ1763" s="27"/>
      <c r="AR1763" s="27"/>
      <c r="AS1763" s="27"/>
      <c r="AT1763" s="27"/>
      <c r="AU1763" s="27"/>
      <c r="AV1763" s="27"/>
      <c r="AW1763" s="27"/>
      <c r="AX1763" s="27"/>
      <c r="AY1763" s="27"/>
      <c r="AZ1763" s="27"/>
      <c r="BA1763" s="27"/>
      <c r="BB1763" s="27"/>
      <c r="BC1763" s="27"/>
      <c r="BD1763" s="27"/>
      <c r="BE1763" s="27"/>
      <c r="BF1763" s="27"/>
      <c r="BG1763" s="27"/>
      <c r="BH1763" s="27"/>
      <c r="BI1763" s="27"/>
      <c r="BJ1763" s="27"/>
      <c r="BK1763" s="27"/>
      <c r="BL1763" s="27"/>
      <c r="BM1763" s="27"/>
      <c r="BN1763" s="27"/>
      <c r="BO1763" s="27"/>
      <c r="BP1763" s="27"/>
      <c r="BQ1763" s="27"/>
      <c r="BR1763" s="27"/>
      <c r="BS1763" s="27"/>
      <c r="BT1763" s="27"/>
      <c r="BU1763" s="27"/>
      <c r="BV1763" s="27"/>
      <c r="BW1763" s="27"/>
      <c r="BX1763" s="27"/>
      <c r="BY1763" s="27"/>
      <c r="BZ1763" s="27"/>
      <c r="CA1763" s="27"/>
      <c r="CB1763" s="27"/>
      <c r="CC1763" s="27"/>
      <c r="CD1763" s="27"/>
      <c r="CE1763" s="27"/>
      <c r="CF1763" s="27"/>
      <c r="CG1763" s="27"/>
      <c r="CH1763" s="27"/>
      <c r="CI1763" s="27"/>
      <c r="CJ1763" s="27"/>
      <c r="CK1763" s="27"/>
      <c r="CL1763" s="27"/>
      <c r="CM1763" s="27"/>
    </row>
    <row r="1764" spans="1:91" x14ac:dyDescent="0.3">
      <c r="A1764" s="27"/>
      <c r="B1764" s="27"/>
      <c r="C1764" s="27"/>
      <c r="D1764" s="27"/>
      <c r="E1764" s="27"/>
      <c r="F1764" s="27"/>
      <c r="G1764" s="27"/>
      <c r="H1764" s="27"/>
      <c r="I1764" s="27"/>
      <c r="J1764" s="27"/>
      <c r="K1764" s="27"/>
      <c r="L1764" s="27"/>
      <c r="M1764" s="27"/>
      <c r="N1764" s="27"/>
      <c r="O1764" s="27"/>
      <c r="P1764" s="27"/>
      <c r="Q1764" s="27"/>
      <c r="R1764" s="27"/>
      <c r="S1764" s="27"/>
      <c r="T1764" s="27"/>
      <c r="U1764" s="27"/>
      <c r="V1764" s="27"/>
      <c r="W1764" s="27"/>
      <c r="X1764" s="27"/>
      <c r="Y1764" s="27"/>
      <c r="Z1764" s="27"/>
      <c r="AA1764" s="27"/>
      <c r="AB1764" s="27"/>
      <c r="AC1764" s="27"/>
      <c r="AD1764" s="27"/>
      <c r="AE1764" s="27"/>
      <c r="AF1764" s="27"/>
      <c r="AG1764" s="27"/>
      <c r="AH1764" s="27"/>
      <c r="AI1764" s="27"/>
      <c r="AJ1764" s="27"/>
      <c r="AK1764" s="27"/>
      <c r="AL1764" s="27"/>
      <c r="AM1764" s="27"/>
      <c r="AN1764" s="27"/>
      <c r="AO1764" s="27"/>
      <c r="AP1764" s="27"/>
      <c r="AQ1764" s="27"/>
      <c r="AR1764" s="27"/>
      <c r="AS1764" s="27"/>
      <c r="AT1764" s="27"/>
      <c r="AU1764" s="27"/>
      <c r="AV1764" s="27"/>
      <c r="AW1764" s="27"/>
      <c r="AX1764" s="27"/>
      <c r="AY1764" s="27"/>
      <c r="AZ1764" s="27"/>
      <c r="BA1764" s="27"/>
      <c r="BB1764" s="27"/>
      <c r="BC1764" s="27"/>
      <c r="BD1764" s="27"/>
      <c r="BE1764" s="27"/>
      <c r="BF1764" s="27"/>
      <c r="BG1764" s="27"/>
      <c r="BH1764" s="27"/>
      <c r="BI1764" s="27"/>
      <c r="BJ1764" s="27"/>
      <c r="BK1764" s="27"/>
      <c r="BL1764" s="27"/>
      <c r="BM1764" s="27"/>
      <c r="BN1764" s="27"/>
      <c r="BO1764" s="27"/>
      <c r="BP1764" s="27"/>
      <c r="BQ1764" s="27"/>
      <c r="BR1764" s="27"/>
      <c r="BS1764" s="27"/>
      <c r="BT1764" s="27"/>
      <c r="BU1764" s="27"/>
      <c r="BV1764" s="27"/>
      <c r="BW1764" s="27"/>
      <c r="BX1764" s="27"/>
      <c r="BY1764" s="27"/>
      <c r="BZ1764" s="27"/>
      <c r="CA1764" s="27"/>
      <c r="CB1764" s="27"/>
      <c r="CC1764" s="27"/>
      <c r="CD1764" s="27"/>
      <c r="CE1764" s="27"/>
      <c r="CF1764" s="27"/>
      <c r="CG1764" s="27"/>
      <c r="CH1764" s="27"/>
      <c r="CI1764" s="27"/>
      <c r="CJ1764" s="27"/>
      <c r="CK1764" s="27"/>
      <c r="CL1764" s="27"/>
      <c r="CM1764" s="27"/>
    </row>
    <row r="1765" spans="1:91" x14ac:dyDescent="0.3">
      <c r="A1765" s="27"/>
      <c r="B1765" s="27"/>
      <c r="C1765" s="27"/>
      <c r="D1765" s="27"/>
      <c r="E1765" s="27"/>
      <c r="F1765" s="27"/>
      <c r="G1765" s="27"/>
      <c r="H1765" s="27"/>
      <c r="I1765" s="27"/>
      <c r="J1765" s="27"/>
      <c r="K1765" s="27"/>
      <c r="L1765" s="27"/>
      <c r="M1765" s="27"/>
      <c r="N1765" s="27"/>
      <c r="O1765" s="27"/>
      <c r="P1765" s="27"/>
      <c r="Q1765" s="27"/>
      <c r="R1765" s="27"/>
      <c r="S1765" s="27"/>
      <c r="T1765" s="27"/>
      <c r="U1765" s="27"/>
      <c r="V1765" s="27"/>
      <c r="W1765" s="27"/>
      <c r="X1765" s="27"/>
      <c r="Y1765" s="27"/>
      <c r="Z1765" s="27"/>
      <c r="AA1765" s="27"/>
      <c r="AB1765" s="27"/>
      <c r="AC1765" s="27"/>
      <c r="AD1765" s="27"/>
      <c r="AE1765" s="27"/>
      <c r="AF1765" s="27"/>
      <c r="AG1765" s="27"/>
      <c r="AH1765" s="27"/>
      <c r="AI1765" s="27"/>
      <c r="AJ1765" s="27"/>
      <c r="AK1765" s="27"/>
      <c r="AL1765" s="27"/>
      <c r="AM1765" s="27"/>
      <c r="AN1765" s="27"/>
      <c r="AO1765" s="27"/>
      <c r="AP1765" s="27"/>
      <c r="AQ1765" s="27"/>
      <c r="AR1765" s="27"/>
      <c r="AS1765" s="27"/>
      <c r="AT1765" s="27"/>
      <c r="AU1765" s="27"/>
      <c r="AV1765" s="27"/>
      <c r="AW1765" s="27"/>
      <c r="AX1765" s="27"/>
      <c r="AY1765" s="27"/>
      <c r="AZ1765" s="27"/>
      <c r="BA1765" s="27"/>
      <c r="BB1765" s="27"/>
      <c r="BC1765" s="27"/>
      <c r="BD1765" s="27"/>
      <c r="BE1765" s="27"/>
      <c r="BF1765" s="27"/>
      <c r="BG1765" s="27"/>
      <c r="BH1765" s="27"/>
      <c r="BI1765" s="27"/>
      <c r="BJ1765" s="27"/>
      <c r="BK1765" s="27"/>
      <c r="BL1765" s="27"/>
      <c r="BM1765" s="27"/>
      <c r="BN1765" s="27"/>
      <c r="BO1765" s="27"/>
      <c r="BP1765" s="27"/>
      <c r="BQ1765" s="27"/>
      <c r="BR1765" s="27"/>
      <c r="BS1765" s="27"/>
      <c r="BT1765" s="27"/>
      <c r="BU1765" s="27"/>
      <c r="BV1765" s="27"/>
      <c r="BW1765" s="27"/>
      <c r="BX1765" s="27"/>
      <c r="BY1765" s="27"/>
      <c r="BZ1765" s="27"/>
      <c r="CA1765" s="27"/>
      <c r="CB1765" s="27"/>
      <c r="CC1765" s="27"/>
      <c r="CD1765" s="27"/>
      <c r="CE1765" s="27"/>
      <c r="CF1765" s="27"/>
      <c r="CG1765" s="27"/>
      <c r="CH1765" s="27"/>
      <c r="CI1765" s="27"/>
      <c r="CJ1765" s="27"/>
      <c r="CK1765" s="27"/>
      <c r="CL1765" s="27"/>
      <c r="CM1765" s="27"/>
    </row>
    <row r="1766" spans="1:91" x14ac:dyDescent="0.3">
      <c r="A1766" s="27"/>
      <c r="B1766" s="27"/>
      <c r="C1766" s="27"/>
      <c r="D1766" s="27"/>
      <c r="E1766" s="27"/>
      <c r="F1766" s="27"/>
      <c r="G1766" s="27"/>
      <c r="H1766" s="27"/>
      <c r="I1766" s="27"/>
      <c r="J1766" s="27"/>
      <c r="K1766" s="27"/>
      <c r="L1766" s="27"/>
      <c r="M1766" s="27"/>
      <c r="N1766" s="27"/>
      <c r="O1766" s="27"/>
      <c r="P1766" s="27"/>
      <c r="Q1766" s="27"/>
      <c r="R1766" s="27"/>
      <c r="S1766" s="27"/>
      <c r="T1766" s="27"/>
      <c r="U1766" s="27"/>
      <c r="V1766" s="27"/>
      <c r="W1766" s="27"/>
      <c r="X1766" s="27"/>
      <c r="Y1766" s="27"/>
      <c r="Z1766" s="27"/>
      <c r="AA1766" s="27"/>
      <c r="AB1766" s="27"/>
      <c r="AC1766" s="27"/>
      <c r="AD1766" s="27"/>
      <c r="AE1766" s="27"/>
      <c r="AF1766" s="27"/>
      <c r="AG1766" s="27"/>
      <c r="AH1766" s="27"/>
      <c r="AI1766" s="27"/>
      <c r="AJ1766" s="27"/>
      <c r="AK1766" s="27"/>
      <c r="AL1766" s="27"/>
      <c r="AM1766" s="27"/>
      <c r="AN1766" s="27"/>
      <c r="AO1766" s="27"/>
      <c r="AP1766" s="27"/>
      <c r="AQ1766" s="27"/>
      <c r="AR1766" s="27"/>
      <c r="AS1766" s="27"/>
      <c r="AT1766" s="27"/>
      <c r="AU1766" s="27"/>
      <c r="AV1766" s="27"/>
      <c r="AW1766" s="27"/>
      <c r="AX1766" s="27"/>
      <c r="AY1766" s="27"/>
      <c r="AZ1766" s="27"/>
      <c r="BA1766" s="27"/>
      <c r="BB1766" s="27"/>
      <c r="BC1766" s="27"/>
      <c r="BD1766" s="27"/>
      <c r="BE1766" s="27"/>
      <c r="BF1766" s="27"/>
      <c r="BG1766" s="27"/>
      <c r="BH1766" s="27"/>
      <c r="BI1766" s="27"/>
      <c r="BJ1766" s="27"/>
      <c r="BK1766" s="27"/>
      <c r="BL1766" s="27"/>
      <c r="BM1766" s="27"/>
      <c r="BN1766" s="27"/>
      <c r="BO1766" s="27"/>
      <c r="BP1766" s="27"/>
      <c r="BQ1766" s="27"/>
      <c r="BR1766" s="27"/>
      <c r="BS1766" s="27"/>
      <c r="BT1766" s="27"/>
      <c r="BU1766" s="27"/>
      <c r="BV1766" s="27"/>
      <c r="BW1766" s="27"/>
      <c r="BX1766" s="27"/>
      <c r="BY1766" s="27"/>
      <c r="BZ1766" s="27"/>
      <c r="CA1766" s="27"/>
      <c r="CB1766" s="27"/>
      <c r="CC1766" s="27"/>
      <c r="CD1766" s="27"/>
      <c r="CE1766" s="27"/>
      <c r="CF1766" s="27"/>
      <c r="CG1766" s="27"/>
      <c r="CH1766" s="27"/>
      <c r="CI1766" s="27"/>
      <c r="CJ1766" s="27"/>
      <c r="CK1766" s="27"/>
      <c r="CL1766" s="27"/>
      <c r="CM1766" s="27"/>
    </row>
    <row r="1767" spans="1:91" x14ac:dyDescent="0.3">
      <c r="A1767" s="27"/>
      <c r="B1767" s="27"/>
      <c r="C1767" s="27"/>
      <c r="D1767" s="27"/>
      <c r="E1767" s="27"/>
      <c r="F1767" s="27"/>
      <c r="G1767" s="27"/>
      <c r="H1767" s="27"/>
      <c r="I1767" s="27"/>
      <c r="J1767" s="27"/>
      <c r="K1767" s="27"/>
      <c r="L1767" s="27"/>
      <c r="M1767" s="27"/>
      <c r="N1767" s="27"/>
      <c r="O1767" s="27"/>
      <c r="P1767" s="27"/>
      <c r="Q1767" s="27"/>
      <c r="R1767" s="27"/>
      <c r="S1767" s="27"/>
      <c r="T1767" s="27"/>
      <c r="U1767" s="27"/>
      <c r="V1767" s="27"/>
      <c r="W1767" s="27"/>
      <c r="X1767" s="27"/>
      <c r="Y1767" s="27"/>
      <c r="Z1767" s="27"/>
      <c r="AA1767" s="27"/>
      <c r="AB1767" s="27"/>
      <c r="AC1767" s="27"/>
      <c r="AD1767" s="27"/>
      <c r="AE1767" s="27"/>
      <c r="AF1767" s="27"/>
      <c r="AG1767" s="27"/>
      <c r="AH1767" s="27"/>
      <c r="AI1767" s="27"/>
      <c r="AJ1767" s="27"/>
      <c r="AK1767" s="27"/>
      <c r="AL1767" s="27"/>
      <c r="AM1767" s="27"/>
      <c r="AN1767" s="27"/>
      <c r="AO1767" s="27"/>
      <c r="AP1767" s="27"/>
      <c r="AQ1767" s="27"/>
      <c r="AR1767" s="27"/>
      <c r="AS1767" s="27"/>
      <c r="AT1767" s="27"/>
      <c r="AU1767" s="27"/>
      <c r="AV1767" s="27"/>
      <c r="AW1767" s="27"/>
      <c r="AX1767" s="27"/>
      <c r="AY1767" s="27"/>
      <c r="AZ1767" s="27"/>
      <c r="BA1767" s="27"/>
      <c r="BB1767" s="27"/>
      <c r="BC1767" s="27"/>
      <c r="BD1767" s="27"/>
      <c r="BE1767" s="27"/>
      <c r="BF1767" s="27"/>
      <c r="BG1767" s="27"/>
      <c r="BH1767" s="27"/>
      <c r="BI1767" s="27"/>
      <c r="BJ1767" s="27"/>
      <c r="BK1767" s="27"/>
      <c r="BL1767" s="27"/>
      <c r="BM1767" s="27"/>
      <c r="BN1767" s="27"/>
      <c r="BO1767" s="27"/>
      <c r="BP1767" s="27"/>
      <c r="BQ1767" s="27"/>
      <c r="BR1767" s="27"/>
      <c r="BS1767" s="27"/>
      <c r="BT1767" s="27"/>
      <c r="BU1767" s="27"/>
      <c r="BV1767" s="27"/>
      <c r="BW1767" s="27"/>
      <c r="BX1767" s="27"/>
      <c r="BY1767" s="27"/>
      <c r="BZ1767" s="27"/>
      <c r="CA1767" s="27"/>
      <c r="CB1767" s="27"/>
      <c r="CC1767" s="27"/>
      <c r="CD1767" s="27"/>
      <c r="CE1767" s="27"/>
      <c r="CF1767" s="27"/>
      <c r="CG1767" s="27"/>
      <c r="CH1767" s="27"/>
      <c r="CI1767" s="27"/>
      <c r="CJ1767" s="27"/>
      <c r="CK1767" s="27"/>
      <c r="CL1767" s="27"/>
      <c r="CM1767" s="27"/>
    </row>
    <row r="1768" spans="1:91" x14ac:dyDescent="0.3">
      <c r="A1768" s="27"/>
      <c r="B1768" s="27"/>
      <c r="C1768" s="27"/>
      <c r="D1768" s="27"/>
      <c r="E1768" s="27"/>
      <c r="F1768" s="27"/>
      <c r="G1768" s="27"/>
      <c r="H1768" s="27"/>
      <c r="I1768" s="27"/>
      <c r="J1768" s="27"/>
      <c r="K1768" s="27"/>
      <c r="L1768" s="27"/>
      <c r="M1768" s="27"/>
      <c r="N1768" s="27"/>
      <c r="O1768" s="27"/>
      <c r="P1768" s="27"/>
      <c r="Q1768" s="27"/>
      <c r="R1768" s="27"/>
      <c r="S1768" s="27"/>
      <c r="T1768" s="27"/>
      <c r="U1768" s="27"/>
      <c r="V1768" s="27"/>
      <c r="W1768" s="27"/>
      <c r="X1768" s="27"/>
      <c r="Y1768" s="27"/>
      <c r="Z1768" s="27"/>
      <c r="AA1768" s="27"/>
      <c r="AB1768" s="27"/>
      <c r="AC1768" s="27"/>
      <c r="AD1768" s="27"/>
      <c r="AE1768" s="27"/>
      <c r="AF1768" s="27"/>
      <c r="AG1768" s="27"/>
      <c r="AH1768" s="27"/>
      <c r="AI1768" s="27"/>
      <c r="AJ1768" s="27"/>
      <c r="AK1768" s="27"/>
      <c r="AL1768" s="27"/>
      <c r="AM1768" s="27"/>
      <c r="AN1768" s="27"/>
      <c r="AO1768" s="27"/>
      <c r="AP1768" s="27"/>
      <c r="AQ1768" s="27"/>
      <c r="AR1768" s="27"/>
      <c r="AS1768" s="27"/>
      <c r="AT1768" s="27"/>
      <c r="AU1768" s="27"/>
      <c r="AV1768" s="27"/>
      <c r="AW1768" s="27"/>
      <c r="AX1768" s="27"/>
      <c r="AY1768" s="27"/>
      <c r="AZ1768" s="27"/>
      <c r="BA1768" s="27"/>
      <c r="BB1768" s="27"/>
      <c r="BC1768" s="27"/>
      <c r="BD1768" s="27"/>
      <c r="BE1768" s="27"/>
      <c r="BF1768" s="27"/>
      <c r="BG1768" s="27"/>
      <c r="BH1768" s="27"/>
      <c r="BI1768" s="27"/>
      <c r="BJ1768" s="27"/>
      <c r="BK1768" s="27"/>
      <c r="BL1768" s="27"/>
      <c r="BM1768" s="27"/>
      <c r="BN1768" s="27"/>
      <c r="BO1768" s="27"/>
      <c r="BP1768" s="27"/>
      <c r="BQ1768" s="27"/>
      <c r="BR1768" s="27"/>
      <c r="BS1768" s="27"/>
      <c r="BT1768" s="27"/>
      <c r="BU1768" s="27"/>
      <c r="BV1768" s="27"/>
      <c r="BW1768" s="27"/>
      <c r="BX1768" s="27"/>
      <c r="BY1768" s="27"/>
      <c r="BZ1768" s="27"/>
      <c r="CA1768" s="27"/>
      <c r="CB1768" s="27"/>
      <c r="CC1768" s="27"/>
      <c r="CD1768" s="27"/>
      <c r="CE1768" s="27"/>
      <c r="CF1768" s="27"/>
      <c r="CG1768" s="27"/>
      <c r="CH1768" s="27"/>
      <c r="CI1768" s="27"/>
      <c r="CJ1768" s="27"/>
      <c r="CK1768" s="27"/>
      <c r="CL1768" s="27"/>
      <c r="CM1768" s="27"/>
    </row>
    <row r="1769" spans="1:91" x14ac:dyDescent="0.3">
      <c r="A1769" s="27"/>
      <c r="B1769" s="27"/>
      <c r="C1769" s="27"/>
      <c r="D1769" s="27"/>
      <c r="E1769" s="27"/>
      <c r="F1769" s="27"/>
      <c r="G1769" s="27"/>
      <c r="H1769" s="27"/>
      <c r="I1769" s="27"/>
      <c r="J1769" s="27"/>
      <c r="K1769" s="27"/>
      <c r="L1769" s="27"/>
      <c r="M1769" s="27"/>
      <c r="N1769" s="27"/>
      <c r="O1769" s="27"/>
      <c r="P1769" s="27"/>
      <c r="Q1769" s="27"/>
      <c r="R1769" s="27"/>
      <c r="S1769" s="27"/>
      <c r="T1769" s="27"/>
      <c r="U1769" s="27"/>
      <c r="V1769" s="27"/>
      <c r="W1769" s="27"/>
      <c r="X1769" s="27"/>
      <c r="Y1769" s="27"/>
      <c r="Z1769" s="27"/>
      <c r="AA1769" s="27"/>
      <c r="AB1769" s="27"/>
      <c r="AC1769" s="27"/>
      <c r="AD1769" s="27"/>
      <c r="AE1769" s="27"/>
      <c r="AF1769" s="27"/>
      <c r="AG1769" s="27"/>
      <c r="AH1769" s="27"/>
      <c r="AI1769" s="27"/>
      <c r="AJ1769" s="27"/>
      <c r="AK1769" s="27"/>
      <c r="AL1769" s="27"/>
      <c r="AM1769" s="27"/>
      <c r="AN1769" s="27"/>
      <c r="AO1769" s="27"/>
      <c r="AP1769" s="27"/>
      <c r="AQ1769" s="27"/>
      <c r="AR1769" s="27"/>
      <c r="AS1769" s="27"/>
      <c r="AT1769" s="27"/>
      <c r="AU1769" s="27"/>
      <c r="AV1769" s="27"/>
      <c r="AW1769" s="27"/>
      <c r="AX1769" s="27"/>
      <c r="AY1769" s="27"/>
      <c r="AZ1769" s="27"/>
      <c r="BA1769" s="27"/>
      <c r="BB1769" s="27"/>
      <c r="BC1769" s="27"/>
      <c r="BD1769" s="27"/>
      <c r="BE1769" s="27"/>
      <c r="BF1769" s="27"/>
      <c r="BG1769" s="27"/>
      <c r="BH1769" s="27"/>
      <c r="BI1769" s="27"/>
      <c r="BJ1769" s="27"/>
      <c r="BK1769" s="27"/>
      <c r="BL1769" s="27"/>
      <c r="BM1769" s="27"/>
      <c r="BN1769" s="27"/>
      <c r="BO1769" s="27"/>
      <c r="BP1769" s="27"/>
      <c r="BQ1769" s="27"/>
      <c r="BR1769" s="27"/>
      <c r="BS1769" s="27"/>
      <c r="BT1769" s="27"/>
      <c r="BU1769" s="27"/>
      <c r="BV1769" s="27"/>
      <c r="BW1769" s="27"/>
      <c r="BX1769" s="27"/>
      <c r="BY1769" s="27"/>
      <c r="BZ1769" s="27"/>
      <c r="CA1769" s="27"/>
      <c r="CB1769" s="27"/>
      <c r="CC1769" s="27"/>
      <c r="CD1769" s="27"/>
      <c r="CE1769" s="27"/>
      <c r="CF1769" s="27"/>
      <c r="CG1769" s="27"/>
      <c r="CH1769" s="27"/>
      <c r="CI1769" s="27"/>
      <c r="CJ1769" s="27"/>
      <c r="CK1769" s="27"/>
      <c r="CL1769" s="27"/>
      <c r="CM1769" s="27"/>
    </row>
    <row r="1770" spans="1:91" x14ac:dyDescent="0.3">
      <c r="A1770" s="27"/>
      <c r="B1770" s="27"/>
      <c r="C1770" s="27"/>
      <c r="D1770" s="27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  <c r="R1770" s="27"/>
      <c r="S1770" s="27"/>
      <c r="T1770" s="27"/>
      <c r="U1770" s="27"/>
      <c r="V1770" s="27"/>
      <c r="W1770" s="27"/>
      <c r="X1770" s="27"/>
      <c r="Y1770" s="27"/>
      <c r="Z1770" s="27"/>
      <c r="AA1770" s="27"/>
      <c r="AB1770" s="27"/>
      <c r="AC1770" s="27"/>
      <c r="AD1770" s="27"/>
      <c r="AE1770" s="27"/>
      <c r="AF1770" s="27"/>
      <c r="AG1770" s="27"/>
      <c r="AH1770" s="27"/>
      <c r="AI1770" s="27"/>
      <c r="AJ1770" s="27"/>
      <c r="AK1770" s="27"/>
      <c r="AL1770" s="27"/>
      <c r="AM1770" s="27"/>
      <c r="AN1770" s="27"/>
      <c r="AO1770" s="27"/>
      <c r="AP1770" s="27"/>
      <c r="AQ1770" s="27"/>
      <c r="AR1770" s="27"/>
      <c r="AS1770" s="27"/>
      <c r="AT1770" s="27"/>
      <c r="AU1770" s="27"/>
      <c r="AV1770" s="27"/>
      <c r="AW1770" s="27"/>
      <c r="AX1770" s="27"/>
      <c r="AY1770" s="27"/>
      <c r="AZ1770" s="27"/>
      <c r="BA1770" s="27"/>
      <c r="BB1770" s="27"/>
      <c r="BC1770" s="27"/>
      <c r="BD1770" s="27"/>
      <c r="BE1770" s="27"/>
      <c r="BF1770" s="27"/>
      <c r="BG1770" s="27"/>
      <c r="BH1770" s="27"/>
      <c r="BI1770" s="27"/>
      <c r="BJ1770" s="27"/>
      <c r="BK1770" s="27"/>
      <c r="BL1770" s="27"/>
      <c r="BM1770" s="27"/>
      <c r="BN1770" s="27"/>
      <c r="BO1770" s="27"/>
      <c r="BP1770" s="27"/>
      <c r="BQ1770" s="27"/>
      <c r="BR1770" s="27"/>
      <c r="BS1770" s="27"/>
      <c r="BT1770" s="27"/>
      <c r="BU1770" s="27"/>
      <c r="BV1770" s="27"/>
      <c r="BW1770" s="27"/>
      <c r="BX1770" s="27"/>
      <c r="BY1770" s="27"/>
      <c r="BZ1770" s="27"/>
      <c r="CA1770" s="27"/>
      <c r="CB1770" s="27"/>
      <c r="CC1770" s="27"/>
      <c r="CD1770" s="27"/>
      <c r="CE1770" s="27"/>
      <c r="CF1770" s="27"/>
      <c r="CG1770" s="27"/>
      <c r="CH1770" s="27"/>
      <c r="CI1770" s="27"/>
      <c r="CJ1770" s="27"/>
      <c r="CK1770" s="27"/>
      <c r="CL1770" s="27"/>
      <c r="CM1770" s="27"/>
    </row>
    <row r="1771" spans="1:91" x14ac:dyDescent="0.3">
      <c r="A1771" s="27"/>
      <c r="B1771" s="27"/>
      <c r="C1771" s="27"/>
      <c r="D1771" s="27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  <c r="O1771" s="27"/>
      <c r="P1771" s="27"/>
      <c r="Q1771" s="27"/>
      <c r="R1771" s="27"/>
      <c r="S1771" s="27"/>
      <c r="T1771" s="27"/>
      <c r="U1771" s="27"/>
      <c r="V1771" s="27"/>
      <c r="W1771" s="27"/>
      <c r="X1771" s="27"/>
      <c r="Y1771" s="27"/>
      <c r="Z1771" s="27"/>
      <c r="AA1771" s="27"/>
      <c r="AB1771" s="27"/>
      <c r="AC1771" s="27"/>
      <c r="AD1771" s="27"/>
      <c r="AE1771" s="27"/>
      <c r="AF1771" s="27"/>
      <c r="AG1771" s="27"/>
      <c r="AH1771" s="27"/>
      <c r="AI1771" s="27"/>
      <c r="AJ1771" s="27"/>
      <c r="AK1771" s="27"/>
      <c r="AL1771" s="27"/>
      <c r="AM1771" s="27"/>
      <c r="AN1771" s="27"/>
      <c r="AO1771" s="27"/>
      <c r="AP1771" s="27"/>
      <c r="AQ1771" s="27"/>
      <c r="AR1771" s="27"/>
      <c r="AS1771" s="27"/>
      <c r="AT1771" s="27"/>
      <c r="AU1771" s="27"/>
      <c r="AV1771" s="27"/>
      <c r="AW1771" s="27"/>
      <c r="AX1771" s="27"/>
      <c r="AY1771" s="27"/>
      <c r="AZ1771" s="27"/>
      <c r="BA1771" s="27"/>
      <c r="BB1771" s="27"/>
      <c r="BC1771" s="27"/>
      <c r="BD1771" s="27"/>
      <c r="BE1771" s="27"/>
      <c r="BF1771" s="27"/>
      <c r="BG1771" s="27"/>
      <c r="BH1771" s="27"/>
      <c r="BI1771" s="27"/>
      <c r="BJ1771" s="27"/>
      <c r="BK1771" s="27"/>
      <c r="BL1771" s="27"/>
      <c r="BM1771" s="27"/>
      <c r="BN1771" s="27"/>
      <c r="BO1771" s="27"/>
      <c r="BP1771" s="27"/>
      <c r="BQ1771" s="27"/>
      <c r="BR1771" s="27"/>
      <c r="BS1771" s="27"/>
      <c r="BT1771" s="27"/>
      <c r="BU1771" s="27"/>
      <c r="BV1771" s="27"/>
      <c r="BW1771" s="27"/>
      <c r="BX1771" s="27"/>
      <c r="BY1771" s="27"/>
      <c r="BZ1771" s="27"/>
      <c r="CA1771" s="27"/>
      <c r="CB1771" s="27"/>
      <c r="CC1771" s="27"/>
      <c r="CD1771" s="27"/>
      <c r="CE1771" s="27"/>
      <c r="CF1771" s="27"/>
      <c r="CG1771" s="27"/>
      <c r="CH1771" s="27"/>
      <c r="CI1771" s="27"/>
      <c r="CJ1771" s="27"/>
      <c r="CK1771" s="27"/>
      <c r="CL1771" s="27"/>
      <c r="CM1771" s="27"/>
    </row>
    <row r="1772" spans="1:91" x14ac:dyDescent="0.3">
      <c r="A1772" s="27"/>
      <c r="B1772" s="27"/>
      <c r="C1772" s="27"/>
      <c r="D1772" s="27"/>
      <c r="E1772" s="27"/>
      <c r="F1772" s="27"/>
      <c r="G1772" s="27"/>
      <c r="H1772" s="27"/>
      <c r="I1772" s="27"/>
      <c r="J1772" s="27"/>
      <c r="K1772" s="27"/>
      <c r="L1772" s="27"/>
      <c r="M1772" s="27"/>
      <c r="N1772" s="27"/>
      <c r="O1772" s="27"/>
      <c r="P1772" s="27"/>
      <c r="Q1772" s="27"/>
      <c r="R1772" s="27"/>
      <c r="S1772" s="27"/>
      <c r="T1772" s="27"/>
      <c r="U1772" s="27"/>
      <c r="V1772" s="27"/>
      <c r="W1772" s="27"/>
      <c r="X1772" s="27"/>
      <c r="Y1772" s="27"/>
      <c r="Z1772" s="27"/>
      <c r="AA1772" s="27"/>
      <c r="AB1772" s="27"/>
      <c r="AC1772" s="27"/>
      <c r="AD1772" s="27"/>
      <c r="AE1772" s="27"/>
      <c r="AF1772" s="27"/>
      <c r="AG1772" s="27"/>
      <c r="AH1772" s="27"/>
      <c r="AI1772" s="27"/>
      <c r="AJ1772" s="27"/>
      <c r="AK1772" s="27"/>
      <c r="AL1772" s="27"/>
      <c r="AM1772" s="27"/>
      <c r="AN1772" s="27"/>
      <c r="AO1772" s="27"/>
      <c r="AP1772" s="27"/>
      <c r="AQ1772" s="27"/>
      <c r="AR1772" s="27"/>
      <c r="AS1772" s="27"/>
      <c r="AT1772" s="27"/>
      <c r="AU1772" s="27"/>
      <c r="AV1772" s="27"/>
      <c r="AW1772" s="27"/>
      <c r="AX1772" s="27"/>
      <c r="AY1772" s="27"/>
      <c r="AZ1772" s="27"/>
      <c r="BA1772" s="27"/>
      <c r="BB1772" s="27"/>
      <c r="BC1772" s="27"/>
      <c r="BD1772" s="27"/>
      <c r="BE1772" s="27"/>
      <c r="BF1772" s="27"/>
      <c r="BG1772" s="27"/>
      <c r="BH1772" s="27"/>
      <c r="BI1772" s="27"/>
      <c r="BJ1772" s="27"/>
      <c r="BK1772" s="27"/>
      <c r="BL1772" s="27"/>
      <c r="BM1772" s="27"/>
      <c r="BN1772" s="27"/>
      <c r="BO1772" s="27"/>
      <c r="BP1772" s="27"/>
      <c r="BQ1772" s="27"/>
      <c r="BR1772" s="27"/>
      <c r="BS1772" s="27"/>
      <c r="BT1772" s="27"/>
      <c r="BU1772" s="27"/>
      <c r="BV1772" s="27"/>
      <c r="BW1772" s="27"/>
      <c r="BX1772" s="27"/>
      <c r="BY1772" s="27"/>
      <c r="BZ1772" s="27"/>
      <c r="CA1772" s="27"/>
      <c r="CB1772" s="27"/>
      <c r="CC1772" s="27"/>
      <c r="CD1772" s="27"/>
      <c r="CE1772" s="27"/>
      <c r="CF1772" s="27"/>
      <c r="CG1772" s="27"/>
      <c r="CH1772" s="27"/>
      <c r="CI1772" s="27"/>
      <c r="CJ1772" s="27"/>
      <c r="CK1772" s="27"/>
      <c r="CL1772" s="27"/>
      <c r="CM1772" s="27"/>
    </row>
    <row r="1773" spans="1:91" x14ac:dyDescent="0.3">
      <c r="A1773" s="27"/>
      <c r="B1773" s="27"/>
      <c r="C1773" s="27"/>
      <c r="D1773" s="27"/>
      <c r="E1773" s="27"/>
      <c r="F1773" s="27"/>
      <c r="G1773" s="27"/>
      <c r="H1773" s="27"/>
      <c r="I1773" s="27"/>
      <c r="J1773" s="27"/>
      <c r="K1773" s="27"/>
      <c r="L1773" s="27"/>
      <c r="M1773" s="27"/>
      <c r="N1773" s="27"/>
      <c r="O1773" s="27"/>
      <c r="P1773" s="27"/>
      <c r="Q1773" s="27"/>
      <c r="R1773" s="27"/>
      <c r="S1773" s="27"/>
      <c r="T1773" s="27"/>
      <c r="U1773" s="27"/>
      <c r="V1773" s="27"/>
      <c r="W1773" s="27"/>
      <c r="X1773" s="27"/>
      <c r="Y1773" s="27"/>
      <c r="Z1773" s="27"/>
      <c r="AA1773" s="27"/>
      <c r="AB1773" s="27"/>
      <c r="AC1773" s="27"/>
      <c r="AD1773" s="27"/>
      <c r="AE1773" s="27"/>
      <c r="AF1773" s="27"/>
      <c r="AG1773" s="27"/>
      <c r="AH1773" s="27"/>
      <c r="AI1773" s="27"/>
      <c r="AJ1773" s="27"/>
      <c r="AK1773" s="27"/>
      <c r="AL1773" s="27"/>
      <c r="AM1773" s="27"/>
      <c r="AN1773" s="27"/>
      <c r="AO1773" s="27"/>
      <c r="AP1773" s="27"/>
      <c r="AQ1773" s="27"/>
      <c r="AR1773" s="27"/>
      <c r="AS1773" s="27"/>
      <c r="AT1773" s="27"/>
      <c r="AU1773" s="27"/>
      <c r="AV1773" s="27"/>
      <c r="AW1773" s="27"/>
      <c r="AX1773" s="27"/>
      <c r="AY1773" s="27"/>
      <c r="AZ1773" s="27"/>
      <c r="BA1773" s="27"/>
      <c r="BB1773" s="27"/>
      <c r="BC1773" s="27"/>
      <c r="BD1773" s="27"/>
      <c r="BE1773" s="27"/>
      <c r="BF1773" s="27"/>
      <c r="BG1773" s="27"/>
      <c r="BH1773" s="27"/>
      <c r="BI1773" s="27"/>
      <c r="BJ1773" s="27"/>
      <c r="BK1773" s="27"/>
      <c r="BL1773" s="27"/>
      <c r="BM1773" s="27"/>
      <c r="BN1773" s="27"/>
      <c r="BO1773" s="27"/>
      <c r="BP1773" s="27"/>
      <c r="BQ1773" s="27"/>
      <c r="BR1773" s="27"/>
      <c r="BS1773" s="27"/>
      <c r="BT1773" s="27"/>
      <c r="BU1773" s="27"/>
      <c r="BV1773" s="27"/>
      <c r="BW1773" s="27"/>
      <c r="BX1773" s="27"/>
      <c r="BY1773" s="27"/>
      <c r="BZ1773" s="27"/>
      <c r="CA1773" s="27"/>
      <c r="CB1773" s="27"/>
      <c r="CC1773" s="27"/>
      <c r="CD1773" s="27"/>
      <c r="CE1773" s="27"/>
      <c r="CF1773" s="27"/>
      <c r="CG1773" s="27"/>
      <c r="CH1773" s="27"/>
      <c r="CI1773" s="27"/>
      <c r="CJ1773" s="27"/>
      <c r="CK1773" s="27"/>
      <c r="CL1773" s="27"/>
      <c r="CM1773" s="27"/>
    </row>
    <row r="1774" spans="1:91" x14ac:dyDescent="0.3">
      <c r="A1774" s="27"/>
      <c r="B1774" s="27"/>
      <c r="C1774" s="27"/>
      <c r="D1774" s="27"/>
      <c r="E1774" s="27"/>
      <c r="F1774" s="27"/>
      <c r="G1774" s="27"/>
      <c r="H1774" s="27"/>
      <c r="I1774" s="27"/>
      <c r="J1774" s="27"/>
      <c r="K1774" s="27"/>
      <c r="L1774" s="27"/>
      <c r="M1774" s="27"/>
      <c r="N1774" s="27"/>
      <c r="O1774" s="27"/>
      <c r="P1774" s="27"/>
      <c r="Q1774" s="27"/>
      <c r="R1774" s="27"/>
      <c r="S1774" s="27"/>
      <c r="T1774" s="27"/>
      <c r="U1774" s="27"/>
      <c r="V1774" s="27"/>
      <c r="W1774" s="27"/>
      <c r="X1774" s="27"/>
      <c r="Y1774" s="27"/>
      <c r="Z1774" s="27"/>
      <c r="AA1774" s="27"/>
      <c r="AB1774" s="27"/>
      <c r="AC1774" s="27"/>
      <c r="AD1774" s="27"/>
      <c r="AE1774" s="27"/>
      <c r="AF1774" s="27"/>
      <c r="AG1774" s="27"/>
      <c r="AH1774" s="27"/>
      <c r="AI1774" s="27"/>
      <c r="AJ1774" s="27"/>
      <c r="AK1774" s="27"/>
      <c r="AL1774" s="27"/>
      <c r="AM1774" s="27"/>
      <c r="AN1774" s="27"/>
      <c r="AO1774" s="27"/>
      <c r="AP1774" s="27"/>
      <c r="AQ1774" s="27"/>
      <c r="AR1774" s="27"/>
      <c r="AS1774" s="27"/>
      <c r="AT1774" s="27"/>
      <c r="AU1774" s="27"/>
      <c r="AV1774" s="27"/>
      <c r="AW1774" s="27"/>
      <c r="AX1774" s="27"/>
      <c r="AY1774" s="27"/>
      <c r="AZ1774" s="27"/>
      <c r="BA1774" s="27"/>
      <c r="BB1774" s="27"/>
      <c r="BC1774" s="27"/>
      <c r="BD1774" s="27"/>
      <c r="BE1774" s="27"/>
      <c r="BF1774" s="27"/>
      <c r="BG1774" s="27"/>
      <c r="BH1774" s="27"/>
      <c r="BI1774" s="27"/>
      <c r="BJ1774" s="27"/>
      <c r="BK1774" s="27"/>
      <c r="BL1774" s="27"/>
      <c r="BM1774" s="27"/>
      <c r="BN1774" s="27"/>
      <c r="BO1774" s="27"/>
      <c r="BP1774" s="27"/>
      <c r="BQ1774" s="27"/>
      <c r="BR1774" s="27"/>
      <c r="BS1774" s="27"/>
      <c r="BT1774" s="27"/>
      <c r="BU1774" s="27"/>
      <c r="BV1774" s="27"/>
      <c r="BW1774" s="27"/>
      <c r="BX1774" s="27"/>
      <c r="BY1774" s="27"/>
      <c r="BZ1774" s="27"/>
      <c r="CA1774" s="27"/>
      <c r="CB1774" s="27"/>
      <c r="CC1774" s="27"/>
      <c r="CD1774" s="27"/>
      <c r="CE1774" s="27"/>
      <c r="CF1774" s="27"/>
      <c r="CG1774" s="27"/>
      <c r="CH1774" s="27"/>
      <c r="CI1774" s="27"/>
      <c r="CJ1774" s="27"/>
      <c r="CK1774" s="27"/>
      <c r="CL1774" s="27"/>
      <c r="CM1774" s="27"/>
    </row>
    <row r="1775" spans="1:91" x14ac:dyDescent="0.3">
      <c r="A1775" s="27"/>
      <c r="B1775" s="27"/>
      <c r="C1775" s="27"/>
      <c r="D1775" s="27"/>
      <c r="E1775" s="27"/>
      <c r="F1775" s="27"/>
      <c r="G1775" s="27"/>
      <c r="H1775" s="27"/>
      <c r="I1775" s="27"/>
      <c r="J1775" s="27"/>
      <c r="K1775" s="27"/>
      <c r="L1775" s="27"/>
      <c r="M1775" s="27"/>
      <c r="N1775" s="27"/>
      <c r="O1775" s="27"/>
      <c r="P1775" s="27"/>
      <c r="Q1775" s="27"/>
      <c r="R1775" s="27"/>
      <c r="S1775" s="27"/>
      <c r="T1775" s="27"/>
      <c r="U1775" s="27"/>
      <c r="V1775" s="27"/>
      <c r="W1775" s="27"/>
      <c r="X1775" s="27"/>
      <c r="Y1775" s="27"/>
      <c r="Z1775" s="27"/>
      <c r="AA1775" s="27"/>
      <c r="AB1775" s="27"/>
      <c r="AC1775" s="27"/>
      <c r="AD1775" s="27"/>
      <c r="AE1775" s="27"/>
      <c r="AF1775" s="27"/>
      <c r="AG1775" s="27"/>
      <c r="AH1775" s="27"/>
      <c r="AI1775" s="27"/>
      <c r="AJ1775" s="27"/>
      <c r="AK1775" s="27"/>
      <c r="AL1775" s="27"/>
      <c r="AM1775" s="27"/>
      <c r="AN1775" s="27"/>
      <c r="AO1775" s="27"/>
      <c r="AP1775" s="27"/>
      <c r="AQ1775" s="27"/>
      <c r="AR1775" s="27"/>
      <c r="AS1775" s="27"/>
      <c r="AT1775" s="27"/>
      <c r="AU1775" s="27"/>
      <c r="AV1775" s="27"/>
      <c r="AW1775" s="27"/>
      <c r="AX1775" s="27"/>
      <c r="AY1775" s="27"/>
      <c r="AZ1775" s="27"/>
      <c r="BA1775" s="27"/>
      <c r="BB1775" s="27"/>
      <c r="BC1775" s="27"/>
      <c r="BD1775" s="27"/>
      <c r="BE1775" s="27"/>
      <c r="BF1775" s="27"/>
      <c r="BG1775" s="27"/>
      <c r="BH1775" s="27"/>
      <c r="BI1775" s="27"/>
      <c r="BJ1775" s="27"/>
      <c r="BK1775" s="27"/>
      <c r="BL1775" s="27"/>
      <c r="BM1775" s="27"/>
      <c r="BN1775" s="27"/>
      <c r="BO1775" s="27"/>
      <c r="BP1775" s="27"/>
      <c r="BQ1775" s="27"/>
      <c r="BR1775" s="27"/>
      <c r="BS1775" s="27"/>
      <c r="BT1775" s="27"/>
      <c r="BU1775" s="27"/>
      <c r="BV1775" s="27"/>
      <c r="BW1775" s="27"/>
      <c r="BX1775" s="27"/>
      <c r="BY1775" s="27"/>
      <c r="BZ1775" s="27"/>
      <c r="CA1775" s="27"/>
      <c r="CB1775" s="27"/>
      <c r="CC1775" s="27"/>
      <c r="CD1775" s="27"/>
      <c r="CE1775" s="27"/>
      <c r="CF1775" s="27"/>
      <c r="CG1775" s="27"/>
      <c r="CH1775" s="27"/>
      <c r="CI1775" s="27"/>
      <c r="CJ1775" s="27"/>
      <c r="CK1775" s="27"/>
      <c r="CL1775" s="27"/>
      <c r="CM1775" s="27"/>
    </row>
    <row r="1776" spans="1:91" x14ac:dyDescent="0.3">
      <c r="A1776" s="27"/>
      <c r="B1776" s="27"/>
      <c r="C1776" s="27"/>
      <c r="D1776" s="27"/>
      <c r="E1776" s="27"/>
      <c r="F1776" s="27"/>
      <c r="G1776" s="27"/>
      <c r="H1776" s="27"/>
      <c r="I1776" s="27"/>
      <c r="J1776" s="27"/>
      <c r="K1776" s="27"/>
      <c r="L1776" s="27"/>
      <c r="M1776" s="27"/>
      <c r="N1776" s="27"/>
      <c r="O1776" s="27"/>
      <c r="P1776" s="27"/>
      <c r="Q1776" s="27"/>
      <c r="R1776" s="27"/>
      <c r="S1776" s="27"/>
      <c r="T1776" s="27"/>
      <c r="U1776" s="27"/>
      <c r="V1776" s="27"/>
      <c r="W1776" s="27"/>
      <c r="X1776" s="27"/>
      <c r="Y1776" s="27"/>
      <c r="Z1776" s="27"/>
      <c r="AA1776" s="27"/>
      <c r="AB1776" s="27"/>
      <c r="AC1776" s="27"/>
      <c r="AD1776" s="27"/>
      <c r="AE1776" s="27"/>
      <c r="AF1776" s="27"/>
      <c r="AG1776" s="27"/>
      <c r="AH1776" s="27"/>
      <c r="AI1776" s="27"/>
      <c r="AJ1776" s="27"/>
      <c r="AK1776" s="27"/>
      <c r="AL1776" s="27"/>
      <c r="AM1776" s="27"/>
      <c r="AN1776" s="27"/>
      <c r="AO1776" s="27"/>
      <c r="AP1776" s="27"/>
      <c r="AQ1776" s="27"/>
      <c r="AR1776" s="27"/>
      <c r="AS1776" s="27"/>
      <c r="AT1776" s="27"/>
      <c r="AU1776" s="27"/>
      <c r="AV1776" s="27"/>
      <c r="AW1776" s="27"/>
      <c r="AX1776" s="27"/>
      <c r="AY1776" s="27"/>
      <c r="AZ1776" s="27"/>
      <c r="BA1776" s="27"/>
      <c r="BB1776" s="27"/>
      <c r="BC1776" s="27"/>
      <c r="BD1776" s="27"/>
      <c r="BE1776" s="27"/>
      <c r="BF1776" s="27"/>
      <c r="BG1776" s="27"/>
      <c r="BH1776" s="27"/>
      <c r="BI1776" s="27"/>
      <c r="BJ1776" s="27"/>
      <c r="BK1776" s="27"/>
      <c r="BL1776" s="27"/>
      <c r="BM1776" s="27"/>
      <c r="BN1776" s="27"/>
      <c r="BO1776" s="27"/>
      <c r="BP1776" s="27"/>
      <c r="BQ1776" s="27"/>
      <c r="BR1776" s="27"/>
      <c r="BS1776" s="27"/>
      <c r="BT1776" s="27"/>
      <c r="BU1776" s="27"/>
      <c r="BV1776" s="27"/>
      <c r="BW1776" s="27"/>
      <c r="BX1776" s="27"/>
      <c r="BY1776" s="27"/>
      <c r="BZ1776" s="27"/>
      <c r="CA1776" s="27"/>
      <c r="CB1776" s="27"/>
      <c r="CC1776" s="27"/>
      <c r="CD1776" s="27"/>
      <c r="CE1776" s="27"/>
      <c r="CF1776" s="27"/>
      <c r="CG1776" s="27"/>
      <c r="CH1776" s="27"/>
      <c r="CI1776" s="27"/>
      <c r="CJ1776" s="27"/>
      <c r="CK1776" s="27"/>
      <c r="CL1776" s="27"/>
      <c r="CM1776" s="27"/>
    </row>
    <row r="1777" spans="1:91" x14ac:dyDescent="0.3">
      <c r="A1777" s="27"/>
      <c r="B1777" s="27"/>
      <c r="C1777" s="27"/>
      <c r="D1777" s="27"/>
      <c r="E1777" s="27"/>
      <c r="F1777" s="27"/>
      <c r="G1777" s="27"/>
      <c r="H1777" s="27"/>
      <c r="I1777" s="27"/>
      <c r="J1777" s="27"/>
      <c r="K1777" s="27"/>
      <c r="L1777" s="27"/>
      <c r="M1777" s="27"/>
      <c r="N1777" s="27"/>
      <c r="O1777" s="27"/>
      <c r="P1777" s="27"/>
      <c r="Q1777" s="27"/>
      <c r="R1777" s="27"/>
      <c r="S1777" s="27"/>
      <c r="T1777" s="27"/>
      <c r="U1777" s="27"/>
      <c r="V1777" s="27"/>
      <c r="W1777" s="27"/>
      <c r="X1777" s="27"/>
      <c r="Y1777" s="27"/>
      <c r="Z1777" s="27"/>
      <c r="AA1777" s="27"/>
      <c r="AB1777" s="27"/>
      <c r="AC1777" s="27"/>
      <c r="AD1777" s="27"/>
      <c r="AE1777" s="27"/>
      <c r="AF1777" s="27"/>
      <c r="AG1777" s="27"/>
      <c r="AH1777" s="27"/>
      <c r="AI1777" s="27"/>
      <c r="AJ1777" s="27"/>
      <c r="AK1777" s="27"/>
      <c r="AL1777" s="27"/>
      <c r="AM1777" s="27"/>
      <c r="AN1777" s="27"/>
      <c r="AO1777" s="27"/>
      <c r="AP1777" s="27"/>
      <c r="AQ1777" s="27"/>
      <c r="AR1777" s="27"/>
      <c r="AS1777" s="27"/>
      <c r="AT1777" s="27"/>
      <c r="AU1777" s="27"/>
      <c r="AV1777" s="27"/>
      <c r="AW1777" s="27"/>
      <c r="AX1777" s="27"/>
      <c r="AY1777" s="27"/>
      <c r="AZ1777" s="27"/>
      <c r="BA1777" s="27"/>
      <c r="BB1777" s="27"/>
      <c r="BC1777" s="27"/>
      <c r="BD1777" s="27"/>
      <c r="BE1777" s="27"/>
      <c r="BF1777" s="27"/>
      <c r="BG1777" s="27"/>
      <c r="BH1777" s="27"/>
      <c r="BI1777" s="27"/>
      <c r="BJ1777" s="27"/>
      <c r="BK1777" s="27"/>
      <c r="BL1777" s="27"/>
      <c r="BM1777" s="27"/>
      <c r="BN1777" s="27"/>
      <c r="BO1777" s="27"/>
      <c r="BP1777" s="27"/>
      <c r="BQ1777" s="27"/>
      <c r="BR1777" s="27"/>
      <c r="BS1777" s="27"/>
      <c r="BT1777" s="27"/>
      <c r="BU1777" s="27"/>
      <c r="BV1777" s="27"/>
      <c r="BW1777" s="27"/>
      <c r="BX1777" s="27"/>
      <c r="BY1777" s="27"/>
      <c r="BZ1777" s="27"/>
      <c r="CA1777" s="27"/>
      <c r="CB1777" s="27"/>
      <c r="CC1777" s="27"/>
      <c r="CD1777" s="27"/>
      <c r="CE1777" s="27"/>
      <c r="CF1777" s="27"/>
      <c r="CG1777" s="27"/>
      <c r="CH1777" s="27"/>
      <c r="CI1777" s="27"/>
      <c r="CJ1777" s="27"/>
      <c r="CK1777" s="27"/>
      <c r="CL1777" s="27"/>
      <c r="CM1777" s="27"/>
    </row>
    <row r="1778" spans="1:91" x14ac:dyDescent="0.3">
      <c r="A1778" s="27"/>
      <c r="B1778" s="27"/>
      <c r="C1778" s="27"/>
      <c r="D1778" s="27"/>
      <c r="E1778" s="27"/>
      <c r="F1778" s="27"/>
      <c r="G1778" s="27"/>
      <c r="H1778" s="27"/>
      <c r="I1778" s="27"/>
      <c r="J1778" s="27"/>
      <c r="K1778" s="27"/>
      <c r="L1778" s="27"/>
      <c r="M1778" s="27"/>
      <c r="N1778" s="27"/>
      <c r="O1778" s="27"/>
      <c r="P1778" s="27"/>
      <c r="Q1778" s="27"/>
      <c r="R1778" s="27"/>
      <c r="S1778" s="27"/>
      <c r="T1778" s="27"/>
      <c r="U1778" s="27"/>
      <c r="V1778" s="27"/>
      <c r="W1778" s="27"/>
      <c r="X1778" s="27"/>
      <c r="Y1778" s="27"/>
      <c r="Z1778" s="27"/>
      <c r="AA1778" s="27"/>
      <c r="AB1778" s="27"/>
      <c r="AC1778" s="27"/>
      <c r="AD1778" s="27"/>
      <c r="AE1778" s="27"/>
      <c r="AF1778" s="27"/>
      <c r="AG1778" s="27"/>
      <c r="AH1778" s="27"/>
      <c r="AI1778" s="27"/>
      <c r="AJ1778" s="27"/>
      <c r="AK1778" s="27"/>
      <c r="AL1778" s="27"/>
      <c r="AM1778" s="27"/>
      <c r="AN1778" s="27"/>
      <c r="AO1778" s="27"/>
      <c r="AP1778" s="27"/>
      <c r="AQ1778" s="27"/>
      <c r="AR1778" s="27"/>
      <c r="AS1778" s="27"/>
      <c r="AT1778" s="27"/>
      <c r="AU1778" s="27"/>
      <c r="AV1778" s="27"/>
      <c r="AW1778" s="27"/>
      <c r="AX1778" s="27"/>
      <c r="AY1778" s="27"/>
      <c r="AZ1778" s="27"/>
      <c r="BA1778" s="27"/>
      <c r="BB1778" s="27"/>
      <c r="BC1778" s="27"/>
      <c r="BD1778" s="27"/>
      <c r="BE1778" s="27"/>
      <c r="BF1778" s="27"/>
      <c r="BG1778" s="27"/>
      <c r="BH1778" s="27"/>
      <c r="BI1778" s="27"/>
      <c r="BJ1778" s="27"/>
      <c r="BK1778" s="27"/>
      <c r="BL1778" s="27"/>
      <c r="BM1778" s="27"/>
      <c r="BN1778" s="27"/>
      <c r="BO1778" s="27"/>
      <c r="BP1778" s="27"/>
      <c r="BQ1778" s="27"/>
      <c r="BR1778" s="27"/>
      <c r="BS1778" s="27"/>
      <c r="BT1778" s="27"/>
      <c r="BU1778" s="27"/>
      <c r="BV1778" s="27"/>
      <c r="BW1778" s="27"/>
      <c r="BX1778" s="27"/>
      <c r="BY1778" s="27"/>
      <c r="BZ1778" s="27"/>
      <c r="CA1778" s="27"/>
      <c r="CB1778" s="27"/>
      <c r="CC1778" s="27"/>
      <c r="CD1778" s="27"/>
      <c r="CE1778" s="27"/>
      <c r="CF1778" s="27"/>
      <c r="CG1778" s="27"/>
      <c r="CH1778" s="27"/>
      <c r="CI1778" s="27"/>
      <c r="CJ1778" s="27"/>
      <c r="CK1778" s="27"/>
      <c r="CL1778" s="27"/>
      <c r="CM1778" s="27"/>
    </row>
    <row r="1779" spans="1:91" x14ac:dyDescent="0.3">
      <c r="A1779" s="27"/>
      <c r="B1779" s="27"/>
      <c r="C1779" s="27"/>
      <c r="D1779" s="27"/>
      <c r="E1779" s="27"/>
      <c r="F1779" s="27"/>
      <c r="G1779" s="27"/>
      <c r="H1779" s="27"/>
      <c r="I1779" s="27"/>
      <c r="J1779" s="27"/>
      <c r="K1779" s="27"/>
      <c r="L1779" s="27"/>
      <c r="M1779" s="27"/>
      <c r="N1779" s="27"/>
      <c r="O1779" s="27"/>
      <c r="P1779" s="27"/>
      <c r="Q1779" s="27"/>
      <c r="R1779" s="27"/>
      <c r="S1779" s="27"/>
      <c r="T1779" s="27"/>
      <c r="U1779" s="27"/>
      <c r="V1779" s="27"/>
      <c r="W1779" s="27"/>
      <c r="X1779" s="27"/>
      <c r="Y1779" s="27"/>
      <c r="Z1779" s="27"/>
      <c r="AA1779" s="27"/>
      <c r="AB1779" s="27"/>
      <c r="AC1779" s="27"/>
      <c r="AD1779" s="27"/>
      <c r="AE1779" s="27"/>
      <c r="AF1779" s="27"/>
      <c r="AG1779" s="27"/>
      <c r="AH1779" s="27"/>
      <c r="AI1779" s="27"/>
      <c r="AJ1779" s="27"/>
      <c r="AK1779" s="27"/>
      <c r="AL1779" s="27"/>
      <c r="AM1779" s="27"/>
      <c r="AN1779" s="27"/>
      <c r="AO1779" s="27"/>
      <c r="AP1779" s="27"/>
      <c r="AQ1779" s="27"/>
      <c r="AR1779" s="27"/>
      <c r="AS1779" s="27"/>
      <c r="AT1779" s="27"/>
      <c r="AU1779" s="27"/>
      <c r="AV1779" s="27"/>
      <c r="AW1779" s="27"/>
      <c r="AX1779" s="27"/>
      <c r="AY1779" s="27"/>
      <c r="AZ1779" s="27"/>
      <c r="BA1779" s="27"/>
      <c r="BB1779" s="27"/>
      <c r="BC1779" s="27"/>
      <c r="BD1779" s="27"/>
      <c r="BE1779" s="27"/>
      <c r="BF1779" s="27"/>
      <c r="BG1779" s="27"/>
      <c r="BH1779" s="27"/>
      <c r="BI1779" s="27"/>
      <c r="BJ1779" s="27"/>
      <c r="BK1779" s="27"/>
      <c r="BL1779" s="27"/>
      <c r="BM1779" s="27"/>
      <c r="BN1779" s="27"/>
      <c r="BO1779" s="27"/>
      <c r="BP1779" s="27"/>
      <c r="BQ1779" s="27"/>
      <c r="BR1779" s="27"/>
      <c r="BS1779" s="27"/>
      <c r="BT1779" s="27"/>
      <c r="BU1779" s="27"/>
      <c r="BV1779" s="27"/>
      <c r="BW1779" s="27"/>
      <c r="BX1779" s="27"/>
      <c r="BY1779" s="27"/>
      <c r="BZ1779" s="27"/>
      <c r="CA1779" s="27"/>
      <c r="CB1779" s="27"/>
      <c r="CC1779" s="27"/>
      <c r="CD1779" s="27"/>
      <c r="CE1779" s="27"/>
      <c r="CF1779" s="27"/>
      <c r="CG1779" s="27"/>
      <c r="CH1779" s="27"/>
      <c r="CI1779" s="27"/>
      <c r="CJ1779" s="27"/>
      <c r="CK1779" s="27"/>
      <c r="CL1779" s="27"/>
      <c r="CM1779" s="27"/>
    </row>
    <row r="1780" spans="1:91" x14ac:dyDescent="0.3">
      <c r="A1780" s="27"/>
      <c r="B1780" s="27"/>
      <c r="C1780" s="27"/>
      <c r="D1780" s="27"/>
      <c r="E1780" s="27"/>
      <c r="F1780" s="27"/>
      <c r="G1780" s="27"/>
      <c r="H1780" s="27"/>
      <c r="I1780" s="27"/>
      <c r="J1780" s="27"/>
      <c r="K1780" s="27"/>
      <c r="L1780" s="27"/>
      <c r="M1780" s="27"/>
      <c r="N1780" s="27"/>
      <c r="O1780" s="27"/>
      <c r="P1780" s="27"/>
      <c r="Q1780" s="27"/>
      <c r="R1780" s="27"/>
      <c r="S1780" s="27"/>
      <c r="T1780" s="27"/>
      <c r="U1780" s="27"/>
      <c r="V1780" s="27"/>
      <c r="W1780" s="27"/>
      <c r="X1780" s="27"/>
      <c r="Y1780" s="27"/>
      <c r="Z1780" s="27"/>
      <c r="AA1780" s="27"/>
      <c r="AB1780" s="27"/>
      <c r="AC1780" s="27"/>
      <c r="AD1780" s="27"/>
      <c r="AE1780" s="27"/>
      <c r="AF1780" s="27"/>
      <c r="AG1780" s="27"/>
      <c r="AH1780" s="27"/>
      <c r="AI1780" s="27"/>
      <c r="AJ1780" s="27"/>
      <c r="AK1780" s="27"/>
      <c r="AL1780" s="27"/>
      <c r="AM1780" s="27"/>
      <c r="AN1780" s="27"/>
      <c r="AO1780" s="27"/>
      <c r="AP1780" s="27"/>
      <c r="AQ1780" s="27"/>
      <c r="AR1780" s="27"/>
      <c r="AS1780" s="27"/>
      <c r="AT1780" s="27"/>
      <c r="AU1780" s="27"/>
      <c r="AV1780" s="27"/>
      <c r="AW1780" s="27"/>
      <c r="AX1780" s="27"/>
      <c r="AY1780" s="27"/>
      <c r="AZ1780" s="27"/>
      <c r="BA1780" s="27"/>
      <c r="BB1780" s="27"/>
      <c r="BC1780" s="27"/>
      <c r="BD1780" s="27"/>
      <c r="BE1780" s="27"/>
      <c r="BF1780" s="27"/>
      <c r="BG1780" s="27"/>
      <c r="BH1780" s="27"/>
      <c r="BI1780" s="27"/>
      <c r="BJ1780" s="27"/>
      <c r="BK1780" s="27"/>
      <c r="BL1780" s="27"/>
      <c r="BM1780" s="27"/>
      <c r="BN1780" s="27"/>
      <c r="BO1780" s="27"/>
      <c r="BP1780" s="27"/>
      <c r="BQ1780" s="27"/>
      <c r="BR1780" s="27"/>
      <c r="BS1780" s="27"/>
      <c r="BT1780" s="27"/>
      <c r="BU1780" s="27"/>
      <c r="BV1780" s="27"/>
      <c r="BW1780" s="27"/>
      <c r="BX1780" s="27"/>
      <c r="BY1780" s="27"/>
      <c r="BZ1780" s="27"/>
      <c r="CA1780" s="27"/>
      <c r="CB1780" s="27"/>
      <c r="CC1780" s="27"/>
      <c r="CD1780" s="27"/>
      <c r="CE1780" s="27"/>
      <c r="CF1780" s="27"/>
      <c r="CG1780" s="27"/>
      <c r="CH1780" s="27"/>
      <c r="CI1780" s="27"/>
      <c r="CJ1780" s="27"/>
      <c r="CK1780" s="27"/>
      <c r="CL1780" s="27"/>
      <c r="CM1780" s="27"/>
    </row>
    <row r="1781" spans="1:91" x14ac:dyDescent="0.3">
      <c r="A1781" s="27"/>
      <c r="B1781" s="27"/>
      <c r="C1781" s="27"/>
      <c r="D1781" s="27"/>
      <c r="E1781" s="27"/>
      <c r="F1781" s="27"/>
      <c r="G1781" s="27"/>
      <c r="H1781" s="27"/>
      <c r="I1781" s="27"/>
      <c r="J1781" s="27"/>
      <c r="K1781" s="27"/>
      <c r="L1781" s="27"/>
      <c r="M1781" s="27"/>
      <c r="N1781" s="27"/>
      <c r="O1781" s="27"/>
      <c r="P1781" s="27"/>
      <c r="Q1781" s="27"/>
      <c r="R1781" s="27"/>
      <c r="S1781" s="27"/>
      <c r="T1781" s="27"/>
      <c r="U1781" s="27"/>
      <c r="V1781" s="27"/>
      <c r="W1781" s="27"/>
      <c r="X1781" s="27"/>
      <c r="Y1781" s="27"/>
      <c r="Z1781" s="27"/>
      <c r="AA1781" s="27"/>
      <c r="AB1781" s="27"/>
      <c r="AC1781" s="27"/>
      <c r="AD1781" s="27"/>
      <c r="AE1781" s="27"/>
      <c r="AF1781" s="27"/>
      <c r="AG1781" s="27"/>
      <c r="AH1781" s="27"/>
      <c r="AI1781" s="27"/>
      <c r="AJ1781" s="27"/>
      <c r="AK1781" s="27"/>
      <c r="AL1781" s="27"/>
      <c r="AM1781" s="27"/>
      <c r="AN1781" s="27"/>
      <c r="AO1781" s="27"/>
      <c r="AP1781" s="27"/>
      <c r="AQ1781" s="27"/>
      <c r="AR1781" s="27"/>
      <c r="AS1781" s="27"/>
      <c r="AT1781" s="27"/>
      <c r="AU1781" s="27"/>
      <c r="AV1781" s="27"/>
      <c r="AW1781" s="27"/>
      <c r="AX1781" s="27"/>
      <c r="AY1781" s="27"/>
      <c r="AZ1781" s="27"/>
      <c r="BA1781" s="27"/>
      <c r="BB1781" s="27"/>
      <c r="BC1781" s="27"/>
      <c r="BD1781" s="27"/>
      <c r="BE1781" s="27"/>
      <c r="BF1781" s="27"/>
      <c r="BG1781" s="27"/>
      <c r="BH1781" s="27"/>
      <c r="BI1781" s="27"/>
      <c r="BJ1781" s="27"/>
      <c r="BK1781" s="27"/>
      <c r="BL1781" s="27"/>
      <c r="BM1781" s="27"/>
      <c r="BN1781" s="27"/>
      <c r="BO1781" s="27"/>
      <c r="BP1781" s="27"/>
      <c r="BQ1781" s="27"/>
      <c r="BR1781" s="27"/>
      <c r="BS1781" s="27"/>
      <c r="BT1781" s="27"/>
      <c r="BU1781" s="27"/>
      <c r="BV1781" s="27"/>
      <c r="BW1781" s="27"/>
      <c r="BX1781" s="27"/>
      <c r="BY1781" s="27"/>
      <c r="BZ1781" s="27"/>
      <c r="CA1781" s="27"/>
      <c r="CB1781" s="27"/>
      <c r="CC1781" s="27"/>
      <c r="CD1781" s="27"/>
      <c r="CE1781" s="27"/>
      <c r="CF1781" s="27"/>
      <c r="CG1781" s="27"/>
      <c r="CH1781" s="27"/>
      <c r="CI1781" s="27"/>
      <c r="CJ1781" s="27"/>
      <c r="CK1781" s="27"/>
      <c r="CL1781" s="27"/>
      <c r="CM1781" s="27"/>
    </row>
    <row r="1782" spans="1:91" x14ac:dyDescent="0.3">
      <c r="A1782" s="27"/>
      <c r="B1782" s="27"/>
      <c r="C1782" s="27"/>
      <c r="D1782" s="27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  <c r="O1782" s="27"/>
      <c r="P1782" s="27"/>
      <c r="Q1782" s="27"/>
      <c r="R1782" s="27"/>
      <c r="S1782" s="27"/>
      <c r="T1782" s="27"/>
      <c r="U1782" s="27"/>
      <c r="V1782" s="27"/>
      <c r="W1782" s="27"/>
      <c r="X1782" s="27"/>
      <c r="Y1782" s="27"/>
      <c r="Z1782" s="27"/>
      <c r="AA1782" s="27"/>
      <c r="AB1782" s="27"/>
      <c r="AC1782" s="27"/>
      <c r="AD1782" s="27"/>
      <c r="AE1782" s="27"/>
      <c r="AF1782" s="27"/>
      <c r="AG1782" s="27"/>
      <c r="AH1782" s="27"/>
      <c r="AI1782" s="27"/>
      <c r="AJ1782" s="27"/>
      <c r="AK1782" s="27"/>
      <c r="AL1782" s="27"/>
      <c r="AM1782" s="27"/>
      <c r="AN1782" s="27"/>
      <c r="AO1782" s="27"/>
      <c r="AP1782" s="27"/>
      <c r="AQ1782" s="27"/>
      <c r="AR1782" s="27"/>
      <c r="AS1782" s="27"/>
      <c r="AT1782" s="27"/>
      <c r="AU1782" s="27"/>
      <c r="AV1782" s="27"/>
      <c r="AW1782" s="27"/>
      <c r="AX1782" s="27"/>
      <c r="AY1782" s="27"/>
      <c r="AZ1782" s="27"/>
      <c r="BA1782" s="27"/>
      <c r="BB1782" s="27"/>
      <c r="BC1782" s="27"/>
      <c r="BD1782" s="27"/>
      <c r="BE1782" s="27"/>
      <c r="BF1782" s="27"/>
      <c r="BG1782" s="27"/>
      <c r="BH1782" s="27"/>
      <c r="BI1782" s="27"/>
      <c r="BJ1782" s="27"/>
      <c r="BK1782" s="27"/>
      <c r="BL1782" s="27"/>
      <c r="BM1782" s="27"/>
      <c r="BN1782" s="27"/>
      <c r="BO1782" s="27"/>
      <c r="BP1782" s="27"/>
      <c r="BQ1782" s="27"/>
      <c r="BR1782" s="27"/>
      <c r="BS1782" s="27"/>
      <c r="BT1782" s="27"/>
      <c r="BU1782" s="27"/>
      <c r="BV1782" s="27"/>
      <c r="BW1782" s="27"/>
      <c r="BX1782" s="27"/>
      <c r="BY1782" s="27"/>
      <c r="BZ1782" s="27"/>
      <c r="CA1782" s="27"/>
      <c r="CB1782" s="27"/>
      <c r="CC1782" s="27"/>
      <c r="CD1782" s="27"/>
      <c r="CE1782" s="27"/>
      <c r="CF1782" s="27"/>
      <c r="CG1782" s="27"/>
      <c r="CH1782" s="27"/>
      <c r="CI1782" s="27"/>
      <c r="CJ1782" s="27"/>
      <c r="CK1782" s="27"/>
      <c r="CL1782" s="27"/>
      <c r="CM1782" s="27"/>
    </row>
    <row r="1783" spans="1:91" x14ac:dyDescent="0.3">
      <c r="A1783" s="27"/>
      <c r="B1783" s="27"/>
      <c r="C1783" s="27"/>
      <c r="D1783" s="27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  <c r="O1783" s="27"/>
      <c r="P1783" s="27"/>
      <c r="Q1783" s="27"/>
      <c r="R1783" s="27"/>
      <c r="S1783" s="27"/>
      <c r="T1783" s="27"/>
      <c r="U1783" s="27"/>
      <c r="V1783" s="27"/>
      <c r="W1783" s="27"/>
      <c r="X1783" s="27"/>
      <c r="Y1783" s="27"/>
      <c r="Z1783" s="27"/>
      <c r="AA1783" s="27"/>
      <c r="AB1783" s="27"/>
      <c r="AC1783" s="27"/>
      <c r="AD1783" s="27"/>
      <c r="AE1783" s="27"/>
      <c r="AF1783" s="27"/>
      <c r="AG1783" s="27"/>
      <c r="AH1783" s="27"/>
      <c r="AI1783" s="27"/>
      <c r="AJ1783" s="27"/>
      <c r="AK1783" s="27"/>
      <c r="AL1783" s="27"/>
      <c r="AM1783" s="27"/>
      <c r="AN1783" s="27"/>
      <c r="AO1783" s="27"/>
      <c r="AP1783" s="27"/>
      <c r="AQ1783" s="27"/>
      <c r="AR1783" s="27"/>
      <c r="AS1783" s="27"/>
      <c r="AT1783" s="27"/>
      <c r="AU1783" s="27"/>
      <c r="AV1783" s="27"/>
      <c r="AW1783" s="27"/>
      <c r="AX1783" s="27"/>
      <c r="AY1783" s="27"/>
      <c r="AZ1783" s="27"/>
      <c r="BA1783" s="27"/>
      <c r="BB1783" s="27"/>
      <c r="BC1783" s="27"/>
      <c r="BD1783" s="27"/>
      <c r="BE1783" s="27"/>
      <c r="BF1783" s="27"/>
      <c r="BG1783" s="27"/>
      <c r="BH1783" s="27"/>
      <c r="BI1783" s="27"/>
      <c r="BJ1783" s="27"/>
      <c r="BK1783" s="27"/>
      <c r="BL1783" s="27"/>
      <c r="BM1783" s="27"/>
      <c r="BN1783" s="27"/>
      <c r="BO1783" s="27"/>
      <c r="BP1783" s="27"/>
      <c r="BQ1783" s="27"/>
      <c r="BR1783" s="27"/>
      <c r="BS1783" s="27"/>
      <c r="BT1783" s="27"/>
      <c r="BU1783" s="27"/>
      <c r="BV1783" s="27"/>
      <c r="BW1783" s="27"/>
      <c r="BX1783" s="27"/>
      <c r="BY1783" s="27"/>
      <c r="BZ1783" s="27"/>
      <c r="CA1783" s="27"/>
      <c r="CB1783" s="27"/>
      <c r="CC1783" s="27"/>
      <c r="CD1783" s="27"/>
      <c r="CE1783" s="27"/>
      <c r="CF1783" s="27"/>
      <c r="CG1783" s="27"/>
      <c r="CH1783" s="27"/>
      <c r="CI1783" s="27"/>
      <c r="CJ1783" s="27"/>
      <c r="CK1783" s="27"/>
      <c r="CL1783" s="27"/>
      <c r="CM1783" s="27"/>
    </row>
    <row r="1784" spans="1:91" x14ac:dyDescent="0.3">
      <c r="A1784" s="27"/>
      <c r="B1784" s="27"/>
      <c r="C1784" s="27"/>
      <c r="D1784" s="27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  <c r="O1784" s="27"/>
      <c r="P1784" s="27"/>
      <c r="Q1784" s="27"/>
      <c r="R1784" s="27"/>
      <c r="S1784" s="27"/>
      <c r="T1784" s="27"/>
      <c r="U1784" s="27"/>
      <c r="V1784" s="27"/>
      <c r="W1784" s="27"/>
      <c r="X1784" s="27"/>
      <c r="Y1784" s="27"/>
      <c r="Z1784" s="27"/>
      <c r="AA1784" s="27"/>
      <c r="AB1784" s="27"/>
      <c r="AC1784" s="27"/>
      <c r="AD1784" s="27"/>
      <c r="AE1784" s="27"/>
      <c r="AF1784" s="27"/>
      <c r="AG1784" s="27"/>
      <c r="AH1784" s="27"/>
      <c r="AI1784" s="27"/>
      <c r="AJ1784" s="27"/>
      <c r="AK1784" s="27"/>
      <c r="AL1784" s="27"/>
      <c r="AM1784" s="27"/>
      <c r="AN1784" s="27"/>
      <c r="AO1784" s="27"/>
      <c r="AP1784" s="27"/>
      <c r="AQ1784" s="27"/>
      <c r="AR1784" s="27"/>
      <c r="AS1784" s="27"/>
      <c r="AT1784" s="27"/>
      <c r="AU1784" s="27"/>
      <c r="AV1784" s="27"/>
      <c r="AW1784" s="27"/>
      <c r="AX1784" s="27"/>
      <c r="AY1784" s="27"/>
      <c r="AZ1784" s="27"/>
      <c r="BA1784" s="27"/>
      <c r="BB1784" s="27"/>
      <c r="BC1784" s="27"/>
      <c r="BD1784" s="27"/>
      <c r="BE1784" s="27"/>
      <c r="BF1784" s="27"/>
      <c r="BG1784" s="27"/>
      <c r="BH1784" s="27"/>
      <c r="BI1784" s="27"/>
      <c r="BJ1784" s="27"/>
      <c r="BK1784" s="27"/>
      <c r="BL1784" s="27"/>
      <c r="BM1784" s="27"/>
      <c r="BN1784" s="27"/>
      <c r="BO1784" s="27"/>
      <c r="BP1784" s="27"/>
      <c r="BQ1784" s="27"/>
      <c r="BR1784" s="27"/>
      <c r="BS1784" s="27"/>
      <c r="BT1784" s="27"/>
      <c r="BU1784" s="27"/>
      <c r="BV1784" s="27"/>
      <c r="BW1784" s="27"/>
      <c r="BX1784" s="27"/>
      <c r="BY1784" s="27"/>
      <c r="BZ1784" s="27"/>
      <c r="CA1784" s="27"/>
      <c r="CB1784" s="27"/>
      <c r="CC1784" s="27"/>
      <c r="CD1784" s="27"/>
      <c r="CE1784" s="27"/>
      <c r="CF1784" s="27"/>
      <c r="CG1784" s="27"/>
      <c r="CH1784" s="27"/>
      <c r="CI1784" s="27"/>
      <c r="CJ1784" s="27"/>
      <c r="CK1784" s="27"/>
      <c r="CL1784" s="27"/>
      <c r="CM1784" s="27"/>
    </row>
    <row r="1785" spans="1:91" x14ac:dyDescent="0.3">
      <c r="A1785" s="27"/>
      <c r="B1785" s="27"/>
      <c r="C1785" s="27"/>
      <c r="D1785" s="27"/>
      <c r="E1785" s="27"/>
      <c r="F1785" s="27"/>
      <c r="G1785" s="27"/>
      <c r="H1785" s="27"/>
      <c r="I1785" s="27"/>
      <c r="J1785" s="27"/>
      <c r="K1785" s="27"/>
      <c r="L1785" s="27"/>
      <c r="M1785" s="27"/>
      <c r="N1785" s="27"/>
      <c r="O1785" s="27"/>
      <c r="P1785" s="27"/>
      <c r="Q1785" s="27"/>
      <c r="R1785" s="27"/>
      <c r="S1785" s="27"/>
      <c r="T1785" s="27"/>
      <c r="U1785" s="27"/>
      <c r="V1785" s="27"/>
      <c r="W1785" s="27"/>
      <c r="X1785" s="27"/>
      <c r="Y1785" s="27"/>
      <c r="Z1785" s="27"/>
      <c r="AA1785" s="27"/>
      <c r="AB1785" s="27"/>
      <c r="AC1785" s="27"/>
      <c r="AD1785" s="27"/>
      <c r="AE1785" s="27"/>
      <c r="AF1785" s="27"/>
      <c r="AG1785" s="27"/>
      <c r="AH1785" s="27"/>
      <c r="AI1785" s="27"/>
      <c r="AJ1785" s="27"/>
      <c r="AK1785" s="27"/>
      <c r="AL1785" s="27"/>
      <c r="AM1785" s="27"/>
      <c r="AN1785" s="27"/>
      <c r="AO1785" s="27"/>
      <c r="AP1785" s="27"/>
      <c r="AQ1785" s="27"/>
      <c r="AR1785" s="27"/>
      <c r="AS1785" s="27"/>
      <c r="AT1785" s="27"/>
      <c r="AU1785" s="27"/>
      <c r="AV1785" s="27"/>
      <c r="AW1785" s="27"/>
      <c r="AX1785" s="27"/>
      <c r="AY1785" s="27"/>
      <c r="AZ1785" s="27"/>
      <c r="BA1785" s="27"/>
      <c r="BB1785" s="27"/>
      <c r="BC1785" s="27"/>
      <c r="BD1785" s="27"/>
      <c r="BE1785" s="27"/>
      <c r="BF1785" s="27"/>
      <c r="BG1785" s="27"/>
      <c r="BH1785" s="27"/>
      <c r="BI1785" s="27"/>
      <c r="BJ1785" s="27"/>
      <c r="BK1785" s="27"/>
      <c r="BL1785" s="27"/>
      <c r="BM1785" s="27"/>
      <c r="BN1785" s="27"/>
      <c r="BO1785" s="27"/>
      <c r="BP1785" s="27"/>
      <c r="BQ1785" s="27"/>
      <c r="BR1785" s="27"/>
      <c r="BS1785" s="27"/>
      <c r="BT1785" s="27"/>
      <c r="BU1785" s="27"/>
      <c r="BV1785" s="27"/>
      <c r="BW1785" s="27"/>
      <c r="BX1785" s="27"/>
      <c r="BY1785" s="27"/>
      <c r="BZ1785" s="27"/>
      <c r="CA1785" s="27"/>
      <c r="CB1785" s="27"/>
      <c r="CC1785" s="27"/>
      <c r="CD1785" s="27"/>
      <c r="CE1785" s="27"/>
      <c r="CF1785" s="27"/>
      <c r="CG1785" s="27"/>
      <c r="CH1785" s="27"/>
      <c r="CI1785" s="27"/>
      <c r="CJ1785" s="27"/>
      <c r="CK1785" s="27"/>
      <c r="CL1785" s="27"/>
      <c r="CM1785" s="27"/>
    </row>
    <row r="1786" spans="1:91" x14ac:dyDescent="0.3">
      <c r="A1786" s="27"/>
      <c r="B1786" s="27"/>
      <c r="C1786" s="27"/>
      <c r="D1786" s="27"/>
      <c r="E1786" s="27"/>
      <c r="F1786" s="27"/>
      <c r="G1786" s="27"/>
      <c r="H1786" s="27"/>
      <c r="I1786" s="27"/>
      <c r="J1786" s="27"/>
      <c r="K1786" s="27"/>
      <c r="L1786" s="27"/>
      <c r="M1786" s="27"/>
      <c r="N1786" s="27"/>
      <c r="O1786" s="27"/>
      <c r="P1786" s="27"/>
      <c r="Q1786" s="27"/>
      <c r="R1786" s="27"/>
      <c r="S1786" s="27"/>
      <c r="T1786" s="27"/>
      <c r="U1786" s="27"/>
      <c r="V1786" s="27"/>
      <c r="W1786" s="27"/>
      <c r="X1786" s="27"/>
      <c r="Y1786" s="27"/>
      <c r="Z1786" s="27"/>
      <c r="AA1786" s="27"/>
      <c r="AB1786" s="27"/>
      <c r="AC1786" s="27"/>
      <c r="AD1786" s="27"/>
      <c r="AE1786" s="27"/>
      <c r="AF1786" s="27"/>
      <c r="AG1786" s="27"/>
      <c r="AH1786" s="27"/>
      <c r="AI1786" s="27"/>
      <c r="AJ1786" s="27"/>
      <c r="AK1786" s="27"/>
      <c r="AL1786" s="27"/>
      <c r="AM1786" s="27"/>
      <c r="AN1786" s="27"/>
      <c r="AO1786" s="27"/>
      <c r="AP1786" s="27"/>
      <c r="AQ1786" s="27"/>
      <c r="AR1786" s="27"/>
      <c r="AS1786" s="27"/>
      <c r="AT1786" s="27"/>
      <c r="AU1786" s="27"/>
      <c r="AV1786" s="27"/>
      <c r="AW1786" s="27"/>
      <c r="AX1786" s="27"/>
      <c r="AY1786" s="27"/>
      <c r="AZ1786" s="27"/>
      <c r="BA1786" s="27"/>
      <c r="BB1786" s="27"/>
      <c r="BC1786" s="27"/>
      <c r="BD1786" s="27"/>
      <c r="BE1786" s="27"/>
      <c r="BF1786" s="27"/>
      <c r="BG1786" s="27"/>
      <c r="BH1786" s="27"/>
      <c r="BI1786" s="27"/>
      <c r="BJ1786" s="27"/>
      <c r="BK1786" s="27"/>
      <c r="BL1786" s="27"/>
      <c r="BM1786" s="27"/>
      <c r="BN1786" s="27"/>
      <c r="BO1786" s="27"/>
      <c r="BP1786" s="27"/>
      <c r="BQ1786" s="27"/>
      <c r="BR1786" s="27"/>
      <c r="BS1786" s="27"/>
      <c r="BT1786" s="27"/>
      <c r="BU1786" s="27"/>
      <c r="BV1786" s="27"/>
      <c r="BW1786" s="27"/>
      <c r="BX1786" s="27"/>
      <c r="BY1786" s="27"/>
      <c r="BZ1786" s="27"/>
      <c r="CA1786" s="27"/>
      <c r="CB1786" s="27"/>
      <c r="CC1786" s="27"/>
      <c r="CD1786" s="27"/>
      <c r="CE1786" s="27"/>
      <c r="CF1786" s="27"/>
      <c r="CG1786" s="27"/>
      <c r="CH1786" s="27"/>
      <c r="CI1786" s="27"/>
      <c r="CJ1786" s="27"/>
      <c r="CK1786" s="27"/>
      <c r="CL1786" s="27"/>
      <c r="CM1786" s="27"/>
    </row>
    <row r="1787" spans="1:91" x14ac:dyDescent="0.3">
      <c r="A1787" s="27"/>
      <c r="B1787" s="27"/>
      <c r="C1787" s="27"/>
      <c r="D1787" s="27"/>
      <c r="E1787" s="27"/>
      <c r="F1787" s="27"/>
      <c r="G1787" s="27"/>
      <c r="H1787" s="27"/>
      <c r="I1787" s="27"/>
      <c r="J1787" s="27"/>
      <c r="K1787" s="27"/>
      <c r="L1787" s="27"/>
      <c r="M1787" s="27"/>
      <c r="N1787" s="27"/>
      <c r="O1787" s="27"/>
      <c r="P1787" s="27"/>
      <c r="Q1787" s="27"/>
      <c r="R1787" s="27"/>
      <c r="S1787" s="27"/>
      <c r="T1787" s="27"/>
      <c r="U1787" s="27"/>
      <c r="V1787" s="27"/>
      <c r="W1787" s="27"/>
      <c r="X1787" s="27"/>
      <c r="Y1787" s="27"/>
      <c r="Z1787" s="27"/>
      <c r="AA1787" s="27"/>
      <c r="AB1787" s="27"/>
      <c r="AC1787" s="27"/>
      <c r="AD1787" s="27"/>
      <c r="AE1787" s="27"/>
      <c r="AF1787" s="27"/>
      <c r="AG1787" s="27"/>
      <c r="AH1787" s="27"/>
      <c r="AI1787" s="27"/>
      <c r="AJ1787" s="27"/>
      <c r="AK1787" s="27"/>
      <c r="AL1787" s="27"/>
      <c r="AM1787" s="27"/>
      <c r="AN1787" s="27"/>
      <c r="AO1787" s="27"/>
      <c r="AP1787" s="27"/>
      <c r="AQ1787" s="27"/>
      <c r="AR1787" s="27"/>
      <c r="AS1787" s="27"/>
      <c r="AT1787" s="27"/>
      <c r="AU1787" s="27"/>
      <c r="AV1787" s="27"/>
      <c r="AW1787" s="27"/>
      <c r="AX1787" s="27"/>
      <c r="AY1787" s="27"/>
      <c r="AZ1787" s="27"/>
      <c r="BA1787" s="27"/>
      <c r="BB1787" s="27"/>
      <c r="BC1787" s="27"/>
      <c r="BD1787" s="27"/>
      <c r="BE1787" s="27"/>
      <c r="BF1787" s="27"/>
      <c r="BG1787" s="27"/>
      <c r="BH1787" s="27"/>
      <c r="BI1787" s="27"/>
      <c r="BJ1787" s="27"/>
      <c r="BK1787" s="27"/>
      <c r="BL1787" s="27"/>
      <c r="BM1787" s="27"/>
      <c r="BN1787" s="27"/>
      <c r="BO1787" s="27"/>
      <c r="BP1787" s="27"/>
      <c r="BQ1787" s="27"/>
      <c r="BR1787" s="27"/>
      <c r="BS1787" s="27"/>
      <c r="BT1787" s="27"/>
      <c r="BU1787" s="27"/>
      <c r="BV1787" s="27"/>
      <c r="BW1787" s="27"/>
      <c r="BX1787" s="27"/>
      <c r="BY1787" s="27"/>
      <c r="BZ1787" s="27"/>
      <c r="CA1787" s="27"/>
      <c r="CB1787" s="27"/>
      <c r="CC1787" s="27"/>
      <c r="CD1787" s="27"/>
      <c r="CE1787" s="27"/>
      <c r="CF1787" s="27"/>
      <c r="CG1787" s="27"/>
      <c r="CH1787" s="27"/>
      <c r="CI1787" s="27"/>
      <c r="CJ1787" s="27"/>
      <c r="CK1787" s="27"/>
      <c r="CL1787" s="27"/>
      <c r="CM1787" s="27"/>
    </row>
    <row r="1788" spans="1:91" x14ac:dyDescent="0.3">
      <c r="A1788" s="27"/>
      <c r="B1788" s="27"/>
      <c r="C1788" s="27"/>
      <c r="D1788" s="27"/>
      <c r="E1788" s="27"/>
      <c r="F1788" s="27"/>
      <c r="G1788" s="27"/>
      <c r="H1788" s="27"/>
      <c r="I1788" s="27"/>
      <c r="J1788" s="27"/>
      <c r="K1788" s="27"/>
      <c r="L1788" s="27"/>
      <c r="M1788" s="27"/>
      <c r="N1788" s="27"/>
      <c r="O1788" s="27"/>
      <c r="P1788" s="27"/>
      <c r="Q1788" s="27"/>
      <c r="R1788" s="27"/>
      <c r="S1788" s="27"/>
      <c r="T1788" s="27"/>
      <c r="U1788" s="27"/>
      <c r="V1788" s="27"/>
      <c r="W1788" s="27"/>
      <c r="X1788" s="27"/>
      <c r="Y1788" s="27"/>
      <c r="Z1788" s="27"/>
      <c r="AA1788" s="27"/>
      <c r="AB1788" s="27"/>
      <c r="AC1788" s="27"/>
      <c r="AD1788" s="27"/>
      <c r="AE1788" s="27"/>
      <c r="AF1788" s="27"/>
      <c r="AG1788" s="27"/>
      <c r="AH1788" s="27"/>
      <c r="AI1788" s="27"/>
      <c r="AJ1788" s="27"/>
      <c r="AK1788" s="27"/>
      <c r="AL1788" s="27"/>
      <c r="AM1788" s="27"/>
      <c r="AN1788" s="27"/>
      <c r="AO1788" s="27"/>
      <c r="AP1788" s="27"/>
      <c r="AQ1788" s="27"/>
      <c r="AR1788" s="27"/>
      <c r="AS1788" s="27"/>
      <c r="AT1788" s="27"/>
      <c r="AU1788" s="27"/>
      <c r="AV1788" s="27"/>
      <c r="AW1788" s="27"/>
      <c r="AX1788" s="27"/>
      <c r="AY1788" s="27"/>
      <c r="AZ1788" s="27"/>
      <c r="BA1788" s="27"/>
      <c r="BB1788" s="27"/>
      <c r="BC1788" s="27"/>
      <c r="BD1788" s="27"/>
      <c r="BE1788" s="27"/>
      <c r="BF1788" s="27"/>
      <c r="BG1788" s="27"/>
      <c r="BH1788" s="27"/>
      <c r="BI1788" s="27"/>
      <c r="BJ1788" s="27"/>
      <c r="BK1788" s="27"/>
      <c r="BL1788" s="27"/>
      <c r="BM1788" s="27"/>
      <c r="BN1788" s="27"/>
      <c r="BO1788" s="27"/>
      <c r="BP1788" s="27"/>
      <c r="BQ1788" s="27"/>
      <c r="BR1788" s="27"/>
      <c r="BS1788" s="27"/>
      <c r="BT1788" s="27"/>
      <c r="BU1788" s="27"/>
      <c r="BV1788" s="27"/>
      <c r="BW1788" s="27"/>
      <c r="BX1788" s="27"/>
      <c r="BY1788" s="27"/>
      <c r="BZ1788" s="27"/>
      <c r="CA1788" s="27"/>
      <c r="CB1788" s="27"/>
      <c r="CC1788" s="27"/>
      <c r="CD1788" s="27"/>
      <c r="CE1788" s="27"/>
      <c r="CF1788" s="27"/>
      <c r="CG1788" s="27"/>
      <c r="CH1788" s="27"/>
      <c r="CI1788" s="27"/>
      <c r="CJ1788" s="27"/>
      <c r="CK1788" s="27"/>
      <c r="CL1788" s="27"/>
      <c r="CM1788" s="27"/>
    </row>
    <row r="1789" spans="1:91" x14ac:dyDescent="0.3">
      <c r="A1789" s="27"/>
      <c r="B1789" s="27"/>
      <c r="C1789" s="27"/>
      <c r="D1789" s="27"/>
      <c r="E1789" s="27"/>
      <c r="F1789" s="27"/>
      <c r="G1789" s="27"/>
      <c r="H1789" s="27"/>
      <c r="I1789" s="27"/>
      <c r="J1789" s="27"/>
      <c r="K1789" s="27"/>
      <c r="L1789" s="27"/>
      <c r="M1789" s="27"/>
      <c r="N1789" s="27"/>
      <c r="O1789" s="27"/>
      <c r="P1789" s="27"/>
      <c r="Q1789" s="27"/>
      <c r="R1789" s="27"/>
      <c r="S1789" s="27"/>
      <c r="T1789" s="27"/>
      <c r="U1789" s="27"/>
      <c r="V1789" s="27"/>
      <c r="W1789" s="27"/>
      <c r="X1789" s="27"/>
      <c r="Y1789" s="27"/>
      <c r="Z1789" s="27"/>
      <c r="AA1789" s="27"/>
      <c r="AB1789" s="27"/>
      <c r="AC1789" s="27"/>
      <c r="AD1789" s="27"/>
      <c r="AE1789" s="27"/>
      <c r="AF1789" s="27"/>
      <c r="AG1789" s="27"/>
      <c r="AH1789" s="27"/>
      <c r="AI1789" s="27"/>
      <c r="AJ1789" s="27"/>
      <c r="AK1789" s="27"/>
      <c r="AL1789" s="27"/>
      <c r="AM1789" s="27"/>
      <c r="AN1789" s="27"/>
      <c r="AO1789" s="27"/>
      <c r="AP1789" s="27"/>
      <c r="AQ1789" s="27"/>
      <c r="AR1789" s="27"/>
      <c r="AS1789" s="27"/>
      <c r="AT1789" s="27"/>
      <c r="AU1789" s="27"/>
      <c r="AV1789" s="27"/>
      <c r="AW1789" s="27"/>
      <c r="AX1789" s="27"/>
      <c r="AY1789" s="27"/>
      <c r="AZ1789" s="27"/>
      <c r="BA1789" s="27"/>
      <c r="BB1789" s="27"/>
      <c r="BC1789" s="27"/>
      <c r="BD1789" s="27"/>
      <c r="BE1789" s="27"/>
      <c r="BF1789" s="27"/>
      <c r="BG1789" s="27"/>
      <c r="BH1789" s="27"/>
      <c r="BI1789" s="27"/>
      <c r="BJ1789" s="27"/>
      <c r="BK1789" s="27"/>
      <c r="BL1789" s="27"/>
      <c r="BM1789" s="27"/>
      <c r="BN1789" s="27"/>
      <c r="BO1789" s="27"/>
      <c r="BP1789" s="27"/>
      <c r="BQ1789" s="27"/>
      <c r="BR1789" s="27"/>
      <c r="BS1789" s="27"/>
      <c r="BT1789" s="27"/>
      <c r="BU1789" s="27"/>
      <c r="BV1789" s="27"/>
      <c r="BW1789" s="27"/>
      <c r="BX1789" s="27"/>
      <c r="BY1789" s="27"/>
      <c r="BZ1789" s="27"/>
      <c r="CA1789" s="27"/>
      <c r="CB1789" s="27"/>
      <c r="CC1789" s="27"/>
      <c r="CD1789" s="27"/>
      <c r="CE1789" s="27"/>
      <c r="CF1789" s="27"/>
      <c r="CG1789" s="27"/>
      <c r="CH1789" s="27"/>
      <c r="CI1789" s="27"/>
      <c r="CJ1789" s="27"/>
      <c r="CK1789" s="27"/>
      <c r="CL1789" s="27"/>
      <c r="CM1789" s="27"/>
    </row>
    <row r="1790" spans="1:91" x14ac:dyDescent="0.3">
      <c r="A1790" s="27"/>
      <c r="B1790" s="27"/>
      <c r="C1790" s="27"/>
      <c r="D1790" s="27"/>
      <c r="E1790" s="27"/>
      <c r="F1790" s="27"/>
      <c r="G1790" s="27"/>
      <c r="H1790" s="27"/>
      <c r="I1790" s="27"/>
      <c r="J1790" s="27"/>
      <c r="K1790" s="27"/>
      <c r="L1790" s="27"/>
      <c r="M1790" s="27"/>
      <c r="N1790" s="27"/>
      <c r="O1790" s="27"/>
      <c r="P1790" s="27"/>
      <c r="Q1790" s="27"/>
      <c r="R1790" s="27"/>
      <c r="S1790" s="27"/>
      <c r="T1790" s="27"/>
      <c r="U1790" s="27"/>
      <c r="V1790" s="27"/>
      <c r="W1790" s="27"/>
      <c r="X1790" s="27"/>
      <c r="Y1790" s="27"/>
      <c r="Z1790" s="27"/>
      <c r="AA1790" s="27"/>
      <c r="AB1790" s="27"/>
      <c r="AC1790" s="27"/>
      <c r="AD1790" s="27"/>
      <c r="AE1790" s="27"/>
      <c r="AF1790" s="27"/>
      <c r="AG1790" s="27"/>
      <c r="AH1790" s="27"/>
      <c r="AI1790" s="27"/>
      <c r="AJ1790" s="27"/>
      <c r="AK1790" s="27"/>
      <c r="AL1790" s="27"/>
      <c r="AM1790" s="27"/>
      <c r="AN1790" s="27"/>
      <c r="AO1790" s="27"/>
      <c r="AP1790" s="27"/>
      <c r="AQ1790" s="27"/>
      <c r="AR1790" s="27"/>
      <c r="AS1790" s="27"/>
      <c r="AT1790" s="27"/>
      <c r="AU1790" s="27"/>
      <c r="AV1790" s="27"/>
      <c r="AW1790" s="27"/>
      <c r="AX1790" s="27"/>
      <c r="AY1790" s="27"/>
      <c r="AZ1790" s="27"/>
      <c r="BA1790" s="27"/>
      <c r="BB1790" s="27"/>
      <c r="BC1790" s="27"/>
      <c r="BD1790" s="27"/>
      <c r="BE1790" s="27"/>
      <c r="BF1790" s="27"/>
      <c r="BG1790" s="27"/>
      <c r="BH1790" s="27"/>
      <c r="BI1790" s="27"/>
      <c r="BJ1790" s="27"/>
      <c r="BK1790" s="27"/>
      <c r="BL1790" s="27"/>
      <c r="BM1790" s="27"/>
      <c r="BN1790" s="27"/>
      <c r="BO1790" s="27"/>
      <c r="BP1790" s="27"/>
      <c r="BQ1790" s="27"/>
      <c r="BR1790" s="27"/>
      <c r="BS1790" s="27"/>
      <c r="BT1790" s="27"/>
      <c r="BU1790" s="27"/>
      <c r="BV1790" s="27"/>
      <c r="BW1790" s="27"/>
      <c r="BX1790" s="27"/>
      <c r="BY1790" s="27"/>
      <c r="BZ1790" s="27"/>
      <c r="CA1790" s="27"/>
      <c r="CB1790" s="27"/>
      <c r="CC1790" s="27"/>
      <c r="CD1790" s="27"/>
      <c r="CE1790" s="27"/>
      <c r="CF1790" s="27"/>
      <c r="CG1790" s="27"/>
      <c r="CH1790" s="27"/>
      <c r="CI1790" s="27"/>
      <c r="CJ1790" s="27"/>
      <c r="CK1790" s="27"/>
      <c r="CL1790" s="27"/>
      <c r="CM1790" s="27"/>
    </row>
    <row r="1791" spans="1:91" x14ac:dyDescent="0.3">
      <c r="A1791" s="27"/>
      <c r="B1791" s="27"/>
      <c r="C1791" s="27"/>
      <c r="D1791" s="27"/>
      <c r="E1791" s="27"/>
      <c r="F1791" s="27"/>
      <c r="G1791" s="27"/>
      <c r="H1791" s="27"/>
      <c r="I1791" s="27"/>
      <c r="J1791" s="27"/>
      <c r="K1791" s="27"/>
      <c r="L1791" s="27"/>
      <c r="M1791" s="27"/>
      <c r="N1791" s="27"/>
      <c r="O1791" s="27"/>
      <c r="P1791" s="27"/>
      <c r="Q1791" s="27"/>
      <c r="R1791" s="27"/>
      <c r="S1791" s="27"/>
      <c r="T1791" s="27"/>
      <c r="U1791" s="27"/>
      <c r="V1791" s="27"/>
      <c r="W1791" s="27"/>
      <c r="X1791" s="27"/>
      <c r="Y1791" s="27"/>
      <c r="Z1791" s="27"/>
      <c r="AA1791" s="27"/>
      <c r="AB1791" s="27"/>
      <c r="AC1791" s="27"/>
      <c r="AD1791" s="27"/>
      <c r="AE1791" s="27"/>
      <c r="AF1791" s="27"/>
      <c r="AG1791" s="27"/>
      <c r="AH1791" s="27"/>
      <c r="AI1791" s="27"/>
      <c r="AJ1791" s="27"/>
      <c r="AK1791" s="27"/>
      <c r="AL1791" s="27"/>
      <c r="AM1791" s="27"/>
      <c r="AN1791" s="27"/>
      <c r="AO1791" s="27"/>
      <c r="AP1791" s="27"/>
      <c r="AQ1791" s="27"/>
      <c r="AR1791" s="27"/>
      <c r="AS1791" s="27"/>
      <c r="AT1791" s="27"/>
      <c r="AU1791" s="27"/>
      <c r="AV1791" s="27"/>
      <c r="AW1791" s="27"/>
      <c r="AX1791" s="27"/>
      <c r="AY1791" s="27"/>
      <c r="AZ1791" s="27"/>
      <c r="BA1791" s="27"/>
      <c r="BB1791" s="27"/>
      <c r="BC1791" s="27"/>
      <c r="BD1791" s="27"/>
      <c r="BE1791" s="27"/>
      <c r="BF1791" s="27"/>
      <c r="BG1791" s="27"/>
      <c r="BH1791" s="27"/>
      <c r="BI1791" s="27"/>
      <c r="BJ1791" s="27"/>
      <c r="BK1791" s="27"/>
      <c r="BL1791" s="27"/>
      <c r="BM1791" s="27"/>
      <c r="BN1791" s="27"/>
      <c r="BO1791" s="27"/>
      <c r="BP1791" s="27"/>
      <c r="BQ1791" s="27"/>
      <c r="BR1791" s="27"/>
      <c r="BS1791" s="27"/>
      <c r="BT1791" s="27"/>
      <c r="BU1791" s="27"/>
      <c r="BV1791" s="27"/>
      <c r="BW1791" s="27"/>
      <c r="BX1791" s="27"/>
      <c r="BY1791" s="27"/>
      <c r="BZ1791" s="27"/>
      <c r="CA1791" s="27"/>
      <c r="CB1791" s="27"/>
      <c r="CC1791" s="27"/>
      <c r="CD1791" s="27"/>
      <c r="CE1791" s="27"/>
      <c r="CF1791" s="27"/>
      <c r="CG1791" s="27"/>
      <c r="CH1791" s="27"/>
      <c r="CI1791" s="27"/>
      <c r="CJ1791" s="27"/>
      <c r="CK1791" s="27"/>
      <c r="CL1791" s="27"/>
      <c r="CM1791" s="27"/>
    </row>
    <row r="1792" spans="1:91" x14ac:dyDescent="0.3">
      <c r="A1792" s="27"/>
      <c r="B1792" s="27"/>
      <c r="C1792" s="27"/>
      <c r="D1792" s="27"/>
      <c r="E1792" s="27"/>
      <c r="F1792" s="27"/>
      <c r="G1792" s="27"/>
      <c r="H1792" s="27"/>
      <c r="I1792" s="27"/>
      <c r="J1792" s="27"/>
      <c r="K1792" s="27"/>
      <c r="L1792" s="27"/>
      <c r="M1792" s="27"/>
      <c r="N1792" s="27"/>
      <c r="O1792" s="27"/>
      <c r="P1792" s="27"/>
      <c r="Q1792" s="27"/>
      <c r="R1792" s="27"/>
      <c r="S1792" s="27"/>
      <c r="T1792" s="27"/>
      <c r="U1792" s="27"/>
      <c r="V1792" s="27"/>
      <c r="W1792" s="27"/>
      <c r="X1792" s="27"/>
      <c r="Y1792" s="27"/>
      <c r="Z1792" s="27"/>
      <c r="AA1792" s="27"/>
      <c r="AB1792" s="27"/>
      <c r="AC1792" s="27"/>
      <c r="AD1792" s="27"/>
      <c r="AE1792" s="27"/>
      <c r="AF1792" s="27"/>
      <c r="AG1792" s="27"/>
      <c r="AH1792" s="27"/>
      <c r="AI1792" s="27"/>
      <c r="AJ1792" s="27"/>
      <c r="AK1792" s="27"/>
      <c r="AL1792" s="27"/>
      <c r="AM1792" s="27"/>
      <c r="AN1792" s="27"/>
      <c r="AO1792" s="27"/>
      <c r="AP1792" s="27"/>
      <c r="AQ1792" s="27"/>
      <c r="AR1792" s="27"/>
      <c r="AS1792" s="27"/>
      <c r="AT1792" s="27"/>
      <c r="AU1792" s="27"/>
      <c r="AV1792" s="27"/>
      <c r="AW1792" s="27"/>
      <c r="AX1792" s="27"/>
      <c r="AY1792" s="27"/>
      <c r="AZ1792" s="27"/>
      <c r="BA1792" s="27"/>
      <c r="BB1792" s="27"/>
      <c r="BC1792" s="27"/>
      <c r="BD1792" s="27"/>
      <c r="BE1792" s="27"/>
      <c r="BF1792" s="27"/>
      <c r="BG1792" s="27"/>
      <c r="BH1792" s="27"/>
      <c r="BI1792" s="27"/>
      <c r="BJ1792" s="27"/>
      <c r="BK1792" s="27"/>
      <c r="BL1792" s="27"/>
      <c r="BM1792" s="27"/>
      <c r="BN1792" s="27"/>
      <c r="BO1792" s="27"/>
      <c r="BP1792" s="27"/>
      <c r="BQ1792" s="27"/>
      <c r="BR1792" s="27"/>
      <c r="BS1792" s="27"/>
      <c r="BT1792" s="27"/>
      <c r="BU1792" s="27"/>
      <c r="BV1792" s="27"/>
      <c r="BW1792" s="27"/>
      <c r="BX1792" s="27"/>
      <c r="BY1792" s="27"/>
      <c r="BZ1792" s="27"/>
      <c r="CA1792" s="27"/>
      <c r="CB1792" s="27"/>
      <c r="CC1792" s="27"/>
      <c r="CD1792" s="27"/>
      <c r="CE1792" s="27"/>
      <c r="CF1792" s="27"/>
      <c r="CG1792" s="27"/>
      <c r="CH1792" s="27"/>
      <c r="CI1792" s="27"/>
      <c r="CJ1792" s="27"/>
      <c r="CK1792" s="27"/>
      <c r="CL1792" s="27"/>
      <c r="CM1792" s="27"/>
    </row>
    <row r="1793" spans="1:91" x14ac:dyDescent="0.3">
      <c r="A1793" s="27"/>
      <c r="B1793" s="27"/>
      <c r="C1793" s="27"/>
      <c r="D1793" s="27"/>
      <c r="E1793" s="27"/>
      <c r="F1793" s="27"/>
      <c r="G1793" s="27"/>
      <c r="H1793" s="27"/>
      <c r="I1793" s="27"/>
      <c r="J1793" s="27"/>
      <c r="K1793" s="27"/>
      <c r="L1793" s="27"/>
      <c r="M1793" s="27"/>
      <c r="N1793" s="27"/>
      <c r="O1793" s="27"/>
      <c r="P1793" s="27"/>
      <c r="Q1793" s="27"/>
      <c r="R1793" s="27"/>
      <c r="S1793" s="27"/>
      <c r="T1793" s="27"/>
      <c r="U1793" s="27"/>
      <c r="V1793" s="27"/>
      <c r="W1793" s="27"/>
      <c r="X1793" s="27"/>
      <c r="Y1793" s="27"/>
      <c r="Z1793" s="27"/>
      <c r="AA1793" s="27"/>
      <c r="AB1793" s="27"/>
      <c r="AC1793" s="27"/>
      <c r="AD1793" s="27"/>
      <c r="AE1793" s="27"/>
      <c r="AF1793" s="27"/>
      <c r="AG1793" s="27"/>
      <c r="AH1793" s="27"/>
      <c r="AI1793" s="27"/>
      <c r="AJ1793" s="27"/>
      <c r="AK1793" s="27"/>
      <c r="AL1793" s="27"/>
      <c r="AM1793" s="27"/>
      <c r="AN1793" s="27"/>
      <c r="AO1793" s="27"/>
      <c r="AP1793" s="27"/>
      <c r="AQ1793" s="27"/>
      <c r="AR1793" s="27"/>
      <c r="AS1793" s="27"/>
      <c r="AT1793" s="27"/>
      <c r="AU1793" s="27"/>
      <c r="AV1793" s="27"/>
      <c r="AW1793" s="27"/>
      <c r="AX1793" s="27"/>
      <c r="AY1793" s="27"/>
      <c r="AZ1793" s="27"/>
      <c r="BA1793" s="27"/>
      <c r="BB1793" s="27"/>
      <c r="BC1793" s="27"/>
      <c r="BD1793" s="27"/>
      <c r="BE1793" s="27"/>
      <c r="BF1793" s="27"/>
      <c r="BG1793" s="27"/>
      <c r="BH1793" s="27"/>
      <c r="BI1793" s="27"/>
      <c r="BJ1793" s="27"/>
      <c r="BK1793" s="27"/>
      <c r="BL1793" s="27"/>
      <c r="BM1793" s="27"/>
      <c r="BN1793" s="27"/>
      <c r="BO1793" s="27"/>
      <c r="BP1793" s="27"/>
      <c r="BQ1793" s="27"/>
      <c r="BR1793" s="27"/>
      <c r="BS1793" s="27"/>
      <c r="BT1793" s="27"/>
      <c r="BU1793" s="27"/>
      <c r="BV1793" s="27"/>
      <c r="BW1793" s="27"/>
      <c r="BX1793" s="27"/>
      <c r="BY1793" s="27"/>
      <c r="BZ1793" s="27"/>
      <c r="CA1793" s="27"/>
      <c r="CB1793" s="27"/>
      <c r="CC1793" s="27"/>
      <c r="CD1793" s="27"/>
      <c r="CE1793" s="27"/>
      <c r="CF1793" s="27"/>
      <c r="CG1793" s="27"/>
      <c r="CH1793" s="27"/>
      <c r="CI1793" s="27"/>
      <c r="CJ1793" s="27"/>
      <c r="CK1793" s="27"/>
      <c r="CL1793" s="27"/>
      <c r="CM1793" s="27"/>
    </row>
    <row r="1794" spans="1:91" x14ac:dyDescent="0.3">
      <c r="A1794" s="27"/>
      <c r="B1794" s="27"/>
      <c r="C1794" s="27"/>
      <c r="D1794" s="27"/>
      <c r="E1794" s="27"/>
      <c r="F1794" s="27"/>
      <c r="G1794" s="27"/>
      <c r="H1794" s="27"/>
      <c r="I1794" s="27"/>
      <c r="J1794" s="27"/>
      <c r="K1794" s="27"/>
      <c r="L1794" s="27"/>
      <c r="M1794" s="27"/>
      <c r="N1794" s="27"/>
      <c r="O1794" s="27"/>
      <c r="P1794" s="27"/>
      <c r="Q1794" s="27"/>
      <c r="R1794" s="27"/>
      <c r="S1794" s="27"/>
      <c r="T1794" s="27"/>
      <c r="U1794" s="27"/>
      <c r="V1794" s="27"/>
      <c r="W1794" s="27"/>
      <c r="X1794" s="27"/>
      <c r="Y1794" s="27"/>
      <c r="Z1794" s="27"/>
      <c r="AA1794" s="27"/>
      <c r="AB1794" s="27"/>
      <c r="AC1794" s="27"/>
      <c r="AD1794" s="27"/>
      <c r="AE1794" s="27"/>
      <c r="AF1794" s="27"/>
      <c r="AG1794" s="27"/>
      <c r="AH1794" s="27"/>
      <c r="AI1794" s="27"/>
      <c r="AJ1794" s="27"/>
      <c r="AK1794" s="27"/>
      <c r="AL1794" s="27"/>
      <c r="AM1794" s="27"/>
      <c r="AN1794" s="27"/>
      <c r="AO1794" s="27"/>
      <c r="AP1794" s="27"/>
      <c r="AQ1794" s="27"/>
      <c r="AR1794" s="27"/>
      <c r="AS1794" s="27"/>
      <c r="AT1794" s="27"/>
      <c r="AU1794" s="27"/>
      <c r="AV1794" s="27"/>
      <c r="AW1794" s="27"/>
      <c r="AX1794" s="27"/>
      <c r="AY1794" s="27"/>
      <c r="AZ1794" s="27"/>
      <c r="BA1794" s="27"/>
      <c r="BB1794" s="27"/>
      <c r="BC1794" s="27"/>
      <c r="BD1794" s="27"/>
      <c r="BE1794" s="27"/>
      <c r="BF1794" s="27"/>
      <c r="BG1794" s="27"/>
      <c r="BH1794" s="27"/>
      <c r="BI1794" s="27"/>
      <c r="BJ1794" s="27"/>
      <c r="BK1794" s="27"/>
      <c r="BL1794" s="27"/>
      <c r="BM1794" s="27"/>
      <c r="BN1794" s="27"/>
      <c r="BO1794" s="27"/>
      <c r="BP1794" s="27"/>
      <c r="BQ1794" s="27"/>
      <c r="BR1794" s="27"/>
      <c r="BS1794" s="27"/>
      <c r="BT1794" s="27"/>
      <c r="BU1794" s="27"/>
      <c r="BV1794" s="27"/>
      <c r="BW1794" s="27"/>
      <c r="BX1794" s="27"/>
      <c r="BY1794" s="27"/>
      <c r="BZ1794" s="27"/>
      <c r="CA1794" s="27"/>
      <c r="CB1794" s="27"/>
      <c r="CC1794" s="27"/>
      <c r="CD1794" s="27"/>
      <c r="CE1794" s="27"/>
      <c r="CF1794" s="27"/>
      <c r="CG1794" s="27"/>
      <c r="CH1794" s="27"/>
      <c r="CI1794" s="27"/>
      <c r="CJ1794" s="27"/>
      <c r="CK1794" s="27"/>
      <c r="CL1794" s="27"/>
      <c r="CM1794" s="27"/>
    </row>
    <row r="1795" spans="1:91" x14ac:dyDescent="0.3">
      <c r="A1795" s="27"/>
      <c r="B1795" s="27"/>
      <c r="C1795" s="27"/>
      <c r="D1795" s="27"/>
      <c r="E1795" s="27"/>
      <c r="F1795" s="27"/>
      <c r="G1795" s="27"/>
      <c r="H1795" s="27"/>
      <c r="I1795" s="27"/>
      <c r="J1795" s="27"/>
      <c r="K1795" s="27"/>
      <c r="L1795" s="27"/>
      <c r="M1795" s="27"/>
      <c r="N1795" s="27"/>
      <c r="O1795" s="27"/>
      <c r="P1795" s="27"/>
      <c r="Q1795" s="27"/>
      <c r="R1795" s="27"/>
      <c r="S1795" s="27"/>
      <c r="T1795" s="27"/>
      <c r="U1795" s="27"/>
      <c r="V1795" s="27"/>
      <c r="W1795" s="27"/>
      <c r="X1795" s="27"/>
      <c r="Y1795" s="27"/>
      <c r="Z1795" s="27"/>
      <c r="AA1795" s="27"/>
      <c r="AB1795" s="27"/>
      <c r="AC1795" s="27"/>
      <c r="AD1795" s="27"/>
      <c r="AE1795" s="27"/>
      <c r="AF1795" s="27"/>
      <c r="AG1795" s="27"/>
      <c r="AH1795" s="27"/>
      <c r="AI1795" s="27"/>
      <c r="AJ1795" s="27"/>
      <c r="AK1795" s="27"/>
      <c r="AL1795" s="27"/>
      <c r="AM1795" s="27"/>
      <c r="AN1795" s="27"/>
      <c r="AO1795" s="27"/>
      <c r="AP1795" s="27"/>
      <c r="AQ1795" s="27"/>
      <c r="AR1795" s="27"/>
      <c r="AS1795" s="27"/>
      <c r="AT1795" s="27"/>
      <c r="AU1795" s="27"/>
      <c r="AV1795" s="27"/>
      <c r="AW1795" s="27"/>
      <c r="AX1795" s="27"/>
      <c r="AY1795" s="27"/>
      <c r="AZ1795" s="27"/>
      <c r="BA1795" s="27"/>
      <c r="BB1795" s="27"/>
      <c r="BC1795" s="27"/>
      <c r="BD1795" s="27"/>
      <c r="BE1795" s="27"/>
      <c r="BF1795" s="27"/>
      <c r="BG1795" s="27"/>
      <c r="BH1795" s="27"/>
      <c r="BI1795" s="27"/>
      <c r="BJ1795" s="27"/>
      <c r="BK1795" s="27"/>
      <c r="BL1795" s="27"/>
      <c r="BM1795" s="27"/>
      <c r="BN1795" s="27"/>
      <c r="BO1795" s="27"/>
      <c r="BP1795" s="27"/>
      <c r="BQ1795" s="27"/>
      <c r="BR1795" s="27"/>
      <c r="BS1795" s="27"/>
      <c r="BT1795" s="27"/>
      <c r="BU1795" s="27"/>
      <c r="BV1795" s="27"/>
      <c r="BW1795" s="27"/>
      <c r="BX1795" s="27"/>
      <c r="BY1795" s="27"/>
      <c r="BZ1795" s="27"/>
      <c r="CA1795" s="27"/>
      <c r="CB1795" s="27"/>
      <c r="CC1795" s="27"/>
      <c r="CD1795" s="27"/>
      <c r="CE1795" s="27"/>
      <c r="CF1795" s="27"/>
      <c r="CG1795" s="27"/>
      <c r="CH1795" s="27"/>
      <c r="CI1795" s="27"/>
      <c r="CJ1795" s="27"/>
      <c r="CK1795" s="27"/>
      <c r="CL1795" s="27"/>
      <c r="CM1795" s="27"/>
    </row>
    <row r="1796" spans="1:91" x14ac:dyDescent="0.3">
      <c r="A1796" s="27"/>
      <c r="B1796" s="27"/>
      <c r="C1796" s="27"/>
      <c r="D1796" s="27"/>
      <c r="E1796" s="27"/>
      <c r="F1796" s="27"/>
      <c r="G1796" s="27"/>
      <c r="H1796" s="27"/>
      <c r="I1796" s="27"/>
      <c r="J1796" s="27"/>
      <c r="K1796" s="27"/>
      <c r="L1796" s="27"/>
      <c r="M1796" s="27"/>
      <c r="N1796" s="27"/>
      <c r="O1796" s="27"/>
      <c r="P1796" s="27"/>
      <c r="Q1796" s="27"/>
      <c r="R1796" s="27"/>
      <c r="S1796" s="27"/>
      <c r="T1796" s="27"/>
      <c r="U1796" s="27"/>
      <c r="V1796" s="27"/>
      <c r="W1796" s="27"/>
      <c r="X1796" s="27"/>
      <c r="Y1796" s="27"/>
      <c r="Z1796" s="27"/>
      <c r="AA1796" s="27"/>
      <c r="AB1796" s="27"/>
      <c r="AC1796" s="27"/>
      <c r="AD1796" s="27"/>
      <c r="AE1796" s="27"/>
      <c r="AF1796" s="27"/>
      <c r="AG1796" s="27"/>
      <c r="AH1796" s="27"/>
      <c r="AI1796" s="27"/>
      <c r="AJ1796" s="27"/>
      <c r="AK1796" s="27"/>
      <c r="AL1796" s="27"/>
      <c r="AM1796" s="27"/>
      <c r="AN1796" s="27"/>
      <c r="AO1796" s="27"/>
      <c r="AP1796" s="27"/>
      <c r="AQ1796" s="27"/>
      <c r="AR1796" s="27"/>
      <c r="AS1796" s="27"/>
      <c r="AT1796" s="27"/>
      <c r="AU1796" s="27"/>
      <c r="AV1796" s="27"/>
      <c r="AW1796" s="27"/>
      <c r="AX1796" s="27"/>
      <c r="AY1796" s="27"/>
      <c r="AZ1796" s="27"/>
      <c r="BA1796" s="27"/>
      <c r="BB1796" s="27"/>
      <c r="BC1796" s="27"/>
      <c r="BD1796" s="27"/>
      <c r="BE1796" s="27"/>
      <c r="BF1796" s="27"/>
      <c r="BG1796" s="27"/>
      <c r="BH1796" s="27"/>
      <c r="BI1796" s="27"/>
      <c r="BJ1796" s="27"/>
      <c r="BK1796" s="27"/>
      <c r="BL1796" s="27"/>
      <c r="BM1796" s="27"/>
      <c r="BN1796" s="27"/>
      <c r="BO1796" s="27"/>
      <c r="BP1796" s="27"/>
      <c r="BQ1796" s="27"/>
      <c r="BR1796" s="27"/>
      <c r="BS1796" s="27"/>
      <c r="BT1796" s="27"/>
      <c r="BU1796" s="27"/>
      <c r="BV1796" s="27"/>
      <c r="BW1796" s="27"/>
      <c r="BX1796" s="27"/>
      <c r="BY1796" s="27"/>
      <c r="BZ1796" s="27"/>
      <c r="CA1796" s="27"/>
      <c r="CB1796" s="27"/>
      <c r="CC1796" s="27"/>
      <c r="CD1796" s="27"/>
      <c r="CE1796" s="27"/>
      <c r="CF1796" s="27"/>
      <c r="CG1796" s="27"/>
      <c r="CH1796" s="27"/>
      <c r="CI1796" s="27"/>
      <c r="CJ1796" s="27"/>
      <c r="CK1796" s="27"/>
      <c r="CL1796" s="27"/>
      <c r="CM1796" s="27"/>
    </row>
    <row r="1797" spans="1:91" x14ac:dyDescent="0.3">
      <c r="A1797" s="27"/>
      <c r="B1797" s="27"/>
      <c r="C1797" s="27"/>
      <c r="D1797" s="27"/>
      <c r="E1797" s="27"/>
      <c r="F1797" s="27"/>
      <c r="G1797" s="27"/>
      <c r="H1797" s="27"/>
      <c r="I1797" s="27"/>
      <c r="J1797" s="27"/>
      <c r="K1797" s="27"/>
      <c r="L1797" s="27"/>
      <c r="M1797" s="27"/>
      <c r="N1797" s="27"/>
      <c r="O1797" s="27"/>
      <c r="P1797" s="27"/>
      <c r="Q1797" s="27"/>
      <c r="R1797" s="27"/>
      <c r="S1797" s="27"/>
      <c r="T1797" s="27"/>
      <c r="U1797" s="27"/>
      <c r="V1797" s="27"/>
      <c r="W1797" s="27"/>
      <c r="X1797" s="27"/>
      <c r="Y1797" s="27"/>
      <c r="Z1797" s="27"/>
      <c r="AA1797" s="27"/>
      <c r="AB1797" s="27"/>
      <c r="AC1797" s="27"/>
      <c r="AD1797" s="27"/>
      <c r="AE1797" s="27"/>
      <c r="AF1797" s="27"/>
      <c r="AG1797" s="27"/>
      <c r="AH1797" s="27"/>
      <c r="AI1797" s="27"/>
      <c r="AJ1797" s="27"/>
      <c r="AK1797" s="27"/>
      <c r="AL1797" s="27"/>
      <c r="AM1797" s="27"/>
      <c r="AN1797" s="27"/>
      <c r="AO1797" s="27"/>
      <c r="AP1797" s="27"/>
      <c r="AQ1797" s="27"/>
      <c r="AR1797" s="27"/>
      <c r="AS1797" s="27"/>
      <c r="AT1797" s="27"/>
      <c r="AU1797" s="27"/>
      <c r="AV1797" s="27"/>
      <c r="AW1797" s="27"/>
      <c r="AX1797" s="27"/>
      <c r="AY1797" s="27"/>
      <c r="AZ1797" s="27"/>
      <c r="BA1797" s="27"/>
      <c r="BB1797" s="27"/>
      <c r="BC1797" s="27"/>
      <c r="BD1797" s="27"/>
      <c r="BE1797" s="27"/>
      <c r="BF1797" s="27"/>
      <c r="BG1797" s="27"/>
      <c r="BH1797" s="27"/>
      <c r="BI1797" s="27"/>
      <c r="BJ1797" s="27"/>
      <c r="BK1797" s="27"/>
      <c r="BL1797" s="27"/>
      <c r="BM1797" s="27"/>
      <c r="BN1797" s="27"/>
      <c r="BO1797" s="27"/>
      <c r="BP1797" s="27"/>
      <c r="BQ1797" s="27"/>
      <c r="BR1797" s="27"/>
      <c r="BS1797" s="27"/>
      <c r="BT1797" s="27"/>
      <c r="BU1797" s="27"/>
      <c r="BV1797" s="27"/>
      <c r="BW1797" s="27"/>
      <c r="BX1797" s="27"/>
      <c r="BY1797" s="27"/>
      <c r="BZ1797" s="27"/>
      <c r="CA1797" s="27"/>
      <c r="CB1797" s="27"/>
      <c r="CC1797" s="27"/>
      <c r="CD1797" s="27"/>
      <c r="CE1797" s="27"/>
      <c r="CF1797" s="27"/>
      <c r="CG1797" s="27"/>
      <c r="CH1797" s="27"/>
      <c r="CI1797" s="27"/>
      <c r="CJ1797" s="27"/>
      <c r="CK1797" s="27"/>
      <c r="CL1797" s="27"/>
      <c r="CM1797" s="27"/>
    </row>
    <row r="1798" spans="1:91" x14ac:dyDescent="0.3">
      <c r="A1798" s="27"/>
      <c r="B1798" s="27"/>
      <c r="C1798" s="27"/>
      <c r="D1798" s="27"/>
      <c r="E1798" s="27"/>
      <c r="F1798" s="27"/>
      <c r="G1798" s="27"/>
      <c r="H1798" s="27"/>
      <c r="I1798" s="27"/>
      <c r="J1798" s="27"/>
      <c r="K1798" s="27"/>
      <c r="L1798" s="27"/>
      <c r="M1798" s="27"/>
      <c r="N1798" s="27"/>
      <c r="O1798" s="27"/>
      <c r="P1798" s="27"/>
      <c r="Q1798" s="27"/>
      <c r="R1798" s="27"/>
      <c r="S1798" s="27"/>
      <c r="T1798" s="27"/>
      <c r="U1798" s="27"/>
      <c r="V1798" s="27"/>
      <c r="W1798" s="27"/>
      <c r="X1798" s="27"/>
      <c r="Y1798" s="27"/>
      <c r="Z1798" s="27"/>
      <c r="AA1798" s="27"/>
      <c r="AB1798" s="27"/>
      <c r="AC1798" s="27"/>
      <c r="AD1798" s="27"/>
      <c r="AE1798" s="27"/>
      <c r="AF1798" s="27"/>
      <c r="AG1798" s="27"/>
      <c r="AH1798" s="27"/>
      <c r="AI1798" s="27"/>
      <c r="AJ1798" s="27"/>
      <c r="AK1798" s="27"/>
      <c r="AL1798" s="27"/>
      <c r="AM1798" s="27"/>
      <c r="AN1798" s="27"/>
      <c r="AO1798" s="27"/>
      <c r="AP1798" s="27"/>
      <c r="AQ1798" s="27"/>
      <c r="AR1798" s="27"/>
      <c r="AS1798" s="27"/>
      <c r="AT1798" s="27"/>
      <c r="AU1798" s="27"/>
      <c r="AV1798" s="27"/>
      <c r="AW1798" s="27"/>
      <c r="AX1798" s="27"/>
      <c r="AY1798" s="27"/>
      <c r="AZ1798" s="27"/>
      <c r="BA1798" s="27"/>
      <c r="BB1798" s="27"/>
      <c r="BC1798" s="27"/>
      <c r="BD1798" s="27"/>
      <c r="BE1798" s="27"/>
      <c r="BF1798" s="27"/>
      <c r="BG1798" s="27"/>
      <c r="BH1798" s="27"/>
      <c r="BI1798" s="27"/>
      <c r="BJ1798" s="27"/>
      <c r="BK1798" s="27"/>
      <c r="BL1798" s="27"/>
      <c r="BM1798" s="27"/>
      <c r="BN1798" s="27"/>
      <c r="BO1798" s="27"/>
      <c r="BP1798" s="27"/>
      <c r="BQ1798" s="27"/>
      <c r="BR1798" s="27"/>
      <c r="BS1798" s="27"/>
      <c r="BT1798" s="27"/>
      <c r="BU1798" s="27"/>
      <c r="BV1798" s="27"/>
      <c r="BW1798" s="27"/>
      <c r="BX1798" s="27"/>
      <c r="BY1798" s="27"/>
      <c r="BZ1798" s="27"/>
      <c r="CA1798" s="27"/>
      <c r="CB1798" s="27"/>
      <c r="CC1798" s="27"/>
      <c r="CD1798" s="27"/>
      <c r="CE1798" s="27"/>
      <c r="CF1798" s="27"/>
      <c r="CG1798" s="27"/>
      <c r="CH1798" s="27"/>
      <c r="CI1798" s="27"/>
      <c r="CJ1798" s="27"/>
      <c r="CK1798" s="27"/>
      <c r="CL1798" s="27"/>
      <c r="CM1798" s="27"/>
    </row>
    <row r="1799" spans="1:91" x14ac:dyDescent="0.3">
      <c r="A1799" s="27"/>
      <c r="B1799" s="27"/>
      <c r="C1799" s="27"/>
      <c r="D1799" s="27"/>
      <c r="E1799" s="27"/>
      <c r="F1799" s="27"/>
      <c r="G1799" s="27"/>
      <c r="H1799" s="27"/>
      <c r="I1799" s="27"/>
      <c r="J1799" s="27"/>
      <c r="K1799" s="27"/>
      <c r="L1799" s="27"/>
      <c r="M1799" s="27"/>
      <c r="N1799" s="27"/>
      <c r="O1799" s="27"/>
      <c r="P1799" s="27"/>
      <c r="Q1799" s="27"/>
      <c r="R1799" s="27"/>
      <c r="S1799" s="27"/>
      <c r="T1799" s="27"/>
      <c r="U1799" s="27"/>
      <c r="V1799" s="27"/>
      <c r="W1799" s="27"/>
      <c r="X1799" s="27"/>
      <c r="Y1799" s="27"/>
      <c r="Z1799" s="27"/>
      <c r="AA1799" s="27"/>
      <c r="AB1799" s="27"/>
      <c r="AC1799" s="27"/>
      <c r="AD1799" s="27"/>
      <c r="AE1799" s="27"/>
      <c r="AF1799" s="27"/>
      <c r="AG1799" s="27"/>
      <c r="AH1799" s="27"/>
      <c r="AI1799" s="27"/>
      <c r="AJ1799" s="27"/>
      <c r="AK1799" s="27"/>
      <c r="AL1799" s="27"/>
      <c r="AM1799" s="27"/>
      <c r="AN1799" s="27"/>
      <c r="AO1799" s="27"/>
      <c r="AP1799" s="27"/>
      <c r="AQ1799" s="27"/>
      <c r="AR1799" s="27"/>
      <c r="AS1799" s="27"/>
      <c r="AT1799" s="27"/>
      <c r="AU1799" s="27"/>
      <c r="AV1799" s="27"/>
      <c r="AW1799" s="27"/>
      <c r="AX1799" s="27"/>
      <c r="AY1799" s="27"/>
      <c r="AZ1799" s="27"/>
      <c r="BA1799" s="27"/>
      <c r="BB1799" s="27"/>
      <c r="BC1799" s="27"/>
      <c r="BD1799" s="27"/>
      <c r="BE1799" s="27"/>
      <c r="BF1799" s="27"/>
      <c r="BG1799" s="27"/>
      <c r="BH1799" s="27"/>
      <c r="BI1799" s="27"/>
      <c r="BJ1799" s="27"/>
      <c r="BK1799" s="27"/>
      <c r="BL1799" s="27"/>
      <c r="BM1799" s="27"/>
      <c r="BN1799" s="27"/>
      <c r="BO1799" s="27"/>
      <c r="BP1799" s="27"/>
      <c r="BQ1799" s="27"/>
      <c r="BR1799" s="27"/>
      <c r="BS1799" s="27"/>
      <c r="BT1799" s="27"/>
      <c r="BU1799" s="27"/>
      <c r="BV1799" s="27"/>
      <c r="BW1799" s="27"/>
      <c r="BX1799" s="27"/>
      <c r="BY1799" s="27"/>
      <c r="BZ1799" s="27"/>
      <c r="CA1799" s="27"/>
      <c r="CB1799" s="27"/>
      <c r="CC1799" s="27"/>
      <c r="CD1799" s="27"/>
      <c r="CE1799" s="27"/>
      <c r="CF1799" s="27"/>
      <c r="CG1799" s="27"/>
      <c r="CH1799" s="27"/>
      <c r="CI1799" s="27"/>
      <c r="CJ1799" s="27"/>
      <c r="CK1799" s="27"/>
      <c r="CL1799" s="27"/>
      <c r="CM1799" s="27"/>
    </row>
    <row r="1800" spans="1:91" x14ac:dyDescent="0.3">
      <c r="A1800" s="27"/>
      <c r="B1800" s="27"/>
      <c r="C1800" s="27"/>
      <c r="D1800" s="27"/>
      <c r="E1800" s="27"/>
      <c r="F1800" s="27"/>
      <c r="G1800" s="27"/>
      <c r="H1800" s="27"/>
      <c r="I1800" s="27"/>
      <c r="J1800" s="27"/>
      <c r="K1800" s="27"/>
      <c r="L1800" s="27"/>
      <c r="M1800" s="27"/>
      <c r="N1800" s="27"/>
      <c r="O1800" s="27"/>
      <c r="P1800" s="27"/>
      <c r="Q1800" s="27"/>
      <c r="R1800" s="27"/>
      <c r="S1800" s="27"/>
      <c r="T1800" s="27"/>
      <c r="U1800" s="27"/>
      <c r="V1800" s="27"/>
      <c r="W1800" s="27"/>
      <c r="X1800" s="27"/>
      <c r="Y1800" s="27"/>
      <c r="Z1800" s="27"/>
      <c r="AA1800" s="27"/>
      <c r="AB1800" s="27"/>
      <c r="AC1800" s="27"/>
      <c r="AD1800" s="27"/>
      <c r="AE1800" s="27"/>
      <c r="AF1800" s="27"/>
      <c r="AG1800" s="27"/>
      <c r="AH1800" s="27"/>
      <c r="AI1800" s="27"/>
      <c r="AJ1800" s="27"/>
      <c r="AK1800" s="27"/>
      <c r="AL1800" s="27"/>
      <c r="AM1800" s="27"/>
      <c r="AN1800" s="27"/>
      <c r="AO1800" s="27"/>
      <c r="AP1800" s="27"/>
      <c r="AQ1800" s="27"/>
      <c r="AR1800" s="27"/>
      <c r="AS1800" s="27"/>
      <c r="AT1800" s="27"/>
      <c r="AU1800" s="27"/>
      <c r="AV1800" s="27"/>
      <c r="AW1800" s="27"/>
      <c r="AX1800" s="27"/>
      <c r="AY1800" s="27"/>
      <c r="AZ1800" s="27"/>
      <c r="BA1800" s="27"/>
      <c r="BB1800" s="27"/>
      <c r="BC1800" s="27"/>
      <c r="BD1800" s="27"/>
      <c r="BE1800" s="27"/>
      <c r="BF1800" s="27"/>
      <c r="BG1800" s="27"/>
      <c r="BH1800" s="27"/>
      <c r="BI1800" s="27"/>
      <c r="BJ1800" s="27"/>
      <c r="BK1800" s="27"/>
      <c r="BL1800" s="27"/>
      <c r="BM1800" s="27"/>
      <c r="BN1800" s="27"/>
      <c r="BO1800" s="27"/>
      <c r="BP1800" s="27"/>
      <c r="BQ1800" s="27"/>
      <c r="BR1800" s="27"/>
      <c r="BS1800" s="27"/>
      <c r="BT1800" s="27"/>
      <c r="BU1800" s="27"/>
      <c r="BV1800" s="27"/>
      <c r="BW1800" s="27"/>
      <c r="BX1800" s="27"/>
      <c r="BY1800" s="27"/>
      <c r="BZ1800" s="27"/>
      <c r="CA1800" s="27"/>
      <c r="CB1800" s="27"/>
      <c r="CC1800" s="27"/>
      <c r="CD1800" s="27"/>
      <c r="CE1800" s="27"/>
      <c r="CF1800" s="27"/>
      <c r="CG1800" s="27"/>
      <c r="CH1800" s="27"/>
      <c r="CI1800" s="27"/>
      <c r="CJ1800" s="27"/>
      <c r="CK1800" s="27"/>
      <c r="CL1800" s="27"/>
      <c r="CM1800" s="27"/>
    </row>
    <row r="1801" spans="1:91" x14ac:dyDescent="0.3">
      <c r="A1801" s="27"/>
      <c r="B1801" s="27"/>
      <c r="C1801" s="27"/>
      <c r="D1801" s="27"/>
      <c r="E1801" s="27"/>
      <c r="F1801" s="27"/>
      <c r="G1801" s="27"/>
      <c r="H1801" s="27"/>
      <c r="I1801" s="27"/>
      <c r="J1801" s="27"/>
      <c r="K1801" s="27"/>
      <c r="L1801" s="27"/>
      <c r="M1801" s="27"/>
      <c r="N1801" s="27"/>
      <c r="O1801" s="27"/>
      <c r="P1801" s="27"/>
      <c r="Q1801" s="27"/>
      <c r="R1801" s="27"/>
      <c r="S1801" s="27"/>
      <c r="T1801" s="27"/>
      <c r="U1801" s="27"/>
      <c r="V1801" s="27"/>
      <c r="W1801" s="27"/>
      <c r="X1801" s="27"/>
      <c r="Y1801" s="27"/>
      <c r="Z1801" s="27"/>
      <c r="AA1801" s="27"/>
      <c r="AB1801" s="27"/>
      <c r="AC1801" s="27"/>
      <c r="AD1801" s="27"/>
      <c r="AE1801" s="27"/>
      <c r="AF1801" s="27"/>
      <c r="AG1801" s="27"/>
      <c r="AH1801" s="27"/>
      <c r="AI1801" s="27"/>
      <c r="AJ1801" s="27"/>
      <c r="AK1801" s="27"/>
      <c r="AL1801" s="27"/>
      <c r="AM1801" s="27"/>
      <c r="AN1801" s="27"/>
      <c r="AO1801" s="27"/>
      <c r="AP1801" s="27"/>
      <c r="AQ1801" s="27"/>
      <c r="AR1801" s="27"/>
      <c r="AS1801" s="27"/>
      <c r="AT1801" s="27"/>
      <c r="AU1801" s="27"/>
      <c r="AV1801" s="27"/>
      <c r="AW1801" s="27"/>
      <c r="AX1801" s="27"/>
      <c r="AY1801" s="27"/>
      <c r="AZ1801" s="27"/>
      <c r="BA1801" s="27"/>
      <c r="BB1801" s="27"/>
      <c r="BC1801" s="27"/>
      <c r="BD1801" s="27"/>
      <c r="BE1801" s="27"/>
      <c r="BF1801" s="27"/>
      <c r="BG1801" s="27"/>
      <c r="BH1801" s="27"/>
      <c r="BI1801" s="27"/>
      <c r="BJ1801" s="27"/>
      <c r="BK1801" s="27"/>
      <c r="BL1801" s="27"/>
      <c r="BM1801" s="27"/>
      <c r="BN1801" s="27"/>
      <c r="BO1801" s="27"/>
      <c r="BP1801" s="27"/>
      <c r="BQ1801" s="27"/>
      <c r="BR1801" s="27"/>
      <c r="BS1801" s="27"/>
      <c r="BT1801" s="27"/>
      <c r="BU1801" s="27"/>
      <c r="BV1801" s="27"/>
      <c r="BW1801" s="27"/>
      <c r="BX1801" s="27"/>
      <c r="BY1801" s="27"/>
      <c r="BZ1801" s="27"/>
      <c r="CA1801" s="27"/>
      <c r="CB1801" s="27"/>
      <c r="CC1801" s="27"/>
      <c r="CD1801" s="27"/>
      <c r="CE1801" s="27"/>
      <c r="CF1801" s="27"/>
      <c r="CG1801" s="27"/>
      <c r="CH1801" s="27"/>
      <c r="CI1801" s="27"/>
      <c r="CJ1801" s="27"/>
      <c r="CK1801" s="27"/>
      <c r="CL1801" s="27"/>
      <c r="CM1801" s="27"/>
    </row>
    <row r="1802" spans="1:91" x14ac:dyDescent="0.3">
      <c r="A1802" s="27"/>
      <c r="B1802" s="27"/>
      <c r="C1802" s="27"/>
      <c r="D1802" s="27"/>
      <c r="E1802" s="27"/>
      <c r="F1802" s="27"/>
      <c r="G1802" s="27"/>
      <c r="H1802" s="27"/>
      <c r="I1802" s="27"/>
      <c r="J1802" s="27"/>
      <c r="K1802" s="27"/>
      <c r="L1802" s="27"/>
      <c r="M1802" s="27"/>
      <c r="N1802" s="27"/>
      <c r="O1802" s="27"/>
      <c r="P1802" s="27"/>
      <c r="Q1802" s="27"/>
      <c r="R1802" s="27"/>
      <c r="S1802" s="27"/>
      <c r="T1802" s="27"/>
      <c r="U1802" s="27"/>
      <c r="V1802" s="27"/>
      <c r="W1802" s="27"/>
      <c r="X1802" s="27"/>
      <c r="Y1802" s="27"/>
      <c r="Z1802" s="27"/>
      <c r="AA1802" s="27"/>
      <c r="AB1802" s="27"/>
      <c r="AC1802" s="27"/>
      <c r="AD1802" s="27"/>
      <c r="AE1802" s="27"/>
      <c r="AF1802" s="27"/>
      <c r="AG1802" s="27"/>
      <c r="AH1802" s="27"/>
      <c r="AI1802" s="27"/>
      <c r="AJ1802" s="27"/>
      <c r="AK1802" s="27"/>
      <c r="AL1802" s="27"/>
      <c r="AM1802" s="27"/>
      <c r="AN1802" s="27"/>
      <c r="AO1802" s="27"/>
      <c r="AP1802" s="27"/>
      <c r="AQ1802" s="27"/>
      <c r="AR1802" s="27"/>
      <c r="AS1802" s="27"/>
      <c r="AT1802" s="27"/>
      <c r="AU1802" s="27"/>
      <c r="AV1802" s="27"/>
      <c r="AW1802" s="27"/>
      <c r="AX1802" s="27"/>
      <c r="AY1802" s="27"/>
      <c r="AZ1802" s="27"/>
      <c r="BA1802" s="27"/>
      <c r="BB1802" s="27"/>
      <c r="BC1802" s="27"/>
      <c r="BD1802" s="27"/>
      <c r="BE1802" s="27"/>
      <c r="BF1802" s="27"/>
      <c r="BG1802" s="27"/>
      <c r="BH1802" s="27"/>
      <c r="BI1802" s="27"/>
      <c r="BJ1802" s="27"/>
      <c r="BK1802" s="27"/>
      <c r="BL1802" s="27"/>
      <c r="BM1802" s="27"/>
      <c r="BN1802" s="27"/>
      <c r="BO1802" s="27"/>
      <c r="BP1802" s="27"/>
      <c r="BQ1802" s="27"/>
      <c r="BR1802" s="27"/>
      <c r="BS1802" s="27"/>
      <c r="BT1802" s="27"/>
      <c r="BU1802" s="27"/>
      <c r="BV1802" s="27"/>
      <c r="BW1802" s="27"/>
      <c r="BX1802" s="27"/>
      <c r="BY1802" s="27"/>
      <c r="BZ1802" s="27"/>
      <c r="CA1802" s="27"/>
      <c r="CB1802" s="27"/>
      <c r="CC1802" s="27"/>
      <c r="CD1802" s="27"/>
      <c r="CE1802" s="27"/>
      <c r="CF1802" s="27"/>
      <c r="CG1802" s="27"/>
      <c r="CH1802" s="27"/>
      <c r="CI1802" s="27"/>
      <c r="CJ1802" s="27"/>
      <c r="CK1802" s="27"/>
      <c r="CL1802" s="27"/>
      <c r="CM1802" s="27"/>
    </row>
    <row r="1803" spans="1:91" x14ac:dyDescent="0.3">
      <c r="A1803" s="27"/>
      <c r="B1803" s="27"/>
      <c r="C1803" s="27"/>
      <c r="D1803" s="27"/>
      <c r="E1803" s="27"/>
      <c r="F1803" s="27"/>
      <c r="G1803" s="27"/>
      <c r="H1803" s="27"/>
      <c r="I1803" s="27"/>
      <c r="J1803" s="27"/>
      <c r="K1803" s="27"/>
      <c r="L1803" s="27"/>
      <c r="M1803" s="27"/>
      <c r="N1803" s="27"/>
      <c r="O1803" s="27"/>
      <c r="P1803" s="27"/>
      <c r="Q1803" s="27"/>
      <c r="R1803" s="27"/>
      <c r="S1803" s="27"/>
      <c r="T1803" s="27"/>
      <c r="U1803" s="27"/>
      <c r="V1803" s="27"/>
      <c r="W1803" s="27"/>
      <c r="X1803" s="27"/>
      <c r="Y1803" s="27"/>
      <c r="Z1803" s="27"/>
      <c r="AA1803" s="27"/>
      <c r="AB1803" s="27"/>
      <c r="AC1803" s="27"/>
      <c r="AD1803" s="27"/>
      <c r="AE1803" s="27"/>
      <c r="AF1803" s="27"/>
      <c r="AG1803" s="27"/>
      <c r="AH1803" s="27"/>
      <c r="AI1803" s="27"/>
      <c r="AJ1803" s="27"/>
      <c r="AK1803" s="27"/>
      <c r="AL1803" s="27"/>
      <c r="AM1803" s="27"/>
      <c r="AN1803" s="27"/>
      <c r="AO1803" s="27"/>
      <c r="AP1803" s="27"/>
      <c r="AQ1803" s="27"/>
      <c r="AR1803" s="27"/>
      <c r="AS1803" s="27"/>
      <c r="AT1803" s="27"/>
      <c r="AU1803" s="27"/>
      <c r="AV1803" s="27"/>
      <c r="AW1803" s="27"/>
      <c r="AX1803" s="27"/>
      <c r="AY1803" s="27"/>
      <c r="AZ1803" s="27"/>
      <c r="BA1803" s="27"/>
      <c r="BB1803" s="27"/>
      <c r="BC1803" s="27"/>
      <c r="BD1803" s="27"/>
      <c r="BE1803" s="27"/>
      <c r="BF1803" s="27"/>
      <c r="BG1803" s="27"/>
      <c r="BH1803" s="27"/>
      <c r="BI1803" s="27"/>
      <c r="BJ1803" s="27"/>
      <c r="BK1803" s="27"/>
      <c r="BL1803" s="27"/>
      <c r="BM1803" s="27"/>
      <c r="BN1803" s="27"/>
      <c r="BO1803" s="27"/>
      <c r="BP1803" s="27"/>
      <c r="BQ1803" s="27"/>
      <c r="BR1803" s="27"/>
      <c r="BS1803" s="27"/>
      <c r="BT1803" s="27"/>
      <c r="BU1803" s="27"/>
      <c r="BV1803" s="27"/>
      <c r="BW1803" s="27"/>
      <c r="BX1803" s="27"/>
      <c r="BY1803" s="27"/>
      <c r="BZ1803" s="27"/>
      <c r="CA1803" s="27"/>
      <c r="CB1803" s="27"/>
      <c r="CC1803" s="27"/>
      <c r="CD1803" s="27"/>
      <c r="CE1803" s="27"/>
      <c r="CF1803" s="27"/>
      <c r="CG1803" s="27"/>
      <c r="CH1803" s="27"/>
      <c r="CI1803" s="27"/>
      <c r="CJ1803" s="27"/>
      <c r="CK1803" s="27"/>
      <c r="CL1803" s="27"/>
      <c r="CM1803" s="27"/>
    </row>
    <row r="1804" spans="1:91" x14ac:dyDescent="0.3">
      <c r="A1804" s="27"/>
      <c r="B1804" s="27"/>
      <c r="C1804" s="27"/>
      <c r="D1804" s="27"/>
      <c r="E1804" s="27"/>
      <c r="F1804" s="27"/>
      <c r="G1804" s="27"/>
      <c r="H1804" s="27"/>
      <c r="I1804" s="27"/>
      <c r="J1804" s="27"/>
      <c r="K1804" s="27"/>
      <c r="L1804" s="27"/>
      <c r="M1804" s="27"/>
      <c r="N1804" s="27"/>
      <c r="O1804" s="27"/>
      <c r="P1804" s="27"/>
      <c r="Q1804" s="27"/>
      <c r="R1804" s="27"/>
      <c r="S1804" s="27"/>
      <c r="T1804" s="27"/>
      <c r="U1804" s="27"/>
      <c r="V1804" s="27"/>
      <c r="W1804" s="27"/>
      <c r="X1804" s="27"/>
      <c r="Y1804" s="27"/>
      <c r="Z1804" s="27"/>
      <c r="AA1804" s="27"/>
      <c r="AB1804" s="27"/>
      <c r="AC1804" s="27"/>
      <c r="AD1804" s="27"/>
      <c r="AE1804" s="27"/>
      <c r="AF1804" s="27"/>
      <c r="AG1804" s="27"/>
      <c r="AH1804" s="27"/>
      <c r="AI1804" s="27"/>
      <c r="AJ1804" s="27"/>
      <c r="AK1804" s="27"/>
      <c r="AL1804" s="27"/>
      <c r="AM1804" s="27"/>
      <c r="AN1804" s="27"/>
      <c r="AO1804" s="27"/>
      <c r="AP1804" s="27"/>
      <c r="AQ1804" s="27"/>
      <c r="AR1804" s="27"/>
      <c r="AS1804" s="27"/>
      <c r="AT1804" s="27"/>
      <c r="AU1804" s="27"/>
      <c r="AV1804" s="27"/>
      <c r="AW1804" s="27"/>
      <c r="AX1804" s="27"/>
      <c r="AY1804" s="27"/>
      <c r="AZ1804" s="27"/>
      <c r="BA1804" s="27"/>
      <c r="BB1804" s="27"/>
      <c r="BC1804" s="27"/>
      <c r="BD1804" s="27"/>
      <c r="BE1804" s="27"/>
      <c r="BF1804" s="27"/>
      <c r="BG1804" s="27"/>
      <c r="BH1804" s="27"/>
      <c r="BI1804" s="27"/>
      <c r="BJ1804" s="27"/>
      <c r="BK1804" s="27"/>
      <c r="BL1804" s="27"/>
      <c r="BM1804" s="27"/>
      <c r="BN1804" s="27"/>
      <c r="BO1804" s="27"/>
      <c r="BP1804" s="27"/>
      <c r="BQ1804" s="27"/>
      <c r="BR1804" s="27"/>
      <c r="BS1804" s="27"/>
      <c r="BT1804" s="27"/>
      <c r="BU1804" s="27"/>
      <c r="BV1804" s="27"/>
      <c r="BW1804" s="27"/>
      <c r="BX1804" s="27"/>
      <c r="BY1804" s="27"/>
      <c r="BZ1804" s="27"/>
      <c r="CA1804" s="27"/>
      <c r="CB1804" s="27"/>
      <c r="CC1804" s="27"/>
      <c r="CD1804" s="27"/>
      <c r="CE1804" s="27"/>
      <c r="CF1804" s="27"/>
      <c r="CG1804" s="27"/>
      <c r="CH1804" s="27"/>
      <c r="CI1804" s="27"/>
      <c r="CJ1804" s="27"/>
      <c r="CK1804" s="27"/>
      <c r="CL1804" s="27"/>
      <c r="CM1804" s="27"/>
    </row>
    <row r="1805" spans="1:91" x14ac:dyDescent="0.3">
      <c r="A1805" s="27"/>
      <c r="B1805" s="27"/>
      <c r="C1805" s="27"/>
      <c r="D1805" s="27"/>
      <c r="E1805" s="27"/>
      <c r="F1805" s="27"/>
      <c r="G1805" s="27"/>
      <c r="H1805" s="27"/>
      <c r="I1805" s="27"/>
      <c r="J1805" s="27"/>
      <c r="K1805" s="27"/>
      <c r="L1805" s="27"/>
      <c r="M1805" s="27"/>
      <c r="N1805" s="27"/>
      <c r="O1805" s="27"/>
      <c r="P1805" s="27"/>
      <c r="Q1805" s="27"/>
      <c r="R1805" s="27"/>
      <c r="S1805" s="27"/>
      <c r="T1805" s="27"/>
      <c r="U1805" s="27"/>
      <c r="V1805" s="27"/>
      <c r="W1805" s="27"/>
      <c r="X1805" s="27"/>
      <c r="Y1805" s="27"/>
      <c r="Z1805" s="27"/>
      <c r="AA1805" s="27"/>
      <c r="AB1805" s="27"/>
      <c r="AC1805" s="27"/>
      <c r="AD1805" s="27"/>
      <c r="AE1805" s="27"/>
      <c r="AF1805" s="27"/>
      <c r="AG1805" s="27"/>
      <c r="AH1805" s="27"/>
      <c r="AI1805" s="27"/>
      <c r="AJ1805" s="27"/>
      <c r="AK1805" s="27"/>
      <c r="AL1805" s="27"/>
      <c r="AM1805" s="27"/>
      <c r="AN1805" s="27"/>
      <c r="AO1805" s="27"/>
      <c r="AP1805" s="27"/>
      <c r="AQ1805" s="27"/>
      <c r="AR1805" s="27"/>
      <c r="AS1805" s="27"/>
      <c r="AT1805" s="27"/>
      <c r="AU1805" s="27"/>
      <c r="AV1805" s="27"/>
      <c r="AW1805" s="27"/>
      <c r="AX1805" s="27"/>
      <c r="AY1805" s="27"/>
      <c r="AZ1805" s="27"/>
      <c r="BA1805" s="27"/>
      <c r="BB1805" s="27"/>
      <c r="BC1805" s="27"/>
      <c r="BD1805" s="27"/>
      <c r="BE1805" s="27"/>
      <c r="BF1805" s="27"/>
      <c r="BG1805" s="27"/>
      <c r="BH1805" s="27"/>
      <c r="BI1805" s="27"/>
      <c r="BJ1805" s="27"/>
      <c r="BK1805" s="27"/>
      <c r="BL1805" s="27"/>
      <c r="BM1805" s="27"/>
      <c r="BN1805" s="27"/>
      <c r="BO1805" s="27"/>
      <c r="BP1805" s="27"/>
      <c r="BQ1805" s="27"/>
      <c r="BR1805" s="27"/>
      <c r="BS1805" s="27"/>
      <c r="BT1805" s="27"/>
      <c r="BU1805" s="27"/>
      <c r="BV1805" s="27"/>
      <c r="BW1805" s="27"/>
      <c r="BX1805" s="27"/>
      <c r="BY1805" s="27"/>
      <c r="BZ1805" s="27"/>
      <c r="CA1805" s="27"/>
      <c r="CB1805" s="27"/>
      <c r="CC1805" s="27"/>
      <c r="CD1805" s="27"/>
      <c r="CE1805" s="27"/>
      <c r="CF1805" s="27"/>
      <c r="CG1805" s="27"/>
      <c r="CH1805" s="27"/>
      <c r="CI1805" s="27"/>
      <c r="CJ1805" s="27"/>
      <c r="CK1805" s="27"/>
      <c r="CL1805" s="27"/>
      <c r="CM1805" s="27"/>
    </row>
    <row r="1806" spans="1:91" x14ac:dyDescent="0.3">
      <c r="A1806" s="27"/>
      <c r="B1806" s="27"/>
      <c r="C1806" s="27"/>
      <c r="D1806" s="27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  <c r="O1806" s="27"/>
      <c r="P1806" s="27"/>
      <c r="Q1806" s="27"/>
      <c r="R1806" s="27"/>
      <c r="S1806" s="27"/>
      <c r="T1806" s="27"/>
      <c r="U1806" s="27"/>
      <c r="V1806" s="27"/>
      <c r="W1806" s="27"/>
      <c r="X1806" s="27"/>
      <c r="Y1806" s="27"/>
      <c r="Z1806" s="27"/>
      <c r="AA1806" s="27"/>
      <c r="AB1806" s="27"/>
      <c r="AC1806" s="27"/>
      <c r="AD1806" s="27"/>
      <c r="AE1806" s="27"/>
      <c r="AF1806" s="27"/>
      <c r="AG1806" s="27"/>
      <c r="AH1806" s="27"/>
      <c r="AI1806" s="27"/>
      <c r="AJ1806" s="27"/>
      <c r="AK1806" s="27"/>
      <c r="AL1806" s="27"/>
      <c r="AM1806" s="27"/>
      <c r="AN1806" s="27"/>
      <c r="AO1806" s="27"/>
      <c r="AP1806" s="27"/>
      <c r="AQ1806" s="27"/>
      <c r="AR1806" s="27"/>
      <c r="AS1806" s="27"/>
      <c r="AT1806" s="27"/>
      <c r="AU1806" s="27"/>
      <c r="AV1806" s="27"/>
      <c r="AW1806" s="27"/>
      <c r="AX1806" s="27"/>
      <c r="AY1806" s="27"/>
      <c r="AZ1806" s="27"/>
      <c r="BA1806" s="27"/>
      <c r="BB1806" s="27"/>
      <c r="BC1806" s="27"/>
      <c r="BD1806" s="27"/>
      <c r="BE1806" s="27"/>
      <c r="BF1806" s="27"/>
      <c r="BG1806" s="27"/>
      <c r="BH1806" s="27"/>
      <c r="BI1806" s="27"/>
      <c r="BJ1806" s="27"/>
      <c r="BK1806" s="27"/>
      <c r="BL1806" s="27"/>
      <c r="BM1806" s="27"/>
      <c r="BN1806" s="27"/>
      <c r="BO1806" s="27"/>
      <c r="BP1806" s="27"/>
      <c r="BQ1806" s="27"/>
      <c r="BR1806" s="27"/>
      <c r="BS1806" s="27"/>
      <c r="BT1806" s="27"/>
      <c r="BU1806" s="27"/>
      <c r="BV1806" s="27"/>
      <c r="BW1806" s="27"/>
      <c r="BX1806" s="27"/>
      <c r="BY1806" s="27"/>
      <c r="BZ1806" s="27"/>
      <c r="CA1806" s="27"/>
      <c r="CB1806" s="27"/>
      <c r="CC1806" s="27"/>
      <c r="CD1806" s="27"/>
      <c r="CE1806" s="27"/>
      <c r="CF1806" s="27"/>
      <c r="CG1806" s="27"/>
      <c r="CH1806" s="27"/>
      <c r="CI1806" s="27"/>
      <c r="CJ1806" s="27"/>
      <c r="CK1806" s="27"/>
      <c r="CL1806" s="27"/>
      <c r="CM1806" s="27"/>
    </row>
    <row r="1807" spans="1:91" x14ac:dyDescent="0.3">
      <c r="A1807" s="27"/>
      <c r="B1807" s="27"/>
      <c r="C1807" s="27"/>
      <c r="D1807" s="27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  <c r="O1807" s="27"/>
      <c r="P1807" s="27"/>
      <c r="Q1807" s="27"/>
      <c r="R1807" s="27"/>
      <c r="S1807" s="27"/>
      <c r="T1807" s="27"/>
      <c r="U1807" s="27"/>
      <c r="V1807" s="27"/>
      <c r="W1807" s="27"/>
      <c r="X1807" s="27"/>
      <c r="Y1807" s="27"/>
      <c r="Z1807" s="27"/>
      <c r="AA1807" s="27"/>
      <c r="AB1807" s="27"/>
      <c r="AC1807" s="27"/>
      <c r="AD1807" s="27"/>
      <c r="AE1807" s="27"/>
      <c r="AF1807" s="27"/>
      <c r="AG1807" s="27"/>
      <c r="AH1807" s="27"/>
      <c r="AI1807" s="27"/>
      <c r="AJ1807" s="27"/>
      <c r="AK1807" s="27"/>
      <c r="AL1807" s="27"/>
      <c r="AM1807" s="27"/>
      <c r="AN1807" s="27"/>
      <c r="AO1807" s="27"/>
      <c r="AP1807" s="27"/>
      <c r="AQ1807" s="27"/>
      <c r="AR1807" s="27"/>
      <c r="AS1807" s="27"/>
      <c r="AT1807" s="27"/>
      <c r="AU1807" s="27"/>
      <c r="AV1807" s="27"/>
      <c r="AW1807" s="27"/>
      <c r="AX1807" s="27"/>
      <c r="AY1807" s="27"/>
      <c r="AZ1807" s="27"/>
      <c r="BA1807" s="27"/>
      <c r="BB1807" s="27"/>
      <c r="BC1807" s="27"/>
      <c r="BD1807" s="27"/>
      <c r="BE1807" s="27"/>
      <c r="BF1807" s="27"/>
      <c r="BG1807" s="27"/>
      <c r="BH1807" s="27"/>
      <c r="BI1807" s="27"/>
      <c r="BJ1807" s="27"/>
      <c r="BK1807" s="27"/>
      <c r="BL1807" s="27"/>
      <c r="BM1807" s="27"/>
      <c r="BN1807" s="27"/>
      <c r="BO1807" s="27"/>
      <c r="BP1807" s="27"/>
      <c r="BQ1807" s="27"/>
      <c r="BR1807" s="27"/>
      <c r="BS1807" s="27"/>
      <c r="BT1807" s="27"/>
      <c r="BU1807" s="27"/>
      <c r="BV1807" s="27"/>
      <c r="BW1807" s="27"/>
      <c r="BX1807" s="27"/>
      <c r="BY1807" s="27"/>
      <c r="BZ1807" s="27"/>
      <c r="CA1807" s="27"/>
      <c r="CB1807" s="27"/>
      <c r="CC1807" s="27"/>
      <c r="CD1807" s="27"/>
      <c r="CE1807" s="27"/>
      <c r="CF1807" s="27"/>
      <c r="CG1807" s="27"/>
      <c r="CH1807" s="27"/>
      <c r="CI1807" s="27"/>
      <c r="CJ1807" s="27"/>
      <c r="CK1807" s="27"/>
      <c r="CL1807" s="27"/>
      <c r="CM1807" s="27"/>
    </row>
    <row r="1808" spans="1:91" x14ac:dyDescent="0.3">
      <c r="A1808" s="27"/>
      <c r="B1808" s="27"/>
      <c r="C1808" s="27"/>
      <c r="D1808" s="27"/>
      <c r="E1808" s="27"/>
      <c r="F1808" s="27"/>
      <c r="G1808" s="27"/>
      <c r="H1808" s="27"/>
      <c r="I1808" s="27"/>
      <c r="J1808" s="27"/>
      <c r="K1808" s="27"/>
      <c r="L1808" s="27"/>
      <c r="M1808" s="27"/>
      <c r="N1808" s="27"/>
      <c r="O1808" s="27"/>
      <c r="P1808" s="27"/>
      <c r="Q1808" s="27"/>
      <c r="R1808" s="27"/>
      <c r="S1808" s="27"/>
      <c r="T1808" s="27"/>
      <c r="U1808" s="27"/>
      <c r="V1808" s="27"/>
      <c r="W1808" s="27"/>
      <c r="X1808" s="27"/>
      <c r="Y1808" s="27"/>
      <c r="Z1808" s="27"/>
      <c r="AA1808" s="27"/>
      <c r="AB1808" s="27"/>
      <c r="AC1808" s="27"/>
      <c r="AD1808" s="27"/>
      <c r="AE1808" s="27"/>
      <c r="AF1808" s="27"/>
      <c r="AG1808" s="27"/>
      <c r="AH1808" s="27"/>
      <c r="AI1808" s="27"/>
      <c r="AJ1808" s="27"/>
      <c r="AK1808" s="27"/>
      <c r="AL1808" s="27"/>
      <c r="AM1808" s="27"/>
      <c r="AN1808" s="27"/>
      <c r="AO1808" s="27"/>
      <c r="AP1808" s="27"/>
      <c r="AQ1808" s="27"/>
      <c r="AR1808" s="27"/>
      <c r="AS1808" s="27"/>
      <c r="AT1808" s="27"/>
      <c r="AU1808" s="27"/>
      <c r="AV1808" s="27"/>
      <c r="AW1808" s="27"/>
      <c r="AX1808" s="27"/>
      <c r="AY1808" s="27"/>
      <c r="AZ1808" s="27"/>
      <c r="BA1808" s="27"/>
      <c r="BB1808" s="27"/>
      <c r="BC1808" s="27"/>
      <c r="BD1808" s="27"/>
      <c r="BE1808" s="27"/>
      <c r="BF1808" s="27"/>
      <c r="BG1808" s="27"/>
      <c r="BH1808" s="27"/>
      <c r="BI1808" s="27"/>
      <c r="BJ1808" s="27"/>
      <c r="BK1808" s="27"/>
      <c r="BL1808" s="27"/>
      <c r="BM1808" s="27"/>
      <c r="BN1808" s="27"/>
      <c r="BO1808" s="27"/>
      <c r="BP1808" s="27"/>
      <c r="BQ1808" s="27"/>
      <c r="BR1808" s="27"/>
      <c r="BS1808" s="27"/>
      <c r="BT1808" s="27"/>
      <c r="BU1808" s="27"/>
      <c r="BV1808" s="27"/>
      <c r="BW1808" s="27"/>
      <c r="BX1808" s="27"/>
      <c r="BY1808" s="27"/>
      <c r="BZ1808" s="27"/>
      <c r="CA1808" s="27"/>
      <c r="CB1808" s="27"/>
      <c r="CC1808" s="27"/>
      <c r="CD1808" s="27"/>
      <c r="CE1808" s="27"/>
      <c r="CF1808" s="27"/>
      <c r="CG1808" s="27"/>
      <c r="CH1808" s="27"/>
      <c r="CI1808" s="27"/>
      <c r="CJ1808" s="27"/>
      <c r="CK1808" s="27"/>
      <c r="CL1808" s="27"/>
      <c r="CM1808" s="27"/>
    </row>
    <row r="1809" spans="1:91" x14ac:dyDescent="0.3">
      <c r="A1809" s="27"/>
      <c r="B1809" s="27"/>
      <c r="C1809" s="27"/>
      <c r="D1809" s="27"/>
      <c r="E1809" s="27"/>
      <c r="F1809" s="27"/>
      <c r="G1809" s="27"/>
      <c r="H1809" s="27"/>
      <c r="I1809" s="27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  <c r="V1809" s="27"/>
      <c r="W1809" s="27"/>
      <c r="X1809" s="27"/>
      <c r="Y1809" s="27"/>
      <c r="Z1809" s="27"/>
      <c r="AA1809" s="27"/>
      <c r="AB1809" s="27"/>
      <c r="AC1809" s="27"/>
      <c r="AD1809" s="27"/>
      <c r="AE1809" s="27"/>
      <c r="AF1809" s="27"/>
      <c r="AG1809" s="27"/>
      <c r="AH1809" s="27"/>
      <c r="AI1809" s="27"/>
      <c r="AJ1809" s="27"/>
      <c r="AK1809" s="27"/>
      <c r="AL1809" s="27"/>
      <c r="AM1809" s="27"/>
      <c r="AN1809" s="27"/>
      <c r="AO1809" s="27"/>
      <c r="AP1809" s="27"/>
      <c r="AQ1809" s="27"/>
      <c r="AR1809" s="27"/>
      <c r="AS1809" s="27"/>
      <c r="AT1809" s="27"/>
      <c r="AU1809" s="27"/>
      <c r="AV1809" s="27"/>
      <c r="AW1809" s="27"/>
      <c r="AX1809" s="27"/>
      <c r="AY1809" s="27"/>
      <c r="AZ1809" s="27"/>
      <c r="BA1809" s="27"/>
      <c r="BB1809" s="27"/>
      <c r="BC1809" s="27"/>
      <c r="BD1809" s="27"/>
      <c r="BE1809" s="27"/>
      <c r="BF1809" s="27"/>
      <c r="BG1809" s="27"/>
      <c r="BH1809" s="27"/>
      <c r="BI1809" s="27"/>
      <c r="BJ1809" s="27"/>
      <c r="BK1809" s="27"/>
      <c r="BL1809" s="27"/>
      <c r="BM1809" s="27"/>
      <c r="BN1809" s="27"/>
      <c r="BO1809" s="27"/>
      <c r="BP1809" s="27"/>
      <c r="BQ1809" s="27"/>
      <c r="BR1809" s="27"/>
      <c r="BS1809" s="27"/>
      <c r="BT1809" s="27"/>
      <c r="BU1809" s="27"/>
      <c r="BV1809" s="27"/>
      <c r="BW1809" s="27"/>
      <c r="BX1809" s="27"/>
      <c r="BY1809" s="27"/>
      <c r="BZ1809" s="27"/>
      <c r="CA1809" s="27"/>
      <c r="CB1809" s="27"/>
      <c r="CC1809" s="27"/>
      <c r="CD1809" s="27"/>
      <c r="CE1809" s="27"/>
      <c r="CF1809" s="27"/>
      <c r="CG1809" s="27"/>
      <c r="CH1809" s="27"/>
      <c r="CI1809" s="27"/>
      <c r="CJ1809" s="27"/>
      <c r="CK1809" s="27"/>
      <c r="CL1809" s="27"/>
      <c r="CM1809" s="27"/>
    </row>
    <row r="1810" spans="1:91" x14ac:dyDescent="0.3">
      <c r="A1810" s="27"/>
      <c r="B1810" s="27"/>
      <c r="C1810" s="27"/>
      <c r="D1810" s="27"/>
      <c r="E1810" s="27"/>
      <c r="F1810" s="27"/>
      <c r="G1810" s="27"/>
      <c r="H1810" s="27"/>
      <c r="I1810" s="27"/>
      <c r="J1810" s="27"/>
      <c r="K1810" s="27"/>
      <c r="L1810" s="27"/>
      <c r="M1810" s="27"/>
      <c r="N1810" s="27"/>
      <c r="O1810" s="27"/>
      <c r="P1810" s="27"/>
      <c r="Q1810" s="27"/>
      <c r="R1810" s="27"/>
      <c r="S1810" s="27"/>
      <c r="T1810" s="27"/>
      <c r="U1810" s="27"/>
      <c r="V1810" s="27"/>
      <c r="W1810" s="27"/>
      <c r="X1810" s="27"/>
      <c r="Y1810" s="27"/>
      <c r="Z1810" s="27"/>
      <c r="AA1810" s="27"/>
      <c r="AB1810" s="27"/>
      <c r="AC1810" s="27"/>
      <c r="AD1810" s="27"/>
      <c r="AE1810" s="27"/>
      <c r="AF1810" s="27"/>
      <c r="AG1810" s="27"/>
      <c r="AH1810" s="27"/>
      <c r="AI1810" s="27"/>
      <c r="AJ1810" s="27"/>
      <c r="AK1810" s="27"/>
      <c r="AL1810" s="27"/>
      <c r="AM1810" s="27"/>
      <c r="AN1810" s="27"/>
      <c r="AO1810" s="27"/>
      <c r="AP1810" s="27"/>
      <c r="AQ1810" s="27"/>
      <c r="AR1810" s="27"/>
      <c r="AS1810" s="27"/>
      <c r="AT1810" s="27"/>
      <c r="AU1810" s="27"/>
      <c r="AV1810" s="27"/>
      <c r="AW1810" s="27"/>
      <c r="AX1810" s="27"/>
      <c r="AY1810" s="27"/>
      <c r="AZ1810" s="27"/>
      <c r="BA1810" s="27"/>
      <c r="BB1810" s="27"/>
      <c r="BC1810" s="27"/>
      <c r="BD1810" s="27"/>
      <c r="BE1810" s="27"/>
      <c r="BF1810" s="27"/>
      <c r="BG1810" s="27"/>
      <c r="BH1810" s="27"/>
      <c r="BI1810" s="27"/>
      <c r="BJ1810" s="27"/>
      <c r="BK1810" s="27"/>
      <c r="BL1810" s="27"/>
      <c r="BM1810" s="27"/>
      <c r="BN1810" s="27"/>
      <c r="BO1810" s="27"/>
      <c r="BP1810" s="27"/>
      <c r="BQ1810" s="27"/>
      <c r="BR1810" s="27"/>
      <c r="BS1810" s="27"/>
      <c r="BT1810" s="27"/>
      <c r="BU1810" s="27"/>
      <c r="BV1810" s="27"/>
      <c r="BW1810" s="27"/>
      <c r="BX1810" s="27"/>
      <c r="BY1810" s="27"/>
      <c r="BZ1810" s="27"/>
      <c r="CA1810" s="27"/>
      <c r="CB1810" s="27"/>
      <c r="CC1810" s="27"/>
      <c r="CD1810" s="27"/>
      <c r="CE1810" s="27"/>
      <c r="CF1810" s="27"/>
      <c r="CG1810" s="27"/>
      <c r="CH1810" s="27"/>
      <c r="CI1810" s="27"/>
      <c r="CJ1810" s="27"/>
      <c r="CK1810" s="27"/>
      <c r="CL1810" s="27"/>
      <c r="CM1810" s="27"/>
    </row>
    <row r="1811" spans="1:91" x14ac:dyDescent="0.3">
      <c r="A1811" s="27"/>
      <c r="B1811" s="27"/>
      <c r="C1811" s="27"/>
      <c r="D1811" s="27"/>
      <c r="E1811" s="27"/>
      <c r="F1811" s="27"/>
      <c r="G1811" s="27"/>
      <c r="H1811" s="27"/>
      <c r="I1811" s="27"/>
      <c r="J1811" s="27"/>
      <c r="K1811" s="27"/>
      <c r="L1811" s="27"/>
      <c r="M1811" s="27"/>
      <c r="N1811" s="27"/>
      <c r="O1811" s="27"/>
      <c r="P1811" s="27"/>
      <c r="Q1811" s="27"/>
      <c r="R1811" s="27"/>
      <c r="S1811" s="27"/>
      <c r="T1811" s="27"/>
      <c r="U1811" s="27"/>
      <c r="V1811" s="27"/>
      <c r="W1811" s="27"/>
      <c r="X1811" s="27"/>
      <c r="Y1811" s="27"/>
      <c r="Z1811" s="27"/>
      <c r="AA1811" s="27"/>
      <c r="AB1811" s="27"/>
      <c r="AC1811" s="27"/>
      <c r="AD1811" s="27"/>
      <c r="AE1811" s="27"/>
      <c r="AF1811" s="27"/>
      <c r="AG1811" s="27"/>
      <c r="AH1811" s="27"/>
      <c r="AI1811" s="27"/>
      <c r="AJ1811" s="27"/>
      <c r="AK1811" s="27"/>
      <c r="AL1811" s="27"/>
      <c r="AM1811" s="27"/>
      <c r="AN1811" s="27"/>
      <c r="AO1811" s="27"/>
      <c r="AP1811" s="27"/>
      <c r="AQ1811" s="27"/>
      <c r="AR1811" s="27"/>
      <c r="AS1811" s="27"/>
      <c r="AT1811" s="27"/>
      <c r="AU1811" s="27"/>
      <c r="AV1811" s="27"/>
      <c r="AW1811" s="27"/>
      <c r="AX1811" s="27"/>
      <c r="AY1811" s="27"/>
      <c r="AZ1811" s="27"/>
      <c r="BA1811" s="27"/>
      <c r="BB1811" s="27"/>
      <c r="BC1811" s="27"/>
      <c r="BD1811" s="27"/>
      <c r="BE1811" s="27"/>
      <c r="BF1811" s="27"/>
      <c r="BG1811" s="27"/>
      <c r="BH1811" s="27"/>
      <c r="BI1811" s="27"/>
      <c r="BJ1811" s="27"/>
      <c r="BK1811" s="27"/>
      <c r="BL1811" s="27"/>
      <c r="BM1811" s="27"/>
      <c r="BN1811" s="27"/>
      <c r="BO1811" s="27"/>
      <c r="BP1811" s="27"/>
      <c r="BQ1811" s="27"/>
      <c r="BR1811" s="27"/>
      <c r="BS1811" s="27"/>
      <c r="BT1811" s="27"/>
      <c r="BU1811" s="27"/>
      <c r="BV1811" s="27"/>
      <c r="BW1811" s="27"/>
      <c r="BX1811" s="27"/>
      <c r="BY1811" s="27"/>
      <c r="BZ1811" s="27"/>
      <c r="CA1811" s="27"/>
      <c r="CB1811" s="27"/>
      <c r="CC1811" s="27"/>
      <c r="CD1811" s="27"/>
      <c r="CE1811" s="27"/>
      <c r="CF1811" s="27"/>
      <c r="CG1811" s="27"/>
      <c r="CH1811" s="27"/>
      <c r="CI1811" s="27"/>
      <c r="CJ1811" s="27"/>
      <c r="CK1811" s="27"/>
      <c r="CL1811" s="27"/>
      <c r="CM1811" s="27"/>
    </row>
    <row r="1812" spans="1:91" x14ac:dyDescent="0.3">
      <c r="A1812" s="27"/>
      <c r="B1812" s="27"/>
      <c r="C1812" s="27"/>
      <c r="D1812" s="27"/>
      <c r="E1812" s="27"/>
      <c r="F1812" s="27"/>
      <c r="G1812" s="27"/>
      <c r="H1812" s="27"/>
      <c r="I1812" s="27"/>
      <c r="J1812" s="27"/>
      <c r="K1812" s="27"/>
      <c r="L1812" s="27"/>
      <c r="M1812" s="27"/>
      <c r="N1812" s="27"/>
      <c r="O1812" s="27"/>
      <c r="P1812" s="27"/>
      <c r="Q1812" s="27"/>
      <c r="R1812" s="27"/>
      <c r="S1812" s="27"/>
      <c r="T1812" s="27"/>
      <c r="U1812" s="27"/>
      <c r="V1812" s="27"/>
      <c r="W1812" s="27"/>
      <c r="X1812" s="27"/>
      <c r="Y1812" s="27"/>
      <c r="Z1812" s="27"/>
      <c r="AA1812" s="27"/>
      <c r="AB1812" s="27"/>
      <c r="AC1812" s="27"/>
      <c r="AD1812" s="27"/>
      <c r="AE1812" s="27"/>
      <c r="AF1812" s="27"/>
      <c r="AG1812" s="27"/>
      <c r="AH1812" s="27"/>
      <c r="AI1812" s="27"/>
      <c r="AJ1812" s="27"/>
      <c r="AK1812" s="27"/>
      <c r="AL1812" s="27"/>
      <c r="AM1812" s="27"/>
      <c r="AN1812" s="27"/>
      <c r="AO1812" s="27"/>
      <c r="AP1812" s="27"/>
      <c r="AQ1812" s="27"/>
      <c r="AR1812" s="27"/>
      <c r="AS1812" s="27"/>
      <c r="AT1812" s="27"/>
      <c r="AU1812" s="27"/>
      <c r="AV1812" s="27"/>
      <c r="AW1812" s="27"/>
      <c r="AX1812" s="27"/>
      <c r="AY1812" s="27"/>
      <c r="AZ1812" s="27"/>
      <c r="BA1812" s="27"/>
      <c r="BB1812" s="27"/>
      <c r="BC1812" s="27"/>
      <c r="BD1812" s="27"/>
      <c r="BE1812" s="27"/>
      <c r="BF1812" s="27"/>
      <c r="BG1812" s="27"/>
      <c r="BH1812" s="27"/>
      <c r="BI1812" s="27"/>
      <c r="BJ1812" s="27"/>
      <c r="BK1812" s="27"/>
      <c r="BL1812" s="27"/>
      <c r="BM1812" s="27"/>
      <c r="BN1812" s="27"/>
      <c r="BO1812" s="27"/>
      <c r="BP1812" s="27"/>
      <c r="BQ1812" s="27"/>
      <c r="BR1812" s="27"/>
      <c r="BS1812" s="27"/>
      <c r="BT1812" s="27"/>
      <c r="BU1812" s="27"/>
      <c r="BV1812" s="27"/>
      <c r="BW1812" s="27"/>
      <c r="BX1812" s="27"/>
      <c r="BY1812" s="27"/>
      <c r="BZ1812" s="27"/>
      <c r="CA1812" s="27"/>
      <c r="CB1812" s="27"/>
      <c r="CC1812" s="27"/>
      <c r="CD1812" s="27"/>
      <c r="CE1812" s="27"/>
      <c r="CF1812" s="27"/>
      <c r="CG1812" s="27"/>
      <c r="CH1812" s="27"/>
      <c r="CI1812" s="27"/>
      <c r="CJ1812" s="27"/>
      <c r="CK1812" s="27"/>
      <c r="CL1812" s="27"/>
      <c r="CM1812" s="27"/>
    </row>
    <row r="1813" spans="1:91" x14ac:dyDescent="0.3">
      <c r="A1813" s="27"/>
      <c r="B1813" s="27"/>
      <c r="C1813" s="27"/>
      <c r="D1813" s="27"/>
      <c r="E1813" s="27"/>
      <c r="F1813" s="27"/>
      <c r="G1813" s="27"/>
      <c r="H1813" s="27"/>
      <c r="I1813" s="27"/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7"/>
      <c r="U1813" s="27"/>
      <c r="V1813" s="27"/>
      <c r="W1813" s="27"/>
      <c r="X1813" s="27"/>
      <c r="Y1813" s="27"/>
      <c r="Z1813" s="27"/>
      <c r="AA1813" s="27"/>
      <c r="AB1813" s="27"/>
      <c r="AC1813" s="27"/>
      <c r="AD1813" s="27"/>
      <c r="AE1813" s="27"/>
      <c r="AF1813" s="27"/>
      <c r="AG1813" s="27"/>
      <c r="AH1813" s="27"/>
      <c r="AI1813" s="27"/>
      <c r="AJ1813" s="27"/>
      <c r="AK1813" s="27"/>
      <c r="AL1813" s="27"/>
      <c r="AM1813" s="27"/>
      <c r="AN1813" s="27"/>
      <c r="AO1813" s="27"/>
      <c r="AP1813" s="27"/>
      <c r="AQ1813" s="27"/>
      <c r="AR1813" s="27"/>
      <c r="AS1813" s="27"/>
      <c r="AT1813" s="27"/>
      <c r="AU1813" s="27"/>
      <c r="AV1813" s="27"/>
      <c r="AW1813" s="27"/>
      <c r="AX1813" s="27"/>
      <c r="AY1813" s="27"/>
      <c r="AZ1813" s="27"/>
      <c r="BA1813" s="27"/>
      <c r="BB1813" s="27"/>
      <c r="BC1813" s="27"/>
      <c r="BD1813" s="27"/>
      <c r="BE1813" s="27"/>
      <c r="BF1813" s="27"/>
      <c r="BG1813" s="27"/>
      <c r="BH1813" s="27"/>
      <c r="BI1813" s="27"/>
      <c r="BJ1813" s="27"/>
      <c r="BK1813" s="27"/>
      <c r="BL1813" s="27"/>
      <c r="BM1813" s="27"/>
      <c r="BN1813" s="27"/>
      <c r="BO1813" s="27"/>
      <c r="BP1813" s="27"/>
      <c r="BQ1813" s="27"/>
      <c r="BR1813" s="27"/>
      <c r="BS1813" s="27"/>
      <c r="BT1813" s="27"/>
      <c r="BU1813" s="27"/>
      <c r="BV1813" s="27"/>
      <c r="BW1813" s="27"/>
      <c r="BX1813" s="27"/>
      <c r="BY1813" s="27"/>
      <c r="BZ1813" s="27"/>
      <c r="CA1813" s="27"/>
      <c r="CB1813" s="27"/>
      <c r="CC1813" s="27"/>
      <c r="CD1813" s="27"/>
      <c r="CE1813" s="27"/>
      <c r="CF1813" s="27"/>
      <c r="CG1813" s="27"/>
      <c r="CH1813" s="27"/>
      <c r="CI1813" s="27"/>
      <c r="CJ1813" s="27"/>
      <c r="CK1813" s="27"/>
      <c r="CL1813" s="27"/>
      <c r="CM1813" s="27"/>
    </row>
    <row r="1814" spans="1:91" x14ac:dyDescent="0.3">
      <c r="A1814" s="27"/>
      <c r="B1814" s="27"/>
      <c r="C1814" s="27"/>
      <c r="D1814" s="27"/>
      <c r="E1814" s="27"/>
      <c r="F1814" s="27"/>
      <c r="G1814" s="27"/>
      <c r="H1814" s="27"/>
      <c r="I1814" s="27"/>
      <c r="J1814" s="27"/>
      <c r="K1814" s="27"/>
      <c r="L1814" s="27"/>
      <c r="M1814" s="27"/>
      <c r="N1814" s="27"/>
      <c r="O1814" s="27"/>
      <c r="P1814" s="27"/>
      <c r="Q1814" s="27"/>
      <c r="R1814" s="27"/>
      <c r="S1814" s="27"/>
      <c r="T1814" s="27"/>
      <c r="U1814" s="27"/>
      <c r="V1814" s="27"/>
      <c r="W1814" s="27"/>
      <c r="X1814" s="27"/>
      <c r="Y1814" s="27"/>
      <c r="Z1814" s="27"/>
      <c r="AA1814" s="27"/>
      <c r="AB1814" s="27"/>
      <c r="AC1814" s="27"/>
      <c r="AD1814" s="27"/>
      <c r="AE1814" s="27"/>
      <c r="AF1814" s="27"/>
      <c r="AG1814" s="27"/>
      <c r="AH1814" s="27"/>
      <c r="AI1814" s="27"/>
      <c r="AJ1814" s="27"/>
      <c r="AK1814" s="27"/>
      <c r="AL1814" s="27"/>
      <c r="AM1814" s="27"/>
      <c r="AN1814" s="27"/>
      <c r="AO1814" s="27"/>
      <c r="AP1814" s="27"/>
      <c r="AQ1814" s="27"/>
      <c r="AR1814" s="27"/>
      <c r="AS1814" s="27"/>
      <c r="AT1814" s="27"/>
      <c r="AU1814" s="27"/>
      <c r="AV1814" s="27"/>
      <c r="AW1814" s="27"/>
      <c r="AX1814" s="27"/>
      <c r="AY1814" s="27"/>
      <c r="AZ1814" s="27"/>
      <c r="BA1814" s="27"/>
      <c r="BB1814" s="27"/>
      <c r="BC1814" s="27"/>
      <c r="BD1814" s="27"/>
      <c r="BE1814" s="27"/>
      <c r="BF1814" s="27"/>
      <c r="BG1814" s="27"/>
      <c r="BH1814" s="27"/>
      <c r="BI1814" s="27"/>
      <c r="BJ1814" s="27"/>
      <c r="BK1814" s="27"/>
      <c r="BL1814" s="27"/>
      <c r="BM1814" s="27"/>
      <c r="BN1814" s="27"/>
      <c r="BO1814" s="27"/>
      <c r="BP1814" s="27"/>
      <c r="BQ1814" s="27"/>
      <c r="BR1814" s="27"/>
      <c r="BS1814" s="27"/>
      <c r="BT1814" s="27"/>
      <c r="BU1814" s="27"/>
      <c r="BV1814" s="27"/>
      <c r="BW1814" s="27"/>
      <c r="BX1814" s="27"/>
      <c r="BY1814" s="27"/>
      <c r="BZ1814" s="27"/>
      <c r="CA1814" s="27"/>
      <c r="CB1814" s="27"/>
      <c r="CC1814" s="27"/>
      <c r="CD1814" s="27"/>
      <c r="CE1814" s="27"/>
      <c r="CF1814" s="27"/>
      <c r="CG1814" s="27"/>
      <c r="CH1814" s="27"/>
      <c r="CI1814" s="27"/>
      <c r="CJ1814" s="27"/>
      <c r="CK1814" s="27"/>
      <c r="CL1814" s="27"/>
      <c r="CM1814" s="27"/>
    </row>
    <row r="1815" spans="1:91" x14ac:dyDescent="0.3">
      <c r="A1815" s="27"/>
      <c r="B1815" s="27"/>
      <c r="C1815" s="27"/>
      <c r="D1815" s="27"/>
      <c r="E1815" s="27"/>
      <c r="F1815" s="27"/>
      <c r="G1815" s="27"/>
      <c r="H1815" s="27"/>
      <c r="I1815" s="27"/>
      <c r="J1815" s="27"/>
      <c r="K1815" s="27"/>
      <c r="L1815" s="27"/>
      <c r="M1815" s="27"/>
      <c r="N1815" s="27"/>
      <c r="O1815" s="27"/>
      <c r="P1815" s="27"/>
      <c r="Q1815" s="27"/>
      <c r="R1815" s="27"/>
      <c r="S1815" s="27"/>
      <c r="T1815" s="27"/>
      <c r="U1815" s="27"/>
      <c r="V1815" s="27"/>
      <c r="W1815" s="27"/>
      <c r="X1815" s="27"/>
      <c r="Y1815" s="27"/>
      <c r="Z1815" s="27"/>
      <c r="AA1815" s="27"/>
      <c r="AB1815" s="27"/>
      <c r="AC1815" s="27"/>
      <c r="AD1815" s="27"/>
      <c r="AE1815" s="27"/>
      <c r="AF1815" s="27"/>
      <c r="AG1815" s="27"/>
      <c r="AH1815" s="27"/>
      <c r="AI1815" s="27"/>
      <c r="AJ1815" s="27"/>
      <c r="AK1815" s="27"/>
      <c r="AL1815" s="27"/>
      <c r="AM1815" s="27"/>
      <c r="AN1815" s="27"/>
      <c r="AO1815" s="27"/>
      <c r="AP1815" s="27"/>
      <c r="AQ1815" s="27"/>
      <c r="AR1815" s="27"/>
      <c r="AS1815" s="27"/>
      <c r="AT1815" s="27"/>
      <c r="AU1815" s="27"/>
      <c r="AV1815" s="27"/>
      <c r="AW1815" s="27"/>
      <c r="AX1815" s="27"/>
      <c r="AY1815" s="27"/>
      <c r="AZ1815" s="27"/>
      <c r="BA1815" s="27"/>
      <c r="BB1815" s="27"/>
      <c r="BC1815" s="27"/>
      <c r="BD1815" s="27"/>
      <c r="BE1815" s="27"/>
      <c r="BF1815" s="27"/>
      <c r="BG1815" s="27"/>
      <c r="BH1815" s="27"/>
      <c r="BI1815" s="27"/>
      <c r="BJ1815" s="27"/>
      <c r="BK1815" s="27"/>
      <c r="BL1815" s="27"/>
      <c r="BM1815" s="27"/>
      <c r="BN1815" s="27"/>
      <c r="BO1815" s="27"/>
      <c r="BP1815" s="27"/>
      <c r="BQ1815" s="27"/>
      <c r="BR1815" s="27"/>
      <c r="BS1815" s="27"/>
      <c r="BT1815" s="27"/>
      <c r="BU1815" s="27"/>
      <c r="BV1815" s="27"/>
      <c r="BW1815" s="27"/>
      <c r="BX1815" s="27"/>
      <c r="BY1815" s="27"/>
      <c r="BZ1815" s="27"/>
      <c r="CA1815" s="27"/>
      <c r="CB1815" s="27"/>
      <c r="CC1815" s="27"/>
      <c r="CD1815" s="27"/>
      <c r="CE1815" s="27"/>
      <c r="CF1815" s="27"/>
      <c r="CG1815" s="27"/>
      <c r="CH1815" s="27"/>
      <c r="CI1815" s="27"/>
      <c r="CJ1815" s="27"/>
      <c r="CK1815" s="27"/>
      <c r="CL1815" s="27"/>
      <c r="CM1815" s="27"/>
    </row>
    <row r="1816" spans="1:91" x14ac:dyDescent="0.3">
      <c r="A1816" s="27"/>
      <c r="B1816" s="27"/>
      <c r="C1816" s="27"/>
      <c r="D1816" s="27"/>
      <c r="E1816" s="27"/>
      <c r="F1816" s="27"/>
      <c r="G1816" s="27"/>
      <c r="H1816" s="27"/>
      <c r="I1816" s="27"/>
      <c r="J1816" s="27"/>
      <c r="K1816" s="27"/>
      <c r="L1816" s="27"/>
      <c r="M1816" s="27"/>
      <c r="N1816" s="27"/>
      <c r="O1816" s="27"/>
      <c r="P1816" s="27"/>
      <c r="Q1816" s="27"/>
      <c r="R1816" s="27"/>
      <c r="S1816" s="27"/>
      <c r="T1816" s="27"/>
      <c r="U1816" s="27"/>
      <c r="V1816" s="27"/>
      <c r="W1816" s="27"/>
      <c r="X1816" s="27"/>
      <c r="Y1816" s="27"/>
      <c r="Z1816" s="27"/>
      <c r="AA1816" s="27"/>
      <c r="AB1816" s="27"/>
      <c r="AC1816" s="27"/>
      <c r="AD1816" s="27"/>
      <c r="AE1816" s="27"/>
      <c r="AF1816" s="27"/>
      <c r="AG1816" s="27"/>
      <c r="AH1816" s="27"/>
      <c r="AI1816" s="27"/>
      <c r="AJ1816" s="27"/>
      <c r="AK1816" s="27"/>
      <c r="AL1816" s="27"/>
      <c r="AM1816" s="27"/>
      <c r="AN1816" s="27"/>
      <c r="AO1816" s="27"/>
      <c r="AP1816" s="27"/>
      <c r="AQ1816" s="27"/>
      <c r="AR1816" s="27"/>
      <c r="AS1816" s="27"/>
      <c r="AT1816" s="27"/>
      <c r="AU1816" s="27"/>
      <c r="AV1816" s="27"/>
      <c r="AW1816" s="27"/>
      <c r="AX1816" s="27"/>
      <c r="AY1816" s="27"/>
      <c r="AZ1816" s="27"/>
      <c r="BA1816" s="27"/>
      <c r="BB1816" s="27"/>
      <c r="BC1816" s="27"/>
      <c r="BD1816" s="27"/>
      <c r="BE1816" s="27"/>
      <c r="BF1816" s="27"/>
      <c r="BG1816" s="27"/>
      <c r="BH1816" s="27"/>
      <c r="BI1816" s="27"/>
      <c r="BJ1816" s="27"/>
      <c r="BK1816" s="27"/>
      <c r="BL1816" s="27"/>
      <c r="BM1816" s="27"/>
      <c r="BN1816" s="27"/>
      <c r="BO1816" s="27"/>
      <c r="BP1816" s="27"/>
      <c r="BQ1816" s="27"/>
      <c r="BR1816" s="27"/>
      <c r="BS1816" s="27"/>
      <c r="BT1816" s="27"/>
      <c r="BU1816" s="27"/>
      <c r="BV1816" s="27"/>
      <c r="BW1816" s="27"/>
      <c r="BX1816" s="27"/>
      <c r="BY1816" s="27"/>
      <c r="BZ1816" s="27"/>
      <c r="CA1816" s="27"/>
      <c r="CB1816" s="27"/>
      <c r="CC1816" s="27"/>
      <c r="CD1816" s="27"/>
      <c r="CE1816" s="27"/>
      <c r="CF1816" s="27"/>
      <c r="CG1816" s="27"/>
      <c r="CH1816" s="27"/>
      <c r="CI1816" s="27"/>
      <c r="CJ1816" s="27"/>
      <c r="CK1816" s="27"/>
      <c r="CL1816" s="27"/>
      <c r="CM1816" s="27"/>
    </row>
    <row r="1817" spans="1:91" x14ac:dyDescent="0.3">
      <c r="A1817" s="27"/>
      <c r="B1817" s="27"/>
      <c r="C1817" s="27"/>
      <c r="D1817" s="27"/>
      <c r="E1817" s="27"/>
      <c r="F1817" s="27"/>
      <c r="G1817" s="27"/>
      <c r="H1817" s="27"/>
      <c r="I1817" s="27"/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  <c r="V1817" s="27"/>
      <c r="W1817" s="27"/>
      <c r="X1817" s="27"/>
      <c r="Y1817" s="27"/>
      <c r="Z1817" s="27"/>
      <c r="AA1817" s="27"/>
      <c r="AB1817" s="27"/>
      <c r="AC1817" s="27"/>
      <c r="AD1817" s="27"/>
      <c r="AE1817" s="27"/>
      <c r="AF1817" s="27"/>
      <c r="AG1817" s="27"/>
      <c r="AH1817" s="27"/>
      <c r="AI1817" s="27"/>
      <c r="AJ1817" s="27"/>
      <c r="AK1817" s="27"/>
      <c r="AL1817" s="27"/>
      <c r="AM1817" s="27"/>
      <c r="AN1817" s="27"/>
      <c r="AO1817" s="27"/>
      <c r="AP1817" s="27"/>
      <c r="AQ1817" s="27"/>
      <c r="AR1817" s="27"/>
      <c r="AS1817" s="27"/>
      <c r="AT1817" s="27"/>
      <c r="AU1817" s="27"/>
      <c r="AV1817" s="27"/>
      <c r="AW1817" s="27"/>
      <c r="AX1817" s="27"/>
      <c r="AY1817" s="27"/>
      <c r="AZ1817" s="27"/>
      <c r="BA1817" s="27"/>
      <c r="BB1817" s="27"/>
      <c r="BC1817" s="27"/>
      <c r="BD1817" s="27"/>
      <c r="BE1817" s="27"/>
      <c r="BF1817" s="27"/>
      <c r="BG1817" s="27"/>
      <c r="BH1817" s="27"/>
      <c r="BI1817" s="27"/>
      <c r="BJ1817" s="27"/>
      <c r="BK1817" s="27"/>
      <c r="BL1817" s="27"/>
      <c r="BM1817" s="27"/>
      <c r="BN1817" s="27"/>
      <c r="BO1817" s="27"/>
      <c r="BP1817" s="27"/>
      <c r="BQ1817" s="27"/>
      <c r="BR1817" s="27"/>
      <c r="BS1817" s="27"/>
      <c r="BT1817" s="27"/>
      <c r="BU1817" s="27"/>
      <c r="BV1817" s="27"/>
      <c r="BW1817" s="27"/>
      <c r="BX1817" s="27"/>
      <c r="BY1817" s="27"/>
      <c r="BZ1817" s="27"/>
      <c r="CA1817" s="27"/>
      <c r="CB1817" s="27"/>
      <c r="CC1817" s="27"/>
      <c r="CD1817" s="27"/>
      <c r="CE1817" s="27"/>
      <c r="CF1817" s="27"/>
      <c r="CG1817" s="27"/>
      <c r="CH1817" s="27"/>
      <c r="CI1817" s="27"/>
      <c r="CJ1817" s="27"/>
      <c r="CK1817" s="27"/>
      <c r="CL1817" s="27"/>
      <c r="CM1817" s="27"/>
    </row>
    <row r="1818" spans="1:91" x14ac:dyDescent="0.3">
      <c r="A1818" s="27"/>
      <c r="B1818" s="27"/>
      <c r="C1818" s="27"/>
      <c r="D1818" s="27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  <c r="R1818" s="27"/>
      <c r="S1818" s="27"/>
      <c r="T1818" s="27"/>
      <c r="U1818" s="27"/>
      <c r="V1818" s="27"/>
      <c r="W1818" s="27"/>
      <c r="X1818" s="27"/>
      <c r="Y1818" s="27"/>
      <c r="Z1818" s="27"/>
      <c r="AA1818" s="27"/>
      <c r="AB1818" s="27"/>
      <c r="AC1818" s="27"/>
      <c r="AD1818" s="27"/>
      <c r="AE1818" s="27"/>
      <c r="AF1818" s="27"/>
      <c r="AG1818" s="27"/>
      <c r="AH1818" s="27"/>
      <c r="AI1818" s="27"/>
      <c r="AJ1818" s="27"/>
      <c r="AK1818" s="27"/>
      <c r="AL1818" s="27"/>
      <c r="AM1818" s="27"/>
      <c r="AN1818" s="27"/>
      <c r="AO1818" s="27"/>
      <c r="AP1818" s="27"/>
      <c r="AQ1818" s="27"/>
      <c r="AR1818" s="27"/>
      <c r="AS1818" s="27"/>
      <c r="AT1818" s="27"/>
      <c r="AU1818" s="27"/>
      <c r="AV1818" s="27"/>
      <c r="AW1818" s="27"/>
      <c r="AX1818" s="27"/>
      <c r="AY1818" s="27"/>
      <c r="AZ1818" s="27"/>
      <c r="BA1818" s="27"/>
      <c r="BB1818" s="27"/>
      <c r="BC1818" s="27"/>
      <c r="BD1818" s="27"/>
      <c r="BE1818" s="27"/>
      <c r="BF1818" s="27"/>
      <c r="BG1818" s="27"/>
      <c r="BH1818" s="27"/>
      <c r="BI1818" s="27"/>
      <c r="BJ1818" s="27"/>
      <c r="BK1818" s="27"/>
      <c r="BL1818" s="27"/>
      <c r="BM1818" s="27"/>
      <c r="BN1818" s="27"/>
      <c r="BO1818" s="27"/>
      <c r="BP1818" s="27"/>
      <c r="BQ1818" s="27"/>
      <c r="BR1818" s="27"/>
      <c r="BS1818" s="27"/>
      <c r="BT1818" s="27"/>
      <c r="BU1818" s="27"/>
      <c r="BV1818" s="27"/>
      <c r="BW1818" s="27"/>
      <c r="BX1818" s="27"/>
      <c r="BY1818" s="27"/>
      <c r="BZ1818" s="27"/>
      <c r="CA1818" s="27"/>
      <c r="CB1818" s="27"/>
      <c r="CC1818" s="27"/>
      <c r="CD1818" s="27"/>
      <c r="CE1818" s="27"/>
      <c r="CF1818" s="27"/>
      <c r="CG1818" s="27"/>
      <c r="CH1818" s="27"/>
      <c r="CI1818" s="27"/>
      <c r="CJ1818" s="27"/>
      <c r="CK1818" s="27"/>
      <c r="CL1818" s="27"/>
      <c r="CM1818" s="27"/>
    </row>
    <row r="1819" spans="1:91" x14ac:dyDescent="0.3">
      <c r="A1819" s="27"/>
      <c r="B1819" s="27"/>
      <c r="C1819" s="27"/>
      <c r="D1819" s="27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  <c r="O1819" s="27"/>
      <c r="P1819" s="27"/>
      <c r="Q1819" s="27"/>
      <c r="R1819" s="27"/>
      <c r="S1819" s="27"/>
      <c r="T1819" s="27"/>
      <c r="U1819" s="27"/>
      <c r="V1819" s="27"/>
      <c r="W1819" s="27"/>
      <c r="X1819" s="27"/>
      <c r="Y1819" s="27"/>
      <c r="Z1819" s="27"/>
      <c r="AA1819" s="27"/>
      <c r="AB1819" s="27"/>
      <c r="AC1819" s="27"/>
      <c r="AD1819" s="27"/>
      <c r="AE1819" s="27"/>
      <c r="AF1819" s="27"/>
      <c r="AG1819" s="27"/>
      <c r="AH1819" s="27"/>
      <c r="AI1819" s="27"/>
      <c r="AJ1819" s="27"/>
      <c r="AK1819" s="27"/>
      <c r="AL1819" s="27"/>
      <c r="AM1819" s="27"/>
      <c r="AN1819" s="27"/>
      <c r="AO1819" s="27"/>
      <c r="AP1819" s="27"/>
      <c r="AQ1819" s="27"/>
      <c r="AR1819" s="27"/>
      <c r="AS1819" s="27"/>
      <c r="AT1819" s="27"/>
      <c r="AU1819" s="27"/>
      <c r="AV1819" s="27"/>
      <c r="AW1819" s="27"/>
      <c r="AX1819" s="27"/>
      <c r="AY1819" s="27"/>
      <c r="AZ1819" s="27"/>
      <c r="BA1819" s="27"/>
      <c r="BB1819" s="27"/>
      <c r="BC1819" s="27"/>
      <c r="BD1819" s="27"/>
      <c r="BE1819" s="27"/>
      <c r="BF1819" s="27"/>
      <c r="BG1819" s="27"/>
      <c r="BH1819" s="27"/>
      <c r="BI1819" s="27"/>
      <c r="BJ1819" s="27"/>
      <c r="BK1819" s="27"/>
      <c r="BL1819" s="27"/>
      <c r="BM1819" s="27"/>
      <c r="BN1819" s="27"/>
      <c r="BO1819" s="27"/>
      <c r="BP1819" s="27"/>
      <c r="BQ1819" s="27"/>
      <c r="BR1819" s="27"/>
      <c r="BS1819" s="27"/>
      <c r="BT1819" s="27"/>
      <c r="BU1819" s="27"/>
      <c r="BV1819" s="27"/>
      <c r="BW1819" s="27"/>
      <c r="BX1819" s="27"/>
      <c r="BY1819" s="27"/>
      <c r="BZ1819" s="27"/>
      <c r="CA1819" s="27"/>
      <c r="CB1819" s="27"/>
      <c r="CC1819" s="27"/>
      <c r="CD1819" s="27"/>
      <c r="CE1819" s="27"/>
      <c r="CF1819" s="27"/>
      <c r="CG1819" s="27"/>
      <c r="CH1819" s="27"/>
      <c r="CI1819" s="27"/>
      <c r="CJ1819" s="27"/>
      <c r="CK1819" s="27"/>
      <c r="CL1819" s="27"/>
      <c r="CM1819" s="27"/>
    </row>
    <row r="1820" spans="1:91" x14ac:dyDescent="0.3">
      <c r="A1820" s="27"/>
      <c r="B1820" s="27"/>
      <c r="C1820" s="27"/>
      <c r="D1820" s="27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  <c r="O1820" s="27"/>
      <c r="P1820" s="27"/>
      <c r="Q1820" s="27"/>
      <c r="R1820" s="27"/>
      <c r="S1820" s="27"/>
      <c r="T1820" s="27"/>
      <c r="U1820" s="27"/>
      <c r="V1820" s="27"/>
      <c r="W1820" s="27"/>
      <c r="X1820" s="27"/>
      <c r="Y1820" s="27"/>
      <c r="Z1820" s="27"/>
      <c r="AA1820" s="27"/>
      <c r="AB1820" s="27"/>
      <c r="AC1820" s="27"/>
      <c r="AD1820" s="27"/>
      <c r="AE1820" s="27"/>
      <c r="AF1820" s="27"/>
      <c r="AG1820" s="27"/>
      <c r="AH1820" s="27"/>
      <c r="AI1820" s="27"/>
      <c r="AJ1820" s="27"/>
      <c r="AK1820" s="27"/>
      <c r="AL1820" s="27"/>
      <c r="AM1820" s="27"/>
      <c r="AN1820" s="27"/>
      <c r="AO1820" s="27"/>
      <c r="AP1820" s="27"/>
      <c r="AQ1820" s="27"/>
      <c r="AR1820" s="27"/>
      <c r="AS1820" s="27"/>
      <c r="AT1820" s="27"/>
      <c r="AU1820" s="27"/>
      <c r="AV1820" s="27"/>
      <c r="AW1820" s="27"/>
      <c r="AX1820" s="27"/>
      <c r="AY1820" s="27"/>
      <c r="AZ1820" s="27"/>
      <c r="BA1820" s="27"/>
      <c r="BB1820" s="27"/>
      <c r="BC1820" s="27"/>
      <c r="BD1820" s="27"/>
      <c r="BE1820" s="27"/>
      <c r="BF1820" s="27"/>
      <c r="BG1820" s="27"/>
      <c r="BH1820" s="27"/>
      <c r="BI1820" s="27"/>
      <c r="BJ1820" s="27"/>
      <c r="BK1820" s="27"/>
      <c r="BL1820" s="27"/>
      <c r="BM1820" s="27"/>
      <c r="BN1820" s="27"/>
      <c r="BO1820" s="27"/>
      <c r="BP1820" s="27"/>
      <c r="BQ1820" s="27"/>
      <c r="BR1820" s="27"/>
      <c r="BS1820" s="27"/>
      <c r="BT1820" s="27"/>
      <c r="BU1820" s="27"/>
      <c r="BV1820" s="27"/>
      <c r="BW1820" s="27"/>
      <c r="BX1820" s="27"/>
      <c r="BY1820" s="27"/>
      <c r="BZ1820" s="27"/>
      <c r="CA1820" s="27"/>
      <c r="CB1820" s="27"/>
      <c r="CC1820" s="27"/>
      <c r="CD1820" s="27"/>
      <c r="CE1820" s="27"/>
      <c r="CF1820" s="27"/>
      <c r="CG1820" s="27"/>
      <c r="CH1820" s="27"/>
      <c r="CI1820" s="27"/>
      <c r="CJ1820" s="27"/>
      <c r="CK1820" s="27"/>
      <c r="CL1820" s="27"/>
      <c r="CM1820" s="27"/>
    </row>
    <row r="1821" spans="1:91" x14ac:dyDescent="0.3">
      <c r="A1821" s="27"/>
      <c r="B1821" s="27"/>
      <c r="C1821" s="27"/>
      <c r="D1821" s="27"/>
      <c r="E1821" s="27"/>
      <c r="F1821" s="27"/>
      <c r="G1821" s="27"/>
      <c r="H1821" s="27"/>
      <c r="I1821" s="27"/>
      <c r="J1821" s="27"/>
      <c r="K1821" s="27"/>
      <c r="L1821" s="27"/>
      <c r="M1821" s="27"/>
      <c r="N1821" s="27"/>
      <c r="O1821" s="27"/>
      <c r="P1821" s="27"/>
      <c r="Q1821" s="27"/>
      <c r="R1821" s="27"/>
      <c r="S1821" s="27"/>
      <c r="T1821" s="27"/>
      <c r="U1821" s="27"/>
      <c r="V1821" s="27"/>
      <c r="W1821" s="27"/>
      <c r="X1821" s="27"/>
      <c r="Y1821" s="27"/>
      <c r="Z1821" s="27"/>
      <c r="AA1821" s="27"/>
      <c r="AB1821" s="27"/>
      <c r="AC1821" s="27"/>
      <c r="AD1821" s="27"/>
      <c r="AE1821" s="27"/>
      <c r="AF1821" s="27"/>
      <c r="AG1821" s="27"/>
      <c r="AH1821" s="27"/>
      <c r="AI1821" s="27"/>
      <c r="AJ1821" s="27"/>
      <c r="AK1821" s="27"/>
      <c r="AL1821" s="27"/>
      <c r="AM1821" s="27"/>
      <c r="AN1821" s="27"/>
      <c r="AO1821" s="27"/>
      <c r="AP1821" s="27"/>
      <c r="AQ1821" s="27"/>
      <c r="AR1821" s="27"/>
      <c r="AS1821" s="27"/>
      <c r="AT1821" s="27"/>
      <c r="AU1821" s="27"/>
      <c r="AV1821" s="27"/>
      <c r="AW1821" s="27"/>
      <c r="AX1821" s="27"/>
      <c r="AY1821" s="27"/>
      <c r="AZ1821" s="27"/>
      <c r="BA1821" s="27"/>
      <c r="BB1821" s="27"/>
      <c r="BC1821" s="27"/>
      <c r="BD1821" s="27"/>
      <c r="BE1821" s="27"/>
      <c r="BF1821" s="27"/>
      <c r="BG1821" s="27"/>
      <c r="BH1821" s="27"/>
      <c r="BI1821" s="27"/>
      <c r="BJ1821" s="27"/>
      <c r="BK1821" s="27"/>
      <c r="BL1821" s="27"/>
      <c r="BM1821" s="27"/>
      <c r="BN1821" s="27"/>
      <c r="BO1821" s="27"/>
      <c r="BP1821" s="27"/>
      <c r="BQ1821" s="27"/>
      <c r="BR1821" s="27"/>
      <c r="BS1821" s="27"/>
      <c r="BT1821" s="27"/>
      <c r="BU1821" s="27"/>
      <c r="BV1821" s="27"/>
      <c r="BW1821" s="27"/>
      <c r="BX1821" s="27"/>
      <c r="BY1821" s="27"/>
      <c r="BZ1821" s="27"/>
      <c r="CA1821" s="27"/>
      <c r="CB1821" s="27"/>
      <c r="CC1821" s="27"/>
      <c r="CD1821" s="27"/>
      <c r="CE1821" s="27"/>
      <c r="CF1821" s="27"/>
      <c r="CG1821" s="27"/>
      <c r="CH1821" s="27"/>
      <c r="CI1821" s="27"/>
      <c r="CJ1821" s="27"/>
      <c r="CK1821" s="27"/>
      <c r="CL1821" s="27"/>
      <c r="CM1821" s="27"/>
    </row>
    <row r="1822" spans="1:91" x14ac:dyDescent="0.3">
      <c r="A1822" s="27"/>
      <c r="B1822" s="27"/>
      <c r="C1822" s="27"/>
      <c r="D1822" s="27"/>
      <c r="E1822" s="27"/>
      <c r="F1822" s="27"/>
      <c r="G1822" s="27"/>
      <c r="H1822" s="27"/>
      <c r="I1822" s="27"/>
      <c r="J1822" s="27"/>
      <c r="K1822" s="27"/>
      <c r="L1822" s="27"/>
      <c r="M1822" s="27"/>
      <c r="N1822" s="27"/>
      <c r="O1822" s="27"/>
      <c r="P1822" s="27"/>
      <c r="Q1822" s="27"/>
      <c r="R1822" s="27"/>
      <c r="S1822" s="27"/>
      <c r="T1822" s="27"/>
      <c r="U1822" s="27"/>
      <c r="V1822" s="27"/>
      <c r="W1822" s="27"/>
      <c r="X1822" s="27"/>
      <c r="Y1822" s="27"/>
      <c r="Z1822" s="27"/>
      <c r="AA1822" s="27"/>
      <c r="AB1822" s="27"/>
      <c r="AC1822" s="27"/>
      <c r="AD1822" s="27"/>
      <c r="AE1822" s="27"/>
      <c r="AF1822" s="27"/>
      <c r="AG1822" s="27"/>
      <c r="AH1822" s="27"/>
      <c r="AI1822" s="27"/>
      <c r="AJ1822" s="27"/>
      <c r="AK1822" s="27"/>
      <c r="AL1822" s="27"/>
      <c r="AM1822" s="27"/>
      <c r="AN1822" s="27"/>
      <c r="AO1822" s="27"/>
      <c r="AP1822" s="27"/>
      <c r="AQ1822" s="27"/>
      <c r="AR1822" s="27"/>
      <c r="AS1822" s="27"/>
      <c r="AT1822" s="27"/>
      <c r="AU1822" s="27"/>
      <c r="AV1822" s="27"/>
      <c r="AW1822" s="27"/>
      <c r="AX1822" s="27"/>
      <c r="AY1822" s="27"/>
      <c r="AZ1822" s="27"/>
      <c r="BA1822" s="27"/>
      <c r="BB1822" s="27"/>
      <c r="BC1822" s="27"/>
      <c r="BD1822" s="27"/>
      <c r="BE1822" s="27"/>
      <c r="BF1822" s="27"/>
      <c r="BG1822" s="27"/>
      <c r="BH1822" s="27"/>
      <c r="BI1822" s="27"/>
      <c r="BJ1822" s="27"/>
      <c r="BK1822" s="27"/>
      <c r="BL1822" s="27"/>
      <c r="BM1822" s="27"/>
      <c r="BN1822" s="27"/>
      <c r="BO1822" s="27"/>
      <c r="BP1822" s="27"/>
      <c r="BQ1822" s="27"/>
      <c r="BR1822" s="27"/>
      <c r="BS1822" s="27"/>
      <c r="BT1822" s="27"/>
      <c r="BU1822" s="27"/>
      <c r="BV1822" s="27"/>
      <c r="BW1822" s="27"/>
      <c r="BX1822" s="27"/>
      <c r="BY1822" s="27"/>
      <c r="BZ1822" s="27"/>
      <c r="CA1822" s="27"/>
      <c r="CB1822" s="27"/>
      <c r="CC1822" s="27"/>
      <c r="CD1822" s="27"/>
      <c r="CE1822" s="27"/>
      <c r="CF1822" s="27"/>
      <c r="CG1822" s="27"/>
      <c r="CH1822" s="27"/>
      <c r="CI1822" s="27"/>
      <c r="CJ1822" s="27"/>
      <c r="CK1822" s="27"/>
      <c r="CL1822" s="27"/>
      <c r="CM1822" s="27"/>
    </row>
    <row r="1823" spans="1:91" x14ac:dyDescent="0.3">
      <c r="A1823" s="27"/>
      <c r="B1823" s="27"/>
      <c r="C1823" s="27"/>
      <c r="D1823" s="27"/>
      <c r="E1823" s="27"/>
      <c r="F1823" s="27"/>
      <c r="G1823" s="27"/>
      <c r="H1823" s="27"/>
      <c r="I1823" s="27"/>
      <c r="J1823" s="27"/>
      <c r="K1823" s="27"/>
      <c r="L1823" s="27"/>
      <c r="M1823" s="27"/>
      <c r="N1823" s="27"/>
      <c r="O1823" s="27"/>
      <c r="P1823" s="27"/>
      <c r="Q1823" s="27"/>
      <c r="R1823" s="27"/>
      <c r="S1823" s="27"/>
      <c r="T1823" s="27"/>
      <c r="U1823" s="27"/>
      <c r="V1823" s="27"/>
      <c r="W1823" s="27"/>
      <c r="X1823" s="27"/>
      <c r="Y1823" s="27"/>
      <c r="Z1823" s="27"/>
      <c r="AA1823" s="27"/>
      <c r="AB1823" s="27"/>
      <c r="AC1823" s="27"/>
      <c r="AD1823" s="27"/>
      <c r="AE1823" s="27"/>
      <c r="AF1823" s="27"/>
      <c r="AG1823" s="27"/>
      <c r="AH1823" s="27"/>
      <c r="AI1823" s="27"/>
      <c r="AJ1823" s="27"/>
      <c r="AK1823" s="27"/>
      <c r="AL1823" s="27"/>
      <c r="AM1823" s="27"/>
      <c r="AN1823" s="27"/>
      <c r="AO1823" s="27"/>
      <c r="AP1823" s="27"/>
      <c r="AQ1823" s="27"/>
      <c r="AR1823" s="27"/>
      <c r="AS1823" s="27"/>
      <c r="AT1823" s="27"/>
      <c r="AU1823" s="27"/>
      <c r="AV1823" s="27"/>
      <c r="AW1823" s="27"/>
      <c r="AX1823" s="27"/>
      <c r="AY1823" s="27"/>
      <c r="AZ1823" s="27"/>
      <c r="BA1823" s="27"/>
      <c r="BB1823" s="27"/>
      <c r="BC1823" s="27"/>
      <c r="BD1823" s="27"/>
      <c r="BE1823" s="27"/>
      <c r="BF1823" s="27"/>
      <c r="BG1823" s="27"/>
      <c r="BH1823" s="27"/>
      <c r="BI1823" s="27"/>
      <c r="BJ1823" s="27"/>
      <c r="BK1823" s="27"/>
      <c r="BL1823" s="27"/>
      <c r="BM1823" s="27"/>
      <c r="BN1823" s="27"/>
      <c r="BO1823" s="27"/>
      <c r="BP1823" s="27"/>
      <c r="BQ1823" s="27"/>
      <c r="BR1823" s="27"/>
      <c r="BS1823" s="27"/>
      <c r="BT1823" s="27"/>
      <c r="BU1823" s="27"/>
      <c r="BV1823" s="27"/>
      <c r="BW1823" s="27"/>
      <c r="BX1823" s="27"/>
      <c r="BY1823" s="27"/>
      <c r="BZ1823" s="27"/>
      <c r="CA1823" s="27"/>
      <c r="CB1823" s="27"/>
      <c r="CC1823" s="27"/>
      <c r="CD1823" s="27"/>
      <c r="CE1823" s="27"/>
      <c r="CF1823" s="27"/>
      <c r="CG1823" s="27"/>
      <c r="CH1823" s="27"/>
      <c r="CI1823" s="27"/>
      <c r="CJ1823" s="27"/>
      <c r="CK1823" s="27"/>
      <c r="CL1823" s="27"/>
      <c r="CM1823" s="27"/>
    </row>
    <row r="1824" spans="1:91" x14ac:dyDescent="0.3">
      <c r="A1824" s="27"/>
      <c r="B1824" s="27"/>
      <c r="C1824" s="27"/>
      <c r="D1824" s="27"/>
      <c r="E1824" s="27"/>
      <c r="F1824" s="27"/>
      <c r="G1824" s="27"/>
      <c r="H1824" s="27"/>
      <c r="I1824" s="27"/>
      <c r="J1824" s="27"/>
      <c r="K1824" s="27"/>
      <c r="L1824" s="27"/>
      <c r="M1824" s="27"/>
      <c r="N1824" s="27"/>
      <c r="O1824" s="27"/>
      <c r="P1824" s="27"/>
      <c r="Q1824" s="27"/>
      <c r="R1824" s="27"/>
      <c r="S1824" s="27"/>
      <c r="T1824" s="27"/>
      <c r="U1824" s="27"/>
      <c r="V1824" s="27"/>
      <c r="W1824" s="27"/>
      <c r="X1824" s="27"/>
      <c r="Y1824" s="27"/>
      <c r="Z1824" s="27"/>
      <c r="AA1824" s="27"/>
      <c r="AB1824" s="27"/>
      <c r="AC1824" s="27"/>
      <c r="AD1824" s="27"/>
      <c r="AE1824" s="27"/>
      <c r="AF1824" s="27"/>
      <c r="AG1824" s="27"/>
      <c r="AH1824" s="27"/>
      <c r="AI1824" s="27"/>
      <c r="AJ1824" s="27"/>
      <c r="AK1824" s="27"/>
      <c r="AL1824" s="27"/>
      <c r="AM1824" s="27"/>
      <c r="AN1824" s="27"/>
      <c r="AO1824" s="27"/>
      <c r="AP1824" s="27"/>
      <c r="AQ1824" s="27"/>
      <c r="AR1824" s="27"/>
      <c r="AS1824" s="27"/>
      <c r="AT1824" s="27"/>
      <c r="AU1824" s="27"/>
      <c r="AV1824" s="27"/>
      <c r="AW1824" s="27"/>
      <c r="AX1824" s="27"/>
      <c r="AY1824" s="27"/>
      <c r="AZ1824" s="27"/>
      <c r="BA1824" s="27"/>
      <c r="BB1824" s="27"/>
      <c r="BC1824" s="27"/>
      <c r="BD1824" s="27"/>
      <c r="BE1824" s="27"/>
      <c r="BF1824" s="27"/>
      <c r="BG1824" s="27"/>
      <c r="BH1824" s="27"/>
      <c r="BI1824" s="27"/>
      <c r="BJ1824" s="27"/>
      <c r="BK1824" s="27"/>
      <c r="BL1824" s="27"/>
      <c r="BM1824" s="27"/>
      <c r="BN1824" s="27"/>
      <c r="BO1824" s="27"/>
      <c r="BP1824" s="27"/>
      <c r="BQ1824" s="27"/>
      <c r="BR1824" s="27"/>
      <c r="BS1824" s="27"/>
      <c r="BT1824" s="27"/>
      <c r="BU1824" s="27"/>
      <c r="BV1824" s="27"/>
      <c r="BW1824" s="27"/>
      <c r="BX1824" s="27"/>
      <c r="BY1824" s="27"/>
      <c r="BZ1824" s="27"/>
      <c r="CA1824" s="27"/>
      <c r="CB1824" s="27"/>
      <c r="CC1824" s="27"/>
      <c r="CD1824" s="27"/>
      <c r="CE1824" s="27"/>
      <c r="CF1824" s="27"/>
      <c r="CG1824" s="27"/>
      <c r="CH1824" s="27"/>
      <c r="CI1824" s="27"/>
      <c r="CJ1824" s="27"/>
      <c r="CK1824" s="27"/>
      <c r="CL1824" s="27"/>
      <c r="CM1824" s="27"/>
    </row>
    <row r="1825" spans="1:91" x14ac:dyDescent="0.3">
      <c r="A1825" s="27"/>
      <c r="B1825" s="27"/>
      <c r="C1825" s="27"/>
      <c r="D1825" s="27"/>
      <c r="E1825" s="27"/>
      <c r="F1825" s="27"/>
      <c r="G1825" s="27"/>
      <c r="H1825" s="27"/>
      <c r="I1825" s="27"/>
      <c r="J1825" s="27"/>
      <c r="K1825" s="27"/>
      <c r="L1825" s="27"/>
      <c r="M1825" s="27"/>
      <c r="N1825" s="27"/>
      <c r="O1825" s="27"/>
      <c r="P1825" s="27"/>
      <c r="Q1825" s="27"/>
      <c r="R1825" s="27"/>
      <c r="S1825" s="27"/>
      <c r="T1825" s="27"/>
      <c r="U1825" s="27"/>
      <c r="V1825" s="27"/>
      <c r="W1825" s="27"/>
      <c r="X1825" s="27"/>
      <c r="Y1825" s="27"/>
      <c r="Z1825" s="27"/>
      <c r="AA1825" s="27"/>
      <c r="AB1825" s="27"/>
      <c r="AC1825" s="27"/>
      <c r="AD1825" s="27"/>
      <c r="AE1825" s="27"/>
      <c r="AF1825" s="27"/>
      <c r="AG1825" s="27"/>
      <c r="AH1825" s="27"/>
      <c r="AI1825" s="27"/>
      <c r="AJ1825" s="27"/>
      <c r="AK1825" s="27"/>
      <c r="AL1825" s="27"/>
      <c r="AM1825" s="27"/>
      <c r="AN1825" s="27"/>
      <c r="AO1825" s="27"/>
      <c r="AP1825" s="27"/>
      <c r="AQ1825" s="27"/>
      <c r="AR1825" s="27"/>
      <c r="AS1825" s="27"/>
      <c r="AT1825" s="27"/>
      <c r="AU1825" s="27"/>
      <c r="AV1825" s="27"/>
      <c r="AW1825" s="27"/>
      <c r="AX1825" s="27"/>
      <c r="AY1825" s="27"/>
      <c r="AZ1825" s="27"/>
      <c r="BA1825" s="27"/>
      <c r="BB1825" s="27"/>
      <c r="BC1825" s="27"/>
      <c r="BD1825" s="27"/>
      <c r="BE1825" s="27"/>
      <c r="BF1825" s="27"/>
      <c r="BG1825" s="27"/>
      <c r="BH1825" s="27"/>
      <c r="BI1825" s="27"/>
      <c r="BJ1825" s="27"/>
      <c r="BK1825" s="27"/>
      <c r="BL1825" s="27"/>
      <c r="BM1825" s="27"/>
      <c r="BN1825" s="27"/>
      <c r="BO1825" s="27"/>
      <c r="BP1825" s="27"/>
      <c r="BQ1825" s="27"/>
      <c r="BR1825" s="27"/>
      <c r="BS1825" s="27"/>
      <c r="BT1825" s="27"/>
      <c r="BU1825" s="27"/>
      <c r="BV1825" s="27"/>
      <c r="BW1825" s="27"/>
      <c r="BX1825" s="27"/>
      <c r="BY1825" s="27"/>
      <c r="BZ1825" s="27"/>
      <c r="CA1825" s="27"/>
      <c r="CB1825" s="27"/>
      <c r="CC1825" s="27"/>
      <c r="CD1825" s="27"/>
      <c r="CE1825" s="27"/>
      <c r="CF1825" s="27"/>
      <c r="CG1825" s="27"/>
      <c r="CH1825" s="27"/>
      <c r="CI1825" s="27"/>
      <c r="CJ1825" s="27"/>
      <c r="CK1825" s="27"/>
      <c r="CL1825" s="27"/>
      <c r="CM1825" s="27"/>
    </row>
    <row r="1826" spans="1:91" x14ac:dyDescent="0.3">
      <c r="A1826" s="27"/>
      <c r="B1826" s="27"/>
      <c r="C1826" s="27"/>
      <c r="D1826" s="27"/>
      <c r="E1826" s="27"/>
      <c r="F1826" s="27"/>
      <c r="G1826" s="27"/>
      <c r="H1826" s="27"/>
      <c r="I1826" s="27"/>
      <c r="J1826" s="27"/>
      <c r="K1826" s="27"/>
      <c r="L1826" s="27"/>
      <c r="M1826" s="27"/>
      <c r="N1826" s="27"/>
      <c r="O1826" s="27"/>
      <c r="P1826" s="27"/>
      <c r="Q1826" s="27"/>
      <c r="R1826" s="27"/>
      <c r="S1826" s="27"/>
      <c r="T1826" s="27"/>
      <c r="U1826" s="27"/>
      <c r="V1826" s="27"/>
      <c r="W1826" s="27"/>
      <c r="X1826" s="27"/>
      <c r="Y1826" s="27"/>
      <c r="Z1826" s="27"/>
      <c r="AA1826" s="27"/>
      <c r="AB1826" s="27"/>
      <c r="AC1826" s="27"/>
      <c r="AD1826" s="27"/>
      <c r="AE1826" s="27"/>
      <c r="AF1826" s="27"/>
      <c r="AG1826" s="27"/>
      <c r="AH1826" s="27"/>
      <c r="AI1826" s="27"/>
      <c r="AJ1826" s="27"/>
      <c r="AK1826" s="27"/>
      <c r="AL1826" s="27"/>
      <c r="AM1826" s="27"/>
      <c r="AN1826" s="27"/>
      <c r="AO1826" s="27"/>
      <c r="AP1826" s="27"/>
      <c r="AQ1826" s="27"/>
      <c r="AR1826" s="27"/>
      <c r="AS1826" s="27"/>
      <c r="AT1826" s="27"/>
      <c r="AU1826" s="27"/>
      <c r="AV1826" s="27"/>
      <c r="AW1826" s="27"/>
      <c r="AX1826" s="27"/>
      <c r="AY1826" s="27"/>
      <c r="AZ1826" s="27"/>
      <c r="BA1826" s="27"/>
      <c r="BB1826" s="27"/>
      <c r="BC1826" s="27"/>
      <c r="BD1826" s="27"/>
      <c r="BE1826" s="27"/>
      <c r="BF1826" s="27"/>
      <c r="BG1826" s="27"/>
      <c r="BH1826" s="27"/>
      <c r="BI1826" s="27"/>
      <c r="BJ1826" s="27"/>
      <c r="BK1826" s="27"/>
      <c r="BL1826" s="27"/>
      <c r="BM1826" s="27"/>
      <c r="BN1826" s="27"/>
      <c r="BO1826" s="27"/>
      <c r="BP1826" s="27"/>
      <c r="BQ1826" s="27"/>
      <c r="BR1826" s="27"/>
      <c r="BS1826" s="27"/>
      <c r="BT1826" s="27"/>
      <c r="BU1826" s="27"/>
      <c r="BV1826" s="27"/>
      <c r="BW1826" s="27"/>
      <c r="BX1826" s="27"/>
      <c r="BY1826" s="27"/>
      <c r="BZ1826" s="27"/>
      <c r="CA1826" s="27"/>
      <c r="CB1826" s="27"/>
      <c r="CC1826" s="27"/>
      <c r="CD1826" s="27"/>
      <c r="CE1826" s="27"/>
      <c r="CF1826" s="27"/>
      <c r="CG1826" s="27"/>
      <c r="CH1826" s="27"/>
      <c r="CI1826" s="27"/>
      <c r="CJ1826" s="27"/>
      <c r="CK1826" s="27"/>
      <c r="CL1826" s="27"/>
      <c r="CM1826" s="27"/>
    </row>
    <row r="1827" spans="1:91" x14ac:dyDescent="0.3">
      <c r="A1827" s="27"/>
      <c r="B1827" s="27"/>
      <c r="C1827" s="27"/>
      <c r="D1827" s="27"/>
      <c r="E1827" s="27"/>
      <c r="F1827" s="27"/>
      <c r="G1827" s="27"/>
      <c r="H1827" s="27"/>
      <c r="I1827" s="27"/>
      <c r="J1827" s="27"/>
      <c r="K1827" s="27"/>
      <c r="L1827" s="27"/>
      <c r="M1827" s="27"/>
      <c r="N1827" s="27"/>
      <c r="O1827" s="27"/>
      <c r="P1827" s="27"/>
      <c r="Q1827" s="27"/>
      <c r="R1827" s="27"/>
      <c r="S1827" s="27"/>
      <c r="T1827" s="27"/>
      <c r="U1827" s="27"/>
      <c r="V1827" s="27"/>
      <c r="W1827" s="27"/>
      <c r="X1827" s="27"/>
      <c r="Y1827" s="27"/>
      <c r="Z1827" s="27"/>
      <c r="AA1827" s="27"/>
      <c r="AB1827" s="27"/>
      <c r="AC1827" s="27"/>
      <c r="AD1827" s="27"/>
      <c r="AE1827" s="27"/>
      <c r="AF1827" s="27"/>
      <c r="AG1827" s="27"/>
      <c r="AH1827" s="27"/>
      <c r="AI1827" s="27"/>
      <c r="AJ1827" s="27"/>
      <c r="AK1827" s="27"/>
      <c r="AL1827" s="27"/>
      <c r="AM1827" s="27"/>
      <c r="AN1827" s="27"/>
      <c r="AO1827" s="27"/>
      <c r="AP1827" s="27"/>
      <c r="AQ1827" s="27"/>
      <c r="AR1827" s="27"/>
      <c r="AS1827" s="27"/>
      <c r="AT1827" s="27"/>
      <c r="AU1827" s="27"/>
      <c r="AV1827" s="27"/>
      <c r="AW1827" s="27"/>
      <c r="AX1827" s="27"/>
      <c r="AY1827" s="27"/>
      <c r="AZ1827" s="27"/>
      <c r="BA1827" s="27"/>
      <c r="BB1827" s="27"/>
      <c r="BC1827" s="27"/>
      <c r="BD1827" s="27"/>
      <c r="BE1827" s="27"/>
      <c r="BF1827" s="27"/>
      <c r="BG1827" s="27"/>
      <c r="BH1827" s="27"/>
      <c r="BI1827" s="27"/>
      <c r="BJ1827" s="27"/>
      <c r="BK1827" s="27"/>
      <c r="BL1827" s="27"/>
      <c r="BM1827" s="27"/>
      <c r="BN1827" s="27"/>
      <c r="BO1827" s="27"/>
      <c r="BP1827" s="27"/>
      <c r="BQ1827" s="27"/>
      <c r="BR1827" s="27"/>
      <c r="BS1827" s="27"/>
      <c r="BT1827" s="27"/>
      <c r="BU1827" s="27"/>
      <c r="BV1827" s="27"/>
      <c r="BW1827" s="27"/>
      <c r="BX1827" s="27"/>
      <c r="BY1827" s="27"/>
      <c r="BZ1827" s="27"/>
      <c r="CA1827" s="27"/>
      <c r="CB1827" s="27"/>
      <c r="CC1827" s="27"/>
      <c r="CD1827" s="27"/>
      <c r="CE1827" s="27"/>
      <c r="CF1827" s="27"/>
      <c r="CG1827" s="27"/>
      <c r="CH1827" s="27"/>
      <c r="CI1827" s="27"/>
      <c r="CJ1827" s="27"/>
      <c r="CK1827" s="27"/>
      <c r="CL1827" s="27"/>
      <c r="CM1827" s="27"/>
    </row>
    <row r="1828" spans="1:91" x14ac:dyDescent="0.3">
      <c r="A1828" s="27"/>
      <c r="B1828" s="27"/>
      <c r="C1828" s="27"/>
      <c r="D1828" s="27"/>
      <c r="E1828" s="27"/>
      <c r="F1828" s="27"/>
      <c r="G1828" s="27"/>
      <c r="H1828" s="27"/>
      <c r="I1828" s="27"/>
      <c r="J1828" s="27"/>
      <c r="K1828" s="27"/>
      <c r="L1828" s="27"/>
      <c r="M1828" s="27"/>
      <c r="N1828" s="27"/>
      <c r="O1828" s="27"/>
      <c r="P1828" s="27"/>
      <c r="Q1828" s="27"/>
      <c r="R1828" s="27"/>
      <c r="S1828" s="27"/>
      <c r="T1828" s="27"/>
      <c r="U1828" s="27"/>
      <c r="V1828" s="27"/>
      <c r="W1828" s="27"/>
      <c r="X1828" s="27"/>
      <c r="Y1828" s="27"/>
      <c r="Z1828" s="27"/>
      <c r="AA1828" s="27"/>
      <c r="AB1828" s="27"/>
      <c r="AC1828" s="27"/>
      <c r="AD1828" s="27"/>
      <c r="AE1828" s="27"/>
      <c r="AF1828" s="27"/>
      <c r="AG1828" s="27"/>
      <c r="AH1828" s="27"/>
      <c r="AI1828" s="27"/>
      <c r="AJ1828" s="27"/>
      <c r="AK1828" s="27"/>
      <c r="AL1828" s="27"/>
      <c r="AM1828" s="27"/>
      <c r="AN1828" s="27"/>
      <c r="AO1828" s="27"/>
      <c r="AP1828" s="27"/>
      <c r="AQ1828" s="27"/>
      <c r="AR1828" s="27"/>
      <c r="AS1828" s="27"/>
      <c r="AT1828" s="27"/>
      <c r="AU1828" s="27"/>
      <c r="AV1828" s="27"/>
      <c r="AW1828" s="27"/>
      <c r="AX1828" s="27"/>
      <c r="AY1828" s="27"/>
      <c r="AZ1828" s="27"/>
      <c r="BA1828" s="27"/>
      <c r="BB1828" s="27"/>
      <c r="BC1828" s="27"/>
      <c r="BD1828" s="27"/>
      <c r="BE1828" s="27"/>
      <c r="BF1828" s="27"/>
      <c r="BG1828" s="27"/>
      <c r="BH1828" s="27"/>
      <c r="BI1828" s="27"/>
      <c r="BJ1828" s="27"/>
      <c r="BK1828" s="27"/>
      <c r="BL1828" s="27"/>
      <c r="BM1828" s="27"/>
      <c r="BN1828" s="27"/>
      <c r="BO1828" s="27"/>
      <c r="BP1828" s="27"/>
      <c r="BQ1828" s="27"/>
      <c r="BR1828" s="27"/>
      <c r="BS1828" s="27"/>
      <c r="BT1828" s="27"/>
      <c r="BU1828" s="27"/>
      <c r="BV1828" s="27"/>
      <c r="BW1828" s="27"/>
      <c r="BX1828" s="27"/>
      <c r="BY1828" s="27"/>
      <c r="BZ1828" s="27"/>
      <c r="CA1828" s="27"/>
      <c r="CB1828" s="27"/>
      <c r="CC1828" s="27"/>
      <c r="CD1828" s="27"/>
      <c r="CE1828" s="27"/>
      <c r="CF1828" s="27"/>
      <c r="CG1828" s="27"/>
      <c r="CH1828" s="27"/>
      <c r="CI1828" s="27"/>
      <c r="CJ1828" s="27"/>
      <c r="CK1828" s="27"/>
      <c r="CL1828" s="27"/>
      <c r="CM1828" s="27"/>
    </row>
    <row r="1829" spans="1:91" x14ac:dyDescent="0.3">
      <c r="A1829" s="27"/>
      <c r="B1829" s="27"/>
      <c r="C1829" s="27"/>
      <c r="D1829" s="27"/>
      <c r="E1829" s="27"/>
      <c r="F1829" s="27"/>
      <c r="G1829" s="27"/>
      <c r="H1829" s="27"/>
      <c r="I1829" s="27"/>
      <c r="J1829" s="27"/>
      <c r="K1829" s="27"/>
      <c r="L1829" s="27"/>
      <c r="M1829" s="27"/>
      <c r="N1829" s="27"/>
      <c r="O1829" s="27"/>
      <c r="P1829" s="27"/>
      <c r="Q1829" s="27"/>
      <c r="R1829" s="27"/>
      <c r="S1829" s="27"/>
      <c r="T1829" s="27"/>
      <c r="U1829" s="27"/>
      <c r="V1829" s="27"/>
      <c r="W1829" s="27"/>
      <c r="X1829" s="27"/>
      <c r="Y1829" s="27"/>
      <c r="Z1829" s="27"/>
      <c r="AA1829" s="27"/>
      <c r="AB1829" s="27"/>
      <c r="AC1829" s="27"/>
      <c r="AD1829" s="27"/>
      <c r="AE1829" s="27"/>
      <c r="AF1829" s="27"/>
      <c r="AG1829" s="27"/>
      <c r="AH1829" s="27"/>
      <c r="AI1829" s="27"/>
      <c r="AJ1829" s="27"/>
      <c r="AK1829" s="27"/>
      <c r="AL1829" s="27"/>
      <c r="AM1829" s="27"/>
      <c r="AN1829" s="27"/>
      <c r="AO1829" s="27"/>
      <c r="AP1829" s="27"/>
      <c r="AQ1829" s="27"/>
      <c r="AR1829" s="27"/>
      <c r="AS1829" s="27"/>
      <c r="AT1829" s="27"/>
      <c r="AU1829" s="27"/>
      <c r="AV1829" s="27"/>
      <c r="AW1829" s="27"/>
      <c r="AX1829" s="27"/>
      <c r="AY1829" s="27"/>
      <c r="AZ1829" s="27"/>
      <c r="BA1829" s="27"/>
      <c r="BB1829" s="27"/>
      <c r="BC1829" s="27"/>
      <c r="BD1829" s="27"/>
      <c r="BE1829" s="27"/>
      <c r="BF1829" s="27"/>
      <c r="BG1829" s="27"/>
      <c r="BH1829" s="27"/>
      <c r="BI1829" s="27"/>
      <c r="BJ1829" s="27"/>
      <c r="BK1829" s="27"/>
      <c r="BL1829" s="27"/>
      <c r="BM1829" s="27"/>
      <c r="BN1829" s="27"/>
      <c r="BO1829" s="27"/>
      <c r="BP1829" s="27"/>
      <c r="BQ1829" s="27"/>
      <c r="BR1829" s="27"/>
      <c r="BS1829" s="27"/>
      <c r="BT1829" s="27"/>
      <c r="BU1829" s="27"/>
      <c r="BV1829" s="27"/>
      <c r="BW1829" s="27"/>
      <c r="BX1829" s="27"/>
      <c r="BY1829" s="27"/>
      <c r="BZ1829" s="27"/>
      <c r="CA1829" s="27"/>
      <c r="CB1829" s="27"/>
      <c r="CC1829" s="27"/>
      <c r="CD1829" s="27"/>
      <c r="CE1829" s="27"/>
      <c r="CF1829" s="27"/>
      <c r="CG1829" s="27"/>
      <c r="CH1829" s="27"/>
      <c r="CI1829" s="27"/>
      <c r="CJ1829" s="27"/>
      <c r="CK1829" s="27"/>
      <c r="CL1829" s="27"/>
      <c r="CM1829" s="27"/>
    </row>
    <row r="1830" spans="1:91" x14ac:dyDescent="0.3">
      <c r="A1830" s="27"/>
      <c r="B1830" s="27"/>
      <c r="C1830" s="27"/>
      <c r="D1830" s="27"/>
      <c r="E1830" s="27"/>
      <c r="F1830" s="27"/>
      <c r="G1830" s="27"/>
      <c r="H1830" s="27"/>
      <c r="I1830" s="27"/>
      <c r="J1830" s="27"/>
      <c r="K1830" s="27"/>
      <c r="L1830" s="27"/>
      <c r="M1830" s="27"/>
      <c r="N1830" s="27"/>
      <c r="O1830" s="27"/>
      <c r="P1830" s="27"/>
      <c r="Q1830" s="27"/>
      <c r="R1830" s="27"/>
      <c r="S1830" s="27"/>
      <c r="T1830" s="27"/>
      <c r="U1830" s="27"/>
      <c r="V1830" s="27"/>
      <c r="W1830" s="27"/>
      <c r="X1830" s="27"/>
      <c r="Y1830" s="27"/>
      <c r="Z1830" s="27"/>
      <c r="AA1830" s="27"/>
      <c r="AB1830" s="27"/>
      <c r="AC1830" s="27"/>
      <c r="AD1830" s="27"/>
      <c r="AE1830" s="27"/>
      <c r="AF1830" s="27"/>
      <c r="AG1830" s="27"/>
      <c r="AH1830" s="27"/>
      <c r="AI1830" s="27"/>
      <c r="AJ1830" s="27"/>
      <c r="AK1830" s="27"/>
      <c r="AL1830" s="27"/>
      <c r="AM1830" s="27"/>
      <c r="AN1830" s="27"/>
      <c r="AO1830" s="27"/>
      <c r="AP1830" s="27"/>
      <c r="AQ1830" s="27"/>
      <c r="AR1830" s="27"/>
      <c r="AS1830" s="27"/>
      <c r="AT1830" s="27"/>
      <c r="AU1830" s="27"/>
      <c r="AV1830" s="27"/>
      <c r="AW1830" s="27"/>
      <c r="AX1830" s="27"/>
      <c r="AY1830" s="27"/>
      <c r="AZ1830" s="27"/>
      <c r="BA1830" s="27"/>
      <c r="BB1830" s="27"/>
      <c r="BC1830" s="27"/>
      <c r="BD1830" s="27"/>
      <c r="BE1830" s="27"/>
      <c r="BF1830" s="27"/>
      <c r="BG1830" s="27"/>
      <c r="BH1830" s="27"/>
      <c r="BI1830" s="27"/>
      <c r="BJ1830" s="27"/>
      <c r="BK1830" s="27"/>
      <c r="BL1830" s="27"/>
      <c r="BM1830" s="27"/>
      <c r="BN1830" s="27"/>
      <c r="BO1830" s="27"/>
      <c r="BP1830" s="27"/>
      <c r="BQ1830" s="27"/>
      <c r="BR1830" s="27"/>
      <c r="BS1830" s="27"/>
      <c r="BT1830" s="27"/>
      <c r="BU1830" s="27"/>
      <c r="BV1830" s="27"/>
      <c r="BW1830" s="27"/>
      <c r="BX1830" s="27"/>
      <c r="BY1830" s="27"/>
      <c r="BZ1830" s="27"/>
      <c r="CA1830" s="27"/>
      <c r="CB1830" s="27"/>
      <c r="CC1830" s="27"/>
      <c r="CD1830" s="27"/>
      <c r="CE1830" s="27"/>
      <c r="CF1830" s="27"/>
      <c r="CG1830" s="27"/>
      <c r="CH1830" s="27"/>
      <c r="CI1830" s="27"/>
      <c r="CJ1830" s="27"/>
      <c r="CK1830" s="27"/>
      <c r="CL1830" s="27"/>
      <c r="CM1830" s="27"/>
    </row>
    <row r="1831" spans="1:91" x14ac:dyDescent="0.3">
      <c r="A1831" s="27"/>
      <c r="B1831" s="27"/>
      <c r="C1831" s="27"/>
      <c r="D1831" s="27"/>
      <c r="E1831" s="27"/>
      <c r="F1831" s="27"/>
      <c r="G1831" s="27"/>
      <c r="H1831" s="27"/>
      <c r="I1831" s="27"/>
      <c r="J1831" s="27"/>
      <c r="K1831" s="27"/>
      <c r="L1831" s="27"/>
      <c r="M1831" s="27"/>
      <c r="N1831" s="27"/>
      <c r="O1831" s="27"/>
      <c r="P1831" s="27"/>
      <c r="Q1831" s="27"/>
      <c r="R1831" s="27"/>
      <c r="S1831" s="27"/>
      <c r="T1831" s="27"/>
      <c r="U1831" s="27"/>
      <c r="V1831" s="27"/>
      <c r="W1831" s="27"/>
      <c r="X1831" s="27"/>
      <c r="Y1831" s="27"/>
      <c r="Z1831" s="27"/>
      <c r="AA1831" s="27"/>
      <c r="AB1831" s="27"/>
      <c r="AC1831" s="27"/>
      <c r="AD1831" s="27"/>
      <c r="AE1831" s="27"/>
      <c r="AF1831" s="27"/>
      <c r="AG1831" s="27"/>
      <c r="AH1831" s="27"/>
      <c r="AI1831" s="27"/>
      <c r="AJ1831" s="27"/>
      <c r="AK1831" s="27"/>
      <c r="AL1831" s="27"/>
      <c r="AM1831" s="27"/>
      <c r="AN1831" s="27"/>
      <c r="AO1831" s="27"/>
      <c r="AP1831" s="27"/>
      <c r="AQ1831" s="27"/>
      <c r="AR1831" s="27"/>
      <c r="AS1831" s="27"/>
      <c r="AT1831" s="27"/>
      <c r="AU1831" s="27"/>
      <c r="AV1831" s="27"/>
      <c r="AW1831" s="27"/>
      <c r="AX1831" s="27"/>
      <c r="AY1831" s="27"/>
      <c r="AZ1831" s="27"/>
      <c r="BA1831" s="27"/>
      <c r="BB1831" s="27"/>
      <c r="BC1831" s="27"/>
      <c r="BD1831" s="27"/>
      <c r="BE1831" s="27"/>
      <c r="BF1831" s="27"/>
      <c r="BG1831" s="27"/>
      <c r="BH1831" s="27"/>
      <c r="BI1831" s="27"/>
      <c r="BJ1831" s="27"/>
      <c r="BK1831" s="27"/>
      <c r="BL1831" s="27"/>
      <c r="BM1831" s="27"/>
      <c r="BN1831" s="27"/>
      <c r="BO1831" s="27"/>
      <c r="BP1831" s="27"/>
      <c r="BQ1831" s="27"/>
      <c r="BR1831" s="27"/>
      <c r="BS1831" s="27"/>
      <c r="BT1831" s="27"/>
      <c r="BU1831" s="27"/>
      <c r="BV1831" s="27"/>
      <c r="BW1831" s="27"/>
      <c r="BX1831" s="27"/>
      <c r="BY1831" s="27"/>
      <c r="BZ1831" s="27"/>
      <c r="CA1831" s="27"/>
      <c r="CB1831" s="27"/>
      <c r="CC1831" s="27"/>
      <c r="CD1831" s="27"/>
      <c r="CE1831" s="27"/>
      <c r="CF1831" s="27"/>
      <c r="CG1831" s="27"/>
      <c r="CH1831" s="27"/>
      <c r="CI1831" s="27"/>
      <c r="CJ1831" s="27"/>
      <c r="CK1831" s="27"/>
      <c r="CL1831" s="27"/>
      <c r="CM1831" s="27"/>
    </row>
    <row r="1832" spans="1:91" x14ac:dyDescent="0.3">
      <c r="A1832" s="27"/>
      <c r="B1832" s="27"/>
      <c r="C1832" s="27"/>
      <c r="D1832" s="27"/>
      <c r="E1832" s="27"/>
      <c r="F1832" s="27"/>
      <c r="G1832" s="27"/>
      <c r="H1832" s="27"/>
      <c r="I1832" s="27"/>
      <c r="J1832" s="27"/>
      <c r="K1832" s="27"/>
      <c r="L1832" s="27"/>
      <c r="M1832" s="27"/>
      <c r="N1832" s="27"/>
      <c r="O1832" s="27"/>
      <c r="P1832" s="27"/>
      <c r="Q1832" s="27"/>
      <c r="R1832" s="27"/>
      <c r="S1832" s="27"/>
      <c r="T1832" s="27"/>
      <c r="U1832" s="27"/>
      <c r="V1832" s="27"/>
      <c r="W1832" s="27"/>
      <c r="X1832" s="27"/>
      <c r="Y1832" s="27"/>
      <c r="Z1832" s="27"/>
      <c r="AA1832" s="27"/>
      <c r="AB1832" s="27"/>
      <c r="AC1832" s="27"/>
      <c r="AD1832" s="27"/>
      <c r="AE1832" s="27"/>
      <c r="AF1832" s="27"/>
      <c r="AG1832" s="27"/>
      <c r="AH1832" s="27"/>
      <c r="AI1832" s="27"/>
      <c r="AJ1832" s="27"/>
      <c r="AK1832" s="27"/>
      <c r="AL1832" s="27"/>
      <c r="AM1832" s="27"/>
      <c r="AN1832" s="27"/>
      <c r="AO1832" s="27"/>
      <c r="AP1832" s="27"/>
      <c r="AQ1832" s="27"/>
      <c r="AR1832" s="27"/>
      <c r="AS1832" s="27"/>
      <c r="AT1832" s="27"/>
      <c r="AU1832" s="27"/>
      <c r="AV1832" s="27"/>
      <c r="AW1832" s="27"/>
      <c r="AX1832" s="27"/>
      <c r="AY1832" s="27"/>
      <c r="AZ1832" s="27"/>
      <c r="BA1832" s="27"/>
      <c r="BB1832" s="27"/>
      <c r="BC1832" s="27"/>
      <c r="BD1832" s="27"/>
      <c r="BE1832" s="27"/>
      <c r="BF1832" s="27"/>
      <c r="BG1832" s="27"/>
      <c r="BH1832" s="27"/>
      <c r="BI1832" s="27"/>
      <c r="BJ1832" s="27"/>
      <c r="BK1832" s="27"/>
      <c r="BL1832" s="27"/>
      <c r="BM1832" s="27"/>
      <c r="BN1832" s="27"/>
      <c r="BO1832" s="27"/>
      <c r="BP1832" s="27"/>
      <c r="BQ1832" s="27"/>
      <c r="BR1832" s="27"/>
      <c r="BS1832" s="27"/>
      <c r="BT1832" s="27"/>
      <c r="BU1832" s="27"/>
      <c r="BV1832" s="27"/>
      <c r="BW1832" s="27"/>
      <c r="BX1832" s="27"/>
      <c r="BY1832" s="27"/>
      <c r="BZ1832" s="27"/>
      <c r="CA1832" s="27"/>
      <c r="CB1832" s="27"/>
      <c r="CC1832" s="27"/>
      <c r="CD1832" s="27"/>
      <c r="CE1832" s="27"/>
      <c r="CF1832" s="27"/>
      <c r="CG1832" s="27"/>
      <c r="CH1832" s="27"/>
      <c r="CI1832" s="27"/>
      <c r="CJ1832" s="27"/>
      <c r="CK1832" s="27"/>
      <c r="CL1832" s="27"/>
      <c r="CM1832" s="27"/>
    </row>
    <row r="1833" spans="1:91" x14ac:dyDescent="0.3">
      <c r="A1833" s="27"/>
      <c r="B1833" s="27"/>
      <c r="C1833" s="27"/>
      <c r="D1833" s="27"/>
      <c r="E1833" s="27"/>
      <c r="F1833" s="27"/>
      <c r="G1833" s="27"/>
      <c r="H1833" s="27"/>
      <c r="I1833" s="27"/>
      <c r="J1833" s="27"/>
      <c r="K1833" s="27"/>
      <c r="L1833" s="27"/>
      <c r="M1833" s="27"/>
      <c r="N1833" s="27"/>
      <c r="O1833" s="27"/>
      <c r="P1833" s="27"/>
      <c r="Q1833" s="27"/>
      <c r="R1833" s="27"/>
      <c r="S1833" s="27"/>
      <c r="T1833" s="27"/>
      <c r="U1833" s="27"/>
      <c r="V1833" s="27"/>
      <c r="W1833" s="27"/>
      <c r="X1833" s="27"/>
      <c r="Y1833" s="27"/>
      <c r="Z1833" s="27"/>
      <c r="AA1833" s="27"/>
      <c r="AB1833" s="27"/>
      <c r="AC1833" s="27"/>
      <c r="AD1833" s="27"/>
      <c r="AE1833" s="27"/>
      <c r="AF1833" s="27"/>
      <c r="AG1833" s="27"/>
      <c r="AH1833" s="27"/>
      <c r="AI1833" s="27"/>
      <c r="AJ1833" s="27"/>
      <c r="AK1833" s="27"/>
      <c r="AL1833" s="27"/>
      <c r="AM1833" s="27"/>
      <c r="AN1833" s="27"/>
      <c r="AO1833" s="27"/>
      <c r="AP1833" s="27"/>
      <c r="AQ1833" s="27"/>
      <c r="AR1833" s="27"/>
      <c r="AS1833" s="27"/>
      <c r="AT1833" s="27"/>
      <c r="AU1833" s="27"/>
      <c r="AV1833" s="27"/>
      <c r="AW1833" s="27"/>
      <c r="AX1833" s="27"/>
      <c r="AY1833" s="27"/>
      <c r="AZ1833" s="27"/>
      <c r="BA1833" s="27"/>
      <c r="BB1833" s="27"/>
      <c r="BC1833" s="27"/>
      <c r="BD1833" s="27"/>
      <c r="BE1833" s="27"/>
      <c r="BF1833" s="27"/>
      <c r="BG1833" s="27"/>
      <c r="BH1833" s="27"/>
      <c r="BI1833" s="27"/>
      <c r="BJ1833" s="27"/>
      <c r="BK1833" s="27"/>
      <c r="BL1833" s="27"/>
      <c r="BM1833" s="27"/>
      <c r="BN1833" s="27"/>
      <c r="BO1833" s="27"/>
      <c r="BP1833" s="27"/>
      <c r="BQ1833" s="27"/>
      <c r="BR1833" s="27"/>
      <c r="BS1833" s="27"/>
      <c r="BT1833" s="27"/>
      <c r="BU1833" s="27"/>
      <c r="BV1833" s="27"/>
      <c r="BW1833" s="27"/>
      <c r="BX1833" s="27"/>
      <c r="BY1833" s="27"/>
      <c r="BZ1833" s="27"/>
      <c r="CA1833" s="27"/>
      <c r="CB1833" s="27"/>
      <c r="CC1833" s="27"/>
      <c r="CD1833" s="27"/>
      <c r="CE1833" s="27"/>
      <c r="CF1833" s="27"/>
      <c r="CG1833" s="27"/>
      <c r="CH1833" s="27"/>
      <c r="CI1833" s="27"/>
      <c r="CJ1833" s="27"/>
      <c r="CK1833" s="27"/>
      <c r="CL1833" s="27"/>
      <c r="CM1833" s="27"/>
    </row>
    <row r="1834" spans="1:91" x14ac:dyDescent="0.3">
      <c r="A1834" s="27"/>
      <c r="B1834" s="27"/>
      <c r="C1834" s="27"/>
      <c r="D1834" s="27"/>
      <c r="E1834" s="27"/>
      <c r="F1834" s="27"/>
      <c r="G1834" s="27"/>
      <c r="H1834" s="27"/>
      <c r="I1834" s="27"/>
      <c r="J1834" s="27"/>
      <c r="K1834" s="27"/>
      <c r="L1834" s="27"/>
      <c r="M1834" s="27"/>
      <c r="N1834" s="27"/>
      <c r="O1834" s="27"/>
      <c r="P1834" s="27"/>
      <c r="Q1834" s="27"/>
      <c r="R1834" s="27"/>
      <c r="S1834" s="27"/>
      <c r="T1834" s="27"/>
      <c r="U1834" s="27"/>
      <c r="V1834" s="27"/>
      <c r="W1834" s="27"/>
      <c r="X1834" s="27"/>
      <c r="Y1834" s="27"/>
      <c r="Z1834" s="27"/>
      <c r="AA1834" s="27"/>
      <c r="AB1834" s="27"/>
      <c r="AC1834" s="27"/>
      <c r="AD1834" s="27"/>
      <c r="AE1834" s="27"/>
      <c r="AF1834" s="27"/>
      <c r="AG1834" s="27"/>
      <c r="AH1834" s="27"/>
      <c r="AI1834" s="27"/>
      <c r="AJ1834" s="27"/>
      <c r="AK1834" s="27"/>
      <c r="AL1834" s="27"/>
      <c r="AM1834" s="27"/>
      <c r="AN1834" s="27"/>
      <c r="AO1834" s="27"/>
      <c r="AP1834" s="27"/>
      <c r="AQ1834" s="27"/>
      <c r="AR1834" s="27"/>
      <c r="AS1834" s="27"/>
      <c r="AT1834" s="27"/>
      <c r="AU1834" s="27"/>
      <c r="AV1834" s="27"/>
      <c r="AW1834" s="27"/>
      <c r="AX1834" s="27"/>
      <c r="AY1834" s="27"/>
      <c r="AZ1834" s="27"/>
      <c r="BA1834" s="27"/>
      <c r="BB1834" s="27"/>
      <c r="BC1834" s="27"/>
      <c r="BD1834" s="27"/>
      <c r="BE1834" s="27"/>
      <c r="BF1834" s="27"/>
      <c r="BG1834" s="27"/>
      <c r="BH1834" s="27"/>
      <c r="BI1834" s="27"/>
      <c r="BJ1834" s="27"/>
      <c r="BK1834" s="27"/>
      <c r="BL1834" s="27"/>
      <c r="BM1834" s="27"/>
      <c r="BN1834" s="27"/>
      <c r="BO1834" s="27"/>
      <c r="BP1834" s="27"/>
      <c r="BQ1834" s="27"/>
      <c r="BR1834" s="27"/>
      <c r="BS1834" s="27"/>
      <c r="BT1834" s="27"/>
      <c r="BU1834" s="27"/>
      <c r="BV1834" s="27"/>
      <c r="BW1834" s="27"/>
      <c r="BX1834" s="27"/>
      <c r="BY1834" s="27"/>
      <c r="BZ1834" s="27"/>
      <c r="CA1834" s="27"/>
      <c r="CB1834" s="27"/>
      <c r="CC1834" s="27"/>
      <c r="CD1834" s="27"/>
      <c r="CE1834" s="27"/>
      <c r="CF1834" s="27"/>
      <c r="CG1834" s="27"/>
      <c r="CH1834" s="27"/>
      <c r="CI1834" s="27"/>
      <c r="CJ1834" s="27"/>
      <c r="CK1834" s="27"/>
      <c r="CL1834" s="27"/>
      <c r="CM1834" s="27"/>
    </row>
    <row r="1835" spans="1:91" x14ac:dyDescent="0.3">
      <c r="A1835" s="27"/>
      <c r="B1835" s="27"/>
      <c r="C1835" s="27"/>
      <c r="D1835" s="27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  <c r="O1835" s="27"/>
      <c r="P1835" s="27"/>
      <c r="Q1835" s="27"/>
      <c r="R1835" s="27"/>
      <c r="S1835" s="27"/>
      <c r="T1835" s="27"/>
      <c r="U1835" s="27"/>
      <c r="V1835" s="27"/>
      <c r="W1835" s="27"/>
      <c r="X1835" s="27"/>
      <c r="Y1835" s="27"/>
      <c r="Z1835" s="27"/>
      <c r="AA1835" s="27"/>
      <c r="AB1835" s="27"/>
      <c r="AC1835" s="27"/>
      <c r="AD1835" s="27"/>
      <c r="AE1835" s="27"/>
      <c r="AF1835" s="27"/>
      <c r="AG1835" s="27"/>
      <c r="AH1835" s="27"/>
      <c r="AI1835" s="27"/>
      <c r="AJ1835" s="27"/>
      <c r="AK1835" s="27"/>
      <c r="AL1835" s="27"/>
      <c r="AM1835" s="27"/>
      <c r="AN1835" s="27"/>
      <c r="AO1835" s="27"/>
      <c r="AP1835" s="27"/>
      <c r="AQ1835" s="27"/>
      <c r="AR1835" s="27"/>
      <c r="AS1835" s="27"/>
      <c r="AT1835" s="27"/>
      <c r="AU1835" s="27"/>
      <c r="AV1835" s="27"/>
      <c r="AW1835" s="27"/>
      <c r="AX1835" s="27"/>
      <c r="AY1835" s="27"/>
      <c r="AZ1835" s="27"/>
      <c r="BA1835" s="27"/>
      <c r="BB1835" s="27"/>
      <c r="BC1835" s="27"/>
      <c r="BD1835" s="27"/>
      <c r="BE1835" s="27"/>
      <c r="BF1835" s="27"/>
      <c r="BG1835" s="27"/>
      <c r="BH1835" s="27"/>
      <c r="BI1835" s="27"/>
      <c r="BJ1835" s="27"/>
      <c r="BK1835" s="27"/>
      <c r="BL1835" s="27"/>
      <c r="BM1835" s="27"/>
      <c r="BN1835" s="27"/>
      <c r="BO1835" s="27"/>
      <c r="BP1835" s="27"/>
      <c r="BQ1835" s="27"/>
      <c r="BR1835" s="27"/>
      <c r="BS1835" s="27"/>
      <c r="BT1835" s="27"/>
      <c r="BU1835" s="27"/>
      <c r="BV1835" s="27"/>
      <c r="BW1835" s="27"/>
      <c r="BX1835" s="27"/>
      <c r="BY1835" s="27"/>
      <c r="BZ1835" s="27"/>
      <c r="CA1835" s="27"/>
      <c r="CB1835" s="27"/>
      <c r="CC1835" s="27"/>
      <c r="CD1835" s="27"/>
      <c r="CE1835" s="27"/>
      <c r="CF1835" s="27"/>
      <c r="CG1835" s="27"/>
      <c r="CH1835" s="27"/>
      <c r="CI1835" s="27"/>
      <c r="CJ1835" s="27"/>
      <c r="CK1835" s="27"/>
      <c r="CL1835" s="27"/>
      <c r="CM1835" s="27"/>
    </row>
    <row r="1836" spans="1:91" x14ac:dyDescent="0.3">
      <c r="A1836" s="27"/>
      <c r="B1836" s="27"/>
      <c r="C1836" s="27"/>
      <c r="D1836" s="27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  <c r="O1836" s="27"/>
      <c r="P1836" s="27"/>
      <c r="Q1836" s="27"/>
      <c r="R1836" s="27"/>
      <c r="S1836" s="27"/>
      <c r="T1836" s="27"/>
      <c r="U1836" s="27"/>
      <c r="V1836" s="27"/>
      <c r="W1836" s="27"/>
      <c r="X1836" s="27"/>
      <c r="Y1836" s="27"/>
      <c r="Z1836" s="27"/>
      <c r="AA1836" s="27"/>
      <c r="AB1836" s="27"/>
      <c r="AC1836" s="27"/>
      <c r="AD1836" s="27"/>
      <c r="AE1836" s="27"/>
      <c r="AF1836" s="27"/>
      <c r="AG1836" s="27"/>
      <c r="AH1836" s="27"/>
      <c r="AI1836" s="27"/>
      <c r="AJ1836" s="27"/>
      <c r="AK1836" s="27"/>
      <c r="AL1836" s="27"/>
      <c r="AM1836" s="27"/>
      <c r="AN1836" s="27"/>
      <c r="AO1836" s="27"/>
      <c r="AP1836" s="27"/>
      <c r="AQ1836" s="27"/>
      <c r="AR1836" s="27"/>
      <c r="AS1836" s="27"/>
      <c r="AT1836" s="27"/>
      <c r="AU1836" s="27"/>
      <c r="AV1836" s="27"/>
      <c r="AW1836" s="27"/>
      <c r="AX1836" s="27"/>
      <c r="AY1836" s="27"/>
      <c r="AZ1836" s="27"/>
      <c r="BA1836" s="27"/>
      <c r="BB1836" s="27"/>
      <c r="BC1836" s="27"/>
      <c r="BD1836" s="27"/>
      <c r="BE1836" s="27"/>
      <c r="BF1836" s="27"/>
      <c r="BG1836" s="27"/>
      <c r="BH1836" s="27"/>
      <c r="BI1836" s="27"/>
      <c r="BJ1836" s="27"/>
      <c r="BK1836" s="27"/>
      <c r="BL1836" s="27"/>
      <c r="BM1836" s="27"/>
      <c r="BN1836" s="27"/>
      <c r="BO1836" s="27"/>
      <c r="BP1836" s="27"/>
      <c r="BQ1836" s="27"/>
      <c r="BR1836" s="27"/>
      <c r="BS1836" s="27"/>
      <c r="BT1836" s="27"/>
      <c r="BU1836" s="27"/>
      <c r="BV1836" s="27"/>
      <c r="BW1836" s="27"/>
      <c r="BX1836" s="27"/>
      <c r="BY1836" s="27"/>
      <c r="BZ1836" s="27"/>
      <c r="CA1836" s="27"/>
      <c r="CB1836" s="27"/>
      <c r="CC1836" s="27"/>
      <c r="CD1836" s="27"/>
      <c r="CE1836" s="27"/>
      <c r="CF1836" s="27"/>
      <c r="CG1836" s="27"/>
      <c r="CH1836" s="27"/>
      <c r="CI1836" s="27"/>
      <c r="CJ1836" s="27"/>
      <c r="CK1836" s="27"/>
      <c r="CL1836" s="27"/>
      <c r="CM1836" s="27"/>
    </row>
    <row r="1837" spans="1:91" x14ac:dyDescent="0.3">
      <c r="A1837" s="27"/>
      <c r="B1837" s="27"/>
      <c r="C1837" s="27"/>
      <c r="D1837" s="27"/>
      <c r="E1837" s="27"/>
      <c r="F1837" s="27"/>
      <c r="G1837" s="27"/>
      <c r="H1837" s="27"/>
      <c r="I1837" s="27"/>
      <c r="J1837" s="27"/>
      <c r="K1837" s="27"/>
      <c r="L1837" s="27"/>
      <c r="M1837" s="27"/>
      <c r="N1837" s="27"/>
      <c r="O1837" s="27"/>
      <c r="P1837" s="27"/>
      <c r="Q1837" s="27"/>
      <c r="R1837" s="27"/>
      <c r="S1837" s="27"/>
      <c r="T1837" s="27"/>
      <c r="U1837" s="27"/>
      <c r="V1837" s="27"/>
      <c r="W1837" s="27"/>
      <c r="X1837" s="27"/>
      <c r="Y1837" s="27"/>
      <c r="Z1837" s="27"/>
      <c r="AA1837" s="27"/>
      <c r="AB1837" s="27"/>
      <c r="AC1837" s="27"/>
      <c r="AD1837" s="27"/>
      <c r="AE1837" s="27"/>
      <c r="AF1837" s="27"/>
      <c r="AG1837" s="27"/>
      <c r="AH1837" s="27"/>
      <c r="AI1837" s="27"/>
      <c r="AJ1837" s="27"/>
      <c r="AK1837" s="27"/>
      <c r="AL1837" s="27"/>
      <c r="AM1837" s="27"/>
      <c r="AN1837" s="27"/>
      <c r="AO1837" s="27"/>
      <c r="AP1837" s="27"/>
      <c r="AQ1837" s="27"/>
      <c r="AR1837" s="27"/>
      <c r="AS1837" s="27"/>
      <c r="AT1837" s="27"/>
      <c r="AU1837" s="27"/>
      <c r="AV1837" s="27"/>
      <c r="AW1837" s="27"/>
      <c r="AX1837" s="27"/>
      <c r="AY1837" s="27"/>
      <c r="AZ1837" s="27"/>
      <c r="BA1837" s="27"/>
      <c r="BB1837" s="27"/>
      <c r="BC1837" s="27"/>
      <c r="BD1837" s="27"/>
      <c r="BE1837" s="27"/>
      <c r="BF1837" s="27"/>
      <c r="BG1837" s="27"/>
      <c r="BH1837" s="27"/>
      <c r="BI1837" s="27"/>
      <c r="BJ1837" s="27"/>
      <c r="BK1837" s="27"/>
      <c r="BL1837" s="27"/>
      <c r="BM1837" s="27"/>
      <c r="BN1837" s="27"/>
      <c r="BO1837" s="27"/>
      <c r="BP1837" s="27"/>
      <c r="BQ1837" s="27"/>
      <c r="BR1837" s="27"/>
      <c r="BS1837" s="27"/>
      <c r="BT1837" s="27"/>
      <c r="BU1837" s="27"/>
      <c r="BV1837" s="27"/>
      <c r="BW1837" s="27"/>
      <c r="BX1837" s="27"/>
      <c r="BY1837" s="27"/>
      <c r="BZ1837" s="27"/>
      <c r="CA1837" s="27"/>
      <c r="CB1837" s="27"/>
      <c r="CC1837" s="27"/>
      <c r="CD1837" s="27"/>
      <c r="CE1837" s="27"/>
      <c r="CF1837" s="27"/>
      <c r="CG1837" s="27"/>
      <c r="CH1837" s="27"/>
      <c r="CI1837" s="27"/>
      <c r="CJ1837" s="27"/>
      <c r="CK1837" s="27"/>
      <c r="CL1837" s="27"/>
      <c r="CM1837" s="27"/>
    </row>
    <row r="1838" spans="1:91" x14ac:dyDescent="0.3">
      <c r="A1838" s="27"/>
      <c r="B1838" s="27"/>
      <c r="C1838" s="27"/>
      <c r="D1838" s="27"/>
      <c r="E1838" s="27"/>
      <c r="F1838" s="27"/>
      <c r="G1838" s="27"/>
      <c r="H1838" s="27"/>
      <c r="I1838" s="27"/>
      <c r="J1838" s="27"/>
      <c r="K1838" s="27"/>
      <c r="L1838" s="27"/>
      <c r="M1838" s="27"/>
      <c r="N1838" s="27"/>
      <c r="O1838" s="27"/>
      <c r="P1838" s="27"/>
      <c r="Q1838" s="27"/>
      <c r="R1838" s="27"/>
      <c r="S1838" s="27"/>
      <c r="T1838" s="27"/>
      <c r="U1838" s="27"/>
      <c r="V1838" s="27"/>
      <c r="W1838" s="27"/>
      <c r="X1838" s="27"/>
      <c r="Y1838" s="27"/>
      <c r="Z1838" s="27"/>
      <c r="AA1838" s="27"/>
      <c r="AB1838" s="27"/>
      <c r="AC1838" s="27"/>
      <c r="AD1838" s="27"/>
      <c r="AE1838" s="27"/>
      <c r="AF1838" s="27"/>
      <c r="AG1838" s="27"/>
      <c r="AH1838" s="27"/>
      <c r="AI1838" s="27"/>
      <c r="AJ1838" s="27"/>
      <c r="AK1838" s="27"/>
      <c r="AL1838" s="27"/>
      <c r="AM1838" s="27"/>
      <c r="AN1838" s="27"/>
      <c r="AO1838" s="27"/>
      <c r="AP1838" s="27"/>
      <c r="AQ1838" s="27"/>
      <c r="AR1838" s="27"/>
      <c r="AS1838" s="27"/>
      <c r="AT1838" s="27"/>
      <c r="AU1838" s="27"/>
      <c r="AV1838" s="27"/>
      <c r="AW1838" s="27"/>
      <c r="AX1838" s="27"/>
      <c r="AY1838" s="27"/>
      <c r="AZ1838" s="27"/>
      <c r="BA1838" s="27"/>
      <c r="BB1838" s="27"/>
      <c r="BC1838" s="27"/>
      <c r="BD1838" s="27"/>
      <c r="BE1838" s="27"/>
      <c r="BF1838" s="27"/>
      <c r="BG1838" s="27"/>
      <c r="BH1838" s="27"/>
      <c r="BI1838" s="27"/>
      <c r="BJ1838" s="27"/>
      <c r="BK1838" s="27"/>
      <c r="BL1838" s="27"/>
      <c r="BM1838" s="27"/>
      <c r="BN1838" s="27"/>
      <c r="BO1838" s="27"/>
      <c r="BP1838" s="27"/>
      <c r="BQ1838" s="27"/>
      <c r="BR1838" s="27"/>
      <c r="BS1838" s="27"/>
      <c r="BT1838" s="27"/>
      <c r="BU1838" s="27"/>
      <c r="BV1838" s="27"/>
      <c r="BW1838" s="27"/>
      <c r="BX1838" s="27"/>
      <c r="BY1838" s="27"/>
      <c r="BZ1838" s="27"/>
      <c r="CA1838" s="27"/>
      <c r="CB1838" s="27"/>
      <c r="CC1838" s="27"/>
      <c r="CD1838" s="27"/>
      <c r="CE1838" s="27"/>
      <c r="CF1838" s="27"/>
      <c r="CG1838" s="27"/>
      <c r="CH1838" s="27"/>
      <c r="CI1838" s="27"/>
      <c r="CJ1838" s="27"/>
      <c r="CK1838" s="27"/>
      <c r="CL1838" s="27"/>
      <c r="CM1838" s="27"/>
    </row>
    <row r="1839" spans="1:91" x14ac:dyDescent="0.3">
      <c r="A1839" s="27"/>
      <c r="B1839" s="27"/>
      <c r="C1839" s="27"/>
      <c r="D1839" s="27"/>
      <c r="E1839" s="27"/>
      <c r="F1839" s="27"/>
      <c r="G1839" s="27"/>
      <c r="H1839" s="27"/>
      <c r="I1839" s="27"/>
      <c r="J1839" s="27"/>
      <c r="K1839" s="27"/>
      <c r="L1839" s="27"/>
      <c r="M1839" s="27"/>
      <c r="N1839" s="27"/>
      <c r="O1839" s="27"/>
      <c r="P1839" s="27"/>
      <c r="Q1839" s="27"/>
      <c r="R1839" s="27"/>
      <c r="S1839" s="27"/>
      <c r="T1839" s="27"/>
      <c r="U1839" s="27"/>
      <c r="V1839" s="27"/>
      <c r="W1839" s="27"/>
      <c r="X1839" s="27"/>
      <c r="Y1839" s="27"/>
      <c r="Z1839" s="27"/>
      <c r="AA1839" s="27"/>
      <c r="AB1839" s="27"/>
      <c r="AC1839" s="27"/>
      <c r="AD1839" s="27"/>
      <c r="AE1839" s="27"/>
      <c r="AF1839" s="27"/>
      <c r="AG1839" s="27"/>
      <c r="AH1839" s="27"/>
      <c r="AI1839" s="27"/>
      <c r="AJ1839" s="27"/>
      <c r="AK1839" s="27"/>
      <c r="AL1839" s="27"/>
      <c r="AM1839" s="27"/>
      <c r="AN1839" s="27"/>
      <c r="AO1839" s="27"/>
      <c r="AP1839" s="27"/>
      <c r="AQ1839" s="27"/>
      <c r="AR1839" s="27"/>
      <c r="AS1839" s="27"/>
      <c r="AT1839" s="27"/>
      <c r="AU1839" s="27"/>
      <c r="AV1839" s="27"/>
      <c r="AW1839" s="27"/>
      <c r="AX1839" s="27"/>
      <c r="AY1839" s="27"/>
      <c r="AZ1839" s="27"/>
      <c r="BA1839" s="27"/>
      <c r="BB1839" s="27"/>
      <c r="BC1839" s="27"/>
      <c r="BD1839" s="27"/>
      <c r="BE1839" s="27"/>
      <c r="BF1839" s="27"/>
      <c r="BG1839" s="27"/>
      <c r="BH1839" s="27"/>
      <c r="BI1839" s="27"/>
      <c r="BJ1839" s="27"/>
      <c r="BK1839" s="27"/>
      <c r="BL1839" s="27"/>
      <c r="BM1839" s="27"/>
      <c r="BN1839" s="27"/>
      <c r="BO1839" s="27"/>
      <c r="BP1839" s="27"/>
      <c r="BQ1839" s="27"/>
      <c r="BR1839" s="27"/>
      <c r="BS1839" s="27"/>
      <c r="BT1839" s="27"/>
      <c r="BU1839" s="27"/>
      <c r="BV1839" s="27"/>
      <c r="BW1839" s="27"/>
      <c r="BX1839" s="27"/>
      <c r="BY1839" s="27"/>
      <c r="BZ1839" s="27"/>
      <c r="CA1839" s="27"/>
      <c r="CB1839" s="27"/>
      <c r="CC1839" s="27"/>
      <c r="CD1839" s="27"/>
      <c r="CE1839" s="27"/>
      <c r="CF1839" s="27"/>
      <c r="CG1839" s="27"/>
      <c r="CH1839" s="27"/>
      <c r="CI1839" s="27"/>
      <c r="CJ1839" s="27"/>
      <c r="CK1839" s="27"/>
      <c r="CL1839" s="27"/>
      <c r="CM1839" s="27"/>
    </row>
    <row r="1840" spans="1:91" x14ac:dyDescent="0.3">
      <c r="A1840" s="27"/>
      <c r="B1840" s="27"/>
      <c r="C1840" s="27"/>
      <c r="D1840" s="27"/>
      <c r="E1840" s="27"/>
      <c r="F1840" s="27"/>
      <c r="G1840" s="27"/>
      <c r="H1840" s="27"/>
      <c r="I1840" s="27"/>
      <c r="J1840" s="27"/>
      <c r="K1840" s="27"/>
      <c r="L1840" s="27"/>
      <c r="M1840" s="27"/>
      <c r="N1840" s="27"/>
      <c r="O1840" s="27"/>
      <c r="P1840" s="27"/>
      <c r="Q1840" s="27"/>
      <c r="R1840" s="27"/>
      <c r="S1840" s="27"/>
      <c r="T1840" s="27"/>
      <c r="U1840" s="27"/>
      <c r="V1840" s="27"/>
      <c r="W1840" s="27"/>
      <c r="X1840" s="27"/>
      <c r="Y1840" s="27"/>
      <c r="Z1840" s="27"/>
      <c r="AA1840" s="27"/>
      <c r="AB1840" s="27"/>
      <c r="AC1840" s="27"/>
      <c r="AD1840" s="27"/>
      <c r="AE1840" s="27"/>
      <c r="AF1840" s="27"/>
      <c r="AG1840" s="27"/>
      <c r="AH1840" s="27"/>
      <c r="AI1840" s="27"/>
      <c r="AJ1840" s="27"/>
      <c r="AK1840" s="27"/>
      <c r="AL1840" s="27"/>
      <c r="AM1840" s="27"/>
      <c r="AN1840" s="27"/>
      <c r="AO1840" s="27"/>
      <c r="AP1840" s="27"/>
      <c r="AQ1840" s="27"/>
      <c r="AR1840" s="27"/>
      <c r="AS1840" s="27"/>
      <c r="AT1840" s="27"/>
      <c r="AU1840" s="27"/>
      <c r="AV1840" s="27"/>
      <c r="AW1840" s="27"/>
      <c r="AX1840" s="27"/>
      <c r="AY1840" s="27"/>
      <c r="AZ1840" s="27"/>
      <c r="BA1840" s="27"/>
      <c r="BB1840" s="27"/>
      <c r="BC1840" s="27"/>
      <c r="BD1840" s="27"/>
      <c r="BE1840" s="27"/>
      <c r="BF1840" s="27"/>
      <c r="BG1840" s="27"/>
      <c r="BH1840" s="27"/>
      <c r="BI1840" s="27"/>
      <c r="BJ1840" s="27"/>
      <c r="BK1840" s="27"/>
      <c r="BL1840" s="27"/>
      <c r="BM1840" s="27"/>
      <c r="BN1840" s="27"/>
      <c r="BO1840" s="27"/>
      <c r="BP1840" s="27"/>
      <c r="BQ1840" s="27"/>
      <c r="BR1840" s="27"/>
      <c r="BS1840" s="27"/>
      <c r="BT1840" s="27"/>
      <c r="BU1840" s="27"/>
      <c r="BV1840" s="27"/>
      <c r="BW1840" s="27"/>
      <c r="BX1840" s="27"/>
      <c r="BY1840" s="27"/>
      <c r="BZ1840" s="27"/>
      <c r="CA1840" s="27"/>
      <c r="CB1840" s="27"/>
      <c r="CC1840" s="27"/>
      <c r="CD1840" s="27"/>
      <c r="CE1840" s="27"/>
      <c r="CF1840" s="27"/>
      <c r="CG1840" s="27"/>
      <c r="CH1840" s="27"/>
      <c r="CI1840" s="27"/>
      <c r="CJ1840" s="27"/>
      <c r="CK1840" s="27"/>
      <c r="CL1840" s="27"/>
      <c r="CM1840" s="27"/>
    </row>
    <row r="1841" spans="1:91" x14ac:dyDescent="0.3">
      <c r="A1841" s="27"/>
      <c r="B1841" s="27"/>
      <c r="C1841" s="27"/>
      <c r="D1841" s="27"/>
      <c r="E1841" s="27"/>
      <c r="F1841" s="27"/>
      <c r="G1841" s="27"/>
      <c r="H1841" s="27"/>
      <c r="I1841" s="27"/>
      <c r="J1841" s="27"/>
      <c r="K1841" s="27"/>
      <c r="L1841" s="27"/>
      <c r="M1841" s="27"/>
      <c r="N1841" s="27"/>
      <c r="O1841" s="27"/>
      <c r="P1841" s="27"/>
      <c r="Q1841" s="27"/>
      <c r="R1841" s="27"/>
      <c r="S1841" s="27"/>
      <c r="T1841" s="27"/>
      <c r="U1841" s="27"/>
      <c r="V1841" s="27"/>
      <c r="W1841" s="27"/>
      <c r="X1841" s="27"/>
      <c r="Y1841" s="27"/>
      <c r="Z1841" s="27"/>
      <c r="AA1841" s="27"/>
      <c r="AB1841" s="27"/>
      <c r="AC1841" s="27"/>
      <c r="AD1841" s="27"/>
      <c r="AE1841" s="27"/>
      <c r="AF1841" s="27"/>
      <c r="AG1841" s="27"/>
      <c r="AH1841" s="27"/>
      <c r="AI1841" s="27"/>
      <c r="AJ1841" s="27"/>
      <c r="AK1841" s="27"/>
      <c r="AL1841" s="27"/>
      <c r="AM1841" s="27"/>
      <c r="AN1841" s="27"/>
      <c r="AO1841" s="27"/>
      <c r="AP1841" s="27"/>
      <c r="AQ1841" s="27"/>
      <c r="AR1841" s="27"/>
      <c r="AS1841" s="27"/>
      <c r="AT1841" s="27"/>
      <c r="AU1841" s="27"/>
      <c r="AV1841" s="27"/>
      <c r="AW1841" s="27"/>
      <c r="AX1841" s="27"/>
      <c r="AY1841" s="27"/>
      <c r="AZ1841" s="27"/>
      <c r="BA1841" s="27"/>
      <c r="BB1841" s="27"/>
      <c r="BC1841" s="27"/>
      <c r="BD1841" s="27"/>
      <c r="BE1841" s="27"/>
      <c r="BF1841" s="27"/>
      <c r="BG1841" s="27"/>
      <c r="BH1841" s="27"/>
      <c r="BI1841" s="27"/>
      <c r="BJ1841" s="27"/>
      <c r="BK1841" s="27"/>
      <c r="BL1841" s="27"/>
      <c r="BM1841" s="27"/>
      <c r="BN1841" s="27"/>
      <c r="BO1841" s="27"/>
      <c r="BP1841" s="27"/>
      <c r="BQ1841" s="27"/>
      <c r="BR1841" s="27"/>
      <c r="BS1841" s="27"/>
      <c r="BT1841" s="27"/>
      <c r="BU1841" s="27"/>
      <c r="BV1841" s="27"/>
      <c r="BW1841" s="27"/>
      <c r="BX1841" s="27"/>
      <c r="BY1841" s="27"/>
      <c r="BZ1841" s="27"/>
      <c r="CA1841" s="27"/>
      <c r="CB1841" s="27"/>
      <c r="CC1841" s="27"/>
      <c r="CD1841" s="27"/>
      <c r="CE1841" s="27"/>
      <c r="CF1841" s="27"/>
      <c r="CG1841" s="27"/>
      <c r="CH1841" s="27"/>
      <c r="CI1841" s="27"/>
      <c r="CJ1841" s="27"/>
      <c r="CK1841" s="27"/>
      <c r="CL1841" s="27"/>
      <c r="CM1841" s="27"/>
    </row>
    <row r="1842" spans="1:91" x14ac:dyDescent="0.3">
      <c r="A1842" s="27"/>
      <c r="B1842" s="27"/>
      <c r="C1842" s="27"/>
      <c r="D1842" s="27"/>
      <c r="E1842" s="27"/>
      <c r="F1842" s="27"/>
      <c r="G1842" s="27"/>
      <c r="H1842" s="27"/>
      <c r="I1842" s="27"/>
      <c r="J1842" s="27"/>
      <c r="K1842" s="27"/>
      <c r="L1842" s="27"/>
      <c r="M1842" s="27"/>
      <c r="N1842" s="27"/>
      <c r="O1842" s="27"/>
      <c r="P1842" s="27"/>
      <c r="Q1842" s="27"/>
      <c r="R1842" s="27"/>
      <c r="S1842" s="27"/>
      <c r="T1842" s="27"/>
      <c r="U1842" s="27"/>
      <c r="V1842" s="27"/>
      <c r="W1842" s="27"/>
      <c r="X1842" s="27"/>
      <c r="Y1842" s="27"/>
      <c r="Z1842" s="27"/>
      <c r="AA1842" s="27"/>
      <c r="AB1842" s="27"/>
      <c r="AC1842" s="27"/>
      <c r="AD1842" s="27"/>
      <c r="AE1842" s="27"/>
      <c r="AF1842" s="27"/>
      <c r="AG1842" s="27"/>
      <c r="AH1842" s="27"/>
      <c r="AI1842" s="27"/>
      <c r="AJ1842" s="27"/>
      <c r="AK1842" s="27"/>
      <c r="AL1842" s="27"/>
      <c r="AM1842" s="27"/>
      <c r="AN1842" s="27"/>
      <c r="AO1842" s="27"/>
      <c r="AP1842" s="27"/>
      <c r="AQ1842" s="27"/>
      <c r="AR1842" s="27"/>
      <c r="AS1842" s="27"/>
      <c r="AT1842" s="27"/>
      <c r="AU1842" s="27"/>
      <c r="AV1842" s="27"/>
      <c r="AW1842" s="27"/>
      <c r="AX1842" s="27"/>
      <c r="AY1842" s="27"/>
      <c r="AZ1842" s="27"/>
      <c r="BA1842" s="27"/>
      <c r="BB1842" s="27"/>
      <c r="BC1842" s="27"/>
      <c r="BD1842" s="27"/>
      <c r="BE1842" s="27"/>
      <c r="BF1842" s="27"/>
      <c r="BG1842" s="27"/>
      <c r="BH1842" s="27"/>
      <c r="BI1842" s="27"/>
      <c r="BJ1842" s="27"/>
      <c r="BK1842" s="27"/>
      <c r="BL1842" s="27"/>
      <c r="BM1842" s="27"/>
      <c r="BN1842" s="27"/>
      <c r="BO1842" s="27"/>
      <c r="BP1842" s="27"/>
      <c r="BQ1842" s="27"/>
      <c r="BR1842" s="27"/>
      <c r="BS1842" s="27"/>
      <c r="BT1842" s="27"/>
      <c r="BU1842" s="27"/>
      <c r="BV1842" s="27"/>
      <c r="BW1842" s="27"/>
      <c r="BX1842" s="27"/>
      <c r="BY1842" s="27"/>
      <c r="BZ1842" s="27"/>
      <c r="CA1842" s="27"/>
      <c r="CB1842" s="27"/>
      <c r="CC1842" s="27"/>
      <c r="CD1842" s="27"/>
      <c r="CE1842" s="27"/>
      <c r="CF1842" s="27"/>
      <c r="CG1842" s="27"/>
      <c r="CH1842" s="27"/>
      <c r="CI1842" s="27"/>
      <c r="CJ1842" s="27"/>
      <c r="CK1842" s="27"/>
      <c r="CL1842" s="27"/>
      <c r="CM1842" s="27"/>
    </row>
    <row r="1843" spans="1:91" x14ac:dyDescent="0.3">
      <c r="A1843" s="27"/>
      <c r="B1843" s="27"/>
      <c r="C1843" s="27"/>
      <c r="D1843" s="27"/>
      <c r="E1843" s="27"/>
      <c r="F1843" s="27"/>
      <c r="G1843" s="27"/>
      <c r="H1843" s="27"/>
      <c r="I1843" s="27"/>
      <c r="J1843" s="27"/>
      <c r="K1843" s="27"/>
      <c r="L1843" s="27"/>
      <c r="M1843" s="27"/>
      <c r="N1843" s="27"/>
      <c r="O1843" s="27"/>
      <c r="P1843" s="27"/>
      <c r="Q1843" s="27"/>
      <c r="R1843" s="27"/>
      <c r="S1843" s="27"/>
      <c r="T1843" s="27"/>
      <c r="U1843" s="27"/>
      <c r="V1843" s="27"/>
      <c r="W1843" s="27"/>
      <c r="X1843" s="27"/>
      <c r="Y1843" s="27"/>
      <c r="Z1843" s="27"/>
      <c r="AA1843" s="27"/>
      <c r="AB1843" s="27"/>
      <c r="AC1843" s="27"/>
      <c r="AD1843" s="27"/>
      <c r="AE1843" s="27"/>
      <c r="AF1843" s="27"/>
      <c r="AG1843" s="27"/>
      <c r="AH1843" s="27"/>
      <c r="AI1843" s="27"/>
      <c r="AJ1843" s="27"/>
      <c r="AK1843" s="27"/>
      <c r="AL1843" s="27"/>
      <c r="AM1843" s="27"/>
      <c r="AN1843" s="27"/>
      <c r="AO1843" s="27"/>
      <c r="AP1843" s="27"/>
      <c r="AQ1843" s="27"/>
      <c r="AR1843" s="27"/>
      <c r="AS1843" s="27"/>
      <c r="AT1843" s="27"/>
      <c r="AU1843" s="27"/>
      <c r="AV1843" s="27"/>
      <c r="AW1843" s="27"/>
      <c r="AX1843" s="27"/>
      <c r="AY1843" s="27"/>
      <c r="AZ1843" s="27"/>
      <c r="BA1843" s="27"/>
      <c r="BB1843" s="27"/>
      <c r="BC1843" s="27"/>
      <c r="BD1843" s="27"/>
      <c r="BE1843" s="27"/>
      <c r="BF1843" s="27"/>
      <c r="BG1843" s="27"/>
      <c r="BH1843" s="27"/>
      <c r="BI1843" s="27"/>
      <c r="BJ1843" s="27"/>
      <c r="BK1843" s="27"/>
      <c r="BL1843" s="27"/>
      <c r="BM1843" s="27"/>
      <c r="BN1843" s="27"/>
      <c r="BO1843" s="27"/>
      <c r="BP1843" s="27"/>
      <c r="BQ1843" s="27"/>
      <c r="BR1843" s="27"/>
      <c r="BS1843" s="27"/>
      <c r="BT1843" s="27"/>
      <c r="BU1843" s="27"/>
      <c r="BV1843" s="27"/>
      <c r="BW1843" s="27"/>
      <c r="BX1843" s="27"/>
      <c r="BY1843" s="27"/>
      <c r="BZ1843" s="27"/>
      <c r="CA1843" s="27"/>
      <c r="CB1843" s="27"/>
      <c r="CC1843" s="27"/>
      <c r="CD1843" s="27"/>
      <c r="CE1843" s="27"/>
      <c r="CF1843" s="27"/>
      <c r="CG1843" s="27"/>
      <c r="CH1843" s="27"/>
      <c r="CI1843" s="27"/>
      <c r="CJ1843" s="27"/>
      <c r="CK1843" s="27"/>
      <c r="CL1843" s="27"/>
      <c r="CM1843" s="27"/>
    </row>
    <row r="1844" spans="1:91" x14ac:dyDescent="0.3">
      <c r="A1844" s="27"/>
      <c r="B1844" s="27"/>
      <c r="C1844" s="27"/>
      <c r="D1844" s="27"/>
      <c r="E1844" s="27"/>
      <c r="F1844" s="27"/>
      <c r="G1844" s="27"/>
      <c r="H1844" s="27"/>
      <c r="I1844" s="27"/>
      <c r="J1844" s="27"/>
      <c r="K1844" s="27"/>
      <c r="L1844" s="27"/>
      <c r="M1844" s="27"/>
      <c r="N1844" s="27"/>
      <c r="O1844" s="27"/>
      <c r="P1844" s="27"/>
      <c r="Q1844" s="27"/>
      <c r="R1844" s="27"/>
      <c r="S1844" s="27"/>
      <c r="T1844" s="27"/>
      <c r="U1844" s="27"/>
      <c r="V1844" s="27"/>
      <c r="W1844" s="27"/>
      <c r="X1844" s="27"/>
      <c r="Y1844" s="27"/>
      <c r="Z1844" s="27"/>
      <c r="AA1844" s="27"/>
      <c r="AB1844" s="27"/>
      <c r="AC1844" s="27"/>
      <c r="AD1844" s="27"/>
      <c r="AE1844" s="27"/>
      <c r="AF1844" s="27"/>
      <c r="AG1844" s="27"/>
      <c r="AH1844" s="27"/>
      <c r="AI1844" s="27"/>
      <c r="AJ1844" s="27"/>
      <c r="AK1844" s="27"/>
      <c r="AL1844" s="27"/>
      <c r="AM1844" s="27"/>
      <c r="AN1844" s="27"/>
      <c r="AO1844" s="27"/>
      <c r="AP1844" s="27"/>
      <c r="AQ1844" s="27"/>
      <c r="AR1844" s="27"/>
      <c r="AS1844" s="27"/>
      <c r="AT1844" s="27"/>
      <c r="AU1844" s="27"/>
      <c r="AV1844" s="27"/>
      <c r="AW1844" s="27"/>
      <c r="AX1844" s="27"/>
      <c r="AY1844" s="27"/>
      <c r="AZ1844" s="27"/>
      <c r="BA1844" s="27"/>
      <c r="BB1844" s="27"/>
      <c r="BC1844" s="27"/>
      <c r="BD1844" s="27"/>
      <c r="BE1844" s="27"/>
      <c r="BF1844" s="27"/>
      <c r="BG1844" s="27"/>
      <c r="BH1844" s="27"/>
      <c r="BI1844" s="27"/>
      <c r="BJ1844" s="27"/>
      <c r="BK1844" s="27"/>
      <c r="BL1844" s="27"/>
      <c r="BM1844" s="27"/>
      <c r="BN1844" s="27"/>
      <c r="BO1844" s="27"/>
      <c r="BP1844" s="27"/>
      <c r="BQ1844" s="27"/>
      <c r="BR1844" s="27"/>
      <c r="BS1844" s="27"/>
      <c r="BT1844" s="27"/>
      <c r="BU1844" s="27"/>
      <c r="BV1844" s="27"/>
      <c r="BW1844" s="27"/>
      <c r="BX1844" s="27"/>
      <c r="BY1844" s="27"/>
      <c r="BZ1844" s="27"/>
      <c r="CA1844" s="27"/>
      <c r="CB1844" s="27"/>
      <c r="CC1844" s="27"/>
      <c r="CD1844" s="27"/>
      <c r="CE1844" s="27"/>
      <c r="CF1844" s="27"/>
      <c r="CG1844" s="27"/>
      <c r="CH1844" s="27"/>
      <c r="CI1844" s="27"/>
      <c r="CJ1844" s="27"/>
      <c r="CK1844" s="27"/>
      <c r="CL1844" s="27"/>
      <c r="CM1844" s="27"/>
    </row>
    <row r="1845" spans="1:91" x14ac:dyDescent="0.3">
      <c r="A1845" s="27"/>
      <c r="B1845" s="27"/>
      <c r="C1845" s="27"/>
      <c r="D1845" s="27"/>
      <c r="E1845" s="27"/>
      <c r="F1845" s="27"/>
      <c r="G1845" s="27"/>
      <c r="H1845" s="27"/>
      <c r="I1845" s="27"/>
      <c r="J1845" s="27"/>
      <c r="K1845" s="27"/>
      <c r="L1845" s="27"/>
      <c r="M1845" s="27"/>
      <c r="N1845" s="27"/>
      <c r="O1845" s="27"/>
      <c r="P1845" s="27"/>
      <c r="Q1845" s="27"/>
      <c r="R1845" s="27"/>
      <c r="S1845" s="27"/>
      <c r="T1845" s="27"/>
      <c r="U1845" s="27"/>
      <c r="V1845" s="27"/>
      <c r="W1845" s="27"/>
      <c r="X1845" s="27"/>
      <c r="Y1845" s="27"/>
      <c r="Z1845" s="27"/>
      <c r="AA1845" s="27"/>
      <c r="AB1845" s="27"/>
      <c r="AC1845" s="27"/>
      <c r="AD1845" s="27"/>
      <c r="AE1845" s="27"/>
      <c r="AF1845" s="27"/>
      <c r="AG1845" s="27"/>
      <c r="AH1845" s="27"/>
      <c r="AI1845" s="27"/>
      <c r="AJ1845" s="27"/>
      <c r="AK1845" s="27"/>
      <c r="AL1845" s="27"/>
      <c r="AM1845" s="27"/>
      <c r="AN1845" s="27"/>
      <c r="AO1845" s="27"/>
      <c r="AP1845" s="27"/>
      <c r="AQ1845" s="27"/>
      <c r="AR1845" s="27"/>
      <c r="AS1845" s="27"/>
      <c r="AT1845" s="27"/>
      <c r="AU1845" s="27"/>
      <c r="AV1845" s="27"/>
      <c r="AW1845" s="27"/>
      <c r="AX1845" s="27"/>
      <c r="AY1845" s="27"/>
      <c r="AZ1845" s="27"/>
      <c r="BA1845" s="27"/>
      <c r="BB1845" s="27"/>
      <c r="BC1845" s="27"/>
      <c r="BD1845" s="27"/>
      <c r="BE1845" s="27"/>
      <c r="BF1845" s="27"/>
      <c r="BG1845" s="27"/>
      <c r="BH1845" s="27"/>
      <c r="BI1845" s="27"/>
      <c r="BJ1845" s="27"/>
      <c r="BK1845" s="27"/>
      <c r="BL1845" s="27"/>
      <c r="BM1845" s="27"/>
      <c r="BN1845" s="27"/>
      <c r="BO1845" s="27"/>
      <c r="BP1845" s="27"/>
      <c r="BQ1845" s="27"/>
      <c r="BR1845" s="27"/>
      <c r="BS1845" s="27"/>
      <c r="BT1845" s="27"/>
      <c r="BU1845" s="27"/>
      <c r="BV1845" s="27"/>
      <c r="BW1845" s="27"/>
      <c r="BX1845" s="27"/>
      <c r="BY1845" s="27"/>
      <c r="BZ1845" s="27"/>
      <c r="CA1845" s="27"/>
      <c r="CB1845" s="27"/>
      <c r="CC1845" s="27"/>
      <c r="CD1845" s="27"/>
      <c r="CE1845" s="27"/>
      <c r="CF1845" s="27"/>
      <c r="CG1845" s="27"/>
      <c r="CH1845" s="27"/>
      <c r="CI1845" s="27"/>
      <c r="CJ1845" s="27"/>
      <c r="CK1845" s="27"/>
      <c r="CL1845" s="27"/>
      <c r="CM1845" s="27"/>
    </row>
    <row r="1846" spans="1:91" x14ac:dyDescent="0.3">
      <c r="A1846" s="27"/>
      <c r="B1846" s="27"/>
      <c r="C1846" s="27"/>
      <c r="D1846" s="27"/>
      <c r="E1846" s="27"/>
      <c r="F1846" s="27"/>
      <c r="G1846" s="27"/>
      <c r="H1846" s="27"/>
      <c r="I1846" s="27"/>
      <c r="J1846" s="27"/>
      <c r="K1846" s="27"/>
      <c r="L1846" s="27"/>
      <c r="M1846" s="27"/>
      <c r="N1846" s="27"/>
      <c r="O1846" s="27"/>
      <c r="P1846" s="27"/>
      <c r="Q1846" s="27"/>
      <c r="R1846" s="27"/>
      <c r="S1846" s="27"/>
      <c r="T1846" s="27"/>
      <c r="U1846" s="27"/>
      <c r="V1846" s="27"/>
      <c r="W1846" s="27"/>
      <c r="X1846" s="27"/>
      <c r="Y1846" s="27"/>
      <c r="Z1846" s="27"/>
      <c r="AA1846" s="27"/>
      <c r="AB1846" s="27"/>
      <c r="AC1846" s="27"/>
      <c r="AD1846" s="27"/>
      <c r="AE1846" s="27"/>
      <c r="AF1846" s="27"/>
      <c r="AG1846" s="27"/>
      <c r="AH1846" s="27"/>
      <c r="AI1846" s="27"/>
      <c r="AJ1846" s="27"/>
      <c r="AK1846" s="27"/>
      <c r="AL1846" s="27"/>
      <c r="AM1846" s="27"/>
      <c r="AN1846" s="27"/>
      <c r="AO1846" s="27"/>
      <c r="AP1846" s="27"/>
      <c r="AQ1846" s="27"/>
      <c r="AR1846" s="27"/>
      <c r="AS1846" s="27"/>
      <c r="AT1846" s="27"/>
      <c r="AU1846" s="27"/>
      <c r="AV1846" s="27"/>
      <c r="AW1846" s="27"/>
      <c r="AX1846" s="27"/>
      <c r="AY1846" s="27"/>
      <c r="AZ1846" s="27"/>
      <c r="BA1846" s="27"/>
      <c r="BB1846" s="27"/>
      <c r="BC1846" s="27"/>
      <c r="BD1846" s="27"/>
      <c r="BE1846" s="27"/>
      <c r="BF1846" s="27"/>
      <c r="BG1846" s="27"/>
      <c r="BH1846" s="27"/>
      <c r="BI1846" s="27"/>
      <c r="BJ1846" s="27"/>
      <c r="BK1846" s="27"/>
      <c r="BL1846" s="27"/>
      <c r="BM1846" s="27"/>
      <c r="BN1846" s="27"/>
      <c r="BO1846" s="27"/>
      <c r="BP1846" s="27"/>
      <c r="BQ1846" s="27"/>
      <c r="BR1846" s="27"/>
      <c r="BS1846" s="27"/>
      <c r="BT1846" s="27"/>
      <c r="BU1846" s="27"/>
      <c r="BV1846" s="27"/>
      <c r="BW1846" s="27"/>
      <c r="BX1846" s="27"/>
      <c r="BY1846" s="27"/>
      <c r="BZ1846" s="27"/>
      <c r="CA1846" s="27"/>
      <c r="CB1846" s="27"/>
      <c r="CC1846" s="27"/>
      <c r="CD1846" s="27"/>
      <c r="CE1846" s="27"/>
      <c r="CF1846" s="27"/>
      <c r="CG1846" s="27"/>
      <c r="CH1846" s="27"/>
      <c r="CI1846" s="27"/>
      <c r="CJ1846" s="27"/>
      <c r="CK1846" s="27"/>
      <c r="CL1846" s="27"/>
      <c r="CM1846" s="27"/>
    </row>
    <row r="1847" spans="1:91" x14ac:dyDescent="0.3">
      <c r="A1847" s="27"/>
      <c r="B1847" s="27"/>
      <c r="C1847" s="27"/>
      <c r="D1847" s="27"/>
      <c r="E1847" s="27"/>
      <c r="F1847" s="27"/>
      <c r="G1847" s="27"/>
      <c r="H1847" s="27"/>
      <c r="I1847" s="27"/>
      <c r="J1847" s="27"/>
      <c r="K1847" s="27"/>
      <c r="L1847" s="27"/>
      <c r="M1847" s="27"/>
      <c r="N1847" s="27"/>
      <c r="O1847" s="27"/>
      <c r="P1847" s="27"/>
      <c r="Q1847" s="27"/>
      <c r="R1847" s="27"/>
      <c r="S1847" s="27"/>
      <c r="T1847" s="27"/>
      <c r="U1847" s="27"/>
      <c r="V1847" s="27"/>
      <c r="W1847" s="27"/>
      <c r="X1847" s="27"/>
      <c r="Y1847" s="27"/>
      <c r="Z1847" s="27"/>
      <c r="AA1847" s="27"/>
      <c r="AB1847" s="27"/>
      <c r="AC1847" s="27"/>
      <c r="AD1847" s="27"/>
      <c r="AE1847" s="27"/>
      <c r="AF1847" s="27"/>
      <c r="AG1847" s="27"/>
      <c r="AH1847" s="27"/>
      <c r="AI1847" s="27"/>
      <c r="AJ1847" s="27"/>
      <c r="AK1847" s="27"/>
      <c r="AL1847" s="27"/>
      <c r="AM1847" s="27"/>
      <c r="AN1847" s="27"/>
      <c r="AO1847" s="27"/>
      <c r="AP1847" s="27"/>
      <c r="AQ1847" s="27"/>
      <c r="AR1847" s="27"/>
      <c r="AS1847" s="27"/>
      <c r="AT1847" s="27"/>
      <c r="AU1847" s="27"/>
      <c r="AV1847" s="27"/>
      <c r="AW1847" s="27"/>
      <c r="AX1847" s="27"/>
      <c r="AY1847" s="27"/>
      <c r="AZ1847" s="27"/>
      <c r="BA1847" s="27"/>
      <c r="BB1847" s="27"/>
      <c r="BC1847" s="27"/>
      <c r="BD1847" s="27"/>
      <c r="BE1847" s="27"/>
      <c r="BF1847" s="27"/>
      <c r="BG1847" s="27"/>
      <c r="BH1847" s="27"/>
      <c r="BI1847" s="27"/>
      <c r="BJ1847" s="27"/>
      <c r="BK1847" s="27"/>
      <c r="BL1847" s="27"/>
      <c r="BM1847" s="27"/>
      <c r="BN1847" s="27"/>
      <c r="BO1847" s="27"/>
      <c r="BP1847" s="27"/>
      <c r="BQ1847" s="27"/>
      <c r="BR1847" s="27"/>
      <c r="BS1847" s="27"/>
      <c r="BT1847" s="27"/>
      <c r="BU1847" s="27"/>
      <c r="BV1847" s="27"/>
      <c r="BW1847" s="27"/>
      <c r="BX1847" s="27"/>
      <c r="BY1847" s="27"/>
      <c r="BZ1847" s="27"/>
      <c r="CA1847" s="27"/>
      <c r="CB1847" s="27"/>
      <c r="CC1847" s="27"/>
      <c r="CD1847" s="27"/>
      <c r="CE1847" s="27"/>
      <c r="CF1847" s="27"/>
      <c r="CG1847" s="27"/>
      <c r="CH1847" s="27"/>
      <c r="CI1847" s="27"/>
      <c r="CJ1847" s="27"/>
      <c r="CK1847" s="27"/>
      <c r="CL1847" s="27"/>
      <c r="CM1847" s="27"/>
    </row>
    <row r="1848" spans="1:91" x14ac:dyDescent="0.3">
      <c r="A1848" s="27"/>
      <c r="B1848" s="27"/>
      <c r="C1848" s="27"/>
      <c r="D1848" s="27"/>
      <c r="E1848" s="27"/>
      <c r="F1848" s="27"/>
      <c r="G1848" s="27"/>
      <c r="H1848" s="27"/>
      <c r="I1848" s="27"/>
      <c r="J1848" s="27"/>
      <c r="K1848" s="27"/>
      <c r="L1848" s="27"/>
      <c r="M1848" s="27"/>
      <c r="N1848" s="27"/>
      <c r="O1848" s="27"/>
      <c r="P1848" s="27"/>
      <c r="Q1848" s="27"/>
      <c r="R1848" s="27"/>
      <c r="S1848" s="27"/>
      <c r="T1848" s="27"/>
      <c r="U1848" s="27"/>
      <c r="V1848" s="27"/>
      <c r="W1848" s="27"/>
      <c r="X1848" s="27"/>
      <c r="Y1848" s="27"/>
      <c r="Z1848" s="27"/>
      <c r="AA1848" s="27"/>
      <c r="AB1848" s="27"/>
      <c r="AC1848" s="27"/>
      <c r="AD1848" s="27"/>
      <c r="AE1848" s="27"/>
      <c r="AF1848" s="27"/>
      <c r="AG1848" s="27"/>
      <c r="AH1848" s="27"/>
      <c r="AI1848" s="27"/>
      <c r="AJ1848" s="27"/>
      <c r="AK1848" s="27"/>
      <c r="AL1848" s="27"/>
      <c r="AM1848" s="27"/>
      <c r="AN1848" s="27"/>
      <c r="AO1848" s="27"/>
      <c r="AP1848" s="27"/>
      <c r="AQ1848" s="27"/>
      <c r="AR1848" s="27"/>
      <c r="AS1848" s="27"/>
      <c r="AT1848" s="27"/>
      <c r="AU1848" s="27"/>
      <c r="AV1848" s="27"/>
      <c r="AW1848" s="27"/>
      <c r="AX1848" s="27"/>
      <c r="AY1848" s="27"/>
      <c r="AZ1848" s="27"/>
      <c r="BA1848" s="27"/>
      <c r="BB1848" s="27"/>
      <c r="BC1848" s="27"/>
      <c r="BD1848" s="27"/>
      <c r="BE1848" s="27"/>
      <c r="BF1848" s="27"/>
      <c r="BG1848" s="27"/>
      <c r="BH1848" s="27"/>
      <c r="BI1848" s="27"/>
      <c r="BJ1848" s="27"/>
      <c r="BK1848" s="27"/>
      <c r="BL1848" s="27"/>
      <c r="BM1848" s="27"/>
      <c r="BN1848" s="27"/>
      <c r="BO1848" s="27"/>
      <c r="BP1848" s="27"/>
      <c r="BQ1848" s="27"/>
      <c r="BR1848" s="27"/>
      <c r="BS1848" s="27"/>
      <c r="BT1848" s="27"/>
      <c r="BU1848" s="27"/>
      <c r="BV1848" s="27"/>
      <c r="BW1848" s="27"/>
      <c r="BX1848" s="27"/>
      <c r="BY1848" s="27"/>
      <c r="BZ1848" s="27"/>
      <c r="CA1848" s="27"/>
      <c r="CB1848" s="27"/>
      <c r="CC1848" s="27"/>
      <c r="CD1848" s="27"/>
      <c r="CE1848" s="27"/>
      <c r="CF1848" s="27"/>
      <c r="CG1848" s="27"/>
      <c r="CH1848" s="27"/>
      <c r="CI1848" s="27"/>
      <c r="CJ1848" s="27"/>
      <c r="CK1848" s="27"/>
      <c r="CL1848" s="27"/>
      <c r="CM1848" s="27"/>
    </row>
    <row r="1849" spans="1:91" x14ac:dyDescent="0.3">
      <c r="A1849" s="27"/>
      <c r="B1849" s="27"/>
      <c r="C1849" s="27"/>
      <c r="D1849" s="27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  <c r="O1849" s="27"/>
      <c r="P1849" s="27"/>
      <c r="Q1849" s="27"/>
      <c r="R1849" s="27"/>
      <c r="S1849" s="27"/>
      <c r="T1849" s="27"/>
      <c r="U1849" s="27"/>
      <c r="V1849" s="27"/>
      <c r="W1849" s="27"/>
      <c r="X1849" s="27"/>
      <c r="Y1849" s="27"/>
      <c r="Z1849" s="27"/>
      <c r="AA1849" s="27"/>
      <c r="AB1849" s="27"/>
      <c r="AC1849" s="27"/>
      <c r="AD1849" s="27"/>
      <c r="AE1849" s="27"/>
      <c r="AF1849" s="27"/>
      <c r="AG1849" s="27"/>
      <c r="AH1849" s="27"/>
      <c r="AI1849" s="27"/>
      <c r="AJ1849" s="27"/>
      <c r="AK1849" s="27"/>
      <c r="AL1849" s="27"/>
      <c r="AM1849" s="27"/>
      <c r="AN1849" s="27"/>
      <c r="AO1849" s="27"/>
      <c r="AP1849" s="27"/>
      <c r="AQ1849" s="27"/>
      <c r="AR1849" s="27"/>
      <c r="AS1849" s="27"/>
      <c r="AT1849" s="27"/>
      <c r="AU1849" s="27"/>
      <c r="AV1849" s="27"/>
      <c r="AW1849" s="27"/>
      <c r="AX1849" s="27"/>
      <c r="AY1849" s="27"/>
      <c r="AZ1849" s="27"/>
      <c r="BA1849" s="27"/>
      <c r="BB1849" s="27"/>
      <c r="BC1849" s="27"/>
      <c r="BD1849" s="27"/>
      <c r="BE1849" s="27"/>
      <c r="BF1849" s="27"/>
      <c r="BG1849" s="27"/>
      <c r="BH1849" s="27"/>
      <c r="BI1849" s="27"/>
      <c r="BJ1849" s="27"/>
      <c r="BK1849" s="27"/>
      <c r="BL1849" s="27"/>
      <c r="BM1849" s="27"/>
      <c r="BN1849" s="27"/>
      <c r="BO1849" s="27"/>
      <c r="BP1849" s="27"/>
      <c r="BQ1849" s="27"/>
      <c r="BR1849" s="27"/>
      <c r="BS1849" s="27"/>
      <c r="BT1849" s="27"/>
      <c r="BU1849" s="27"/>
      <c r="BV1849" s="27"/>
      <c r="BW1849" s="27"/>
      <c r="BX1849" s="27"/>
      <c r="BY1849" s="27"/>
      <c r="BZ1849" s="27"/>
      <c r="CA1849" s="27"/>
      <c r="CB1849" s="27"/>
      <c r="CC1849" s="27"/>
      <c r="CD1849" s="27"/>
      <c r="CE1849" s="27"/>
      <c r="CF1849" s="27"/>
      <c r="CG1849" s="27"/>
      <c r="CH1849" s="27"/>
      <c r="CI1849" s="27"/>
      <c r="CJ1849" s="27"/>
      <c r="CK1849" s="27"/>
      <c r="CL1849" s="27"/>
      <c r="CM1849" s="27"/>
    </row>
    <row r="1850" spans="1:91" x14ac:dyDescent="0.3">
      <c r="A1850" s="27"/>
      <c r="B1850" s="27"/>
      <c r="C1850" s="27"/>
      <c r="D1850" s="27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  <c r="O1850" s="27"/>
      <c r="P1850" s="27"/>
      <c r="Q1850" s="27"/>
      <c r="R1850" s="27"/>
      <c r="S1850" s="27"/>
      <c r="T1850" s="27"/>
      <c r="U1850" s="27"/>
      <c r="V1850" s="27"/>
      <c r="W1850" s="27"/>
      <c r="X1850" s="27"/>
      <c r="Y1850" s="27"/>
      <c r="Z1850" s="27"/>
      <c r="AA1850" s="27"/>
      <c r="AB1850" s="27"/>
      <c r="AC1850" s="27"/>
      <c r="AD1850" s="27"/>
      <c r="AE1850" s="27"/>
      <c r="AF1850" s="27"/>
      <c r="AG1850" s="27"/>
      <c r="AH1850" s="27"/>
      <c r="AI1850" s="27"/>
      <c r="AJ1850" s="27"/>
      <c r="AK1850" s="27"/>
      <c r="AL1850" s="27"/>
      <c r="AM1850" s="27"/>
      <c r="AN1850" s="27"/>
      <c r="AO1850" s="27"/>
      <c r="AP1850" s="27"/>
      <c r="AQ1850" s="27"/>
      <c r="AR1850" s="27"/>
      <c r="AS1850" s="27"/>
      <c r="AT1850" s="27"/>
      <c r="AU1850" s="27"/>
      <c r="AV1850" s="27"/>
      <c r="AW1850" s="27"/>
      <c r="AX1850" s="27"/>
      <c r="AY1850" s="27"/>
      <c r="AZ1850" s="27"/>
      <c r="BA1850" s="27"/>
      <c r="BB1850" s="27"/>
      <c r="BC1850" s="27"/>
      <c r="BD1850" s="27"/>
      <c r="BE1850" s="27"/>
      <c r="BF1850" s="27"/>
      <c r="BG1850" s="27"/>
      <c r="BH1850" s="27"/>
      <c r="BI1850" s="27"/>
      <c r="BJ1850" s="27"/>
      <c r="BK1850" s="27"/>
      <c r="BL1850" s="27"/>
      <c r="BM1850" s="27"/>
      <c r="BN1850" s="27"/>
      <c r="BO1850" s="27"/>
      <c r="BP1850" s="27"/>
      <c r="BQ1850" s="27"/>
      <c r="BR1850" s="27"/>
      <c r="BS1850" s="27"/>
      <c r="BT1850" s="27"/>
      <c r="BU1850" s="27"/>
      <c r="BV1850" s="27"/>
      <c r="BW1850" s="27"/>
      <c r="BX1850" s="27"/>
      <c r="BY1850" s="27"/>
      <c r="BZ1850" s="27"/>
      <c r="CA1850" s="27"/>
      <c r="CB1850" s="27"/>
      <c r="CC1850" s="27"/>
      <c r="CD1850" s="27"/>
      <c r="CE1850" s="27"/>
      <c r="CF1850" s="27"/>
      <c r="CG1850" s="27"/>
      <c r="CH1850" s="27"/>
      <c r="CI1850" s="27"/>
      <c r="CJ1850" s="27"/>
      <c r="CK1850" s="27"/>
      <c r="CL1850" s="27"/>
      <c r="CM1850" s="27"/>
    </row>
    <row r="1851" spans="1:91" x14ac:dyDescent="0.3">
      <c r="A1851" s="27"/>
      <c r="B1851" s="27"/>
      <c r="C1851" s="27"/>
      <c r="D1851" s="27"/>
      <c r="E1851" s="27"/>
      <c r="F1851" s="27"/>
      <c r="G1851" s="27"/>
      <c r="H1851" s="27"/>
      <c r="I1851" s="27"/>
      <c r="J1851" s="27"/>
      <c r="K1851" s="27"/>
      <c r="L1851" s="27"/>
      <c r="M1851" s="27"/>
      <c r="N1851" s="27"/>
      <c r="O1851" s="27"/>
      <c r="P1851" s="27"/>
      <c r="Q1851" s="27"/>
      <c r="R1851" s="27"/>
      <c r="S1851" s="27"/>
      <c r="T1851" s="27"/>
      <c r="U1851" s="27"/>
      <c r="V1851" s="27"/>
      <c r="W1851" s="27"/>
      <c r="X1851" s="27"/>
      <c r="Y1851" s="27"/>
      <c r="Z1851" s="27"/>
      <c r="AA1851" s="27"/>
      <c r="AB1851" s="27"/>
      <c r="AC1851" s="27"/>
      <c r="AD1851" s="27"/>
      <c r="AE1851" s="27"/>
      <c r="AF1851" s="27"/>
      <c r="AG1851" s="27"/>
      <c r="AH1851" s="27"/>
      <c r="AI1851" s="27"/>
      <c r="AJ1851" s="27"/>
      <c r="AK1851" s="27"/>
      <c r="AL1851" s="27"/>
      <c r="AM1851" s="27"/>
      <c r="AN1851" s="27"/>
      <c r="AO1851" s="27"/>
      <c r="AP1851" s="27"/>
      <c r="AQ1851" s="27"/>
      <c r="AR1851" s="27"/>
      <c r="AS1851" s="27"/>
      <c r="AT1851" s="27"/>
      <c r="AU1851" s="27"/>
      <c r="AV1851" s="27"/>
      <c r="AW1851" s="27"/>
      <c r="AX1851" s="27"/>
      <c r="AY1851" s="27"/>
      <c r="AZ1851" s="27"/>
      <c r="BA1851" s="27"/>
      <c r="BB1851" s="27"/>
      <c r="BC1851" s="27"/>
      <c r="BD1851" s="27"/>
      <c r="BE1851" s="27"/>
      <c r="BF1851" s="27"/>
      <c r="BG1851" s="27"/>
      <c r="BH1851" s="27"/>
      <c r="BI1851" s="27"/>
      <c r="BJ1851" s="27"/>
      <c r="BK1851" s="27"/>
      <c r="BL1851" s="27"/>
      <c r="BM1851" s="27"/>
      <c r="BN1851" s="27"/>
      <c r="BO1851" s="27"/>
      <c r="BP1851" s="27"/>
      <c r="BQ1851" s="27"/>
      <c r="BR1851" s="27"/>
      <c r="BS1851" s="27"/>
      <c r="BT1851" s="27"/>
      <c r="BU1851" s="27"/>
      <c r="BV1851" s="27"/>
      <c r="BW1851" s="27"/>
      <c r="BX1851" s="27"/>
      <c r="BY1851" s="27"/>
      <c r="BZ1851" s="27"/>
      <c r="CA1851" s="27"/>
      <c r="CB1851" s="27"/>
      <c r="CC1851" s="27"/>
      <c r="CD1851" s="27"/>
      <c r="CE1851" s="27"/>
      <c r="CF1851" s="27"/>
      <c r="CG1851" s="27"/>
      <c r="CH1851" s="27"/>
      <c r="CI1851" s="27"/>
      <c r="CJ1851" s="27"/>
      <c r="CK1851" s="27"/>
      <c r="CL1851" s="27"/>
      <c r="CM1851" s="27"/>
    </row>
    <row r="1852" spans="1:91" x14ac:dyDescent="0.3">
      <c r="A1852" s="27"/>
      <c r="B1852" s="27"/>
      <c r="C1852" s="27"/>
      <c r="D1852" s="27"/>
      <c r="E1852" s="27"/>
      <c r="F1852" s="27"/>
      <c r="G1852" s="27"/>
      <c r="H1852" s="27"/>
      <c r="I1852" s="27"/>
      <c r="J1852" s="27"/>
      <c r="K1852" s="27"/>
      <c r="L1852" s="27"/>
      <c r="M1852" s="27"/>
      <c r="N1852" s="27"/>
      <c r="O1852" s="27"/>
      <c r="P1852" s="27"/>
      <c r="Q1852" s="27"/>
      <c r="R1852" s="27"/>
      <c r="S1852" s="27"/>
      <c r="T1852" s="27"/>
      <c r="U1852" s="27"/>
      <c r="V1852" s="27"/>
      <c r="W1852" s="27"/>
      <c r="X1852" s="27"/>
      <c r="Y1852" s="27"/>
      <c r="Z1852" s="27"/>
      <c r="AA1852" s="27"/>
      <c r="AB1852" s="27"/>
      <c r="AC1852" s="27"/>
      <c r="AD1852" s="27"/>
      <c r="AE1852" s="27"/>
      <c r="AF1852" s="27"/>
      <c r="AG1852" s="27"/>
      <c r="AH1852" s="27"/>
      <c r="AI1852" s="27"/>
      <c r="AJ1852" s="27"/>
      <c r="AK1852" s="27"/>
      <c r="AL1852" s="27"/>
      <c r="AM1852" s="27"/>
      <c r="AN1852" s="27"/>
      <c r="AO1852" s="27"/>
      <c r="AP1852" s="27"/>
      <c r="AQ1852" s="27"/>
      <c r="AR1852" s="27"/>
      <c r="AS1852" s="27"/>
      <c r="AT1852" s="27"/>
      <c r="AU1852" s="27"/>
      <c r="AV1852" s="27"/>
      <c r="AW1852" s="27"/>
      <c r="AX1852" s="27"/>
      <c r="AY1852" s="27"/>
      <c r="AZ1852" s="27"/>
      <c r="BA1852" s="27"/>
      <c r="BB1852" s="27"/>
      <c r="BC1852" s="27"/>
      <c r="BD1852" s="27"/>
      <c r="BE1852" s="27"/>
      <c r="BF1852" s="27"/>
      <c r="BG1852" s="27"/>
      <c r="BH1852" s="27"/>
      <c r="BI1852" s="27"/>
      <c r="BJ1852" s="27"/>
      <c r="BK1852" s="27"/>
      <c r="BL1852" s="27"/>
      <c r="BM1852" s="27"/>
      <c r="BN1852" s="27"/>
      <c r="BO1852" s="27"/>
      <c r="BP1852" s="27"/>
      <c r="BQ1852" s="27"/>
      <c r="BR1852" s="27"/>
      <c r="BS1852" s="27"/>
      <c r="BT1852" s="27"/>
      <c r="BU1852" s="27"/>
      <c r="BV1852" s="27"/>
      <c r="BW1852" s="27"/>
      <c r="BX1852" s="27"/>
      <c r="BY1852" s="27"/>
      <c r="BZ1852" s="27"/>
      <c r="CA1852" s="27"/>
      <c r="CB1852" s="27"/>
      <c r="CC1852" s="27"/>
      <c r="CD1852" s="27"/>
      <c r="CE1852" s="27"/>
      <c r="CF1852" s="27"/>
      <c r="CG1852" s="27"/>
      <c r="CH1852" s="27"/>
      <c r="CI1852" s="27"/>
      <c r="CJ1852" s="27"/>
      <c r="CK1852" s="27"/>
      <c r="CL1852" s="27"/>
      <c r="CM1852" s="27"/>
    </row>
    <row r="1853" spans="1:91" x14ac:dyDescent="0.3">
      <c r="A1853" s="27"/>
      <c r="B1853" s="27"/>
      <c r="C1853" s="27"/>
      <c r="D1853" s="27"/>
      <c r="E1853" s="27"/>
      <c r="F1853" s="27"/>
      <c r="G1853" s="27"/>
      <c r="H1853" s="27"/>
      <c r="I1853" s="27"/>
      <c r="J1853" s="27"/>
      <c r="K1853" s="27"/>
      <c r="L1853" s="27"/>
      <c r="M1853" s="27"/>
      <c r="N1853" s="27"/>
      <c r="O1853" s="27"/>
      <c r="P1853" s="27"/>
      <c r="Q1853" s="27"/>
      <c r="R1853" s="27"/>
      <c r="S1853" s="27"/>
      <c r="T1853" s="27"/>
      <c r="U1853" s="27"/>
      <c r="V1853" s="27"/>
      <c r="W1853" s="27"/>
      <c r="X1853" s="27"/>
      <c r="Y1853" s="27"/>
      <c r="Z1853" s="27"/>
      <c r="AA1853" s="27"/>
      <c r="AB1853" s="27"/>
      <c r="AC1853" s="27"/>
      <c r="AD1853" s="27"/>
      <c r="AE1853" s="27"/>
      <c r="AF1853" s="27"/>
      <c r="AG1853" s="27"/>
      <c r="AH1853" s="27"/>
      <c r="AI1853" s="27"/>
      <c r="AJ1853" s="27"/>
      <c r="AK1853" s="27"/>
      <c r="AL1853" s="27"/>
      <c r="AM1853" s="27"/>
      <c r="AN1853" s="27"/>
      <c r="AO1853" s="27"/>
      <c r="AP1853" s="27"/>
      <c r="AQ1853" s="27"/>
      <c r="AR1853" s="27"/>
      <c r="AS1853" s="27"/>
      <c r="AT1853" s="27"/>
      <c r="AU1853" s="27"/>
      <c r="AV1853" s="27"/>
      <c r="AW1853" s="27"/>
      <c r="AX1853" s="27"/>
      <c r="AY1853" s="27"/>
      <c r="AZ1853" s="27"/>
      <c r="BA1853" s="27"/>
      <c r="BB1853" s="27"/>
      <c r="BC1853" s="27"/>
      <c r="BD1853" s="27"/>
      <c r="BE1853" s="27"/>
      <c r="BF1853" s="27"/>
      <c r="BG1853" s="27"/>
      <c r="BH1853" s="27"/>
      <c r="BI1853" s="27"/>
      <c r="BJ1853" s="27"/>
      <c r="BK1853" s="27"/>
      <c r="BL1853" s="27"/>
      <c r="BM1853" s="27"/>
      <c r="BN1853" s="27"/>
      <c r="BO1853" s="27"/>
      <c r="BP1853" s="27"/>
      <c r="BQ1853" s="27"/>
      <c r="BR1853" s="27"/>
      <c r="BS1853" s="27"/>
      <c r="BT1853" s="27"/>
      <c r="BU1853" s="27"/>
      <c r="BV1853" s="27"/>
      <c r="BW1853" s="27"/>
      <c r="BX1853" s="27"/>
      <c r="BY1853" s="27"/>
      <c r="BZ1853" s="27"/>
      <c r="CA1853" s="27"/>
      <c r="CB1853" s="27"/>
      <c r="CC1853" s="27"/>
      <c r="CD1853" s="27"/>
      <c r="CE1853" s="27"/>
      <c r="CF1853" s="27"/>
      <c r="CG1853" s="27"/>
      <c r="CH1853" s="27"/>
      <c r="CI1853" s="27"/>
      <c r="CJ1853" s="27"/>
      <c r="CK1853" s="27"/>
      <c r="CL1853" s="27"/>
      <c r="CM1853" s="27"/>
    </row>
    <row r="1854" spans="1:91" x14ac:dyDescent="0.3">
      <c r="A1854" s="27"/>
      <c r="B1854" s="27"/>
      <c r="C1854" s="27"/>
      <c r="D1854" s="27"/>
      <c r="E1854" s="27"/>
      <c r="F1854" s="27"/>
      <c r="G1854" s="27"/>
      <c r="H1854" s="27"/>
      <c r="I1854" s="27"/>
      <c r="J1854" s="27"/>
      <c r="K1854" s="27"/>
      <c r="L1854" s="27"/>
      <c r="M1854" s="27"/>
      <c r="N1854" s="27"/>
      <c r="O1854" s="27"/>
      <c r="P1854" s="27"/>
      <c r="Q1854" s="27"/>
      <c r="R1854" s="27"/>
      <c r="S1854" s="27"/>
      <c r="T1854" s="27"/>
      <c r="U1854" s="27"/>
      <c r="V1854" s="27"/>
      <c r="W1854" s="27"/>
      <c r="X1854" s="27"/>
      <c r="Y1854" s="27"/>
      <c r="Z1854" s="27"/>
      <c r="AA1854" s="27"/>
      <c r="AB1854" s="27"/>
      <c r="AC1854" s="27"/>
      <c r="AD1854" s="27"/>
      <c r="AE1854" s="27"/>
      <c r="AF1854" s="27"/>
      <c r="AG1854" s="27"/>
      <c r="AH1854" s="27"/>
      <c r="AI1854" s="27"/>
      <c r="AJ1854" s="27"/>
      <c r="AK1854" s="27"/>
      <c r="AL1854" s="27"/>
      <c r="AM1854" s="27"/>
      <c r="AN1854" s="27"/>
      <c r="AO1854" s="27"/>
      <c r="AP1854" s="27"/>
      <c r="AQ1854" s="27"/>
      <c r="AR1854" s="27"/>
      <c r="AS1854" s="27"/>
      <c r="AT1854" s="27"/>
      <c r="AU1854" s="27"/>
      <c r="AV1854" s="27"/>
      <c r="AW1854" s="27"/>
      <c r="AX1854" s="27"/>
      <c r="AY1854" s="27"/>
      <c r="AZ1854" s="27"/>
      <c r="BA1854" s="27"/>
      <c r="BB1854" s="27"/>
      <c r="BC1854" s="27"/>
      <c r="BD1854" s="27"/>
      <c r="BE1854" s="27"/>
      <c r="BF1854" s="27"/>
      <c r="BG1854" s="27"/>
      <c r="BH1854" s="27"/>
      <c r="BI1854" s="27"/>
      <c r="BJ1854" s="27"/>
      <c r="BK1854" s="27"/>
      <c r="BL1854" s="27"/>
      <c r="BM1854" s="27"/>
      <c r="BN1854" s="27"/>
      <c r="BO1854" s="27"/>
      <c r="BP1854" s="27"/>
      <c r="BQ1854" s="27"/>
      <c r="BR1854" s="27"/>
      <c r="BS1854" s="27"/>
      <c r="BT1854" s="27"/>
      <c r="BU1854" s="27"/>
      <c r="BV1854" s="27"/>
      <c r="BW1854" s="27"/>
      <c r="BX1854" s="27"/>
      <c r="BY1854" s="27"/>
      <c r="BZ1854" s="27"/>
      <c r="CA1854" s="27"/>
      <c r="CB1854" s="27"/>
      <c r="CC1854" s="27"/>
      <c r="CD1854" s="27"/>
      <c r="CE1854" s="27"/>
      <c r="CF1854" s="27"/>
      <c r="CG1854" s="27"/>
      <c r="CH1854" s="27"/>
      <c r="CI1854" s="27"/>
      <c r="CJ1854" s="27"/>
      <c r="CK1854" s="27"/>
      <c r="CL1854" s="27"/>
      <c r="CM1854" s="27"/>
    </row>
    <row r="1855" spans="1:91" x14ac:dyDescent="0.3">
      <c r="A1855" s="27"/>
      <c r="B1855" s="27"/>
      <c r="C1855" s="27"/>
      <c r="D1855" s="27"/>
      <c r="E1855" s="27"/>
      <c r="F1855" s="27"/>
      <c r="G1855" s="27"/>
      <c r="H1855" s="27"/>
      <c r="I1855" s="27"/>
      <c r="J1855" s="27"/>
      <c r="K1855" s="27"/>
      <c r="L1855" s="27"/>
      <c r="M1855" s="27"/>
      <c r="N1855" s="27"/>
      <c r="O1855" s="27"/>
      <c r="P1855" s="27"/>
      <c r="Q1855" s="27"/>
      <c r="R1855" s="27"/>
      <c r="S1855" s="27"/>
      <c r="T1855" s="27"/>
      <c r="U1855" s="27"/>
      <c r="V1855" s="27"/>
      <c r="W1855" s="27"/>
      <c r="X1855" s="27"/>
      <c r="Y1855" s="27"/>
      <c r="Z1855" s="27"/>
      <c r="AA1855" s="27"/>
      <c r="AB1855" s="27"/>
      <c r="AC1855" s="27"/>
      <c r="AD1855" s="27"/>
      <c r="AE1855" s="27"/>
      <c r="AF1855" s="27"/>
      <c r="AG1855" s="27"/>
      <c r="AH1855" s="27"/>
      <c r="AI1855" s="27"/>
      <c r="AJ1855" s="27"/>
      <c r="AK1855" s="27"/>
      <c r="AL1855" s="27"/>
      <c r="AM1855" s="27"/>
      <c r="AN1855" s="27"/>
      <c r="AO1855" s="27"/>
      <c r="AP1855" s="27"/>
      <c r="AQ1855" s="27"/>
      <c r="AR1855" s="27"/>
      <c r="AS1855" s="27"/>
      <c r="AT1855" s="27"/>
      <c r="AU1855" s="27"/>
      <c r="AV1855" s="27"/>
      <c r="AW1855" s="27"/>
      <c r="AX1855" s="27"/>
      <c r="AY1855" s="27"/>
      <c r="AZ1855" s="27"/>
      <c r="BA1855" s="27"/>
      <c r="BB1855" s="27"/>
      <c r="BC1855" s="27"/>
      <c r="BD1855" s="27"/>
      <c r="BE1855" s="27"/>
      <c r="BF1855" s="27"/>
      <c r="BG1855" s="27"/>
      <c r="BH1855" s="27"/>
      <c r="BI1855" s="27"/>
      <c r="BJ1855" s="27"/>
      <c r="BK1855" s="27"/>
      <c r="BL1855" s="27"/>
      <c r="BM1855" s="27"/>
      <c r="BN1855" s="27"/>
      <c r="BO1855" s="27"/>
      <c r="BP1855" s="27"/>
      <c r="BQ1855" s="27"/>
      <c r="BR1855" s="27"/>
      <c r="BS1855" s="27"/>
      <c r="BT1855" s="27"/>
      <c r="BU1855" s="27"/>
      <c r="BV1855" s="27"/>
      <c r="BW1855" s="27"/>
      <c r="BX1855" s="27"/>
      <c r="BY1855" s="27"/>
      <c r="BZ1855" s="27"/>
      <c r="CA1855" s="27"/>
      <c r="CB1855" s="27"/>
      <c r="CC1855" s="27"/>
      <c r="CD1855" s="27"/>
      <c r="CE1855" s="27"/>
      <c r="CF1855" s="27"/>
      <c r="CG1855" s="27"/>
      <c r="CH1855" s="27"/>
      <c r="CI1855" s="27"/>
      <c r="CJ1855" s="27"/>
      <c r="CK1855" s="27"/>
      <c r="CL1855" s="27"/>
      <c r="CM1855" s="27"/>
    </row>
    <row r="1856" spans="1:91" x14ac:dyDescent="0.3">
      <c r="A1856" s="27"/>
      <c r="B1856" s="27"/>
      <c r="C1856" s="27"/>
      <c r="D1856" s="27"/>
      <c r="E1856" s="27"/>
      <c r="F1856" s="27"/>
      <c r="G1856" s="27"/>
      <c r="H1856" s="27"/>
      <c r="I1856" s="27"/>
      <c r="J1856" s="27"/>
      <c r="K1856" s="27"/>
      <c r="L1856" s="27"/>
      <c r="M1856" s="27"/>
      <c r="N1856" s="27"/>
      <c r="O1856" s="27"/>
      <c r="P1856" s="27"/>
      <c r="Q1856" s="27"/>
      <c r="R1856" s="27"/>
      <c r="S1856" s="27"/>
      <c r="T1856" s="27"/>
      <c r="U1856" s="27"/>
      <c r="V1856" s="27"/>
      <c r="W1856" s="27"/>
      <c r="X1856" s="27"/>
      <c r="Y1856" s="27"/>
      <c r="Z1856" s="27"/>
      <c r="AA1856" s="27"/>
      <c r="AB1856" s="27"/>
      <c r="AC1856" s="27"/>
      <c r="AD1856" s="27"/>
      <c r="AE1856" s="27"/>
      <c r="AF1856" s="27"/>
      <c r="AG1856" s="27"/>
      <c r="AH1856" s="27"/>
      <c r="AI1856" s="27"/>
      <c r="AJ1856" s="27"/>
      <c r="AK1856" s="27"/>
      <c r="AL1856" s="27"/>
      <c r="AM1856" s="27"/>
      <c r="AN1856" s="27"/>
      <c r="AO1856" s="27"/>
      <c r="AP1856" s="27"/>
      <c r="AQ1856" s="27"/>
      <c r="AR1856" s="27"/>
      <c r="AS1856" s="27"/>
      <c r="AT1856" s="27"/>
      <c r="AU1856" s="27"/>
      <c r="AV1856" s="27"/>
      <c r="AW1856" s="27"/>
      <c r="AX1856" s="27"/>
      <c r="AY1856" s="27"/>
      <c r="AZ1856" s="27"/>
      <c r="BA1856" s="27"/>
      <c r="BB1856" s="27"/>
      <c r="BC1856" s="27"/>
      <c r="BD1856" s="27"/>
      <c r="BE1856" s="27"/>
      <c r="BF1856" s="27"/>
      <c r="BG1856" s="27"/>
      <c r="BH1856" s="27"/>
      <c r="BI1856" s="27"/>
      <c r="BJ1856" s="27"/>
      <c r="BK1856" s="27"/>
      <c r="BL1856" s="27"/>
      <c r="BM1856" s="27"/>
      <c r="BN1856" s="27"/>
      <c r="BO1856" s="27"/>
      <c r="BP1856" s="27"/>
      <c r="BQ1856" s="27"/>
      <c r="BR1856" s="27"/>
      <c r="BS1856" s="27"/>
      <c r="BT1856" s="27"/>
      <c r="BU1856" s="27"/>
      <c r="BV1856" s="27"/>
      <c r="BW1856" s="27"/>
      <c r="BX1856" s="27"/>
      <c r="BY1856" s="27"/>
      <c r="BZ1856" s="27"/>
      <c r="CA1856" s="27"/>
      <c r="CB1856" s="27"/>
      <c r="CC1856" s="27"/>
      <c r="CD1856" s="27"/>
      <c r="CE1856" s="27"/>
      <c r="CF1856" s="27"/>
      <c r="CG1856" s="27"/>
      <c r="CH1856" s="27"/>
      <c r="CI1856" s="27"/>
      <c r="CJ1856" s="27"/>
      <c r="CK1856" s="27"/>
      <c r="CL1856" s="27"/>
      <c r="CM1856" s="27"/>
    </row>
    <row r="1857" spans="1:91" x14ac:dyDescent="0.3">
      <c r="A1857" s="27"/>
      <c r="B1857" s="27"/>
      <c r="C1857" s="27"/>
      <c r="D1857" s="27"/>
      <c r="E1857" s="27"/>
      <c r="F1857" s="27"/>
      <c r="G1857" s="27"/>
      <c r="H1857" s="27"/>
      <c r="I1857" s="27"/>
      <c r="J1857" s="27"/>
      <c r="K1857" s="27"/>
      <c r="L1857" s="27"/>
      <c r="M1857" s="27"/>
      <c r="N1857" s="27"/>
      <c r="O1857" s="27"/>
      <c r="P1857" s="27"/>
      <c r="Q1857" s="27"/>
      <c r="R1857" s="27"/>
      <c r="S1857" s="27"/>
      <c r="T1857" s="27"/>
      <c r="U1857" s="27"/>
      <c r="V1857" s="27"/>
      <c r="W1857" s="27"/>
      <c r="X1857" s="27"/>
      <c r="Y1857" s="27"/>
      <c r="Z1857" s="27"/>
      <c r="AA1857" s="27"/>
      <c r="AB1857" s="27"/>
      <c r="AC1857" s="27"/>
      <c r="AD1857" s="27"/>
      <c r="AE1857" s="27"/>
      <c r="AF1857" s="27"/>
      <c r="AG1857" s="27"/>
      <c r="AH1857" s="27"/>
      <c r="AI1857" s="27"/>
      <c r="AJ1857" s="27"/>
      <c r="AK1857" s="27"/>
      <c r="AL1857" s="27"/>
      <c r="AM1857" s="27"/>
      <c r="AN1857" s="27"/>
      <c r="AO1857" s="27"/>
      <c r="AP1857" s="27"/>
      <c r="AQ1857" s="27"/>
      <c r="AR1857" s="27"/>
      <c r="AS1857" s="27"/>
      <c r="AT1857" s="27"/>
      <c r="AU1857" s="27"/>
      <c r="AV1857" s="27"/>
      <c r="AW1857" s="27"/>
      <c r="AX1857" s="27"/>
      <c r="AY1857" s="27"/>
      <c r="AZ1857" s="27"/>
      <c r="BA1857" s="27"/>
      <c r="BB1857" s="27"/>
      <c r="BC1857" s="27"/>
      <c r="BD1857" s="27"/>
      <c r="BE1857" s="27"/>
      <c r="BF1857" s="27"/>
      <c r="BG1857" s="27"/>
      <c r="BH1857" s="27"/>
      <c r="BI1857" s="27"/>
      <c r="BJ1857" s="27"/>
      <c r="BK1857" s="27"/>
      <c r="BL1857" s="27"/>
      <c r="BM1857" s="27"/>
      <c r="BN1857" s="27"/>
      <c r="BO1857" s="27"/>
      <c r="BP1857" s="27"/>
      <c r="BQ1857" s="27"/>
      <c r="BR1857" s="27"/>
      <c r="BS1857" s="27"/>
      <c r="BT1857" s="27"/>
      <c r="BU1857" s="27"/>
      <c r="BV1857" s="27"/>
      <c r="BW1857" s="27"/>
      <c r="BX1857" s="27"/>
      <c r="BY1857" s="27"/>
      <c r="BZ1857" s="27"/>
      <c r="CA1857" s="27"/>
      <c r="CB1857" s="27"/>
      <c r="CC1857" s="27"/>
      <c r="CD1857" s="27"/>
      <c r="CE1857" s="27"/>
      <c r="CF1857" s="27"/>
      <c r="CG1857" s="27"/>
      <c r="CH1857" s="27"/>
      <c r="CI1857" s="27"/>
      <c r="CJ1857" s="27"/>
      <c r="CK1857" s="27"/>
      <c r="CL1857" s="27"/>
      <c r="CM1857" s="27"/>
    </row>
    <row r="1858" spans="1:91" x14ac:dyDescent="0.3">
      <c r="A1858" s="27"/>
      <c r="B1858" s="27"/>
      <c r="C1858" s="27"/>
      <c r="D1858" s="27"/>
      <c r="E1858" s="27"/>
      <c r="F1858" s="27"/>
      <c r="G1858" s="27"/>
      <c r="H1858" s="27"/>
      <c r="I1858" s="27"/>
      <c r="J1858" s="27"/>
      <c r="K1858" s="27"/>
      <c r="L1858" s="27"/>
      <c r="M1858" s="27"/>
      <c r="N1858" s="27"/>
      <c r="O1858" s="27"/>
      <c r="P1858" s="27"/>
      <c r="Q1858" s="27"/>
      <c r="R1858" s="27"/>
      <c r="S1858" s="27"/>
      <c r="T1858" s="27"/>
      <c r="U1858" s="27"/>
      <c r="V1858" s="27"/>
      <c r="W1858" s="27"/>
      <c r="X1858" s="27"/>
      <c r="Y1858" s="27"/>
      <c r="Z1858" s="27"/>
      <c r="AA1858" s="27"/>
      <c r="AB1858" s="27"/>
      <c r="AC1858" s="27"/>
      <c r="AD1858" s="27"/>
      <c r="AE1858" s="27"/>
      <c r="AF1858" s="27"/>
      <c r="AG1858" s="27"/>
      <c r="AH1858" s="27"/>
      <c r="AI1858" s="27"/>
      <c r="AJ1858" s="27"/>
      <c r="AK1858" s="27"/>
      <c r="AL1858" s="27"/>
      <c r="AM1858" s="27"/>
      <c r="AN1858" s="27"/>
      <c r="AO1858" s="27"/>
      <c r="AP1858" s="27"/>
      <c r="AQ1858" s="27"/>
      <c r="AR1858" s="27"/>
      <c r="AS1858" s="27"/>
      <c r="AT1858" s="27"/>
      <c r="AU1858" s="27"/>
      <c r="AV1858" s="27"/>
      <c r="AW1858" s="27"/>
      <c r="AX1858" s="27"/>
      <c r="AY1858" s="27"/>
      <c r="AZ1858" s="27"/>
      <c r="BA1858" s="27"/>
      <c r="BB1858" s="27"/>
      <c r="BC1858" s="27"/>
      <c r="BD1858" s="27"/>
      <c r="BE1858" s="27"/>
      <c r="BF1858" s="27"/>
      <c r="BG1858" s="27"/>
      <c r="BH1858" s="27"/>
      <c r="BI1858" s="27"/>
      <c r="BJ1858" s="27"/>
      <c r="BK1858" s="27"/>
      <c r="BL1858" s="27"/>
      <c r="BM1858" s="27"/>
      <c r="BN1858" s="27"/>
      <c r="BO1858" s="27"/>
      <c r="BP1858" s="27"/>
      <c r="BQ1858" s="27"/>
      <c r="BR1858" s="27"/>
      <c r="BS1858" s="27"/>
      <c r="BT1858" s="27"/>
      <c r="BU1858" s="27"/>
      <c r="BV1858" s="27"/>
      <c r="BW1858" s="27"/>
      <c r="BX1858" s="27"/>
      <c r="BY1858" s="27"/>
      <c r="BZ1858" s="27"/>
      <c r="CA1858" s="27"/>
      <c r="CB1858" s="27"/>
      <c r="CC1858" s="27"/>
      <c r="CD1858" s="27"/>
      <c r="CE1858" s="27"/>
      <c r="CF1858" s="27"/>
      <c r="CG1858" s="27"/>
      <c r="CH1858" s="27"/>
      <c r="CI1858" s="27"/>
      <c r="CJ1858" s="27"/>
      <c r="CK1858" s="27"/>
      <c r="CL1858" s="27"/>
      <c r="CM1858" s="27"/>
    </row>
    <row r="1859" spans="1:91" x14ac:dyDescent="0.3">
      <c r="A1859" s="27"/>
      <c r="B1859" s="27"/>
      <c r="C1859" s="27"/>
      <c r="D1859" s="27"/>
      <c r="E1859" s="27"/>
      <c r="F1859" s="27"/>
      <c r="G1859" s="27"/>
      <c r="H1859" s="27"/>
      <c r="I1859" s="27"/>
      <c r="J1859" s="27"/>
      <c r="K1859" s="27"/>
      <c r="L1859" s="27"/>
      <c r="M1859" s="27"/>
      <c r="N1859" s="27"/>
      <c r="O1859" s="27"/>
      <c r="P1859" s="27"/>
      <c r="Q1859" s="27"/>
      <c r="R1859" s="27"/>
      <c r="S1859" s="27"/>
      <c r="T1859" s="27"/>
      <c r="U1859" s="27"/>
      <c r="V1859" s="27"/>
      <c r="W1859" s="27"/>
      <c r="X1859" s="27"/>
      <c r="Y1859" s="27"/>
      <c r="Z1859" s="27"/>
      <c r="AA1859" s="27"/>
      <c r="AB1859" s="27"/>
      <c r="AC1859" s="27"/>
      <c r="AD1859" s="27"/>
      <c r="AE1859" s="27"/>
      <c r="AF1859" s="27"/>
      <c r="AG1859" s="27"/>
      <c r="AH1859" s="27"/>
      <c r="AI1859" s="27"/>
      <c r="AJ1859" s="27"/>
      <c r="AK1859" s="27"/>
      <c r="AL1859" s="27"/>
      <c r="AM1859" s="27"/>
      <c r="AN1859" s="27"/>
      <c r="AO1859" s="27"/>
      <c r="AP1859" s="27"/>
      <c r="AQ1859" s="27"/>
      <c r="AR1859" s="27"/>
      <c r="AS1859" s="27"/>
      <c r="AT1859" s="27"/>
      <c r="AU1859" s="27"/>
      <c r="AV1859" s="27"/>
      <c r="AW1859" s="27"/>
      <c r="AX1859" s="27"/>
      <c r="AY1859" s="27"/>
      <c r="AZ1859" s="27"/>
      <c r="BA1859" s="27"/>
      <c r="BB1859" s="27"/>
      <c r="BC1859" s="27"/>
      <c r="BD1859" s="27"/>
      <c r="BE1859" s="27"/>
      <c r="BF1859" s="27"/>
      <c r="BG1859" s="27"/>
      <c r="BH1859" s="27"/>
      <c r="BI1859" s="27"/>
      <c r="BJ1859" s="27"/>
      <c r="BK1859" s="27"/>
      <c r="BL1859" s="27"/>
      <c r="BM1859" s="27"/>
      <c r="BN1859" s="27"/>
      <c r="BO1859" s="27"/>
      <c r="BP1859" s="27"/>
      <c r="BQ1859" s="27"/>
      <c r="BR1859" s="27"/>
      <c r="BS1859" s="27"/>
      <c r="BT1859" s="27"/>
      <c r="BU1859" s="27"/>
      <c r="BV1859" s="27"/>
      <c r="BW1859" s="27"/>
      <c r="BX1859" s="27"/>
      <c r="BY1859" s="27"/>
      <c r="BZ1859" s="27"/>
      <c r="CA1859" s="27"/>
      <c r="CB1859" s="27"/>
      <c r="CC1859" s="27"/>
      <c r="CD1859" s="27"/>
      <c r="CE1859" s="27"/>
      <c r="CF1859" s="27"/>
      <c r="CG1859" s="27"/>
      <c r="CH1859" s="27"/>
      <c r="CI1859" s="27"/>
      <c r="CJ1859" s="27"/>
      <c r="CK1859" s="27"/>
      <c r="CL1859" s="27"/>
      <c r="CM1859" s="27"/>
    </row>
    <row r="1860" spans="1:91" x14ac:dyDescent="0.3">
      <c r="A1860" s="27"/>
      <c r="B1860" s="27"/>
      <c r="C1860" s="27"/>
      <c r="D1860" s="27"/>
      <c r="E1860" s="27"/>
      <c r="F1860" s="27"/>
      <c r="G1860" s="27"/>
      <c r="H1860" s="27"/>
      <c r="I1860" s="27"/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  <c r="V1860" s="27"/>
      <c r="W1860" s="27"/>
      <c r="X1860" s="27"/>
      <c r="Y1860" s="27"/>
      <c r="Z1860" s="27"/>
      <c r="AA1860" s="27"/>
      <c r="AB1860" s="27"/>
      <c r="AC1860" s="27"/>
      <c r="AD1860" s="27"/>
      <c r="AE1860" s="27"/>
      <c r="AF1860" s="27"/>
      <c r="AG1860" s="27"/>
      <c r="AH1860" s="27"/>
      <c r="AI1860" s="27"/>
      <c r="AJ1860" s="27"/>
      <c r="AK1860" s="27"/>
      <c r="AL1860" s="27"/>
      <c r="AM1860" s="27"/>
      <c r="AN1860" s="27"/>
      <c r="AO1860" s="27"/>
      <c r="AP1860" s="27"/>
      <c r="AQ1860" s="27"/>
      <c r="AR1860" s="27"/>
      <c r="AS1860" s="27"/>
      <c r="AT1860" s="27"/>
      <c r="AU1860" s="27"/>
      <c r="AV1860" s="27"/>
      <c r="AW1860" s="27"/>
      <c r="AX1860" s="27"/>
      <c r="AY1860" s="27"/>
      <c r="AZ1860" s="27"/>
      <c r="BA1860" s="27"/>
      <c r="BB1860" s="27"/>
      <c r="BC1860" s="27"/>
      <c r="BD1860" s="27"/>
      <c r="BE1860" s="27"/>
      <c r="BF1860" s="27"/>
      <c r="BG1860" s="27"/>
      <c r="BH1860" s="27"/>
      <c r="BI1860" s="27"/>
      <c r="BJ1860" s="27"/>
      <c r="BK1860" s="27"/>
      <c r="BL1860" s="27"/>
      <c r="BM1860" s="27"/>
      <c r="BN1860" s="27"/>
      <c r="BO1860" s="27"/>
      <c r="BP1860" s="27"/>
      <c r="BQ1860" s="27"/>
      <c r="BR1860" s="27"/>
      <c r="BS1860" s="27"/>
      <c r="BT1860" s="27"/>
      <c r="BU1860" s="27"/>
      <c r="BV1860" s="27"/>
      <c r="BW1860" s="27"/>
      <c r="BX1860" s="27"/>
      <c r="BY1860" s="27"/>
      <c r="BZ1860" s="27"/>
      <c r="CA1860" s="27"/>
      <c r="CB1860" s="27"/>
      <c r="CC1860" s="27"/>
      <c r="CD1860" s="27"/>
      <c r="CE1860" s="27"/>
      <c r="CF1860" s="27"/>
      <c r="CG1860" s="27"/>
      <c r="CH1860" s="27"/>
      <c r="CI1860" s="27"/>
      <c r="CJ1860" s="27"/>
      <c r="CK1860" s="27"/>
      <c r="CL1860" s="27"/>
      <c r="CM1860" s="27"/>
    </row>
    <row r="1861" spans="1:91" x14ac:dyDescent="0.3">
      <c r="A1861" s="27"/>
      <c r="B1861" s="27"/>
      <c r="C1861" s="27"/>
      <c r="D1861" s="27"/>
      <c r="E1861" s="27"/>
      <c r="F1861" s="27"/>
      <c r="G1861" s="27"/>
      <c r="H1861" s="27"/>
      <c r="I1861" s="27"/>
      <c r="J1861" s="27"/>
      <c r="K1861" s="27"/>
      <c r="L1861" s="27"/>
      <c r="M1861" s="27"/>
      <c r="N1861" s="27"/>
      <c r="O1861" s="27"/>
      <c r="P1861" s="27"/>
      <c r="Q1861" s="27"/>
      <c r="R1861" s="27"/>
      <c r="S1861" s="27"/>
      <c r="T1861" s="27"/>
      <c r="U1861" s="27"/>
      <c r="V1861" s="27"/>
      <c r="W1861" s="27"/>
      <c r="X1861" s="27"/>
      <c r="Y1861" s="27"/>
      <c r="Z1861" s="27"/>
      <c r="AA1861" s="27"/>
      <c r="AB1861" s="27"/>
      <c r="AC1861" s="27"/>
      <c r="AD1861" s="27"/>
      <c r="AE1861" s="27"/>
      <c r="AF1861" s="27"/>
      <c r="AG1861" s="27"/>
      <c r="AH1861" s="27"/>
      <c r="AI1861" s="27"/>
      <c r="AJ1861" s="27"/>
      <c r="AK1861" s="27"/>
      <c r="AL1861" s="27"/>
      <c r="AM1861" s="27"/>
      <c r="AN1861" s="27"/>
      <c r="AO1861" s="27"/>
      <c r="AP1861" s="27"/>
      <c r="AQ1861" s="27"/>
      <c r="AR1861" s="27"/>
      <c r="AS1861" s="27"/>
      <c r="AT1861" s="27"/>
      <c r="AU1861" s="27"/>
      <c r="AV1861" s="27"/>
      <c r="AW1861" s="27"/>
      <c r="AX1861" s="27"/>
      <c r="AY1861" s="27"/>
      <c r="AZ1861" s="27"/>
      <c r="BA1861" s="27"/>
      <c r="BB1861" s="27"/>
      <c r="BC1861" s="27"/>
      <c r="BD1861" s="27"/>
      <c r="BE1861" s="27"/>
      <c r="BF1861" s="27"/>
      <c r="BG1861" s="27"/>
      <c r="BH1861" s="27"/>
      <c r="BI1861" s="27"/>
      <c r="BJ1861" s="27"/>
      <c r="BK1861" s="27"/>
      <c r="BL1861" s="27"/>
      <c r="BM1861" s="27"/>
      <c r="BN1861" s="27"/>
      <c r="BO1861" s="27"/>
      <c r="BP1861" s="27"/>
      <c r="BQ1861" s="27"/>
      <c r="BR1861" s="27"/>
      <c r="BS1861" s="27"/>
      <c r="BT1861" s="27"/>
      <c r="BU1861" s="27"/>
      <c r="BV1861" s="27"/>
      <c r="BW1861" s="27"/>
      <c r="BX1861" s="27"/>
      <c r="BY1861" s="27"/>
      <c r="BZ1861" s="27"/>
      <c r="CA1861" s="27"/>
      <c r="CB1861" s="27"/>
      <c r="CC1861" s="27"/>
      <c r="CD1861" s="27"/>
      <c r="CE1861" s="27"/>
      <c r="CF1861" s="27"/>
      <c r="CG1861" s="27"/>
      <c r="CH1861" s="27"/>
      <c r="CI1861" s="27"/>
      <c r="CJ1861" s="27"/>
      <c r="CK1861" s="27"/>
      <c r="CL1861" s="27"/>
      <c r="CM1861" s="27"/>
    </row>
    <row r="1862" spans="1:91" x14ac:dyDescent="0.3">
      <c r="A1862" s="27"/>
      <c r="B1862" s="27"/>
      <c r="C1862" s="27"/>
      <c r="D1862" s="27"/>
      <c r="E1862" s="27"/>
      <c r="F1862" s="27"/>
      <c r="G1862" s="27"/>
      <c r="H1862" s="27"/>
      <c r="I1862" s="27"/>
      <c r="J1862" s="27"/>
      <c r="K1862" s="27"/>
      <c r="L1862" s="27"/>
      <c r="M1862" s="27"/>
      <c r="N1862" s="27"/>
      <c r="O1862" s="27"/>
      <c r="P1862" s="27"/>
      <c r="Q1862" s="27"/>
      <c r="R1862" s="27"/>
      <c r="S1862" s="27"/>
      <c r="T1862" s="27"/>
      <c r="U1862" s="27"/>
      <c r="V1862" s="27"/>
      <c r="W1862" s="27"/>
      <c r="X1862" s="27"/>
      <c r="Y1862" s="27"/>
      <c r="Z1862" s="27"/>
      <c r="AA1862" s="27"/>
      <c r="AB1862" s="27"/>
      <c r="AC1862" s="27"/>
      <c r="AD1862" s="27"/>
      <c r="AE1862" s="27"/>
      <c r="AF1862" s="27"/>
      <c r="AG1862" s="27"/>
      <c r="AH1862" s="27"/>
      <c r="AI1862" s="27"/>
      <c r="AJ1862" s="27"/>
      <c r="AK1862" s="27"/>
      <c r="AL1862" s="27"/>
      <c r="AM1862" s="27"/>
      <c r="AN1862" s="27"/>
      <c r="AO1862" s="27"/>
      <c r="AP1862" s="27"/>
      <c r="AQ1862" s="27"/>
      <c r="AR1862" s="27"/>
      <c r="AS1862" s="27"/>
      <c r="AT1862" s="27"/>
      <c r="AU1862" s="27"/>
      <c r="AV1862" s="27"/>
      <c r="AW1862" s="27"/>
      <c r="AX1862" s="27"/>
      <c r="AY1862" s="27"/>
      <c r="AZ1862" s="27"/>
      <c r="BA1862" s="27"/>
      <c r="BB1862" s="27"/>
      <c r="BC1862" s="27"/>
      <c r="BD1862" s="27"/>
      <c r="BE1862" s="27"/>
      <c r="BF1862" s="27"/>
      <c r="BG1862" s="27"/>
      <c r="BH1862" s="27"/>
      <c r="BI1862" s="27"/>
      <c r="BJ1862" s="27"/>
      <c r="BK1862" s="27"/>
      <c r="BL1862" s="27"/>
      <c r="BM1862" s="27"/>
      <c r="BN1862" s="27"/>
      <c r="BO1862" s="27"/>
      <c r="BP1862" s="27"/>
      <c r="BQ1862" s="27"/>
      <c r="BR1862" s="27"/>
      <c r="BS1862" s="27"/>
      <c r="BT1862" s="27"/>
      <c r="BU1862" s="27"/>
      <c r="BV1862" s="27"/>
      <c r="BW1862" s="27"/>
      <c r="BX1862" s="27"/>
      <c r="BY1862" s="27"/>
      <c r="BZ1862" s="27"/>
      <c r="CA1862" s="27"/>
      <c r="CB1862" s="27"/>
      <c r="CC1862" s="27"/>
      <c r="CD1862" s="27"/>
      <c r="CE1862" s="27"/>
      <c r="CF1862" s="27"/>
      <c r="CG1862" s="27"/>
      <c r="CH1862" s="27"/>
      <c r="CI1862" s="27"/>
      <c r="CJ1862" s="27"/>
      <c r="CK1862" s="27"/>
      <c r="CL1862" s="27"/>
      <c r="CM1862" s="27"/>
    </row>
    <row r="1863" spans="1:91" x14ac:dyDescent="0.3">
      <c r="A1863" s="27"/>
      <c r="B1863" s="27"/>
      <c r="C1863" s="27"/>
      <c r="D1863" s="27"/>
      <c r="E1863" s="27"/>
      <c r="F1863" s="27"/>
      <c r="G1863" s="27"/>
      <c r="H1863" s="27"/>
      <c r="I1863" s="27"/>
      <c r="J1863" s="27"/>
      <c r="K1863" s="27"/>
      <c r="L1863" s="27"/>
      <c r="M1863" s="27"/>
      <c r="N1863" s="27"/>
      <c r="O1863" s="27"/>
      <c r="P1863" s="27"/>
      <c r="Q1863" s="27"/>
      <c r="R1863" s="27"/>
      <c r="S1863" s="27"/>
      <c r="T1863" s="27"/>
      <c r="U1863" s="27"/>
      <c r="V1863" s="27"/>
      <c r="W1863" s="27"/>
      <c r="X1863" s="27"/>
      <c r="Y1863" s="27"/>
      <c r="Z1863" s="27"/>
      <c r="AA1863" s="27"/>
      <c r="AB1863" s="27"/>
      <c r="AC1863" s="27"/>
      <c r="AD1863" s="27"/>
      <c r="AE1863" s="27"/>
      <c r="AF1863" s="27"/>
      <c r="AG1863" s="27"/>
      <c r="AH1863" s="27"/>
      <c r="AI1863" s="27"/>
      <c r="AJ1863" s="27"/>
      <c r="AK1863" s="27"/>
      <c r="AL1863" s="27"/>
      <c r="AM1863" s="27"/>
      <c r="AN1863" s="27"/>
      <c r="AO1863" s="27"/>
      <c r="AP1863" s="27"/>
      <c r="AQ1863" s="27"/>
      <c r="AR1863" s="27"/>
      <c r="AS1863" s="27"/>
      <c r="AT1863" s="27"/>
      <c r="AU1863" s="27"/>
      <c r="AV1863" s="27"/>
      <c r="AW1863" s="27"/>
      <c r="AX1863" s="27"/>
      <c r="AY1863" s="27"/>
      <c r="AZ1863" s="27"/>
      <c r="BA1863" s="27"/>
      <c r="BB1863" s="27"/>
      <c r="BC1863" s="27"/>
      <c r="BD1863" s="27"/>
      <c r="BE1863" s="27"/>
      <c r="BF1863" s="27"/>
      <c r="BG1863" s="27"/>
      <c r="BH1863" s="27"/>
      <c r="BI1863" s="27"/>
      <c r="BJ1863" s="27"/>
      <c r="BK1863" s="27"/>
      <c r="BL1863" s="27"/>
      <c r="BM1863" s="27"/>
      <c r="BN1863" s="27"/>
      <c r="BO1863" s="27"/>
      <c r="BP1863" s="27"/>
      <c r="BQ1863" s="27"/>
      <c r="BR1863" s="27"/>
      <c r="BS1863" s="27"/>
      <c r="BT1863" s="27"/>
      <c r="BU1863" s="27"/>
      <c r="BV1863" s="27"/>
      <c r="BW1863" s="27"/>
      <c r="BX1863" s="27"/>
      <c r="BY1863" s="27"/>
      <c r="BZ1863" s="27"/>
      <c r="CA1863" s="27"/>
      <c r="CB1863" s="27"/>
      <c r="CC1863" s="27"/>
      <c r="CD1863" s="27"/>
      <c r="CE1863" s="27"/>
      <c r="CF1863" s="27"/>
      <c r="CG1863" s="27"/>
      <c r="CH1863" s="27"/>
      <c r="CI1863" s="27"/>
      <c r="CJ1863" s="27"/>
      <c r="CK1863" s="27"/>
      <c r="CL1863" s="27"/>
      <c r="CM1863" s="27"/>
    </row>
    <row r="1864" spans="1:91" x14ac:dyDescent="0.3">
      <c r="A1864" s="27"/>
      <c r="B1864" s="27"/>
      <c r="C1864" s="27"/>
      <c r="D1864" s="27"/>
      <c r="E1864" s="27"/>
      <c r="F1864" s="27"/>
      <c r="G1864" s="27"/>
      <c r="H1864" s="27"/>
      <c r="I1864" s="27"/>
      <c r="J1864" s="27"/>
      <c r="K1864" s="27"/>
      <c r="L1864" s="27"/>
      <c r="M1864" s="27"/>
      <c r="N1864" s="27"/>
      <c r="O1864" s="27"/>
      <c r="P1864" s="27"/>
      <c r="Q1864" s="27"/>
      <c r="R1864" s="27"/>
      <c r="S1864" s="27"/>
      <c r="T1864" s="27"/>
      <c r="U1864" s="27"/>
      <c r="V1864" s="27"/>
      <c r="W1864" s="27"/>
      <c r="X1864" s="27"/>
      <c r="Y1864" s="27"/>
      <c r="Z1864" s="27"/>
      <c r="AA1864" s="27"/>
      <c r="AB1864" s="27"/>
      <c r="AC1864" s="27"/>
      <c r="AD1864" s="27"/>
      <c r="AE1864" s="27"/>
      <c r="AF1864" s="27"/>
      <c r="AG1864" s="27"/>
      <c r="AH1864" s="27"/>
      <c r="AI1864" s="27"/>
      <c r="AJ1864" s="27"/>
      <c r="AK1864" s="27"/>
      <c r="AL1864" s="27"/>
      <c r="AM1864" s="27"/>
      <c r="AN1864" s="27"/>
      <c r="AO1864" s="27"/>
      <c r="AP1864" s="27"/>
      <c r="AQ1864" s="27"/>
      <c r="AR1864" s="27"/>
      <c r="AS1864" s="27"/>
      <c r="AT1864" s="27"/>
      <c r="AU1864" s="27"/>
      <c r="AV1864" s="27"/>
      <c r="AW1864" s="27"/>
      <c r="AX1864" s="27"/>
      <c r="AY1864" s="27"/>
      <c r="AZ1864" s="27"/>
      <c r="BA1864" s="27"/>
      <c r="BB1864" s="27"/>
      <c r="BC1864" s="27"/>
      <c r="BD1864" s="27"/>
      <c r="BE1864" s="27"/>
      <c r="BF1864" s="27"/>
      <c r="BG1864" s="27"/>
      <c r="BH1864" s="27"/>
      <c r="BI1864" s="27"/>
      <c r="BJ1864" s="27"/>
      <c r="BK1864" s="27"/>
      <c r="BL1864" s="27"/>
      <c r="BM1864" s="27"/>
      <c r="BN1864" s="27"/>
      <c r="BO1864" s="27"/>
      <c r="BP1864" s="27"/>
      <c r="BQ1864" s="27"/>
      <c r="BR1864" s="27"/>
      <c r="BS1864" s="27"/>
      <c r="BT1864" s="27"/>
      <c r="BU1864" s="27"/>
      <c r="BV1864" s="27"/>
      <c r="BW1864" s="27"/>
      <c r="BX1864" s="27"/>
      <c r="BY1864" s="27"/>
      <c r="BZ1864" s="27"/>
      <c r="CA1864" s="27"/>
      <c r="CB1864" s="27"/>
      <c r="CC1864" s="27"/>
      <c r="CD1864" s="27"/>
      <c r="CE1864" s="27"/>
      <c r="CF1864" s="27"/>
      <c r="CG1864" s="27"/>
      <c r="CH1864" s="27"/>
      <c r="CI1864" s="27"/>
      <c r="CJ1864" s="27"/>
      <c r="CK1864" s="27"/>
      <c r="CL1864" s="27"/>
      <c r="CM1864" s="27"/>
    </row>
    <row r="1865" spans="1:91" x14ac:dyDescent="0.3">
      <c r="A1865" s="27"/>
      <c r="B1865" s="27"/>
      <c r="C1865" s="27"/>
      <c r="D1865" s="27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  <c r="O1865" s="27"/>
      <c r="P1865" s="27"/>
      <c r="Q1865" s="27"/>
      <c r="R1865" s="27"/>
      <c r="S1865" s="27"/>
      <c r="T1865" s="27"/>
      <c r="U1865" s="27"/>
      <c r="V1865" s="27"/>
      <c r="W1865" s="27"/>
      <c r="X1865" s="27"/>
      <c r="Y1865" s="27"/>
      <c r="Z1865" s="27"/>
      <c r="AA1865" s="27"/>
      <c r="AB1865" s="27"/>
      <c r="AC1865" s="27"/>
      <c r="AD1865" s="27"/>
      <c r="AE1865" s="27"/>
      <c r="AF1865" s="27"/>
      <c r="AG1865" s="27"/>
      <c r="AH1865" s="27"/>
      <c r="AI1865" s="27"/>
      <c r="AJ1865" s="27"/>
      <c r="AK1865" s="27"/>
      <c r="AL1865" s="27"/>
      <c r="AM1865" s="27"/>
      <c r="AN1865" s="27"/>
      <c r="AO1865" s="27"/>
      <c r="AP1865" s="27"/>
      <c r="AQ1865" s="27"/>
      <c r="AR1865" s="27"/>
      <c r="AS1865" s="27"/>
      <c r="AT1865" s="27"/>
      <c r="AU1865" s="27"/>
      <c r="AV1865" s="27"/>
      <c r="AW1865" s="27"/>
      <c r="AX1865" s="27"/>
      <c r="AY1865" s="27"/>
      <c r="AZ1865" s="27"/>
      <c r="BA1865" s="27"/>
      <c r="BB1865" s="27"/>
      <c r="BC1865" s="27"/>
      <c r="BD1865" s="27"/>
      <c r="BE1865" s="27"/>
      <c r="BF1865" s="27"/>
      <c r="BG1865" s="27"/>
      <c r="BH1865" s="27"/>
      <c r="BI1865" s="27"/>
      <c r="BJ1865" s="27"/>
      <c r="BK1865" s="27"/>
      <c r="BL1865" s="27"/>
      <c r="BM1865" s="27"/>
      <c r="BN1865" s="27"/>
      <c r="BO1865" s="27"/>
      <c r="BP1865" s="27"/>
      <c r="BQ1865" s="27"/>
      <c r="BR1865" s="27"/>
      <c r="BS1865" s="27"/>
      <c r="BT1865" s="27"/>
      <c r="BU1865" s="27"/>
      <c r="BV1865" s="27"/>
      <c r="BW1865" s="27"/>
      <c r="BX1865" s="27"/>
      <c r="BY1865" s="27"/>
      <c r="BZ1865" s="27"/>
      <c r="CA1865" s="27"/>
      <c r="CB1865" s="27"/>
      <c r="CC1865" s="27"/>
      <c r="CD1865" s="27"/>
      <c r="CE1865" s="27"/>
      <c r="CF1865" s="27"/>
      <c r="CG1865" s="27"/>
      <c r="CH1865" s="27"/>
      <c r="CI1865" s="27"/>
      <c r="CJ1865" s="27"/>
      <c r="CK1865" s="27"/>
      <c r="CL1865" s="27"/>
      <c r="CM1865" s="27"/>
    </row>
    <row r="1866" spans="1:91" x14ac:dyDescent="0.3">
      <c r="A1866" s="27"/>
      <c r="B1866" s="27"/>
      <c r="C1866" s="27"/>
      <c r="D1866" s="27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  <c r="O1866" s="27"/>
      <c r="P1866" s="27"/>
      <c r="Q1866" s="27"/>
      <c r="R1866" s="27"/>
      <c r="S1866" s="27"/>
      <c r="T1866" s="27"/>
      <c r="U1866" s="27"/>
      <c r="V1866" s="27"/>
      <c r="W1866" s="27"/>
      <c r="X1866" s="27"/>
      <c r="Y1866" s="27"/>
      <c r="Z1866" s="27"/>
      <c r="AA1866" s="27"/>
      <c r="AB1866" s="27"/>
      <c r="AC1866" s="27"/>
      <c r="AD1866" s="27"/>
      <c r="AE1866" s="27"/>
      <c r="AF1866" s="27"/>
      <c r="AG1866" s="27"/>
      <c r="AH1866" s="27"/>
      <c r="AI1866" s="27"/>
      <c r="AJ1866" s="27"/>
      <c r="AK1866" s="27"/>
      <c r="AL1866" s="27"/>
      <c r="AM1866" s="27"/>
      <c r="AN1866" s="27"/>
      <c r="AO1866" s="27"/>
      <c r="AP1866" s="27"/>
      <c r="AQ1866" s="27"/>
      <c r="AR1866" s="27"/>
      <c r="AS1866" s="27"/>
      <c r="AT1866" s="27"/>
      <c r="AU1866" s="27"/>
      <c r="AV1866" s="27"/>
      <c r="AW1866" s="27"/>
      <c r="AX1866" s="27"/>
      <c r="AY1866" s="27"/>
      <c r="AZ1866" s="27"/>
      <c r="BA1866" s="27"/>
      <c r="BB1866" s="27"/>
      <c r="BC1866" s="27"/>
      <c r="BD1866" s="27"/>
      <c r="BE1866" s="27"/>
      <c r="BF1866" s="27"/>
      <c r="BG1866" s="27"/>
      <c r="BH1866" s="27"/>
      <c r="BI1866" s="27"/>
      <c r="BJ1866" s="27"/>
      <c r="BK1866" s="27"/>
      <c r="BL1866" s="27"/>
      <c r="BM1866" s="27"/>
      <c r="BN1866" s="27"/>
      <c r="BO1866" s="27"/>
      <c r="BP1866" s="27"/>
      <c r="BQ1866" s="27"/>
      <c r="BR1866" s="27"/>
      <c r="BS1866" s="27"/>
      <c r="BT1866" s="27"/>
      <c r="BU1866" s="27"/>
      <c r="BV1866" s="27"/>
      <c r="BW1866" s="27"/>
      <c r="BX1866" s="27"/>
      <c r="BY1866" s="27"/>
      <c r="BZ1866" s="27"/>
      <c r="CA1866" s="27"/>
      <c r="CB1866" s="27"/>
      <c r="CC1866" s="27"/>
      <c r="CD1866" s="27"/>
      <c r="CE1866" s="27"/>
      <c r="CF1866" s="27"/>
      <c r="CG1866" s="27"/>
      <c r="CH1866" s="27"/>
      <c r="CI1866" s="27"/>
      <c r="CJ1866" s="27"/>
      <c r="CK1866" s="27"/>
      <c r="CL1866" s="27"/>
      <c r="CM1866" s="27"/>
    </row>
    <row r="1867" spans="1:91" x14ac:dyDescent="0.3">
      <c r="A1867" s="27"/>
      <c r="B1867" s="27"/>
      <c r="C1867" s="27"/>
      <c r="D1867" s="27"/>
      <c r="E1867" s="27"/>
      <c r="F1867" s="27"/>
      <c r="G1867" s="27"/>
      <c r="H1867" s="27"/>
      <c r="I1867" s="27"/>
      <c r="J1867" s="27"/>
      <c r="K1867" s="27"/>
      <c r="L1867" s="27"/>
      <c r="M1867" s="27"/>
      <c r="N1867" s="27"/>
      <c r="O1867" s="27"/>
      <c r="P1867" s="27"/>
      <c r="Q1867" s="27"/>
      <c r="R1867" s="27"/>
      <c r="S1867" s="27"/>
      <c r="T1867" s="27"/>
      <c r="U1867" s="27"/>
      <c r="V1867" s="27"/>
      <c r="W1867" s="27"/>
      <c r="X1867" s="27"/>
      <c r="Y1867" s="27"/>
      <c r="Z1867" s="27"/>
      <c r="AA1867" s="27"/>
      <c r="AB1867" s="27"/>
      <c r="AC1867" s="27"/>
      <c r="AD1867" s="27"/>
      <c r="AE1867" s="27"/>
      <c r="AF1867" s="27"/>
      <c r="AG1867" s="27"/>
      <c r="AH1867" s="27"/>
      <c r="AI1867" s="27"/>
      <c r="AJ1867" s="27"/>
      <c r="AK1867" s="27"/>
      <c r="AL1867" s="27"/>
      <c r="AM1867" s="27"/>
      <c r="AN1867" s="27"/>
      <c r="AO1867" s="27"/>
      <c r="AP1867" s="27"/>
      <c r="AQ1867" s="27"/>
      <c r="AR1867" s="27"/>
      <c r="AS1867" s="27"/>
      <c r="AT1867" s="27"/>
      <c r="AU1867" s="27"/>
      <c r="AV1867" s="27"/>
      <c r="AW1867" s="27"/>
      <c r="AX1867" s="27"/>
      <c r="AY1867" s="27"/>
      <c r="AZ1867" s="27"/>
      <c r="BA1867" s="27"/>
      <c r="BB1867" s="27"/>
      <c r="BC1867" s="27"/>
      <c r="BD1867" s="27"/>
      <c r="BE1867" s="27"/>
      <c r="BF1867" s="27"/>
      <c r="BG1867" s="27"/>
      <c r="BH1867" s="27"/>
      <c r="BI1867" s="27"/>
      <c r="BJ1867" s="27"/>
      <c r="BK1867" s="27"/>
      <c r="BL1867" s="27"/>
      <c r="BM1867" s="27"/>
      <c r="BN1867" s="27"/>
      <c r="BO1867" s="27"/>
      <c r="BP1867" s="27"/>
      <c r="BQ1867" s="27"/>
      <c r="BR1867" s="27"/>
      <c r="BS1867" s="27"/>
      <c r="BT1867" s="27"/>
      <c r="BU1867" s="27"/>
      <c r="BV1867" s="27"/>
      <c r="BW1867" s="27"/>
      <c r="BX1867" s="27"/>
      <c r="BY1867" s="27"/>
      <c r="BZ1867" s="27"/>
      <c r="CA1867" s="27"/>
      <c r="CB1867" s="27"/>
      <c r="CC1867" s="27"/>
      <c r="CD1867" s="27"/>
      <c r="CE1867" s="27"/>
      <c r="CF1867" s="27"/>
      <c r="CG1867" s="27"/>
      <c r="CH1867" s="27"/>
      <c r="CI1867" s="27"/>
      <c r="CJ1867" s="27"/>
      <c r="CK1867" s="27"/>
      <c r="CL1867" s="27"/>
      <c r="CM1867" s="27"/>
    </row>
    <row r="1868" spans="1:91" x14ac:dyDescent="0.3">
      <c r="A1868" s="27"/>
      <c r="B1868" s="27"/>
      <c r="C1868" s="27"/>
      <c r="D1868" s="27"/>
      <c r="E1868" s="27"/>
      <c r="F1868" s="27"/>
      <c r="G1868" s="27"/>
      <c r="H1868" s="27"/>
      <c r="I1868" s="27"/>
      <c r="J1868" s="27"/>
      <c r="K1868" s="27"/>
      <c r="L1868" s="27"/>
      <c r="M1868" s="27"/>
      <c r="N1868" s="27"/>
      <c r="O1868" s="27"/>
      <c r="P1868" s="27"/>
      <c r="Q1868" s="27"/>
      <c r="R1868" s="27"/>
      <c r="S1868" s="27"/>
      <c r="T1868" s="27"/>
      <c r="U1868" s="27"/>
      <c r="V1868" s="27"/>
      <c r="W1868" s="27"/>
      <c r="X1868" s="27"/>
      <c r="Y1868" s="27"/>
      <c r="Z1868" s="27"/>
      <c r="AA1868" s="27"/>
      <c r="AB1868" s="27"/>
      <c r="AC1868" s="27"/>
      <c r="AD1868" s="27"/>
      <c r="AE1868" s="27"/>
      <c r="AF1868" s="27"/>
      <c r="AG1868" s="27"/>
      <c r="AH1868" s="27"/>
      <c r="AI1868" s="27"/>
      <c r="AJ1868" s="27"/>
      <c r="AK1868" s="27"/>
      <c r="AL1868" s="27"/>
      <c r="AM1868" s="27"/>
      <c r="AN1868" s="27"/>
      <c r="AO1868" s="27"/>
      <c r="AP1868" s="27"/>
      <c r="AQ1868" s="27"/>
      <c r="AR1868" s="27"/>
      <c r="AS1868" s="27"/>
      <c r="AT1868" s="27"/>
      <c r="AU1868" s="27"/>
      <c r="AV1868" s="27"/>
      <c r="AW1868" s="27"/>
      <c r="AX1868" s="27"/>
      <c r="AY1868" s="27"/>
      <c r="AZ1868" s="27"/>
      <c r="BA1868" s="27"/>
      <c r="BB1868" s="27"/>
      <c r="BC1868" s="27"/>
      <c r="BD1868" s="27"/>
      <c r="BE1868" s="27"/>
      <c r="BF1868" s="27"/>
      <c r="BG1868" s="27"/>
      <c r="BH1868" s="27"/>
      <c r="BI1868" s="27"/>
      <c r="BJ1868" s="27"/>
      <c r="BK1868" s="27"/>
      <c r="BL1868" s="27"/>
      <c r="BM1868" s="27"/>
      <c r="BN1868" s="27"/>
      <c r="BO1868" s="27"/>
      <c r="BP1868" s="27"/>
      <c r="BQ1868" s="27"/>
      <c r="BR1868" s="27"/>
      <c r="BS1868" s="27"/>
      <c r="BT1868" s="27"/>
      <c r="BU1868" s="27"/>
      <c r="BV1868" s="27"/>
      <c r="BW1868" s="27"/>
      <c r="BX1868" s="27"/>
      <c r="BY1868" s="27"/>
      <c r="BZ1868" s="27"/>
      <c r="CA1868" s="27"/>
      <c r="CB1868" s="27"/>
      <c r="CC1868" s="27"/>
      <c r="CD1868" s="27"/>
      <c r="CE1868" s="27"/>
      <c r="CF1868" s="27"/>
      <c r="CG1868" s="27"/>
      <c r="CH1868" s="27"/>
      <c r="CI1868" s="27"/>
      <c r="CJ1868" s="27"/>
      <c r="CK1868" s="27"/>
      <c r="CL1868" s="27"/>
      <c r="CM1868" s="27"/>
    </row>
    <row r="1869" spans="1:91" x14ac:dyDescent="0.3">
      <c r="A1869" s="27"/>
      <c r="B1869" s="27"/>
      <c r="C1869" s="27"/>
      <c r="D1869" s="27"/>
      <c r="E1869" s="27"/>
      <c r="F1869" s="27"/>
      <c r="G1869" s="27"/>
      <c r="H1869" s="27"/>
      <c r="I1869" s="27"/>
      <c r="J1869" s="27"/>
      <c r="K1869" s="27"/>
      <c r="L1869" s="27"/>
      <c r="M1869" s="27"/>
      <c r="N1869" s="27"/>
      <c r="O1869" s="27"/>
      <c r="P1869" s="27"/>
      <c r="Q1869" s="27"/>
      <c r="R1869" s="27"/>
      <c r="S1869" s="27"/>
      <c r="T1869" s="27"/>
      <c r="U1869" s="27"/>
      <c r="V1869" s="27"/>
      <c r="W1869" s="27"/>
      <c r="X1869" s="27"/>
      <c r="Y1869" s="27"/>
      <c r="Z1869" s="27"/>
      <c r="AA1869" s="27"/>
      <c r="AB1869" s="27"/>
      <c r="AC1869" s="27"/>
      <c r="AD1869" s="27"/>
      <c r="AE1869" s="27"/>
      <c r="AF1869" s="27"/>
      <c r="AG1869" s="27"/>
      <c r="AH1869" s="27"/>
      <c r="AI1869" s="27"/>
      <c r="AJ1869" s="27"/>
      <c r="AK1869" s="27"/>
      <c r="AL1869" s="27"/>
      <c r="AM1869" s="27"/>
      <c r="AN1869" s="27"/>
      <c r="AO1869" s="27"/>
      <c r="AP1869" s="27"/>
      <c r="AQ1869" s="27"/>
      <c r="AR1869" s="27"/>
      <c r="AS1869" s="27"/>
      <c r="AT1869" s="27"/>
      <c r="AU1869" s="27"/>
      <c r="AV1869" s="27"/>
      <c r="AW1869" s="27"/>
      <c r="AX1869" s="27"/>
      <c r="AY1869" s="27"/>
      <c r="AZ1869" s="27"/>
      <c r="BA1869" s="27"/>
      <c r="BB1869" s="27"/>
      <c r="BC1869" s="27"/>
      <c r="BD1869" s="27"/>
      <c r="BE1869" s="27"/>
      <c r="BF1869" s="27"/>
      <c r="BG1869" s="27"/>
      <c r="BH1869" s="27"/>
      <c r="BI1869" s="27"/>
      <c r="BJ1869" s="27"/>
      <c r="BK1869" s="27"/>
      <c r="BL1869" s="27"/>
      <c r="BM1869" s="27"/>
      <c r="BN1869" s="27"/>
      <c r="BO1869" s="27"/>
      <c r="BP1869" s="27"/>
      <c r="BQ1869" s="27"/>
      <c r="BR1869" s="27"/>
      <c r="BS1869" s="27"/>
      <c r="BT1869" s="27"/>
      <c r="BU1869" s="27"/>
      <c r="BV1869" s="27"/>
      <c r="BW1869" s="27"/>
      <c r="BX1869" s="27"/>
      <c r="BY1869" s="27"/>
      <c r="BZ1869" s="27"/>
      <c r="CA1869" s="27"/>
      <c r="CB1869" s="27"/>
      <c r="CC1869" s="27"/>
      <c r="CD1869" s="27"/>
      <c r="CE1869" s="27"/>
      <c r="CF1869" s="27"/>
      <c r="CG1869" s="27"/>
      <c r="CH1869" s="27"/>
      <c r="CI1869" s="27"/>
      <c r="CJ1869" s="27"/>
      <c r="CK1869" s="27"/>
      <c r="CL1869" s="27"/>
      <c r="CM1869" s="27"/>
    </row>
    <row r="1870" spans="1:91" x14ac:dyDescent="0.3">
      <c r="A1870" s="27"/>
      <c r="B1870" s="27"/>
      <c r="C1870" s="27"/>
      <c r="D1870" s="27"/>
      <c r="E1870" s="27"/>
      <c r="F1870" s="27"/>
      <c r="G1870" s="27"/>
      <c r="H1870" s="27"/>
      <c r="I1870" s="27"/>
      <c r="J1870" s="27"/>
      <c r="K1870" s="27"/>
      <c r="L1870" s="27"/>
      <c r="M1870" s="27"/>
      <c r="N1870" s="27"/>
      <c r="O1870" s="27"/>
      <c r="P1870" s="27"/>
      <c r="Q1870" s="27"/>
      <c r="R1870" s="27"/>
      <c r="S1870" s="27"/>
      <c r="T1870" s="27"/>
      <c r="U1870" s="27"/>
      <c r="V1870" s="27"/>
      <c r="W1870" s="27"/>
      <c r="X1870" s="27"/>
      <c r="Y1870" s="27"/>
      <c r="Z1870" s="27"/>
      <c r="AA1870" s="27"/>
      <c r="AB1870" s="27"/>
      <c r="AC1870" s="27"/>
      <c r="AD1870" s="27"/>
      <c r="AE1870" s="27"/>
      <c r="AF1870" s="27"/>
      <c r="AG1870" s="27"/>
      <c r="AH1870" s="27"/>
      <c r="AI1870" s="27"/>
      <c r="AJ1870" s="27"/>
      <c r="AK1870" s="27"/>
      <c r="AL1870" s="27"/>
      <c r="AM1870" s="27"/>
      <c r="AN1870" s="27"/>
      <c r="AO1870" s="27"/>
      <c r="AP1870" s="27"/>
      <c r="AQ1870" s="27"/>
      <c r="AR1870" s="27"/>
      <c r="AS1870" s="27"/>
      <c r="AT1870" s="27"/>
      <c r="AU1870" s="27"/>
      <c r="AV1870" s="27"/>
      <c r="AW1870" s="27"/>
      <c r="AX1870" s="27"/>
      <c r="AY1870" s="27"/>
      <c r="AZ1870" s="27"/>
      <c r="BA1870" s="27"/>
      <c r="BB1870" s="27"/>
      <c r="BC1870" s="27"/>
      <c r="BD1870" s="27"/>
      <c r="BE1870" s="27"/>
      <c r="BF1870" s="27"/>
      <c r="BG1870" s="27"/>
      <c r="BH1870" s="27"/>
      <c r="BI1870" s="27"/>
      <c r="BJ1870" s="27"/>
      <c r="BK1870" s="27"/>
      <c r="BL1870" s="27"/>
      <c r="BM1870" s="27"/>
      <c r="BN1870" s="27"/>
      <c r="BO1870" s="27"/>
      <c r="BP1870" s="27"/>
      <c r="BQ1870" s="27"/>
      <c r="BR1870" s="27"/>
      <c r="BS1870" s="27"/>
      <c r="BT1870" s="27"/>
      <c r="BU1870" s="27"/>
      <c r="BV1870" s="27"/>
      <c r="BW1870" s="27"/>
      <c r="BX1870" s="27"/>
      <c r="BY1870" s="27"/>
      <c r="BZ1870" s="27"/>
      <c r="CA1870" s="27"/>
      <c r="CB1870" s="27"/>
      <c r="CC1870" s="27"/>
      <c r="CD1870" s="27"/>
      <c r="CE1870" s="27"/>
      <c r="CF1870" s="27"/>
      <c r="CG1870" s="27"/>
      <c r="CH1870" s="27"/>
      <c r="CI1870" s="27"/>
      <c r="CJ1870" s="27"/>
      <c r="CK1870" s="27"/>
      <c r="CL1870" s="27"/>
      <c r="CM1870" s="27"/>
    </row>
    <row r="1871" spans="1:91" x14ac:dyDescent="0.3">
      <c r="A1871" s="27"/>
      <c r="B1871" s="27"/>
      <c r="C1871" s="27"/>
      <c r="D1871" s="27"/>
      <c r="E1871" s="27"/>
      <c r="F1871" s="27"/>
      <c r="G1871" s="27"/>
      <c r="H1871" s="27"/>
      <c r="I1871" s="27"/>
      <c r="J1871" s="27"/>
      <c r="K1871" s="27"/>
      <c r="L1871" s="27"/>
      <c r="M1871" s="27"/>
      <c r="N1871" s="27"/>
      <c r="O1871" s="27"/>
      <c r="P1871" s="27"/>
      <c r="Q1871" s="27"/>
      <c r="R1871" s="27"/>
      <c r="S1871" s="27"/>
      <c r="T1871" s="27"/>
      <c r="U1871" s="27"/>
      <c r="V1871" s="27"/>
      <c r="W1871" s="27"/>
      <c r="X1871" s="27"/>
      <c r="Y1871" s="27"/>
      <c r="Z1871" s="27"/>
      <c r="AA1871" s="27"/>
      <c r="AB1871" s="27"/>
      <c r="AC1871" s="27"/>
      <c r="AD1871" s="27"/>
      <c r="AE1871" s="27"/>
      <c r="AF1871" s="27"/>
      <c r="AG1871" s="27"/>
      <c r="AH1871" s="27"/>
      <c r="AI1871" s="27"/>
      <c r="AJ1871" s="27"/>
      <c r="AK1871" s="27"/>
      <c r="AL1871" s="27"/>
      <c r="AM1871" s="27"/>
      <c r="AN1871" s="27"/>
      <c r="AO1871" s="27"/>
      <c r="AP1871" s="27"/>
      <c r="AQ1871" s="27"/>
      <c r="AR1871" s="27"/>
      <c r="AS1871" s="27"/>
      <c r="AT1871" s="27"/>
      <c r="AU1871" s="27"/>
      <c r="AV1871" s="27"/>
      <c r="AW1871" s="27"/>
      <c r="AX1871" s="27"/>
      <c r="AY1871" s="27"/>
      <c r="AZ1871" s="27"/>
      <c r="BA1871" s="27"/>
      <c r="BB1871" s="27"/>
      <c r="BC1871" s="27"/>
      <c r="BD1871" s="27"/>
      <c r="BE1871" s="27"/>
      <c r="BF1871" s="27"/>
      <c r="BG1871" s="27"/>
      <c r="BH1871" s="27"/>
      <c r="BI1871" s="27"/>
      <c r="BJ1871" s="27"/>
      <c r="BK1871" s="27"/>
      <c r="BL1871" s="27"/>
      <c r="BM1871" s="27"/>
      <c r="BN1871" s="27"/>
      <c r="BO1871" s="27"/>
      <c r="BP1871" s="27"/>
      <c r="BQ1871" s="27"/>
      <c r="BR1871" s="27"/>
      <c r="BS1871" s="27"/>
      <c r="BT1871" s="27"/>
      <c r="BU1871" s="27"/>
      <c r="BV1871" s="27"/>
      <c r="BW1871" s="27"/>
      <c r="BX1871" s="27"/>
      <c r="BY1871" s="27"/>
      <c r="BZ1871" s="27"/>
      <c r="CA1871" s="27"/>
      <c r="CB1871" s="27"/>
      <c r="CC1871" s="27"/>
      <c r="CD1871" s="27"/>
      <c r="CE1871" s="27"/>
      <c r="CF1871" s="27"/>
      <c r="CG1871" s="27"/>
      <c r="CH1871" s="27"/>
      <c r="CI1871" s="27"/>
      <c r="CJ1871" s="27"/>
      <c r="CK1871" s="27"/>
      <c r="CL1871" s="27"/>
      <c r="CM1871" s="27"/>
    </row>
    <row r="1872" spans="1:91" x14ac:dyDescent="0.3">
      <c r="A1872" s="27"/>
      <c r="B1872" s="27"/>
      <c r="C1872" s="27"/>
      <c r="D1872" s="27"/>
      <c r="E1872" s="27"/>
      <c r="F1872" s="27"/>
      <c r="G1872" s="27"/>
      <c r="H1872" s="27"/>
      <c r="I1872" s="27"/>
      <c r="J1872" s="27"/>
      <c r="K1872" s="27"/>
      <c r="L1872" s="27"/>
      <c r="M1872" s="27"/>
      <c r="N1872" s="27"/>
      <c r="O1872" s="27"/>
      <c r="P1872" s="27"/>
      <c r="Q1872" s="27"/>
      <c r="R1872" s="27"/>
      <c r="S1872" s="27"/>
      <c r="T1872" s="27"/>
      <c r="U1872" s="27"/>
      <c r="V1872" s="27"/>
      <c r="W1872" s="27"/>
      <c r="X1872" s="27"/>
      <c r="Y1872" s="27"/>
      <c r="Z1872" s="27"/>
      <c r="AA1872" s="27"/>
      <c r="AB1872" s="27"/>
      <c r="AC1872" s="27"/>
      <c r="AD1872" s="27"/>
      <c r="AE1872" s="27"/>
      <c r="AF1872" s="27"/>
      <c r="AG1872" s="27"/>
      <c r="AH1872" s="27"/>
      <c r="AI1872" s="27"/>
      <c r="AJ1872" s="27"/>
      <c r="AK1872" s="27"/>
      <c r="AL1872" s="27"/>
      <c r="AM1872" s="27"/>
      <c r="AN1872" s="27"/>
      <c r="AO1872" s="27"/>
      <c r="AP1872" s="27"/>
      <c r="AQ1872" s="27"/>
      <c r="AR1872" s="27"/>
      <c r="AS1872" s="27"/>
      <c r="AT1872" s="27"/>
      <c r="AU1872" s="27"/>
      <c r="AV1872" s="27"/>
      <c r="AW1872" s="27"/>
      <c r="AX1872" s="27"/>
      <c r="AY1872" s="27"/>
      <c r="AZ1872" s="27"/>
      <c r="BA1872" s="27"/>
      <c r="BB1872" s="27"/>
      <c r="BC1872" s="27"/>
      <c r="BD1872" s="27"/>
      <c r="BE1872" s="27"/>
      <c r="BF1872" s="27"/>
      <c r="BG1872" s="27"/>
      <c r="BH1872" s="27"/>
      <c r="BI1872" s="27"/>
      <c r="BJ1872" s="27"/>
      <c r="BK1872" s="27"/>
      <c r="BL1872" s="27"/>
      <c r="BM1872" s="27"/>
      <c r="BN1872" s="27"/>
      <c r="BO1872" s="27"/>
      <c r="BP1872" s="27"/>
      <c r="BQ1872" s="27"/>
      <c r="BR1872" s="27"/>
      <c r="BS1872" s="27"/>
      <c r="BT1872" s="27"/>
      <c r="BU1872" s="27"/>
      <c r="BV1872" s="27"/>
      <c r="BW1872" s="27"/>
      <c r="BX1872" s="27"/>
      <c r="BY1872" s="27"/>
      <c r="BZ1872" s="27"/>
      <c r="CA1872" s="27"/>
      <c r="CB1872" s="27"/>
      <c r="CC1872" s="27"/>
      <c r="CD1872" s="27"/>
      <c r="CE1872" s="27"/>
      <c r="CF1872" s="27"/>
      <c r="CG1872" s="27"/>
      <c r="CH1872" s="27"/>
      <c r="CI1872" s="27"/>
      <c r="CJ1872" s="27"/>
      <c r="CK1872" s="27"/>
      <c r="CL1872" s="27"/>
      <c r="CM1872" s="27"/>
    </row>
    <row r="1873" spans="1:91" x14ac:dyDescent="0.3">
      <c r="A1873" s="27"/>
      <c r="B1873" s="27"/>
      <c r="C1873" s="27"/>
      <c r="D1873" s="27"/>
      <c r="E1873" s="27"/>
      <c r="F1873" s="27"/>
      <c r="G1873" s="27"/>
      <c r="H1873" s="27"/>
      <c r="I1873" s="27"/>
      <c r="J1873" s="27"/>
      <c r="K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  <c r="V1873" s="27"/>
      <c r="W1873" s="27"/>
      <c r="X1873" s="27"/>
      <c r="Y1873" s="27"/>
      <c r="Z1873" s="27"/>
      <c r="AA1873" s="27"/>
      <c r="AB1873" s="27"/>
      <c r="AC1873" s="27"/>
      <c r="AD1873" s="27"/>
      <c r="AE1873" s="27"/>
      <c r="AF1873" s="27"/>
      <c r="AG1873" s="27"/>
      <c r="AH1873" s="27"/>
      <c r="AI1873" s="27"/>
      <c r="AJ1873" s="27"/>
      <c r="AK1873" s="27"/>
      <c r="AL1873" s="27"/>
      <c r="AM1873" s="27"/>
      <c r="AN1873" s="27"/>
      <c r="AO1873" s="27"/>
      <c r="AP1873" s="27"/>
      <c r="AQ1873" s="27"/>
      <c r="AR1873" s="27"/>
      <c r="AS1873" s="27"/>
      <c r="AT1873" s="27"/>
      <c r="AU1873" s="27"/>
      <c r="AV1873" s="27"/>
      <c r="AW1873" s="27"/>
      <c r="AX1873" s="27"/>
      <c r="AY1873" s="27"/>
      <c r="AZ1873" s="27"/>
      <c r="BA1873" s="27"/>
      <c r="BB1873" s="27"/>
      <c r="BC1873" s="27"/>
      <c r="BD1873" s="27"/>
      <c r="BE1873" s="27"/>
      <c r="BF1873" s="27"/>
      <c r="BG1873" s="27"/>
      <c r="BH1873" s="27"/>
      <c r="BI1873" s="27"/>
      <c r="BJ1873" s="27"/>
      <c r="BK1873" s="27"/>
      <c r="BL1873" s="27"/>
      <c r="BM1873" s="27"/>
      <c r="BN1873" s="27"/>
      <c r="BO1873" s="27"/>
      <c r="BP1873" s="27"/>
      <c r="BQ1873" s="27"/>
      <c r="BR1873" s="27"/>
      <c r="BS1873" s="27"/>
      <c r="BT1873" s="27"/>
      <c r="BU1873" s="27"/>
      <c r="BV1873" s="27"/>
      <c r="BW1873" s="27"/>
      <c r="BX1873" s="27"/>
      <c r="BY1873" s="27"/>
      <c r="BZ1873" s="27"/>
      <c r="CA1873" s="27"/>
      <c r="CB1873" s="27"/>
      <c r="CC1873" s="27"/>
      <c r="CD1873" s="27"/>
      <c r="CE1873" s="27"/>
      <c r="CF1873" s="27"/>
      <c r="CG1873" s="27"/>
      <c r="CH1873" s="27"/>
      <c r="CI1873" s="27"/>
      <c r="CJ1873" s="27"/>
      <c r="CK1873" s="27"/>
      <c r="CL1873" s="27"/>
      <c r="CM1873" s="27"/>
    </row>
    <row r="1874" spans="1:91" x14ac:dyDescent="0.3">
      <c r="A1874" s="27"/>
      <c r="B1874" s="27"/>
      <c r="C1874" s="27"/>
      <c r="D1874" s="27"/>
      <c r="E1874" s="27"/>
      <c r="F1874" s="27"/>
      <c r="G1874" s="27"/>
      <c r="H1874" s="27"/>
      <c r="I1874" s="27"/>
      <c r="J1874" s="27"/>
      <c r="K1874" s="27"/>
      <c r="L1874" s="27"/>
      <c r="M1874" s="27"/>
      <c r="N1874" s="27"/>
      <c r="O1874" s="27"/>
      <c r="P1874" s="27"/>
      <c r="Q1874" s="27"/>
      <c r="R1874" s="27"/>
      <c r="S1874" s="27"/>
      <c r="T1874" s="27"/>
      <c r="U1874" s="27"/>
      <c r="V1874" s="27"/>
      <c r="W1874" s="27"/>
      <c r="X1874" s="27"/>
      <c r="Y1874" s="27"/>
      <c r="Z1874" s="27"/>
      <c r="AA1874" s="27"/>
      <c r="AB1874" s="27"/>
      <c r="AC1874" s="27"/>
      <c r="AD1874" s="27"/>
      <c r="AE1874" s="27"/>
      <c r="AF1874" s="27"/>
      <c r="AG1874" s="27"/>
      <c r="AH1874" s="27"/>
      <c r="AI1874" s="27"/>
      <c r="AJ1874" s="27"/>
      <c r="AK1874" s="27"/>
      <c r="AL1874" s="27"/>
      <c r="AM1874" s="27"/>
      <c r="AN1874" s="27"/>
      <c r="AO1874" s="27"/>
      <c r="AP1874" s="27"/>
      <c r="AQ1874" s="27"/>
      <c r="AR1874" s="27"/>
      <c r="AS1874" s="27"/>
      <c r="AT1874" s="27"/>
      <c r="AU1874" s="27"/>
      <c r="AV1874" s="27"/>
      <c r="AW1874" s="27"/>
      <c r="AX1874" s="27"/>
      <c r="AY1874" s="27"/>
      <c r="AZ1874" s="27"/>
      <c r="BA1874" s="27"/>
      <c r="BB1874" s="27"/>
      <c r="BC1874" s="27"/>
      <c r="BD1874" s="27"/>
      <c r="BE1874" s="27"/>
      <c r="BF1874" s="27"/>
      <c r="BG1874" s="27"/>
      <c r="BH1874" s="27"/>
      <c r="BI1874" s="27"/>
      <c r="BJ1874" s="27"/>
      <c r="BK1874" s="27"/>
      <c r="BL1874" s="27"/>
      <c r="BM1874" s="27"/>
      <c r="BN1874" s="27"/>
      <c r="BO1874" s="27"/>
      <c r="BP1874" s="27"/>
      <c r="BQ1874" s="27"/>
      <c r="BR1874" s="27"/>
      <c r="BS1874" s="27"/>
      <c r="BT1874" s="27"/>
      <c r="BU1874" s="27"/>
      <c r="BV1874" s="27"/>
      <c r="BW1874" s="27"/>
      <c r="BX1874" s="27"/>
      <c r="BY1874" s="27"/>
      <c r="BZ1874" s="27"/>
      <c r="CA1874" s="27"/>
      <c r="CB1874" s="27"/>
      <c r="CC1874" s="27"/>
      <c r="CD1874" s="27"/>
      <c r="CE1874" s="27"/>
      <c r="CF1874" s="27"/>
      <c r="CG1874" s="27"/>
      <c r="CH1874" s="27"/>
      <c r="CI1874" s="27"/>
      <c r="CJ1874" s="27"/>
      <c r="CK1874" s="27"/>
      <c r="CL1874" s="27"/>
      <c r="CM1874" s="27"/>
    </row>
    <row r="1875" spans="1:91" x14ac:dyDescent="0.3">
      <c r="A1875" s="27"/>
      <c r="B1875" s="27"/>
      <c r="C1875" s="27"/>
      <c r="D1875" s="27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  <c r="O1875" s="27"/>
      <c r="P1875" s="27"/>
      <c r="Q1875" s="27"/>
      <c r="R1875" s="27"/>
      <c r="S1875" s="27"/>
      <c r="T1875" s="27"/>
      <c r="U1875" s="27"/>
      <c r="V1875" s="27"/>
      <c r="W1875" s="27"/>
      <c r="X1875" s="27"/>
      <c r="Y1875" s="27"/>
      <c r="Z1875" s="27"/>
      <c r="AA1875" s="27"/>
      <c r="AB1875" s="27"/>
      <c r="AC1875" s="27"/>
      <c r="AD1875" s="27"/>
      <c r="AE1875" s="27"/>
      <c r="AF1875" s="27"/>
      <c r="AG1875" s="27"/>
      <c r="AH1875" s="27"/>
      <c r="AI1875" s="27"/>
      <c r="AJ1875" s="27"/>
      <c r="AK1875" s="27"/>
      <c r="AL1875" s="27"/>
      <c r="AM1875" s="27"/>
      <c r="AN1875" s="27"/>
      <c r="AO1875" s="27"/>
      <c r="AP1875" s="27"/>
      <c r="AQ1875" s="27"/>
      <c r="AR1875" s="27"/>
      <c r="AS1875" s="27"/>
      <c r="AT1875" s="27"/>
      <c r="AU1875" s="27"/>
      <c r="AV1875" s="27"/>
      <c r="AW1875" s="27"/>
      <c r="AX1875" s="27"/>
      <c r="AY1875" s="27"/>
      <c r="AZ1875" s="27"/>
      <c r="BA1875" s="27"/>
      <c r="BB1875" s="27"/>
      <c r="BC1875" s="27"/>
      <c r="BD1875" s="27"/>
      <c r="BE1875" s="27"/>
      <c r="BF1875" s="27"/>
      <c r="BG1875" s="27"/>
      <c r="BH1875" s="27"/>
      <c r="BI1875" s="27"/>
      <c r="BJ1875" s="27"/>
      <c r="BK1875" s="27"/>
      <c r="BL1875" s="27"/>
      <c r="BM1875" s="27"/>
      <c r="BN1875" s="27"/>
      <c r="BO1875" s="27"/>
      <c r="BP1875" s="27"/>
      <c r="BQ1875" s="27"/>
      <c r="BR1875" s="27"/>
      <c r="BS1875" s="27"/>
      <c r="BT1875" s="27"/>
      <c r="BU1875" s="27"/>
      <c r="BV1875" s="27"/>
      <c r="BW1875" s="27"/>
      <c r="BX1875" s="27"/>
      <c r="BY1875" s="27"/>
      <c r="BZ1875" s="27"/>
      <c r="CA1875" s="27"/>
      <c r="CB1875" s="27"/>
      <c r="CC1875" s="27"/>
      <c r="CD1875" s="27"/>
      <c r="CE1875" s="27"/>
      <c r="CF1875" s="27"/>
      <c r="CG1875" s="27"/>
      <c r="CH1875" s="27"/>
      <c r="CI1875" s="27"/>
      <c r="CJ1875" s="27"/>
      <c r="CK1875" s="27"/>
      <c r="CL1875" s="27"/>
      <c r="CM1875" s="27"/>
    </row>
    <row r="1876" spans="1:91" x14ac:dyDescent="0.3">
      <c r="A1876" s="27"/>
      <c r="B1876" s="27"/>
      <c r="C1876" s="27"/>
      <c r="D1876" s="27"/>
      <c r="E1876" s="27"/>
      <c r="F1876" s="27"/>
      <c r="G1876" s="27"/>
      <c r="H1876" s="27"/>
      <c r="I1876" s="27"/>
      <c r="J1876" s="27"/>
      <c r="K1876" s="27"/>
      <c r="L1876" s="27"/>
      <c r="M1876" s="27"/>
      <c r="N1876" s="27"/>
      <c r="O1876" s="27"/>
      <c r="P1876" s="27"/>
      <c r="Q1876" s="27"/>
      <c r="R1876" s="27"/>
      <c r="S1876" s="27"/>
      <c r="T1876" s="27"/>
      <c r="U1876" s="27"/>
      <c r="V1876" s="27"/>
      <c r="W1876" s="27"/>
      <c r="X1876" s="27"/>
      <c r="Y1876" s="27"/>
      <c r="Z1876" s="27"/>
      <c r="AA1876" s="27"/>
      <c r="AB1876" s="27"/>
      <c r="AC1876" s="27"/>
      <c r="AD1876" s="27"/>
      <c r="AE1876" s="27"/>
      <c r="AF1876" s="27"/>
      <c r="AG1876" s="27"/>
      <c r="AH1876" s="27"/>
      <c r="AI1876" s="27"/>
      <c r="AJ1876" s="27"/>
      <c r="AK1876" s="27"/>
      <c r="AL1876" s="27"/>
      <c r="AM1876" s="27"/>
      <c r="AN1876" s="27"/>
      <c r="AO1876" s="27"/>
      <c r="AP1876" s="27"/>
      <c r="AQ1876" s="27"/>
      <c r="AR1876" s="27"/>
      <c r="AS1876" s="27"/>
      <c r="AT1876" s="27"/>
      <c r="AU1876" s="27"/>
      <c r="AV1876" s="27"/>
      <c r="AW1876" s="27"/>
      <c r="AX1876" s="27"/>
      <c r="AY1876" s="27"/>
      <c r="AZ1876" s="27"/>
      <c r="BA1876" s="27"/>
      <c r="BB1876" s="27"/>
      <c r="BC1876" s="27"/>
      <c r="BD1876" s="27"/>
      <c r="BE1876" s="27"/>
      <c r="BF1876" s="27"/>
      <c r="BG1876" s="27"/>
      <c r="BH1876" s="27"/>
      <c r="BI1876" s="27"/>
      <c r="BJ1876" s="27"/>
      <c r="BK1876" s="27"/>
      <c r="BL1876" s="27"/>
      <c r="BM1876" s="27"/>
      <c r="BN1876" s="27"/>
      <c r="BO1876" s="27"/>
      <c r="BP1876" s="27"/>
      <c r="BQ1876" s="27"/>
      <c r="BR1876" s="27"/>
      <c r="BS1876" s="27"/>
      <c r="BT1876" s="27"/>
      <c r="BU1876" s="27"/>
      <c r="BV1876" s="27"/>
      <c r="BW1876" s="27"/>
      <c r="BX1876" s="27"/>
      <c r="BY1876" s="27"/>
      <c r="BZ1876" s="27"/>
      <c r="CA1876" s="27"/>
      <c r="CB1876" s="27"/>
      <c r="CC1876" s="27"/>
      <c r="CD1876" s="27"/>
      <c r="CE1876" s="27"/>
      <c r="CF1876" s="27"/>
      <c r="CG1876" s="27"/>
      <c r="CH1876" s="27"/>
      <c r="CI1876" s="27"/>
      <c r="CJ1876" s="27"/>
      <c r="CK1876" s="27"/>
      <c r="CL1876" s="27"/>
      <c r="CM1876" s="27"/>
    </row>
    <row r="1877" spans="1:91" x14ac:dyDescent="0.3">
      <c r="A1877" s="27"/>
      <c r="B1877" s="27"/>
      <c r="C1877" s="27"/>
      <c r="D1877" s="27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  <c r="V1877" s="27"/>
      <c r="W1877" s="27"/>
      <c r="X1877" s="27"/>
      <c r="Y1877" s="27"/>
      <c r="Z1877" s="27"/>
      <c r="AA1877" s="27"/>
      <c r="AB1877" s="27"/>
      <c r="AC1877" s="27"/>
      <c r="AD1877" s="27"/>
      <c r="AE1877" s="27"/>
      <c r="AF1877" s="27"/>
      <c r="AG1877" s="27"/>
      <c r="AH1877" s="27"/>
      <c r="AI1877" s="27"/>
      <c r="AJ1877" s="27"/>
      <c r="AK1877" s="27"/>
      <c r="AL1877" s="27"/>
      <c r="AM1877" s="27"/>
      <c r="AN1877" s="27"/>
      <c r="AO1877" s="27"/>
      <c r="AP1877" s="27"/>
      <c r="AQ1877" s="27"/>
      <c r="AR1877" s="27"/>
      <c r="AS1877" s="27"/>
      <c r="AT1877" s="27"/>
      <c r="AU1877" s="27"/>
      <c r="AV1877" s="27"/>
      <c r="AW1877" s="27"/>
      <c r="AX1877" s="27"/>
      <c r="AY1877" s="27"/>
      <c r="AZ1877" s="27"/>
      <c r="BA1877" s="27"/>
      <c r="BB1877" s="27"/>
      <c r="BC1877" s="27"/>
      <c r="BD1877" s="27"/>
      <c r="BE1877" s="27"/>
      <c r="BF1877" s="27"/>
      <c r="BG1877" s="27"/>
      <c r="BH1877" s="27"/>
      <c r="BI1877" s="27"/>
      <c r="BJ1877" s="27"/>
      <c r="BK1877" s="27"/>
      <c r="BL1877" s="27"/>
      <c r="BM1877" s="27"/>
      <c r="BN1877" s="27"/>
      <c r="BO1877" s="27"/>
      <c r="BP1877" s="27"/>
      <c r="BQ1877" s="27"/>
      <c r="BR1877" s="27"/>
      <c r="BS1877" s="27"/>
      <c r="BT1877" s="27"/>
      <c r="BU1877" s="27"/>
      <c r="BV1877" s="27"/>
      <c r="BW1877" s="27"/>
      <c r="BX1877" s="27"/>
      <c r="BY1877" s="27"/>
      <c r="BZ1877" s="27"/>
      <c r="CA1877" s="27"/>
      <c r="CB1877" s="27"/>
      <c r="CC1877" s="27"/>
      <c r="CD1877" s="27"/>
      <c r="CE1877" s="27"/>
      <c r="CF1877" s="27"/>
      <c r="CG1877" s="27"/>
      <c r="CH1877" s="27"/>
      <c r="CI1877" s="27"/>
      <c r="CJ1877" s="27"/>
      <c r="CK1877" s="27"/>
      <c r="CL1877" s="27"/>
      <c r="CM1877" s="27"/>
    </row>
    <row r="1878" spans="1:91" x14ac:dyDescent="0.3">
      <c r="A1878" s="27"/>
      <c r="B1878" s="27"/>
      <c r="C1878" s="27"/>
      <c r="D1878" s="27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  <c r="O1878" s="27"/>
      <c r="P1878" s="27"/>
      <c r="Q1878" s="27"/>
      <c r="R1878" s="27"/>
      <c r="S1878" s="27"/>
      <c r="T1878" s="27"/>
      <c r="U1878" s="27"/>
      <c r="V1878" s="27"/>
      <c r="W1878" s="27"/>
      <c r="X1878" s="27"/>
      <c r="Y1878" s="27"/>
      <c r="Z1878" s="27"/>
      <c r="AA1878" s="27"/>
      <c r="AB1878" s="27"/>
      <c r="AC1878" s="27"/>
      <c r="AD1878" s="27"/>
      <c r="AE1878" s="27"/>
      <c r="AF1878" s="27"/>
      <c r="AG1878" s="27"/>
      <c r="AH1878" s="27"/>
      <c r="AI1878" s="27"/>
      <c r="AJ1878" s="27"/>
      <c r="AK1878" s="27"/>
      <c r="AL1878" s="27"/>
      <c r="AM1878" s="27"/>
      <c r="AN1878" s="27"/>
      <c r="AO1878" s="27"/>
      <c r="AP1878" s="27"/>
      <c r="AQ1878" s="27"/>
      <c r="AR1878" s="27"/>
      <c r="AS1878" s="27"/>
      <c r="AT1878" s="27"/>
      <c r="AU1878" s="27"/>
      <c r="AV1878" s="27"/>
      <c r="AW1878" s="27"/>
      <c r="AX1878" s="27"/>
      <c r="AY1878" s="27"/>
      <c r="AZ1878" s="27"/>
      <c r="BA1878" s="27"/>
      <c r="BB1878" s="27"/>
      <c r="BC1878" s="27"/>
      <c r="BD1878" s="27"/>
      <c r="BE1878" s="27"/>
      <c r="BF1878" s="27"/>
      <c r="BG1878" s="27"/>
      <c r="BH1878" s="27"/>
      <c r="BI1878" s="27"/>
      <c r="BJ1878" s="27"/>
      <c r="BK1878" s="27"/>
      <c r="BL1878" s="27"/>
      <c r="BM1878" s="27"/>
      <c r="BN1878" s="27"/>
      <c r="BO1878" s="27"/>
      <c r="BP1878" s="27"/>
      <c r="BQ1878" s="27"/>
      <c r="BR1878" s="27"/>
      <c r="BS1878" s="27"/>
      <c r="BT1878" s="27"/>
      <c r="BU1878" s="27"/>
      <c r="BV1878" s="27"/>
      <c r="BW1878" s="27"/>
      <c r="BX1878" s="27"/>
      <c r="BY1878" s="27"/>
      <c r="BZ1878" s="27"/>
      <c r="CA1878" s="27"/>
      <c r="CB1878" s="27"/>
      <c r="CC1878" s="27"/>
      <c r="CD1878" s="27"/>
      <c r="CE1878" s="27"/>
      <c r="CF1878" s="27"/>
      <c r="CG1878" s="27"/>
      <c r="CH1878" s="27"/>
      <c r="CI1878" s="27"/>
      <c r="CJ1878" s="27"/>
      <c r="CK1878" s="27"/>
      <c r="CL1878" s="27"/>
      <c r="CM1878" s="27"/>
    </row>
    <row r="1879" spans="1:91" x14ac:dyDescent="0.3">
      <c r="A1879" s="27"/>
      <c r="B1879" s="27"/>
      <c r="C1879" s="27"/>
      <c r="D1879" s="27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  <c r="O1879" s="27"/>
      <c r="P1879" s="27"/>
      <c r="Q1879" s="27"/>
      <c r="R1879" s="27"/>
      <c r="S1879" s="27"/>
      <c r="T1879" s="27"/>
      <c r="U1879" s="27"/>
      <c r="V1879" s="27"/>
      <c r="W1879" s="27"/>
      <c r="X1879" s="27"/>
      <c r="Y1879" s="27"/>
      <c r="Z1879" s="27"/>
      <c r="AA1879" s="27"/>
      <c r="AB1879" s="27"/>
      <c r="AC1879" s="27"/>
      <c r="AD1879" s="27"/>
      <c r="AE1879" s="27"/>
      <c r="AF1879" s="27"/>
      <c r="AG1879" s="27"/>
      <c r="AH1879" s="27"/>
      <c r="AI1879" s="27"/>
      <c r="AJ1879" s="27"/>
      <c r="AK1879" s="27"/>
      <c r="AL1879" s="27"/>
      <c r="AM1879" s="27"/>
      <c r="AN1879" s="27"/>
      <c r="AO1879" s="27"/>
      <c r="AP1879" s="27"/>
      <c r="AQ1879" s="27"/>
      <c r="AR1879" s="27"/>
      <c r="AS1879" s="27"/>
      <c r="AT1879" s="27"/>
      <c r="AU1879" s="27"/>
      <c r="AV1879" s="27"/>
      <c r="AW1879" s="27"/>
      <c r="AX1879" s="27"/>
      <c r="AY1879" s="27"/>
      <c r="AZ1879" s="27"/>
      <c r="BA1879" s="27"/>
      <c r="BB1879" s="27"/>
      <c r="BC1879" s="27"/>
      <c r="BD1879" s="27"/>
      <c r="BE1879" s="27"/>
      <c r="BF1879" s="27"/>
      <c r="BG1879" s="27"/>
      <c r="BH1879" s="27"/>
      <c r="BI1879" s="27"/>
      <c r="BJ1879" s="27"/>
      <c r="BK1879" s="27"/>
      <c r="BL1879" s="27"/>
      <c r="BM1879" s="27"/>
      <c r="BN1879" s="27"/>
      <c r="BO1879" s="27"/>
      <c r="BP1879" s="27"/>
      <c r="BQ1879" s="27"/>
      <c r="BR1879" s="27"/>
      <c r="BS1879" s="27"/>
      <c r="BT1879" s="27"/>
      <c r="BU1879" s="27"/>
      <c r="BV1879" s="27"/>
      <c r="BW1879" s="27"/>
      <c r="BX1879" s="27"/>
      <c r="BY1879" s="27"/>
      <c r="BZ1879" s="27"/>
      <c r="CA1879" s="27"/>
      <c r="CB1879" s="27"/>
      <c r="CC1879" s="27"/>
      <c r="CD1879" s="27"/>
      <c r="CE1879" s="27"/>
      <c r="CF1879" s="27"/>
      <c r="CG1879" s="27"/>
      <c r="CH1879" s="27"/>
      <c r="CI1879" s="27"/>
      <c r="CJ1879" s="27"/>
      <c r="CK1879" s="27"/>
      <c r="CL1879" s="27"/>
      <c r="CM1879" s="27"/>
    </row>
    <row r="1880" spans="1:91" x14ac:dyDescent="0.3">
      <c r="A1880" s="27"/>
      <c r="B1880" s="27"/>
      <c r="C1880" s="27"/>
      <c r="D1880" s="27"/>
      <c r="E1880" s="27"/>
      <c r="F1880" s="27"/>
      <c r="G1880" s="27"/>
      <c r="H1880" s="27"/>
      <c r="I1880" s="27"/>
      <c r="J1880" s="27"/>
      <c r="K1880" s="27"/>
      <c r="L1880" s="27"/>
      <c r="M1880" s="27"/>
      <c r="N1880" s="27"/>
      <c r="O1880" s="27"/>
      <c r="P1880" s="27"/>
      <c r="Q1880" s="27"/>
      <c r="R1880" s="27"/>
      <c r="S1880" s="27"/>
      <c r="T1880" s="27"/>
      <c r="U1880" s="27"/>
      <c r="V1880" s="27"/>
      <c r="W1880" s="27"/>
      <c r="X1880" s="27"/>
      <c r="Y1880" s="27"/>
      <c r="Z1880" s="27"/>
      <c r="AA1880" s="27"/>
      <c r="AB1880" s="27"/>
      <c r="AC1880" s="27"/>
      <c r="AD1880" s="27"/>
      <c r="AE1880" s="27"/>
      <c r="AF1880" s="27"/>
      <c r="AG1880" s="27"/>
      <c r="AH1880" s="27"/>
      <c r="AI1880" s="27"/>
      <c r="AJ1880" s="27"/>
      <c r="AK1880" s="27"/>
      <c r="AL1880" s="27"/>
      <c r="AM1880" s="27"/>
      <c r="AN1880" s="27"/>
      <c r="AO1880" s="27"/>
      <c r="AP1880" s="27"/>
      <c r="AQ1880" s="27"/>
      <c r="AR1880" s="27"/>
      <c r="AS1880" s="27"/>
      <c r="AT1880" s="27"/>
      <c r="AU1880" s="27"/>
      <c r="AV1880" s="27"/>
      <c r="AW1880" s="27"/>
      <c r="AX1880" s="27"/>
      <c r="AY1880" s="27"/>
      <c r="AZ1880" s="27"/>
      <c r="BA1880" s="27"/>
      <c r="BB1880" s="27"/>
      <c r="BC1880" s="27"/>
      <c r="BD1880" s="27"/>
      <c r="BE1880" s="27"/>
      <c r="BF1880" s="27"/>
      <c r="BG1880" s="27"/>
      <c r="BH1880" s="27"/>
      <c r="BI1880" s="27"/>
      <c r="BJ1880" s="27"/>
      <c r="BK1880" s="27"/>
      <c r="BL1880" s="27"/>
      <c r="BM1880" s="27"/>
      <c r="BN1880" s="27"/>
      <c r="BO1880" s="27"/>
      <c r="BP1880" s="27"/>
      <c r="BQ1880" s="27"/>
      <c r="BR1880" s="27"/>
      <c r="BS1880" s="27"/>
      <c r="BT1880" s="27"/>
      <c r="BU1880" s="27"/>
      <c r="BV1880" s="27"/>
      <c r="BW1880" s="27"/>
      <c r="BX1880" s="27"/>
      <c r="BY1880" s="27"/>
      <c r="BZ1880" s="27"/>
      <c r="CA1880" s="27"/>
      <c r="CB1880" s="27"/>
      <c r="CC1880" s="27"/>
      <c r="CD1880" s="27"/>
      <c r="CE1880" s="27"/>
      <c r="CF1880" s="27"/>
      <c r="CG1880" s="27"/>
      <c r="CH1880" s="27"/>
      <c r="CI1880" s="27"/>
      <c r="CJ1880" s="27"/>
      <c r="CK1880" s="27"/>
      <c r="CL1880" s="27"/>
      <c r="CM1880" s="27"/>
    </row>
    <row r="1881" spans="1:91" x14ac:dyDescent="0.3">
      <c r="A1881" s="27"/>
      <c r="B1881" s="27"/>
      <c r="C1881" s="27"/>
      <c r="D1881" s="27"/>
      <c r="E1881" s="27"/>
      <c r="F1881" s="27"/>
      <c r="G1881" s="27"/>
      <c r="H1881" s="27"/>
      <c r="I1881" s="27"/>
      <c r="J1881" s="27"/>
      <c r="K1881" s="27"/>
      <c r="L1881" s="27"/>
      <c r="M1881" s="27"/>
      <c r="N1881" s="27"/>
      <c r="O1881" s="27"/>
      <c r="P1881" s="27"/>
      <c r="Q1881" s="27"/>
      <c r="R1881" s="27"/>
      <c r="S1881" s="27"/>
      <c r="T1881" s="27"/>
      <c r="U1881" s="27"/>
      <c r="V1881" s="27"/>
      <c r="W1881" s="27"/>
      <c r="X1881" s="27"/>
      <c r="Y1881" s="27"/>
      <c r="Z1881" s="27"/>
      <c r="AA1881" s="27"/>
      <c r="AB1881" s="27"/>
      <c r="AC1881" s="27"/>
      <c r="AD1881" s="27"/>
      <c r="AE1881" s="27"/>
      <c r="AF1881" s="27"/>
      <c r="AG1881" s="27"/>
      <c r="AH1881" s="27"/>
      <c r="AI1881" s="27"/>
      <c r="AJ1881" s="27"/>
      <c r="AK1881" s="27"/>
      <c r="AL1881" s="27"/>
      <c r="AM1881" s="27"/>
      <c r="AN1881" s="27"/>
      <c r="AO1881" s="27"/>
      <c r="AP1881" s="27"/>
      <c r="AQ1881" s="27"/>
      <c r="AR1881" s="27"/>
      <c r="AS1881" s="27"/>
      <c r="AT1881" s="27"/>
      <c r="AU1881" s="27"/>
      <c r="AV1881" s="27"/>
      <c r="AW1881" s="27"/>
      <c r="AX1881" s="27"/>
      <c r="AY1881" s="27"/>
      <c r="AZ1881" s="27"/>
      <c r="BA1881" s="27"/>
      <c r="BB1881" s="27"/>
      <c r="BC1881" s="27"/>
      <c r="BD1881" s="27"/>
      <c r="BE1881" s="27"/>
      <c r="BF1881" s="27"/>
      <c r="BG1881" s="27"/>
      <c r="BH1881" s="27"/>
      <c r="BI1881" s="27"/>
      <c r="BJ1881" s="27"/>
      <c r="BK1881" s="27"/>
      <c r="BL1881" s="27"/>
      <c r="BM1881" s="27"/>
      <c r="BN1881" s="27"/>
      <c r="BO1881" s="27"/>
      <c r="BP1881" s="27"/>
      <c r="BQ1881" s="27"/>
      <c r="BR1881" s="27"/>
      <c r="BS1881" s="27"/>
      <c r="BT1881" s="27"/>
      <c r="BU1881" s="27"/>
      <c r="BV1881" s="27"/>
      <c r="BW1881" s="27"/>
      <c r="BX1881" s="27"/>
      <c r="BY1881" s="27"/>
      <c r="BZ1881" s="27"/>
      <c r="CA1881" s="27"/>
      <c r="CB1881" s="27"/>
      <c r="CC1881" s="27"/>
      <c r="CD1881" s="27"/>
      <c r="CE1881" s="27"/>
      <c r="CF1881" s="27"/>
      <c r="CG1881" s="27"/>
      <c r="CH1881" s="27"/>
      <c r="CI1881" s="27"/>
      <c r="CJ1881" s="27"/>
      <c r="CK1881" s="27"/>
      <c r="CL1881" s="27"/>
      <c r="CM1881" s="27"/>
    </row>
    <row r="1882" spans="1:91" x14ac:dyDescent="0.3">
      <c r="A1882" s="27"/>
      <c r="B1882" s="27"/>
      <c r="C1882" s="27"/>
      <c r="D1882" s="27"/>
      <c r="E1882" s="27"/>
      <c r="F1882" s="27"/>
      <c r="G1882" s="27"/>
      <c r="H1882" s="27"/>
      <c r="I1882" s="27"/>
      <c r="J1882" s="27"/>
      <c r="K1882" s="27"/>
      <c r="L1882" s="27"/>
      <c r="M1882" s="27"/>
      <c r="N1882" s="27"/>
      <c r="O1882" s="27"/>
      <c r="P1882" s="27"/>
      <c r="Q1882" s="27"/>
      <c r="R1882" s="27"/>
      <c r="S1882" s="27"/>
      <c r="T1882" s="27"/>
      <c r="U1882" s="27"/>
      <c r="V1882" s="27"/>
      <c r="W1882" s="27"/>
      <c r="X1882" s="27"/>
      <c r="Y1882" s="27"/>
      <c r="Z1882" s="27"/>
      <c r="AA1882" s="27"/>
      <c r="AB1882" s="27"/>
      <c r="AC1882" s="27"/>
      <c r="AD1882" s="27"/>
      <c r="AE1882" s="27"/>
      <c r="AF1882" s="27"/>
      <c r="AG1882" s="27"/>
      <c r="AH1882" s="27"/>
      <c r="AI1882" s="27"/>
      <c r="AJ1882" s="27"/>
      <c r="AK1882" s="27"/>
      <c r="AL1882" s="27"/>
      <c r="AM1882" s="27"/>
      <c r="AN1882" s="27"/>
      <c r="AO1882" s="27"/>
      <c r="AP1882" s="27"/>
      <c r="AQ1882" s="27"/>
      <c r="AR1882" s="27"/>
      <c r="AS1882" s="27"/>
      <c r="AT1882" s="27"/>
      <c r="AU1882" s="27"/>
      <c r="AV1882" s="27"/>
      <c r="AW1882" s="27"/>
      <c r="AX1882" s="27"/>
      <c r="AY1882" s="27"/>
      <c r="AZ1882" s="27"/>
      <c r="BA1882" s="27"/>
      <c r="BB1882" s="27"/>
      <c r="BC1882" s="27"/>
      <c r="BD1882" s="27"/>
      <c r="BE1882" s="27"/>
      <c r="BF1882" s="27"/>
      <c r="BG1882" s="27"/>
      <c r="BH1882" s="27"/>
      <c r="BI1882" s="27"/>
      <c r="BJ1882" s="27"/>
      <c r="BK1882" s="27"/>
      <c r="BL1882" s="27"/>
      <c r="BM1882" s="27"/>
      <c r="BN1882" s="27"/>
      <c r="BO1882" s="27"/>
      <c r="BP1882" s="27"/>
      <c r="BQ1882" s="27"/>
      <c r="BR1882" s="27"/>
      <c r="BS1882" s="27"/>
      <c r="BT1882" s="27"/>
      <c r="BU1882" s="27"/>
      <c r="BV1882" s="27"/>
      <c r="BW1882" s="27"/>
      <c r="BX1882" s="27"/>
      <c r="BY1882" s="27"/>
      <c r="BZ1882" s="27"/>
      <c r="CA1882" s="27"/>
      <c r="CB1882" s="27"/>
      <c r="CC1882" s="27"/>
      <c r="CD1882" s="27"/>
      <c r="CE1882" s="27"/>
      <c r="CF1882" s="27"/>
      <c r="CG1882" s="27"/>
      <c r="CH1882" s="27"/>
      <c r="CI1882" s="27"/>
      <c r="CJ1882" s="27"/>
      <c r="CK1882" s="27"/>
      <c r="CL1882" s="27"/>
      <c r="CM1882" s="27"/>
    </row>
    <row r="1883" spans="1:91" x14ac:dyDescent="0.3">
      <c r="A1883" s="27"/>
      <c r="B1883" s="27"/>
      <c r="C1883" s="27"/>
      <c r="D1883" s="27"/>
      <c r="E1883" s="27"/>
      <c r="F1883" s="27"/>
      <c r="G1883" s="27"/>
      <c r="H1883" s="27"/>
      <c r="I1883" s="27"/>
      <c r="J1883" s="27"/>
      <c r="K1883" s="27"/>
      <c r="L1883" s="27"/>
      <c r="M1883" s="27"/>
      <c r="N1883" s="27"/>
      <c r="O1883" s="27"/>
      <c r="P1883" s="27"/>
      <c r="Q1883" s="27"/>
      <c r="R1883" s="27"/>
      <c r="S1883" s="27"/>
      <c r="T1883" s="27"/>
      <c r="U1883" s="27"/>
      <c r="V1883" s="27"/>
      <c r="W1883" s="27"/>
      <c r="X1883" s="27"/>
      <c r="Y1883" s="27"/>
      <c r="Z1883" s="27"/>
      <c r="AA1883" s="27"/>
      <c r="AB1883" s="27"/>
      <c r="AC1883" s="27"/>
      <c r="AD1883" s="27"/>
      <c r="AE1883" s="27"/>
      <c r="AF1883" s="27"/>
      <c r="AG1883" s="27"/>
      <c r="AH1883" s="27"/>
      <c r="AI1883" s="27"/>
      <c r="AJ1883" s="27"/>
      <c r="AK1883" s="27"/>
      <c r="AL1883" s="27"/>
      <c r="AM1883" s="27"/>
      <c r="AN1883" s="27"/>
      <c r="AO1883" s="27"/>
      <c r="AP1883" s="27"/>
      <c r="AQ1883" s="27"/>
      <c r="AR1883" s="27"/>
      <c r="AS1883" s="27"/>
      <c r="AT1883" s="27"/>
      <c r="AU1883" s="27"/>
      <c r="AV1883" s="27"/>
      <c r="AW1883" s="27"/>
      <c r="AX1883" s="27"/>
      <c r="AY1883" s="27"/>
      <c r="AZ1883" s="27"/>
      <c r="BA1883" s="27"/>
      <c r="BB1883" s="27"/>
      <c r="BC1883" s="27"/>
      <c r="BD1883" s="27"/>
      <c r="BE1883" s="27"/>
      <c r="BF1883" s="27"/>
      <c r="BG1883" s="27"/>
      <c r="BH1883" s="27"/>
      <c r="BI1883" s="27"/>
      <c r="BJ1883" s="27"/>
      <c r="BK1883" s="27"/>
      <c r="BL1883" s="27"/>
      <c r="BM1883" s="27"/>
      <c r="BN1883" s="27"/>
      <c r="BO1883" s="27"/>
      <c r="BP1883" s="27"/>
      <c r="BQ1883" s="27"/>
      <c r="BR1883" s="27"/>
      <c r="BS1883" s="27"/>
      <c r="BT1883" s="27"/>
      <c r="BU1883" s="27"/>
      <c r="BV1883" s="27"/>
      <c r="BW1883" s="27"/>
      <c r="BX1883" s="27"/>
      <c r="BY1883" s="27"/>
      <c r="BZ1883" s="27"/>
      <c r="CA1883" s="27"/>
      <c r="CB1883" s="27"/>
      <c r="CC1883" s="27"/>
      <c r="CD1883" s="27"/>
      <c r="CE1883" s="27"/>
      <c r="CF1883" s="27"/>
      <c r="CG1883" s="27"/>
      <c r="CH1883" s="27"/>
      <c r="CI1883" s="27"/>
      <c r="CJ1883" s="27"/>
      <c r="CK1883" s="27"/>
      <c r="CL1883" s="27"/>
      <c r="CM1883" s="27"/>
    </row>
    <row r="1884" spans="1:91" x14ac:dyDescent="0.3">
      <c r="A1884" s="27"/>
      <c r="B1884" s="27"/>
      <c r="C1884" s="27"/>
      <c r="D1884" s="27"/>
      <c r="E1884" s="27"/>
      <c r="F1884" s="27"/>
      <c r="G1884" s="27"/>
      <c r="H1884" s="27"/>
      <c r="I1884" s="27"/>
      <c r="J1884" s="27"/>
      <c r="K1884" s="27"/>
      <c r="L1884" s="27"/>
      <c r="M1884" s="27"/>
      <c r="N1884" s="27"/>
      <c r="O1884" s="27"/>
      <c r="P1884" s="27"/>
      <c r="Q1884" s="27"/>
      <c r="R1884" s="27"/>
      <c r="S1884" s="27"/>
      <c r="T1884" s="27"/>
      <c r="U1884" s="27"/>
      <c r="V1884" s="27"/>
      <c r="W1884" s="27"/>
      <c r="X1884" s="27"/>
      <c r="Y1884" s="27"/>
      <c r="Z1884" s="27"/>
      <c r="AA1884" s="27"/>
      <c r="AB1884" s="27"/>
      <c r="AC1884" s="27"/>
      <c r="AD1884" s="27"/>
      <c r="AE1884" s="27"/>
      <c r="AF1884" s="27"/>
      <c r="AG1884" s="27"/>
      <c r="AH1884" s="27"/>
      <c r="AI1884" s="27"/>
      <c r="AJ1884" s="27"/>
      <c r="AK1884" s="27"/>
      <c r="AL1884" s="27"/>
      <c r="AM1884" s="27"/>
      <c r="AN1884" s="27"/>
      <c r="AO1884" s="27"/>
      <c r="AP1884" s="27"/>
      <c r="AQ1884" s="27"/>
      <c r="AR1884" s="27"/>
      <c r="AS1884" s="27"/>
      <c r="AT1884" s="27"/>
      <c r="AU1884" s="27"/>
      <c r="AV1884" s="27"/>
      <c r="AW1884" s="27"/>
      <c r="AX1884" s="27"/>
      <c r="AY1884" s="27"/>
      <c r="AZ1884" s="27"/>
      <c r="BA1884" s="27"/>
      <c r="BB1884" s="27"/>
      <c r="BC1884" s="27"/>
      <c r="BD1884" s="27"/>
      <c r="BE1884" s="27"/>
      <c r="BF1884" s="27"/>
      <c r="BG1884" s="27"/>
      <c r="BH1884" s="27"/>
      <c r="BI1884" s="27"/>
      <c r="BJ1884" s="27"/>
      <c r="BK1884" s="27"/>
      <c r="BL1884" s="27"/>
      <c r="BM1884" s="27"/>
      <c r="BN1884" s="27"/>
      <c r="BO1884" s="27"/>
      <c r="BP1884" s="27"/>
      <c r="BQ1884" s="27"/>
      <c r="BR1884" s="27"/>
      <c r="BS1884" s="27"/>
      <c r="BT1884" s="27"/>
      <c r="BU1884" s="27"/>
      <c r="BV1884" s="27"/>
      <c r="BW1884" s="27"/>
      <c r="BX1884" s="27"/>
      <c r="BY1884" s="27"/>
      <c r="BZ1884" s="27"/>
      <c r="CA1884" s="27"/>
      <c r="CB1884" s="27"/>
      <c r="CC1884" s="27"/>
      <c r="CD1884" s="27"/>
      <c r="CE1884" s="27"/>
      <c r="CF1884" s="27"/>
      <c r="CG1884" s="27"/>
      <c r="CH1884" s="27"/>
      <c r="CI1884" s="27"/>
      <c r="CJ1884" s="27"/>
      <c r="CK1884" s="27"/>
      <c r="CL1884" s="27"/>
      <c r="CM1884" s="27"/>
    </row>
    <row r="1885" spans="1:91" x14ac:dyDescent="0.3">
      <c r="A1885" s="27"/>
      <c r="B1885" s="27"/>
      <c r="C1885" s="27"/>
      <c r="D1885" s="27"/>
      <c r="E1885" s="27"/>
      <c r="F1885" s="27"/>
      <c r="G1885" s="27"/>
      <c r="H1885" s="27"/>
      <c r="I1885" s="27"/>
      <c r="J1885" s="27"/>
      <c r="K1885" s="27"/>
      <c r="L1885" s="27"/>
      <c r="M1885" s="27"/>
      <c r="N1885" s="27"/>
      <c r="O1885" s="27"/>
      <c r="P1885" s="27"/>
      <c r="Q1885" s="27"/>
      <c r="R1885" s="27"/>
      <c r="S1885" s="27"/>
      <c r="T1885" s="27"/>
      <c r="U1885" s="27"/>
      <c r="V1885" s="27"/>
      <c r="W1885" s="27"/>
      <c r="X1885" s="27"/>
      <c r="Y1885" s="27"/>
      <c r="Z1885" s="27"/>
      <c r="AA1885" s="27"/>
      <c r="AB1885" s="27"/>
      <c r="AC1885" s="27"/>
      <c r="AD1885" s="27"/>
      <c r="AE1885" s="27"/>
      <c r="AF1885" s="27"/>
      <c r="AG1885" s="27"/>
      <c r="AH1885" s="27"/>
      <c r="AI1885" s="27"/>
      <c r="AJ1885" s="27"/>
      <c r="AK1885" s="27"/>
      <c r="AL1885" s="27"/>
      <c r="AM1885" s="27"/>
      <c r="AN1885" s="27"/>
      <c r="AO1885" s="27"/>
      <c r="AP1885" s="27"/>
      <c r="AQ1885" s="27"/>
      <c r="AR1885" s="27"/>
      <c r="AS1885" s="27"/>
      <c r="AT1885" s="27"/>
      <c r="AU1885" s="27"/>
      <c r="AV1885" s="27"/>
      <c r="AW1885" s="27"/>
      <c r="AX1885" s="27"/>
      <c r="AY1885" s="27"/>
      <c r="AZ1885" s="27"/>
      <c r="BA1885" s="27"/>
      <c r="BB1885" s="27"/>
      <c r="BC1885" s="27"/>
      <c r="BD1885" s="27"/>
      <c r="BE1885" s="27"/>
      <c r="BF1885" s="27"/>
      <c r="BG1885" s="27"/>
      <c r="BH1885" s="27"/>
      <c r="BI1885" s="27"/>
      <c r="BJ1885" s="27"/>
      <c r="BK1885" s="27"/>
      <c r="BL1885" s="27"/>
      <c r="BM1885" s="27"/>
      <c r="BN1885" s="27"/>
      <c r="BO1885" s="27"/>
      <c r="BP1885" s="27"/>
      <c r="BQ1885" s="27"/>
      <c r="BR1885" s="27"/>
      <c r="BS1885" s="27"/>
      <c r="BT1885" s="27"/>
      <c r="BU1885" s="27"/>
      <c r="BV1885" s="27"/>
      <c r="BW1885" s="27"/>
      <c r="BX1885" s="27"/>
      <c r="BY1885" s="27"/>
      <c r="BZ1885" s="27"/>
      <c r="CA1885" s="27"/>
      <c r="CB1885" s="27"/>
      <c r="CC1885" s="27"/>
      <c r="CD1885" s="27"/>
      <c r="CE1885" s="27"/>
      <c r="CF1885" s="27"/>
      <c r="CG1885" s="27"/>
      <c r="CH1885" s="27"/>
      <c r="CI1885" s="27"/>
      <c r="CJ1885" s="27"/>
      <c r="CK1885" s="27"/>
      <c r="CL1885" s="27"/>
      <c r="CM1885" s="27"/>
    </row>
    <row r="1886" spans="1:91" x14ac:dyDescent="0.3">
      <c r="A1886" s="27"/>
      <c r="B1886" s="27"/>
      <c r="C1886" s="27"/>
      <c r="D1886" s="27"/>
      <c r="E1886" s="27"/>
      <c r="F1886" s="27"/>
      <c r="G1886" s="27"/>
      <c r="H1886" s="27"/>
      <c r="I1886" s="27"/>
      <c r="J1886" s="27"/>
      <c r="K1886" s="27"/>
      <c r="L1886" s="27"/>
      <c r="M1886" s="27"/>
      <c r="N1886" s="27"/>
      <c r="O1886" s="27"/>
      <c r="P1886" s="27"/>
      <c r="Q1886" s="27"/>
      <c r="R1886" s="27"/>
      <c r="S1886" s="27"/>
      <c r="T1886" s="27"/>
      <c r="U1886" s="27"/>
      <c r="V1886" s="27"/>
      <c r="W1886" s="27"/>
      <c r="X1886" s="27"/>
      <c r="Y1886" s="27"/>
      <c r="Z1886" s="27"/>
      <c r="AA1886" s="27"/>
      <c r="AB1886" s="27"/>
      <c r="AC1886" s="27"/>
      <c r="AD1886" s="27"/>
      <c r="AE1886" s="27"/>
      <c r="AF1886" s="27"/>
      <c r="AG1886" s="27"/>
      <c r="AH1886" s="27"/>
      <c r="AI1886" s="27"/>
      <c r="AJ1886" s="27"/>
      <c r="AK1886" s="27"/>
      <c r="AL1886" s="27"/>
      <c r="AM1886" s="27"/>
      <c r="AN1886" s="27"/>
      <c r="AO1886" s="27"/>
      <c r="AP1886" s="27"/>
      <c r="AQ1886" s="27"/>
      <c r="AR1886" s="27"/>
      <c r="AS1886" s="27"/>
      <c r="AT1886" s="27"/>
      <c r="AU1886" s="27"/>
      <c r="AV1886" s="27"/>
      <c r="AW1886" s="27"/>
      <c r="AX1886" s="27"/>
      <c r="AY1886" s="27"/>
      <c r="AZ1886" s="27"/>
      <c r="BA1886" s="27"/>
      <c r="BB1886" s="27"/>
      <c r="BC1886" s="27"/>
      <c r="BD1886" s="27"/>
      <c r="BE1886" s="27"/>
      <c r="BF1886" s="27"/>
      <c r="BG1886" s="27"/>
      <c r="BH1886" s="27"/>
      <c r="BI1886" s="27"/>
      <c r="BJ1886" s="27"/>
      <c r="BK1886" s="27"/>
      <c r="BL1886" s="27"/>
      <c r="BM1886" s="27"/>
      <c r="BN1886" s="27"/>
      <c r="BO1886" s="27"/>
      <c r="BP1886" s="27"/>
      <c r="BQ1886" s="27"/>
      <c r="BR1886" s="27"/>
      <c r="BS1886" s="27"/>
      <c r="BT1886" s="27"/>
      <c r="BU1886" s="27"/>
      <c r="BV1886" s="27"/>
      <c r="BW1886" s="27"/>
      <c r="BX1886" s="27"/>
      <c r="BY1886" s="27"/>
      <c r="BZ1886" s="27"/>
      <c r="CA1886" s="27"/>
      <c r="CB1886" s="27"/>
      <c r="CC1886" s="27"/>
      <c r="CD1886" s="27"/>
      <c r="CE1886" s="27"/>
      <c r="CF1886" s="27"/>
      <c r="CG1886" s="27"/>
      <c r="CH1886" s="27"/>
      <c r="CI1886" s="27"/>
      <c r="CJ1886" s="27"/>
      <c r="CK1886" s="27"/>
      <c r="CL1886" s="27"/>
      <c r="CM1886" s="27"/>
    </row>
    <row r="1887" spans="1:91" x14ac:dyDescent="0.3">
      <c r="A1887" s="27"/>
      <c r="B1887" s="27"/>
      <c r="C1887" s="27"/>
      <c r="D1887" s="27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  <c r="O1887" s="27"/>
      <c r="P1887" s="27"/>
      <c r="Q1887" s="27"/>
      <c r="R1887" s="27"/>
      <c r="S1887" s="27"/>
      <c r="T1887" s="27"/>
      <c r="U1887" s="27"/>
      <c r="V1887" s="27"/>
      <c r="W1887" s="27"/>
      <c r="X1887" s="27"/>
      <c r="Y1887" s="27"/>
      <c r="Z1887" s="27"/>
      <c r="AA1887" s="27"/>
      <c r="AB1887" s="27"/>
      <c r="AC1887" s="27"/>
      <c r="AD1887" s="27"/>
      <c r="AE1887" s="27"/>
      <c r="AF1887" s="27"/>
      <c r="AG1887" s="27"/>
      <c r="AH1887" s="27"/>
      <c r="AI1887" s="27"/>
      <c r="AJ1887" s="27"/>
      <c r="AK1887" s="27"/>
      <c r="AL1887" s="27"/>
      <c r="AM1887" s="27"/>
      <c r="AN1887" s="27"/>
      <c r="AO1887" s="27"/>
      <c r="AP1887" s="27"/>
      <c r="AQ1887" s="27"/>
      <c r="AR1887" s="27"/>
      <c r="AS1887" s="27"/>
      <c r="AT1887" s="27"/>
      <c r="AU1887" s="27"/>
      <c r="AV1887" s="27"/>
      <c r="AW1887" s="27"/>
      <c r="AX1887" s="27"/>
      <c r="AY1887" s="27"/>
      <c r="AZ1887" s="27"/>
      <c r="BA1887" s="27"/>
      <c r="BB1887" s="27"/>
      <c r="BC1887" s="27"/>
      <c r="BD1887" s="27"/>
      <c r="BE1887" s="27"/>
      <c r="BF1887" s="27"/>
      <c r="BG1887" s="27"/>
      <c r="BH1887" s="27"/>
      <c r="BI1887" s="27"/>
      <c r="BJ1887" s="27"/>
      <c r="BK1887" s="27"/>
      <c r="BL1887" s="27"/>
      <c r="BM1887" s="27"/>
      <c r="BN1887" s="27"/>
      <c r="BO1887" s="27"/>
      <c r="BP1887" s="27"/>
      <c r="BQ1887" s="27"/>
      <c r="BR1887" s="27"/>
      <c r="BS1887" s="27"/>
      <c r="BT1887" s="27"/>
      <c r="BU1887" s="27"/>
      <c r="BV1887" s="27"/>
      <c r="BW1887" s="27"/>
      <c r="BX1887" s="27"/>
      <c r="BY1887" s="27"/>
      <c r="BZ1887" s="27"/>
      <c r="CA1887" s="27"/>
      <c r="CB1887" s="27"/>
      <c r="CC1887" s="27"/>
      <c r="CD1887" s="27"/>
      <c r="CE1887" s="27"/>
      <c r="CF1887" s="27"/>
      <c r="CG1887" s="27"/>
      <c r="CH1887" s="27"/>
      <c r="CI1887" s="27"/>
      <c r="CJ1887" s="27"/>
      <c r="CK1887" s="27"/>
      <c r="CL1887" s="27"/>
      <c r="CM1887" s="27"/>
    </row>
    <row r="1888" spans="1:91" x14ac:dyDescent="0.3">
      <c r="A1888" s="27"/>
      <c r="B1888" s="27"/>
      <c r="C1888" s="27"/>
      <c r="D1888" s="27"/>
      <c r="E1888" s="27"/>
      <c r="F1888" s="27"/>
      <c r="G1888" s="27"/>
      <c r="H1888" s="27"/>
      <c r="I1888" s="27"/>
      <c r="J1888" s="27"/>
      <c r="K1888" s="27"/>
      <c r="L1888" s="27"/>
      <c r="M1888" s="27"/>
      <c r="N1888" s="27"/>
      <c r="O1888" s="27"/>
      <c r="P1888" s="27"/>
      <c r="Q1888" s="27"/>
      <c r="R1888" s="27"/>
      <c r="S1888" s="27"/>
      <c r="T1888" s="27"/>
      <c r="U1888" s="27"/>
      <c r="V1888" s="27"/>
      <c r="W1888" s="27"/>
      <c r="X1888" s="27"/>
      <c r="Y1888" s="27"/>
      <c r="Z1888" s="27"/>
      <c r="AA1888" s="27"/>
      <c r="AB1888" s="27"/>
      <c r="AC1888" s="27"/>
      <c r="AD1888" s="27"/>
      <c r="AE1888" s="27"/>
      <c r="AF1888" s="27"/>
      <c r="AG1888" s="27"/>
      <c r="AH1888" s="27"/>
      <c r="AI1888" s="27"/>
      <c r="AJ1888" s="27"/>
      <c r="AK1888" s="27"/>
      <c r="AL1888" s="27"/>
      <c r="AM1888" s="27"/>
      <c r="AN1888" s="27"/>
      <c r="AO1888" s="27"/>
      <c r="AP1888" s="27"/>
      <c r="AQ1888" s="27"/>
      <c r="AR1888" s="27"/>
      <c r="AS1888" s="27"/>
      <c r="AT1888" s="27"/>
      <c r="AU1888" s="27"/>
      <c r="AV1888" s="27"/>
      <c r="AW1888" s="27"/>
      <c r="AX1888" s="27"/>
      <c r="AY1888" s="27"/>
      <c r="AZ1888" s="27"/>
      <c r="BA1888" s="27"/>
      <c r="BB1888" s="27"/>
      <c r="BC1888" s="27"/>
      <c r="BD1888" s="27"/>
      <c r="BE1888" s="27"/>
      <c r="BF1888" s="27"/>
      <c r="BG1888" s="27"/>
      <c r="BH1888" s="27"/>
      <c r="BI1888" s="27"/>
      <c r="BJ1888" s="27"/>
      <c r="BK1888" s="27"/>
      <c r="BL1888" s="27"/>
      <c r="BM1888" s="27"/>
      <c r="BN1888" s="27"/>
      <c r="BO1888" s="27"/>
      <c r="BP1888" s="27"/>
      <c r="BQ1888" s="27"/>
      <c r="BR1888" s="27"/>
      <c r="BS1888" s="27"/>
      <c r="BT1888" s="27"/>
      <c r="BU1888" s="27"/>
      <c r="BV1888" s="27"/>
      <c r="BW1888" s="27"/>
      <c r="BX1888" s="27"/>
      <c r="BY1888" s="27"/>
      <c r="BZ1888" s="27"/>
      <c r="CA1888" s="27"/>
      <c r="CB1888" s="27"/>
      <c r="CC1888" s="27"/>
      <c r="CD1888" s="27"/>
      <c r="CE1888" s="27"/>
      <c r="CF1888" s="27"/>
      <c r="CG1888" s="27"/>
      <c r="CH1888" s="27"/>
      <c r="CI1888" s="27"/>
      <c r="CJ1888" s="27"/>
      <c r="CK1888" s="27"/>
      <c r="CL1888" s="27"/>
      <c r="CM1888" s="27"/>
    </row>
    <row r="1889" spans="1:91" x14ac:dyDescent="0.3">
      <c r="A1889" s="27"/>
      <c r="B1889" s="27"/>
      <c r="C1889" s="27"/>
      <c r="D1889" s="27"/>
      <c r="E1889" s="27"/>
      <c r="F1889" s="27"/>
      <c r="G1889" s="27"/>
      <c r="H1889" s="27"/>
      <c r="I1889" s="27"/>
      <c r="J1889" s="27"/>
      <c r="K1889" s="27"/>
      <c r="L1889" s="27"/>
      <c r="M1889" s="27"/>
      <c r="N1889" s="27"/>
      <c r="O1889" s="27"/>
      <c r="P1889" s="27"/>
      <c r="Q1889" s="27"/>
      <c r="R1889" s="27"/>
      <c r="S1889" s="27"/>
      <c r="T1889" s="27"/>
      <c r="U1889" s="27"/>
      <c r="V1889" s="27"/>
      <c r="W1889" s="27"/>
      <c r="X1889" s="27"/>
      <c r="Y1889" s="27"/>
      <c r="Z1889" s="27"/>
      <c r="AA1889" s="27"/>
      <c r="AB1889" s="27"/>
      <c r="AC1889" s="27"/>
      <c r="AD1889" s="27"/>
      <c r="AE1889" s="27"/>
      <c r="AF1889" s="27"/>
      <c r="AG1889" s="27"/>
      <c r="AH1889" s="27"/>
      <c r="AI1889" s="27"/>
      <c r="AJ1889" s="27"/>
      <c r="AK1889" s="27"/>
      <c r="AL1889" s="27"/>
      <c r="AM1889" s="27"/>
      <c r="AN1889" s="27"/>
      <c r="AO1889" s="27"/>
      <c r="AP1889" s="27"/>
      <c r="AQ1889" s="27"/>
      <c r="AR1889" s="27"/>
      <c r="AS1889" s="27"/>
      <c r="AT1889" s="27"/>
      <c r="AU1889" s="27"/>
      <c r="AV1889" s="27"/>
      <c r="AW1889" s="27"/>
      <c r="AX1889" s="27"/>
      <c r="AY1889" s="27"/>
      <c r="AZ1889" s="27"/>
      <c r="BA1889" s="27"/>
      <c r="BB1889" s="27"/>
      <c r="BC1889" s="27"/>
      <c r="BD1889" s="27"/>
      <c r="BE1889" s="27"/>
      <c r="BF1889" s="27"/>
      <c r="BG1889" s="27"/>
      <c r="BH1889" s="27"/>
      <c r="BI1889" s="27"/>
      <c r="BJ1889" s="27"/>
      <c r="BK1889" s="27"/>
      <c r="BL1889" s="27"/>
      <c r="BM1889" s="27"/>
      <c r="BN1889" s="27"/>
      <c r="BO1889" s="27"/>
      <c r="BP1889" s="27"/>
      <c r="BQ1889" s="27"/>
      <c r="BR1889" s="27"/>
      <c r="BS1889" s="27"/>
      <c r="BT1889" s="27"/>
      <c r="BU1889" s="27"/>
      <c r="BV1889" s="27"/>
      <c r="BW1889" s="27"/>
      <c r="BX1889" s="27"/>
      <c r="BY1889" s="27"/>
      <c r="BZ1889" s="27"/>
      <c r="CA1889" s="27"/>
      <c r="CB1889" s="27"/>
      <c r="CC1889" s="27"/>
      <c r="CD1889" s="27"/>
      <c r="CE1889" s="27"/>
      <c r="CF1889" s="27"/>
      <c r="CG1889" s="27"/>
      <c r="CH1889" s="27"/>
      <c r="CI1889" s="27"/>
      <c r="CJ1889" s="27"/>
      <c r="CK1889" s="27"/>
      <c r="CL1889" s="27"/>
      <c r="CM1889" s="27"/>
    </row>
    <row r="1890" spans="1:91" x14ac:dyDescent="0.3">
      <c r="A1890" s="27"/>
      <c r="B1890" s="27"/>
      <c r="C1890" s="27"/>
      <c r="D1890" s="27"/>
      <c r="E1890" s="27"/>
      <c r="F1890" s="27"/>
      <c r="G1890" s="27"/>
      <c r="H1890" s="27"/>
      <c r="I1890" s="27"/>
      <c r="J1890" s="27"/>
      <c r="K1890" s="27"/>
      <c r="L1890" s="27"/>
      <c r="M1890" s="27"/>
      <c r="N1890" s="27"/>
      <c r="O1890" s="27"/>
      <c r="P1890" s="27"/>
      <c r="Q1890" s="27"/>
      <c r="R1890" s="27"/>
      <c r="S1890" s="27"/>
      <c r="T1890" s="27"/>
      <c r="U1890" s="27"/>
      <c r="V1890" s="27"/>
      <c r="W1890" s="27"/>
      <c r="X1890" s="27"/>
      <c r="Y1890" s="27"/>
      <c r="Z1890" s="27"/>
      <c r="AA1890" s="27"/>
      <c r="AB1890" s="27"/>
      <c r="AC1890" s="27"/>
      <c r="AD1890" s="27"/>
      <c r="AE1890" s="27"/>
      <c r="AF1890" s="27"/>
      <c r="AG1890" s="27"/>
      <c r="AH1890" s="27"/>
      <c r="AI1890" s="27"/>
      <c r="AJ1890" s="27"/>
      <c r="AK1890" s="27"/>
      <c r="AL1890" s="27"/>
      <c r="AM1890" s="27"/>
      <c r="AN1890" s="27"/>
      <c r="AO1890" s="27"/>
      <c r="AP1890" s="27"/>
      <c r="AQ1890" s="27"/>
      <c r="AR1890" s="27"/>
      <c r="AS1890" s="27"/>
      <c r="AT1890" s="27"/>
      <c r="AU1890" s="27"/>
      <c r="AV1890" s="27"/>
      <c r="AW1890" s="27"/>
      <c r="AX1890" s="27"/>
      <c r="AY1890" s="27"/>
      <c r="AZ1890" s="27"/>
      <c r="BA1890" s="27"/>
      <c r="BB1890" s="27"/>
      <c r="BC1890" s="27"/>
      <c r="BD1890" s="27"/>
      <c r="BE1890" s="27"/>
      <c r="BF1890" s="27"/>
      <c r="BG1890" s="27"/>
      <c r="BH1890" s="27"/>
      <c r="BI1890" s="27"/>
      <c r="BJ1890" s="27"/>
      <c r="BK1890" s="27"/>
      <c r="BL1890" s="27"/>
      <c r="BM1890" s="27"/>
      <c r="BN1890" s="27"/>
      <c r="BO1890" s="27"/>
      <c r="BP1890" s="27"/>
      <c r="BQ1890" s="27"/>
      <c r="BR1890" s="27"/>
      <c r="BS1890" s="27"/>
      <c r="BT1890" s="27"/>
      <c r="BU1890" s="27"/>
      <c r="BV1890" s="27"/>
      <c r="BW1890" s="27"/>
      <c r="BX1890" s="27"/>
      <c r="BY1890" s="27"/>
      <c r="BZ1890" s="27"/>
      <c r="CA1890" s="27"/>
      <c r="CB1890" s="27"/>
      <c r="CC1890" s="27"/>
      <c r="CD1890" s="27"/>
      <c r="CE1890" s="27"/>
      <c r="CF1890" s="27"/>
      <c r="CG1890" s="27"/>
      <c r="CH1890" s="27"/>
      <c r="CI1890" s="27"/>
      <c r="CJ1890" s="27"/>
      <c r="CK1890" s="27"/>
      <c r="CL1890" s="27"/>
      <c r="CM1890" s="27"/>
    </row>
    <row r="1891" spans="1:91" x14ac:dyDescent="0.3">
      <c r="A1891" s="27"/>
      <c r="B1891" s="27"/>
      <c r="C1891" s="27"/>
      <c r="D1891" s="27"/>
      <c r="E1891" s="27"/>
      <c r="F1891" s="27"/>
      <c r="G1891" s="27"/>
      <c r="H1891" s="27"/>
      <c r="I1891" s="27"/>
      <c r="J1891" s="27"/>
      <c r="K1891" s="27"/>
      <c r="L1891" s="27"/>
      <c r="M1891" s="27"/>
      <c r="N1891" s="27"/>
      <c r="O1891" s="27"/>
      <c r="P1891" s="27"/>
      <c r="Q1891" s="27"/>
      <c r="R1891" s="27"/>
      <c r="S1891" s="27"/>
      <c r="T1891" s="27"/>
      <c r="U1891" s="27"/>
      <c r="V1891" s="27"/>
      <c r="W1891" s="27"/>
      <c r="X1891" s="27"/>
      <c r="Y1891" s="27"/>
      <c r="Z1891" s="27"/>
      <c r="AA1891" s="27"/>
      <c r="AB1891" s="27"/>
      <c r="AC1891" s="27"/>
      <c r="AD1891" s="27"/>
      <c r="AE1891" s="27"/>
      <c r="AF1891" s="27"/>
      <c r="AG1891" s="27"/>
      <c r="AH1891" s="27"/>
      <c r="AI1891" s="27"/>
      <c r="AJ1891" s="27"/>
      <c r="AK1891" s="27"/>
      <c r="AL1891" s="27"/>
      <c r="AM1891" s="27"/>
      <c r="AN1891" s="27"/>
      <c r="AO1891" s="27"/>
      <c r="AP1891" s="27"/>
      <c r="AQ1891" s="27"/>
      <c r="AR1891" s="27"/>
      <c r="AS1891" s="27"/>
      <c r="AT1891" s="27"/>
      <c r="AU1891" s="27"/>
      <c r="AV1891" s="27"/>
      <c r="AW1891" s="27"/>
      <c r="AX1891" s="27"/>
      <c r="AY1891" s="27"/>
      <c r="AZ1891" s="27"/>
      <c r="BA1891" s="27"/>
      <c r="BB1891" s="27"/>
      <c r="BC1891" s="27"/>
      <c r="BD1891" s="27"/>
      <c r="BE1891" s="27"/>
      <c r="BF1891" s="27"/>
      <c r="BG1891" s="27"/>
      <c r="BH1891" s="27"/>
      <c r="BI1891" s="27"/>
      <c r="BJ1891" s="27"/>
      <c r="BK1891" s="27"/>
      <c r="BL1891" s="27"/>
      <c r="BM1891" s="27"/>
      <c r="BN1891" s="27"/>
      <c r="BO1891" s="27"/>
      <c r="BP1891" s="27"/>
      <c r="BQ1891" s="27"/>
      <c r="BR1891" s="27"/>
      <c r="BS1891" s="27"/>
      <c r="BT1891" s="27"/>
      <c r="BU1891" s="27"/>
      <c r="BV1891" s="27"/>
      <c r="BW1891" s="27"/>
      <c r="BX1891" s="27"/>
      <c r="BY1891" s="27"/>
      <c r="BZ1891" s="27"/>
      <c r="CA1891" s="27"/>
      <c r="CB1891" s="27"/>
      <c r="CC1891" s="27"/>
      <c r="CD1891" s="27"/>
      <c r="CE1891" s="27"/>
      <c r="CF1891" s="27"/>
      <c r="CG1891" s="27"/>
      <c r="CH1891" s="27"/>
      <c r="CI1891" s="27"/>
      <c r="CJ1891" s="27"/>
      <c r="CK1891" s="27"/>
      <c r="CL1891" s="27"/>
      <c r="CM1891" s="27"/>
    </row>
    <row r="1892" spans="1:91" x14ac:dyDescent="0.3">
      <c r="A1892" s="27"/>
      <c r="B1892" s="27"/>
      <c r="C1892" s="27"/>
      <c r="D1892" s="27"/>
      <c r="E1892" s="27"/>
      <c r="F1892" s="27"/>
      <c r="G1892" s="27"/>
      <c r="H1892" s="27"/>
      <c r="I1892" s="27"/>
      <c r="J1892" s="27"/>
      <c r="K1892" s="27"/>
      <c r="L1892" s="27"/>
      <c r="M1892" s="27"/>
      <c r="N1892" s="27"/>
      <c r="O1892" s="27"/>
      <c r="P1892" s="27"/>
      <c r="Q1892" s="27"/>
      <c r="R1892" s="27"/>
      <c r="S1892" s="27"/>
      <c r="T1892" s="27"/>
      <c r="U1892" s="27"/>
      <c r="V1892" s="27"/>
      <c r="W1892" s="27"/>
      <c r="X1892" s="27"/>
      <c r="Y1892" s="27"/>
      <c r="Z1892" s="27"/>
      <c r="AA1892" s="27"/>
      <c r="AB1892" s="27"/>
      <c r="AC1892" s="27"/>
      <c r="AD1892" s="27"/>
      <c r="AE1892" s="27"/>
      <c r="AF1892" s="27"/>
      <c r="AG1892" s="27"/>
      <c r="AH1892" s="27"/>
      <c r="AI1892" s="27"/>
      <c r="AJ1892" s="27"/>
      <c r="AK1892" s="27"/>
      <c r="AL1892" s="27"/>
      <c r="AM1892" s="27"/>
      <c r="AN1892" s="27"/>
      <c r="AO1892" s="27"/>
      <c r="AP1892" s="27"/>
      <c r="AQ1892" s="27"/>
      <c r="AR1892" s="27"/>
      <c r="AS1892" s="27"/>
      <c r="AT1892" s="27"/>
      <c r="AU1892" s="27"/>
      <c r="AV1892" s="27"/>
      <c r="AW1892" s="27"/>
      <c r="AX1892" s="27"/>
      <c r="AY1892" s="27"/>
      <c r="AZ1892" s="27"/>
      <c r="BA1892" s="27"/>
      <c r="BB1892" s="27"/>
      <c r="BC1892" s="27"/>
      <c r="BD1892" s="27"/>
      <c r="BE1892" s="27"/>
      <c r="BF1892" s="27"/>
      <c r="BG1892" s="27"/>
      <c r="BH1892" s="27"/>
      <c r="BI1892" s="27"/>
      <c r="BJ1892" s="27"/>
      <c r="BK1892" s="27"/>
      <c r="BL1892" s="27"/>
      <c r="BM1892" s="27"/>
      <c r="BN1892" s="27"/>
      <c r="BO1892" s="27"/>
      <c r="BP1892" s="27"/>
      <c r="BQ1892" s="27"/>
      <c r="BR1892" s="27"/>
      <c r="BS1892" s="27"/>
      <c r="BT1892" s="27"/>
      <c r="BU1892" s="27"/>
      <c r="BV1892" s="27"/>
      <c r="BW1892" s="27"/>
      <c r="BX1892" s="27"/>
      <c r="BY1892" s="27"/>
      <c r="BZ1892" s="27"/>
      <c r="CA1892" s="27"/>
      <c r="CB1892" s="27"/>
      <c r="CC1892" s="27"/>
      <c r="CD1892" s="27"/>
      <c r="CE1892" s="27"/>
      <c r="CF1892" s="27"/>
      <c r="CG1892" s="27"/>
      <c r="CH1892" s="27"/>
      <c r="CI1892" s="27"/>
      <c r="CJ1892" s="27"/>
      <c r="CK1892" s="27"/>
      <c r="CL1892" s="27"/>
      <c r="CM1892" s="27"/>
    </row>
    <row r="1893" spans="1:91" x14ac:dyDescent="0.3">
      <c r="A1893" s="27"/>
      <c r="B1893" s="27"/>
      <c r="C1893" s="27"/>
      <c r="D1893" s="27"/>
      <c r="E1893" s="27"/>
      <c r="F1893" s="27"/>
      <c r="G1893" s="27"/>
      <c r="H1893" s="27"/>
      <c r="I1893" s="27"/>
      <c r="J1893" s="27"/>
      <c r="K1893" s="27"/>
      <c r="L1893" s="27"/>
      <c r="M1893" s="27"/>
      <c r="N1893" s="27"/>
      <c r="O1893" s="27"/>
      <c r="P1893" s="27"/>
      <c r="Q1893" s="27"/>
      <c r="R1893" s="27"/>
      <c r="S1893" s="27"/>
      <c r="T1893" s="27"/>
      <c r="U1893" s="27"/>
      <c r="V1893" s="27"/>
      <c r="W1893" s="27"/>
      <c r="X1893" s="27"/>
      <c r="Y1893" s="27"/>
      <c r="Z1893" s="27"/>
      <c r="AA1893" s="27"/>
      <c r="AB1893" s="27"/>
      <c r="AC1893" s="27"/>
      <c r="AD1893" s="27"/>
      <c r="AE1893" s="27"/>
      <c r="AF1893" s="27"/>
      <c r="AG1893" s="27"/>
      <c r="AH1893" s="27"/>
      <c r="AI1893" s="27"/>
      <c r="AJ1893" s="27"/>
      <c r="AK1893" s="27"/>
      <c r="AL1893" s="27"/>
      <c r="AM1893" s="27"/>
      <c r="AN1893" s="27"/>
      <c r="AO1893" s="27"/>
      <c r="AP1893" s="27"/>
      <c r="AQ1893" s="27"/>
      <c r="AR1893" s="27"/>
      <c r="AS1893" s="27"/>
      <c r="AT1893" s="27"/>
      <c r="AU1893" s="27"/>
      <c r="AV1893" s="27"/>
      <c r="AW1893" s="27"/>
      <c r="AX1893" s="27"/>
      <c r="AY1893" s="27"/>
      <c r="AZ1893" s="27"/>
      <c r="BA1893" s="27"/>
      <c r="BB1893" s="27"/>
      <c r="BC1893" s="27"/>
      <c r="BD1893" s="27"/>
      <c r="BE1893" s="27"/>
      <c r="BF1893" s="27"/>
      <c r="BG1893" s="27"/>
      <c r="BH1893" s="27"/>
      <c r="BI1893" s="27"/>
      <c r="BJ1893" s="27"/>
      <c r="BK1893" s="27"/>
      <c r="BL1893" s="27"/>
      <c r="BM1893" s="27"/>
      <c r="BN1893" s="27"/>
      <c r="BO1893" s="27"/>
      <c r="BP1893" s="27"/>
      <c r="BQ1893" s="27"/>
      <c r="BR1893" s="27"/>
      <c r="BS1893" s="27"/>
      <c r="BT1893" s="27"/>
      <c r="BU1893" s="27"/>
      <c r="BV1893" s="27"/>
      <c r="BW1893" s="27"/>
      <c r="BX1893" s="27"/>
      <c r="BY1893" s="27"/>
      <c r="BZ1893" s="27"/>
      <c r="CA1893" s="27"/>
      <c r="CB1893" s="27"/>
      <c r="CC1893" s="27"/>
      <c r="CD1893" s="27"/>
      <c r="CE1893" s="27"/>
      <c r="CF1893" s="27"/>
      <c r="CG1893" s="27"/>
      <c r="CH1893" s="27"/>
      <c r="CI1893" s="27"/>
      <c r="CJ1893" s="27"/>
      <c r="CK1893" s="27"/>
      <c r="CL1893" s="27"/>
      <c r="CM1893" s="27"/>
    </row>
    <row r="1894" spans="1:91" x14ac:dyDescent="0.3">
      <c r="A1894" s="27"/>
      <c r="B1894" s="27"/>
      <c r="C1894" s="27"/>
      <c r="D1894" s="27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  <c r="O1894" s="27"/>
      <c r="P1894" s="27"/>
      <c r="Q1894" s="27"/>
      <c r="R1894" s="27"/>
      <c r="S1894" s="27"/>
      <c r="T1894" s="27"/>
      <c r="U1894" s="27"/>
      <c r="V1894" s="27"/>
      <c r="W1894" s="27"/>
      <c r="X1894" s="27"/>
      <c r="Y1894" s="27"/>
      <c r="Z1894" s="27"/>
      <c r="AA1894" s="27"/>
      <c r="AB1894" s="27"/>
      <c r="AC1894" s="27"/>
      <c r="AD1894" s="27"/>
      <c r="AE1894" s="27"/>
      <c r="AF1894" s="27"/>
      <c r="AG1894" s="27"/>
      <c r="AH1894" s="27"/>
      <c r="AI1894" s="27"/>
      <c r="AJ1894" s="27"/>
      <c r="AK1894" s="27"/>
      <c r="AL1894" s="27"/>
      <c r="AM1894" s="27"/>
      <c r="AN1894" s="27"/>
      <c r="AO1894" s="27"/>
      <c r="AP1894" s="27"/>
      <c r="AQ1894" s="27"/>
      <c r="AR1894" s="27"/>
      <c r="AS1894" s="27"/>
      <c r="AT1894" s="27"/>
      <c r="AU1894" s="27"/>
      <c r="AV1894" s="27"/>
      <c r="AW1894" s="27"/>
      <c r="AX1894" s="27"/>
      <c r="AY1894" s="27"/>
      <c r="AZ1894" s="27"/>
      <c r="BA1894" s="27"/>
      <c r="BB1894" s="27"/>
      <c r="BC1894" s="27"/>
      <c r="BD1894" s="27"/>
      <c r="BE1894" s="27"/>
      <c r="BF1894" s="27"/>
      <c r="BG1894" s="27"/>
      <c r="BH1894" s="27"/>
      <c r="BI1894" s="27"/>
      <c r="BJ1894" s="27"/>
      <c r="BK1894" s="27"/>
      <c r="BL1894" s="27"/>
      <c r="BM1894" s="27"/>
      <c r="BN1894" s="27"/>
      <c r="BO1894" s="27"/>
      <c r="BP1894" s="27"/>
      <c r="BQ1894" s="27"/>
      <c r="BR1894" s="27"/>
      <c r="BS1894" s="27"/>
      <c r="BT1894" s="27"/>
      <c r="BU1894" s="27"/>
      <c r="BV1894" s="27"/>
      <c r="BW1894" s="27"/>
      <c r="BX1894" s="27"/>
      <c r="BY1894" s="27"/>
      <c r="BZ1894" s="27"/>
      <c r="CA1894" s="27"/>
      <c r="CB1894" s="27"/>
      <c r="CC1894" s="27"/>
      <c r="CD1894" s="27"/>
      <c r="CE1894" s="27"/>
      <c r="CF1894" s="27"/>
      <c r="CG1894" s="27"/>
      <c r="CH1894" s="27"/>
      <c r="CI1894" s="27"/>
      <c r="CJ1894" s="27"/>
      <c r="CK1894" s="27"/>
      <c r="CL1894" s="27"/>
      <c r="CM1894" s="27"/>
    </row>
    <row r="1895" spans="1:91" x14ac:dyDescent="0.3">
      <c r="A1895" s="27"/>
      <c r="B1895" s="27"/>
      <c r="C1895" s="27"/>
      <c r="D1895" s="27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  <c r="O1895" s="27"/>
      <c r="P1895" s="27"/>
      <c r="Q1895" s="27"/>
      <c r="R1895" s="27"/>
      <c r="S1895" s="27"/>
      <c r="T1895" s="27"/>
      <c r="U1895" s="27"/>
      <c r="V1895" s="27"/>
      <c r="W1895" s="27"/>
      <c r="X1895" s="27"/>
      <c r="Y1895" s="27"/>
      <c r="Z1895" s="27"/>
      <c r="AA1895" s="27"/>
      <c r="AB1895" s="27"/>
      <c r="AC1895" s="27"/>
      <c r="AD1895" s="27"/>
      <c r="AE1895" s="27"/>
      <c r="AF1895" s="27"/>
      <c r="AG1895" s="27"/>
      <c r="AH1895" s="27"/>
      <c r="AI1895" s="27"/>
      <c r="AJ1895" s="27"/>
      <c r="AK1895" s="27"/>
      <c r="AL1895" s="27"/>
      <c r="AM1895" s="27"/>
      <c r="AN1895" s="27"/>
      <c r="AO1895" s="27"/>
      <c r="AP1895" s="27"/>
      <c r="AQ1895" s="27"/>
      <c r="AR1895" s="27"/>
      <c r="AS1895" s="27"/>
      <c r="AT1895" s="27"/>
      <c r="AU1895" s="27"/>
      <c r="AV1895" s="27"/>
      <c r="AW1895" s="27"/>
      <c r="AX1895" s="27"/>
      <c r="AY1895" s="27"/>
      <c r="AZ1895" s="27"/>
      <c r="BA1895" s="27"/>
      <c r="BB1895" s="27"/>
      <c r="BC1895" s="27"/>
      <c r="BD1895" s="27"/>
      <c r="BE1895" s="27"/>
      <c r="BF1895" s="27"/>
      <c r="BG1895" s="27"/>
      <c r="BH1895" s="27"/>
      <c r="BI1895" s="27"/>
      <c r="BJ1895" s="27"/>
      <c r="BK1895" s="27"/>
      <c r="BL1895" s="27"/>
      <c r="BM1895" s="27"/>
      <c r="BN1895" s="27"/>
      <c r="BO1895" s="27"/>
      <c r="BP1895" s="27"/>
      <c r="BQ1895" s="27"/>
      <c r="BR1895" s="27"/>
      <c r="BS1895" s="27"/>
      <c r="BT1895" s="27"/>
      <c r="BU1895" s="27"/>
      <c r="BV1895" s="27"/>
      <c r="BW1895" s="27"/>
      <c r="BX1895" s="27"/>
      <c r="BY1895" s="27"/>
      <c r="BZ1895" s="27"/>
      <c r="CA1895" s="27"/>
      <c r="CB1895" s="27"/>
      <c r="CC1895" s="27"/>
      <c r="CD1895" s="27"/>
      <c r="CE1895" s="27"/>
      <c r="CF1895" s="27"/>
      <c r="CG1895" s="27"/>
      <c r="CH1895" s="27"/>
      <c r="CI1895" s="27"/>
      <c r="CJ1895" s="27"/>
      <c r="CK1895" s="27"/>
      <c r="CL1895" s="27"/>
      <c r="CM1895" s="27"/>
    </row>
    <row r="1896" spans="1:91" x14ac:dyDescent="0.3">
      <c r="A1896" s="27"/>
      <c r="B1896" s="27"/>
      <c r="C1896" s="27"/>
      <c r="D1896" s="27"/>
      <c r="E1896" s="27"/>
      <c r="F1896" s="27"/>
      <c r="G1896" s="27"/>
      <c r="H1896" s="27"/>
      <c r="I1896" s="27"/>
      <c r="J1896" s="27"/>
      <c r="K1896" s="27"/>
      <c r="L1896" s="27"/>
      <c r="M1896" s="27"/>
      <c r="N1896" s="27"/>
      <c r="O1896" s="27"/>
      <c r="P1896" s="27"/>
      <c r="Q1896" s="27"/>
      <c r="R1896" s="27"/>
      <c r="S1896" s="27"/>
      <c r="T1896" s="27"/>
      <c r="U1896" s="27"/>
      <c r="V1896" s="27"/>
      <c r="W1896" s="27"/>
      <c r="X1896" s="27"/>
      <c r="Y1896" s="27"/>
      <c r="Z1896" s="27"/>
      <c r="AA1896" s="27"/>
      <c r="AB1896" s="27"/>
      <c r="AC1896" s="27"/>
      <c r="AD1896" s="27"/>
      <c r="AE1896" s="27"/>
      <c r="AF1896" s="27"/>
      <c r="AG1896" s="27"/>
      <c r="AH1896" s="27"/>
      <c r="AI1896" s="27"/>
      <c r="AJ1896" s="27"/>
      <c r="AK1896" s="27"/>
      <c r="AL1896" s="27"/>
      <c r="AM1896" s="27"/>
      <c r="AN1896" s="27"/>
      <c r="AO1896" s="27"/>
      <c r="AP1896" s="27"/>
      <c r="AQ1896" s="27"/>
      <c r="AR1896" s="27"/>
      <c r="AS1896" s="27"/>
      <c r="AT1896" s="27"/>
      <c r="AU1896" s="27"/>
      <c r="AV1896" s="27"/>
      <c r="AW1896" s="27"/>
      <c r="AX1896" s="27"/>
      <c r="AY1896" s="27"/>
      <c r="AZ1896" s="27"/>
      <c r="BA1896" s="27"/>
      <c r="BB1896" s="27"/>
      <c r="BC1896" s="27"/>
      <c r="BD1896" s="27"/>
      <c r="BE1896" s="27"/>
      <c r="BF1896" s="27"/>
      <c r="BG1896" s="27"/>
      <c r="BH1896" s="27"/>
      <c r="BI1896" s="27"/>
      <c r="BJ1896" s="27"/>
      <c r="BK1896" s="27"/>
      <c r="BL1896" s="27"/>
      <c r="BM1896" s="27"/>
      <c r="BN1896" s="27"/>
      <c r="BO1896" s="27"/>
      <c r="BP1896" s="27"/>
      <c r="BQ1896" s="27"/>
      <c r="BR1896" s="27"/>
      <c r="BS1896" s="27"/>
      <c r="BT1896" s="27"/>
      <c r="BU1896" s="27"/>
      <c r="BV1896" s="27"/>
      <c r="BW1896" s="27"/>
      <c r="BX1896" s="27"/>
      <c r="BY1896" s="27"/>
      <c r="BZ1896" s="27"/>
      <c r="CA1896" s="27"/>
      <c r="CB1896" s="27"/>
      <c r="CC1896" s="27"/>
      <c r="CD1896" s="27"/>
      <c r="CE1896" s="27"/>
      <c r="CF1896" s="27"/>
      <c r="CG1896" s="27"/>
      <c r="CH1896" s="27"/>
      <c r="CI1896" s="27"/>
      <c r="CJ1896" s="27"/>
      <c r="CK1896" s="27"/>
      <c r="CL1896" s="27"/>
      <c r="CM1896" s="27"/>
    </row>
    <row r="1897" spans="1:91" x14ac:dyDescent="0.3">
      <c r="A1897" s="27"/>
      <c r="B1897" s="27"/>
      <c r="C1897" s="27"/>
      <c r="D1897" s="27"/>
      <c r="E1897" s="27"/>
      <c r="F1897" s="27"/>
      <c r="G1897" s="27"/>
      <c r="H1897" s="27"/>
      <c r="I1897" s="27"/>
      <c r="J1897" s="27"/>
      <c r="K1897" s="27"/>
      <c r="L1897" s="27"/>
      <c r="M1897" s="27"/>
      <c r="N1897" s="27"/>
      <c r="O1897" s="27"/>
      <c r="P1897" s="27"/>
      <c r="Q1897" s="27"/>
      <c r="R1897" s="27"/>
      <c r="S1897" s="27"/>
      <c r="T1897" s="27"/>
      <c r="U1897" s="27"/>
      <c r="V1897" s="27"/>
      <c r="W1897" s="27"/>
      <c r="X1897" s="27"/>
      <c r="Y1897" s="27"/>
      <c r="Z1897" s="27"/>
      <c r="AA1897" s="27"/>
      <c r="AB1897" s="27"/>
      <c r="AC1897" s="27"/>
      <c r="AD1897" s="27"/>
      <c r="AE1897" s="27"/>
      <c r="AF1897" s="27"/>
      <c r="AG1897" s="27"/>
      <c r="AH1897" s="27"/>
      <c r="AI1897" s="27"/>
      <c r="AJ1897" s="27"/>
      <c r="AK1897" s="27"/>
      <c r="AL1897" s="27"/>
      <c r="AM1897" s="27"/>
      <c r="AN1897" s="27"/>
      <c r="AO1897" s="27"/>
      <c r="AP1897" s="27"/>
      <c r="AQ1897" s="27"/>
      <c r="AR1897" s="27"/>
      <c r="AS1897" s="27"/>
      <c r="AT1897" s="27"/>
      <c r="AU1897" s="27"/>
      <c r="AV1897" s="27"/>
      <c r="AW1897" s="27"/>
      <c r="AX1897" s="27"/>
      <c r="AY1897" s="27"/>
      <c r="AZ1897" s="27"/>
      <c r="BA1897" s="27"/>
      <c r="BB1897" s="27"/>
      <c r="BC1897" s="27"/>
      <c r="BD1897" s="27"/>
      <c r="BE1897" s="27"/>
      <c r="BF1897" s="27"/>
      <c r="BG1897" s="27"/>
      <c r="BH1897" s="27"/>
      <c r="BI1897" s="27"/>
      <c r="BJ1897" s="27"/>
      <c r="BK1897" s="27"/>
      <c r="BL1897" s="27"/>
      <c r="BM1897" s="27"/>
      <c r="BN1897" s="27"/>
      <c r="BO1897" s="27"/>
      <c r="BP1897" s="27"/>
      <c r="BQ1897" s="27"/>
      <c r="BR1897" s="27"/>
      <c r="BS1897" s="27"/>
      <c r="BT1897" s="27"/>
      <c r="BU1897" s="27"/>
      <c r="BV1897" s="27"/>
      <c r="BW1897" s="27"/>
      <c r="BX1897" s="27"/>
      <c r="BY1897" s="27"/>
      <c r="BZ1897" s="27"/>
      <c r="CA1897" s="27"/>
      <c r="CB1897" s="27"/>
      <c r="CC1897" s="27"/>
      <c r="CD1897" s="27"/>
      <c r="CE1897" s="27"/>
      <c r="CF1897" s="27"/>
      <c r="CG1897" s="27"/>
      <c r="CH1897" s="27"/>
      <c r="CI1897" s="27"/>
      <c r="CJ1897" s="27"/>
      <c r="CK1897" s="27"/>
      <c r="CL1897" s="27"/>
      <c r="CM1897" s="27"/>
    </row>
    <row r="1898" spans="1:91" x14ac:dyDescent="0.3">
      <c r="A1898" s="27"/>
      <c r="B1898" s="27"/>
      <c r="C1898" s="27"/>
      <c r="D1898" s="27"/>
      <c r="E1898" s="27"/>
      <c r="F1898" s="27"/>
      <c r="G1898" s="27"/>
      <c r="H1898" s="27"/>
      <c r="I1898" s="27"/>
      <c r="J1898" s="27"/>
      <c r="K1898" s="27"/>
      <c r="L1898" s="27"/>
      <c r="M1898" s="27"/>
      <c r="N1898" s="27"/>
      <c r="O1898" s="27"/>
      <c r="P1898" s="27"/>
      <c r="Q1898" s="27"/>
      <c r="R1898" s="27"/>
      <c r="S1898" s="27"/>
      <c r="T1898" s="27"/>
      <c r="U1898" s="27"/>
      <c r="V1898" s="27"/>
      <c r="W1898" s="27"/>
      <c r="X1898" s="27"/>
      <c r="Y1898" s="27"/>
      <c r="Z1898" s="27"/>
      <c r="AA1898" s="27"/>
      <c r="AB1898" s="27"/>
      <c r="AC1898" s="27"/>
      <c r="AD1898" s="27"/>
      <c r="AE1898" s="27"/>
      <c r="AF1898" s="27"/>
      <c r="AG1898" s="27"/>
      <c r="AH1898" s="27"/>
      <c r="AI1898" s="27"/>
      <c r="AJ1898" s="27"/>
      <c r="AK1898" s="27"/>
      <c r="AL1898" s="27"/>
      <c r="AM1898" s="27"/>
      <c r="AN1898" s="27"/>
      <c r="AO1898" s="27"/>
      <c r="AP1898" s="27"/>
      <c r="AQ1898" s="27"/>
      <c r="AR1898" s="27"/>
      <c r="AS1898" s="27"/>
      <c r="AT1898" s="27"/>
      <c r="AU1898" s="27"/>
      <c r="AV1898" s="27"/>
      <c r="AW1898" s="27"/>
      <c r="AX1898" s="27"/>
      <c r="AY1898" s="27"/>
      <c r="AZ1898" s="27"/>
      <c r="BA1898" s="27"/>
      <c r="BB1898" s="27"/>
      <c r="BC1898" s="27"/>
      <c r="BD1898" s="27"/>
      <c r="BE1898" s="27"/>
      <c r="BF1898" s="27"/>
      <c r="BG1898" s="27"/>
      <c r="BH1898" s="27"/>
      <c r="BI1898" s="27"/>
      <c r="BJ1898" s="27"/>
      <c r="BK1898" s="27"/>
      <c r="BL1898" s="27"/>
      <c r="BM1898" s="27"/>
      <c r="BN1898" s="27"/>
      <c r="BO1898" s="27"/>
      <c r="BP1898" s="27"/>
      <c r="BQ1898" s="27"/>
      <c r="BR1898" s="27"/>
      <c r="BS1898" s="27"/>
      <c r="BT1898" s="27"/>
      <c r="BU1898" s="27"/>
      <c r="BV1898" s="27"/>
      <c r="BW1898" s="27"/>
      <c r="BX1898" s="27"/>
      <c r="BY1898" s="27"/>
      <c r="BZ1898" s="27"/>
      <c r="CA1898" s="27"/>
      <c r="CB1898" s="27"/>
      <c r="CC1898" s="27"/>
      <c r="CD1898" s="27"/>
      <c r="CE1898" s="27"/>
      <c r="CF1898" s="27"/>
      <c r="CG1898" s="27"/>
      <c r="CH1898" s="27"/>
      <c r="CI1898" s="27"/>
      <c r="CJ1898" s="27"/>
      <c r="CK1898" s="27"/>
      <c r="CL1898" s="27"/>
      <c r="CM1898" s="27"/>
    </row>
    <row r="1899" spans="1:91" x14ac:dyDescent="0.3">
      <c r="A1899" s="27"/>
      <c r="B1899" s="27"/>
      <c r="C1899" s="27"/>
      <c r="D1899" s="27"/>
      <c r="E1899" s="27"/>
      <c r="F1899" s="27"/>
      <c r="G1899" s="27"/>
      <c r="H1899" s="27"/>
      <c r="I1899" s="27"/>
      <c r="J1899" s="27"/>
      <c r="K1899" s="27"/>
      <c r="L1899" s="27"/>
      <c r="M1899" s="27"/>
      <c r="N1899" s="27"/>
      <c r="O1899" s="27"/>
      <c r="P1899" s="27"/>
      <c r="Q1899" s="27"/>
      <c r="R1899" s="27"/>
      <c r="S1899" s="27"/>
      <c r="T1899" s="27"/>
      <c r="U1899" s="27"/>
      <c r="V1899" s="27"/>
      <c r="W1899" s="27"/>
      <c r="X1899" s="27"/>
      <c r="Y1899" s="27"/>
      <c r="Z1899" s="27"/>
      <c r="AA1899" s="27"/>
      <c r="AB1899" s="27"/>
      <c r="AC1899" s="27"/>
      <c r="AD1899" s="27"/>
      <c r="AE1899" s="27"/>
      <c r="AF1899" s="27"/>
      <c r="AG1899" s="27"/>
      <c r="AH1899" s="27"/>
      <c r="AI1899" s="27"/>
      <c r="AJ1899" s="27"/>
      <c r="AK1899" s="27"/>
      <c r="AL1899" s="27"/>
      <c r="AM1899" s="27"/>
      <c r="AN1899" s="27"/>
      <c r="AO1899" s="27"/>
      <c r="AP1899" s="27"/>
      <c r="AQ1899" s="27"/>
      <c r="AR1899" s="27"/>
      <c r="AS1899" s="27"/>
      <c r="AT1899" s="27"/>
      <c r="AU1899" s="27"/>
      <c r="AV1899" s="27"/>
      <c r="AW1899" s="27"/>
      <c r="AX1899" s="27"/>
      <c r="AY1899" s="27"/>
      <c r="AZ1899" s="27"/>
      <c r="BA1899" s="27"/>
      <c r="BB1899" s="27"/>
      <c r="BC1899" s="27"/>
      <c r="BD1899" s="27"/>
      <c r="BE1899" s="27"/>
      <c r="BF1899" s="27"/>
      <c r="BG1899" s="27"/>
      <c r="BH1899" s="27"/>
      <c r="BI1899" s="27"/>
      <c r="BJ1899" s="27"/>
      <c r="BK1899" s="27"/>
      <c r="BL1899" s="27"/>
      <c r="BM1899" s="27"/>
      <c r="BN1899" s="27"/>
      <c r="BO1899" s="27"/>
      <c r="BP1899" s="27"/>
      <c r="BQ1899" s="27"/>
      <c r="BR1899" s="27"/>
      <c r="BS1899" s="27"/>
      <c r="BT1899" s="27"/>
      <c r="BU1899" s="27"/>
      <c r="BV1899" s="27"/>
      <c r="BW1899" s="27"/>
      <c r="BX1899" s="27"/>
      <c r="BY1899" s="27"/>
      <c r="BZ1899" s="27"/>
      <c r="CA1899" s="27"/>
      <c r="CB1899" s="27"/>
      <c r="CC1899" s="27"/>
      <c r="CD1899" s="27"/>
      <c r="CE1899" s="27"/>
      <c r="CF1899" s="27"/>
      <c r="CG1899" s="27"/>
      <c r="CH1899" s="27"/>
      <c r="CI1899" s="27"/>
      <c r="CJ1899" s="27"/>
      <c r="CK1899" s="27"/>
      <c r="CL1899" s="27"/>
      <c r="CM1899" s="27"/>
    </row>
    <row r="1900" spans="1:91" x14ac:dyDescent="0.3">
      <c r="A1900" s="27"/>
      <c r="B1900" s="27"/>
      <c r="C1900" s="27"/>
      <c r="D1900" s="27"/>
      <c r="E1900" s="27"/>
      <c r="F1900" s="27"/>
      <c r="G1900" s="27"/>
      <c r="H1900" s="27"/>
      <c r="I1900" s="27"/>
      <c r="J1900" s="27"/>
      <c r="K1900" s="27"/>
      <c r="L1900" s="27"/>
      <c r="M1900" s="27"/>
      <c r="N1900" s="27"/>
      <c r="O1900" s="27"/>
      <c r="P1900" s="27"/>
      <c r="Q1900" s="27"/>
      <c r="R1900" s="27"/>
      <c r="S1900" s="27"/>
      <c r="T1900" s="27"/>
      <c r="U1900" s="27"/>
      <c r="V1900" s="27"/>
      <c r="W1900" s="27"/>
      <c r="X1900" s="27"/>
      <c r="Y1900" s="27"/>
      <c r="Z1900" s="27"/>
      <c r="AA1900" s="27"/>
      <c r="AB1900" s="27"/>
      <c r="AC1900" s="27"/>
      <c r="AD1900" s="27"/>
      <c r="AE1900" s="27"/>
      <c r="AF1900" s="27"/>
      <c r="AG1900" s="27"/>
      <c r="AH1900" s="27"/>
      <c r="AI1900" s="27"/>
      <c r="AJ1900" s="27"/>
      <c r="AK1900" s="27"/>
      <c r="AL1900" s="27"/>
      <c r="AM1900" s="27"/>
      <c r="AN1900" s="27"/>
      <c r="AO1900" s="27"/>
      <c r="AP1900" s="27"/>
      <c r="AQ1900" s="27"/>
      <c r="AR1900" s="27"/>
      <c r="AS1900" s="27"/>
      <c r="AT1900" s="27"/>
      <c r="AU1900" s="27"/>
      <c r="AV1900" s="27"/>
      <c r="AW1900" s="27"/>
      <c r="AX1900" s="27"/>
      <c r="AY1900" s="27"/>
      <c r="AZ1900" s="27"/>
      <c r="BA1900" s="27"/>
      <c r="BB1900" s="27"/>
      <c r="BC1900" s="27"/>
      <c r="BD1900" s="27"/>
      <c r="BE1900" s="27"/>
      <c r="BF1900" s="27"/>
      <c r="BG1900" s="27"/>
      <c r="BH1900" s="27"/>
      <c r="BI1900" s="27"/>
      <c r="BJ1900" s="27"/>
      <c r="BK1900" s="27"/>
      <c r="BL1900" s="27"/>
      <c r="BM1900" s="27"/>
      <c r="BN1900" s="27"/>
      <c r="BO1900" s="27"/>
      <c r="BP1900" s="27"/>
      <c r="BQ1900" s="27"/>
      <c r="BR1900" s="27"/>
      <c r="BS1900" s="27"/>
      <c r="BT1900" s="27"/>
      <c r="BU1900" s="27"/>
      <c r="BV1900" s="27"/>
      <c r="BW1900" s="27"/>
      <c r="BX1900" s="27"/>
      <c r="BY1900" s="27"/>
      <c r="BZ1900" s="27"/>
      <c r="CA1900" s="27"/>
      <c r="CB1900" s="27"/>
      <c r="CC1900" s="27"/>
      <c r="CD1900" s="27"/>
      <c r="CE1900" s="27"/>
      <c r="CF1900" s="27"/>
      <c r="CG1900" s="27"/>
      <c r="CH1900" s="27"/>
      <c r="CI1900" s="27"/>
      <c r="CJ1900" s="27"/>
      <c r="CK1900" s="27"/>
      <c r="CL1900" s="27"/>
      <c r="CM1900" s="27"/>
    </row>
    <row r="1901" spans="1:91" x14ac:dyDescent="0.3">
      <c r="A1901" s="27"/>
      <c r="B1901" s="27"/>
      <c r="C1901" s="27"/>
      <c r="D1901" s="27"/>
      <c r="E1901" s="27"/>
      <c r="F1901" s="27"/>
      <c r="G1901" s="27"/>
      <c r="H1901" s="27"/>
      <c r="I1901" s="27"/>
      <c r="J1901" s="27"/>
      <c r="K1901" s="27"/>
      <c r="L1901" s="27"/>
      <c r="M1901" s="27"/>
      <c r="N1901" s="27"/>
      <c r="O1901" s="27"/>
      <c r="P1901" s="27"/>
      <c r="Q1901" s="27"/>
      <c r="R1901" s="27"/>
      <c r="S1901" s="27"/>
      <c r="T1901" s="27"/>
      <c r="U1901" s="27"/>
      <c r="V1901" s="27"/>
      <c r="W1901" s="27"/>
      <c r="X1901" s="27"/>
      <c r="Y1901" s="27"/>
      <c r="Z1901" s="27"/>
      <c r="AA1901" s="27"/>
      <c r="AB1901" s="27"/>
      <c r="AC1901" s="27"/>
      <c r="AD1901" s="27"/>
      <c r="AE1901" s="27"/>
      <c r="AF1901" s="27"/>
      <c r="AG1901" s="27"/>
      <c r="AH1901" s="27"/>
      <c r="AI1901" s="27"/>
      <c r="AJ1901" s="27"/>
      <c r="AK1901" s="27"/>
      <c r="AL1901" s="27"/>
      <c r="AM1901" s="27"/>
      <c r="AN1901" s="27"/>
      <c r="AO1901" s="27"/>
      <c r="AP1901" s="27"/>
      <c r="AQ1901" s="27"/>
      <c r="AR1901" s="27"/>
      <c r="AS1901" s="27"/>
      <c r="AT1901" s="27"/>
      <c r="AU1901" s="27"/>
      <c r="AV1901" s="27"/>
      <c r="AW1901" s="27"/>
      <c r="AX1901" s="27"/>
      <c r="AY1901" s="27"/>
      <c r="AZ1901" s="27"/>
      <c r="BA1901" s="27"/>
      <c r="BB1901" s="27"/>
      <c r="BC1901" s="27"/>
      <c r="BD1901" s="27"/>
      <c r="BE1901" s="27"/>
      <c r="BF1901" s="27"/>
      <c r="BG1901" s="27"/>
      <c r="BH1901" s="27"/>
      <c r="BI1901" s="27"/>
      <c r="BJ1901" s="27"/>
      <c r="BK1901" s="27"/>
      <c r="BL1901" s="27"/>
      <c r="BM1901" s="27"/>
      <c r="BN1901" s="27"/>
      <c r="BO1901" s="27"/>
      <c r="BP1901" s="27"/>
      <c r="BQ1901" s="27"/>
      <c r="BR1901" s="27"/>
      <c r="BS1901" s="27"/>
      <c r="BT1901" s="27"/>
      <c r="BU1901" s="27"/>
      <c r="BV1901" s="27"/>
      <c r="BW1901" s="27"/>
      <c r="BX1901" s="27"/>
      <c r="BY1901" s="27"/>
      <c r="BZ1901" s="27"/>
      <c r="CA1901" s="27"/>
      <c r="CB1901" s="27"/>
      <c r="CC1901" s="27"/>
      <c r="CD1901" s="27"/>
      <c r="CE1901" s="27"/>
      <c r="CF1901" s="27"/>
      <c r="CG1901" s="27"/>
      <c r="CH1901" s="27"/>
      <c r="CI1901" s="27"/>
      <c r="CJ1901" s="27"/>
      <c r="CK1901" s="27"/>
      <c r="CL1901" s="27"/>
      <c r="CM1901" s="27"/>
    </row>
    <row r="1902" spans="1:91" x14ac:dyDescent="0.3">
      <c r="A1902" s="27"/>
      <c r="B1902" s="27"/>
      <c r="C1902" s="27"/>
      <c r="D1902" s="27"/>
      <c r="E1902" s="27"/>
      <c r="F1902" s="27"/>
      <c r="G1902" s="27"/>
      <c r="H1902" s="27"/>
      <c r="I1902" s="27"/>
      <c r="J1902" s="27"/>
      <c r="K1902" s="27"/>
      <c r="L1902" s="27"/>
      <c r="M1902" s="27"/>
      <c r="N1902" s="27"/>
      <c r="O1902" s="27"/>
      <c r="P1902" s="27"/>
      <c r="Q1902" s="27"/>
      <c r="R1902" s="27"/>
      <c r="S1902" s="27"/>
      <c r="T1902" s="27"/>
      <c r="U1902" s="27"/>
      <c r="V1902" s="27"/>
      <c r="W1902" s="27"/>
      <c r="X1902" s="27"/>
      <c r="Y1902" s="27"/>
      <c r="Z1902" s="27"/>
      <c r="AA1902" s="27"/>
      <c r="AB1902" s="27"/>
      <c r="AC1902" s="27"/>
      <c r="AD1902" s="27"/>
      <c r="AE1902" s="27"/>
      <c r="AF1902" s="27"/>
      <c r="AG1902" s="27"/>
      <c r="AH1902" s="27"/>
      <c r="AI1902" s="27"/>
      <c r="AJ1902" s="27"/>
      <c r="AK1902" s="27"/>
      <c r="AL1902" s="27"/>
      <c r="AM1902" s="27"/>
      <c r="AN1902" s="27"/>
      <c r="AO1902" s="27"/>
      <c r="AP1902" s="27"/>
      <c r="AQ1902" s="27"/>
      <c r="AR1902" s="27"/>
      <c r="AS1902" s="27"/>
      <c r="AT1902" s="27"/>
      <c r="AU1902" s="27"/>
      <c r="AV1902" s="27"/>
      <c r="AW1902" s="27"/>
      <c r="AX1902" s="27"/>
      <c r="AY1902" s="27"/>
      <c r="AZ1902" s="27"/>
      <c r="BA1902" s="27"/>
      <c r="BB1902" s="27"/>
      <c r="BC1902" s="27"/>
      <c r="BD1902" s="27"/>
      <c r="BE1902" s="27"/>
      <c r="BF1902" s="27"/>
      <c r="BG1902" s="27"/>
      <c r="BH1902" s="27"/>
      <c r="BI1902" s="27"/>
      <c r="BJ1902" s="27"/>
      <c r="BK1902" s="27"/>
      <c r="BL1902" s="27"/>
      <c r="BM1902" s="27"/>
      <c r="BN1902" s="27"/>
      <c r="BO1902" s="27"/>
      <c r="BP1902" s="27"/>
      <c r="BQ1902" s="27"/>
      <c r="BR1902" s="27"/>
      <c r="BS1902" s="27"/>
      <c r="BT1902" s="27"/>
      <c r="BU1902" s="27"/>
      <c r="BV1902" s="27"/>
      <c r="BW1902" s="27"/>
      <c r="BX1902" s="27"/>
      <c r="BY1902" s="27"/>
      <c r="BZ1902" s="27"/>
      <c r="CA1902" s="27"/>
      <c r="CB1902" s="27"/>
      <c r="CC1902" s="27"/>
      <c r="CD1902" s="27"/>
      <c r="CE1902" s="27"/>
      <c r="CF1902" s="27"/>
      <c r="CG1902" s="27"/>
      <c r="CH1902" s="27"/>
      <c r="CI1902" s="27"/>
      <c r="CJ1902" s="27"/>
      <c r="CK1902" s="27"/>
      <c r="CL1902" s="27"/>
      <c r="CM1902" s="27"/>
    </row>
    <row r="1903" spans="1:91" x14ac:dyDescent="0.3">
      <c r="A1903" s="27"/>
      <c r="B1903" s="27"/>
      <c r="C1903" s="27"/>
      <c r="D1903" s="27"/>
      <c r="E1903" s="27"/>
      <c r="F1903" s="27"/>
      <c r="G1903" s="27"/>
      <c r="H1903" s="27"/>
      <c r="I1903" s="27"/>
      <c r="J1903" s="27"/>
      <c r="K1903" s="27"/>
      <c r="L1903" s="27"/>
      <c r="M1903" s="27"/>
      <c r="N1903" s="27"/>
      <c r="O1903" s="27"/>
      <c r="P1903" s="27"/>
      <c r="Q1903" s="27"/>
      <c r="R1903" s="27"/>
      <c r="S1903" s="27"/>
      <c r="T1903" s="27"/>
      <c r="U1903" s="27"/>
      <c r="V1903" s="27"/>
      <c r="W1903" s="27"/>
      <c r="X1903" s="27"/>
      <c r="Y1903" s="27"/>
      <c r="Z1903" s="27"/>
      <c r="AA1903" s="27"/>
      <c r="AB1903" s="27"/>
      <c r="AC1903" s="27"/>
      <c r="AD1903" s="27"/>
      <c r="AE1903" s="27"/>
      <c r="AF1903" s="27"/>
      <c r="AG1903" s="27"/>
      <c r="AH1903" s="27"/>
      <c r="AI1903" s="27"/>
      <c r="AJ1903" s="27"/>
      <c r="AK1903" s="27"/>
      <c r="AL1903" s="27"/>
      <c r="AM1903" s="27"/>
      <c r="AN1903" s="27"/>
      <c r="AO1903" s="27"/>
      <c r="AP1903" s="27"/>
      <c r="AQ1903" s="27"/>
      <c r="AR1903" s="27"/>
      <c r="AS1903" s="27"/>
      <c r="AT1903" s="27"/>
      <c r="AU1903" s="27"/>
      <c r="AV1903" s="27"/>
      <c r="AW1903" s="27"/>
      <c r="AX1903" s="27"/>
      <c r="AY1903" s="27"/>
      <c r="AZ1903" s="27"/>
      <c r="BA1903" s="27"/>
      <c r="BB1903" s="27"/>
      <c r="BC1903" s="27"/>
      <c r="BD1903" s="27"/>
      <c r="BE1903" s="27"/>
      <c r="BF1903" s="27"/>
      <c r="BG1903" s="27"/>
      <c r="BH1903" s="27"/>
      <c r="BI1903" s="27"/>
      <c r="BJ1903" s="27"/>
      <c r="BK1903" s="27"/>
      <c r="BL1903" s="27"/>
      <c r="BM1903" s="27"/>
      <c r="BN1903" s="27"/>
      <c r="BO1903" s="27"/>
      <c r="BP1903" s="27"/>
      <c r="BQ1903" s="27"/>
      <c r="BR1903" s="27"/>
      <c r="BS1903" s="27"/>
      <c r="BT1903" s="27"/>
      <c r="BU1903" s="27"/>
      <c r="BV1903" s="27"/>
      <c r="BW1903" s="27"/>
      <c r="BX1903" s="27"/>
      <c r="BY1903" s="27"/>
      <c r="BZ1903" s="27"/>
      <c r="CA1903" s="27"/>
      <c r="CB1903" s="27"/>
      <c r="CC1903" s="27"/>
      <c r="CD1903" s="27"/>
      <c r="CE1903" s="27"/>
      <c r="CF1903" s="27"/>
      <c r="CG1903" s="27"/>
      <c r="CH1903" s="27"/>
      <c r="CI1903" s="27"/>
      <c r="CJ1903" s="27"/>
      <c r="CK1903" s="27"/>
      <c r="CL1903" s="27"/>
      <c r="CM1903" s="27"/>
    </row>
    <row r="1904" spans="1:91" x14ac:dyDescent="0.3">
      <c r="A1904" s="27"/>
      <c r="B1904" s="27"/>
      <c r="C1904" s="27"/>
      <c r="D1904" s="27"/>
      <c r="E1904" s="27"/>
      <c r="F1904" s="27"/>
      <c r="G1904" s="27"/>
      <c r="H1904" s="27"/>
      <c r="I1904" s="27"/>
      <c r="J1904" s="27"/>
      <c r="K1904" s="27"/>
      <c r="L1904" s="27"/>
      <c r="M1904" s="27"/>
      <c r="N1904" s="27"/>
      <c r="O1904" s="27"/>
      <c r="P1904" s="27"/>
      <c r="Q1904" s="27"/>
      <c r="R1904" s="27"/>
      <c r="S1904" s="27"/>
      <c r="T1904" s="27"/>
      <c r="U1904" s="27"/>
      <c r="V1904" s="27"/>
      <c r="W1904" s="27"/>
      <c r="X1904" s="27"/>
      <c r="Y1904" s="27"/>
      <c r="Z1904" s="27"/>
      <c r="AA1904" s="27"/>
      <c r="AB1904" s="27"/>
      <c r="AC1904" s="27"/>
      <c r="AD1904" s="27"/>
      <c r="AE1904" s="27"/>
      <c r="AF1904" s="27"/>
      <c r="AG1904" s="27"/>
      <c r="AH1904" s="27"/>
      <c r="AI1904" s="27"/>
      <c r="AJ1904" s="27"/>
      <c r="AK1904" s="27"/>
      <c r="AL1904" s="27"/>
      <c r="AM1904" s="27"/>
      <c r="AN1904" s="27"/>
      <c r="AO1904" s="27"/>
      <c r="AP1904" s="27"/>
      <c r="AQ1904" s="27"/>
      <c r="AR1904" s="27"/>
      <c r="AS1904" s="27"/>
      <c r="AT1904" s="27"/>
      <c r="AU1904" s="27"/>
      <c r="AV1904" s="27"/>
      <c r="AW1904" s="27"/>
      <c r="AX1904" s="27"/>
      <c r="AY1904" s="27"/>
      <c r="AZ1904" s="27"/>
      <c r="BA1904" s="27"/>
      <c r="BB1904" s="27"/>
      <c r="BC1904" s="27"/>
      <c r="BD1904" s="27"/>
      <c r="BE1904" s="27"/>
      <c r="BF1904" s="27"/>
      <c r="BG1904" s="27"/>
      <c r="BH1904" s="27"/>
      <c r="BI1904" s="27"/>
      <c r="BJ1904" s="27"/>
      <c r="BK1904" s="27"/>
      <c r="BL1904" s="27"/>
      <c r="BM1904" s="27"/>
      <c r="BN1904" s="27"/>
      <c r="BO1904" s="27"/>
      <c r="BP1904" s="27"/>
      <c r="BQ1904" s="27"/>
      <c r="BR1904" s="27"/>
      <c r="BS1904" s="27"/>
      <c r="BT1904" s="27"/>
      <c r="BU1904" s="27"/>
      <c r="BV1904" s="27"/>
      <c r="BW1904" s="27"/>
      <c r="BX1904" s="27"/>
      <c r="BY1904" s="27"/>
      <c r="BZ1904" s="27"/>
      <c r="CA1904" s="27"/>
      <c r="CB1904" s="27"/>
      <c r="CC1904" s="27"/>
      <c r="CD1904" s="27"/>
      <c r="CE1904" s="27"/>
      <c r="CF1904" s="27"/>
      <c r="CG1904" s="27"/>
      <c r="CH1904" s="27"/>
      <c r="CI1904" s="27"/>
      <c r="CJ1904" s="27"/>
      <c r="CK1904" s="27"/>
      <c r="CL1904" s="27"/>
      <c r="CM1904" s="27"/>
    </row>
    <row r="1905" spans="1:91" x14ac:dyDescent="0.3">
      <c r="A1905" s="27"/>
      <c r="B1905" s="27"/>
      <c r="C1905" s="27"/>
      <c r="D1905" s="27"/>
      <c r="E1905" s="27"/>
      <c r="F1905" s="27"/>
      <c r="G1905" s="27"/>
      <c r="H1905" s="27"/>
      <c r="I1905" s="27"/>
      <c r="J1905" s="27"/>
      <c r="K1905" s="27"/>
      <c r="L1905" s="27"/>
      <c r="M1905" s="27"/>
      <c r="N1905" s="27"/>
      <c r="O1905" s="27"/>
      <c r="P1905" s="27"/>
      <c r="Q1905" s="27"/>
      <c r="R1905" s="27"/>
      <c r="S1905" s="27"/>
      <c r="T1905" s="27"/>
      <c r="U1905" s="27"/>
      <c r="V1905" s="27"/>
      <c r="W1905" s="27"/>
      <c r="X1905" s="27"/>
      <c r="Y1905" s="27"/>
      <c r="Z1905" s="27"/>
      <c r="AA1905" s="27"/>
      <c r="AB1905" s="27"/>
      <c r="AC1905" s="27"/>
      <c r="AD1905" s="27"/>
      <c r="AE1905" s="27"/>
      <c r="AF1905" s="27"/>
      <c r="AG1905" s="27"/>
      <c r="AH1905" s="27"/>
      <c r="AI1905" s="27"/>
      <c r="AJ1905" s="27"/>
      <c r="AK1905" s="27"/>
      <c r="AL1905" s="27"/>
      <c r="AM1905" s="27"/>
      <c r="AN1905" s="27"/>
      <c r="AO1905" s="27"/>
      <c r="AP1905" s="27"/>
      <c r="AQ1905" s="27"/>
      <c r="AR1905" s="27"/>
      <c r="AS1905" s="27"/>
      <c r="AT1905" s="27"/>
      <c r="AU1905" s="27"/>
      <c r="AV1905" s="27"/>
      <c r="AW1905" s="27"/>
      <c r="AX1905" s="27"/>
      <c r="AY1905" s="27"/>
      <c r="AZ1905" s="27"/>
      <c r="BA1905" s="27"/>
      <c r="BB1905" s="27"/>
      <c r="BC1905" s="27"/>
      <c r="BD1905" s="27"/>
      <c r="BE1905" s="27"/>
      <c r="BF1905" s="27"/>
      <c r="BG1905" s="27"/>
      <c r="BH1905" s="27"/>
      <c r="BI1905" s="27"/>
      <c r="BJ1905" s="27"/>
      <c r="BK1905" s="27"/>
      <c r="BL1905" s="27"/>
      <c r="BM1905" s="27"/>
      <c r="BN1905" s="27"/>
      <c r="BO1905" s="27"/>
      <c r="BP1905" s="27"/>
      <c r="BQ1905" s="27"/>
      <c r="BR1905" s="27"/>
      <c r="BS1905" s="27"/>
      <c r="BT1905" s="27"/>
      <c r="BU1905" s="27"/>
      <c r="BV1905" s="27"/>
      <c r="BW1905" s="27"/>
      <c r="BX1905" s="27"/>
      <c r="BY1905" s="27"/>
      <c r="BZ1905" s="27"/>
      <c r="CA1905" s="27"/>
      <c r="CB1905" s="27"/>
      <c r="CC1905" s="27"/>
      <c r="CD1905" s="27"/>
      <c r="CE1905" s="27"/>
      <c r="CF1905" s="27"/>
      <c r="CG1905" s="27"/>
      <c r="CH1905" s="27"/>
      <c r="CI1905" s="27"/>
      <c r="CJ1905" s="27"/>
      <c r="CK1905" s="27"/>
      <c r="CL1905" s="27"/>
      <c r="CM1905" s="27"/>
    </row>
    <row r="1906" spans="1:91" x14ac:dyDescent="0.3">
      <c r="A1906" s="27"/>
      <c r="B1906" s="27"/>
      <c r="C1906" s="27"/>
      <c r="D1906" s="27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  <c r="O1906" s="27"/>
      <c r="P1906" s="27"/>
      <c r="Q1906" s="27"/>
      <c r="R1906" s="27"/>
      <c r="S1906" s="27"/>
      <c r="T1906" s="27"/>
      <c r="U1906" s="27"/>
      <c r="V1906" s="27"/>
      <c r="W1906" s="27"/>
      <c r="X1906" s="27"/>
      <c r="Y1906" s="27"/>
      <c r="Z1906" s="27"/>
      <c r="AA1906" s="27"/>
      <c r="AB1906" s="27"/>
      <c r="AC1906" s="27"/>
      <c r="AD1906" s="27"/>
      <c r="AE1906" s="27"/>
      <c r="AF1906" s="27"/>
      <c r="AG1906" s="27"/>
      <c r="AH1906" s="27"/>
      <c r="AI1906" s="27"/>
      <c r="AJ1906" s="27"/>
      <c r="AK1906" s="27"/>
      <c r="AL1906" s="27"/>
      <c r="AM1906" s="27"/>
      <c r="AN1906" s="27"/>
      <c r="AO1906" s="27"/>
      <c r="AP1906" s="27"/>
      <c r="AQ1906" s="27"/>
      <c r="AR1906" s="27"/>
      <c r="AS1906" s="27"/>
      <c r="AT1906" s="27"/>
      <c r="AU1906" s="27"/>
      <c r="AV1906" s="27"/>
      <c r="AW1906" s="27"/>
      <c r="AX1906" s="27"/>
      <c r="AY1906" s="27"/>
      <c r="AZ1906" s="27"/>
      <c r="BA1906" s="27"/>
      <c r="BB1906" s="27"/>
      <c r="BC1906" s="27"/>
      <c r="BD1906" s="27"/>
      <c r="BE1906" s="27"/>
      <c r="BF1906" s="27"/>
      <c r="BG1906" s="27"/>
      <c r="BH1906" s="27"/>
      <c r="BI1906" s="27"/>
      <c r="BJ1906" s="27"/>
      <c r="BK1906" s="27"/>
      <c r="BL1906" s="27"/>
      <c r="BM1906" s="27"/>
      <c r="BN1906" s="27"/>
      <c r="BO1906" s="27"/>
      <c r="BP1906" s="27"/>
      <c r="BQ1906" s="27"/>
      <c r="BR1906" s="27"/>
      <c r="BS1906" s="27"/>
      <c r="BT1906" s="27"/>
      <c r="BU1906" s="27"/>
      <c r="BV1906" s="27"/>
      <c r="BW1906" s="27"/>
      <c r="BX1906" s="27"/>
      <c r="BY1906" s="27"/>
      <c r="BZ1906" s="27"/>
      <c r="CA1906" s="27"/>
      <c r="CB1906" s="27"/>
      <c r="CC1906" s="27"/>
      <c r="CD1906" s="27"/>
      <c r="CE1906" s="27"/>
      <c r="CF1906" s="27"/>
      <c r="CG1906" s="27"/>
      <c r="CH1906" s="27"/>
      <c r="CI1906" s="27"/>
      <c r="CJ1906" s="27"/>
      <c r="CK1906" s="27"/>
      <c r="CL1906" s="27"/>
      <c r="CM1906" s="27"/>
    </row>
    <row r="1907" spans="1:91" x14ac:dyDescent="0.3">
      <c r="A1907" s="27"/>
      <c r="B1907" s="27"/>
      <c r="C1907" s="27"/>
      <c r="D1907" s="27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  <c r="O1907" s="27"/>
      <c r="P1907" s="27"/>
      <c r="Q1907" s="27"/>
      <c r="R1907" s="27"/>
      <c r="S1907" s="27"/>
      <c r="T1907" s="27"/>
      <c r="U1907" s="27"/>
      <c r="V1907" s="27"/>
      <c r="W1907" s="27"/>
      <c r="X1907" s="27"/>
      <c r="Y1907" s="27"/>
      <c r="Z1907" s="27"/>
      <c r="AA1907" s="27"/>
      <c r="AB1907" s="27"/>
      <c r="AC1907" s="27"/>
      <c r="AD1907" s="27"/>
      <c r="AE1907" s="27"/>
      <c r="AF1907" s="27"/>
      <c r="AG1907" s="27"/>
      <c r="AH1907" s="27"/>
      <c r="AI1907" s="27"/>
      <c r="AJ1907" s="27"/>
      <c r="AK1907" s="27"/>
      <c r="AL1907" s="27"/>
      <c r="AM1907" s="27"/>
      <c r="AN1907" s="27"/>
      <c r="AO1907" s="27"/>
      <c r="AP1907" s="27"/>
      <c r="AQ1907" s="27"/>
      <c r="AR1907" s="27"/>
      <c r="AS1907" s="27"/>
      <c r="AT1907" s="27"/>
      <c r="AU1907" s="27"/>
      <c r="AV1907" s="27"/>
      <c r="AW1907" s="27"/>
      <c r="AX1907" s="27"/>
      <c r="AY1907" s="27"/>
      <c r="AZ1907" s="27"/>
      <c r="BA1907" s="27"/>
      <c r="BB1907" s="27"/>
      <c r="BC1907" s="27"/>
      <c r="BD1907" s="27"/>
      <c r="BE1907" s="27"/>
      <c r="BF1907" s="27"/>
      <c r="BG1907" s="27"/>
      <c r="BH1907" s="27"/>
      <c r="BI1907" s="27"/>
      <c r="BJ1907" s="27"/>
      <c r="BK1907" s="27"/>
      <c r="BL1907" s="27"/>
      <c r="BM1907" s="27"/>
      <c r="BN1907" s="27"/>
      <c r="BO1907" s="27"/>
      <c r="BP1907" s="27"/>
      <c r="BQ1907" s="27"/>
      <c r="BR1907" s="27"/>
      <c r="BS1907" s="27"/>
      <c r="BT1907" s="27"/>
      <c r="BU1907" s="27"/>
      <c r="BV1907" s="27"/>
      <c r="BW1907" s="27"/>
      <c r="BX1907" s="27"/>
      <c r="BY1907" s="27"/>
      <c r="BZ1907" s="27"/>
      <c r="CA1907" s="27"/>
      <c r="CB1907" s="27"/>
      <c r="CC1907" s="27"/>
      <c r="CD1907" s="27"/>
      <c r="CE1907" s="27"/>
      <c r="CF1907" s="27"/>
      <c r="CG1907" s="27"/>
      <c r="CH1907" s="27"/>
      <c r="CI1907" s="27"/>
      <c r="CJ1907" s="27"/>
      <c r="CK1907" s="27"/>
      <c r="CL1907" s="27"/>
      <c r="CM1907" s="27"/>
    </row>
    <row r="1908" spans="1:91" x14ac:dyDescent="0.3">
      <c r="A1908" s="27"/>
      <c r="B1908" s="27"/>
      <c r="C1908" s="27"/>
      <c r="D1908" s="27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  <c r="O1908" s="27"/>
      <c r="P1908" s="27"/>
      <c r="Q1908" s="27"/>
      <c r="R1908" s="27"/>
      <c r="S1908" s="27"/>
      <c r="T1908" s="27"/>
      <c r="U1908" s="27"/>
      <c r="V1908" s="27"/>
      <c r="W1908" s="27"/>
      <c r="X1908" s="27"/>
      <c r="Y1908" s="27"/>
      <c r="Z1908" s="27"/>
      <c r="AA1908" s="27"/>
      <c r="AB1908" s="27"/>
      <c r="AC1908" s="27"/>
      <c r="AD1908" s="27"/>
      <c r="AE1908" s="27"/>
      <c r="AF1908" s="27"/>
      <c r="AG1908" s="27"/>
      <c r="AH1908" s="27"/>
      <c r="AI1908" s="27"/>
      <c r="AJ1908" s="27"/>
      <c r="AK1908" s="27"/>
      <c r="AL1908" s="27"/>
      <c r="AM1908" s="27"/>
      <c r="AN1908" s="27"/>
      <c r="AO1908" s="27"/>
      <c r="AP1908" s="27"/>
      <c r="AQ1908" s="27"/>
      <c r="AR1908" s="27"/>
      <c r="AS1908" s="27"/>
      <c r="AT1908" s="27"/>
      <c r="AU1908" s="27"/>
      <c r="AV1908" s="27"/>
      <c r="AW1908" s="27"/>
      <c r="AX1908" s="27"/>
      <c r="AY1908" s="27"/>
      <c r="AZ1908" s="27"/>
      <c r="BA1908" s="27"/>
      <c r="BB1908" s="27"/>
      <c r="BC1908" s="27"/>
      <c r="BD1908" s="27"/>
      <c r="BE1908" s="27"/>
      <c r="BF1908" s="27"/>
      <c r="BG1908" s="27"/>
      <c r="BH1908" s="27"/>
      <c r="BI1908" s="27"/>
      <c r="BJ1908" s="27"/>
      <c r="BK1908" s="27"/>
      <c r="BL1908" s="27"/>
      <c r="BM1908" s="27"/>
      <c r="BN1908" s="27"/>
      <c r="BO1908" s="27"/>
      <c r="BP1908" s="27"/>
      <c r="BQ1908" s="27"/>
      <c r="BR1908" s="27"/>
      <c r="BS1908" s="27"/>
      <c r="BT1908" s="27"/>
      <c r="BU1908" s="27"/>
      <c r="BV1908" s="27"/>
      <c r="BW1908" s="27"/>
      <c r="BX1908" s="27"/>
      <c r="BY1908" s="27"/>
      <c r="BZ1908" s="27"/>
      <c r="CA1908" s="27"/>
      <c r="CB1908" s="27"/>
      <c r="CC1908" s="27"/>
      <c r="CD1908" s="27"/>
      <c r="CE1908" s="27"/>
      <c r="CF1908" s="27"/>
      <c r="CG1908" s="27"/>
      <c r="CH1908" s="27"/>
      <c r="CI1908" s="27"/>
      <c r="CJ1908" s="27"/>
      <c r="CK1908" s="27"/>
      <c r="CL1908" s="27"/>
      <c r="CM1908" s="27"/>
    </row>
    <row r="1909" spans="1:91" x14ac:dyDescent="0.3">
      <c r="A1909" s="27"/>
      <c r="B1909" s="27"/>
      <c r="C1909" s="27"/>
      <c r="D1909" s="27"/>
      <c r="E1909" s="27"/>
      <c r="F1909" s="27"/>
      <c r="G1909" s="27"/>
      <c r="H1909" s="27"/>
      <c r="I1909" s="27"/>
      <c r="J1909" s="27"/>
      <c r="K1909" s="27"/>
      <c r="L1909" s="27"/>
      <c r="M1909" s="27"/>
      <c r="N1909" s="27"/>
      <c r="O1909" s="27"/>
      <c r="P1909" s="27"/>
      <c r="Q1909" s="27"/>
      <c r="R1909" s="27"/>
      <c r="S1909" s="27"/>
      <c r="T1909" s="27"/>
      <c r="U1909" s="27"/>
      <c r="V1909" s="27"/>
      <c r="W1909" s="27"/>
      <c r="X1909" s="27"/>
      <c r="Y1909" s="27"/>
      <c r="Z1909" s="27"/>
      <c r="AA1909" s="27"/>
      <c r="AB1909" s="27"/>
      <c r="AC1909" s="27"/>
      <c r="AD1909" s="27"/>
      <c r="AE1909" s="27"/>
      <c r="AF1909" s="27"/>
      <c r="AG1909" s="27"/>
      <c r="AH1909" s="27"/>
      <c r="AI1909" s="27"/>
      <c r="AJ1909" s="27"/>
      <c r="AK1909" s="27"/>
      <c r="AL1909" s="27"/>
      <c r="AM1909" s="27"/>
      <c r="AN1909" s="27"/>
      <c r="AO1909" s="27"/>
      <c r="AP1909" s="27"/>
      <c r="AQ1909" s="27"/>
      <c r="AR1909" s="27"/>
      <c r="AS1909" s="27"/>
      <c r="AT1909" s="27"/>
      <c r="AU1909" s="27"/>
      <c r="AV1909" s="27"/>
      <c r="AW1909" s="27"/>
      <c r="AX1909" s="27"/>
      <c r="AY1909" s="27"/>
      <c r="AZ1909" s="27"/>
      <c r="BA1909" s="27"/>
      <c r="BB1909" s="27"/>
      <c r="BC1909" s="27"/>
      <c r="BD1909" s="27"/>
      <c r="BE1909" s="27"/>
      <c r="BF1909" s="27"/>
      <c r="BG1909" s="27"/>
      <c r="BH1909" s="27"/>
      <c r="BI1909" s="27"/>
      <c r="BJ1909" s="27"/>
      <c r="BK1909" s="27"/>
      <c r="BL1909" s="27"/>
      <c r="BM1909" s="27"/>
      <c r="BN1909" s="27"/>
      <c r="BO1909" s="27"/>
      <c r="BP1909" s="27"/>
      <c r="BQ1909" s="27"/>
      <c r="BR1909" s="27"/>
      <c r="BS1909" s="27"/>
      <c r="BT1909" s="27"/>
      <c r="BU1909" s="27"/>
      <c r="BV1909" s="27"/>
      <c r="BW1909" s="27"/>
      <c r="BX1909" s="27"/>
      <c r="BY1909" s="27"/>
      <c r="BZ1909" s="27"/>
      <c r="CA1909" s="27"/>
      <c r="CB1909" s="27"/>
      <c r="CC1909" s="27"/>
      <c r="CD1909" s="27"/>
      <c r="CE1909" s="27"/>
      <c r="CF1909" s="27"/>
      <c r="CG1909" s="27"/>
      <c r="CH1909" s="27"/>
      <c r="CI1909" s="27"/>
      <c r="CJ1909" s="27"/>
      <c r="CK1909" s="27"/>
      <c r="CL1909" s="27"/>
      <c r="CM1909" s="27"/>
    </row>
    <row r="1910" spans="1:91" x14ac:dyDescent="0.3">
      <c r="A1910" s="27"/>
      <c r="B1910" s="27"/>
      <c r="C1910" s="27"/>
      <c r="D1910" s="27"/>
      <c r="E1910" s="27"/>
      <c r="F1910" s="27"/>
      <c r="G1910" s="27"/>
      <c r="H1910" s="27"/>
      <c r="I1910" s="27"/>
      <c r="J1910" s="27"/>
      <c r="K1910" s="27"/>
      <c r="L1910" s="27"/>
      <c r="M1910" s="27"/>
      <c r="N1910" s="27"/>
      <c r="O1910" s="27"/>
      <c r="P1910" s="27"/>
      <c r="Q1910" s="27"/>
      <c r="R1910" s="27"/>
      <c r="S1910" s="27"/>
      <c r="T1910" s="27"/>
      <c r="U1910" s="27"/>
      <c r="V1910" s="27"/>
      <c r="W1910" s="27"/>
      <c r="X1910" s="27"/>
      <c r="Y1910" s="27"/>
      <c r="Z1910" s="27"/>
      <c r="AA1910" s="27"/>
      <c r="AB1910" s="27"/>
      <c r="AC1910" s="27"/>
      <c r="AD1910" s="27"/>
      <c r="AE1910" s="27"/>
      <c r="AF1910" s="27"/>
      <c r="AG1910" s="27"/>
      <c r="AH1910" s="27"/>
      <c r="AI1910" s="27"/>
      <c r="AJ1910" s="27"/>
      <c r="AK1910" s="27"/>
      <c r="AL1910" s="27"/>
      <c r="AM1910" s="27"/>
      <c r="AN1910" s="27"/>
      <c r="AO1910" s="27"/>
      <c r="AP1910" s="27"/>
      <c r="AQ1910" s="27"/>
      <c r="AR1910" s="27"/>
      <c r="AS1910" s="27"/>
      <c r="AT1910" s="27"/>
      <c r="AU1910" s="27"/>
      <c r="AV1910" s="27"/>
      <c r="AW1910" s="27"/>
      <c r="AX1910" s="27"/>
      <c r="AY1910" s="27"/>
      <c r="AZ1910" s="27"/>
      <c r="BA1910" s="27"/>
      <c r="BB1910" s="27"/>
      <c r="BC1910" s="27"/>
      <c r="BD1910" s="27"/>
      <c r="BE1910" s="27"/>
      <c r="BF1910" s="27"/>
      <c r="BG1910" s="27"/>
      <c r="BH1910" s="27"/>
      <c r="BI1910" s="27"/>
      <c r="BJ1910" s="27"/>
      <c r="BK1910" s="27"/>
      <c r="BL1910" s="27"/>
      <c r="BM1910" s="27"/>
      <c r="BN1910" s="27"/>
      <c r="BO1910" s="27"/>
      <c r="BP1910" s="27"/>
      <c r="BQ1910" s="27"/>
      <c r="BR1910" s="27"/>
      <c r="BS1910" s="27"/>
      <c r="BT1910" s="27"/>
      <c r="BU1910" s="27"/>
      <c r="BV1910" s="27"/>
      <c r="BW1910" s="27"/>
      <c r="BX1910" s="27"/>
      <c r="BY1910" s="27"/>
      <c r="BZ1910" s="27"/>
      <c r="CA1910" s="27"/>
      <c r="CB1910" s="27"/>
      <c r="CC1910" s="27"/>
      <c r="CD1910" s="27"/>
      <c r="CE1910" s="27"/>
      <c r="CF1910" s="27"/>
      <c r="CG1910" s="27"/>
      <c r="CH1910" s="27"/>
      <c r="CI1910" s="27"/>
      <c r="CJ1910" s="27"/>
      <c r="CK1910" s="27"/>
      <c r="CL1910" s="27"/>
      <c r="CM1910" s="27"/>
    </row>
    <row r="1911" spans="1:91" x14ac:dyDescent="0.3">
      <c r="A1911" s="27"/>
      <c r="B1911" s="27"/>
      <c r="C1911" s="27"/>
      <c r="D1911" s="27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  <c r="O1911" s="27"/>
      <c r="P1911" s="27"/>
      <c r="Q1911" s="27"/>
      <c r="R1911" s="27"/>
      <c r="S1911" s="27"/>
      <c r="T1911" s="27"/>
      <c r="U1911" s="27"/>
      <c r="V1911" s="27"/>
      <c r="W1911" s="27"/>
      <c r="X1911" s="27"/>
      <c r="Y1911" s="27"/>
      <c r="Z1911" s="27"/>
      <c r="AA1911" s="27"/>
      <c r="AB1911" s="27"/>
      <c r="AC1911" s="27"/>
      <c r="AD1911" s="27"/>
      <c r="AE1911" s="27"/>
      <c r="AF1911" s="27"/>
      <c r="AG1911" s="27"/>
      <c r="AH1911" s="27"/>
      <c r="AI1911" s="27"/>
      <c r="AJ1911" s="27"/>
      <c r="AK1911" s="27"/>
      <c r="AL1911" s="27"/>
      <c r="AM1911" s="27"/>
      <c r="AN1911" s="27"/>
      <c r="AO1911" s="27"/>
      <c r="AP1911" s="27"/>
      <c r="AQ1911" s="27"/>
      <c r="AR1911" s="27"/>
      <c r="AS1911" s="27"/>
      <c r="AT1911" s="27"/>
      <c r="AU1911" s="27"/>
      <c r="AV1911" s="27"/>
      <c r="AW1911" s="27"/>
      <c r="AX1911" s="27"/>
      <c r="AY1911" s="27"/>
      <c r="AZ1911" s="27"/>
      <c r="BA1911" s="27"/>
      <c r="BB1911" s="27"/>
      <c r="BC1911" s="27"/>
      <c r="BD1911" s="27"/>
      <c r="BE1911" s="27"/>
      <c r="BF1911" s="27"/>
      <c r="BG1911" s="27"/>
      <c r="BH1911" s="27"/>
      <c r="BI1911" s="27"/>
      <c r="BJ1911" s="27"/>
      <c r="BK1911" s="27"/>
      <c r="BL1911" s="27"/>
      <c r="BM1911" s="27"/>
      <c r="BN1911" s="27"/>
      <c r="BO1911" s="27"/>
      <c r="BP1911" s="27"/>
      <c r="BQ1911" s="27"/>
      <c r="BR1911" s="27"/>
      <c r="BS1911" s="27"/>
      <c r="BT1911" s="27"/>
      <c r="BU1911" s="27"/>
      <c r="BV1911" s="27"/>
      <c r="BW1911" s="27"/>
      <c r="BX1911" s="27"/>
      <c r="BY1911" s="27"/>
      <c r="BZ1911" s="27"/>
      <c r="CA1911" s="27"/>
      <c r="CB1911" s="27"/>
      <c r="CC1911" s="27"/>
      <c r="CD1911" s="27"/>
      <c r="CE1911" s="27"/>
      <c r="CF1911" s="27"/>
      <c r="CG1911" s="27"/>
      <c r="CH1911" s="27"/>
      <c r="CI1911" s="27"/>
      <c r="CJ1911" s="27"/>
      <c r="CK1911" s="27"/>
      <c r="CL1911" s="27"/>
      <c r="CM1911" s="27"/>
    </row>
    <row r="1912" spans="1:91" x14ac:dyDescent="0.3">
      <c r="A1912" s="27"/>
      <c r="B1912" s="27"/>
      <c r="C1912" s="27"/>
      <c r="D1912" s="27"/>
      <c r="E1912" s="27"/>
      <c r="F1912" s="27"/>
      <c r="G1912" s="27"/>
      <c r="H1912" s="27"/>
      <c r="I1912" s="27"/>
      <c r="J1912" s="27"/>
      <c r="K1912" s="27"/>
      <c r="L1912" s="27"/>
      <c r="M1912" s="27"/>
      <c r="N1912" s="27"/>
      <c r="O1912" s="27"/>
      <c r="P1912" s="27"/>
      <c r="Q1912" s="27"/>
      <c r="R1912" s="27"/>
      <c r="S1912" s="27"/>
      <c r="T1912" s="27"/>
      <c r="U1912" s="27"/>
      <c r="V1912" s="27"/>
      <c r="W1912" s="27"/>
      <c r="X1912" s="27"/>
      <c r="Y1912" s="27"/>
      <c r="Z1912" s="27"/>
      <c r="AA1912" s="27"/>
      <c r="AB1912" s="27"/>
      <c r="AC1912" s="27"/>
      <c r="AD1912" s="27"/>
      <c r="AE1912" s="27"/>
      <c r="AF1912" s="27"/>
      <c r="AG1912" s="27"/>
      <c r="AH1912" s="27"/>
      <c r="AI1912" s="27"/>
      <c r="AJ1912" s="27"/>
      <c r="AK1912" s="27"/>
      <c r="AL1912" s="27"/>
      <c r="AM1912" s="27"/>
      <c r="AN1912" s="27"/>
      <c r="AO1912" s="27"/>
      <c r="AP1912" s="27"/>
      <c r="AQ1912" s="27"/>
      <c r="AR1912" s="27"/>
      <c r="AS1912" s="27"/>
      <c r="AT1912" s="27"/>
      <c r="AU1912" s="27"/>
      <c r="AV1912" s="27"/>
      <c r="AW1912" s="27"/>
      <c r="AX1912" s="27"/>
      <c r="AY1912" s="27"/>
      <c r="AZ1912" s="27"/>
      <c r="BA1912" s="27"/>
      <c r="BB1912" s="27"/>
      <c r="BC1912" s="27"/>
      <c r="BD1912" s="27"/>
      <c r="BE1912" s="27"/>
      <c r="BF1912" s="27"/>
      <c r="BG1912" s="27"/>
      <c r="BH1912" s="27"/>
      <c r="BI1912" s="27"/>
      <c r="BJ1912" s="27"/>
      <c r="BK1912" s="27"/>
      <c r="BL1912" s="27"/>
      <c r="BM1912" s="27"/>
      <c r="BN1912" s="27"/>
      <c r="BO1912" s="27"/>
      <c r="BP1912" s="27"/>
      <c r="BQ1912" s="27"/>
      <c r="BR1912" s="27"/>
      <c r="BS1912" s="27"/>
      <c r="BT1912" s="27"/>
      <c r="BU1912" s="27"/>
      <c r="BV1912" s="27"/>
      <c r="BW1912" s="27"/>
      <c r="BX1912" s="27"/>
      <c r="BY1912" s="27"/>
      <c r="BZ1912" s="27"/>
      <c r="CA1912" s="27"/>
      <c r="CB1912" s="27"/>
      <c r="CC1912" s="27"/>
      <c r="CD1912" s="27"/>
      <c r="CE1912" s="27"/>
      <c r="CF1912" s="27"/>
      <c r="CG1912" s="27"/>
      <c r="CH1912" s="27"/>
      <c r="CI1912" s="27"/>
      <c r="CJ1912" s="27"/>
      <c r="CK1912" s="27"/>
      <c r="CL1912" s="27"/>
      <c r="CM1912" s="27"/>
    </row>
    <row r="1913" spans="1:91" x14ac:dyDescent="0.3">
      <c r="A1913" s="27"/>
      <c r="B1913" s="27"/>
      <c r="C1913" s="27"/>
      <c r="D1913" s="27"/>
      <c r="E1913" s="27"/>
      <c r="F1913" s="27"/>
      <c r="G1913" s="27"/>
      <c r="H1913" s="27"/>
      <c r="I1913" s="27"/>
      <c r="J1913" s="27"/>
      <c r="K1913" s="27"/>
      <c r="L1913" s="27"/>
      <c r="M1913" s="27"/>
      <c r="N1913" s="27"/>
      <c r="O1913" s="27"/>
      <c r="P1913" s="27"/>
      <c r="Q1913" s="27"/>
      <c r="R1913" s="27"/>
      <c r="S1913" s="27"/>
      <c r="T1913" s="27"/>
      <c r="U1913" s="27"/>
      <c r="V1913" s="27"/>
      <c r="W1913" s="27"/>
      <c r="X1913" s="27"/>
      <c r="Y1913" s="27"/>
      <c r="Z1913" s="27"/>
      <c r="AA1913" s="27"/>
      <c r="AB1913" s="27"/>
      <c r="AC1913" s="27"/>
      <c r="AD1913" s="27"/>
      <c r="AE1913" s="27"/>
      <c r="AF1913" s="27"/>
      <c r="AG1913" s="27"/>
      <c r="AH1913" s="27"/>
      <c r="AI1913" s="27"/>
      <c r="AJ1913" s="27"/>
      <c r="AK1913" s="27"/>
      <c r="AL1913" s="27"/>
      <c r="AM1913" s="27"/>
      <c r="AN1913" s="27"/>
      <c r="AO1913" s="27"/>
      <c r="AP1913" s="27"/>
      <c r="AQ1913" s="27"/>
      <c r="AR1913" s="27"/>
      <c r="AS1913" s="27"/>
      <c r="AT1913" s="27"/>
      <c r="AU1913" s="27"/>
      <c r="AV1913" s="27"/>
      <c r="AW1913" s="27"/>
      <c r="AX1913" s="27"/>
      <c r="AY1913" s="27"/>
      <c r="AZ1913" s="27"/>
      <c r="BA1913" s="27"/>
      <c r="BB1913" s="27"/>
      <c r="BC1913" s="27"/>
      <c r="BD1913" s="27"/>
      <c r="BE1913" s="27"/>
      <c r="BF1913" s="27"/>
      <c r="BG1913" s="27"/>
      <c r="BH1913" s="27"/>
      <c r="BI1913" s="27"/>
      <c r="BJ1913" s="27"/>
      <c r="BK1913" s="27"/>
      <c r="BL1913" s="27"/>
      <c r="BM1913" s="27"/>
      <c r="BN1913" s="27"/>
      <c r="BO1913" s="27"/>
      <c r="BP1913" s="27"/>
      <c r="BQ1913" s="27"/>
      <c r="BR1913" s="27"/>
      <c r="BS1913" s="27"/>
      <c r="BT1913" s="27"/>
      <c r="BU1913" s="27"/>
      <c r="BV1913" s="27"/>
      <c r="BW1913" s="27"/>
      <c r="BX1913" s="27"/>
      <c r="BY1913" s="27"/>
      <c r="BZ1913" s="27"/>
      <c r="CA1913" s="27"/>
      <c r="CB1913" s="27"/>
      <c r="CC1913" s="27"/>
      <c r="CD1913" s="27"/>
      <c r="CE1913" s="27"/>
      <c r="CF1913" s="27"/>
      <c r="CG1913" s="27"/>
      <c r="CH1913" s="27"/>
      <c r="CI1913" s="27"/>
      <c r="CJ1913" s="27"/>
      <c r="CK1913" s="27"/>
      <c r="CL1913" s="27"/>
      <c r="CM1913" s="27"/>
    </row>
    <row r="1914" spans="1:91" x14ac:dyDescent="0.3">
      <c r="A1914" s="27"/>
      <c r="B1914" s="27"/>
      <c r="C1914" s="27"/>
      <c r="D1914" s="27"/>
      <c r="E1914" s="27"/>
      <c r="F1914" s="27"/>
      <c r="G1914" s="27"/>
      <c r="H1914" s="27"/>
      <c r="I1914" s="27"/>
      <c r="J1914" s="27"/>
      <c r="K1914" s="27"/>
      <c r="L1914" s="27"/>
      <c r="M1914" s="27"/>
      <c r="N1914" s="27"/>
      <c r="O1914" s="27"/>
      <c r="P1914" s="27"/>
      <c r="Q1914" s="27"/>
      <c r="R1914" s="27"/>
      <c r="S1914" s="27"/>
      <c r="T1914" s="27"/>
      <c r="U1914" s="27"/>
      <c r="V1914" s="27"/>
      <c r="W1914" s="27"/>
      <c r="X1914" s="27"/>
      <c r="Y1914" s="27"/>
      <c r="Z1914" s="27"/>
      <c r="AA1914" s="27"/>
      <c r="AB1914" s="27"/>
      <c r="AC1914" s="27"/>
      <c r="AD1914" s="27"/>
      <c r="AE1914" s="27"/>
      <c r="AF1914" s="27"/>
      <c r="AG1914" s="27"/>
      <c r="AH1914" s="27"/>
      <c r="AI1914" s="27"/>
      <c r="AJ1914" s="27"/>
      <c r="AK1914" s="27"/>
      <c r="AL1914" s="27"/>
      <c r="AM1914" s="27"/>
      <c r="AN1914" s="27"/>
      <c r="AO1914" s="27"/>
      <c r="AP1914" s="27"/>
      <c r="AQ1914" s="27"/>
      <c r="AR1914" s="27"/>
      <c r="AS1914" s="27"/>
      <c r="AT1914" s="27"/>
      <c r="AU1914" s="27"/>
      <c r="AV1914" s="27"/>
      <c r="AW1914" s="27"/>
      <c r="AX1914" s="27"/>
      <c r="AY1914" s="27"/>
      <c r="AZ1914" s="27"/>
      <c r="BA1914" s="27"/>
      <c r="BB1914" s="27"/>
      <c r="BC1914" s="27"/>
      <c r="BD1914" s="27"/>
      <c r="BE1914" s="27"/>
      <c r="BF1914" s="27"/>
      <c r="BG1914" s="27"/>
      <c r="BH1914" s="27"/>
      <c r="BI1914" s="27"/>
      <c r="BJ1914" s="27"/>
      <c r="BK1914" s="27"/>
      <c r="BL1914" s="27"/>
      <c r="BM1914" s="27"/>
      <c r="BN1914" s="27"/>
      <c r="BO1914" s="27"/>
      <c r="BP1914" s="27"/>
      <c r="BQ1914" s="27"/>
      <c r="BR1914" s="27"/>
      <c r="BS1914" s="27"/>
      <c r="BT1914" s="27"/>
      <c r="BU1914" s="27"/>
      <c r="BV1914" s="27"/>
      <c r="BW1914" s="27"/>
      <c r="BX1914" s="27"/>
      <c r="BY1914" s="27"/>
      <c r="BZ1914" s="27"/>
      <c r="CA1914" s="27"/>
      <c r="CB1914" s="27"/>
      <c r="CC1914" s="27"/>
      <c r="CD1914" s="27"/>
      <c r="CE1914" s="27"/>
      <c r="CF1914" s="27"/>
      <c r="CG1914" s="27"/>
      <c r="CH1914" s="27"/>
      <c r="CI1914" s="27"/>
      <c r="CJ1914" s="27"/>
      <c r="CK1914" s="27"/>
      <c r="CL1914" s="27"/>
      <c r="CM1914" s="27"/>
    </row>
    <row r="1915" spans="1:91" x14ac:dyDescent="0.3">
      <c r="A1915" s="27"/>
      <c r="B1915" s="27"/>
      <c r="C1915" s="27"/>
      <c r="D1915" s="27"/>
      <c r="E1915" s="27"/>
      <c r="F1915" s="27"/>
      <c r="G1915" s="27"/>
      <c r="H1915" s="27"/>
      <c r="I1915" s="27"/>
      <c r="J1915" s="27"/>
      <c r="K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  <c r="V1915" s="27"/>
      <c r="W1915" s="27"/>
      <c r="X1915" s="27"/>
      <c r="Y1915" s="27"/>
      <c r="Z1915" s="27"/>
      <c r="AA1915" s="27"/>
      <c r="AB1915" s="27"/>
      <c r="AC1915" s="27"/>
      <c r="AD1915" s="27"/>
      <c r="AE1915" s="27"/>
      <c r="AF1915" s="27"/>
      <c r="AG1915" s="27"/>
      <c r="AH1915" s="27"/>
      <c r="AI1915" s="27"/>
      <c r="AJ1915" s="27"/>
      <c r="AK1915" s="27"/>
      <c r="AL1915" s="27"/>
      <c r="AM1915" s="27"/>
      <c r="AN1915" s="27"/>
      <c r="AO1915" s="27"/>
      <c r="AP1915" s="27"/>
      <c r="AQ1915" s="27"/>
      <c r="AR1915" s="27"/>
      <c r="AS1915" s="27"/>
      <c r="AT1915" s="27"/>
      <c r="AU1915" s="27"/>
      <c r="AV1915" s="27"/>
      <c r="AW1915" s="27"/>
      <c r="AX1915" s="27"/>
      <c r="AY1915" s="27"/>
      <c r="AZ1915" s="27"/>
      <c r="BA1915" s="27"/>
      <c r="BB1915" s="27"/>
      <c r="BC1915" s="27"/>
      <c r="BD1915" s="27"/>
      <c r="BE1915" s="27"/>
      <c r="BF1915" s="27"/>
      <c r="BG1915" s="27"/>
      <c r="BH1915" s="27"/>
      <c r="BI1915" s="27"/>
      <c r="BJ1915" s="27"/>
      <c r="BK1915" s="27"/>
      <c r="BL1915" s="27"/>
      <c r="BM1915" s="27"/>
      <c r="BN1915" s="27"/>
      <c r="BO1915" s="27"/>
      <c r="BP1915" s="27"/>
      <c r="BQ1915" s="27"/>
      <c r="BR1915" s="27"/>
      <c r="BS1915" s="27"/>
      <c r="BT1915" s="27"/>
      <c r="BU1915" s="27"/>
      <c r="BV1915" s="27"/>
      <c r="BW1915" s="27"/>
      <c r="BX1915" s="27"/>
      <c r="BY1915" s="27"/>
      <c r="BZ1915" s="27"/>
      <c r="CA1915" s="27"/>
      <c r="CB1915" s="27"/>
      <c r="CC1915" s="27"/>
      <c r="CD1915" s="27"/>
      <c r="CE1915" s="27"/>
      <c r="CF1915" s="27"/>
      <c r="CG1915" s="27"/>
      <c r="CH1915" s="27"/>
      <c r="CI1915" s="27"/>
      <c r="CJ1915" s="27"/>
      <c r="CK1915" s="27"/>
      <c r="CL1915" s="27"/>
      <c r="CM1915" s="27"/>
    </row>
    <row r="1916" spans="1:91" x14ac:dyDescent="0.3">
      <c r="A1916" s="27"/>
      <c r="B1916" s="27"/>
      <c r="C1916" s="27"/>
      <c r="D1916" s="27"/>
      <c r="E1916" s="27"/>
      <c r="F1916" s="27"/>
      <c r="G1916" s="27"/>
      <c r="H1916" s="27"/>
      <c r="I1916" s="27"/>
      <c r="J1916" s="27"/>
      <c r="K1916" s="27"/>
      <c r="L1916" s="27"/>
      <c r="M1916" s="27"/>
      <c r="N1916" s="27"/>
      <c r="O1916" s="27"/>
      <c r="P1916" s="27"/>
      <c r="Q1916" s="27"/>
      <c r="R1916" s="27"/>
      <c r="S1916" s="27"/>
      <c r="T1916" s="27"/>
      <c r="U1916" s="27"/>
      <c r="V1916" s="27"/>
      <c r="W1916" s="27"/>
      <c r="X1916" s="27"/>
      <c r="Y1916" s="27"/>
      <c r="Z1916" s="27"/>
      <c r="AA1916" s="27"/>
      <c r="AB1916" s="27"/>
      <c r="AC1916" s="27"/>
      <c r="AD1916" s="27"/>
      <c r="AE1916" s="27"/>
      <c r="AF1916" s="27"/>
      <c r="AG1916" s="27"/>
      <c r="AH1916" s="27"/>
      <c r="AI1916" s="27"/>
      <c r="AJ1916" s="27"/>
      <c r="AK1916" s="27"/>
      <c r="AL1916" s="27"/>
      <c r="AM1916" s="27"/>
      <c r="AN1916" s="27"/>
      <c r="AO1916" s="27"/>
      <c r="AP1916" s="27"/>
      <c r="AQ1916" s="27"/>
      <c r="AR1916" s="27"/>
      <c r="AS1916" s="27"/>
      <c r="AT1916" s="27"/>
      <c r="AU1916" s="27"/>
      <c r="AV1916" s="27"/>
      <c r="AW1916" s="27"/>
      <c r="AX1916" s="27"/>
      <c r="AY1916" s="27"/>
      <c r="AZ1916" s="27"/>
      <c r="BA1916" s="27"/>
      <c r="BB1916" s="27"/>
      <c r="BC1916" s="27"/>
      <c r="BD1916" s="27"/>
      <c r="BE1916" s="27"/>
      <c r="BF1916" s="27"/>
      <c r="BG1916" s="27"/>
      <c r="BH1916" s="27"/>
      <c r="BI1916" s="27"/>
      <c r="BJ1916" s="27"/>
      <c r="BK1916" s="27"/>
      <c r="BL1916" s="27"/>
      <c r="BM1916" s="27"/>
      <c r="BN1916" s="27"/>
      <c r="BO1916" s="27"/>
      <c r="BP1916" s="27"/>
      <c r="BQ1916" s="27"/>
      <c r="BR1916" s="27"/>
      <c r="BS1916" s="27"/>
      <c r="BT1916" s="27"/>
      <c r="BU1916" s="27"/>
      <c r="BV1916" s="27"/>
      <c r="BW1916" s="27"/>
      <c r="BX1916" s="27"/>
      <c r="BY1916" s="27"/>
      <c r="BZ1916" s="27"/>
      <c r="CA1916" s="27"/>
      <c r="CB1916" s="27"/>
      <c r="CC1916" s="27"/>
      <c r="CD1916" s="27"/>
      <c r="CE1916" s="27"/>
      <c r="CF1916" s="27"/>
      <c r="CG1916" s="27"/>
      <c r="CH1916" s="27"/>
      <c r="CI1916" s="27"/>
      <c r="CJ1916" s="27"/>
      <c r="CK1916" s="27"/>
      <c r="CL1916" s="27"/>
      <c r="CM1916" s="27"/>
    </row>
    <row r="1917" spans="1:91" x14ac:dyDescent="0.3">
      <c r="A1917" s="27"/>
      <c r="B1917" s="27"/>
      <c r="C1917" s="27"/>
      <c r="D1917" s="27"/>
      <c r="E1917" s="27"/>
      <c r="F1917" s="27"/>
      <c r="G1917" s="27"/>
      <c r="H1917" s="27"/>
      <c r="I1917" s="27"/>
      <c r="J1917" s="27"/>
      <c r="K1917" s="27"/>
      <c r="L1917" s="27"/>
      <c r="M1917" s="27"/>
      <c r="N1917" s="27"/>
      <c r="O1917" s="27"/>
      <c r="P1917" s="27"/>
      <c r="Q1917" s="27"/>
      <c r="R1917" s="27"/>
      <c r="S1917" s="27"/>
      <c r="T1917" s="27"/>
      <c r="U1917" s="27"/>
      <c r="V1917" s="27"/>
      <c r="W1917" s="27"/>
      <c r="X1917" s="27"/>
      <c r="Y1917" s="27"/>
      <c r="Z1917" s="27"/>
      <c r="AA1917" s="27"/>
      <c r="AB1917" s="27"/>
      <c r="AC1917" s="27"/>
      <c r="AD1917" s="27"/>
      <c r="AE1917" s="27"/>
      <c r="AF1917" s="27"/>
      <c r="AG1917" s="27"/>
      <c r="AH1917" s="27"/>
      <c r="AI1917" s="27"/>
      <c r="AJ1917" s="27"/>
      <c r="AK1917" s="27"/>
      <c r="AL1917" s="27"/>
      <c r="AM1917" s="27"/>
      <c r="AN1917" s="27"/>
      <c r="AO1917" s="27"/>
      <c r="AP1917" s="27"/>
      <c r="AQ1917" s="27"/>
      <c r="AR1917" s="27"/>
      <c r="AS1917" s="27"/>
      <c r="AT1917" s="27"/>
      <c r="AU1917" s="27"/>
      <c r="AV1917" s="27"/>
      <c r="AW1917" s="27"/>
      <c r="AX1917" s="27"/>
      <c r="AY1917" s="27"/>
      <c r="AZ1917" s="27"/>
      <c r="BA1917" s="27"/>
      <c r="BB1917" s="27"/>
      <c r="BC1917" s="27"/>
      <c r="BD1917" s="27"/>
      <c r="BE1917" s="27"/>
      <c r="BF1917" s="27"/>
      <c r="BG1917" s="27"/>
      <c r="BH1917" s="27"/>
      <c r="BI1917" s="27"/>
      <c r="BJ1917" s="27"/>
      <c r="BK1917" s="27"/>
      <c r="BL1917" s="27"/>
      <c r="BM1917" s="27"/>
      <c r="BN1917" s="27"/>
      <c r="BO1917" s="27"/>
      <c r="BP1917" s="27"/>
      <c r="BQ1917" s="27"/>
      <c r="BR1917" s="27"/>
      <c r="BS1917" s="27"/>
      <c r="BT1917" s="27"/>
      <c r="BU1917" s="27"/>
      <c r="BV1917" s="27"/>
      <c r="BW1917" s="27"/>
      <c r="BX1917" s="27"/>
      <c r="BY1917" s="27"/>
      <c r="BZ1917" s="27"/>
      <c r="CA1917" s="27"/>
      <c r="CB1917" s="27"/>
      <c r="CC1917" s="27"/>
      <c r="CD1917" s="27"/>
      <c r="CE1917" s="27"/>
      <c r="CF1917" s="27"/>
      <c r="CG1917" s="27"/>
      <c r="CH1917" s="27"/>
      <c r="CI1917" s="27"/>
      <c r="CJ1917" s="27"/>
      <c r="CK1917" s="27"/>
      <c r="CL1917" s="27"/>
      <c r="CM1917" s="27"/>
    </row>
    <row r="1918" spans="1:91" x14ac:dyDescent="0.3">
      <c r="A1918" s="27"/>
      <c r="B1918" s="27"/>
      <c r="C1918" s="27"/>
      <c r="D1918" s="27"/>
      <c r="E1918" s="27"/>
      <c r="F1918" s="27"/>
      <c r="G1918" s="27"/>
      <c r="H1918" s="27"/>
      <c r="I1918" s="27"/>
      <c r="J1918" s="27"/>
      <c r="K1918" s="27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  <c r="V1918" s="27"/>
      <c r="W1918" s="27"/>
      <c r="X1918" s="27"/>
      <c r="Y1918" s="27"/>
      <c r="Z1918" s="27"/>
      <c r="AA1918" s="27"/>
      <c r="AB1918" s="27"/>
      <c r="AC1918" s="27"/>
      <c r="AD1918" s="27"/>
      <c r="AE1918" s="27"/>
      <c r="AF1918" s="27"/>
      <c r="AG1918" s="27"/>
      <c r="AH1918" s="27"/>
      <c r="AI1918" s="27"/>
      <c r="AJ1918" s="27"/>
      <c r="AK1918" s="27"/>
      <c r="AL1918" s="27"/>
      <c r="AM1918" s="27"/>
      <c r="AN1918" s="27"/>
      <c r="AO1918" s="27"/>
      <c r="AP1918" s="27"/>
      <c r="AQ1918" s="27"/>
      <c r="AR1918" s="27"/>
      <c r="AS1918" s="27"/>
      <c r="AT1918" s="27"/>
      <c r="AU1918" s="27"/>
      <c r="AV1918" s="27"/>
      <c r="AW1918" s="27"/>
      <c r="AX1918" s="27"/>
      <c r="AY1918" s="27"/>
      <c r="AZ1918" s="27"/>
      <c r="BA1918" s="27"/>
      <c r="BB1918" s="27"/>
      <c r="BC1918" s="27"/>
      <c r="BD1918" s="27"/>
      <c r="BE1918" s="27"/>
      <c r="BF1918" s="27"/>
      <c r="BG1918" s="27"/>
      <c r="BH1918" s="27"/>
      <c r="BI1918" s="27"/>
      <c r="BJ1918" s="27"/>
      <c r="BK1918" s="27"/>
      <c r="BL1918" s="27"/>
      <c r="BM1918" s="27"/>
      <c r="BN1918" s="27"/>
      <c r="BO1918" s="27"/>
      <c r="BP1918" s="27"/>
      <c r="BQ1918" s="27"/>
      <c r="BR1918" s="27"/>
      <c r="BS1918" s="27"/>
      <c r="BT1918" s="27"/>
      <c r="BU1918" s="27"/>
      <c r="BV1918" s="27"/>
      <c r="BW1918" s="27"/>
      <c r="BX1918" s="27"/>
      <c r="BY1918" s="27"/>
      <c r="BZ1918" s="27"/>
      <c r="CA1918" s="27"/>
      <c r="CB1918" s="27"/>
      <c r="CC1918" s="27"/>
      <c r="CD1918" s="27"/>
      <c r="CE1918" s="27"/>
      <c r="CF1918" s="27"/>
      <c r="CG1918" s="27"/>
      <c r="CH1918" s="27"/>
      <c r="CI1918" s="27"/>
      <c r="CJ1918" s="27"/>
      <c r="CK1918" s="27"/>
      <c r="CL1918" s="27"/>
      <c r="CM1918" s="27"/>
    </row>
    <row r="1919" spans="1:91" x14ac:dyDescent="0.3">
      <c r="A1919" s="27"/>
      <c r="B1919" s="27"/>
      <c r="C1919" s="27"/>
      <c r="D1919" s="27"/>
      <c r="E1919" s="27"/>
      <c r="F1919" s="27"/>
      <c r="G1919" s="27"/>
      <c r="H1919" s="27"/>
      <c r="I1919" s="27"/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  <c r="V1919" s="27"/>
      <c r="W1919" s="27"/>
      <c r="X1919" s="27"/>
      <c r="Y1919" s="27"/>
      <c r="Z1919" s="27"/>
      <c r="AA1919" s="27"/>
      <c r="AB1919" s="27"/>
      <c r="AC1919" s="27"/>
      <c r="AD1919" s="27"/>
      <c r="AE1919" s="27"/>
      <c r="AF1919" s="27"/>
      <c r="AG1919" s="27"/>
      <c r="AH1919" s="27"/>
      <c r="AI1919" s="27"/>
      <c r="AJ1919" s="27"/>
      <c r="AK1919" s="27"/>
      <c r="AL1919" s="27"/>
      <c r="AM1919" s="27"/>
      <c r="AN1919" s="27"/>
      <c r="AO1919" s="27"/>
      <c r="AP1919" s="27"/>
      <c r="AQ1919" s="27"/>
      <c r="AR1919" s="27"/>
      <c r="AS1919" s="27"/>
      <c r="AT1919" s="27"/>
      <c r="AU1919" s="27"/>
      <c r="AV1919" s="27"/>
      <c r="AW1919" s="27"/>
      <c r="AX1919" s="27"/>
      <c r="AY1919" s="27"/>
      <c r="AZ1919" s="27"/>
      <c r="BA1919" s="27"/>
      <c r="BB1919" s="27"/>
      <c r="BC1919" s="27"/>
      <c r="BD1919" s="27"/>
      <c r="BE1919" s="27"/>
      <c r="BF1919" s="27"/>
      <c r="BG1919" s="27"/>
      <c r="BH1919" s="27"/>
      <c r="BI1919" s="27"/>
      <c r="BJ1919" s="27"/>
      <c r="BK1919" s="27"/>
      <c r="BL1919" s="27"/>
      <c r="BM1919" s="27"/>
      <c r="BN1919" s="27"/>
      <c r="BO1919" s="27"/>
      <c r="BP1919" s="27"/>
      <c r="BQ1919" s="27"/>
      <c r="BR1919" s="27"/>
      <c r="BS1919" s="27"/>
      <c r="BT1919" s="27"/>
      <c r="BU1919" s="27"/>
      <c r="BV1919" s="27"/>
      <c r="BW1919" s="27"/>
      <c r="BX1919" s="27"/>
      <c r="BY1919" s="27"/>
      <c r="BZ1919" s="27"/>
      <c r="CA1919" s="27"/>
      <c r="CB1919" s="27"/>
      <c r="CC1919" s="27"/>
      <c r="CD1919" s="27"/>
      <c r="CE1919" s="27"/>
      <c r="CF1919" s="27"/>
      <c r="CG1919" s="27"/>
      <c r="CH1919" s="27"/>
      <c r="CI1919" s="27"/>
      <c r="CJ1919" s="27"/>
      <c r="CK1919" s="27"/>
      <c r="CL1919" s="27"/>
      <c r="CM1919" s="27"/>
    </row>
    <row r="1920" spans="1:91" x14ac:dyDescent="0.3">
      <c r="A1920" s="27"/>
      <c r="B1920" s="27"/>
      <c r="C1920" s="27"/>
      <c r="D1920" s="27"/>
      <c r="E1920" s="27"/>
      <c r="F1920" s="27"/>
      <c r="G1920" s="27"/>
      <c r="H1920" s="27"/>
      <c r="I1920" s="27"/>
      <c r="J1920" s="27"/>
      <c r="K1920" s="27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  <c r="V1920" s="27"/>
      <c r="W1920" s="27"/>
      <c r="X1920" s="27"/>
      <c r="Y1920" s="27"/>
      <c r="Z1920" s="27"/>
      <c r="AA1920" s="27"/>
      <c r="AB1920" s="27"/>
      <c r="AC1920" s="27"/>
      <c r="AD1920" s="27"/>
      <c r="AE1920" s="27"/>
      <c r="AF1920" s="27"/>
      <c r="AG1920" s="27"/>
      <c r="AH1920" s="27"/>
      <c r="AI1920" s="27"/>
      <c r="AJ1920" s="27"/>
      <c r="AK1920" s="27"/>
      <c r="AL1920" s="27"/>
      <c r="AM1920" s="27"/>
      <c r="AN1920" s="27"/>
      <c r="AO1920" s="27"/>
      <c r="AP1920" s="27"/>
      <c r="AQ1920" s="27"/>
      <c r="AR1920" s="27"/>
      <c r="AS1920" s="27"/>
      <c r="AT1920" s="27"/>
      <c r="AU1920" s="27"/>
      <c r="AV1920" s="27"/>
      <c r="AW1920" s="27"/>
      <c r="AX1920" s="27"/>
      <c r="AY1920" s="27"/>
      <c r="AZ1920" s="27"/>
      <c r="BA1920" s="27"/>
      <c r="BB1920" s="27"/>
      <c r="BC1920" s="27"/>
      <c r="BD1920" s="27"/>
      <c r="BE1920" s="27"/>
      <c r="BF1920" s="27"/>
      <c r="BG1920" s="27"/>
      <c r="BH1920" s="27"/>
      <c r="BI1920" s="27"/>
      <c r="BJ1920" s="27"/>
      <c r="BK1920" s="27"/>
      <c r="BL1920" s="27"/>
      <c r="BM1920" s="27"/>
      <c r="BN1920" s="27"/>
      <c r="BO1920" s="27"/>
      <c r="BP1920" s="27"/>
      <c r="BQ1920" s="27"/>
      <c r="BR1920" s="27"/>
      <c r="BS1920" s="27"/>
      <c r="BT1920" s="27"/>
      <c r="BU1920" s="27"/>
      <c r="BV1920" s="27"/>
      <c r="BW1920" s="27"/>
      <c r="BX1920" s="27"/>
      <c r="BY1920" s="27"/>
      <c r="BZ1920" s="27"/>
      <c r="CA1920" s="27"/>
      <c r="CB1920" s="27"/>
      <c r="CC1920" s="27"/>
      <c r="CD1920" s="27"/>
      <c r="CE1920" s="27"/>
      <c r="CF1920" s="27"/>
      <c r="CG1920" s="27"/>
      <c r="CH1920" s="27"/>
      <c r="CI1920" s="27"/>
      <c r="CJ1920" s="27"/>
      <c r="CK1920" s="27"/>
      <c r="CL1920" s="27"/>
      <c r="CM1920" s="27"/>
    </row>
    <row r="1921" spans="1:91" x14ac:dyDescent="0.3">
      <c r="A1921" s="27"/>
      <c r="B1921" s="27"/>
      <c r="C1921" s="27"/>
      <c r="D1921" s="27"/>
      <c r="E1921" s="27"/>
      <c r="F1921" s="27"/>
      <c r="G1921" s="27"/>
      <c r="H1921" s="27"/>
      <c r="I1921" s="27"/>
      <c r="J1921" s="27"/>
      <c r="K1921" s="27"/>
      <c r="L1921" s="27"/>
      <c r="M1921" s="27"/>
      <c r="N1921" s="27"/>
      <c r="O1921" s="27"/>
      <c r="P1921" s="27"/>
      <c r="Q1921" s="27"/>
      <c r="R1921" s="27"/>
      <c r="S1921" s="27"/>
      <c r="T1921" s="27"/>
      <c r="U1921" s="27"/>
      <c r="V1921" s="27"/>
      <c r="W1921" s="27"/>
      <c r="X1921" s="27"/>
      <c r="Y1921" s="27"/>
      <c r="Z1921" s="27"/>
      <c r="AA1921" s="27"/>
      <c r="AB1921" s="27"/>
      <c r="AC1921" s="27"/>
      <c r="AD1921" s="27"/>
      <c r="AE1921" s="27"/>
      <c r="AF1921" s="27"/>
      <c r="AG1921" s="27"/>
      <c r="AH1921" s="27"/>
      <c r="AI1921" s="27"/>
      <c r="AJ1921" s="27"/>
      <c r="AK1921" s="27"/>
      <c r="AL1921" s="27"/>
      <c r="AM1921" s="27"/>
      <c r="AN1921" s="27"/>
      <c r="AO1921" s="27"/>
      <c r="AP1921" s="27"/>
      <c r="AQ1921" s="27"/>
      <c r="AR1921" s="27"/>
      <c r="AS1921" s="27"/>
      <c r="AT1921" s="27"/>
      <c r="AU1921" s="27"/>
      <c r="AV1921" s="27"/>
      <c r="AW1921" s="27"/>
      <c r="AX1921" s="27"/>
      <c r="AY1921" s="27"/>
      <c r="AZ1921" s="27"/>
      <c r="BA1921" s="27"/>
      <c r="BB1921" s="27"/>
      <c r="BC1921" s="27"/>
      <c r="BD1921" s="27"/>
      <c r="BE1921" s="27"/>
      <c r="BF1921" s="27"/>
      <c r="BG1921" s="27"/>
      <c r="BH1921" s="27"/>
      <c r="BI1921" s="27"/>
      <c r="BJ1921" s="27"/>
      <c r="BK1921" s="27"/>
      <c r="BL1921" s="27"/>
      <c r="BM1921" s="27"/>
      <c r="BN1921" s="27"/>
      <c r="BO1921" s="27"/>
      <c r="BP1921" s="27"/>
      <c r="BQ1921" s="27"/>
      <c r="BR1921" s="27"/>
      <c r="BS1921" s="27"/>
      <c r="BT1921" s="27"/>
      <c r="BU1921" s="27"/>
      <c r="BV1921" s="27"/>
      <c r="BW1921" s="27"/>
      <c r="BX1921" s="27"/>
      <c r="BY1921" s="27"/>
      <c r="BZ1921" s="27"/>
      <c r="CA1921" s="27"/>
      <c r="CB1921" s="27"/>
      <c r="CC1921" s="27"/>
      <c r="CD1921" s="27"/>
      <c r="CE1921" s="27"/>
      <c r="CF1921" s="27"/>
      <c r="CG1921" s="27"/>
      <c r="CH1921" s="27"/>
      <c r="CI1921" s="27"/>
      <c r="CJ1921" s="27"/>
      <c r="CK1921" s="27"/>
      <c r="CL1921" s="27"/>
      <c r="CM1921" s="27"/>
    </row>
    <row r="1922" spans="1:91" x14ac:dyDescent="0.3">
      <c r="A1922" s="27"/>
      <c r="B1922" s="27"/>
      <c r="C1922" s="27"/>
      <c r="D1922" s="27"/>
      <c r="E1922" s="27"/>
      <c r="F1922" s="27"/>
      <c r="G1922" s="27"/>
      <c r="H1922" s="27"/>
      <c r="I1922" s="27"/>
      <c r="J1922" s="27"/>
      <c r="K1922" s="27"/>
      <c r="L1922" s="27"/>
      <c r="M1922" s="27"/>
      <c r="N1922" s="27"/>
      <c r="O1922" s="27"/>
      <c r="P1922" s="27"/>
      <c r="Q1922" s="27"/>
      <c r="R1922" s="27"/>
      <c r="S1922" s="27"/>
      <c r="T1922" s="27"/>
      <c r="U1922" s="27"/>
      <c r="V1922" s="27"/>
      <c r="W1922" s="27"/>
      <c r="X1922" s="27"/>
      <c r="Y1922" s="27"/>
      <c r="Z1922" s="27"/>
      <c r="AA1922" s="27"/>
      <c r="AB1922" s="27"/>
      <c r="AC1922" s="27"/>
      <c r="AD1922" s="27"/>
      <c r="AE1922" s="27"/>
      <c r="AF1922" s="27"/>
      <c r="AG1922" s="27"/>
      <c r="AH1922" s="27"/>
      <c r="AI1922" s="27"/>
      <c r="AJ1922" s="27"/>
      <c r="AK1922" s="27"/>
      <c r="AL1922" s="27"/>
      <c r="AM1922" s="27"/>
      <c r="AN1922" s="27"/>
      <c r="AO1922" s="27"/>
      <c r="AP1922" s="27"/>
      <c r="AQ1922" s="27"/>
      <c r="AR1922" s="27"/>
      <c r="AS1922" s="27"/>
      <c r="AT1922" s="27"/>
      <c r="AU1922" s="27"/>
      <c r="AV1922" s="27"/>
      <c r="AW1922" s="27"/>
      <c r="AX1922" s="27"/>
      <c r="AY1922" s="27"/>
      <c r="AZ1922" s="27"/>
      <c r="BA1922" s="27"/>
      <c r="BB1922" s="27"/>
      <c r="BC1922" s="27"/>
      <c r="BD1922" s="27"/>
      <c r="BE1922" s="27"/>
      <c r="BF1922" s="27"/>
      <c r="BG1922" s="27"/>
      <c r="BH1922" s="27"/>
      <c r="BI1922" s="27"/>
      <c r="BJ1922" s="27"/>
      <c r="BK1922" s="27"/>
      <c r="BL1922" s="27"/>
      <c r="BM1922" s="27"/>
      <c r="BN1922" s="27"/>
      <c r="BO1922" s="27"/>
      <c r="BP1922" s="27"/>
      <c r="BQ1922" s="27"/>
      <c r="BR1922" s="27"/>
      <c r="BS1922" s="27"/>
      <c r="BT1922" s="27"/>
      <c r="BU1922" s="27"/>
      <c r="BV1922" s="27"/>
      <c r="BW1922" s="27"/>
      <c r="BX1922" s="27"/>
      <c r="BY1922" s="27"/>
      <c r="BZ1922" s="27"/>
      <c r="CA1922" s="27"/>
      <c r="CB1922" s="27"/>
      <c r="CC1922" s="27"/>
      <c r="CD1922" s="27"/>
      <c r="CE1922" s="27"/>
      <c r="CF1922" s="27"/>
      <c r="CG1922" s="27"/>
      <c r="CH1922" s="27"/>
      <c r="CI1922" s="27"/>
      <c r="CJ1922" s="27"/>
      <c r="CK1922" s="27"/>
      <c r="CL1922" s="27"/>
      <c r="CM1922" s="27"/>
    </row>
    <row r="1923" spans="1:91" x14ac:dyDescent="0.3">
      <c r="A1923" s="27"/>
      <c r="B1923" s="27"/>
      <c r="C1923" s="27"/>
      <c r="D1923" s="27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  <c r="V1923" s="27"/>
      <c r="W1923" s="27"/>
      <c r="X1923" s="27"/>
      <c r="Y1923" s="27"/>
      <c r="Z1923" s="27"/>
      <c r="AA1923" s="27"/>
      <c r="AB1923" s="27"/>
      <c r="AC1923" s="27"/>
      <c r="AD1923" s="27"/>
      <c r="AE1923" s="27"/>
      <c r="AF1923" s="27"/>
      <c r="AG1923" s="27"/>
      <c r="AH1923" s="27"/>
      <c r="AI1923" s="27"/>
      <c r="AJ1923" s="27"/>
      <c r="AK1923" s="27"/>
      <c r="AL1923" s="27"/>
      <c r="AM1923" s="27"/>
      <c r="AN1923" s="27"/>
      <c r="AO1923" s="27"/>
      <c r="AP1923" s="27"/>
      <c r="AQ1923" s="27"/>
      <c r="AR1923" s="27"/>
      <c r="AS1923" s="27"/>
      <c r="AT1923" s="27"/>
      <c r="AU1923" s="27"/>
      <c r="AV1923" s="27"/>
      <c r="AW1923" s="27"/>
      <c r="AX1923" s="27"/>
      <c r="AY1923" s="27"/>
      <c r="AZ1923" s="27"/>
      <c r="BA1923" s="27"/>
      <c r="BB1923" s="27"/>
      <c r="BC1923" s="27"/>
      <c r="BD1923" s="27"/>
      <c r="BE1923" s="27"/>
      <c r="BF1923" s="27"/>
      <c r="BG1923" s="27"/>
      <c r="BH1923" s="27"/>
      <c r="BI1923" s="27"/>
      <c r="BJ1923" s="27"/>
      <c r="BK1923" s="27"/>
      <c r="BL1923" s="27"/>
      <c r="BM1923" s="27"/>
      <c r="BN1923" s="27"/>
      <c r="BO1923" s="27"/>
      <c r="BP1923" s="27"/>
      <c r="BQ1923" s="27"/>
      <c r="BR1923" s="27"/>
      <c r="BS1923" s="27"/>
      <c r="BT1923" s="27"/>
      <c r="BU1923" s="27"/>
      <c r="BV1923" s="27"/>
      <c r="BW1923" s="27"/>
      <c r="BX1923" s="27"/>
      <c r="BY1923" s="27"/>
      <c r="BZ1923" s="27"/>
      <c r="CA1923" s="27"/>
      <c r="CB1923" s="27"/>
      <c r="CC1923" s="27"/>
      <c r="CD1923" s="27"/>
      <c r="CE1923" s="27"/>
      <c r="CF1923" s="27"/>
      <c r="CG1923" s="27"/>
      <c r="CH1923" s="27"/>
      <c r="CI1923" s="27"/>
      <c r="CJ1923" s="27"/>
      <c r="CK1923" s="27"/>
      <c r="CL1923" s="27"/>
      <c r="CM1923" s="27"/>
    </row>
    <row r="1924" spans="1:91" x14ac:dyDescent="0.3">
      <c r="A1924" s="27"/>
      <c r="B1924" s="27"/>
      <c r="C1924" s="27"/>
      <c r="D1924" s="27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  <c r="O1924" s="27"/>
      <c r="P1924" s="27"/>
      <c r="Q1924" s="27"/>
      <c r="R1924" s="27"/>
      <c r="S1924" s="27"/>
      <c r="T1924" s="27"/>
      <c r="U1924" s="27"/>
      <c r="V1924" s="27"/>
      <c r="W1924" s="27"/>
      <c r="X1924" s="27"/>
      <c r="Y1924" s="27"/>
      <c r="Z1924" s="27"/>
      <c r="AA1924" s="27"/>
      <c r="AB1924" s="27"/>
      <c r="AC1924" s="27"/>
      <c r="AD1924" s="27"/>
      <c r="AE1924" s="27"/>
      <c r="AF1924" s="27"/>
      <c r="AG1924" s="27"/>
      <c r="AH1924" s="27"/>
      <c r="AI1924" s="27"/>
      <c r="AJ1924" s="27"/>
      <c r="AK1924" s="27"/>
      <c r="AL1924" s="27"/>
      <c r="AM1924" s="27"/>
      <c r="AN1924" s="27"/>
      <c r="AO1924" s="27"/>
      <c r="AP1924" s="27"/>
      <c r="AQ1924" s="27"/>
      <c r="AR1924" s="27"/>
      <c r="AS1924" s="27"/>
      <c r="AT1924" s="27"/>
      <c r="AU1924" s="27"/>
      <c r="AV1924" s="27"/>
      <c r="AW1924" s="27"/>
      <c r="AX1924" s="27"/>
      <c r="AY1924" s="27"/>
      <c r="AZ1924" s="27"/>
      <c r="BA1924" s="27"/>
      <c r="BB1924" s="27"/>
      <c r="BC1924" s="27"/>
      <c r="BD1924" s="27"/>
      <c r="BE1924" s="27"/>
      <c r="BF1924" s="27"/>
      <c r="BG1924" s="27"/>
      <c r="BH1924" s="27"/>
      <c r="BI1924" s="27"/>
      <c r="BJ1924" s="27"/>
      <c r="BK1924" s="27"/>
      <c r="BL1924" s="27"/>
      <c r="BM1924" s="27"/>
      <c r="BN1924" s="27"/>
      <c r="BO1924" s="27"/>
      <c r="BP1924" s="27"/>
      <c r="BQ1924" s="27"/>
      <c r="BR1924" s="27"/>
      <c r="BS1924" s="27"/>
      <c r="BT1924" s="27"/>
      <c r="BU1924" s="27"/>
      <c r="BV1924" s="27"/>
      <c r="BW1924" s="27"/>
      <c r="BX1924" s="27"/>
      <c r="BY1924" s="27"/>
      <c r="BZ1924" s="27"/>
      <c r="CA1924" s="27"/>
      <c r="CB1924" s="27"/>
      <c r="CC1924" s="27"/>
      <c r="CD1924" s="27"/>
      <c r="CE1924" s="27"/>
      <c r="CF1924" s="27"/>
      <c r="CG1924" s="27"/>
      <c r="CH1924" s="27"/>
      <c r="CI1924" s="27"/>
      <c r="CJ1924" s="27"/>
      <c r="CK1924" s="27"/>
      <c r="CL1924" s="27"/>
      <c r="CM1924" s="27"/>
    </row>
    <row r="1925" spans="1:91" x14ac:dyDescent="0.3">
      <c r="A1925" s="27"/>
      <c r="B1925" s="27"/>
      <c r="C1925" s="27"/>
      <c r="D1925" s="27"/>
      <c r="E1925" s="27"/>
      <c r="F1925" s="27"/>
      <c r="G1925" s="27"/>
      <c r="H1925" s="27"/>
      <c r="I1925" s="27"/>
      <c r="J1925" s="27"/>
      <c r="K1925" s="27"/>
      <c r="L1925" s="27"/>
      <c r="M1925" s="27"/>
      <c r="N1925" s="27"/>
      <c r="O1925" s="27"/>
      <c r="P1925" s="27"/>
      <c r="Q1925" s="27"/>
      <c r="R1925" s="27"/>
      <c r="S1925" s="27"/>
      <c r="T1925" s="27"/>
      <c r="U1925" s="27"/>
      <c r="V1925" s="27"/>
      <c r="W1925" s="27"/>
      <c r="X1925" s="27"/>
      <c r="Y1925" s="27"/>
      <c r="Z1925" s="27"/>
      <c r="AA1925" s="27"/>
      <c r="AB1925" s="27"/>
      <c r="AC1925" s="27"/>
      <c r="AD1925" s="27"/>
      <c r="AE1925" s="27"/>
      <c r="AF1925" s="27"/>
      <c r="AG1925" s="27"/>
      <c r="AH1925" s="27"/>
      <c r="AI1925" s="27"/>
      <c r="AJ1925" s="27"/>
      <c r="AK1925" s="27"/>
      <c r="AL1925" s="27"/>
      <c r="AM1925" s="27"/>
      <c r="AN1925" s="27"/>
      <c r="AO1925" s="27"/>
      <c r="AP1925" s="27"/>
      <c r="AQ1925" s="27"/>
      <c r="AR1925" s="27"/>
      <c r="AS1925" s="27"/>
      <c r="AT1925" s="27"/>
      <c r="AU1925" s="27"/>
      <c r="AV1925" s="27"/>
      <c r="AW1925" s="27"/>
      <c r="AX1925" s="27"/>
      <c r="AY1925" s="27"/>
      <c r="AZ1925" s="27"/>
      <c r="BA1925" s="27"/>
      <c r="BB1925" s="27"/>
      <c r="BC1925" s="27"/>
      <c r="BD1925" s="27"/>
      <c r="BE1925" s="27"/>
      <c r="BF1925" s="27"/>
      <c r="BG1925" s="27"/>
      <c r="BH1925" s="27"/>
      <c r="BI1925" s="27"/>
      <c r="BJ1925" s="27"/>
      <c r="BK1925" s="27"/>
      <c r="BL1925" s="27"/>
      <c r="BM1925" s="27"/>
      <c r="BN1925" s="27"/>
      <c r="BO1925" s="27"/>
      <c r="BP1925" s="27"/>
      <c r="BQ1925" s="27"/>
      <c r="BR1925" s="27"/>
      <c r="BS1925" s="27"/>
      <c r="BT1925" s="27"/>
      <c r="BU1925" s="27"/>
      <c r="BV1925" s="27"/>
      <c r="BW1925" s="27"/>
      <c r="BX1925" s="27"/>
      <c r="BY1925" s="27"/>
      <c r="BZ1925" s="27"/>
      <c r="CA1925" s="27"/>
      <c r="CB1925" s="27"/>
      <c r="CC1925" s="27"/>
      <c r="CD1925" s="27"/>
      <c r="CE1925" s="27"/>
      <c r="CF1925" s="27"/>
      <c r="CG1925" s="27"/>
      <c r="CH1925" s="27"/>
      <c r="CI1925" s="27"/>
      <c r="CJ1925" s="27"/>
      <c r="CK1925" s="27"/>
      <c r="CL1925" s="27"/>
      <c r="CM1925" s="27"/>
    </row>
    <row r="1926" spans="1:91" x14ac:dyDescent="0.3">
      <c r="A1926" s="27"/>
      <c r="B1926" s="27"/>
      <c r="C1926" s="27"/>
      <c r="D1926" s="27"/>
      <c r="E1926" s="27"/>
      <c r="F1926" s="27"/>
      <c r="G1926" s="27"/>
      <c r="H1926" s="27"/>
      <c r="I1926" s="27"/>
      <c r="J1926" s="27"/>
      <c r="K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  <c r="V1926" s="27"/>
      <c r="W1926" s="27"/>
      <c r="X1926" s="27"/>
      <c r="Y1926" s="27"/>
      <c r="Z1926" s="27"/>
      <c r="AA1926" s="27"/>
      <c r="AB1926" s="27"/>
      <c r="AC1926" s="27"/>
      <c r="AD1926" s="27"/>
      <c r="AE1926" s="27"/>
      <c r="AF1926" s="27"/>
      <c r="AG1926" s="27"/>
      <c r="AH1926" s="27"/>
      <c r="AI1926" s="27"/>
      <c r="AJ1926" s="27"/>
      <c r="AK1926" s="27"/>
      <c r="AL1926" s="27"/>
      <c r="AM1926" s="27"/>
      <c r="AN1926" s="27"/>
      <c r="AO1926" s="27"/>
      <c r="AP1926" s="27"/>
      <c r="AQ1926" s="27"/>
      <c r="AR1926" s="27"/>
      <c r="AS1926" s="27"/>
      <c r="AT1926" s="27"/>
      <c r="AU1926" s="27"/>
      <c r="AV1926" s="27"/>
      <c r="AW1926" s="27"/>
      <c r="AX1926" s="27"/>
      <c r="AY1926" s="27"/>
      <c r="AZ1926" s="27"/>
      <c r="BA1926" s="27"/>
      <c r="BB1926" s="27"/>
      <c r="BC1926" s="27"/>
      <c r="BD1926" s="27"/>
      <c r="BE1926" s="27"/>
      <c r="BF1926" s="27"/>
      <c r="BG1926" s="27"/>
      <c r="BH1926" s="27"/>
      <c r="BI1926" s="27"/>
      <c r="BJ1926" s="27"/>
      <c r="BK1926" s="27"/>
      <c r="BL1926" s="27"/>
      <c r="BM1926" s="27"/>
      <c r="BN1926" s="27"/>
      <c r="BO1926" s="27"/>
      <c r="BP1926" s="27"/>
      <c r="BQ1926" s="27"/>
      <c r="BR1926" s="27"/>
      <c r="BS1926" s="27"/>
      <c r="BT1926" s="27"/>
      <c r="BU1926" s="27"/>
      <c r="BV1926" s="27"/>
      <c r="BW1926" s="27"/>
      <c r="BX1926" s="27"/>
      <c r="BY1926" s="27"/>
      <c r="BZ1926" s="27"/>
      <c r="CA1926" s="27"/>
      <c r="CB1926" s="27"/>
      <c r="CC1926" s="27"/>
      <c r="CD1926" s="27"/>
      <c r="CE1926" s="27"/>
      <c r="CF1926" s="27"/>
      <c r="CG1926" s="27"/>
      <c r="CH1926" s="27"/>
      <c r="CI1926" s="27"/>
      <c r="CJ1926" s="27"/>
      <c r="CK1926" s="27"/>
      <c r="CL1926" s="27"/>
      <c r="CM1926" s="27"/>
    </row>
    <row r="1927" spans="1:91" x14ac:dyDescent="0.3">
      <c r="A1927" s="27"/>
      <c r="B1927" s="27"/>
      <c r="C1927" s="27"/>
      <c r="D1927" s="27"/>
      <c r="E1927" s="27"/>
      <c r="F1927" s="27"/>
      <c r="G1927" s="27"/>
      <c r="H1927" s="27"/>
      <c r="I1927" s="27"/>
      <c r="J1927" s="27"/>
      <c r="K1927" s="27"/>
      <c r="L1927" s="27"/>
      <c r="M1927" s="27"/>
      <c r="N1927" s="27"/>
      <c r="O1927" s="27"/>
      <c r="P1927" s="27"/>
      <c r="Q1927" s="27"/>
      <c r="R1927" s="27"/>
      <c r="S1927" s="27"/>
      <c r="T1927" s="27"/>
      <c r="U1927" s="27"/>
      <c r="V1927" s="27"/>
      <c r="W1927" s="27"/>
      <c r="X1927" s="27"/>
      <c r="Y1927" s="27"/>
      <c r="Z1927" s="27"/>
      <c r="AA1927" s="27"/>
      <c r="AB1927" s="27"/>
      <c r="AC1927" s="27"/>
      <c r="AD1927" s="27"/>
      <c r="AE1927" s="27"/>
      <c r="AF1927" s="27"/>
      <c r="AG1927" s="27"/>
      <c r="AH1927" s="27"/>
      <c r="AI1927" s="27"/>
      <c r="AJ1927" s="27"/>
      <c r="AK1927" s="27"/>
      <c r="AL1927" s="27"/>
      <c r="AM1927" s="27"/>
      <c r="AN1927" s="27"/>
      <c r="AO1927" s="27"/>
      <c r="AP1927" s="27"/>
      <c r="AQ1927" s="27"/>
      <c r="AR1927" s="27"/>
      <c r="AS1927" s="27"/>
      <c r="AT1927" s="27"/>
      <c r="AU1927" s="27"/>
      <c r="AV1927" s="27"/>
      <c r="AW1927" s="27"/>
      <c r="AX1927" s="27"/>
      <c r="AY1927" s="27"/>
      <c r="AZ1927" s="27"/>
      <c r="BA1927" s="27"/>
      <c r="BB1927" s="27"/>
      <c r="BC1927" s="27"/>
      <c r="BD1927" s="27"/>
      <c r="BE1927" s="27"/>
      <c r="BF1927" s="27"/>
      <c r="BG1927" s="27"/>
      <c r="BH1927" s="27"/>
      <c r="BI1927" s="27"/>
      <c r="BJ1927" s="27"/>
      <c r="BK1927" s="27"/>
      <c r="BL1927" s="27"/>
      <c r="BM1927" s="27"/>
      <c r="BN1927" s="27"/>
      <c r="BO1927" s="27"/>
      <c r="BP1927" s="27"/>
      <c r="BQ1927" s="27"/>
      <c r="BR1927" s="27"/>
      <c r="BS1927" s="27"/>
      <c r="BT1927" s="27"/>
      <c r="BU1927" s="27"/>
      <c r="BV1927" s="27"/>
      <c r="BW1927" s="27"/>
      <c r="BX1927" s="27"/>
      <c r="BY1927" s="27"/>
      <c r="BZ1927" s="27"/>
      <c r="CA1927" s="27"/>
      <c r="CB1927" s="27"/>
      <c r="CC1927" s="27"/>
      <c r="CD1927" s="27"/>
      <c r="CE1927" s="27"/>
      <c r="CF1927" s="27"/>
      <c r="CG1927" s="27"/>
      <c r="CH1927" s="27"/>
      <c r="CI1927" s="27"/>
      <c r="CJ1927" s="27"/>
      <c r="CK1927" s="27"/>
      <c r="CL1927" s="27"/>
      <c r="CM1927" s="27"/>
    </row>
    <row r="1928" spans="1:91" x14ac:dyDescent="0.3">
      <c r="A1928" s="27"/>
      <c r="B1928" s="27"/>
      <c r="C1928" s="27"/>
      <c r="D1928" s="27"/>
      <c r="E1928" s="27"/>
      <c r="F1928" s="27"/>
      <c r="G1928" s="27"/>
      <c r="H1928" s="27"/>
      <c r="I1928" s="27"/>
      <c r="J1928" s="27"/>
      <c r="K1928" s="27"/>
      <c r="L1928" s="27"/>
      <c r="M1928" s="27"/>
      <c r="N1928" s="27"/>
      <c r="O1928" s="27"/>
      <c r="P1928" s="27"/>
      <c r="Q1928" s="27"/>
      <c r="R1928" s="27"/>
      <c r="S1928" s="27"/>
      <c r="T1928" s="27"/>
      <c r="U1928" s="27"/>
      <c r="V1928" s="27"/>
      <c r="W1928" s="27"/>
      <c r="X1928" s="27"/>
      <c r="Y1928" s="27"/>
      <c r="Z1928" s="27"/>
      <c r="AA1928" s="27"/>
      <c r="AB1928" s="27"/>
      <c r="AC1928" s="27"/>
      <c r="AD1928" s="27"/>
      <c r="AE1928" s="27"/>
      <c r="AF1928" s="27"/>
      <c r="AG1928" s="27"/>
      <c r="AH1928" s="27"/>
      <c r="AI1928" s="27"/>
      <c r="AJ1928" s="27"/>
      <c r="AK1928" s="27"/>
      <c r="AL1928" s="27"/>
      <c r="AM1928" s="27"/>
      <c r="AN1928" s="27"/>
      <c r="AO1928" s="27"/>
      <c r="AP1928" s="27"/>
      <c r="AQ1928" s="27"/>
      <c r="AR1928" s="27"/>
      <c r="AS1928" s="27"/>
      <c r="AT1928" s="27"/>
      <c r="AU1928" s="27"/>
      <c r="AV1928" s="27"/>
      <c r="AW1928" s="27"/>
      <c r="AX1928" s="27"/>
      <c r="AY1928" s="27"/>
      <c r="AZ1928" s="27"/>
      <c r="BA1928" s="27"/>
      <c r="BB1928" s="27"/>
      <c r="BC1928" s="27"/>
      <c r="BD1928" s="27"/>
      <c r="BE1928" s="27"/>
      <c r="BF1928" s="27"/>
      <c r="BG1928" s="27"/>
      <c r="BH1928" s="27"/>
      <c r="BI1928" s="27"/>
      <c r="BJ1928" s="27"/>
      <c r="BK1928" s="27"/>
      <c r="BL1928" s="27"/>
      <c r="BM1928" s="27"/>
      <c r="BN1928" s="27"/>
      <c r="BO1928" s="27"/>
      <c r="BP1928" s="27"/>
      <c r="BQ1928" s="27"/>
      <c r="BR1928" s="27"/>
      <c r="BS1928" s="27"/>
      <c r="BT1928" s="27"/>
      <c r="BU1928" s="27"/>
      <c r="BV1928" s="27"/>
      <c r="BW1928" s="27"/>
      <c r="BX1928" s="27"/>
      <c r="BY1928" s="27"/>
      <c r="BZ1928" s="27"/>
      <c r="CA1928" s="27"/>
      <c r="CB1928" s="27"/>
      <c r="CC1928" s="27"/>
      <c r="CD1928" s="27"/>
      <c r="CE1928" s="27"/>
      <c r="CF1928" s="27"/>
      <c r="CG1928" s="27"/>
      <c r="CH1928" s="27"/>
      <c r="CI1928" s="27"/>
      <c r="CJ1928" s="27"/>
      <c r="CK1928" s="27"/>
      <c r="CL1928" s="27"/>
      <c r="CM1928" s="27"/>
    </row>
    <row r="1929" spans="1:91" x14ac:dyDescent="0.3">
      <c r="A1929" s="27"/>
      <c r="B1929" s="27"/>
      <c r="C1929" s="27"/>
      <c r="D1929" s="27"/>
      <c r="E1929" s="27"/>
      <c r="F1929" s="27"/>
      <c r="G1929" s="27"/>
      <c r="H1929" s="27"/>
      <c r="I1929" s="27"/>
      <c r="J1929" s="27"/>
      <c r="K1929" s="27"/>
      <c r="L1929" s="27"/>
      <c r="M1929" s="27"/>
      <c r="N1929" s="27"/>
      <c r="O1929" s="27"/>
      <c r="P1929" s="27"/>
      <c r="Q1929" s="27"/>
      <c r="R1929" s="27"/>
      <c r="S1929" s="27"/>
      <c r="T1929" s="27"/>
      <c r="U1929" s="27"/>
      <c r="V1929" s="27"/>
      <c r="W1929" s="27"/>
      <c r="X1929" s="27"/>
      <c r="Y1929" s="27"/>
      <c r="Z1929" s="27"/>
      <c r="AA1929" s="27"/>
      <c r="AB1929" s="27"/>
      <c r="AC1929" s="27"/>
      <c r="AD1929" s="27"/>
      <c r="AE1929" s="27"/>
      <c r="AF1929" s="27"/>
      <c r="AG1929" s="27"/>
      <c r="AH1929" s="27"/>
      <c r="AI1929" s="27"/>
      <c r="AJ1929" s="27"/>
      <c r="AK1929" s="27"/>
      <c r="AL1929" s="27"/>
      <c r="AM1929" s="27"/>
      <c r="AN1929" s="27"/>
      <c r="AO1929" s="27"/>
      <c r="AP1929" s="27"/>
      <c r="AQ1929" s="27"/>
      <c r="AR1929" s="27"/>
      <c r="AS1929" s="27"/>
      <c r="AT1929" s="27"/>
      <c r="AU1929" s="27"/>
      <c r="AV1929" s="27"/>
      <c r="AW1929" s="27"/>
      <c r="AX1929" s="27"/>
      <c r="AY1929" s="27"/>
      <c r="AZ1929" s="27"/>
      <c r="BA1929" s="27"/>
      <c r="BB1929" s="27"/>
      <c r="BC1929" s="27"/>
      <c r="BD1929" s="27"/>
      <c r="BE1929" s="27"/>
      <c r="BF1929" s="27"/>
      <c r="BG1929" s="27"/>
      <c r="BH1929" s="27"/>
      <c r="BI1929" s="27"/>
      <c r="BJ1929" s="27"/>
      <c r="BK1929" s="27"/>
      <c r="BL1929" s="27"/>
      <c r="BM1929" s="27"/>
      <c r="BN1929" s="27"/>
      <c r="BO1929" s="27"/>
      <c r="BP1929" s="27"/>
      <c r="BQ1929" s="27"/>
      <c r="BR1929" s="27"/>
      <c r="BS1929" s="27"/>
      <c r="BT1929" s="27"/>
      <c r="BU1929" s="27"/>
      <c r="BV1929" s="27"/>
      <c r="BW1929" s="27"/>
      <c r="BX1929" s="27"/>
      <c r="BY1929" s="27"/>
      <c r="BZ1929" s="27"/>
      <c r="CA1929" s="27"/>
      <c r="CB1929" s="27"/>
      <c r="CC1929" s="27"/>
      <c r="CD1929" s="27"/>
      <c r="CE1929" s="27"/>
      <c r="CF1929" s="27"/>
      <c r="CG1929" s="27"/>
      <c r="CH1929" s="27"/>
      <c r="CI1929" s="27"/>
      <c r="CJ1929" s="27"/>
      <c r="CK1929" s="27"/>
      <c r="CL1929" s="27"/>
      <c r="CM1929" s="27"/>
    </row>
    <row r="1930" spans="1:91" x14ac:dyDescent="0.3">
      <c r="A1930" s="27"/>
      <c r="B1930" s="27"/>
      <c r="C1930" s="27"/>
      <c r="D1930" s="27"/>
      <c r="E1930" s="27"/>
      <c r="F1930" s="27"/>
      <c r="G1930" s="27"/>
      <c r="H1930" s="27"/>
      <c r="I1930" s="27"/>
      <c r="J1930" s="27"/>
      <c r="K1930" s="27"/>
      <c r="L1930" s="27"/>
      <c r="M1930" s="27"/>
      <c r="N1930" s="27"/>
      <c r="O1930" s="27"/>
      <c r="P1930" s="27"/>
      <c r="Q1930" s="27"/>
      <c r="R1930" s="27"/>
      <c r="S1930" s="27"/>
      <c r="T1930" s="27"/>
      <c r="U1930" s="27"/>
      <c r="V1930" s="27"/>
      <c r="W1930" s="27"/>
      <c r="X1930" s="27"/>
      <c r="Y1930" s="27"/>
      <c r="Z1930" s="27"/>
      <c r="AA1930" s="27"/>
      <c r="AB1930" s="27"/>
      <c r="AC1930" s="27"/>
      <c r="AD1930" s="27"/>
      <c r="AE1930" s="27"/>
      <c r="AF1930" s="27"/>
      <c r="AG1930" s="27"/>
      <c r="AH1930" s="27"/>
      <c r="AI1930" s="27"/>
      <c r="AJ1930" s="27"/>
      <c r="AK1930" s="27"/>
      <c r="AL1930" s="27"/>
      <c r="AM1930" s="27"/>
      <c r="AN1930" s="27"/>
      <c r="AO1930" s="27"/>
      <c r="AP1930" s="27"/>
      <c r="AQ1930" s="27"/>
      <c r="AR1930" s="27"/>
      <c r="AS1930" s="27"/>
      <c r="AT1930" s="27"/>
      <c r="AU1930" s="27"/>
      <c r="AV1930" s="27"/>
      <c r="AW1930" s="27"/>
      <c r="AX1930" s="27"/>
      <c r="AY1930" s="27"/>
      <c r="AZ1930" s="27"/>
      <c r="BA1930" s="27"/>
      <c r="BB1930" s="27"/>
      <c r="BC1930" s="27"/>
      <c r="BD1930" s="27"/>
      <c r="BE1930" s="27"/>
      <c r="BF1930" s="27"/>
      <c r="BG1930" s="27"/>
      <c r="BH1930" s="27"/>
      <c r="BI1930" s="27"/>
      <c r="BJ1930" s="27"/>
      <c r="BK1930" s="27"/>
      <c r="BL1930" s="27"/>
      <c r="BM1930" s="27"/>
      <c r="BN1930" s="27"/>
      <c r="BO1930" s="27"/>
      <c r="BP1930" s="27"/>
      <c r="BQ1930" s="27"/>
      <c r="BR1930" s="27"/>
      <c r="BS1930" s="27"/>
      <c r="BT1930" s="27"/>
      <c r="BU1930" s="27"/>
      <c r="BV1930" s="27"/>
      <c r="BW1930" s="27"/>
      <c r="BX1930" s="27"/>
      <c r="BY1930" s="27"/>
      <c r="BZ1930" s="27"/>
      <c r="CA1930" s="27"/>
      <c r="CB1930" s="27"/>
      <c r="CC1930" s="27"/>
      <c r="CD1930" s="27"/>
      <c r="CE1930" s="27"/>
      <c r="CF1930" s="27"/>
      <c r="CG1930" s="27"/>
      <c r="CH1930" s="27"/>
      <c r="CI1930" s="27"/>
      <c r="CJ1930" s="27"/>
      <c r="CK1930" s="27"/>
      <c r="CL1930" s="27"/>
      <c r="CM1930" s="27"/>
    </row>
    <row r="1931" spans="1:91" x14ac:dyDescent="0.3">
      <c r="A1931" s="27"/>
      <c r="B1931" s="27"/>
      <c r="C1931" s="27"/>
      <c r="D1931" s="27"/>
      <c r="E1931" s="27"/>
      <c r="F1931" s="27"/>
      <c r="G1931" s="27"/>
      <c r="H1931" s="27"/>
      <c r="I1931" s="27"/>
      <c r="J1931" s="27"/>
      <c r="K1931" s="27"/>
      <c r="L1931" s="27"/>
      <c r="M1931" s="27"/>
      <c r="N1931" s="27"/>
      <c r="O1931" s="27"/>
      <c r="P1931" s="27"/>
      <c r="Q1931" s="27"/>
      <c r="R1931" s="27"/>
      <c r="S1931" s="27"/>
      <c r="T1931" s="27"/>
      <c r="U1931" s="27"/>
      <c r="V1931" s="27"/>
      <c r="W1931" s="27"/>
      <c r="X1931" s="27"/>
      <c r="Y1931" s="27"/>
      <c r="Z1931" s="27"/>
      <c r="AA1931" s="27"/>
      <c r="AB1931" s="27"/>
      <c r="AC1931" s="27"/>
      <c r="AD1931" s="27"/>
      <c r="AE1931" s="27"/>
      <c r="AF1931" s="27"/>
      <c r="AG1931" s="27"/>
      <c r="AH1931" s="27"/>
      <c r="AI1931" s="27"/>
      <c r="AJ1931" s="27"/>
      <c r="AK1931" s="27"/>
      <c r="AL1931" s="27"/>
      <c r="AM1931" s="27"/>
      <c r="AN1931" s="27"/>
      <c r="AO1931" s="27"/>
      <c r="AP1931" s="27"/>
      <c r="AQ1931" s="27"/>
      <c r="AR1931" s="27"/>
      <c r="AS1931" s="27"/>
      <c r="AT1931" s="27"/>
      <c r="AU1931" s="27"/>
      <c r="AV1931" s="27"/>
      <c r="AW1931" s="27"/>
      <c r="AX1931" s="27"/>
      <c r="AY1931" s="27"/>
      <c r="AZ1931" s="27"/>
      <c r="BA1931" s="27"/>
      <c r="BB1931" s="27"/>
      <c r="BC1931" s="27"/>
      <c r="BD1931" s="27"/>
      <c r="BE1931" s="27"/>
      <c r="BF1931" s="27"/>
      <c r="BG1931" s="27"/>
      <c r="BH1931" s="27"/>
      <c r="BI1931" s="27"/>
      <c r="BJ1931" s="27"/>
      <c r="BK1931" s="27"/>
      <c r="BL1931" s="27"/>
      <c r="BM1931" s="27"/>
      <c r="BN1931" s="27"/>
      <c r="BO1931" s="27"/>
      <c r="BP1931" s="27"/>
      <c r="BQ1931" s="27"/>
      <c r="BR1931" s="27"/>
      <c r="BS1931" s="27"/>
      <c r="BT1931" s="27"/>
      <c r="BU1931" s="27"/>
      <c r="BV1931" s="27"/>
      <c r="BW1931" s="27"/>
      <c r="BX1931" s="27"/>
      <c r="BY1931" s="27"/>
      <c r="BZ1931" s="27"/>
      <c r="CA1931" s="27"/>
      <c r="CB1931" s="27"/>
      <c r="CC1931" s="27"/>
      <c r="CD1931" s="27"/>
      <c r="CE1931" s="27"/>
      <c r="CF1931" s="27"/>
      <c r="CG1931" s="27"/>
      <c r="CH1931" s="27"/>
      <c r="CI1931" s="27"/>
      <c r="CJ1931" s="27"/>
      <c r="CK1931" s="27"/>
      <c r="CL1931" s="27"/>
      <c r="CM1931" s="27"/>
    </row>
    <row r="1932" spans="1:91" x14ac:dyDescent="0.3">
      <c r="A1932" s="27"/>
      <c r="B1932" s="27"/>
      <c r="C1932" s="27"/>
      <c r="D1932" s="27"/>
      <c r="E1932" s="27"/>
      <c r="F1932" s="27"/>
      <c r="G1932" s="27"/>
      <c r="H1932" s="27"/>
      <c r="I1932" s="27"/>
      <c r="J1932" s="27"/>
      <c r="K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  <c r="V1932" s="27"/>
      <c r="W1932" s="27"/>
      <c r="X1932" s="27"/>
      <c r="Y1932" s="27"/>
      <c r="Z1932" s="27"/>
      <c r="AA1932" s="27"/>
      <c r="AB1932" s="27"/>
      <c r="AC1932" s="27"/>
      <c r="AD1932" s="27"/>
      <c r="AE1932" s="27"/>
      <c r="AF1932" s="27"/>
      <c r="AG1932" s="27"/>
      <c r="AH1932" s="27"/>
      <c r="AI1932" s="27"/>
      <c r="AJ1932" s="27"/>
      <c r="AK1932" s="27"/>
      <c r="AL1932" s="27"/>
      <c r="AM1932" s="27"/>
      <c r="AN1932" s="27"/>
      <c r="AO1932" s="27"/>
      <c r="AP1932" s="27"/>
      <c r="AQ1932" s="27"/>
      <c r="AR1932" s="27"/>
      <c r="AS1932" s="27"/>
      <c r="AT1932" s="27"/>
      <c r="AU1932" s="27"/>
      <c r="AV1932" s="27"/>
      <c r="AW1932" s="27"/>
      <c r="AX1932" s="27"/>
      <c r="AY1932" s="27"/>
      <c r="AZ1932" s="27"/>
      <c r="BA1932" s="27"/>
      <c r="BB1932" s="27"/>
      <c r="BC1932" s="27"/>
      <c r="BD1932" s="27"/>
      <c r="BE1932" s="27"/>
      <c r="BF1932" s="27"/>
      <c r="BG1932" s="27"/>
      <c r="BH1932" s="27"/>
      <c r="BI1932" s="27"/>
      <c r="BJ1932" s="27"/>
      <c r="BK1932" s="27"/>
      <c r="BL1932" s="27"/>
      <c r="BM1932" s="27"/>
      <c r="BN1932" s="27"/>
      <c r="BO1932" s="27"/>
      <c r="BP1932" s="27"/>
      <c r="BQ1932" s="27"/>
      <c r="BR1932" s="27"/>
      <c r="BS1932" s="27"/>
      <c r="BT1932" s="27"/>
      <c r="BU1932" s="27"/>
      <c r="BV1932" s="27"/>
      <c r="BW1932" s="27"/>
      <c r="BX1932" s="27"/>
      <c r="BY1932" s="27"/>
      <c r="BZ1932" s="27"/>
      <c r="CA1932" s="27"/>
      <c r="CB1932" s="27"/>
      <c r="CC1932" s="27"/>
      <c r="CD1932" s="27"/>
      <c r="CE1932" s="27"/>
      <c r="CF1932" s="27"/>
      <c r="CG1932" s="27"/>
      <c r="CH1932" s="27"/>
      <c r="CI1932" s="27"/>
      <c r="CJ1932" s="27"/>
      <c r="CK1932" s="27"/>
      <c r="CL1932" s="27"/>
      <c r="CM1932" s="27"/>
    </row>
    <row r="1933" spans="1:91" x14ac:dyDescent="0.3">
      <c r="A1933" s="27"/>
      <c r="B1933" s="27"/>
      <c r="C1933" s="27"/>
      <c r="D1933" s="27"/>
      <c r="E1933" s="27"/>
      <c r="F1933" s="27"/>
      <c r="G1933" s="27"/>
      <c r="H1933" s="27"/>
      <c r="I1933" s="27"/>
      <c r="J1933" s="27"/>
      <c r="K1933" s="27"/>
      <c r="L1933" s="27"/>
      <c r="M1933" s="27"/>
      <c r="N1933" s="27"/>
      <c r="O1933" s="27"/>
      <c r="P1933" s="27"/>
      <c r="Q1933" s="27"/>
      <c r="R1933" s="27"/>
      <c r="S1933" s="27"/>
      <c r="T1933" s="27"/>
      <c r="U1933" s="27"/>
      <c r="V1933" s="27"/>
      <c r="W1933" s="27"/>
      <c r="X1933" s="27"/>
      <c r="Y1933" s="27"/>
      <c r="Z1933" s="27"/>
      <c r="AA1933" s="27"/>
      <c r="AB1933" s="27"/>
      <c r="AC1933" s="27"/>
      <c r="AD1933" s="27"/>
      <c r="AE1933" s="27"/>
      <c r="AF1933" s="27"/>
      <c r="AG1933" s="27"/>
      <c r="AH1933" s="27"/>
      <c r="AI1933" s="27"/>
      <c r="AJ1933" s="27"/>
      <c r="AK1933" s="27"/>
      <c r="AL1933" s="27"/>
      <c r="AM1933" s="27"/>
      <c r="AN1933" s="27"/>
      <c r="AO1933" s="27"/>
      <c r="AP1933" s="27"/>
      <c r="AQ1933" s="27"/>
      <c r="AR1933" s="27"/>
      <c r="AS1933" s="27"/>
      <c r="AT1933" s="27"/>
      <c r="AU1933" s="27"/>
      <c r="AV1933" s="27"/>
      <c r="AW1933" s="27"/>
      <c r="AX1933" s="27"/>
      <c r="AY1933" s="27"/>
      <c r="AZ1933" s="27"/>
      <c r="BA1933" s="27"/>
      <c r="BB1933" s="27"/>
      <c r="BC1933" s="27"/>
      <c r="BD1933" s="27"/>
      <c r="BE1933" s="27"/>
      <c r="BF1933" s="27"/>
      <c r="BG1933" s="27"/>
      <c r="BH1933" s="27"/>
      <c r="BI1933" s="27"/>
      <c r="BJ1933" s="27"/>
      <c r="BK1933" s="27"/>
      <c r="BL1933" s="27"/>
      <c r="BM1933" s="27"/>
      <c r="BN1933" s="27"/>
      <c r="BO1933" s="27"/>
      <c r="BP1933" s="27"/>
      <c r="BQ1933" s="27"/>
      <c r="BR1933" s="27"/>
      <c r="BS1933" s="27"/>
      <c r="BT1933" s="27"/>
      <c r="BU1933" s="27"/>
      <c r="BV1933" s="27"/>
      <c r="BW1933" s="27"/>
      <c r="BX1933" s="27"/>
      <c r="BY1933" s="27"/>
      <c r="BZ1933" s="27"/>
      <c r="CA1933" s="27"/>
      <c r="CB1933" s="27"/>
      <c r="CC1933" s="27"/>
      <c r="CD1933" s="27"/>
      <c r="CE1933" s="27"/>
      <c r="CF1933" s="27"/>
      <c r="CG1933" s="27"/>
      <c r="CH1933" s="27"/>
      <c r="CI1933" s="27"/>
      <c r="CJ1933" s="27"/>
      <c r="CK1933" s="27"/>
      <c r="CL1933" s="27"/>
      <c r="CM1933" s="27"/>
    </row>
    <row r="1934" spans="1:91" x14ac:dyDescent="0.3">
      <c r="A1934" s="27"/>
      <c r="B1934" s="27"/>
      <c r="C1934" s="27"/>
      <c r="D1934" s="27"/>
      <c r="E1934" s="27"/>
      <c r="F1934" s="27"/>
      <c r="G1934" s="27"/>
      <c r="H1934" s="27"/>
      <c r="I1934" s="27"/>
      <c r="J1934" s="27"/>
      <c r="K1934" s="27"/>
      <c r="L1934" s="27"/>
      <c r="M1934" s="27"/>
      <c r="N1934" s="27"/>
      <c r="O1934" s="27"/>
      <c r="P1934" s="27"/>
      <c r="Q1934" s="27"/>
      <c r="R1934" s="27"/>
      <c r="S1934" s="27"/>
      <c r="T1934" s="27"/>
      <c r="U1934" s="27"/>
      <c r="V1934" s="27"/>
      <c r="W1934" s="27"/>
      <c r="X1934" s="27"/>
      <c r="Y1934" s="27"/>
      <c r="Z1934" s="27"/>
      <c r="AA1934" s="27"/>
      <c r="AB1934" s="27"/>
      <c r="AC1934" s="27"/>
      <c r="AD1934" s="27"/>
      <c r="AE1934" s="27"/>
      <c r="AF1934" s="27"/>
      <c r="AG1934" s="27"/>
      <c r="AH1934" s="27"/>
      <c r="AI1934" s="27"/>
      <c r="AJ1934" s="27"/>
      <c r="AK1934" s="27"/>
      <c r="AL1934" s="27"/>
      <c r="AM1934" s="27"/>
      <c r="AN1934" s="27"/>
      <c r="AO1934" s="27"/>
      <c r="AP1934" s="27"/>
      <c r="AQ1934" s="27"/>
      <c r="AR1934" s="27"/>
      <c r="AS1934" s="27"/>
      <c r="AT1934" s="27"/>
      <c r="AU1934" s="27"/>
      <c r="AV1934" s="27"/>
      <c r="AW1934" s="27"/>
      <c r="AX1934" s="27"/>
      <c r="AY1934" s="27"/>
      <c r="AZ1934" s="27"/>
      <c r="BA1934" s="27"/>
      <c r="BB1934" s="27"/>
      <c r="BC1934" s="27"/>
      <c r="BD1934" s="27"/>
      <c r="BE1934" s="27"/>
      <c r="BF1934" s="27"/>
      <c r="BG1934" s="27"/>
      <c r="BH1934" s="27"/>
      <c r="BI1934" s="27"/>
      <c r="BJ1934" s="27"/>
      <c r="BK1934" s="27"/>
      <c r="BL1934" s="27"/>
      <c r="BM1934" s="27"/>
      <c r="BN1934" s="27"/>
      <c r="BO1934" s="27"/>
      <c r="BP1934" s="27"/>
      <c r="BQ1934" s="27"/>
      <c r="BR1934" s="27"/>
      <c r="BS1934" s="27"/>
      <c r="BT1934" s="27"/>
      <c r="BU1934" s="27"/>
      <c r="BV1934" s="27"/>
      <c r="BW1934" s="27"/>
      <c r="BX1934" s="27"/>
      <c r="BY1934" s="27"/>
      <c r="BZ1934" s="27"/>
      <c r="CA1934" s="27"/>
      <c r="CB1934" s="27"/>
      <c r="CC1934" s="27"/>
      <c r="CD1934" s="27"/>
      <c r="CE1934" s="27"/>
      <c r="CF1934" s="27"/>
      <c r="CG1934" s="27"/>
      <c r="CH1934" s="27"/>
      <c r="CI1934" s="27"/>
      <c r="CJ1934" s="27"/>
      <c r="CK1934" s="27"/>
      <c r="CL1934" s="27"/>
      <c r="CM1934" s="27"/>
    </row>
    <row r="1935" spans="1:91" x14ac:dyDescent="0.3">
      <c r="A1935" s="27"/>
      <c r="B1935" s="27"/>
      <c r="C1935" s="27"/>
      <c r="D1935" s="27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  <c r="O1935" s="27"/>
      <c r="P1935" s="27"/>
      <c r="Q1935" s="27"/>
      <c r="R1935" s="27"/>
      <c r="S1935" s="27"/>
      <c r="T1935" s="27"/>
      <c r="U1935" s="27"/>
      <c r="V1935" s="27"/>
      <c r="W1935" s="27"/>
      <c r="X1935" s="27"/>
      <c r="Y1935" s="27"/>
      <c r="Z1935" s="27"/>
      <c r="AA1935" s="27"/>
      <c r="AB1935" s="27"/>
      <c r="AC1935" s="27"/>
      <c r="AD1935" s="27"/>
      <c r="AE1935" s="27"/>
      <c r="AF1935" s="27"/>
      <c r="AG1935" s="27"/>
      <c r="AH1935" s="27"/>
      <c r="AI1935" s="27"/>
      <c r="AJ1935" s="27"/>
      <c r="AK1935" s="27"/>
      <c r="AL1935" s="27"/>
      <c r="AM1935" s="27"/>
      <c r="AN1935" s="27"/>
      <c r="AO1935" s="27"/>
      <c r="AP1935" s="27"/>
      <c r="AQ1935" s="27"/>
      <c r="AR1935" s="27"/>
      <c r="AS1935" s="27"/>
      <c r="AT1935" s="27"/>
      <c r="AU1935" s="27"/>
      <c r="AV1935" s="27"/>
      <c r="AW1935" s="27"/>
      <c r="AX1935" s="27"/>
      <c r="AY1935" s="27"/>
      <c r="AZ1935" s="27"/>
      <c r="BA1935" s="27"/>
      <c r="BB1935" s="27"/>
      <c r="BC1935" s="27"/>
      <c r="BD1935" s="27"/>
      <c r="BE1935" s="27"/>
      <c r="BF1935" s="27"/>
      <c r="BG1935" s="27"/>
      <c r="BH1935" s="27"/>
      <c r="BI1935" s="27"/>
      <c r="BJ1935" s="27"/>
      <c r="BK1935" s="27"/>
      <c r="BL1935" s="27"/>
      <c r="BM1935" s="27"/>
      <c r="BN1935" s="27"/>
      <c r="BO1935" s="27"/>
      <c r="BP1935" s="27"/>
      <c r="BQ1935" s="27"/>
      <c r="BR1935" s="27"/>
      <c r="BS1935" s="27"/>
      <c r="BT1935" s="27"/>
      <c r="BU1935" s="27"/>
      <c r="BV1935" s="27"/>
      <c r="BW1935" s="27"/>
      <c r="BX1935" s="27"/>
      <c r="BY1935" s="27"/>
      <c r="BZ1935" s="27"/>
      <c r="CA1935" s="27"/>
      <c r="CB1935" s="27"/>
      <c r="CC1935" s="27"/>
      <c r="CD1935" s="27"/>
      <c r="CE1935" s="27"/>
      <c r="CF1935" s="27"/>
      <c r="CG1935" s="27"/>
      <c r="CH1935" s="27"/>
      <c r="CI1935" s="27"/>
      <c r="CJ1935" s="27"/>
      <c r="CK1935" s="27"/>
      <c r="CL1935" s="27"/>
      <c r="CM1935" s="27"/>
    </row>
    <row r="1936" spans="1:91" x14ac:dyDescent="0.3">
      <c r="A1936" s="27"/>
      <c r="B1936" s="27"/>
      <c r="C1936" s="27"/>
      <c r="D1936" s="27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  <c r="O1936" s="27"/>
      <c r="P1936" s="27"/>
      <c r="Q1936" s="27"/>
      <c r="R1936" s="27"/>
      <c r="S1936" s="27"/>
      <c r="T1936" s="27"/>
      <c r="U1936" s="27"/>
      <c r="V1936" s="27"/>
      <c r="W1936" s="27"/>
      <c r="X1936" s="27"/>
      <c r="Y1936" s="27"/>
      <c r="Z1936" s="27"/>
      <c r="AA1936" s="27"/>
      <c r="AB1936" s="27"/>
      <c r="AC1936" s="27"/>
      <c r="AD1936" s="27"/>
      <c r="AE1936" s="27"/>
      <c r="AF1936" s="27"/>
      <c r="AG1936" s="27"/>
      <c r="AH1936" s="27"/>
      <c r="AI1936" s="27"/>
      <c r="AJ1936" s="27"/>
      <c r="AK1936" s="27"/>
      <c r="AL1936" s="27"/>
      <c r="AM1936" s="27"/>
      <c r="AN1936" s="27"/>
      <c r="AO1936" s="27"/>
      <c r="AP1936" s="27"/>
      <c r="AQ1936" s="27"/>
      <c r="AR1936" s="27"/>
      <c r="AS1936" s="27"/>
      <c r="AT1936" s="27"/>
      <c r="AU1936" s="27"/>
      <c r="AV1936" s="27"/>
      <c r="AW1936" s="27"/>
      <c r="AX1936" s="27"/>
      <c r="AY1936" s="27"/>
      <c r="AZ1936" s="27"/>
      <c r="BA1936" s="27"/>
      <c r="BB1936" s="27"/>
      <c r="BC1936" s="27"/>
      <c r="BD1936" s="27"/>
      <c r="BE1936" s="27"/>
      <c r="BF1936" s="27"/>
      <c r="BG1936" s="27"/>
      <c r="BH1936" s="27"/>
      <c r="BI1936" s="27"/>
      <c r="BJ1936" s="27"/>
      <c r="BK1936" s="27"/>
      <c r="BL1936" s="27"/>
      <c r="BM1936" s="27"/>
      <c r="BN1936" s="27"/>
      <c r="BO1936" s="27"/>
      <c r="BP1936" s="27"/>
      <c r="BQ1936" s="27"/>
      <c r="BR1936" s="27"/>
      <c r="BS1936" s="27"/>
      <c r="BT1936" s="27"/>
      <c r="BU1936" s="27"/>
      <c r="BV1936" s="27"/>
      <c r="BW1936" s="27"/>
      <c r="BX1936" s="27"/>
      <c r="BY1936" s="27"/>
      <c r="BZ1936" s="27"/>
      <c r="CA1936" s="27"/>
      <c r="CB1936" s="27"/>
      <c r="CC1936" s="27"/>
      <c r="CD1936" s="27"/>
      <c r="CE1936" s="27"/>
      <c r="CF1936" s="27"/>
      <c r="CG1936" s="27"/>
      <c r="CH1936" s="27"/>
      <c r="CI1936" s="27"/>
      <c r="CJ1936" s="27"/>
      <c r="CK1936" s="27"/>
      <c r="CL1936" s="27"/>
      <c r="CM1936" s="27"/>
    </row>
    <row r="1937" spans="1:91" x14ac:dyDescent="0.3">
      <c r="A1937" s="27"/>
      <c r="B1937" s="27"/>
      <c r="C1937" s="27"/>
      <c r="D1937" s="27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  <c r="V1937" s="27"/>
      <c r="W1937" s="27"/>
      <c r="X1937" s="27"/>
      <c r="Y1937" s="27"/>
      <c r="Z1937" s="27"/>
      <c r="AA1937" s="27"/>
      <c r="AB1937" s="27"/>
      <c r="AC1937" s="27"/>
      <c r="AD1937" s="27"/>
      <c r="AE1937" s="27"/>
      <c r="AF1937" s="27"/>
      <c r="AG1937" s="27"/>
      <c r="AH1937" s="27"/>
      <c r="AI1937" s="27"/>
      <c r="AJ1937" s="27"/>
      <c r="AK1937" s="27"/>
      <c r="AL1937" s="27"/>
      <c r="AM1937" s="27"/>
      <c r="AN1937" s="27"/>
      <c r="AO1937" s="27"/>
      <c r="AP1937" s="27"/>
      <c r="AQ1937" s="27"/>
      <c r="AR1937" s="27"/>
      <c r="AS1937" s="27"/>
      <c r="AT1937" s="27"/>
      <c r="AU1937" s="27"/>
      <c r="AV1937" s="27"/>
      <c r="AW1937" s="27"/>
      <c r="AX1937" s="27"/>
      <c r="AY1937" s="27"/>
      <c r="AZ1937" s="27"/>
      <c r="BA1937" s="27"/>
      <c r="BB1937" s="27"/>
      <c r="BC1937" s="27"/>
      <c r="BD1937" s="27"/>
      <c r="BE1937" s="27"/>
      <c r="BF1937" s="27"/>
      <c r="BG1937" s="27"/>
      <c r="BH1937" s="27"/>
      <c r="BI1937" s="27"/>
      <c r="BJ1937" s="27"/>
      <c r="BK1937" s="27"/>
      <c r="BL1937" s="27"/>
      <c r="BM1937" s="27"/>
      <c r="BN1937" s="27"/>
      <c r="BO1937" s="27"/>
      <c r="BP1937" s="27"/>
      <c r="BQ1937" s="27"/>
      <c r="BR1937" s="27"/>
      <c r="BS1937" s="27"/>
      <c r="BT1937" s="27"/>
      <c r="BU1937" s="27"/>
      <c r="BV1937" s="27"/>
      <c r="BW1937" s="27"/>
      <c r="BX1937" s="27"/>
      <c r="BY1937" s="27"/>
      <c r="BZ1937" s="27"/>
      <c r="CA1937" s="27"/>
      <c r="CB1937" s="27"/>
      <c r="CC1937" s="27"/>
      <c r="CD1937" s="27"/>
      <c r="CE1937" s="27"/>
      <c r="CF1937" s="27"/>
      <c r="CG1937" s="27"/>
      <c r="CH1937" s="27"/>
      <c r="CI1937" s="27"/>
      <c r="CJ1937" s="27"/>
      <c r="CK1937" s="27"/>
      <c r="CL1937" s="27"/>
      <c r="CM1937" s="27"/>
    </row>
    <row r="1938" spans="1:91" x14ac:dyDescent="0.3">
      <c r="A1938" s="27"/>
      <c r="B1938" s="27"/>
      <c r="C1938" s="27"/>
      <c r="D1938" s="27"/>
      <c r="E1938" s="27"/>
      <c r="F1938" s="27"/>
      <c r="G1938" s="27"/>
      <c r="H1938" s="27"/>
      <c r="I1938" s="27"/>
      <c r="J1938" s="27"/>
      <c r="K1938" s="27"/>
      <c r="L1938" s="27"/>
      <c r="M1938" s="27"/>
      <c r="N1938" s="27"/>
      <c r="O1938" s="27"/>
      <c r="P1938" s="27"/>
      <c r="Q1938" s="27"/>
      <c r="R1938" s="27"/>
      <c r="S1938" s="27"/>
      <c r="T1938" s="27"/>
      <c r="U1938" s="27"/>
      <c r="V1938" s="27"/>
      <c r="W1938" s="27"/>
      <c r="X1938" s="27"/>
      <c r="Y1938" s="27"/>
      <c r="Z1938" s="27"/>
      <c r="AA1938" s="27"/>
      <c r="AB1938" s="27"/>
      <c r="AC1938" s="27"/>
      <c r="AD1938" s="27"/>
      <c r="AE1938" s="27"/>
      <c r="AF1938" s="27"/>
      <c r="AG1938" s="27"/>
      <c r="AH1938" s="27"/>
      <c r="AI1938" s="27"/>
      <c r="AJ1938" s="27"/>
      <c r="AK1938" s="27"/>
      <c r="AL1938" s="27"/>
      <c r="AM1938" s="27"/>
      <c r="AN1938" s="27"/>
      <c r="AO1938" s="27"/>
      <c r="AP1938" s="27"/>
      <c r="AQ1938" s="27"/>
      <c r="AR1938" s="27"/>
      <c r="AS1938" s="27"/>
      <c r="AT1938" s="27"/>
      <c r="AU1938" s="27"/>
      <c r="AV1938" s="27"/>
      <c r="AW1938" s="27"/>
      <c r="AX1938" s="27"/>
      <c r="AY1938" s="27"/>
      <c r="AZ1938" s="27"/>
      <c r="BA1938" s="27"/>
      <c r="BB1938" s="27"/>
      <c r="BC1938" s="27"/>
      <c r="BD1938" s="27"/>
      <c r="BE1938" s="27"/>
      <c r="BF1938" s="27"/>
      <c r="BG1938" s="27"/>
      <c r="BH1938" s="27"/>
      <c r="BI1938" s="27"/>
      <c r="BJ1938" s="27"/>
      <c r="BK1938" s="27"/>
      <c r="BL1938" s="27"/>
      <c r="BM1938" s="27"/>
      <c r="BN1938" s="27"/>
      <c r="BO1938" s="27"/>
      <c r="BP1938" s="27"/>
      <c r="BQ1938" s="27"/>
      <c r="BR1938" s="27"/>
      <c r="BS1938" s="27"/>
      <c r="BT1938" s="27"/>
      <c r="BU1938" s="27"/>
      <c r="BV1938" s="27"/>
      <c r="BW1938" s="27"/>
      <c r="BX1938" s="27"/>
      <c r="BY1938" s="27"/>
      <c r="BZ1938" s="27"/>
      <c r="CA1938" s="27"/>
      <c r="CB1938" s="27"/>
      <c r="CC1938" s="27"/>
      <c r="CD1938" s="27"/>
      <c r="CE1938" s="27"/>
      <c r="CF1938" s="27"/>
      <c r="CG1938" s="27"/>
      <c r="CH1938" s="27"/>
      <c r="CI1938" s="27"/>
      <c r="CJ1938" s="27"/>
      <c r="CK1938" s="27"/>
      <c r="CL1938" s="27"/>
      <c r="CM1938" s="27"/>
    </row>
    <row r="1939" spans="1:91" x14ac:dyDescent="0.3">
      <c r="A1939" s="27"/>
      <c r="B1939" s="27"/>
      <c r="C1939" s="27"/>
      <c r="D1939" s="27"/>
      <c r="E1939" s="27"/>
      <c r="F1939" s="27"/>
      <c r="G1939" s="27"/>
      <c r="H1939" s="27"/>
      <c r="I1939" s="27"/>
      <c r="J1939" s="27"/>
      <c r="K1939" s="27"/>
      <c r="L1939" s="27"/>
      <c r="M1939" s="27"/>
      <c r="N1939" s="27"/>
      <c r="O1939" s="27"/>
      <c r="P1939" s="27"/>
      <c r="Q1939" s="27"/>
      <c r="R1939" s="27"/>
      <c r="S1939" s="27"/>
      <c r="T1939" s="27"/>
      <c r="U1939" s="27"/>
      <c r="V1939" s="27"/>
      <c r="W1939" s="27"/>
      <c r="X1939" s="27"/>
      <c r="Y1939" s="27"/>
      <c r="Z1939" s="27"/>
      <c r="AA1939" s="27"/>
      <c r="AB1939" s="27"/>
      <c r="AC1939" s="27"/>
      <c r="AD1939" s="27"/>
      <c r="AE1939" s="27"/>
      <c r="AF1939" s="27"/>
      <c r="AG1939" s="27"/>
      <c r="AH1939" s="27"/>
      <c r="AI1939" s="27"/>
      <c r="AJ1939" s="27"/>
      <c r="AK1939" s="27"/>
      <c r="AL1939" s="27"/>
      <c r="AM1939" s="27"/>
      <c r="AN1939" s="27"/>
      <c r="AO1939" s="27"/>
      <c r="AP1939" s="27"/>
      <c r="AQ1939" s="27"/>
      <c r="AR1939" s="27"/>
      <c r="AS1939" s="27"/>
      <c r="AT1939" s="27"/>
      <c r="AU1939" s="27"/>
      <c r="AV1939" s="27"/>
      <c r="AW1939" s="27"/>
      <c r="AX1939" s="27"/>
      <c r="AY1939" s="27"/>
      <c r="AZ1939" s="27"/>
      <c r="BA1939" s="27"/>
      <c r="BB1939" s="27"/>
      <c r="BC1939" s="27"/>
      <c r="BD1939" s="27"/>
      <c r="BE1939" s="27"/>
      <c r="BF1939" s="27"/>
      <c r="BG1939" s="27"/>
      <c r="BH1939" s="27"/>
      <c r="BI1939" s="27"/>
      <c r="BJ1939" s="27"/>
      <c r="BK1939" s="27"/>
      <c r="BL1939" s="27"/>
      <c r="BM1939" s="27"/>
      <c r="BN1939" s="27"/>
      <c r="BO1939" s="27"/>
      <c r="BP1939" s="27"/>
      <c r="BQ1939" s="27"/>
      <c r="BR1939" s="27"/>
      <c r="BS1939" s="27"/>
      <c r="BT1939" s="27"/>
      <c r="BU1939" s="27"/>
      <c r="BV1939" s="27"/>
      <c r="BW1939" s="27"/>
      <c r="BX1939" s="27"/>
      <c r="BY1939" s="27"/>
      <c r="BZ1939" s="27"/>
      <c r="CA1939" s="27"/>
      <c r="CB1939" s="27"/>
      <c r="CC1939" s="27"/>
      <c r="CD1939" s="27"/>
      <c r="CE1939" s="27"/>
      <c r="CF1939" s="27"/>
      <c r="CG1939" s="27"/>
      <c r="CH1939" s="27"/>
      <c r="CI1939" s="27"/>
      <c r="CJ1939" s="27"/>
      <c r="CK1939" s="27"/>
      <c r="CL1939" s="27"/>
      <c r="CM1939" s="27"/>
    </row>
    <row r="1940" spans="1:91" x14ac:dyDescent="0.3">
      <c r="A1940" s="27"/>
      <c r="B1940" s="27"/>
      <c r="C1940" s="27"/>
      <c r="D1940" s="27"/>
      <c r="E1940" s="27"/>
      <c r="F1940" s="27"/>
      <c r="G1940" s="27"/>
      <c r="H1940" s="27"/>
      <c r="I1940" s="27"/>
      <c r="J1940" s="27"/>
      <c r="K1940" s="27"/>
      <c r="L1940" s="27"/>
      <c r="M1940" s="27"/>
      <c r="N1940" s="27"/>
      <c r="O1940" s="27"/>
      <c r="P1940" s="27"/>
      <c r="Q1940" s="27"/>
      <c r="R1940" s="27"/>
      <c r="S1940" s="27"/>
      <c r="T1940" s="27"/>
      <c r="U1940" s="27"/>
      <c r="V1940" s="27"/>
      <c r="W1940" s="27"/>
      <c r="X1940" s="27"/>
      <c r="Y1940" s="27"/>
      <c r="Z1940" s="27"/>
      <c r="AA1940" s="27"/>
      <c r="AB1940" s="27"/>
      <c r="AC1940" s="27"/>
      <c r="AD1940" s="27"/>
      <c r="AE1940" s="27"/>
      <c r="AF1940" s="27"/>
      <c r="AG1940" s="27"/>
      <c r="AH1940" s="27"/>
      <c r="AI1940" s="27"/>
      <c r="AJ1940" s="27"/>
      <c r="AK1940" s="27"/>
      <c r="AL1940" s="27"/>
      <c r="AM1940" s="27"/>
      <c r="AN1940" s="27"/>
      <c r="AO1940" s="27"/>
      <c r="AP1940" s="27"/>
      <c r="AQ1940" s="27"/>
      <c r="AR1940" s="27"/>
      <c r="AS1940" s="27"/>
      <c r="AT1940" s="27"/>
      <c r="AU1940" s="27"/>
      <c r="AV1940" s="27"/>
      <c r="AW1940" s="27"/>
      <c r="AX1940" s="27"/>
      <c r="AY1940" s="27"/>
      <c r="AZ1940" s="27"/>
      <c r="BA1940" s="27"/>
      <c r="BB1940" s="27"/>
      <c r="BC1940" s="27"/>
      <c r="BD1940" s="27"/>
      <c r="BE1940" s="27"/>
      <c r="BF1940" s="27"/>
      <c r="BG1940" s="27"/>
      <c r="BH1940" s="27"/>
      <c r="BI1940" s="27"/>
      <c r="BJ1940" s="27"/>
      <c r="BK1940" s="27"/>
      <c r="BL1940" s="27"/>
      <c r="BM1940" s="27"/>
      <c r="BN1940" s="27"/>
      <c r="BO1940" s="27"/>
      <c r="BP1940" s="27"/>
      <c r="BQ1940" s="27"/>
      <c r="BR1940" s="27"/>
      <c r="BS1940" s="27"/>
      <c r="BT1940" s="27"/>
      <c r="BU1940" s="27"/>
      <c r="BV1940" s="27"/>
      <c r="BW1940" s="27"/>
      <c r="BX1940" s="27"/>
      <c r="BY1940" s="27"/>
      <c r="BZ1940" s="27"/>
      <c r="CA1940" s="27"/>
      <c r="CB1940" s="27"/>
      <c r="CC1940" s="27"/>
      <c r="CD1940" s="27"/>
      <c r="CE1940" s="27"/>
      <c r="CF1940" s="27"/>
      <c r="CG1940" s="27"/>
      <c r="CH1940" s="27"/>
      <c r="CI1940" s="27"/>
      <c r="CJ1940" s="27"/>
      <c r="CK1940" s="27"/>
      <c r="CL1940" s="27"/>
      <c r="CM1940" s="27"/>
    </row>
    <row r="1941" spans="1:91" x14ac:dyDescent="0.3">
      <c r="A1941" s="27"/>
      <c r="B1941" s="27"/>
      <c r="C1941" s="27"/>
      <c r="D1941" s="27"/>
      <c r="E1941" s="27"/>
      <c r="F1941" s="27"/>
      <c r="G1941" s="27"/>
      <c r="H1941" s="27"/>
      <c r="I1941" s="27"/>
      <c r="J1941" s="27"/>
      <c r="K1941" s="27"/>
      <c r="L1941" s="27"/>
      <c r="M1941" s="27"/>
      <c r="N1941" s="27"/>
      <c r="O1941" s="27"/>
      <c r="P1941" s="27"/>
      <c r="Q1941" s="27"/>
      <c r="R1941" s="27"/>
      <c r="S1941" s="27"/>
      <c r="T1941" s="27"/>
      <c r="U1941" s="27"/>
      <c r="V1941" s="27"/>
      <c r="W1941" s="27"/>
      <c r="X1941" s="27"/>
      <c r="Y1941" s="27"/>
      <c r="Z1941" s="27"/>
      <c r="AA1941" s="27"/>
      <c r="AB1941" s="27"/>
      <c r="AC1941" s="27"/>
      <c r="AD1941" s="27"/>
      <c r="AE1941" s="27"/>
      <c r="AF1941" s="27"/>
      <c r="AG1941" s="27"/>
      <c r="AH1941" s="27"/>
      <c r="AI1941" s="27"/>
      <c r="AJ1941" s="27"/>
      <c r="AK1941" s="27"/>
      <c r="AL1941" s="27"/>
      <c r="AM1941" s="27"/>
      <c r="AN1941" s="27"/>
      <c r="AO1941" s="27"/>
      <c r="AP1941" s="27"/>
      <c r="AQ1941" s="27"/>
      <c r="AR1941" s="27"/>
      <c r="AS1941" s="27"/>
      <c r="AT1941" s="27"/>
      <c r="AU1941" s="27"/>
      <c r="AV1941" s="27"/>
      <c r="AW1941" s="27"/>
      <c r="AX1941" s="27"/>
      <c r="AY1941" s="27"/>
      <c r="AZ1941" s="27"/>
      <c r="BA1941" s="27"/>
      <c r="BB1941" s="27"/>
      <c r="BC1941" s="27"/>
      <c r="BD1941" s="27"/>
      <c r="BE1941" s="27"/>
      <c r="BF1941" s="27"/>
      <c r="BG1941" s="27"/>
      <c r="BH1941" s="27"/>
      <c r="BI1941" s="27"/>
      <c r="BJ1941" s="27"/>
      <c r="BK1941" s="27"/>
      <c r="BL1941" s="27"/>
      <c r="BM1941" s="27"/>
      <c r="BN1941" s="27"/>
      <c r="BO1941" s="27"/>
      <c r="BP1941" s="27"/>
      <c r="BQ1941" s="27"/>
      <c r="BR1941" s="27"/>
      <c r="BS1941" s="27"/>
      <c r="BT1941" s="27"/>
      <c r="BU1941" s="27"/>
      <c r="BV1941" s="27"/>
      <c r="BW1941" s="27"/>
      <c r="BX1941" s="27"/>
      <c r="BY1941" s="27"/>
      <c r="BZ1941" s="27"/>
      <c r="CA1941" s="27"/>
      <c r="CB1941" s="27"/>
      <c r="CC1941" s="27"/>
      <c r="CD1941" s="27"/>
      <c r="CE1941" s="27"/>
      <c r="CF1941" s="27"/>
      <c r="CG1941" s="27"/>
      <c r="CH1941" s="27"/>
      <c r="CI1941" s="27"/>
      <c r="CJ1941" s="27"/>
      <c r="CK1941" s="27"/>
      <c r="CL1941" s="27"/>
      <c r="CM1941" s="27"/>
    </row>
    <row r="1942" spans="1:91" x14ac:dyDescent="0.3">
      <c r="A1942" s="27"/>
      <c r="B1942" s="27"/>
      <c r="C1942" s="27"/>
      <c r="D1942" s="27"/>
      <c r="E1942" s="27"/>
      <c r="F1942" s="27"/>
      <c r="G1942" s="27"/>
      <c r="H1942" s="27"/>
      <c r="I1942" s="27"/>
      <c r="J1942" s="27"/>
      <c r="K1942" s="27"/>
      <c r="L1942" s="27"/>
      <c r="M1942" s="27"/>
      <c r="N1942" s="27"/>
      <c r="O1942" s="27"/>
      <c r="P1942" s="27"/>
      <c r="Q1942" s="27"/>
      <c r="R1942" s="27"/>
      <c r="S1942" s="27"/>
      <c r="T1942" s="27"/>
      <c r="U1942" s="27"/>
      <c r="V1942" s="27"/>
      <c r="W1942" s="27"/>
      <c r="X1942" s="27"/>
      <c r="Y1942" s="27"/>
      <c r="Z1942" s="27"/>
      <c r="AA1942" s="27"/>
      <c r="AB1942" s="27"/>
      <c r="AC1942" s="27"/>
      <c r="AD1942" s="27"/>
      <c r="AE1942" s="27"/>
      <c r="AF1942" s="27"/>
      <c r="AG1942" s="27"/>
      <c r="AH1942" s="27"/>
      <c r="AI1942" s="27"/>
      <c r="AJ1942" s="27"/>
      <c r="AK1942" s="27"/>
      <c r="AL1942" s="27"/>
      <c r="AM1942" s="27"/>
      <c r="AN1942" s="27"/>
      <c r="AO1942" s="27"/>
      <c r="AP1942" s="27"/>
      <c r="AQ1942" s="27"/>
      <c r="AR1942" s="27"/>
      <c r="AS1942" s="27"/>
      <c r="AT1942" s="27"/>
      <c r="AU1942" s="27"/>
      <c r="AV1942" s="27"/>
      <c r="AW1942" s="27"/>
      <c r="AX1942" s="27"/>
      <c r="AY1942" s="27"/>
      <c r="AZ1942" s="27"/>
      <c r="BA1942" s="27"/>
      <c r="BB1942" s="27"/>
      <c r="BC1942" s="27"/>
      <c r="BD1942" s="27"/>
      <c r="BE1942" s="27"/>
      <c r="BF1942" s="27"/>
      <c r="BG1942" s="27"/>
      <c r="BH1942" s="27"/>
      <c r="BI1942" s="27"/>
      <c r="BJ1942" s="27"/>
      <c r="BK1942" s="27"/>
      <c r="BL1942" s="27"/>
      <c r="BM1942" s="27"/>
      <c r="BN1942" s="27"/>
      <c r="BO1942" s="27"/>
      <c r="BP1942" s="27"/>
      <c r="BQ1942" s="27"/>
      <c r="BR1942" s="27"/>
      <c r="BS1942" s="27"/>
      <c r="BT1942" s="27"/>
      <c r="BU1942" s="27"/>
      <c r="BV1942" s="27"/>
      <c r="BW1942" s="27"/>
      <c r="BX1942" s="27"/>
      <c r="BY1942" s="27"/>
      <c r="BZ1942" s="27"/>
      <c r="CA1942" s="27"/>
      <c r="CB1942" s="27"/>
      <c r="CC1942" s="27"/>
      <c r="CD1942" s="27"/>
      <c r="CE1942" s="27"/>
      <c r="CF1942" s="27"/>
      <c r="CG1942" s="27"/>
      <c r="CH1942" s="27"/>
      <c r="CI1942" s="27"/>
      <c r="CJ1942" s="27"/>
      <c r="CK1942" s="27"/>
      <c r="CL1942" s="27"/>
      <c r="CM1942" s="27"/>
    </row>
    <row r="1943" spans="1:91" x14ac:dyDescent="0.3">
      <c r="A1943" s="27"/>
      <c r="B1943" s="27"/>
      <c r="C1943" s="27"/>
      <c r="D1943" s="27"/>
      <c r="E1943" s="27"/>
      <c r="F1943" s="27"/>
      <c r="G1943" s="27"/>
      <c r="H1943" s="27"/>
      <c r="I1943" s="27"/>
      <c r="J1943" s="27"/>
      <c r="K1943" s="27"/>
      <c r="L1943" s="27"/>
      <c r="M1943" s="27"/>
      <c r="N1943" s="27"/>
      <c r="O1943" s="27"/>
      <c r="P1943" s="27"/>
      <c r="Q1943" s="27"/>
      <c r="R1943" s="27"/>
      <c r="S1943" s="27"/>
      <c r="T1943" s="27"/>
      <c r="U1943" s="27"/>
      <c r="V1943" s="27"/>
      <c r="W1943" s="27"/>
      <c r="X1943" s="27"/>
      <c r="Y1943" s="27"/>
      <c r="Z1943" s="27"/>
      <c r="AA1943" s="27"/>
      <c r="AB1943" s="27"/>
      <c r="AC1943" s="27"/>
      <c r="AD1943" s="27"/>
      <c r="AE1943" s="27"/>
      <c r="AF1943" s="27"/>
      <c r="AG1943" s="27"/>
      <c r="AH1943" s="27"/>
      <c r="AI1943" s="27"/>
      <c r="AJ1943" s="27"/>
      <c r="AK1943" s="27"/>
      <c r="AL1943" s="27"/>
      <c r="AM1943" s="27"/>
      <c r="AN1943" s="27"/>
      <c r="AO1943" s="27"/>
      <c r="AP1943" s="27"/>
      <c r="AQ1943" s="27"/>
      <c r="AR1943" s="27"/>
      <c r="AS1943" s="27"/>
      <c r="AT1943" s="27"/>
      <c r="AU1943" s="27"/>
      <c r="AV1943" s="27"/>
      <c r="AW1943" s="27"/>
      <c r="AX1943" s="27"/>
      <c r="AY1943" s="27"/>
      <c r="AZ1943" s="27"/>
      <c r="BA1943" s="27"/>
      <c r="BB1943" s="27"/>
      <c r="BC1943" s="27"/>
      <c r="BD1943" s="27"/>
      <c r="BE1943" s="27"/>
      <c r="BF1943" s="27"/>
      <c r="BG1943" s="27"/>
      <c r="BH1943" s="27"/>
      <c r="BI1943" s="27"/>
      <c r="BJ1943" s="27"/>
      <c r="BK1943" s="27"/>
      <c r="BL1943" s="27"/>
      <c r="BM1943" s="27"/>
      <c r="BN1943" s="27"/>
      <c r="BO1943" s="27"/>
      <c r="BP1943" s="27"/>
      <c r="BQ1943" s="27"/>
      <c r="BR1943" s="27"/>
      <c r="BS1943" s="27"/>
      <c r="BT1943" s="27"/>
      <c r="BU1943" s="27"/>
      <c r="BV1943" s="27"/>
      <c r="BW1943" s="27"/>
      <c r="BX1943" s="27"/>
      <c r="BY1943" s="27"/>
      <c r="BZ1943" s="27"/>
      <c r="CA1943" s="27"/>
      <c r="CB1943" s="27"/>
      <c r="CC1943" s="27"/>
      <c r="CD1943" s="27"/>
      <c r="CE1943" s="27"/>
      <c r="CF1943" s="27"/>
      <c r="CG1943" s="27"/>
      <c r="CH1943" s="27"/>
      <c r="CI1943" s="27"/>
      <c r="CJ1943" s="27"/>
      <c r="CK1943" s="27"/>
      <c r="CL1943" s="27"/>
      <c r="CM1943" s="27"/>
    </row>
    <row r="1944" spans="1:91" x14ac:dyDescent="0.3">
      <c r="A1944" s="27"/>
      <c r="B1944" s="27"/>
      <c r="C1944" s="27"/>
      <c r="D1944" s="27"/>
      <c r="E1944" s="27"/>
      <c r="F1944" s="27"/>
      <c r="G1944" s="27"/>
      <c r="H1944" s="27"/>
      <c r="I1944" s="27"/>
      <c r="J1944" s="27"/>
      <c r="K1944" s="27"/>
      <c r="L1944" s="27"/>
      <c r="M1944" s="27"/>
      <c r="N1944" s="27"/>
      <c r="O1944" s="27"/>
      <c r="P1944" s="27"/>
      <c r="Q1944" s="27"/>
      <c r="R1944" s="27"/>
      <c r="S1944" s="27"/>
      <c r="T1944" s="27"/>
      <c r="U1944" s="27"/>
      <c r="V1944" s="27"/>
      <c r="W1944" s="27"/>
      <c r="X1944" s="27"/>
      <c r="Y1944" s="27"/>
      <c r="Z1944" s="27"/>
      <c r="AA1944" s="27"/>
      <c r="AB1944" s="27"/>
      <c r="AC1944" s="27"/>
      <c r="AD1944" s="27"/>
      <c r="AE1944" s="27"/>
      <c r="AF1944" s="27"/>
      <c r="AG1944" s="27"/>
      <c r="AH1944" s="27"/>
      <c r="AI1944" s="27"/>
      <c r="AJ1944" s="27"/>
      <c r="AK1944" s="27"/>
      <c r="AL1944" s="27"/>
      <c r="AM1944" s="27"/>
      <c r="AN1944" s="27"/>
      <c r="AO1944" s="27"/>
      <c r="AP1944" s="27"/>
      <c r="AQ1944" s="27"/>
      <c r="AR1944" s="27"/>
      <c r="AS1944" s="27"/>
      <c r="AT1944" s="27"/>
      <c r="AU1944" s="27"/>
      <c r="AV1944" s="27"/>
      <c r="AW1944" s="27"/>
      <c r="AX1944" s="27"/>
      <c r="AY1944" s="27"/>
      <c r="AZ1944" s="27"/>
      <c r="BA1944" s="27"/>
      <c r="BB1944" s="27"/>
      <c r="BC1944" s="27"/>
      <c r="BD1944" s="27"/>
      <c r="BE1944" s="27"/>
      <c r="BF1944" s="27"/>
      <c r="BG1944" s="27"/>
      <c r="BH1944" s="27"/>
      <c r="BI1944" s="27"/>
      <c r="BJ1944" s="27"/>
      <c r="BK1944" s="27"/>
      <c r="BL1944" s="27"/>
      <c r="BM1944" s="27"/>
      <c r="BN1944" s="27"/>
      <c r="BO1944" s="27"/>
      <c r="BP1944" s="27"/>
      <c r="BQ1944" s="27"/>
      <c r="BR1944" s="27"/>
      <c r="BS1944" s="27"/>
      <c r="BT1944" s="27"/>
      <c r="BU1944" s="27"/>
      <c r="BV1944" s="27"/>
      <c r="BW1944" s="27"/>
      <c r="BX1944" s="27"/>
      <c r="BY1944" s="27"/>
      <c r="BZ1944" s="27"/>
      <c r="CA1944" s="27"/>
      <c r="CB1944" s="27"/>
      <c r="CC1944" s="27"/>
      <c r="CD1944" s="27"/>
      <c r="CE1944" s="27"/>
      <c r="CF1944" s="27"/>
      <c r="CG1944" s="27"/>
      <c r="CH1944" s="27"/>
      <c r="CI1944" s="27"/>
      <c r="CJ1944" s="27"/>
      <c r="CK1944" s="27"/>
      <c r="CL1944" s="27"/>
      <c r="CM1944" s="27"/>
    </row>
    <row r="1945" spans="1:91" x14ac:dyDescent="0.3">
      <c r="A1945" s="27"/>
      <c r="B1945" s="27"/>
      <c r="C1945" s="27"/>
      <c r="D1945" s="27"/>
      <c r="E1945" s="27"/>
      <c r="F1945" s="27"/>
      <c r="G1945" s="27"/>
      <c r="H1945" s="27"/>
      <c r="I1945" s="27"/>
      <c r="J1945" s="27"/>
      <c r="K1945" s="27"/>
      <c r="L1945" s="27"/>
      <c r="M1945" s="27"/>
      <c r="N1945" s="27"/>
      <c r="O1945" s="27"/>
      <c r="P1945" s="27"/>
      <c r="Q1945" s="27"/>
      <c r="R1945" s="27"/>
      <c r="S1945" s="27"/>
      <c r="T1945" s="27"/>
      <c r="U1945" s="27"/>
      <c r="V1945" s="27"/>
      <c r="W1945" s="27"/>
      <c r="X1945" s="27"/>
      <c r="Y1945" s="27"/>
      <c r="Z1945" s="27"/>
      <c r="AA1945" s="27"/>
      <c r="AB1945" s="27"/>
      <c r="AC1945" s="27"/>
      <c r="AD1945" s="27"/>
      <c r="AE1945" s="27"/>
      <c r="AF1945" s="27"/>
      <c r="AG1945" s="27"/>
      <c r="AH1945" s="27"/>
      <c r="AI1945" s="27"/>
      <c r="AJ1945" s="27"/>
      <c r="AK1945" s="27"/>
      <c r="AL1945" s="27"/>
      <c r="AM1945" s="27"/>
      <c r="AN1945" s="27"/>
      <c r="AO1945" s="27"/>
      <c r="AP1945" s="27"/>
      <c r="AQ1945" s="27"/>
      <c r="AR1945" s="27"/>
      <c r="AS1945" s="27"/>
      <c r="AT1945" s="27"/>
      <c r="AU1945" s="27"/>
      <c r="AV1945" s="27"/>
      <c r="AW1945" s="27"/>
      <c r="AX1945" s="27"/>
      <c r="AY1945" s="27"/>
      <c r="AZ1945" s="27"/>
      <c r="BA1945" s="27"/>
      <c r="BB1945" s="27"/>
      <c r="BC1945" s="27"/>
      <c r="BD1945" s="27"/>
      <c r="BE1945" s="27"/>
      <c r="BF1945" s="27"/>
      <c r="BG1945" s="27"/>
      <c r="BH1945" s="27"/>
      <c r="BI1945" s="27"/>
      <c r="BJ1945" s="27"/>
      <c r="BK1945" s="27"/>
      <c r="BL1945" s="27"/>
      <c r="BM1945" s="27"/>
      <c r="BN1945" s="27"/>
      <c r="BO1945" s="27"/>
      <c r="BP1945" s="27"/>
      <c r="BQ1945" s="27"/>
      <c r="BR1945" s="27"/>
      <c r="BS1945" s="27"/>
      <c r="BT1945" s="27"/>
      <c r="BU1945" s="27"/>
      <c r="BV1945" s="27"/>
      <c r="BW1945" s="27"/>
      <c r="BX1945" s="27"/>
      <c r="BY1945" s="27"/>
      <c r="BZ1945" s="27"/>
      <c r="CA1945" s="27"/>
      <c r="CB1945" s="27"/>
      <c r="CC1945" s="27"/>
      <c r="CD1945" s="27"/>
      <c r="CE1945" s="27"/>
      <c r="CF1945" s="27"/>
      <c r="CG1945" s="27"/>
      <c r="CH1945" s="27"/>
      <c r="CI1945" s="27"/>
      <c r="CJ1945" s="27"/>
      <c r="CK1945" s="27"/>
      <c r="CL1945" s="27"/>
      <c r="CM1945" s="27"/>
    </row>
    <row r="1946" spans="1:91" x14ac:dyDescent="0.3">
      <c r="A1946" s="27"/>
      <c r="B1946" s="27"/>
      <c r="C1946" s="27"/>
      <c r="D1946" s="27"/>
      <c r="E1946" s="27"/>
      <c r="F1946" s="27"/>
      <c r="G1946" s="27"/>
      <c r="H1946" s="27"/>
      <c r="I1946" s="27"/>
      <c r="J1946" s="27"/>
      <c r="K1946" s="27"/>
      <c r="L1946" s="27"/>
      <c r="M1946" s="27"/>
      <c r="N1946" s="27"/>
      <c r="O1946" s="27"/>
      <c r="P1946" s="27"/>
      <c r="Q1946" s="27"/>
      <c r="R1946" s="27"/>
      <c r="S1946" s="27"/>
      <c r="T1946" s="27"/>
      <c r="U1946" s="27"/>
      <c r="V1946" s="27"/>
      <c r="W1946" s="27"/>
      <c r="X1946" s="27"/>
      <c r="Y1946" s="27"/>
      <c r="Z1946" s="27"/>
      <c r="AA1946" s="27"/>
      <c r="AB1946" s="27"/>
      <c r="AC1946" s="27"/>
      <c r="AD1946" s="27"/>
      <c r="AE1946" s="27"/>
      <c r="AF1946" s="27"/>
      <c r="AG1946" s="27"/>
      <c r="AH1946" s="27"/>
      <c r="AI1946" s="27"/>
      <c r="AJ1946" s="27"/>
      <c r="AK1946" s="27"/>
      <c r="AL1946" s="27"/>
      <c r="AM1946" s="27"/>
      <c r="AN1946" s="27"/>
      <c r="AO1946" s="27"/>
      <c r="AP1946" s="27"/>
      <c r="AQ1946" s="27"/>
      <c r="AR1946" s="27"/>
      <c r="AS1946" s="27"/>
      <c r="AT1946" s="27"/>
      <c r="AU1946" s="27"/>
      <c r="AV1946" s="27"/>
      <c r="AW1946" s="27"/>
      <c r="AX1946" s="27"/>
      <c r="AY1946" s="27"/>
      <c r="AZ1946" s="27"/>
      <c r="BA1946" s="27"/>
      <c r="BB1946" s="27"/>
      <c r="BC1946" s="27"/>
      <c r="BD1946" s="27"/>
      <c r="BE1946" s="27"/>
      <c r="BF1946" s="27"/>
      <c r="BG1946" s="27"/>
      <c r="BH1946" s="27"/>
      <c r="BI1946" s="27"/>
      <c r="BJ1946" s="27"/>
      <c r="BK1946" s="27"/>
      <c r="BL1946" s="27"/>
      <c r="BM1946" s="27"/>
      <c r="BN1946" s="27"/>
      <c r="BO1946" s="27"/>
      <c r="BP1946" s="27"/>
      <c r="BQ1946" s="27"/>
      <c r="BR1946" s="27"/>
      <c r="BS1946" s="27"/>
      <c r="BT1946" s="27"/>
      <c r="BU1946" s="27"/>
      <c r="BV1946" s="27"/>
      <c r="BW1946" s="27"/>
      <c r="BX1946" s="27"/>
      <c r="BY1946" s="27"/>
      <c r="BZ1946" s="27"/>
      <c r="CA1946" s="27"/>
      <c r="CB1946" s="27"/>
      <c r="CC1946" s="27"/>
      <c r="CD1946" s="27"/>
      <c r="CE1946" s="27"/>
      <c r="CF1946" s="27"/>
      <c r="CG1946" s="27"/>
      <c r="CH1946" s="27"/>
      <c r="CI1946" s="27"/>
      <c r="CJ1946" s="27"/>
      <c r="CK1946" s="27"/>
      <c r="CL1946" s="27"/>
      <c r="CM1946" s="27"/>
    </row>
    <row r="1947" spans="1:91" x14ac:dyDescent="0.3">
      <c r="A1947" s="27"/>
      <c r="B1947" s="27"/>
      <c r="C1947" s="27"/>
      <c r="D1947" s="27"/>
      <c r="E1947" s="27"/>
      <c r="F1947" s="27"/>
      <c r="G1947" s="27"/>
      <c r="H1947" s="27"/>
      <c r="I1947" s="27"/>
      <c r="J1947" s="27"/>
      <c r="K1947" s="27"/>
      <c r="L1947" s="27"/>
      <c r="M1947" s="27"/>
      <c r="N1947" s="27"/>
      <c r="O1947" s="27"/>
      <c r="P1947" s="27"/>
      <c r="Q1947" s="27"/>
      <c r="R1947" s="27"/>
      <c r="S1947" s="27"/>
      <c r="T1947" s="27"/>
      <c r="U1947" s="27"/>
      <c r="V1947" s="27"/>
      <c r="W1947" s="27"/>
      <c r="X1947" s="27"/>
      <c r="Y1947" s="27"/>
      <c r="Z1947" s="27"/>
      <c r="AA1947" s="27"/>
      <c r="AB1947" s="27"/>
      <c r="AC1947" s="27"/>
      <c r="AD1947" s="27"/>
      <c r="AE1947" s="27"/>
      <c r="AF1947" s="27"/>
      <c r="AG1947" s="27"/>
      <c r="AH1947" s="27"/>
      <c r="AI1947" s="27"/>
      <c r="AJ1947" s="27"/>
      <c r="AK1947" s="27"/>
      <c r="AL1947" s="27"/>
      <c r="AM1947" s="27"/>
      <c r="AN1947" s="27"/>
      <c r="AO1947" s="27"/>
      <c r="AP1947" s="27"/>
      <c r="AQ1947" s="27"/>
      <c r="AR1947" s="27"/>
      <c r="AS1947" s="27"/>
      <c r="AT1947" s="27"/>
      <c r="AU1947" s="27"/>
      <c r="AV1947" s="27"/>
      <c r="AW1947" s="27"/>
      <c r="AX1947" s="27"/>
      <c r="AY1947" s="27"/>
      <c r="AZ1947" s="27"/>
      <c r="BA1947" s="27"/>
      <c r="BB1947" s="27"/>
      <c r="BC1947" s="27"/>
      <c r="BD1947" s="27"/>
      <c r="BE1947" s="27"/>
      <c r="BF1947" s="27"/>
      <c r="BG1947" s="27"/>
      <c r="BH1947" s="27"/>
      <c r="BI1947" s="27"/>
      <c r="BJ1947" s="27"/>
      <c r="BK1947" s="27"/>
      <c r="BL1947" s="27"/>
      <c r="BM1947" s="27"/>
      <c r="BN1947" s="27"/>
      <c r="BO1947" s="27"/>
      <c r="BP1947" s="27"/>
      <c r="BQ1947" s="27"/>
      <c r="BR1947" s="27"/>
      <c r="BS1947" s="27"/>
      <c r="BT1947" s="27"/>
      <c r="BU1947" s="27"/>
      <c r="BV1947" s="27"/>
      <c r="BW1947" s="27"/>
      <c r="BX1947" s="27"/>
      <c r="BY1947" s="27"/>
      <c r="BZ1947" s="27"/>
      <c r="CA1947" s="27"/>
      <c r="CB1947" s="27"/>
      <c r="CC1947" s="27"/>
      <c r="CD1947" s="27"/>
      <c r="CE1947" s="27"/>
      <c r="CF1947" s="27"/>
      <c r="CG1947" s="27"/>
      <c r="CH1947" s="27"/>
      <c r="CI1947" s="27"/>
      <c r="CJ1947" s="27"/>
      <c r="CK1947" s="27"/>
      <c r="CL1947" s="27"/>
      <c r="CM1947" s="27"/>
    </row>
    <row r="1948" spans="1:91" x14ac:dyDescent="0.3">
      <c r="A1948" s="27"/>
      <c r="B1948" s="27"/>
      <c r="C1948" s="27"/>
      <c r="D1948" s="27"/>
      <c r="E1948" s="27"/>
      <c r="F1948" s="27"/>
      <c r="G1948" s="27"/>
      <c r="H1948" s="27"/>
      <c r="I1948" s="27"/>
      <c r="J1948" s="27"/>
      <c r="K1948" s="27"/>
      <c r="L1948" s="27"/>
      <c r="M1948" s="27"/>
      <c r="N1948" s="27"/>
      <c r="O1948" s="27"/>
      <c r="P1948" s="27"/>
      <c r="Q1948" s="27"/>
      <c r="R1948" s="27"/>
      <c r="S1948" s="27"/>
      <c r="T1948" s="27"/>
      <c r="U1948" s="27"/>
      <c r="V1948" s="27"/>
      <c r="W1948" s="27"/>
      <c r="X1948" s="27"/>
      <c r="Y1948" s="27"/>
      <c r="Z1948" s="27"/>
      <c r="AA1948" s="27"/>
      <c r="AB1948" s="27"/>
      <c r="AC1948" s="27"/>
      <c r="AD1948" s="27"/>
      <c r="AE1948" s="27"/>
      <c r="AF1948" s="27"/>
      <c r="AG1948" s="27"/>
      <c r="AH1948" s="27"/>
      <c r="AI1948" s="27"/>
      <c r="AJ1948" s="27"/>
      <c r="AK1948" s="27"/>
      <c r="AL1948" s="27"/>
      <c r="AM1948" s="27"/>
      <c r="AN1948" s="27"/>
      <c r="AO1948" s="27"/>
      <c r="AP1948" s="27"/>
      <c r="AQ1948" s="27"/>
      <c r="AR1948" s="27"/>
      <c r="AS1948" s="27"/>
      <c r="AT1948" s="27"/>
      <c r="AU1948" s="27"/>
      <c r="AV1948" s="27"/>
      <c r="AW1948" s="27"/>
      <c r="AX1948" s="27"/>
      <c r="AY1948" s="27"/>
      <c r="AZ1948" s="27"/>
      <c r="BA1948" s="27"/>
      <c r="BB1948" s="27"/>
      <c r="BC1948" s="27"/>
      <c r="BD1948" s="27"/>
      <c r="BE1948" s="27"/>
      <c r="BF1948" s="27"/>
      <c r="BG1948" s="27"/>
      <c r="BH1948" s="27"/>
      <c r="BI1948" s="27"/>
      <c r="BJ1948" s="27"/>
      <c r="BK1948" s="27"/>
      <c r="BL1948" s="27"/>
      <c r="BM1948" s="27"/>
      <c r="BN1948" s="27"/>
      <c r="BO1948" s="27"/>
      <c r="BP1948" s="27"/>
      <c r="BQ1948" s="27"/>
      <c r="BR1948" s="27"/>
      <c r="BS1948" s="27"/>
      <c r="BT1948" s="27"/>
      <c r="BU1948" s="27"/>
      <c r="BV1948" s="27"/>
      <c r="BW1948" s="27"/>
      <c r="BX1948" s="27"/>
      <c r="BY1948" s="27"/>
      <c r="BZ1948" s="27"/>
      <c r="CA1948" s="27"/>
      <c r="CB1948" s="27"/>
      <c r="CC1948" s="27"/>
      <c r="CD1948" s="27"/>
      <c r="CE1948" s="27"/>
      <c r="CF1948" s="27"/>
      <c r="CG1948" s="27"/>
      <c r="CH1948" s="27"/>
      <c r="CI1948" s="27"/>
      <c r="CJ1948" s="27"/>
      <c r="CK1948" s="27"/>
      <c r="CL1948" s="27"/>
      <c r="CM1948" s="27"/>
    </row>
    <row r="1949" spans="1:91" x14ac:dyDescent="0.3">
      <c r="A1949" s="27"/>
      <c r="B1949" s="27"/>
      <c r="C1949" s="27"/>
      <c r="D1949" s="27"/>
      <c r="E1949" s="27"/>
      <c r="F1949" s="27"/>
      <c r="G1949" s="27"/>
      <c r="H1949" s="27"/>
      <c r="I1949" s="27"/>
      <c r="J1949" s="27"/>
      <c r="K1949" s="27"/>
      <c r="L1949" s="27"/>
      <c r="M1949" s="27"/>
      <c r="N1949" s="27"/>
      <c r="O1949" s="27"/>
      <c r="P1949" s="27"/>
      <c r="Q1949" s="27"/>
      <c r="R1949" s="27"/>
      <c r="S1949" s="27"/>
      <c r="T1949" s="27"/>
      <c r="U1949" s="27"/>
      <c r="V1949" s="27"/>
      <c r="W1949" s="27"/>
      <c r="X1949" s="27"/>
      <c r="Y1949" s="27"/>
      <c r="Z1949" s="27"/>
      <c r="AA1949" s="27"/>
      <c r="AB1949" s="27"/>
      <c r="AC1949" s="27"/>
      <c r="AD1949" s="27"/>
      <c r="AE1949" s="27"/>
      <c r="AF1949" s="27"/>
      <c r="AG1949" s="27"/>
      <c r="AH1949" s="27"/>
      <c r="AI1949" s="27"/>
      <c r="AJ1949" s="27"/>
      <c r="AK1949" s="27"/>
      <c r="AL1949" s="27"/>
      <c r="AM1949" s="27"/>
      <c r="AN1949" s="27"/>
      <c r="AO1949" s="27"/>
      <c r="AP1949" s="27"/>
      <c r="AQ1949" s="27"/>
      <c r="AR1949" s="27"/>
      <c r="AS1949" s="27"/>
      <c r="AT1949" s="27"/>
      <c r="AU1949" s="27"/>
      <c r="AV1949" s="27"/>
      <c r="AW1949" s="27"/>
      <c r="AX1949" s="27"/>
      <c r="AY1949" s="27"/>
      <c r="AZ1949" s="27"/>
      <c r="BA1949" s="27"/>
      <c r="BB1949" s="27"/>
      <c r="BC1949" s="27"/>
      <c r="BD1949" s="27"/>
      <c r="BE1949" s="27"/>
      <c r="BF1949" s="27"/>
      <c r="BG1949" s="27"/>
      <c r="BH1949" s="27"/>
      <c r="BI1949" s="27"/>
      <c r="BJ1949" s="27"/>
      <c r="BK1949" s="27"/>
      <c r="BL1949" s="27"/>
      <c r="BM1949" s="27"/>
      <c r="BN1949" s="27"/>
      <c r="BO1949" s="27"/>
      <c r="BP1949" s="27"/>
      <c r="BQ1949" s="27"/>
      <c r="BR1949" s="27"/>
      <c r="BS1949" s="27"/>
      <c r="BT1949" s="27"/>
      <c r="BU1949" s="27"/>
      <c r="BV1949" s="27"/>
      <c r="BW1949" s="27"/>
      <c r="BX1949" s="27"/>
      <c r="BY1949" s="27"/>
      <c r="BZ1949" s="27"/>
      <c r="CA1949" s="27"/>
      <c r="CB1949" s="27"/>
      <c r="CC1949" s="27"/>
      <c r="CD1949" s="27"/>
      <c r="CE1949" s="27"/>
      <c r="CF1949" s="27"/>
      <c r="CG1949" s="27"/>
      <c r="CH1949" s="27"/>
      <c r="CI1949" s="27"/>
      <c r="CJ1949" s="27"/>
      <c r="CK1949" s="27"/>
      <c r="CL1949" s="27"/>
      <c r="CM1949" s="27"/>
    </row>
    <row r="1950" spans="1:91" x14ac:dyDescent="0.3">
      <c r="A1950" s="27"/>
      <c r="B1950" s="27"/>
      <c r="C1950" s="27"/>
      <c r="D1950" s="27"/>
      <c r="E1950" s="27"/>
      <c r="F1950" s="27"/>
      <c r="G1950" s="27"/>
      <c r="H1950" s="27"/>
      <c r="I1950" s="27"/>
      <c r="J1950" s="27"/>
      <c r="K1950" s="27"/>
      <c r="L1950" s="27"/>
      <c r="M1950" s="27"/>
      <c r="N1950" s="27"/>
      <c r="O1950" s="27"/>
      <c r="P1950" s="27"/>
      <c r="Q1950" s="27"/>
      <c r="R1950" s="27"/>
      <c r="S1950" s="27"/>
      <c r="T1950" s="27"/>
      <c r="U1950" s="27"/>
      <c r="V1950" s="27"/>
      <c r="W1950" s="27"/>
      <c r="X1950" s="27"/>
      <c r="Y1950" s="27"/>
      <c r="Z1950" s="27"/>
      <c r="AA1950" s="27"/>
      <c r="AB1950" s="27"/>
      <c r="AC1950" s="27"/>
      <c r="AD1950" s="27"/>
      <c r="AE1950" s="27"/>
      <c r="AF1950" s="27"/>
      <c r="AG1950" s="27"/>
      <c r="AH1950" s="27"/>
      <c r="AI1950" s="27"/>
      <c r="AJ1950" s="27"/>
      <c r="AK1950" s="27"/>
      <c r="AL1950" s="27"/>
      <c r="AM1950" s="27"/>
      <c r="AN1950" s="27"/>
      <c r="AO1950" s="27"/>
      <c r="AP1950" s="27"/>
      <c r="AQ1950" s="27"/>
      <c r="AR1950" s="27"/>
      <c r="AS1950" s="27"/>
      <c r="AT1950" s="27"/>
      <c r="AU1950" s="27"/>
      <c r="AV1950" s="27"/>
      <c r="AW1950" s="27"/>
      <c r="AX1950" s="27"/>
      <c r="AY1950" s="27"/>
      <c r="AZ1950" s="27"/>
      <c r="BA1950" s="27"/>
      <c r="BB1950" s="27"/>
      <c r="BC1950" s="27"/>
      <c r="BD1950" s="27"/>
      <c r="BE1950" s="27"/>
      <c r="BF1950" s="27"/>
      <c r="BG1950" s="27"/>
      <c r="BH1950" s="27"/>
      <c r="BI1950" s="27"/>
      <c r="BJ1950" s="27"/>
      <c r="BK1950" s="27"/>
      <c r="BL1950" s="27"/>
      <c r="BM1950" s="27"/>
      <c r="BN1950" s="27"/>
      <c r="BO1950" s="27"/>
      <c r="BP1950" s="27"/>
      <c r="BQ1950" s="27"/>
      <c r="BR1950" s="27"/>
      <c r="BS1950" s="27"/>
      <c r="BT1950" s="27"/>
      <c r="BU1950" s="27"/>
      <c r="BV1950" s="27"/>
      <c r="BW1950" s="27"/>
      <c r="BX1950" s="27"/>
      <c r="BY1950" s="27"/>
      <c r="BZ1950" s="27"/>
      <c r="CA1950" s="27"/>
      <c r="CB1950" s="27"/>
      <c r="CC1950" s="27"/>
      <c r="CD1950" s="27"/>
      <c r="CE1950" s="27"/>
      <c r="CF1950" s="27"/>
      <c r="CG1950" s="27"/>
      <c r="CH1950" s="27"/>
      <c r="CI1950" s="27"/>
      <c r="CJ1950" s="27"/>
      <c r="CK1950" s="27"/>
      <c r="CL1950" s="27"/>
      <c r="CM1950" s="27"/>
    </row>
    <row r="1951" spans="1:91" x14ac:dyDescent="0.3">
      <c r="A1951" s="27"/>
      <c r="B1951" s="27"/>
      <c r="C1951" s="27"/>
      <c r="D1951" s="27"/>
      <c r="E1951" s="27"/>
      <c r="F1951" s="27"/>
      <c r="G1951" s="27"/>
      <c r="H1951" s="27"/>
      <c r="I1951" s="27"/>
      <c r="J1951" s="27"/>
      <c r="K1951" s="27"/>
      <c r="L1951" s="27"/>
      <c r="M1951" s="27"/>
      <c r="N1951" s="27"/>
      <c r="O1951" s="27"/>
      <c r="P1951" s="27"/>
      <c r="Q1951" s="27"/>
      <c r="R1951" s="27"/>
      <c r="S1951" s="27"/>
      <c r="T1951" s="27"/>
      <c r="U1951" s="27"/>
      <c r="V1951" s="27"/>
      <c r="W1951" s="27"/>
      <c r="X1951" s="27"/>
      <c r="Y1951" s="27"/>
      <c r="Z1951" s="27"/>
      <c r="AA1951" s="27"/>
      <c r="AB1951" s="27"/>
      <c r="AC1951" s="27"/>
      <c r="AD1951" s="27"/>
      <c r="AE1951" s="27"/>
      <c r="AF1951" s="27"/>
      <c r="AG1951" s="27"/>
      <c r="AH1951" s="27"/>
      <c r="AI1951" s="27"/>
      <c r="AJ1951" s="27"/>
      <c r="AK1951" s="27"/>
      <c r="AL1951" s="27"/>
      <c r="AM1951" s="27"/>
      <c r="AN1951" s="27"/>
      <c r="AO1951" s="27"/>
      <c r="AP1951" s="27"/>
      <c r="AQ1951" s="27"/>
      <c r="AR1951" s="27"/>
      <c r="AS1951" s="27"/>
      <c r="AT1951" s="27"/>
      <c r="AU1951" s="27"/>
      <c r="AV1951" s="27"/>
      <c r="AW1951" s="27"/>
      <c r="AX1951" s="27"/>
      <c r="AY1951" s="27"/>
      <c r="AZ1951" s="27"/>
      <c r="BA1951" s="27"/>
      <c r="BB1951" s="27"/>
      <c r="BC1951" s="27"/>
      <c r="BD1951" s="27"/>
      <c r="BE1951" s="27"/>
      <c r="BF1951" s="27"/>
      <c r="BG1951" s="27"/>
      <c r="BH1951" s="27"/>
      <c r="BI1951" s="27"/>
      <c r="BJ1951" s="27"/>
      <c r="BK1951" s="27"/>
      <c r="BL1951" s="27"/>
      <c r="BM1951" s="27"/>
      <c r="BN1951" s="27"/>
      <c r="BO1951" s="27"/>
      <c r="BP1951" s="27"/>
      <c r="BQ1951" s="27"/>
      <c r="BR1951" s="27"/>
      <c r="BS1951" s="27"/>
      <c r="BT1951" s="27"/>
      <c r="BU1951" s="27"/>
      <c r="BV1951" s="27"/>
      <c r="BW1951" s="27"/>
      <c r="BX1951" s="27"/>
      <c r="BY1951" s="27"/>
      <c r="BZ1951" s="27"/>
      <c r="CA1951" s="27"/>
      <c r="CB1951" s="27"/>
      <c r="CC1951" s="27"/>
      <c r="CD1951" s="27"/>
      <c r="CE1951" s="27"/>
      <c r="CF1951" s="27"/>
      <c r="CG1951" s="27"/>
      <c r="CH1951" s="27"/>
      <c r="CI1951" s="27"/>
      <c r="CJ1951" s="27"/>
      <c r="CK1951" s="27"/>
      <c r="CL1951" s="27"/>
      <c r="CM1951" s="27"/>
    </row>
    <row r="1952" spans="1:91" x14ac:dyDescent="0.3">
      <c r="A1952" s="27"/>
      <c r="B1952" s="27"/>
      <c r="C1952" s="27"/>
      <c r="D1952" s="27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  <c r="O1952" s="27"/>
      <c r="P1952" s="27"/>
      <c r="Q1952" s="27"/>
      <c r="R1952" s="27"/>
      <c r="S1952" s="27"/>
      <c r="T1952" s="27"/>
      <c r="U1952" s="27"/>
      <c r="V1952" s="27"/>
      <c r="W1952" s="27"/>
      <c r="X1952" s="27"/>
      <c r="Y1952" s="27"/>
      <c r="Z1952" s="27"/>
      <c r="AA1952" s="27"/>
      <c r="AB1952" s="27"/>
      <c r="AC1952" s="27"/>
      <c r="AD1952" s="27"/>
      <c r="AE1952" s="27"/>
      <c r="AF1952" s="27"/>
      <c r="AG1952" s="27"/>
      <c r="AH1952" s="27"/>
      <c r="AI1952" s="27"/>
      <c r="AJ1952" s="27"/>
      <c r="AK1952" s="27"/>
      <c r="AL1952" s="27"/>
      <c r="AM1952" s="27"/>
      <c r="AN1952" s="27"/>
      <c r="AO1952" s="27"/>
      <c r="AP1952" s="27"/>
      <c r="AQ1952" s="27"/>
      <c r="AR1952" s="27"/>
      <c r="AS1952" s="27"/>
      <c r="AT1952" s="27"/>
      <c r="AU1952" s="27"/>
      <c r="AV1952" s="27"/>
      <c r="AW1952" s="27"/>
      <c r="AX1952" s="27"/>
      <c r="AY1952" s="27"/>
      <c r="AZ1952" s="27"/>
      <c r="BA1952" s="27"/>
      <c r="BB1952" s="27"/>
      <c r="BC1952" s="27"/>
      <c r="BD1952" s="27"/>
      <c r="BE1952" s="27"/>
      <c r="BF1952" s="27"/>
      <c r="BG1952" s="27"/>
      <c r="BH1952" s="27"/>
      <c r="BI1952" s="27"/>
      <c r="BJ1952" s="27"/>
      <c r="BK1952" s="27"/>
      <c r="BL1952" s="27"/>
      <c r="BM1952" s="27"/>
      <c r="BN1952" s="27"/>
      <c r="BO1952" s="27"/>
      <c r="BP1952" s="27"/>
      <c r="BQ1952" s="27"/>
      <c r="BR1952" s="27"/>
      <c r="BS1952" s="27"/>
      <c r="BT1952" s="27"/>
      <c r="BU1952" s="27"/>
      <c r="BV1952" s="27"/>
      <c r="BW1952" s="27"/>
      <c r="BX1952" s="27"/>
      <c r="BY1952" s="27"/>
      <c r="BZ1952" s="27"/>
      <c r="CA1952" s="27"/>
      <c r="CB1952" s="27"/>
      <c r="CC1952" s="27"/>
      <c r="CD1952" s="27"/>
      <c r="CE1952" s="27"/>
      <c r="CF1952" s="27"/>
      <c r="CG1952" s="27"/>
      <c r="CH1952" s="27"/>
      <c r="CI1952" s="27"/>
      <c r="CJ1952" s="27"/>
      <c r="CK1952" s="27"/>
      <c r="CL1952" s="27"/>
      <c r="CM1952" s="27"/>
    </row>
    <row r="1953" spans="1:91" x14ac:dyDescent="0.3">
      <c r="A1953" s="27"/>
      <c r="B1953" s="27"/>
      <c r="C1953" s="27"/>
      <c r="D1953" s="27"/>
      <c r="E1953" s="27"/>
      <c r="F1953" s="27"/>
      <c r="G1953" s="27"/>
      <c r="H1953" s="27"/>
      <c r="I1953" s="27"/>
      <c r="J1953" s="27"/>
      <c r="K1953" s="27"/>
      <c r="L1953" s="27"/>
      <c r="M1953" s="27"/>
      <c r="N1953" s="27"/>
      <c r="O1953" s="27"/>
      <c r="P1953" s="27"/>
      <c r="Q1953" s="27"/>
      <c r="R1953" s="27"/>
      <c r="S1953" s="27"/>
      <c r="T1953" s="27"/>
      <c r="U1953" s="27"/>
      <c r="V1953" s="27"/>
      <c r="W1953" s="27"/>
      <c r="X1953" s="27"/>
      <c r="Y1953" s="27"/>
      <c r="Z1953" s="27"/>
      <c r="AA1953" s="27"/>
      <c r="AB1953" s="27"/>
      <c r="AC1953" s="27"/>
      <c r="AD1953" s="27"/>
      <c r="AE1953" s="27"/>
      <c r="AF1953" s="27"/>
      <c r="AG1953" s="27"/>
      <c r="AH1953" s="27"/>
      <c r="AI1953" s="27"/>
      <c r="AJ1953" s="27"/>
      <c r="AK1953" s="27"/>
      <c r="AL1953" s="27"/>
      <c r="AM1953" s="27"/>
      <c r="AN1953" s="27"/>
      <c r="AO1953" s="27"/>
      <c r="AP1953" s="27"/>
      <c r="AQ1953" s="27"/>
      <c r="AR1953" s="27"/>
      <c r="AS1953" s="27"/>
      <c r="AT1953" s="27"/>
      <c r="AU1953" s="27"/>
      <c r="AV1953" s="27"/>
      <c r="AW1953" s="27"/>
      <c r="AX1953" s="27"/>
      <c r="AY1953" s="27"/>
      <c r="AZ1953" s="27"/>
      <c r="BA1953" s="27"/>
      <c r="BB1953" s="27"/>
      <c r="BC1953" s="27"/>
      <c r="BD1953" s="27"/>
      <c r="BE1953" s="27"/>
      <c r="BF1953" s="27"/>
      <c r="BG1953" s="27"/>
      <c r="BH1953" s="27"/>
      <c r="BI1953" s="27"/>
      <c r="BJ1953" s="27"/>
      <c r="BK1953" s="27"/>
      <c r="BL1953" s="27"/>
      <c r="BM1953" s="27"/>
      <c r="BN1953" s="27"/>
      <c r="BO1953" s="27"/>
      <c r="BP1953" s="27"/>
      <c r="BQ1953" s="27"/>
      <c r="BR1953" s="27"/>
      <c r="BS1953" s="27"/>
      <c r="BT1953" s="27"/>
      <c r="BU1953" s="27"/>
      <c r="BV1953" s="27"/>
      <c r="BW1953" s="27"/>
      <c r="BX1953" s="27"/>
      <c r="BY1953" s="27"/>
      <c r="BZ1953" s="27"/>
      <c r="CA1953" s="27"/>
      <c r="CB1953" s="27"/>
      <c r="CC1953" s="27"/>
      <c r="CD1953" s="27"/>
      <c r="CE1953" s="27"/>
      <c r="CF1953" s="27"/>
      <c r="CG1953" s="27"/>
      <c r="CH1953" s="27"/>
      <c r="CI1953" s="27"/>
      <c r="CJ1953" s="27"/>
      <c r="CK1953" s="27"/>
      <c r="CL1953" s="27"/>
      <c r="CM1953" s="27"/>
    </row>
    <row r="1954" spans="1:91" x14ac:dyDescent="0.3">
      <c r="A1954" s="27"/>
      <c r="B1954" s="27"/>
      <c r="C1954" s="27"/>
      <c r="D1954" s="27"/>
      <c r="E1954" s="27"/>
      <c r="F1954" s="27"/>
      <c r="G1954" s="27"/>
      <c r="H1954" s="27"/>
      <c r="I1954" s="27"/>
      <c r="J1954" s="27"/>
      <c r="K1954" s="27"/>
      <c r="L1954" s="27"/>
      <c r="M1954" s="27"/>
      <c r="N1954" s="27"/>
      <c r="O1954" s="27"/>
      <c r="P1954" s="27"/>
      <c r="Q1954" s="27"/>
      <c r="R1954" s="27"/>
      <c r="S1954" s="27"/>
      <c r="T1954" s="27"/>
      <c r="U1954" s="27"/>
      <c r="V1954" s="27"/>
      <c r="W1954" s="27"/>
      <c r="X1954" s="27"/>
      <c r="Y1954" s="27"/>
      <c r="Z1954" s="27"/>
      <c r="AA1954" s="27"/>
      <c r="AB1954" s="27"/>
      <c r="AC1954" s="27"/>
      <c r="AD1954" s="27"/>
      <c r="AE1954" s="27"/>
      <c r="AF1954" s="27"/>
      <c r="AG1954" s="27"/>
      <c r="AH1954" s="27"/>
      <c r="AI1954" s="27"/>
      <c r="AJ1954" s="27"/>
      <c r="AK1954" s="27"/>
      <c r="AL1954" s="27"/>
      <c r="AM1954" s="27"/>
      <c r="AN1954" s="27"/>
      <c r="AO1954" s="27"/>
      <c r="AP1954" s="27"/>
      <c r="AQ1954" s="27"/>
      <c r="AR1954" s="27"/>
      <c r="AS1954" s="27"/>
      <c r="AT1954" s="27"/>
      <c r="AU1954" s="27"/>
      <c r="AV1954" s="27"/>
      <c r="AW1954" s="27"/>
      <c r="AX1954" s="27"/>
      <c r="AY1954" s="27"/>
      <c r="AZ1954" s="27"/>
      <c r="BA1954" s="27"/>
      <c r="BB1954" s="27"/>
      <c r="BC1954" s="27"/>
      <c r="BD1954" s="27"/>
      <c r="BE1954" s="27"/>
      <c r="BF1954" s="27"/>
      <c r="BG1954" s="27"/>
      <c r="BH1954" s="27"/>
      <c r="BI1954" s="27"/>
      <c r="BJ1954" s="27"/>
      <c r="BK1954" s="27"/>
      <c r="BL1954" s="27"/>
      <c r="BM1954" s="27"/>
      <c r="BN1954" s="27"/>
      <c r="BO1954" s="27"/>
      <c r="BP1954" s="27"/>
      <c r="BQ1954" s="27"/>
      <c r="BR1954" s="27"/>
      <c r="BS1954" s="27"/>
      <c r="BT1954" s="27"/>
      <c r="BU1954" s="27"/>
      <c r="BV1954" s="27"/>
      <c r="BW1954" s="27"/>
      <c r="BX1954" s="27"/>
      <c r="BY1954" s="27"/>
      <c r="BZ1954" s="27"/>
      <c r="CA1954" s="27"/>
      <c r="CB1954" s="27"/>
      <c r="CC1954" s="27"/>
      <c r="CD1954" s="27"/>
      <c r="CE1954" s="27"/>
      <c r="CF1954" s="27"/>
      <c r="CG1954" s="27"/>
      <c r="CH1954" s="27"/>
      <c r="CI1954" s="27"/>
      <c r="CJ1954" s="27"/>
      <c r="CK1954" s="27"/>
      <c r="CL1954" s="27"/>
      <c r="CM1954" s="27"/>
    </row>
    <row r="1955" spans="1:91" x14ac:dyDescent="0.3">
      <c r="A1955" s="27"/>
      <c r="B1955" s="27"/>
      <c r="C1955" s="27"/>
      <c r="D1955" s="27"/>
      <c r="E1955" s="27"/>
      <c r="F1955" s="27"/>
      <c r="G1955" s="27"/>
      <c r="H1955" s="27"/>
      <c r="I1955" s="27"/>
      <c r="J1955" s="27"/>
      <c r="K1955" s="27"/>
      <c r="L1955" s="27"/>
      <c r="M1955" s="27"/>
      <c r="N1955" s="27"/>
      <c r="O1955" s="27"/>
      <c r="P1955" s="27"/>
      <c r="Q1955" s="27"/>
      <c r="R1955" s="27"/>
      <c r="S1955" s="27"/>
      <c r="T1955" s="27"/>
      <c r="U1955" s="27"/>
      <c r="V1955" s="27"/>
      <c r="W1955" s="27"/>
      <c r="X1955" s="27"/>
      <c r="Y1955" s="27"/>
      <c r="Z1955" s="27"/>
      <c r="AA1955" s="27"/>
      <c r="AB1955" s="27"/>
      <c r="AC1955" s="27"/>
      <c r="AD1955" s="27"/>
      <c r="AE1955" s="27"/>
      <c r="AF1955" s="27"/>
      <c r="AG1955" s="27"/>
      <c r="AH1955" s="27"/>
      <c r="AI1955" s="27"/>
      <c r="AJ1955" s="27"/>
      <c r="AK1955" s="27"/>
      <c r="AL1955" s="27"/>
      <c r="AM1955" s="27"/>
      <c r="AN1955" s="27"/>
      <c r="AO1955" s="27"/>
      <c r="AP1955" s="27"/>
      <c r="AQ1955" s="27"/>
      <c r="AR1955" s="27"/>
      <c r="AS1955" s="27"/>
      <c r="AT1955" s="27"/>
      <c r="AU1955" s="27"/>
      <c r="AV1955" s="27"/>
      <c r="AW1955" s="27"/>
      <c r="AX1955" s="27"/>
      <c r="AY1955" s="27"/>
      <c r="AZ1955" s="27"/>
      <c r="BA1955" s="27"/>
      <c r="BB1955" s="27"/>
      <c r="BC1955" s="27"/>
      <c r="BD1955" s="27"/>
      <c r="BE1955" s="27"/>
      <c r="BF1955" s="27"/>
      <c r="BG1955" s="27"/>
      <c r="BH1955" s="27"/>
      <c r="BI1955" s="27"/>
      <c r="BJ1955" s="27"/>
      <c r="BK1955" s="27"/>
      <c r="BL1955" s="27"/>
      <c r="BM1955" s="27"/>
      <c r="BN1955" s="27"/>
      <c r="BO1955" s="27"/>
      <c r="BP1955" s="27"/>
      <c r="BQ1955" s="27"/>
      <c r="BR1955" s="27"/>
      <c r="BS1955" s="27"/>
      <c r="BT1955" s="27"/>
      <c r="BU1955" s="27"/>
      <c r="BV1955" s="27"/>
      <c r="BW1955" s="27"/>
      <c r="BX1955" s="27"/>
      <c r="BY1955" s="27"/>
      <c r="BZ1955" s="27"/>
      <c r="CA1955" s="27"/>
      <c r="CB1955" s="27"/>
      <c r="CC1955" s="27"/>
      <c r="CD1955" s="27"/>
      <c r="CE1955" s="27"/>
      <c r="CF1955" s="27"/>
      <c r="CG1955" s="27"/>
      <c r="CH1955" s="27"/>
      <c r="CI1955" s="27"/>
      <c r="CJ1955" s="27"/>
      <c r="CK1955" s="27"/>
      <c r="CL1955" s="27"/>
      <c r="CM1955" s="27"/>
    </row>
    <row r="1956" spans="1:91" x14ac:dyDescent="0.3">
      <c r="A1956" s="27"/>
      <c r="B1956" s="27"/>
      <c r="C1956" s="27"/>
      <c r="D1956" s="27"/>
      <c r="E1956" s="27"/>
      <c r="F1956" s="27"/>
      <c r="G1956" s="27"/>
      <c r="H1956" s="27"/>
      <c r="I1956" s="27"/>
      <c r="J1956" s="27"/>
      <c r="K1956" s="27"/>
      <c r="L1956" s="27"/>
      <c r="M1956" s="27"/>
      <c r="N1956" s="27"/>
      <c r="O1956" s="27"/>
      <c r="P1956" s="27"/>
      <c r="Q1956" s="27"/>
      <c r="R1956" s="27"/>
      <c r="S1956" s="27"/>
      <c r="T1956" s="27"/>
      <c r="U1956" s="27"/>
      <c r="V1956" s="27"/>
      <c r="W1956" s="27"/>
      <c r="X1956" s="27"/>
      <c r="Y1956" s="27"/>
      <c r="Z1956" s="27"/>
      <c r="AA1956" s="27"/>
      <c r="AB1956" s="27"/>
      <c r="AC1956" s="27"/>
      <c r="AD1956" s="27"/>
      <c r="AE1956" s="27"/>
      <c r="AF1956" s="27"/>
      <c r="AG1956" s="27"/>
      <c r="AH1956" s="27"/>
      <c r="AI1956" s="27"/>
      <c r="AJ1956" s="27"/>
      <c r="AK1956" s="27"/>
      <c r="AL1956" s="27"/>
      <c r="AM1956" s="27"/>
      <c r="AN1956" s="27"/>
      <c r="AO1956" s="27"/>
      <c r="AP1956" s="27"/>
      <c r="AQ1956" s="27"/>
      <c r="AR1956" s="27"/>
      <c r="AS1956" s="27"/>
      <c r="AT1956" s="27"/>
      <c r="AU1956" s="27"/>
      <c r="AV1956" s="27"/>
      <c r="AW1956" s="27"/>
      <c r="AX1956" s="27"/>
      <c r="AY1956" s="27"/>
      <c r="AZ1956" s="27"/>
      <c r="BA1956" s="27"/>
      <c r="BB1956" s="27"/>
      <c r="BC1956" s="27"/>
      <c r="BD1956" s="27"/>
      <c r="BE1956" s="27"/>
      <c r="BF1956" s="27"/>
      <c r="BG1956" s="27"/>
      <c r="BH1956" s="27"/>
      <c r="BI1956" s="27"/>
      <c r="BJ1956" s="27"/>
      <c r="BK1956" s="27"/>
      <c r="BL1956" s="27"/>
      <c r="BM1956" s="27"/>
      <c r="BN1956" s="27"/>
      <c r="BO1956" s="27"/>
      <c r="BP1956" s="27"/>
      <c r="BQ1956" s="27"/>
      <c r="BR1956" s="27"/>
      <c r="BS1956" s="27"/>
      <c r="BT1956" s="27"/>
      <c r="BU1956" s="27"/>
      <c r="BV1956" s="27"/>
      <c r="BW1956" s="27"/>
      <c r="BX1956" s="27"/>
      <c r="BY1956" s="27"/>
      <c r="BZ1956" s="27"/>
      <c r="CA1956" s="27"/>
      <c r="CB1956" s="27"/>
      <c r="CC1956" s="27"/>
      <c r="CD1956" s="27"/>
      <c r="CE1956" s="27"/>
      <c r="CF1956" s="27"/>
      <c r="CG1956" s="27"/>
      <c r="CH1956" s="27"/>
      <c r="CI1956" s="27"/>
      <c r="CJ1956" s="27"/>
      <c r="CK1956" s="27"/>
      <c r="CL1956" s="27"/>
      <c r="CM1956" s="27"/>
    </row>
    <row r="1957" spans="1:91" x14ac:dyDescent="0.3">
      <c r="A1957" s="27"/>
      <c r="B1957" s="27"/>
      <c r="C1957" s="27"/>
      <c r="D1957" s="27"/>
      <c r="E1957" s="27"/>
      <c r="F1957" s="27"/>
      <c r="G1957" s="27"/>
      <c r="H1957" s="27"/>
      <c r="I1957" s="27"/>
      <c r="J1957" s="27"/>
      <c r="K1957" s="27"/>
      <c r="L1957" s="27"/>
      <c r="M1957" s="27"/>
      <c r="N1957" s="27"/>
      <c r="O1957" s="27"/>
      <c r="P1957" s="27"/>
      <c r="Q1957" s="27"/>
      <c r="R1957" s="27"/>
      <c r="S1957" s="27"/>
      <c r="T1957" s="27"/>
      <c r="U1957" s="27"/>
      <c r="V1957" s="27"/>
      <c r="W1957" s="27"/>
      <c r="X1957" s="27"/>
      <c r="Y1957" s="27"/>
      <c r="Z1957" s="27"/>
      <c r="AA1957" s="27"/>
      <c r="AB1957" s="27"/>
      <c r="AC1957" s="27"/>
      <c r="AD1957" s="27"/>
      <c r="AE1957" s="27"/>
      <c r="AF1957" s="27"/>
      <c r="AG1957" s="27"/>
      <c r="AH1957" s="27"/>
      <c r="AI1957" s="27"/>
      <c r="AJ1957" s="27"/>
      <c r="AK1957" s="27"/>
      <c r="AL1957" s="27"/>
      <c r="AM1957" s="27"/>
      <c r="AN1957" s="27"/>
      <c r="AO1957" s="27"/>
      <c r="AP1957" s="27"/>
      <c r="AQ1957" s="27"/>
      <c r="AR1957" s="27"/>
      <c r="AS1957" s="27"/>
      <c r="AT1957" s="27"/>
      <c r="AU1957" s="27"/>
      <c r="AV1957" s="27"/>
      <c r="AW1957" s="27"/>
      <c r="AX1957" s="27"/>
      <c r="AY1957" s="27"/>
      <c r="AZ1957" s="27"/>
      <c r="BA1957" s="27"/>
      <c r="BB1957" s="27"/>
      <c r="BC1957" s="27"/>
      <c r="BD1957" s="27"/>
      <c r="BE1957" s="27"/>
      <c r="BF1957" s="27"/>
      <c r="BG1957" s="27"/>
      <c r="BH1957" s="27"/>
      <c r="BI1957" s="27"/>
      <c r="BJ1957" s="27"/>
      <c r="BK1957" s="27"/>
      <c r="BL1957" s="27"/>
      <c r="BM1957" s="27"/>
      <c r="BN1957" s="27"/>
      <c r="BO1957" s="27"/>
      <c r="BP1957" s="27"/>
      <c r="BQ1957" s="27"/>
      <c r="BR1957" s="27"/>
      <c r="BS1957" s="27"/>
      <c r="BT1957" s="27"/>
      <c r="BU1957" s="27"/>
      <c r="BV1957" s="27"/>
      <c r="BW1957" s="27"/>
      <c r="BX1957" s="27"/>
      <c r="BY1957" s="27"/>
      <c r="BZ1957" s="27"/>
      <c r="CA1957" s="27"/>
      <c r="CB1957" s="27"/>
      <c r="CC1957" s="27"/>
      <c r="CD1957" s="27"/>
      <c r="CE1957" s="27"/>
      <c r="CF1957" s="27"/>
      <c r="CG1957" s="27"/>
      <c r="CH1957" s="27"/>
      <c r="CI1957" s="27"/>
      <c r="CJ1957" s="27"/>
      <c r="CK1957" s="27"/>
      <c r="CL1957" s="27"/>
      <c r="CM1957" s="27"/>
    </row>
    <row r="1958" spans="1:91" x14ac:dyDescent="0.3">
      <c r="A1958" s="27"/>
      <c r="B1958" s="27"/>
      <c r="C1958" s="27"/>
      <c r="D1958" s="27"/>
      <c r="E1958" s="27"/>
      <c r="F1958" s="27"/>
      <c r="G1958" s="27"/>
      <c r="H1958" s="27"/>
      <c r="I1958" s="27"/>
      <c r="J1958" s="27"/>
      <c r="K1958" s="27"/>
      <c r="L1958" s="27"/>
      <c r="M1958" s="27"/>
      <c r="N1958" s="27"/>
      <c r="O1958" s="27"/>
      <c r="P1958" s="27"/>
      <c r="Q1958" s="27"/>
      <c r="R1958" s="27"/>
      <c r="S1958" s="27"/>
      <c r="T1958" s="27"/>
      <c r="U1958" s="27"/>
      <c r="V1958" s="27"/>
      <c r="W1958" s="27"/>
      <c r="X1958" s="27"/>
      <c r="Y1958" s="27"/>
      <c r="Z1958" s="27"/>
      <c r="AA1958" s="27"/>
      <c r="AB1958" s="27"/>
      <c r="AC1958" s="27"/>
      <c r="AD1958" s="27"/>
      <c r="AE1958" s="27"/>
      <c r="AF1958" s="27"/>
      <c r="AG1958" s="27"/>
      <c r="AH1958" s="27"/>
      <c r="AI1958" s="27"/>
      <c r="AJ1958" s="27"/>
      <c r="AK1958" s="27"/>
      <c r="AL1958" s="27"/>
      <c r="AM1958" s="27"/>
      <c r="AN1958" s="27"/>
      <c r="AO1958" s="27"/>
      <c r="AP1958" s="27"/>
      <c r="AQ1958" s="27"/>
      <c r="AR1958" s="27"/>
      <c r="AS1958" s="27"/>
      <c r="AT1958" s="27"/>
      <c r="AU1958" s="27"/>
      <c r="AV1958" s="27"/>
      <c r="AW1958" s="27"/>
      <c r="AX1958" s="27"/>
      <c r="AY1958" s="27"/>
      <c r="AZ1958" s="27"/>
      <c r="BA1958" s="27"/>
      <c r="BB1958" s="27"/>
      <c r="BC1958" s="27"/>
      <c r="BD1958" s="27"/>
      <c r="BE1958" s="27"/>
      <c r="BF1958" s="27"/>
      <c r="BG1958" s="27"/>
      <c r="BH1958" s="27"/>
      <c r="BI1958" s="27"/>
      <c r="BJ1958" s="27"/>
      <c r="BK1958" s="27"/>
      <c r="BL1958" s="27"/>
      <c r="BM1958" s="27"/>
      <c r="BN1958" s="27"/>
      <c r="BO1958" s="27"/>
      <c r="BP1958" s="27"/>
      <c r="BQ1958" s="27"/>
      <c r="BR1958" s="27"/>
      <c r="BS1958" s="27"/>
      <c r="BT1958" s="27"/>
      <c r="BU1958" s="27"/>
      <c r="BV1958" s="27"/>
      <c r="BW1958" s="27"/>
      <c r="BX1958" s="27"/>
      <c r="BY1958" s="27"/>
      <c r="BZ1958" s="27"/>
      <c r="CA1958" s="27"/>
      <c r="CB1958" s="27"/>
      <c r="CC1958" s="27"/>
      <c r="CD1958" s="27"/>
      <c r="CE1958" s="27"/>
      <c r="CF1958" s="27"/>
      <c r="CG1958" s="27"/>
      <c r="CH1958" s="27"/>
      <c r="CI1958" s="27"/>
      <c r="CJ1958" s="27"/>
      <c r="CK1958" s="27"/>
      <c r="CL1958" s="27"/>
      <c r="CM1958" s="27"/>
    </row>
    <row r="1959" spans="1:91" x14ac:dyDescent="0.3">
      <c r="A1959" s="27"/>
      <c r="B1959" s="27"/>
      <c r="C1959" s="27"/>
      <c r="D1959" s="27"/>
      <c r="E1959" s="27"/>
      <c r="F1959" s="27"/>
      <c r="G1959" s="27"/>
      <c r="H1959" s="27"/>
      <c r="I1959" s="27"/>
      <c r="J1959" s="27"/>
      <c r="K1959" s="27"/>
      <c r="L1959" s="27"/>
      <c r="M1959" s="27"/>
      <c r="N1959" s="27"/>
      <c r="O1959" s="27"/>
      <c r="P1959" s="27"/>
      <c r="Q1959" s="27"/>
      <c r="R1959" s="27"/>
      <c r="S1959" s="27"/>
      <c r="T1959" s="27"/>
      <c r="U1959" s="27"/>
      <c r="V1959" s="27"/>
      <c r="W1959" s="27"/>
      <c r="X1959" s="27"/>
      <c r="Y1959" s="27"/>
      <c r="Z1959" s="27"/>
      <c r="AA1959" s="27"/>
      <c r="AB1959" s="27"/>
      <c r="AC1959" s="27"/>
      <c r="AD1959" s="27"/>
      <c r="AE1959" s="27"/>
      <c r="AF1959" s="27"/>
      <c r="AG1959" s="27"/>
      <c r="AH1959" s="27"/>
      <c r="AI1959" s="27"/>
      <c r="AJ1959" s="27"/>
      <c r="AK1959" s="27"/>
      <c r="AL1959" s="27"/>
      <c r="AM1959" s="27"/>
      <c r="AN1959" s="27"/>
      <c r="AO1959" s="27"/>
      <c r="AP1959" s="27"/>
      <c r="AQ1959" s="27"/>
      <c r="AR1959" s="27"/>
      <c r="AS1959" s="27"/>
      <c r="AT1959" s="27"/>
      <c r="AU1959" s="27"/>
      <c r="AV1959" s="27"/>
      <c r="AW1959" s="27"/>
      <c r="AX1959" s="27"/>
      <c r="AY1959" s="27"/>
      <c r="AZ1959" s="27"/>
      <c r="BA1959" s="27"/>
      <c r="BB1959" s="27"/>
      <c r="BC1959" s="27"/>
      <c r="BD1959" s="27"/>
      <c r="BE1959" s="27"/>
      <c r="BF1959" s="27"/>
      <c r="BG1959" s="27"/>
      <c r="BH1959" s="27"/>
      <c r="BI1959" s="27"/>
      <c r="BJ1959" s="27"/>
      <c r="BK1959" s="27"/>
      <c r="BL1959" s="27"/>
      <c r="BM1959" s="27"/>
      <c r="BN1959" s="27"/>
      <c r="BO1959" s="27"/>
      <c r="BP1959" s="27"/>
      <c r="BQ1959" s="27"/>
      <c r="BR1959" s="27"/>
      <c r="BS1959" s="27"/>
      <c r="BT1959" s="27"/>
      <c r="BU1959" s="27"/>
      <c r="BV1959" s="27"/>
      <c r="BW1959" s="27"/>
      <c r="BX1959" s="27"/>
      <c r="BY1959" s="27"/>
      <c r="BZ1959" s="27"/>
      <c r="CA1959" s="27"/>
      <c r="CB1959" s="27"/>
      <c r="CC1959" s="27"/>
      <c r="CD1959" s="27"/>
      <c r="CE1959" s="27"/>
      <c r="CF1959" s="27"/>
      <c r="CG1959" s="27"/>
      <c r="CH1959" s="27"/>
      <c r="CI1959" s="27"/>
      <c r="CJ1959" s="27"/>
      <c r="CK1959" s="27"/>
      <c r="CL1959" s="27"/>
      <c r="CM1959" s="27"/>
    </row>
    <row r="1960" spans="1:91" x14ac:dyDescent="0.3">
      <c r="A1960" s="27"/>
      <c r="B1960" s="27"/>
      <c r="C1960" s="27"/>
      <c r="D1960" s="27"/>
      <c r="E1960" s="27"/>
      <c r="F1960" s="27"/>
      <c r="G1960" s="27"/>
      <c r="H1960" s="27"/>
      <c r="I1960" s="27"/>
      <c r="J1960" s="27"/>
      <c r="K1960" s="27"/>
      <c r="L1960" s="27"/>
      <c r="M1960" s="27"/>
      <c r="N1960" s="27"/>
      <c r="O1960" s="27"/>
      <c r="P1960" s="27"/>
      <c r="Q1960" s="27"/>
      <c r="R1960" s="27"/>
      <c r="S1960" s="27"/>
      <c r="T1960" s="27"/>
      <c r="U1960" s="27"/>
      <c r="V1960" s="27"/>
      <c r="W1960" s="27"/>
      <c r="X1960" s="27"/>
      <c r="Y1960" s="27"/>
      <c r="Z1960" s="27"/>
      <c r="AA1960" s="27"/>
      <c r="AB1960" s="27"/>
      <c r="AC1960" s="27"/>
      <c r="AD1960" s="27"/>
      <c r="AE1960" s="27"/>
      <c r="AF1960" s="27"/>
      <c r="AG1960" s="27"/>
      <c r="AH1960" s="27"/>
      <c r="AI1960" s="27"/>
      <c r="AJ1960" s="27"/>
      <c r="AK1960" s="27"/>
      <c r="AL1960" s="27"/>
      <c r="AM1960" s="27"/>
      <c r="AN1960" s="27"/>
      <c r="AO1960" s="27"/>
      <c r="AP1960" s="27"/>
      <c r="AQ1960" s="27"/>
      <c r="AR1960" s="27"/>
      <c r="AS1960" s="27"/>
      <c r="AT1960" s="27"/>
      <c r="AU1960" s="27"/>
      <c r="AV1960" s="27"/>
      <c r="AW1960" s="27"/>
      <c r="AX1960" s="27"/>
      <c r="AY1960" s="27"/>
      <c r="AZ1960" s="27"/>
      <c r="BA1960" s="27"/>
      <c r="BB1960" s="27"/>
      <c r="BC1960" s="27"/>
      <c r="BD1960" s="27"/>
      <c r="BE1960" s="27"/>
      <c r="BF1960" s="27"/>
      <c r="BG1960" s="27"/>
      <c r="BH1960" s="27"/>
      <c r="BI1960" s="27"/>
      <c r="BJ1960" s="27"/>
      <c r="BK1960" s="27"/>
      <c r="BL1960" s="27"/>
      <c r="BM1960" s="27"/>
      <c r="BN1960" s="27"/>
      <c r="BO1960" s="27"/>
      <c r="BP1960" s="27"/>
      <c r="BQ1960" s="27"/>
      <c r="BR1960" s="27"/>
      <c r="BS1960" s="27"/>
      <c r="BT1960" s="27"/>
      <c r="BU1960" s="27"/>
      <c r="BV1960" s="27"/>
      <c r="BW1960" s="27"/>
      <c r="BX1960" s="27"/>
      <c r="BY1960" s="27"/>
      <c r="BZ1960" s="27"/>
      <c r="CA1960" s="27"/>
      <c r="CB1960" s="27"/>
      <c r="CC1960" s="27"/>
      <c r="CD1960" s="27"/>
      <c r="CE1960" s="27"/>
      <c r="CF1960" s="27"/>
      <c r="CG1960" s="27"/>
      <c r="CH1960" s="27"/>
      <c r="CI1960" s="27"/>
      <c r="CJ1960" s="27"/>
      <c r="CK1960" s="27"/>
      <c r="CL1960" s="27"/>
      <c r="CM1960" s="27"/>
    </row>
    <row r="1961" spans="1:91" x14ac:dyDescent="0.3">
      <c r="A1961" s="27"/>
      <c r="B1961" s="27"/>
      <c r="C1961" s="27"/>
      <c r="D1961" s="27"/>
      <c r="E1961" s="27"/>
      <c r="F1961" s="27"/>
      <c r="G1961" s="27"/>
      <c r="H1961" s="27"/>
      <c r="I1961" s="27"/>
      <c r="J1961" s="27"/>
      <c r="K1961" s="27"/>
      <c r="L1961" s="27"/>
      <c r="M1961" s="27"/>
      <c r="N1961" s="27"/>
      <c r="O1961" s="27"/>
      <c r="P1961" s="27"/>
      <c r="Q1961" s="27"/>
      <c r="R1961" s="27"/>
      <c r="S1961" s="27"/>
      <c r="T1961" s="27"/>
      <c r="U1961" s="27"/>
      <c r="V1961" s="27"/>
      <c r="W1961" s="27"/>
      <c r="X1961" s="27"/>
      <c r="Y1961" s="27"/>
      <c r="Z1961" s="27"/>
      <c r="AA1961" s="27"/>
      <c r="AB1961" s="27"/>
      <c r="AC1961" s="27"/>
      <c r="AD1961" s="27"/>
      <c r="AE1961" s="27"/>
      <c r="AF1961" s="27"/>
      <c r="AG1961" s="27"/>
      <c r="AH1961" s="27"/>
      <c r="AI1961" s="27"/>
      <c r="AJ1961" s="27"/>
      <c r="AK1961" s="27"/>
      <c r="AL1961" s="27"/>
      <c r="AM1961" s="27"/>
      <c r="AN1961" s="27"/>
      <c r="AO1961" s="27"/>
      <c r="AP1961" s="27"/>
      <c r="AQ1961" s="27"/>
      <c r="AR1961" s="27"/>
      <c r="AS1961" s="27"/>
      <c r="AT1961" s="27"/>
      <c r="AU1961" s="27"/>
      <c r="AV1961" s="27"/>
      <c r="AW1961" s="27"/>
      <c r="AX1961" s="27"/>
      <c r="AY1961" s="27"/>
      <c r="AZ1961" s="27"/>
      <c r="BA1961" s="27"/>
      <c r="BB1961" s="27"/>
      <c r="BC1961" s="27"/>
      <c r="BD1961" s="27"/>
      <c r="BE1961" s="27"/>
      <c r="BF1961" s="27"/>
      <c r="BG1961" s="27"/>
      <c r="BH1961" s="27"/>
      <c r="BI1961" s="27"/>
      <c r="BJ1961" s="27"/>
      <c r="BK1961" s="27"/>
      <c r="BL1961" s="27"/>
      <c r="BM1961" s="27"/>
      <c r="BN1961" s="27"/>
      <c r="BO1961" s="27"/>
      <c r="BP1961" s="27"/>
      <c r="BQ1961" s="27"/>
      <c r="BR1961" s="27"/>
      <c r="BS1961" s="27"/>
      <c r="BT1961" s="27"/>
      <c r="BU1961" s="27"/>
      <c r="BV1961" s="27"/>
      <c r="BW1961" s="27"/>
      <c r="BX1961" s="27"/>
      <c r="BY1961" s="27"/>
      <c r="BZ1961" s="27"/>
      <c r="CA1961" s="27"/>
      <c r="CB1961" s="27"/>
      <c r="CC1961" s="27"/>
      <c r="CD1961" s="27"/>
      <c r="CE1961" s="27"/>
      <c r="CF1961" s="27"/>
      <c r="CG1961" s="27"/>
      <c r="CH1961" s="27"/>
      <c r="CI1961" s="27"/>
      <c r="CJ1961" s="27"/>
      <c r="CK1961" s="27"/>
      <c r="CL1961" s="27"/>
      <c r="CM1961" s="27"/>
    </row>
    <row r="1962" spans="1:91" x14ac:dyDescent="0.3">
      <c r="A1962" s="27"/>
      <c r="B1962" s="27"/>
      <c r="C1962" s="27"/>
      <c r="D1962" s="27"/>
      <c r="E1962" s="27"/>
      <c r="F1962" s="27"/>
      <c r="G1962" s="27"/>
      <c r="H1962" s="27"/>
      <c r="I1962" s="27"/>
      <c r="J1962" s="27"/>
      <c r="K1962" s="27"/>
      <c r="L1962" s="27"/>
      <c r="M1962" s="27"/>
      <c r="N1962" s="27"/>
      <c r="O1962" s="27"/>
      <c r="P1962" s="27"/>
      <c r="Q1962" s="27"/>
      <c r="R1962" s="27"/>
      <c r="S1962" s="27"/>
      <c r="T1962" s="27"/>
      <c r="U1962" s="27"/>
      <c r="V1962" s="27"/>
      <c r="W1962" s="27"/>
      <c r="X1962" s="27"/>
      <c r="Y1962" s="27"/>
      <c r="Z1962" s="27"/>
      <c r="AA1962" s="27"/>
      <c r="AB1962" s="27"/>
      <c r="AC1962" s="27"/>
      <c r="AD1962" s="27"/>
      <c r="AE1962" s="27"/>
      <c r="AF1962" s="27"/>
      <c r="AG1962" s="27"/>
      <c r="AH1962" s="27"/>
      <c r="AI1962" s="27"/>
      <c r="AJ1962" s="27"/>
      <c r="AK1962" s="27"/>
      <c r="AL1962" s="27"/>
      <c r="AM1962" s="27"/>
      <c r="AN1962" s="27"/>
      <c r="AO1962" s="27"/>
      <c r="AP1962" s="27"/>
      <c r="AQ1962" s="27"/>
      <c r="AR1962" s="27"/>
      <c r="AS1962" s="27"/>
      <c r="AT1962" s="27"/>
      <c r="AU1962" s="27"/>
      <c r="AV1962" s="27"/>
      <c r="AW1962" s="27"/>
      <c r="AX1962" s="27"/>
      <c r="AY1962" s="27"/>
      <c r="AZ1962" s="27"/>
      <c r="BA1962" s="27"/>
      <c r="BB1962" s="27"/>
      <c r="BC1962" s="27"/>
      <c r="BD1962" s="27"/>
      <c r="BE1962" s="27"/>
      <c r="BF1962" s="27"/>
      <c r="BG1962" s="27"/>
      <c r="BH1962" s="27"/>
      <c r="BI1962" s="27"/>
      <c r="BJ1962" s="27"/>
      <c r="BK1962" s="27"/>
      <c r="BL1962" s="27"/>
      <c r="BM1962" s="27"/>
      <c r="BN1962" s="27"/>
      <c r="BO1962" s="27"/>
      <c r="BP1962" s="27"/>
      <c r="BQ1962" s="27"/>
      <c r="BR1962" s="27"/>
      <c r="BS1962" s="27"/>
      <c r="BT1962" s="27"/>
      <c r="BU1962" s="27"/>
      <c r="BV1962" s="27"/>
      <c r="BW1962" s="27"/>
      <c r="BX1962" s="27"/>
      <c r="BY1962" s="27"/>
      <c r="BZ1962" s="27"/>
      <c r="CA1962" s="27"/>
      <c r="CB1962" s="27"/>
      <c r="CC1962" s="27"/>
      <c r="CD1962" s="27"/>
      <c r="CE1962" s="27"/>
      <c r="CF1962" s="27"/>
      <c r="CG1962" s="27"/>
      <c r="CH1962" s="27"/>
      <c r="CI1962" s="27"/>
      <c r="CJ1962" s="27"/>
      <c r="CK1962" s="27"/>
      <c r="CL1962" s="27"/>
      <c r="CM1962" s="27"/>
    </row>
    <row r="1963" spans="1:91" x14ac:dyDescent="0.3">
      <c r="A1963" s="27"/>
      <c r="B1963" s="27"/>
      <c r="C1963" s="27"/>
      <c r="D1963" s="27"/>
      <c r="E1963" s="27"/>
      <c r="F1963" s="27"/>
      <c r="G1963" s="27"/>
      <c r="H1963" s="27"/>
      <c r="I1963" s="27"/>
      <c r="J1963" s="27"/>
      <c r="K1963" s="27"/>
      <c r="L1963" s="27"/>
      <c r="M1963" s="27"/>
      <c r="N1963" s="27"/>
      <c r="O1963" s="27"/>
      <c r="P1963" s="27"/>
      <c r="Q1963" s="27"/>
      <c r="R1963" s="27"/>
      <c r="S1963" s="27"/>
      <c r="T1963" s="27"/>
      <c r="U1963" s="27"/>
      <c r="V1963" s="27"/>
      <c r="W1963" s="27"/>
      <c r="X1963" s="27"/>
      <c r="Y1963" s="27"/>
      <c r="Z1963" s="27"/>
      <c r="AA1963" s="27"/>
      <c r="AB1963" s="27"/>
      <c r="AC1963" s="27"/>
      <c r="AD1963" s="27"/>
      <c r="AE1963" s="27"/>
      <c r="AF1963" s="27"/>
      <c r="AG1963" s="27"/>
      <c r="AH1963" s="27"/>
      <c r="AI1963" s="27"/>
      <c r="AJ1963" s="27"/>
      <c r="AK1963" s="27"/>
      <c r="AL1963" s="27"/>
      <c r="AM1963" s="27"/>
      <c r="AN1963" s="27"/>
      <c r="AO1963" s="27"/>
      <c r="AP1963" s="27"/>
      <c r="AQ1963" s="27"/>
      <c r="AR1963" s="27"/>
      <c r="AS1963" s="27"/>
      <c r="AT1963" s="27"/>
      <c r="AU1963" s="27"/>
      <c r="AV1963" s="27"/>
      <c r="AW1963" s="27"/>
      <c r="AX1963" s="27"/>
      <c r="AY1963" s="27"/>
      <c r="AZ1963" s="27"/>
      <c r="BA1963" s="27"/>
      <c r="BB1963" s="27"/>
      <c r="BC1963" s="27"/>
      <c r="BD1963" s="27"/>
      <c r="BE1963" s="27"/>
      <c r="BF1963" s="27"/>
      <c r="BG1963" s="27"/>
      <c r="BH1963" s="27"/>
      <c r="BI1963" s="27"/>
      <c r="BJ1963" s="27"/>
      <c r="BK1963" s="27"/>
      <c r="BL1963" s="27"/>
      <c r="BM1963" s="27"/>
      <c r="BN1963" s="27"/>
      <c r="BO1963" s="27"/>
      <c r="BP1963" s="27"/>
      <c r="BQ1963" s="27"/>
      <c r="BR1963" s="27"/>
      <c r="BS1963" s="27"/>
      <c r="BT1963" s="27"/>
      <c r="BU1963" s="27"/>
      <c r="BV1963" s="27"/>
      <c r="BW1963" s="27"/>
      <c r="BX1963" s="27"/>
      <c r="BY1963" s="27"/>
      <c r="BZ1963" s="27"/>
      <c r="CA1963" s="27"/>
      <c r="CB1963" s="27"/>
      <c r="CC1963" s="27"/>
      <c r="CD1963" s="27"/>
      <c r="CE1963" s="27"/>
      <c r="CF1963" s="27"/>
      <c r="CG1963" s="27"/>
      <c r="CH1963" s="27"/>
      <c r="CI1963" s="27"/>
      <c r="CJ1963" s="27"/>
      <c r="CK1963" s="27"/>
      <c r="CL1963" s="27"/>
      <c r="CM1963" s="27"/>
    </row>
    <row r="1964" spans="1:91" x14ac:dyDescent="0.3">
      <c r="A1964" s="27"/>
      <c r="B1964" s="27"/>
      <c r="C1964" s="27"/>
      <c r="D1964" s="27"/>
      <c r="E1964" s="27"/>
      <c r="F1964" s="27"/>
      <c r="G1964" s="27"/>
      <c r="H1964" s="27"/>
      <c r="I1964" s="27"/>
      <c r="J1964" s="27"/>
      <c r="K1964" s="27"/>
      <c r="L1964" s="27"/>
      <c r="M1964" s="27"/>
      <c r="N1964" s="27"/>
      <c r="O1964" s="27"/>
      <c r="P1964" s="27"/>
      <c r="Q1964" s="27"/>
      <c r="R1964" s="27"/>
      <c r="S1964" s="27"/>
      <c r="T1964" s="27"/>
      <c r="U1964" s="27"/>
      <c r="V1964" s="27"/>
      <c r="W1964" s="27"/>
      <c r="X1964" s="27"/>
      <c r="Y1964" s="27"/>
      <c r="Z1964" s="27"/>
      <c r="AA1964" s="27"/>
      <c r="AB1964" s="27"/>
      <c r="AC1964" s="27"/>
      <c r="AD1964" s="27"/>
      <c r="AE1964" s="27"/>
      <c r="AF1964" s="27"/>
      <c r="AG1964" s="27"/>
      <c r="AH1964" s="27"/>
      <c r="AI1964" s="27"/>
      <c r="AJ1964" s="27"/>
      <c r="AK1964" s="27"/>
      <c r="AL1964" s="27"/>
      <c r="AM1964" s="27"/>
      <c r="AN1964" s="27"/>
      <c r="AO1964" s="27"/>
      <c r="AP1964" s="27"/>
      <c r="AQ1964" s="27"/>
      <c r="AR1964" s="27"/>
      <c r="AS1964" s="27"/>
      <c r="AT1964" s="27"/>
      <c r="AU1964" s="27"/>
      <c r="AV1964" s="27"/>
      <c r="AW1964" s="27"/>
      <c r="AX1964" s="27"/>
      <c r="AY1964" s="27"/>
      <c r="AZ1964" s="27"/>
      <c r="BA1964" s="27"/>
      <c r="BB1964" s="27"/>
      <c r="BC1964" s="27"/>
      <c r="BD1964" s="27"/>
      <c r="BE1964" s="27"/>
      <c r="BF1964" s="27"/>
      <c r="BG1964" s="27"/>
      <c r="BH1964" s="27"/>
      <c r="BI1964" s="27"/>
      <c r="BJ1964" s="27"/>
      <c r="BK1964" s="27"/>
      <c r="BL1964" s="27"/>
      <c r="BM1964" s="27"/>
      <c r="BN1964" s="27"/>
      <c r="BO1964" s="27"/>
      <c r="BP1964" s="27"/>
      <c r="BQ1964" s="27"/>
      <c r="BR1964" s="27"/>
      <c r="BS1964" s="27"/>
      <c r="BT1964" s="27"/>
      <c r="BU1964" s="27"/>
      <c r="BV1964" s="27"/>
      <c r="BW1964" s="27"/>
      <c r="BX1964" s="27"/>
      <c r="BY1964" s="27"/>
      <c r="BZ1964" s="27"/>
      <c r="CA1964" s="27"/>
      <c r="CB1964" s="27"/>
      <c r="CC1964" s="27"/>
      <c r="CD1964" s="27"/>
      <c r="CE1964" s="27"/>
      <c r="CF1964" s="27"/>
      <c r="CG1964" s="27"/>
      <c r="CH1964" s="27"/>
      <c r="CI1964" s="27"/>
      <c r="CJ1964" s="27"/>
      <c r="CK1964" s="27"/>
      <c r="CL1964" s="27"/>
      <c r="CM1964" s="27"/>
    </row>
    <row r="1965" spans="1:91" x14ac:dyDescent="0.3">
      <c r="A1965" s="27"/>
      <c r="B1965" s="27"/>
      <c r="C1965" s="27"/>
      <c r="D1965" s="27"/>
      <c r="E1965" s="27"/>
      <c r="F1965" s="27"/>
      <c r="G1965" s="27"/>
      <c r="H1965" s="27"/>
      <c r="I1965" s="27"/>
      <c r="J1965" s="27"/>
      <c r="K1965" s="27"/>
      <c r="L1965" s="27"/>
      <c r="M1965" s="27"/>
      <c r="N1965" s="27"/>
      <c r="O1965" s="27"/>
      <c r="P1965" s="27"/>
      <c r="Q1965" s="27"/>
      <c r="R1965" s="27"/>
      <c r="S1965" s="27"/>
      <c r="T1965" s="27"/>
      <c r="U1965" s="27"/>
      <c r="V1965" s="27"/>
      <c r="W1965" s="27"/>
      <c r="X1965" s="27"/>
      <c r="Y1965" s="27"/>
      <c r="Z1965" s="27"/>
      <c r="AA1965" s="27"/>
      <c r="AB1965" s="27"/>
      <c r="AC1965" s="27"/>
      <c r="AD1965" s="27"/>
      <c r="AE1965" s="27"/>
      <c r="AF1965" s="27"/>
      <c r="AG1965" s="27"/>
      <c r="AH1965" s="27"/>
      <c r="AI1965" s="27"/>
      <c r="AJ1965" s="27"/>
      <c r="AK1965" s="27"/>
      <c r="AL1965" s="27"/>
      <c r="AM1965" s="27"/>
      <c r="AN1965" s="27"/>
      <c r="AO1965" s="27"/>
      <c r="AP1965" s="27"/>
      <c r="AQ1965" s="27"/>
      <c r="AR1965" s="27"/>
      <c r="AS1965" s="27"/>
      <c r="AT1965" s="27"/>
      <c r="AU1965" s="27"/>
      <c r="AV1965" s="27"/>
      <c r="AW1965" s="27"/>
      <c r="AX1965" s="27"/>
      <c r="AY1965" s="27"/>
      <c r="AZ1965" s="27"/>
      <c r="BA1965" s="27"/>
      <c r="BB1965" s="27"/>
      <c r="BC1965" s="27"/>
      <c r="BD1965" s="27"/>
      <c r="BE1965" s="27"/>
      <c r="BF1965" s="27"/>
      <c r="BG1965" s="27"/>
      <c r="BH1965" s="27"/>
      <c r="BI1965" s="27"/>
      <c r="BJ1965" s="27"/>
      <c r="BK1965" s="27"/>
      <c r="BL1965" s="27"/>
      <c r="BM1965" s="27"/>
      <c r="BN1965" s="27"/>
      <c r="BO1965" s="27"/>
      <c r="BP1965" s="27"/>
      <c r="BQ1965" s="27"/>
      <c r="BR1965" s="27"/>
      <c r="BS1965" s="27"/>
      <c r="BT1965" s="27"/>
      <c r="BU1965" s="27"/>
      <c r="BV1965" s="27"/>
      <c r="BW1965" s="27"/>
      <c r="BX1965" s="27"/>
      <c r="BY1965" s="27"/>
      <c r="BZ1965" s="27"/>
      <c r="CA1965" s="27"/>
      <c r="CB1965" s="27"/>
      <c r="CC1965" s="27"/>
      <c r="CD1965" s="27"/>
      <c r="CE1965" s="27"/>
      <c r="CF1965" s="27"/>
      <c r="CG1965" s="27"/>
      <c r="CH1965" s="27"/>
      <c r="CI1965" s="27"/>
      <c r="CJ1965" s="27"/>
      <c r="CK1965" s="27"/>
      <c r="CL1965" s="27"/>
      <c r="CM1965" s="27"/>
    </row>
    <row r="1966" spans="1:91" x14ac:dyDescent="0.3">
      <c r="A1966" s="27"/>
      <c r="B1966" s="27"/>
      <c r="C1966" s="27"/>
      <c r="D1966" s="27"/>
      <c r="E1966" s="27"/>
      <c r="F1966" s="27"/>
      <c r="G1966" s="27"/>
      <c r="H1966" s="27"/>
      <c r="I1966" s="27"/>
      <c r="J1966" s="27"/>
      <c r="K1966" s="27"/>
      <c r="L1966" s="27"/>
      <c r="M1966" s="27"/>
      <c r="N1966" s="27"/>
      <c r="O1966" s="27"/>
      <c r="P1966" s="27"/>
      <c r="Q1966" s="27"/>
      <c r="R1966" s="27"/>
      <c r="S1966" s="27"/>
      <c r="T1966" s="27"/>
      <c r="U1966" s="27"/>
      <c r="V1966" s="27"/>
      <c r="W1966" s="27"/>
      <c r="X1966" s="27"/>
      <c r="Y1966" s="27"/>
      <c r="Z1966" s="27"/>
      <c r="AA1966" s="27"/>
      <c r="AB1966" s="27"/>
      <c r="AC1966" s="27"/>
      <c r="AD1966" s="27"/>
      <c r="AE1966" s="27"/>
      <c r="AF1966" s="27"/>
      <c r="AG1966" s="27"/>
      <c r="AH1966" s="27"/>
      <c r="AI1966" s="27"/>
      <c r="AJ1966" s="27"/>
      <c r="AK1966" s="27"/>
      <c r="AL1966" s="27"/>
      <c r="AM1966" s="27"/>
      <c r="AN1966" s="27"/>
      <c r="AO1966" s="27"/>
      <c r="AP1966" s="27"/>
      <c r="AQ1966" s="27"/>
      <c r="AR1966" s="27"/>
      <c r="AS1966" s="27"/>
      <c r="AT1966" s="27"/>
      <c r="AU1966" s="27"/>
      <c r="AV1966" s="27"/>
      <c r="AW1966" s="27"/>
      <c r="AX1966" s="27"/>
      <c r="AY1966" s="27"/>
      <c r="AZ1966" s="27"/>
      <c r="BA1966" s="27"/>
      <c r="BB1966" s="27"/>
      <c r="BC1966" s="27"/>
      <c r="BD1966" s="27"/>
      <c r="BE1966" s="27"/>
      <c r="BF1966" s="27"/>
      <c r="BG1966" s="27"/>
      <c r="BH1966" s="27"/>
      <c r="BI1966" s="27"/>
      <c r="BJ1966" s="27"/>
      <c r="BK1966" s="27"/>
      <c r="BL1966" s="27"/>
      <c r="BM1966" s="27"/>
      <c r="BN1966" s="27"/>
      <c r="BO1966" s="27"/>
      <c r="BP1966" s="27"/>
      <c r="BQ1966" s="27"/>
      <c r="BR1966" s="27"/>
      <c r="BS1966" s="27"/>
      <c r="BT1966" s="27"/>
      <c r="BU1966" s="27"/>
      <c r="BV1966" s="27"/>
      <c r="BW1966" s="27"/>
      <c r="BX1966" s="27"/>
      <c r="BY1966" s="27"/>
      <c r="BZ1966" s="27"/>
      <c r="CA1966" s="27"/>
      <c r="CB1966" s="27"/>
      <c r="CC1966" s="27"/>
      <c r="CD1966" s="27"/>
      <c r="CE1966" s="27"/>
      <c r="CF1966" s="27"/>
      <c r="CG1966" s="27"/>
      <c r="CH1966" s="27"/>
      <c r="CI1966" s="27"/>
      <c r="CJ1966" s="27"/>
      <c r="CK1966" s="27"/>
      <c r="CL1966" s="27"/>
      <c r="CM1966" s="27"/>
    </row>
    <row r="1967" spans="1:91" x14ac:dyDescent="0.3">
      <c r="A1967" s="27"/>
      <c r="B1967" s="27"/>
      <c r="C1967" s="27"/>
      <c r="D1967" s="27"/>
      <c r="E1967" s="27"/>
      <c r="F1967" s="27"/>
      <c r="G1967" s="27"/>
      <c r="H1967" s="27"/>
      <c r="I1967" s="27"/>
      <c r="J1967" s="27"/>
      <c r="K1967" s="27"/>
      <c r="L1967" s="27"/>
      <c r="M1967" s="27"/>
      <c r="N1967" s="27"/>
      <c r="O1967" s="27"/>
      <c r="P1967" s="27"/>
      <c r="Q1967" s="27"/>
      <c r="R1967" s="27"/>
      <c r="S1967" s="27"/>
      <c r="T1967" s="27"/>
      <c r="U1967" s="27"/>
      <c r="V1967" s="27"/>
      <c r="W1967" s="27"/>
      <c r="X1967" s="27"/>
      <c r="Y1967" s="27"/>
      <c r="Z1967" s="27"/>
      <c r="AA1967" s="27"/>
      <c r="AB1967" s="27"/>
      <c r="AC1967" s="27"/>
      <c r="AD1967" s="27"/>
      <c r="AE1967" s="27"/>
      <c r="AF1967" s="27"/>
      <c r="AG1967" s="27"/>
      <c r="AH1967" s="27"/>
      <c r="AI1967" s="27"/>
      <c r="AJ1967" s="27"/>
      <c r="AK1967" s="27"/>
      <c r="AL1967" s="27"/>
      <c r="AM1967" s="27"/>
      <c r="AN1967" s="27"/>
      <c r="AO1967" s="27"/>
      <c r="AP1967" s="27"/>
      <c r="AQ1967" s="27"/>
      <c r="AR1967" s="27"/>
      <c r="AS1967" s="27"/>
      <c r="AT1967" s="27"/>
      <c r="AU1967" s="27"/>
      <c r="AV1967" s="27"/>
      <c r="AW1967" s="27"/>
      <c r="AX1967" s="27"/>
      <c r="AY1967" s="27"/>
      <c r="AZ1967" s="27"/>
      <c r="BA1967" s="27"/>
      <c r="BB1967" s="27"/>
      <c r="BC1967" s="27"/>
      <c r="BD1967" s="27"/>
      <c r="BE1967" s="27"/>
      <c r="BF1967" s="27"/>
      <c r="BG1967" s="27"/>
      <c r="BH1967" s="27"/>
      <c r="BI1967" s="27"/>
      <c r="BJ1967" s="27"/>
      <c r="BK1967" s="27"/>
      <c r="BL1967" s="27"/>
      <c r="BM1967" s="27"/>
      <c r="BN1967" s="27"/>
      <c r="BO1967" s="27"/>
      <c r="BP1967" s="27"/>
      <c r="BQ1967" s="27"/>
      <c r="BR1967" s="27"/>
      <c r="BS1967" s="27"/>
      <c r="BT1967" s="27"/>
      <c r="BU1967" s="27"/>
      <c r="BV1967" s="27"/>
      <c r="BW1967" s="27"/>
      <c r="BX1967" s="27"/>
      <c r="BY1967" s="27"/>
      <c r="BZ1967" s="27"/>
      <c r="CA1967" s="27"/>
      <c r="CB1967" s="27"/>
      <c r="CC1967" s="27"/>
      <c r="CD1967" s="27"/>
      <c r="CE1967" s="27"/>
      <c r="CF1967" s="27"/>
      <c r="CG1967" s="27"/>
      <c r="CH1967" s="27"/>
      <c r="CI1967" s="27"/>
      <c r="CJ1967" s="27"/>
      <c r="CK1967" s="27"/>
      <c r="CL1967" s="27"/>
      <c r="CM1967" s="27"/>
    </row>
    <row r="1968" spans="1:91" x14ac:dyDescent="0.3">
      <c r="A1968" s="27"/>
      <c r="B1968" s="27"/>
      <c r="C1968" s="27"/>
      <c r="D1968" s="27"/>
      <c r="E1968" s="27"/>
      <c r="F1968" s="27"/>
      <c r="G1968" s="27"/>
      <c r="H1968" s="27"/>
      <c r="I1968" s="27"/>
      <c r="J1968" s="27"/>
      <c r="K1968" s="27"/>
      <c r="L1968" s="27"/>
      <c r="M1968" s="27"/>
      <c r="N1968" s="27"/>
      <c r="O1968" s="27"/>
      <c r="P1968" s="27"/>
      <c r="Q1968" s="27"/>
      <c r="R1968" s="27"/>
      <c r="S1968" s="27"/>
      <c r="T1968" s="27"/>
      <c r="U1968" s="27"/>
      <c r="V1968" s="27"/>
      <c r="W1968" s="27"/>
      <c r="X1968" s="27"/>
      <c r="Y1968" s="27"/>
      <c r="Z1968" s="27"/>
      <c r="AA1968" s="27"/>
      <c r="AB1968" s="27"/>
      <c r="AC1968" s="27"/>
      <c r="AD1968" s="27"/>
      <c r="AE1968" s="27"/>
      <c r="AF1968" s="27"/>
      <c r="AG1968" s="27"/>
      <c r="AH1968" s="27"/>
      <c r="AI1968" s="27"/>
      <c r="AJ1968" s="27"/>
      <c r="AK1968" s="27"/>
      <c r="AL1968" s="27"/>
      <c r="AM1968" s="27"/>
      <c r="AN1968" s="27"/>
      <c r="AO1968" s="27"/>
      <c r="AP1968" s="27"/>
      <c r="AQ1968" s="27"/>
      <c r="AR1968" s="27"/>
      <c r="AS1968" s="27"/>
      <c r="AT1968" s="27"/>
      <c r="AU1968" s="27"/>
      <c r="AV1968" s="27"/>
      <c r="AW1968" s="27"/>
      <c r="AX1968" s="27"/>
      <c r="AY1968" s="27"/>
      <c r="AZ1968" s="27"/>
      <c r="BA1968" s="27"/>
      <c r="BB1968" s="27"/>
      <c r="BC1968" s="27"/>
      <c r="BD1968" s="27"/>
      <c r="BE1968" s="27"/>
      <c r="BF1968" s="27"/>
      <c r="BG1968" s="27"/>
      <c r="BH1968" s="27"/>
      <c r="BI1968" s="27"/>
      <c r="BJ1968" s="27"/>
      <c r="BK1968" s="27"/>
      <c r="BL1968" s="27"/>
      <c r="BM1968" s="27"/>
      <c r="BN1968" s="27"/>
      <c r="BO1968" s="27"/>
      <c r="BP1968" s="27"/>
      <c r="BQ1968" s="27"/>
      <c r="BR1968" s="27"/>
      <c r="BS1968" s="27"/>
      <c r="BT1968" s="27"/>
      <c r="BU1968" s="27"/>
      <c r="BV1968" s="27"/>
      <c r="BW1968" s="27"/>
      <c r="BX1968" s="27"/>
      <c r="BY1968" s="27"/>
      <c r="BZ1968" s="27"/>
      <c r="CA1968" s="27"/>
      <c r="CB1968" s="27"/>
      <c r="CC1968" s="27"/>
      <c r="CD1968" s="27"/>
      <c r="CE1968" s="27"/>
      <c r="CF1968" s="27"/>
      <c r="CG1968" s="27"/>
      <c r="CH1968" s="27"/>
      <c r="CI1968" s="27"/>
      <c r="CJ1968" s="27"/>
      <c r="CK1968" s="27"/>
      <c r="CL1968" s="27"/>
      <c r="CM1968" s="27"/>
    </row>
    <row r="1969" spans="1:91" x14ac:dyDescent="0.3">
      <c r="A1969" s="27"/>
      <c r="B1969" s="27"/>
      <c r="C1969" s="27"/>
      <c r="D1969" s="27"/>
      <c r="E1969" s="27"/>
      <c r="F1969" s="27"/>
      <c r="G1969" s="27"/>
      <c r="H1969" s="27"/>
      <c r="I1969" s="27"/>
      <c r="J1969" s="27"/>
      <c r="K1969" s="27"/>
      <c r="L1969" s="27"/>
      <c r="M1969" s="27"/>
      <c r="N1969" s="27"/>
      <c r="O1969" s="27"/>
      <c r="P1969" s="27"/>
      <c r="Q1969" s="27"/>
      <c r="R1969" s="27"/>
      <c r="S1969" s="27"/>
      <c r="T1969" s="27"/>
      <c r="U1969" s="27"/>
      <c r="V1969" s="27"/>
      <c r="W1969" s="27"/>
      <c r="X1969" s="27"/>
      <c r="Y1969" s="27"/>
      <c r="Z1969" s="27"/>
      <c r="AA1969" s="27"/>
      <c r="AB1969" s="27"/>
      <c r="AC1969" s="27"/>
      <c r="AD1969" s="27"/>
      <c r="AE1969" s="27"/>
      <c r="AF1969" s="27"/>
      <c r="AG1969" s="27"/>
      <c r="AH1969" s="27"/>
      <c r="AI1969" s="27"/>
      <c r="AJ1969" s="27"/>
      <c r="AK1969" s="27"/>
      <c r="AL1969" s="27"/>
      <c r="AM1969" s="27"/>
      <c r="AN1969" s="27"/>
      <c r="AO1969" s="27"/>
      <c r="AP1969" s="27"/>
      <c r="AQ1969" s="27"/>
      <c r="AR1969" s="27"/>
      <c r="AS1969" s="27"/>
      <c r="AT1969" s="27"/>
      <c r="AU1969" s="27"/>
      <c r="AV1969" s="27"/>
      <c r="AW1969" s="27"/>
      <c r="AX1969" s="27"/>
      <c r="AY1969" s="27"/>
      <c r="AZ1969" s="27"/>
      <c r="BA1969" s="27"/>
      <c r="BB1969" s="27"/>
      <c r="BC1969" s="27"/>
      <c r="BD1969" s="27"/>
      <c r="BE1969" s="27"/>
      <c r="BF1969" s="27"/>
      <c r="BG1969" s="27"/>
      <c r="BH1969" s="27"/>
      <c r="BI1969" s="27"/>
      <c r="BJ1969" s="27"/>
      <c r="BK1969" s="27"/>
      <c r="BL1969" s="27"/>
      <c r="BM1969" s="27"/>
      <c r="BN1969" s="27"/>
      <c r="BO1969" s="27"/>
      <c r="BP1969" s="27"/>
      <c r="BQ1969" s="27"/>
      <c r="BR1969" s="27"/>
      <c r="BS1969" s="27"/>
      <c r="BT1969" s="27"/>
      <c r="BU1969" s="27"/>
      <c r="BV1969" s="27"/>
      <c r="BW1969" s="27"/>
      <c r="BX1969" s="27"/>
      <c r="BY1969" s="27"/>
      <c r="BZ1969" s="27"/>
      <c r="CA1969" s="27"/>
      <c r="CB1969" s="27"/>
      <c r="CC1969" s="27"/>
      <c r="CD1969" s="27"/>
      <c r="CE1969" s="27"/>
      <c r="CF1969" s="27"/>
      <c r="CG1969" s="27"/>
      <c r="CH1969" s="27"/>
      <c r="CI1969" s="27"/>
      <c r="CJ1969" s="27"/>
      <c r="CK1969" s="27"/>
      <c r="CL1969" s="27"/>
      <c r="CM1969" s="27"/>
    </row>
    <row r="1970" spans="1:91" x14ac:dyDescent="0.3">
      <c r="A1970" s="27"/>
      <c r="B1970" s="27"/>
      <c r="C1970" s="27"/>
      <c r="D1970" s="27"/>
      <c r="E1970" s="27"/>
      <c r="F1970" s="27"/>
      <c r="G1970" s="27"/>
      <c r="H1970" s="27"/>
      <c r="I1970" s="27"/>
      <c r="J1970" s="27"/>
      <c r="K1970" s="27"/>
      <c r="L1970" s="27"/>
      <c r="M1970" s="27"/>
      <c r="N1970" s="27"/>
      <c r="O1970" s="27"/>
      <c r="P1970" s="27"/>
      <c r="Q1970" s="27"/>
      <c r="R1970" s="27"/>
      <c r="S1970" s="27"/>
      <c r="T1970" s="27"/>
      <c r="U1970" s="27"/>
      <c r="V1970" s="27"/>
      <c r="W1970" s="27"/>
      <c r="X1970" s="27"/>
      <c r="Y1970" s="27"/>
      <c r="Z1970" s="27"/>
      <c r="AA1970" s="27"/>
      <c r="AB1970" s="27"/>
      <c r="AC1970" s="27"/>
      <c r="AD1970" s="27"/>
      <c r="AE1970" s="27"/>
      <c r="AF1970" s="27"/>
      <c r="AG1970" s="27"/>
      <c r="AH1970" s="27"/>
      <c r="AI1970" s="27"/>
      <c r="AJ1970" s="27"/>
      <c r="AK1970" s="27"/>
      <c r="AL1970" s="27"/>
      <c r="AM1970" s="27"/>
      <c r="AN1970" s="27"/>
      <c r="AO1970" s="27"/>
      <c r="AP1970" s="27"/>
      <c r="AQ1970" s="27"/>
      <c r="AR1970" s="27"/>
      <c r="AS1970" s="27"/>
      <c r="AT1970" s="27"/>
      <c r="AU1970" s="27"/>
      <c r="AV1970" s="27"/>
      <c r="AW1970" s="27"/>
      <c r="AX1970" s="27"/>
      <c r="AY1970" s="27"/>
      <c r="AZ1970" s="27"/>
      <c r="BA1970" s="27"/>
      <c r="BB1970" s="27"/>
      <c r="BC1970" s="27"/>
      <c r="BD1970" s="27"/>
      <c r="BE1970" s="27"/>
      <c r="BF1970" s="27"/>
      <c r="BG1970" s="27"/>
      <c r="BH1970" s="27"/>
      <c r="BI1970" s="27"/>
      <c r="BJ1970" s="27"/>
      <c r="BK1970" s="27"/>
      <c r="BL1970" s="27"/>
      <c r="BM1970" s="27"/>
      <c r="BN1970" s="27"/>
      <c r="BO1970" s="27"/>
      <c r="BP1970" s="27"/>
      <c r="BQ1970" s="27"/>
      <c r="BR1970" s="27"/>
      <c r="BS1970" s="27"/>
      <c r="BT1970" s="27"/>
      <c r="BU1970" s="27"/>
      <c r="BV1970" s="27"/>
      <c r="BW1970" s="27"/>
      <c r="BX1970" s="27"/>
      <c r="BY1970" s="27"/>
      <c r="BZ1970" s="27"/>
      <c r="CA1970" s="27"/>
      <c r="CB1970" s="27"/>
      <c r="CC1970" s="27"/>
      <c r="CD1970" s="27"/>
      <c r="CE1970" s="27"/>
      <c r="CF1970" s="27"/>
      <c r="CG1970" s="27"/>
      <c r="CH1970" s="27"/>
      <c r="CI1970" s="27"/>
      <c r="CJ1970" s="27"/>
      <c r="CK1970" s="27"/>
      <c r="CL1970" s="27"/>
      <c r="CM1970" s="27"/>
    </row>
    <row r="1971" spans="1:91" x14ac:dyDescent="0.3">
      <c r="A1971" s="27"/>
      <c r="B1971" s="27"/>
      <c r="C1971" s="27"/>
      <c r="D1971" s="27"/>
      <c r="E1971" s="27"/>
      <c r="F1971" s="27"/>
      <c r="G1971" s="27"/>
      <c r="H1971" s="27"/>
      <c r="I1971" s="27"/>
      <c r="J1971" s="27"/>
      <c r="K1971" s="27"/>
      <c r="L1971" s="27"/>
      <c r="M1971" s="27"/>
      <c r="N1971" s="27"/>
      <c r="O1971" s="27"/>
      <c r="P1971" s="27"/>
      <c r="Q1971" s="27"/>
      <c r="R1971" s="27"/>
      <c r="S1971" s="27"/>
      <c r="T1971" s="27"/>
      <c r="U1971" s="27"/>
      <c r="V1971" s="27"/>
      <c r="W1971" s="27"/>
      <c r="X1971" s="27"/>
      <c r="Y1971" s="27"/>
      <c r="Z1971" s="27"/>
      <c r="AA1971" s="27"/>
      <c r="AB1971" s="27"/>
      <c r="AC1971" s="27"/>
      <c r="AD1971" s="27"/>
      <c r="AE1971" s="27"/>
      <c r="AF1971" s="27"/>
      <c r="AG1971" s="27"/>
      <c r="AH1971" s="27"/>
      <c r="AI1971" s="27"/>
      <c r="AJ1971" s="27"/>
      <c r="AK1971" s="27"/>
      <c r="AL1971" s="27"/>
      <c r="AM1971" s="27"/>
      <c r="AN1971" s="27"/>
      <c r="AO1971" s="27"/>
      <c r="AP1971" s="27"/>
      <c r="AQ1971" s="27"/>
      <c r="AR1971" s="27"/>
      <c r="AS1971" s="27"/>
      <c r="AT1971" s="27"/>
      <c r="AU1971" s="27"/>
      <c r="AV1971" s="27"/>
      <c r="AW1971" s="27"/>
      <c r="AX1971" s="27"/>
      <c r="AY1971" s="27"/>
      <c r="AZ1971" s="27"/>
      <c r="BA1971" s="27"/>
      <c r="BB1971" s="27"/>
      <c r="BC1971" s="27"/>
      <c r="BD1971" s="27"/>
      <c r="BE1971" s="27"/>
      <c r="BF1971" s="27"/>
      <c r="BG1971" s="27"/>
      <c r="BH1971" s="27"/>
      <c r="BI1971" s="27"/>
      <c r="BJ1971" s="27"/>
      <c r="BK1971" s="27"/>
      <c r="BL1971" s="27"/>
      <c r="BM1971" s="27"/>
      <c r="BN1971" s="27"/>
      <c r="BO1971" s="27"/>
      <c r="BP1971" s="27"/>
      <c r="BQ1971" s="27"/>
      <c r="BR1971" s="27"/>
      <c r="BS1971" s="27"/>
      <c r="BT1971" s="27"/>
      <c r="BU1971" s="27"/>
      <c r="BV1971" s="27"/>
      <c r="BW1971" s="27"/>
      <c r="BX1971" s="27"/>
      <c r="BY1971" s="27"/>
      <c r="BZ1971" s="27"/>
      <c r="CA1971" s="27"/>
      <c r="CB1971" s="27"/>
      <c r="CC1971" s="27"/>
      <c r="CD1971" s="27"/>
      <c r="CE1971" s="27"/>
      <c r="CF1971" s="27"/>
      <c r="CG1971" s="27"/>
      <c r="CH1971" s="27"/>
      <c r="CI1971" s="27"/>
      <c r="CJ1971" s="27"/>
      <c r="CK1971" s="27"/>
      <c r="CL1971" s="27"/>
      <c r="CM1971" s="27"/>
    </row>
    <row r="1972" spans="1:91" x14ac:dyDescent="0.3">
      <c r="A1972" s="27"/>
      <c r="B1972" s="27"/>
      <c r="C1972" s="27"/>
      <c r="D1972" s="27"/>
      <c r="E1972" s="27"/>
      <c r="F1972" s="27"/>
      <c r="G1972" s="27"/>
      <c r="H1972" s="27"/>
      <c r="I1972" s="27"/>
      <c r="J1972" s="27"/>
      <c r="K1972" s="27"/>
      <c r="L1972" s="27"/>
      <c r="M1972" s="27"/>
      <c r="N1972" s="27"/>
      <c r="O1972" s="27"/>
      <c r="P1972" s="27"/>
      <c r="Q1972" s="27"/>
      <c r="R1972" s="27"/>
      <c r="S1972" s="27"/>
      <c r="T1972" s="27"/>
      <c r="U1972" s="27"/>
      <c r="V1972" s="27"/>
      <c r="W1972" s="27"/>
      <c r="X1972" s="27"/>
      <c r="Y1972" s="27"/>
      <c r="Z1972" s="27"/>
      <c r="AA1972" s="27"/>
      <c r="AB1972" s="27"/>
      <c r="AC1972" s="27"/>
      <c r="AD1972" s="27"/>
      <c r="AE1972" s="27"/>
      <c r="AF1972" s="27"/>
      <c r="AG1972" s="27"/>
      <c r="AH1972" s="27"/>
      <c r="AI1972" s="27"/>
      <c r="AJ1972" s="27"/>
      <c r="AK1972" s="27"/>
      <c r="AL1972" s="27"/>
      <c r="AM1972" s="27"/>
      <c r="AN1972" s="27"/>
      <c r="AO1972" s="27"/>
      <c r="AP1972" s="27"/>
      <c r="AQ1972" s="27"/>
      <c r="AR1972" s="27"/>
      <c r="AS1972" s="27"/>
      <c r="AT1972" s="27"/>
      <c r="AU1972" s="27"/>
      <c r="AV1972" s="27"/>
      <c r="AW1972" s="27"/>
      <c r="AX1972" s="27"/>
      <c r="AY1972" s="27"/>
      <c r="AZ1972" s="27"/>
      <c r="BA1972" s="27"/>
      <c r="BB1972" s="27"/>
      <c r="BC1972" s="27"/>
      <c r="BD1972" s="27"/>
      <c r="BE1972" s="27"/>
      <c r="BF1972" s="27"/>
      <c r="BG1972" s="27"/>
      <c r="BH1972" s="27"/>
      <c r="BI1972" s="27"/>
      <c r="BJ1972" s="27"/>
      <c r="BK1972" s="27"/>
      <c r="BL1972" s="27"/>
      <c r="BM1972" s="27"/>
      <c r="BN1972" s="27"/>
      <c r="BO1972" s="27"/>
      <c r="BP1972" s="27"/>
      <c r="BQ1972" s="27"/>
      <c r="BR1972" s="27"/>
      <c r="BS1972" s="27"/>
      <c r="BT1972" s="27"/>
      <c r="BU1972" s="27"/>
      <c r="BV1972" s="27"/>
      <c r="BW1972" s="27"/>
      <c r="BX1972" s="27"/>
      <c r="BY1972" s="27"/>
      <c r="BZ1972" s="27"/>
      <c r="CA1972" s="27"/>
      <c r="CB1972" s="27"/>
      <c r="CC1972" s="27"/>
      <c r="CD1972" s="27"/>
      <c r="CE1972" s="27"/>
      <c r="CF1972" s="27"/>
      <c r="CG1972" s="27"/>
      <c r="CH1972" s="27"/>
      <c r="CI1972" s="27"/>
      <c r="CJ1972" s="27"/>
      <c r="CK1972" s="27"/>
      <c r="CL1972" s="27"/>
      <c r="CM1972" s="27"/>
    </row>
    <row r="1973" spans="1:91" x14ac:dyDescent="0.3">
      <c r="A1973" s="27"/>
      <c r="B1973" s="27"/>
      <c r="C1973" s="27"/>
      <c r="D1973" s="27"/>
      <c r="E1973" s="27"/>
      <c r="F1973" s="27"/>
      <c r="G1973" s="27"/>
      <c r="H1973" s="27"/>
      <c r="I1973" s="27"/>
      <c r="J1973" s="27"/>
      <c r="K1973" s="27"/>
      <c r="L1973" s="27"/>
      <c r="M1973" s="27"/>
      <c r="N1973" s="27"/>
      <c r="O1973" s="27"/>
      <c r="P1973" s="27"/>
      <c r="Q1973" s="27"/>
      <c r="R1973" s="27"/>
      <c r="S1973" s="27"/>
      <c r="T1973" s="27"/>
      <c r="U1973" s="27"/>
      <c r="V1973" s="27"/>
      <c r="W1973" s="27"/>
      <c r="X1973" s="27"/>
      <c r="Y1973" s="27"/>
      <c r="Z1973" s="27"/>
      <c r="AA1973" s="27"/>
      <c r="AB1973" s="27"/>
      <c r="AC1973" s="27"/>
      <c r="AD1973" s="27"/>
      <c r="AE1973" s="27"/>
      <c r="AF1973" s="27"/>
      <c r="AG1973" s="27"/>
      <c r="AH1973" s="27"/>
      <c r="AI1973" s="27"/>
      <c r="AJ1973" s="27"/>
      <c r="AK1973" s="27"/>
      <c r="AL1973" s="27"/>
      <c r="AM1973" s="27"/>
      <c r="AN1973" s="27"/>
      <c r="AO1973" s="27"/>
      <c r="AP1973" s="27"/>
      <c r="AQ1973" s="27"/>
      <c r="AR1973" s="27"/>
      <c r="AS1973" s="27"/>
      <c r="AT1973" s="27"/>
      <c r="AU1973" s="27"/>
      <c r="AV1973" s="27"/>
      <c r="AW1973" s="27"/>
      <c r="AX1973" s="27"/>
      <c r="AY1973" s="27"/>
      <c r="AZ1973" s="27"/>
      <c r="BA1973" s="27"/>
      <c r="BB1973" s="27"/>
      <c r="BC1973" s="27"/>
      <c r="BD1973" s="27"/>
      <c r="BE1973" s="27"/>
      <c r="BF1973" s="27"/>
      <c r="BG1973" s="27"/>
      <c r="BH1973" s="27"/>
      <c r="BI1973" s="27"/>
      <c r="BJ1973" s="27"/>
      <c r="BK1973" s="27"/>
      <c r="BL1973" s="27"/>
      <c r="BM1973" s="27"/>
      <c r="BN1973" s="27"/>
      <c r="BO1973" s="27"/>
      <c r="BP1973" s="27"/>
      <c r="BQ1973" s="27"/>
      <c r="BR1973" s="27"/>
      <c r="BS1973" s="27"/>
      <c r="BT1973" s="27"/>
      <c r="BU1973" s="27"/>
      <c r="BV1973" s="27"/>
      <c r="BW1973" s="27"/>
      <c r="BX1973" s="27"/>
      <c r="BY1973" s="27"/>
      <c r="BZ1973" s="27"/>
      <c r="CA1973" s="27"/>
      <c r="CB1973" s="27"/>
      <c r="CC1973" s="27"/>
      <c r="CD1973" s="27"/>
      <c r="CE1973" s="27"/>
      <c r="CF1973" s="27"/>
      <c r="CG1973" s="27"/>
      <c r="CH1973" s="27"/>
      <c r="CI1973" s="27"/>
      <c r="CJ1973" s="27"/>
      <c r="CK1973" s="27"/>
      <c r="CL1973" s="27"/>
      <c r="CM1973" s="27"/>
    </row>
    <row r="1974" spans="1:91" x14ac:dyDescent="0.3">
      <c r="A1974" s="27"/>
      <c r="B1974" s="27"/>
      <c r="C1974" s="27"/>
      <c r="D1974" s="27"/>
      <c r="E1974" s="27"/>
      <c r="F1974" s="27"/>
      <c r="G1974" s="27"/>
      <c r="H1974" s="27"/>
      <c r="I1974" s="27"/>
      <c r="J1974" s="27"/>
      <c r="K1974" s="27"/>
      <c r="L1974" s="27"/>
      <c r="M1974" s="27"/>
      <c r="N1974" s="27"/>
      <c r="O1974" s="27"/>
      <c r="P1974" s="27"/>
      <c r="Q1974" s="27"/>
      <c r="R1974" s="27"/>
      <c r="S1974" s="27"/>
      <c r="T1974" s="27"/>
      <c r="U1974" s="27"/>
      <c r="V1974" s="27"/>
      <c r="W1974" s="27"/>
      <c r="X1974" s="27"/>
      <c r="Y1974" s="27"/>
      <c r="Z1974" s="27"/>
      <c r="AA1974" s="27"/>
      <c r="AB1974" s="27"/>
      <c r="AC1974" s="27"/>
      <c r="AD1974" s="27"/>
      <c r="AE1974" s="27"/>
      <c r="AF1974" s="27"/>
      <c r="AG1974" s="27"/>
      <c r="AH1974" s="27"/>
      <c r="AI1974" s="27"/>
      <c r="AJ1974" s="27"/>
      <c r="AK1974" s="27"/>
      <c r="AL1974" s="27"/>
      <c r="AM1974" s="27"/>
      <c r="AN1974" s="27"/>
      <c r="AO1974" s="27"/>
      <c r="AP1974" s="27"/>
      <c r="AQ1974" s="27"/>
      <c r="AR1974" s="27"/>
      <c r="AS1974" s="27"/>
      <c r="AT1974" s="27"/>
      <c r="AU1974" s="27"/>
      <c r="AV1974" s="27"/>
      <c r="AW1974" s="27"/>
      <c r="AX1974" s="27"/>
      <c r="AY1974" s="27"/>
      <c r="AZ1974" s="27"/>
      <c r="BA1974" s="27"/>
      <c r="BB1974" s="27"/>
      <c r="BC1974" s="27"/>
      <c r="BD1974" s="27"/>
      <c r="BE1974" s="27"/>
      <c r="BF1974" s="27"/>
      <c r="BG1974" s="27"/>
      <c r="BH1974" s="27"/>
      <c r="BI1974" s="27"/>
      <c r="BJ1974" s="27"/>
      <c r="BK1974" s="27"/>
      <c r="BL1974" s="27"/>
      <c r="BM1974" s="27"/>
      <c r="BN1974" s="27"/>
      <c r="BO1974" s="27"/>
      <c r="BP1974" s="27"/>
      <c r="BQ1974" s="27"/>
      <c r="BR1974" s="27"/>
      <c r="BS1974" s="27"/>
      <c r="BT1974" s="27"/>
      <c r="BU1974" s="27"/>
      <c r="BV1974" s="27"/>
      <c r="BW1974" s="27"/>
      <c r="BX1974" s="27"/>
      <c r="BY1974" s="27"/>
      <c r="BZ1974" s="27"/>
      <c r="CA1974" s="27"/>
      <c r="CB1974" s="27"/>
      <c r="CC1974" s="27"/>
      <c r="CD1974" s="27"/>
      <c r="CE1974" s="27"/>
      <c r="CF1974" s="27"/>
      <c r="CG1974" s="27"/>
      <c r="CH1974" s="27"/>
      <c r="CI1974" s="27"/>
      <c r="CJ1974" s="27"/>
      <c r="CK1974" s="27"/>
      <c r="CL1974" s="27"/>
      <c r="CM1974" s="27"/>
    </row>
    <row r="1975" spans="1:91" x14ac:dyDescent="0.3">
      <c r="A1975" s="27"/>
      <c r="B1975" s="27"/>
      <c r="C1975" s="27"/>
      <c r="D1975" s="27"/>
      <c r="E1975" s="27"/>
      <c r="F1975" s="27"/>
      <c r="G1975" s="27"/>
      <c r="H1975" s="27"/>
      <c r="I1975" s="27"/>
      <c r="J1975" s="27"/>
      <c r="K1975" s="27"/>
      <c r="L1975" s="27"/>
      <c r="M1975" s="27"/>
      <c r="N1975" s="27"/>
      <c r="O1975" s="27"/>
      <c r="P1975" s="27"/>
      <c r="Q1975" s="27"/>
      <c r="R1975" s="27"/>
      <c r="S1975" s="27"/>
      <c r="T1975" s="27"/>
      <c r="U1975" s="27"/>
      <c r="V1975" s="27"/>
      <c r="W1975" s="27"/>
      <c r="X1975" s="27"/>
      <c r="Y1975" s="27"/>
      <c r="Z1975" s="27"/>
      <c r="AA1975" s="27"/>
      <c r="AB1975" s="27"/>
      <c r="AC1975" s="27"/>
      <c r="AD1975" s="27"/>
      <c r="AE1975" s="27"/>
      <c r="AF1975" s="27"/>
      <c r="AG1975" s="27"/>
      <c r="AH1975" s="27"/>
      <c r="AI1975" s="27"/>
      <c r="AJ1975" s="27"/>
      <c r="AK1975" s="27"/>
      <c r="AL1975" s="27"/>
      <c r="AM1975" s="27"/>
      <c r="AN1975" s="27"/>
      <c r="AO1975" s="27"/>
      <c r="AP1975" s="27"/>
      <c r="AQ1975" s="27"/>
      <c r="AR1975" s="27"/>
      <c r="AS1975" s="27"/>
      <c r="AT1975" s="27"/>
      <c r="AU1975" s="27"/>
      <c r="AV1975" s="27"/>
      <c r="AW1975" s="27"/>
      <c r="AX1975" s="27"/>
      <c r="AY1975" s="27"/>
      <c r="AZ1975" s="27"/>
      <c r="BA1975" s="27"/>
      <c r="BB1975" s="27"/>
      <c r="BC1975" s="27"/>
      <c r="BD1975" s="27"/>
      <c r="BE1975" s="27"/>
      <c r="BF1975" s="27"/>
      <c r="BG1975" s="27"/>
      <c r="BH1975" s="27"/>
      <c r="BI1975" s="27"/>
      <c r="BJ1975" s="27"/>
      <c r="BK1975" s="27"/>
      <c r="BL1975" s="27"/>
      <c r="BM1975" s="27"/>
      <c r="BN1975" s="27"/>
      <c r="BO1975" s="27"/>
      <c r="BP1975" s="27"/>
      <c r="BQ1975" s="27"/>
      <c r="BR1975" s="27"/>
      <c r="BS1975" s="27"/>
      <c r="BT1975" s="27"/>
      <c r="BU1975" s="27"/>
      <c r="BV1975" s="27"/>
      <c r="BW1975" s="27"/>
      <c r="BX1975" s="27"/>
      <c r="BY1975" s="27"/>
      <c r="BZ1975" s="27"/>
      <c r="CA1975" s="27"/>
      <c r="CB1975" s="27"/>
      <c r="CC1975" s="27"/>
      <c r="CD1975" s="27"/>
      <c r="CE1975" s="27"/>
      <c r="CF1975" s="27"/>
      <c r="CG1975" s="27"/>
      <c r="CH1975" s="27"/>
      <c r="CI1975" s="27"/>
      <c r="CJ1975" s="27"/>
      <c r="CK1975" s="27"/>
      <c r="CL1975" s="27"/>
      <c r="CM1975" s="27"/>
    </row>
    <row r="1976" spans="1:91" x14ac:dyDescent="0.3">
      <c r="A1976" s="27"/>
      <c r="B1976" s="27"/>
      <c r="C1976" s="27"/>
      <c r="D1976" s="27"/>
      <c r="E1976" s="27"/>
      <c r="F1976" s="27"/>
      <c r="G1976" s="27"/>
      <c r="H1976" s="27"/>
      <c r="I1976" s="27"/>
      <c r="J1976" s="27"/>
      <c r="K1976" s="27"/>
      <c r="L1976" s="27"/>
      <c r="M1976" s="27"/>
      <c r="N1976" s="27"/>
      <c r="O1976" s="27"/>
      <c r="P1976" s="27"/>
      <c r="Q1976" s="27"/>
      <c r="R1976" s="27"/>
      <c r="S1976" s="27"/>
      <c r="T1976" s="27"/>
      <c r="U1976" s="27"/>
      <c r="V1976" s="27"/>
      <c r="W1976" s="27"/>
      <c r="X1976" s="27"/>
      <c r="Y1976" s="27"/>
      <c r="Z1976" s="27"/>
      <c r="AA1976" s="27"/>
      <c r="AB1976" s="27"/>
      <c r="AC1976" s="27"/>
      <c r="AD1976" s="27"/>
      <c r="AE1976" s="27"/>
      <c r="AF1976" s="27"/>
      <c r="AG1976" s="27"/>
      <c r="AH1976" s="27"/>
      <c r="AI1976" s="27"/>
      <c r="AJ1976" s="27"/>
      <c r="AK1976" s="27"/>
      <c r="AL1976" s="27"/>
      <c r="AM1976" s="27"/>
      <c r="AN1976" s="27"/>
      <c r="AO1976" s="27"/>
      <c r="AP1976" s="27"/>
      <c r="AQ1976" s="27"/>
      <c r="AR1976" s="27"/>
      <c r="AS1976" s="27"/>
      <c r="AT1976" s="27"/>
      <c r="AU1976" s="27"/>
      <c r="AV1976" s="27"/>
      <c r="AW1976" s="27"/>
      <c r="AX1976" s="27"/>
      <c r="AY1976" s="27"/>
      <c r="AZ1976" s="27"/>
      <c r="BA1976" s="27"/>
      <c r="BB1976" s="27"/>
      <c r="BC1976" s="27"/>
      <c r="BD1976" s="27"/>
      <c r="BE1976" s="27"/>
      <c r="BF1976" s="27"/>
      <c r="BG1976" s="27"/>
      <c r="BH1976" s="27"/>
      <c r="BI1976" s="27"/>
      <c r="BJ1976" s="27"/>
      <c r="BK1976" s="27"/>
      <c r="BL1976" s="27"/>
      <c r="BM1976" s="27"/>
      <c r="BN1976" s="27"/>
      <c r="BO1976" s="27"/>
      <c r="BP1976" s="27"/>
      <c r="BQ1976" s="27"/>
      <c r="BR1976" s="27"/>
      <c r="BS1976" s="27"/>
      <c r="BT1976" s="27"/>
      <c r="BU1976" s="27"/>
      <c r="BV1976" s="27"/>
      <c r="BW1976" s="27"/>
      <c r="BX1976" s="27"/>
      <c r="BY1976" s="27"/>
      <c r="BZ1976" s="27"/>
      <c r="CA1976" s="27"/>
      <c r="CB1976" s="27"/>
      <c r="CC1976" s="27"/>
      <c r="CD1976" s="27"/>
      <c r="CE1976" s="27"/>
      <c r="CF1976" s="27"/>
      <c r="CG1976" s="27"/>
      <c r="CH1976" s="27"/>
      <c r="CI1976" s="27"/>
      <c r="CJ1976" s="27"/>
      <c r="CK1976" s="27"/>
      <c r="CL1976" s="27"/>
      <c r="CM1976" s="27"/>
    </row>
    <row r="1977" spans="1:91" x14ac:dyDescent="0.3">
      <c r="A1977" s="27"/>
      <c r="B1977" s="27"/>
      <c r="C1977" s="27"/>
      <c r="D1977" s="27"/>
      <c r="E1977" s="27"/>
      <c r="F1977" s="27"/>
      <c r="G1977" s="27"/>
      <c r="H1977" s="27"/>
      <c r="I1977" s="27"/>
      <c r="J1977" s="27"/>
      <c r="K1977" s="27"/>
      <c r="L1977" s="27"/>
      <c r="M1977" s="27"/>
      <c r="N1977" s="27"/>
      <c r="O1977" s="27"/>
      <c r="P1977" s="27"/>
      <c r="Q1977" s="27"/>
      <c r="R1977" s="27"/>
      <c r="S1977" s="27"/>
      <c r="T1977" s="27"/>
      <c r="U1977" s="27"/>
      <c r="V1977" s="27"/>
      <c r="W1977" s="27"/>
      <c r="X1977" s="27"/>
      <c r="Y1977" s="27"/>
      <c r="Z1977" s="27"/>
      <c r="AA1977" s="27"/>
      <c r="AB1977" s="27"/>
      <c r="AC1977" s="27"/>
      <c r="AD1977" s="27"/>
      <c r="AE1977" s="27"/>
      <c r="AF1977" s="27"/>
      <c r="AG1977" s="27"/>
      <c r="AH1977" s="27"/>
      <c r="AI1977" s="27"/>
      <c r="AJ1977" s="27"/>
      <c r="AK1977" s="27"/>
      <c r="AL1977" s="27"/>
      <c r="AM1977" s="27"/>
      <c r="AN1977" s="27"/>
      <c r="AO1977" s="27"/>
      <c r="AP1977" s="27"/>
      <c r="AQ1977" s="27"/>
      <c r="AR1977" s="27"/>
      <c r="AS1977" s="27"/>
      <c r="AT1977" s="27"/>
      <c r="AU1977" s="27"/>
      <c r="AV1977" s="27"/>
      <c r="AW1977" s="27"/>
      <c r="AX1977" s="27"/>
      <c r="AY1977" s="27"/>
      <c r="AZ1977" s="27"/>
      <c r="BA1977" s="27"/>
      <c r="BB1977" s="27"/>
      <c r="BC1977" s="27"/>
      <c r="BD1977" s="27"/>
      <c r="BE1977" s="27"/>
      <c r="BF1977" s="27"/>
      <c r="BG1977" s="27"/>
      <c r="BH1977" s="27"/>
      <c r="BI1977" s="27"/>
      <c r="BJ1977" s="27"/>
      <c r="BK1977" s="27"/>
      <c r="BL1977" s="27"/>
      <c r="BM1977" s="27"/>
      <c r="BN1977" s="27"/>
      <c r="BO1977" s="27"/>
      <c r="BP1977" s="27"/>
      <c r="BQ1977" s="27"/>
      <c r="BR1977" s="27"/>
      <c r="BS1977" s="27"/>
      <c r="BT1977" s="27"/>
      <c r="BU1977" s="27"/>
      <c r="BV1977" s="27"/>
      <c r="BW1977" s="27"/>
      <c r="BX1977" s="27"/>
      <c r="BY1977" s="27"/>
      <c r="BZ1977" s="27"/>
      <c r="CA1977" s="27"/>
      <c r="CB1977" s="27"/>
      <c r="CC1977" s="27"/>
      <c r="CD1977" s="27"/>
      <c r="CE1977" s="27"/>
      <c r="CF1977" s="27"/>
      <c r="CG1977" s="27"/>
      <c r="CH1977" s="27"/>
      <c r="CI1977" s="27"/>
      <c r="CJ1977" s="27"/>
      <c r="CK1977" s="27"/>
      <c r="CL1977" s="27"/>
      <c r="CM1977" s="27"/>
    </row>
    <row r="1978" spans="1:91" x14ac:dyDescent="0.3">
      <c r="A1978" s="27"/>
      <c r="B1978" s="27"/>
      <c r="C1978" s="27"/>
      <c r="D1978" s="27"/>
      <c r="E1978" s="27"/>
      <c r="F1978" s="27"/>
      <c r="G1978" s="27"/>
      <c r="H1978" s="27"/>
      <c r="I1978" s="27"/>
      <c r="J1978" s="27"/>
      <c r="K1978" s="27"/>
      <c r="L1978" s="27"/>
      <c r="M1978" s="27"/>
      <c r="N1978" s="27"/>
      <c r="O1978" s="27"/>
      <c r="P1978" s="27"/>
      <c r="Q1978" s="27"/>
      <c r="R1978" s="27"/>
      <c r="S1978" s="27"/>
      <c r="T1978" s="27"/>
      <c r="U1978" s="27"/>
      <c r="V1978" s="27"/>
      <c r="W1978" s="27"/>
      <c r="X1978" s="27"/>
      <c r="Y1978" s="27"/>
      <c r="Z1978" s="27"/>
      <c r="AA1978" s="27"/>
      <c r="AB1978" s="27"/>
      <c r="AC1978" s="27"/>
      <c r="AD1978" s="27"/>
      <c r="AE1978" s="27"/>
      <c r="AF1978" s="27"/>
      <c r="AG1978" s="27"/>
      <c r="AH1978" s="27"/>
      <c r="AI1978" s="27"/>
      <c r="AJ1978" s="27"/>
      <c r="AK1978" s="27"/>
      <c r="AL1978" s="27"/>
      <c r="AM1978" s="27"/>
      <c r="AN1978" s="27"/>
      <c r="AO1978" s="27"/>
      <c r="AP1978" s="27"/>
      <c r="AQ1978" s="27"/>
      <c r="AR1978" s="27"/>
      <c r="AS1978" s="27"/>
      <c r="AT1978" s="27"/>
      <c r="AU1978" s="27"/>
      <c r="AV1978" s="27"/>
      <c r="AW1978" s="27"/>
      <c r="AX1978" s="27"/>
      <c r="AY1978" s="27"/>
      <c r="AZ1978" s="27"/>
      <c r="BA1978" s="27"/>
      <c r="BB1978" s="27"/>
      <c r="BC1978" s="27"/>
      <c r="BD1978" s="27"/>
      <c r="BE1978" s="27"/>
      <c r="BF1978" s="27"/>
      <c r="BG1978" s="27"/>
      <c r="BH1978" s="27"/>
      <c r="BI1978" s="27"/>
      <c r="BJ1978" s="27"/>
      <c r="BK1978" s="27"/>
      <c r="BL1978" s="27"/>
      <c r="BM1978" s="27"/>
      <c r="BN1978" s="27"/>
      <c r="BO1978" s="27"/>
      <c r="BP1978" s="27"/>
      <c r="BQ1978" s="27"/>
      <c r="BR1978" s="27"/>
      <c r="BS1978" s="27"/>
      <c r="BT1978" s="27"/>
      <c r="BU1978" s="27"/>
      <c r="BV1978" s="27"/>
      <c r="BW1978" s="27"/>
      <c r="BX1978" s="27"/>
      <c r="BY1978" s="27"/>
      <c r="BZ1978" s="27"/>
      <c r="CA1978" s="27"/>
      <c r="CB1978" s="27"/>
      <c r="CC1978" s="27"/>
      <c r="CD1978" s="27"/>
      <c r="CE1978" s="27"/>
      <c r="CF1978" s="27"/>
      <c r="CG1978" s="27"/>
      <c r="CH1978" s="27"/>
      <c r="CI1978" s="27"/>
      <c r="CJ1978" s="27"/>
      <c r="CK1978" s="27"/>
      <c r="CL1978" s="27"/>
      <c r="CM1978" s="27"/>
    </row>
    <row r="1979" spans="1:91" x14ac:dyDescent="0.3">
      <c r="A1979" s="27"/>
      <c r="B1979" s="27"/>
      <c r="C1979" s="27"/>
      <c r="D1979" s="27"/>
      <c r="E1979" s="27"/>
      <c r="F1979" s="27"/>
      <c r="G1979" s="27"/>
      <c r="H1979" s="27"/>
      <c r="I1979" s="27"/>
      <c r="J1979" s="27"/>
      <c r="K1979" s="27"/>
      <c r="L1979" s="27"/>
      <c r="M1979" s="27"/>
      <c r="N1979" s="27"/>
      <c r="O1979" s="27"/>
      <c r="P1979" s="27"/>
      <c r="Q1979" s="27"/>
      <c r="R1979" s="27"/>
      <c r="S1979" s="27"/>
      <c r="T1979" s="27"/>
      <c r="U1979" s="27"/>
      <c r="V1979" s="27"/>
      <c r="W1979" s="27"/>
      <c r="X1979" s="27"/>
      <c r="Y1979" s="27"/>
      <c r="Z1979" s="27"/>
      <c r="AA1979" s="27"/>
      <c r="AB1979" s="27"/>
      <c r="AC1979" s="27"/>
      <c r="AD1979" s="27"/>
      <c r="AE1979" s="27"/>
      <c r="AF1979" s="27"/>
      <c r="AG1979" s="27"/>
      <c r="AH1979" s="27"/>
      <c r="AI1979" s="27"/>
      <c r="AJ1979" s="27"/>
      <c r="AK1979" s="27"/>
      <c r="AL1979" s="27"/>
      <c r="AM1979" s="27"/>
      <c r="AN1979" s="27"/>
      <c r="AO1979" s="27"/>
      <c r="AP1979" s="27"/>
      <c r="AQ1979" s="27"/>
      <c r="AR1979" s="27"/>
      <c r="AS1979" s="27"/>
      <c r="AT1979" s="27"/>
      <c r="AU1979" s="27"/>
      <c r="AV1979" s="27"/>
      <c r="AW1979" s="27"/>
      <c r="AX1979" s="27"/>
      <c r="AY1979" s="27"/>
      <c r="AZ1979" s="27"/>
      <c r="BA1979" s="27"/>
      <c r="BB1979" s="27"/>
      <c r="BC1979" s="27"/>
      <c r="BD1979" s="27"/>
      <c r="BE1979" s="27"/>
      <c r="BF1979" s="27"/>
      <c r="BG1979" s="27"/>
      <c r="BH1979" s="27"/>
      <c r="BI1979" s="27"/>
      <c r="BJ1979" s="27"/>
      <c r="BK1979" s="27"/>
      <c r="BL1979" s="27"/>
      <c r="BM1979" s="27"/>
      <c r="BN1979" s="27"/>
      <c r="BO1979" s="27"/>
      <c r="BP1979" s="27"/>
      <c r="BQ1979" s="27"/>
      <c r="BR1979" s="27"/>
      <c r="BS1979" s="27"/>
      <c r="BT1979" s="27"/>
      <c r="BU1979" s="27"/>
      <c r="BV1979" s="27"/>
      <c r="BW1979" s="27"/>
      <c r="BX1979" s="27"/>
      <c r="BY1979" s="27"/>
      <c r="BZ1979" s="27"/>
      <c r="CA1979" s="27"/>
      <c r="CB1979" s="27"/>
      <c r="CC1979" s="27"/>
      <c r="CD1979" s="27"/>
      <c r="CE1979" s="27"/>
      <c r="CF1979" s="27"/>
      <c r="CG1979" s="27"/>
      <c r="CH1979" s="27"/>
      <c r="CI1979" s="27"/>
      <c r="CJ1979" s="27"/>
      <c r="CK1979" s="27"/>
      <c r="CL1979" s="27"/>
      <c r="CM1979" s="27"/>
    </row>
    <row r="1980" spans="1:91" x14ac:dyDescent="0.3">
      <c r="A1980" s="27"/>
      <c r="B1980" s="27"/>
      <c r="C1980" s="27"/>
      <c r="D1980" s="27"/>
      <c r="E1980" s="27"/>
      <c r="F1980" s="27"/>
      <c r="G1980" s="27"/>
      <c r="H1980" s="27"/>
      <c r="I1980" s="27"/>
      <c r="J1980" s="27"/>
      <c r="K1980" s="27"/>
      <c r="L1980" s="27"/>
      <c r="M1980" s="27"/>
      <c r="N1980" s="27"/>
      <c r="O1980" s="27"/>
      <c r="P1980" s="27"/>
      <c r="Q1980" s="27"/>
      <c r="R1980" s="27"/>
      <c r="S1980" s="27"/>
      <c r="T1980" s="27"/>
      <c r="U1980" s="27"/>
      <c r="V1980" s="27"/>
      <c r="W1980" s="27"/>
      <c r="X1980" s="27"/>
      <c r="Y1980" s="27"/>
      <c r="Z1980" s="27"/>
      <c r="AA1980" s="27"/>
      <c r="AB1980" s="27"/>
      <c r="AC1980" s="27"/>
      <c r="AD1980" s="27"/>
      <c r="AE1980" s="27"/>
      <c r="AF1980" s="27"/>
      <c r="AG1980" s="27"/>
      <c r="AH1980" s="27"/>
      <c r="AI1980" s="27"/>
      <c r="AJ1980" s="27"/>
      <c r="AK1980" s="27"/>
      <c r="AL1980" s="27"/>
      <c r="AM1980" s="27"/>
      <c r="AN1980" s="27"/>
      <c r="AO1980" s="27"/>
      <c r="AP1980" s="27"/>
      <c r="AQ1980" s="27"/>
      <c r="AR1980" s="27"/>
      <c r="AS1980" s="27"/>
      <c r="AT1980" s="27"/>
      <c r="AU1980" s="27"/>
      <c r="AV1980" s="27"/>
      <c r="AW1980" s="27"/>
      <c r="AX1980" s="27"/>
      <c r="AY1980" s="27"/>
      <c r="AZ1980" s="27"/>
      <c r="BA1980" s="27"/>
      <c r="BB1980" s="27"/>
      <c r="BC1980" s="27"/>
      <c r="BD1980" s="27"/>
      <c r="BE1980" s="27"/>
      <c r="BF1980" s="27"/>
      <c r="BG1980" s="27"/>
      <c r="BH1980" s="27"/>
      <c r="BI1980" s="27"/>
      <c r="BJ1980" s="27"/>
      <c r="BK1980" s="27"/>
      <c r="BL1980" s="27"/>
      <c r="BM1980" s="27"/>
      <c r="BN1980" s="27"/>
      <c r="BO1980" s="27"/>
      <c r="BP1980" s="27"/>
      <c r="BQ1980" s="27"/>
      <c r="BR1980" s="27"/>
      <c r="BS1980" s="27"/>
      <c r="BT1980" s="27"/>
      <c r="BU1980" s="27"/>
      <c r="BV1980" s="27"/>
      <c r="BW1980" s="27"/>
      <c r="BX1980" s="27"/>
      <c r="BY1980" s="27"/>
      <c r="BZ1980" s="27"/>
      <c r="CA1980" s="27"/>
      <c r="CB1980" s="27"/>
      <c r="CC1980" s="27"/>
      <c r="CD1980" s="27"/>
      <c r="CE1980" s="27"/>
      <c r="CF1980" s="27"/>
      <c r="CG1980" s="27"/>
      <c r="CH1980" s="27"/>
      <c r="CI1980" s="27"/>
      <c r="CJ1980" s="27"/>
      <c r="CK1980" s="27"/>
      <c r="CL1980" s="27"/>
      <c r="CM1980" s="27"/>
    </row>
    <row r="1981" spans="1:91" x14ac:dyDescent="0.3">
      <c r="A1981" s="27"/>
      <c r="B1981" s="27"/>
      <c r="C1981" s="27"/>
      <c r="D1981" s="27"/>
      <c r="E1981" s="27"/>
      <c r="F1981" s="27"/>
      <c r="G1981" s="27"/>
      <c r="H1981" s="27"/>
      <c r="I1981" s="27"/>
      <c r="J1981" s="27"/>
      <c r="K1981" s="27"/>
      <c r="L1981" s="27"/>
      <c r="M1981" s="27"/>
      <c r="N1981" s="27"/>
      <c r="O1981" s="27"/>
      <c r="P1981" s="27"/>
      <c r="Q1981" s="27"/>
      <c r="R1981" s="27"/>
      <c r="S1981" s="27"/>
      <c r="T1981" s="27"/>
      <c r="U1981" s="27"/>
      <c r="V1981" s="27"/>
      <c r="W1981" s="27"/>
      <c r="X1981" s="27"/>
      <c r="Y1981" s="27"/>
      <c r="Z1981" s="27"/>
      <c r="AA1981" s="27"/>
      <c r="AB1981" s="27"/>
      <c r="AC1981" s="27"/>
      <c r="AD1981" s="27"/>
      <c r="AE1981" s="27"/>
      <c r="AF1981" s="27"/>
      <c r="AG1981" s="27"/>
      <c r="AH1981" s="27"/>
      <c r="AI1981" s="27"/>
      <c r="AJ1981" s="27"/>
      <c r="AK1981" s="27"/>
      <c r="AL1981" s="27"/>
      <c r="AM1981" s="27"/>
      <c r="AN1981" s="27"/>
      <c r="AO1981" s="27"/>
      <c r="AP1981" s="27"/>
      <c r="AQ1981" s="27"/>
      <c r="AR1981" s="27"/>
      <c r="AS1981" s="27"/>
      <c r="AT1981" s="27"/>
      <c r="AU1981" s="27"/>
      <c r="AV1981" s="27"/>
      <c r="AW1981" s="27"/>
      <c r="AX1981" s="27"/>
      <c r="AY1981" s="27"/>
      <c r="AZ1981" s="27"/>
      <c r="BA1981" s="27"/>
      <c r="BB1981" s="27"/>
      <c r="BC1981" s="27"/>
      <c r="BD1981" s="27"/>
      <c r="BE1981" s="27"/>
      <c r="BF1981" s="27"/>
      <c r="BG1981" s="27"/>
      <c r="BH1981" s="27"/>
      <c r="BI1981" s="27"/>
      <c r="BJ1981" s="27"/>
      <c r="BK1981" s="27"/>
      <c r="BL1981" s="27"/>
      <c r="BM1981" s="27"/>
      <c r="BN1981" s="27"/>
      <c r="BO1981" s="27"/>
      <c r="BP1981" s="27"/>
      <c r="BQ1981" s="27"/>
      <c r="BR1981" s="27"/>
      <c r="BS1981" s="27"/>
      <c r="BT1981" s="27"/>
      <c r="BU1981" s="27"/>
      <c r="BV1981" s="27"/>
      <c r="BW1981" s="27"/>
      <c r="BX1981" s="27"/>
      <c r="BY1981" s="27"/>
      <c r="BZ1981" s="27"/>
      <c r="CA1981" s="27"/>
      <c r="CB1981" s="27"/>
      <c r="CC1981" s="27"/>
      <c r="CD1981" s="27"/>
      <c r="CE1981" s="27"/>
      <c r="CF1981" s="27"/>
      <c r="CG1981" s="27"/>
      <c r="CH1981" s="27"/>
      <c r="CI1981" s="27"/>
      <c r="CJ1981" s="27"/>
      <c r="CK1981" s="27"/>
      <c r="CL1981" s="27"/>
      <c r="CM1981" s="27"/>
    </row>
    <row r="1982" spans="1:91" x14ac:dyDescent="0.3">
      <c r="A1982" s="27"/>
      <c r="B1982" s="27"/>
      <c r="C1982" s="27"/>
      <c r="D1982" s="27"/>
      <c r="E1982" s="27"/>
      <c r="F1982" s="27"/>
      <c r="G1982" s="27"/>
      <c r="H1982" s="27"/>
      <c r="I1982" s="27"/>
      <c r="J1982" s="27"/>
      <c r="K1982" s="27"/>
      <c r="L1982" s="27"/>
      <c r="M1982" s="27"/>
      <c r="N1982" s="27"/>
      <c r="O1982" s="27"/>
      <c r="P1982" s="27"/>
      <c r="Q1982" s="27"/>
      <c r="R1982" s="27"/>
      <c r="S1982" s="27"/>
      <c r="T1982" s="27"/>
      <c r="U1982" s="27"/>
      <c r="V1982" s="27"/>
      <c r="W1982" s="27"/>
      <c r="X1982" s="27"/>
      <c r="Y1982" s="27"/>
      <c r="Z1982" s="27"/>
      <c r="AA1982" s="27"/>
      <c r="AB1982" s="27"/>
      <c r="AC1982" s="27"/>
      <c r="AD1982" s="27"/>
      <c r="AE1982" s="27"/>
      <c r="AF1982" s="27"/>
      <c r="AG1982" s="27"/>
      <c r="AH1982" s="27"/>
      <c r="AI1982" s="27"/>
      <c r="AJ1982" s="27"/>
      <c r="AK1982" s="27"/>
      <c r="AL1982" s="27"/>
      <c r="AM1982" s="27"/>
      <c r="AN1982" s="27"/>
      <c r="AO1982" s="27"/>
      <c r="AP1982" s="27"/>
      <c r="AQ1982" s="27"/>
      <c r="AR1982" s="27"/>
      <c r="AS1982" s="27"/>
      <c r="AT1982" s="27"/>
      <c r="AU1982" s="27"/>
      <c r="AV1982" s="27"/>
      <c r="AW1982" s="27"/>
      <c r="AX1982" s="27"/>
      <c r="AY1982" s="27"/>
      <c r="AZ1982" s="27"/>
      <c r="BA1982" s="27"/>
      <c r="BB1982" s="27"/>
      <c r="BC1982" s="27"/>
      <c r="BD1982" s="27"/>
      <c r="BE1982" s="27"/>
      <c r="BF1982" s="27"/>
      <c r="BG1982" s="27"/>
      <c r="BH1982" s="27"/>
      <c r="BI1982" s="27"/>
      <c r="BJ1982" s="27"/>
      <c r="BK1982" s="27"/>
      <c r="BL1982" s="27"/>
      <c r="BM1982" s="27"/>
      <c r="BN1982" s="27"/>
      <c r="BO1982" s="27"/>
      <c r="BP1982" s="27"/>
      <c r="BQ1982" s="27"/>
      <c r="BR1982" s="27"/>
      <c r="BS1982" s="27"/>
      <c r="BT1982" s="27"/>
      <c r="BU1982" s="27"/>
      <c r="BV1982" s="27"/>
      <c r="BW1982" s="27"/>
      <c r="BX1982" s="27"/>
      <c r="BY1982" s="27"/>
      <c r="BZ1982" s="27"/>
      <c r="CA1982" s="27"/>
      <c r="CB1982" s="27"/>
      <c r="CC1982" s="27"/>
      <c r="CD1982" s="27"/>
      <c r="CE1982" s="27"/>
      <c r="CF1982" s="27"/>
      <c r="CG1982" s="27"/>
      <c r="CH1982" s="27"/>
      <c r="CI1982" s="27"/>
      <c r="CJ1982" s="27"/>
      <c r="CK1982" s="27"/>
      <c r="CL1982" s="27"/>
      <c r="CM1982" s="27"/>
    </row>
    <row r="1983" spans="1:91" x14ac:dyDescent="0.3">
      <c r="A1983" s="27"/>
      <c r="B1983" s="27"/>
      <c r="C1983" s="27"/>
      <c r="D1983" s="27"/>
      <c r="E1983" s="27"/>
      <c r="F1983" s="27"/>
      <c r="G1983" s="27"/>
      <c r="H1983" s="27"/>
      <c r="I1983" s="27"/>
      <c r="J1983" s="27"/>
      <c r="K1983" s="27"/>
      <c r="L1983" s="27"/>
      <c r="M1983" s="27"/>
      <c r="N1983" s="27"/>
      <c r="O1983" s="27"/>
      <c r="P1983" s="27"/>
      <c r="Q1983" s="27"/>
      <c r="R1983" s="27"/>
      <c r="S1983" s="27"/>
      <c r="T1983" s="27"/>
      <c r="U1983" s="27"/>
      <c r="V1983" s="27"/>
      <c r="W1983" s="27"/>
      <c r="X1983" s="27"/>
      <c r="Y1983" s="27"/>
      <c r="Z1983" s="27"/>
      <c r="AA1983" s="27"/>
      <c r="AB1983" s="27"/>
      <c r="AC1983" s="27"/>
      <c r="AD1983" s="27"/>
      <c r="AE1983" s="27"/>
      <c r="AF1983" s="27"/>
      <c r="AG1983" s="27"/>
      <c r="AH1983" s="27"/>
      <c r="AI1983" s="27"/>
      <c r="AJ1983" s="27"/>
      <c r="AK1983" s="27"/>
      <c r="AL1983" s="27"/>
      <c r="AM1983" s="27"/>
      <c r="AN1983" s="27"/>
      <c r="AO1983" s="27"/>
      <c r="AP1983" s="27"/>
      <c r="AQ1983" s="27"/>
      <c r="AR1983" s="27"/>
      <c r="AS1983" s="27"/>
      <c r="AT1983" s="27"/>
      <c r="AU1983" s="27"/>
      <c r="AV1983" s="27"/>
      <c r="AW1983" s="27"/>
      <c r="AX1983" s="27"/>
      <c r="AY1983" s="27"/>
      <c r="AZ1983" s="27"/>
      <c r="BA1983" s="27"/>
      <c r="BB1983" s="27"/>
      <c r="BC1983" s="27"/>
      <c r="BD1983" s="27"/>
      <c r="BE1983" s="27"/>
      <c r="BF1983" s="27"/>
      <c r="BG1983" s="27"/>
      <c r="BH1983" s="27"/>
      <c r="BI1983" s="27"/>
      <c r="BJ1983" s="27"/>
      <c r="BK1983" s="27"/>
      <c r="BL1983" s="27"/>
      <c r="BM1983" s="27"/>
      <c r="BN1983" s="27"/>
      <c r="BO1983" s="27"/>
      <c r="BP1983" s="27"/>
      <c r="BQ1983" s="27"/>
      <c r="BR1983" s="27"/>
      <c r="BS1983" s="27"/>
      <c r="BT1983" s="27"/>
      <c r="BU1983" s="27"/>
      <c r="BV1983" s="27"/>
      <c r="BW1983" s="27"/>
      <c r="BX1983" s="27"/>
      <c r="BY1983" s="27"/>
      <c r="BZ1983" s="27"/>
      <c r="CA1983" s="27"/>
      <c r="CB1983" s="27"/>
      <c r="CC1983" s="27"/>
      <c r="CD1983" s="27"/>
      <c r="CE1983" s="27"/>
      <c r="CF1983" s="27"/>
      <c r="CG1983" s="27"/>
      <c r="CH1983" s="27"/>
      <c r="CI1983" s="27"/>
      <c r="CJ1983" s="27"/>
      <c r="CK1983" s="27"/>
      <c r="CL1983" s="27"/>
      <c r="CM1983" s="27"/>
    </row>
    <row r="1984" spans="1:91" x14ac:dyDescent="0.3">
      <c r="A1984" s="27"/>
      <c r="B1984" s="27"/>
      <c r="C1984" s="27"/>
      <c r="D1984" s="27"/>
      <c r="E1984" s="27"/>
      <c r="F1984" s="27"/>
      <c r="G1984" s="27"/>
      <c r="H1984" s="27"/>
      <c r="I1984" s="27"/>
      <c r="J1984" s="27"/>
      <c r="K1984" s="27"/>
      <c r="L1984" s="27"/>
      <c r="M1984" s="27"/>
      <c r="N1984" s="27"/>
      <c r="O1984" s="27"/>
      <c r="P1984" s="27"/>
      <c r="Q1984" s="27"/>
      <c r="R1984" s="27"/>
      <c r="S1984" s="27"/>
      <c r="T1984" s="27"/>
      <c r="U1984" s="27"/>
      <c r="V1984" s="27"/>
      <c r="W1984" s="27"/>
      <c r="X1984" s="27"/>
      <c r="Y1984" s="27"/>
      <c r="Z1984" s="27"/>
      <c r="AA1984" s="27"/>
      <c r="AB1984" s="27"/>
      <c r="AC1984" s="27"/>
      <c r="AD1984" s="27"/>
      <c r="AE1984" s="27"/>
      <c r="AF1984" s="27"/>
      <c r="AG1984" s="27"/>
      <c r="AH1984" s="27"/>
      <c r="AI1984" s="27"/>
      <c r="AJ1984" s="27"/>
      <c r="AK1984" s="27"/>
      <c r="AL1984" s="27"/>
      <c r="AM1984" s="27"/>
      <c r="AN1984" s="27"/>
      <c r="AO1984" s="27"/>
      <c r="AP1984" s="27"/>
      <c r="AQ1984" s="27"/>
      <c r="AR1984" s="27"/>
      <c r="AS1984" s="27"/>
      <c r="AT1984" s="27"/>
      <c r="AU1984" s="27"/>
      <c r="AV1984" s="27"/>
      <c r="AW1984" s="27"/>
      <c r="AX1984" s="27"/>
      <c r="AY1984" s="27"/>
      <c r="AZ1984" s="27"/>
      <c r="BA1984" s="27"/>
      <c r="BB1984" s="27"/>
      <c r="BC1984" s="27"/>
      <c r="BD1984" s="27"/>
      <c r="BE1984" s="27"/>
      <c r="BF1984" s="27"/>
      <c r="BG1984" s="27"/>
      <c r="BH1984" s="27"/>
      <c r="BI1984" s="27"/>
      <c r="BJ1984" s="27"/>
      <c r="BK1984" s="27"/>
      <c r="BL1984" s="27"/>
      <c r="BM1984" s="27"/>
      <c r="BN1984" s="27"/>
      <c r="BO1984" s="27"/>
      <c r="BP1984" s="27"/>
      <c r="BQ1984" s="27"/>
      <c r="BR1984" s="27"/>
      <c r="BS1984" s="27"/>
      <c r="BT1984" s="27"/>
      <c r="BU1984" s="27"/>
      <c r="BV1984" s="27"/>
      <c r="BW1984" s="27"/>
      <c r="BX1984" s="27"/>
      <c r="BY1984" s="27"/>
      <c r="BZ1984" s="27"/>
      <c r="CA1984" s="27"/>
      <c r="CB1984" s="27"/>
      <c r="CC1984" s="27"/>
      <c r="CD1984" s="27"/>
      <c r="CE1984" s="27"/>
      <c r="CF1984" s="27"/>
      <c r="CG1984" s="27"/>
      <c r="CH1984" s="27"/>
      <c r="CI1984" s="27"/>
      <c r="CJ1984" s="27"/>
      <c r="CK1984" s="27"/>
      <c r="CL1984" s="27"/>
      <c r="CM1984" s="27"/>
    </row>
    <row r="1985" spans="1:91" x14ac:dyDescent="0.3">
      <c r="A1985" s="27"/>
      <c r="B1985" s="27"/>
      <c r="C1985" s="27"/>
      <c r="D1985" s="27"/>
      <c r="E1985" s="27"/>
      <c r="F1985" s="27"/>
      <c r="G1985" s="27"/>
      <c r="H1985" s="27"/>
      <c r="I1985" s="27"/>
      <c r="J1985" s="27"/>
      <c r="K1985" s="27"/>
      <c r="L1985" s="27"/>
      <c r="M1985" s="27"/>
      <c r="N1985" s="27"/>
      <c r="O1985" s="27"/>
      <c r="P1985" s="27"/>
      <c r="Q1985" s="27"/>
      <c r="R1985" s="27"/>
      <c r="S1985" s="27"/>
      <c r="T1985" s="27"/>
      <c r="U1985" s="27"/>
      <c r="V1985" s="27"/>
      <c r="W1985" s="27"/>
      <c r="X1985" s="27"/>
      <c r="Y1985" s="27"/>
      <c r="Z1985" s="27"/>
      <c r="AA1985" s="27"/>
      <c r="AB1985" s="27"/>
      <c r="AC1985" s="27"/>
      <c r="AD1985" s="27"/>
      <c r="AE1985" s="27"/>
      <c r="AF1985" s="27"/>
      <c r="AG1985" s="27"/>
      <c r="AH1985" s="27"/>
      <c r="AI1985" s="27"/>
      <c r="AJ1985" s="27"/>
      <c r="AK1985" s="27"/>
      <c r="AL1985" s="27"/>
      <c r="AM1985" s="27"/>
      <c r="AN1985" s="27"/>
      <c r="AO1985" s="27"/>
      <c r="AP1985" s="27"/>
      <c r="AQ1985" s="27"/>
      <c r="AR1985" s="27"/>
      <c r="AS1985" s="27"/>
      <c r="AT1985" s="27"/>
      <c r="AU1985" s="27"/>
      <c r="AV1985" s="27"/>
      <c r="AW1985" s="27"/>
      <c r="AX1985" s="27"/>
      <c r="AY1985" s="27"/>
      <c r="AZ1985" s="27"/>
      <c r="BA1985" s="27"/>
      <c r="BB1985" s="27"/>
      <c r="BC1985" s="27"/>
      <c r="BD1985" s="27"/>
      <c r="BE1985" s="27"/>
      <c r="BF1985" s="27"/>
      <c r="BG1985" s="27"/>
      <c r="BH1985" s="27"/>
      <c r="BI1985" s="27"/>
      <c r="BJ1985" s="27"/>
      <c r="BK1985" s="27"/>
      <c r="BL1985" s="27"/>
      <c r="BM1985" s="27"/>
      <c r="BN1985" s="27"/>
      <c r="BO1985" s="27"/>
      <c r="BP1985" s="27"/>
      <c r="BQ1985" s="27"/>
      <c r="BR1985" s="27"/>
      <c r="BS1985" s="27"/>
      <c r="BT1985" s="27"/>
      <c r="BU1985" s="27"/>
      <c r="BV1985" s="27"/>
      <c r="BW1985" s="27"/>
      <c r="BX1985" s="27"/>
      <c r="BY1985" s="27"/>
      <c r="BZ1985" s="27"/>
      <c r="CA1985" s="27"/>
      <c r="CB1985" s="27"/>
      <c r="CC1985" s="27"/>
      <c r="CD1985" s="27"/>
      <c r="CE1985" s="27"/>
      <c r="CF1985" s="27"/>
      <c r="CG1985" s="27"/>
      <c r="CH1985" s="27"/>
      <c r="CI1985" s="27"/>
      <c r="CJ1985" s="27"/>
      <c r="CK1985" s="27"/>
      <c r="CL1985" s="27"/>
      <c r="CM1985" s="27"/>
    </row>
    <row r="1986" spans="1:91" x14ac:dyDescent="0.3">
      <c r="A1986" s="27"/>
      <c r="B1986" s="27"/>
      <c r="C1986" s="27"/>
      <c r="D1986" s="27"/>
      <c r="E1986" s="27"/>
      <c r="F1986" s="27"/>
      <c r="G1986" s="27"/>
      <c r="H1986" s="27"/>
      <c r="I1986" s="27"/>
      <c r="J1986" s="27"/>
      <c r="K1986" s="27"/>
      <c r="L1986" s="27"/>
      <c r="M1986" s="27"/>
      <c r="N1986" s="27"/>
      <c r="O1986" s="27"/>
      <c r="P1986" s="27"/>
      <c r="Q1986" s="27"/>
      <c r="R1986" s="27"/>
      <c r="S1986" s="27"/>
      <c r="T1986" s="27"/>
      <c r="U1986" s="27"/>
      <c r="V1986" s="27"/>
      <c r="W1986" s="27"/>
      <c r="X1986" s="27"/>
      <c r="Y1986" s="27"/>
      <c r="Z1986" s="27"/>
      <c r="AA1986" s="27"/>
      <c r="AB1986" s="27"/>
      <c r="AC1986" s="27"/>
      <c r="AD1986" s="27"/>
      <c r="AE1986" s="27"/>
      <c r="AF1986" s="27"/>
      <c r="AG1986" s="27"/>
      <c r="AH1986" s="27"/>
      <c r="AI1986" s="27"/>
      <c r="AJ1986" s="27"/>
      <c r="AK1986" s="27"/>
      <c r="AL1986" s="27"/>
      <c r="AM1986" s="27"/>
      <c r="AN1986" s="27"/>
      <c r="AO1986" s="27"/>
      <c r="AP1986" s="27"/>
      <c r="AQ1986" s="27"/>
      <c r="AR1986" s="27"/>
      <c r="AS1986" s="27"/>
      <c r="AT1986" s="27"/>
      <c r="AU1986" s="27"/>
      <c r="AV1986" s="27"/>
      <c r="AW1986" s="27"/>
      <c r="AX1986" s="27"/>
      <c r="AY1986" s="27"/>
      <c r="AZ1986" s="27"/>
      <c r="BA1986" s="27"/>
      <c r="BB1986" s="27"/>
      <c r="BC1986" s="27"/>
      <c r="BD1986" s="27"/>
      <c r="BE1986" s="27"/>
      <c r="BF1986" s="27"/>
      <c r="BG1986" s="27"/>
      <c r="BH1986" s="27"/>
      <c r="BI1986" s="27"/>
      <c r="BJ1986" s="27"/>
      <c r="BK1986" s="27"/>
      <c r="BL1986" s="27"/>
      <c r="BM1986" s="27"/>
      <c r="BN1986" s="27"/>
      <c r="BO1986" s="27"/>
      <c r="BP1986" s="27"/>
      <c r="BQ1986" s="27"/>
      <c r="BR1986" s="27"/>
      <c r="BS1986" s="27"/>
      <c r="BT1986" s="27"/>
      <c r="BU1986" s="27"/>
      <c r="BV1986" s="27"/>
      <c r="BW1986" s="27"/>
      <c r="BX1986" s="27"/>
      <c r="BY1986" s="27"/>
      <c r="BZ1986" s="27"/>
      <c r="CA1986" s="27"/>
      <c r="CB1986" s="27"/>
      <c r="CC1986" s="27"/>
      <c r="CD1986" s="27"/>
      <c r="CE1986" s="27"/>
      <c r="CF1986" s="27"/>
      <c r="CG1986" s="27"/>
      <c r="CH1986" s="27"/>
      <c r="CI1986" s="27"/>
      <c r="CJ1986" s="27"/>
      <c r="CK1986" s="27"/>
      <c r="CL1986" s="27"/>
      <c r="CM1986" s="27"/>
    </row>
    <row r="1987" spans="1:91" x14ac:dyDescent="0.3">
      <c r="A1987" s="27"/>
      <c r="B1987" s="27"/>
      <c r="C1987" s="27"/>
      <c r="D1987" s="27"/>
      <c r="E1987" s="27"/>
      <c r="F1987" s="27"/>
      <c r="G1987" s="27"/>
      <c r="H1987" s="27"/>
      <c r="I1987" s="27"/>
      <c r="J1987" s="27"/>
      <c r="K1987" s="27"/>
      <c r="L1987" s="27"/>
      <c r="M1987" s="27"/>
      <c r="N1987" s="27"/>
      <c r="O1987" s="27"/>
      <c r="P1987" s="27"/>
      <c r="Q1987" s="27"/>
      <c r="R1987" s="27"/>
      <c r="S1987" s="27"/>
      <c r="T1987" s="27"/>
      <c r="U1987" s="27"/>
      <c r="V1987" s="27"/>
      <c r="W1987" s="27"/>
      <c r="X1987" s="27"/>
      <c r="Y1987" s="27"/>
      <c r="Z1987" s="27"/>
      <c r="AA1987" s="27"/>
      <c r="AB1987" s="27"/>
      <c r="AC1987" s="27"/>
      <c r="AD1987" s="27"/>
      <c r="AE1987" s="27"/>
      <c r="AF1987" s="27"/>
      <c r="AG1987" s="27"/>
      <c r="AH1987" s="27"/>
      <c r="AI1987" s="27"/>
      <c r="AJ1987" s="27"/>
      <c r="AK1987" s="27"/>
      <c r="AL1987" s="27"/>
      <c r="AM1987" s="27"/>
      <c r="AN1987" s="27"/>
      <c r="AO1987" s="27"/>
      <c r="AP1987" s="27"/>
      <c r="AQ1987" s="27"/>
      <c r="AR1987" s="27"/>
      <c r="AS1987" s="27"/>
      <c r="AT1987" s="27"/>
      <c r="AU1987" s="27"/>
      <c r="AV1987" s="27"/>
      <c r="AW1987" s="27"/>
      <c r="AX1987" s="27"/>
      <c r="AY1987" s="27"/>
      <c r="AZ1987" s="27"/>
      <c r="BA1987" s="27"/>
      <c r="BB1987" s="27"/>
      <c r="BC1987" s="27"/>
      <c r="BD1987" s="27"/>
      <c r="BE1987" s="27"/>
      <c r="BF1987" s="27"/>
      <c r="BG1987" s="27"/>
      <c r="BH1987" s="27"/>
      <c r="BI1987" s="27"/>
      <c r="BJ1987" s="27"/>
      <c r="BK1987" s="27"/>
      <c r="BL1987" s="27"/>
      <c r="BM1987" s="27"/>
      <c r="BN1987" s="27"/>
      <c r="BO1987" s="27"/>
      <c r="BP1987" s="27"/>
      <c r="BQ1987" s="27"/>
      <c r="BR1987" s="27"/>
      <c r="BS1987" s="27"/>
      <c r="BT1987" s="27"/>
      <c r="BU1987" s="27"/>
      <c r="BV1987" s="27"/>
      <c r="BW1987" s="27"/>
      <c r="BX1987" s="27"/>
      <c r="BY1987" s="27"/>
      <c r="BZ1987" s="27"/>
      <c r="CA1987" s="27"/>
      <c r="CB1987" s="27"/>
      <c r="CC1987" s="27"/>
      <c r="CD1987" s="27"/>
      <c r="CE1987" s="27"/>
      <c r="CF1987" s="27"/>
      <c r="CG1987" s="27"/>
      <c r="CH1987" s="27"/>
      <c r="CI1987" s="27"/>
      <c r="CJ1987" s="27"/>
      <c r="CK1987" s="27"/>
      <c r="CL1987" s="27"/>
      <c r="CM1987" s="27"/>
    </row>
    <row r="1988" spans="1:91" x14ac:dyDescent="0.3">
      <c r="A1988" s="27"/>
      <c r="B1988" s="27"/>
      <c r="C1988" s="27"/>
      <c r="D1988" s="27"/>
      <c r="E1988" s="27"/>
      <c r="F1988" s="27"/>
      <c r="G1988" s="27"/>
      <c r="H1988" s="27"/>
      <c r="I1988" s="27"/>
      <c r="J1988" s="27"/>
      <c r="K1988" s="27"/>
      <c r="L1988" s="27"/>
      <c r="M1988" s="27"/>
      <c r="N1988" s="27"/>
      <c r="O1988" s="27"/>
      <c r="P1988" s="27"/>
      <c r="Q1988" s="27"/>
      <c r="R1988" s="27"/>
      <c r="S1988" s="27"/>
      <c r="T1988" s="27"/>
      <c r="U1988" s="27"/>
      <c r="V1988" s="27"/>
      <c r="W1988" s="27"/>
      <c r="X1988" s="27"/>
      <c r="Y1988" s="27"/>
      <c r="Z1988" s="27"/>
      <c r="AA1988" s="27"/>
      <c r="AB1988" s="27"/>
      <c r="AC1988" s="27"/>
      <c r="AD1988" s="27"/>
      <c r="AE1988" s="27"/>
      <c r="AF1988" s="27"/>
      <c r="AG1988" s="27"/>
      <c r="AH1988" s="27"/>
      <c r="AI1988" s="27"/>
      <c r="AJ1988" s="27"/>
      <c r="AK1988" s="27"/>
      <c r="AL1988" s="27"/>
      <c r="AM1988" s="27"/>
      <c r="AN1988" s="27"/>
      <c r="AO1988" s="27"/>
      <c r="AP1988" s="27"/>
      <c r="AQ1988" s="27"/>
      <c r="AR1988" s="27"/>
      <c r="AS1988" s="27"/>
      <c r="AT1988" s="27"/>
      <c r="AU1988" s="27"/>
      <c r="AV1988" s="27"/>
      <c r="AW1988" s="27"/>
      <c r="AX1988" s="27"/>
      <c r="AY1988" s="27"/>
      <c r="AZ1988" s="27"/>
      <c r="BA1988" s="27"/>
      <c r="BB1988" s="27"/>
      <c r="BC1988" s="27"/>
      <c r="BD1988" s="27"/>
      <c r="BE1988" s="27"/>
      <c r="BF1988" s="27"/>
      <c r="BG1988" s="27"/>
      <c r="BH1988" s="27"/>
      <c r="BI1988" s="27"/>
      <c r="BJ1988" s="27"/>
      <c r="BK1988" s="27"/>
      <c r="BL1988" s="27"/>
      <c r="BM1988" s="27"/>
      <c r="BN1988" s="27"/>
      <c r="BO1988" s="27"/>
      <c r="BP1988" s="27"/>
      <c r="BQ1988" s="27"/>
      <c r="BR1988" s="27"/>
      <c r="BS1988" s="27"/>
      <c r="BT1988" s="27"/>
      <c r="BU1988" s="27"/>
      <c r="BV1988" s="27"/>
      <c r="BW1988" s="27"/>
      <c r="BX1988" s="27"/>
      <c r="BY1988" s="27"/>
      <c r="BZ1988" s="27"/>
      <c r="CA1988" s="27"/>
      <c r="CB1988" s="27"/>
      <c r="CC1988" s="27"/>
      <c r="CD1988" s="27"/>
      <c r="CE1988" s="27"/>
      <c r="CF1988" s="27"/>
      <c r="CG1988" s="27"/>
      <c r="CH1988" s="27"/>
      <c r="CI1988" s="27"/>
      <c r="CJ1988" s="27"/>
      <c r="CK1988" s="27"/>
      <c r="CL1988" s="27"/>
      <c r="CM1988" s="27"/>
    </row>
    <row r="1989" spans="1:91" x14ac:dyDescent="0.3">
      <c r="A1989" s="27"/>
      <c r="B1989" s="27"/>
      <c r="C1989" s="27"/>
      <c r="D1989" s="27"/>
      <c r="E1989" s="27"/>
      <c r="F1989" s="27"/>
      <c r="G1989" s="27"/>
      <c r="H1989" s="27"/>
      <c r="I1989" s="27"/>
      <c r="J1989" s="27"/>
      <c r="K1989" s="27"/>
      <c r="L1989" s="27"/>
      <c r="M1989" s="27"/>
      <c r="N1989" s="27"/>
      <c r="O1989" s="27"/>
      <c r="P1989" s="27"/>
      <c r="Q1989" s="27"/>
      <c r="R1989" s="27"/>
      <c r="S1989" s="27"/>
      <c r="T1989" s="27"/>
      <c r="U1989" s="27"/>
      <c r="V1989" s="27"/>
      <c r="W1989" s="27"/>
      <c r="X1989" s="27"/>
      <c r="Y1989" s="27"/>
      <c r="Z1989" s="27"/>
      <c r="AA1989" s="27"/>
      <c r="AB1989" s="27"/>
      <c r="AC1989" s="27"/>
      <c r="AD1989" s="27"/>
      <c r="AE1989" s="27"/>
      <c r="AF1989" s="27"/>
      <c r="AG1989" s="27"/>
      <c r="AH1989" s="27"/>
      <c r="AI1989" s="27"/>
      <c r="AJ1989" s="27"/>
      <c r="AK1989" s="27"/>
      <c r="AL1989" s="27"/>
      <c r="AM1989" s="27"/>
      <c r="AN1989" s="27"/>
      <c r="AO1989" s="27"/>
      <c r="AP1989" s="27"/>
      <c r="AQ1989" s="27"/>
      <c r="AR1989" s="27"/>
      <c r="AS1989" s="27"/>
      <c r="AT1989" s="27"/>
      <c r="AU1989" s="27"/>
      <c r="AV1989" s="27"/>
      <c r="AW1989" s="27"/>
      <c r="AX1989" s="27"/>
      <c r="AY1989" s="27"/>
      <c r="AZ1989" s="27"/>
      <c r="BA1989" s="27"/>
      <c r="BB1989" s="27"/>
      <c r="BC1989" s="27"/>
      <c r="BD1989" s="27"/>
      <c r="BE1989" s="27"/>
      <c r="BF1989" s="27"/>
      <c r="BG1989" s="27"/>
      <c r="BH1989" s="27"/>
      <c r="BI1989" s="27"/>
      <c r="BJ1989" s="27"/>
      <c r="BK1989" s="27"/>
      <c r="BL1989" s="27"/>
      <c r="BM1989" s="27"/>
      <c r="BN1989" s="27"/>
      <c r="BO1989" s="27"/>
      <c r="BP1989" s="27"/>
      <c r="BQ1989" s="27"/>
      <c r="BR1989" s="27"/>
      <c r="BS1989" s="27"/>
      <c r="BT1989" s="27"/>
      <c r="BU1989" s="27"/>
      <c r="BV1989" s="27"/>
      <c r="BW1989" s="27"/>
      <c r="BX1989" s="27"/>
      <c r="BY1989" s="27"/>
      <c r="BZ1989" s="27"/>
      <c r="CA1989" s="27"/>
      <c r="CB1989" s="27"/>
      <c r="CC1989" s="27"/>
      <c r="CD1989" s="27"/>
      <c r="CE1989" s="27"/>
      <c r="CF1989" s="27"/>
      <c r="CG1989" s="27"/>
      <c r="CH1989" s="27"/>
      <c r="CI1989" s="27"/>
      <c r="CJ1989" s="27"/>
      <c r="CK1989" s="27"/>
      <c r="CL1989" s="27"/>
      <c r="CM1989" s="27"/>
    </row>
    <row r="1990" spans="1:91" x14ac:dyDescent="0.3">
      <c r="A1990" s="27"/>
      <c r="B1990" s="27"/>
      <c r="C1990" s="27"/>
      <c r="D1990" s="27"/>
      <c r="E1990" s="27"/>
      <c r="F1990" s="27"/>
      <c r="G1990" s="27"/>
      <c r="H1990" s="27"/>
      <c r="I1990" s="27"/>
      <c r="J1990" s="27"/>
      <c r="K1990" s="27"/>
      <c r="L1990" s="27"/>
      <c r="M1990" s="27"/>
      <c r="N1990" s="27"/>
      <c r="O1990" s="27"/>
      <c r="P1990" s="27"/>
      <c r="Q1990" s="27"/>
      <c r="R1990" s="27"/>
      <c r="S1990" s="27"/>
      <c r="T1990" s="27"/>
      <c r="U1990" s="27"/>
      <c r="V1990" s="27"/>
      <c r="W1990" s="27"/>
      <c r="X1990" s="27"/>
      <c r="Y1990" s="27"/>
      <c r="Z1990" s="27"/>
      <c r="AA1990" s="27"/>
      <c r="AB1990" s="27"/>
      <c r="AC1990" s="27"/>
      <c r="AD1990" s="27"/>
      <c r="AE1990" s="27"/>
      <c r="AF1990" s="27"/>
      <c r="AG1990" s="27"/>
      <c r="AH1990" s="27"/>
      <c r="AI1990" s="27"/>
      <c r="AJ1990" s="27"/>
      <c r="AK1990" s="27"/>
      <c r="AL1990" s="27"/>
      <c r="AM1990" s="27"/>
      <c r="AN1990" s="27"/>
      <c r="AO1990" s="27"/>
      <c r="AP1990" s="27"/>
      <c r="AQ1990" s="27"/>
      <c r="AR1990" s="27"/>
      <c r="AS1990" s="27"/>
      <c r="AT1990" s="27"/>
      <c r="AU1990" s="27"/>
      <c r="AV1990" s="27"/>
      <c r="AW1990" s="27"/>
      <c r="AX1990" s="27"/>
      <c r="AY1990" s="27"/>
      <c r="AZ1990" s="27"/>
      <c r="BA1990" s="27"/>
      <c r="BB1990" s="27"/>
      <c r="BC1990" s="27"/>
      <c r="BD1990" s="27"/>
      <c r="BE1990" s="27"/>
      <c r="BF1990" s="27"/>
      <c r="BG1990" s="27"/>
      <c r="BH1990" s="27"/>
      <c r="BI1990" s="27"/>
      <c r="BJ1990" s="27"/>
      <c r="BK1990" s="27"/>
      <c r="BL1990" s="27"/>
      <c r="BM1990" s="27"/>
      <c r="BN1990" s="27"/>
      <c r="BO1990" s="27"/>
      <c r="BP1990" s="27"/>
      <c r="BQ1990" s="27"/>
      <c r="BR1990" s="27"/>
      <c r="BS1990" s="27"/>
      <c r="BT1990" s="27"/>
      <c r="BU1990" s="27"/>
      <c r="BV1990" s="27"/>
      <c r="BW1990" s="27"/>
      <c r="BX1990" s="27"/>
      <c r="BY1990" s="27"/>
      <c r="BZ1990" s="27"/>
      <c r="CA1990" s="27"/>
      <c r="CB1990" s="27"/>
      <c r="CC1990" s="27"/>
      <c r="CD1990" s="27"/>
      <c r="CE1990" s="27"/>
      <c r="CF1990" s="27"/>
      <c r="CG1990" s="27"/>
      <c r="CH1990" s="27"/>
      <c r="CI1990" s="27"/>
      <c r="CJ1990" s="27"/>
      <c r="CK1990" s="27"/>
      <c r="CL1990" s="27"/>
      <c r="CM1990" s="27"/>
    </row>
    <row r="1991" spans="1:91" x14ac:dyDescent="0.3">
      <c r="A1991" s="27"/>
      <c r="B1991" s="27"/>
      <c r="C1991" s="27"/>
      <c r="D1991" s="27"/>
      <c r="E1991" s="27"/>
      <c r="F1991" s="27"/>
      <c r="G1991" s="27"/>
      <c r="H1991" s="27"/>
      <c r="I1991" s="27"/>
      <c r="J1991" s="27"/>
      <c r="K1991" s="27"/>
      <c r="L1991" s="27"/>
      <c r="M1991" s="27"/>
      <c r="N1991" s="27"/>
      <c r="O1991" s="27"/>
      <c r="P1991" s="27"/>
      <c r="Q1991" s="27"/>
      <c r="R1991" s="27"/>
      <c r="S1991" s="27"/>
      <c r="T1991" s="27"/>
      <c r="U1991" s="27"/>
      <c r="V1991" s="27"/>
      <c r="W1991" s="27"/>
      <c r="X1991" s="27"/>
      <c r="Y1991" s="27"/>
      <c r="Z1991" s="27"/>
      <c r="AA1991" s="27"/>
      <c r="AB1991" s="27"/>
      <c r="AC1991" s="27"/>
      <c r="AD1991" s="27"/>
      <c r="AE1991" s="27"/>
      <c r="AF1991" s="27"/>
      <c r="AG1991" s="27"/>
      <c r="AH1991" s="27"/>
      <c r="AI1991" s="27"/>
      <c r="AJ1991" s="27"/>
      <c r="AK1991" s="27"/>
      <c r="AL1991" s="27"/>
      <c r="AM1991" s="27"/>
      <c r="AN1991" s="27"/>
      <c r="AO1991" s="27"/>
      <c r="AP1991" s="27"/>
      <c r="AQ1991" s="27"/>
      <c r="AR1991" s="27"/>
      <c r="AS1991" s="27"/>
      <c r="AT1991" s="27"/>
      <c r="AU1991" s="27"/>
      <c r="AV1991" s="27"/>
      <c r="AW1991" s="27"/>
      <c r="AX1991" s="27"/>
      <c r="AY1991" s="27"/>
      <c r="AZ1991" s="27"/>
      <c r="BA1991" s="27"/>
      <c r="BB1991" s="27"/>
      <c r="BC1991" s="27"/>
      <c r="BD1991" s="27"/>
      <c r="BE1991" s="27"/>
      <c r="BF1991" s="27"/>
      <c r="BG1991" s="27"/>
      <c r="BH1991" s="27"/>
      <c r="BI1991" s="27"/>
      <c r="BJ1991" s="27"/>
      <c r="BK1991" s="27"/>
      <c r="BL1991" s="27"/>
      <c r="BM1991" s="27"/>
      <c r="BN1991" s="27"/>
      <c r="BO1991" s="27"/>
      <c r="BP1991" s="27"/>
      <c r="BQ1991" s="27"/>
      <c r="BR1991" s="27"/>
      <c r="BS1991" s="27"/>
      <c r="BT1991" s="27"/>
      <c r="BU1991" s="27"/>
      <c r="BV1991" s="27"/>
      <c r="BW1991" s="27"/>
      <c r="BX1991" s="27"/>
      <c r="BY1991" s="27"/>
      <c r="BZ1991" s="27"/>
      <c r="CA1991" s="27"/>
      <c r="CB1991" s="27"/>
      <c r="CC1991" s="27"/>
      <c r="CD1991" s="27"/>
      <c r="CE1991" s="27"/>
      <c r="CF1991" s="27"/>
      <c r="CG1991" s="27"/>
      <c r="CH1991" s="27"/>
      <c r="CI1991" s="27"/>
      <c r="CJ1991" s="27"/>
      <c r="CK1991" s="27"/>
      <c r="CL1991" s="27"/>
      <c r="CM1991" s="27"/>
    </row>
    <row r="1992" spans="1:91" x14ac:dyDescent="0.3">
      <c r="A1992" s="27"/>
      <c r="B1992" s="27"/>
      <c r="C1992" s="27"/>
      <c r="D1992" s="27"/>
      <c r="E1992" s="27"/>
      <c r="F1992" s="27"/>
      <c r="G1992" s="27"/>
      <c r="H1992" s="27"/>
      <c r="I1992" s="27"/>
      <c r="J1992" s="27"/>
      <c r="K1992" s="27"/>
      <c r="L1992" s="27"/>
      <c r="M1992" s="27"/>
      <c r="N1992" s="27"/>
      <c r="O1992" s="27"/>
      <c r="P1992" s="27"/>
      <c r="Q1992" s="27"/>
      <c r="R1992" s="27"/>
      <c r="S1992" s="27"/>
      <c r="T1992" s="27"/>
      <c r="U1992" s="27"/>
      <c r="V1992" s="27"/>
      <c r="W1992" s="27"/>
      <c r="X1992" s="27"/>
      <c r="Y1992" s="27"/>
      <c r="Z1992" s="27"/>
      <c r="AA1992" s="27"/>
      <c r="AB1992" s="27"/>
      <c r="AC1992" s="27"/>
      <c r="AD1992" s="27"/>
      <c r="AE1992" s="27"/>
      <c r="AF1992" s="27"/>
      <c r="AG1992" s="27"/>
      <c r="AH1992" s="27"/>
      <c r="AI1992" s="27"/>
      <c r="AJ1992" s="27"/>
      <c r="AK1992" s="27"/>
      <c r="AL1992" s="27"/>
      <c r="AM1992" s="27"/>
      <c r="AN1992" s="27"/>
      <c r="AO1992" s="27"/>
      <c r="AP1992" s="27"/>
      <c r="AQ1992" s="27"/>
      <c r="AR1992" s="27"/>
      <c r="AS1992" s="27"/>
      <c r="AT1992" s="27"/>
      <c r="AU1992" s="27"/>
      <c r="AV1992" s="27"/>
      <c r="AW1992" s="27"/>
      <c r="AX1992" s="27"/>
      <c r="AY1992" s="27"/>
      <c r="AZ1992" s="27"/>
      <c r="BA1992" s="27"/>
      <c r="BB1992" s="27"/>
      <c r="BC1992" s="27"/>
      <c r="BD1992" s="27"/>
      <c r="BE1992" s="27"/>
      <c r="BF1992" s="27"/>
      <c r="BG1992" s="27"/>
      <c r="BH1992" s="27"/>
      <c r="BI1992" s="27"/>
      <c r="BJ1992" s="27"/>
      <c r="BK1992" s="27"/>
      <c r="BL1992" s="27"/>
      <c r="BM1992" s="27"/>
      <c r="BN1992" s="27"/>
      <c r="BO1992" s="27"/>
      <c r="BP1992" s="27"/>
      <c r="BQ1992" s="27"/>
      <c r="BR1992" s="27"/>
      <c r="BS1992" s="27"/>
      <c r="BT1992" s="27"/>
      <c r="BU1992" s="27"/>
      <c r="BV1992" s="27"/>
      <c r="BW1992" s="27"/>
      <c r="BX1992" s="27"/>
      <c r="BY1992" s="27"/>
      <c r="BZ1992" s="27"/>
      <c r="CA1992" s="27"/>
      <c r="CB1992" s="27"/>
      <c r="CC1992" s="27"/>
      <c r="CD1992" s="27"/>
      <c r="CE1992" s="27"/>
      <c r="CF1992" s="27"/>
      <c r="CG1992" s="27"/>
      <c r="CH1992" s="27"/>
      <c r="CI1992" s="27"/>
      <c r="CJ1992" s="27"/>
      <c r="CK1992" s="27"/>
      <c r="CL1992" s="27"/>
      <c r="CM1992" s="27"/>
    </row>
    <row r="1993" spans="1:91" x14ac:dyDescent="0.3">
      <c r="A1993" s="27"/>
      <c r="B1993" s="27"/>
      <c r="C1993" s="27"/>
      <c r="D1993" s="27"/>
      <c r="E1993" s="27"/>
      <c r="F1993" s="27"/>
      <c r="G1993" s="27"/>
      <c r="H1993" s="27"/>
      <c r="I1993" s="27"/>
      <c r="J1993" s="27"/>
      <c r="K1993" s="27"/>
      <c r="L1993" s="27"/>
      <c r="M1993" s="27"/>
      <c r="N1993" s="27"/>
      <c r="O1993" s="27"/>
      <c r="P1993" s="27"/>
      <c r="Q1993" s="27"/>
      <c r="R1993" s="27"/>
      <c r="S1993" s="27"/>
      <c r="T1993" s="27"/>
      <c r="U1993" s="27"/>
      <c r="V1993" s="27"/>
      <c r="W1993" s="27"/>
      <c r="X1993" s="27"/>
      <c r="Y1993" s="27"/>
      <c r="Z1993" s="27"/>
      <c r="AA1993" s="27"/>
      <c r="AB1993" s="27"/>
      <c r="AC1993" s="27"/>
      <c r="AD1993" s="27"/>
      <c r="AE1993" s="27"/>
      <c r="AF1993" s="27"/>
      <c r="AG1993" s="27"/>
      <c r="AH1993" s="27"/>
      <c r="AI1993" s="27"/>
      <c r="AJ1993" s="27"/>
      <c r="AK1993" s="27"/>
      <c r="AL1993" s="27"/>
      <c r="AM1993" s="27"/>
      <c r="AN1993" s="27"/>
      <c r="AO1993" s="27"/>
      <c r="AP1993" s="27"/>
      <c r="AQ1993" s="27"/>
      <c r="AR1993" s="27"/>
      <c r="AS1993" s="27"/>
      <c r="AT1993" s="27"/>
      <c r="AU1993" s="27"/>
      <c r="AV1993" s="27"/>
      <c r="AW1993" s="27"/>
      <c r="AX1993" s="27"/>
      <c r="AY1993" s="27"/>
      <c r="AZ1993" s="27"/>
      <c r="BA1993" s="27"/>
      <c r="BB1993" s="27"/>
      <c r="BC1993" s="27"/>
      <c r="BD1993" s="27"/>
      <c r="BE1993" s="27"/>
      <c r="BF1993" s="27"/>
      <c r="BG1993" s="27"/>
      <c r="BH1993" s="27"/>
      <c r="BI1993" s="27"/>
      <c r="BJ1993" s="27"/>
      <c r="BK1993" s="27"/>
      <c r="BL1993" s="27"/>
      <c r="BM1993" s="27"/>
      <c r="BN1993" s="27"/>
      <c r="BO1993" s="27"/>
      <c r="BP1993" s="27"/>
      <c r="BQ1993" s="27"/>
      <c r="BR1993" s="27"/>
      <c r="BS1993" s="27"/>
      <c r="BT1993" s="27"/>
      <c r="BU1993" s="27"/>
      <c r="BV1993" s="27"/>
      <c r="BW1993" s="27"/>
      <c r="BX1993" s="27"/>
      <c r="BY1993" s="27"/>
      <c r="BZ1993" s="27"/>
      <c r="CA1993" s="27"/>
      <c r="CB1993" s="27"/>
      <c r="CC1993" s="27"/>
      <c r="CD1993" s="27"/>
      <c r="CE1993" s="27"/>
      <c r="CF1993" s="27"/>
      <c r="CG1993" s="27"/>
      <c r="CH1993" s="27"/>
      <c r="CI1993" s="27"/>
      <c r="CJ1993" s="27"/>
      <c r="CK1993" s="27"/>
      <c r="CL1993" s="27"/>
      <c r="CM1993" s="27"/>
    </row>
    <row r="1994" spans="1:91" x14ac:dyDescent="0.3">
      <c r="A1994" s="27"/>
      <c r="B1994" s="27"/>
      <c r="C1994" s="27"/>
      <c r="D1994" s="27"/>
      <c r="E1994" s="27"/>
      <c r="F1994" s="27"/>
      <c r="G1994" s="27"/>
      <c r="H1994" s="27"/>
      <c r="I1994" s="27"/>
      <c r="J1994" s="27"/>
      <c r="K1994" s="27"/>
      <c r="L1994" s="27"/>
      <c r="M1994" s="27"/>
      <c r="N1994" s="27"/>
      <c r="O1994" s="27"/>
      <c r="P1994" s="27"/>
      <c r="Q1994" s="27"/>
      <c r="R1994" s="27"/>
      <c r="S1994" s="27"/>
      <c r="T1994" s="27"/>
      <c r="U1994" s="27"/>
      <c r="V1994" s="27"/>
      <c r="W1994" s="27"/>
      <c r="X1994" s="27"/>
      <c r="Y1994" s="27"/>
      <c r="Z1994" s="27"/>
      <c r="AA1994" s="27"/>
      <c r="AB1994" s="27"/>
      <c r="AC1994" s="27"/>
      <c r="AD1994" s="27"/>
      <c r="AE1994" s="27"/>
      <c r="AF1994" s="27"/>
      <c r="AG1994" s="27"/>
      <c r="AH1994" s="27"/>
      <c r="AI1994" s="27"/>
      <c r="AJ1994" s="27"/>
      <c r="AK1994" s="27"/>
      <c r="AL1994" s="27"/>
      <c r="AM1994" s="27"/>
      <c r="AN1994" s="27"/>
      <c r="AO1994" s="27"/>
      <c r="AP1994" s="27"/>
      <c r="AQ1994" s="27"/>
      <c r="AR1994" s="27"/>
      <c r="AS1994" s="27"/>
      <c r="AT1994" s="27"/>
      <c r="AU1994" s="27"/>
      <c r="AV1994" s="27"/>
      <c r="AW1994" s="27"/>
      <c r="AX1994" s="27"/>
      <c r="AY1994" s="27"/>
      <c r="AZ1994" s="27"/>
      <c r="BA1994" s="27"/>
      <c r="BB1994" s="27"/>
      <c r="BC1994" s="27"/>
      <c r="BD1994" s="27"/>
      <c r="BE1994" s="27"/>
      <c r="BF1994" s="27"/>
      <c r="BG1994" s="27"/>
      <c r="BH1994" s="27"/>
      <c r="BI1994" s="27"/>
      <c r="BJ1994" s="27"/>
      <c r="BK1994" s="27"/>
      <c r="BL1994" s="27"/>
      <c r="BM1994" s="27"/>
      <c r="BN1994" s="27"/>
      <c r="BO1994" s="27"/>
      <c r="BP1994" s="27"/>
      <c r="BQ1994" s="27"/>
      <c r="BR1994" s="27"/>
      <c r="BS1994" s="27"/>
      <c r="BT1994" s="27"/>
      <c r="BU1994" s="27"/>
      <c r="BV1994" s="27"/>
      <c r="BW1994" s="27"/>
      <c r="BX1994" s="27"/>
      <c r="BY1994" s="27"/>
      <c r="BZ1994" s="27"/>
      <c r="CA1994" s="27"/>
      <c r="CB1994" s="27"/>
      <c r="CC1994" s="27"/>
      <c r="CD1994" s="27"/>
      <c r="CE1994" s="27"/>
      <c r="CF1994" s="27"/>
      <c r="CG1994" s="27"/>
      <c r="CH1994" s="27"/>
      <c r="CI1994" s="27"/>
      <c r="CJ1994" s="27"/>
      <c r="CK1994" s="27"/>
      <c r="CL1994" s="27"/>
      <c r="CM1994" s="27"/>
    </row>
    <row r="1995" spans="1:91" x14ac:dyDescent="0.3">
      <c r="A1995" s="27"/>
      <c r="B1995" s="27"/>
      <c r="C1995" s="27"/>
      <c r="D1995" s="27"/>
      <c r="E1995" s="27"/>
      <c r="F1995" s="27"/>
      <c r="G1995" s="27"/>
      <c r="H1995" s="27"/>
      <c r="I1995" s="27"/>
      <c r="J1995" s="27"/>
      <c r="K1995" s="27"/>
      <c r="L1995" s="27"/>
      <c r="M1995" s="27"/>
      <c r="N1995" s="27"/>
      <c r="O1995" s="27"/>
      <c r="P1995" s="27"/>
      <c r="Q1995" s="27"/>
      <c r="R1995" s="27"/>
      <c r="S1995" s="27"/>
      <c r="T1995" s="27"/>
      <c r="U1995" s="27"/>
      <c r="V1995" s="27"/>
      <c r="W1995" s="27"/>
      <c r="X1995" s="27"/>
      <c r="Y1995" s="27"/>
      <c r="Z1995" s="27"/>
      <c r="AA1995" s="27"/>
      <c r="AB1995" s="27"/>
      <c r="AC1995" s="27"/>
      <c r="AD1995" s="27"/>
      <c r="AE1995" s="27"/>
      <c r="AF1995" s="27"/>
      <c r="AG1995" s="27"/>
      <c r="AH1995" s="27"/>
      <c r="AI1995" s="27"/>
      <c r="AJ1995" s="27"/>
      <c r="AK1995" s="27"/>
      <c r="AL1995" s="27"/>
      <c r="AM1995" s="27"/>
      <c r="AN1995" s="27"/>
      <c r="AO1995" s="27"/>
      <c r="AP1995" s="27"/>
      <c r="AQ1995" s="27"/>
      <c r="AR1995" s="27"/>
      <c r="AS1995" s="27"/>
      <c r="AT1995" s="27"/>
      <c r="AU1995" s="27"/>
      <c r="AV1995" s="27"/>
      <c r="AW1995" s="27"/>
      <c r="AX1995" s="27"/>
      <c r="AY1995" s="27"/>
      <c r="AZ1995" s="27"/>
      <c r="BA1995" s="27"/>
      <c r="BB1995" s="27"/>
      <c r="BC1995" s="27"/>
      <c r="BD1995" s="27"/>
      <c r="BE1995" s="27"/>
      <c r="BF1995" s="27"/>
      <c r="BG1995" s="27"/>
      <c r="BH1995" s="27"/>
      <c r="BI1995" s="27"/>
      <c r="BJ1995" s="27"/>
      <c r="BK1995" s="27"/>
      <c r="BL1995" s="27"/>
      <c r="BM1995" s="27"/>
      <c r="BN1995" s="27"/>
      <c r="BO1995" s="27"/>
      <c r="BP1995" s="27"/>
      <c r="BQ1995" s="27"/>
      <c r="BR1995" s="27"/>
      <c r="BS1995" s="27"/>
      <c r="BT1995" s="27"/>
      <c r="BU1995" s="27"/>
      <c r="BV1995" s="27"/>
      <c r="BW1995" s="27"/>
      <c r="BX1995" s="27"/>
      <c r="BY1995" s="27"/>
      <c r="BZ1995" s="27"/>
      <c r="CA1995" s="27"/>
      <c r="CB1995" s="27"/>
      <c r="CC1995" s="27"/>
      <c r="CD1995" s="27"/>
      <c r="CE1995" s="27"/>
      <c r="CF1995" s="27"/>
      <c r="CG1995" s="27"/>
      <c r="CH1995" s="27"/>
      <c r="CI1995" s="27"/>
      <c r="CJ1995" s="27"/>
      <c r="CK1995" s="27"/>
      <c r="CL1995" s="27"/>
      <c r="CM1995" s="27"/>
    </row>
    <row r="1996" spans="1:91" x14ac:dyDescent="0.3">
      <c r="A1996" s="27"/>
      <c r="B1996" s="27"/>
      <c r="C1996" s="27"/>
      <c r="D1996" s="27"/>
      <c r="E1996" s="27"/>
      <c r="F1996" s="27"/>
      <c r="G1996" s="27"/>
      <c r="H1996" s="27"/>
      <c r="I1996" s="27"/>
      <c r="J1996" s="27"/>
      <c r="K1996" s="27"/>
      <c r="L1996" s="27"/>
      <c r="M1996" s="27"/>
      <c r="N1996" s="27"/>
      <c r="O1996" s="27"/>
      <c r="P1996" s="27"/>
      <c r="Q1996" s="27"/>
      <c r="R1996" s="27"/>
      <c r="S1996" s="27"/>
      <c r="T1996" s="27"/>
      <c r="U1996" s="27"/>
      <c r="V1996" s="27"/>
      <c r="W1996" s="27"/>
      <c r="X1996" s="27"/>
      <c r="Y1996" s="27"/>
      <c r="Z1996" s="27"/>
      <c r="AA1996" s="27"/>
      <c r="AB1996" s="27"/>
      <c r="AC1996" s="27"/>
      <c r="AD1996" s="27"/>
      <c r="AE1996" s="27"/>
      <c r="AF1996" s="27"/>
      <c r="AG1996" s="27"/>
      <c r="AH1996" s="27"/>
      <c r="AI1996" s="27"/>
      <c r="AJ1996" s="27"/>
      <c r="AK1996" s="27"/>
      <c r="AL1996" s="27"/>
      <c r="AM1996" s="27"/>
      <c r="AN1996" s="27"/>
      <c r="AO1996" s="27"/>
      <c r="AP1996" s="27"/>
      <c r="AQ1996" s="27"/>
      <c r="AR1996" s="27"/>
      <c r="AS1996" s="27"/>
      <c r="AT1996" s="27"/>
      <c r="AU1996" s="27"/>
      <c r="AV1996" s="27"/>
      <c r="AW1996" s="27"/>
      <c r="AX1996" s="27"/>
      <c r="AY1996" s="27"/>
      <c r="AZ1996" s="27"/>
      <c r="BA1996" s="27"/>
      <c r="BB1996" s="27"/>
      <c r="BC1996" s="27"/>
      <c r="BD1996" s="27"/>
      <c r="BE1996" s="27"/>
      <c r="BF1996" s="27"/>
      <c r="BG1996" s="27"/>
      <c r="BH1996" s="27"/>
      <c r="BI1996" s="27"/>
      <c r="BJ1996" s="27"/>
      <c r="BK1996" s="27"/>
      <c r="BL1996" s="27"/>
      <c r="BM1996" s="27"/>
      <c r="BN1996" s="27"/>
      <c r="BO1996" s="27"/>
      <c r="BP1996" s="27"/>
      <c r="BQ1996" s="27"/>
      <c r="BR1996" s="27"/>
      <c r="BS1996" s="27"/>
      <c r="BT1996" s="27"/>
      <c r="BU1996" s="27"/>
      <c r="BV1996" s="27"/>
      <c r="BW1996" s="27"/>
      <c r="BX1996" s="27"/>
      <c r="BY1996" s="27"/>
      <c r="BZ1996" s="27"/>
      <c r="CA1996" s="27"/>
      <c r="CB1996" s="27"/>
      <c r="CC1996" s="27"/>
      <c r="CD1996" s="27"/>
      <c r="CE1996" s="27"/>
      <c r="CF1996" s="27"/>
      <c r="CG1996" s="27"/>
      <c r="CH1996" s="27"/>
      <c r="CI1996" s="27"/>
      <c r="CJ1996" s="27"/>
      <c r="CK1996" s="27"/>
      <c r="CL1996" s="27"/>
      <c r="CM1996" s="27"/>
    </row>
    <row r="1997" spans="1:91" x14ac:dyDescent="0.3">
      <c r="A1997" s="27"/>
      <c r="B1997" s="27"/>
      <c r="C1997" s="27"/>
      <c r="D1997" s="27"/>
      <c r="E1997" s="27"/>
      <c r="F1997" s="27"/>
      <c r="G1997" s="27"/>
      <c r="H1997" s="27"/>
      <c r="I1997" s="27"/>
      <c r="J1997" s="27"/>
      <c r="K1997" s="27"/>
      <c r="L1997" s="27"/>
      <c r="M1997" s="27"/>
      <c r="N1997" s="27"/>
      <c r="O1997" s="27"/>
      <c r="P1997" s="27"/>
      <c r="Q1997" s="27"/>
      <c r="R1997" s="27"/>
      <c r="S1997" s="27"/>
      <c r="T1997" s="27"/>
      <c r="U1997" s="27"/>
      <c r="V1997" s="27"/>
      <c r="W1997" s="27"/>
      <c r="X1997" s="27"/>
      <c r="Y1997" s="27"/>
      <c r="Z1997" s="27"/>
      <c r="AA1997" s="27"/>
      <c r="AB1997" s="27"/>
      <c r="AC1997" s="27"/>
      <c r="AD1997" s="27"/>
      <c r="AE1997" s="27"/>
      <c r="AF1997" s="27"/>
      <c r="AG1997" s="27"/>
      <c r="AH1997" s="27"/>
      <c r="AI1997" s="27"/>
      <c r="AJ1997" s="27"/>
      <c r="AK1997" s="27"/>
      <c r="AL1997" s="27"/>
      <c r="AM1997" s="27"/>
      <c r="AN1997" s="27"/>
      <c r="AO1997" s="27"/>
      <c r="AP1997" s="27"/>
      <c r="AQ1997" s="27"/>
      <c r="AR1997" s="27"/>
      <c r="AS1997" s="27"/>
      <c r="AT1997" s="27"/>
      <c r="AU1997" s="27"/>
      <c r="AV1997" s="27"/>
      <c r="AW1997" s="27"/>
      <c r="AX1997" s="27"/>
      <c r="AY1997" s="27"/>
      <c r="AZ1997" s="27"/>
      <c r="BA1997" s="27"/>
      <c r="BB1997" s="27"/>
      <c r="BC1997" s="27"/>
      <c r="BD1997" s="27"/>
      <c r="BE1997" s="27"/>
      <c r="BF1997" s="27"/>
      <c r="BG1997" s="27"/>
      <c r="BH1997" s="27"/>
      <c r="BI1997" s="27"/>
      <c r="BJ1997" s="27"/>
      <c r="BK1997" s="27"/>
      <c r="BL1997" s="27"/>
      <c r="BM1997" s="27"/>
      <c r="BN1997" s="27"/>
      <c r="BO1997" s="27"/>
      <c r="BP1997" s="27"/>
      <c r="BQ1997" s="27"/>
      <c r="BR1997" s="27"/>
      <c r="BS1997" s="27"/>
      <c r="BT1997" s="27"/>
      <c r="BU1997" s="27"/>
      <c r="BV1997" s="27"/>
      <c r="BW1997" s="27"/>
      <c r="BX1997" s="27"/>
      <c r="BY1997" s="27"/>
      <c r="BZ1997" s="27"/>
      <c r="CA1997" s="27"/>
      <c r="CB1997" s="27"/>
      <c r="CC1997" s="27"/>
      <c r="CD1997" s="27"/>
      <c r="CE1997" s="27"/>
      <c r="CF1997" s="27"/>
      <c r="CG1997" s="27"/>
      <c r="CH1997" s="27"/>
      <c r="CI1997" s="27"/>
      <c r="CJ1997" s="27"/>
      <c r="CK1997" s="27"/>
      <c r="CL1997" s="27"/>
      <c r="CM1997" s="27"/>
    </row>
    <row r="1998" spans="1:91" x14ac:dyDescent="0.3">
      <c r="A1998" s="27"/>
      <c r="B1998" s="27"/>
      <c r="C1998" s="27"/>
      <c r="D1998" s="27"/>
      <c r="E1998" s="27"/>
      <c r="F1998" s="27"/>
      <c r="G1998" s="27"/>
      <c r="H1998" s="27"/>
      <c r="I1998" s="27"/>
      <c r="J1998" s="27"/>
      <c r="K1998" s="27"/>
      <c r="L1998" s="27"/>
      <c r="M1998" s="27"/>
      <c r="N1998" s="27"/>
      <c r="O1998" s="27"/>
      <c r="P1998" s="27"/>
      <c r="Q1998" s="27"/>
      <c r="R1998" s="27"/>
      <c r="S1998" s="27"/>
      <c r="T1998" s="27"/>
      <c r="U1998" s="27"/>
      <c r="V1998" s="27"/>
      <c r="W1998" s="27"/>
      <c r="X1998" s="27"/>
      <c r="Y1998" s="27"/>
      <c r="Z1998" s="27"/>
      <c r="AA1998" s="27"/>
      <c r="AB1998" s="27"/>
      <c r="AC1998" s="27"/>
      <c r="AD1998" s="27"/>
      <c r="AE1998" s="27"/>
      <c r="AF1998" s="27"/>
      <c r="AG1998" s="27"/>
      <c r="AH1998" s="27"/>
      <c r="AI1998" s="27"/>
      <c r="AJ1998" s="27"/>
      <c r="AK1998" s="27"/>
      <c r="AL1998" s="27"/>
      <c r="AM1998" s="27"/>
      <c r="AN1998" s="27"/>
      <c r="AO1998" s="27"/>
      <c r="AP1998" s="27"/>
      <c r="AQ1998" s="27"/>
      <c r="AR1998" s="27"/>
      <c r="AS1998" s="27"/>
      <c r="AT1998" s="27"/>
      <c r="AU1998" s="27"/>
      <c r="AV1998" s="27"/>
      <c r="AW1998" s="27"/>
      <c r="AX1998" s="27"/>
      <c r="AY1998" s="27"/>
      <c r="AZ1998" s="27"/>
      <c r="BA1998" s="27"/>
      <c r="BB1998" s="27"/>
      <c r="BC1998" s="27"/>
      <c r="BD1998" s="27"/>
      <c r="BE1998" s="27"/>
      <c r="BF1998" s="27"/>
      <c r="BG1998" s="27"/>
      <c r="BH1998" s="27"/>
      <c r="BI1998" s="27"/>
      <c r="BJ1998" s="27"/>
      <c r="BK1998" s="27"/>
      <c r="BL1998" s="27"/>
      <c r="BM1998" s="27"/>
      <c r="BN1998" s="27"/>
      <c r="BO1998" s="27"/>
      <c r="BP1998" s="27"/>
      <c r="BQ1998" s="27"/>
      <c r="BR1998" s="27"/>
      <c r="BS1998" s="27"/>
      <c r="BT1998" s="27"/>
      <c r="BU1998" s="27"/>
      <c r="BV1998" s="27"/>
      <c r="BW1998" s="27"/>
      <c r="BX1998" s="27"/>
      <c r="BY1998" s="27"/>
      <c r="BZ1998" s="27"/>
      <c r="CA1998" s="27"/>
      <c r="CB1998" s="27"/>
      <c r="CC1998" s="27"/>
      <c r="CD1998" s="27"/>
      <c r="CE1998" s="27"/>
      <c r="CF1998" s="27"/>
      <c r="CG1998" s="27"/>
      <c r="CH1998" s="27"/>
      <c r="CI1998" s="27"/>
      <c r="CJ1998" s="27"/>
      <c r="CK1998" s="27"/>
      <c r="CL1998" s="27"/>
      <c r="CM1998" s="27"/>
    </row>
    <row r="1999" spans="1:91" x14ac:dyDescent="0.3">
      <c r="A1999" s="27"/>
      <c r="B1999" s="27"/>
      <c r="C1999" s="27"/>
      <c r="D1999" s="27"/>
      <c r="E1999" s="27"/>
      <c r="F1999" s="27"/>
      <c r="G1999" s="27"/>
      <c r="H1999" s="27"/>
      <c r="I1999" s="27"/>
      <c r="J1999" s="27"/>
      <c r="K1999" s="27"/>
      <c r="L1999" s="27"/>
      <c r="M1999" s="27"/>
      <c r="N1999" s="27"/>
      <c r="O1999" s="27"/>
      <c r="P1999" s="27"/>
      <c r="Q1999" s="27"/>
      <c r="R1999" s="27"/>
      <c r="S1999" s="27"/>
      <c r="T1999" s="27"/>
      <c r="U1999" s="27"/>
      <c r="V1999" s="27"/>
      <c r="W1999" s="27"/>
      <c r="X1999" s="27"/>
      <c r="Y1999" s="27"/>
      <c r="Z1999" s="27"/>
      <c r="AA1999" s="27"/>
      <c r="AB1999" s="27"/>
      <c r="AC1999" s="27"/>
      <c r="AD1999" s="27"/>
      <c r="AE1999" s="27"/>
      <c r="AF1999" s="27"/>
      <c r="AG1999" s="27"/>
      <c r="AH1999" s="27"/>
      <c r="AI1999" s="27"/>
      <c r="AJ1999" s="27"/>
      <c r="AK1999" s="27"/>
      <c r="AL1999" s="27"/>
      <c r="AM1999" s="27"/>
      <c r="AN1999" s="27"/>
      <c r="AO1999" s="27"/>
      <c r="AP1999" s="27"/>
      <c r="AQ1999" s="27"/>
      <c r="AR1999" s="27"/>
      <c r="AS1999" s="27"/>
      <c r="AT1999" s="27"/>
      <c r="AU1999" s="27"/>
      <c r="AV1999" s="27"/>
      <c r="AW1999" s="27"/>
      <c r="AX1999" s="27"/>
      <c r="AY1999" s="27"/>
      <c r="AZ1999" s="27"/>
      <c r="BA1999" s="27"/>
      <c r="BB1999" s="27"/>
      <c r="BC1999" s="27"/>
      <c r="BD1999" s="27"/>
      <c r="BE1999" s="27"/>
      <c r="BF1999" s="27"/>
      <c r="BG1999" s="27"/>
      <c r="BH1999" s="27"/>
      <c r="BI1999" s="27"/>
      <c r="BJ1999" s="27"/>
      <c r="BK1999" s="27"/>
      <c r="BL1999" s="27"/>
      <c r="BM1999" s="27"/>
      <c r="BN1999" s="27"/>
      <c r="BO1999" s="27"/>
      <c r="BP1999" s="27"/>
      <c r="BQ1999" s="27"/>
      <c r="BR1999" s="27"/>
      <c r="BS1999" s="27"/>
      <c r="BT1999" s="27"/>
      <c r="BU1999" s="27"/>
      <c r="BV1999" s="27"/>
      <c r="BW1999" s="27"/>
      <c r="BX1999" s="27"/>
      <c r="BY1999" s="27"/>
      <c r="BZ1999" s="27"/>
      <c r="CA1999" s="27"/>
      <c r="CB1999" s="27"/>
      <c r="CC1999" s="27"/>
      <c r="CD1999" s="27"/>
      <c r="CE1999" s="27"/>
      <c r="CF1999" s="27"/>
      <c r="CG1999" s="27"/>
      <c r="CH1999" s="27"/>
      <c r="CI1999" s="27"/>
      <c r="CJ1999" s="27"/>
      <c r="CK1999" s="27"/>
      <c r="CL1999" s="27"/>
      <c r="CM1999" s="27"/>
    </row>
    <row r="2000" spans="1:91" x14ac:dyDescent="0.3">
      <c r="A2000" s="27"/>
      <c r="B2000" s="27"/>
      <c r="C2000" s="27"/>
      <c r="D2000" s="27"/>
      <c r="E2000" s="27"/>
      <c r="F2000" s="27"/>
      <c r="G2000" s="27"/>
      <c r="H2000" s="27"/>
      <c r="I2000" s="27"/>
      <c r="J2000" s="27"/>
      <c r="K2000" s="27"/>
      <c r="L2000" s="27"/>
      <c r="M2000" s="27"/>
      <c r="N2000" s="27"/>
      <c r="O2000" s="27"/>
      <c r="P2000" s="27"/>
      <c r="Q2000" s="27"/>
      <c r="R2000" s="27"/>
      <c r="S2000" s="27"/>
      <c r="T2000" s="27"/>
      <c r="U2000" s="27"/>
      <c r="V2000" s="27"/>
      <c r="W2000" s="27"/>
      <c r="X2000" s="27"/>
      <c r="Y2000" s="27"/>
      <c r="Z2000" s="27"/>
      <c r="AA2000" s="27"/>
      <c r="AB2000" s="27"/>
      <c r="AC2000" s="27"/>
      <c r="AD2000" s="27"/>
      <c r="AE2000" s="27"/>
      <c r="AF2000" s="27"/>
      <c r="AG2000" s="27"/>
      <c r="AH2000" s="27"/>
      <c r="AI2000" s="27"/>
      <c r="AJ2000" s="27"/>
      <c r="AK2000" s="27"/>
      <c r="AL2000" s="27"/>
      <c r="AM2000" s="27"/>
      <c r="AN2000" s="27"/>
      <c r="AO2000" s="27"/>
      <c r="AP2000" s="27"/>
      <c r="AQ2000" s="27"/>
      <c r="AR2000" s="27"/>
      <c r="AS2000" s="27"/>
      <c r="AT2000" s="27"/>
      <c r="AU2000" s="27"/>
      <c r="AV2000" s="27"/>
      <c r="AW2000" s="27"/>
      <c r="AX2000" s="27"/>
      <c r="AY2000" s="27"/>
      <c r="AZ2000" s="27"/>
      <c r="BA2000" s="27"/>
      <c r="BB2000" s="27"/>
      <c r="BC2000" s="27"/>
      <c r="BD2000" s="27"/>
      <c r="BE2000" s="27"/>
      <c r="BF2000" s="27"/>
      <c r="BG2000" s="27"/>
      <c r="BH2000" s="27"/>
      <c r="BI2000" s="27"/>
      <c r="BJ2000" s="27"/>
      <c r="BK2000" s="27"/>
      <c r="BL2000" s="27"/>
      <c r="BM2000" s="27"/>
      <c r="BN2000" s="27"/>
      <c r="BO2000" s="27"/>
      <c r="BP2000" s="27"/>
      <c r="BQ2000" s="27"/>
      <c r="BR2000" s="27"/>
      <c r="BS2000" s="27"/>
      <c r="BT2000" s="27"/>
      <c r="BU2000" s="27"/>
      <c r="BV2000" s="27"/>
      <c r="BW2000" s="27"/>
      <c r="BX2000" s="27"/>
      <c r="BY2000" s="27"/>
      <c r="BZ2000" s="27"/>
      <c r="CA2000" s="27"/>
      <c r="CB2000" s="27"/>
      <c r="CC2000" s="27"/>
      <c r="CD2000" s="27"/>
      <c r="CE2000" s="27"/>
      <c r="CF2000" s="27"/>
      <c r="CG2000" s="27"/>
      <c r="CH2000" s="27"/>
      <c r="CI2000" s="27"/>
      <c r="CJ2000" s="27"/>
      <c r="CK2000" s="27"/>
      <c r="CL2000" s="27"/>
      <c r="CM2000" s="27"/>
    </row>
    <row r="2001" spans="1:91" x14ac:dyDescent="0.3">
      <c r="A2001" s="27"/>
      <c r="B2001" s="27"/>
      <c r="C2001" s="27"/>
      <c r="D2001" s="27"/>
      <c r="E2001" s="27"/>
      <c r="F2001" s="27"/>
      <c r="G2001" s="27"/>
      <c r="H2001" s="27"/>
      <c r="I2001" s="27"/>
      <c r="J2001" s="27"/>
      <c r="K2001" s="27"/>
      <c r="L2001" s="27"/>
      <c r="M2001" s="27"/>
      <c r="N2001" s="27"/>
      <c r="O2001" s="27"/>
      <c r="P2001" s="27"/>
      <c r="Q2001" s="27"/>
      <c r="R2001" s="27"/>
      <c r="S2001" s="27"/>
      <c r="T2001" s="27"/>
      <c r="U2001" s="27"/>
      <c r="V2001" s="27"/>
      <c r="W2001" s="27"/>
      <c r="X2001" s="27"/>
      <c r="Y2001" s="27"/>
      <c r="Z2001" s="27"/>
      <c r="AA2001" s="27"/>
      <c r="AB2001" s="27"/>
      <c r="AC2001" s="27"/>
      <c r="AD2001" s="27"/>
      <c r="AE2001" s="27"/>
      <c r="AF2001" s="27"/>
      <c r="AG2001" s="27"/>
      <c r="AH2001" s="27"/>
      <c r="AI2001" s="27"/>
      <c r="AJ2001" s="27"/>
      <c r="AK2001" s="27"/>
      <c r="AL2001" s="27"/>
      <c r="AM2001" s="27"/>
      <c r="AN2001" s="27"/>
      <c r="AO2001" s="27"/>
      <c r="AP2001" s="27"/>
      <c r="AQ2001" s="27"/>
      <c r="AR2001" s="27"/>
      <c r="AS2001" s="27"/>
      <c r="AT2001" s="27"/>
      <c r="AU2001" s="27"/>
      <c r="AV2001" s="27"/>
      <c r="AW2001" s="27"/>
      <c r="AX2001" s="27"/>
      <c r="AY2001" s="27"/>
      <c r="AZ2001" s="27"/>
      <c r="BA2001" s="27"/>
      <c r="BB2001" s="27"/>
      <c r="BC2001" s="27"/>
      <c r="BD2001" s="27"/>
      <c r="BE2001" s="27"/>
      <c r="BF2001" s="27"/>
      <c r="BG2001" s="27"/>
      <c r="BH2001" s="27"/>
      <c r="BI2001" s="27"/>
      <c r="BJ2001" s="27"/>
      <c r="BK2001" s="27"/>
      <c r="BL2001" s="27"/>
      <c r="BM2001" s="27"/>
      <c r="BN2001" s="27"/>
      <c r="BO2001" s="27"/>
      <c r="BP2001" s="27"/>
      <c r="BQ2001" s="27"/>
      <c r="BR2001" s="27"/>
      <c r="BS2001" s="27"/>
      <c r="BT2001" s="27"/>
      <c r="BU2001" s="27"/>
      <c r="BV2001" s="27"/>
      <c r="BW2001" s="27"/>
      <c r="BX2001" s="27"/>
      <c r="BY2001" s="27"/>
      <c r="BZ2001" s="27"/>
      <c r="CA2001" s="27"/>
      <c r="CB2001" s="27"/>
      <c r="CC2001" s="27"/>
      <c r="CD2001" s="27"/>
      <c r="CE2001" s="27"/>
      <c r="CF2001" s="27"/>
      <c r="CG2001" s="27"/>
      <c r="CH2001" s="27"/>
      <c r="CI2001" s="27"/>
      <c r="CJ2001" s="27"/>
      <c r="CK2001" s="27"/>
      <c r="CL2001" s="27"/>
      <c r="CM2001" s="27"/>
    </row>
    <row r="2002" spans="1:91" x14ac:dyDescent="0.3">
      <c r="A2002" s="27"/>
      <c r="B2002" s="27"/>
      <c r="C2002" s="27"/>
      <c r="D2002" s="27"/>
      <c r="E2002" s="27"/>
      <c r="F2002" s="27"/>
      <c r="G2002" s="27"/>
      <c r="H2002" s="27"/>
      <c r="I2002" s="27"/>
      <c r="J2002" s="27"/>
      <c r="K2002" s="27"/>
      <c r="L2002" s="27"/>
      <c r="M2002" s="27"/>
      <c r="N2002" s="27"/>
      <c r="O2002" s="27"/>
      <c r="P2002" s="27"/>
      <c r="Q2002" s="27"/>
      <c r="R2002" s="27"/>
      <c r="S2002" s="27"/>
      <c r="T2002" s="27"/>
      <c r="U2002" s="27"/>
      <c r="V2002" s="27"/>
      <c r="W2002" s="27"/>
      <c r="X2002" s="27"/>
      <c r="Y2002" s="27"/>
      <c r="Z2002" s="27"/>
      <c r="AA2002" s="27"/>
      <c r="AB2002" s="27"/>
      <c r="AC2002" s="27"/>
      <c r="AD2002" s="27"/>
      <c r="AE2002" s="27"/>
      <c r="AF2002" s="27"/>
      <c r="AG2002" s="27"/>
      <c r="AH2002" s="27"/>
      <c r="AI2002" s="27"/>
      <c r="AJ2002" s="27"/>
      <c r="AK2002" s="27"/>
      <c r="AL2002" s="27"/>
      <c r="AM2002" s="27"/>
      <c r="AN2002" s="27"/>
      <c r="AO2002" s="27"/>
      <c r="AP2002" s="27"/>
      <c r="AQ2002" s="27"/>
      <c r="AR2002" s="27"/>
      <c r="AS2002" s="27"/>
      <c r="AT2002" s="27"/>
      <c r="AU2002" s="27"/>
      <c r="AV2002" s="27"/>
      <c r="AW2002" s="27"/>
      <c r="AX2002" s="27"/>
      <c r="AY2002" s="27"/>
      <c r="AZ2002" s="27"/>
      <c r="BA2002" s="27"/>
      <c r="BB2002" s="27"/>
      <c r="BC2002" s="27"/>
      <c r="BD2002" s="27"/>
      <c r="BE2002" s="27"/>
      <c r="BF2002" s="27"/>
      <c r="BG2002" s="27"/>
      <c r="BH2002" s="27"/>
      <c r="BI2002" s="27"/>
      <c r="BJ2002" s="27"/>
      <c r="BK2002" s="27"/>
      <c r="BL2002" s="27"/>
      <c r="BM2002" s="27"/>
      <c r="BN2002" s="27"/>
      <c r="BO2002" s="27"/>
      <c r="BP2002" s="27"/>
      <c r="BQ2002" s="27"/>
      <c r="BR2002" s="27"/>
      <c r="BS2002" s="27"/>
      <c r="BT2002" s="27"/>
      <c r="BU2002" s="27"/>
      <c r="BV2002" s="27"/>
      <c r="BW2002" s="27"/>
      <c r="BX2002" s="27"/>
      <c r="BY2002" s="27"/>
      <c r="BZ2002" s="27"/>
      <c r="CA2002" s="27"/>
      <c r="CB2002" s="27"/>
      <c r="CC2002" s="27"/>
      <c r="CD2002" s="27"/>
      <c r="CE2002" s="27"/>
      <c r="CF2002" s="27"/>
      <c r="CG2002" s="27"/>
      <c r="CH2002" s="27"/>
      <c r="CI2002" s="27"/>
      <c r="CJ2002" s="27"/>
      <c r="CK2002" s="27"/>
      <c r="CL2002" s="27"/>
      <c r="CM2002" s="27"/>
    </row>
    <row r="2003" spans="1:91" x14ac:dyDescent="0.3">
      <c r="A2003" s="27"/>
      <c r="B2003" s="27"/>
      <c r="C2003" s="27"/>
      <c r="D2003" s="27"/>
      <c r="E2003" s="27"/>
      <c r="F2003" s="27"/>
      <c r="G2003" s="27"/>
      <c r="H2003" s="27"/>
      <c r="I2003" s="27"/>
      <c r="J2003" s="27"/>
      <c r="K2003" s="27"/>
      <c r="L2003" s="27"/>
      <c r="M2003" s="27"/>
      <c r="N2003" s="27"/>
      <c r="O2003" s="27"/>
      <c r="P2003" s="27"/>
      <c r="Q2003" s="27"/>
      <c r="R2003" s="27"/>
      <c r="S2003" s="27"/>
      <c r="T2003" s="27"/>
      <c r="U2003" s="27"/>
      <c r="V2003" s="27"/>
      <c r="W2003" s="27"/>
      <c r="X2003" s="27"/>
      <c r="Y2003" s="27"/>
      <c r="Z2003" s="27"/>
      <c r="AA2003" s="27"/>
      <c r="AB2003" s="27"/>
      <c r="AC2003" s="27"/>
      <c r="AD2003" s="27"/>
      <c r="AE2003" s="27"/>
      <c r="AF2003" s="27"/>
      <c r="AG2003" s="27"/>
      <c r="AH2003" s="27"/>
      <c r="AI2003" s="27"/>
      <c r="AJ2003" s="27"/>
      <c r="AK2003" s="27"/>
      <c r="AL2003" s="27"/>
      <c r="AM2003" s="27"/>
      <c r="AN2003" s="27"/>
      <c r="AO2003" s="27"/>
      <c r="AP2003" s="27"/>
      <c r="AQ2003" s="27"/>
      <c r="AR2003" s="27"/>
      <c r="AS2003" s="27"/>
      <c r="AT2003" s="27"/>
      <c r="AU2003" s="27"/>
      <c r="AV2003" s="27"/>
      <c r="AW2003" s="27"/>
      <c r="AX2003" s="27"/>
      <c r="AY2003" s="27"/>
      <c r="AZ2003" s="27"/>
      <c r="BA2003" s="27"/>
      <c r="BB2003" s="27"/>
      <c r="BC2003" s="27"/>
      <c r="BD2003" s="27"/>
      <c r="BE2003" s="27"/>
      <c r="BF2003" s="27"/>
      <c r="BG2003" s="27"/>
      <c r="BH2003" s="27"/>
      <c r="BI2003" s="27"/>
      <c r="BJ2003" s="27"/>
      <c r="BK2003" s="27"/>
      <c r="BL2003" s="27"/>
      <c r="BM2003" s="27"/>
      <c r="BN2003" s="27"/>
      <c r="BO2003" s="27"/>
      <c r="BP2003" s="27"/>
      <c r="BQ2003" s="27"/>
      <c r="BR2003" s="27"/>
      <c r="BS2003" s="27"/>
      <c r="BT2003" s="27"/>
      <c r="BU2003" s="27"/>
      <c r="BV2003" s="27"/>
      <c r="BW2003" s="27"/>
      <c r="BX2003" s="27"/>
      <c r="BY2003" s="27"/>
      <c r="BZ2003" s="27"/>
      <c r="CA2003" s="27"/>
      <c r="CB2003" s="27"/>
      <c r="CC2003" s="27"/>
      <c r="CD2003" s="27"/>
      <c r="CE2003" s="27"/>
      <c r="CF2003" s="27"/>
      <c r="CG2003" s="27"/>
      <c r="CH2003" s="27"/>
      <c r="CI2003" s="27"/>
      <c r="CJ2003" s="27"/>
      <c r="CK2003" s="27"/>
      <c r="CL2003" s="27"/>
      <c r="CM2003" s="27"/>
    </row>
    <row r="2004" spans="1:91" x14ac:dyDescent="0.3">
      <c r="A2004" s="27"/>
      <c r="B2004" s="27"/>
      <c r="C2004" s="27"/>
      <c r="D2004" s="27"/>
      <c r="E2004" s="27"/>
      <c r="F2004" s="27"/>
      <c r="G2004" s="27"/>
      <c r="H2004" s="27"/>
      <c r="I2004" s="27"/>
      <c r="J2004" s="27"/>
      <c r="K2004" s="27"/>
      <c r="L2004" s="27"/>
      <c r="M2004" s="27"/>
      <c r="N2004" s="27"/>
      <c r="O2004" s="27"/>
      <c r="P2004" s="27"/>
      <c r="Q2004" s="27"/>
      <c r="R2004" s="27"/>
      <c r="S2004" s="27"/>
      <c r="T2004" s="27"/>
      <c r="U2004" s="27"/>
      <c r="V2004" s="27"/>
      <c r="W2004" s="27"/>
      <c r="X2004" s="27"/>
      <c r="Y2004" s="27"/>
      <c r="Z2004" s="27"/>
      <c r="AA2004" s="27"/>
      <c r="AB2004" s="27"/>
      <c r="AC2004" s="27"/>
      <c r="AD2004" s="27"/>
      <c r="AE2004" s="27"/>
      <c r="AF2004" s="27"/>
      <c r="AG2004" s="27"/>
      <c r="AH2004" s="27"/>
      <c r="AI2004" s="27"/>
      <c r="AJ2004" s="27"/>
      <c r="AK2004" s="27"/>
      <c r="AL2004" s="27"/>
      <c r="AM2004" s="27"/>
      <c r="AN2004" s="27"/>
      <c r="AO2004" s="27"/>
      <c r="AP2004" s="27"/>
      <c r="AQ2004" s="27"/>
      <c r="AR2004" s="27"/>
      <c r="AS2004" s="27"/>
      <c r="AT2004" s="27"/>
      <c r="AU2004" s="27"/>
      <c r="AV2004" s="27"/>
      <c r="AW2004" s="27"/>
      <c r="AX2004" s="27"/>
      <c r="AY2004" s="27"/>
      <c r="AZ2004" s="27"/>
      <c r="BA2004" s="27"/>
      <c r="BB2004" s="27"/>
      <c r="BC2004" s="27"/>
      <c r="BD2004" s="27"/>
      <c r="BE2004" s="27"/>
      <c r="BF2004" s="27"/>
      <c r="BG2004" s="27"/>
      <c r="BH2004" s="27"/>
      <c r="BI2004" s="27"/>
      <c r="BJ2004" s="27"/>
      <c r="BK2004" s="27"/>
      <c r="BL2004" s="27"/>
      <c r="BM2004" s="27"/>
      <c r="BN2004" s="27"/>
      <c r="BO2004" s="27"/>
      <c r="BP2004" s="27"/>
      <c r="BQ2004" s="27"/>
      <c r="BR2004" s="27"/>
      <c r="BS2004" s="27"/>
      <c r="BT2004" s="27"/>
      <c r="BU2004" s="27"/>
      <c r="BV2004" s="27"/>
      <c r="BW2004" s="27"/>
      <c r="BX2004" s="27"/>
      <c r="BY2004" s="27"/>
      <c r="BZ2004" s="27"/>
      <c r="CA2004" s="27"/>
      <c r="CB2004" s="27"/>
      <c r="CC2004" s="27"/>
      <c r="CD2004" s="27"/>
      <c r="CE2004" s="27"/>
      <c r="CF2004" s="27"/>
      <c r="CG2004" s="27"/>
      <c r="CH2004" s="27"/>
      <c r="CI2004" s="27"/>
      <c r="CJ2004" s="27"/>
      <c r="CK2004" s="27"/>
      <c r="CL2004" s="27"/>
      <c r="CM2004" s="27"/>
    </row>
    <row r="2005" spans="1:91" x14ac:dyDescent="0.3">
      <c r="A2005" s="27"/>
      <c r="B2005" s="27"/>
      <c r="C2005" s="27"/>
      <c r="D2005" s="27"/>
      <c r="E2005" s="27"/>
      <c r="F2005" s="27"/>
      <c r="G2005" s="27"/>
      <c r="H2005" s="27"/>
      <c r="I2005" s="27"/>
      <c r="J2005" s="27"/>
      <c r="K2005" s="27"/>
      <c r="L2005" s="27"/>
      <c r="M2005" s="27"/>
      <c r="N2005" s="27"/>
      <c r="O2005" s="27"/>
      <c r="P2005" s="27"/>
      <c r="Q2005" s="27"/>
      <c r="R2005" s="27"/>
      <c r="S2005" s="27"/>
      <c r="T2005" s="27"/>
      <c r="U2005" s="27"/>
      <c r="V2005" s="27"/>
      <c r="W2005" s="27"/>
      <c r="X2005" s="27"/>
      <c r="Y2005" s="27"/>
      <c r="Z2005" s="27"/>
      <c r="AA2005" s="27"/>
      <c r="AB2005" s="27"/>
      <c r="AC2005" s="27"/>
      <c r="AD2005" s="27"/>
      <c r="AE2005" s="27"/>
      <c r="AF2005" s="27"/>
      <c r="AG2005" s="27"/>
      <c r="AH2005" s="27"/>
      <c r="AI2005" s="27"/>
      <c r="AJ2005" s="27"/>
      <c r="AK2005" s="27"/>
      <c r="AL2005" s="27"/>
      <c r="AM2005" s="27"/>
      <c r="AN2005" s="27"/>
      <c r="AO2005" s="27"/>
      <c r="AP2005" s="27"/>
      <c r="AQ2005" s="27"/>
      <c r="AR2005" s="27"/>
      <c r="AS2005" s="27"/>
      <c r="AT2005" s="27"/>
      <c r="AU2005" s="27"/>
      <c r="AV2005" s="27"/>
      <c r="AW2005" s="27"/>
      <c r="AX2005" s="27"/>
      <c r="AY2005" s="27"/>
      <c r="AZ2005" s="27"/>
      <c r="BA2005" s="27"/>
      <c r="BB2005" s="27"/>
      <c r="BC2005" s="27"/>
      <c r="BD2005" s="27"/>
      <c r="BE2005" s="27"/>
      <c r="BF2005" s="27"/>
      <c r="BG2005" s="27"/>
      <c r="BH2005" s="27"/>
      <c r="BI2005" s="27"/>
      <c r="BJ2005" s="27"/>
      <c r="BK2005" s="27"/>
      <c r="BL2005" s="27"/>
      <c r="BM2005" s="27"/>
      <c r="BN2005" s="27"/>
      <c r="BO2005" s="27"/>
      <c r="BP2005" s="27"/>
      <c r="BQ2005" s="27"/>
      <c r="BR2005" s="27"/>
      <c r="BS2005" s="27"/>
      <c r="BT2005" s="27"/>
      <c r="BU2005" s="27"/>
      <c r="BV2005" s="27"/>
      <c r="BW2005" s="27"/>
      <c r="BX2005" s="27"/>
      <c r="BY2005" s="27"/>
      <c r="BZ2005" s="27"/>
      <c r="CA2005" s="27"/>
      <c r="CB2005" s="27"/>
      <c r="CC2005" s="27"/>
      <c r="CD2005" s="27"/>
      <c r="CE2005" s="27"/>
      <c r="CF2005" s="27"/>
      <c r="CG2005" s="27"/>
      <c r="CH2005" s="27"/>
      <c r="CI2005" s="27"/>
      <c r="CJ2005" s="27"/>
      <c r="CK2005" s="27"/>
      <c r="CL2005" s="27"/>
      <c r="CM2005" s="27"/>
    </row>
    <row r="2006" spans="1:91" x14ac:dyDescent="0.3">
      <c r="A2006" s="27"/>
      <c r="B2006" s="27"/>
      <c r="C2006" s="27"/>
      <c r="D2006" s="27"/>
      <c r="E2006" s="27"/>
      <c r="F2006" s="27"/>
      <c r="G2006" s="27"/>
      <c r="H2006" s="27"/>
      <c r="I2006" s="27"/>
      <c r="J2006" s="27"/>
      <c r="K2006" s="27"/>
      <c r="L2006" s="27"/>
      <c r="M2006" s="27"/>
      <c r="N2006" s="27"/>
      <c r="O2006" s="27"/>
      <c r="P2006" s="27"/>
      <c r="Q2006" s="27"/>
      <c r="R2006" s="27"/>
      <c r="S2006" s="27"/>
      <c r="T2006" s="27"/>
      <c r="U2006" s="27"/>
      <c r="V2006" s="27"/>
      <c r="W2006" s="27"/>
      <c r="X2006" s="27"/>
      <c r="Y2006" s="27"/>
      <c r="Z2006" s="27"/>
      <c r="AA2006" s="27"/>
      <c r="AB2006" s="27"/>
      <c r="AC2006" s="27"/>
      <c r="AD2006" s="27"/>
      <c r="AE2006" s="27"/>
      <c r="AF2006" s="27"/>
      <c r="AG2006" s="27"/>
      <c r="AH2006" s="27"/>
      <c r="AI2006" s="27"/>
      <c r="AJ2006" s="27"/>
      <c r="AK2006" s="27"/>
      <c r="AL2006" s="27"/>
      <c r="AM2006" s="27"/>
      <c r="AN2006" s="27"/>
      <c r="AO2006" s="27"/>
      <c r="AP2006" s="27"/>
      <c r="AQ2006" s="27"/>
      <c r="AR2006" s="27"/>
      <c r="AS2006" s="27"/>
      <c r="AT2006" s="27"/>
      <c r="AU2006" s="27"/>
      <c r="AV2006" s="27"/>
      <c r="AW2006" s="27"/>
      <c r="AX2006" s="27"/>
      <c r="AY2006" s="27"/>
      <c r="AZ2006" s="27"/>
      <c r="BA2006" s="27"/>
      <c r="BB2006" s="27"/>
      <c r="BC2006" s="27"/>
      <c r="BD2006" s="27"/>
      <c r="BE2006" s="27"/>
      <c r="BF2006" s="27"/>
      <c r="BG2006" s="27"/>
      <c r="BH2006" s="27"/>
      <c r="BI2006" s="27"/>
      <c r="BJ2006" s="27"/>
      <c r="BK2006" s="27"/>
      <c r="BL2006" s="27"/>
      <c r="BM2006" s="27"/>
      <c r="BN2006" s="27"/>
      <c r="BO2006" s="27"/>
      <c r="BP2006" s="27"/>
      <c r="BQ2006" s="27"/>
      <c r="BR2006" s="27"/>
      <c r="BS2006" s="27"/>
      <c r="BT2006" s="27"/>
      <c r="BU2006" s="27"/>
      <c r="BV2006" s="27"/>
      <c r="BW2006" s="27"/>
      <c r="BX2006" s="27"/>
      <c r="BY2006" s="27"/>
      <c r="BZ2006" s="27"/>
      <c r="CA2006" s="27"/>
      <c r="CB2006" s="27"/>
      <c r="CC2006" s="27"/>
      <c r="CD2006" s="27"/>
      <c r="CE2006" s="27"/>
      <c r="CF2006" s="27"/>
      <c r="CG2006" s="27"/>
      <c r="CH2006" s="27"/>
      <c r="CI2006" s="27"/>
      <c r="CJ2006" s="27"/>
      <c r="CK2006" s="27"/>
      <c r="CL2006" s="27"/>
      <c r="CM2006" s="27"/>
    </row>
    <row r="2007" spans="1:91" x14ac:dyDescent="0.3">
      <c r="A2007" s="27"/>
      <c r="B2007" s="27"/>
      <c r="C2007" s="27"/>
      <c r="D2007" s="27"/>
      <c r="E2007" s="27"/>
      <c r="F2007" s="27"/>
      <c r="G2007" s="27"/>
      <c r="H2007" s="27"/>
      <c r="I2007" s="27"/>
      <c r="J2007" s="27"/>
      <c r="K2007" s="27"/>
      <c r="L2007" s="27"/>
      <c r="M2007" s="27"/>
      <c r="N2007" s="27"/>
      <c r="O2007" s="27"/>
      <c r="P2007" s="27"/>
      <c r="Q2007" s="27"/>
      <c r="R2007" s="27"/>
      <c r="S2007" s="27"/>
      <c r="T2007" s="27"/>
      <c r="U2007" s="27"/>
      <c r="V2007" s="27"/>
      <c r="W2007" s="27"/>
      <c r="X2007" s="27"/>
      <c r="Y2007" s="27"/>
      <c r="Z2007" s="27"/>
      <c r="AA2007" s="27"/>
      <c r="AB2007" s="27"/>
      <c r="AC2007" s="27"/>
      <c r="AD2007" s="27"/>
      <c r="AE2007" s="27"/>
      <c r="AF2007" s="27"/>
      <c r="AG2007" s="27"/>
      <c r="AH2007" s="27"/>
      <c r="AI2007" s="27"/>
      <c r="AJ2007" s="27"/>
      <c r="AK2007" s="27"/>
      <c r="AL2007" s="27"/>
      <c r="AM2007" s="27"/>
      <c r="AN2007" s="27"/>
      <c r="AO2007" s="27"/>
      <c r="AP2007" s="27"/>
      <c r="AQ2007" s="27"/>
      <c r="AR2007" s="27"/>
      <c r="AS2007" s="27"/>
      <c r="AT2007" s="27"/>
      <c r="AU2007" s="27"/>
      <c r="AV2007" s="27"/>
      <c r="AW2007" s="27"/>
      <c r="AX2007" s="27"/>
      <c r="AY2007" s="27"/>
      <c r="AZ2007" s="27"/>
      <c r="BA2007" s="27"/>
      <c r="BB2007" s="27"/>
      <c r="BC2007" s="27"/>
      <c r="BD2007" s="27"/>
      <c r="BE2007" s="27"/>
      <c r="BF2007" s="27"/>
      <c r="BG2007" s="27"/>
      <c r="BH2007" s="27"/>
      <c r="BI2007" s="27"/>
      <c r="BJ2007" s="27"/>
      <c r="BK2007" s="27"/>
      <c r="BL2007" s="27"/>
      <c r="BM2007" s="27"/>
      <c r="BN2007" s="27"/>
      <c r="BO2007" s="27"/>
      <c r="BP2007" s="27"/>
      <c r="BQ2007" s="27"/>
      <c r="BR2007" s="27"/>
      <c r="BS2007" s="27"/>
      <c r="BT2007" s="27"/>
      <c r="BU2007" s="27"/>
      <c r="BV2007" s="27"/>
      <c r="BW2007" s="27"/>
      <c r="BX2007" s="27"/>
      <c r="BY2007" s="27"/>
      <c r="BZ2007" s="27"/>
      <c r="CA2007" s="27"/>
      <c r="CB2007" s="27"/>
      <c r="CC2007" s="27"/>
      <c r="CD2007" s="27"/>
      <c r="CE2007" s="27"/>
      <c r="CF2007" s="27"/>
      <c r="CG2007" s="27"/>
      <c r="CH2007" s="27"/>
      <c r="CI2007" s="27"/>
      <c r="CJ2007" s="27"/>
      <c r="CK2007" s="27"/>
      <c r="CL2007" s="27"/>
      <c r="CM2007" s="27"/>
    </row>
    <row r="2008" spans="1:91" x14ac:dyDescent="0.3">
      <c r="A2008" s="27"/>
      <c r="B2008" s="27"/>
      <c r="C2008" s="27"/>
      <c r="D2008" s="27"/>
      <c r="E2008" s="27"/>
      <c r="F2008" s="27"/>
      <c r="G2008" s="27"/>
      <c r="H2008" s="27"/>
      <c r="I2008" s="27"/>
      <c r="J2008" s="27"/>
      <c r="K2008" s="27"/>
      <c r="L2008" s="27"/>
      <c r="M2008" s="27"/>
      <c r="N2008" s="27"/>
      <c r="O2008" s="27"/>
      <c r="P2008" s="27"/>
      <c r="Q2008" s="27"/>
      <c r="R2008" s="27"/>
      <c r="S2008" s="27"/>
      <c r="T2008" s="27"/>
      <c r="U2008" s="27"/>
      <c r="V2008" s="27"/>
      <c r="W2008" s="27"/>
      <c r="X2008" s="27"/>
      <c r="Y2008" s="27"/>
      <c r="Z2008" s="27"/>
      <c r="AA2008" s="27"/>
      <c r="AB2008" s="27"/>
      <c r="AC2008" s="27"/>
      <c r="AD2008" s="27"/>
      <c r="AE2008" s="27"/>
      <c r="AF2008" s="27"/>
      <c r="AG2008" s="27"/>
      <c r="AH2008" s="27"/>
      <c r="AI2008" s="27"/>
      <c r="AJ2008" s="27"/>
      <c r="AK2008" s="27"/>
      <c r="AL2008" s="27"/>
      <c r="AM2008" s="27"/>
      <c r="AN2008" s="27"/>
      <c r="AO2008" s="27"/>
      <c r="AP2008" s="27"/>
      <c r="AQ2008" s="27"/>
      <c r="AR2008" s="27"/>
      <c r="AS2008" s="27"/>
      <c r="AT2008" s="27"/>
      <c r="AU2008" s="27"/>
      <c r="AV2008" s="27"/>
      <c r="AW2008" s="27"/>
      <c r="AX2008" s="27"/>
      <c r="AY2008" s="27"/>
      <c r="AZ2008" s="27"/>
      <c r="BA2008" s="27"/>
      <c r="BB2008" s="27"/>
      <c r="BC2008" s="27"/>
      <c r="BD2008" s="27"/>
      <c r="BE2008" s="27"/>
      <c r="BF2008" s="27"/>
      <c r="BG2008" s="27"/>
      <c r="BH2008" s="27"/>
      <c r="BI2008" s="27"/>
      <c r="BJ2008" s="27"/>
      <c r="BK2008" s="27"/>
      <c r="BL2008" s="27"/>
      <c r="BM2008" s="27"/>
      <c r="BN2008" s="27"/>
      <c r="BO2008" s="27"/>
      <c r="BP2008" s="27"/>
      <c r="BQ2008" s="27"/>
      <c r="BR2008" s="27"/>
      <c r="BS2008" s="27"/>
      <c r="BT2008" s="27"/>
      <c r="BU2008" s="27"/>
      <c r="BV2008" s="27"/>
      <c r="BW2008" s="27"/>
      <c r="BX2008" s="27"/>
      <c r="BY2008" s="27"/>
      <c r="BZ2008" s="27"/>
      <c r="CA2008" s="27"/>
      <c r="CB2008" s="27"/>
      <c r="CC2008" s="27"/>
      <c r="CD2008" s="27"/>
      <c r="CE2008" s="27"/>
      <c r="CF2008" s="27"/>
      <c r="CG2008" s="27"/>
      <c r="CH2008" s="27"/>
      <c r="CI2008" s="27"/>
      <c r="CJ2008" s="27"/>
      <c r="CK2008" s="27"/>
      <c r="CL2008" s="27"/>
      <c r="CM2008" s="27"/>
    </row>
    <row r="2009" spans="1:91" x14ac:dyDescent="0.3">
      <c r="A2009" s="27"/>
      <c r="B2009" s="27"/>
      <c r="C2009" s="27"/>
      <c r="D2009" s="27"/>
      <c r="E2009" s="27"/>
      <c r="F2009" s="27"/>
      <c r="G2009" s="27"/>
      <c r="H2009" s="27"/>
      <c r="I2009" s="27"/>
      <c r="J2009" s="27"/>
      <c r="K2009" s="27"/>
      <c r="L2009" s="27"/>
      <c r="M2009" s="27"/>
      <c r="N2009" s="27"/>
      <c r="O2009" s="27"/>
      <c r="P2009" s="27"/>
      <c r="Q2009" s="27"/>
      <c r="R2009" s="27"/>
      <c r="S2009" s="27"/>
      <c r="T2009" s="27"/>
      <c r="U2009" s="27"/>
      <c r="V2009" s="27"/>
      <c r="W2009" s="27"/>
      <c r="X2009" s="27"/>
      <c r="Y2009" s="27"/>
      <c r="Z2009" s="27"/>
      <c r="AA2009" s="27"/>
      <c r="AB2009" s="27"/>
      <c r="AC2009" s="27"/>
      <c r="AD2009" s="27"/>
      <c r="AE2009" s="27"/>
      <c r="AF2009" s="27"/>
      <c r="AG2009" s="27"/>
      <c r="AH2009" s="27"/>
      <c r="AI2009" s="27"/>
      <c r="AJ2009" s="27"/>
      <c r="AK2009" s="27"/>
      <c r="AL2009" s="27"/>
      <c r="AM2009" s="27"/>
      <c r="AN2009" s="27"/>
      <c r="AO2009" s="27"/>
      <c r="AP2009" s="27"/>
      <c r="AQ2009" s="27"/>
      <c r="AR2009" s="27"/>
      <c r="AS2009" s="27"/>
      <c r="AT2009" s="27"/>
      <c r="AU2009" s="27"/>
      <c r="AV2009" s="27"/>
      <c r="AW2009" s="27"/>
      <c r="AX2009" s="27"/>
      <c r="AY2009" s="27"/>
      <c r="AZ2009" s="27"/>
      <c r="BA2009" s="27"/>
      <c r="BB2009" s="27"/>
      <c r="BC2009" s="27"/>
      <c r="BD2009" s="27"/>
      <c r="BE2009" s="27"/>
      <c r="BF2009" s="27"/>
      <c r="BG2009" s="27"/>
      <c r="BH2009" s="27"/>
      <c r="BI2009" s="27"/>
      <c r="BJ2009" s="27"/>
      <c r="BK2009" s="27"/>
      <c r="BL2009" s="27"/>
      <c r="BM2009" s="27"/>
      <c r="BN2009" s="27"/>
      <c r="BO2009" s="27"/>
      <c r="BP2009" s="27"/>
      <c r="BQ2009" s="27"/>
      <c r="BR2009" s="27"/>
      <c r="BS2009" s="27"/>
      <c r="BT2009" s="27"/>
      <c r="BU2009" s="27"/>
      <c r="BV2009" s="27"/>
      <c r="BW2009" s="27"/>
      <c r="BX2009" s="27"/>
      <c r="BY2009" s="27"/>
      <c r="BZ2009" s="27"/>
      <c r="CA2009" s="27"/>
      <c r="CB2009" s="27"/>
      <c r="CC2009" s="27"/>
      <c r="CD2009" s="27"/>
      <c r="CE2009" s="27"/>
      <c r="CF2009" s="27"/>
      <c r="CG2009" s="27"/>
      <c r="CH2009" s="27"/>
      <c r="CI2009" s="27"/>
      <c r="CJ2009" s="27"/>
      <c r="CK2009" s="27"/>
      <c r="CL2009" s="27"/>
      <c r="CM2009" s="27"/>
    </row>
    <row r="2010" spans="1:91" x14ac:dyDescent="0.3">
      <c r="A2010" s="27"/>
      <c r="B2010" s="27"/>
      <c r="C2010" s="27"/>
      <c r="D2010" s="27"/>
      <c r="E2010" s="27"/>
      <c r="F2010" s="27"/>
      <c r="G2010" s="27"/>
      <c r="H2010" s="27"/>
      <c r="I2010" s="27"/>
      <c r="J2010" s="27"/>
      <c r="K2010" s="27"/>
      <c r="L2010" s="27"/>
      <c r="M2010" s="27"/>
      <c r="N2010" s="27"/>
      <c r="O2010" s="27"/>
      <c r="P2010" s="27"/>
      <c r="Q2010" s="27"/>
      <c r="R2010" s="27"/>
      <c r="S2010" s="27"/>
      <c r="T2010" s="27"/>
      <c r="U2010" s="27"/>
      <c r="V2010" s="27"/>
      <c r="W2010" s="27"/>
      <c r="X2010" s="27"/>
      <c r="Y2010" s="27"/>
      <c r="Z2010" s="27"/>
      <c r="AA2010" s="27"/>
      <c r="AB2010" s="27"/>
      <c r="AC2010" s="27"/>
      <c r="AD2010" s="27"/>
      <c r="AE2010" s="27"/>
      <c r="AF2010" s="27"/>
      <c r="AG2010" s="27"/>
      <c r="AH2010" s="27"/>
      <c r="AI2010" s="27"/>
      <c r="AJ2010" s="27"/>
      <c r="AK2010" s="27"/>
      <c r="AL2010" s="27"/>
      <c r="AM2010" s="27"/>
      <c r="AN2010" s="27"/>
      <c r="AO2010" s="27"/>
      <c r="AP2010" s="27"/>
      <c r="AQ2010" s="27"/>
      <c r="AR2010" s="27"/>
      <c r="AS2010" s="27"/>
      <c r="AT2010" s="27"/>
      <c r="AU2010" s="27"/>
      <c r="AV2010" s="27"/>
      <c r="AW2010" s="27"/>
      <c r="AX2010" s="27"/>
      <c r="AY2010" s="27"/>
      <c r="AZ2010" s="27"/>
      <c r="BA2010" s="27"/>
      <c r="BB2010" s="27"/>
      <c r="BC2010" s="27"/>
      <c r="BD2010" s="27"/>
      <c r="BE2010" s="27"/>
      <c r="BF2010" s="27"/>
      <c r="BG2010" s="27"/>
      <c r="BH2010" s="27"/>
      <c r="BI2010" s="27"/>
      <c r="BJ2010" s="27"/>
      <c r="BK2010" s="27"/>
      <c r="BL2010" s="27"/>
      <c r="BM2010" s="27"/>
      <c r="BN2010" s="27"/>
      <c r="BO2010" s="27"/>
      <c r="BP2010" s="27"/>
      <c r="BQ2010" s="27"/>
      <c r="BR2010" s="27"/>
      <c r="BS2010" s="27"/>
      <c r="BT2010" s="27"/>
      <c r="BU2010" s="27"/>
      <c r="BV2010" s="27"/>
      <c r="BW2010" s="27"/>
      <c r="BX2010" s="27"/>
      <c r="BY2010" s="27"/>
      <c r="BZ2010" s="27"/>
      <c r="CA2010" s="27"/>
      <c r="CB2010" s="27"/>
      <c r="CC2010" s="27"/>
      <c r="CD2010" s="27"/>
      <c r="CE2010" s="27"/>
      <c r="CF2010" s="27"/>
      <c r="CG2010" s="27"/>
      <c r="CH2010" s="27"/>
      <c r="CI2010" s="27"/>
      <c r="CJ2010" s="27"/>
      <c r="CK2010" s="27"/>
      <c r="CL2010" s="27"/>
      <c r="CM2010" s="27"/>
    </row>
    <row r="2011" spans="1:91" x14ac:dyDescent="0.3">
      <c r="A2011" s="27"/>
      <c r="B2011" s="27"/>
      <c r="C2011" s="27"/>
      <c r="D2011" s="27"/>
      <c r="E2011" s="27"/>
      <c r="F2011" s="27"/>
      <c r="G2011" s="27"/>
      <c r="H2011" s="27"/>
      <c r="I2011" s="27"/>
      <c r="J2011" s="27"/>
      <c r="K2011" s="27"/>
      <c r="L2011" s="27"/>
      <c r="M2011" s="27"/>
      <c r="N2011" s="27"/>
      <c r="O2011" s="27"/>
      <c r="P2011" s="27"/>
      <c r="Q2011" s="27"/>
      <c r="R2011" s="27"/>
      <c r="S2011" s="27"/>
      <c r="T2011" s="27"/>
      <c r="U2011" s="27"/>
      <c r="V2011" s="27"/>
      <c r="W2011" s="27"/>
      <c r="X2011" s="27"/>
      <c r="Y2011" s="27"/>
      <c r="Z2011" s="27"/>
      <c r="AA2011" s="27"/>
      <c r="AB2011" s="27"/>
      <c r="AC2011" s="27"/>
      <c r="AD2011" s="27"/>
      <c r="AE2011" s="27"/>
      <c r="AF2011" s="27"/>
      <c r="AG2011" s="27"/>
      <c r="AH2011" s="27"/>
      <c r="AI2011" s="27"/>
      <c r="AJ2011" s="27"/>
      <c r="AK2011" s="27"/>
      <c r="AL2011" s="27"/>
      <c r="AM2011" s="27"/>
      <c r="AN2011" s="27"/>
      <c r="AO2011" s="27"/>
      <c r="AP2011" s="27"/>
      <c r="AQ2011" s="27"/>
      <c r="AR2011" s="27"/>
      <c r="AS2011" s="27"/>
      <c r="AT2011" s="27"/>
      <c r="AU2011" s="27"/>
      <c r="AV2011" s="27"/>
      <c r="AW2011" s="27"/>
      <c r="AX2011" s="27"/>
      <c r="AY2011" s="27"/>
      <c r="AZ2011" s="27"/>
      <c r="BA2011" s="27"/>
      <c r="BB2011" s="27"/>
      <c r="BC2011" s="27"/>
      <c r="BD2011" s="27"/>
      <c r="BE2011" s="27"/>
      <c r="BF2011" s="27"/>
      <c r="BG2011" s="27"/>
      <c r="BH2011" s="27"/>
      <c r="BI2011" s="27"/>
      <c r="BJ2011" s="27"/>
      <c r="BK2011" s="27"/>
      <c r="BL2011" s="27"/>
      <c r="BM2011" s="27"/>
      <c r="BN2011" s="27"/>
      <c r="BO2011" s="27"/>
      <c r="BP2011" s="27"/>
      <c r="BQ2011" s="27"/>
      <c r="BR2011" s="27"/>
      <c r="BS2011" s="27"/>
      <c r="BT2011" s="27"/>
      <c r="BU2011" s="27"/>
      <c r="BV2011" s="27"/>
      <c r="BW2011" s="27"/>
      <c r="BX2011" s="27"/>
      <c r="BY2011" s="27"/>
      <c r="BZ2011" s="27"/>
      <c r="CA2011" s="27"/>
      <c r="CB2011" s="27"/>
      <c r="CC2011" s="27"/>
      <c r="CD2011" s="27"/>
      <c r="CE2011" s="27"/>
      <c r="CF2011" s="27"/>
      <c r="CG2011" s="27"/>
      <c r="CH2011" s="27"/>
      <c r="CI2011" s="27"/>
      <c r="CJ2011" s="27"/>
      <c r="CK2011" s="27"/>
      <c r="CL2011" s="27"/>
      <c r="CM2011" s="27"/>
    </row>
    <row r="2012" spans="1:91" x14ac:dyDescent="0.3">
      <c r="A2012" s="27"/>
      <c r="B2012" s="27"/>
      <c r="C2012" s="27"/>
      <c r="D2012" s="27"/>
      <c r="E2012" s="27"/>
      <c r="F2012" s="27"/>
      <c r="G2012" s="27"/>
      <c r="H2012" s="27"/>
      <c r="I2012" s="27"/>
      <c r="J2012" s="27"/>
      <c r="K2012" s="27"/>
      <c r="L2012" s="27"/>
      <c r="M2012" s="27"/>
      <c r="N2012" s="27"/>
      <c r="O2012" s="27"/>
      <c r="P2012" s="27"/>
      <c r="Q2012" s="27"/>
      <c r="R2012" s="27"/>
      <c r="S2012" s="27"/>
      <c r="T2012" s="27"/>
      <c r="U2012" s="27"/>
      <c r="V2012" s="27"/>
      <c r="W2012" s="27"/>
      <c r="X2012" s="27"/>
      <c r="Y2012" s="27"/>
      <c r="Z2012" s="27"/>
      <c r="AA2012" s="27"/>
      <c r="AB2012" s="27"/>
      <c r="AC2012" s="27"/>
      <c r="AD2012" s="27"/>
      <c r="AE2012" s="27"/>
      <c r="AF2012" s="27"/>
      <c r="AG2012" s="27"/>
      <c r="AH2012" s="27"/>
      <c r="AI2012" s="27"/>
      <c r="AJ2012" s="27"/>
      <c r="AK2012" s="27"/>
      <c r="AL2012" s="27"/>
      <c r="AM2012" s="27"/>
      <c r="AN2012" s="27"/>
      <c r="AO2012" s="27"/>
      <c r="AP2012" s="27"/>
      <c r="AQ2012" s="27"/>
      <c r="AR2012" s="27"/>
      <c r="AS2012" s="27"/>
      <c r="AT2012" s="27"/>
      <c r="AU2012" s="27"/>
      <c r="AV2012" s="27"/>
      <c r="AW2012" s="27"/>
      <c r="AX2012" s="27"/>
      <c r="AY2012" s="27"/>
      <c r="AZ2012" s="27"/>
      <c r="BA2012" s="27"/>
      <c r="BB2012" s="27"/>
      <c r="BC2012" s="27"/>
      <c r="BD2012" s="27"/>
      <c r="BE2012" s="27"/>
      <c r="BF2012" s="27"/>
      <c r="BG2012" s="27"/>
      <c r="BH2012" s="27"/>
      <c r="BI2012" s="27"/>
      <c r="BJ2012" s="27"/>
      <c r="BK2012" s="27"/>
      <c r="BL2012" s="27"/>
      <c r="BM2012" s="27"/>
      <c r="BN2012" s="27"/>
      <c r="BO2012" s="27"/>
      <c r="BP2012" s="27"/>
      <c r="BQ2012" s="27"/>
      <c r="BR2012" s="27"/>
      <c r="BS2012" s="27"/>
      <c r="BT2012" s="27"/>
      <c r="BU2012" s="27"/>
      <c r="BV2012" s="27"/>
      <c r="BW2012" s="27"/>
      <c r="BX2012" s="27"/>
      <c r="BY2012" s="27"/>
      <c r="BZ2012" s="27"/>
      <c r="CA2012" s="27"/>
      <c r="CB2012" s="27"/>
      <c r="CC2012" s="27"/>
      <c r="CD2012" s="27"/>
      <c r="CE2012" s="27"/>
      <c r="CF2012" s="27"/>
      <c r="CG2012" s="27"/>
      <c r="CH2012" s="27"/>
      <c r="CI2012" s="27"/>
      <c r="CJ2012" s="27"/>
      <c r="CK2012" s="27"/>
      <c r="CL2012" s="27"/>
      <c r="CM2012" s="27"/>
    </row>
    <row r="2013" spans="1:91" x14ac:dyDescent="0.3">
      <c r="A2013" s="27"/>
      <c r="B2013" s="27"/>
      <c r="C2013" s="27"/>
      <c r="D2013" s="27"/>
      <c r="E2013" s="27"/>
      <c r="F2013" s="27"/>
      <c r="G2013" s="27"/>
      <c r="H2013" s="27"/>
      <c r="I2013" s="27"/>
      <c r="J2013" s="27"/>
      <c r="K2013" s="27"/>
      <c r="L2013" s="27"/>
      <c r="M2013" s="27"/>
      <c r="N2013" s="27"/>
      <c r="O2013" s="27"/>
      <c r="P2013" s="27"/>
      <c r="Q2013" s="27"/>
      <c r="R2013" s="27"/>
      <c r="S2013" s="27"/>
      <c r="T2013" s="27"/>
      <c r="U2013" s="27"/>
      <c r="V2013" s="27"/>
      <c r="W2013" s="27"/>
      <c r="X2013" s="27"/>
      <c r="Y2013" s="27"/>
      <c r="Z2013" s="27"/>
      <c r="AA2013" s="27"/>
      <c r="AB2013" s="27"/>
      <c r="AC2013" s="27"/>
      <c r="AD2013" s="27"/>
      <c r="AE2013" s="27"/>
      <c r="AF2013" s="27"/>
      <c r="AG2013" s="27"/>
      <c r="AH2013" s="27"/>
      <c r="AI2013" s="27"/>
      <c r="AJ2013" s="27"/>
      <c r="AK2013" s="27"/>
      <c r="AL2013" s="27"/>
      <c r="AM2013" s="27"/>
      <c r="AN2013" s="27"/>
      <c r="AO2013" s="27"/>
      <c r="AP2013" s="27"/>
      <c r="AQ2013" s="27"/>
      <c r="AR2013" s="27"/>
      <c r="AS2013" s="27"/>
      <c r="AT2013" s="27"/>
      <c r="AU2013" s="27"/>
      <c r="AV2013" s="27"/>
      <c r="AW2013" s="27"/>
      <c r="AX2013" s="27"/>
      <c r="AY2013" s="27"/>
      <c r="AZ2013" s="27"/>
      <c r="BA2013" s="27"/>
      <c r="BB2013" s="27"/>
      <c r="BC2013" s="27"/>
      <c r="BD2013" s="27"/>
      <c r="BE2013" s="27"/>
      <c r="BF2013" s="27"/>
      <c r="BG2013" s="27"/>
      <c r="BH2013" s="27"/>
      <c r="BI2013" s="27"/>
      <c r="BJ2013" s="27"/>
      <c r="BK2013" s="27"/>
      <c r="BL2013" s="27"/>
      <c r="BM2013" s="27"/>
      <c r="BN2013" s="27"/>
      <c r="BO2013" s="27"/>
      <c r="BP2013" s="27"/>
      <c r="BQ2013" s="27"/>
      <c r="BR2013" s="27"/>
      <c r="BS2013" s="27"/>
      <c r="BT2013" s="27"/>
      <c r="BU2013" s="27"/>
      <c r="BV2013" s="27"/>
      <c r="BW2013" s="27"/>
      <c r="BX2013" s="27"/>
      <c r="BY2013" s="27"/>
      <c r="BZ2013" s="27"/>
      <c r="CA2013" s="27"/>
      <c r="CB2013" s="27"/>
      <c r="CC2013" s="27"/>
      <c r="CD2013" s="27"/>
      <c r="CE2013" s="27"/>
      <c r="CF2013" s="27"/>
      <c r="CG2013" s="27"/>
      <c r="CH2013" s="27"/>
      <c r="CI2013" s="27"/>
      <c r="CJ2013" s="27"/>
      <c r="CK2013" s="27"/>
      <c r="CL2013" s="27"/>
      <c r="CM2013" s="27"/>
    </row>
    <row r="2014" spans="1:91" x14ac:dyDescent="0.3">
      <c r="A2014" s="27"/>
      <c r="B2014" s="27"/>
      <c r="C2014" s="27"/>
      <c r="D2014" s="27"/>
      <c r="E2014" s="27"/>
      <c r="F2014" s="27"/>
      <c r="G2014" s="27"/>
      <c r="H2014" s="27"/>
      <c r="I2014" s="27"/>
      <c r="J2014" s="27"/>
      <c r="K2014" s="27"/>
      <c r="L2014" s="27"/>
      <c r="M2014" s="27"/>
      <c r="N2014" s="27"/>
      <c r="O2014" s="27"/>
      <c r="P2014" s="27"/>
      <c r="Q2014" s="27"/>
      <c r="R2014" s="27"/>
      <c r="S2014" s="27"/>
      <c r="T2014" s="27"/>
      <c r="U2014" s="27"/>
      <c r="V2014" s="27"/>
      <c r="W2014" s="27"/>
      <c r="X2014" s="27"/>
      <c r="Y2014" s="27"/>
      <c r="Z2014" s="27"/>
      <c r="AA2014" s="27"/>
      <c r="AB2014" s="27"/>
      <c r="AC2014" s="27"/>
      <c r="AD2014" s="27"/>
      <c r="AE2014" s="27"/>
      <c r="AF2014" s="27"/>
      <c r="AG2014" s="27"/>
      <c r="AH2014" s="27"/>
      <c r="AI2014" s="27"/>
      <c r="AJ2014" s="27"/>
      <c r="AK2014" s="27"/>
      <c r="AL2014" s="27"/>
      <c r="AM2014" s="27"/>
      <c r="AN2014" s="27"/>
      <c r="AO2014" s="27"/>
      <c r="AP2014" s="27"/>
      <c r="AQ2014" s="27"/>
      <c r="AR2014" s="27"/>
      <c r="AS2014" s="27"/>
      <c r="AT2014" s="27"/>
      <c r="AU2014" s="27"/>
      <c r="AV2014" s="27"/>
      <c r="AW2014" s="27"/>
      <c r="AX2014" s="27"/>
      <c r="AY2014" s="27"/>
      <c r="AZ2014" s="27"/>
      <c r="BA2014" s="27"/>
      <c r="BB2014" s="27"/>
      <c r="BC2014" s="27"/>
      <c r="BD2014" s="27"/>
      <c r="BE2014" s="27"/>
      <c r="BF2014" s="27"/>
      <c r="BG2014" s="27"/>
      <c r="BH2014" s="27"/>
      <c r="BI2014" s="27"/>
      <c r="BJ2014" s="27"/>
      <c r="BK2014" s="27"/>
      <c r="BL2014" s="27"/>
      <c r="BM2014" s="27"/>
      <c r="BN2014" s="27"/>
      <c r="BO2014" s="27"/>
      <c r="BP2014" s="27"/>
      <c r="BQ2014" s="27"/>
      <c r="BR2014" s="27"/>
      <c r="BS2014" s="27"/>
      <c r="BT2014" s="27"/>
      <c r="BU2014" s="27"/>
      <c r="BV2014" s="27"/>
      <c r="BW2014" s="27"/>
      <c r="BX2014" s="27"/>
      <c r="BY2014" s="27"/>
      <c r="BZ2014" s="27"/>
      <c r="CA2014" s="27"/>
      <c r="CB2014" s="27"/>
      <c r="CC2014" s="27"/>
      <c r="CD2014" s="27"/>
      <c r="CE2014" s="27"/>
      <c r="CF2014" s="27"/>
      <c r="CG2014" s="27"/>
      <c r="CH2014" s="27"/>
      <c r="CI2014" s="27"/>
      <c r="CJ2014" s="27"/>
      <c r="CK2014" s="27"/>
      <c r="CL2014" s="27"/>
      <c r="CM2014" s="27"/>
    </row>
    <row r="2015" spans="1:91" x14ac:dyDescent="0.3">
      <c r="A2015" s="27"/>
      <c r="B2015" s="27"/>
      <c r="C2015" s="27"/>
      <c r="D2015" s="27"/>
      <c r="E2015" s="27"/>
      <c r="F2015" s="27"/>
      <c r="G2015" s="27"/>
      <c r="H2015" s="27"/>
      <c r="I2015" s="27"/>
      <c r="J2015" s="27"/>
      <c r="K2015" s="27"/>
      <c r="L2015" s="27"/>
      <c r="M2015" s="27"/>
      <c r="N2015" s="27"/>
      <c r="O2015" s="27"/>
      <c r="P2015" s="27"/>
      <c r="Q2015" s="27"/>
      <c r="R2015" s="27"/>
      <c r="S2015" s="27"/>
      <c r="T2015" s="27"/>
      <c r="U2015" s="27"/>
      <c r="V2015" s="27"/>
      <c r="W2015" s="27"/>
      <c r="X2015" s="27"/>
      <c r="Y2015" s="27"/>
      <c r="Z2015" s="27"/>
      <c r="AA2015" s="27"/>
      <c r="AB2015" s="27"/>
      <c r="AC2015" s="27"/>
      <c r="AD2015" s="27"/>
      <c r="AE2015" s="27"/>
      <c r="AF2015" s="27"/>
      <c r="AG2015" s="27"/>
      <c r="AH2015" s="27"/>
      <c r="AI2015" s="27"/>
      <c r="AJ2015" s="27"/>
      <c r="AK2015" s="27"/>
      <c r="AL2015" s="27"/>
      <c r="AM2015" s="27"/>
      <c r="AN2015" s="27"/>
      <c r="AO2015" s="27"/>
      <c r="AP2015" s="27"/>
      <c r="AQ2015" s="27"/>
      <c r="AR2015" s="27"/>
      <c r="AS2015" s="27"/>
      <c r="AT2015" s="27"/>
      <c r="AU2015" s="27"/>
      <c r="AV2015" s="27"/>
      <c r="AW2015" s="27"/>
      <c r="AX2015" s="27"/>
      <c r="AY2015" s="27"/>
      <c r="AZ2015" s="27"/>
      <c r="BA2015" s="27"/>
      <c r="BB2015" s="27"/>
      <c r="BC2015" s="27"/>
      <c r="BD2015" s="27"/>
      <c r="BE2015" s="27"/>
      <c r="BF2015" s="27"/>
      <c r="BG2015" s="27"/>
      <c r="BH2015" s="27"/>
      <c r="BI2015" s="27"/>
      <c r="BJ2015" s="27"/>
      <c r="BK2015" s="27"/>
      <c r="BL2015" s="27"/>
      <c r="BM2015" s="27"/>
      <c r="BN2015" s="27"/>
      <c r="BO2015" s="27"/>
      <c r="BP2015" s="27"/>
      <c r="BQ2015" s="27"/>
      <c r="BR2015" s="27"/>
      <c r="BS2015" s="27"/>
      <c r="BT2015" s="27"/>
      <c r="BU2015" s="27"/>
      <c r="BV2015" s="27"/>
      <c r="BW2015" s="27"/>
      <c r="BX2015" s="27"/>
      <c r="BY2015" s="27"/>
      <c r="BZ2015" s="27"/>
      <c r="CA2015" s="27"/>
      <c r="CB2015" s="27"/>
      <c r="CC2015" s="27"/>
      <c r="CD2015" s="27"/>
      <c r="CE2015" s="27"/>
      <c r="CF2015" s="27"/>
      <c r="CG2015" s="27"/>
      <c r="CH2015" s="27"/>
      <c r="CI2015" s="27"/>
      <c r="CJ2015" s="27"/>
      <c r="CK2015" s="27"/>
      <c r="CL2015" s="27"/>
      <c r="CM2015" s="27"/>
    </row>
    <row r="2016" spans="1:91" x14ac:dyDescent="0.3">
      <c r="A2016" s="27"/>
      <c r="B2016" s="27"/>
      <c r="C2016" s="27"/>
      <c r="D2016" s="27"/>
      <c r="E2016" s="27"/>
      <c r="F2016" s="27"/>
      <c r="G2016" s="27"/>
      <c r="H2016" s="27"/>
      <c r="I2016" s="27"/>
      <c r="J2016" s="27"/>
      <c r="K2016" s="27"/>
      <c r="L2016" s="27"/>
      <c r="M2016" s="27"/>
      <c r="N2016" s="27"/>
      <c r="O2016" s="27"/>
      <c r="P2016" s="27"/>
      <c r="Q2016" s="27"/>
      <c r="R2016" s="27"/>
      <c r="S2016" s="27"/>
      <c r="T2016" s="27"/>
      <c r="U2016" s="27"/>
      <c r="V2016" s="27"/>
      <c r="W2016" s="27"/>
      <c r="X2016" s="27"/>
      <c r="Y2016" s="27"/>
      <c r="Z2016" s="27"/>
      <c r="AA2016" s="27"/>
      <c r="AB2016" s="27"/>
      <c r="AC2016" s="27"/>
      <c r="AD2016" s="27"/>
      <c r="AE2016" s="27"/>
      <c r="AF2016" s="27"/>
      <c r="AG2016" s="27"/>
      <c r="AH2016" s="27"/>
      <c r="AI2016" s="27"/>
      <c r="AJ2016" s="27"/>
      <c r="AK2016" s="27"/>
      <c r="AL2016" s="27"/>
      <c r="AM2016" s="27"/>
      <c r="AN2016" s="27"/>
      <c r="AO2016" s="27"/>
      <c r="AP2016" s="27"/>
      <c r="AQ2016" s="27"/>
      <c r="AR2016" s="27"/>
      <c r="AS2016" s="27"/>
      <c r="AT2016" s="27"/>
      <c r="AU2016" s="27"/>
      <c r="AV2016" s="27"/>
      <c r="AW2016" s="27"/>
      <c r="AX2016" s="27"/>
      <c r="AY2016" s="27"/>
      <c r="AZ2016" s="27"/>
      <c r="BA2016" s="27"/>
      <c r="BB2016" s="27"/>
      <c r="BC2016" s="27"/>
      <c r="BD2016" s="27"/>
      <c r="BE2016" s="27"/>
      <c r="BF2016" s="27"/>
      <c r="BG2016" s="27"/>
      <c r="BH2016" s="27"/>
      <c r="BI2016" s="27"/>
      <c r="BJ2016" s="27"/>
      <c r="BK2016" s="27"/>
      <c r="BL2016" s="27"/>
      <c r="BM2016" s="27"/>
      <c r="BN2016" s="27"/>
      <c r="BO2016" s="27"/>
      <c r="BP2016" s="27"/>
      <c r="BQ2016" s="27"/>
      <c r="BR2016" s="27"/>
      <c r="BS2016" s="27"/>
      <c r="BT2016" s="27"/>
      <c r="BU2016" s="27"/>
      <c r="BV2016" s="27"/>
      <c r="BW2016" s="27"/>
      <c r="BX2016" s="27"/>
      <c r="BY2016" s="27"/>
      <c r="BZ2016" s="27"/>
      <c r="CA2016" s="27"/>
      <c r="CB2016" s="27"/>
      <c r="CC2016" s="27"/>
      <c r="CD2016" s="27"/>
      <c r="CE2016" s="27"/>
      <c r="CF2016" s="27"/>
      <c r="CG2016" s="27"/>
      <c r="CH2016" s="27"/>
      <c r="CI2016" s="27"/>
      <c r="CJ2016" s="27"/>
      <c r="CK2016" s="27"/>
      <c r="CL2016" s="27"/>
      <c r="CM2016" s="27"/>
    </row>
    <row r="2017" spans="1:91" x14ac:dyDescent="0.3">
      <c r="A2017" s="27"/>
      <c r="B2017" s="27"/>
      <c r="C2017" s="27"/>
      <c r="D2017" s="27"/>
      <c r="E2017" s="27"/>
      <c r="F2017" s="27"/>
      <c r="G2017" s="27"/>
      <c r="H2017" s="27"/>
      <c r="I2017" s="27"/>
      <c r="J2017" s="27"/>
      <c r="K2017" s="27"/>
      <c r="L2017" s="27"/>
      <c r="M2017" s="27"/>
      <c r="N2017" s="27"/>
      <c r="O2017" s="27"/>
      <c r="P2017" s="27"/>
      <c r="Q2017" s="27"/>
      <c r="R2017" s="27"/>
      <c r="S2017" s="27"/>
      <c r="T2017" s="27"/>
      <c r="U2017" s="27"/>
      <c r="V2017" s="27"/>
      <c r="W2017" s="27"/>
      <c r="X2017" s="27"/>
      <c r="Y2017" s="27"/>
      <c r="Z2017" s="27"/>
      <c r="AA2017" s="27"/>
      <c r="AB2017" s="27"/>
      <c r="AC2017" s="27"/>
      <c r="AD2017" s="27"/>
      <c r="AE2017" s="27"/>
      <c r="AF2017" s="27"/>
      <c r="AG2017" s="27"/>
      <c r="AH2017" s="27"/>
      <c r="AI2017" s="27"/>
      <c r="AJ2017" s="27"/>
      <c r="AK2017" s="27"/>
      <c r="AL2017" s="27"/>
      <c r="AM2017" s="27"/>
      <c r="AN2017" s="27"/>
      <c r="AO2017" s="27"/>
      <c r="AP2017" s="27"/>
      <c r="AQ2017" s="27"/>
      <c r="AR2017" s="27"/>
      <c r="AS2017" s="27"/>
      <c r="AT2017" s="27"/>
      <c r="AU2017" s="27"/>
      <c r="AV2017" s="27"/>
      <c r="AW2017" s="27"/>
      <c r="AX2017" s="27"/>
      <c r="AY2017" s="27"/>
      <c r="AZ2017" s="27"/>
      <c r="BA2017" s="27"/>
      <c r="BB2017" s="27"/>
      <c r="BC2017" s="27"/>
      <c r="BD2017" s="27"/>
      <c r="BE2017" s="27"/>
      <c r="BF2017" s="27"/>
      <c r="BG2017" s="27"/>
      <c r="BH2017" s="27"/>
      <c r="BI2017" s="27"/>
      <c r="BJ2017" s="27"/>
      <c r="BK2017" s="27"/>
      <c r="BL2017" s="27"/>
      <c r="BM2017" s="27"/>
      <c r="BN2017" s="27"/>
      <c r="BO2017" s="27"/>
      <c r="BP2017" s="27"/>
      <c r="BQ2017" s="27"/>
      <c r="BR2017" s="27"/>
      <c r="BS2017" s="27"/>
      <c r="BT2017" s="27"/>
      <c r="BU2017" s="27"/>
      <c r="BV2017" s="27"/>
      <c r="BW2017" s="27"/>
      <c r="BX2017" s="27"/>
      <c r="BY2017" s="27"/>
      <c r="BZ2017" s="27"/>
      <c r="CA2017" s="27"/>
      <c r="CB2017" s="27"/>
      <c r="CC2017" s="27"/>
      <c r="CD2017" s="27"/>
      <c r="CE2017" s="27"/>
      <c r="CF2017" s="27"/>
      <c r="CG2017" s="27"/>
      <c r="CH2017" s="27"/>
      <c r="CI2017" s="27"/>
      <c r="CJ2017" s="27"/>
      <c r="CK2017" s="27"/>
      <c r="CL2017" s="27"/>
      <c r="CM2017" s="27"/>
    </row>
    <row r="2018" spans="1:91" x14ac:dyDescent="0.3">
      <c r="A2018" s="27"/>
      <c r="B2018" s="27"/>
      <c r="C2018" s="27"/>
      <c r="D2018" s="27"/>
      <c r="E2018" s="27"/>
      <c r="F2018" s="27"/>
      <c r="G2018" s="27"/>
      <c r="H2018" s="27"/>
      <c r="I2018" s="27"/>
      <c r="J2018" s="27"/>
      <c r="K2018" s="27"/>
      <c r="L2018" s="27"/>
      <c r="M2018" s="27"/>
      <c r="N2018" s="27"/>
      <c r="O2018" s="27"/>
      <c r="P2018" s="27"/>
      <c r="Q2018" s="27"/>
      <c r="R2018" s="27"/>
      <c r="S2018" s="27"/>
      <c r="T2018" s="27"/>
      <c r="U2018" s="27"/>
      <c r="V2018" s="27"/>
      <c r="W2018" s="27"/>
      <c r="X2018" s="27"/>
      <c r="Y2018" s="27"/>
      <c r="Z2018" s="27"/>
      <c r="AA2018" s="27"/>
      <c r="AB2018" s="27"/>
      <c r="AC2018" s="27"/>
      <c r="AD2018" s="27"/>
      <c r="AE2018" s="27"/>
      <c r="AF2018" s="27"/>
      <c r="AG2018" s="27"/>
      <c r="AH2018" s="27"/>
      <c r="AI2018" s="27"/>
      <c r="AJ2018" s="27"/>
      <c r="AK2018" s="27"/>
      <c r="AL2018" s="27"/>
      <c r="AM2018" s="27"/>
      <c r="AN2018" s="27"/>
      <c r="AO2018" s="27"/>
      <c r="AP2018" s="27"/>
      <c r="AQ2018" s="27"/>
      <c r="AR2018" s="27"/>
      <c r="AS2018" s="27"/>
      <c r="AT2018" s="27"/>
      <c r="AU2018" s="27"/>
      <c r="AV2018" s="27"/>
      <c r="AW2018" s="27"/>
      <c r="AX2018" s="27"/>
      <c r="AY2018" s="27"/>
      <c r="AZ2018" s="27"/>
      <c r="BA2018" s="27"/>
      <c r="BB2018" s="27"/>
      <c r="BC2018" s="27"/>
      <c r="BD2018" s="27"/>
      <c r="BE2018" s="27"/>
      <c r="BF2018" s="27"/>
      <c r="BG2018" s="27"/>
      <c r="BH2018" s="27"/>
      <c r="BI2018" s="27"/>
      <c r="BJ2018" s="27"/>
      <c r="BK2018" s="27"/>
      <c r="BL2018" s="27"/>
      <c r="BM2018" s="27"/>
      <c r="BN2018" s="27"/>
      <c r="BO2018" s="27"/>
      <c r="BP2018" s="27"/>
      <c r="BQ2018" s="27"/>
      <c r="BR2018" s="27"/>
      <c r="BS2018" s="27"/>
      <c r="BT2018" s="27"/>
      <c r="BU2018" s="27"/>
      <c r="BV2018" s="27"/>
      <c r="BW2018" s="27"/>
      <c r="BX2018" s="27"/>
      <c r="BY2018" s="27"/>
      <c r="BZ2018" s="27"/>
      <c r="CA2018" s="27"/>
      <c r="CB2018" s="27"/>
      <c r="CC2018" s="27"/>
      <c r="CD2018" s="27"/>
      <c r="CE2018" s="27"/>
      <c r="CF2018" s="27"/>
      <c r="CG2018" s="27"/>
      <c r="CH2018" s="27"/>
      <c r="CI2018" s="27"/>
      <c r="CJ2018" s="27"/>
      <c r="CK2018" s="27"/>
      <c r="CL2018" s="27"/>
      <c r="CM2018" s="27"/>
    </row>
    <row r="2019" spans="1:91" x14ac:dyDescent="0.3">
      <c r="A2019" s="27"/>
      <c r="B2019" s="27"/>
      <c r="C2019" s="27"/>
      <c r="D2019" s="27"/>
      <c r="E2019" s="27"/>
      <c r="F2019" s="27"/>
      <c r="G2019" s="27"/>
      <c r="H2019" s="27"/>
      <c r="I2019" s="27"/>
      <c r="J2019" s="27"/>
      <c r="K2019" s="27"/>
      <c r="L2019" s="27"/>
      <c r="M2019" s="27"/>
      <c r="N2019" s="27"/>
      <c r="O2019" s="27"/>
      <c r="P2019" s="27"/>
      <c r="Q2019" s="27"/>
      <c r="R2019" s="27"/>
      <c r="S2019" s="27"/>
      <c r="T2019" s="27"/>
      <c r="U2019" s="27"/>
      <c r="V2019" s="27"/>
      <c r="W2019" s="27"/>
      <c r="X2019" s="27"/>
      <c r="Y2019" s="27"/>
      <c r="Z2019" s="27"/>
      <c r="AA2019" s="27"/>
      <c r="AB2019" s="27"/>
      <c r="AC2019" s="27"/>
      <c r="AD2019" s="27"/>
      <c r="AE2019" s="27"/>
      <c r="AF2019" s="27"/>
      <c r="AG2019" s="27"/>
      <c r="AH2019" s="27"/>
      <c r="AI2019" s="27"/>
      <c r="AJ2019" s="27"/>
      <c r="AK2019" s="27"/>
      <c r="AL2019" s="27"/>
      <c r="AM2019" s="27"/>
      <c r="AN2019" s="27"/>
      <c r="AO2019" s="27"/>
      <c r="AP2019" s="27"/>
      <c r="AQ2019" s="27"/>
      <c r="AR2019" s="27"/>
      <c r="AS2019" s="27"/>
      <c r="AT2019" s="27"/>
      <c r="AU2019" s="27"/>
      <c r="AV2019" s="27"/>
      <c r="AW2019" s="27"/>
      <c r="AX2019" s="27"/>
      <c r="AY2019" s="27"/>
      <c r="AZ2019" s="27"/>
      <c r="BA2019" s="27"/>
      <c r="BB2019" s="27"/>
      <c r="BC2019" s="27"/>
      <c r="BD2019" s="27"/>
      <c r="BE2019" s="27"/>
      <c r="BF2019" s="27"/>
      <c r="BG2019" s="27"/>
      <c r="BH2019" s="27"/>
      <c r="BI2019" s="27"/>
      <c r="BJ2019" s="27"/>
      <c r="BK2019" s="27"/>
      <c r="BL2019" s="27"/>
      <c r="BM2019" s="27"/>
      <c r="BN2019" s="27"/>
      <c r="BO2019" s="27"/>
      <c r="BP2019" s="27"/>
      <c r="BQ2019" s="27"/>
      <c r="BR2019" s="27"/>
      <c r="BS2019" s="27"/>
      <c r="BT2019" s="27"/>
      <c r="BU2019" s="27"/>
      <c r="BV2019" s="27"/>
      <c r="BW2019" s="27"/>
      <c r="BX2019" s="27"/>
      <c r="BY2019" s="27"/>
      <c r="BZ2019" s="27"/>
      <c r="CA2019" s="27"/>
      <c r="CB2019" s="27"/>
      <c r="CC2019" s="27"/>
      <c r="CD2019" s="27"/>
      <c r="CE2019" s="27"/>
      <c r="CF2019" s="27"/>
      <c r="CG2019" s="27"/>
      <c r="CH2019" s="27"/>
      <c r="CI2019" s="27"/>
      <c r="CJ2019" s="27"/>
      <c r="CK2019" s="27"/>
      <c r="CL2019" s="27"/>
      <c r="CM2019" s="27"/>
    </row>
    <row r="2020" spans="1:91" x14ac:dyDescent="0.3">
      <c r="A2020" s="27"/>
      <c r="B2020" s="27"/>
      <c r="C2020" s="27"/>
      <c r="D2020" s="27"/>
      <c r="E2020" s="27"/>
      <c r="F2020" s="27"/>
      <c r="G2020" s="27"/>
      <c r="H2020" s="27"/>
      <c r="I2020" s="27"/>
      <c r="J2020" s="27"/>
      <c r="K2020" s="27"/>
      <c r="L2020" s="27"/>
      <c r="M2020" s="27"/>
      <c r="N2020" s="27"/>
      <c r="O2020" s="27"/>
      <c r="P2020" s="27"/>
      <c r="Q2020" s="27"/>
      <c r="R2020" s="27"/>
      <c r="S2020" s="27"/>
      <c r="T2020" s="27"/>
      <c r="U2020" s="27"/>
      <c r="V2020" s="27"/>
      <c r="W2020" s="27"/>
      <c r="X2020" s="27"/>
      <c r="Y2020" s="27"/>
      <c r="Z2020" s="27"/>
      <c r="AA2020" s="27"/>
      <c r="AB2020" s="27"/>
      <c r="AC2020" s="27"/>
      <c r="AD2020" s="27"/>
      <c r="AE2020" s="27"/>
      <c r="AF2020" s="27"/>
      <c r="AG2020" s="27"/>
      <c r="AH2020" s="27"/>
      <c r="AI2020" s="27"/>
      <c r="AJ2020" s="27"/>
      <c r="AK2020" s="27"/>
      <c r="AL2020" s="27"/>
      <c r="AM2020" s="27"/>
      <c r="AN2020" s="27"/>
      <c r="AO2020" s="27"/>
      <c r="AP2020" s="27"/>
      <c r="AQ2020" s="27"/>
      <c r="AR2020" s="27"/>
      <c r="AS2020" s="27"/>
      <c r="AT2020" s="27"/>
      <c r="AU2020" s="27"/>
      <c r="AV2020" s="27"/>
      <c r="AW2020" s="27"/>
      <c r="AX2020" s="27"/>
      <c r="AY2020" s="27"/>
      <c r="AZ2020" s="27"/>
      <c r="BA2020" s="27"/>
      <c r="BB2020" s="27"/>
      <c r="BC2020" s="27"/>
      <c r="BD2020" s="27"/>
      <c r="BE2020" s="27"/>
      <c r="BF2020" s="27"/>
      <c r="BG2020" s="27"/>
      <c r="BH2020" s="27"/>
      <c r="BI2020" s="27"/>
      <c r="BJ2020" s="27"/>
      <c r="BK2020" s="27"/>
      <c r="BL2020" s="27"/>
      <c r="BM2020" s="27"/>
      <c r="BN2020" s="27"/>
      <c r="BO2020" s="27"/>
      <c r="BP2020" s="27"/>
      <c r="BQ2020" s="27"/>
      <c r="BR2020" s="27"/>
      <c r="BS2020" s="27"/>
      <c r="BT2020" s="27"/>
      <c r="BU2020" s="27"/>
      <c r="BV2020" s="27"/>
      <c r="BW2020" s="27"/>
      <c r="BX2020" s="27"/>
      <c r="BY2020" s="27"/>
      <c r="BZ2020" s="27"/>
      <c r="CA2020" s="27"/>
      <c r="CB2020" s="27"/>
      <c r="CC2020" s="27"/>
      <c r="CD2020" s="27"/>
      <c r="CE2020" s="27"/>
      <c r="CF2020" s="27"/>
      <c r="CG2020" s="27"/>
      <c r="CH2020" s="27"/>
      <c r="CI2020" s="27"/>
      <c r="CJ2020" s="27"/>
      <c r="CK2020" s="27"/>
      <c r="CL2020" s="27"/>
      <c r="CM2020" s="27"/>
    </row>
    <row r="2021" spans="1:91" x14ac:dyDescent="0.3">
      <c r="A2021" s="27"/>
      <c r="B2021" s="27"/>
      <c r="C2021" s="27"/>
      <c r="D2021" s="27"/>
      <c r="E2021" s="27"/>
      <c r="F2021" s="27"/>
      <c r="G2021" s="27"/>
      <c r="H2021" s="27"/>
      <c r="I2021" s="27"/>
      <c r="J2021" s="27"/>
      <c r="K2021" s="27"/>
      <c r="L2021" s="27"/>
      <c r="M2021" s="27"/>
      <c r="N2021" s="27"/>
      <c r="O2021" s="27"/>
      <c r="P2021" s="27"/>
      <c r="Q2021" s="27"/>
      <c r="R2021" s="27"/>
      <c r="S2021" s="27"/>
      <c r="T2021" s="27"/>
      <c r="U2021" s="27"/>
      <c r="V2021" s="27"/>
      <c r="W2021" s="27"/>
      <c r="X2021" s="27"/>
      <c r="Y2021" s="27"/>
      <c r="Z2021" s="27"/>
      <c r="AA2021" s="27"/>
      <c r="AB2021" s="27"/>
      <c r="AC2021" s="27"/>
      <c r="AD2021" s="27"/>
      <c r="AE2021" s="27"/>
      <c r="AF2021" s="27"/>
      <c r="AG2021" s="27"/>
      <c r="AH2021" s="27"/>
      <c r="AI2021" s="27"/>
      <c r="AJ2021" s="27"/>
      <c r="AK2021" s="27"/>
      <c r="AL2021" s="27"/>
      <c r="AM2021" s="27"/>
      <c r="AN2021" s="27"/>
      <c r="AO2021" s="27"/>
      <c r="AP2021" s="27"/>
      <c r="AQ2021" s="27"/>
      <c r="AR2021" s="27"/>
      <c r="AS2021" s="27"/>
      <c r="AT2021" s="27"/>
      <c r="AU2021" s="27"/>
      <c r="AV2021" s="27"/>
      <c r="AW2021" s="27"/>
      <c r="AX2021" s="27"/>
      <c r="AY2021" s="27"/>
      <c r="AZ2021" s="27"/>
      <c r="BA2021" s="27"/>
      <c r="BB2021" s="27"/>
      <c r="BC2021" s="27"/>
      <c r="BD2021" s="27"/>
      <c r="BE2021" s="27"/>
      <c r="BF2021" s="27"/>
      <c r="BG2021" s="27"/>
      <c r="BH2021" s="27"/>
      <c r="BI2021" s="27"/>
      <c r="BJ2021" s="27"/>
      <c r="BK2021" s="27"/>
      <c r="BL2021" s="27"/>
      <c r="BM2021" s="27"/>
      <c r="BN2021" s="27"/>
      <c r="BO2021" s="27"/>
      <c r="BP2021" s="27"/>
      <c r="BQ2021" s="27"/>
      <c r="BR2021" s="27"/>
      <c r="BS2021" s="27"/>
      <c r="BT2021" s="27"/>
      <c r="BU2021" s="27"/>
      <c r="BV2021" s="27"/>
      <c r="BW2021" s="27"/>
      <c r="BX2021" s="27"/>
      <c r="BY2021" s="27"/>
      <c r="BZ2021" s="27"/>
      <c r="CA2021" s="27"/>
      <c r="CB2021" s="27"/>
      <c r="CC2021" s="27"/>
      <c r="CD2021" s="27"/>
      <c r="CE2021" s="27"/>
      <c r="CF2021" s="27"/>
      <c r="CG2021" s="27"/>
      <c r="CH2021" s="27"/>
      <c r="CI2021" s="27"/>
      <c r="CJ2021" s="27"/>
      <c r="CK2021" s="27"/>
      <c r="CL2021" s="27"/>
      <c r="CM2021" s="27"/>
    </row>
    <row r="2022" spans="1:91" x14ac:dyDescent="0.3">
      <c r="A2022" s="27"/>
      <c r="B2022" s="27"/>
      <c r="C2022" s="27"/>
      <c r="D2022" s="27"/>
      <c r="E2022" s="27"/>
      <c r="F2022" s="27"/>
      <c r="G2022" s="27"/>
      <c r="H2022" s="27"/>
      <c r="I2022" s="27"/>
      <c r="J2022" s="27"/>
      <c r="K2022" s="27"/>
      <c r="L2022" s="27"/>
      <c r="M2022" s="27"/>
      <c r="N2022" s="27"/>
      <c r="O2022" s="27"/>
      <c r="P2022" s="27"/>
      <c r="Q2022" s="27"/>
      <c r="R2022" s="27"/>
      <c r="S2022" s="27"/>
      <c r="T2022" s="27"/>
      <c r="U2022" s="27"/>
      <c r="V2022" s="27"/>
      <c r="W2022" s="27"/>
      <c r="X2022" s="27"/>
      <c r="Y2022" s="27"/>
      <c r="Z2022" s="27"/>
      <c r="AA2022" s="27"/>
      <c r="AB2022" s="27"/>
      <c r="AC2022" s="27"/>
      <c r="AD2022" s="27"/>
      <c r="AE2022" s="27"/>
      <c r="AF2022" s="27"/>
      <c r="AG2022" s="27"/>
      <c r="AH2022" s="27"/>
      <c r="AI2022" s="27"/>
      <c r="AJ2022" s="27"/>
      <c r="AK2022" s="27"/>
      <c r="AL2022" s="27"/>
      <c r="AM2022" s="27"/>
      <c r="AN2022" s="27"/>
      <c r="AO2022" s="27"/>
      <c r="AP2022" s="27"/>
      <c r="AQ2022" s="27"/>
      <c r="AR2022" s="27"/>
      <c r="AS2022" s="27"/>
      <c r="AT2022" s="27"/>
      <c r="AU2022" s="27"/>
      <c r="AV2022" s="27"/>
      <c r="AW2022" s="27"/>
      <c r="AX2022" s="27"/>
      <c r="AY2022" s="27"/>
      <c r="AZ2022" s="27"/>
      <c r="BA2022" s="27"/>
      <c r="BB2022" s="27"/>
      <c r="BC2022" s="27"/>
      <c r="BD2022" s="27"/>
      <c r="BE2022" s="27"/>
      <c r="BF2022" s="27"/>
      <c r="BG2022" s="27"/>
      <c r="BH2022" s="27"/>
      <c r="BI2022" s="27"/>
      <c r="BJ2022" s="27"/>
      <c r="BK2022" s="27"/>
      <c r="BL2022" s="27"/>
      <c r="BM2022" s="27"/>
      <c r="BN2022" s="27"/>
      <c r="BO2022" s="27"/>
      <c r="BP2022" s="27"/>
      <c r="BQ2022" s="27"/>
      <c r="BR2022" s="27"/>
      <c r="BS2022" s="27"/>
      <c r="BT2022" s="27"/>
      <c r="BU2022" s="27"/>
      <c r="BV2022" s="27"/>
      <c r="BW2022" s="27"/>
      <c r="BX2022" s="27"/>
      <c r="BY2022" s="27"/>
      <c r="BZ2022" s="27"/>
      <c r="CA2022" s="27"/>
      <c r="CB2022" s="27"/>
      <c r="CC2022" s="27"/>
      <c r="CD2022" s="27"/>
      <c r="CE2022" s="27"/>
      <c r="CF2022" s="27"/>
      <c r="CG2022" s="27"/>
      <c r="CH2022" s="27"/>
      <c r="CI2022" s="27"/>
      <c r="CJ2022" s="27"/>
      <c r="CK2022" s="27"/>
      <c r="CL2022" s="27"/>
      <c r="CM2022" s="27"/>
    </row>
    <row r="2023" spans="1:91" x14ac:dyDescent="0.3">
      <c r="A2023" s="27"/>
      <c r="B2023" s="27"/>
      <c r="C2023" s="27"/>
      <c r="D2023" s="27"/>
      <c r="E2023" s="27"/>
      <c r="F2023" s="27"/>
      <c r="G2023" s="27"/>
      <c r="H2023" s="27"/>
      <c r="I2023" s="27"/>
      <c r="J2023" s="27"/>
      <c r="K2023" s="27"/>
      <c r="L2023" s="27"/>
      <c r="M2023" s="27"/>
      <c r="N2023" s="27"/>
      <c r="O2023" s="27"/>
      <c r="P2023" s="27"/>
      <c r="Q2023" s="27"/>
      <c r="R2023" s="27"/>
      <c r="S2023" s="27"/>
      <c r="T2023" s="27"/>
      <c r="U2023" s="27"/>
      <c r="V2023" s="27"/>
      <c r="W2023" s="27"/>
      <c r="X2023" s="27"/>
      <c r="Y2023" s="27"/>
      <c r="Z2023" s="27"/>
      <c r="AA2023" s="27"/>
      <c r="AB2023" s="27"/>
      <c r="AC2023" s="27"/>
      <c r="AD2023" s="27"/>
      <c r="AE2023" s="27"/>
      <c r="AF2023" s="27"/>
      <c r="AG2023" s="27"/>
      <c r="AH2023" s="27"/>
      <c r="AI2023" s="27"/>
      <c r="AJ2023" s="27"/>
      <c r="AK2023" s="27"/>
      <c r="AL2023" s="27"/>
      <c r="AM2023" s="27"/>
      <c r="AN2023" s="27"/>
      <c r="AO2023" s="27"/>
      <c r="AP2023" s="27"/>
      <c r="AQ2023" s="27"/>
      <c r="AR2023" s="27"/>
      <c r="AS2023" s="27"/>
      <c r="AT2023" s="27"/>
      <c r="AU2023" s="27"/>
      <c r="AV2023" s="27"/>
      <c r="AW2023" s="27"/>
      <c r="AX2023" s="27"/>
      <c r="AY2023" s="27"/>
      <c r="AZ2023" s="27"/>
      <c r="BA2023" s="27"/>
      <c r="BB2023" s="27"/>
      <c r="BC2023" s="27"/>
      <c r="BD2023" s="27"/>
      <c r="BE2023" s="27"/>
      <c r="BF2023" s="27"/>
      <c r="BG2023" s="27"/>
      <c r="BH2023" s="27"/>
      <c r="BI2023" s="27"/>
      <c r="BJ2023" s="27"/>
      <c r="BK2023" s="27"/>
      <c r="BL2023" s="27"/>
      <c r="BM2023" s="27"/>
      <c r="BN2023" s="27"/>
      <c r="BO2023" s="27"/>
      <c r="BP2023" s="27"/>
      <c r="BQ2023" s="27"/>
      <c r="BR2023" s="27"/>
      <c r="BS2023" s="27"/>
      <c r="BT2023" s="27"/>
      <c r="BU2023" s="27"/>
      <c r="BV2023" s="27"/>
      <c r="BW2023" s="27"/>
      <c r="BX2023" s="27"/>
      <c r="BY2023" s="27"/>
      <c r="BZ2023" s="27"/>
      <c r="CA2023" s="27"/>
      <c r="CB2023" s="27"/>
      <c r="CC2023" s="27"/>
      <c r="CD2023" s="27"/>
      <c r="CE2023" s="27"/>
      <c r="CF2023" s="27"/>
      <c r="CG2023" s="27"/>
      <c r="CH2023" s="27"/>
      <c r="CI2023" s="27"/>
      <c r="CJ2023" s="27"/>
      <c r="CK2023" s="27"/>
      <c r="CL2023" s="27"/>
      <c r="CM2023" s="27"/>
    </row>
    <row r="2024" spans="1:91" x14ac:dyDescent="0.3">
      <c r="A2024" s="27"/>
      <c r="B2024" s="27"/>
      <c r="C2024" s="27"/>
      <c r="D2024" s="27"/>
      <c r="E2024" s="27"/>
      <c r="F2024" s="27"/>
      <c r="G2024" s="27"/>
      <c r="H2024" s="27"/>
      <c r="I2024" s="27"/>
      <c r="J2024" s="27"/>
      <c r="K2024" s="27"/>
      <c r="L2024" s="27"/>
      <c r="M2024" s="27"/>
      <c r="N2024" s="27"/>
      <c r="O2024" s="27"/>
      <c r="P2024" s="27"/>
      <c r="Q2024" s="27"/>
      <c r="R2024" s="27"/>
      <c r="S2024" s="27"/>
      <c r="T2024" s="27"/>
      <c r="U2024" s="27"/>
      <c r="V2024" s="27"/>
      <c r="W2024" s="27"/>
      <c r="X2024" s="27"/>
      <c r="Y2024" s="27"/>
      <c r="Z2024" s="27"/>
      <c r="AA2024" s="27"/>
      <c r="AB2024" s="27"/>
      <c r="AC2024" s="27"/>
      <c r="AD2024" s="27"/>
      <c r="AE2024" s="27"/>
      <c r="AF2024" s="27"/>
      <c r="AG2024" s="27"/>
      <c r="AH2024" s="27"/>
      <c r="AI2024" s="27"/>
      <c r="AJ2024" s="27"/>
      <c r="AK2024" s="27"/>
      <c r="AL2024" s="27"/>
      <c r="AM2024" s="27"/>
      <c r="AN2024" s="27"/>
      <c r="AO2024" s="27"/>
      <c r="AP2024" s="27"/>
      <c r="AQ2024" s="27"/>
      <c r="AR2024" s="27"/>
      <c r="AS2024" s="27"/>
      <c r="AT2024" s="27"/>
      <c r="AU2024" s="27"/>
      <c r="AV2024" s="27"/>
      <c r="AW2024" s="27"/>
      <c r="AX2024" s="27"/>
      <c r="AY2024" s="27"/>
      <c r="AZ2024" s="27"/>
      <c r="BA2024" s="27"/>
      <c r="BB2024" s="27"/>
      <c r="BC2024" s="27"/>
      <c r="BD2024" s="27"/>
      <c r="BE2024" s="27"/>
      <c r="BF2024" s="27"/>
      <c r="BG2024" s="27"/>
      <c r="BH2024" s="27"/>
      <c r="BI2024" s="27"/>
      <c r="BJ2024" s="27"/>
      <c r="BK2024" s="27"/>
      <c r="BL2024" s="27"/>
      <c r="BM2024" s="27"/>
      <c r="BN2024" s="27"/>
      <c r="BO2024" s="27"/>
      <c r="BP2024" s="27"/>
      <c r="BQ2024" s="27"/>
      <c r="BR2024" s="27"/>
      <c r="BS2024" s="27"/>
      <c r="BT2024" s="27"/>
      <c r="BU2024" s="27"/>
      <c r="BV2024" s="27"/>
      <c r="BW2024" s="27"/>
      <c r="BX2024" s="27"/>
      <c r="BY2024" s="27"/>
      <c r="BZ2024" s="27"/>
      <c r="CA2024" s="27"/>
      <c r="CB2024" s="27"/>
      <c r="CC2024" s="27"/>
      <c r="CD2024" s="27"/>
      <c r="CE2024" s="27"/>
      <c r="CF2024" s="27"/>
      <c r="CG2024" s="27"/>
      <c r="CH2024" s="27"/>
      <c r="CI2024" s="27"/>
      <c r="CJ2024" s="27"/>
      <c r="CK2024" s="27"/>
      <c r="CL2024" s="27"/>
      <c r="CM2024" s="27"/>
    </row>
    <row r="2025" spans="1:91" x14ac:dyDescent="0.3">
      <c r="A2025" s="27"/>
      <c r="B2025" s="27"/>
      <c r="C2025" s="27"/>
      <c r="D2025" s="27"/>
      <c r="E2025" s="27"/>
      <c r="F2025" s="27"/>
      <c r="G2025" s="27"/>
      <c r="H2025" s="27"/>
      <c r="I2025" s="27"/>
      <c r="J2025" s="27"/>
      <c r="K2025" s="27"/>
      <c r="L2025" s="27"/>
      <c r="M2025" s="27"/>
      <c r="N2025" s="27"/>
      <c r="O2025" s="27"/>
      <c r="P2025" s="27"/>
      <c r="Q2025" s="27"/>
      <c r="R2025" s="27"/>
      <c r="S2025" s="27"/>
      <c r="T2025" s="27"/>
      <c r="U2025" s="27"/>
      <c r="V2025" s="27"/>
      <c r="W2025" s="27"/>
      <c r="X2025" s="27"/>
      <c r="Y2025" s="27"/>
      <c r="Z2025" s="27"/>
      <c r="AA2025" s="27"/>
      <c r="AB2025" s="27"/>
      <c r="AC2025" s="27"/>
      <c r="AD2025" s="27"/>
      <c r="AE2025" s="27"/>
      <c r="AF2025" s="27"/>
      <c r="AG2025" s="27"/>
      <c r="AH2025" s="27"/>
      <c r="AI2025" s="27"/>
      <c r="AJ2025" s="27"/>
      <c r="AK2025" s="27"/>
      <c r="AL2025" s="27"/>
      <c r="AM2025" s="27"/>
      <c r="AN2025" s="27"/>
      <c r="AO2025" s="27"/>
      <c r="AP2025" s="27"/>
      <c r="AQ2025" s="27"/>
      <c r="AR2025" s="27"/>
      <c r="AS2025" s="27"/>
      <c r="AT2025" s="27"/>
      <c r="AU2025" s="27"/>
      <c r="AV2025" s="27"/>
      <c r="AW2025" s="27"/>
      <c r="AX2025" s="27"/>
      <c r="AY2025" s="27"/>
      <c r="AZ2025" s="27"/>
      <c r="BA2025" s="27"/>
      <c r="BB2025" s="27"/>
      <c r="BC2025" s="27"/>
      <c r="BD2025" s="27"/>
      <c r="BE2025" s="27"/>
      <c r="BF2025" s="27"/>
      <c r="BG2025" s="27"/>
      <c r="BH2025" s="27"/>
      <c r="BI2025" s="27"/>
      <c r="BJ2025" s="27"/>
      <c r="BK2025" s="27"/>
      <c r="BL2025" s="27"/>
      <c r="BM2025" s="27"/>
      <c r="BN2025" s="27"/>
      <c r="BO2025" s="27"/>
      <c r="BP2025" s="27"/>
      <c r="BQ2025" s="27"/>
      <c r="BR2025" s="27"/>
      <c r="BS2025" s="27"/>
      <c r="BT2025" s="27"/>
      <c r="BU2025" s="27"/>
      <c r="BV2025" s="27"/>
      <c r="BW2025" s="27"/>
      <c r="BX2025" s="27"/>
      <c r="BY2025" s="27"/>
      <c r="BZ2025" s="27"/>
      <c r="CA2025" s="27"/>
      <c r="CB2025" s="27"/>
      <c r="CC2025" s="27"/>
      <c r="CD2025" s="27"/>
      <c r="CE2025" s="27"/>
      <c r="CF2025" s="27"/>
      <c r="CG2025" s="27"/>
      <c r="CH2025" s="27"/>
      <c r="CI2025" s="27"/>
      <c r="CJ2025" s="27"/>
      <c r="CK2025" s="27"/>
      <c r="CL2025" s="27"/>
      <c r="CM2025" s="27"/>
    </row>
    <row r="2026" spans="1:91" x14ac:dyDescent="0.3">
      <c r="A2026" s="27"/>
      <c r="B2026" s="27"/>
      <c r="C2026" s="27"/>
      <c r="D2026" s="27"/>
      <c r="E2026" s="27"/>
      <c r="F2026" s="27"/>
      <c r="G2026" s="27"/>
      <c r="H2026" s="27"/>
      <c r="I2026" s="27"/>
      <c r="J2026" s="27"/>
      <c r="K2026" s="27"/>
      <c r="L2026" s="27"/>
      <c r="M2026" s="27"/>
      <c r="N2026" s="27"/>
      <c r="O2026" s="27"/>
      <c r="P2026" s="27"/>
      <c r="Q2026" s="27"/>
      <c r="R2026" s="27"/>
      <c r="S2026" s="27"/>
      <c r="T2026" s="27"/>
      <c r="U2026" s="27"/>
      <c r="V2026" s="27"/>
      <c r="W2026" s="27"/>
      <c r="X2026" s="27"/>
      <c r="Y2026" s="27"/>
      <c r="Z2026" s="27"/>
      <c r="AA2026" s="27"/>
      <c r="AB2026" s="27"/>
      <c r="AC2026" s="27"/>
      <c r="AD2026" s="27"/>
      <c r="AE2026" s="27"/>
      <c r="AF2026" s="27"/>
      <c r="AG2026" s="27"/>
      <c r="AH2026" s="27"/>
      <c r="AI2026" s="27"/>
      <c r="AJ2026" s="27"/>
      <c r="AK2026" s="27"/>
      <c r="AL2026" s="27"/>
      <c r="AM2026" s="27"/>
      <c r="AN2026" s="27"/>
      <c r="AO2026" s="27"/>
      <c r="AP2026" s="27"/>
      <c r="AQ2026" s="27"/>
      <c r="AR2026" s="27"/>
      <c r="AS2026" s="27"/>
      <c r="AT2026" s="27"/>
      <c r="AU2026" s="27"/>
      <c r="AV2026" s="27"/>
      <c r="AW2026" s="27"/>
      <c r="AX2026" s="27"/>
      <c r="AY2026" s="27"/>
      <c r="AZ2026" s="27"/>
      <c r="BA2026" s="27"/>
      <c r="BB2026" s="27"/>
      <c r="BC2026" s="27"/>
      <c r="BD2026" s="27"/>
      <c r="BE2026" s="27"/>
      <c r="BF2026" s="27"/>
      <c r="BG2026" s="27"/>
      <c r="BH2026" s="27"/>
      <c r="BI2026" s="27"/>
      <c r="BJ2026" s="27"/>
      <c r="BK2026" s="27"/>
      <c r="BL2026" s="27"/>
      <c r="BM2026" s="27"/>
      <c r="BN2026" s="27"/>
      <c r="BO2026" s="27"/>
      <c r="BP2026" s="27"/>
      <c r="BQ2026" s="27"/>
      <c r="BR2026" s="27"/>
      <c r="BS2026" s="27"/>
      <c r="BT2026" s="27"/>
      <c r="BU2026" s="27"/>
      <c r="BV2026" s="27"/>
      <c r="BW2026" s="27"/>
      <c r="BX2026" s="27"/>
      <c r="BY2026" s="27"/>
      <c r="BZ2026" s="27"/>
      <c r="CA2026" s="27"/>
      <c r="CB2026" s="27"/>
      <c r="CC2026" s="27"/>
      <c r="CD2026" s="27"/>
      <c r="CE2026" s="27"/>
      <c r="CF2026" s="27"/>
      <c r="CG2026" s="27"/>
      <c r="CH2026" s="27"/>
      <c r="CI2026" s="27"/>
      <c r="CJ2026" s="27"/>
      <c r="CK2026" s="27"/>
      <c r="CL2026" s="27"/>
      <c r="CM2026" s="27"/>
    </row>
    <row r="2027" spans="1:91" x14ac:dyDescent="0.3">
      <c r="A2027" s="27"/>
      <c r="B2027" s="27"/>
      <c r="C2027" s="27"/>
      <c r="D2027" s="27"/>
      <c r="E2027" s="27"/>
      <c r="F2027" s="27"/>
      <c r="G2027" s="27"/>
      <c r="H2027" s="27"/>
      <c r="I2027" s="27"/>
      <c r="J2027" s="27"/>
      <c r="K2027" s="27"/>
      <c r="L2027" s="27"/>
      <c r="M2027" s="27"/>
      <c r="N2027" s="27"/>
      <c r="O2027" s="27"/>
      <c r="P2027" s="27"/>
      <c r="Q2027" s="27"/>
      <c r="R2027" s="27"/>
      <c r="S2027" s="27"/>
      <c r="T2027" s="27"/>
      <c r="U2027" s="27"/>
      <c r="V2027" s="27"/>
      <c r="W2027" s="27"/>
      <c r="X2027" s="27"/>
      <c r="Y2027" s="27"/>
      <c r="Z2027" s="27"/>
      <c r="AA2027" s="27"/>
      <c r="AB2027" s="27"/>
      <c r="AC2027" s="27"/>
      <c r="AD2027" s="27"/>
      <c r="AE2027" s="27"/>
      <c r="AF2027" s="27"/>
      <c r="AG2027" s="27"/>
      <c r="AH2027" s="27"/>
      <c r="AI2027" s="27"/>
      <c r="AJ2027" s="27"/>
      <c r="AK2027" s="27"/>
      <c r="AL2027" s="27"/>
      <c r="AM2027" s="27"/>
      <c r="AN2027" s="27"/>
      <c r="AO2027" s="27"/>
      <c r="AP2027" s="27"/>
      <c r="AQ2027" s="27"/>
      <c r="AR2027" s="27"/>
      <c r="AS2027" s="27"/>
      <c r="AT2027" s="27"/>
      <c r="AU2027" s="27"/>
      <c r="AV2027" s="27"/>
      <c r="AW2027" s="27"/>
      <c r="AX2027" s="27"/>
      <c r="AY2027" s="27"/>
      <c r="AZ2027" s="27"/>
      <c r="BA2027" s="27"/>
      <c r="BB2027" s="27"/>
      <c r="BC2027" s="27"/>
      <c r="BD2027" s="27"/>
      <c r="BE2027" s="27"/>
      <c r="BF2027" s="27"/>
      <c r="BG2027" s="27"/>
      <c r="BH2027" s="27"/>
      <c r="BI2027" s="27"/>
      <c r="BJ2027" s="27"/>
      <c r="BK2027" s="27"/>
      <c r="BL2027" s="27"/>
      <c r="BM2027" s="27"/>
      <c r="BN2027" s="27"/>
      <c r="BO2027" s="27"/>
      <c r="BP2027" s="27"/>
      <c r="BQ2027" s="27"/>
      <c r="BR2027" s="27"/>
      <c r="BS2027" s="27"/>
      <c r="BT2027" s="27"/>
      <c r="BU2027" s="27"/>
      <c r="BV2027" s="27"/>
      <c r="BW2027" s="27"/>
      <c r="BX2027" s="27"/>
      <c r="BY2027" s="27"/>
      <c r="BZ2027" s="27"/>
      <c r="CA2027" s="27"/>
      <c r="CB2027" s="27"/>
      <c r="CC2027" s="27"/>
      <c r="CD2027" s="27"/>
      <c r="CE2027" s="27"/>
      <c r="CF2027" s="27"/>
      <c r="CG2027" s="27"/>
      <c r="CH2027" s="27"/>
      <c r="CI2027" s="27"/>
      <c r="CJ2027" s="27"/>
      <c r="CK2027" s="27"/>
      <c r="CL2027" s="27"/>
      <c r="CM2027" s="27"/>
    </row>
    <row r="2028" spans="1:91" x14ac:dyDescent="0.3">
      <c r="A2028" s="27"/>
      <c r="B2028" s="27"/>
      <c r="C2028" s="27"/>
      <c r="D2028" s="27"/>
      <c r="E2028" s="27"/>
      <c r="F2028" s="27"/>
      <c r="G2028" s="27"/>
      <c r="H2028" s="27"/>
      <c r="I2028" s="27"/>
      <c r="J2028" s="27"/>
      <c r="K2028" s="27"/>
      <c r="L2028" s="27"/>
      <c r="M2028" s="27"/>
      <c r="N2028" s="27"/>
      <c r="O2028" s="27"/>
      <c r="P2028" s="27"/>
      <c r="Q2028" s="27"/>
      <c r="R2028" s="27"/>
      <c r="S2028" s="27"/>
      <c r="T2028" s="27"/>
      <c r="U2028" s="27"/>
      <c r="V2028" s="27"/>
      <c r="W2028" s="27"/>
      <c r="X2028" s="27"/>
      <c r="Y2028" s="27"/>
      <c r="Z2028" s="27"/>
      <c r="AA2028" s="27"/>
      <c r="AB2028" s="27"/>
      <c r="AC2028" s="27"/>
      <c r="AD2028" s="27"/>
      <c r="AE2028" s="27"/>
      <c r="AF2028" s="27"/>
      <c r="AG2028" s="27"/>
      <c r="AH2028" s="27"/>
      <c r="AI2028" s="27"/>
      <c r="AJ2028" s="27"/>
      <c r="AK2028" s="27"/>
      <c r="AL2028" s="27"/>
      <c r="AM2028" s="27"/>
      <c r="AN2028" s="27"/>
      <c r="AO2028" s="27"/>
      <c r="AP2028" s="27"/>
      <c r="AQ2028" s="27"/>
      <c r="AR2028" s="27"/>
      <c r="AS2028" s="27"/>
      <c r="AT2028" s="27"/>
      <c r="AU2028" s="27"/>
      <c r="AV2028" s="27"/>
      <c r="AW2028" s="27"/>
      <c r="AX2028" s="27"/>
      <c r="AY2028" s="27"/>
      <c r="AZ2028" s="27"/>
      <c r="BA2028" s="27"/>
      <c r="BB2028" s="27"/>
      <c r="BC2028" s="27"/>
      <c r="BD2028" s="27"/>
      <c r="BE2028" s="27"/>
      <c r="BF2028" s="27"/>
      <c r="BG2028" s="27"/>
      <c r="BH2028" s="27"/>
      <c r="BI2028" s="27"/>
      <c r="BJ2028" s="27"/>
      <c r="BK2028" s="27"/>
      <c r="BL2028" s="27"/>
      <c r="BM2028" s="27"/>
      <c r="BN2028" s="27"/>
      <c r="BO2028" s="27"/>
      <c r="BP2028" s="27"/>
      <c r="BQ2028" s="27"/>
      <c r="BR2028" s="27"/>
      <c r="BS2028" s="27"/>
      <c r="BT2028" s="27"/>
      <c r="BU2028" s="27"/>
      <c r="BV2028" s="27"/>
      <c r="BW2028" s="27"/>
      <c r="BX2028" s="27"/>
      <c r="BY2028" s="27"/>
      <c r="BZ2028" s="27"/>
      <c r="CA2028" s="27"/>
      <c r="CB2028" s="27"/>
      <c r="CC2028" s="27"/>
      <c r="CD2028" s="27"/>
      <c r="CE2028" s="27"/>
      <c r="CF2028" s="27"/>
      <c r="CG2028" s="27"/>
      <c r="CH2028" s="27"/>
      <c r="CI2028" s="27"/>
      <c r="CJ2028" s="27"/>
      <c r="CK2028" s="27"/>
      <c r="CL2028" s="27"/>
      <c r="CM2028" s="27"/>
    </row>
    <row r="2029" spans="1:91" x14ac:dyDescent="0.3">
      <c r="A2029" s="27"/>
      <c r="B2029" s="27"/>
      <c r="C2029" s="27"/>
      <c r="D2029" s="27"/>
      <c r="E2029" s="27"/>
      <c r="F2029" s="27"/>
      <c r="G2029" s="27"/>
      <c r="H2029" s="27"/>
      <c r="I2029" s="27"/>
      <c r="J2029" s="27"/>
      <c r="K2029" s="27"/>
      <c r="L2029" s="27"/>
      <c r="M2029" s="27"/>
      <c r="N2029" s="27"/>
      <c r="O2029" s="27"/>
      <c r="P2029" s="27"/>
      <c r="Q2029" s="27"/>
      <c r="R2029" s="27"/>
      <c r="S2029" s="27"/>
      <c r="T2029" s="27"/>
      <c r="U2029" s="27"/>
      <c r="V2029" s="27"/>
      <c r="W2029" s="27"/>
      <c r="X2029" s="27"/>
      <c r="Y2029" s="27"/>
      <c r="Z2029" s="27"/>
      <c r="AA2029" s="27"/>
      <c r="AB2029" s="27"/>
      <c r="AC2029" s="27"/>
      <c r="AD2029" s="27"/>
      <c r="AE2029" s="27"/>
      <c r="AF2029" s="27"/>
      <c r="AG2029" s="27"/>
      <c r="AH2029" s="27"/>
      <c r="AI2029" s="27"/>
      <c r="AJ2029" s="27"/>
      <c r="AK2029" s="27"/>
      <c r="AL2029" s="27"/>
      <c r="AM2029" s="27"/>
      <c r="AN2029" s="27"/>
      <c r="AO2029" s="27"/>
      <c r="AP2029" s="27"/>
      <c r="AQ2029" s="27"/>
      <c r="AR2029" s="27"/>
      <c r="AS2029" s="27"/>
      <c r="AT2029" s="27"/>
      <c r="AU2029" s="27"/>
      <c r="AV2029" s="27"/>
      <c r="AW2029" s="27"/>
      <c r="AX2029" s="27"/>
      <c r="AY2029" s="27"/>
      <c r="AZ2029" s="27"/>
      <c r="BA2029" s="27"/>
      <c r="BB2029" s="27"/>
      <c r="BC2029" s="27"/>
      <c r="BD2029" s="27"/>
      <c r="BE2029" s="27"/>
      <c r="BF2029" s="27"/>
      <c r="BG2029" s="27"/>
      <c r="BH2029" s="27"/>
      <c r="BI2029" s="27"/>
      <c r="BJ2029" s="27"/>
      <c r="BK2029" s="27"/>
      <c r="BL2029" s="27"/>
      <c r="BM2029" s="27"/>
      <c r="BN2029" s="27"/>
      <c r="BO2029" s="27"/>
      <c r="BP2029" s="27"/>
      <c r="BQ2029" s="27"/>
      <c r="BR2029" s="27"/>
      <c r="BS2029" s="27"/>
      <c r="BT2029" s="27"/>
      <c r="BU2029" s="27"/>
      <c r="BV2029" s="27"/>
      <c r="BW2029" s="27"/>
      <c r="BX2029" s="27"/>
      <c r="BY2029" s="27"/>
      <c r="BZ2029" s="27"/>
      <c r="CA2029" s="27"/>
      <c r="CB2029" s="27"/>
      <c r="CC2029" s="27"/>
      <c r="CD2029" s="27"/>
      <c r="CE2029" s="27"/>
      <c r="CF2029" s="27"/>
      <c r="CG2029" s="27"/>
      <c r="CH2029" s="27"/>
      <c r="CI2029" s="27"/>
      <c r="CJ2029" s="27"/>
      <c r="CK2029" s="27"/>
      <c r="CL2029" s="27"/>
      <c r="CM2029" s="27"/>
    </row>
    <row r="2030" spans="1:91" x14ac:dyDescent="0.3">
      <c r="A2030" s="27"/>
      <c r="B2030" s="27"/>
      <c r="C2030" s="27"/>
      <c r="D2030" s="27"/>
      <c r="E2030" s="27"/>
      <c r="F2030" s="27"/>
      <c r="G2030" s="27"/>
      <c r="H2030" s="27"/>
      <c r="I2030" s="27"/>
      <c r="J2030" s="27"/>
      <c r="K2030" s="27"/>
      <c r="L2030" s="27"/>
      <c r="M2030" s="27"/>
      <c r="N2030" s="27"/>
      <c r="O2030" s="27"/>
      <c r="P2030" s="27"/>
      <c r="Q2030" s="27"/>
      <c r="R2030" s="27"/>
      <c r="S2030" s="27"/>
      <c r="T2030" s="27"/>
      <c r="U2030" s="27"/>
      <c r="V2030" s="27"/>
      <c r="W2030" s="27"/>
      <c r="X2030" s="27"/>
      <c r="Y2030" s="27"/>
      <c r="Z2030" s="27"/>
      <c r="AA2030" s="27"/>
      <c r="AB2030" s="27"/>
      <c r="AC2030" s="27"/>
      <c r="AD2030" s="27"/>
      <c r="AE2030" s="27"/>
      <c r="AF2030" s="27"/>
      <c r="AG2030" s="27"/>
      <c r="AH2030" s="27"/>
      <c r="AI2030" s="27"/>
      <c r="AJ2030" s="27"/>
      <c r="AK2030" s="27"/>
      <c r="AL2030" s="27"/>
      <c r="AM2030" s="27"/>
      <c r="AN2030" s="27"/>
      <c r="AO2030" s="27"/>
      <c r="AP2030" s="27"/>
      <c r="AQ2030" s="27"/>
      <c r="AR2030" s="27"/>
      <c r="AS2030" s="27"/>
      <c r="AT2030" s="27"/>
      <c r="AU2030" s="27"/>
      <c r="AV2030" s="27"/>
      <c r="AW2030" s="27"/>
      <c r="AX2030" s="27"/>
      <c r="AY2030" s="27"/>
      <c r="AZ2030" s="27"/>
      <c r="BA2030" s="27"/>
      <c r="BB2030" s="27"/>
      <c r="BC2030" s="27"/>
      <c r="BD2030" s="27"/>
      <c r="BE2030" s="27"/>
      <c r="BF2030" s="27"/>
      <c r="BG2030" s="27"/>
      <c r="BH2030" s="27"/>
      <c r="BI2030" s="27"/>
      <c r="BJ2030" s="27"/>
      <c r="BK2030" s="27"/>
      <c r="BL2030" s="27"/>
      <c r="BM2030" s="27"/>
      <c r="BN2030" s="27"/>
      <c r="BO2030" s="27"/>
      <c r="BP2030" s="27"/>
      <c r="BQ2030" s="27"/>
      <c r="BR2030" s="27"/>
      <c r="BS2030" s="27"/>
      <c r="BT2030" s="27"/>
      <c r="BU2030" s="27"/>
      <c r="BV2030" s="27"/>
      <c r="BW2030" s="27"/>
      <c r="BX2030" s="27"/>
      <c r="BY2030" s="27"/>
      <c r="BZ2030" s="27"/>
      <c r="CA2030" s="27"/>
      <c r="CB2030" s="27"/>
      <c r="CC2030" s="27"/>
      <c r="CD2030" s="27"/>
      <c r="CE2030" s="27"/>
      <c r="CF2030" s="27"/>
      <c r="CG2030" s="27"/>
      <c r="CH2030" s="27"/>
      <c r="CI2030" s="27"/>
      <c r="CJ2030" s="27"/>
      <c r="CK2030" s="27"/>
      <c r="CL2030" s="27"/>
      <c r="CM2030" s="27"/>
    </row>
    <row r="2031" spans="1:91" x14ac:dyDescent="0.3">
      <c r="A2031" s="27"/>
      <c r="B2031" s="27"/>
      <c r="C2031" s="27"/>
      <c r="D2031" s="27"/>
      <c r="E2031" s="27"/>
      <c r="F2031" s="27"/>
      <c r="G2031" s="27"/>
      <c r="H2031" s="27"/>
      <c r="I2031" s="27"/>
      <c r="J2031" s="27"/>
      <c r="K2031" s="27"/>
      <c r="L2031" s="27"/>
      <c r="M2031" s="27"/>
      <c r="N2031" s="27"/>
      <c r="O2031" s="27"/>
      <c r="P2031" s="27"/>
      <c r="Q2031" s="27"/>
      <c r="R2031" s="27"/>
      <c r="S2031" s="27"/>
      <c r="T2031" s="27"/>
      <c r="U2031" s="27"/>
      <c r="V2031" s="27"/>
      <c r="W2031" s="27"/>
      <c r="X2031" s="27"/>
      <c r="Y2031" s="27"/>
      <c r="Z2031" s="27"/>
      <c r="AA2031" s="27"/>
      <c r="AB2031" s="27"/>
      <c r="AC2031" s="27"/>
      <c r="AD2031" s="27"/>
      <c r="AE2031" s="27"/>
      <c r="AF2031" s="27"/>
      <c r="AG2031" s="27"/>
      <c r="AH2031" s="27"/>
      <c r="AI2031" s="27"/>
      <c r="AJ2031" s="27"/>
      <c r="AK2031" s="27"/>
      <c r="AL2031" s="27"/>
      <c r="AM2031" s="27"/>
      <c r="AN2031" s="27"/>
      <c r="AO2031" s="27"/>
      <c r="AP2031" s="27"/>
      <c r="AQ2031" s="27"/>
      <c r="AR2031" s="27"/>
      <c r="AS2031" s="27"/>
      <c r="AT2031" s="27"/>
      <c r="AU2031" s="27"/>
      <c r="AV2031" s="27"/>
      <c r="AW2031" s="27"/>
      <c r="AX2031" s="27"/>
      <c r="AY2031" s="27"/>
      <c r="AZ2031" s="27"/>
      <c r="BA2031" s="27"/>
      <c r="BB2031" s="27"/>
      <c r="BC2031" s="27"/>
      <c r="BD2031" s="27"/>
      <c r="BE2031" s="27"/>
      <c r="BF2031" s="27"/>
      <c r="BG2031" s="27"/>
      <c r="BH2031" s="27"/>
      <c r="BI2031" s="27"/>
      <c r="BJ2031" s="27"/>
      <c r="BK2031" s="27"/>
      <c r="BL2031" s="27"/>
      <c r="BM2031" s="27"/>
      <c r="BN2031" s="27"/>
      <c r="BO2031" s="27"/>
      <c r="BP2031" s="27"/>
      <c r="BQ2031" s="27"/>
      <c r="BR2031" s="27"/>
      <c r="BS2031" s="27"/>
      <c r="BT2031" s="27"/>
      <c r="BU2031" s="27"/>
      <c r="BV2031" s="27"/>
      <c r="BW2031" s="27"/>
      <c r="BX2031" s="27"/>
      <c r="BY2031" s="27"/>
      <c r="BZ2031" s="27"/>
      <c r="CA2031" s="27"/>
      <c r="CB2031" s="27"/>
      <c r="CC2031" s="27"/>
      <c r="CD2031" s="27"/>
      <c r="CE2031" s="27"/>
      <c r="CF2031" s="27"/>
      <c r="CG2031" s="27"/>
      <c r="CH2031" s="27"/>
      <c r="CI2031" s="27"/>
      <c r="CJ2031" s="27"/>
      <c r="CK2031" s="27"/>
      <c r="CL2031" s="27"/>
      <c r="CM2031" s="27"/>
    </row>
    <row r="2032" spans="1:91" x14ac:dyDescent="0.3">
      <c r="A2032" s="27"/>
      <c r="B2032" s="27"/>
      <c r="C2032" s="27"/>
      <c r="D2032" s="27"/>
      <c r="E2032" s="27"/>
      <c r="F2032" s="27"/>
      <c r="G2032" s="27"/>
      <c r="H2032" s="27"/>
      <c r="I2032" s="27"/>
      <c r="J2032" s="27"/>
      <c r="K2032" s="27"/>
      <c r="L2032" s="27"/>
      <c r="M2032" s="27"/>
      <c r="N2032" s="27"/>
      <c r="O2032" s="27"/>
      <c r="P2032" s="27"/>
      <c r="Q2032" s="27"/>
      <c r="R2032" s="27"/>
      <c r="S2032" s="27"/>
      <c r="T2032" s="27"/>
      <c r="U2032" s="27"/>
      <c r="V2032" s="27"/>
      <c r="W2032" s="27"/>
      <c r="X2032" s="27"/>
      <c r="Y2032" s="27"/>
      <c r="Z2032" s="27"/>
      <c r="AA2032" s="27"/>
      <c r="AB2032" s="27"/>
      <c r="AC2032" s="27"/>
      <c r="AD2032" s="27"/>
      <c r="AE2032" s="27"/>
      <c r="AF2032" s="27"/>
      <c r="AG2032" s="27"/>
      <c r="AH2032" s="27"/>
      <c r="AI2032" s="27"/>
      <c r="AJ2032" s="27"/>
      <c r="AK2032" s="27"/>
      <c r="AL2032" s="27"/>
      <c r="AM2032" s="27"/>
      <c r="AN2032" s="27"/>
      <c r="AO2032" s="27"/>
      <c r="AP2032" s="27"/>
      <c r="AQ2032" s="27"/>
      <c r="AR2032" s="27"/>
      <c r="AS2032" s="27"/>
      <c r="AT2032" s="27"/>
      <c r="AU2032" s="27"/>
      <c r="AV2032" s="27"/>
      <c r="AW2032" s="27"/>
      <c r="AX2032" s="27"/>
      <c r="AY2032" s="27"/>
      <c r="AZ2032" s="27"/>
      <c r="BA2032" s="27"/>
      <c r="BB2032" s="27"/>
      <c r="BC2032" s="27"/>
      <c r="BD2032" s="27"/>
      <c r="BE2032" s="27"/>
      <c r="BF2032" s="27"/>
      <c r="BG2032" s="27"/>
      <c r="BH2032" s="27"/>
      <c r="BI2032" s="27"/>
      <c r="BJ2032" s="27"/>
      <c r="BK2032" s="27"/>
      <c r="BL2032" s="27"/>
      <c r="BM2032" s="27"/>
      <c r="BN2032" s="27"/>
      <c r="BO2032" s="27"/>
      <c r="BP2032" s="27"/>
      <c r="BQ2032" s="27"/>
      <c r="BR2032" s="27"/>
      <c r="BS2032" s="27"/>
      <c r="BT2032" s="27"/>
      <c r="BU2032" s="27"/>
      <c r="BV2032" s="27"/>
      <c r="BW2032" s="27"/>
      <c r="BX2032" s="27"/>
      <c r="BY2032" s="27"/>
      <c r="BZ2032" s="27"/>
      <c r="CA2032" s="27"/>
      <c r="CB2032" s="27"/>
      <c r="CC2032" s="27"/>
      <c r="CD2032" s="27"/>
      <c r="CE2032" s="27"/>
      <c r="CF2032" s="27"/>
      <c r="CG2032" s="27"/>
      <c r="CH2032" s="27"/>
      <c r="CI2032" s="27"/>
      <c r="CJ2032" s="27"/>
      <c r="CK2032" s="27"/>
      <c r="CL2032" s="27"/>
      <c r="CM2032" s="27"/>
    </row>
    <row r="2033" spans="1:91" x14ac:dyDescent="0.3">
      <c r="A2033" s="27"/>
      <c r="B2033" s="27"/>
      <c r="C2033" s="27"/>
      <c r="D2033" s="27"/>
      <c r="E2033" s="27"/>
      <c r="F2033" s="27"/>
      <c r="G2033" s="27"/>
      <c r="H2033" s="27"/>
      <c r="I2033" s="27"/>
      <c r="J2033" s="27"/>
      <c r="K2033" s="27"/>
      <c r="L2033" s="27"/>
      <c r="M2033" s="27"/>
      <c r="N2033" s="27"/>
      <c r="O2033" s="27"/>
      <c r="P2033" s="27"/>
      <c r="Q2033" s="27"/>
      <c r="R2033" s="27"/>
      <c r="S2033" s="27"/>
      <c r="T2033" s="27"/>
      <c r="U2033" s="27"/>
      <c r="V2033" s="27"/>
      <c r="W2033" s="27"/>
      <c r="X2033" s="27"/>
      <c r="Y2033" s="27"/>
      <c r="Z2033" s="27"/>
      <c r="AA2033" s="27"/>
      <c r="AB2033" s="27"/>
      <c r="AC2033" s="27"/>
      <c r="AD2033" s="27"/>
      <c r="AE2033" s="27"/>
      <c r="AF2033" s="27"/>
      <c r="AG2033" s="27"/>
      <c r="AH2033" s="27"/>
      <c r="AI2033" s="27"/>
      <c r="AJ2033" s="27"/>
      <c r="AK2033" s="27"/>
      <c r="AL2033" s="27"/>
      <c r="AM2033" s="27"/>
      <c r="AN2033" s="27"/>
      <c r="AO2033" s="27"/>
      <c r="AP2033" s="27"/>
      <c r="AQ2033" s="27"/>
      <c r="AR2033" s="27"/>
      <c r="AS2033" s="27"/>
      <c r="AT2033" s="27"/>
      <c r="AU2033" s="27"/>
      <c r="AV2033" s="27"/>
      <c r="AW2033" s="27"/>
      <c r="AX2033" s="27"/>
      <c r="AY2033" s="27"/>
      <c r="AZ2033" s="27"/>
      <c r="BA2033" s="27"/>
      <c r="BB2033" s="27"/>
      <c r="BC2033" s="27"/>
      <c r="BD2033" s="27"/>
      <c r="BE2033" s="27"/>
      <c r="BF2033" s="27"/>
      <c r="BG2033" s="27"/>
      <c r="BH2033" s="27"/>
      <c r="BI2033" s="27"/>
      <c r="BJ2033" s="27"/>
      <c r="BK2033" s="27"/>
      <c r="BL2033" s="27"/>
      <c r="BM2033" s="27"/>
      <c r="BN2033" s="27"/>
      <c r="BO2033" s="27"/>
      <c r="BP2033" s="27"/>
      <c r="BQ2033" s="27"/>
      <c r="BR2033" s="27"/>
      <c r="BS2033" s="27"/>
      <c r="BT2033" s="27"/>
      <c r="BU2033" s="27"/>
      <c r="BV2033" s="27"/>
      <c r="BW2033" s="27"/>
      <c r="BX2033" s="27"/>
      <c r="BY2033" s="27"/>
      <c r="BZ2033" s="27"/>
      <c r="CA2033" s="27"/>
      <c r="CB2033" s="27"/>
      <c r="CC2033" s="27"/>
      <c r="CD2033" s="27"/>
      <c r="CE2033" s="27"/>
      <c r="CF2033" s="27"/>
      <c r="CG2033" s="27"/>
      <c r="CH2033" s="27"/>
      <c r="CI2033" s="27"/>
      <c r="CJ2033" s="27"/>
      <c r="CK2033" s="27"/>
      <c r="CL2033" s="27"/>
      <c r="CM2033" s="27"/>
    </row>
    <row r="2034" spans="1:91" x14ac:dyDescent="0.3">
      <c r="A2034" s="27"/>
      <c r="B2034" s="27"/>
      <c r="C2034" s="27"/>
      <c r="D2034" s="27"/>
      <c r="E2034" s="27"/>
      <c r="F2034" s="27"/>
      <c r="G2034" s="27"/>
      <c r="H2034" s="27"/>
      <c r="I2034" s="27"/>
      <c r="J2034" s="27"/>
      <c r="K2034" s="27"/>
      <c r="L2034" s="27"/>
      <c r="M2034" s="27"/>
      <c r="N2034" s="27"/>
      <c r="O2034" s="27"/>
      <c r="P2034" s="27"/>
      <c r="Q2034" s="27"/>
      <c r="R2034" s="27"/>
      <c r="S2034" s="27"/>
      <c r="T2034" s="27"/>
      <c r="U2034" s="27"/>
      <c r="V2034" s="27"/>
      <c r="W2034" s="27"/>
      <c r="X2034" s="27"/>
      <c r="Y2034" s="27"/>
      <c r="Z2034" s="27"/>
      <c r="AA2034" s="27"/>
      <c r="AB2034" s="27"/>
      <c r="AC2034" s="27"/>
      <c r="AD2034" s="27"/>
      <c r="AE2034" s="27"/>
      <c r="AF2034" s="27"/>
      <c r="AG2034" s="27"/>
      <c r="AH2034" s="27"/>
      <c r="AI2034" s="27"/>
      <c r="AJ2034" s="27"/>
      <c r="AK2034" s="27"/>
      <c r="AL2034" s="27"/>
      <c r="AM2034" s="27"/>
      <c r="AN2034" s="27"/>
      <c r="AO2034" s="27"/>
      <c r="AP2034" s="27"/>
      <c r="AQ2034" s="27"/>
      <c r="AR2034" s="27"/>
      <c r="AS2034" s="27"/>
      <c r="AT2034" s="27"/>
      <c r="AU2034" s="27"/>
      <c r="AV2034" s="27"/>
      <c r="AW2034" s="27"/>
      <c r="AX2034" s="27"/>
      <c r="AY2034" s="27"/>
      <c r="AZ2034" s="27"/>
      <c r="BA2034" s="27"/>
      <c r="BB2034" s="27"/>
      <c r="BC2034" s="27"/>
      <c r="BD2034" s="27"/>
      <c r="BE2034" s="27"/>
      <c r="BF2034" s="27"/>
      <c r="BG2034" s="27"/>
      <c r="BH2034" s="27"/>
      <c r="BI2034" s="27"/>
      <c r="BJ2034" s="27"/>
      <c r="BK2034" s="27"/>
      <c r="BL2034" s="27"/>
      <c r="BM2034" s="27"/>
      <c r="BN2034" s="27"/>
      <c r="BO2034" s="27"/>
      <c r="BP2034" s="27"/>
      <c r="BQ2034" s="27"/>
      <c r="BR2034" s="27"/>
      <c r="BS2034" s="27"/>
      <c r="BT2034" s="27"/>
      <c r="BU2034" s="27"/>
      <c r="BV2034" s="27"/>
      <c r="BW2034" s="27"/>
      <c r="BX2034" s="27"/>
      <c r="BY2034" s="27"/>
      <c r="BZ2034" s="27"/>
      <c r="CA2034" s="27"/>
      <c r="CB2034" s="27"/>
      <c r="CC2034" s="27"/>
      <c r="CD2034" s="27"/>
      <c r="CE2034" s="27"/>
      <c r="CF2034" s="27"/>
      <c r="CG2034" s="27"/>
      <c r="CH2034" s="27"/>
      <c r="CI2034" s="27"/>
      <c r="CJ2034" s="27"/>
      <c r="CK2034" s="27"/>
      <c r="CL2034" s="27"/>
      <c r="CM2034" s="27"/>
    </row>
    <row r="2035" spans="1:91" x14ac:dyDescent="0.3">
      <c r="A2035" s="27"/>
      <c r="B2035" s="27"/>
      <c r="C2035" s="27"/>
      <c r="D2035" s="27"/>
      <c r="E2035" s="27"/>
      <c r="F2035" s="27"/>
      <c r="G2035" s="27"/>
      <c r="H2035" s="27"/>
      <c r="I2035" s="27"/>
      <c r="J2035" s="27"/>
      <c r="K2035" s="27"/>
      <c r="L2035" s="27"/>
      <c r="M2035" s="27"/>
      <c r="N2035" s="27"/>
      <c r="O2035" s="27"/>
      <c r="P2035" s="27"/>
      <c r="Q2035" s="27"/>
      <c r="R2035" s="27"/>
      <c r="S2035" s="27"/>
      <c r="T2035" s="27"/>
      <c r="U2035" s="27"/>
      <c r="V2035" s="27"/>
      <c r="W2035" s="27"/>
      <c r="X2035" s="27"/>
      <c r="Y2035" s="27"/>
      <c r="Z2035" s="27"/>
      <c r="AA2035" s="27"/>
      <c r="AB2035" s="27"/>
      <c r="AC2035" s="27"/>
      <c r="AD2035" s="27"/>
      <c r="AE2035" s="27"/>
      <c r="AF2035" s="27"/>
      <c r="AG2035" s="27"/>
      <c r="AH2035" s="27"/>
      <c r="AI2035" s="27"/>
      <c r="AJ2035" s="27"/>
      <c r="AK2035" s="27"/>
      <c r="AL2035" s="27"/>
      <c r="AM2035" s="27"/>
      <c r="AN2035" s="27"/>
      <c r="AO2035" s="27"/>
      <c r="AP2035" s="27"/>
      <c r="AQ2035" s="27"/>
      <c r="AR2035" s="27"/>
      <c r="AS2035" s="27"/>
      <c r="AT2035" s="27"/>
      <c r="AU2035" s="27"/>
      <c r="AV2035" s="27"/>
      <c r="AW2035" s="27"/>
      <c r="AX2035" s="27"/>
      <c r="AY2035" s="27"/>
      <c r="AZ2035" s="27"/>
      <c r="BA2035" s="27"/>
      <c r="BB2035" s="27"/>
      <c r="BC2035" s="27"/>
      <c r="BD2035" s="27"/>
      <c r="BE2035" s="27"/>
      <c r="BF2035" s="27"/>
      <c r="BG2035" s="27"/>
      <c r="BH2035" s="27"/>
      <c r="BI2035" s="27"/>
      <c r="BJ2035" s="27"/>
      <c r="BK2035" s="27"/>
      <c r="BL2035" s="27"/>
      <c r="BM2035" s="27"/>
      <c r="BN2035" s="27"/>
      <c r="BO2035" s="27"/>
      <c r="BP2035" s="27"/>
      <c r="BQ2035" s="27"/>
      <c r="BR2035" s="27"/>
      <c r="BS2035" s="27"/>
      <c r="BT2035" s="27"/>
      <c r="BU2035" s="27"/>
      <c r="BV2035" s="27"/>
      <c r="BW2035" s="27"/>
      <c r="BX2035" s="27"/>
      <c r="BY2035" s="27"/>
      <c r="BZ2035" s="27"/>
      <c r="CA2035" s="27"/>
      <c r="CB2035" s="27"/>
      <c r="CC2035" s="27"/>
      <c r="CD2035" s="27"/>
      <c r="CE2035" s="27"/>
      <c r="CF2035" s="27"/>
      <c r="CG2035" s="27"/>
      <c r="CH2035" s="27"/>
      <c r="CI2035" s="27"/>
      <c r="CJ2035" s="27"/>
      <c r="CK2035" s="27"/>
      <c r="CL2035" s="27"/>
      <c r="CM2035" s="27"/>
    </row>
    <row r="2036" spans="1:91" x14ac:dyDescent="0.3">
      <c r="A2036" s="27"/>
      <c r="B2036" s="27"/>
      <c r="C2036" s="27"/>
      <c r="D2036" s="27"/>
      <c r="E2036" s="27"/>
      <c r="F2036" s="27"/>
      <c r="G2036" s="27"/>
      <c r="H2036" s="27"/>
      <c r="I2036" s="27"/>
      <c r="J2036" s="27"/>
      <c r="K2036" s="27"/>
      <c r="L2036" s="27"/>
      <c r="M2036" s="27"/>
      <c r="N2036" s="27"/>
      <c r="O2036" s="27"/>
      <c r="P2036" s="27"/>
      <c r="Q2036" s="27"/>
      <c r="R2036" s="27"/>
      <c r="S2036" s="27"/>
      <c r="T2036" s="27"/>
      <c r="U2036" s="27"/>
      <c r="V2036" s="27"/>
      <c r="W2036" s="27"/>
      <c r="X2036" s="27"/>
      <c r="Y2036" s="27"/>
      <c r="Z2036" s="27"/>
      <c r="AA2036" s="27"/>
      <c r="AB2036" s="27"/>
      <c r="AC2036" s="27"/>
      <c r="AD2036" s="27"/>
      <c r="AE2036" s="27"/>
      <c r="AF2036" s="27"/>
      <c r="AG2036" s="27"/>
      <c r="AH2036" s="27"/>
      <c r="AI2036" s="27"/>
      <c r="AJ2036" s="27"/>
      <c r="AK2036" s="27"/>
      <c r="AL2036" s="27"/>
      <c r="AM2036" s="27"/>
      <c r="AN2036" s="27"/>
      <c r="AO2036" s="27"/>
      <c r="AP2036" s="27"/>
      <c r="AQ2036" s="27"/>
      <c r="AR2036" s="27"/>
      <c r="AS2036" s="27"/>
      <c r="AT2036" s="27"/>
      <c r="AU2036" s="27"/>
      <c r="AV2036" s="27"/>
      <c r="AW2036" s="27"/>
      <c r="AX2036" s="27"/>
      <c r="AY2036" s="27"/>
      <c r="AZ2036" s="27"/>
      <c r="BA2036" s="27"/>
      <c r="BB2036" s="27"/>
      <c r="BC2036" s="27"/>
      <c r="BD2036" s="27"/>
      <c r="BE2036" s="27"/>
      <c r="BF2036" s="27"/>
      <c r="BG2036" s="27"/>
      <c r="BH2036" s="27"/>
      <c r="BI2036" s="27"/>
      <c r="BJ2036" s="27"/>
      <c r="BK2036" s="27"/>
      <c r="BL2036" s="27"/>
      <c r="BM2036" s="27"/>
      <c r="BN2036" s="27"/>
      <c r="BO2036" s="27"/>
      <c r="BP2036" s="27"/>
      <c r="BQ2036" s="27"/>
      <c r="BR2036" s="27"/>
      <c r="BS2036" s="27"/>
      <c r="BT2036" s="27"/>
      <c r="BU2036" s="27"/>
      <c r="BV2036" s="27"/>
      <c r="BW2036" s="27"/>
      <c r="BX2036" s="27"/>
      <c r="BY2036" s="27"/>
      <c r="BZ2036" s="27"/>
      <c r="CA2036" s="27"/>
      <c r="CB2036" s="27"/>
      <c r="CC2036" s="27"/>
      <c r="CD2036" s="27"/>
      <c r="CE2036" s="27"/>
      <c r="CF2036" s="27"/>
      <c r="CG2036" s="27"/>
      <c r="CH2036" s="27"/>
      <c r="CI2036" s="27"/>
      <c r="CJ2036" s="27"/>
      <c r="CK2036" s="27"/>
      <c r="CL2036" s="27"/>
      <c r="CM2036" s="27"/>
    </row>
    <row r="2037" spans="1:91" x14ac:dyDescent="0.3">
      <c r="A2037" s="27"/>
      <c r="B2037" s="27"/>
      <c r="C2037" s="27"/>
      <c r="D2037" s="27"/>
      <c r="E2037" s="27"/>
      <c r="F2037" s="27"/>
      <c r="G2037" s="27"/>
      <c r="H2037" s="27"/>
      <c r="I2037" s="27"/>
      <c r="J2037" s="27"/>
      <c r="K2037" s="27"/>
      <c r="L2037" s="27"/>
      <c r="M2037" s="27"/>
      <c r="N2037" s="27"/>
      <c r="O2037" s="27"/>
      <c r="P2037" s="27"/>
      <c r="Q2037" s="27"/>
      <c r="R2037" s="27"/>
      <c r="S2037" s="27"/>
      <c r="T2037" s="27"/>
      <c r="U2037" s="27"/>
      <c r="V2037" s="27"/>
      <c r="W2037" s="27"/>
      <c r="X2037" s="27"/>
      <c r="Y2037" s="27"/>
      <c r="Z2037" s="27"/>
      <c r="AA2037" s="27"/>
      <c r="AB2037" s="27"/>
      <c r="AC2037" s="27"/>
      <c r="AD2037" s="27"/>
      <c r="AE2037" s="27"/>
      <c r="AF2037" s="27"/>
      <c r="AG2037" s="27"/>
      <c r="AH2037" s="27"/>
      <c r="AI2037" s="27"/>
      <c r="AJ2037" s="27"/>
      <c r="AK2037" s="27"/>
      <c r="AL2037" s="27"/>
      <c r="AM2037" s="27"/>
      <c r="AN2037" s="27"/>
      <c r="AO2037" s="27"/>
      <c r="AP2037" s="27"/>
      <c r="AQ2037" s="27"/>
      <c r="AR2037" s="27"/>
      <c r="AS2037" s="27"/>
      <c r="AT2037" s="27"/>
      <c r="AU2037" s="27"/>
      <c r="AV2037" s="27"/>
      <c r="AW2037" s="27"/>
      <c r="AX2037" s="27"/>
      <c r="AY2037" s="27"/>
      <c r="AZ2037" s="27"/>
      <c r="BA2037" s="27"/>
      <c r="BB2037" s="27"/>
      <c r="BC2037" s="27"/>
      <c r="BD2037" s="27"/>
      <c r="BE2037" s="27"/>
      <c r="BF2037" s="27"/>
      <c r="BG2037" s="27"/>
      <c r="BH2037" s="27"/>
      <c r="BI2037" s="27"/>
      <c r="BJ2037" s="27"/>
      <c r="BK2037" s="27"/>
      <c r="BL2037" s="27"/>
      <c r="BM2037" s="27"/>
      <c r="BN2037" s="27"/>
      <c r="BO2037" s="27"/>
      <c r="BP2037" s="27"/>
      <c r="BQ2037" s="27"/>
      <c r="BR2037" s="27"/>
      <c r="BS2037" s="27"/>
      <c r="BT2037" s="27"/>
      <c r="BU2037" s="27"/>
      <c r="BV2037" s="27"/>
      <c r="BW2037" s="27"/>
      <c r="BX2037" s="27"/>
      <c r="BY2037" s="27"/>
      <c r="BZ2037" s="27"/>
      <c r="CA2037" s="27"/>
      <c r="CB2037" s="27"/>
      <c r="CC2037" s="27"/>
      <c r="CD2037" s="27"/>
      <c r="CE2037" s="27"/>
      <c r="CF2037" s="27"/>
      <c r="CG2037" s="27"/>
      <c r="CH2037" s="27"/>
      <c r="CI2037" s="27"/>
      <c r="CJ2037" s="27"/>
      <c r="CK2037" s="27"/>
      <c r="CL2037" s="27"/>
      <c r="CM2037" s="27"/>
    </row>
    <row r="2038" spans="1:91" x14ac:dyDescent="0.3">
      <c r="A2038" s="27"/>
      <c r="B2038" s="27"/>
      <c r="C2038" s="27"/>
      <c r="D2038" s="27"/>
      <c r="E2038" s="27"/>
      <c r="F2038" s="27"/>
      <c r="G2038" s="27"/>
      <c r="H2038" s="27"/>
      <c r="I2038" s="27"/>
      <c r="J2038" s="27"/>
      <c r="K2038" s="27"/>
      <c r="L2038" s="27"/>
      <c r="M2038" s="27"/>
      <c r="N2038" s="27"/>
      <c r="O2038" s="27"/>
      <c r="P2038" s="27"/>
      <c r="Q2038" s="27"/>
      <c r="R2038" s="27"/>
      <c r="S2038" s="27"/>
      <c r="T2038" s="27"/>
      <c r="U2038" s="27"/>
      <c r="V2038" s="27"/>
      <c r="W2038" s="27"/>
      <c r="X2038" s="27"/>
      <c r="Y2038" s="27"/>
      <c r="Z2038" s="27"/>
      <c r="AA2038" s="27"/>
      <c r="AB2038" s="27"/>
      <c r="AC2038" s="27"/>
      <c r="AD2038" s="27"/>
      <c r="AE2038" s="27"/>
      <c r="AF2038" s="27"/>
      <c r="AG2038" s="27"/>
      <c r="AH2038" s="27"/>
      <c r="AI2038" s="27"/>
      <c r="AJ2038" s="27"/>
      <c r="AK2038" s="27"/>
      <c r="AL2038" s="27"/>
      <c r="AM2038" s="27"/>
      <c r="AN2038" s="27"/>
      <c r="AO2038" s="27"/>
      <c r="AP2038" s="27"/>
      <c r="AQ2038" s="27"/>
      <c r="AR2038" s="27"/>
      <c r="AS2038" s="27"/>
      <c r="AT2038" s="27"/>
      <c r="AU2038" s="27"/>
      <c r="AV2038" s="27"/>
      <c r="AW2038" s="27"/>
      <c r="AX2038" s="27"/>
      <c r="AY2038" s="27"/>
      <c r="AZ2038" s="27"/>
      <c r="BA2038" s="27"/>
      <c r="BB2038" s="27"/>
      <c r="BC2038" s="27"/>
      <c r="BD2038" s="27"/>
      <c r="BE2038" s="27"/>
      <c r="BF2038" s="27"/>
      <c r="BG2038" s="27"/>
      <c r="BH2038" s="27"/>
      <c r="BI2038" s="27"/>
      <c r="BJ2038" s="27"/>
      <c r="BK2038" s="27"/>
      <c r="BL2038" s="27"/>
      <c r="BM2038" s="27"/>
      <c r="BN2038" s="27"/>
      <c r="BO2038" s="27"/>
      <c r="BP2038" s="27"/>
      <c r="BQ2038" s="27"/>
      <c r="BR2038" s="27"/>
      <c r="BS2038" s="27"/>
      <c r="BT2038" s="27"/>
      <c r="BU2038" s="27"/>
      <c r="BV2038" s="27"/>
      <c r="BW2038" s="27"/>
      <c r="BX2038" s="27"/>
      <c r="BY2038" s="27"/>
      <c r="BZ2038" s="27"/>
      <c r="CA2038" s="27"/>
      <c r="CB2038" s="27"/>
      <c r="CC2038" s="27"/>
      <c r="CD2038" s="27"/>
      <c r="CE2038" s="27"/>
      <c r="CF2038" s="27"/>
      <c r="CG2038" s="27"/>
      <c r="CH2038" s="27"/>
      <c r="CI2038" s="27"/>
      <c r="CJ2038" s="27"/>
      <c r="CK2038" s="27"/>
      <c r="CL2038" s="27"/>
      <c r="CM2038" s="27"/>
    </row>
    <row r="2039" spans="1:91" x14ac:dyDescent="0.3">
      <c r="A2039" s="27"/>
      <c r="B2039" s="27"/>
      <c r="C2039" s="27"/>
      <c r="D2039" s="27"/>
      <c r="E2039" s="27"/>
      <c r="F2039" s="27"/>
      <c r="G2039" s="27"/>
      <c r="H2039" s="27"/>
      <c r="I2039" s="27"/>
      <c r="J2039" s="27"/>
      <c r="K2039" s="27"/>
      <c r="L2039" s="27"/>
      <c r="M2039" s="27"/>
      <c r="N2039" s="27"/>
      <c r="O2039" s="27"/>
      <c r="P2039" s="27"/>
      <c r="Q2039" s="27"/>
      <c r="R2039" s="27"/>
      <c r="S2039" s="27"/>
      <c r="T2039" s="27"/>
      <c r="U2039" s="27"/>
      <c r="V2039" s="27"/>
      <c r="W2039" s="27"/>
      <c r="X2039" s="27"/>
      <c r="Y2039" s="27"/>
      <c r="Z2039" s="27"/>
      <c r="AA2039" s="27"/>
      <c r="AB2039" s="27"/>
      <c r="AC2039" s="27"/>
      <c r="AD2039" s="27"/>
      <c r="AE2039" s="27"/>
      <c r="AF2039" s="27"/>
      <c r="AG2039" s="27"/>
      <c r="AH2039" s="27"/>
      <c r="AI2039" s="27"/>
      <c r="AJ2039" s="27"/>
      <c r="AK2039" s="27"/>
      <c r="AL2039" s="27"/>
      <c r="AM2039" s="27"/>
      <c r="AN2039" s="27"/>
      <c r="AO2039" s="27"/>
      <c r="AP2039" s="27"/>
      <c r="AQ2039" s="27"/>
      <c r="AR2039" s="27"/>
      <c r="AS2039" s="27"/>
      <c r="AT2039" s="27"/>
      <c r="AU2039" s="27"/>
      <c r="AV2039" s="27"/>
      <c r="AW2039" s="27"/>
      <c r="AX2039" s="27"/>
      <c r="AY2039" s="27"/>
      <c r="AZ2039" s="27"/>
      <c r="BA2039" s="27"/>
      <c r="BB2039" s="27"/>
      <c r="BC2039" s="27"/>
      <c r="BD2039" s="27"/>
      <c r="BE2039" s="27"/>
      <c r="BF2039" s="27"/>
      <c r="BG2039" s="27"/>
      <c r="BH2039" s="27"/>
      <c r="BI2039" s="27"/>
      <c r="BJ2039" s="27"/>
      <c r="BK2039" s="27"/>
      <c r="BL2039" s="27"/>
      <c r="BM2039" s="27"/>
      <c r="BN2039" s="27"/>
      <c r="BO2039" s="27"/>
      <c r="BP2039" s="27"/>
      <c r="BQ2039" s="27"/>
      <c r="BR2039" s="27"/>
      <c r="BS2039" s="27"/>
      <c r="BT2039" s="27"/>
      <c r="BU2039" s="27"/>
      <c r="BV2039" s="27"/>
      <c r="BW2039" s="27"/>
      <c r="BX2039" s="27"/>
      <c r="BY2039" s="27"/>
      <c r="BZ2039" s="27"/>
      <c r="CA2039" s="27"/>
      <c r="CB2039" s="27"/>
      <c r="CC2039" s="27"/>
      <c r="CD2039" s="27"/>
      <c r="CE2039" s="27"/>
      <c r="CF2039" s="27"/>
      <c r="CG2039" s="27"/>
      <c r="CH2039" s="27"/>
      <c r="CI2039" s="27"/>
      <c r="CJ2039" s="27"/>
      <c r="CK2039" s="27"/>
      <c r="CL2039" s="27"/>
      <c r="CM2039" s="27"/>
    </row>
    <row r="2040" spans="1:91" x14ac:dyDescent="0.3">
      <c r="A2040" s="27"/>
      <c r="B2040" s="27"/>
      <c r="C2040" s="27"/>
      <c r="D2040" s="27"/>
      <c r="E2040" s="27"/>
      <c r="F2040" s="27"/>
      <c r="G2040" s="27"/>
      <c r="H2040" s="27"/>
      <c r="I2040" s="27"/>
      <c r="J2040" s="27"/>
      <c r="K2040" s="27"/>
      <c r="L2040" s="27"/>
      <c r="M2040" s="27"/>
      <c r="N2040" s="27"/>
      <c r="O2040" s="27"/>
      <c r="P2040" s="27"/>
      <c r="Q2040" s="27"/>
      <c r="R2040" s="27"/>
      <c r="S2040" s="27"/>
      <c r="T2040" s="27"/>
      <c r="U2040" s="27"/>
      <c r="V2040" s="27"/>
      <c r="W2040" s="27"/>
      <c r="X2040" s="27"/>
      <c r="Y2040" s="27"/>
      <c r="Z2040" s="27"/>
      <c r="AA2040" s="27"/>
      <c r="AB2040" s="27"/>
      <c r="AC2040" s="27"/>
      <c r="AD2040" s="27"/>
      <c r="AE2040" s="27"/>
      <c r="AF2040" s="27"/>
      <c r="AG2040" s="27"/>
      <c r="AH2040" s="27"/>
      <c r="AI2040" s="27"/>
      <c r="AJ2040" s="27"/>
      <c r="AK2040" s="27"/>
      <c r="AL2040" s="27"/>
      <c r="AM2040" s="27"/>
      <c r="AN2040" s="27"/>
      <c r="AO2040" s="27"/>
      <c r="AP2040" s="27"/>
      <c r="AQ2040" s="27"/>
      <c r="AR2040" s="27"/>
      <c r="AS2040" s="27"/>
      <c r="AT2040" s="27"/>
      <c r="AU2040" s="27"/>
      <c r="AV2040" s="27"/>
      <c r="AW2040" s="27"/>
      <c r="AX2040" s="27"/>
      <c r="AY2040" s="27"/>
      <c r="AZ2040" s="27"/>
      <c r="BA2040" s="27"/>
      <c r="BB2040" s="27"/>
      <c r="BC2040" s="27"/>
      <c r="BD2040" s="27"/>
      <c r="BE2040" s="27"/>
      <c r="BF2040" s="27"/>
      <c r="BG2040" s="27"/>
      <c r="BH2040" s="27"/>
      <c r="BI2040" s="27"/>
      <c r="BJ2040" s="27"/>
      <c r="BK2040" s="27"/>
      <c r="BL2040" s="27"/>
      <c r="BM2040" s="27"/>
      <c r="BN2040" s="27"/>
      <c r="BO2040" s="27"/>
      <c r="BP2040" s="27"/>
      <c r="BQ2040" s="27"/>
      <c r="BR2040" s="27"/>
      <c r="BS2040" s="27"/>
      <c r="BT2040" s="27"/>
      <c r="BU2040" s="27"/>
      <c r="BV2040" s="27"/>
      <c r="BW2040" s="27"/>
      <c r="BX2040" s="27"/>
      <c r="BY2040" s="27"/>
      <c r="BZ2040" s="27"/>
      <c r="CA2040" s="27"/>
      <c r="CB2040" s="27"/>
      <c r="CC2040" s="27"/>
      <c r="CD2040" s="27"/>
      <c r="CE2040" s="27"/>
      <c r="CF2040" s="27"/>
      <c r="CG2040" s="27"/>
      <c r="CH2040" s="27"/>
      <c r="CI2040" s="27"/>
      <c r="CJ2040" s="27"/>
      <c r="CK2040" s="27"/>
      <c r="CL2040" s="27"/>
      <c r="CM2040" s="27"/>
    </row>
    <row r="2041" spans="1:91" x14ac:dyDescent="0.3">
      <c r="A2041" s="27"/>
      <c r="B2041" s="27"/>
      <c r="C2041" s="27"/>
      <c r="D2041" s="27"/>
      <c r="E2041" s="27"/>
      <c r="F2041" s="27"/>
      <c r="G2041" s="27"/>
      <c r="H2041" s="27"/>
      <c r="I2041" s="27"/>
      <c r="J2041" s="27"/>
      <c r="K2041" s="27"/>
      <c r="L2041" s="27"/>
      <c r="M2041" s="27"/>
      <c r="N2041" s="27"/>
      <c r="O2041" s="27"/>
      <c r="P2041" s="27"/>
      <c r="Q2041" s="27"/>
      <c r="R2041" s="27"/>
      <c r="S2041" s="27"/>
      <c r="T2041" s="27"/>
      <c r="U2041" s="27"/>
      <c r="V2041" s="27"/>
      <c r="W2041" s="27"/>
      <c r="X2041" s="27"/>
      <c r="Y2041" s="27"/>
      <c r="Z2041" s="27"/>
      <c r="AA2041" s="27"/>
      <c r="AB2041" s="27"/>
      <c r="AC2041" s="27"/>
      <c r="AD2041" s="27"/>
      <c r="AE2041" s="27"/>
      <c r="AF2041" s="27"/>
      <c r="AG2041" s="27"/>
      <c r="AH2041" s="27"/>
      <c r="AI2041" s="27"/>
      <c r="AJ2041" s="27"/>
      <c r="AK2041" s="27"/>
      <c r="AL2041" s="27"/>
      <c r="AM2041" s="27"/>
      <c r="AN2041" s="27"/>
      <c r="AO2041" s="27"/>
      <c r="AP2041" s="27"/>
      <c r="AQ2041" s="27"/>
      <c r="AR2041" s="27"/>
      <c r="AS2041" s="27"/>
      <c r="AT2041" s="27"/>
      <c r="AU2041" s="27"/>
      <c r="AV2041" s="27"/>
      <c r="AW2041" s="27"/>
      <c r="AX2041" s="27"/>
      <c r="AY2041" s="27"/>
      <c r="AZ2041" s="27"/>
      <c r="BA2041" s="27"/>
      <c r="BB2041" s="27"/>
      <c r="BC2041" s="27"/>
      <c r="BD2041" s="27"/>
      <c r="BE2041" s="27"/>
      <c r="BF2041" s="27"/>
      <c r="BG2041" s="27"/>
      <c r="BH2041" s="27"/>
      <c r="BI2041" s="27"/>
      <c r="BJ2041" s="27"/>
      <c r="BK2041" s="27"/>
      <c r="BL2041" s="27"/>
      <c r="BM2041" s="27"/>
      <c r="BN2041" s="27"/>
      <c r="BO2041" s="27"/>
      <c r="BP2041" s="27"/>
      <c r="BQ2041" s="27"/>
      <c r="BR2041" s="27"/>
      <c r="BS2041" s="27"/>
      <c r="BT2041" s="27"/>
      <c r="BU2041" s="27"/>
      <c r="BV2041" s="27"/>
      <c r="BW2041" s="27"/>
      <c r="BX2041" s="27"/>
      <c r="BY2041" s="27"/>
      <c r="BZ2041" s="27"/>
      <c r="CA2041" s="27"/>
      <c r="CB2041" s="27"/>
      <c r="CC2041" s="27"/>
      <c r="CD2041" s="27"/>
      <c r="CE2041" s="27"/>
      <c r="CF2041" s="27"/>
      <c r="CG2041" s="27"/>
      <c r="CH2041" s="27"/>
      <c r="CI2041" s="27"/>
      <c r="CJ2041" s="27"/>
      <c r="CK2041" s="27"/>
      <c r="CL2041" s="27"/>
      <c r="CM2041" s="27"/>
    </row>
    <row r="2042" spans="1:91" x14ac:dyDescent="0.3">
      <c r="A2042" s="27"/>
      <c r="B2042" s="27"/>
      <c r="C2042" s="27"/>
      <c r="D2042" s="27"/>
      <c r="E2042" s="27"/>
      <c r="F2042" s="27"/>
      <c r="G2042" s="27"/>
      <c r="H2042" s="27"/>
      <c r="I2042" s="27"/>
      <c r="J2042" s="27"/>
      <c r="K2042" s="27"/>
      <c r="L2042" s="27"/>
      <c r="M2042" s="27"/>
      <c r="N2042" s="27"/>
      <c r="O2042" s="27"/>
      <c r="P2042" s="27"/>
      <c r="Q2042" s="27"/>
      <c r="R2042" s="27"/>
      <c r="S2042" s="27"/>
      <c r="T2042" s="27"/>
      <c r="U2042" s="27"/>
      <c r="V2042" s="27"/>
      <c r="W2042" s="27"/>
      <c r="X2042" s="27"/>
      <c r="Y2042" s="27"/>
      <c r="Z2042" s="27"/>
      <c r="AA2042" s="27"/>
      <c r="AB2042" s="27"/>
      <c r="AC2042" s="27"/>
      <c r="AD2042" s="27"/>
      <c r="AE2042" s="27"/>
      <c r="AF2042" s="27"/>
      <c r="AG2042" s="27"/>
      <c r="AH2042" s="27"/>
      <c r="AI2042" s="27"/>
      <c r="AJ2042" s="27"/>
      <c r="AK2042" s="27"/>
      <c r="AL2042" s="27"/>
      <c r="AM2042" s="27"/>
      <c r="AN2042" s="27"/>
      <c r="AO2042" s="27"/>
      <c r="AP2042" s="27"/>
      <c r="AQ2042" s="27"/>
      <c r="AR2042" s="27"/>
      <c r="AS2042" s="27"/>
      <c r="AT2042" s="27"/>
      <c r="AU2042" s="27"/>
      <c r="AV2042" s="27"/>
      <c r="AW2042" s="27"/>
      <c r="AX2042" s="27"/>
      <c r="AY2042" s="27"/>
      <c r="AZ2042" s="27"/>
      <c r="BA2042" s="27"/>
      <c r="BB2042" s="27"/>
      <c r="BC2042" s="27"/>
      <c r="BD2042" s="27"/>
      <c r="BE2042" s="27"/>
      <c r="BF2042" s="27"/>
      <c r="BG2042" s="27"/>
      <c r="BH2042" s="27"/>
      <c r="BI2042" s="27"/>
      <c r="BJ2042" s="27"/>
      <c r="BK2042" s="27"/>
      <c r="BL2042" s="27"/>
      <c r="BM2042" s="27"/>
      <c r="BN2042" s="27"/>
      <c r="BO2042" s="27"/>
      <c r="BP2042" s="27"/>
      <c r="BQ2042" s="27"/>
      <c r="BR2042" s="27"/>
      <c r="BS2042" s="27"/>
      <c r="BT2042" s="27"/>
      <c r="BU2042" s="27"/>
      <c r="BV2042" s="27"/>
      <c r="BW2042" s="27"/>
      <c r="BX2042" s="27"/>
      <c r="BY2042" s="27"/>
      <c r="BZ2042" s="27"/>
      <c r="CA2042" s="27"/>
      <c r="CB2042" s="27"/>
      <c r="CC2042" s="27"/>
      <c r="CD2042" s="27"/>
      <c r="CE2042" s="27"/>
      <c r="CF2042" s="27"/>
      <c r="CG2042" s="27"/>
      <c r="CH2042" s="27"/>
      <c r="CI2042" s="27"/>
      <c r="CJ2042" s="27"/>
      <c r="CK2042" s="27"/>
      <c r="CL2042" s="27"/>
      <c r="CM2042" s="27"/>
    </row>
    <row r="2043" spans="1:91" x14ac:dyDescent="0.3">
      <c r="A2043" s="27"/>
      <c r="B2043" s="27"/>
      <c r="C2043" s="27"/>
      <c r="D2043" s="27"/>
      <c r="E2043" s="27"/>
      <c r="F2043" s="27"/>
      <c r="G2043" s="27"/>
      <c r="H2043" s="27"/>
      <c r="I2043" s="27"/>
      <c r="J2043" s="27"/>
      <c r="K2043" s="27"/>
      <c r="L2043" s="27"/>
      <c r="M2043" s="27"/>
      <c r="N2043" s="27"/>
      <c r="O2043" s="27"/>
      <c r="P2043" s="27"/>
      <c r="Q2043" s="27"/>
      <c r="R2043" s="27"/>
      <c r="S2043" s="27"/>
      <c r="T2043" s="27"/>
      <c r="U2043" s="27"/>
      <c r="V2043" s="27"/>
      <c r="W2043" s="27"/>
      <c r="X2043" s="27"/>
      <c r="Y2043" s="27"/>
      <c r="Z2043" s="27"/>
      <c r="AA2043" s="27"/>
      <c r="AB2043" s="27"/>
      <c r="AC2043" s="27"/>
      <c r="AD2043" s="27"/>
      <c r="AE2043" s="27"/>
      <c r="AF2043" s="27"/>
      <c r="AG2043" s="27"/>
      <c r="AH2043" s="27"/>
      <c r="AI2043" s="27"/>
      <c r="AJ2043" s="27"/>
      <c r="AK2043" s="27"/>
      <c r="AL2043" s="27"/>
      <c r="AM2043" s="27"/>
      <c r="AN2043" s="27"/>
      <c r="AO2043" s="27"/>
      <c r="AP2043" s="27"/>
      <c r="AQ2043" s="27"/>
      <c r="AR2043" s="27"/>
      <c r="AS2043" s="27"/>
      <c r="AT2043" s="27"/>
      <c r="AU2043" s="27"/>
      <c r="AV2043" s="27"/>
      <c r="AW2043" s="27"/>
      <c r="AX2043" s="27"/>
      <c r="AY2043" s="27"/>
      <c r="AZ2043" s="27"/>
      <c r="BA2043" s="27"/>
      <c r="BB2043" s="27"/>
      <c r="BC2043" s="27"/>
      <c r="BD2043" s="27"/>
      <c r="BE2043" s="27"/>
      <c r="BF2043" s="27"/>
      <c r="BG2043" s="27"/>
      <c r="BH2043" s="27"/>
      <c r="BI2043" s="27"/>
      <c r="BJ2043" s="27"/>
      <c r="BK2043" s="27"/>
      <c r="BL2043" s="27"/>
      <c r="BM2043" s="27"/>
      <c r="BN2043" s="27"/>
      <c r="BO2043" s="27"/>
      <c r="BP2043" s="27"/>
      <c r="BQ2043" s="27"/>
      <c r="BR2043" s="27"/>
      <c r="BS2043" s="27"/>
      <c r="BT2043" s="27"/>
      <c r="BU2043" s="27"/>
      <c r="BV2043" s="27"/>
      <c r="BW2043" s="27"/>
      <c r="BX2043" s="27"/>
      <c r="BY2043" s="27"/>
      <c r="BZ2043" s="27"/>
      <c r="CA2043" s="27"/>
      <c r="CB2043" s="27"/>
      <c r="CC2043" s="27"/>
      <c r="CD2043" s="27"/>
      <c r="CE2043" s="27"/>
      <c r="CF2043" s="27"/>
      <c r="CG2043" s="27"/>
      <c r="CH2043" s="27"/>
      <c r="CI2043" s="27"/>
      <c r="CJ2043" s="27"/>
      <c r="CK2043" s="27"/>
      <c r="CL2043" s="27"/>
      <c r="CM2043" s="27"/>
    </row>
    <row r="2044" spans="1:91" x14ac:dyDescent="0.3">
      <c r="A2044" s="27"/>
      <c r="B2044" s="27"/>
      <c r="C2044" s="27"/>
      <c r="D2044" s="27"/>
      <c r="E2044" s="27"/>
      <c r="F2044" s="27"/>
      <c r="G2044" s="27"/>
      <c r="H2044" s="27"/>
      <c r="I2044" s="27"/>
      <c r="J2044" s="27"/>
      <c r="K2044" s="27"/>
      <c r="L2044" s="27"/>
      <c r="M2044" s="27"/>
      <c r="N2044" s="27"/>
      <c r="O2044" s="27"/>
      <c r="P2044" s="27"/>
      <c r="Q2044" s="27"/>
      <c r="R2044" s="27"/>
      <c r="S2044" s="27"/>
      <c r="T2044" s="27"/>
      <c r="U2044" s="27"/>
      <c r="V2044" s="27"/>
      <c r="W2044" s="27"/>
      <c r="X2044" s="27"/>
      <c r="Y2044" s="27"/>
      <c r="Z2044" s="27"/>
      <c r="AA2044" s="27"/>
      <c r="AB2044" s="27"/>
      <c r="AC2044" s="27"/>
      <c r="AD2044" s="27"/>
      <c r="AE2044" s="27"/>
      <c r="AF2044" s="27"/>
      <c r="AG2044" s="27"/>
      <c r="AH2044" s="27"/>
      <c r="AI2044" s="27"/>
      <c r="AJ2044" s="27"/>
      <c r="AK2044" s="27"/>
      <c r="AL2044" s="27"/>
      <c r="AM2044" s="27"/>
      <c r="AN2044" s="27"/>
      <c r="AO2044" s="27"/>
      <c r="AP2044" s="27"/>
      <c r="AQ2044" s="27"/>
      <c r="AR2044" s="27"/>
      <c r="AS2044" s="27"/>
      <c r="AT2044" s="27"/>
      <c r="AU2044" s="27"/>
      <c r="AV2044" s="27"/>
      <c r="AW2044" s="27"/>
      <c r="AX2044" s="27"/>
      <c r="AY2044" s="27"/>
      <c r="AZ2044" s="27"/>
      <c r="BA2044" s="27"/>
      <c r="BB2044" s="27"/>
      <c r="BC2044" s="27"/>
      <c r="BD2044" s="27"/>
      <c r="BE2044" s="27"/>
      <c r="BF2044" s="27"/>
      <c r="BG2044" s="27"/>
      <c r="BH2044" s="27"/>
      <c r="BI2044" s="27"/>
      <c r="BJ2044" s="27"/>
      <c r="BK2044" s="27"/>
      <c r="BL2044" s="27"/>
      <c r="BM2044" s="27"/>
      <c r="BN2044" s="27"/>
      <c r="BO2044" s="27"/>
      <c r="BP2044" s="27"/>
      <c r="BQ2044" s="27"/>
      <c r="BR2044" s="27"/>
      <c r="BS2044" s="27"/>
      <c r="BT2044" s="27"/>
      <c r="BU2044" s="27"/>
      <c r="BV2044" s="27"/>
      <c r="BW2044" s="27"/>
      <c r="BX2044" s="27"/>
      <c r="BY2044" s="27"/>
      <c r="BZ2044" s="27"/>
      <c r="CA2044" s="27"/>
      <c r="CB2044" s="27"/>
      <c r="CC2044" s="27"/>
      <c r="CD2044" s="27"/>
      <c r="CE2044" s="27"/>
      <c r="CF2044" s="27"/>
      <c r="CG2044" s="27"/>
      <c r="CH2044" s="27"/>
      <c r="CI2044" s="27"/>
      <c r="CJ2044" s="27"/>
      <c r="CK2044" s="27"/>
      <c r="CL2044" s="27"/>
      <c r="CM2044" s="27"/>
    </row>
    <row r="2045" spans="1:91" x14ac:dyDescent="0.3">
      <c r="A2045" s="27"/>
      <c r="B2045" s="27"/>
      <c r="C2045" s="27"/>
      <c r="D2045" s="27"/>
      <c r="E2045" s="27"/>
      <c r="F2045" s="27"/>
      <c r="G2045" s="27"/>
      <c r="H2045" s="27"/>
      <c r="I2045" s="27"/>
      <c r="J2045" s="27"/>
      <c r="K2045" s="27"/>
      <c r="L2045" s="27"/>
      <c r="M2045" s="27"/>
      <c r="N2045" s="27"/>
      <c r="O2045" s="27"/>
      <c r="P2045" s="27"/>
      <c r="Q2045" s="27"/>
      <c r="R2045" s="27"/>
      <c r="S2045" s="27"/>
      <c r="T2045" s="27"/>
      <c r="U2045" s="27"/>
      <c r="V2045" s="27"/>
      <c r="W2045" s="27"/>
      <c r="X2045" s="27"/>
      <c r="Y2045" s="27"/>
      <c r="Z2045" s="27"/>
      <c r="AA2045" s="27"/>
      <c r="AB2045" s="27"/>
      <c r="AC2045" s="27"/>
      <c r="AD2045" s="27"/>
      <c r="AE2045" s="27"/>
      <c r="AF2045" s="27"/>
      <c r="AG2045" s="27"/>
      <c r="AH2045" s="27"/>
      <c r="AI2045" s="27"/>
      <c r="AJ2045" s="27"/>
      <c r="AK2045" s="27"/>
      <c r="AL2045" s="27"/>
      <c r="AM2045" s="27"/>
      <c r="AN2045" s="27"/>
      <c r="AO2045" s="27"/>
      <c r="AP2045" s="27"/>
      <c r="AQ2045" s="27"/>
      <c r="AR2045" s="27"/>
      <c r="AS2045" s="27"/>
      <c r="AT2045" s="27"/>
      <c r="AU2045" s="27"/>
      <c r="AV2045" s="27"/>
      <c r="AW2045" s="27"/>
      <c r="AX2045" s="27"/>
      <c r="AY2045" s="27"/>
      <c r="AZ2045" s="27"/>
      <c r="BA2045" s="27"/>
      <c r="BB2045" s="27"/>
      <c r="BC2045" s="27"/>
      <c r="BD2045" s="27"/>
      <c r="BE2045" s="27"/>
      <c r="BF2045" s="27"/>
      <c r="BG2045" s="27"/>
      <c r="BH2045" s="27"/>
      <c r="BI2045" s="27"/>
      <c r="BJ2045" s="27"/>
      <c r="BK2045" s="27"/>
      <c r="BL2045" s="27"/>
      <c r="BM2045" s="27"/>
      <c r="BN2045" s="27"/>
      <c r="BO2045" s="27"/>
      <c r="BP2045" s="27"/>
      <c r="BQ2045" s="27"/>
      <c r="BR2045" s="27"/>
      <c r="BS2045" s="27"/>
      <c r="BT2045" s="27"/>
      <c r="BU2045" s="27"/>
      <c r="BV2045" s="27"/>
      <c r="BW2045" s="27"/>
      <c r="BX2045" s="27"/>
      <c r="BY2045" s="27"/>
      <c r="BZ2045" s="27"/>
      <c r="CA2045" s="27"/>
      <c r="CB2045" s="27"/>
      <c r="CC2045" s="27"/>
      <c r="CD2045" s="27"/>
      <c r="CE2045" s="27"/>
      <c r="CF2045" s="27"/>
      <c r="CG2045" s="27"/>
      <c r="CH2045" s="27"/>
      <c r="CI2045" s="27"/>
      <c r="CJ2045" s="27"/>
      <c r="CK2045" s="27"/>
      <c r="CL2045" s="27"/>
      <c r="CM2045" s="27"/>
    </row>
    <row r="2046" spans="1:91" x14ac:dyDescent="0.3">
      <c r="A2046" s="27"/>
      <c r="B2046" s="27"/>
      <c r="C2046" s="27"/>
      <c r="D2046" s="27"/>
      <c r="E2046" s="27"/>
      <c r="F2046" s="27"/>
      <c r="G2046" s="27"/>
      <c r="H2046" s="27"/>
      <c r="I2046" s="27"/>
      <c r="J2046" s="27"/>
      <c r="K2046" s="27"/>
      <c r="L2046" s="27"/>
      <c r="M2046" s="27"/>
      <c r="N2046" s="27"/>
      <c r="O2046" s="27"/>
      <c r="P2046" s="27"/>
      <c r="Q2046" s="27"/>
      <c r="R2046" s="27"/>
      <c r="S2046" s="27"/>
      <c r="T2046" s="27"/>
      <c r="U2046" s="27"/>
      <c r="V2046" s="27"/>
      <c r="W2046" s="27"/>
      <c r="X2046" s="27"/>
      <c r="Y2046" s="27"/>
      <c r="Z2046" s="27"/>
      <c r="AA2046" s="27"/>
      <c r="AB2046" s="27"/>
      <c r="AC2046" s="27"/>
      <c r="AD2046" s="27"/>
      <c r="AE2046" s="27"/>
      <c r="AF2046" s="27"/>
      <c r="AG2046" s="27"/>
      <c r="AH2046" s="27"/>
      <c r="AI2046" s="27"/>
      <c r="AJ2046" s="27"/>
      <c r="AK2046" s="27"/>
      <c r="AL2046" s="27"/>
      <c r="AM2046" s="27"/>
      <c r="AN2046" s="27"/>
      <c r="AO2046" s="27"/>
      <c r="AP2046" s="27"/>
      <c r="AQ2046" s="27"/>
      <c r="AR2046" s="27"/>
      <c r="AS2046" s="27"/>
      <c r="AT2046" s="27"/>
      <c r="AU2046" s="27"/>
      <c r="AV2046" s="27"/>
      <c r="AW2046" s="27"/>
      <c r="AX2046" s="27"/>
      <c r="AY2046" s="27"/>
      <c r="AZ2046" s="27"/>
      <c r="BA2046" s="27"/>
      <c r="BB2046" s="27"/>
      <c r="BC2046" s="27"/>
      <c r="BD2046" s="27"/>
      <c r="BE2046" s="27"/>
      <c r="BF2046" s="27"/>
      <c r="BG2046" s="27"/>
      <c r="BH2046" s="27"/>
      <c r="BI2046" s="27"/>
      <c r="BJ2046" s="27"/>
      <c r="BK2046" s="27"/>
      <c r="BL2046" s="27"/>
      <c r="BM2046" s="27"/>
      <c r="BN2046" s="27"/>
      <c r="BO2046" s="27"/>
      <c r="BP2046" s="27"/>
      <c r="BQ2046" s="27"/>
      <c r="BR2046" s="27"/>
      <c r="BS2046" s="27"/>
      <c r="BT2046" s="27"/>
      <c r="BU2046" s="27"/>
      <c r="BV2046" s="27"/>
      <c r="BW2046" s="27"/>
      <c r="BX2046" s="27"/>
      <c r="BY2046" s="27"/>
      <c r="BZ2046" s="27"/>
      <c r="CA2046" s="27"/>
      <c r="CB2046" s="27"/>
      <c r="CC2046" s="27"/>
      <c r="CD2046" s="27"/>
      <c r="CE2046" s="27"/>
      <c r="CF2046" s="27"/>
      <c r="CG2046" s="27"/>
      <c r="CH2046" s="27"/>
      <c r="CI2046" s="27"/>
      <c r="CJ2046" s="27"/>
      <c r="CK2046" s="27"/>
      <c r="CL2046" s="27"/>
      <c r="CM2046" s="27"/>
    </row>
    <row r="2047" spans="1:91" x14ac:dyDescent="0.3">
      <c r="A2047" s="27"/>
      <c r="B2047" s="27"/>
      <c r="C2047" s="27"/>
      <c r="D2047" s="27"/>
      <c r="E2047" s="27"/>
      <c r="F2047" s="27"/>
      <c r="G2047" s="27"/>
      <c r="H2047" s="27"/>
      <c r="I2047" s="27"/>
      <c r="J2047" s="27"/>
      <c r="K2047" s="27"/>
      <c r="L2047" s="27"/>
      <c r="M2047" s="27"/>
      <c r="N2047" s="27"/>
      <c r="O2047" s="27"/>
      <c r="P2047" s="27"/>
      <c r="Q2047" s="27"/>
      <c r="R2047" s="27"/>
      <c r="S2047" s="27"/>
      <c r="T2047" s="27"/>
      <c r="U2047" s="27"/>
      <c r="V2047" s="27"/>
      <c r="W2047" s="27"/>
      <c r="X2047" s="27"/>
      <c r="Y2047" s="27"/>
      <c r="Z2047" s="27"/>
      <c r="AA2047" s="27"/>
      <c r="AB2047" s="27"/>
      <c r="AC2047" s="27"/>
      <c r="AD2047" s="27"/>
      <c r="AE2047" s="27"/>
      <c r="AF2047" s="27"/>
      <c r="AG2047" s="27"/>
      <c r="AH2047" s="27"/>
      <c r="AI2047" s="27"/>
      <c r="AJ2047" s="27"/>
      <c r="AK2047" s="27"/>
      <c r="AL2047" s="27"/>
      <c r="AM2047" s="27"/>
      <c r="AN2047" s="27"/>
      <c r="AO2047" s="27"/>
      <c r="AP2047" s="27"/>
      <c r="AQ2047" s="27"/>
      <c r="AR2047" s="27"/>
      <c r="AS2047" s="27"/>
      <c r="AT2047" s="27"/>
      <c r="AU2047" s="27"/>
      <c r="AV2047" s="27"/>
      <c r="AW2047" s="27"/>
      <c r="AX2047" s="27"/>
      <c r="AY2047" s="27"/>
      <c r="AZ2047" s="27"/>
      <c r="BA2047" s="27"/>
      <c r="BB2047" s="27"/>
      <c r="BC2047" s="27"/>
      <c r="BD2047" s="27"/>
      <c r="BE2047" s="27"/>
      <c r="BF2047" s="27"/>
      <c r="BG2047" s="27"/>
      <c r="BH2047" s="27"/>
      <c r="BI2047" s="27"/>
      <c r="BJ2047" s="27"/>
      <c r="BK2047" s="27"/>
      <c r="BL2047" s="27"/>
      <c r="BM2047" s="27"/>
      <c r="BN2047" s="27"/>
      <c r="BO2047" s="27"/>
      <c r="BP2047" s="27"/>
      <c r="BQ2047" s="27"/>
      <c r="BR2047" s="27"/>
      <c r="BS2047" s="27"/>
      <c r="BT2047" s="27"/>
      <c r="BU2047" s="27"/>
      <c r="BV2047" s="27"/>
      <c r="BW2047" s="27"/>
      <c r="BX2047" s="27"/>
      <c r="BY2047" s="27"/>
      <c r="BZ2047" s="27"/>
      <c r="CA2047" s="27"/>
      <c r="CB2047" s="27"/>
      <c r="CC2047" s="27"/>
      <c r="CD2047" s="27"/>
      <c r="CE2047" s="27"/>
      <c r="CF2047" s="27"/>
      <c r="CG2047" s="27"/>
      <c r="CH2047" s="27"/>
      <c r="CI2047" s="27"/>
      <c r="CJ2047" s="27"/>
      <c r="CK2047" s="27"/>
      <c r="CL2047" s="27"/>
      <c r="CM2047" s="27"/>
    </row>
    <row r="2048" spans="1:91" x14ac:dyDescent="0.3">
      <c r="A2048" s="27"/>
      <c r="B2048" s="27"/>
      <c r="C2048" s="27"/>
      <c r="D2048" s="27"/>
      <c r="E2048" s="27"/>
      <c r="F2048" s="27"/>
      <c r="G2048" s="27"/>
      <c r="H2048" s="27"/>
      <c r="I2048" s="27"/>
      <c r="J2048" s="27"/>
      <c r="K2048" s="27"/>
      <c r="L2048" s="27"/>
      <c r="M2048" s="27"/>
      <c r="N2048" s="27"/>
      <c r="O2048" s="27"/>
      <c r="P2048" s="27"/>
      <c r="Q2048" s="27"/>
      <c r="R2048" s="27"/>
      <c r="S2048" s="27"/>
      <c r="T2048" s="27"/>
      <c r="U2048" s="27"/>
      <c r="V2048" s="27"/>
      <c r="W2048" s="27"/>
      <c r="X2048" s="27"/>
      <c r="Y2048" s="27"/>
      <c r="Z2048" s="27"/>
      <c r="AA2048" s="27"/>
      <c r="AB2048" s="27"/>
      <c r="AC2048" s="27"/>
      <c r="AD2048" s="27"/>
      <c r="AE2048" s="27"/>
      <c r="AF2048" s="27"/>
      <c r="AG2048" s="27"/>
      <c r="AH2048" s="27"/>
      <c r="AI2048" s="27"/>
      <c r="AJ2048" s="27"/>
      <c r="AK2048" s="27"/>
      <c r="AL2048" s="27"/>
      <c r="AM2048" s="27"/>
      <c r="AN2048" s="27"/>
      <c r="AO2048" s="27"/>
      <c r="AP2048" s="27"/>
      <c r="AQ2048" s="27"/>
      <c r="AR2048" s="27"/>
      <c r="AS2048" s="27"/>
      <c r="AT2048" s="27"/>
      <c r="AU2048" s="27"/>
      <c r="AV2048" s="27"/>
      <c r="AW2048" s="27"/>
      <c r="AX2048" s="27"/>
      <c r="AY2048" s="27"/>
      <c r="AZ2048" s="27"/>
      <c r="BA2048" s="27"/>
      <c r="BB2048" s="27"/>
      <c r="BC2048" s="27"/>
      <c r="BD2048" s="27"/>
      <c r="BE2048" s="27"/>
      <c r="BF2048" s="27"/>
      <c r="BG2048" s="27"/>
      <c r="BH2048" s="27"/>
      <c r="BI2048" s="27"/>
      <c r="BJ2048" s="27"/>
      <c r="BK2048" s="27"/>
      <c r="BL2048" s="27"/>
      <c r="BM2048" s="27"/>
      <c r="BN2048" s="27"/>
      <c r="BO2048" s="27"/>
      <c r="BP2048" s="27"/>
      <c r="BQ2048" s="27"/>
      <c r="BR2048" s="27"/>
      <c r="BS2048" s="27"/>
      <c r="BT2048" s="27"/>
      <c r="BU2048" s="27"/>
      <c r="BV2048" s="27"/>
      <c r="BW2048" s="27"/>
      <c r="BX2048" s="27"/>
      <c r="BY2048" s="27"/>
      <c r="BZ2048" s="27"/>
      <c r="CA2048" s="27"/>
      <c r="CB2048" s="27"/>
      <c r="CC2048" s="27"/>
      <c r="CD2048" s="27"/>
      <c r="CE2048" s="27"/>
      <c r="CF2048" s="27"/>
      <c r="CG2048" s="27"/>
      <c r="CH2048" s="27"/>
      <c r="CI2048" s="27"/>
      <c r="CJ2048" s="27"/>
      <c r="CK2048" s="27"/>
      <c r="CL2048" s="27"/>
      <c r="CM2048" s="27"/>
    </row>
    <row r="2049" spans="1:91" x14ac:dyDescent="0.3">
      <c r="A2049" s="27"/>
      <c r="B2049" s="27"/>
      <c r="C2049" s="27"/>
      <c r="D2049" s="27"/>
      <c r="E2049" s="27"/>
      <c r="F2049" s="27"/>
      <c r="G2049" s="27"/>
      <c r="H2049" s="27"/>
      <c r="I2049" s="27"/>
      <c r="J2049" s="27"/>
      <c r="K2049" s="27"/>
      <c r="L2049" s="27"/>
      <c r="M2049" s="27"/>
      <c r="N2049" s="27"/>
      <c r="O2049" s="27"/>
      <c r="P2049" s="27"/>
      <c r="Q2049" s="27"/>
      <c r="R2049" s="27"/>
      <c r="S2049" s="27"/>
      <c r="T2049" s="27"/>
      <c r="U2049" s="27"/>
      <c r="V2049" s="27"/>
      <c r="W2049" s="27"/>
      <c r="X2049" s="27"/>
      <c r="Y2049" s="27"/>
      <c r="Z2049" s="27"/>
      <c r="AA2049" s="27"/>
      <c r="AB2049" s="27"/>
      <c r="AC2049" s="27"/>
      <c r="AD2049" s="27"/>
      <c r="AE2049" s="27"/>
      <c r="AF2049" s="27"/>
      <c r="AG2049" s="27"/>
      <c r="AH2049" s="27"/>
      <c r="AI2049" s="27"/>
      <c r="AJ2049" s="27"/>
      <c r="AK2049" s="27"/>
      <c r="AL2049" s="27"/>
      <c r="AM2049" s="27"/>
      <c r="AN2049" s="27"/>
      <c r="AO2049" s="27"/>
      <c r="AP2049" s="27"/>
      <c r="AQ2049" s="27"/>
      <c r="AR2049" s="27"/>
      <c r="AS2049" s="27"/>
      <c r="AT2049" s="27"/>
      <c r="AU2049" s="27"/>
      <c r="AV2049" s="27"/>
      <c r="AW2049" s="27"/>
      <c r="AX2049" s="27"/>
      <c r="AY2049" s="27"/>
      <c r="AZ2049" s="27"/>
      <c r="BA2049" s="27"/>
      <c r="BB2049" s="27"/>
      <c r="BC2049" s="27"/>
      <c r="BD2049" s="27"/>
      <c r="BE2049" s="27"/>
      <c r="BF2049" s="27"/>
      <c r="BG2049" s="27"/>
      <c r="BH2049" s="27"/>
      <c r="BI2049" s="27"/>
      <c r="BJ2049" s="27"/>
      <c r="BK2049" s="27"/>
      <c r="BL2049" s="27"/>
      <c r="BM2049" s="27"/>
      <c r="BN2049" s="27"/>
      <c r="BO2049" s="27"/>
      <c r="BP2049" s="27"/>
      <c r="BQ2049" s="27"/>
      <c r="BR2049" s="27"/>
      <c r="BS2049" s="27"/>
      <c r="BT2049" s="27"/>
      <c r="BU2049" s="27"/>
      <c r="BV2049" s="27"/>
      <c r="BW2049" s="27"/>
      <c r="BX2049" s="27"/>
      <c r="BY2049" s="27"/>
      <c r="BZ2049" s="27"/>
      <c r="CA2049" s="27"/>
      <c r="CB2049" s="27"/>
      <c r="CC2049" s="27"/>
      <c r="CD2049" s="27"/>
      <c r="CE2049" s="27"/>
      <c r="CF2049" s="27"/>
      <c r="CG2049" s="27"/>
      <c r="CH2049" s="27"/>
      <c r="CI2049" s="27"/>
      <c r="CJ2049" s="27"/>
      <c r="CK2049" s="27"/>
      <c r="CL2049" s="27"/>
      <c r="CM2049" s="27"/>
    </row>
    <row r="2050" spans="1:91" x14ac:dyDescent="0.3">
      <c r="A2050" s="27"/>
      <c r="B2050" s="27"/>
      <c r="C2050" s="27"/>
      <c r="D2050" s="27"/>
      <c r="E2050" s="27"/>
      <c r="F2050" s="27"/>
      <c r="G2050" s="27"/>
      <c r="H2050" s="27"/>
      <c r="I2050" s="27"/>
      <c r="J2050" s="27"/>
      <c r="K2050" s="27"/>
      <c r="L2050" s="27"/>
      <c r="M2050" s="27"/>
      <c r="N2050" s="27"/>
      <c r="O2050" s="27"/>
      <c r="P2050" s="27"/>
      <c r="Q2050" s="27"/>
      <c r="R2050" s="27"/>
      <c r="S2050" s="27"/>
      <c r="T2050" s="27"/>
      <c r="U2050" s="27"/>
      <c r="V2050" s="27"/>
      <c r="W2050" s="27"/>
      <c r="X2050" s="27"/>
      <c r="Y2050" s="27"/>
      <c r="Z2050" s="27"/>
      <c r="AA2050" s="27"/>
      <c r="AB2050" s="27"/>
      <c r="AC2050" s="27"/>
      <c r="AD2050" s="27"/>
      <c r="AE2050" s="27"/>
      <c r="AF2050" s="27"/>
      <c r="AG2050" s="27"/>
      <c r="AH2050" s="27"/>
      <c r="AI2050" s="27"/>
      <c r="AJ2050" s="27"/>
      <c r="AK2050" s="27"/>
      <c r="AL2050" s="27"/>
      <c r="AM2050" s="27"/>
      <c r="AN2050" s="27"/>
      <c r="AO2050" s="27"/>
      <c r="AP2050" s="27"/>
      <c r="AQ2050" s="27"/>
      <c r="AR2050" s="27"/>
      <c r="AS2050" s="27"/>
      <c r="AT2050" s="27"/>
      <c r="AU2050" s="27"/>
      <c r="AV2050" s="27"/>
      <c r="AW2050" s="27"/>
      <c r="AX2050" s="27"/>
      <c r="AY2050" s="27"/>
      <c r="AZ2050" s="27"/>
      <c r="BA2050" s="27"/>
      <c r="BB2050" s="27"/>
      <c r="BC2050" s="27"/>
      <c r="BD2050" s="27"/>
      <c r="BE2050" s="27"/>
      <c r="BF2050" s="27"/>
      <c r="BG2050" s="27"/>
      <c r="BH2050" s="27"/>
      <c r="BI2050" s="27"/>
      <c r="BJ2050" s="27"/>
      <c r="BK2050" s="27"/>
      <c r="BL2050" s="27"/>
      <c r="BM2050" s="27"/>
      <c r="BN2050" s="27"/>
      <c r="BO2050" s="27"/>
      <c r="BP2050" s="27"/>
      <c r="BQ2050" s="27"/>
      <c r="BR2050" s="27"/>
      <c r="BS2050" s="27"/>
      <c r="BT2050" s="27"/>
      <c r="BU2050" s="27"/>
      <c r="BV2050" s="27"/>
      <c r="BW2050" s="27"/>
      <c r="BX2050" s="27"/>
      <c r="BY2050" s="27"/>
      <c r="BZ2050" s="27"/>
      <c r="CA2050" s="27"/>
      <c r="CB2050" s="27"/>
      <c r="CC2050" s="27"/>
      <c r="CD2050" s="27"/>
      <c r="CE2050" s="27"/>
      <c r="CF2050" s="27"/>
      <c r="CG2050" s="27"/>
      <c r="CH2050" s="27"/>
      <c r="CI2050" s="27"/>
      <c r="CJ2050" s="27"/>
      <c r="CK2050" s="27"/>
      <c r="CL2050" s="27"/>
      <c r="CM2050" s="27"/>
    </row>
    <row r="2051" spans="1:91" x14ac:dyDescent="0.3">
      <c r="A2051" s="27"/>
      <c r="B2051" s="27"/>
      <c r="C2051" s="27"/>
      <c r="D2051" s="27"/>
      <c r="E2051" s="27"/>
      <c r="F2051" s="27"/>
      <c r="G2051" s="27"/>
      <c r="H2051" s="27"/>
      <c r="I2051" s="27"/>
      <c r="J2051" s="27"/>
      <c r="K2051" s="27"/>
      <c r="L2051" s="27"/>
      <c r="M2051" s="27"/>
      <c r="N2051" s="27"/>
      <c r="O2051" s="27"/>
      <c r="P2051" s="27"/>
      <c r="Q2051" s="27"/>
      <c r="R2051" s="27"/>
      <c r="S2051" s="27"/>
      <c r="T2051" s="27"/>
      <c r="U2051" s="27"/>
      <c r="V2051" s="27"/>
      <c r="W2051" s="27"/>
      <c r="X2051" s="27"/>
      <c r="Y2051" s="27"/>
      <c r="Z2051" s="27"/>
      <c r="AA2051" s="27"/>
      <c r="AB2051" s="27"/>
      <c r="AC2051" s="27"/>
      <c r="AD2051" s="27"/>
      <c r="AE2051" s="27"/>
      <c r="AF2051" s="27"/>
      <c r="AG2051" s="27"/>
      <c r="AH2051" s="27"/>
      <c r="AI2051" s="27"/>
      <c r="AJ2051" s="27"/>
      <c r="AK2051" s="27"/>
      <c r="AL2051" s="27"/>
      <c r="AM2051" s="27"/>
      <c r="AN2051" s="27"/>
      <c r="AO2051" s="27"/>
      <c r="AP2051" s="27"/>
      <c r="AQ2051" s="27"/>
      <c r="AR2051" s="27"/>
      <c r="AS2051" s="27"/>
      <c r="AT2051" s="27"/>
      <c r="AU2051" s="27"/>
      <c r="AV2051" s="27"/>
      <c r="AW2051" s="27"/>
      <c r="AX2051" s="27"/>
      <c r="AY2051" s="27"/>
      <c r="AZ2051" s="27"/>
      <c r="BA2051" s="27"/>
      <c r="BB2051" s="27"/>
      <c r="BC2051" s="27"/>
      <c r="BD2051" s="27"/>
      <c r="BE2051" s="27"/>
      <c r="BF2051" s="27"/>
      <c r="BG2051" s="27"/>
      <c r="BH2051" s="27"/>
      <c r="BI2051" s="27"/>
      <c r="BJ2051" s="27"/>
      <c r="BK2051" s="27"/>
      <c r="BL2051" s="27"/>
      <c r="BM2051" s="27"/>
      <c r="BN2051" s="27"/>
      <c r="BO2051" s="27"/>
      <c r="BP2051" s="27"/>
      <c r="BQ2051" s="27"/>
      <c r="BR2051" s="27"/>
      <c r="BS2051" s="27"/>
      <c r="BT2051" s="27"/>
      <c r="BU2051" s="27"/>
      <c r="BV2051" s="27"/>
      <c r="BW2051" s="27"/>
      <c r="BX2051" s="27"/>
      <c r="BY2051" s="27"/>
      <c r="BZ2051" s="27"/>
      <c r="CA2051" s="27"/>
      <c r="CB2051" s="27"/>
      <c r="CC2051" s="27"/>
      <c r="CD2051" s="27"/>
      <c r="CE2051" s="27"/>
      <c r="CF2051" s="27"/>
      <c r="CG2051" s="27"/>
      <c r="CH2051" s="27"/>
      <c r="CI2051" s="27"/>
      <c r="CJ2051" s="27"/>
      <c r="CK2051" s="27"/>
      <c r="CL2051" s="27"/>
      <c r="CM2051" s="27"/>
    </row>
    <row r="2052" spans="1:91" x14ac:dyDescent="0.3">
      <c r="A2052" s="27"/>
      <c r="B2052" s="27"/>
      <c r="C2052" s="27"/>
      <c r="D2052" s="27"/>
      <c r="E2052" s="27"/>
      <c r="F2052" s="27"/>
      <c r="G2052" s="27"/>
      <c r="H2052" s="27"/>
      <c r="I2052" s="27"/>
      <c r="J2052" s="27"/>
      <c r="K2052" s="27"/>
      <c r="L2052" s="27"/>
      <c r="M2052" s="27"/>
      <c r="N2052" s="27"/>
      <c r="O2052" s="27"/>
      <c r="P2052" s="27"/>
      <c r="Q2052" s="27"/>
      <c r="R2052" s="27"/>
      <c r="S2052" s="27"/>
      <c r="T2052" s="27"/>
      <c r="U2052" s="27"/>
      <c r="V2052" s="27"/>
      <c r="W2052" s="27"/>
      <c r="X2052" s="27"/>
      <c r="Y2052" s="27"/>
      <c r="Z2052" s="27"/>
      <c r="AA2052" s="27"/>
      <c r="AB2052" s="27"/>
      <c r="AC2052" s="27"/>
      <c r="AD2052" s="27"/>
      <c r="AE2052" s="27"/>
      <c r="AF2052" s="27"/>
      <c r="AG2052" s="27"/>
      <c r="AH2052" s="27"/>
      <c r="AI2052" s="27"/>
      <c r="AJ2052" s="27"/>
      <c r="AK2052" s="27"/>
      <c r="AL2052" s="27"/>
      <c r="AM2052" s="27"/>
      <c r="AN2052" s="27"/>
      <c r="AO2052" s="27"/>
      <c r="AP2052" s="27"/>
      <c r="AQ2052" s="27"/>
      <c r="AR2052" s="27"/>
      <c r="AS2052" s="27"/>
      <c r="AT2052" s="27"/>
      <c r="AU2052" s="27"/>
      <c r="AV2052" s="27"/>
      <c r="AW2052" s="27"/>
      <c r="AX2052" s="27"/>
      <c r="AY2052" s="27"/>
      <c r="AZ2052" s="27"/>
      <c r="BA2052" s="27"/>
      <c r="BB2052" s="27"/>
      <c r="BC2052" s="27"/>
      <c r="BD2052" s="27"/>
      <c r="BE2052" s="27"/>
      <c r="BF2052" s="27"/>
      <c r="BG2052" s="27"/>
      <c r="BH2052" s="27"/>
      <c r="BI2052" s="27"/>
      <c r="BJ2052" s="27"/>
      <c r="BK2052" s="27"/>
      <c r="BL2052" s="27"/>
      <c r="BM2052" s="27"/>
      <c r="BN2052" s="27"/>
      <c r="BO2052" s="27"/>
      <c r="BP2052" s="27"/>
      <c r="BQ2052" s="27"/>
      <c r="BR2052" s="27"/>
      <c r="BS2052" s="27"/>
      <c r="BT2052" s="27"/>
      <c r="BU2052" s="27"/>
      <c r="BV2052" s="27"/>
      <c r="BW2052" s="27"/>
      <c r="BX2052" s="27"/>
      <c r="BY2052" s="27"/>
      <c r="BZ2052" s="27"/>
      <c r="CA2052" s="27"/>
      <c r="CB2052" s="27"/>
      <c r="CC2052" s="27"/>
      <c r="CD2052" s="27"/>
      <c r="CE2052" s="27"/>
      <c r="CF2052" s="27"/>
      <c r="CG2052" s="27"/>
      <c r="CH2052" s="27"/>
      <c r="CI2052" s="27"/>
      <c r="CJ2052" s="27"/>
      <c r="CK2052" s="27"/>
      <c r="CL2052" s="27"/>
      <c r="CM2052" s="27"/>
    </row>
    <row r="2053" spans="1:91" x14ac:dyDescent="0.3">
      <c r="A2053" s="27"/>
      <c r="B2053" s="27"/>
      <c r="C2053" s="27"/>
      <c r="D2053" s="27"/>
      <c r="E2053" s="27"/>
      <c r="F2053" s="27"/>
      <c r="G2053" s="27"/>
      <c r="H2053" s="27"/>
      <c r="I2053" s="27"/>
      <c r="J2053" s="27"/>
      <c r="K2053" s="27"/>
      <c r="L2053" s="27"/>
      <c r="M2053" s="27"/>
      <c r="N2053" s="27"/>
      <c r="O2053" s="27"/>
      <c r="P2053" s="27"/>
      <c r="Q2053" s="27"/>
      <c r="R2053" s="27"/>
      <c r="S2053" s="27"/>
      <c r="T2053" s="27"/>
      <c r="U2053" s="27"/>
      <c r="V2053" s="27"/>
      <c r="W2053" s="27"/>
      <c r="X2053" s="27"/>
      <c r="Y2053" s="27"/>
      <c r="Z2053" s="27"/>
      <c r="AA2053" s="27"/>
      <c r="AB2053" s="27"/>
      <c r="AC2053" s="27"/>
      <c r="AD2053" s="27"/>
      <c r="AE2053" s="27"/>
      <c r="AF2053" s="27"/>
      <c r="AG2053" s="27"/>
      <c r="AH2053" s="27"/>
      <c r="AI2053" s="27"/>
      <c r="AJ2053" s="27"/>
      <c r="AK2053" s="27"/>
      <c r="AL2053" s="27"/>
      <c r="AM2053" s="27"/>
      <c r="AN2053" s="27"/>
      <c r="AO2053" s="27"/>
      <c r="AP2053" s="27"/>
      <c r="AQ2053" s="27"/>
      <c r="AR2053" s="27"/>
      <c r="AS2053" s="27"/>
      <c r="AT2053" s="27"/>
      <c r="AU2053" s="27"/>
      <c r="AV2053" s="27"/>
      <c r="AW2053" s="27"/>
      <c r="AX2053" s="27"/>
      <c r="AY2053" s="27"/>
      <c r="AZ2053" s="27"/>
      <c r="BA2053" s="27"/>
      <c r="BB2053" s="27"/>
      <c r="BC2053" s="27"/>
      <c r="BD2053" s="27"/>
      <c r="BE2053" s="27"/>
      <c r="BF2053" s="27"/>
      <c r="BG2053" s="27"/>
      <c r="BH2053" s="27"/>
      <c r="BI2053" s="27"/>
      <c r="BJ2053" s="27"/>
      <c r="BK2053" s="27"/>
      <c r="BL2053" s="27"/>
      <c r="BM2053" s="27"/>
      <c r="BN2053" s="27"/>
      <c r="BO2053" s="27"/>
      <c r="BP2053" s="27"/>
      <c r="BQ2053" s="27"/>
      <c r="BR2053" s="27"/>
      <c r="BS2053" s="27"/>
      <c r="BT2053" s="27"/>
      <c r="BU2053" s="27"/>
      <c r="BV2053" s="27"/>
      <c r="BW2053" s="27"/>
      <c r="BX2053" s="27"/>
      <c r="BY2053" s="27"/>
      <c r="BZ2053" s="27"/>
      <c r="CA2053" s="27"/>
      <c r="CB2053" s="27"/>
      <c r="CC2053" s="27"/>
      <c r="CD2053" s="27"/>
      <c r="CE2053" s="27"/>
      <c r="CF2053" s="27"/>
      <c r="CG2053" s="27"/>
      <c r="CH2053" s="27"/>
      <c r="CI2053" s="27"/>
      <c r="CJ2053" s="27"/>
      <c r="CK2053" s="27"/>
      <c r="CL2053" s="27"/>
      <c r="CM2053" s="27"/>
    </row>
    <row r="2054" spans="1:91" x14ac:dyDescent="0.3">
      <c r="A2054" s="27"/>
      <c r="B2054" s="27"/>
      <c r="C2054" s="27"/>
      <c r="D2054" s="27"/>
      <c r="E2054" s="27"/>
      <c r="F2054" s="27"/>
      <c r="G2054" s="27"/>
      <c r="H2054" s="27"/>
      <c r="I2054" s="27"/>
      <c r="J2054" s="27"/>
      <c r="K2054" s="27"/>
      <c r="L2054" s="27"/>
      <c r="M2054" s="27"/>
      <c r="N2054" s="27"/>
      <c r="O2054" s="27"/>
      <c r="P2054" s="27"/>
      <c r="Q2054" s="27"/>
      <c r="R2054" s="27"/>
      <c r="S2054" s="27"/>
      <c r="T2054" s="27"/>
      <c r="U2054" s="27"/>
      <c r="V2054" s="27"/>
      <c r="W2054" s="27"/>
      <c r="X2054" s="27"/>
      <c r="Y2054" s="27"/>
      <c r="Z2054" s="27"/>
      <c r="AA2054" s="27"/>
      <c r="AB2054" s="27"/>
      <c r="AC2054" s="27"/>
      <c r="AD2054" s="27"/>
      <c r="AE2054" s="27"/>
      <c r="AF2054" s="27"/>
      <c r="AG2054" s="27"/>
      <c r="AH2054" s="27"/>
      <c r="AI2054" s="27"/>
      <c r="AJ2054" s="27"/>
      <c r="AK2054" s="27"/>
      <c r="AL2054" s="27"/>
      <c r="AM2054" s="27"/>
      <c r="AN2054" s="27"/>
      <c r="AO2054" s="27"/>
      <c r="AP2054" s="27"/>
      <c r="AQ2054" s="27"/>
      <c r="AR2054" s="27"/>
      <c r="AS2054" s="27"/>
      <c r="AT2054" s="27"/>
      <c r="AU2054" s="27"/>
      <c r="AV2054" s="27"/>
      <c r="AW2054" s="27"/>
      <c r="AX2054" s="27"/>
      <c r="AY2054" s="27"/>
      <c r="AZ2054" s="27"/>
      <c r="BA2054" s="27"/>
      <c r="BB2054" s="27"/>
      <c r="BC2054" s="27"/>
      <c r="BD2054" s="27"/>
      <c r="BE2054" s="27"/>
      <c r="BF2054" s="27"/>
      <c r="BG2054" s="27"/>
      <c r="BH2054" s="27"/>
      <c r="BI2054" s="27"/>
      <c r="BJ2054" s="27"/>
      <c r="BK2054" s="27"/>
      <c r="BL2054" s="27"/>
      <c r="BM2054" s="27"/>
      <c r="BN2054" s="27"/>
      <c r="BO2054" s="27"/>
      <c r="BP2054" s="27"/>
      <c r="BQ2054" s="27"/>
      <c r="BR2054" s="27"/>
      <c r="BS2054" s="27"/>
      <c r="BT2054" s="27"/>
      <c r="BU2054" s="27"/>
      <c r="BV2054" s="27"/>
      <c r="BW2054" s="27"/>
      <c r="BX2054" s="27"/>
      <c r="BY2054" s="27"/>
      <c r="BZ2054" s="27"/>
      <c r="CA2054" s="27"/>
      <c r="CB2054" s="27"/>
      <c r="CC2054" s="27"/>
      <c r="CD2054" s="27"/>
      <c r="CE2054" s="27"/>
      <c r="CF2054" s="27"/>
      <c r="CG2054" s="27"/>
      <c r="CH2054" s="27"/>
      <c r="CI2054" s="27"/>
      <c r="CJ2054" s="27"/>
      <c r="CK2054" s="27"/>
      <c r="CL2054" s="27"/>
      <c r="CM2054" s="27"/>
    </row>
    <row r="2055" spans="1:91" x14ac:dyDescent="0.3">
      <c r="A2055" s="27"/>
      <c r="B2055" s="27"/>
      <c r="C2055" s="27"/>
      <c r="D2055" s="27"/>
      <c r="E2055" s="27"/>
      <c r="F2055" s="27"/>
      <c r="G2055" s="27"/>
      <c r="H2055" s="27"/>
      <c r="I2055" s="27"/>
      <c r="J2055" s="27"/>
      <c r="K2055" s="27"/>
      <c r="L2055" s="27"/>
      <c r="M2055" s="27"/>
      <c r="N2055" s="27"/>
      <c r="O2055" s="27"/>
      <c r="P2055" s="27"/>
      <c r="Q2055" s="27"/>
      <c r="R2055" s="27"/>
      <c r="S2055" s="27"/>
      <c r="T2055" s="27"/>
      <c r="U2055" s="27"/>
      <c r="V2055" s="27"/>
      <c r="W2055" s="27"/>
      <c r="X2055" s="27"/>
      <c r="Y2055" s="27"/>
      <c r="Z2055" s="27"/>
      <c r="AA2055" s="27"/>
      <c r="AB2055" s="27"/>
      <c r="AC2055" s="27"/>
      <c r="AD2055" s="27"/>
      <c r="AE2055" s="27"/>
      <c r="AF2055" s="27"/>
      <c r="AG2055" s="27"/>
      <c r="AH2055" s="27"/>
      <c r="AI2055" s="27"/>
      <c r="AJ2055" s="27"/>
      <c r="AK2055" s="27"/>
      <c r="AL2055" s="27"/>
      <c r="AM2055" s="27"/>
      <c r="AN2055" s="27"/>
      <c r="AO2055" s="27"/>
      <c r="AP2055" s="27"/>
      <c r="AQ2055" s="27"/>
      <c r="AR2055" s="27"/>
      <c r="AS2055" s="27"/>
      <c r="AT2055" s="27"/>
      <c r="AU2055" s="27"/>
      <c r="AV2055" s="27"/>
      <c r="AW2055" s="27"/>
      <c r="AX2055" s="27"/>
      <c r="AY2055" s="27"/>
      <c r="AZ2055" s="27"/>
      <c r="BA2055" s="27"/>
      <c r="BB2055" s="27"/>
      <c r="BC2055" s="27"/>
      <c r="BD2055" s="27"/>
      <c r="BE2055" s="27"/>
      <c r="BF2055" s="27"/>
      <c r="BG2055" s="27"/>
      <c r="BH2055" s="27"/>
      <c r="BI2055" s="27"/>
      <c r="BJ2055" s="27"/>
      <c r="BK2055" s="27"/>
      <c r="BL2055" s="27"/>
      <c r="BM2055" s="27"/>
      <c r="BN2055" s="27"/>
      <c r="BO2055" s="27"/>
      <c r="BP2055" s="27"/>
      <c r="BQ2055" s="27"/>
      <c r="BR2055" s="27"/>
      <c r="BS2055" s="27"/>
      <c r="BT2055" s="27"/>
      <c r="BU2055" s="27"/>
      <c r="BV2055" s="27"/>
      <c r="BW2055" s="27"/>
      <c r="BX2055" s="27"/>
      <c r="BY2055" s="27"/>
      <c r="BZ2055" s="27"/>
      <c r="CA2055" s="27"/>
      <c r="CB2055" s="27"/>
      <c r="CC2055" s="27"/>
      <c r="CD2055" s="27"/>
      <c r="CE2055" s="27"/>
      <c r="CF2055" s="27"/>
      <c r="CG2055" s="27"/>
      <c r="CH2055" s="27"/>
      <c r="CI2055" s="27"/>
      <c r="CJ2055" s="27"/>
      <c r="CK2055" s="27"/>
      <c r="CL2055" s="27"/>
      <c r="CM2055" s="27"/>
    </row>
    <row r="2056" spans="1:91" x14ac:dyDescent="0.3">
      <c r="A2056" s="27"/>
      <c r="B2056" s="27"/>
      <c r="C2056" s="27"/>
      <c r="D2056" s="27"/>
      <c r="E2056" s="27"/>
      <c r="F2056" s="27"/>
      <c r="G2056" s="27"/>
      <c r="H2056" s="27"/>
      <c r="I2056" s="27"/>
      <c r="J2056" s="27"/>
      <c r="K2056" s="27"/>
      <c r="L2056" s="27"/>
      <c r="M2056" s="27"/>
      <c r="N2056" s="27"/>
      <c r="O2056" s="27"/>
      <c r="P2056" s="27"/>
      <c r="Q2056" s="27"/>
      <c r="R2056" s="27"/>
      <c r="S2056" s="27"/>
      <c r="T2056" s="27"/>
      <c r="U2056" s="27"/>
      <c r="V2056" s="27"/>
      <c r="W2056" s="27"/>
      <c r="X2056" s="27"/>
      <c r="Y2056" s="27"/>
      <c r="Z2056" s="27"/>
      <c r="AA2056" s="27"/>
      <c r="AB2056" s="27"/>
      <c r="AC2056" s="27"/>
      <c r="AD2056" s="27"/>
      <c r="AE2056" s="27"/>
      <c r="AF2056" s="27"/>
      <c r="AG2056" s="27"/>
      <c r="AH2056" s="27"/>
      <c r="AI2056" s="27"/>
      <c r="AJ2056" s="27"/>
      <c r="AK2056" s="27"/>
      <c r="AL2056" s="27"/>
      <c r="AM2056" s="27"/>
      <c r="AN2056" s="27"/>
      <c r="AO2056" s="27"/>
      <c r="AP2056" s="27"/>
      <c r="AQ2056" s="27"/>
      <c r="AR2056" s="27"/>
      <c r="AS2056" s="27"/>
      <c r="AT2056" s="27"/>
      <c r="AU2056" s="27"/>
      <c r="AV2056" s="27"/>
      <c r="AW2056" s="27"/>
      <c r="AX2056" s="27"/>
      <c r="AY2056" s="27"/>
      <c r="AZ2056" s="27"/>
      <c r="BA2056" s="27"/>
      <c r="BB2056" s="27"/>
      <c r="BC2056" s="27"/>
      <c r="BD2056" s="27"/>
      <c r="BE2056" s="27"/>
      <c r="BF2056" s="27"/>
      <c r="BG2056" s="27"/>
      <c r="BH2056" s="27"/>
      <c r="BI2056" s="27"/>
      <c r="BJ2056" s="27"/>
      <c r="BK2056" s="27"/>
      <c r="BL2056" s="27"/>
      <c r="BM2056" s="27"/>
      <c r="BN2056" s="27"/>
      <c r="BO2056" s="27"/>
      <c r="BP2056" s="27"/>
      <c r="BQ2056" s="27"/>
      <c r="BR2056" s="27"/>
      <c r="BS2056" s="27"/>
      <c r="BT2056" s="27"/>
      <c r="BU2056" s="27"/>
      <c r="BV2056" s="27"/>
      <c r="BW2056" s="27"/>
      <c r="BX2056" s="27"/>
      <c r="BY2056" s="27"/>
      <c r="BZ2056" s="27"/>
      <c r="CA2056" s="27"/>
      <c r="CB2056" s="27"/>
      <c r="CC2056" s="27"/>
      <c r="CD2056" s="27"/>
      <c r="CE2056" s="27"/>
      <c r="CF2056" s="27"/>
      <c r="CG2056" s="27"/>
      <c r="CH2056" s="27"/>
      <c r="CI2056" s="27"/>
      <c r="CJ2056" s="27"/>
      <c r="CK2056" s="27"/>
      <c r="CL2056" s="27"/>
      <c r="CM2056" s="27"/>
    </row>
    <row r="2057" spans="1:91" x14ac:dyDescent="0.3">
      <c r="A2057" s="27"/>
      <c r="B2057" s="27"/>
      <c r="C2057" s="27"/>
      <c r="D2057" s="27"/>
      <c r="E2057" s="27"/>
      <c r="F2057" s="27"/>
      <c r="G2057" s="27"/>
      <c r="H2057" s="27"/>
      <c r="I2057" s="27"/>
      <c r="J2057" s="27"/>
      <c r="K2057" s="27"/>
      <c r="L2057" s="27"/>
      <c r="M2057" s="27"/>
      <c r="N2057" s="27"/>
      <c r="O2057" s="27"/>
      <c r="P2057" s="27"/>
      <c r="Q2057" s="27"/>
      <c r="R2057" s="27"/>
      <c r="S2057" s="27"/>
      <c r="T2057" s="27"/>
      <c r="U2057" s="27"/>
      <c r="V2057" s="27"/>
      <c r="W2057" s="27"/>
      <c r="X2057" s="27"/>
      <c r="Y2057" s="27"/>
      <c r="Z2057" s="27"/>
      <c r="AA2057" s="27"/>
      <c r="AB2057" s="27"/>
      <c r="AC2057" s="27"/>
      <c r="AD2057" s="27"/>
      <c r="AE2057" s="27"/>
      <c r="AF2057" s="27"/>
      <c r="AG2057" s="27"/>
      <c r="AH2057" s="27"/>
      <c r="AI2057" s="27"/>
      <c r="AJ2057" s="27"/>
      <c r="AK2057" s="27"/>
      <c r="AL2057" s="27"/>
      <c r="AM2057" s="27"/>
      <c r="AN2057" s="27"/>
      <c r="AO2057" s="27"/>
      <c r="AP2057" s="27"/>
      <c r="AQ2057" s="27"/>
      <c r="AR2057" s="27"/>
      <c r="AS2057" s="27"/>
      <c r="AT2057" s="27"/>
      <c r="AU2057" s="27"/>
      <c r="AV2057" s="27"/>
      <c r="AW2057" s="27"/>
      <c r="AX2057" s="27"/>
      <c r="AY2057" s="27"/>
      <c r="AZ2057" s="27"/>
      <c r="BA2057" s="27"/>
      <c r="BB2057" s="27"/>
      <c r="BC2057" s="27"/>
      <c r="BD2057" s="27"/>
      <c r="BE2057" s="27"/>
      <c r="BF2057" s="27"/>
      <c r="BG2057" s="27"/>
      <c r="BH2057" s="27"/>
      <c r="BI2057" s="27"/>
      <c r="BJ2057" s="27"/>
      <c r="BK2057" s="27"/>
      <c r="BL2057" s="27"/>
      <c r="BM2057" s="27"/>
      <c r="BN2057" s="27"/>
      <c r="BO2057" s="27"/>
      <c r="BP2057" s="27"/>
      <c r="BQ2057" s="27"/>
      <c r="BR2057" s="27"/>
      <c r="BS2057" s="27"/>
      <c r="BT2057" s="27"/>
      <c r="BU2057" s="27"/>
      <c r="BV2057" s="27"/>
      <c r="BW2057" s="27"/>
      <c r="BX2057" s="27"/>
      <c r="BY2057" s="27"/>
      <c r="BZ2057" s="27"/>
      <c r="CA2057" s="27"/>
      <c r="CB2057" s="27"/>
      <c r="CC2057" s="27"/>
      <c r="CD2057" s="27"/>
      <c r="CE2057" s="27"/>
      <c r="CF2057" s="27"/>
      <c r="CG2057" s="27"/>
      <c r="CH2057" s="27"/>
      <c r="CI2057" s="27"/>
      <c r="CJ2057" s="27"/>
      <c r="CK2057" s="27"/>
      <c r="CL2057" s="27"/>
      <c r="CM2057" s="27"/>
    </row>
    <row r="2058" spans="1:91" x14ac:dyDescent="0.3">
      <c r="A2058" s="27"/>
      <c r="B2058" s="27"/>
      <c r="C2058" s="27"/>
      <c r="D2058" s="27"/>
      <c r="E2058" s="27"/>
      <c r="F2058" s="27"/>
      <c r="G2058" s="27"/>
      <c r="H2058" s="27"/>
      <c r="I2058" s="27"/>
      <c r="J2058" s="27"/>
      <c r="K2058" s="27"/>
      <c r="L2058" s="27"/>
      <c r="M2058" s="27"/>
      <c r="N2058" s="27"/>
      <c r="O2058" s="27"/>
      <c r="P2058" s="27"/>
      <c r="Q2058" s="27"/>
      <c r="R2058" s="27"/>
      <c r="S2058" s="27"/>
      <c r="T2058" s="27"/>
      <c r="U2058" s="27"/>
      <c r="V2058" s="27"/>
      <c r="W2058" s="27"/>
      <c r="X2058" s="27"/>
      <c r="Y2058" s="27"/>
      <c r="Z2058" s="27"/>
      <c r="AA2058" s="27"/>
      <c r="AB2058" s="27"/>
      <c r="AC2058" s="27"/>
      <c r="AD2058" s="27"/>
      <c r="AE2058" s="27"/>
      <c r="AF2058" s="27"/>
      <c r="AG2058" s="27"/>
      <c r="AH2058" s="27"/>
      <c r="AI2058" s="27"/>
      <c r="AJ2058" s="27"/>
      <c r="AK2058" s="27"/>
      <c r="AL2058" s="27"/>
      <c r="AM2058" s="27"/>
      <c r="AN2058" s="27"/>
      <c r="AO2058" s="27"/>
      <c r="AP2058" s="27"/>
      <c r="AQ2058" s="27"/>
      <c r="AR2058" s="27"/>
      <c r="AS2058" s="27"/>
      <c r="AT2058" s="27"/>
      <c r="AU2058" s="27"/>
      <c r="AV2058" s="27"/>
      <c r="AW2058" s="27"/>
      <c r="AX2058" s="27"/>
      <c r="AY2058" s="27"/>
      <c r="AZ2058" s="27"/>
      <c r="BA2058" s="27"/>
      <c r="BB2058" s="27"/>
      <c r="BC2058" s="27"/>
      <c r="BD2058" s="27"/>
      <c r="BE2058" s="27"/>
      <c r="BF2058" s="27"/>
      <c r="BG2058" s="27"/>
      <c r="BH2058" s="27"/>
      <c r="BI2058" s="27"/>
      <c r="BJ2058" s="27"/>
      <c r="BK2058" s="27"/>
      <c r="BL2058" s="27"/>
      <c r="BM2058" s="27"/>
      <c r="BN2058" s="27"/>
      <c r="BO2058" s="27"/>
      <c r="BP2058" s="27"/>
      <c r="BQ2058" s="27"/>
      <c r="BR2058" s="27"/>
      <c r="BS2058" s="27"/>
      <c r="BT2058" s="27"/>
      <c r="BU2058" s="27"/>
      <c r="BV2058" s="27"/>
      <c r="BW2058" s="27"/>
      <c r="BX2058" s="27"/>
      <c r="BY2058" s="27"/>
      <c r="BZ2058" s="27"/>
      <c r="CA2058" s="27"/>
      <c r="CB2058" s="27"/>
      <c r="CC2058" s="27"/>
      <c r="CD2058" s="27"/>
      <c r="CE2058" s="27"/>
      <c r="CF2058" s="27"/>
      <c r="CG2058" s="27"/>
      <c r="CH2058" s="27"/>
      <c r="CI2058" s="27"/>
      <c r="CJ2058" s="27"/>
      <c r="CK2058" s="27"/>
      <c r="CL2058" s="27"/>
      <c r="CM2058" s="27"/>
    </row>
    <row r="2059" spans="1:91" x14ac:dyDescent="0.3">
      <c r="A2059" s="27"/>
      <c r="B2059" s="27"/>
      <c r="C2059" s="27"/>
      <c r="D2059" s="27"/>
      <c r="E2059" s="27"/>
      <c r="F2059" s="27"/>
      <c r="G2059" s="27"/>
      <c r="H2059" s="27"/>
      <c r="I2059" s="27"/>
      <c r="J2059" s="27"/>
      <c r="K2059" s="27"/>
      <c r="L2059" s="27"/>
      <c r="M2059" s="27"/>
      <c r="N2059" s="27"/>
      <c r="O2059" s="27"/>
      <c r="P2059" s="27"/>
      <c r="Q2059" s="27"/>
      <c r="R2059" s="27"/>
      <c r="S2059" s="27"/>
      <c r="T2059" s="27"/>
      <c r="U2059" s="27"/>
      <c r="V2059" s="27"/>
      <c r="W2059" s="27"/>
      <c r="X2059" s="27"/>
      <c r="Y2059" s="27"/>
      <c r="Z2059" s="27"/>
      <c r="AA2059" s="27"/>
      <c r="AB2059" s="27"/>
      <c r="AC2059" s="27"/>
      <c r="AD2059" s="27"/>
      <c r="AE2059" s="27"/>
      <c r="AF2059" s="27"/>
      <c r="AG2059" s="27"/>
      <c r="AH2059" s="27"/>
      <c r="AI2059" s="27"/>
      <c r="AJ2059" s="27"/>
      <c r="AK2059" s="27"/>
      <c r="AL2059" s="27"/>
      <c r="AM2059" s="27"/>
      <c r="AN2059" s="27"/>
      <c r="AO2059" s="27"/>
      <c r="AP2059" s="27"/>
      <c r="AQ2059" s="27"/>
      <c r="AR2059" s="27"/>
      <c r="AS2059" s="27"/>
      <c r="AT2059" s="27"/>
      <c r="AU2059" s="27"/>
      <c r="AV2059" s="27"/>
      <c r="AW2059" s="27"/>
      <c r="AX2059" s="27"/>
      <c r="AY2059" s="27"/>
      <c r="AZ2059" s="27"/>
      <c r="BA2059" s="27"/>
      <c r="BB2059" s="27"/>
      <c r="BC2059" s="27"/>
      <c r="BD2059" s="27"/>
      <c r="BE2059" s="27"/>
      <c r="BF2059" s="27"/>
      <c r="BG2059" s="27"/>
      <c r="BH2059" s="27"/>
      <c r="BI2059" s="27"/>
      <c r="BJ2059" s="27"/>
      <c r="BK2059" s="27"/>
      <c r="BL2059" s="27"/>
      <c r="BM2059" s="27"/>
      <c r="BN2059" s="27"/>
      <c r="BO2059" s="27"/>
      <c r="BP2059" s="27"/>
      <c r="BQ2059" s="27"/>
      <c r="BR2059" s="27"/>
      <c r="BS2059" s="27"/>
      <c r="BT2059" s="27"/>
      <c r="BU2059" s="27"/>
      <c r="BV2059" s="27"/>
      <c r="BW2059" s="27"/>
      <c r="BX2059" s="27"/>
      <c r="BY2059" s="27"/>
      <c r="BZ2059" s="27"/>
      <c r="CA2059" s="27"/>
      <c r="CB2059" s="27"/>
      <c r="CC2059" s="27"/>
      <c r="CD2059" s="27"/>
      <c r="CE2059" s="27"/>
      <c r="CF2059" s="27"/>
      <c r="CG2059" s="27"/>
      <c r="CH2059" s="27"/>
      <c r="CI2059" s="27"/>
      <c r="CJ2059" s="27"/>
      <c r="CK2059" s="27"/>
      <c r="CL2059" s="27"/>
      <c r="CM2059" s="27"/>
    </row>
    <row r="2060" spans="1:91" x14ac:dyDescent="0.3">
      <c r="A2060" s="27"/>
      <c r="B2060" s="27"/>
      <c r="C2060" s="27"/>
      <c r="D2060" s="27"/>
      <c r="E2060" s="27"/>
      <c r="F2060" s="27"/>
      <c r="G2060" s="27"/>
      <c r="H2060" s="27"/>
      <c r="I2060" s="27"/>
      <c r="J2060" s="27"/>
      <c r="K2060" s="27"/>
      <c r="L2060" s="27"/>
      <c r="M2060" s="27"/>
      <c r="N2060" s="27"/>
      <c r="O2060" s="27"/>
      <c r="P2060" s="27"/>
      <c r="Q2060" s="27"/>
      <c r="R2060" s="27"/>
      <c r="S2060" s="27"/>
      <c r="T2060" s="27"/>
      <c r="U2060" s="27"/>
      <c r="V2060" s="27"/>
      <c r="W2060" s="27"/>
      <c r="X2060" s="27"/>
      <c r="Y2060" s="27"/>
      <c r="Z2060" s="27"/>
      <c r="AA2060" s="27"/>
      <c r="AB2060" s="27"/>
      <c r="AC2060" s="27"/>
      <c r="AD2060" s="27"/>
      <c r="AE2060" s="27"/>
      <c r="AF2060" s="27"/>
      <c r="AG2060" s="27"/>
      <c r="AH2060" s="27"/>
      <c r="AI2060" s="27"/>
      <c r="AJ2060" s="27"/>
      <c r="AK2060" s="27"/>
      <c r="AL2060" s="27"/>
      <c r="AM2060" s="27"/>
      <c r="AN2060" s="27"/>
      <c r="AO2060" s="27"/>
      <c r="AP2060" s="27"/>
      <c r="AQ2060" s="27"/>
      <c r="AR2060" s="27"/>
      <c r="AS2060" s="27"/>
      <c r="AT2060" s="27"/>
      <c r="AU2060" s="27"/>
      <c r="AV2060" s="27"/>
      <c r="AW2060" s="27"/>
      <c r="AX2060" s="27"/>
      <c r="AY2060" s="27"/>
      <c r="AZ2060" s="27"/>
      <c r="BA2060" s="27"/>
      <c r="BB2060" s="27"/>
      <c r="BC2060" s="27"/>
      <c r="BD2060" s="27"/>
      <c r="BE2060" s="27"/>
      <c r="BF2060" s="27"/>
      <c r="BG2060" s="27"/>
      <c r="BH2060" s="27"/>
      <c r="BI2060" s="27"/>
      <c r="BJ2060" s="27"/>
      <c r="BK2060" s="27"/>
      <c r="BL2060" s="27"/>
      <c r="BM2060" s="27"/>
      <c r="BN2060" s="27"/>
      <c r="BO2060" s="27"/>
      <c r="BP2060" s="27"/>
      <c r="BQ2060" s="27"/>
      <c r="BR2060" s="27"/>
      <c r="BS2060" s="27"/>
      <c r="BT2060" s="27"/>
      <c r="BU2060" s="27"/>
      <c r="BV2060" s="27"/>
      <c r="BW2060" s="27"/>
      <c r="BX2060" s="27"/>
      <c r="BY2060" s="27"/>
      <c r="BZ2060" s="27"/>
      <c r="CA2060" s="27"/>
      <c r="CB2060" s="27"/>
      <c r="CC2060" s="27"/>
      <c r="CD2060" s="27"/>
      <c r="CE2060" s="27"/>
      <c r="CF2060" s="27"/>
      <c r="CG2060" s="27"/>
      <c r="CH2060" s="27"/>
      <c r="CI2060" s="27"/>
      <c r="CJ2060" s="27"/>
      <c r="CK2060" s="27"/>
      <c r="CL2060" s="27"/>
      <c r="CM2060" s="27"/>
    </row>
    <row r="2061" spans="1:91" x14ac:dyDescent="0.3">
      <c r="A2061" s="27"/>
      <c r="B2061" s="27"/>
      <c r="C2061" s="27"/>
      <c r="D2061" s="27"/>
      <c r="E2061" s="27"/>
      <c r="F2061" s="27"/>
      <c r="G2061" s="27"/>
      <c r="H2061" s="27"/>
      <c r="I2061" s="27"/>
      <c r="J2061" s="27"/>
      <c r="K2061" s="27"/>
      <c r="L2061" s="27"/>
      <c r="M2061" s="27"/>
      <c r="N2061" s="27"/>
      <c r="O2061" s="27"/>
      <c r="P2061" s="27"/>
      <c r="Q2061" s="27"/>
      <c r="R2061" s="27"/>
      <c r="S2061" s="27"/>
      <c r="T2061" s="27"/>
      <c r="U2061" s="27"/>
      <c r="V2061" s="27"/>
      <c r="W2061" s="27"/>
      <c r="X2061" s="27"/>
      <c r="Y2061" s="27"/>
      <c r="Z2061" s="27"/>
      <c r="AA2061" s="27"/>
      <c r="AB2061" s="27"/>
      <c r="AC2061" s="27"/>
      <c r="AD2061" s="27"/>
      <c r="AE2061" s="27"/>
      <c r="AF2061" s="27"/>
      <c r="AG2061" s="27"/>
      <c r="AH2061" s="27"/>
      <c r="AI2061" s="27"/>
      <c r="AJ2061" s="27"/>
      <c r="AK2061" s="27"/>
      <c r="AL2061" s="27"/>
      <c r="AM2061" s="27"/>
      <c r="AN2061" s="27"/>
      <c r="AO2061" s="27"/>
      <c r="AP2061" s="27"/>
      <c r="AQ2061" s="27"/>
      <c r="AR2061" s="27"/>
      <c r="AS2061" s="27"/>
      <c r="AT2061" s="27"/>
      <c r="AU2061" s="27"/>
      <c r="AV2061" s="27"/>
      <c r="AW2061" s="27"/>
      <c r="AX2061" s="27"/>
      <c r="AY2061" s="27"/>
      <c r="AZ2061" s="27"/>
      <c r="BA2061" s="27"/>
      <c r="BB2061" s="27"/>
      <c r="BC2061" s="27"/>
      <c r="BD2061" s="27"/>
      <c r="BE2061" s="27"/>
      <c r="BF2061" s="27"/>
      <c r="BG2061" s="27"/>
      <c r="BH2061" s="27"/>
      <c r="BI2061" s="27"/>
      <c r="BJ2061" s="27"/>
      <c r="BK2061" s="27"/>
      <c r="BL2061" s="27"/>
      <c r="BM2061" s="27"/>
      <c r="BN2061" s="27"/>
      <c r="BO2061" s="27"/>
      <c r="BP2061" s="27"/>
      <c r="BQ2061" s="27"/>
      <c r="BR2061" s="27"/>
      <c r="BS2061" s="27"/>
      <c r="BT2061" s="27"/>
      <c r="BU2061" s="27"/>
      <c r="BV2061" s="27"/>
      <c r="BW2061" s="27"/>
      <c r="BX2061" s="27"/>
      <c r="BY2061" s="27"/>
      <c r="BZ2061" s="27"/>
      <c r="CA2061" s="27"/>
      <c r="CB2061" s="27"/>
      <c r="CC2061" s="27"/>
      <c r="CD2061" s="27"/>
      <c r="CE2061" s="27"/>
      <c r="CF2061" s="27"/>
      <c r="CG2061" s="27"/>
      <c r="CH2061" s="27"/>
      <c r="CI2061" s="27"/>
      <c r="CJ2061" s="27"/>
      <c r="CK2061" s="27"/>
      <c r="CL2061" s="27"/>
      <c r="CM2061" s="27"/>
    </row>
    <row r="2062" spans="1:91" x14ac:dyDescent="0.3">
      <c r="A2062" s="27"/>
      <c r="B2062" s="27"/>
      <c r="C2062" s="27"/>
      <c r="D2062" s="27"/>
      <c r="E2062" s="27"/>
      <c r="F2062" s="27"/>
      <c r="G2062" s="27"/>
      <c r="H2062" s="27"/>
      <c r="I2062" s="27"/>
      <c r="J2062" s="27"/>
      <c r="K2062" s="27"/>
      <c r="L2062" s="27"/>
      <c r="M2062" s="27"/>
      <c r="N2062" s="27"/>
      <c r="O2062" s="27"/>
      <c r="P2062" s="27"/>
      <c r="Q2062" s="27"/>
      <c r="R2062" s="27"/>
      <c r="S2062" s="27"/>
      <c r="T2062" s="27"/>
      <c r="U2062" s="27"/>
      <c r="V2062" s="27"/>
      <c r="W2062" s="27"/>
      <c r="X2062" s="27"/>
      <c r="Y2062" s="27"/>
      <c r="Z2062" s="27"/>
      <c r="AA2062" s="27"/>
      <c r="AB2062" s="27"/>
      <c r="AC2062" s="27"/>
      <c r="AD2062" s="27"/>
      <c r="AE2062" s="27"/>
      <c r="AF2062" s="27"/>
      <c r="AG2062" s="27"/>
      <c r="AH2062" s="27"/>
      <c r="AI2062" s="27"/>
      <c r="AJ2062" s="27"/>
      <c r="AK2062" s="27"/>
      <c r="AL2062" s="27"/>
      <c r="AM2062" s="27"/>
      <c r="AN2062" s="27"/>
      <c r="AO2062" s="27"/>
      <c r="AP2062" s="27"/>
      <c r="AQ2062" s="27"/>
      <c r="AR2062" s="27"/>
      <c r="AS2062" s="27"/>
      <c r="AT2062" s="27"/>
      <c r="AU2062" s="27"/>
      <c r="AV2062" s="27"/>
      <c r="AW2062" s="27"/>
      <c r="AX2062" s="27"/>
      <c r="AY2062" s="27"/>
      <c r="AZ2062" s="27"/>
      <c r="BA2062" s="27"/>
      <c r="BB2062" s="27"/>
      <c r="BC2062" s="27"/>
      <c r="BD2062" s="27"/>
      <c r="BE2062" s="27"/>
      <c r="BF2062" s="27"/>
      <c r="BG2062" s="27"/>
      <c r="BH2062" s="27"/>
      <c r="BI2062" s="27"/>
      <c r="BJ2062" s="27"/>
      <c r="BK2062" s="27"/>
      <c r="BL2062" s="27"/>
      <c r="BM2062" s="27"/>
      <c r="BN2062" s="27"/>
      <c r="BO2062" s="27"/>
      <c r="BP2062" s="27"/>
      <c r="BQ2062" s="27"/>
      <c r="BR2062" s="27"/>
      <c r="BS2062" s="27"/>
      <c r="BT2062" s="27"/>
      <c r="BU2062" s="27"/>
      <c r="BV2062" s="27"/>
      <c r="BW2062" s="27"/>
      <c r="BX2062" s="27"/>
      <c r="BY2062" s="27"/>
      <c r="BZ2062" s="27"/>
      <c r="CA2062" s="27"/>
      <c r="CB2062" s="27"/>
      <c r="CC2062" s="27"/>
      <c r="CD2062" s="27"/>
      <c r="CE2062" s="27"/>
      <c r="CF2062" s="27"/>
      <c r="CG2062" s="27"/>
      <c r="CH2062" s="27"/>
      <c r="CI2062" s="27"/>
      <c r="CJ2062" s="27"/>
      <c r="CK2062" s="27"/>
      <c r="CL2062" s="27"/>
      <c r="CM2062" s="27"/>
    </row>
    <row r="2063" spans="1:91" x14ac:dyDescent="0.3">
      <c r="A2063" s="27"/>
      <c r="B2063" s="27"/>
      <c r="C2063" s="27"/>
      <c r="D2063" s="27"/>
      <c r="E2063" s="27"/>
      <c r="F2063" s="27"/>
      <c r="G2063" s="27"/>
      <c r="H2063" s="27"/>
      <c r="I2063" s="27"/>
      <c r="J2063" s="27"/>
      <c r="K2063" s="27"/>
      <c r="L2063" s="27"/>
      <c r="M2063" s="27"/>
      <c r="N2063" s="27"/>
      <c r="O2063" s="27"/>
      <c r="P2063" s="27"/>
      <c r="Q2063" s="27"/>
      <c r="R2063" s="27"/>
      <c r="S2063" s="27"/>
      <c r="T2063" s="27"/>
      <c r="U2063" s="27"/>
      <c r="V2063" s="27"/>
      <c r="W2063" s="27"/>
      <c r="X2063" s="27"/>
      <c r="Y2063" s="27"/>
      <c r="Z2063" s="27"/>
      <c r="AA2063" s="27"/>
      <c r="AB2063" s="27"/>
      <c r="AC2063" s="27"/>
      <c r="AD2063" s="27"/>
      <c r="AE2063" s="27"/>
      <c r="AF2063" s="27"/>
      <c r="AG2063" s="27"/>
      <c r="AH2063" s="27"/>
      <c r="AI2063" s="27"/>
      <c r="AJ2063" s="27"/>
      <c r="AK2063" s="27"/>
      <c r="AL2063" s="27"/>
      <c r="AM2063" s="27"/>
      <c r="AN2063" s="27"/>
      <c r="AO2063" s="27"/>
      <c r="AP2063" s="27"/>
      <c r="AQ2063" s="27"/>
      <c r="AR2063" s="27"/>
      <c r="AS2063" s="27"/>
      <c r="AT2063" s="27"/>
      <c r="AU2063" s="27"/>
      <c r="AV2063" s="27"/>
      <c r="AW2063" s="27"/>
      <c r="AX2063" s="27"/>
      <c r="AY2063" s="27"/>
      <c r="AZ2063" s="27"/>
      <c r="BA2063" s="27"/>
      <c r="BB2063" s="27"/>
      <c r="BC2063" s="27"/>
      <c r="BD2063" s="27"/>
      <c r="BE2063" s="27"/>
      <c r="BF2063" s="27"/>
      <c r="BG2063" s="27"/>
      <c r="BH2063" s="27"/>
      <c r="BI2063" s="27"/>
      <c r="BJ2063" s="27"/>
      <c r="BK2063" s="27"/>
      <c r="BL2063" s="27"/>
      <c r="BM2063" s="27"/>
      <c r="BN2063" s="27"/>
      <c r="BO2063" s="27"/>
      <c r="BP2063" s="27"/>
      <c r="BQ2063" s="27"/>
      <c r="BR2063" s="27"/>
      <c r="BS2063" s="27"/>
      <c r="BT2063" s="27"/>
      <c r="BU2063" s="27"/>
      <c r="BV2063" s="27"/>
      <c r="BW2063" s="27"/>
      <c r="BX2063" s="27"/>
      <c r="BY2063" s="27"/>
      <c r="BZ2063" s="27"/>
      <c r="CA2063" s="27"/>
      <c r="CB2063" s="27"/>
      <c r="CC2063" s="27"/>
      <c r="CD2063" s="27"/>
      <c r="CE2063" s="27"/>
      <c r="CF2063" s="27"/>
      <c r="CG2063" s="27"/>
      <c r="CH2063" s="27"/>
      <c r="CI2063" s="27"/>
      <c r="CJ2063" s="27"/>
      <c r="CK2063" s="27"/>
      <c r="CL2063" s="27"/>
      <c r="CM2063" s="27"/>
    </row>
    <row r="2064" spans="1:91" x14ac:dyDescent="0.3">
      <c r="A2064" s="27"/>
      <c r="B2064" s="27"/>
      <c r="C2064" s="27"/>
      <c r="D2064" s="27"/>
      <c r="E2064" s="27"/>
      <c r="F2064" s="27"/>
      <c r="G2064" s="27"/>
      <c r="H2064" s="27"/>
      <c r="I2064" s="27"/>
      <c r="J2064" s="27"/>
      <c r="K2064" s="27"/>
      <c r="L2064" s="27"/>
      <c r="M2064" s="27"/>
      <c r="N2064" s="27"/>
      <c r="O2064" s="27"/>
      <c r="P2064" s="27"/>
      <c r="Q2064" s="27"/>
      <c r="R2064" s="27"/>
      <c r="S2064" s="27"/>
      <c r="T2064" s="27"/>
      <c r="U2064" s="27"/>
      <c r="V2064" s="27"/>
      <c r="W2064" s="27"/>
      <c r="X2064" s="27"/>
      <c r="Y2064" s="27"/>
      <c r="Z2064" s="27"/>
      <c r="AA2064" s="27"/>
      <c r="AB2064" s="27"/>
      <c r="AC2064" s="27"/>
      <c r="AD2064" s="27"/>
      <c r="AE2064" s="27"/>
      <c r="AF2064" s="27"/>
      <c r="AG2064" s="27"/>
      <c r="AH2064" s="27"/>
      <c r="AI2064" s="27"/>
      <c r="AJ2064" s="27"/>
      <c r="AK2064" s="27"/>
      <c r="AL2064" s="27"/>
      <c r="AM2064" s="27"/>
      <c r="AN2064" s="27"/>
      <c r="AO2064" s="27"/>
      <c r="AP2064" s="27"/>
      <c r="AQ2064" s="27"/>
      <c r="AR2064" s="27"/>
      <c r="AS2064" s="27"/>
      <c r="AT2064" s="27"/>
      <c r="AU2064" s="27"/>
      <c r="AV2064" s="27"/>
      <c r="AW2064" s="27"/>
      <c r="AX2064" s="27"/>
      <c r="AY2064" s="27"/>
      <c r="AZ2064" s="27"/>
      <c r="BA2064" s="27"/>
      <c r="BB2064" s="27"/>
      <c r="BC2064" s="27"/>
      <c r="BD2064" s="27"/>
      <c r="BE2064" s="27"/>
      <c r="BF2064" s="27"/>
      <c r="BG2064" s="27"/>
      <c r="BH2064" s="27"/>
      <c r="BI2064" s="27"/>
      <c r="BJ2064" s="27"/>
      <c r="BK2064" s="27"/>
      <c r="BL2064" s="27"/>
      <c r="BM2064" s="27"/>
      <c r="BN2064" s="27"/>
      <c r="BO2064" s="27"/>
      <c r="BP2064" s="27"/>
      <c r="BQ2064" s="27"/>
      <c r="BR2064" s="27"/>
      <c r="BS2064" s="27"/>
      <c r="BT2064" s="27"/>
      <c r="BU2064" s="27"/>
      <c r="BV2064" s="27"/>
      <c r="BW2064" s="27"/>
      <c r="BX2064" s="27"/>
      <c r="BY2064" s="27"/>
      <c r="BZ2064" s="27"/>
      <c r="CA2064" s="27"/>
      <c r="CB2064" s="27"/>
      <c r="CC2064" s="27"/>
      <c r="CD2064" s="27"/>
      <c r="CE2064" s="27"/>
      <c r="CF2064" s="27"/>
      <c r="CG2064" s="27"/>
      <c r="CH2064" s="27"/>
      <c r="CI2064" s="27"/>
      <c r="CJ2064" s="27"/>
      <c r="CK2064" s="27"/>
      <c r="CL2064" s="27"/>
      <c r="CM2064" s="27"/>
    </row>
    <row r="2065" spans="1:91" x14ac:dyDescent="0.3">
      <c r="A2065" s="27"/>
      <c r="B2065" s="27"/>
      <c r="C2065" s="27"/>
      <c r="D2065" s="27"/>
      <c r="E2065" s="27"/>
      <c r="F2065" s="27"/>
      <c r="G2065" s="27"/>
      <c r="H2065" s="27"/>
      <c r="I2065" s="27"/>
      <c r="J2065" s="27"/>
      <c r="K2065" s="27"/>
      <c r="L2065" s="27"/>
      <c r="M2065" s="27"/>
      <c r="N2065" s="27"/>
      <c r="O2065" s="27"/>
      <c r="P2065" s="27"/>
      <c r="Q2065" s="27"/>
      <c r="R2065" s="27"/>
      <c r="S2065" s="27"/>
      <c r="T2065" s="27"/>
      <c r="U2065" s="27"/>
      <c r="V2065" s="27"/>
      <c r="W2065" s="27"/>
      <c r="X2065" s="27"/>
      <c r="Y2065" s="27"/>
      <c r="Z2065" s="27"/>
      <c r="AA2065" s="27"/>
      <c r="AB2065" s="27"/>
      <c r="AC2065" s="27"/>
      <c r="AD2065" s="27"/>
      <c r="AE2065" s="27"/>
      <c r="AF2065" s="27"/>
      <c r="AG2065" s="27"/>
      <c r="AH2065" s="27"/>
      <c r="AI2065" s="27"/>
      <c r="AJ2065" s="27"/>
      <c r="AK2065" s="27"/>
      <c r="AL2065" s="27"/>
      <c r="AM2065" s="27"/>
      <c r="AN2065" s="27"/>
      <c r="AO2065" s="27"/>
      <c r="AP2065" s="27"/>
      <c r="AQ2065" s="27"/>
      <c r="AR2065" s="27"/>
      <c r="AS2065" s="27"/>
      <c r="AT2065" s="27"/>
      <c r="AU2065" s="27"/>
      <c r="AV2065" s="27"/>
      <c r="AW2065" s="27"/>
      <c r="AX2065" s="27"/>
      <c r="AY2065" s="27"/>
      <c r="AZ2065" s="27"/>
      <c r="BA2065" s="27"/>
      <c r="BB2065" s="27"/>
      <c r="BC2065" s="27"/>
      <c r="BD2065" s="27"/>
      <c r="BE2065" s="27"/>
      <c r="BF2065" s="27"/>
      <c r="BG2065" s="27"/>
      <c r="BH2065" s="27"/>
      <c r="BI2065" s="27"/>
      <c r="BJ2065" s="27"/>
      <c r="BK2065" s="27"/>
      <c r="BL2065" s="27"/>
      <c r="BM2065" s="27"/>
      <c r="BN2065" s="27"/>
      <c r="BO2065" s="27"/>
      <c r="BP2065" s="27"/>
      <c r="BQ2065" s="27"/>
      <c r="BR2065" s="27"/>
      <c r="BS2065" s="27"/>
      <c r="BT2065" s="27"/>
      <c r="BU2065" s="27"/>
      <c r="BV2065" s="27"/>
      <c r="BW2065" s="27"/>
      <c r="BX2065" s="27"/>
      <c r="BY2065" s="27"/>
      <c r="BZ2065" s="27"/>
      <c r="CA2065" s="27"/>
      <c r="CB2065" s="27"/>
      <c r="CC2065" s="27"/>
      <c r="CD2065" s="27"/>
      <c r="CE2065" s="27"/>
      <c r="CF2065" s="27"/>
      <c r="CG2065" s="27"/>
      <c r="CH2065" s="27"/>
      <c r="CI2065" s="27"/>
      <c r="CJ2065" s="27"/>
      <c r="CK2065" s="27"/>
      <c r="CL2065" s="27"/>
      <c r="CM2065" s="27"/>
    </row>
    <row r="2066" spans="1:91" x14ac:dyDescent="0.3">
      <c r="A2066" s="27"/>
      <c r="B2066" s="27"/>
      <c r="C2066" s="27"/>
      <c r="D2066" s="27"/>
      <c r="E2066" s="27"/>
      <c r="F2066" s="27"/>
      <c r="G2066" s="27"/>
      <c r="H2066" s="27"/>
      <c r="I2066" s="27"/>
      <c r="J2066" s="27"/>
      <c r="K2066" s="27"/>
      <c r="L2066" s="27"/>
      <c r="M2066" s="27"/>
      <c r="N2066" s="27"/>
      <c r="O2066" s="27"/>
      <c r="P2066" s="27"/>
      <c r="Q2066" s="27"/>
      <c r="R2066" s="27"/>
      <c r="S2066" s="27"/>
      <c r="T2066" s="27"/>
      <c r="U2066" s="27"/>
      <c r="V2066" s="27"/>
      <c r="W2066" s="27"/>
      <c r="X2066" s="27"/>
      <c r="Y2066" s="27"/>
      <c r="Z2066" s="27"/>
      <c r="AA2066" s="27"/>
      <c r="AB2066" s="27"/>
      <c r="AC2066" s="27"/>
      <c r="AD2066" s="27"/>
      <c r="AE2066" s="27"/>
      <c r="AF2066" s="27"/>
      <c r="AG2066" s="27"/>
      <c r="AH2066" s="27"/>
      <c r="AI2066" s="27"/>
      <c r="AJ2066" s="27"/>
      <c r="AK2066" s="27"/>
      <c r="AL2066" s="27"/>
      <c r="AM2066" s="27"/>
      <c r="AN2066" s="27"/>
      <c r="AO2066" s="27"/>
      <c r="AP2066" s="27"/>
      <c r="AQ2066" s="27"/>
      <c r="AR2066" s="27"/>
      <c r="AS2066" s="27"/>
      <c r="AT2066" s="27"/>
      <c r="AU2066" s="27"/>
      <c r="AV2066" s="27"/>
      <c r="AW2066" s="27"/>
      <c r="AX2066" s="27"/>
      <c r="AY2066" s="27"/>
      <c r="AZ2066" s="27"/>
      <c r="BA2066" s="27"/>
      <c r="BB2066" s="27"/>
      <c r="BC2066" s="27"/>
      <c r="BD2066" s="27"/>
      <c r="BE2066" s="27"/>
      <c r="BF2066" s="27"/>
      <c r="BG2066" s="27"/>
      <c r="BH2066" s="27"/>
      <c r="BI2066" s="27"/>
      <c r="BJ2066" s="27"/>
      <c r="BK2066" s="27"/>
      <c r="BL2066" s="27"/>
      <c r="BM2066" s="27"/>
      <c r="BN2066" s="27"/>
      <c r="BO2066" s="27"/>
      <c r="BP2066" s="27"/>
      <c r="BQ2066" s="27"/>
      <c r="BR2066" s="27"/>
      <c r="BS2066" s="27"/>
      <c r="BT2066" s="27"/>
      <c r="BU2066" s="27"/>
      <c r="BV2066" s="27"/>
      <c r="BW2066" s="27"/>
      <c r="BX2066" s="27"/>
      <c r="BY2066" s="27"/>
      <c r="BZ2066" s="27"/>
      <c r="CA2066" s="27"/>
      <c r="CB2066" s="27"/>
      <c r="CC2066" s="27"/>
      <c r="CD2066" s="27"/>
      <c r="CE2066" s="27"/>
      <c r="CF2066" s="27"/>
      <c r="CG2066" s="27"/>
      <c r="CH2066" s="27"/>
      <c r="CI2066" s="27"/>
      <c r="CJ2066" s="27"/>
      <c r="CK2066" s="27"/>
      <c r="CL2066" s="27"/>
      <c r="CM2066" s="27"/>
    </row>
    <row r="2067" spans="1:91" x14ac:dyDescent="0.3">
      <c r="A2067" s="27"/>
      <c r="B2067" s="27"/>
      <c r="C2067" s="27"/>
      <c r="D2067" s="27"/>
      <c r="E2067" s="27"/>
      <c r="F2067" s="27"/>
      <c r="G2067" s="27"/>
      <c r="H2067" s="27"/>
      <c r="I2067" s="27"/>
      <c r="J2067" s="27"/>
      <c r="K2067" s="27"/>
      <c r="L2067" s="27"/>
      <c r="M2067" s="27"/>
      <c r="N2067" s="27"/>
      <c r="O2067" s="27"/>
      <c r="P2067" s="27"/>
      <c r="Q2067" s="27"/>
      <c r="R2067" s="27"/>
      <c r="S2067" s="27"/>
      <c r="T2067" s="27"/>
      <c r="U2067" s="27"/>
      <c r="V2067" s="27"/>
      <c r="W2067" s="27"/>
      <c r="X2067" s="27"/>
      <c r="Y2067" s="27"/>
      <c r="Z2067" s="27"/>
      <c r="AA2067" s="27"/>
      <c r="AB2067" s="27"/>
      <c r="AC2067" s="27"/>
      <c r="AD2067" s="27"/>
      <c r="AE2067" s="27"/>
      <c r="AF2067" s="27"/>
      <c r="AG2067" s="27"/>
      <c r="AH2067" s="27"/>
      <c r="AI2067" s="27"/>
      <c r="AJ2067" s="27"/>
      <c r="AK2067" s="27"/>
      <c r="AL2067" s="27"/>
      <c r="AM2067" s="27"/>
      <c r="AN2067" s="27"/>
      <c r="AO2067" s="27"/>
      <c r="AP2067" s="27"/>
      <c r="AQ2067" s="27"/>
      <c r="AR2067" s="27"/>
      <c r="AS2067" s="27"/>
      <c r="AT2067" s="27"/>
      <c r="AU2067" s="27"/>
      <c r="AV2067" s="27"/>
      <c r="AW2067" s="27"/>
      <c r="AX2067" s="27"/>
      <c r="AY2067" s="27"/>
      <c r="AZ2067" s="27"/>
      <c r="BA2067" s="27"/>
      <c r="BB2067" s="27"/>
      <c r="BC2067" s="27"/>
      <c r="BD2067" s="27"/>
      <c r="BE2067" s="27"/>
      <c r="BF2067" s="27"/>
      <c r="BG2067" s="27"/>
      <c r="BH2067" s="27"/>
      <c r="BI2067" s="27"/>
      <c r="BJ2067" s="27"/>
      <c r="BK2067" s="27"/>
      <c r="BL2067" s="27"/>
      <c r="BM2067" s="27"/>
      <c r="BN2067" s="27"/>
      <c r="BO2067" s="27"/>
      <c r="BP2067" s="27"/>
      <c r="BQ2067" s="27"/>
      <c r="BR2067" s="27"/>
      <c r="BS2067" s="27"/>
      <c r="BT2067" s="27"/>
      <c r="BU2067" s="27"/>
      <c r="BV2067" s="27"/>
      <c r="BW2067" s="27"/>
      <c r="BX2067" s="27"/>
      <c r="BY2067" s="27"/>
      <c r="BZ2067" s="27"/>
      <c r="CA2067" s="27"/>
      <c r="CB2067" s="27"/>
      <c r="CC2067" s="27"/>
      <c r="CD2067" s="27"/>
      <c r="CE2067" s="27"/>
      <c r="CF2067" s="27"/>
      <c r="CG2067" s="27"/>
      <c r="CH2067" s="27"/>
      <c r="CI2067" s="27"/>
      <c r="CJ2067" s="27"/>
      <c r="CK2067" s="27"/>
      <c r="CL2067" s="27"/>
      <c r="CM2067" s="27"/>
    </row>
    <row r="2068" spans="1:91" x14ac:dyDescent="0.3">
      <c r="A2068" s="27"/>
      <c r="B2068" s="27"/>
      <c r="C2068" s="27"/>
      <c r="D2068" s="27"/>
      <c r="E2068" s="27"/>
      <c r="F2068" s="27"/>
      <c r="G2068" s="27"/>
      <c r="H2068" s="27"/>
      <c r="I2068" s="27"/>
      <c r="J2068" s="27"/>
      <c r="K2068" s="27"/>
      <c r="L2068" s="27"/>
      <c r="M2068" s="27"/>
      <c r="N2068" s="27"/>
      <c r="O2068" s="27"/>
      <c r="P2068" s="27"/>
      <c r="Q2068" s="27"/>
      <c r="R2068" s="27"/>
      <c r="S2068" s="27"/>
      <c r="T2068" s="27"/>
      <c r="U2068" s="27"/>
      <c r="V2068" s="27"/>
      <c r="W2068" s="27"/>
      <c r="X2068" s="27"/>
      <c r="Y2068" s="27"/>
      <c r="Z2068" s="27"/>
      <c r="AA2068" s="27"/>
      <c r="AB2068" s="27"/>
      <c r="AC2068" s="27"/>
      <c r="AD2068" s="27"/>
      <c r="AE2068" s="27"/>
      <c r="AF2068" s="27"/>
      <c r="AG2068" s="27"/>
      <c r="AH2068" s="27"/>
      <c r="AI2068" s="27"/>
      <c r="AJ2068" s="27"/>
      <c r="AK2068" s="27"/>
      <c r="AL2068" s="27"/>
      <c r="AM2068" s="27"/>
      <c r="AN2068" s="27"/>
      <c r="AO2068" s="27"/>
      <c r="AP2068" s="27"/>
      <c r="AQ2068" s="27"/>
      <c r="AR2068" s="27"/>
      <c r="AS2068" s="27"/>
      <c r="AT2068" s="27"/>
      <c r="AU2068" s="27"/>
      <c r="AV2068" s="27"/>
      <c r="AW2068" s="27"/>
      <c r="AX2068" s="27"/>
      <c r="AY2068" s="27"/>
      <c r="AZ2068" s="27"/>
      <c r="BA2068" s="27"/>
      <c r="BB2068" s="27"/>
      <c r="BC2068" s="27"/>
      <c r="BD2068" s="27"/>
      <c r="BE2068" s="27"/>
      <c r="BF2068" s="27"/>
      <c r="BG2068" s="27"/>
      <c r="BH2068" s="27"/>
      <c r="BI2068" s="27"/>
      <c r="BJ2068" s="27"/>
      <c r="BK2068" s="27"/>
      <c r="BL2068" s="27"/>
      <c r="BM2068" s="27"/>
      <c r="BN2068" s="27"/>
      <c r="BO2068" s="27"/>
      <c r="BP2068" s="27"/>
      <c r="BQ2068" s="27"/>
      <c r="BR2068" s="27"/>
      <c r="BS2068" s="27"/>
      <c r="BT2068" s="27"/>
      <c r="BU2068" s="27"/>
      <c r="BV2068" s="27"/>
      <c r="BW2068" s="27"/>
      <c r="BX2068" s="27"/>
      <c r="BY2068" s="27"/>
      <c r="BZ2068" s="27"/>
      <c r="CA2068" s="27"/>
      <c r="CB2068" s="27"/>
      <c r="CC2068" s="27"/>
      <c r="CD2068" s="27"/>
      <c r="CE2068" s="27"/>
      <c r="CF2068" s="27"/>
      <c r="CG2068" s="27"/>
      <c r="CH2068" s="27"/>
      <c r="CI2068" s="27"/>
      <c r="CJ2068" s="27"/>
      <c r="CK2068" s="27"/>
      <c r="CL2068" s="27"/>
      <c r="CM2068" s="27"/>
    </row>
    <row r="2069" spans="1:91" x14ac:dyDescent="0.3">
      <c r="A2069" s="27"/>
      <c r="B2069" s="27"/>
      <c r="C2069" s="27"/>
      <c r="D2069" s="27"/>
      <c r="E2069" s="27"/>
      <c r="F2069" s="27"/>
      <c r="G2069" s="27"/>
      <c r="H2069" s="27"/>
      <c r="I2069" s="27"/>
      <c r="J2069" s="27"/>
      <c r="K2069" s="27"/>
      <c r="L2069" s="27"/>
      <c r="M2069" s="27"/>
      <c r="N2069" s="27"/>
      <c r="O2069" s="27"/>
      <c r="P2069" s="27"/>
      <c r="Q2069" s="27"/>
      <c r="R2069" s="27"/>
      <c r="S2069" s="27"/>
      <c r="T2069" s="27"/>
      <c r="U2069" s="27"/>
      <c r="V2069" s="27"/>
      <c r="W2069" s="27"/>
      <c r="X2069" s="27"/>
      <c r="Y2069" s="27"/>
      <c r="Z2069" s="27"/>
      <c r="AA2069" s="27"/>
      <c r="AB2069" s="27"/>
      <c r="AC2069" s="27"/>
      <c r="AD2069" s="27"/>
      <c r="AE2069" s="27"/>
      <c r="AF2069" s="27"/>
      <c r="AG2069" s="27"/>
      <c r="AH2069" s="27"/>
      <c r="AI2069" s="27"/>
      <c r="AJ2069" s="27"/>
      <c r="AK2069" s="27"/>
      <c r="AL2069" s="27"/>
      <c r="AM2069" s="27"/>
      <c r="AN2069" s="27"/>
      <c r="AO2069" s="27"/>
      <c r="AP2069" s="27"/>
      <c r="AQ2069" s="27"/>
      <c r="AR2069" s="27"/>
      <c r="AS2069" s="27"/>
      <c r="AT2069" s="27"/>
      <c r="AU2069" s="27"/>
      <c r="AV2069" s="27"/>
      <c r="AW2069" s="27"/>
      <c r="AX2069" s="27"/>
      <c r="AY2069" s="27"/>
      <c r="AZ2069" s="27"/>
      <c r="BA2069" s="27"/>
      <c r="BB2069" s="27"/>
      <c r="BC2069" s="27"/>
      <c r="BD2069" s="27"/>
      <c r="BE2069" s="27"/>
      <c r="BF2069" s="27"/>
      <c r="BG2069" s="27"/>
      <c r="BH2069" s="27"/>
      <c r="BI2069" s="27"/>
      <c r="BJ2069" s="27"/>
      <c r="BK2069" s="27"/>
      <c r="BL2069" s="27"/>
      <c r="BM2069" s="27"/>
      <c r="BN2069" s="27"/>
      <c r="BO2069" s="27"/>
      <c r="BP2069" s="27"/>
      <c r="BQ2069" s="27"/>
      <c r="BR2069" s="27"/>
      <c r="BS2069" s="27"/>
      <c r="BT2069" s="27"/>
      <c r="BU2069" s="27"/>
      <c r="BV2069" s="27"/>
      <c r="BW2069" s="27"/>
      <c r="BX2069" s="27"/>
      <c r="BY2069" s="27"/>
      <c r="BZ2069" s="27"/>
      <c r="CA2069" s="27"/>
      <c r="CB2069" s="27"/>
      <c r="CC2069" s="27"/>
      <c r="CD2069" s="27"/>
      <c r="CE2069" s="27"/>
      <c r="CF2069" s="27"/>
      <c r="CG2069" s="27"/>
      <c r="CH2069" s="27"/>
      <c r="CI2069" s="27"/>
      <c r="CJ2069" s="27"/>
      <c r="CK2069" s="27"/>
      <c r="CL2069" s="27"/>
      <c r="CM2069" s="27"/>
    </row>
    <row r="2070" spans="1:91" x14ac:dyDescent="0.3">
      <c r="A2070" s="27"/>
      <c r="B2070" s="27"/>
      <c r="C2070" s="27"/>
      <c r="D2070" s="27"/>
      <c r="E2070" s="27"/>
      <c r="F2070" s="27"/>
      <c r="G2070" s="27"/>
      <c r="H2070" s="27"/>
      <c r="I2070" s="27"/>
      <c r="J2070" s="27"/>
      <c r="K2070" s="27"/>
      <c r="L2070" s="27"/>
      <c r="M2070" s="27"/>
      <c r="N2070" s="27"/>
      <c r="O2070" s="27"/>
      <c r="P2070" s="27"/>
      <c r="Q2070" s="27"/>
      <c r="R2070" s="27"/>
      <c r="S2070" s="27"/>
      <c r="T2070" s="27"/>
      <c r="U2070" s="27"/>
      <c r="V2070" s="27"/>
      <c r="W2070" s="27"/>
      <c r="X2070" s="27"/>
      <c r="Y2070" s="27"/>
      <c r="Z2070" s="27"/>
      <c r="AA2070" s="27"/>
      <c r="AB2070" s="27"/>
      <c r="AC2070" s="27"/>
      <c r="AD2070" s="27"/>
      <c r="AE2070" s="27"/>
      <c r="AF2070" s="27"/>
      <c r="AG2070" s="27"/>
      <c r="AH2070" s="27"/>
      <c r="AI2070" s="27"/>
      <c r="AJ2070" s="27"/>
      <c r="AK2070" s="27"/>
      <c r="AL2070" s="27"/>
      <c r="AM2070" s="27"/>
      <c r="AN2070" s="27"/>
      <c r="AO2070" s="27"/>
      <c r="AP2070" s="27"/>
      <c r="AQ2070" s="27"/>
      <c r="AR2070" s="27"/>
      <c r="AS2070" s="27"/>
      <c r="AT2070" s="27"/>
      <c r="AU2070" s="27"/>
      <c r="AV2070" s="27"/>
      <c r="AW2070" s="27"/>
      <c r="AX2070" s="27"/>
      <c r="AY2070" s="27"/>
      <c r="AZ2070" s="27"/>
      <c r="BA2070" s="27"/>
      <c r="BB2070" s="27"/>
      <c r="BC2070" s="27"/>
      <c r="BD2070" s="27"/>
      <c r="BE2070" s="27"/>
      <c r="BF2070" s="27"/>
      <c r="BG2070" s="27"/>
      <c r="BH2070" s="27"/>
      <c r="BI2070" s="27"/>
      <c r="BJ2070" s="27"/>
      <c r="BK2070" s="27"/>
      <c r="BL2070" s="27"/>
      <c r="BM2070" s="27"/>
      <c r="BN2070" s="27"/>
      <c r="BO2070" s="27"/>
      <c r="BP2070" s="27"/>
      <c r="BQ2070" s="27"/>
      <c r="BR2070" s="27"/>
      <c r="BS2070" s="27"/>
      <c r="BT2070" s="27"/>
      <c r="BU2070" s="27"/>
      <c r="BV2070" s="27"/>
      <c r="BW2070" s="27"/>
      <c r="BX2070" s="27"/>
      <c r="BY2070" s="27"/>
      <c r="BZ2070" s="27"/>
      <c r="CA2070" s="27"/>
      <c r="CB2070" s="27"/>
      <c r="CC2070" s="27"/>
      <c r="CD2070" s="27"/>
      <c r="CE2070" s="27"/>
      <c r="CF2070" s="27"/>
      <c r="CG2070" s="27"/>
      <c r="CH2070" s="27"/>
      <c r="CI2070" s="27"/>
      <c r="CJ2070" s="27"/>
      <c r="CK2070" s="27"/>
      <c r="CL2070" s="27"/>
      <c r="CM2070" s="27"/>
    </row>
    <row r="2071" spans="1:91" x14ac:dyDescent="0.3">
      <c r="A2071" s="27"/>
      <c r="B2071" s="27"/>
      <c r="C2071" s="27"/>
      <c r="D2071" s="27"/>
      <c r="E2071" s="27"/>
      <c r="F2071" s="27"/>
      <c r="G2071" s="27"/>
      <c r="H2071" s="27"/>
      <c r="I2071" s="27"/>
      <c r="J2071" s="27"/>
      <c r="K2071" s="27"/>
      <c r="L2071" s="27"/>
      <c r="M2071" s="27"/>
      <c r="N2071" s="27"/>
      <c r="O2071" s="27"/>
      <c r="P2071" s="27"/>
      <c r="Q2071" s="27"/>
      <c r="R2071" s="27"/>
      <c r="S2071" s="27"/>
      <c r="T2071" s="27"/>
      <c r="U2071" s="27"/>
      <c r="V2071" s="27"/>
      <c r="W2071" s="27"/>
      <c r="X2071" s="27"/>
      <c r="Y2071" s="27"/>
      <c r="Z2071" s="27"/>
      <c r="AA2071" s="27"/>
      <c r="AB2071" s="27"/>
      <c r="AC2071" s="27"/>
      <c r="AD2071" s="27"/>
      <c r="AE2071" s="27"/>
      <c r="AF2071" s="27"/>
      <c r="AG2071" s="27"/>
      <c r="AH2071" s="27"/>
      <c r="AI2071" s="27"/>
      <c r="AJ2071" s="27"/>
      <c r="AK2071" s="27"/>
      <c r="AL2071" s="27"/>
      <c r="AM2071" s="27"/>
      <c r="AN2071" s="27"/>
      <c r="AO2071" s="27"/>
      <c r="AP2071" s="27"/>
      <c r="AQ2071" s="27"/>
      <c r="AR2071" s="27"/>
      <c r="AS2071" s="27"/>
      <c r="AT2071" s="27"/>
      <c r="AU2071" s="27"/>
      <c r="AV2071" s="27"/>
      <c r="AW2071" s="27"/>
      <c r="AX2071" s="27"/>
      <c r="AY2071" s="27"/>
      <c r="AZ2071" s="27"/>
      <c r="BA2071" s="27"/>
      <c r="BB2071" s="27"/>
      <c r="BC2071" s="27"/>
      <c r="BD2071" s="27"/>
      <c r="BE2071" s="27"/>
      <c r="BF2071" s="27"/>
      <c r="BG2071" s="27"/>
      <c r="BH2071" s="27"/>
      <c r="BI2071" s="27"/>
      <c r="BJ2071" s="27"/>
      <c r="BK2071" s="27"/>
      <c r="BL2071" s="27"/>
      <c r="BM2071" s="27"/>
      <c r="BN2071" s="27"/>
      <c r="BO2071" s="27"/>
      <c r="BP2071" s="27"/>
      <c r="BQ2071" s="27"/>
      <c r="BR2071" s="27"/>
      <c r="BS2071" s="27"/>
      <c r="BT2071" s="27"/>
      <c r="BU2071" s="27"/>
      <c r="BV2071" s="27"/>
      <c r="BW2071" s="27"/>
      <c r="BX2071" s="27"/>
      <c r="BY2071" s="27"/>
      <c r="BZ2071" s="27"/>
      <c r="CA2071" s="27"/>
      <c r="CB2071" s="27"/>
      <c r="CC2071" s="27"/>
      <c r="CD2071" s="27"/>
      <c r="CE2071" s="27"/>
      <c r="CF2071" s="27"/>
      <c r="CG2071" s="27"/>
      <c r="CH2071" s="27"/>
      <c r="CI2071" s="27"/>
      <c r="CJ2071" s="27"/>
      <c r="CK2071" s="27"/>
      <c r="CL2071" s="27"/>
      <c r="CM2071" s="27"/>
    </row>
    <row r="2072" spans="1:91" x14ac:dyDescent="0.3">
      <c r="A2072" s="27"/>
      <c r="B2072" s="27"/>
      <c r="C2072" s="27"/>
      <c r="D2072" s="27"/>
      <c r="E2072" s="27"/>
      <c r="F2072" s="27"/>
      <c r="G2072" s="27"/>
      <c r="H2072" s="27"/>
      <c r="I2072" s="27"/>
      <c r="J2072" s="27"/>
      <c r="K2072" s="27"/>
      <c r="L2072" s="27"/>
      <c r="M2072" s="27"/>
      <c r="N2072" s="27"/>
      <c r="O2072" s="27"/>
      <c r="P2072" s="27"/>
      <c r="Q2072" s="27"/>
      <c r="R2072" s="27"/>
      <c r="S2072" s="27"/>
      <c r="T2072" s="27"/>
      <c r="U2072" s="27"/>
      <c r="V2072" s="27"/>
      <c r="W2072" s="27"/>
      <c r="X2072" s="27"/>
      <c r="Y2072" s="27"/>
      <c r="Z2072" s="27"/>
      <c r="AA2072" s="27"/>
      <c r="AB2072" s="27"/>
      <c r="AC2072" s="27"/>
      <c r="AD2072" s="27"/>
      <c r="AE2072" s="27"/>
      <c r="AF2072" s="27"/>
      <c r="AG2072" s="27"/>
      <c r="AH2072" s="27"/>
      <c r="AI2072" s="27"/>
      <c r="AJ2072" s="27"/>
      <c r="AK2072" s="27"/>
      <c r="AL2072" s="27"/>
      <c r="AM2072" s="27"/>
      <c r="AN2072" s="27"/>
      <c r="AO2072" s="27"/>
      <c r="AP2072" s="27"/>
      <c r="AQ2072" s="27"/>
      <c r="AR2072" s="27"/>
      <c r="AS2072" s="27"/>
      <c r="AT2072" s="27"/>
      <c r="AU2072" s="27"/>
      <c r="AV2072" s="27"/>
      <c r="AW2072" s="27"/>
      <c r="AX2072" s="27"/>
      <c r="AY2072" s="27"/>
      <c r="AZ2072" s="27"/>
      <c r="BA2072" s="27"/>
      <c r="BB2072" s="27"/>
      <c r="BC2072" s="27"/>
      <c r="BD2072" s="27"/>
      <c r="BE2072" s="27"/>
      <c r="BF2072" s="27"/>
      <c r="BG2072" s="27"/>
      <c r="BH2072" s="27"/>
      <c r="BI2072" s="27"/>
      <c r="BJ2072" s="27"/>
      <c r="BK2072" s="27"/>
      <c r="BL2072" s="27"/>
      <c r="BM2072" s="27"/>
      <c r="BN2072" s="27"/>
      <c r="BO2072" s="27"/>
      <c r="BP2072" s="27"/>
      <c r="BQ2072" s="27"/>
      <c r="BR2072" s="27"/>
      <c r="BS2072" s="27"/>
      <c r="BT2072" s="27"/>
      <c r="BU2072" s="27"/>
      <c r="BV2072" s="27"/>
      <c r="BW2072" s="27"/>
      <c r="BX2072" s="27"/>
      <c r="BY2072" s="27"/>
      <c r="BZ2072" s="27"/>
      <c r="CA2072" s="27"/>
      <c r="CB2072" s="27"/>
      <c r="CC2072" s="27"/>
      <c r="CD2072" s="27"/>
      <c r="CE2072" s="27"/>
      <c r="CF2072" s="27"/>
      <c r="CG2072" s="27"/>
      <c r="CH2072" s="27"/>
      <c r="CI2072" s="27"/>
      <c r="CJ2072" s="27"/>
      <c r="CK2072" s="27"/>
      <c r="CL2072" s="27"/>
      <c r="CM2072" s="27"/>
    </row>
    <row r="2073" spans="1:91" x14ac:dyDescent="0.3">
      <c r="A2073" s="27"/>
      <c r="B2073" s="27"/>
      <c r="C2073" s="27"/>
      <c r="D2073" s="27"/>
      <c r="E2073" s="27"/>
      <c r="F2073" s="27"/>
      <c r="G2073" s="27"/>
      <c r="H2073" s="27"/>
      <c r="I2073" s="27"/>
      <c r="J2073" s="27"/>
      <c r="K2073" s="27"/>
      <c r="L2073" s="27"/>
      <c r="M2073" s="27"/>
      <c r="N2073" s="27"/>
      <c r="O2073" s="27"/>
      <c r="P2073" s="27"/>
      <c r="Q2073" s="27"/>
      <c r="R2073" s="27"/>
      <c r="S2073" s="27"/>
      <c r="T2073" s="27"/>
      <c r="U2073" s="27"/>
      <c r="V2073" s="27"/>
      <c r="W2073" s="27"/>
      <c r="X2073" s="27"/>
      <c r="Y2073" s="27"/>
      <c r="Z2073" s="27"/>
      <c r="AA2073" s="27"/>
      <c r="AB2073" s="27"/>
      <c r="AC2073" s="27"/>
      <c r="AD2073" s="27"/>
      <c r="AE2073" s="27"/>
      <c r="AF2073" s="27"/>
      <c r="AG2073" s="27"/>
      <c r="AH2073" s="27"/>
      <c r="AI2073" s="27"/>
      <c r="AJ2073" s="27"/>
      <c r="AK2073" s="27"/>
      <c r="AL2073" s="27"/>
      <c r="AM2073" s="27"/>
      <c r="AN2073" s="27"/>
      <c r="AO2073" s="27"/>
      <c r="AP2073" s="27"/>
      <c r="AQ2073" s="27"/>
      <c r="AR2073" s="27"/>
      <c r="AS2073" s="27"/>
      <c r="AT2073" s="27"/>
      <c r="AU2073" s="27"/>
      <c r="AV2073" s="27"/>
      <c r="AW2073" s="27"/>
      <c r="AX2073" s="27"/>
      <c r="AY2073" s="27"/>
      <c r="AZ2073" s="27"/>
      <c r="BA2073" s="27"/>
      <c r="BB2073" s="27"/>
      <c r="BC2073" s="27"/>
      <c r="BD2073" s="27"/>
      <c r="BE2073" s="27"/>
      <c r="BF2073" s="27"/>
      <c r="BG2073" s="27"/>
      <c r="BH2073" s="27"/>
      <c r="BI2073" s="27"/>
      <c r="BJ2073" s="27"/>
      <c r="BK2073" s="27"/>
      <c r="BL2073" s="27"/>
      <c r="BM2073" s="27"/>
      <c r="BN2073" s="27"/>
      <c r="BO2073" s="27"/>
      <c r="BP2073" s="27"/>
      <c r="BQ2073" s="27"/>
      <c r="BR2073" s="27"/>
      <c r="BS2073" s="27"/>
      <c r="BT2073" s="27"/>
      <c r="BU2073" s="27"/>
      <c r="BV2073" s="27"/>
      <c r="BW2073" s="27"/>
      <c r="BX2073" s="27"/>
      <c r="BY2073" s="27"/>
      <c r="BZ2073" s="27"/>
      <c r="CA2073" s="27"/>
      <c r="CB2073" s="27"/>
      <c r="CC2073" s="27"/>
      <c r="CD2073" s="27"/>
      <c r="CE2073" s="27"/>
      <c r="CF2073" s="27"/>
      <c r="CG2073" s="27"/>
      <c r="CH2073" s="27"/>
      <c r="CI2073" s="27"/>
      <c r="CJ2073" s="27"/>
      <c r="CK2073" s="27"/>
      <c r="CL2073" s="27"/>
      <c r="CM2073" s="27"/>
    </row>
    <row r="2074" spans="1:91" x14ac:dyDescent="0.3">
      <c r="A2074" s="27"/>
      <c r="B2074" s="27"/>
      <c r="C2074" s="27"/>
      <c r="D2074" s="27"/>
      <c r="E2074" s="27"/>
      <c r="F2074" s="27"/>
      <c r="G2074" s="27"/>
      <c r="H2074" s="27"/>
      <c r="I2074" s="27"/>
      <c r="J2074" s="27"/>
      <c r="K2074" s="27"/>
      <c r="L2074" s="27"/>
      <c r="M2074" s="27"/>
      <c r="N2074" s="27"/>
      <c r="O2074" s="27"/>
      <c r="P2074" s="27"/>
      <c r="Q2074" s="27"/>
      <c r="R2074" s="27"/>
      <c r="S2074" s="27"/>
      <c r="T2074" s="27"/>
      <c r="U2074" s="27"/>
      <c r="V2074" s="27"/>
      <c r="W2074" s="27"/>
      <c r="X2074" s="27"/>
      <c r="Y2074" s="27"/>
      <c r="Z2074" s="27"/>
      <c r="AA2074" s="27"/>
      <c r="AB2074" s="27"/>
      <c r="AC2074" s="27"/>
      <c r="AD2074" s="27"/>
      <c r="AE2074" s="27"/>
      <c r="AF2074" s="27"/>
      <c r="AG2074" s="27"/>
      <c r="AH2074" s="27"/>
      <c r="AI2074" s="27"/>
      <c r="AJ2074" s="27"/>
      <c r="AK2074" s="27"/>
      <c r="AL2074" s="27"/>
      <c r="AM2074" s="27"/>
      <c r="AN2074" s="27"/>
      <c r="AO2074" s="27"/>
      <c r="AP2074" s="27"/>
      <c r="AQ2074" s="27"/>
      <c r="AR2074" s="27"/>
      <c r="AS2074" s="27"/>
      <c r="AT2074" s="27"/>
      <c r="AU2074" s="27"/>
      <c r="AV2074" s="27"/>
      <c r="AW2074" s="27"/>
      <c r="AX2074" s="27"/>
      <c r="AY2074" s="27"/>
      <c r="AZ2074" s="27"/>
      <c r="BA2074" s="27"/>
      <c r="BB2074" s="27"/>
      <c r="BC2074" s="27"/>
      <c r="BD2074" s="27"/>
      <c r="BE2074" s="27"/>
      <c r="BF2074" s="27"/>
      <c r="BG2074" s="27"/>
      <c r="BH2074" s="27"/>
      <c r="BI2074" s="27"/>
      <c r="BJ2074" s="27"/>
      <c r="BK2074" s="27"/>
      <c r="BL2074" s="27"/>
      <c r="BM2074" s="27"/>
      <c r="BN2074" s="27"/>
      <c r="BO2074" s="27"/>
      <c r="BP2074" s="27"/>
      <c r="BQ2074" s="27"/>
      <c r="BR2074" s="27"/>
      <c r="BS2074" s="27"/>
      <c r="BT2074" s="27"/>
      <c r="BU2074" s="27"/>
      <c r="BV2074" s="27"/>
      <c r="BW2074" s="27"/>
      <c r="BX2074" s="27"/>
      <c r="BY2074" s="27"/>
      <c r="BZ2074" s="27"/>
      <c r="CA2074" s="27"/>
      <c r="CB2074" s="27"/>
      <c r="CC2074" s="27"/>
      <c r="CD2074" s="27"/>
      <c r="CE2074" s="27"/>
      <c r="CF2074" s="27"/>
      <c r="CG2074" s="27"/>
      <c r="CH2074" s="27"/>
      <c r="CI2074" s="27"/>
      <c r="CJ2074" s="27"/>
      <c r="CK2074" s="27"/>
      <c r="CL2074" s="27"/>
      <c r="CM2074" s="27"/>
    </row>
    <row r="2075" spans="1:91" x14ac:dyDescent="0.3">
      <c r="A2075" s="27"/>
      <c r="B2075" s="27"/>
      <c r="C2075" s="27"/>
      <c r="D2075" s="27"/>
      <c r="E2075" s="27"/>
      <c r="F2075" s="27"/>
      <c r="G2075" s="27"/>
      <c r="H2075" s="27"/>
      <c r="I2075" s="27"/>
      <c r="J2075" s="27"/>
      <c r="K2075" s="27"/>
      <c r="L2075" s="27"/>
      <c r="M2075" s="27"/>
      <c r="N2075" s="27"/>
      <c r="O2075" s="27"/>
      <c r="P2075" s="27"/>
      <c r="Q2075" s="27"/>
      <c r="R2075" s="27"/>
      <c r="S2075" s="27"/>
      <c r="T2075" s="27"/>
      <c r="U2075" s="27"/>
      <c r="V2075" s="27"/>
      <c r="W2075" s="27"/>
      <c r="X2075" s="27"/>
      <c r="Y2075" s="27"/>
      <c r="Z2075" s="27"/>
      <c r="AA2075" s="27"/>
      <c r="AB2075" s="27"/>
      <c r="AC2075" s="27"/>
      <c r="AD2075" s="27"/>
      <c r="AE2075" s="27"/>
      <c r="AF2075" s="27"/>
      <c r="AG2075" s="27"/>
      <c r="AH2075" s="27"/>
      <c r="AI2075" s="27"/>
      <c r="AJ2075" s="27"/>
      <c r="AK2075" s="27"/>
      <c r="AL2075" s="27"/>
      <c r="AM2075" s="27"/>
      <c r="AN2075" s="27"/>
      <c r="AO2075" s="27"/>
      <c r="AP2075" s="27"/>
      <c r="AQ2075" s="27"/>
      <c r="AR2075" s="27"/>
      <c r="AS2075" s="27"/>
      <c r="AT2075" s="27"/>
      <c r="AU2075" s="27"/>
      <c r="AV2075" s="27"/>
      <c r="AW2075" s="27"/>
      <c r="AX2075" s="27"/>
      <c r="AY2075" s="27"/>
      <c r="AZ2075" s="27"/>
      <c r="BA2075" s="27"/>
      <c r="BB2075" s="27"/>
      <c r="BC2075" s="27"/>
      <c r="BD2075" s="27"/>
      <c r="BE2075" s="27"/>
      <c r="BF2075" s="27"/>
      <c r="BG2075" s="27"/>
      <c r="BH2075" s="27"/>
      <c r="BI2075" s="27"/>
      <c r="BJ2075" s="27"/>
      <c r="BK2075" s="27"/>
      <c r="BL2075" s="27"/>
      <c r="BM2075" s="27"/>
      <c r="BN2075" s="27"/>
      <c r="BO2075" s="27"/>
      <c r="BP2075" s="27"/>
      <c r="BQ2075" s="27"/>
      <c r="BR2075" s="27"/>
      <c r="BS2075" s="27"/>
      <c r="BT2075" s="27"/>
      <c r="BU2075" s="27"/>
      <c r="BV2075" s="27"/>
      <c r="BW2075" s="27"/>
      <c r="BX2075" s="27"/>
      <c r="BY2075" s="27"/>
      <c r="BZ2075" s="27"/>
      <c r="CA2075" s="27"/>
      <c r="CB2075" s="27"/>
      <c r="CC2075" s="27"/>
      <c r="CD2075" s="27"/>
      <c r="CE2075" s="27"/>
      <c r="CF2075" s="27"/>
      <c r="CG2075" s="27"/>
      <c r="CH2075" s="27"/>
      <c r="CI2075" s="27"/>
      <c r="CJ2075" s="27"/>
      <c r="CK2075" s="27"/>
      <c r="CL2075" s="27"/>
      <c r="CM2075" s="27"/>
    </row>
    <row r="2076" spans="1:91" x14ac:dyDescent="0.3">
      <c r="A2076" s="27"/>
      <c r="B2076" s="27"/>
      <c r="C2076" s="27"/>
      <c r="D2076" s="27"/>
      <c r="E2076" s="27"/>
      <c r="F2076" s="27"/>
      <c r="G2076" s="27"/>
      <c r="H2076" s="27"/>
      <c r="I2076" s="27"/>
      <c r="J2076" s="27"/>
      <c r="K2076" s="27"/>
      <c r="L2076" s="27"/>
      <c r="M2076" s="27"/>
      <c r="N2076" s="27"/>
      <c r="O2076" s="27"/>
      <c r="P2076" s="27"/>
      <c r="Q2076" s="27"/>
      <c r="R2076" s="27"/>
      <c r="S2076" s="27"/>
      <c r="T2076" s="27"/>
      <c r="U2076" s="27"/>
      <c r="V2076" s="27"/>
      <c r="W2076" s="27"/>
      <c r="X2076" s="27"/>
      <c r="Y2076" s="27"/>
      <c r="Z2076" s="27"/>
      <c r="AA2076" s="27"/>
      <c r="AB2076" s="27"/>
      <c r="AC2076" s="27"/>
      <c r="AD2076" s="27"/>
      <c r="AE2076" s="27"/>
      <c r="AF2076" s="27"/>
      <c r="AG2076" s="27"/>
      <c r="AH2076" s="27"/>
      <c r="AI2076" s="27"/>
      <c r="AJ2076" s="27"/>
      <c r="AK2076" s="27"/>
      <c r="AL2076" s="27"/>
      <c r="AM2076" s="27"/>
      <c r="AN2076" s="27"/>
      <c r="AO2076" s="27"/>
      <c r="AP2076" s="27"/>
      <c r="AQ2076" s="27"/>
      <c r="AR2076" s="27"/>
      <c r="AS2076" s="27"/>
      <c r="AT2076" s="27"/>
      <c r="AU2076" s="27"/>
      <c r="AV2076" s="27"/>
      <c r="AW2076" s="27"/>
      <c r="AX2076" s="27"/>
      <c r="AY2076" s="27"/>
      <c r="AZ2076" s="27"/>
      <c r="BA2076" s="27"/>
      <c r="BB2076" s="27"/>
      <c r="BC2076" s="27"/>
      <c r="BD2076" s="27"/>
      <c r="BE2076" s="27"/>
      <c r="BF2076" s="27"/>
      <c r="BG2076" s="27"/>
      <c r="BH2076" s="27"/>
      <c r="BI2076" s="27"/>
      <c r="BJ2076" s="27"/>
      <c r="BK2076" s="27"/>
      <c r="BL2076" s="27"/>
      <c r="BM2076" s="27"/>
      <c r="BN2076" s="27"/>
      <c r="BO2076" s="27"/>
      <c r="BP2076" s="27"/>
      <c r="BQ2076" s="27"/>
      <c r="BR2076" s="27"/>
      <c r="BS2076" s="27"/>
      <c r="BT2076" s="27"/>
      <c r="BU2076" s="27"/>
      <c r="BV2076" s="27"/>
      <c r="BW2076" s="27"/>
      <c r="BX2076" s="27"/>
      <c r="BY2076" s="27"/>
      <c r="BZ2076" s="27"/>
      <c r="CA2076" s="27"/>
      <c r="CB2076" s="27"/>
      <c r="CC2076" s="27"/>
      <c r="CD2076" s="27"/>
      <c r="CE2076" s="27"/>
      <c r="CF2076" s="27"/>
      <c r="CG2076" s="27"/>
      <c r="CH2076" s="27"/>
      <c r="CI2076" s="27"/>
      <c r="CJ2076" s="27"/>
      <c r="CK2076" s="27"/>
      <c r="CL2076" s="27"/>
      <c r="CM2076" s="27"/>
    </row>
    <row r="2077" spans="1:91" x14ac:dyDescent="0.3">
      <c r="A2077" s="27"/>
      <c r="B2077" s="27"/>
      <c r="C2077" s="27"/>
      <c r="D2077" s="27"/>
      <c r="E2077" s="27"/>
      <c r="F2077" s="27"/>
      <c r="G2077" s="27"/>
      <c r="H2077" s="27"/>
      <c r="I2077" s="27"/>
      <c r="J2077" s="27"/>
      <c r="K2077" s="27"/>
      <c r="L2077" s="27"/>
      <c r="M2077" s="27"/>
      <c r="N2077" s="27"/>
      <c r="O2077" s="27"/>
      <c r="P2077" s="27"/>
      <c r="Q2077" s="27"/>
      <c r="R2077" s="27"/>
      <c r="S2077" s="27"/>
      <c r="T2077" s="27"/>
      <c r="U2077" s="27"/>
      <c r="V2077" s="27"/>
      <c r="W2077" s="27"/>
      <c r="X2077" s="27"/>
      <c r="Y2077" s="27"/>
      <c r="Z2077" s="27"/>
      <c r="AA2077" s="27"/>
      <c r="AB2077" s="27"/>
      <c r="AC2077" s="27"/>
      <c r="AD2077" s="27"/>
      <c r="AE2077" s="27"/>
      <c r="AF2077" s="27"/>
      <c r="AG2077" s="27"/>
      <c r="AH2077" s="27"/>
      <c r="AI2077" s="27"/>
      <c r="AJ2077" s="27"/>
      <c r="AK2077" s="27"/>
      <c r="AL2077" s="27"/>
      <c r="AM2077" s="27"/>
      <c r="AN2077" s="27"/>
      <c r="AO2077" s="27"/>
      <c r="AP2077" s="27"/>
      <c r="AQ2077" s="27"/>
      <c r="AR2077" s="27"/>
      <c r="AS2077" s="27"/>
      <c r="AT2077" s="27"/>
      <c r="AU2077" s="27"/>
      <c r="AV2077" s="27"/>
      <c r="AW2077" s="27"/>
      <c r="AX2077" s="27"/>
      <c r="AY2077" s="27"/>
      <c r="AZ2077" s="27"/>
      <c r="BA2077" s="27"/>
      <c r="BB2077" s="27"/>
      <c r="BC2077" s="27"/>
      <c r="BD2077" s="27"/>
      <c r="BE2077" s="27"/>
      <c r="BF2077" s="27"/>
      <c r="BG2077" s="27"/>
      <c r="BH2077" s="27"/>
      <c r="BI2077" s="27"/>
      <c r="BJ2077" s="27"/>
      <c r="BK2077" s="27"/>
      <c r="BL2077" s="27"/>
      <c r="BM2077" s="27"/>
      <c r="BN2077" s="27"/>
      <c r="BO2077" s="27"/>
      <c r="BP2077" s="27"/>
      <c r="BQ2077" s="27"/>
      <c r="BR2077" s="27"/>
      <c r="BS2077" s="27"/>
      <c r="BT2077" s="27"/>
      <c r="BU2077" s="27"/>
      <c r="BV2077" s="27"/>
      <c r="BW2077" s="27"/>
      <c r="BX2077" s="27"/>
      <c r="BY2077" s="27"/>
      <c r="BZ2077" s="27"/>
      <c r="CA2077" s="27"/>
      <c r="CB2077" s="27"/>
      <c r="CC2077" s="27"/>
      <c r="CD2077" s="27"/>
      <c r="CE2077" s="27"/>
      <c r="CF2077" s="27"/>
      <c r="CG2077" s="27"/>
      <c r="CH2077" s="27"/>
      <c r="CI2077" s="27"/>
      <c r="CJ2077" s="27"/>
      <c r="CK2077" s="27"/>
      <c r="CL2077" s="27"/>
      <c r="CM2077" s="27"/>
    </row>
    <row r="2078" spans="1:91" x14ac:dyDescent="0.3">
      <c r="A2078" s="27"/>
      <c r="B2078" s="27"/>
      <c r="C2078" s="27"/>
      <c r="D2078" s="27"/>
      <c r="E2078" s="27"/>
      <c r="F2078" s="27"/>
      <c r="G2078" s="27"/>
      <c r="H2078" s="27"/>
      <c r="I2078" s="27"/>
      <c r="J2078" s="27"/>
      <c r="K2078" s="27"/>
      <c r="L2078" s="27"/>
      <c r="M2078" s="27"/>
      <c r="N2078" s="27"/>
      <c r="O2078" s="27"/>
      <c r="P2078" s="27"/>
      <c r="Q2078" s="27"/>
      <c r="R2078" s="27"/>
      <c r="S2078" s="27"/>
      <c r="T2078" s="27"/>
      <c r="U2078" s="27"/>
      <c r="V2078" s="27"/>
      <c r="W2078" s="27"/>
      <c r="X2078" s="27"/>
      <c r="Y2078" s="27"/>
      <c r="Z2078" s="27"/>
      <c r="AA2078" s="27"/>
      <c r="AB2078" s="27"/>
      <c r="AC2078" s="27"/>
      <c r="AD2078" s="27"/>
      <c r="AE2078" s="27"/>
      <c r="AF2078" s="27"/>
      <c r="AG2078" s="27"/>
      <c r="AH2078" s="27"/>
      <c r="AI2078" s="27"/>
      <c r="AJ2078" s="27"/>
      <c r="AK2078" s="27"/>
      <c r="AL2078" s="27"/>
      <c r="AM2078" s="27"/>
      <c r="AN2078" s="27"/>
      <c r="AO2078" s="27"/>
      <c r="AP2078" s="27"/>
      <c r="AQ2078" s="27"/>
      <c r="AR2078" s="27"/>
      <c r="AS2078" s="27"/>
      <c r="AT2078" s="27"/>
      <c r="AU2078" s="27"/>
      <c r="AV2078" s="27"/>
      <c r="AW2078" s="27"/>
      <c r="AX2078" s="27"/>
      <c r="AY2078" s="27"/>
      <c r="AZ2078" s="27"/>
      <c r="BA2078" s="27"/>
      <c r="BB2078" s="27"/>
      <c r="BC2078" s="27"/>
      <c r="BD2078" s="27"/>
      <c r="BE2078" s="27"/>
      <c r="BF2078" s="27"/>
      <c r="BG2078" s="27"/>
      <c r="BH2078" s="27"/>
      <c r="BI2078" s="27"/>
      <c r="BJ2078" s="27"/>
      <c r="BK2078" s="27"/>
      <c r="BL2078" s="27"/>
      <c r="BM2078" s="27"/>
      <c r="BN2078" s="27"/>
      <c r="BO2078" s="27"/>
      <c r="BP2078" s="27"/>
      <c r="BQ2078" s="27"/>
      <c r="BR2078" s="27"/>
      <c r="BS2078" s="27"/>
      <c r="BT2078" s="27"/>
      <c r="BU2078" s="27"/>
      <c r="BV2078" s="27"/>
      <c r="BW2078" s="27"/>
      <c r="BX2078" s="27"/>
      <c r="BY2078" s="27"/>
      <c r="BZ2078" s="27"/>
      <c r="CA2078" s="27"/>
      <c r="CB2078" s="27"/>
      <c r="CC2078" s="27"/>
      <c r="CD2078" s="27"/>
      <c r="CE2078" s="27"/>
      <c r="CF2078" s="27"/>
      <c r="CG2078" s="27"/>
      <c r="CH2078" s="27"/>
      <c r="CI2078" s="27"/>
      <c r="CJ2078" s="27"/>
      <c r="CK2078" s="27"/>
      <c r="CL2078" s="27"/>
      <c r="CM2078" s="27"/>
    </row>
    <row r="2079" spans="1:91" x14ac:dyDescent="0.3">
      <c r="A2079" s="27"/>
      <c r="B2079" s="27"/>
      <c r="C2079" s="27"/>
      <c r="D2079" s="27"/>
      <c r="E2079" s="27"/>
      <c r="F2079" s="27"/>
      <c r="G2079" s="27"/>
      <c r="H2079" s="27"/>
      <c r="I2079" s="27"/>
      <c r="J2079" s="27"/>
      <c r="K2079" s="27"/>
      <c r="L2079" s="27"/>
      <c r="M2079" s="27"/>
      <c r="N2079" s="27"/>
      <c r="O2079" s="27"/>
      <c r="P2079" s="27"/>
      <c r="Q2079" s="27"/>
      <c r="R2079" s="27"/>
      <c r="S2079" s="27"/>
      <c r="T2079" s="27"/>
      <c r="U2079" s="27"/>
      <c r="V2079" s="27"/>
      <c r="W2079" s="27"/>
      <c r="X2079" s="27"/>
      <c r="Y2079" s="27"/>
      <c r="Z2079" s="27"/>
      <c r="AA2079" s="27"/>
      <c r="AB2079" s="27"/>
      <c r="AC2079" s="27"/>
      <c r="AD2079" s="27"/>
      <c r="AE2079" s="27"/>
      <c r="AF2079" s="27"/>
      <c r="AG2079" s="27"/>
      <c r="AH2079" s="27"/>
      <c r="AI2079" s="27"/>
      <c r="AJ2079" s="27"/>
      <c r="AK2079" s="27"/>
      <c r="AL2079" s="27"/>
      <c r="AM2079" s="27"/>
      <c r="AN2079" s="27"/>
      <c r="AO2079" s="27"/>
      <c r="AP2079" s="27"/>
      <c r="AQ2079" s="27"/>
      <c r="AR2079" s="27"/>
      <c r="AS2079" s="27"/>
      <c r="AT2079" s="27"/>
      <c r="AU2079" s="27"/>
      <c r="AV2079" s="27"/>
      <c r="AW2079" s="27"/>
      <c r="AX2079" s="27"/>
      <c r="AY2079" s="27"/>
      <c r="AZ2079" s="27"/>
      <c r="BA2079" s="27"/>
      <c r="BB2079" s="27"/>
      <c r="BC2079" s="27"/>
      <c r="BD2079" s="27"/>
      <c r="BE2079" s="27"/>
      <c r="BF2079" s="27"/>
      <c r="BG2079" s="27"/>
      <c r="BH2079" s="27"/>
      <c r="BI2079" s="27"/>
      <c r="BJ2079" s="27"/>
      <c r="BK2079" s="27"/>
      <c r="BL2079" s="27"/>
      <c r="BM2079" s="27"/>
      <c r="BN2079" s="27"/>
      <c r="BO2079" s="27"/>
      <c r="BP2079" s="27"/>
      <c r="BQ2079" s="27"/>
      <c r="BR2079" s="27"/>
      <c r="BS2079" s="27"/>
      <c r="BT2079" s="27"/>
      <c r="BU2079" s="27"/>
      <c r="BV2079" s="27"/>
      <c r="BW2079" s="27"/>
      <c r="BX2079" s="27"/>
      <c r="BY2079" s="27"/>
      <c r="BZ2079" s="27"/>
      <c r="CA2079" s="27"/>
      <c r="CB2079" s="27"/>
      <c r="CC2079" s="27"/>
      <c r="CD2079" s="27"/>
      <c r="CE2079" s="27"/>
      <c r="CF2079" s="27"/>
      <c r="CG2079" s="27"/>
      <c r="CH2079" s="27"/>
      <c r="CI2079" s="27"/>
      <c r="CJ2079" s="27"/>
      <c r="CK2079" s="27"/>
      <c r="CL2079" s="27"/>
      <c r="CM2079" s="27"/>
    </row>
    <row r="2080" spans="1:91" x14ac:dyDescent="0.3">
      <c r="A2080" s="27"/>
      <c r="B2080" s="27"/>
      <c r="C2080" s="27"/>
      <c r="D2080" s="27"/>
      <c r="E2080" s="27"/>
      <c r="F2080" s="27"/>
      <c r="G2080" s="27"/>
      <c r="H2080" s="27"/>
      <c r="I2080" s="27"/>
      <c r="J2080" s="27"/>
      <c r="K2080" s="27"/>
      <c r="L2080" s="27"/>
      <c r="M2080" s="27"/>
      <c r="N2080" s="27"/>
      <c r="O2080" s="27"/>
      <c r="P2080" s="27"/>
      <c r="Q2080" s="27"/>
      <c r="R2080" s="27"/>
      <c r="S2080" s="27"/>
      <c r="T2080" s="27"/>
      <c r="U2080" s="27"/>
      <c r="V2080" s="27"/>
      <c r="W2080" s="27"/>
      <c r="X2080" s="27"/>
      <c r="Y2080" s="27"/>
      <c r="Z2080" s="27"/>
      <c r="AA2080" s="27"/>
      <c r="AB2080" s="27"/>
      <c r="AC2080" s="27"/>
      <c r="AD2080" s="27"/>
      <c r="AE2080" s="27"/>
      <c r="AF2080" s="27"/>
      <c r="AG2080" s="27"/>
      <c r="AH2080" s="27"/>
      <c r="AI2080" s="27"/>
      <c r="AJ2080" s="27"/>
      <c r="AK2080" s="27"/>
      <c r="AL2080" s="27"/>
      <c r="AM2080" s="27"/>
      <c r="AN2080" s="27"/>
      <c r="AO2080" s="27"/>
      <c r="AP2080" s="27"/>
      <c r="AQ2080" s="27"/>
      <c r="AR2080" s="27"/>
      <c r="AS2080" s="27"/>
      <c r="AT2080" s="27"/>
      <c r="AU2080" s="27"/>
      <c r="AV2080" s="27"/>
      <c r="AW2080" s="27"/>
      <c r="AX2080" s="27"/>
      <c r="AY2080" s="27"/>
      <c r="AZ2080" s="27"/>
      <c r="BA2080" s="27"/>
      <c r="BB2080" s="27"/>
      <c r="BC2080" s="27"/>
      <c r="BD2080" s="27"/>
      <c r="BE2080" s="27"/>
      <c r="BF2080" s="27"/>
      <c r="BG2080" s="27"/>
      <c r="BH2080" s="27"/>
      <c r="BI2080" s="27"/>
      <c r="BJ2080" s="27"/>
      <c r="BK2080" s="27"/>
      <c r="BL2080" s="27"/>
      <c r="BM2080" s="27"/>
      <c r="BN2080" s="27"/>
      <c r="BO2080" s="27"/>
      <c r="BP2080" s="27"/>
      <c r="BQ2080" s="27"/>
      <c r="BR2080" s="27"/>
      <c r="BS2080" s="27"/>
      <c r="BT2080" s="27"/>
      <c r="BU2080" s="27"/>
      <c r="BV2080" s="27"/>
      <c r="BW2080" s="27"/>
      <c r="BX2080" s="27"/>
      <c r="BY2080" s="27"/>
      <c r="BZ2080" s="27"/>
      <c r="CA2080" s="27"/>
      <c r="CB2080" s="27"/>
      <c r="CC2080" s="27"/>
      <c r="CD2080" s="27"/>
      <c r="CE2080" s="27"/>
      <c r="CF2080" s="27"/>
      <c r="CG2080" s="27"/>
      <c r="CH2080" s="27"/>
      <c r="CI2080" s="27"/>
      <c r="CJ2080" s="27"/>
      <c r="CK2080" s="27"/>
      <c r="CL2080" s="27"/>
      <c r="CM2080" s="27"/>
    </row>
    <row r="2081" spans="1:91" x14ac:dyDescent="0.3">
      <c r="A2081" s="27"/>
      <c r="B2081" s="27"/>
      <c r="C2081" s="27"/>
      <c r="D2081" s="27"/>
      <c r="E2081" s="27"/>
      <c r="F2081" s="27"/>
      <c r="G2081" s="27"/>
      <c r="H2081" s="27"/>
      <c r="I2081" s="27"/>
      <c r="J2081" s="27"/>
      <c r="K2081" s="27"/>
      <c r="L2081" s="27"/>
      <c r="M2081" s="27"/>
      <c r="N2081" s="27"/>
      <c r="O2081" s="27"/>
      <c r="P2081" s="27"/>
      <c r="Q2081" s="27"/>
      <c r="R2081" s="27"/>
      <c r="S2081" s="27"/>
      <c r="T2081" s="27"/>
      <c r="U2081" s="27"/>
      <c r="V2081" s="27"/>
      <c r="W2081" s="27"/>
      <c r="X2081" s="27"/>
      <c r="Y2081" s="27"/>
      <c r="Z2081" s="27"/>
      <c r="AA2081" s="27"/>
      <c r="AB2081" s="27"/>
      <c r="AC2081" s="27"/>
      <c r="AD2081" s="27"/>
      <c r="AE2081" s="27"/>
      <c r="AF2081" s="27"/>
      <c r="AG2081" s="27"/>
      <c r="AH2081" s="27"/>
      <c r="AI2081" s="27"/>
      <c r="AJ2081" s="27"/>
      <c r="AK2081" s="27"/>
      <c r="AL2081" s="27"/>
      <c r="AM2081" s="27"/>
      <c r="AN2081" s="27"/>
      <c r="AO2081" s="27"/>
      <c r="AP2081" s="27"/>
      <c r="AQ2081" s="27"/>
      <c r="AR2081" s="27"/>
      <c r="AS2081" s="27"/>
      <c r="AT2081" s="27"/>
      <c r="AU2081" s="27"/>
      <c r="AV2081" s="27"/>
      <c r="AW2081" s="27"/>
      <c r="AX2081" s="27"/>
      <c r="AY2081" s="27"/>
      <c r="AZ2081" s="27"/>
      <c r="BA2081" s="27"/>
      <c r="BB2081" s="27"/>
      <c r="BC2081" s="27"/>
      <c r="BD2081" s="27"/>
      <c r="BE2081" s="27"/>
      <c r="BF2081" s="27"/>
      <c r="BG2081" s="27"/>
      <c r="BH2081" s="27"/>
      <c r="BI2081" s="27"/>
      <c r="BJ2081" s="27"/>
      <c r="BK2081" s="27"/>
      <c r="BL2081" s="27"/>
      <c r="BM2081" s="27"/>
      <c r="BN2081" s="27"/>
      <c r="BO2081" s="27"/>
      <c r="BP2081" s="27"/>
      <c r="BQ2081" s="27"/>
      <c r="BR2081" s="27"/>
      <c r="BS2081" s="27"/>
      <c r="BT2081" s="27"/>
      <c r="BU2081" s="27"/>
      <c r="BV2081" s="27"/>
      <c r="BW2081" s="27"/>
      <c r="BX2081" s="27"/>
      <c r="BY2081" s="27"/>
      <c r="BZ2081" s="27"/>
      <c r="CA2081" s="27"/>
      <c r="CB2081" s="27"/>
      <c r="CC2081" s="27"/>
      <c r="CD2081" s="27"/>
      <c r="CE2081" s="27"/>
      <c r="CF2081" s="27"/>
      <c r="CG2081" s="27"/>
      <c r="CH2081" s="27"/>
      <c r="CI2081" s="27"/>
      <c r="CJ2081" s="27"/>
      <c r="CK2081" s="27"/>
      <c r="CL2081" s="27"/>
      <c r="CM2081" s="27"/>
    </row>
    <row r="2082" spans="1:91" x14ac:dyDescent="0.3">
      <c r="A2082" s="27"/>
      <c r="B2082" s="27"/>
      <c r="C2082" s="27"/>
      <c r="D2082" s="27"/>
      <c r="E2082" s="27"/>
      <c r="F2082" s="27"/>
      <c r="G2082" s="27"/>
      <c r="H2082" s="27"/>
      <c r="I2082" s="27"/>
      <c r="J2082" s="27"/>
      <c r="K2082" s="27"/>
      <c r="L2082" s="27"/>
      <c r="M2082" s="27"/>
      <c r="N2082" s="27"/>
      <c r="O2082" s="27"/>
      <c r="P2082" s="27"/>
      <c r="Q2082" s="27"/>
      <c r="R2082" s="27"/>
      <c r="S2082" s="27"/>
      <c r="T2082" s="27"/>
      <c r="U2082" s="27"/>
      <c r="V2082" s="27"/>
      <c r="W2082" s="27"/>
      <c r="X2082" s="27"/>
      <c r="Y2082" s="27"/>
      <c r="Z2082" s="27"/>
      <c r="AA2082" s="27"/>
      <c r="AB2082" s="27"/>
      <c r="AC2082" s="27"/>
      <c r="AD2082" s="27"/>
      <c r="AE2082" s="27"/>
      <c r="AF2082" s="27"/>
      <c r="AG2082" s="27"/>
      <c r="AH2082" s="27"/>
      <c r="AI2082" s="27"/>
      <c r="AJ2082" s="27"/>
      <c r="AK2082" s="27"/>
      <c r="AL2082" s="27"/>
      <c r="AM2082" s="27"/>
      <c r="AN2082" s="27"/>
      <c r="AO2082" s="27"/>
      <c r="AP2082" s="27"/>
      <c r="AQ2082" s="27"/>
      <c r="AR2082" s="27"/>
      <c r="AS2082" s="27"/>
      <c r="AT2082" s="27"/>
      <c r="AU2082" s="27"/>
      <c r="AV2082" s="27"/>
      <c r="AW2082" s="27"/>
      <c r="AX2082" s="27"/>
      <c r="AY2082" s="27"/>
      <c r="AZ2082" s="27"/>
      <c r="BA2082" s="27"/>
      <c r="BB2082" s="27"/>
      <c r="BC2082" s="27"/>
      <c r="BD2082" s="27"/>
      <c r="BE2082" s="27"/>
      <c r="BF2082" s="27"/>
      <c r="BG2082" s="27"/>
      <c r="BH2082" s="27"/>
      <c r="BI2082" s="27"/>
      <c r="BJ2082" s="27"/>
      <c r="BK2082" s="27"/>
      <c r="BL2082" s="27"/>
      <c r="BM2082" s="27"/>
      <c r="BN2082" s="27"/>
      <c r="BO2082" s="27"/>
      <c r="BP2082" s="27"/>
      <c r="BQ2082" s="27"/>
      <c r="BR2082" s="27"/>
      <c r="BS2082" s="27"/>
      <c r="BT2082" s="27"/>
      <c r="BU2082" s="27"/>
      <c r="BV2082" s="27"/>
      <c r="BW2082" s="27"/>
      <c r="BX2082" s="27"/>
      <c r="BY2082" s="27"/>
      <c r="BZ2082" s="27"/>
      <c r="CA2082" s="27"/>
      <c r="CB2082" s="27"/>
      <c r="CC2082" s="27"/>
      <c r="CD2082" s="27"/>
      <c r="CE2082" s="27"/>
      <c r="CF2082" s="27"/>
      <c r="CG2082" s="27"/>
      <c r="CH2082" s="27"/>
      <c r="CI2082" s="27"/>
      <c r="CJ2082" s="27"/>
      <c r="CK2082" s="27"/>
      <c r="CL2082" s="27"/>
      <c r="CM2082" s="27"/>
    </row>
    <row r="2083" spans="1:91" x14ac:dyDescent="0.3">
      <c r="A2083" s="27"/>
      <c r="B2083" s="27"/>
      <c r="C2083" s="27"/>
      <c r="D2083" s="27"/>
      <c r="E2083" s="27"/>
      <c r="F2083" s="27"/>
      <c r="G2083" s="27"/>
      <c r="H2083" s="27"/>
      <c r="I2083" s="27"/>
      <c r="J2083" s="27"/>
      <c r="K2083" s="27"/>
      <c r="L2083" s="27"/>
      <c r="M2083" s="27"/>
      <c r="N2083" s="27"/>
      <c r="O2083" s="27"/>
      <c r="P2083" s="27"/>
      <c r="Q2083" s="27"/>
      <c r="R2083" s="27"/>
      <c r="S2083" s="27"/>
      <c r="T2083" s="27"/>
      <c r="U2083" s="27"/>
      <c r="V2083" s="27"/>
      <c r="W2083" s="27"/>
      <c r="X2083" s="27"/>
      <c r="Y2083" s="27"/>
      <c r="Z2083" s="27"/>
      <c r="AA2083" s="27"/>
      <c r="AB2083" s="27"/>
      <c r="AC2083" s="27"/>
      <c r="AD2083" s="27"/>
      <c r="AE2083" s="27"/>
      <c r="AF2083" s="27"/>
      <c r="AG2083" s="27"/>
      <c r="AH2083" s="27"/>
      <c r="AI2083" s="27"/>
      <c r="AJ2083" s="27"/>
      <c r="AK2083" s="27"/>
      <c r="AL2083" s="27"/>
      <c r="AM2083" s="27"/>
      <c r="AN2083" s="27"/>
      <c r="AO2083" s="27"/>
      <c r="AP2083" s="27"/>
      <c r="AQ2083" s="27"/>
      <c r="AR2083" s="27"/>
      <c r="AS2083" s="27"/>
      <c r="AT2083" s="27"/>
      <c r="AU2083" s="27"/>
      <c r="AV2083" s="27"/>
      <c r="AW2083" s="27"/>
      <c r="AX2083" s="27"/>
      <c r="AY2083" s="27"/>
      <c r="AZ2083" s="27"/>
      <c r="BA2083" s="27"/>
      <c r="BB2083" s="27"/>
      <c r="BC2083" s="27"/>
      <c r="BD2083" s="27"/>
      <c r="BE2083" s="27"/>
      <c r="BF2083" s="27"/>
      <c r="BG2083" s="27"/>
      <c r="BH2083" s="27"/>
      <c r="BI2083" s="27"/>
      <c r="BJ2083" s="27"/>
      <c r="BK2083" s="27"/>
      <c r="BL2083" s="27"/>
      <c r="BM2083" s="27"/>
      <c r="BN2083" s="27"/>
      <c r="BO2083" s="27"/>
      <c r="BP2083" s="27"/>
      <c r="BQ2083" s="27"/>
      <c r="BR2083" s="27"/>
      <c r="BS2083" s="27"/>
      <c r="BT2083" s="27"/>
      <c r="BU2083" s="27"/>
      <c r="BV2083" s="27"/>
      <c r="BW2083" s="27"/>
      <c r="BX2083" s="27"/>
      <c r="BY2083" s="27"/>
      <c r="BZ2083" s="27"/>
      <c r="CA2083" s="27"/>
      <c r="CB2083" s="27"/>
      <c r="CC2083" s="27"/>
      <c r="CD2083" s="27"/>
      <c r="CE2083" s="27"/>
      <c r="CF2083" s="27"/>
      <c r="CG2083" s="27"/>
      <c r="CH2083" s="27"/>
      <c r="CI2083" s="27"/>
      <c r="CJ2083" s="27"/>
      <c r="CK2083" s="27"/>
      <c r="CL2083" s="27"/>
      <c r="CM2083" s="27"/>
    </row>
    <row r="2084" spans="1:91" x14ac:dyDescent="0.3">
      <c r="A2084" s="27"/>
      <c r="B2084" s="27"/>
      <c r="C2084" s="27"/>
      <c r="D2084" s="27"/>
      <c r="E2084" s="27"/>
      <c r="F2084" s="27"/>
      <c r="G2084" s="27"/>
      <c r="H2084" s="27"/>
      <c r="I2084" s="27"/>
      <c r="J2084" s="27"/>
      <c r="K2084" s="27"/>
      <c r="L2084" s="27"/>
      <c r="M2084" s="27"/>
      <c r="N2084" s="27"/>
      <c r="O2084" s="27"/>
      <c r="P2084" s="27"/>
      <c r="Q2084" s="27"/>
      <c r="R2084" s="27"/>
      <c r="S2084" s="27"/>
      <c r="T2084" s="27"/>
      <c r="U2084" s="27"/>
      <c r="V2084" s="27"/>
      <c r="W2084" s="27"/>
      <c r="X2084" s="27"/>
      <c r="Y2084" s="27"/>
      <c r="Z2084" s="27"/>
      <c r="AA2084" s="27"/>
      <c r="AB2084" s="27"/>
      <c r="AC2084" s="27"/>
      <c r="AD2084" s="27"/>
      <c r="AE2084" s="27"/>
      <c r="AF2084" s="27"/>
      <c r="AG2084" s="27"/>
      <c r="AH2084" s="27"/>
      <c r="AI2084" s="27"/>
      <c r="AJ2084" s="27"/>
      <c r="AK2084" s="27"/>
      <c r="AL2084" s="27"/>
      <c r="AM2084" s="27"/>
      <c r="AN2084" s="27"/>
      <c r="AO2084" s="27"/>
      <c r="AP2084" s="27"/>
      <c r="AQ2084" s="27"/>
      <c r="AR2084" s="27"/>
      <c r="AS2084" s="27"/>
      <c r="AT2084" s="27"/>
      <c r="AU2084" s="27"/>
      <c r="AV2084" s="27"/>
      <c r="AW2084" s="27"/>
      <c r="AX2084" s="27"/>
      <c r="AY2084" s="27"/>
      <c r="AZ2084" s="27"/>
      <c r="BA2084" s="27"/>
      <c r="BB2084" s="27"/>
      <c r="BC2084" s="27"/>
      <c r="BD2084" s="27"/>
      <c r="BE2084" s="27"/>
      <c r="BF2084" s="27"/>
      <c r="BG2084" s="27"/>
      <c r="BH2084" s="27"/>
      <c r="BI2084" s="27"/>
      <c r="BJ2084" s="27"/>
      <c r="BK2084" s="27"/>
      <c r="BL2084" s="27"/>
      <c r="BM2084" s="27"/>
      <c r="BN2084" s="27"/>
      <c r="BO2084" s="27"/>
      <c r="BP2084" s="27"/>
      <c r="BQ2084" s="27"/>
      <c r="BR2084" s="27"/>
      <c r="BS2084" s="27"/>
      <c r="BT2084" s="27"/>
      <c r="BU2084" s="27"/>
      <c r="BV2084" s="27"/>
      <c r="BW2084" s="27"/>
      <c r="BX2084" s="27"/>
      <c r="BY2084" s="27"/>
      <c r="BZ2084" s="27"/>
      <c r="CA2084" s="27"/>
      <c r="CB2084" s="27"/>
      <c r="CC2084" s="27"/>
      <c r="CD2084" s="27"/>
      <c r="CE2084" s="27"/>
      <c r="CF2084" s="27"/>
      <c r="CG2084" s="27"/>
      <c r="CH2084" s="27"/>
      <c r="CI2084" s="27"/>
      <c r="CJ2084" s="27"/>
      <c r="CK2084" s="27"/>
      <c r="CL2084" s="27"/>
      <c r="CM2084" s="27"/>
    </row>
    <row r="2085" spans="1:91" x14ac:dyDescent="0.3">
      <c r="A2085" s="27"/>
      <c r="B2085" s="27"/>
      <c r="C2085" s="27"/>
      <c r="D2085" s="27"/>
      <c r="E2085" s="27"/>
      <c r="F2085" s="27"/>
      <c r="G2085" s="27"/>
      <c r="H2085" s="27"/>
      <c r="I2085" s="27"/>
      <c r="J2085" s="27"/>
      <c r="K2085" s="27"/>
      <c r="L2085" s="27"/>
      <c r="M2085" s="27"/>
      <c r="N2085" s="27"/>
      <c r="O2085" s="27"/>
      <c r="P2085" s="27"/>
      <c r="Q2085" s="27"/>
      <c r="R2085" s="27"/>
      <c r="S2085" s="27"/>
      <c r="T2085" s="27"/>
      <c r="U2085" s="27"/>
      <c r="V2085" s="27"/>
      <c r="W2085" s="27"/>
      <c r="X2085" s="27"/>
      <c r="Y2085" s="27"/>
      <c r="Z2085" s="27"/>
      <c r="AA2085" s="27"/>
      <c r="AB2085" s="27"/>
      <c r="AC2085" s="27"/>
      <c r="AD2085" s="27"/>
      <c r="AE2085" s="27"/>
      <c r="AF2085" s="27"/>
      <c r="AG2085" s="27"/>
      <c r="AH2085" s="27"/>
      <c r="AI2085" s="27"/>
      <c r="AJ2085" s="27"/>
      <c r="AK2085" s="27"/>
      <c r="AL2085" s="27"/>
      <c r="AM2085" s="27"/>
      <c r="AN2085" s="27"/>
      <c r="AO2085" s="27"/>
      <c r="AP2085" s="27"/>
      <c r="AQ2085" s="27"/>
      <c r="AR2085" s="27"/>
      <c r="AS2085" s="27"/>
      <c r="AT2085" s="27"/>
      <c r="AU2085" s="27"/>
      <c r="AV2085" s="27"/>
      <c r="AW2085" s="27"/>
      <c r="AX2085" s="27"/>
      <c r="AY2085" s="27"/>
      <c r="AZ2085" s="27"/>
      <c r="BA2085" s="27"/>
      <c r="BB2085" s="27"/>
      <c r="BC2085" s="27"/>
      <c r="BD2085" s="27"/>
      <c r="BE2085" s="27"/>
      <c r="BF2085" s="27"/>
      <c r="BG2085" s="27"/>
      <c r="BH2085" s="27"/>
      <c r="BI2085" s="27"/>
      <c r="BJ2085" s="27"/>
      <c r="BK2085" s="27"/>
      <c r="BL2085" s="27"/>
      <c r="BM2085" s="27"/>
      <c r="BN2085" s="27"/>
      <c r="BO2085" s="27"/>
      <c r="BP2085" s="27"/>
      <c r="BQ2085" s="27"/>
      <c r="BR2085" s="27"/>
      <c r="BS2085" s="27"/>
      <c r="BT2085" s="27"/>
      <c r="BU2085" s="27"/>
      <c r="BV2085" s="27"/>
      <c r="BW2085" s="27"/>
      <c r="BX2085" s="27"/>
      <c r="BY2085" s="27"/>
      <c r="BZ2085" s="27"/>
      <c r="CA2085" s="27"/>
      <c r="CB2085" s="27"/>
      <c r="CC2085" s="27"/>
      <c r="CD2085" s="27"/>
      <c r="CE2085" s="27"/>
      <c r="CF2085" s="27"/>
      <c r="CG2085" s="27"/>
      <c r="CH2085" s="27"/>
      <c r="CI2085" s="27"/>
      <c r="CJ2085" s="27"/>
      <c r="CK2085" s="27"/>
      <c r="CL2085" s="27"/>
      <c r="CM2085" s="27"/>
    </row>
    <row r="2086" spans="1:91" x14ac:dyDescent="0.3">
      <c r="A2086" s="27"/>
      <c r="B2086" s="27"/>
      <c r="C2086" s="27"/>
      <c r="D2086" s="27"/>
      <c r="E2086" s="27"/>
      <c r="F2086" s="27"/>
      <c r="G2086" s="27"/>
      <c r="H2086" s="27"/>
      <c r="I2086" s="27"/>
      <c r="J2086" s="27"/>
      <c r="K2086" s="27"/>
      <c r="L2086" s="27"/>
      <c r="M2086" s="27"/>
      <c r="N2086" s="27"/>
      <c r="O2086" s="27"/>
      <c r="P2086" s="27"/>
      <c r="Q2086" s="27"/>
      <c r="R2086" s="27"/>
      <c r="S2086" s="27"/>
      <c r="T2086" s="27"/>
      <c r="U2086" s="27"/>
      <c r="V2086" s="27"/>
      <c r="W2086" s="27"/>
      <c r="X2086" s="27"/>
      <c r="Y2086" s="27"/>
      <c r="Z2086" s="27"/>
      <c r="AA2086" s="27"/>
      <c r="AB2086" s="27"/>
      <c r="AC2086" s="27"/>
      <c r="AD2086" s="27"/>
      <c r="AE2086" s="27"/>
      <c r="AF2086" s="27"/>
      <c r="AG2086" s="27"/>
      <c r="AH2086" s="27"/>
      <c r="AI2086" s="27"/>
      <c r="AJ2086" s="27"/>
      <c r="AK2086" s="27"/>
      <c r="AL2086" s="27"/>
      <c r="AM2086" s="27"/>
      <c r="AN2086" s="27"/>
      <c r="AO2086" s="27"/>
      <c r="AP2086" s="27"/>
      <c r="AQ2086" s="27"/>
      <c r="AR2086" s="27"/>
      <c r="AS2086" s="27"/>
      <c r="AT2086" s="27"/>
      <c r="AU2086" s="27"/>
      <c r="AV2086" s="27"/>
      <c r="AW2086" s="27"/>
      <c r="AX2086" s="27"/>
      <c r="AY2086" s="27"/>
      <c r="AZ2086" s="27"/>
      <c r="BA2086" s="27"/>
      <c r="BB2086" s="27"/>
      <c r="BC2086" s="27"/>
      <c r="BD2086" s="27"/>
      <c r="BE2086" s="27"/>
      <c r="BF2086" s="27"/>
      <c r="BG2086" s="27"/>
      <c r="BH2086" s="27"/>
      <c r="BI2086" s="27"/>
      <c r="BJ2086" s="27"/>
      <c r="BK2086" s="27"/>
      <c r="BL2086" s="27"/>
      <c r="BM2086" s="27"/>
      <c r="BN2086" s="27"/>
      <c r="BO2086" s="27"/>
      <c r="BP2086" s="27"/>
      <c r="BQ2086" s="27"/>
      <c r="BR2086" s="27"/>
      <c r="BS2086" s="27"/>
      <c r="BT2086" s="27"/>
      <c r="BU2086" s="27"/>
      <c r="BV2086" s="27"/>
      <c r="BW2086" s="27"/>
      <c r="BX2086" s="27"/>
      <c r="BY2086" s="27"/>
      <c r="BZ2086" s="27"/>
      <c r="CA2086" s="27"/>
      <c r="CB2086" s="27"/>
      <c r="CC2086" s="27"/>
      <c r="CD2086" s="27"/>
      <c r="CE2086" s="27"/>
      <c r="CF2086" s="27"/>
      <c r="CG2086" s="27"/>
      <c r="CH2086" s="27"/>
      <c r="CI2086" s="27"/>
      <c r="CJ2086" s="27"/>
      <c r="CK2086" s="27"/>
      <c r="CL2086" s="27"/>
      <c r="CM2086" s="27"/>
    </row>
    <row r="2087" spans="1:91" x14ac:dyDescent="0.3">
      <c r="A2087" s="27"/>
      <c r="B2087" s="27"/>
      <c r="C2087" s="27"/>
      <c r="D2087" s="27"/>
      <c r="E2087" s="27"/>
      <c r="F2087" s="27"/>
      <c r="G2087" s="27"/>
      <c r="H2087" s="27"/>
      <c r="I2087" s="27"/>
      <c r="J2087" s="27"/>
      <c r="K2087" s="27"/>
      <c r="L2087" s="27"/>
      <c r="M2087" s="27"/>
      <c r="N2087" s="27"/>
      <c r="O2087" s="27"/>
      <c r="P2087" s="27"/>
      <c r="Q2087" s="27"/>
      <c r="R2087" s="27"/>
      <c r="S2087" s="27"/>
      <c r="T2087" s="27"/>
      <c r="U2087" s="27"/>
      <c r="V2087" s="27"/>
      <c r="W2087" s="27"/>
      <c r="X2087" s="27"/>
      <c r="Y2087" s="27"/>
      <c r="Z2087" s="27"/>
      <c r="AA2087" s="27"/>
      <c r="AB2087" s="27"/>
      <c r="AC2087" s="27"/>
      <c r="AD2087" s="27"/>
      <c r="AE2087" s="27"/>
      <c r="AF2087" s="27"/>
      <c r="AG2087" s="27"/>
      <c r="AH2087" s="27"/>
      <c r="AI2087" s="27"/>
      <c r="AJ2087" s="27"/>
      <c r="AK2087" s="27"/>
      <c r="AL2087" s="27"/>
      <c r="AM2087" s="27"/>
      <c r="AN2087" s="27"/>
      <c r="AO2087" s="27"/>
      <c r="AP2087" s="27"/>
      <c r="AQ2087" s="27"/>
      <c r="AR2087" s="27"/>
      <c r="AS2087" s="27"/>
      <c r="AT2087" s="27"/>
      <c r="AU2087" s="27"/>
      <c r="AV2087" s="27"/>
      <c r="AW2087" s="27"/>
      <c r="AX2087" s="27"/>
      <c r="AY2087" s="27"/>
      <c r="AZ2087" s="27"/>
      <c r="BA2087" s="27"/>
      <c r="BB2087" s="27"/>
      <c r="BC2087" s="27"/>
      <c r="BD2087" s="27"/>
      <c r="BE2087" s="27"/>
      <c r="BF2087" s="27"/>
      <c r="BG2087" s="27"/>
      <c r="BH2087" s="27"/>
      <c r="BI2087" s="27"/>
      <c r="BJ2087" s="27"/>
      <c r="BK2087" s="27"/>
      <c r="BL2087" s="27"/>
      <c r="BM2087" s="27"/>
      <c r="BN2087" s="27"/>
      <c r="BO2087" s="27"/>
      <c r="BP2087" s="27"/>
      <c r="BQ2087" s="27"/>
      <c r="BR2087" s="27"/>
      <c r="BS2087" s="27"/>
      <c r="BT2087" s="27"/>
      <c r="BU2087" s="27"/>
      <c r="BV2087" s="27"/>
      <c r="BW2087" s="27"/>
      <c r="BX2087" s="27"/>
      <c r="BY2087" s="27"/>
      <c r="BZ2087" s="27"/>
      <c r="CA2087" s="27"/>
      <c r="CB2087" s="27"/>
      <c r="CC2087" s="27"/>
      <c r="CD2087" s="27"/>
      <c r="CE2087" s="27"/>
      <c r="CF2087" s="27"/>
      <c r="CG2087" s="27"/>
      <c r="CH2087" s="27"/>
      <c r="CI2087" s="27"/>
      <c r="CJ2087" s="27"/>
      <c r="CK2087" s="27"/>
      <c r="CL2087" s="27"/>
      <c r="CM2087" s="27"/>
    </row>
    <row r="2088" spans="1:91" x14ac:dyDescent="0.3">
      <c r="A2088" s="27"/>
      <c r="B2088" s="27"/>
      <c r="C2088" s="27"/>
      <c r="D2088" s="27"/>
      <c r="E2088" s="27"/>
      <c r="F2088" s="27"/>
      <c r="G2088" s="27"/>
      <c r="H2088" s="27"/>
      <c r="I2088" s="27"/>
      <c r="J2088" s="27"/>
      <c r="K2088" s="27"/>
      <c r="L2088" s="27"/>
      <c r="M2088" s="27"/>
      <c r="N2088" s="27"/>
      <c r="O2088" s="27"/>
      <c r="P2088" s="27"/>
      <c r="Q2088" s="27"/>
      <c r="R2088" s="27"/>
      <c r="S2088" s="27"/>
      <c r="T2088" s="27"/>
      <c r="U2088" s="27"/>
      <c r="V2088" s="27"/>
      <c r="W2088" s="27"/>
      <c r="X2088" s="27"/>
      <c r="Y2088" s="27"/>
      <c r="Z2088" s="27"/>
      <c r="AA2088" s="27"/>
      <c r="AB2088" s="27"/>
      <c r="AC2088" s="27"/>
      <c r="AD2088" s="27"/>
      <c r="AE2088" s="27"/>
      <c r="AF2088" s="27"/>
      <c r="AG2088" s="27"/>
      <c r="AH2088" s="27"/>
      <c r="AI2088" s="27"/>
      <c r="AJ2088" s="27"/>
      <c r="AK2088" s="27"/>
      <c r="AL2088" s="27"/>
      <c r="AM2088" s="27"/>
      <c r="AN2088" s="27"/>
      <c r="AO2088" s="27"/>
      <c r="AP2088" s="27"/>
      <c r="AQ2088" s="27"/>
      <c r="AR2088" s="27"/>
      <c r="AS2088" s="27"/>
      <c r="AT2088" s="27"/>
      <c r="AU2088" s="27"/>
      <c r="AV2088" s="27"/>
      <c r="AW2088" s="27"/>
      <c r="AX2088" s="27"/>
      <c r="AY2088" s="27"/>
      <c r="AZ2088" s="27"/>
      <c r="BA2088" s="27"/>
      <c r="BB2088" s="27"/>
      <c r="BC2088" s="27"/>
      <c r="BD2088" s="27"/>
      <c r="BE2088" s="27"/>
      <c r="BF2088" s="27"/>
      <c r="BG2088" s="27"/>
      <c r="BH2088" s="27"/>
      <c r="BI2088" s="27"/>
      <c r="BJ2088" s="27"/>
      <c r="BK2088" s="27"/>
      <c r="BL2088" s="27"/>
      <c r="BM2088" s="27"/>
      <c r="BN2088" s="27"/>
      <c r="BO2088" s="27"/>
      <c r="BP2088" s="27"/>
      <c r="BQ2088" s="27"/>
      <c r="BR2088" s="27"/>
      <c r="BS2088" s="27"/>
      <c r="BT2088" s="27"/>
      <c r="BU2088" s="27"/>
      <c r="BV2088" s="27"/>
      <c r="BW2088" s="27"/>
      <c r="BX2088" s="27"/>
      <c r="BY2088" s="27"/>
      <c r="BZ2088" s="27"/>
      <c r="CA2088" s="27"/>
      <c r="CB2088" s="27"/>
      <c r="CC2088" s="27"/>
      <c r="CD2088" s="27"/>
      <c r="CE2088" s="27"/>
      <c r="CF2088" s="27"/>
      <c r="CG2088" s="27"/>
      <c r="CH2088" s="27"/>
      <c r="CI2088" s="27"/>
      <c r="CJ2088" s="27"/>
      <c r="CK2088" s="27"/>
      <c r="CL2088" s="27"/>
      <c r="CM2088" s="27"/>
    </row>
    <row r="2089" spans="1:91" x14ac:dyDescent="0.3">
      <c r="A2089" s="27"/>
      <c r="B2089" s="27"/>
      <c r="C2089" s="27"/>
      <c r="D2089" s="27"/>
      <c r="E2089" s="27"/>
      <c r="F2089" s="27"/>
      <c r="G2089" s="27"/>
      <c r="H2089" s="27"/>
      <c r="I2089" s="27"/>
      <c r="J2089" s="27"/>
      <c r="K2089" s="27"/>
      <c r="L2089" s="27"/>
      <c r="M2089" s="27"/>
      <c r="N2089" s="27"/>
      <c r="O2089" s="27"/>
      <c r="P2089" s="27"/>
      <c r="Q2089" s="27"/>
      <c r="R2089" s="27"/>
      <c r="S2089" s="27"/>
      <c r="T2089" s="27"/>
      <c r="U2089" s="27"/>
      <c r="V2089" s="27"/>
      <c r="W2089" s="27"/>
      <c r="X2089" s="27"/>
      <c r="Y2089" s="27"/>
      <c r="Z2089" s="27"/>
      <c r="AA2089" s="27"/>
      <c r="AB2089" s="27"/>
      <c r="AC2089" s="27"/>
      <c r="AD2089" s="27"/>
      <c r="AE2089" s="27"/>
      <c r="AF2089" s="27"/>
      <c r="AG2089" s="27"/>
      <c r="AH2089" s="27"/>
      <c r="AI2089" s="27"/>
      <c r="AJ2089" s="27"/>
      <c r="AK2089" s="27"/>
      <c r="AL2089" s="27"/>
      <c r="AM2089" s="27"/>
      <c r="AN2089" s="27"/>
      <c r="AO2089" s="27"/>
      <c r="AP2089" s="27"/>
      <c r="AQ2089" s="27"/>
      <c r="AR2089" s="27"/>
      <c r="AS2089" s="27"/>
      <c r="AT2089" s="27"/>
      <c r="AU2089" s="27"/>
      <c r="AV2089" s="27"/>
      <c r="AW2089" s="27"/>
      <c r="AX2089" s="27"/>
      <c r="AY2089" s="27"/>
      <c r="AZ2089" s="27"/>
      <c r="BA2089" s="27"/>
      <c r="BB2089" s="27"/>
      <c r="BC2089" s="27"/>
      <c r="BD2089" s="27"/>
      <c r="BE2089" s="27"/>
      <c r="BF2089" s="27"/>
      <c r="BG2089" s="27"/>
      <c r="BH2089" s="27"/>
      <c r="BI2089" s="27"/>
      <c r="BJ2089" s="27"/>
      <c r="BK2089" s="27"/>
      <c r="BL2089" s="27"/>
      <c r="BM2089" s="27"/>
      <c r="BN2089" s="27"/>
      <c r="BO2089" s="27"/>
      <c r="BP2089" s="27"/>
      <c r="BQ2089" s="27"/>
      <c r="BR2089" s="27"/>
      <c r="BS2089" s="27"/>
      <c r="BT2089" s="27"/>
      <c r="BU2089" s="27"/>
      <c r="BV2089" s="27"/>
      <c r="BW2089" s="27"/>
      <c r="BX2089" s="27"/>
      <c r="BY2089" s="27"/>
      <c r="BZ2089" s="27"/>
      <c r="CA2089" s="27"/>
      <c r="CB2089" s="27"/>
      <c r="CC2089" s="27"/>
      <c r="CD2089" s="27"/>
      <c r="CE2089" s="27"/>
      <c r="CF2089" s="27"/>
      <c r="CG2089" s="27"/>
      <c r="CH2089" s="27"/>
      <c r="CI2089" s="27"/>
      <c r="CJ2089" s="27"/>
      <c r="CK2089" s="27"/>
      <c r="CL2089" s="27"/>
      <c r="CM2089" s="27"/>
    </row>
    <row r="2090" spans="1:91" x14ac:dyDescent="0.3">
      <c r="A2090" s="27"/>
      <c r="B2090" s="27"/>
      <c r="C2090" s="27"/>
      <c r="D2090" s="27"/>
      <c r="E2090" s="27"/>
      <c r="F2090" s="27"/>
      <c r="G2090" s="27"/>
      <c r="H2090" s="27"/>
      <c r="I2090" s="27"/>
      <c r="J2090" s="27"/>
      <c r="K2090" s="27"/>
      <c r="L2090" s="27"/>
      <c r="M2090" s="27"/>
      <c r="N2090" s="27"/>
      <c r="O2090" s="27"/>
      <c r="P2090" s="27"/>
      <c r="Q2090" s="27"/>
      <c r="R2090" s="27"/>
      <c r="S2090" s="27"/>
      <c r="T2090" s="27"/>
      <c r="U2090" s="27"/>
      <c r="V2090" s="27"/>
      <c r="W2090" s="27"/>
      <c r="X2090" s="27"/>
      <c r="Y2090" s="27"/>
      <c r="Z2090" s="27"/>
      <c r="AA2090" s="27"/>
      <c r="AB2090" s="27"/>
      <c r="AC2090" s="27"/>
      <c r="AD2090" s="27"/>
      <c r="AE2090" s="27"/>
      <c r="AF2090" s="27"/>
      <c r="AG2090" s="27"/>
      <c r="AH2090" s="27"/>
      <c r="AI2090" s="27"/>
      <c r="AJ2090" s="27"/>
      <c r="AK2090" s="27"/>
      <c r="AL2090" s="27"/>
      <c r="AM2090" s="27"/>
      <c r="AN2090" s="27"/>
      <c r="AO2090" s="27"/>
      <c r="AP2090" s="27"/>
      <c r="AQ2090" s="27"/>
      <c r="AR2090" s="27"/>
      <c r="AS2090" s="27"/>
      <c r="AT2090" s="27"/>
      <c r="AU2090" s="27"/>
      <c r="AV2090" s="27"/>
      <c r="AW2090" s="27"/>
      <c r="AX2090" s="27"/>
      <c r="AY2090" s="27"/>
      <c r="AZ2090" s="27"/>
      <c r="BA2090" s="27"/>
      <c r="BB2090" s="27"/>
      <c r="BC2090" s="27"/>
      <c r="BD2090" s="27"/>
      <c r="BE2090" s="27"/>
      <c r="BF2090" s="27"/>
      <c r="BG2090" s="27"/>
      <c r="BH2090" s="27"/>
      <c r="BI2090" s="27"/>
      <c r="BJ2090" s="27"/>
      <c r="BK2090" s="27"/>
      <c r="BL2090" s="27"/>
      <c r="BM2090" s="27"/>
      <c r="BN2090" s="27"/>
      <c r="BO2090" s="27"/>
      <c r="BP2090" s="27"/>
      <c r="BQ2090" s="27"/>
      <c r="BR2090" s="27"/>
      <c r="BS2090" s="27"/>
      <c r="BT2090" s="27"/>
      <c r="BU2090" s="27"/>
      <c r="BV2090" s="27"/>
      <c r="BW2090" s="27"/>
      <c r="BX2090" s="27"/>
      <c r="BY2090" s="27"/>
      <c r="BZ2090" s="27"/>
      <c r="CA2090" s="27"/>
      <c r="CB2090" s="27"/>
      <c r="CC2090" s="27"/>
      <c r="CD2090" s="27"/>
      <c r="CE2090" s="27"/>
      <c r="CF2090" s="27"/>
      <c r="CG2090" s="27"/>
      <c r="CH2090" s="27"/>
      <c r="CI2090" s="27"/>
      <c r="CJ2090" s="27"/>
      <c r="CK2090" s="27"/>
      <c r="CL2090" s="27"/>
      <c r="CM2090" s="27"/>
    </row>
    <row r="2091" spans="1:91" x14ac:dyDescent="0.3">
      <c r="A2091" s="27"/>
      <c r="B2091" s="27"/>
      <c r="C2091" s="27"/>
      <c r="D2091" s="27"/>
      <c r="E2091" s="27"/>
      <c r="F2091" s="27"/>
      <c r="G2091" s="27"/>
      <c r="H2091" s="27"/>
      <c r="I2091" s="27"/>
      <c r="J2091" s="27"/>
      <c r="K2091" s="27"/>
      <c r="L2091" s="27"/>
      <c r="M2091" s="27"/>
      <c r="N2091" s="27"/>
      <c r="O2091" s="27"/>
      <c r="P2091" s="27"/>
      <c r="Q2091" s="27"/>
      <c r="R2091" s="27"/>
      <c r="S2091" s="27"/>
      <c r="T2091" s="27"/>
      <c r="U2091" s="27"/>
      <c r="V2091" s="27"/>
      <c r="W2091" s="27"/>
      <c r="X2091" s="27"/>
      <c r="Y2091" s="27"/>
      <c r="Z2091" s="27"/>
      <c r="AA2091" s="27"/>
      <c r="AB2091" s="27"/>
      <c r="AC2091" s="27"/>
      <c r="AD2091" s="27"/>
      <c r="AE2091" s="27"/>
      <c r="AF2091" s="27"/>
      <c r="AG2091" s="27"/>
      <c r="AH2091" s="27"/>
      <c r="AI2091" s="27"/>
      <c r="AJ2091" s="27"/>
      <c r="AK2091" s="27"/>
      <c r="AL2091" s="27"/>
      <c r="AM2091" s="27"/>
      <c r="AN2091" s="27"/>
      <c r="AO2091" s="27"/>
      <c r="AP2091" s="27"/>
      <c r="AQ2091" s="27"/>
      <c r="AR2091" s="27"/>
      <c r="AS2091" s="27"/>
      <c r="AT2091" s="27"/>
      <c r="AU2091" s="27"/>
      <c r="AV2091" s="27"/>
      <c r="AW2091" s="27"/>
      <c r="AX2091" s="27"/>
      <c r="AY2091" s="27"/>
      <c r="AZ2091" s="27"/>
      <c r="BA2091" s="27"/>
      <c r="BB2091" s="27"/>
      <c r="BC2091" s="27"/>
      <c r="BD2091" s="27"/>
      <c r="BE2091" s="27"/>
      <c r="BF2091" s="27"/>
      <c r="BG2091" s="27"/>
      <c r="BH2091" s="27"/>
      <c r="BI2091" s="27"/>
      <c r="BJ2091" s="27"/>
      <c r="BK2091" s="27"/>
      <c r="BL2091" s="27"/>
      <c r="BM2091" s="27"/>
      <c r="BN2091" s="27"/>
      <c r="BO2091" s="27"/>
      <c r="BP2091" s="27"/>
      <c r="BQ2091" s="27"/>
      <c r="BR2091" s="27"/>
      <c r="BS2091" s="27"/>
      <c r="BT2091" s="27"/>
      <c r="BU2091" s="27"/>
      <c r="BV2091" s="27"/>
      <c r="BW2091" s="27"/>
      <c r="BX2091" s="27"/>
      <c r="BY2091" s="27"/>
      <c r="BZ2091" s="27"/>
      <c r="CA2091" s="27"/>
      <c r="CB2091" s="27"/>
      <c r="CC2091" s="27"/>
      <c r="CD2091" s="27"/>
      <c r="CE2091" s="27"/>
      <c r="CF2091" s="27"/>
      <c r="CG2091" s="27"/>
      <c r="CH2091" s="27"/>
      <c r="CI2091" s="27"/>
      <c r="CJ2091" s="27"/>
      <c r="CK2091" s="27"/>
      <c r="CL2091" s="27"/>
      <c r="CM2091" s="27"/>
    </row>
    <row r="2092" spans="1:91" x14ac:dyDescent="0.3">
      <c r="A2092" s="27"/>
      <c r="B2092" s="27"/>
      <c r="C2092" s="27"/>
      <c r="D2092" s="27"/>
      <c r="E2092" s="27"/>
      <c r="F2092" s="27"/>
      <c r="G2092" s="27"/>
      <c r="H2092" s="27"/>
      <c r="I2092" s="27"/>
      <c r="J2092" s="27"/>
      <c r="K2092" s="27"/>
      <c r="L2092" s="27"/>
      <c r="M2092" s="27"/>
      <c r="N2092" s="27"/>
      <c r="O2092" s="27"/>
      <c r="P2092" s="27"/>
      <c r="Q2092" s="27"/>
      <c r="R2092" s="27"/>
      <c r="S2092" s="27"/>
      <c r="T2092" s="27"/>
      <c r="U2092" s="27"/>
      <c r="V2092" s="27"/>
      <c r="W2092" s="27"/>
      <c r="X2092" s="27"/>
      <c r="Y2092" s="27"/>
      <c r="Z2092" s="27"/>
      <c r="AA2092" s="27"/>
      <c r="AB2092" s="27"/>
      <c r="AC2092" s="27"/>
      <c r="AD2092" s="27"/>
      <c r="AE2092" s="27"/>
      <c r="AF2092" s="27"/>
      <c r="AG2092" s="27"/>
      <c r="AH2092" s="27"/>
      <c r="AI2092" s="27"/>
      <c r="AJ2092" s="27"/>
      <c r="AK2092" s="27"/>
      <c r="AL2092" s="27"/>
      <c r="AM2092" s="27"/>
      <c r="AN2092" s="27"/>
      <c r="AO2092" s="27"/>
      <c r="AP2092" s="27"/>
      <c r="AQ2092" s="27"/>
      <c r="AR2092" s="27"/>
      <c r="AS2092" s="27"/>
      <c r="AT2092" s="27"/>
      <c r="AU2092" s="27"/>
      <c r="AV2092" s="27"/>
      <c r="AW2092" s="27"/>
      <c r="AX2092" s="27"/>
      <c r="AY2092" s="27"/>
      <c r="AZ2092" s="27"/>
      <c r="BA2092" s="27"/>
      <c r="BB2092" s="27"/>
      <c r="BC2092" s="27"/>
      <c r="BD2092" s="27"/>
      <c r="BE2092" s="27"/>
      <c r="BF2092" s="27"/>
      <c r="BG2092" s="27"/>
      <c r="BH2092" s="27"/>
      <c r="BI2092" s="27"/>
      <c r="BJ2092" s="27"/>
      <c r="BK2092" s="27"/>
      <c r="BL2092" s="27"/>
      <c r="BM2092" s="27"/>
      <c r="BN2092" s="27"/>
      <c r="BO2092" s="27"/>
      <c r="BP2092" s="27"/>
      <c r="BQ2092" s="27"/>
      <c r="BR2092" s="27"/>
      <c r="BS2092" s="27"/>
      <c r="BT2092" s="27"/>
      <c r="BU2092" s="27"/>
      <c r="BV2092" s="27"/>
      <c r="BW2092" s="27"/>
      <c r="BX2092" s="27"/>
      <c r="BY2092" s="27"/>
      <c r="BZ2092" s="27"/>
      <c r="CA2092" s="27"/>
      <c r="CB2092" s="27"/>
      <c r="CC2092" s="27"/>
      <c r="CD2092" s="27"/>
      <c r="CE2092" s="27"/>
      <c r="CF2092" s="27"/>
      <c r="CG2092" s="27"/>
      <c r="CH2092" s="27"/>
      <c r="CI2092" s="27"/>
      <c r="CJ2092" s="27"/>
      <c r="CK2092" s="27"/>
      <c r="CL2092" s="27"/>
      <c r="CM2092" s="27"/>
    </row>
    <row r="2093" spans="1:91" x14ac:dyDescent="0.3">
      <c r="A2093" s="27"/>
      <c r="B2093" s="27"/>
      <c r="C2093" s="27"/>
      <c r="D2093" s="27"/>
      <c r="E2093" s="27"/>
      <c r="F2093" s="27"/>
      <c r="G2093" s="27"/>
      <c r="H2093" s="27"/>
      <c r="I2093" s="27"/>
      <c r="J2093" s="27"/>
      <c r="K2093" s="27"/>
      <c r="L2093" s="27"/>
      <c r="M2093" s="27"/>
      <c r="N2093" s="27"/>
      <c r="O2093" s="27"/>
      <c r="P2093" s="27"/>
      <c r="Q2093" s="27"/>
      <c r="R2093" s="27"/>
      <c r="S2093" s="27"/>
      <c r="T2093" s="27"/>
      <c r="U2093" s="27"/>
      <c r="V2093" s="27"/>
      <c r="W2093" s="27"/>
      <c r="X2093" s="27"/>
      <c r="Y2093" s="27"/>
      <c r="Z2093" s="27"/>
      <c r="AA2093" s="27"/>
      <c r="AB2093" s="27"/>
      <c r="AC2093" s="27"/>
      <c r="AD2093" s="27"/>
      <c r="AE2093" s="27"/>
      <c r="AF2093" s="27"/>
      <c r="AG2093" s="27"/>
      <c r="AH2093" s="27"/>
      <c r="AI2093" s="27"/>
      <c r="AJ2093" s="27"/>
      <c r="AK2093" s="27"/>
      <c r="AL2093" s="27"/>
      <c r="AM2093" s="27"/>
      <c r="AN2093" s="27"/>
      <c r="AO2093" s="27"/>
      <c r="AP2093" s="27"/>
      <c r="AQ2093" s="27"/>
      <c r="AR2093" s="27"/>
      <c r="AS2093" s="27"/>
      <c r="AT2093" s="27"/>
      <c r="AU2093" s="27"/>
      <c r="AV2093" s="27"/>
      <c r="AW2093" s="27"/>
      <c r="AX2093" s="27"/>
      <c r="AY2093" s="27"/>
      <c r="AZ2093" s="27"/>
      <c r="BA2093" s="27"/>
      <c r="BB2093" s="27"/>
      <c r="BC2093" s="27"/>
      <c r="BD2093" s="27"/>
      <c r="BE2093" s="27"/>
      <c r="BF2093" s="27"/>
      <c r="BG2093" s="27"/>
      <c r="BH2093" s="27"/>
      <c r="BI2093" s="27"/>
      <c r="BJ2093" s="27"/>
      <c r="BK2093" s="27"/>
      <c r="BL2093" s="27"/>
      <c r="BM2093" s="27"/>
      <c r="BN2093" s="27"/>
      <c r="BO2093" s="27"/>
      <c r="BP2093" s="27"/>
      <c r="BQ2093" s="27"/>
      <c r="BR2093" s="27"/>
      <c r="BS2093" s="27"/>
      <c r="BT2093" s="27"/>
      <c r="BU2093" s="27"/>
      <c r="BV2093" s="27"/>
      <c r="BW2093" s="27"/>
      <c r="BX2093" s="27"/>
      <c r="BY2093" s="27"/>
      <c r="BZ2093" s="27"/>
      <c r="CA2093" s="27"/>
      <c r="CB2093" s="27"/>
      <c r="CC2093" s="27"/>
      <c r="CD2093" s="27"/>
      <c r="CE2093" s="27"/>
      <c r="CF2093" s="27"/>
      <c r="CG2093" s="27"/>
      <c r="CH2093" s="27"/>
      <c r="CI2093" s="27"/>
      <c r="CJ2093" s="27"/>
      <c r="CK2093" s="27"/>
      <c r="CL2093" s="27"/>
      <c r="CM2093" s="27"/>
    </row>
    <row r="2094" spans="1:91" x14ac:dyDescent="0.3">
      <c r="A2094" s="27"/>
      <c r="B2094" s="27"/>
      <c r="C2094" s="27"/>
      <c r="D2094" s="27"/>
      <c r="E2094" s="27"/>
      <c r="F2094" s="27"/>
      <c r="G2094" s="27"/>
      <c r="H2094" s="27"/>
      <c r="I2094" s="27"/>
      <c r="J2094" s="27"/>
      <c r="K2094" s="27"/>
      <c r="L2094" s="27"/>
      <c r="M2094" s="27"/>
      <c r="N2094" s="27"/>
      <c r="O2094" s="27"/>
      <c r="P2094" s="27"/>
      <c r="Q2094" s="27"/>
      <c r="R2094" s="27"/>
      <c r="S2094" s="27"/>
      <c r="T2094" s="27"/>
      <c r="U2094" s="27"/>
      <c r="V2094" s="27"/>
      <c r="W2094" s="27"/>
      <c r="X2094" s="27"/>
      <c r="Y2094" s="27"/>
      <c r="Z2094" s="27"/>
      <c r="AA2094" s="27"/>
      <c r="AB2094" s="27"/>
      <c r="AC2094" s="27"/>
      <c r="AD2094" s="27"/>
      <c r="AE2094" s="27"/>
      <c r="AF2094" s="27"/>
      <c r="AG2094" s="27"/>
      <c r="AH2094" s="27"/>
      <c r="AI2094" s="27"/>
      <c r="AJ2094" s="27"/>
      <c r="AK2094" s="27"/>
      <c r="AL2094" s="27"/>
      <c r="AM2094" s="27"/>
      <c r="AN2094" s="27"/>
      <c r="AO2094" s="27"/>
      <c r="AP2094" s="27"/>
      <c r="AQ2094" s="27"/>
      <c r="AR2094" s="27"/>
      <c r="AS2094" s="27"/>
      <c r="AT2094" s="27"/>
      <c r="AU2094" s="27"/>
      <c r="AV2094" s="27"/>
      <c r="AW2094" s="27"/>
      <c r="AX2094" s="27"/>
      <c r="AY2094" s="27"/>
      <c r="AZ2094" s="27"/>
      <c r="BA2094" s="27"/>
      <c r="BB2094" s="27"/>
      <c r="BC2094" s="27"/>
      <c r="BD2094" s="27"/>
      <c r="BE2094" s="27"/>
      <c r="BF2094" s="27"/>
      <c r="BG2094" s="27"/>
      <c r="BH2094" s="27"/>
      <c r="BI2094" s="27"/>
      <c r="BJ2094" s="27"/>
      <c r="BK2094" s="27"/>
      <c r="BL2094" s="27"/>
      <c r="BM2094" s="27"/>
      <c r="BN2094" s="27"/>
      <c r="BO2094" s="27"/>
      <c r="BP2094" s="27"/>
      <c r="BQ2094" s="27"/>
      <c r="BR2094" s="27"/>
      <c r="BS2094" s="27"/>
      <c r="BT2094" s="27"/>
      <c r="BU2094" s="27"/>
      <c r="BV2094" s="27"/>
      <c r="BW2094" s="27"/>
      <c r="BX2094" s="27"/>
      <c r="BY2094" s="27"/>
      <c r="BZ2094" s="27"/>
      <c r="CA2094" s="27"/>
      <c r="CB2094" s="27"/>
      <c r="CC2094" s="27"/>
      <c r="CD2094" s="27"/>
      <c r="CE2094" s="27"/>
      <c r="CF2094" s="27"/>
      <c r="CG2094" s="27"/>
      <c r="CH2094" s="27"/>
      <c r="CI2094" s="27"/>
      <c r="CJ2094" s="27"/>
      <c r="CK2094" s="27"/>
      <c r="CL2094" s="27"/>
      <c r="CM2094" s="27"/>
    </row>
    <row r="2095" spans="1:91" x14ac:dyDescent="0.3">
      <c r="A2095" s="27"/>
      <c r="B2095" s="27"/>
      <c r="C2095" s="27"/>
      <c r="D2095" s="27"/>
      <c r="E2095" s="27"/>
      <c r="F2095" s="27"/>
      <c r="G2095" s="27"/>
      <c r="H2095" s="27"/>
      <c r="I2095" s="27"/>
      <c r="J2095" s="27"/>
      <c r="K2095" s="27"/>
      <c r="L2095" s="27"/>
      <c r="M2095" s="27"/>
      <c r="N2095" s="27"/>
      <c r="O2095" s="27"/>
      <c r="P2095" s="27"/>
      <c r="Q2095" s="27"/>
      <c r="R2095" s="27"/>
      <c r="S2095" s="27"/>
      <c r="T2095" s="27"/>
      <c r="U2095" s="27"/>
      <c r="V2095" s="27"/>
      <c r="W2095" s="27"/>
      <c r="X2095" s="27"/>
      <c r="Y2095" s="27"/>
      <c r="Z2095" s="27"/>
      <c r="AA2095" s="27"/>
      <c r="AB2095" s="27"/>
      <c r="AC2095" s="27"/>
      <c r="AD2095" s="27"/>
      <c r="AE2095" s="27"/>
      <c r="AF2095" s="27"/>
      <c r="AG2095" s="27"/>
      <c r="AH2095" s="27"/>
      <c r="AI2095" s="27"/>
      <c r="AJ2095" s="27"/>
      <c r="AK2095" s="27"/>
      <c r="AL2095" s="27"/>
      <c r="AM2095" s="27"/>
      <c r="AN2095" s="27"/>
      <c r="AO2095" s="27"/>
      <c r="AP2095" s="27"/>
      <c r="AQ2095" s="27"/>
      <c r="AR2095" s="27"/>
      <c r="AS2095" s="27"/>
      <c r="AT2095" s="27"/>
      <c r="AU2095" s="27"/>
      <c r="AV2095" s="27"/>
      <c r="AW2095" s="27"/>
      <c r="AX2095" s="27"/>
      <c r="AY2095" s="27"/>
      <c r="AZ2095" s="27"/>
      <c r="BA2095" s="27"/>
      <c r="BB2095" s="27"/>
      <c r="BC2095" s="27"/>
      <c r="BD2095" s="27"/>
      <c r="BE2095" s="27"/>
      <c r="BF2095" s="27"/>
      <c r="BG2095" s="27"/>
      <c r="BH2095" s="27"/>
      <c r="BI2095" s="27"/>
      <c r="BJ2095" s="27"/>
      <c r="BK2095" s="27"/>
      <c r="BL2095" s="27"/>
      <c r="BM2095" s="27"/>
      <c r="BN2095" s="27"/>
      <c r="BO2095" s="27"/>
      <c r="BP2095" s="27"/>
      <c r="BQ2095" s="27"/>
      <c r="BR2095" s="27"/>
      <c r="BS2095" s="27"/>
      <c r="BT2095" s="27"/>
      <c r="BU2095" s="27"/>
      <c r="BV2095" s="27"/>
      <c r="BW2095" s="27"/>
      <c r="BX2095" s="27"/>
      <c r="BY2095" s="27"/>
      <c r="BZ2095" s="27"/>
      <c r="CA2095" s="27"/>
      <c r="CB2095" s="27"/>
      <c r="CC2095" s="27"/>
      <c r="CD2095" s="27"/>
      <c r="CE2095" s="27"/>
      <c r="CF2095" s="27"/>
      <c r="CG2095" s="27"/>
      <c r="CH2095" s="27"/>
      <c r="CI2095" s="27"/>
      <c r="CJ2095" s="27"/>
      <c r="CK2095" s="27"/>
      <c r="CL2095" s="27"/>
      <c r="CM2095" s="27"/>
    </row>
    <row r="2096" spans="1:91" x14ac:dyDescent="0.3">
      <c r="A2096" s="27"/>
      <c r="B2096" s="27"/>
      <c r="C2096" s="27"/>
      <c r="D2096" s="27"/>
      <c r="E2096" s="27"/>
      <c r="F2096" s="27"/>
      <c r="G2096" s="27"/>
      <c r="H2096" s="27"/>
      <c r="I2096" s="27"/>
      <c r="J2096" s="27"/>
      <c r="K2096" s="27"/>
      <c r="L2096" s="27"/>
      <c r="M2096" s="27"/>
      <c r="N2096" s="27"/>
      <c r="O2096" s="27"/>
      <c r="P2096" s="27"/>
      <c r="Q2096" s="27"/>
      <c r="R2096" s="27"/>
      <c r="S2096" s="27"/>
      <c r="T2096" s="27"/>
      <c r="U2096" s="27"/>
      <c r="V2096" s="27"/>
      <c r="W2096" s="27"/>
      <c r="X2096" s="27"/>
      <c r="Y2096" s="27"/>
      <c r="Z2096" s="27"/>
      <c r="AA2096" s="27"/>
      <c r="AB2096" s="27"/>
      <c r="AC2096" s="27"/>
      <c r="AD2096" s="27"/>
      <c r="AE2096" s="27"/>
      <c r="AF2096" s="27"/>
      <c r="AG2096" s="27"/>
      <c r="AH2096" s="27"/>
      <c r="AI2096" s="27"/>
      <c r="AJ2096" s="27"/>
      <c r="AK2096" s="27"/>
      <c r="AL2096" s="27"/>
      <c r="AM2096" s="27"/>
      <c r="AN2096" s="27"/>
      <c r="AO2096" s="27"/>
      <c r="AP2096" s="27"/>
      <c r="AQ2096" s="27"/>
      <c r="AR2096" s="27"/>
      <c r="AS2096" s="27"/>
      <c r="AT2096" s="27"/>
      <c r="AU2096" s="27"/>
      <c r="AV2096" s="27"/>
      <c r="AW2096" s="27"/>
      <c r="AX2096" s="27"/>
      <c r="AY2096" s="27"/>
      <c r="AZ2096" s="27"/>
      <c r="BA2096" s="27"/>
      <c r="BB2096" s="27"/>
      <c r="BC2096" s="27"/>
      <c r="BD2096" s="27"/>
      <c r="BE2096" s="27"/>
      <c r="BF2096" s="27"/>
      <c r="BG2096" s="27"/>
      <c r="BH2096" s="27"/>
      <c r="BI2096" s="27"/>
      <c r="BJ2096" s="27"/>
      <c r="BK2096" s="27"/>
      <c r="BL2096" s="27"/>
      <c r="BM2096" s="27"/>
      <c r="BN2096" s="27"/>
      <c r="BO2096" s="27"/>
      <c r="BP2096" s="27"/>
      <c r="BQ2096" s="27"/>
      <c r="BR2096" s="27"/>
      <c r="BS2096" s="27"/>
      <c r="BT2096" s="27"/>
      <c r="BU2096" s="27"/>
      <c r="BV2096" s="27"/>
      <c r="BW2096" s="27"/>
      <c r="BX2096" s="27"/>
      <c r="BY2096" s="27"/>
      <c r="BZ2096" s="27"/>
      <c r="CA2096" s="27"/>
      <c r="CB2096" s="27"/>
      <c r="CC2096" s="27"/>
      <c r="CD2096" s="27"/>
      <c r="CE2096" s="27"/>
      <c r="CF2096" s="27"/>
      <c r="CG2096" s="27"/>
      <c r="CH2096" s="27"/>
      <c r="CI2096" s="27"/>
      <c r="CJ2096" s="27"/>
      <c r="CK2096" s="27"/>
      <c r="CL2096" s="27"/>
      <c r="CM2096" s="27"/>
    </row>
    <row r="2097" spans="1:91" x14ac:dyDescent="0.3">
      <c r="A2097" s="27"/>
      <c r="B2097" s="27"/>
      <c r="C2097" s="27"/>
      <c r="D2097" s="27"/>
      <c r="E2097" s="27"/>
      <c r="F2097" s="27"/>
      <c r="G2097" s="27"/>
      <c r="H2097" s="27"/>
      <c r="I2097" s="27"/>
      <c r="J2097" s="27"/>
      <c r="K2097" s="27"/>
      <c r="L2097" s="27"/>
      <c r="M2097" s="27"/>
      <c r="N2097" s="27"/>
      <c r="O2097" s="27"/>
      <c r="P2097" s="27"/>
      <c r="Q2097" s="27"/>
      <c r="R2097" s="27"/>
      <c r="S2097" s="27"/>
      <c r="T2097" s="27"/>
      <c r="U2097" s="27"/>
      <c r="V2097" s="27"/>
      <c r="W2097" s="27"/>
      <c r="X2097" s="27"/>
      <c r="Y2097" s="27"/>
      <c r="Z2097" s="27"/>
      <c r="AA2097" s="27"/>
      <c r="AB2097" s="27"/>
      <c r="AC2097" s="27"/>
      <c r="AD2097" s="27"/>
      <c r="AE2097" s="27"/>
      <c r="AF2097" s="27"/>
      <c r="AG2097" s="27"/>
      <c r="AH2097" s="27"/>
      <c r="AI2097" s="27"/>
      <c r="AJ2097" s="27"/>
      <c r="AK2097" s="27"/>
      <c r="AL2097" s="27"/>
      <c r="AM2097" s="27"/>
      <c r="AN2097" s="27"/>
      <c r="AO2097" s="27"/>
      <c r="AP2097" s="27"/>
      <c r="AQ2097" s="27"/>
      <c r="AR2097" s="27"/>
      <c r="AS2097" s="27"/>
      <c r="AT2097" s="27"/>
      <c r="AU2097" s="27"/>
      <c r="AV2097" s="27"/>
      <c r="AW2097" s="27"/>
      <c r="AX2097" s="27"/>
      <c r="AY2097" s="27"/>
      <c r="AZ2097" s="27"/>
      <c r="BA2097" s="27"/>
      <c r="BB2097" s="27"/>
      <c r="BC2097" s="27"/>
      <c r="BD2097" s="27"/>
      <c r="BE2097" s="27"/>
      <c r="BF2097" s="27"/>
      <c r="BG2097" s="27"/>
      <c r="BH2097" s="27"/>
      <c r="BI2097" s="27"/>
      <c r="BJ2097" s="27"/>
      <c r="BK2097" s="27"/>
      <c r="BL2097" s="27"/>
      <c r="BM2097" s="27"/>
      <c r="BN2097" s="27"/>
      <c r="BO2097" s="27"/>
      <c r="BP2097" s="27"/>
      <c r="BQ2097" s="27"/>
      <c r="BR2097" s="27"/>
      <c r="BS2097" s="27"/>
      <c r="BT2097" s="27"/>
      <c r="BU2097" s="27"/>
      <c r="BV2097" s="27"/>
      <c r="BW2097" s="27"/>
      <c r="BX2097" s="27"/>
      <c r="BY2097" s="27"/>
      <c r="BZ2097" s="27"/>
      <c r="CA2097" s="27"/>
      <c r="CB2097" s="27"/>
      <c r="CC2097" s="27"/>
      <c r="CD2097" s="27"/>
      <c r="CE2097" s="27"/>
      <c r="CF2097" s="27"/>
      <c r="CG2097" s="27"/>
      <c r="CH2097" s="27"/>
      <c r="CI2097" s="27"/>
      <c r="CJ2097" s="27"/>
      <c r="CK2097" s="27"/>
      <c r="CL2097" s="27"/>
      <c r="CM2097" s="27"/>
    </row>
    <row r="2098" spans="1:91" x14ac:dyDescent="0.3">
      <c r="A2098" s="27"/>
      <c r="B2098" s="27"/>
      <c r="C2098" s="27"/>
      <c r="D2098" s="27"/>
      <c r="E2098" s="27"/>
      <c r="F2098" s="27"/>
      <c r="G2098" s="27"/>
      <c r="H2098" s="27"/>
      <c r="I2098" s="27"/>
      <c r="J2098" s="27"/>
      <c r="K2098" s="27"/>
      <c r="L2098" s="27"/>
      <c r="M2098" s="27"/>
      <c r="N2098" s="27"/>
      <c r="O2098" s="27"/>
      <c r="P2098" s="27"/>
      <c r="Q2098" s="27"/>
      <c r="R2098" s="27"/>
      <c r="S2098" s="27"/>
      <c r="T2098" s="27"/>
      <c r="U2098" s="27"/>
      <c r="V2098" s="27"/>
      <c r="W2098" s="27"/>
      <c r="X2098" s="27"/>
      <c r="Y2098" s="27"/>
      <c r="Z2098" s="27"/>
      <c r="AA2098" s="27"/>
      <c r="AB2098" s="27"/>
      <c r="AC2098" s="27"/>
      <c r="AD2098" s="27"/>
      <c r="AE2098" s="27"/>
      <c r="AF2098" s="27"/>
      <c r="AG2098" s="27"/>
      <c r="AH2098" s="27"/>
      <c r="AI2098" s="27"/>
      <c r="AJ2098" s="27"/>
      <c r="AK2098" s="27"/>
      <c r="AL2098" s="27"/>
      <c r="AM2098" s="27"/>
      <c r="AN2098" s="27"/>
      <c r="AO2098" s="27"/>
      <c r="AP2098" s="27"/>
      <c r="AQ2098" s="27"/>
      <c r="AR2098" s="27"/>
      <c r="AS2098" s="27"/>
      <c r="AT2098" s="27"/>
      <c r="AU2098" s="27"/>
      <c r="AV2098" s="27"/>
      <c r="AW2098" s="27"/>
      <c r="AX2098" s="27"/>
      <c r="AY2098" s="27"/>
      <c r="AZ2098" s="27"/>
      <c r="BA2098" s="27"/>
      <c r="BB2098" s="27"/>
      <c r="BC2098" s="27"/>
      <c r="BD2098" s="27"/>
      <c r="BE2098" s="27"/>
      <c r="BF2098" s="27"/>
      <c r="BG2098" s="27"/>
      <c r="BH2098" s="27"/>
      <c r="BI2098" s="27"/>
      <c r="BJ2098" s="27"/>
      <c r="BK2098" s="27"/>
      <c r="BL2098" s="27"/>
      <c r="BM2098" s="27"/>
      <c r="BN2098" s="27"/>
      <c r="BO2098" s="27"/>
      <c r="BP2098" s="27"/>
      <c r="BQ2098" s="27"/>
      <c r="BR2098" s="27"/>
      <c r="BS2098" s="27"/>
      <c r="BT2098" s="27"/>
      <c r="BU2098" s="27"/>
      <c r="BV2098" s="27"/>
      <c r="BW2098" s="27"/>
      <c r="BX2098" s="27"/>
      <c r="BY2098" s="27"/>
      <c r="BZ2098" s="27"/>
      <c r="CA2098" s="27"/>
      <c r="CB2098" s="27"/>
      <c r="CC2098" s="27"/>
      <c r="CD2098" s="27"/>
      <c r="CE2098" s="27"/>
      <c r="CF2098" s="27"/>
      <c r="CG2098" s="27"/>
      <c r="CH2098" s="27"/>
      <c r="CI2098" s="27"/>
      <c r="CJ2098" s="27"/>
      <c r="CK2098" s="27"/>
      <c r="CL2098" s="27"/>
      <c r="CM2098" s="27"/>
    </row>
    <row r="2099" spans="1:91" x14ac:dyDescent="0.3">
      <c r="A2099" s="27"/>
      <c r="B2099" s="27"/>
      <c r="C2099" s="27"/>
      <c r="D2099" s="27"/>
      <c r="E2099" s="27"/>
      <c r="F2099" s="27"/>
      <c r="G2099" s="27"/>
      <c r="H2099" s="27"/>
      <c r="I2099" s="27"/>
      <c r="J2099" s="27"/>
      <c r="K2099" s="27"/>
      <c r="L2099" s="27"/>
      <c r="M2099" s="27"/>
      <c r="N2099" s="27"/>
      <c r="O2099" s="27"/>
      <c r="P2099" s="27"/>
      <c r="Q2099" s="27"/>
      <c r="R2099" s="27"/>
      <c r="S2099" s="27"/>
      <c r="T2099" s="27"/>
      <c r="U2099" s="27"/>
      <c r="V2099" s="27"/>
      <c r="W2099" s="27"/>
      <c r="X2099" s="27"/>
      <c r="Y2099" s="27"/>
      <c r="Z2099" s="27"/>
      <c r="AA2099" s="27"/>
      <c r="AB2099" s="27"/>
      <c r="AC2099" s="27"/>
      <c r="AD2099" s="27"/>
      <c r="AE2099" s="27"/>
      <c r="AF2099" s="27"/>
      <c r="AG2099" s="27"/>
      <c r="AH2099" s="27"/>
      <c r="AI2099" s="27"/>
      <c r="AJ2099" s="27"/>
      <c r="AK2099" s="27"/>
      <c r="AL2099" s="27"/>
      <c r="AM2099" s="27"/>
      <c r="AN2099" s="27"/>
      <c r="AO2099" s="27"/>
      <c r="AP2099" s="27"/>
      <c r="AQ2099" s="27"/>
      <c r="AR2099" s="27"/>
      <c r="AS2099" s="27"/>
      <c r="AT2099" s="27"/>
      <c r="AU2099" s="27"/>
      <c r="AV2099" s="27"/>
      <c r="AW2099" s="27"/>
      <c r="AX2099" s="27"/>
      <c r="AY2099" s="27"/>
      <c r="AZ2099" s="27"/>
      <c r="BA2099" s="27"/>
      <c r="BB2099" s="27"/>
      <c r="BC2099" s="27"/>
      <c r="BD2099" s="27"/>
      <c r="BE2099" s="27"/>
      <c r="BF2099" s="27"/>
      <c r="BG2099" s="27"/>
      <c r="BH2099" s="27"/>
      <c r="BI2099" s="27"/>
      <c r="BJ2099" s="27"/>
      <c r="BK2099" s="27"/>
      <c r="BL2099" s="27"/>
      <c r="BM2099" s="27"/>
      <c r="BN2099" s="27"/>
      <c r="BO2099" s="27"/>
      <c r="BP2099" s="27"/>
      <c r="BQ2099" s="27"/>
      <c r="BR2099" s="27"/>
      <c r="BS2099" s="27"/>
      <c r="BT2099" s="27"/>
      <c r="BU2099" s="27"/>
      <c r="BV2099" s="27"/>
      <c r="BW2099" s="27"/>
      <c r="BX2099" s="27"/>
      <c r="BY2099" s="27"/>
      <c r="BZ2099" s="27"/>
      <c r="CA2099" s="27"/>
      <c r="CB2099" s="27"/>
      <c r="CC2099" s="27"/>
      <c r="CD2099" s="27"/>
      <c r="CE2099" s="27"/>
      <c r="CF2099" s="27"/>
      <c r="CG2099" s="27"/>
      <c r="CH2099" s="27"/>
      <c r="CI2099" s="27"/>
      <c r="CJ2099" s="27"/>
      <c r="CK2099" s="27"/>
      <c r="CL2099" s="27"/>
      <c r="CM2099" s="27"/>
    </row>
    <row r="2100" spans="1:91" x14ac:dyDescent="0.3">
      <c r="A2100" s="27"/>
      <c r="B2100" s="27"/>
      <c r="C2100" s="27"/>
      <c r="D2100" s="27"/>
      <c r="E2100" s="27"/>
      <c r="F2100" s="27"/>
      <c r="G2100" s="27"/>
      <c r="H2100" s="27"/>
      <c r="I2100" s="27"/>
      <c r="J2100" s="27"/>
      <c r="K2100" s="27"/>
      <c r="L2100" s="27"/>
      <c r="M2100" s="27"/>
      <c r="N2100" s="27"/>
      <c r="O2100" s="27"/>
      <c r="P2100" s="27"/>
      <c r="Q2100" s="27"/>
      <c r="R2100" s="27"/>
      <c r="S2100" s="27"/>
      <c r="T2100" s="27"/>
      <c r="U2100" s="27"/>
      <c r="V2100" s="27"/>
      <c r="W2100" s="27"/>
      <c r="X2100" s="27"/>
      <c r="Y2100" s="27"/>
      <c r="Z2100" s="27"/>
      <c r="AA2100" s="27"/>
      <c r="AB2100" s="27"/>
      <c r="AC2100" s="27"/>
      <c r="AD2100" s="27"/>
      <c r="AE2100" s="27"/>
      <c r="AF2100" s="27"/>
      <c r="AG2100" s="27"/>
      <c r="AH2100" s="27"/>
      <c r="AI2100" s="27"/>
      <c r="AJ2100" s="27"/>
      <c r="AK2100" s="27"/>
      <c r="AL2100" s="27"/>
      <c r="AM2100" s="27"/>
      <c r="AN2100" s="27"/>
      <c r="AO2100" s="27"/>
      <c r="AP2100" s="27"/>
      <c r="AQ2100" s="27"/>
      <c r="AR2100" s="27"/>
      <c r="AS2100" s="27"/>
      <c r="AT2100" s="27"/>
      <c r="AU2100" s="27"/>
      <c r="AV2100" s="27"/>
      <c r="AW2100" s="27"/>
      <c r="AX2100" s="27"/>
      <c r="AY2100" s="27"/>
      <c r="AZ2100" s="27"/>
      <c r="BA2100" s="27"/>
      <c r="BB2100" s="27"/>
      <c r="BC2100" s="27"/>
      <c r="BD2100" s="27"/>
      <c r="BE2100" s="27"/>
      <c r="BF2100" s="27"/>
      <c r="BG2100" s="27"/>
      <c r="BH2100" s="27"/>
      <c r="BI2100" s="27"/>
      <c r="BJ2100" s="27"/>
      <c r="BK2100" s="27"/>
      <c r="BL2100" s="27"/>
      <c r="BM2100" s="27"/>
      <c r="BN2100" s="27"/>
      <c r="BO2100" s="27"/>
      <c r="BP2100" s="27"/>
      <c r="BQ2100" s="27"/>
      <c r="BR2100" s="27"/>
      <c r="BS2100" s="27"/>
      <c r="BT2100" s="27"/>
      <c r="BU2100" s="27"/>
      <c r="BV2100" s="27"/>
      <c r="BW2100" s="27"/>
      <c r="BX2100" s="27"/>
      <c r="BY2100" s="27"/>
      <c r="BZ2100" s="27"/>
      <c r="CA2100" s="27"/>
      <c r="CB2100" s="27"/>
      <c r="CC2100" s="27"/>
      <c r="CD2100" s="27"/>
      <c r="CE2100" s="27"/>
      <c r="CF2100" s="27"/>
      <c r="CG2100" s="27"/>
      <c r="CH2100" s="27"/>
      <c r="CI2100" s="27"/>
      <c r="CJ2100" s="27"/>
      <c r="CK2100" s="27"/>
      <c r="CL2100" s="27"/>
      <c r="CM2100" s="27"/>
    </row>
    <row r="2101" spans="1:91" x14ac:dyDescent="0.3">
      <c r="A2101" s="27"/>
      <c r="B2101" s="27"/>
      <c r="C2101" s="27"/>
      <c r="D2101" s="27"/>
      <c r="E2101" s="27"/>
      <c r="F2101" s="27"/>
      <c r="G2101" s="27"/>
      <c r="H2101" s="27"/>
      <c r="I2101" s="27"/>
      <c r="J2101" s="27"/>
      <c r="K2101" s="27"/>
      <c r="L2101" s="27"/>
      <c r="M2101" s="27"/>
      <c r="N2101" s="27"/>
      <c r="O2101" s="27"/>
      <c r="P2101" s="27"/>
      <c r="Q2101" s="27"/>
      <c r="R2101" s="27"/>
      <c r="S2101" s="27"/>
      <c r="T2101" s="27"/>
      <c r="U2101" s="27"/>
      <c r="V2101" s="27"/>
      <c r="W2101" s="27"/>
      <c r="X2101" s="27"/>
      <c r="Y2101" s="27"/>
      <c r="Z2101" s="27"/>
      <c r="AA2101" s="27"/>
      <c r="AB2101" s="27"/>
      <c r="AC2101" s="27"/>
      <c r="AD2101" s="27"/>
      <c r="AE2101" s="27"/>
      <c r="AF2101" s="27"/>
      <c r="AG2101" s="27"/>
      <c r="AH2101" s="27"/>
      <c r="AI2101" s="27"/>
      <c r="AJ2101" s="27"/>
      <c r="AK2101" s="27"/>
      <c r="AL2101" s="27"/>
      <c r="AM2101" s="27"/>
      <c r="AN2101" s="27"/>
      <c r="AO2101" s="27"/>
      <c r="AP2101" s="27"/>
      <c r="AQ2101" s="27"/>
      <c r="AR2101" s="27"/>
      <c r="AS2101" s="27"/>
      <c r="AT2101" s="27"/>
      <c r="AU2101" s="27"/>
      <c r="AV2101" s="27"/>
      <c r="AW2101" s="27"/>
      <c r="AX2101" s="27"/>
      <c r="AY2101" s="27"/>
      <c r="AZ2101" s="27"/>
      <c r="BA2101" s="27"/>
      <c r="BB2101" s="27"/>
      <c r="BC2101" s="27"/>
      <c r="BD2101" s="27"/>
      <c r="BE2101" s="27"/>
      <c r="BF2101" s="27"/>
      <c r="BG2101" s="27"/>
      <c r="BH2101" s="27"/>
      <c r="BI2101" s="27"/>
      <c r="BJ2101" s="27"/>
      <c r="BK2101" s="27"/>
      <c r="BL2101" s="27"/>
      <c r="BM2101" s="27"/>
      <c r="BN2101" s="27"/>
      <c r="BO2101" s="27"/>
      <c r="BP2101" s="27"/>
      <c r="BQ2101" s="27"/>
      <c r="BR2101" s="27"/>
      <c r="BS2101" s="27"/>
      <c r="BT2101" s="27"/>
      <c r="BU2101" s="27"/>
      <c r="BV2101" s="27"/>
      <c r="BW2101" s="27"/>
      <c r="BX2101" s="27"/>
      <c r="BY2101" s="27"/>
      <c r="BZ2101" s="27"/>
      <c r="CA2101" s="27"/>
      <c r="CB2101" s="27"/>
      <c r="CC2101" s="27"/>
      <c r="CD2101" s="27"/>
      <c r="CE2101" s="27"/>
      <c r="CF2101" s="27"/>
      <c r="CG2101" s="27"/>
      <c r="CH2101" s="27"/>
      <c r="CI2101" s="27"/>
      <c r="CJ2101" s="27"/>
      <c r="CK2101" s="27"/>
      <c r="CL2101" s="27"/>
      <c r="CM2101" s="27"/>
    </row>
    <row r="2102" spans="1:91" x14ac:dyDescent="0.3">
      <c r="A2102" s="27"/>
      <c r="B2102" s="27"/>
      <c r="C2102" s="27"/>
      <c r="D2102" s="27"/>
      <c r="E2102" s="27"/>
      <c r="F2102" s="27"/>
      <c r="G2102" s="27"/>
      <c r="H2102" s="27"/>
      <c r="I2102" s="27"/>
      <c r="J2102" s="27"/>
      <c r="K2102" s="27"/>
      <c r="L2102" s="27"/>
      <c r="M2102" s="27"/>
      <c r="N2102" s="27"/>
      <c r="O2102" s="27"/>
      <c r="P2102" s="27"/>
      <c r="Q2102" s="27"/>
      <c r="R2102" s="27"/>
      <c r="S2102" s="27"/>
      <c r="T2102" s="27"/>
      <c r="U2102" s="27"/>
      <c r="V2102" s="27"/>
      <c r="W2102" s="27"/>
      <c r="X2102" s="27"/>
      <c r="Y2102" s="27"/>
      <c r="Z2102" s="27"/>
      <c r="AA2102" s="27"/>
      <c r="AB2102" s="27"/>
      <c r="AC2102" s="27"/>
      <c r="AD2102" s="27"/>
      <c r="AE2102" s="27"/>
      <c r="AF2102" s="27"/>
      <c r="AG2102" s="27"/>
      <c r="AH2102" s="27"/>
      <c r="AI2102" s="27"/>
      <c r="AJ2102" s="27"/>
      <c r="AK2102" s="27"/>
      <c r="AL2102" s="27"/>
      <c r="AM2102" s="27"/>
      <c r="AN2102" s="27"/>
      <c r="AO2102" s="27"/>
      <c r="AP2102" s="27"/>
      <c r="AQ2102" s="27"/>
      <c r="AR2102" s="27"/>
      <c r="AS2102" s="27"/>
      <c r="AT2102" s="27"/>
      <c r="AU2102" s="27"/>
      <c r="AV2102" s="27"/>
      <c r="AW2102" s="27"/>
      <c r="AX2102" s="27"/>
      <c r="AY2102" s="27"/>
      <c r="AZ2102" s="27"/>
      <c r="BA2102" s="27"/>
      <c r="BB2102" s="27"/>
      <c r="BC2102" s="27"/>
      <c r="BD2102" s="27"/>
      <c r="BE2102" s="27"/>
      <c r="BF2102" s="27"/>
      <c r="BG2102" s="27"/>
      <c r="BH2102" s="27"/>
      <c r="BI2102" s="27"/>
      <c r="BJ2102" s="27"/>
      <c r="BK2102" s="27"/>
      <c r="BL2102" s="27"/>
      <c r="BM2102" s="27"/>
      <c r="BN2102" s="27"/>
      <c r="BO2102" s="27"/>
      <c r="BP2102" s="27"/>
      <c r="BQ2102" s="27"/>
      <c r="BR2102" s="27"/>
      <c r="BS2102" s="27"/>
      <c r="BT2102" s="27"/>
      <c r="BU2102" s="27"/>
      <c r="BV2102" s="27"/>
      <c r="BW2102" s="27"/>
      <c r="BX2102" s="27"/>
      <c r="BY2102" s="27"/>
      <c r="BZ2102" s="27"/>
      <c r="CA2102" s="27"/>
      <c r="CB2102" s="27"/>
      <c r="CC2102" s="27"/>
      <c r="CD2102" s="27"/>
      <c r="CE2102" s="27"/>
      <c r="CF2102" s="27"/>
      <c r="CG2102" s="27"/>
      <c r="CH2102" s="27"/>
      <c r="CI2102" s="27"/>
      <c r="CJ2102" s="27"/>
      <c r="CK2102" s="27"/>
      <c r="CL2102" s="27"/>
      <c r="CM2102" s="27"/>
    </row>
    <row r="2103" spans="1:91" x14ac:dyDescent="0.3">
      <c r="A2103" s="27"/>
      <c r="B2103" s="27"/>
      <c r="C2103" s="27"/>
      <c r="D2103" s="27"/>
      <c r="E2103" s="27"/>
      <c r="F2103" s="27"/>
      <c r="G2103" s="27"/>
      <c r="H2103" s="27"/>
      <c r="I2103" s="27"/>
      <c r="J2103" s="27"/>
      <c r="K2103" s="27"/>
      <c r="L2103" s="27"/>
      <c r="M2103" s="27"/>
      <c r="N2103" s="27"/>
      <c r="O2103" s="27"/>
      <c r="P2103" s="27"/>
      <c r="Q2103" s="27"/>
      <c r="R2103" s="27"/>
      <c r="S2103" s="27"/>
      <c r="T2103" s="27"/>
      <c r="U2103" s="27"/>
      <c r="V2103" s="27"/>
      <c r="W2103" s="27"/>
      <c r="X2103" s="27"/>
      <c r="Y2103" s="27"/>
      <c r="Z2103" s="27"/>
      <c r="AA2103" s="27"/>
      <c r="AB2103" s="27"/>
      <c r="AC2103" s="27"/>
      <c r="AD2103" s="27"/>
      <c r="AE2103" s="27"/>
      <c r="AF2103" s="27"/>
      <c r="AG2103" s="27"/>
      <c r="AH2103" s="27"/>
      <c r="AI2103" s="27"/>
      <c r="AJ2103" s="27"/>
      <c r="AK2103" s="27"/>
      <c r="AL2103" s="27"/>
      <c r="AM2103" s="27"/>
      <c r="AN2103" s="27"/>
      <c r="AO2103" s="27"/>
      <c r="AP2103" s="27"/>
      <c r="AQ2103" s="27"/>
      <c r="AR2103" s="27"/>
      <c r="AS2103" s="27"/>
      <c r="AT2103" s="27"/>
      <c r="AU2103" s="27"/>
      <c r="AV2103" s="27"/>
      <c r="AW2103" s="27"/>
      <c r="AX2103" s="27"/>
      <c r="AY2103" s="27"/>
      <c r="AZ2103" s="27"/>
      <c r="BA2103" s="27"/>
      <c r="BB2103" s="27"/>
      <c r="BC2103" s="27"/>
      <c r="BD2103" s="27"/>
      <c r="BE2103" s="27"/>
      <c r="BF2103" s="27"/>
      <c r="BG2103" s="27"/>
      <c r="BH2103" s="27"/>
      <c r="BI2103" s="27"/>
      <c r="BJ2103" s="27"/>
      <c r="BK2103" s="27"/>
      <c r="BL2103" s="27"/>
      <c r="BM2103" s="27"/>
      <c r="BN2103" s="27"/>
      <c r="BO2103" s="27"/>
      <c r="BP2103" s="27"/>
      <c r="BQ2103" s="27"/>
      <c r="BR2103" s="27"/>
      <c r="BS2103" s="27"/>
      <c r="BT2103" s="27"/>
      <c r="BU2103" s="27"/>
      <c r="BV2103" s="27"/>
      <c r="BW2103" s="27"/>
      <c r="BX2103" s="27"/>
      <c r="BY2103" s="27"/>
      <c r="BZ2103" s="27"/>
      <c r="CA2103" s="27"/>
      <c r="CB2103" s="27"/>
      <c r="CC2103" s="27"/>
      <c r="CD2103" s="27"/>
      <c r="CE2103" s="27"/>
      <c r="CF2103" s="27"/>
      <c r="CG2103" s="27"/>
      <c r="CH2103" s="27"/>
      <c r="CI2103" s="27"/>
      <c r="CJ2103" s="27"/>
      <c r="CK2103" s="27"/>
      <c r="CL2103" s="27"/>
      <c r="CM2103" s="27"/>
    </row>
    <row r="2104" spans="1:91" x14ac:dyDescent="0.3">
      <c r="A2104" s="27"/>
      <c r="B2104" s="27"/>
      <c r="C2104" s="27"/>
      <c r="D2104" s="27"/>
      <c r="E2104" s="27"/>
      <c r="F2104" s="27"/>
      <c r="G2104" s="27"/>
      <c r="H2104" s="27"/>
      <c r="I2104" s="27"/>
      <c r="J2104" s="27"/>
      <c r="K2104" s="27"/>
      <c r="L2104" s="27"/>
      <c r="M2104" s="27"/>
      <c r="N2104" s="27"/>
      <c r="O2104" s="27"/>
      <c r="P2104" s="27"/>
      <c r="Q2104" s="27"/>
      <c r="R2104" s="27"/>
      <c r="S2104" s="27"/>
      <c r="T2104" s="27"/>
      <c r="U2104" s="27"/>
      <c r="V2104" s="27"/>
      <c r="W2104" s="27"/>
      <c r="X2104" s="27"/>
      <c r="Y2104" s="27"/>
      <c r="Z2104" s="27"/>
      <c r="AA2104" s="27"/>
      <c r="AB2104" s="27"/>
      <c r="AC2104" s="27"/>
      <c r="AD2104" s="27"/>
      <c r="AE2104" s="27"/>
      <c r="AF2104" s="27"/>
      <c r="AG2104" s="27"/>
      <c r="AH2104" s="27"/>
      <c r="AI2104" s="27"/>
      <c r="AJ2104" s="27"/>
      <c r="AK2104" s="27"/>
      <c r="AL2104" s="27"/>
      <c r="AM2104" s="27"/>
      <c r="AN2104" s="27"/>
      <c r="AO2104" s="27"/>
      <c r="AP2104" s="27"/>
      <c r="AQ2104" s="27"/>
      <c r="AR2104" s="27"/>
      <c r="AS2104" s="27"/>
      <c r="AT2104" s="27"/>
      <c r="AU2104" s="27"/>
      <c r="AV2104" s="27"/>
      <c r="AW2104" s="27"/>
      <c r="AX2104" s="27"/>
      <c r="AY2104" s="27"/>
      <c r="AZ2104" s="27"/>
      <c r="BA2104" s="27"/>
      <c r="BB2104" s="27"/>
      <c r="BC2104" s="27"/>
      <c r="BD2104" s="27"/>
      <c r="BE2104" s="27"/>
      <c r="BF2104" s="27"/>
      <c r="BG2104" s="27"/>
      <c r="BH2104" s="27"/>
      <c r="BI2104" s="27"/>
      <c r="BJ2104" s="27"/>
      <c r="BK2104" s="27"/>
      <c r="BL2104" s="27"/>
      <c r="BM2104" s="27"/>
      <c r="BN2104" s="27"/>
      <c r="BO2104" s="27"/>
      <c r="BP2104" s="27"/>
      <c r="BQ2104" s="27"/>
      <c r="BR2104" s="27"/>
      <c r="BS2104" s="27"/>
      <c r="BT2104" s="27"/>
      <c r="BU2104" s="27"/>
      <c r="BV2104" s="27"/>
      <c r="BW2104" s="27"/>
      <c r="BX2104" s="27"/>
      <c r="BY2104" s="27"/>
      <c r="BZ2104" s="27"/>
      <c r="CA2104" s="27"/>
      <c r="CB2104" s="27"/>
      <c r="CC2104" s="27"/>
      <c r="CD2104" s="27"/>
      <c r="CE2104" s="27"/>
      <c r="CF2104" s="27"/>
      <c r="CG2104" s="27"/>
      <c r="CH2104" s="27"/>
      <c r="CI2104" s="27"/>
      <c r="CJ2104" s="27"/>
      <c r="CK2104" s="27"/>
      <c r="CL2104" s="27"/>
      <c r="CM2104" s="27"/>
    </row>
    <row r="2105" spans="1:91" x14ac:dyDescent="0.3">
      <c r="A2105" s="27"/>
      <c r="B2105" s="27"/>
      <c r="C2105" s="27"/>
      <c r="D2105" s="27"/>
      <c r="E2105" s="27"/>
      <c r="F2105" s="27"/>
      <c r="G2105" s="27"/>
      <c r="H2105" s="27"/>
      <c r="I2105" s="27"/>
      <c r="J2105" s="27"/>
      <c r="K2105" s="27"/>
      <c r="L2105" s="27"/>
      <c r="M2105" s="27"/>
      <c r="N2105" s="27"/>
      <c r="O2105" s="27"/>
      <c r="P2105" s="27"/>
      <c r="Q2105" s="27"/>
      <c r="R2105" s="27"/>
      <c r="S2105" s="27"/>
      <c r="T2105" s="27"/>
      <c r="U2105" s="27"/>
      <c r="V2105" s="27"/>
      <c r="W2105" s="27"/>
      <c r="X2105" s="27"/>
      <c r="Y2105" s="27"/>
      <c r="Z2105" s="27"/>
      <c r="AA2105" s="27"/>
      <c r="AB2105" s="27"/>
      <c r="AC2105" s="27"/>
      <c r="AD2105" s="27"/>
      <c r="AE2105" s="27"/>
      <c r="AF2105" s="27"/>
      <c r="AG2105" s="27"/>
      <c r="AH2105" s="27"/>
      <c r="AI2105" s="27"/>
      <c r="AJ2105" s="27"/>
      <c r="AK2105" s="27"/>
      <c r="AL2105" s="27"/>
      <c r="AM2105" s="27"/>
      <c r="AN2105" s="27"/>
      <c r="AO2105" s="27"/>
      <c r="AP2105" s="27"/>
      <c r="AQ2105" s="27"/>
      <c r="AR2105" s="27"/>
      <c r="AS2105" s="27"/>
      <c r="AT2105" s="27"/>
      <c r="AU2105" s="27"/>
      <c r="AV2105" s="27"/>
      <c r="AW2105" s="27"/>
      <c r="AX2105" s="27"/>
      <c r="AY2105" s="27"/>
      <c r="AZ2105" s="27"/>
      <c r="BA2105" s="27"/>
      <c r="BB2105" s="27"/>
      <c r="BC2105" s="27"/>
      <c r="BD2105" s="27"/>
      <c r="BE2105" s="27"/>
      <c r="BF2105" s="27"/>
      <c r="BG2105" s="27"/>
      <c r="BH2105" s="27"/>
      <c r="BI2105" s="27"/>
      <c r="BJ2105" s="27"/>
      <c r="BK2105" s="27"/>
      <c r="BL2105" s="27"/>
      <c r="BM2105" s="27"/>
      <c r="BN2105" s="27"/>
      <c r="BO2105" s="27"/>
      <c r="BP2105" s="27"/>
      <c r="BQ2105" s="27"/>
      <c r="BR2105" s="27"/>
      <c r="BS2105" s="27"/>
      <c r="BT2105" s="27"/>
      <c r="BU2105" s="27"/>
      <c r="BV2105" s="27"/>
      <c r="BW2105" s="27"/>
      <c r="BX2105" s="27"/>
      <c r="BY2105" s="27"/>
      <c r="BZ2105" s="27"/>
      <c r="CA2105" s="27"/>
      <c r="CB2105" s="27"/>
      <c r="CC2105" s="27"/>
      <c r="CD2105" s="27"/>
      <c r="CE2105" s="27"/>
      <c r="CF2105" s="27"/>
      <c r="CG2105" s="27"/>
      <c r="CH2105" s="27"/>
      <c r="CI2105" s="27"/>
      <c r="CJ2105" s="27"/>
      <c r="CK2105" s="27"/>
      <c r="CL2105" s="27"/>
      <c r="CM2105" s="27"/>
    </row>
    <row r="2106" spans="1:91" x14ac:dyDescent="0.3">
      <c r="A2106" s="27"/>
      <c r="B2106" s="27"/>
      <c r="C2106" s="27"/>
      <c r="D2106" s="27"/>
      <c r="E2106" s="27"/>
      <c r="F2106" s="27"/>
      <c r="G2106" s="27"/>
      <c r="H2106" s="27"/>
      <c r="I2106" s="27"/>
      <c r="J2106" s="27"/>
      <c r="K2106" s="27"/>
      <c r="L2106" s="27"/>
      <c r="M2106" s="27"/>
      <c r="N2106" s="27"/>
      <c r="O2106" s="27"/>
      <c r="P2106" s="27"/>
      <c r="Q2106" s="27"/>
      <c r="R2106" s="27"/>
      <c r="S2106" s="27"/>
      <c r="T2106" s="27"/>
      <c r="U2106" s="27"/>
      <c r="V2106" s="27"/>
      <c r="W2106" s="27"/>
      <c r="X2106" s="27"/>
      <c r="Y2106" s="27"/>
      <c r="Z2106" s="27"/>
      <c r="AA2106" s="27"/>
      <c r="AB2106" s="27"/>
      <c r="AC2106" s="27"/>
      <c r="AD2106" s="27"/>
      <c r="AE2106" s="27"/>
      <c r="AF2106" s="27"/>
      <c r="AG2106" s="27"/>
      <c r="AH2106" s="27"/>
      <c r="AI2106" s="27"/>
      <c r="AJ2106" s="27"/>
      <c r="AK2106" s="27"/>
      <c r="AL2106" s="27"/>
      <c r="AM2106" s="27"/>
      <c r="AN2106" s="27"/>
      <c r="AO2106" s="27"/>
      <c r="AP2106" s="27"/>
      <c r="AQ2106" s="27"/>
      <c r="AR2106" s="27"/>
      <c r="AS2106" s="27"/>
      <c r="AT2106" s="27"/>
      <c r="AU2106" s="27"/>
      <c r="AV2106" s="27"/>
      <c r="AW2106" s="27"/>
      <c r="AX2106" s="27"/>
      <c r="AY2106" s="27"/>
      <c r="AZ2106" s="27"/>
      <c r="BA2106" s="27"/>
      <c r="BB2106" s="27"/>
      <c r="BC2106" s="27"/>
      <c r="BD2106" s="27"/>
      <c r="BE2106" s="27"/>
      <c r="BF2106" s="27"/>
      <c r="BG2106" s="27"/>
      <c r="BH2106" s="27"/>
      <c r="BI2106" s="27"/>
      <c r="BJ2106" s="27"/>
      <c r="BK2106" s="27"/>
      <c r="BL2106" s="27"/>
      <c r="BM2106" s="27"/>
      <c r="BN2106" s="27"/>
      <c r="BO2106" s="27"/>
      <c r="BP2106" s="27"/>
      <c r="BQ2106" s="27"/>
      <c r="BR2106" s="27"/>
      <c r="BS2106" s="27"/>
      <c r="BT2106" s="27"/>
      <c r="BU2106" s="27"/>
      <c r="BV2106" s="27"/>
      <c r="BW2106" s="27"/>
      <c r="BX2106" s="27"/>
      <c r="BY2106" s="27"/>
      <c r="BZ2106" s="27"/>
      <c r="CA2106" s="27"/>
      <c r="CB2106" s="27"/>
      <c r="CC2106" s="27"/>
      <c r="CD2106" s="27"/>
      <c r="CE2106" s="27"/>
      <c r="CF2106" s="27"/>
      <c r="CG2106" s="27"/>
      <c r="CH2106" s="27"/>
      <c r="CI2106" s="27"/>
      <c r="CJ2106" s="27"/>
      <c r="CK2106" s="27"/>
      <c r="CL2106" s="27"/>
      <c r="CM2106" s="27"/>
    </row>
    <row r="2107" spans="1:91" x14ac:dyDescent="0.3">
      <c r="A2107" s="27"/>
      <c r="B2107" s="27"/>
      <c r="C2107" s="27"/>
      <c r="D2107" s="27"/>
      <c r="E2107" s="27"/>
      <c r="F2107" s="27"/>
      <c r="G2107" s="27"/>
      <c r="H2107" s="27"/>
      <c r="I2107" s="27"/>
      <c r="J2107" s="27"/>
      <c r="K2107" s="27"/>
      <c r="L2107" s="27"/>
      <c r="M2107" s="27"/>
      <c r="N2107" s="27"/>
      <c r="O2107" s="27"/>
      <c r="P2107" s="27"/>
      <c r="Q2107" s="27"/>
      <c r="R2107" s="27"/>
      <c r="S2107" s="27"/>
      <c r="T2107" s="27"/>
      <c r="U2107" s="27"/>
      <c r="V2107" s="27"/>
      <c r="W2107" s="27"/>
      <c r="X2107" s="27"/>
      <c r="Y2107" s="27"/>
      <c r="Z2107" s="27"/>
      <c r="AA2107" s="27"/>
      <c r="AB2107" s="27"/>
      <c r="AC2107" s="27"/>
      <c r="AD2107" s="27"/>
      <c r="AE2107" s="27"/>
      <c r="AF2107" s="27"/>
      <c r="AG2107" s="27"/>
      <c r="AH2107" s="27"/>
      <c r="AI2107" s="27"/>
      <c r="AJ2107" s="27"/>
      <c r="AK2107" s="27"/>
      <c r="AL2107" s="27"/>
      <c r="AM2107" s="27"/>
      <c r="AN2107" s="27"/>
      <c r="AO2107" s="27"/>
      <c r="AP2107" s="27"/>
      <c r="AQ2107" s="27"/>
      <c r="AR2107" s="27"/>
      <c r="AS2107" s="27"/>
      <c r="AT2107" s="27"/>
      <c r="AU2107" s="27"/>
      <c r="AV2107" s="27"/>
      <c r="AW2107" s="27"/>
      <c r="AX2107" s="27"/>
      <c r="AY2107" s="27"/>
      <c r="AZ2107" s="27"/>
      <c r="BA2107" s="27"/>
      <c r="BB2107" s="27"/>
      <c r="BC2107" s="27"/>
      <c r="BD2107" s="27"/>
      <c r="BE2107" s="27"/>
      <c r="BF2107" s="27"/>
      <c r="BG2107" s="27"/>
      <c r="BH2107" s="27"/>
      <c r="BI2107" s="27"/>
      <c r="BJ2107" s="27"/>
      <c r="BK2107" s="27"/>
      <c r="BL2107" s="27"/>
      <c r="BM2107" s="27"/>
      <c r="BN2107" s="27"/>
      <c r="BO2107" s="27"/>
      <c r="BP2107" s="27"/>
      <c r="BQ2107" s="27"/>
      <c r="BR2107" s="27"/>
      <c r="BS2107" s="27"/>
      <c r="BT2107" s="27"/>
      <c r="BU2107" s="27"/>
      <c r="BV2107" s="27"/>
      <c r="BW2107" s="27"/>
      <c r="BX2107" s="27"/>
      <c r="BY2107" s="27"/>
      <c r="BZ2107" s="27"/>
      <c r="CA2107" s="27"/>
      <c r="CB2107" s="27"/>
      <c r="CC2107" s="27"/>
      <c r="CD2107" s="27"/>
      <c r="CE2107" s="27"/>
      <c r="CF2107" s="27"/>
      <c r="CG2107" s="27"/>
      <c r="CH2107" s="27"/>
      <c r="CI2107" s="27"/>
      <c r="CJ2107" s="27"/>
      <c r="CK2107" s="27"/>
      <c r="CL2107" s="27"/>
      <c r="CM2107" s="27"/>
    </row>
    <row r="2108" spans="1:91" x14ac:dyDescent="0.3">
      <c r="A2108" s="27"/>
      <c r="B2108" s="27"/>
      <c r="C2108" s="27"/>
      <c r="D2108" s="27"/>
      <c r="E2108" s="27"/>
      <c r="F2108" s="27"/>
      <c r="G2108" s="27"/>
      <c r="H2108" s="27"/>
      <c r="I2108" s="27"/>
      <c r="J2108" s="27"/>
      <c r="K2108" s="27"/>
      <c r="L2108" s="27"/>
      <c r="M2108" s="27"/>
      <c r="N2108" s="27"/>
      <c r="O2108" s="27"/>
      <c r="P2108" s="27"/>
      <c r="Q2108" s="27"/>
      <c r="R2108" s="27"/>
      <c r="S2108" s="27"/>
      <c r="T2108" s="27"/>
      <c r="U2108" s="27"/>
      <c r="V2108" s="27"/>
      <c r="W2108" s="27"/>
      <c r="X2108" s="27"/>
      <c r="Y2108" s="27"/>
      <c r="Z2108" s="27"/>
      <c r="AA2108" s="27"/>
      <c r="AB2108" s="27"/>
      <c r="AC2108" s="27"/>
      <c r="AD2108" s="27"/>
      <c r="AE2108" s="27"/>
      <c r="AF2108" s="27"/>
      <c r="AG2108" s="27"/>
      <c r="AH2108" s="27"/>
      <c r="AI2108" s="27"/>
      <c r="AJ2108" s="27"/>
      <c r="AK2108" s="27"/>
      <c r="AL2108" s="27"/>
      <c r="AM2108" s="27"/>
      <c r="AN2108" s="27"/>
      <c r="AO2108" s="27"/>
      <c r="AP2108" s="27"/>
      <c r="AQ2108" s="27"/>
      <c r="AR2108" s="27"/>
      <c r="AS2108" s="27"/>
      <c r="AT2108" s="27"/>
      <c r="AU2108" s="27"/>
      <c r="AV2108" s="27"/>
      <c r="AW2108" s="27"/>
      <c r="AX2108" s="27"/>
      <c r="AY2108" s="27"/>
      <c r="AZ2108" s="27"/>
      <c r="BA2108" s="27"/>
      <c r="BB2108" s="27"/>
      <c r="BC2108" s="27"/>
      <c r="BD2108" s="27"/>
      <c r="BE2108" s="27"/>
      <c r="BF2108" s="27"/>
      <c r="BG2108" s="27"/>
      <c r="BH2108" s="27"/>
      <c r="BI2108" s="27"/>
      <c r="BJ2108" s="27"/>
      <c r="BK2108" s="27"/>
      <c r="BL2108" s="27"/>
      <c r="BM2108" s="27"/>
      <c r="BN2108" s="27"/>
      <c r="BO2108" s="27"/>
      <c r="BP2108" s="27"/>
      <c r="BQ2108" s="27"/>
      <c r="BR2108" s="27"/>
      <c r="BS2108" s="27"/>
      <c r="BT2108" s="27"/>
      <c r="BU2108" s="27"/>
      <c r="BV2108" s="27"/>
      <c r="BW2108" s="27"/>
      <c r="BX2108" s="27"/>
      <c r="BY2108" s="27"/>
      <c r="BZ2108" s="27"/>
      <c r="CA2108" s="27"/>
      <c r="CB2108" s="27"/>
      <c r="CC2108" s="27"/>
      <c r="CD2108" s="27"/>
      <c r="CE2108" s="27"/>
      <c r="CF2108" s="27"/>
      <c r="CG2108" s="27"/>
      <c r="CH2108" s="27"/>
      <c r="CI2108" s="27"/>
      <c r="CJ2108" s="27"/>
      <c r="CK2108" s="27"/>
      <c r="CL2108" s="27"/>
      <c r="CM2108" s="27"/>
    </row>
    <row r="2109" spans="1:91" x14ac:dyDescent="0.3">
      <c r="A2109" s="27"/>
      <c r="B2109" s="27"/>
      <c r="C2109" s="27"/>
      <c r="D2109" s="27"/>
      <c r="E2109" s="27"/>
      <c r="F2109" s="27"/>
      <c r="G2109" s="27"/>
      <c r="H2109" s="27"/>
      <c r="I2109" s="27"/>
      <c r="J2109" s="27"/>
      <c r="K2109" s="27"/>
      <c r="L2109" s="27"/>
      <c r="M2109" s="27"/>
      <c r="N2109" s="27"/>
      <c r="O2109" s="27"/>
      <c r="P2109" s="27"/>
      <c r="Q2109" s="27"/>
      <c r="R2109" s="27"/>
      <c r="S2109" s="27"/>
      <c r="T2109" s="27"/>
      <c r="U2109" s="27"/>
      <c r="V2109" s="27"/>
      <c r="W2109" s="27"/>
      <c r="X2109" s="27"/>
      <c r="Y2109" s="27"/>
      <c r="Z2109" s="27"/>
      <c r="AA2109" s="27"/>
      <c r="AB2109" s="27"/>
      <c r="AC2109" s="27"/>
      <c r="AD2109" s="27"/>
      <c r="AE2109" s="27"/>
      <c r="AF2109" s="27"/>
      <c r="AG2109" s="27"/>
      <c r="AH2109" s="27"/>
      <c r="AI2109" s="27"/>
      <c r="AJ2109" s="27"/>
      <c r="AK2109" s="27"/>
      <c r="AL2109" s="27"/>
      <c r="AM2109" s="27"/>
      <c r="AN2109" s="27"/>
      <c r="AO2109" s="27"/>
      <c r="AP2109" s="27"/>
      <c r="AQ2109" s="27"/>
      <c r="AR2109" s="27"/>
      <c r="AS2109" s="27"/>
      <c r="AT2109" s="27"/>
      <c r="AU2109" s="27"/>
      <c r="AV2109" s="27"/>
      <c r="AW2109" s="27"/>
      <c r="AX2109" s="27"/>
      <c r="AY2109" s="27"/>
      <c r="AZ2109" s="27"/>
      <c r="BA2109" s="27"/>
      <c r="BB2109" s="27"/>
      <c r="BC2109" s="27"/>
      <c r="BD2109" s="27"/>
      <c r="BE2109" s="27"/>
      <c r="BF2109" s="27"/>
      <c r="BG2109" s="27"/>
      <c r="BH2109" s="27"/>
      <c r="BI2109" s="27"/>
      <c r="BJ2109" s="27"/>
      <c r="BK2109" s="27"/>
      <c r="BL2109" s="27"/>
      <c r="BM2109" s="27"/>
      <c r="BN2109" s="27"/>
      <c r="BO2109" s="27"/>
      <c r="BP2109" s="27"/>
      <c r="BQ2109" s="27"/>
      <c r="BR2109" s="27"/>
      <c r="BS2109" s="27"/>
      <c r="BT2109" s="27"/>
      <c r="BU2109" s="27"/>
      <c r="BV2109" s="27"/>
      <c r="BW2109" s="27"/>
      <c r="BX2109" s="27"/>
      <c r="BY2109" s="27"/>
      <c r="BZ2109" s="27"/>
      <c r="CA2109" s="27"/>
      <c r="CB2109" s="27"/>
      <c r="CC2109" s="27"/>
      <c r="CD2109" s="27"/>
      <c r="CE2109" s="27"/>
      <c r="CF2109" s="27"/>
      <c r="CG2109" s="27"/>
      <c r="CH2109" s="27"/>
      <c r="CI2109" s="27"/>
      <c r="CJ2109" s="27"/>
      <c r="CK2109" s="27"/>
      <c r="CL2109" s="27"/>
      <c r="CM2109" s="27"/>
    </row>
    <row r="2110" spans="1:91" x14ac:dyDescent="0.3">
      <c r="A2110" s="27"/>
      <c r="B2110" s="27"/>
      <c r="C2110" s="27"/>
      <c r="D2110" s="27"/>
      <c r="E2110" s="27"/>
      <c r="F2110" s="27"/>
      <c r="G2110" s="27"/>
      <c r="H2110" s="27"/>
      <c r="I2110" s="27"/>
      <c r="J2110" s="27"/>
      <c r="K2110" s="27"/>
      <c r="L2110" s="27"/>
      <c r="M2110" s="27"/>
      <c r="N2110" s="27"/>
      <c r="O2110" s="27"/>
      <c r="P2110" s="27"/>
      <c r="Q2110" s="27"/>
      <c r="R2110" s="27"/>
      <c r="S2110" s="27"/>
      <c r="T2110" s="27"/>
      <c r="U2110" s="27"/>
      <c r="V2110" s="27"/>
      <c r="W2110" s="27"/>
      <c r="X2110" s="27"/>
      <c r="Y2110" s="27"/>
      <c r="Z2110" s="27"/>
      <c r="AA2110" s="27"/>
      <c r="AB2110" s="27"/>
      <c r="AC2110" s="27"/>
      <c r="AD2110" s="27"/>
      <c r="AE2110" s="27"/>
      <c r="AF2110" s="27"/>
      <c r="AG2110" s="27"/>
      <c r="AH2110" s="27"/>
      <c r="AI2110" s="27"/>
      <c r="AJ2110" s="27"/>
      <c r="AK2110" s="27"/>
      <c r="AL2110" s="27"/>
      <c r="AM2110" s="27"/>
      <c r="AN2110" s="27"/>
      <c r="AO2110" s="27"/>
      <c r="AP2110" s="27"/>
      <c r="AQ2110" s="27"/>
      <c r="AR2110" s="27"/>
      <c r="AS2110" s="27"/>
      <c r="AT2110" s="27"/>
      <c r="AU2110" s="27"/>
      <c r="AV2110" s="27"/>
      <c r="AW2110" s="27"/>
      <c r="AX2110" s="27"/>
      <c r="AY2110" s="27"/>
      <c r="AZ2110" s="27"/>
      <c r="BA2110" s="27"/>
      <c r="BB2110" s="27"/>
      <c r="BC2110" s="27"/>
      <c r="BD2110" s="27"/>
      <c r="BE2110" s="27"/>
      <c r="BF2110" s="27"/>
      <c r="BG2110" s="27"/>
      <c r="BH2110" s="27"/>
      <c r="BI2110" s="27"/>
      <c r="BJ2110" s="27"/>
      <c r="BK2110" s="27"/>
      <c r="BL2110" s="27"/>
      <c r="BM2110" s="27"/>
      <c r="BN2110" s="27"/>
      <c r="BO2110" s="27"/>
      <c r="BP2110" s="27"/>
      <c r="BQ2110" s="27"/>
      <c r="BR2110" s="27"/>
      <c r="BS2110" s="27"/>
      <c r="BT2110" s="27"/>
      <c r="BU2110" s="27"/>
      <c r="BV2110" s="27"/>
      <c r="BW2110" s="27"/>
      <c r="BX2110" s="27"/>
      <c r="BY2110" s="27"/>
      <c r="BZ2110" s="27"/>
      <c r="CA2110" s="27"/>
      <c r="CB2110" s="27"/>
      <c r="CC2110" s="27"/>
      <c r="CD2110" s="27"/>
      <c r="CE2110" s="27"/>
      <c r="CF2110" s="27"/>
      <c r="CG2110" s="27"/>
      <c r="CH2110" s="27"/>
      <c r="CI2110" s="27"/>
      <c r="CJ2110" s="27"/>
      <c r="CK2110" s="27"/>
      <c r="CL2110" s="27"/>
      <c r="CM2110" s="27"/>
    </row>
    <row r="2111" spans="1:91" x14ac:dyDescent="0.3">
      <c r="A2111" s="27"/>
      <c r="B2111" s="27"/>
      <c r="C2111" s="27"/>
      <c r="D2111" s="27"/>
      <c r="E2111" s="27"/>
      <c r="F2111" s="27"/>
      <c r="G2111" s="27"/>
      <c r="H2111" s="27"/>
      <c r="I2111" s="27"/>
      <c r="J2111" s="27"/>
      <c r="K2111" s="27"/>
      <c r="L2111" s="27"/>
      <c r="M2111" s="27"/>
      <c r="N2111" s="27"/>
      <c r="O2111" s="27"/>
      <c r="P2111" s="27"/>
      <c r="Q2111" s="27"/>
      <c r="R2111" s="27"/>
      <c r="S2111" s="27"/>
      <c r="T2111" s="27"/>
      <c r="U2111" s="27"/>
      <c r="V2111" s="27"/>
      <c r="W2111" s="27"/>
      <c r="X2111" s="27"/>
      <c r="Y2111" s="27"/>
      <c r="Z2111" s="27"/>
      <c r="AA2111" s="27"/>
      <c r="AB2111" s="27"/>
      <c r="AC2111" s="27"/>
      <c r="AD2111" s="27"/>
      <c r="AE2111" s="27"/>
      <c r="AF2111" s="27"/>
      <c r="AG2111" s="27"/>
      <c r="AH2111" s="27"/>
      <c r="AI2111" s="27"/>
      <c r="AJ2111" s="27"/>
      <c r="AK2111" s="27"/>
      <c r="AL2111" s="27"/>
      <c r="AM2111" s="27"/>
      <c r="AN2111" s="27"/>
      <c r="AO2111" s="27"/>
      <c r="AP2111" s="27"/>
      <c r="AQ2111" s="27"/>
      <c r="AR2111" s="27"/>
      <c r="AS2111" s="27"/>
      <c r="AT2111" s="27"/>
      <c r="AU2111" s="27"/>
      <c r="AV2111" s="27"/>
      <c r="AW2111" s="27"/>
      <c r="AX2111" s="27"/>
      <c r="AY2111" s="27"/>
      <c r="AZ2111" s="27"/>
      <c r="BA2111" s="27"/>
      <c r="BB2111" s="27"/>
      <c r="BC2111" s="27"/>
      <c r="BD2111" s="27"/>
      <c r="BE2111" s="27"/>
      <c r="BF2111" s="27"/>
      <c r="BG2111" s="27"/>
      <c r="BH2111" s="27"/>
      <c r="BI2111" s="27"/>
      <c r="BJ2111" s="27"/>
      <c r="BK2111" s="27"/>
      <c r="BL2111" s="27"/>
      <c r="BM2111" s="27"/>
      <c r="BN2111" s="27"/>
      <c r="BO2111" s="27"/>
      <c r="BP2111" s="27"/>
      <c r="BQ2111" s="27"/>
      <c r="BR2111" s="27"/>
      <c r="BS2111" s="27"/>
      <c r="BT2111" s="27"/>
      <c r="BU2111" s="27"/>
      <c r="BV2111" s="27"/>
      <c r="BW2111" s="27"/>
      <c r="BX2111" s="27"/>
      <c r="BY2111" s="27"/>
      <c r="BZ2111" s="27"/>
      <c r="CA2111" s="27"/>
      <c r="CB2111" s="27"/>
      <c r="CC2111" s="27"/>
      <c r="CD2111" s="27"/>
      <c r="CE2111" s="27"/>
      <c r="CF2111" s="27"/>
      <c r="CG2111" s="27"/>
      <c r="CH2111" s="27"/>
      <c r="CI2111" s="27"/>
      <c r="CJ2111" s="27"/>
      <c r="CK2111" s="27"/>
      <c r="CL2111" s="27"/>
      <c r="CM2111" s="27"/>
    </row>
    <row r="2112" spans="1:91" x14ac:dyDescent="0.3">
      <c r="A2112" s="27"/>
      <c r="B2112" s="27"/>
      <c r="C2112" s="27"/>
      <c r="D2112" s="27"/>
      <c r="E2112" s="27"/>
      <c r="F2112" s="27"/>
      <c r="G2112" s="27"/>
      <c r="H2112" s="27"/>
      <c r="I2112" s="27"/>
      <c r="J2112" s="27"/>
      <c r="K2112" s="27"/>
      <c r="L2112" s="27"/>
      <c r="M2112" s="27"/>
      <c r="N2112" s="27"/>
      <c r="O2112" s="27"/>
      <c r="P2112" s="27"/>
      <c r="Q2112" s="27"/>
      <c r="R2112" s="27"/>
      <c r="S2112" s="27"/>
      <c r="T2112" s="27"/>
      <c r="U2112" s="27"/>
      <c r="V2112" s="27"/>
      <c r="W2112" s="27"/>
      <c r="X2112" s="27"/>
      <c r="Y2112" s="27"/>
      <c r="Z2112" s="27"/>
      <c r="AA2112" s="27"/>
      <c r="AB2112" s="27"/>
      <c r="AC2112" s="27"/>
      <c r="AD2112" s="27"/>
      <c r="AE2112" s="27"/>
      <c r="AF2112" s="27"/>
      <c r="AG2112" s="27"/>
      <c r="AH2112" s="27"/>
      <c r="AI2112" s="27"/>
      <c r="AJ2112" s="27"/>
      <c r="AK2112" s="27"/>
      <c r="AL2112" s="27"/>
      <c r="AM2112" s="27"/>
      <c r="AN2112" s="27"/>
      <c r="AO2112" s="27"/>
      <c r="AP2112" s="27"/>
      <c r="AQ2112" s="27"/>
      <c r="AR2112" s="27"/>
      <c r="AS2112" s="27"/>
      <c r="AT2112" s="27"/>
      <c r="AU2112" s="27"/>
      <c r="AV2112" s="27"/>
      <c r="AW2112" s="27"/>
      <c r="AX2112" s="27"/>
      <c r="AY2112" s="27"/>
      <c r="AZ2112" s="27"/>
      <c r="BA2112" s="27"/>
      <c r="BB2112" s="27"/>
      <c r="BC2112" s="27"/>
      <c r="BD2112" s="27"/>
      <c r="BE2112" s="27"/>
      <c r="BF2112" s="27"/>
      <c r="BG2112" s="27"/>
      <c r="BH2112" s="27"/>
      <c r="BI2112" s="27"/>
      <c r="BJ2112" s="27"/>
      <c r="BK2112" s="27"/>
      <c r="BL2112" s="27"/>
      <c r="BM2112" s="27"/>
      <c r="BN2112" s="27"/>
      <c r="BO2112" s="27"/>
      <c r="BP2112" s="27"/>
      <c r="BQ2112" s="27"/>
      <c r="BR2112" s="27"/>
      <c r="BS2112" s="27"/>
      <c r="BT2112" s="27"/>
      <c r="BU2112" s="27"/>
      <c r="BV2112" s="27"/>
      <c r="BW2112" s="27"/>
      <c r="BX2112" s="27"/>
      <c r="BY2112" s="27"/>
      <c r="BZ2112" s="27"/>
      <c r="CA2112" s="27"/>
      <c r="CB2112" s="27"/>
      <c r="CC2112" s="27"/>
      <c r="CD2112" s="27"/>
      <c r="CE2112" s="27"/>
      <c r="CF2112" s="27"/>
      <c r="CG2112" s="27"/>
      <c r="CH2112" s="27"/>
      <c r="CI2112" s="27"/>
      <c r="CJ2112" s="27"/>
      <c r="CK2112" s="27"/>
      <c r="CL2112" s="27"/>
      <c r="CM2112" s="27"/>
    </row>
    <row r="2113" spans="1:91" x14ac:dyDescent="0.3">
      <c r="A2113" s="27"/>
      <c r="B2113" s="27"/>
      <c r="C2113" s="27"/>
      <c r="D2113" s="27"/>
      <c r="E2113" s="27"/>
      <c r="F2113" s="27"/>
      <c r="G2113" s="27"/>
      <c r="H2113" s="27"/>
      <c r="I2113" s="27"/>
      <c r="J2113" s="27"/>
      <c r="K2113" s="27"/>
      <c r="L2113" s="27"/>
      <c r="M2113" s="27"/>
      <c r="N2113" s="27"/>
      <c r="O2113" s="27"/>
      <c r="P2113" s="27"/>
      <c r="Q2113" s="27"/>
      <c r="R2113" s="27"/>
      <c r="S2113" s="27"/>
      <c r="T2113" s="27"/>
      <c r="U2113" s="27"/>
      <c r="V2113" s="27"/>
      <c r="W2113" s="27"/>
      <c r="X2113" s="27"/>
      <c r="Y2113" s="27"/>
      <c r="Z2113" s="27"/>
      <c r="AA2113" s="27"/>
      <c r="AB2113" s="27"/>
      <c r="AC2113" s="27"/>
      <c r="AD2113" s="27"/>
      <c r="AE2113" s="27"/>
      <c r="AF2113" s="27"/>
      <c r="AG2113" s="27"/>
      <c r="AH2113" s="27"/>
      <c r="AI2113" s="27"/>
      <c r="AJ2113" s="27"/>
      <c r="AK2113" s="27"/>
      <c r="AL2113" s="27"/>
      <c r="AM2113" s="27"/>
      <c r="AN2113" s="27"/>
      <c r="AO2113" s="27"/>
      <c r="AP2113" s="27"/>
      <c r="AQ2113" s="27"/>
      <c r="AR2113" s="27"/>
      <c r="AS2113" s="27"/>
      <c r="AT2113" s="27"/>
      <c r="AU2113" s="27"/>
      <c r="AV2113" s="27"/>
      <c r="AW2113" s="27"/>
      <c r="AX2113" s="27"/>
      <c r="AY2113" s="27"/>
      <c r="AZ2113" s="27"/>
      <c r="BA2113" s="27"/>
      <c r="BB2113" s="27"/>
      <c r="BC2113" s="27"/>
      <c r="BD2113" s="27"/>
      <c r="BE2113" s="27"/>
      <c r="BF2113" s="27"/>
      <c r="BG2113" s="27"/>
      <c r="BH2113" s="27"/>
      <c r="BI2113" s="27"/>
      <c r="BJ2113" s="27"/>
      <c r="BK2113" s="27"/>
      <c r="BL2113" s="27"/>
      <c r="BM2113" s="27"/>
      <c r="BN2113" s="27"/>
      <c r="BO2113" s="27"/>
      <c r="BP2113" s="27"/>
      <c r="BQ2113" s="27"/>
      <c r="BR2113" s="27"/>
      <c r="BS2113" s="27"/>
      <c r="BT2113" s="27"/>
      <c r="BU2113" s="27"/>
      <c r="BV2113" s="27"/>
      <c r="BW2113" s="27"/>
      <c r="BX2113" s="27"/>
      <c r="BY2113" s="27"/>
      <c r="BZ2113" s="27"/>
      <c r="CA2113" s="27"/>
      <c r="CB2113" s="27"/>
      <c r="CC2113" s="27"/>
      <c r="CD2113" s="27"/>
      <c r="CE2113" s="27"/>
      <c r="CF2113" s="27"/>
      <c r="CG2113" s="27"/>
      <c r="CH2113" s="27"/>
      <c r="CI2113" s="27"/>
      <c r="CJ2113" s="27"/>
      <c r="CK2113" s="27"/>
      <c r="CL2113" s="27"/>
      <c r="CM2113" s="27"/>
    </row>
    <row r="2114" spans="1:91" x14ac:dyDescent="0.3">
      <c r="A2114" s="27"/>
      <c r="B2114" s="27"/>
      <c r="C2114" s="27"/>
      <c r="D2114" s="27"/>
      <c r="E2114" s="27"/>
      <c r="F2114" s="27"/>
      <c r="G2114" s="27"/>
      <c r="H2114" s="27"/>
      <c r="I2114" s="27"/>
      <c r="J2114" s="27"/>
      <c r="K2114" s="27"/>
      <c r="L2114" s="27"/>
      <c r="M2114" s="27"/>
      <c r="N2114" s="27"/>
      <c r="O2114" s="27"/>
      <c r="P2114" s="27"/>
      <c r="Q2114" s="27"/>
      <c r="R2114" s="27"/>
      <c r="S2114" s="27"/>
      <c r="T2114" s="27"/>
      <c r="U2114" s="27"/>
      <c r="V2114" s="27"/>
      <c r="W2114" s="27"/>
      <c r="X2114" s="27"/>
      <c r="Y2114" s="27"/>
      <c r="Z2114" s="27"/>
      <c r="AA2114" s="27"/>
      <c r="AB2114" s="27"/>
      <c r="AC2114" s="27"/>
      <c r="AD2114" s="27"/>
      <c r="AE2114" s="27"/>
      <c r="AF2114" s="27"/>
      <c r="AG2114" s="27"/>
      <c r="AH2114" s="27"/>
      <c r="AI2114" s="27"/>
      <c r="AJ2114" s="27"/>
      <c r="AK2114" s="27"/>
      <c r="AL2114" s="27"/>
      <c r="AM2114" s="27"/>
      <c r="AN2114" s="27"/>
      <c r="AO2114" s="27"/>
      <c r="AP2114" s="27"/>
      <c r="AQ2114" s="27"/>
      <c r="AR2114" s="27"/>
      <c r="AS2114" s="27"/>
      <c r="AT2114" s="27"/>
      <c r="AU2114" s="27"/>
      <c r="AV2114" s="27"/>
      <c r="AW2114" s="27"/>
      <c r="AX2114" s="27"/>
      <c r="AY2114" s="27"/>
      <c r="AZ2114" s="27"/>
      <c r="BA2114" s="27"/>
      <c r="BB2114" s="27"/>
      <c r="BC2114" s="27"/>
      <c r="BD2114" s="27"/>
      <c r="BE2114" s="27"/>
      <c r="BF2114" s="27"/>
      <c r="BG2114" s="27"/>
      <c r="BH2114" s="27"/>
      <c r="BI2114" s="27"/>
      <c r="BJ2114" s="27"/>
      <c r="BK2114" s="27"/>
      <c r="BL2114" s="27"/>
      <c r="BM2114" s="27"/>
      <c r="BN2114" s="27"/>
      <c r="BO2114" s="27"/>
      <c r="BP2114" s="27"/>
      <c r="BQ2114" s="27"/>
      <c r="BR2114" s="27"/>
      <c r="BS2114" s="27"/>
      <c r="BT2114" s="27"/>
      <c r="BU2114" s="27"/>
      <c r="BV2114" s="27"/>
      <c r="BW2114" s="27"/>
      <c r="BX2114" s="27"/>
      <c r="BY2114" s="27"/>
      <c r="BZ2114" s="27"/>
      <c r="CA2114" s="27"/>
      <c r="CB2114" s="27"/>
      <c r="CC2114" s="27"/>
      <c r="CD2114" s="27"/>
      <c r="CE2114" s="27"/>
      <c r="CF2114" s="27"/>
      <c r="CG2114" s="27"/>
      <c r="CH2114" s="27"/>
      <c r="CI2114" s="27"/>
      <c r="CJ2114" s="27"/>
      <c r="CK2114" s="27"/>
      <c r="CL2114" s="27"/>
      <c r="CM2114" s="27"/>
    </row>
    <row r="2115" spans="1:91" x14ac:dyDescent="0.3">
      <c r="A2115" s="27"/>
      <c r="B2115" s="27"/>
      <c r="C2115" s="27"/>
      <c r="D2115" s="27"/>
      <c r="E2115" s="27"/>
      <c r="F2115" s="27"/>
      <c r="G2115" s="27"/>
      <c r="H2115" s="27"/>
      <c r="I2115" s="27"/>
      <c r="J2115" s="27"/>
      <c r="K2115" s="27"/>
      <c r="L2115" s="27"/>
      <c r="M2115" s="27"/>
      <c r="N2115" s="27"/>
      <c r="O2115" s="27"/>
      <c r="P2115" s="27"/>
      <c r="Q2115" s="27"/>
      <c r="R2115" s="27"/>
      <c r="S2115" s="27"/>
      <c r="T2115" s="27"/>
      <c r="U2115" s="27"/>
      <c r="V2115" s="27"/>
      <c r="W2115" s="27"/>
      <c r="X2115" s="27"/>
      <c r="Y2115" s="27"/>
      <c r="Z2115" s="27"/>
      <c r="AA2115" s="27"/>
      <c r="AB2115" s="27"/>
      <c r="AC2115" s="27"/>
      <c r="AD2115" s="27"/>
      <c r="AE2115" s="27"/>
      <c r="AF2115" s="27"/>
      <c r="AG2115" s="27"/>
      <c r="AH2115" s="27"/>
      <c r="AI2115" s="27"/>
      <c r="AJ2115" s="27"/>
      <c r="AK2115" s="27"/>
      <c r="AL2115" s="27"/>
      <c r="AM2115" s="27"/>
      <c r="AN2115" s="27"/>
      <c r="AO2115" s="27"/>
      <c r="AP2115" s="27"/>
      <c r="AQ2115" s="27"/>
      <c r="AR2115" s="27"/>
      <c r="AS2115" s="27"/>
      <c r="AT2115" s="27"/>
      <c r="AU2115" s="27"/>
      <c r="AV2115" s="27"/>
      <c r="AW2115" s="27"/>
      <c r="AX2115" s="27"/>
      <c r="AY2115" s="27"/>
      <c r="AZ2115" s="27"/>
      <c r="BA2115" s="27"/>
      <c r="BB2115" s="27"/>
      <c r="BC2115" s="27"/>
      <c r="BD2115" s="27"/>
      <c r="BE2115" s="27"/>
      <c r="BF2115" s="27"/>
      <c r="BG2115" s="27"/>
      <c r="BH2115" s="27"/>
      <c r="BI2115" s="27"/>
      <c r="BJ2115" s="27"/>
      <c r="BK2115" s="27"/>
      <c r="BL2115" s="27"/>
      <c r="BM2115" s="27"/>
      <c r="BN2115" s="27"/>
      <c r="BO2115" s="27"/>
      <c r="BP2115" s="27"/>
      <c r="BQ2115" s="27"/>
      <c r="BR2115" s="27"/>
      <c r="BS2115" s="27"/>
      <c r="BT2115" s="27"/>
      <c r="BU2115" s="27"/>
      <c r="BV2115" s="27"/>
      <c r="BW2115" s="27"/>
      <c r="BX2115" s="27"/>
      <c r="BY2115" s="27"/>
      <c r="BZ2115" s="27"/>
      <c r="CA2115" s="27"/>
      <c r="CB2115" s="27"/>
      <c r="CC2115" s="27"/>
      <c r="CD2115" s="27"/>
      <c r="CE2115" s="27"/>
      <c r="CF2115" s="27"/>
      <c r="CG2115" s="27"/>
      <c r="CH2115" s="27"/>
      <c r="CI2115" s="27"/>
      <c r="CJ2115" s="27"/>
      <c r="CK2115" s="27"/>
      <c r="CL2115" s="27"/>
      <c r="CM2115" s="27"/>
    </row>
    <row r="2116" spans="1:91" x14ac:dyDescent="0.3">
      <c r="A2116" s="27"/>
      <c r="B2116" s="27"/>
      <c r="C2116" s="27"/>
      <c r="D2116" s="27"/>
      <c r="E2116" s="27"/>
      <c r="F2116" s="27"/>
      <c r="G2116" s="27"/>
      <c r="H2116" s="27"/>
      <c r="I2116" s="27"/>
      <c r="J2116" s="27"/>
      <c r="K2116" s="27"/>
      <c r="L2116" s="27"/>
      <c r="M2116" s="27"/>
      <c r="N2116" s="27"/>
      <c r="O2116" s="27"/>
      <c r="P2116" s="27"/>
      <c r="Q2116" s="27"/>
      <c r="R2116" s="27"/>
      <c r="S2116" s="27"/>
      <c r="T2116" s="27"/>
      <c r="U2116" s="27"/>
      <c r="V2116" s="27"/>
      <c r="W2116" s="27"/>
      <c r="X2116" s="27"/>
      <c r="Y2116" s="27"/>
      <c r="Z2116" s="27"/>
      <c r="AA2116" s="27"/>
      <c r="AB2116" s="27"/>
      <c r="AC2116" s="27"/>
      <c r="AD2116" s="27"/>
      <c r="AE2116" s="27"/>
      <c r="AF2116" s="27"/>
      <c r="AG2116" s="27"/>
      <c r="AH2116" s="27"/>
      <c r="AI2116" s="27"/>
      <c r="AJ2116" s="27"/>
      <c r="AK2116" s="27"/>
      <c r="AL2116" s="27"/>
      <c r="AM2116" s="27"/>
      <c r="AN2116" s="27"/>
      <c r="AO2116" s="27"/>
      <c r="AP2116" s="27"/>
      <c r="AQ2116" s="27"/>
      <c r="AR2116" s="27"/>
      <c r="AS2116" s="27"/>
      <c r="AT2116" s="27"/>
      <c r="AU2116" s="27"/>
      <c r="AV2116" s="27"/>
      <c r="AW2116" s="27"/>
      <c r="AX2116" s="27"/>
      <c r="AY2116" s="27"/>
      <c r="AZ2116" s="27"/>
      <c r="BA2116" s="27"/>
      <c r="BB2116" s="27"/>
      <c r="BC2116" s="27"/>
      <c r="BD2116" s="27"/>
      <c r="BE2116" s="27"/>
      <c r="BF2116" s="27"/>
      <c r="BG2116" s="27"/>
      <c r="BH2116" s="27"/>
      <c r="BI2116" s="27"/>
      <c r="BJ2116" s="27"/>
      <c r="BK2116" s="27"/>
      <c r="BL2116" s="27"/>
      <c r="BM2116" s="27"/>
      <c r="BN2116" s="27"/>
      <c r="BO2116" s="27"/>
      <c r="BP2116" s="27"/>
      <c r="BQ2116" s="27"/>
      <c r="BR2116" s="27"/>
      <c r="BS2116" s="27"/>
      <c r="BT2116" s="27"/>
      <c r="BU2116" s="27"/>
      <c r="BV2116" s="27"/>
      <c r="BW2116" s="27"/>
      <c r="BX2116" s="27"/>
      <c r="BY2116" s="27"/>
      <c r="BZ2116" s="27"/>
      <c r="CA2116" s="27"/>
      <c r="CB2116" s="27"/>
      <c r="CC2116" s="27"/>
      <c r="CD2116" s="27"/>
      <c r="CE2116" s="27"/>
      <c r="CF2116" s="27"/>
      <c r="CG2116" s="27"/>
      <c r="CH2116" s="27"/>
      <c r="CI2116" s="27"/>
      <c r="CJ2116" s="27"/>
      <c r="CK2116" s="27"/>
      <c r="CL2116" s="27"/>
      <c r="CM2116" s="27"/>
    </row>
    <row r="2117" spans="1:91" x14ac:dyDescent="0.3">
      <c r="A2117" s="27"/>
      <c r="B2117" s="27"/>
      <c r="C2117" s="27"/>
      <c r="D2117" s="27"/>
      <c r="E2117" s="27"/>
      <c r="F2117" s="27"/>
      <c r="G2117" s="27"/>
      <c r="H2117" s="27"/>
      <c r="I2117" s="27"/>
      <c r="J2117" s="27"/>
      <c r="K2117" s="27"/>
      <c r="L2117" s="27"/>
      <c r="M2117" s="27"/>
      <c r="N2117" s="27"/>
      <c r="O2117" s="27"/>
      <c r="P2117" s="27"/>
      <c r="Q2117" s="27"/>
      <c r="R2117" s="27"/>
      <c r="S2117" s="27"/>
      <c r="T2117" s="27"/>
      <c r="U2117" s="27"/>
      <c r="V2117" s="27"/>
      <c r="W2117" s="27"/>
      <c r="X2117" s="27"/>
      <c r="Y2117" s="27"/>
      <c r="Z2117" s="27"/>
      <c r="AA2117" s="27"/>
      <c r="AB2117" s="27"/>
      <c r="AC2117" s="27"/>
      <c r="AD2117" s="27"/>
      <c r="AE2117" s="27"/>
      <c r="AF2117" s="27"/>
      <c r="AG2117" s="27"/>
      <c r="AH2117" s="27"/>
      <c r="AI2117" s="27"/>
      <c r="AJ2117" s="27"/>
      <c r="AK2117" s="27"/>
      <c r="AL2117" s="27"/>
      <c r="AM2117" s="27"/>
      <c r="AN2117" s="27"/>
      <c r="AO2117" s="27"/>
      <c r="AP2117" s="27"/>
      <c r="AQ2117" s="27"/>
      <c r="AR2117" s="27"/>
      <c r="AS2117" s="27"/>
      <c r="AT2117" s="27"/>
      <c r="AU2117" s="27"/>
      <c r="AV2117" s="27"/>
      <c r="AW2117" s="27"/>
      <c r="AX2117" s="27"/>
      <c r="AY2117" s="27"/>
      <c r="AZ2117" s="27"/>
      <c r="BA2117" s="27"/>
      <c r="BB2117" s="27"/>
      <c r="BC2117" s="27"/>
      <c r="BD2117" s="27"/>
      <c r="BE2117" s="27"/>
      <c r="BF2117" s="27"/>
      <c r="BG2117" s="27"/>
      <c r="BH2117" s="27"/>
      <c r="BI2117" s="27"/>
      <c r="BJ2117" s="27"/>
      <c r="BK2117" s="27"/>
      <c r="BL2117" s="27"/>
      <c r="BM2117" s="27"/>
      <c r="BN2117" s="27"/>
      <c r="BO2117" s="27"/>
      <c r="BP2117" s="27"/>
      <c r="BQ2117" s="27"/>
      <c r="BR2117" s="27"/>
      <c r="BS2117" s="27"/>
      <c r="BT2117" s="27"/>
      <c r="BU2117" s="27"/>
      <c r="BV2117" s="27"/>
      <c r="BW2117" s="27"/>
      <c r="BX2117" s="27"/>
      <c r="BY2117" s="27"/>
      <c r="BZ2117" s="27"/>
      <c r="CA2117" s="27"/>
      <c r="CB2117" s="27"/>
      <c r="CC2117" s="27"/>
      <c r="CD2117" s="27"/>
      <c r="CE2117" s="27"/>
      <c r="CF2117" s="27"/>
      <c r="CG2117" s="27"/>
      <c r="CH2117" s="27"/>
      <c r="CI2117" s="27"/>
      <c r="CJ2117" s="27"/>
      <c r="CK2117" s="27"/>
      <c r="CL2117" s="27"/>
      <c r="CM2117" s="27"/>
    </row>
    <row r="2118" spans="1:91" x14ac:dyDescent="0.3">
      <c r="A2118" s="27"/>
      <c r="B2118" s="27"/>
      <c r="C2118" s="27"/>
      <c r="D2118" s="27"/>
      <c r="E2118" s="27"/>
      <c r="F2118" s="27"/>
      <c r="G2118" s="27"/>
      <c r="H2118" s="27"/>
      <c r="I2118" s="27"/>
      <c r="J2118" s="27"/>
      <c r="K2118" s="27"/>
      <c r="L2118" s="27"/>
      <c r="M2118" s="27"/>
      <c r="N2118" s="27"/>
      <c r="O2118" s="27"/>
      <c r="P2118" s="27"/>
      <c r="Q2118" s="27"/>
      <c r="R2118" s="27"/>
      <c r="S2118" s="27"/>
      <c r="T2118" s="27"/>
      <c r="U2118" s="27"/>
      <c r="V2118" s="27"/>
      <c r="W2118" s="27"/>
      <c r="X2118" s="27"/>
      <c r="Y2118" s="27"/>
      <c r="Z2118" s="27"/>
      <c r="AA2118" s="27"/>
      <c r="AB2118" s="27"/>
      <c r="AC2118" s="27"/>
      <c r="AD2118" s="27"/>
      <c r="AE2118" s="27"/>
      <c r="AF2118" s="27"/>
      <c r="AG2118" s="27"/>
      <c r="AH2118" s="27"/>
      <c r="AI2118" s="27"/>
      <c r="AJ2118" s="27"/>
      <c r="AK2118" s="27"/>
      <c r="AL2118" s="27"/>
      <c r="AM2118" s="27"/>
      <c r="AN2118" s="27"/>
      <c r="AO2118" s="27"/>
      <c r="AP2118" s="27"/>
      <c r="AQ2118" s="27"/>
      <c r="AR2118" s="27"/>
      <c r="AS2118" s="27"/>
      <c r="AT2118" s="27"/>
      <c r="AU2118" s="27"/>
      <c r="AV2118" s="27"/>
      <c r="AW2118" s="27"/>
      <c r="AX2118" s="27"/>
      <c r="AY2118" s="27"/>
      <c r="AZ2118" s="27"/>
      <c r="BA2118" s="27"/>
      <c r="BB2118" s="27"/>
      <c r="BC2118" s="27"/>
      <c r="BD2118" s="27"/>
      <c r="BE2118" s="27"/>
      <c r="BF2118" s="27"/>
      <c r="BG2118" s="27"/>
      <c r="BH2118" s="27"/>
      <c r="BI2118" s="27"/>
      <c r="BJ2118" s="27"/>
      <c r="BK2118" s="27"/>
      <c r="BL2118" s="27"/>
      <c r="BM2118" s="27"/>
      <c r="BN2118" s="27"/>
      <c r="BO2118" s="27"/>
      <c r="BP2118" s="27"/>
      <c r="BQ2118" s="27"/>
      <c r="BR2118" s="27"/>
      <c r="BS2118" s="27"/>
      <c r="BT2118" s="27"/>
      <c r="BU2118" s="27"/>
      <c r="BV2118" s="27"/>
      <c r="BW2118" s="27"/>
      <c r="BX2118" s="27"/>
      <c r="BY2118" s="27"/>
      <c r="BZ2118" s="27"/>
      <c r="CA2118" s="27"/>
      <c r="CB2118" s="27"/>
      <c r="CC2118" s="27"/>
      <c r="CD2118" s="27"/>
      <c r="CE2118" s="27"/>
      <c r="CF2118" s="27"/>
      <c r="CG2118" s="27"/>
      <c r="CH2118" s="27"/>
      <c r="CI2118" s="27"/>
      <c r="CJ2118" s="27"/>
      <c r="CK2118" s="27"/>
      <c r="CL2118" s="27"/>
      <c r="CM2118" s="27"/>
    </row>
    <row r="2119" spans="1:91" x14ac:dyDescent="0.3">
      <c r="A2119" s="27"/>
      <c r="B2119" s="27"/>
      <c r="C2119" s="27"/>
      <c r="D2119" s="27"/>
      <c r="E2119" s="27"/>
      <c r="F2119" s="27"/>
      <c r="G2119" s="27"/>
      <c r="H2119" s="27"/>
      <c r="I2119" s="27"/>
      <c r="J2119" s="27"/>
      <c r="K2119" s="27"/>
      <c r="L2119" s="27"/>
      <c r="M2119" s="27"/>
      <c r="N2119" s="27"/>
      <c r="O2119" s="27"/>
      <c r="P2119" s="27"/>
      <c r="Q2119" s="27"/>
      <c r="R2119" s="27"/>
      <c r="S2119" s="27"/>
      <c r="T2119" s="27"/>
      <c r="U2119" s="27"/>
      <c r="V2119" s="27"/>
      <c r="W2119" s="27"/>
      <c r="X2119" s="27"/>
      <c r="Y2119" s="27"/>
      <c r="Z2119" s="27"/>
      <c r="AA2119" s="27"/>
      <c r="AB2119" s="27"/>
      <c r="AC2119" s="27"/>
      <c r="AD2119" s="27"/>
      <c r="AE2119" s="27"/>
      <c r="AF2119" s="27"/>
      <c r="AG2119" s="27"/>
      <c r="AH2119" s="27"/>
      <c r="AI2119" s="27"/>
      <c r="AJ2119" s="27"/>
      <c r="AK2119" s="27"/>
      <c r="AL2119" s="27"/>
      <c r="AM2119" s="27"/>
      <c r="AN2119" s="27"/>
      <c r="AO2119" s="27"/>
      <c r="AP2119" s="27"/>
      <c r="AQ2119" s="27"/>
      <c r="AR2119" s="27"/>
      <c r="AS2119" s="27"/>
      <c r="AT2119" s="27"/>
      <c r="AU2119" s="27"/>
      <c r="AV2119" s="27"/>
      <c r="AW2119" s="27"/>
      <c r="AX2119" s="27"/>
      <c r="AY2119" s="27"/>
      <c r="AZ2119" s="27"/>
      <c r="BA2119" s="27"/>
      <c r="BB2119" s="27"/>
      <c r="BC2119" s="27"/>
      <c r="BD2119" s="27"/>
      <c r="BE2119" s="27"/>
      <c r="BF2119" s="27"/>
      <c r="BG2119" s="27"/>
      <c r="BH2119" s="27"/>
      <c r="BI2119" s="27"/>
      <c r="BJ2119" s="27"/>
      <c r="BK2119" s="27"/>
      <c r="BL2119" s="27"/>
      <c r="BM2119" s="27"/>
      <c r="BN2119" s="27"/>
      <c r="BO2119" s="27"/>
      <c r="BP2119" s="27"/>
      <c r="BQ2119" s="27"/>
      <c r="BR2119" s="27"/>
      <c r="BS2119" s="27"/>
      <c r="BT2119" s="27"/>
      <c r="BU2119" s="27"/>
      <c r="BV2119" s="27"/>
      <c r="BW2119" s="27"/>
      <c r="BX2119" s="27"/>
      <c r="BY2119" s="27"/>
      <c r="BZ2119" s="27"/>
      <c r="CA2119" s="27"/>
      <c r="CB2119" s="27"/>
      <c r="CC2119" s="27"/>
      <c r="CD2119" s="27"/>
      <c r="CE2119" s="27"/>
      <c r="CF2119" s="27"/>
      <c r="CG2119" s="27"/>
      <c r="CH2119" s="27"/>
      <c r="CI2119" s="27"/>
      <c r="CJ2119" s="27"/>
      <c r="CK2119" s="27"/>
      <c r="CL2119" s="27"/>
      <c r="CM2119" s="27"/>
    </row>
    <row r="2120" spans="1:91" x14ac:dyDescent="0.3">
      <c r="A2120" s="27"/>
      <c r="B2120" s="27"/>
      <c r="C2120" s="27"/>
      <c r="D2120" s="27"/>
      <c r="E2120" s="27"/>
      <c r="F2120" s="27"/>
      <c r="G2120" s="27"/>
      <c r="H2120" s="27"/>
      <c r="I2120" s="27"/>
      <c r="J2120" s="27"/>
      <c r="K2120" s="27"/>
      <c r="L2120" s="27"/>
      <c r="M2120" s="27"/>
      <c r="N2120" s="27"/>
      <c r="O2120" s="27"/>
      <c r="P2120" s="27"/>
      <c r="Q2120" s="27"/>
      <c r="R2120" s="27"/>
      <c r="S2120" s="27"/>
      <c r="T2120" s="27"/>
      <c r="U2120" s="27"/>
      <c r="V2120" s="27"/>
      <c r="W2120" s="27"/>
      <c r="X2120" s="27"/>
      <c r="Y2120" s="27"/>
      <c r="Z2120" s="27"/>
      <c r="AA2120" s="27"/>
      <c r="AB2120" s="27"/>
      <c r="AC2120" s="27"/>
      <c r="AD2120" s="27"/>
      <c r="AE2120" s="27"/>
      <c r="AF2120" s="27"/>
      <c r="AG2120" s="27"/>
      <c r="AH2120" s="27"/>
      <c r="AI2120" s="27"/>
      <c r="AJ2120" s="27"/>
      <c r="AK2120" s="27"/>
      <c r="AL2120" s="27"/>
      <c r="AM2120" s="27"/>
      <c r="AN2120" s="27"/>
      <c r="AO2120" s="27"/>
      <c r="AP2120" s="27"/>
      <c r="AQ2120" s="27"/>
      <c r="AR2120" s="27"/>
      <c r="AS2120" s="27"/>
      <c r="AT2120" s="27"/>
      <c r="AU2120" s="27"/>
      <c r="AV2120" s="27"/>
      <c r="AW2120" s="27"/>
      <c r="AX2120" s="27"/>
      <c r="AY2120" s="27"/>
      <c r="AZ2120" s="27"/>
      <c r="BA2120" s="27"/>
      <c r="BB2120" s="27"/>
      <c r="BC2120" s="27"/>
      <c r="BD2120" s="27"/>
      <c r="BE2120" s="27"/>
      <c r="BF2120" s="27"/>
      <c r="BG2120" s="27"/>
      <c r="BH2120" s="27"/>
      <c r="BI2120" s="27"/>
      <c r="BJ2120" s="27"/>
      <c r="BK2120" s="27"/>
      <c r="BL2120" s="27"/>
      <c r="BM2120" s="27"/>
      <c r="BN2120" s="27"/>
      <c r="BO2120" s="27"/>
      <c r="BP2120" s="27"/>
      <c r="BQ2120" s="27"/>
      <c r="BR2120" s="27"/>
      <c r="BS2120" s="27"/>
      <c r="BT2120" s="27"/>
      <c r="BU2120" s="27"/>
      <c r="BV2120" s="27"/>
      <c r="BW2120" s="27"/>
      <c r="BX2120" s="27"/>
      <c r="BY2120" s="27"/>
      <c r="BZ2120" s="27"/>
      <c r="CA2120" s="27"/>
      <c r="CB2120" s="27"/>
      <c r="CC2120" s="27"/>
      <c r="CD2120" s="27"/>
      <c r="CE2120" s="27"/>
      <c r="CF2120" s="27"/>
      <c r="CG2120" s="27"/>
      <c r="CH2120" s="27"/>
      <c r="CI2120" s="27"/>
      <c r="CJ2120" s="27"/>
      <c r="CK2120" s="27"/>
      <c r="CL2120" s="27"/>
      <c r="CM2120" s="27"/>
    </row>
    <row r="2121" spans="1:91" x14ac:dyDescent="0.3">
      <c r="A2121" s="27"/>
      <c r="B2121" s="27"/>
      <c r="C2121" s="27"/>
      <c r="D2121" s="27"/>
      <c r="E2121" s="27"/>
      <c r="F2121" s="27"/>
      <c r="G2121" s="27"/>
      <c r="H2121" s="27"/>
      <c r="I2121" s="27"/>
      <c r="J2121" s="27"/>
      <c r="K2121" s="27"/>
      <c r="L2121" s="27"/>
      <c r="M2121" s="27"/>
      <c r="N2121" s="27"/>
      <c r="O2121" s="27"/>
      <c r="P2121" s="27"/>
      <c r="Q2121" s="27"/>
      <c r="R2121" s="27"/>
      <c r="S2121" s="27"/>
      <c r="T2121" s="27"/>
      <c r="U2121" s="27"/>
      <c r="V2121" s="27"/>
      <c r="W2121" s="27"/>
      <c r="X2121" s="27"/>
      <c r="Y2121" s="27"/>
      <c r="Z2121" s="27"/>
      <c r="AA2121" s="27"/>
      <c r="AB2121" s="27"/>
      <c r="AC2121" s="27"/>
      <c r="AD2121" s="27"/>
      <c r="AE2121" s="27"/>
      <c r="AF2121" s="27"/>
      <c r="AG2121" s="27"/>
      <c r="AH2121" s="27"/>
      <c r="AI2121" s="27"/>
      <c r="AJ2121" s="27"/>
      <c r="AK2121" s="27"/>
      <c r="AL2121" s="27"/>
      <c r="AM2121" s="27"/>
      <c r="AN2121" s="27"/>
      <c r="AO2121" s="27"/>
      <c r="AP2121" s="27"/>
      <c r="AQ2121" s="27"/>
      <c r="AR2121" s="27"/>
      <c r="AS2121" s="27"/>
      <c r="AT2121" s="27"/>
      <c r="AU2121" s="27"/>
      <c r="AV2121" s="27"/>
      <c r="AW2121" s="27"/>
      <c r="AX2121" s="27"/>
      <c r="AY2121" s="27"/>
      <c r="AZ2121" s="27"/>
      <c r="BA2121" s="27"/>
      <c r="BB2121" s="27"/>
      <c r="BC2121" s="27"/>
      <c r="BD2121" s="27"/>
      <c r="BE2121" s="27"/>
      <c r="BF2121" s="27"/>
      <c r="BG2121" s="27"/>
      <c r="BH2121" s="27"/>
      <c r="BI2121" s="27"/>
      <c r="BJ2121" s="27"/>
      <c r="BK2121" s="27"/>
      <c r="BL2121" s="27"/>
      <c r="BM2121" s="27"/>
      <c r="BN2121" s="27"/>
      <c r="BO2121" s="27"/>
      <c r="BP2121" s="27"/>
      <c r="BQ2121" s="27"/>
      <c r="BR2121" s="27"/>
      <c r="BS2121" s="27"/>
      <c r="BT2121" s="27"/>
      <c r="BU2121" s="27"/>
      <c r="BV2121" s="27"/>
      <c r="BW2121" s="27"/>
      <c r="BX2121" s="27"/>
      <c r="BY2121" s="27"/>
      <c r="BZ2121" s="27"/>
      <c r="CA2121" s="27"/>
      <c r="CB2121" s="27"/>
      <c r="CC2121" s="27"/>
      <c r="CD2121" s="27"/>
      <c r="CE2121" s="27"/>
      <c r="CF2121" s="27"/>
      <c r="CG2121" s="27"/>
      <c r="CH2121" s="27"/>
      <c r="CI2121" s="27"/>
      <c r="CJ2121" s="27"/>
      <c r="CK2121" s="27"/>
      <c r="CL2121" s="27"/>
      <c r="CM2121" s="27"/>
    </row>
    <row r="2122" spans="1:91" x14ac:dyDescent="0.3">
      <c r="A2122" s="27"/>
      <c r="B2122" s="27"/>
      <c r="C2122" s="27"/>
      <c r="D2122" s="27"/>
      <c r="E2122" s="27"/>
      <c r="F2122" s="27"/>
      <c r="G2122" s="27"/>
      <c r="H2122" s="27"/>
      <c r="I2122" s="27"/>
      <c r="J2122" s="27"/>
      <c r="K2122" s="27"/>
      <c r="L2122" s="27"/>
      <c r="M2122" s="27"/>
      <c r="N2122" s="27"/>
      <c r="O2122" s="27"/>
      <c r="P2122" s="27"/>
      <c r="Q2122" s="27"/>
      <c r="R2122" s="27"/>
      <c r="S2122" s="27"/>
      <c r="T2122" s="27"/>
      <c r="U2122" s="27"/>
      <c r="V2122" s="27"/>
      <c r="W2122" s="27"/>
      <c r="X2122" s="27"/>
      <c r="Y2122" s="27"/>
      <c r="Z2122" s="27"/>
      <c r="AA2122" s="27"/>
      <c r="AB2122" s="27"/>
      <c r="AC2122" s="27"/>
      <c r="AD2122" s="27"/>
      <c r="AE2122" s="27"/>
      <c r="AF2122" s="27"/>
      <c r="AG2122" s="27"/>
      <c r="AH2122" s="27"/>
      <c r="AI2122" s="27"/>
      <c r="AJ2122" s="27"/>
      <c r="AK2122" s="27"/>
      <c r="AL2122" s="27"/>
      <c r="AM2122" s="27"/>
      <c r="AN2122" s="27"/>
      <c r="AO2122" s="27"/>
      <c r="AP2122" s="27"/>
      <c r="AQ2122" s="27"/>
      <c r="AR2122" s="27"/>
      <c r="AS2122" s="27"/>
      <c r="AT2122" s="27"/>
      <c r="AU2122" s="27"/>
      <c r="AV2122" s="27"/>
      <c r="AW2122" s="27"/>
      <c r="AX2122" s="27"/>
      <c r="AY2122" s="27"/>
      <c r="AZ2122" s="27"/>
      <c r="BA2122" s="27"/>
      <c r="BB2122" s="27"/>
      <c r="BC2122" s="27"/>
      <c r="BD2122" s="27"/>
      <c r="BE2122" s="27"/>
      <c r="BF2122" s="27"/>
      <c r="BG2122" s="27"/>
      <c r="BH2122" s="27"/>
      <c r="BI2122" s="27"/>
      <c r="BJ2122" s="27"/>
      <c r="BK2122" s="27"/>
      <c r="BL2122" s="27"/>
      <c r="BM2122" s="27"/>
      <c r="BN2122" s="27"/>
      <c r="BO2122" s="27"/>
      <c r="BP2122" s="27"/>
      <c r="BQ2122" s="27"/>
      <c r="BR2122" s="27"/>
      <c r="BS2122" s="27"/>
      <c r="BT2122" s="27"/>
      <c r="BU2122" s="27"/>
      <c r="BV2122" s="27"/>
      <c r="BW2122" s="27"/>
      <c r="BX2122" s="27"/>
      <c r="BY2122" s="27"/>
      <c r="BZ2122" s="27"/>
      <c r="CA2122" s="27"/>
      <c r="CB2122" s="27"/>
      <c r="CC2122" s="27"/>
      <c r="CD2122" s="27"/>
      <c r="CE2122" s="27"/>
      <c r="CF2122" s="27"/>
      <c r="CG2122" s="27"/>
      <c r="CH2122" s="27"/>
      <c r="CI2122" s="27"/>
      <c r="CJ2122" s="27"/>
      <c r="CK2122" s="27"/>
      <c r="CL2122" s="27"/>
      <c r="CM2122" s="27"/>
    </row>
    <row r="2123" spans="1:91" x14ac:dyDescent="0.3">
      <c r="A2123" s="27"/>
      <c r="B2123" s="27"/>
      <c r="C2123" s="27"/>
      <c r="D2123" s="27"/>
      <c r="E2123" s="27"/>
      <c r="F2123" s="27"/>
      <c r="G2123" s="27"/>
      <c r="H2123" s="27"/>
      <c r="I2123" s="27"/>
      <c r="J2123" s="27"/>
      <c r="K2123" s="27"/>
      <c r="L2123" s="27"/>
      <c r="M2123" s="27"/>
      <c r="N2123" s="27"/>
      <c r="O2123" s="27"/>
      <c r="P2123" s="27"/>
      <c r="Q2123" s="27"/>
      <c r="R2123" s="27"/>
      <c r="S2123" s="27"/>
      <c r="T2123" s="27"/>
      <c r="U2123" s="27"/>
      <c r="V2123" s="27"/>
      <c r="W2123" s="27"/>
      <c r="X2123" s="27"/>
      <c r="Y2123" s="27"/>
      <c r="Z2123" s="27"/>
      <c r="AA2123" s="27"/>
      <c r="AB2123" s="27"/>
      <c r="AC2123" s="27"/>
      <c r="AD2123" s="27"/>
      <c r="AE2123" s="27"/>
      <c r="AF2123" s="27"/>
      <c r="AG2123" s="27"/>
      <c r="AH2123" s="27"/>
      <c r="AI2123" s="27"/>
      <c r="AJ2123" s="27"/>
      <c r="AK2123" s="27"/>
      <c r="AL2123" s="27"/>
      <c r="AM2123" s="27"/>
      <c r="AN2123" s="27"/>
      <c r="AO2123" s="27"/>
      <c r="AP2123" s="27"/>
      <c r="AQ2123" s="27"/>
      <c r="AR2123" s="27"/>
      <c r="AS2123" s="27"/>
      <c r="AT2123" s="27"/>
      <c r="AU2123" s="27"/>
      <c r="AV2123" s="27"/>
      <c r="AW2123" s="27"/>
      <c r="AX2123" s="27"/>
      <c r="AY2123" s="27"/>
      <c r="AZ2123" s="27"/>
      <c r="BA2123" s="27"/>
      <c r="BB2123" s="27"/>
      <c r="BC2123" s="27"/>
      <c r="BD2123" s="27"/>
      <c r="BE2123" s="27"/>
      <c r="BF2123" s="27"/>
      <c r="BG2123" s="27"/>
      <c r="BH2123" s="27"/>
      <c r="BI2123" s="27"/>
      <c r="BJ2123" s="27"/>
      <c r="BK2123" s="27"/>
      <c r="BL2123" s="27"/>
      <c r="BM2123" s="27"/>
      <c r="BN2123" s="27"/>
      <c r="BO2123" s="27"/>
      <c r="BP2123" s="27"/>
      <c r="BQ2123" s="27"/>
      <c r="BR2123" s="27"/>
      <c r="BS2123" s="27"/>
      <c r="BT2123" s="27"/>
      <c r="BU2123" s="27"/>
      <c r="BV2123" s="27"/>
      <c r="BW2123" s="27"/>
      <c r="BX2123" s="27"/>
      <c r="BY2123" s="27"/>
      <c r="BZ2123" s="27"/>
      <c r="CA2123" s="27"/>
      <c r="CB2123" s="27"/>
      <c r="CC2123" s="27"/>
      <c r="CD2123" s="27"/>
      <c r="CE2123" s="27"/>
      <c r="CF2123" s="27"/>
      <c r="CG2123" s="27"/>
      <c r="CH2123" s="27"/>
      <c r="CI2123" s="27"/>
      <c r="CJ2123" s="27"/>
      <c r="CK2123" s="27"/>
      <c r="CL2123" s="27"/>
      <c r="CM2123" s="27"/>
    </row>
    <row r="2124" spans="1:91" x14ac:dyDescent="0.3">
      <c r="A2124" s="27"/>
      <c r="B2124" s="27"/>
      <c r="C2124" s="27"/>
      <c r="D2124" s="27"/>
      <c r="E2124" s="27"/>
      <c r="F2124" s="27"/>
      <c r="G2124" s="27"/>
      <c r="H2124" s="27"/>
      <c r="I2124" s="27"/>
      <c r="J2124" s="27"/>
      <c r="K2124" s="27"/>
      <c r="L2124" s="27"/>
      <c r="M2124" s="27"/>
      <c r="N2124" s="27"/>
      <c r="O2124" s="27"/>
      <c r="P2124" s="27"/>
      <c r="Q2124" s="27"/>
      <c r="R2124" s="27"/>
      <c r="S2124" s="27"/>
      <c r="T2124" s="27"/>
      <c r="U2124" s="27"/>
      <c r="V2124" s="27"/>
      <c r="W2124" s="27"/>
      <c r="X2124" s="27"/>
      <c r="Y2124" s="27"/>
      <c r="Z2124" s="27"/>
      <c r="AA2124" s="27"/>
      <c r="AB2124" s="27"/>
      <c r="AC2124" s="27"/>
      <c r="AD2124" s="27"/>
      <c r="AE2124" s="27"/>
      <c r="AF2124" s="27"/>
      <c r="AG2124" s="27"/>
      <c r="AH2124" s="27"/>
      <c r="AI2124" s="27"/>
      <c r="AJ2124" s="27"/>
      <c r="AK2124" s="27"/>
      <c r="AL2124" s="27"/>
      <c r="AM2124" s="27"/>
      <c r="AN2124" s="27"/>
      <c r="AO2124" s="27"/>
      <c r="AP2124" s="27"/>
      <c r="AQ2124" s="27"/>
      <c r="AR2124" s="27"/>
      <c r="AS2124" s="27"/>
      <c r="AT2124" s="27"/>
      <c r="AU2124" s="27"/>
      <c r="AV2124" s="27"/>
      <c r="AW2124" s="27"/>
      <c r="AX2124" s="27"/>
      <c r="AY2124" s="27"/>
      <c r="AZ2124" s="27"/>
      <c r="BA2124" s="27"/>
      <c r="BB2124" s="27"/>
      <c r="BC2124" s="27"/>
      <c r="BD2124" s="27"/>
      <c r="BE2124" s="27"/>
      <c r="BF2124" s="27"/>
      <c r="BG2124" s="27"/>
      <c r="BH2124" s="27"/>
      <c r="BI2124" s="27"/>
      <c r="BJ2124" s="27"/>
      <c r="BK2124" s="27"/>
      <c r="BL2124" s="27"/>
      <c r="BM2124" s="27"/>
      <c r="BN2124" s="27"/>
      <c r="BO2124" s="27"/>
      <c r="BP2124" s="27"/>
      <c r="BQ2124" s="27"/>
      <c r="BR2124" s="27"/>
      <c r="BS2124" s="27"/>
      <c r="BT2124" s="27"/>
      <c r="BU2124" s="27"/>
      <c r="BV2124" s="27"/>
      <c r="BW2124" s="27"/>
      <c r="BX2124" s="27"/>
      <c r="BY2124" s="27"/>
      <c r="BZ2124" s="27"/>
      <c r="CA2124" s="27"/>
      <c r="CB2124" s="27"/>
      <c r="CC2124" s="27"/>
      <c r="CD2124" s="27"/>
      <c r="CE2124" s="27"/>
      <c r="CF2124" s="27"/>
      <c r="CG2124" s="27"/>
      <c r="CH2124" s="27"/>
      <c r="CI2124" s="27"/>
      <c r="CJ2124" s="27"/>
      <c r="CK2124" s="27"/>
      <c r="CL2124" s="27"/>
      <c r="CM2124" s="27"/>
    </row>
    <row r="2125" spans="1:91" x14ac:dyDescent="0.3">
      <c r="A2125" s="27"/>
      <c r="B2125" s="27"/>
      <c r="C2125" s="27"/>
      <c r="D2125" s="27"/>
      <c r="E2125" s="27"/>
      <c r="F2125" s="27"/>
      <c r="G2125" s="27"/>
      <c r="H2125" s="27"/>
      <c r="I2125" s="27"/>
      <c r="J2125" s="27"/>
      <c r="K2125" s="27"/>
      <c r="L2125" s="27"/>
      <c r="M2125" s="27"/>
      <c r="N2125" s="27"/>
      <c r="O2125" s="27"/>
      <c r="P2125" s="27"/>
      <c r="Q2125" s="27"/>
      <c r="R2125" s="27"/>
      <c r="S2125" s="27"/>
      <c r="T2125" s="27"/>
      <c r="U2125" s="27"/>
      <c r="V2125" s="27"/>
      <c r="W2125" s="27"/>
      <c r="X2125" s="27"/>
      <c r="Y2125" s="27"/>
      <c r="Z2125" s="27"/>
      <c r="AA2125" s="27"/>
      <c r="AB2125" s="27"/>
      <c r="AC2125" s="27"/>
      <c r="AD2125" s="27"/>
      <c r="AE2125" s="27"/>
      <c r="AF2125" s="27"/>
      <c r="AG2125" s="27"/>
      <c r="AH2125" s="27"/>
      <c r="AI2125" s="27"/>
      <c r="AJ2125" s="27"/>
      <c r="AK2125" s="27"/>
      <c r="AL2125" s="27"/>
      <c r="AM2125" s="27"/>
      <c r="AN2125" s="27"/>
      <c r="AO2125" s="27"/>
      <c r="AP2125" s="27"/>
      <c r="AQ2125" s="27"/>
      <c r="AR2125" s="27"/>
      <c r="AS2125" s="27"/>
      <c r="AT2125" s="27"/>
      <c r="AU2125" s="27"/>
      <c r="AV2125" s="27"/>
      <c r="AW2125" s="27"/>
      <c r="AX2125" s="27"/>
      <c r="AY2125" s="27"/>
      <c r="AZ2125" s="27"/>
      <c r="BA2125" s="27"/>
      <c r="BB2125" s="27"/>
      <c r="BC2125" s="27"/>
      <c r="BD2125" s="27"/>
      <c r="BE2125" s="27"/>
      <c r="BF2125" s="27"/>
      <c r="BG2125" s="27"/>
      <c r="BH2125" s="27"/>
      <c r="BI2125" s="27"/>
      <c r="BJ2125" s="27"/>
      <c r="BK2125" s="27"/>
      <c r="BL2125" s="27"/>
      <c r="BM2125" s="27"/>
      <c r="BN2125" s="27"/>
      <c r="BO2125" s="27"/>
      <c r="BP2125" s="27"/>
      <c r="BQ2125" s="27"/>
      <c r="BR2125" s="27"/>
      <c r="BS2125" s="27"/>
      <c r="BT2125" s="27"/>
      <c r="BU2125" s="27"/>
      <c r="BV2125" s="27"/>
      <c r="BW2125" s="27"/>
      <c r="BX2125" s="27"/>
      <c r="BY2125" s="27"/>
      <c r="BZ2125" s="27"/>
      <c r="CA2125" s="27"/>
      <c r="CB2125" s="27"/>
      <c r="CC2125" s="27"/>
      <c r="CD2125" s="27"/>
      <c r="CE2125" s="27"/>
      <c r="CF2125" s="27"/>
      <c r="CG2125" s="27"/>
      <c r="CH2125" s="27"/>
      <c r="CI2125" s="27"/>
      <c r="CJ2125" s="27"/>
      <c r="CK2125" s="27"/>
      <c r="CL2125" s="27"/>
      <c r="CM2125" s="27"/>
    </row>
    <row r="2126" spans="1:91" x14ac:dyDescent="0.3">
      <c r="A2126" s="27"/>
      <c r="B2126" s="27"/>
      <c r="C2126" s="27"/>
      <c r="D2126" s="27"/>
      <c r="E2126" s="27"/>
      <c r="F2126" s="27"/>
      <c r="G2126" s="27"/>
      <c r="H2126" s="27"/>
      <c r="I2126" s="27"/>
      <c r="J2126" s="27"/>
      <c r="K2126" s="27"/>
      <c r="L2126" s="27"/>
      <c r="M2126" s="27"/>
      <c r="N2126" s="27"/>
      <c r="O2126" s="27"/>
      <c r="P2126" s="27"/>
      <c r="Q2126" s="27"/>
      <c r="R2126" s="27"/>
      <c r="S2126" s="27"/>
      <c r="T2126" s="27"/>
      <c r="U2126" s="27"/>
      <c r="V2126" s="27"/>
      <c r="W2126" s="27"/>
      <c r="X2126" s="27"/>
      <c r="Y2126" s="27"/>
      <c r="Z2126" s="27"/>
      <c r="AA2126" s="27"/>
      <c r="AB2126" s="27"/>
      <c r="AC2126" s="27"/>
      <c r="AD2126" s="27"/>
      <c r="AE2126" s="27"/>
      <c r="AF2126" s="27"/>
      <c r="AG2126" s="27"/>
      <c r="AH2126" s="27"/>
      <c r="AI2126" s="27"/>
      <c r="AJ2126" s="27"/>
      <c r="AK2126" s="27"/>
      <c r="AL2126" s="27"/>
      <c r="AM2126" s="27"/>
      <c r="AN2126" s="27"/>
      <c r="AO2126" s="27"/>
      <c r="AP2126" s="27"/>
      <c r="AQ2126" s="27"/>
      <c r="AR2126" s="27"/>
      <c r="AS2126" s="27"/>
      <c r="AT2126" s="27"/>
      <c r="AU2126" s="27"/>
      <c r="AV2126" s="27"/>
      <c r="AW2126" s="27"/>
      <c r="AX2126" s="27"/>
      <c r="AY2126" s="27"/>
      <c r="AZ2126" s="27"/>
      <c r="BA2126" s="27"/>
      <c r="BB2126" s="27"/>
      <c r="BC2126" s="27"/>
      <c r="BD2126" s="27"/>
      <c r="BE2126" s="27"/>
      <c r="BF2126" s="27"/>
      <c r="BG2126" s="27"/>
      <c r="BH2126" s="27"/>
      <c r="BI2126" s="27"/>
      <c r="BJ2126" s="27"/>
      <c r="BK2126" s="27"/>
      <c r="BL2126" s="27"/>
      <c r="BM2126" s="27"/>
      <c r="BN2126" s="27"/>
      <c r="BO2126" s="27"/>
      <c r="BP2126" s="27"/>
      <c r="BQ2126" s="27"/>
      <c r="BR2126" s="27"/>
      <c r="BS2126" s="27"/>
      <c r="BT2126" s="27"/>
      <c r="BU2126" s="27"/>
      <c r="BV2126" s="27"/>
      <c r="BW2126" s="27"/>
      <c r="BX2126" s="27"/>
      <c r="BY2126" s="27"/>
      <c r="BZ2126" s="27"/>
      <c r="CA2126" s="27"/>
      <c r="CB2126" s="27"/>
      <c r="CC2126" s="27"/>
      <c r="CD2126" s="27"/>
      <c r="CE2126" s="27"/>
      <c r="CF2126" s="27"/>
      <c r="CG2126" s="27"/>
      <c r="CH2126" s="27"/>
      <c r="CI2126" s="27"/>
      <c r="CJ2126" s="27"/>
      <c r="CK2126" s="27"/>
      <c r="CL2126" s="27"/>
      <c r="CM2126" s="27"/>
    </row>
    <row r="2127" spans="1:91" x14ac:dyDescent="0.3">
      <c r="A2127" s="27"/>
      <c r="B2127" s="27"/>
      <c r="C2127" s="27"/>
      <c r="D2127" s="27"/>
      <c r="E2127" s="27"/>
      <c r="F2127" s="27"/>
      <c r="G2127" s="27"/>
      <c r="H2127" s="27"/>
      <c r="I2127" s="27"/>
      <c r="J2127" s="27"/>
      <c r="K2127" s="27"/>
      <c r="L2127" s="27"/>
      <c r="M2127" s="27"/>
      <c r="N2127" s="27"/>
      <c r="O2127" s="27"/>
      <c r="P2127" s="27"/>
      <c r="Q2127" s="27"/>
      <c r="R2127" s="27"/>
      <c r="S2127" s="27"/>
      <c r="T2127" s="27"/>
      <c r="U2127" s="27"/>
      <c r="V2127" s="27"/>
      <c r="W2127" s="27"/>
      <c r="X2127" s="27"/>
      <c r="Y2127" s="27"/>
      <c r="Z2127" s="27"/>
      <c r="AA2127" s="27"/>
      <c r="AB2127" s="27"/>
      <c r="AC2127" s="27"/>
      <c r="AD2127" s="27"/>
      <c r="AE2127" s="27"/>
      <c r="AF2127" s="27"/>
      <c r="AG2127" s="27"/>
      <c r="AH2127" s="27"/>
      <c r="AI2127" s="27"/>
      <c r="AJ2127" s="27"/>
      <c r="AK2127" s="27"/>
      <c r="AL2127" s="27"/>
      <c r="AM2127" s="27"/>
      <c r="AN2127" s="27"/>
      <c r="AO2127" s="27"/>
      <c r="AP2127" s="27"/>
      <c r="AQ2127" s="27"/>
      <c r="AR2127" s="27"/>
      <c r="AS2127" s="27"/>
      <c r="AT2127" s="27"/>
      <c r="AU2127" s="27"/>
      <c r="AV2127" s="27"/>
      <c r="AW2127" s="27"/>
      <c r="AX2127" s="27"/>
      <c r="AY2127" s="27"/>
      <c r="AZ2127" s="27"/>
      <c r="BA2127" s="27"/>
      <c r="BB2127" s="27"/>
      <c r="BC2127" s="27"/>
      <c r="BD2127" s="27"/>
      <c r="BE2127" s="27"/>
      <c r="BF2127" s="27"/>
      <c r="BG2127" s="27"/>
      <c r="BH2127" s="27"/>
      <c r="BI2127" s="27"/>
      <c r="BJ2127" s="27"/>
      <c r="BK2127" s="27"/>
      <c r="BL2127" s="27"/>
      <c r="BM2127" s="27"/>
      <c r="BN2127" s="27"/>
      <c r="BO2127" s="27"/>
      <c r="BP2127" s="27"/>
      <c r="BQ2127" s="27"/>
      <c r="BR2127" s="27"/>
      <c r="BS2127" s="27"/>
      <c r="BT2127" s="27"/>
      <c r="BU2127" s="27"/>
      <c r="BV2127" s="27"/>
      <c r="BW2127" s="27"/>
      <c r="BX2127" s="27"/>
      <c r="BY2127" s="27"/>
      <c r="BZ2127" s="27"/>
      <c r="CA2127" s="27"/>
      <c r="CB2127" s="27"/>
      <c r="CC2127" s="27"/>
      <c r="CD2127" s="27"/>
      <c r="CE2127" s="27"/>
      <c r="CF2127" s="27"/>
      <c r="CG2127" s="27"/>
      <c r="CH2127" s="27"/>
      <c r="CI2127" s="27"/>
      <c r="CJ2127" s="27"/>
      <c r="CK2127" s="27"/>
      <c r="CL2127" s="27"/>
      <c r="CM2127" s="27"/>
    </row>
    <row r="2128" spans="1:91" x14ac:dyDescent="0.3">
      <c r="A2128" s="27"/>
      <c r="B2128" s="27"/>
      <c r="C2128" s="27"/>
      <c r="D2128" s="27"/>
      <c r="E2128" s="27"/>
      <c r="F2128" s="27"/>
      <c r="G2128" s="27"/>
      <c r="H2128" s="27"/>
      <c r="I2128" s="27"/>
      <c r="J2128" s="27"/>
      <c r="K2128" s="27"/>
      <c r="L2128" s="27"/>
      <c r="M2128" s="27"/>
      <c r="N2128" s="27"/>
      <c r="O2128" s="27"/>
      <c r="P2128" s="27"/>
      <c r="Q2128" s="27"/>
      <c r="R2128" s="27"/>
      <c r="S2128" s="27"/>
      <c r="T2128" s="27"/>
      <c r="U2128" s="27"/>
      <c r="V2128" s="27"/>
      <c r="W2128" s="27"/>
      <c r="X2128" s="27"/>
      <c r="Y2128" s="27"/>
      <c r="Z2128" s="27"/>
      <c r="AA2128" s="27"/>
      <c r="AB2128" s="27"/>
      <c r="AC2128" s="27"/>
      <c r="AD2128" s="27"/>
      <c r="AE2128" s="27"/>
      <c r="AF2128" s="27"/>
      <c r="AG2128" s="27"/>
      <c r="AH2128" s="27"/>
      <c r="AI2128" s="27"/>
      <c r="AJ2128" s="27"/>
      <c r="AK2128" s="27"/>
      <c r="AL2128" s="27"/>
      <c r="AM2128" s="27"/>
      <c r="AN2128" s="27"/>
      <c r="AO2128" s="27"/>
      <c r="AP2128" s="27"/>
      <c r="AQ2128" s="27"/>
      <c r="AR2128" s="27"/>
      <c r="AS2128" s="27"/>
      <c r="AT2128" s="27"/>
      <c r="AU2128" s="27"/>
      <c r="AV2128" s="27"/>
      <c r="AW2128" s="27"/>
      <c r="AX2128" s="27"/>
      <c r="AY2128" s="27"/>
      <c r="AZ2128" s="27"/>
      <c r="BA2128" s="27"/>
      <c r="BB2128" s="27"/>
      <c r="BC2128" s="27"/>
      <c r="BD2128" s="27"/>
      <c r="BE2128" s="27"/>
      <c r="BF2128" s="27"/>
      <c r="BG2128" s="27"/>
      <c r="BH2128" s="27"/>
      <c r="BI2128" s="27"/>
      <c r="BJ2128" s="27"/>
      <c r="BK2128" s="27"/>
      <c r="BL2128" s="27"/>
      <c r="BM2128" s="27"/>
      <c r="BN2128" s="27"/>
      <c r="BO2128" s="27"/>
      <c r="BP2128" s="27"/>
      <c r="BQ2128" s="27"/>
      <c r="BR2128" s="27"/>
      <c r="BS2128" s="27"/>
      <c r="BT2128" s="27"/>
      <c r="BU2128" s="27"/>
      <c r="BV2128" s="27"/>
      <c r="BW2128" s="27"/>
      <c r="BX2128" s="27"/>
      <c r="BY2128" s="27"/>
      <c r="BZ2128" s="27"/>
      <c r="CA2128" s="27"/>
      <c r="CB2128" s="27"/>
      <c r="CC2128" s="27"/>
      <c r="CD2128" s="27"/>
      <c r="CE2128" s="27"/>
      <c r="CF2128" s="27"/>
      <c r="CG2128" s="27"/>
      <c r="CH2128" s="27"/>
      <c r="CI2128" s="27"/>
      <c r="CJ2128" s="27"/>
      <c r="CK2128" s="27"/>
      <c r="CL2128" s="27"/>
      <c r="CM2128" s="27"/>
    </row>
    <row r="2129" spans="1:91" x14ac:dyDescent="0.3">
      <c r="A2129" s="27"/>
      <c r="B2129" s="27"/>
      <c r="C2129" s="27"/>
      <c r="D2129" s="27"/>
      <c r="E2129" s="27"/>
      <c r="F2129" s="27"/>
      <c r="G2129" s="27"/>
      <c r="H2129" s="27"/>
      <c r="I2129" s="27"/>
      <c r="J2129" s="27"/>
      <c r="K2129" s="27"/>
      <c r="L2129" s="27"/>
      <c r="M2129" s="27"/>
      <c r="N2129" s="27"/>
      <c r="O2129" s="27"/>
      <c r="P2129" s="27"/>
      <c r="Q2129" s="27"/>
      <c r="R2129" s="27"/>
      <c r="S2129" s="27"/>
      <c r="T2129" s="27"/>
      <c r="U2129" s="27"/>
      <c r="V2129" s="27"/>
      <c r="W2129" s="27"/>
      <c r="X2129" s="27"/>
      <c r="Y2129" s="27"/>
      <c r="Z2129" s="27"/>
      <c r="AA2129" s="27"/>
      <c r="AB2129" s="27"/>
      <c r="AC2129" s="27"/>
      <c r="AD2129" s="27"/>
      <c r="AE2129" s="27"/>
      <c r="AF2129" s="27"/>
      <c r="AG2129" s="27"/>
      <c r="AH2129" s="27"/>
      <c r="AI2129" s="27"/>
      <c r="AJ2129" s="27"/>
      <c r="AK2129" s="27"/>
      <c r="AL2129" s="27"/>
      <c r="AM2129" s="27"/>
      <c r="AN2129" s="27"/>
      <c r="AO2129" s="27"/>
      <c r="AP2129" s="27"/>
      <c r="AQ2129" s="27"/>
      <c r="AR2129" s="27"/>
      <c r="AS2129" s="27"/>
      <c r="AT2129" s="27"/>
      <c r="AU2129" s="27"/>
      <c r="AV2129" s="27"/>
      <c r="AW2129" s="27"/>
      <c r="AX2129" s="27"/>
      <c r="AY2129" s="27"/>
      <c r="AZ2129" s="27"/>
      <c r="BA2129" s="27"/>
      <c r="BB2129" s="27"/>
      <c r="BC2129" s="27"/>
      <c r="BD2129" s="27"/>
      <c r="BE2129" s="27"/>
      <c r="BF2129" s="27"/>
      <c r="BG2129" s="27"/>
      <c r="BH2129" s="27"/>
      <c r="BI2129" s="27"/>
      <c r="BJ2129" s="27"/>
      <c r="BK2129" s="27"/>
      <c r="BL2129" s="27"/>
      <c r="BM2129" s="27"/>
      <c r="BN2129" s="27"/>
      <c r="BO2129" s="27"/>
      <c r="BP2129" s="27"/>
      <c r="BQ2129" s="27"/>
      <c r="BR2129" s="27"/>
      <c r="BS2129" s="27"/>
      <c r="BT2129" s="27"/>
      <c r="BU2129" s="27"/>
      <c r="BV2129" s="27"/>
      <c r="BW2129" s="27"/>
      <c r="BX2129" s="27"/>
      <c r="BY2129" s="27"/>
      <c r="BZ2129" s="27"/>
      <c r="CA2129" s="27"/>
      <c r="CB2129" s="27"/>
      <c r="CC2129" s="27"/>
      <c r="CD2129" s="27"/>
      <c r="CE2129" s="27"/>
      <c r="CF2129" s="27"/>
      <c r="CG2129" s="27"/>
      <c r="CH2129" s="27"/>
      <c r="CI2129" s="27"/>
      <c r="CJ2129" s="27"/>
      <c r="CK2129" s="27"/>
      <c r="CL2129" s="27"/>
      <c r="CM2129" s="27"/>
    </row>
    <row r="2130" spans="1:91" x14ac:dyDescent="0.3">
      <c r="A2130" s="27"/>
      <c r="B2130" s="27"/>
      <c r="C2130" s="27"/>
      <c r="D2130" s="27"/>
      <c r="E2130" s="27"/>
      <c r="F2130" s="27"/>
      <c r="G2130" s="27"/>
      <c r="H2130" s="27"/>
      <c r="I2130" s="27"/>
      <c r="J2130" s="27"/>
      <c r="K2130" s="27"/>
      <c r="L2130" s="27"/>
      <c r="M2130" s="27"/>
      <c r="N2130" s="27"/>
      <c r="O2130" s="27"/>
      <c r="P2130" s="27"/>
      <c r="Q2130" s="27"/>
      <c r="R2130" s="27"/>
      <c r="S2130" s="27"/>
      <c r="T2130" s="27"/>
      <c r="U2130" s="27"/>
      <c r="V2130" s="27"/>
      <c r="W2130" s="27"/>
      <c r="X2130" s="27"/>
      <c r="Y2130" s="27"/>
      <c r="Z2130" s="27"/>
      <c r="AA2130" s="27"/>
      <c r="AB2130" s="27"/>
      <c r="AC2130" s="27"/>
      <c r="AD2130" s="27"/>
      <c r="AE2130" s="27"/>
      <c r="AF2130" s="27"/>
      <c r="AG2130" s="27"/>
      <c r="AH2130" s="27"/>
      <c r="AI2130" s="27"/>
      <c r="AJ2130" s="27"/>
      <c r="AK2130" s="27"/>
      <c r="AL2130" s="27"/>
      <c r="AM2130" s="27"/>
      <c r="AN2130" s="27"/>
      <c r="AO2130" s="27"/>
      <c r="AP2130" s="27"/>
      <c r="AQ2130" s="27"/>
      <c r="AR2130" s="27"/>
      <c r="AS2130" s="27"/>
      <c r="AT2130" s="27"/>
      <c r="AU2130" s="27"/>
      <c r="AV2130" s="27"/>
      <c r="AW2130" s="27"/>
      <c r="AX2130" s="27"/>
      <c r="AY2130" s="27"/>
      <c r="AZ2130" s="27"/>
      <c r="BA2130" s="27"/>
      <c r="BB2130" s="27"/>
      <c r="BC2130" s="27"/>
      <c r="BD2130" s="27"/>
      <c r="BE2130" s="27"/>
      <c r="BF2130" s="27"/>
      <c r="BG2130" s="27"/>
      <c r="BH2130" s="27"/>
      <c r="BI2130" s="27"/>
      <c r="BJ2130" s="27"/>
      <c r="BK2130" s="27"/>
      <c r="BL2130" s="27"/>
      <c r="BM2130" s="27"/>
      <c r="BN2130" s="27"/>
      <c r="BO2130" s="27"/>
      <c r="BP2130" s="27"/>
      <c r="BQ2130" s="27"/>
      <c r="BR2130" s="27"/>
      <c r="BS2130" s="27"/>
      <c r="BT2130" s="27"/>
      <c r="BU2130" s="27"/>
      <c r="BV2130" s="27"/>
      <c r="BW2130" s="27"/>
      <c r="BX2130" s="27"/>
      <c r="BY2130" s="27"/>
      <c r="BZ2130" s="27"/>
      <c r="CA2130" s="27"/>
      <c r="CB2130" s="27"/>
      <c r="CC2130" s="27"/>
      <c r="CD2130" s="27"/>
      <c r="CE2130" s="27"/>
      <c r="CF2130" s="27"/>
      <c r="CG2130" s="27"/>
      <c r="CH2130" s="27"/>
      <c r="CI2130" s="27"/>
      <c r="CJ2130" s="27"/>
      <c r="CK2130" s="27"/>
      <c r="CL2130" s="27"/>
      <c r="CM2130" s="27"/>
    </row>
    <row r="2131" spans="1:91" x14ac:dyDescent="0.3">
      <c r="A2131" s="27"/>
      <c r="B2131" s="27"/>
      <c r="C2131" s="27"/>
      <c r="D2131" s="27"/>
      <c r="E2131" s="27"/>
      <c r="F2131" s="27"/>
      <c r="G2131" s="27"/>
      <c r="H2131" s="27"/>
      <c r="I2131" s="27"/>
      <c r="J2131" s="27"/>
      <c r="K2131" s="27"/>
      <c r="L2131" s="27"/>
      <c r="M2131" s="27"/>
      <c r="N2131" s="27"/>
      <c r="O2131" s="27"/>
      <c r="P2131" s="27"/>
      <c r="Q2131" s="27"/>
      <c r="R2131" s="27"/>
      <c r="S2131" s="27"/>
      <c r="T2131" s="27"/>
      <c r="U2131" s="27"/>
      <c r="V2131" s="27"/>
      <c r="W2131" s="27"/>
      <c r="X2131" s="27"/>
      <c r="Y2131" s="27"/>
      <c r="Z2131" s="27"/>
      <c r="AA2131" s="27"/>
      <c r="AB2131" s="27"/>
      <c r="AC2131" s="27"/>
      <c r="AD2131" s="27"/>
      <c r="AE2131" s="27"/>
      <c r="AF2131" s="27"/>
      <c r="AG2131" s="27"/>
      <c r="AH2131" s="27"/>
      <c r="AI2131" s="27"/>
      <c r="AJ2131" s="27"/>
      <c r="AK2131" s="27"/>
      <c r="AL2131" s="27"/>
      <c r="AM2131" s="27"/>
      <c r="AN2131" s="27"/>
      <c r="AO2131" s="27"/>
      <c r="AP2131" s="27"/>
      <c r="AQ2131" s="27"/>
      <c r="AR2131" s="27"/>
      <c r="AS2131" s="27"/>
      <c r="AT2131" s="27"/>
      <c r="AU2131" s="27"/>
      <c r="AV2131" s="27"/>
      <c r="AW2131" s="27"/>
      <c r="AX2131" s="27"/>
      <c r="AY2131" s="27"/>
      <c r="AZ2131" s="27"/>
      <c r="BA2131" s="27"/>
      <c r="BB2131" s="27"/>
      <c r="BC2131" s="27"/>
      <c r="BD2131" s="27"/>
      <c r="BE2131" s="27"/>
      <c r="BF2131" s="27"/>
      <c r="BG2131" s="27"/>
      <c r="BH2131" s="27"/>
      <c r="BI2131" s="27"/>
      <c r="BJ2131" s="27"/>
      <c r="BK2131" s="27"/>
      <c r="BL2131" s="27"/>
      <c r="BM2131" s="27"/>
      <c r="BN2131" s="27"/>
      <c r="BO2131" s="27"/>
      <c r="BP2131" s="27"/>
      <c r="BQ2131" s="27"/>
      <c r="BR2131" s="27"/>
      <c r="BS2131" s="27"/>
      <c r="BT2131" s="27"/>
      <c r="BU2131" s="27"/>
      <c r="BV2131" s="27"/>
      <c r="BW2131" s="27"/>
      <c r="BX2131" s="27"/>
      <c r="BY2131" s="27"/>
      <c r="BZ2131" s="27"/>
      <c r="CA2131" s="27"/>
      <c r="CB2131" s="27"/>
      <c r="CC2131" s="27"/>
      <c r="CD2131" s="27"/>
      <c r="CE2131" s="27"/>
      <c r="CF2131" s="27"/>
      <c r="CG2131" s="27"/>
      <c r="CH2131" s="27"/>
      <c r="CI2131" s="27"/>
      <c r="CJ2131" s="27"/>
      <c r="CK2131" s="27"/>
      <c r="CL2131" s="27"/>
      <c r="CM2131" s="27"/>
    </row>
    <row r="2132" spans="1:91" x14ac:dyDescent="0.3">
      <c r="A2132" s="27"/>
      <c r="B2132" s="27"/>
      <c r="C2132" s="27"/>
      <c r="D2132" s="27"/>
      <c r="E2132" s="27"/>
      <c r="F2132" s="27"/>
      <c r="G2132" s="27"/>
      <c r="H2132" s="27"/>
      <c r="I2132" s="27"/>
      <c r="J2132" s="27"/>
      <c r="K2132" s="27"/>
      <c r="L2132" s="27"/>
      <c r="M2132" s="27"/>
      <c r="N2132" s="27"/>
      <c r="O2132" s="27"/>
      <c r="P2132" s="27"/>
      <c r="Q2132" s="27"/>
      <c r="R2132" s="27"/>
      <c r="S2132" s="27"/>
      <c r="T2132" s="27"/>
      <c r="U2132" s="27"/>
      <c r="V2132" s="27"/>
      <c r="W2132" s="27"/>
      <c r="X2132" s="27"/>
      <c r="Y2132" s="27"/>
      <c r="Z2132" s="27"/>
      <c r="AA2132" s="27"/>
      <c r="AB2132" s="27"/>
      <c r="AC2132" s="27"/>
      <c r="AD2132" s="27"/>
      <c r="AE2132" s="27"/>
      <c r="AF2132" s="27"/>
      <c r="AG2132" s="27"/>
      <c r="AH2132" s="27"/>
      <c r="AI2132" s="27"/>
      <c r="AJ2132" s="27"/>
      <c r="AK2132" s="27"/>
      <c r="AL2132" s="27"/>
      <c r="AM2132" s="27"/>
      <c r="AN2132" s="27"/>
      <c r="AO2132" s="27"/>
      <c r="AP2132" s="27"/>
      <c r="AQ2132" s="27"/>
      <c r="AR2132" s="27"/>
      <c r="AS2132" s="27"/>
      <c r="AT2132" s="27"/>
      <c r="AU2132" s="27"/>
      <c r="AV2132" s="27"/>
      <c r="AW2132" s="27"/>
      <c r="AX2132" s="27"/>
      <c r="AY2132" s="27"/>
      <c r="AZ2132" s="27"/>
      <c r="BA2132" s="27"/>
      <c r="BB2132" s="27"/>
      <c r="BC2132" s="27"/>
      <c r="BD2132" s="27"/>
      <c r="BE2132" s="27"/>
      <c r="BF2132" s="27"/>
      <c r="BG2132" s="27"/>
      <c r="BH2132" s="27"/>
      <c r="BI2132" s="27"/>
      <c r="BJ2132" s="27"/>
      <c r="BK2132" s="27"/>
      <c r="BL2132" s="27"/>
      <c r="BM2132" s="27"/>
      <c r="BN2132" s="27"/>
      <c r="BO2132" s="27"/>
      <c r="BP2132" s="27"/>
      <c r="BQ2132" s="27"/>
      <c r="BR2132" s="27"/>
      <c r="BS2132" s="27"/>
      <c r="BT2132" s="27"/>
      <c r="BU2132" s="27"/>
      <c r="BV2132" s="27"/>
      <c r="BW2132" s="27"/>
      <c r="BX2132" s="27"/>
      <c r="BY2132" s="27"/>
      <c r="BZ2132" s="27"/>
      <c r="CA2132" s="27"/>
      <c r="CB2132" s="27"/>
      <c r="CC2132" s="27"/>
      <c r="CD2132" s="27"/>
      <c r="CE2132" s="27"/>
      <c r="CF2132" s="27"/>
      <c r="CG2132" s="27"/>
      <c r="CH2132" s="27"/>
      <c r="CI2132" s="27"/>
      <c r="CJ2132" s="27"/>
      <c r="CK2132" s="27"/>
      <c r="CL2132" s="27"/>
      <c r="CM2132" s="27"/>
    </row>
    <row r="2133" spans="1:91" x14ac:dyDescent="0.3">
      <c r="A2133" s="27"/>
      <c r="B2133" s="27"/>
      <c r="C2133" s="27"/>
      <c r="D2133" s="27"/>
      <c r="E2133" s="27"/>
      <c r="F2133" s="27"/>
      <c r="G2133" s="27"/>
      <c r="H2133" s="27"/>
      <c r="I2133" s="27"/>
      <c r="J2133" s="27"/>
      <c r="K2133" s="27"/>
      <c r="L2133" s="27"/>
      <c r="M2133" s="27"/>
      <c r="N2133" s="27"/>
      <c r="O2133" s="27"/>
      <c r="P2133" s="27"/>
      <c r="Q2133" s="27"/>
      <c r="R2133" s="27"/>
      <c r="S2133" s="27"/>
      <c r="T2133" s="27"/>
      <c r="U2133" s="27"/>
      <c r="V2133" s="27"/>
      <c r="W2133" s="27"/>
      <c r="X2133" s="27"/>
      <c r="Y2133" s="27"/>
      <c r="Z2133" s="27"/>
      <c r="AA2133" s="27"/>
      <c r="AB2133" s="27"/>
      <c r="AC2133" s="27"/>
      <c r="AD2133" s="27"/>
      <c r="AE2133" s="27"/>
      <c r="AF2133" s="27"/>
      <c r="AG2133" s="27"/>
      <c r="AH2133" s="27"/>
      <c r="AI2133" s="27"/>
      <c r="AJ2133" s="27"/>
      <c r="AK2133" s="27"/>
      <c r="AL2133" s="27"/>
      <c r="AM2133" s="27"/>
      <c r="AN2133" s="27"/>
      <c r="AO2133" s="27"/>
      <c r="AP2133" s="27"/>
      <c r="AQ2133" s="27"/>
      <c r="AR2133" s="27"/>
      <c r="AS2133" s="27"/>
      <c r="AT2133" s="27"/>
      <c r="AU2133" s="27"/>
      <c r="AV2133" s="27"/>
      <c r="AW2133" s="27"/>
      <c r="AX2133" s="27"/>
      <c r="AY2133" s="27"/>
      <c r="AZ2133" s="27"/>
      <c r="BA2133" s="27"/>
      <c r="BB2133" s="27"/>
      <c r="BC2133" s="27"/>
      <c r="BD2133" s="27"/>
      <c r="BE2133" s="27"/>
      <c r="BF2133" s="27"/>
      <c r="BG2133" s="27"/>
      <c r="BH2133" s="27"/>
      <c r="BI2133" s="27"/>
      <c r="BJ2133" s="27"/>
      <c r="BK2133" s="27"/>
      <c r="BL2133" s="27"/>
      <c r="BM2133" s="27"/>
      <c r="BN2133" s="27"/>
      <c r="BO2133" s="27"/>
      <c r="BP2133" s="27"/>
      <c r="BQ2133" s="27"/>
      <c r="BR2133" s="27"/>
      <c r="BS2133" s="27"/>
      <c r="BT2133" s="27"/>
      <c r="BU2133" s="27"/>
      <c r="BV2133" s="27"/>
      <c r="BW2133" s="27"/>
      <c r="BX2133" s="27"/>
      <c r="BY2133" s="27"/>
      <c r="BZ2133" s="27"/>
      <c r="CA2133" s="27"/>
      <c r="CB2133" s="27"/>
      <c r="CC2133" s="27"/>
      <c r="CD2133" s="27"/>
      <c r="CE2133" s="27"/>
      <c r="CF2133" s="27"/>
      <c r="CG2133" s="27"/>
      <c r="CH2133" s="27"/>
      <c r="CI2133" s="27"/>
      <c r="CJ2133" s="27"/>
      <c r="CK2133" s="27"/>
      <c r="CL2133" s="27"/>
      <c r="CM2133" s="27"/>
    </row>
    <row r="2134" spans="1:91" x14ac:dyDescent="0.3">
      <c r="A2134" s="27"/>
      <c r="B2134" s="27"/>
      <c r="C2134" s="27"/>
      <c r="D2134" s="27"/>
      <c r="E2134" s="27"/>
      <c r="F2134" s="27"/>
      <c r="G2134" s="27"/>
      <c r="H2134" s="27"/>
      <c r="I2134" s="27"/>
      <c r="J2134" s="27"/>
      <c r="K2134" s="27"/>
      <c r="L2134" s="27"/>
      <c r="M2134" s="27"/>
      <c r="N2134" s="27"/>
      <c r="O2134" s="27"/>
      <c r="P2134" s="27"/>
      <c r="Q2134" s="27"/>
      <c r="R2134" s="27"/>
      <c r="S2134" s="27"/>
      <c r="T2134" s="27"/>
      <c r="U2134" s="27"/>
      <c r="V2134" s="27"/>
      <c r="W2134" s="27"/>
      <c r="X2134" s="27"/>
      <c r="Y2134" s="27"/>
      <c r="Z2134" s="27"/>
      <c r="AA2134" s="27"/>
      <c r="AB2134" s="27"/>
      <c r="AC2134" s="27"/>
      <c r="AD2134" s="27"/>
      <c r="AE2134" s="27"/>
      <c r="AF2134" s="27"/>
      <c r="AG2134" s="27"/>
      <c r="AH2134" s="27"/>
      <c r="AI2134" s="27"/>
      <c r="AJ2134" s="27"/>
      <c r="AK2134" s="27"/>
      <c r="AL2134" s="27"/>
      <c r="AM2134" s="27"/>
      <c r="AN2134" s="27"/>
      <c r="AO2134" s="27"/>
      <c r="AP2134" s="27"/>
      <c r="AQ2134" s="27"/>
      <c r="AR2134" s="27"/>
      <c r="AS2134" s="27"/>
      <c r="AT2134" s="27"/>
      <c r="AU2134" s="27"/>
      <c r="AV2134" s="27"/>
      <c r="AW2134" s="27"/>
      <c r="AX2134" s="27"/>
      <c r="AY2134" s="27"/>
      <c r="AZ2134" s="27"/>
      <c r="BA2134" s="27"/>
      <c r="BB2134" s="27"/>
      <c r="BC2134" s="27"/>
      <c r="BD2134" s="27"/>
      <c r="BE2134" s="27"/>
      <c r="BF2134" s="27"/>
      <c r="BG2134" s="27"/>
      <c r="BH2134" s="27"/>
      <c r="BI2134" s="27"/>
      <c r="BJ2134" s="27"/>
      <c r="BK2134" s="27"/>
      <c r="BL2134" s="27"/>
      <c r="BM2134" s="27"/>
      <c r="BN2134" s="27"/>
      <c r="BO2134" s="27"/>
      <c r="BP2134" s="27"/>
      <c r="BQ2134" s="27"/>
      <c r="BR2134" s="27"/>
      <c r="BS2134" s="27"/>
      <c r="BT2134" s="27"/>
      <c r="BU2134" s="27"/>
      <c r="BV2134" s="27"/>
      <c r="BW2134" s="27"/>
      <c r="BX2134" s="27"/>
      <c r="BY2134" s="27"/>
      <c r="BZ2134" s="27"/>
      <c r="CA2134" s="27"/>
      <c r="CB2134" s="27"/>
      <c r="CC2134" s="27"/>
      <c r="CD2134" s="27"/>
      <c r="CE2134" s="27"/>
      <c r="CF2134" s="27"/>
      <c r="CG2134" s="27"/>
      <c r="CH2134" s="27"/>
      <c r="CI2134" s="27"/>
      <c r="CJ2134" s="27"/>
      <c r="CK2134" s="27"/>
      <c r="CL2134" s="27"/>
      <c r="CM2134" s="27"/>
    </row>
    <row r="2135" spans="1:91" x14ac:dyDescent="0.3">
      <c r="A2135" s="27"/>
      <c r="B2135" s="27"/>
      <c r="C2135" s="27"/>
      <c r="D2135" s="27"/>
      <c r="E2135" s="27"/>
      <c r="F2135" s="27"/>
      <c r="G2135" s="27"/>
      <c r="H2135" s="27"/>
      <c r="I2135" s="27"/>
      <c r="J2135" s="27"/>
      <c r="K2135" s="27"/>
      <c r="L2135" s="27"/>
      <c r="M2135" s="27"/>
      <c r="N2135" s="27"/>
      <c r="O2135" s="27"/>
      <c r="P2135" s="27"/>
      <c r="Q2135" s="27"/>
      <c r="R2135" s="27"/>
      <c r="S2135" s="27"/>
      <c r="T2135" s="27"/>
      <c r="U2135" s="27"/>
      <c r="V2135" s="27"/>
      <c r="W2135" s="27"/>
      <c r="X2135" s="27"/>
      <c r="Y2135" s="27"/>
      <c r="Z2135" s="27"/>
      <c r="AA2135" s="27"/>
      <c r="AB2135" s="27"/>
      <c r="AC2135" s="27"/>
      <c r="AD2135" s="27"/>
      <c r="AE2135" s="27"/>
      <c r="AF2135" s="27"/>
      <c r="AG2135" s="27"/>
      <c r="AH2135" s="27"/>
      <c r="AI2135" s="27"/>
      <c r="AJ2135" s="27"/>
      <c r="AK2135" s="27"/>
      <c r="AL2135" s="27"/>
      <c r="AM2135" s="27"/>
      <c r="AN2135" s="27"/>
      <c r="AO2135" s="27"/>
      <c r="AP2135" s="27"/>
      <c r="AQ2135" s="27"/>
      <c r="AR2135" s="27"/>
      <c r="AS2135" s="27"/>
      <c r="AT2135" s="27"/>
      <c r="AU2135" s="27"/>
      <c r="AV2135" s="27"/>
      <c r="AW2135" s="27"/>
      <c r="AX2135" s="27"/>
      <c r="AY2135" s="27"/>
      <c r="AZ2135" s="27"/>
      <c r="BA2135" s="27"/>
      <c r="BB2135" s="27"/>
      <c r="BC2135" s="27"/>
      <c r="BD2135" s="27"/>
      <c r="BE2135" s="27"/>
      <c r="BF2135" s="27"/>
      <c r="BG2135" s="27"/>
      <c r="BH2135" s="27"/>
      <c r="BI2135" s="27"/>
      <c r="BJ2135" s="27"/>
      <c r="BK2135" s="27"/>
      <c r="BL2135" s="27"/>
      <c r="BM2135" s="27"/>
      <c r="BN2135" s="27"/>
      <c r="BO2135" s="27"/>
      <c r="BP2135" s="27"/>
      <c r="BQ2135" s="27"/>
      <c r="BR2135" s="27"/>
      <c r="BS2135" s="27"/>
      <c r="BT2135" s="27"/>
      <c r="BU2135" s="27"/>
      <c r="BV2135" s="27"/>
      <c r="BW2135" s="27"/>
      <c r="BX2135" s="27"/>
      <c r="BY2135" s="27"/>
      <c r="BZ2135" s="27"/>
      <c r="CA2135" s="27"/>
      <c r="CB2135" s="27"/>
      <c r="CC2135" s="27"/>
      <c r="CD2135" s="27"/>
      <c r="CE2135" s="27"/>
      <c r="CF2135" s="27"/>
      <c r="CG2135" s="27"/>
      <c r="CH2135" s="27"/>
      <c r="CI2135" s="27"/>
      <c r="CJ2135" s="27"/>
      <c r="CK2135" s="27"/>
      <c r="CL2135" s="27"/>
      <c r="CM2135" s="27"/>
    </row>
    <row r="2136" spans="1:91" x14ac:dyDescent="0.3">
      <c r="A2136" s="27"/>
      <c r="B2136" s="27"/>
      <c r="C2136" s="27"/>
      <c r="D2136" s="27"/>
      <c r="E2136" s="27"/>
      <c r="F2136" s="27"/>
      <c r="G2136" s="27"/>
      <c r="H2136" s="27"/>
      <c r="I2136" s="27"/>
      <c r="J2136" s="27"/>
      <c r="K2136" s="27"/>
      <c r="L2136" s="27"/>
      <c r="M2136" s="27"/>
      <c r="N2136" s="27"/>
      <c r="O2136" s="27"/>
      <c r="P2136" s="27"/>
      <c r="Q2136" s="27"/>
      <c r="R2136" s="27"/>
      <c r="S2136" s="27"/>
      <c r="T2136" s="27"/>
      <c r="U2136" s="27"/>
      <c r="V2136" s="27"/>
      <c r="W2136" s="27"/>
      <c r="X2136" s="27"/>
      <c r="Y2136" s="27"/>
      <c r="Z2136" s="27"/>
      <c r="AA2136" s="27"/>
      <c r="AB2136" s="27"/>
      <c r="AC2136" s="27"/>
      <c r="AD2136" s="27"/>
      <c r="AE2136" s="27"/>
      <c r="AF2136" s="27"/>
      <c r="AG2136" s="27"/>
      <c r="AH2136" s="27"/>
      <c r="AI2136" s="27"/>
      <c r="AJ2136" s="27"/>
      <c r="AK2136" s="27"/>
      <c r="AL2136" s="27"/>
      <c r="AM2136" s="27"/>
      <c r="AN2136" s="27"/>
      <c r="AO2136" s="27"/>
      <c r="AP2136" s="27"/>
      <c r="AQ2136" s="27"/>
      <c r="AR2136" s="27"/>
      <c r="AS2136" s="27"/>
      <c r="AT2136" s="27"/>
      <c r="AU2136" s="27"/>
      <c r="AV2136" s="27"/>
      <c r="AW2136" s="27"/>
      <c r="AX2136" s="27"/>
      <c r="AY2136" s="27"/>
      <c r="AZ2136" s="27"/>
      <c r="BA2136" s="27"/>
      <c r="BB2136" s="27"/>
      <c r="BC2136" s="27"/>
      <c r="BD2136" s="27"/>
      <c r="BE2136" s="27"/>
      <c r="BF2136" s="27"/>
      <c r="BG2136" s="27"/>
      <c r="BH2136" s="27"/>
      <c r="BI2136" s="27"/>
      <c r="BJ2136" s="27"/>
      <c r="BK2136" s="27"/>
      <c r="BL2136" s="27"/>
      <c r="BM2136" s="27"/>
      <c r="BN2136" s="27"/>
      <c r="BO2136" s="27"/>
      <c r="BP2136" s="27"/>
      <c r="BQ2136" s="27"/>
      <c r="BR2136" s="27"/>
      <c r="BS2136" s="27"/>
      <c r="BT2136" s="27"/>
      <c r="BU2136" s="27"/>
      <c r="BV2136" s="27"/>
      <c r="BW2136" s="27"/>
      <c r="BX2136" s="27"/>
      <c r="BY2136" s="27"/>
      <c r="BZ2136" s="27"/>
      <c r="CA2136" s="27"/>
      <c r="CB2136" s="27"/>
      <c r="CC2136" s="27"/>
      <c r="CD2136" s="27"/>
      <c r="CE2136" s="27"/>
      <c r="CF2136" s="27"/>
      <c r="CG2136" s="27"/>
      <c r="CH2136" s="27"/>
      <c r="CI2136" s="27"/>
      <c r="CJ2136" s="27"/>
      <c r="CK2136" s="27"/>
      <c r="CL2136" s="27"/>
      <c r="CM2136" s="27"/>
    </row>
    <row r="2137" spans="1:91" x14ac:dyDescent="0.3">
      <c r="A2137" s="27"/>
      <c r="B2137" s="27"/>
      <c r="C2137" s="27"/>
      <c r="D2137" s="27"/>
      <c r="E2137" s="27"/>
      <c r="F2137" s="27"/>
      <c r="G2137" s="27"/>
      <c r="H2137" s="27"/>
      <c r="I2137" s="27"/>
      <c r="J2137" s="27"/>
      <c r="K2137" s="27"/>
      <c r="L2137" s="27"/>
      <c r="M2137" s="27"/>
      <c r="N2137" s="27"/>
      <c r="O2137" s="27"/>
      <c r="P2137" s="27"/>
      <c r="Q2137" s="27"/>
      <c r="R2137" s="27"/>
      <c r="S2137" s="27"/>
      <c r="T2137" s="27"/>
      <c r="U2137" s="27"/>
      <c r="V2137" s="27"/>
      <c r="W2137" s="27"/>
      <c r="X2137" s="27"/>
      <c r="Y2137" s="27"/>
      <c r="Z2137" s="27"/>
      <c r="AA2137" s="27"/>
      <c r="AB2137" s="27"/>
      <c r="AC2137" s="27"/>
      <c r="AD2137" s="27"/>
      <c r="AE2137" s="27"/>
      <c r="AF2137" s="27"/>
      <c r="AG2137" s="27"/>
      <c r="AH2137" s="27"/>
      <c r="AI2137" s="27"/>
      <c r="AJ2137" s="27"/>
      <c r="AK2137" s="27"/>
      <c r="AL2137" s="27"/>
      <c r="AM2137" s="27"/>
      <c r="AN2137" s="27"/>
      <c r="AO2137" s="27"/>
      <c r="AP2137" s="27"/>
      <c r="AQ2137" s="27"/>
      <c r="AR2137" s="27"/>
      <c r="AS2137" s="27"/>
      <c r="AT2137" s="27"/>
      <c r="AU2137" s="27"/>
      <c r="AV2137" s="27"/>
      <c r="AW2137" s="27"/>
      <c r="AX2137" s="27"/>
      <c r="AY2137" s="27"/>
      <c r="AZ2137" s="27"/>
      <c r="BA2137" s="27"/>
      <c r="BB2137" s="27"/>
      <c r="BC2137" s="27"/>
      <c r="BD2137" s="27"/>
      <c r="BE2137" s="27"/>
      <c r="BF2137" s="27"/>
      <c r="BG2137" s="27"/>
      <c r="BH2137" s="27"/>
      <c r="BI2137" s="27"/>
      <c r="BJ2137" s="27"/>
      <c r="BK2137" s="27"/>
      <c r="BL2137" s="27"/>
      <c r="BM2137" s="27"/>
      <c r="BN2137" s="27"/>
      <c r="BO2137" s="27"/>
      <c r="BP2137" s="27"/>
      <c r="BQ2137" s="27"/>
      <c r="BR2137" s="27"/>
      <c r="BS2137" s="27"/>
      <c r="BT2137" s="27"/>
      <c r="BU2137" s="27"/>
      <c r="BV2137" s="27"/>
      <c r="BW2137" s="27"/>
      <c r="BX2137" s="27"/>
      <c r="BY2137" s="27"/>
      <c r="BZ2137" s="27"/>
      <c r="CA2137" s="27"/>
      <c r="CB2137" s="27"/>
      <c r="CC2137" s="27"/>
      <c r="CD2137" s="27"/>
      <c r="CE2137" s="27"/>
      <c r="CF2137" s="27"/>
      <c r="CG2137" s="27"/>
      <c r="CH2137" s="27"/>
      <c r="CI2137" s="27"/>
      <c r="CJ2137" s="27"/>
      <c r="CK2137" s="27"/>
      <c r="CL2137" s="27"/>
      <c r="CM2137" s="27"/>
    </row>
    <row r="2138" spans="1:91" x14ac:dyDescent="0.3">
      <c r="A2138" s="27"/>
      <c r="B2138" s="27"/>
      <c r="C2138" s="27"/>
      <c r="D2138" s="27"/>
      <c r="E2138" s="27"/>
      <c r="F2138" s="27"/>
      <c r="G2138" s="27"/>
      <c r="H2138" s="27"/>
      <c r="I2138" s="27"/>
      <c r="J2138" s="27"/>
      <c r="K2138" s="27"/>
      <c r="L2138" s="27"/>
      <c r="M2138" s="27"/>
      <c r="N2138" s="27"/>
      <c r="O2138" s="27"/>
      <c r="P2138" s="27"/>
      <c r="Q2138" s="27"/>
      <c r="R2138" s="27"/>
      <c r="S2138" s="27"/>
      <c r="T2138" s="27"/>
      <c r="U2138" s="27"/>
      <c r="V2138" s="27"/>
      <c r="W2138" s="27"/>
      <c r="X2138" s="27"/>
      <c r="Y2138" s="27"/>
      <c r="Z2138" s="27"/>
      <c r="AA2138" s="27"/>
      <c r="AB2138" s="27"/>
      <c r="AC2138" s="27"/>
      <c r="AD2138" s="27"/>
      <c r="AE2138" s="27"/>
      <c r="AF2138" s="27"/>
      <c r="AG2138" s="27"/>
      <c r="AH2138" s="27"/>
      <c r="AI2138" s="27"/>
      <c r="AJ2138" s="27"/>
      <c r="AK2138" s="27"/>
      <c r="AL2138" s="27"/>
      <c r="AM2138" s="27"/>
      <c r="AN2138" s="27"/>
      <c r="AO2138" s="27"/>
      <c r="AP2138" s="27"/>
      <c r="AQ2138" s="27"/>
      <c r="AR2138" s="27"/>
      <c r="AS2138" s="27"/>
      <c r="AT2138" s="27"/>
      <c r="AU2138" s="27"/>
      <c r="AV2138" s="27"/>
      <c r="AW2138" s="27"/>
      <c r="AX2138" s="27"/>
      <c r="AY2138" s="27"/>
      <c r="AZ2138" s="27"/>
      <c r="BA2138" s="27"/>
      <c r="BB2138" s="27"/>
      <c r="BC2138" s="27"/>
      <c r="BD2138" s="27"/>
      <c r="BE2138" s="27"/>
      <c r="BF2138" s="27"/>
      <c r="BG2138" s="27"/>
      <c r="BH2138" s="27"/>
      <c r="BI2138" s="27"/>
      <c r="BJ2138" s="27"/>
      <c r="BK2138" s="27"/>
      <c r="BL2138" s="27"/>
      <c r="BM2138" s="27"/>
      <c r="BN2138" s="27"/>
      <c r="BO2138" s="27"/>
      <c r="BP2138" s="27"/>
      <c r="BQ2138" s="27"/>
      <c r="BR2138" s="27"/>
      <c r="BS2138" s="27"/>
      <c r="BT2138" s="27"/>
      <c r="BU2138" s="27"/>
      <c r="BV2138" s="27"/>
      <c r="BW2138" s="27"/>
      <c r="BX2138" s="27"/>
      <c r="BY2138" s="27"/>
      <c r="BZ2138" s="27"/>
      <c r="CA2138" s="27"/>
      <c r="CB2138" s="27"/>
      <c r="CC2138" s="27"/>
      <c r="CD2138" s="27"/>
      <c r="CE2138" s="27"/>
      <c r="CF2138" s="27"/>
      <c r="CG2138" s="27"/>
      <c r="CH2138" s="27"/>
      <c r="CI2138" s="27"/>
      <c r="CJ2138" s="27"/>
      <c r="CK2138" s="27"/>
      <c r="CL2138" s="27"/>
      <c r="CM2138" s="27"/>
    </row>
    <row r="2139" spans="1:91" x14ac:dyDescent="0.3">
      <c r="A2139" s="27"/>
      <c r="B2139" s="27"/>
      <c r="C2139" s="27"/>
      <c r="D2139" s="27"/>
      <c r="E2139" s="27"/>
      <c r="F2139" s="27"/>
      <c r="G2139" s="27"/>
      <c r="H2139" s="27"/>
      <c r="I2139" s="27"/>
      <c r="J2139" s="27"/>
      <c r="K2139" s="27"/>
      <c r="L2139" s="27"/>
      <c r="M2139" s="27"/>
      <c r="N2139" s="27"/>
      <c r="O2139" s="27"/>
      <c r="P2139" s="27"/>
      <c r="Q2139" s="27"/>
      <c r="R2139" s="27"/>
      <c r="S2139" s="27"/>
      <c r="T2139" s="27"/>
      <c r="U2139" s="27"/>
      <c r="V2139" s="27"/>
      <c r="W2139" s="27"/>
      <c r="X2139" s="27"/>
      <c r="Y2139" s="27"/>
      <c r="Z2139" s="27"/>
      <c r="AA2139" s="27"/>
      <c r="AB2139" s="27"/>
      <c r="AC2139" s="27"/>
      <c r="AD2139" s="27"/>
      <c r="AE2139" s="27"/>
      <c r="AF2139" s="27"/>
      <c r="AG2139" s="27"/>
      <c r="AH2139" s="27"/>
      <c r="AI2139" s="27"/>
      <c r="AJ2139" s="27"/>
      <c r="AK2139" s="27"/>
      <c r="AL2139" s="27"/>
      <c r="AM2139" s="27"/>
      <c r="AN2139" s="27"/>
      <c r="AO2139" s="27"/>
      <c r="AP2139" s="27"/>
      <c r="AQ2139" s="27"/>
      <c r="AR2139" s="27"/>
      <c r="AS2139" s="27"/>
      <c r="AT2139" s="27"/>
      <c r="AU2139" s="27"/>
      <c r="AV2139" s="27"/>
      <c r="AW2139" s="27"/>
      <c r="AX2139" s="27"/>
      <c r="AY2139" s="27"/>
      <c r="AZ2139" s="27"/>
      <c r="BA2139" s="27"/>
      <c r="BB2139" s="27"/>
      <c r="BC2139" s="27"/>
      <c r="BD2139" s="27"/>
      <c r="BE2139" s="27"/>
      <c r="BF2139" s="27"/>
      <c r="BG2139" s="27"/>
      <c r="BH2139" s="27"/>
      <c r="BI2139" s="27"/>
      <c r="BJ2139" s="27"/>
      <c r="BK2139" s="27"/>
      <c r="BL2139" s="27"/>
      <c r="BM2139" s="27"/>
      <c r="BN2139" s="27"/>
      <c r="BO2139" s="27"/>
      <c r="BP2139" s="27"/>
      <c r="BQ2139" s="27"/>
      <c r="BR2139" s="27"/>
      <c r="BS2139" s="27"/>
      <c r="BT2139" s="27"/>
      <c r="BU2139" s="27"/>
      <c r="BV2139" s="27"/>
      <c r="BW2139" s="27"/>
      <c r="BX2139" s="27"/>
      <c r="BY2139" s="27"/>
      <c r="BZ2139" s="27"/>
      <c r="CA2139" s="27"/>
      <c r="CB2139" s="27"/>
      <c r="CC2139" s="27"/>
      <c r="CD2139" s="27"/>
      <c r="CE2139" s="27"/>
      <c r="CF2139" s="27"/>
      <c r="CG2139" s="27"/>
      <c r="CH2139" s="27"/>
      <c r="CI2139" s="27"/>
      <c r="CJ2139" s="27"/>
      <c r="CK2139" s="27"/>
      <c r="CL2139" s="27"/>
      <c r="CM2139" s="27"/>
    </row>
    <row r="2140" spans="1:91" x14ac:dyDescent="0.3">
      <c r="A2140" s="27"/>
      <c r="B2140" s="27"/>
      <c r="C2140" s="27"/>
      <c r="D2140" s="27"/>
      <c r="E2140" s="27"/>
      <c r="F2140" s="27"/>
      <c r="G2140" s="27"/>
      <c r="H2140" s="27"/>
      <c r="I2140" s="27"/>
      <c r="J2140" s="27"/>
      <c r="K2140" s="27"/>
      <c r="L2140" s="27"/>
      <c r="M2140" s="27"/>
      <c r="N2140" s="27"/>
      <c r="O2140" s="27"/>
      <c r="P2140" s="27"/>
      <c r="Q2140" s="27"/>
      <c r="R2140" s="27"/>
      <c r="S2140" s="27"/>
      <c r="T2140" s="27"/>
      <c r="U2140" s="27"/>
      <c r="V2140" s="27"/>
      <c r="W2140" s="27"/>
      <c r="X2140" s="27"/>
      <c r="Y2140" s="27"/>
      <c r="Z2140" s="27"/>
      <c r="AA2140" s="27"/>
      <c r="AB2140" s="27"/>
      <c r="AC2140" s="27"/>
      <c r="AD2140" s="27"/>
      <c r="AE2140" s="27"/>
      <c r="AF2140" s="27"/>
      <c r="AG2140" s="27"/>
      <c r="AH2140" s="27"/>
      <c r="AI2140" s="27"/>
      <c r="AJ2140" s="27"/>
      <c r="AK2140" s="27"/>
      <c r="AL2140" s="27"/>
      <c r="AM2140" s="27"/>
      <c r="AN2140" s="27"/>
      <c r="AO2140" s="27"/>
      <c r="AP2140" s="27"/>
      <c r="AQ2140" s="27"/>
      <c r="AR2140" s="27"/>
      <c r="AS2140" s="27"/>
      <c r="AT2140" s="27"/>
      <c r="AU2140" s="27"/>
      <c r="AV2140" s="27"/>
      <c r="AW2140" s="27"/>
      <c r="AX2140" s="27"/>
      <c r="AY2140" s="27"/>
      <c r="AZ2140" s="27"/>
      <c r="BA2140" s="27"/>
      <c r="BB2140" s="27"/>
      <c r="BC2140" s="27"/>
      <c r="BD2140" s="27"/>
      <c r="BE2140" s="27"/>
      <c r="BF2140" s="27"/>
      <c r="BG2140" s="27"/>
      <c r="BH2140" s="27"/>
      <c r="BI2140" s="27"/>
      <c r="BJ2140" s="27"/>
      <c r="BK2140" s="27"/>
      <c r="BL2140" s="27"/>
      <c r="BM2140" s="27"/>
      <c r="BN2140" s="27"/>
      <c r="BO2140" s="27"/>
      <c r="BP2140" s="27"/>
      <c r="BQ2140" s="27"/>
      <c r="BR2140" s="27"/>
      <c r="BS2140" s="27"/>
      <c r="BT2140" s="27"/>
      <c r="BU2140" s="27"/>
      <c r="BV2140" s="27"/>
      <c r="BW2140" s="27"/>
      <c r="BX2140" s="27"/>
      <c r="BY2140" s="27"/>
      <c r="BZ2140" s="27"/>
      <c r="CA2140" s="27"/>
      <c r="CB2140" s="27"/>
      <c r="CC2140" s="27"/>
      <c r="CD2140" s="27"/>
      <c r="CE2140" s="27"/>
      <c r="CF2140" s="27"/>
      <c r="CG2140" s="27"/>
      <c r="CH2140" s="27"/>
      <c r="CI2140" s="27"/>
      <c r="CJ2140" s="27"/>
      <c r="CK2140" s="27"/>
      <c r="CL2140" s="27"/>
      <c r="CM2140" s="27"/>
    </row>
    <row r="2141" spans="1:91" x14ac:dyDescent="0.3">
      <c r="A2141" s="27"/>
      <c r="B2141" s="27"/>
      <c r="C2141" s="27"/>
      <c r="D2141" s="27"/>
      <c r="E2141" s="27"/>
      <c r="F2141" s="27"/>
      <c r="G2141" s="27"/>
      <c r="H2141" s="27"/>
      <c r="I2141" s="27"/>
      <c r="J2141" s="27"/>
      <c r="K2141" s="27"/>
      <c r="L2141" s="27"/>
      <c r="M2141" s="27"/>
      <c r="N2141" s="27"/>
      <c r="O2141" s="27"/>
      <c r="P2141" s="27"/>
      <c r="Q2141" s="27"/>
      <c r="R2141" s="27"/>
      <c r="S2141" s="27"/>
      <c r="T2141" s="27"/>
      <c r="U2141" s="27"/>
      <c r="V2141" s="27"/>
      <c r="W2141" s="27"/>
      <c r="X2141" s="27"/>
      <c r="Y2141" s="27"/>
      <c r="Z2141" s="27"/>
      <c r="AA2141" s="27"/>
      <c r="AB2141" s="27"/>
      <c r="AC2141" s="27"/>
      <c r="AD2141" s="27"/>
      <c r="AE2141" s="27"/>
      <c r="AF2141" s="27"/>
      <c r="AG2141" s="27"/>
      <c r="AH2141" s="27"/>
      <c r="AI2141" s="27"/>
      <c r="AJ2141" s="27"/>
      <c r="AK2141" s="27"/>
      <c r="AL2141" s="27"/>
      <c r="AM2141" s="27"/>
      <c r="AN2141" s="27"/>
      <c r="AO2141" s="27"/>
      <c r="AP2141" s="27"/>
      <c r="AQ2141" s="27"/>
      <c r="AR2141" s="27"/>
      <c r="AS2141" s="27"/>
      <c r="AT2141" s="27"/>
      <c r="AU2141" s="27"/>
      <c r="AV2141" s="27"/>
      <c r="AW2141" s="27"/>
      <c r="AX2141" s="27"/>
      <c r="AY2141" s="27"/>
      <c r="AZ2141" s="27"/>
      <c r="BA2141" s="27"/>
      <c r="BB2141" s="27"/>
      <c r="BC2141" s="27"/>
      <c r="BD2141" s="27"/>
      <c r="BE2141" s="27"/>
      <c r="BF2141" s="27"/>
      <c r="BG2141" s="27"/>
      <c r="BH2141" s="27"/>
      <c r="BI2141" s="27"/>
      <c r="BJ2141" s="27"/>
      <c r="BK2141" s="27"/>
      <c r="BL2141" s="27"/>
      <c r="BM2141" s="27"/>
      <c r="BN2141" s="27"/>
      <c r="BO2141" s="27"/>
      <c r="BP2141" s="27"/>
      <c r="BQ2141" s="27"/>
      <c r="BR2141" s="27"/>
      <c r="BS2141" s="27"/>
      <c r="BT2141" s="27"/>
      <c r="BU2141" s="27"/>
      <c r="BV2141" s="27"/>
      <c r="BW2141" s="27"/>
      <c r="BX2141" s="27"/>
      <c r="BY2141" s="27"/>
      <c r="BZ2141" s="27"/>
      <c r="CA2141" s="27"/>
      <c r="CB2141" s="27"/>
      <c r="CC2141" s="27"/>
      <c r="CD2141" s="27"/>
      <c r="CE2141" s="27"/>
      <c r="CF2141" s="27"/>
      <c r="CG2141" s="27"/>
      <c r="CH2141" s="27"/>
      <c r="CI2141" s="27"/>
      <c r="CJ2141" s="27"/>
      <c r="CK2141" s="27"/>
      <c r="CL2141" s="27"/>
      <c r="CM2141" s="27"/>
    </row>
    <row r="2142" spans="1:91" x14ac:dyDescent="0.3">
      <c r="A2142" s="27"/>
      <c r="B2142" s="27"/>
      <c r="C2142" s="27"/>
      <c r="D2142" s="27"/>
      <c r="E2142" s="27"/>
      <c r="F2142" s="27"/>
      <c r="G2142" s="27"/>
      <c r="H2142" s="27"/>
      <c r="I2142" s="27"/>
      <c r="J2142" s="27"/>
      <c r="K2142" s="27"/>
      <c r="L2142" s="27"/>
      <c r="M2142" s="27"/>
      <c r="N2142" s="27"/>
      <c r="O2142" s="27"/>
      <c r="P2142" s="27"/>
      <c r="Q2142" s="27"/>
      <c r="R2142" s="27"/>
      <c r="S2142" s="27"/>
      <c r="T2142" s="27"/>
      <c r="U2142" s="27"/>
      <c r="V2142" s="27"/>
      <c r="W2142" s="27"/>
      <c r="X2142" s="27"/>
      <c r="Y2142" s="27"/>
      <c r="Z2142" s="27"/>
      <c r="AA2142" s="27"/>
      <c r="AB2142" s="27"/>
      <c r="AC2142" s="27"/>
      <c r="AD2142" s="27"/>
      <c r="AE2142" s="27"/>
      <c r="AF2142" s="27"/>
      <c r="AG2142" s="27"/>
      <c r="AH2142" s="27"/>
      <c r="AI2142" s="27"/>
      <c r="AJ2142" s="27"/>
      <c r="AK2142" s="27"/>
      <c r="AL2142" s="27"/>
      <c r="AM2142" s="27"/>
      <c r="AN2142" s="27"/>
      <c r="AO2142" s="27"/>
      <c r="AP2142" s="27"/>
      <c r="AQ2142" s="27"/>
      <c r="AR2142" s="27"/>
      <c r="AS2142" s="27"/>
      <c r="AT2142" s="27"/>
      <c r="AU2142" s="27"/>
      <c r="AV2142" s="27"/>
      <c r="AW2142" s="27"/>
      <c r="AX2142" s="27"/>
      <c r="AY2142" s="27"/>
      <c r="AZ2142" s="27"/>
      <c r="BA2142" s="27"/>
      <c r="BB2142" s="27"/>
      <c r="BC2142" s="27"/>
      <c r="BD2142" s="27"/>
      <c r="BE2142" s="27"/>
      <c r="BF2142" s="27"/>
      <c r="BG2142" s="27"/>
      <c r="BH2142" s="27"/>
      <c r="BI2142" s="27"/>
      <c r="BJ2142" s="27"/>
      <c r="BK2142" s="27"/>
      <c r="BL2142" s="27"/>
      <c r="BM2142" s="27"/>
      <c r="BN2142" s="27"/>
      <c r="BO2142" s="27"/>
      <c r="BP2142" s="27"/>
      <c r="BQ2142" s="27"/>
      <c r="BR2142" s="27"/>
      <c r="BS2142" s="27"/>
      <c r="BT2142" s="27"/>
      <c r="BU2142" s="27"/>
      <c r="BV2142" s="27"/>
      <c r="BW2142" s="27"/>
      <c r="BX2142" s="27"/>
      <c r="BY2142" s="27"/>
      <c r="BZ2142" s="27"/>
      <c r="CA2142" s="27"/>
      <c r="CB2142" s="27"/>
      <c r="CC2142" s="27"/>
      <c r="CD2142" s="27"/>
      <c r="CE2142" s="27"/>
      <c r="CF2142" s="27"/>
      <c r="CG2142" s="27"/>
      <c r="CH2142" s="27"/>
      <c r="CI2142" s="27"/>
      <c r="CJ2142" s="27"/>
      <c r="CK2142" s="27"/>
      <c r="CL2142" s="27"/>
      <c r="CM2142" s="27"/>
    </row>
    <row r="2143" spans="1:91" x14ac:dyDescent="0.3">
      <c r="A2143" s="27"/>
      <c r="B2143" s="27"/>
      <c r="C2143" s="27"/>
      <c r="D2143" s="27"/>
      <c r="E2143" s="27"/>
      <c r="F2143" s="27"/>
      <c r="G2143" s="27"/>
      <c r="H2143" s="27"/>
      <c r="I2143" s="27"/>
      <c r="J2143" s="27"/>
      <c r="K2143" s="27"/>
      <c r="L2143" s="27"/>
      <c r="M2143" s="27"/>
      <c r="N2143" s="27"/>
      <c r="O2143" s="27"/>
      <c r="P2143" s="27"/>
      <c r="Q2143" s="27"/>
      <c r="R2143" s="27"/>
      <c r="S2143" s="27"/>
      <c r="T2143" s="27"/>
      <c r="U2143" s="27"/>
      <c r="V2143" s="27"/>
      <c r="W2143" s="27"/>
      <c r="X2143" s="27"/>
      <c r="Y2143" s="27"/>
      <c r="Z2143" s="27"/>
      <c r="AA2143" s="27"/>
      <c r="AB2143" s="27"/>
      <c r="AC2143" s="27"/>
      <c r="AD2143" s="27"/>
      <c r="AE2143" s="27"/>
      <c r="AF2143" s="27"/>
      <c r="AG2143" s="27"/>
      <c r="AH2143" s="27"/>
      <c r="AI2143" s="27"/>
      <c r="AJ2143" s="27"/>
      <c r="AK2143" s="27"/>
      <c r="AL2143" s="27"/>
      <c r="AM2143" s="27"/>
      <c r="AN2143" s="27"/>
      <c r="AO2143" s="27"/>
      <c r="AP2143" s="27"/>
      <c r="AQ2143" s="27"/>
      <c r="AR2143" s="27"/>
      <c r="AS2143" s="27"/>
      <c r="AT2143" s="27"/>
      <c r="AU2143" s="27"/>
      <c r="AV2143" s="27"/>
      <c r="AW2143" s="27"/>
      <c r="AX2143" s="27"/>
      <c r="AY2143" s="27"/>
      <c r="AZ2143" s="27"/>
      <c r="BA2143" s="27"/>
      <c r="BB2143" s="27"/>
      <c r="BC2143" s="27"/>
      <c r="BD2143" s="27"/>
      <c r="BE2143" s="27"/>
      <c r="BF2143" s="27"/>
      <c r="BG2143" s="27"/>
      <c r="BH2143" s="27"/>
      <c r="BI2143" s="27"/>
      <c r="BJ2143" s="27"/>
      <c r="BK2143" s="27"/>
      <c r="BL2143" s="27"/>
      <c r="BM2143" s="27"/>
      <c r="BN2143" s="27"/>
      <c r="BO2143" s="27"/>
      <c r="BP2143" s="27"/>
      <c r="BQ2143" s="27"/>
      <c r="BR2143" s="27"/>
      <c r="BS2143" s="27"/>
      <c r="BT2143" s="27"/>
      <c r="BU2143" s="27"/>
      <c r="BV2143" s="27"/>
      <c r="BW2143" s="27"/>
      <c r="BX2143" s="27"/>
      <c r="BY2143" s="27"/>
      <c r="BZ2143" s="27"/>
      <c r="CA2143" s="27"/>
      <c r="CB2143" s="27"/>
      <c r="CC2143" s="27"/>
      <c r="CD2143" s="27"/>
      <c r="CE2143" s="27"/>
      <c r="CF2143" s="27"/>
      <c r="CG2143" s="27"/>
      <c r="CH2143" s="27"/>
      <c r="CI2143" s="27"/>
      <c r="CJ2143" s="27"/>
      <c r="CK2143" s="27"/>
      <c r="CL2143" s="27"/>
      <c r="CM2143" s="27"/>
    </row>
    <row r="2144" spans="1:91" x14ac:dyDescent="0.3">
      <c r="A2144" s="27"/>
      <c r="B2144" s="27"/>
      <c r="C2144" s="27"/>
      <c r="D2144" s="27"/>
      <c r="E2144" s="27"/>
      <c r="F2144" s="27"/>
      <c r="G2144" s="27"/>
      <c r="H2144" s="27"/>
      <c r="I2144" s="27"/>
      <c r="J2144" s="27"/>
      <c r="K2144" s="27"/>
      <c r="L2144" s="27"/>
      <c r="M2144" s="27"/>
      <c r="N2144" s="27"/>
      <c r="O2144" s="27"/>
      <c r="P2144" s="27"/>
      <c r="Q2144" s="27"/>
      <c r="R2144" s="27"/>
      <c r="S2144" s="27"/>
      <c r="T2144" s="27"/>
      <c r="U2144" s="27"/>
      <c r="V2144" s="27"/>
      <c r="W2144" s="27"/>
      <c r="X2144" s="27"/>
      <c r="Y2144" s="27"/>
      <c r="Z2144" s="27"/>
      <c r="AA2144" s="27"/>
      <c r="AB2144" s="27"/>
      <c r="AC2144" s="27"/>
      <c r="AD2144" s="27"/>
      <c r="AE2144" s="27"/>
      <c r="AF2144" s="27"/>
      <c r="AG2144" s="27"/>
      <c r="AH2144" s="27"/>
      <c r="AI2144" s="27"/>
      <c r="AJ2144" s="27"/>
      <c r="AK2144" s="27"/>
      <c r="AL2144" s="27"/>
      <c r="AM2144" s="27"/>
      <c r="AN2144" s="27"/>
      <c r="AO2144" s="27"/>
      <c r="AP2144" s="27"/>
      <c r="AQ2144" s="27"/>
      <c r="AR2144" s="27"/>
      <c r="AS2144" s="27"/>
      <c r="AT2144" s="27"/>
      <c r="AU2144" s="27"/>
      <c r="AV2144" s="27"/>
      <c r="AW2144" s="27"/>
      <c r="AX2144" s="27"/>
      <c r="AY2144" s="27"/>
      <c r="AZ2144" s="27"/>
      <c r="BA2144" s="27"/>
      <c r="BB2144" s="27"/>
      <c r="BC2144" s="27"/>
      <c r="BD2144" s="27"/>
      <c r="BE2144" s="27"/>
      <c r="BF2144" s="27"/>
      <c r="BG2144" s="27"/>
      <c r="BH2144" s="27"/>
      <c r="BI2144" s="27"/>
      <c r="BJ2144" s="27"/>
      <c r="BK2144" s="27"/>
      <c r="BL2144" s="27"/>
      <c r="BM2144" s="27"/>
      <c r="BN2144" s="27"/>
      <c r="BO2144" s="27"/>
      <c r="BP2144" s="27"/>
      <c r="BQ2144" s="27"/>
      <c r="BR2144" s="27"/>
      <c r="BS2144" s="27"/>
      <c r="BT2144" s="27"/>
      <c r="BU2144" s="27"/>
      <c r="BV2144" s="27"/>
      <c r="BW2144" s="27"/>
      <c r="BX2144" s="27"/>
      <c r="BY2144" s="27"/>
      <c r="BZ2144" s="27"/>
      <c r="CA2144" s="27"/>
      <c r="CB2144" s="27"/>
      <c r="CC2144" s="27"/>
      <c r="CD2144" s="27"/>
      <c r="CE2144" s="27"/>
      <c r="CF2144" s="27"/>
      <c r="CG2144" s="27"/>
      <c r="CH2144" s="27"/>
      <c r="CI2144" s="27"/>
      <c r="CJ2144" s="27"/>
      <c r="CK2144" s="27"/>
      <c r="CL2144" s="27"/>
      <c r="CM2144" s="27"/>
    </row>
    <row r="2145" spans="1:91" x14ac:dyDescent="0.3">
      <c r="A2145" s="27"/>
      <c r="B2145" s="27"/>
      <c r="C2145" s="27"/>
      <c r="D2145" s="27"/>
      <c r="E2145" s="27"/>
      <c r="F2145" s="27"/>
      <c r="G2145" s="27"/>
      <c r="H2145" s="27"/>
      <c r="I2145" s="27"/>
      <c r="J2145" s="27"/>
      <c r="K2145" s="27"/>
      <c r="L2145" s="27"/>
      <c r="M2145" s="27"/>
      <c r="N2145" s="27"/>
      <c r="O2145" s="27"/>
      <c r="P2145" s="27"/>
      <c r="Q2145" s="27"/>
      <c r="R2145" s="27"/>
      <c r="S2145" s="27"/>
      <c r="T2145" s="27"/>
      <c r="U2145" s="27"/>
      <c r="V2145" s="27"/>
      <c r="W2145" s="27"/>
      <c r="X2145" s="27"/>
      <c r="Y2145" s="27"/>
      <c r="Z2145" s="27"/>
      <c r="AA2145" s="27"/>
      <c r="AB2145" s="27"/>
      <c r="AC2145" s="27"/>
      <c r="AD2145" s="27"/>
      <c r="AE2145" s="27"/>
      <c r="AF2145" s="27"/>
      <c r="AG2145" s="27"/>
      <c r="AH2145" s="27"/>
      <c r="AI2145" s="27"/>
      <c r="AJ2145" s="27"/>
      <c r="AK2145" s="27"/>
      <c r="AL2145" s="27"/>
      <c r="AM2145" s="27"/>
      <c r="AN2145" s="27"/>
      <c r="AO2145" s="27"/>
      <c r="AP2145" s="27"/>
      <c r="AQ2145" s="27"/>
      <c r="AR2145" s="27"/>
      <c r="AS2145" s="27"/>
      <c r="AT2145" s="27"/>
      <c r="AU2145" s="27"/>
      <c r="AV2145" s="27"/>
      <c r="AW2145" s="27"/>
      <c r="AX2145" s="27"/>
      <c r="AY2145" s="27"/>
      <c r="AZ2145" s="27"/>
      <c r="BA2145" s="27"/>
      <c r="BB2145" s="27"/>
      <c r="BC2145" s="27"/>
      <c r="BD2145" s="27"/>
      <c r="BE2145" s="27"/>
      <c r="BF2145" s="27"/>
      <c r="BG2145" s="27"/>
      <c r="BH2145" s="27"/>
      <c r="BI2145" s="27"/>
      <c r="BJ2145" s="27"/>
      <c r="BK2145" s="27"/>
      <c r="BL2145" s="27"/>
      <c r="BM2145" s="27"/>
      <c r="BN2145" s="27"/>
      <c r="BO2145" s="27"/>
      <c r="BP2145" s="27"/>
      <c r="BQ2145" s="27"/>
      <c r="BR2145" s="27"/>
      <c r="BS2145" s="27"/>
      <c r="BT2145" s="27"/>
      <c r="BU2145" s="27"/>
      <c r="BV2145" s="27"/>
      <c r="BW2145" s="27"/>
      <c r="BX2145" s="27"/>
      <c r="BY2145" s="27"/>
      <c r="BZ2145" s="27"/>
      <c r="CA2145" s="27"/>
      <c r="CB2145" s="27"/>
      <c r="CC2145" s="27"/>
      <c r="CD2145" s="27"/>
      <c r="CE2145" s="27"/>
      <c r="CF2145" s="27"/>
      <c r="CG2145" s="27"/>
      <c r="CH2145" s="27"/>
      <c r="CI2145" s="27"/>
      <c r="CJ2145" s="27"/>
      <c r="CK2145" s="27"/>
      <c r="CL2145" s="27"/>
      <c r="CM2145" s="27"/>
    </row>
    <row r="2146" spans="1:91" x14ac:dyDescent="0.3">
      <c r="A2146" s="27"/>
      <c r="B2146" s="27"/>
      <c r="C2146" s="27"/>
      <c r="D2146" s="27"/>
      <c r="E2146" s="27"/>
      <c r="F2146" s="27"/>
      <c r="G2146" s="27"/>
      <c r="H2146" s="27"/>
      <c r="I2146" s="27"/>
      <c r="J2146" s="27"/>
      <c r="K2146" s="27"/>
      <c r="L2146" s="27"/>
      <c r="M2146" s="27"/>
      <c r="N2146" s="27"/>
      <c r="O2146" s="27"/>
      <c r="P2146" s="27"/>
      <c r="Q2146" s="27"/>
      <c r="R2146" s="27"/>
      <c r="S2146" s="27"/>
      <c r="T2146" s="27"/>
      <c r="U2146" s="27"/>
      <c r="V2146" s="27"/>
      <c r="W2146" s="27"/>
      <c r="X2146" s="27"/>
      <c r="Y2146" s="27"/>
      <c r="Z2146" s="27"/>
      <c r="AA2146" s="27"/>
      <c r="AB2146" s="27"/>
      <c r="AC2146" s="27"/>
      <c r="AD2146" s="27"/>
      <c r="AE2146" s="27"/>
      <c r="AF2146" s="27"/>
      <c r="AG2146" s="27"/>
      <c r="AH2146" s="27"/>
      <c r="AI2146" s="27"/>
      <c r="AJ2146" s="27"/>
      <c r="AK2146" s="27"/>
      <c r="AL2146" s="27"/>
      <c r="AM2146" s="27"/>
      <c r="AN2146" s="27"/>
      <c r="AO2146" s="27"/>
      <c r="AP2146" s="27"/>
      <c r="AQ2146" s="27"/>
      <c r="AR2146" s="27"/>
      <c r="AS2146" s="27"/>
      <c r="AT2146" s="27"/>
      <c r="AU2146" s="27"/>
      <c r="AV2146" s="27"/>
      <c r="AW2146" s="27"/>
      <c r="AX2146" s="27"/>
      <c r="AY2146" s="27"/>
      <c r="AZ2146" s="27"/>
      <c r="BA2146" s="27"/>
      <c r="BB2146" s="27"/>
      <c r="BC2146" s="27"/>
      <c r="BD2146" s="27"/>
      <c r="BE2146" s="27"/>
      <c r="BF2146" s="27"/>
      <c r="BG2146" s="27"/>
      <c r="BH2146" s="27"/>
      <c r="BI2146" s="27"/>
      <c r="BJ2146" s="27"/>
      <c r="BK2146" s="27"/>
      <c r="BL2146" s="27"/>
      <c r="BM2146" s="27"/>
      <c r="BN2146" s="27"/>
      <c r="BO2146" s="27"/>
      <c r="BP2146" s="27"/>
      <c r="BQ2146" s="27"/>
      <c r="BR2146" s="27"/>
      <c r="BS2146" s="27"/>
      <c r="BT2146" s="27"/>
      <c r="BU2146" s="27"/>
      <c r="BV2146" s="27"/>
      <c r="BW2146" s="27"/>
      <c r="BX2146" s="27"/>
      <c r="BY2146" s="27"/>
      <c r="BZ2146" s="27"/>
      <c r="CA2146" s="27"/>
      <c r="CB2146" s="27"/>
      <c r="CC2146" s="27"/>
      <c r="CD2146" s="27"/>
      <c r="CE2146" s="27"/>
      <c r="CF2146" s="27"/>
      <c r="CG2146" s="27"/>
      <c r="CH2146" s="27"/>
      <c r="CI2146" s="27"/>
      <c r="CJ2146" s="27"/>
      <c r="CK2146" s="27"/>
      <c r="CL2146" s="27"/>
      <c r="CM2146" s="27"/>
    </row>
    <row r="2147" spans="1:91" x14ac:dyDescent="0.3">
      <c r="A2147" s="27"/>
      <c r="B2147" s="27"/>
      <c r="C2147" s="27"/>
      <c r="D2147" s="27"/>
      <c r="E2147" s="27"/>
      <c r="F2147" s="27"/>
      <c r="G2147" s="27"/>
      <c r="H2147" s="27"/>
      <c r="I2147" s="27"/>
      <c r="J2147" s="27"/>
      <c r="K2147" s="27"/>
      <c r="L2147" s="27"/>
      <c r="M2147" s="27"/>
      <c r="N2147" s="27"/>
      <c r="O2147" s="27"/>
      <c r="P2147" s="27"/>
      <c r="Q2147" s="27"/>
      <c r="R2147" s="27"/>
      <c r="S2147" s="27"/>
      <c r="T2147" s="27"/>
      <c r="U2147" s="27"/>
      <c r="V2147" s="27"/>
      <c r="W2147" s="27"/>
      <c r="X2147" s="27"/>
      <c r="Y2147" s="27"/>
      <c r="Z2147" s="27"/>
      <c r="AA2147" s="27"/>
      <c r="AB2147" s="27"/>
      <c r="AC2147" s="27"/>
      <c r="AD2147" s="27"/>
      <c r="AE2147" s="27"/>
      <c r="AF2147" s="27"/>
      <c r="AG2147" s="27"/>
      <c r="AH2147" s="27"/>
      <c r="AI2147" s="27"/>
      <c r="AJ2147" s="27"/>
      <c r="AK2147" s="27"/>
      <c r="AL2147" s="27"/>
      <c r="AM2147" s="27"/>
      <c r="AN2147" s="27"/>
      <c r="AO2147" s="27"/>
      <c r="AP2147" s="27"/>
      <c r="AQ2147" s="27"/>
      <c r="AR2147" s="27"/>
      <c r="AS2147" s="27"/>
      <c r="AT2147" s="27"/>
      <c r="AU2147" s="27"/>
      <c r="AV2147" s="27"/>
      <c r="AW2147" s="27"/>
      <c r="AX2147" s="27"/>
      <c r="AY2147" s="27"/>
      <c r="AZ2147" s="27"/>
      <c r="BA2147" s="27"/>
      <c r="BB2147" s="27"/>
      <c r="BC2147" s="27"/>
      <c r="BD2147" s="27"/>
      <c r="BE2147" s="27"/>
      <c r="BF2147" s="27"/>
      <c r="BG2147" s="27"/>
      <c r="BH2147" s="27"/>
      <c r="BI2147" s="27"/>
      <c r="BJ2147" s="27"/>
      <c r="BK2147" s="27"/>
      <c r="BL2147" s="27"/>
      <c r="BM2147" s="27"/>
      <c r="BN2147" s="27"/>
      <c r="BO2147" s="27"/>
      <c r="BP2147" s="27"/>
      <c r="BQ2147" s="27"/>
      <c r="BR2147" s="27"/>
      <c r="BS2147" s="27"/>
      <c r="BT2147" s="27"/>
      <c r="BU2147" s="27"/>
      <c r="BV2147" s="27"/>
      <c r="BW2147" s="27"/>
      <c r="BX2147" s="27"/>
      <c r="BY2147" s="27"/>
      <c r="BZ2147" s="27"/>
      <c r="CA2147" s="27"/>
      <c r="CB2147" s="27"/>
      <c r="CC2147" s="27"/>
      <c r="CD2147" s="27"/>
      <c r="CE2147" s="27"/>
      <c r="CF2147" s="27"/>
      <c r="CG2147" s="27"/>
      <c r="CH2147" s="27"/>
      <c r="CI2147" s="27"/>
      <c r="CJ2147" s="27"/>
      <c r="CK2147" s="27"/>
      <c r="CL2147" s="27"/>
      <c r="CM2147" s="27"/>
    </row>
    <row r="2148" spans="1:91" x14ac:dyDescent="0.3">
      <c r="A2148" s="27"/>
      <c r="B2148" s="27"/>
      <c r="C2148" s="27"/>
      <c r="D2148" s="27"/>
      <c r="E2148" s="27"/>
      <c r="F2148" s="27"/>
      <c r="G2148" s="27"/>
      <c r="H2148" s="27"/>
      <c r="I2148" s="27"/>
      <c r="J2148" s="27"/>
      <c r="K2148" s="27"/>
      <c r="L2148" s="27"/>
      <c r="M2148" s="27"/>
      <c r="N2148" s="27"/>
      <c r="O2148" s="27"/>
      <c r="P2148" s="27"/>
      <c r="Q2148" s="27"/>
      <c r="R2148" s="27"/>
      <c r="S2148" s="27"/>
      <c r="T2148" s="27"/>
      <c r="U2148" s="27"/>
      <c r="V2148" s="27"/>
      <c r="W2148" s="27"/>
      <c r="X2148" s="27"/>
      <c r="Y2148" s="27"/>
      <c r="Z2148" s="27"/>
      <c r="AA2148" s="27"/>
      <c r="AB2148" s="27"/>
      <c r="AC2148" s="27"/>
      <c r="AD2148" s="27"/>
      <c r="AE2148" s="27"/>
      <c r="AF2148" s="27"/>
      <c r="AG2148" s="27"/>
      <c r="AH2148" s="27"/>
      <c r="AI2148" s="27"/>
      <c r="AJ2148" s="27"/>
      <c r="AK2148" s="27"/>
      <c r="AL2148" s="27"/>
      <c r="AM2148" s="27"/>
      <c r="AN2148" s="27"/>
      <c r="AO2148" s="27"/>
      <c r="AP2148" s="27"/>
      <c r="AQ2148" s="27"/>
      <c r="AR2148" s="27"/>
      <c r="AS2148" s="27"/>
      <c r="AT2148" s="27"/>
      <c r="AU2148" s="27"/>
      <c r="AV2148" s="27"/>
      <c r="AW2148" s="27"/>
      <c r="AX2148" s="27"/>
      <c r="AY2148" s="27"/>
      <c r="AZ2148" s="27"/>
      <c r="BA2148" s="27"/>
      <c r="BB2148" s="27"/>
      <c r="BC2148" s="27"/>
      <c r="BD2148" s="27"/>
      <c r="BE2148" s="27"/>
      <c r="BF2148" s="27"/>
      <c r="BG2148" s="27"/>
      <c r="BH2148" s="27"/>
      <c r="BI2148" s="27"/>
      <c r="BJ2148" s="27"/>
      <c r="BK2148" s="27"/>
      <c r="BL2148" s="27"/>
      <c r="BM2148" s="27"/>
      <c r="BN2148" s="27"/>
      <c r="BO2148" s="27"/>
      <c r="BP2148" s="27"/>
      <c r="BQ2148" s="27"/>
      <c r="BR2148" s="27"/>
      <c r="BS2148" s="27"/>
      <c r="BT2148" s="27"/>
      <c r="BU2148" s="27"/>
      <c r="BV2148" s="27"/>
      <c r="BW2148" s="27"/>
      <c r="BX2148" s="27"/>
      <c r="BY2148" s="27"/>
      <c r="BZ2148" s="27"/>
      <c r="CA2148" s="27"/>
      <c r="CB2148" s="27"/>
      <c r="CC2148" s="27"/>
      <c r="CD2148" s="27"/>
      <c r="CE2148" s="27"/>
      <c r="CF2148" s="27"/>
      <c r="CG2148" s="27"/>
      <c r="CH2148" s="27"/>
      <c r="CI2148" s="27"/>
      <c r="CJ2148" s="27"/>
      <c r="CK2148" s="27"/>
      <c r="CL2148" s="27"/>
      <c r="CM2148" s="27"/>
    </row>
    <row r="2149" spans="1:91" x14ac:dyDescent="0.3">
      <c r="A2149" s="27"/>
      <c r="B2149" s="27"/>
      <c r="C2149" s="27"/>
      <c r="D2149" s="27"/>
      <c r="E2149" s="27"/>
      <c r="F2149" s="27"/>
      <c r="G2149" s="27"/>
      <c r="H2149" s="27"/>
      <c r="I2149" s="27"/>
      <c r="J2149" s="27"/>
      <c r="K2149" s="27"/>
      <c r="L2149" s="27"/>
      <c r="M2149" s="27"/>
      <c r="N2149" s="27"/>
      <c r="O2149" s="27"/>
      <c r="P2149" s="27"/>
      <c r="Q2149" s="27"/>
      <c r="R2149" s="27"/>
      <c r="S2149" s="27"/>
      <c r="T2149" s="27"/>
      <c r="U2149" s="27"/>
      <c r="V2149" s="27"/>
      <c r="W2149" s="27"/>
      <c r="X2149" s="27"/>
      <c r="Y2149" s="27"/>
      <c r="Z2149" s="27"/>
      <c r="AA2149" s="27"/>
      <c r="AB2149" s="27"/>
      <c r="AC2149" s="27"/>
      <c r="AD2149" s="27"/>
      <c r="AE2149" s="27"/>
      <c r="AF2149" s="27"/>
      <c r="AG2149" s="27"/>
      <c r="AH2149" s="27"/>
      <c r="AI2149" s="27"/>
      <c r="AJ2149" s="27"/>
      <c r="AK2149" s="27"/>
      <c r="AL2149" s="27"/>
      <c r="AM2149" s="27"/>
      <c r="AN2149" s="27"/>
      <c r="AO2149" s="27"/>
      <c r="AP2149" s="27"/>
      <c r="AQ2149" s="27"/>
      <c r="AR2149" s="27"/>
      <c r="AS2149" s="27"/>
      <c r="AT2149" s="27"/>
      <c r="AU2149" s="27"/>
      <c r="AV2149" s="27"/>
      <c r="AW2149" s="27"/>
      <c r="AX2149" s="27"/>
      <c r="AY2149" s="27"/>
      <c r="AZ2149" s="27"/>
      <c r="BA2149" s="27"/>
      <c r="BB2149" s="27"/>
      <c r="BC2149" s="27"/>
      <c r="BD2149" s="27"/>
      <c r="BE2149" s="27"/>
      <c r="BF2149" s="27"/>
      <c r="BG2149" s="27"/>
      <c r="BH2149" s="27"/>
      <c r="BI2149" s="27"/>
      <c r="BJ2149" s="27"/>
      <c r="BK2149" s="27"/>
      <c r="BL2149" s="27"/>
      <c r="BM2149" s="27"/>
      <c r="BN2149" s="27"/>
      <c r="BO2149" s="27"/>
      <c r="BP2149" s="27"/>
      <c r="BQ2149" s="27"/>
      <c r="BR2149" s="27"/>
      <c r="BS2149" s="27"/>
      <c r="BT2149" s="27"/>
      <c r="BU2149" s="27"/>
      <c r="BV2149" s="27"/>
      <c r="BW2149" s="27"/>
      <c r="BX2149" s="27"/>
      <c r="BY2149" s="27"/>
      <c r="BZ2149" s="27"/>
      <c r="CA2149" s="27"/>
      <c r="CB2149" s="27"/>
      <c r="CC2149" s="27"/>
      <c r="CD2149" s="27"/>
      <c r="CE2149" s="27"/>
      <c r="CF2149" s="27"/>
      <c r="CG2149" s="27"/>
      <c r="CH2149" s="27"/>
      <c r="CI2149" s="27"/>
      <c r="CJ2149" s="27"/>
      <c r="CK2149" s="27"/>
      <c r="CL2149" s="27"/>
      <c r="CM2149" s="27"/>
    </row>
    <row r="2150" spans="1:91" x14ac:dyDescent="0.3">
      <c r="A2150" s="27"/>
      <c r="B2150" s="27"/>
      <c r="C2150" s="27"/>
      <c r="D2150" s="27"/>
      <c r="E2150" s="27"/>
      <c r="F2150" s="27"/>
      <c r="G2150" s="27"/>
      <c r="H2150" s="27"/>
      <c r="I2150" s="27"/>
      <c r="J2150" s="27"/>
      <c r="K2150" s="27"/>
      <c r="L2150" s="27"/>
      <c r="M2150" s="27"/>
      <c r="N2150" s="27"/>
      <c r="O2150" s="27"/>
      <c r="P2150" s="27"/>
      <c r="Q2150" s="27"/>
      <c r="R2150" s="27"/>
      <c r="S2150" s="27"/>
      <c r="T2150" s="27"/>
      <c r="U2150" s="27"/>
      <c r="V2150" s="27"/>
      <c r="W2150" s="27"/>
      <c r="X2150" s="27"/>
      <c r="Y2150" s="27"/>
      <c r="Z2150" s="27"/>
      <c r="AA2150" s="27"/>
      <c r="AB2150" s="27"/>
      <c r="AC2150" s="27"/>
      <c r="AD2150" s="27"/>
      <c r="AE2150" s="27"/>
      <c r="AF2150" s="27"/>
      <c r="AG2150" s="27"/>
      <c r="AH2150" s="27"/>
      <c r="AI2150" s="27"/>
      <c r="AJ2150" s="27"/>
      <c r="AK2150" s="27"/>
      <c r="AL2150" s="27"/>
      <c r="AM2150" s="27"/>
      <c r="AN2150" s="27"/>
      <c r="AO2150" s="27"/>
      <c r="AP2150" s="27"/>
      <c r="AQ2150" s="27"/>
      <c r="AR2150" s="27"/>
      <c r="AS2150" s="27"/>
      <c r="AT2150" s="27"/>
      <c r="AU2150" s="27"/>
      <c r="AV2150" s="27"/>
      <c r="AW2150" s="27"/>
      <c r="AX2150" s="27"/>
      <c r="AY2150" s="27"/>
      <c r="AZ2150" s="27"/>
      <c r="BA2150" s="27"/>
      <c r="BB2150" s="27"/>
      <c r="BC2150" s="27"/>
      <c r="BD2150" s="27"/>
      <c r="BE2150" s="27"/>
      <c r="BF2150" s="27"/>
      <c r="BG2150" s="27"/>
      <c r="BH2150" s="27"/>
      <c r="BI2150" s="27"/>
      <c r="BJ2150" s="27"/>
      <c r="BK2150" s="27"/>
      <c r="BL2150" s="27"/>
      <c r="BM2150" s="27"/>
      <c r="BN2150" s="27"/>
      <c r="BO2150" s="27"/>
      <c r="BP2150" s="27"/>
      <c r="BQ2150" s="27"/>
      <c r="BR2150" s="27"/>
      <c r="BS2150" s="27"/>
      <c r="BT2150" s="27"/>
      <c r="BU2150" s="27"/>
      <c r="BV2150" s="27"/>
      <c r="BW2150" s="27"/>
      <c r="BX2150" s="27"/>
      <c r="BY2150" s="27"/>
      <c r="BZ2150" s="27"/>
      <c r="CA2150" s="27"/>
      <c r="CB2150" s="27"/>
      <c r="CC2150" s="27"/>
      <c r="CD2150" s="27"/>
      <c r="CE2150" s="27"/>
      <c r="CF2150" s="27"/>
      <c r="CG2150" s="27"/>
      <c r="CH2150" s="27"/>
      <c r="CI2150" s="27"/>
      <c r="CJ2150" s="27"/>
      <c r="CK2150" s="27"/>
      <c r="CL2150" s="27"/>
      <c r="CM2150" s="27"/>
    </row>
    <row r="2151" spans="1:91" x14ac:dyDescent="0.3">
      <c r="A2151" s="27"/>
      <c r="B2151" s="27"/>
      <c r="C2151" s="27"/>
      <c r="D2151" s="27"/>
      <c r="E2151" s="27"/>
      <c r="F2151" s="27"/>
      <c r="G2151" s="27"/>
      <c r="H2151" s="27"/>
      <c r="I2151" s="27"/>
      <c r="J2151" s="27"/>
      <c r="K2151" s="27"/>
      <c r="L2151" s="27"/>
      <c r="M2151" s="27"/>
      <c r="N2151" s="27"/>
      <c r="O2151" s="27"/>
      <c r="P2151" s="27"/>
      <c r="Q2151" s="27"/>
      <c r="R2151" s="27"/>
      <c r="S2151" s="27"/>
      <c r="T2151" s="27"/>
      <c r="U2151" s="27"/>
      <c r="V2151" s="27"/>
      <c r="W2151" s="27"/>
      <c r="X2151" s="27"/>
      <c r="Y2151" s="27"/>
      <c r="Z2151" s="27"/>
      <c r="AA2151" s="27"/>
      <c r="AB2151" s="27"/>
      <c r="AC2151" s="27"/>
      <c r="AD2151" s="27"/>
      <c r="AE2151" s="27"/>
      <c r="AF2151" s="27"/>
      <c r="AG2151" s="27"/>
      <c r="AH2151" s="27"/>
      <c r="AI2151" s="27"/>
      <c r="AJ2151" s="27"/>
      <c r="AK2151" s="27"/>
      <c r="AL2151" s="27"/>
      <c r="AM2151" s="27"/>
      <c r="AN2151" s="27"/>
      <c r="AO2151" s="27"/>
      <c r="AP2151" s="27"/>
      <c r="AQ2151" s="27"/>
      <c r="AR2151" s="27"/>
      <c r="AS2151" s="27"/>
      <c r="AT2151" s="27"/>
      <c r="AU2151" s="27"/>
      <c r="AV2151" s="27"/>
      <c r="AW2151" s="27"/>
      <c r="AX2151" s="27"/>
      <c r="AY2151" s="27"/>
      <c r="AZ2151" s="27"/>
      <c r="BA2151" s="27"/>
      <c r="BB2151" s="27"/>
      <c r="BC2151" s="27"/>
      <c r="BD2151" s="27"/>
      <c r="BE2151" s="27"/>
      <c r="BF2151" s="27"/>
      <c r="BG2151" s="27"/>
      <c r="BH2151" s="27"/>
      <c r="BI2151" s="27"/>
      <c r="BJ2151" s="27"/>
      <c r="BK2151" s="27"/>
      <c r="BL2151" s="27"/>
      <c r="BM2151" s="27"/>
      <c r="BN2151" s="27"/>
      <c r="BO2151" s="27"/>
      <c r="BP2151" s="27"/>
      <c r="BQ2151" s="27"/>
      <c r="BR2151" s="27"/>
      <c r="BS2151" s="27"/>
      <c r="BT2151" s="27"/>
      <c r="BU2151" s="27"/>
      <c r="BV2151" s="27"/>
      <c r="BW2151" s="27"/>
      <c r="BX2151" s="27"/>
      <c r="BY2151" s="27"/>
      <c r="BZ2151" s="27"/>
      <c r="CA2151" s="27"/>
      <c r="CB2151" s="27"/>
      <c r="CC2151" s="27"/>
      <c r="CD2151" s="27"/>
      <c r="CE2151" s="27"/>
      <c r="CF2151" s="27"/>
      <c r="CG2151" s="27"/>
      <c r="CH2151" s="27"/>
      <c r="CI2151" s="27"/>
      <c r="CJ2151" s="27"/>
      <c r="CK2151" s="27"/>
      <c r="CL2151" s="27"/>
      <c r="CM2151" s="27"/>
    </row>
    <row r="2152" spans="1:91" x14ac:dyDescent="0.3">
      <c r="A2152" s="27"/>
      <c r="B2152" s="27"/>
      <c r="C2152" s="27"/>
      <c r="D2152" s="27"/>
      <c r="E2152" s="27"/>
      <c r="F2152" s="27"/>
      <c r="G2152" s="27"/>
      <c r="H2152" s="27"/>
      <c r="I2152" s="27"/>
      <c r="J2152" s="27"/>
      <c r="K2152" s="27"/>
      <c r="L2152" s="27"/>
      <c r="M2152" s="27"/>
      <c r="N2152" s="27"/>
      <c r="O2152" s="27"/>
      <c r="P2152" s="27"/>
      <c r="Q2152" s="27"/>
      <c r="R2152" s="27"/>
      <c r="S2152" s="27"/>
      <c r="T2152" s="27"/>
      <c r="U2152" s="27"/>
      <c r="V2152" s="27"/>
      <c r="W2152" s="27"/>
      <c r="X2152" s="27"/>
      <c r="Y2152" s="27"/>
      <c r="Z2152" s="27"/>
      <c r="AA2152" s="27"/>
      <c r="AB2152" s="27"/>
      <c r="AC2152" s="27"/>
      <c r="AD2152" s="27"/>
      <c r="AE2152" s="27"/>
      <c r="AF2152" s="27"/>
      <c r="AG2152" s="27"/>
      <c r="AH2152" s="27"/>
      <c r="AI2152" s="27"/>
      <c r="AJ2152" s="27"/>
      <c r="AK2152" s="27"/>
      <c r="AL2152" s="27"/>
      <c r="AM2152" s="27"/>
      <c r="AN2152" s="27"/>
      <c r="AO2152" s="27"/>
      <c r="AP2152" s="27"/>
      <c r="AQ2152" s="27"/>
      <c r="AR2152" s="27"/>
      <c r="AS2152" s="27"/>
      <c r="AT2152" s="27"/>
      <c r="AU2152" s="27"/>
      <c r="AV2152" s="27"/>
      <c r="AW2152" s="27"/>
      <c r="AX2152" s="27"/>
      <c r="AY2152" s="27"/>
      <c r="AZ2152" s="27"/>
      <c r="BA2152" s="27"/>
      <c r="BB2152" s="27"/>
      <c r="BC2152" s="27"/>
      <c r="BD2152" s="27"/>
      <c r="BE2152" s="27"/>
      <c r="BF2152" s="27"/>
      <c r="BG2152" s="27"/>
      <c r="BH2152" s="27"/>
      <c r="BI2152" s="27"/>
      <c r="BJ2152" s="27"/>
      <c r="BK2152" s="27"/>
      <c r="BL2152" s="27"/>
      <c r="BM2152" s="27"/>
      <c r="BN2152" s="27"/>
      <c r="BO2152" s="27"/>
      <c r="BP2152" s="27"/>
      <c r="BQ2152" s="27"/>
      <c r="BR2152" s="27"/>
      <c r="BS2152" s="27"/>
      <c r="BT2152" s="27"/>
      <c r="BU2152" s="27"/>
      <c r="BV2152" s="27"/>
      <c r="BW2152" s="27"/>
      <c r="BX2152" s="27"/>
      <c r="BY2152" s="27"/>
      <c r="BZ2152" s="27"/>
      <c r="CA2152" s="27"/>
      <c r="CB2152" s="27"/>
      <c r="CC2152" s="27"/>
      <c r="CD2152" s="27"/>
      <c r="CE2152" s="27"/>
      <c r="CF2152" s="27"/>
      <c r="CG2152" s="27"/>
      <c r="CH2152" s="27"/>
      <c r="CI2152" s="27"/>
      <c r="CJ2152" s="27"/>
      <c r="CK2152" s="27"/>
      <c r="CL2152" s="27"/>
      <c r="CM2152" s="27"/>
    </row>
    <row r="2153" spans="1:91" x14ac:dyDescent="0.3">
      <c r="A2153" s="27"/>
      <c r="B2153" s="27"/>
      <c r="C2153" s="27"/>
      <c r="D2153" s="27"/>
      <c r="E2153" s="27"/>
      <c r="F2153" s="27"/>
      <c r="G2153" s="27"/>
      <c r="H2153" s="27"/>
      <c r="I2153" s="27"/>
      <c r="J2153" s="27"/>
      <c r="K2153" s="27"/>
      <c r="L2153" s="27"/>
      <c r="M2153" s="27"/>
      <c r="N2153" s="27"/>
      <c r="O2153" s="27"/>
      <c r="P2153" s="27"/>
      <c r="Q2153" s="27"/>
      <c r="R2153" s="27"/>
      <c r="S2153" s="27"/>
      <c r="T2153" s="27"/>
      <c r="U2153" s="27"/>
      <c r="V2153" s="27"/>
      <c r="W2153" s="27"/>
      <c r="X2153" s="27"/>
      <c r="Y2153" s="27"/>
      <c r="Z2153" s="27"/>
      <c r="AA2153" s="27"/>
      <c r="AB2153" s="27"/>
      <c r="AC2153" s="27"/>
      <c r="AD2153" s="27"/>
      <c r="AE2153" s="27"/>
      <c r="AF2153" s="27"/>
      <c r="AG2153" s="27"/>
      <c r="AH2153" s="27"/>
      <c r="AI2153" s="27"/>
      <c r="AJ2153" s="27"/>
      <c r="AK2153" s="27"/>
      <c r="AL2153" s="27"/>
      <c r="AM2153" s="27"/>
      <c r="AN2153" s="27"/>
      <c r="AO2153" s="27"/>
      <c r="AP2153" s="27"/>
      <c r="AQ2153" s="27"/>
      <c r="AR2153" s="27"/>
      <c r="AS2153" s="27"/>
      <c r="AT2153" s="27"/>
      <c r="AU2153" s="27"/>
      <c r="AV2153" s="27"/>
      <c r="AW2153" s="27"/>
      <c r="AX2153" s="27"/>
      <c r="AY2153" s="27"/>
      <c r="AZ2153" s="27"/>
      <c r="BA2153" s="27"/>
      <c r="BB2153" s="27"/>
      <c r="BC2153" s="27"/>
      <c r="BD2153" s="27"/>
      <c r="BE2153" s="27"/>
      <c r="BF2153" s="27"/>
      <c r="BG2153" s="27"/>
      <c r="BH2153" s="27"/>
      <c r="BI2153" s="27"/>
      <c r="BJ2153" s="27"/>
      <c r="BK2153" s="27"/>
      <c r="BL2153" s="27"/>
      <c r="BM2153" s="27"/>
      <c r="BN2153" s="27"/>
      <c r="BO2153" s="27"/>
      <c r="BP2153" s="27"/>
      <c r="BQ2153" s="27"/>
      <c r="BR2153" s="27"/>
      <c r="BS2153" s="27"/>
      <c r="BT2153" s="27"/>
      <c r="BU2153" s="27"/>
      <c r="BV2153" s="27"/>
      <c r="BW2153" s="27"/>
      <c r="BX2153" s="27"/>
      <c r="BY2153" s="27"/>
      <c r="BZ2153" s="27"/>
      <c r="CA2153" s="27"/>
      <c r="CB2153" s="27"/>
      <c r="CC2153" s="27"/>
      <c r="CD2153" s="27"/>
      <c r="CE2153" s="27"/>
      <c r="CF2153" s="27"/>
      <c r="CG2153" s="27"/>
      <c r="CH2153" s="27"/>
      <c r="CI2153" s="27"/>
      <c r="CJ2153" s="27"/>
      <c r="CK2153" s="27"/>
      <c r="CL2153" s="27"/>
      <c r="CM2153" s="27"/>
    </row>
    <row r="2154" spans="1:91" x14ac:dyDescent="0.3">
      <c r="A2154" s="27"/>
      <c r="B2154" s="27"/>
      <c r="C2154" s="27"/>
      <c r="D2154" s="27"/>
      <c r="E2154" s="27"/>
      <c r="F2154" s="27"/>
      <c r="G2154" s="27"/>
      <c r="H2154" s="27"/>
      <c r="I2154" s="27"/>
      <c r="J2154" s="27"/>
      <c r="K2154" s="27"/>
      <c r="L2154" s="27"/>
      <c r="M2154" s="27"/>
      <c r="N2154" s="27"/>
      <c r="O2154" s="27"/>
      <c r="P2154" s="27"/>
      <c r="Q2154" s="27"/>
      <c r="R2154" s="27"/>
      <c r="S2154" s="27"/>
      <c r="T2154" s="27"/>
      <c r="U2154" s="27"/>
      <c r="V2154" s="27"/>
      <c r="W2154" s="27"/>
      <c r="X2154" s="27"/>
      <c r="Y2154" s="27"/>
      <c r="Z2154" s="27"/>
      <c r="AA2154" s="27"/>
      <c r="AB2154" s="27"/>
      <c r="AC2154" s="27"/>
      <c r="AD2154" s="27"/>
      <c r="AE2154" s="27"/>
      <c r="AF2154" s="27"/>
      <c r="AG2154" s="27"/>
      <c r="AH2154" s="27"/>
      <c r="AI2154" s="27"/>
      <c r="AJ2154" s="27"/>
      <c r="AK2154" s="27"/>
      <c r="AL2154" s="27"/>
      <c r="AM2154" s="27"/>
      <c r="AN2154" s="27"/>
      <c r="AO2154" s="27"/>
      <c r="AP2154" s="27"/>
      <c r="AQ2154" s="27"/>
      <c r="AR2154" s="27"/>
      <c r="AS2154" s="27"/>
      <c r="AT2154" s="27"/>
      <c r="AU2154" s="27"/>
      <c r="AV2154" s="27"/>
      <c r="AW2154" s="27"/>
      <c r="AX2154" s="27"/>
      <c r="AY2154" s="27"/>
      <c r="AZ2154" s="27"/>
      <c r="BA2154" s="27"/>
      <c r="BB2154" s="27"/>
      <c r="BC2154" s="27"/>
      <c r="BD2154" s="27"/>
      <c r="BE2154" s="27"/>
      <c r="BF2154" s="27"/>
      <c r="BG2154" s="27"/>
      <c r="BH2154" s="27"/>
      <c r="BI2154" s="27"/>
      <c r="BJ2154" s="27"/>
      <c r="BK2154" s="27"/>
      <c r="BL2154" s="27"/>
      <c r="BM2154" s="27"/>
      <c r="BN2154" s="27"/>
      <c r="BO2154" s="27"/>
      <c r="BP2154" s="27"/>
      <c r="BQ2154" s="27"/>
      <c r="BR2154" s="27"/>
      <c r="BS2154" s="27"/>
      <c r="BT2154" s="27"/>
      <c r="BU2154" s="27"/>
      <c r="BV2154" s="27"/>
      <c r="BW2154" s="27"/>
      <c r="BX2154" s="27"/>
      <c r="BY2154" s="27"/>
      <c r="BZ2154" s="27"/>
      <c r="CA2154" s="27"/>
      <c r="CB2154" s="27"/>
      <c r="CC2154" s="27"/>
      <c r="CD2154" s="27"/>
      <c r="CE2154" s="27"/>
      <c r="CF2154" s="27"/>
      <c r="CG2154" s="27"/>
      <c r="CH2154" s="27"/>
      <c r="CI2154" s="27"/>
      <c r="CJ2154" s="27"/>
      <c r="CK2154" s="27"/>
      <c r="CL2154" s="27"/>
      <c r="CM2154" s="27"/>
    </row>
    <row r="2155" spans="1:91" x14ac:dyDescent="0.3">
      <c r="A2155" s="27"/>
      <c r="B2155" s="27"/>
      <c r="C2155" s="27"/>
      <c r="D2155" s="27"/>
      <c r="E2155" s="27"/>
      <c r="F2155" s="27"/>
      <c r="G2155" s="27"/>
      <c r="H2155" s="27"/>
      <c r="I2155" s="27"/>
      <c r="J2155" s="27"/>
      <c r="K2155" s="27"/>
      <c r="L2155" s="27"/>
      <c r="M2155" s="27"/>
      <c r="N2155" s="27"/>
      <c r="O2155" s="27"/>
      <c r="P2155" s="27"/>
      <c r="Q2155" s="27"/>
      <c r="R2155" s="27"/>
      <c r="S2155" s="27"/>
      <c r="T2155" s="27"/>
      <c r="U2155" s="27"/>
      <c r="V2155" s="27"/>
      <c r="W2155" s="27"/>
      <c r="X2155" s="27"/>
      <c r="Y2155" s="27"/>
      <c r="Z2155" s="27"/>
      <c r="AA2155" s="27"/>
      <c r="AB2155" s="27"/>
      <c r="AC2155" s="27"/>
      <c r="AD2155" s="27"/>
      <c r="AE2155" s="27"/>
      <c r="AF2155" s="27"/>
      <c r="AG2155" s="27"/>
      <c r="AH2155" s="27"/>
      <c r="AI2155" s="27"/>
      <c r="AJ2155" s="27"/>
      <c r="AK2155" s="27"/>
      <c r="AL2155" s="27"/>
      <c r="AM2155" s="27"/>
      <c r="AN2155" s="27"/>
      <c r="AO2155" s="27"/>
      <c r="AP2155" s="27"/>
      <c r="AQ2155" s="27"/>
      <c r="AR2155" s="27"/>
      <c r="AS2155" s="27"/>
      <c r="AT2155" s="27"/>
      <c r="AU2155" s="27"/>
      <c r="AV2155" s="27"/>
      <c r="AW2155" s="27"/>
      <c r="AX2155" s="27"/>
      <c r="AY2155" s="27"/>
      <c r="AZ2155" s="27"/>
      <c r="BA2155" s="27"/>
      <c r="BB2155" s="27"/>
      <c r="BC2155" s="27"/>
      <c r="BD2155" s="27"/>
      <c r="BE2155" s="27"/>
      <c r="BF2155" s="27"/>
      <c r="BG2155" s="27"/>
      <c r="BH2155" s="27"/>
      <c r="BI2155" s="27"/>
      <c r="BJ2155" s="27"/>
      <c r="BK2155" s="27"/>
      <c r="BL2155" s="27"/>
      <c r="BM2155" s="27"/>
      <c r="BN2155" s="27"/>
      <c r="BO2155" s="27"/>
      <c r="BP2155" s="27"/>
      <c r="BQ2155" s="27"/>
      <c r="BR2155" s="27"/>
      <c r="BS2155" s="27"/>
      <c r="BT2155" s="27"/>
      <c r="BU2155" s="27"/>
      <c r="BV2155" s="27"/>
      <c r="BW2155" s="27"/>
      <c r="BX2155" s="27"/>
      <c r="BY2155" s="27"/>
      <c r="BZ2155" s="27"/>
      <c r="CA2155" s="27"/>
      <c r="CB2155" s="27"/>
      <c r="CC2155" s="27"/>
      <c r="CD2155" s="27"/>
      <c r="CE2155" s="27"/>
      <c r="CF2155" s="27"/>
      <c r="CG2155" s="27"/>
      <c r="CH2155" s="27"/>
      <c r="CI2155" s="27"/>
      <c r="CJ2155" s="27"/>
      <c r="CK2155" s="27"/>
      <c r="CL2155" s="27"/>
      <c r="CM2155" s="27"/>
    </row>
    <row r="2156" spans="1:91" x14ac:dyDescent="0.3">
      <c r="A2156" s="27"/>
      <c r="B2156" s="27"/>
      <c r="C2156" s="27"/>
      <c r="D2156" s="27"/>
      <c r="E2156" s="27"/>
      <c r="F2156" s="27"/>
      <c r="G2156" s="27"/>
      <c r="H2156" s="27"/>
      <c r="I2156" s="27"/>
      <c r="J2156" s="27"/>
      <c r="K2156" s="27"/>
      <c r="L2156" s="27"/>
      <c r="M2156" s="27"/>
      <c r="N2156" s="27"/>
      <c r="O2156" s="27"/>
      <c r="P2156" s="27"/>
      <c r="Q2156" s="27"/>
      <c r="R2156" s="27"/>
      <c r="S2156" s="27"/>
      <c r="T2156" s="27"/>
      <c r="U2156" s="27"/>
      <c r="V2156" s="27"/>
      <c r="W2156" s="27"/>
      <c r="X2156" s="27"/>
      <c r="Y2156" s="27"/>
      <c r="Z2156" s="27"/>
      <c r="AA2156" s="27"/>
      <c r="AB2156" s="27"/>
      <c r="AC2156" s="27"/>
      <c r="AD2156" s="27"/>
      <c r="AE2156" s="27"/>
      <c r="AF2156" s="27"/>
      <c r="AG2156" s="27"/>
      <c r="AH2156" s="27"/>
      <c r="AI2156" s="27"/>
      <c r="AJ2156" s="27"/>
      <c r="AK2156" s="27"/>
      <c r="AL2156" s="27"/>
      <c r="AM2156" s="27"/>
      <c r="AN2156" s="27"/>
      <c r="AO2156" s="27"/>
      <c r="AP2156" s="27"/>
      <c r="AQ2156" s="27"/>
      <c r="AR2156" s="27"/>
      <c r="AS2156" s="27"/>
      <c r="AT2156" s="27"/>
      <c r="AU2156" s="27"/>
      <c r="AV2156" s="27"/>
      <c r="AW2156" s="27"/>
      <c r="AX2156" s="27"/>
      <c r="AY2156" s="27"/>
      <c r="AZ2156" s="27"/>
      <c r="BA2156" s="27"/>
      <c r="BB2156" s="27"/>
      <c r="BC2156" s="27"/>
      <c r="BD2156" s="27"/>
      <c r="BE2156" s="27"/>
      <c r="BF2156" s="27"/>
      <c r="BG2156" s="27"/>
      <c r="BH2156" s="27"/>
      <c r="BI2156" s="27"/>
      <c r="BJ2156" s="27"/>
      <c r="BK2156" s="27"/>
      <c r="BL2156" s="27"/>
      <c r="BM2156" s="27"/>
      <c r="BN2156" s="27"/>
      <c r="BO2156" s="27"/>
      <c r="BP2156" s="27"/>
      <c r="BQ2156" s="27"/>
      <c r="BR2156" s="27"/>
      <c r="BS2156" s="27"/>
      <c r="BT2156" s="27"/>
      <c r="BU2156" s="27"/>
      <c r="BV2156" s="27"/>
      <c r="BW2156" s="27"/>
      <c r="BX2156" s="27"/>
      <c r="BY2156" s="27"/>
      <c r="BZ2156" s="27"/>
      <c r="CA2156" s="27"/>
      <c r="CB2156" s="27"/>
      <c r="CC2156" s="27"/>
      <c r="CD2156" s="27"/>
      <c r="CE2156" s="27"/>
      <c r="CF2156" s="27"/>
      <c r="CG2156" s="27"/>
      <c r="CH2156" s="27"/>
      <c r="CI2156" s="27"/>
      <c r="CJ2156" s="27"/>
      <c r="CK2156" s="27"/>
      <c r="CL2156" s="27"/>
      <c r="CM2156" s="27"/>
    </row>
    <row r="2157" spans="1:91" x14ac:dyDescent="0.3">
      <c r="A2157" s="27"/>
      <c r="B2157" s="27"/>
      <c r="C2157" s="27"/>
      <c r="D2157" s="27"/>
      <c r="E2157" s="27"/>
      <c r="F2157" s="27"/>
      <c r="G2157" s="27"/>
      <c r="H2157" s="27"/>
      <c r="I2157" s="27"/>
      <c r="J2157" s="27"/>
      <c r="K2157" s="27"/>
      <c r="L2157" s="27"/>
      <c r="M2157" s="27"/>
      <c r="N2157" s="27"/>
      <c r="O2157" s="27"/>
      <c r="P2157" s="27"/>
      <c r="Q2157" s="27"/>
      <c r="R2157" s="27"/>
      <c r="S2157" s="27"/>
      <c r="T2157" s="27"/>
      <c r="U2157" s="27"/>
      <c r="V2157" s="27"/>
      <c r="W2157" s="27"/>
      <c r="X2157" s="27"/>
      <c r="Y2157" s="27"/>
      <c r="Z2157" s="27"/>
      <c r="AA2157" s="27"/>
      <c r="AB2157" s="27"/>
      <c r="AC2157" s="27"/>
      <c r="AD2157" s="27"/>
      <c r="AE2157" s="27"/>
      <c r="AF2157" s="27"/>
      <c r="AG2157" s="27"/>
      <c r="AH2157" s="27"/>
      <c r="AI2157" s="27"/>
      <c r="AJ2157" s="27"/>
      <c r="AK2157" s="27"/>
      <c r="AL2157" s="27"/>
      <c r="AM2157" s="27"/>
      <c r="AN2157" s="27"/>
      <c r="AO2157" s="27"/>
      <c r="AP2157" s="27"/>
      <c r="AQ2157" s="27"/>
      <c r="AR2157" s="27"/>
      <c r="AS2157" s="27"/>
      <c r="AT2157" s="27"/>
      <c r="AU2157" s="27"/>
      <c r="AV2157" s="27"/>
      <c r="AW2157" s="27"/>
      <c r="AX2157" s="27"/>
      <c r="AY2157" s="27"/>
      <c r="AZ2157" s="27"/>
      <c r="BA2157" s="27"/>
      <c r="BB2157" s="27"/>
      <c r="BC2157" s="27"/>
      <c r="BD2157" s="27"/>
      <c r="BE2157" s="27"/>
      <c r="BF2157" s="27"/>
      <c r="BG2157" s="27"/>
      <c r="BH2157" s="27"/>
      <c r="BI2157" s="27"/>
      <c r="BJ2157" s="27"/>
      <c r="BK2157" s="27"/>
      <c r="BL2157" s="27"/>
      <c r="BM2157" s="27"/>
      <c r="BN2157" s="27"/>
      <c r="BO2157" s="27"/>
      <c r="BP2157" s="27"/>
      <c r="BQ2157" s="27"/>
      <c r="BR2157" s="27"/>
      <c r="BS2157" s="27"/>
      <c r="BT2157" s="27"/>
      <c r="BU2157" s="27"/>
      <c r="BV2157" s="27"/>
      <c r="BW2157" s="27"/>
      <c r="BX2157" s="27"/>
      <c r="BY2157" s="27"/>
      <c r="BZ2157" s="27"/>
      <c r="CA2157" s="27"/>
      <c r="CB2157" s="27"/>
      <c r="CC2157" s="27"/>
      <c r="CD2157" s="27"/>
      <c r="CE2157" s="27"/>
      <c r="CF2157" s="27"/>
      <c r="CG2157" s="27"/>
      <c r="CH2157" s="27"/>
      <c r="CI2157" s="27"/>
      <c r="CJ2157" s="27"/>
      <c r="CK2157" s="27"/>
      <c r="CL2157" s="27"/>
      <c r="CM2157" s="27"/>
    </row>
    <row r="2158" spans="1:91" x14ac:dyDescent="0.3">
      <c r="A2158" s="27"/>
      <c r="B2158" s="27"/>
      <c r="C2158" s="27"/>
      <c r="D2158" s="27"/>
      <c r="E2158" s="27"/>
      <c r="F2158" s="27"/>
      <c r="G2158" s="27"/>
      <c r="H2158" s="27"/>
      <c r="I2158" s="27"/>
      <c r="J2158" s="27"/>
      <c r="K2158" s="27"/>
      <c r="L2158" s="27"/>
      <c r="M2158" s="27"/>
      <c r="N2158" s="27"/>
      <c r="O2158" s="27"/>
      <c r="P2158" s="27"/>
      <c r="Q2158" s="27"/>
      <c r="R2158" s="27"/>
      <c r="S2158" s="27"/>
      <c r="T2158" s="27"/>
      <c r="U2158" s="27"/>
      <c r="V2158" s="27"/>
      <c r="W2158" s="27"/>
      <c r="X2158" s="27"/>
      <c r="Y2158" s="27"/>
      <c r="Z2158" s="27"/>
      <c r="AA2158" s="27"/>
      <c r="AB2158" s="27"/>
      <c r="AC2158" s="27"/>
      <c r="AD2158" s="27"/>
      <c r="AE2158" s="27"/>
      <c r="AF2158" s="27"/>
      <c r="AG2158" s="27"/>
      <c r="AH2158" s="27"/>
      <c r="AI2158" s="27"/>
      <c r="AJ2158" s="27"/>
      <c r="AK2158" s="27"/>
      <c r="AL2158" s="27"/>
      <c r="AM2158" s="27"/>
      <c r="AN2158" s="27"/>
      <c r="AO2158" s="27"/>
      <c r="AP2158" s="27"/>
      <c r="AQ2158" s="27"/>
      <c r="AR2158" s="27"/>
      <c r="AS2158" s="27"/>
      <c r="AT2158" s="27"/>
      <c r="AU2158" s="27"/>
      <c r="AV2158" s="27"/>
      <c r="AW2158" s="27"/>
      <c r="AX2158" s="27"/>
      <c r="AY2158" s="27"/>
      <c r="AZ2158" s="27"/>
      <c r="BA2158" s="27"/>
      <c r="BB2158" s="27"/>
      <c r="BC2158" s="27"/>
      <c r="BD2158" s="27"/>
      <c r="BE2158" s="27"/>
      <c r="BF2158" s="27"/>
      <c r="BG2158" s="27"/>
      <c r="BH2158" s="27"/>
      <c r="BI2158" s="27"/>
      <c r="BJ2158" s="27"/>
      <c r="BK2158" s="27"/>
      <c r="BL2158" s="27"/>
      <c r="BM2158" s="27"/>
      <c r="BN2158" s="27"/>
      <c r="BO2158" s="27"/>
      <c r="BP2158" s="27"/>
      <c r="BQ2158" s="27"/>
      <c r="BR2158" s="27"/>
      <c r="BS2158" s="27"/>
      <c r="BT2158" s="27"/>
      <c r="BU2158" s="27"/>
      <c r="BV2158" s="27"/>
      <c r="BW2158" s="27"/>
      <c r="BX2158" s="27"/>
      <c r="BY2158" s="27"/>
      <c r="BZ2158" s="27"/>
      <c r="CA2158" s="27"/>
      <c r="CB2158" s="27"/>
      <c r="CC2158" s="27"/>
      <c r="CD2158" s="27"/>
      <c r="CE2158" s="27"/>
      <c r="CF2158" s="27"/>
      <c r="CG2158" s="27"/>
      <c r="CH2158" s="27"/>
      <c r="CI2158" s="27"/>
      <c r="CJ2158" s="27"/>
      <c r="CK2158" s="27"/>
      <c r="CL2158" s="27"/>
      <c r="CM2158" s="27"/>
    </row>
    <row r="2159" spans="1:91" x14ac:dyDescent="0.3">
      <c r="A2159" s="27"/>
      <c r="B2159" s="27"/>
      <c r="C2159" s="27"/>
      <c r="D2159" s="27"/>
      <c r="E2159" s="27"/>
      <c r="F2159" s="27"/>
      <c r="G2159" s="27"/>
      <c r="H2159" s="27"/>
      <c r="I2159" s="27"/>
      <c r="J2159" s="27"/>
      <c r="K2159" s="27"/>
      <c r="L2159" s="27"/>
      <c r="M2159" s="27"/>
      <c r="N2159" s="27"/>
      <c r="O2159" s="27"/>
      <c r="P2159" s="27"/>
      <c r="Q2159" s="27"/>
      <c r="R2159" s="27"/>
      <c r="S2159" s="27"/>
      <c r="T2159" s="27"/>
      <c r="U2159" s="27"/>
      <c r="V2159" s="27"/>
      <c r="W2159" s="27"/>
      <c r="X2159" s="27"/>
      <c r="Y2159" s="27"/>
      <c r="Z2159" s="27"/>
      <c r="AA2159" s="27"/>
      <c r="AB2159" s="27"/>
      <c r="AC2159" s="27"/>
      <c r="AD2159" s="27"/>
      <c r="AE2159" s="27"/>
      <c r="AF2159" s="27"/>
      <c r="AG2159" s="27"/>
      <c r="AH2159" s="27"/>
      <c r="AI2159" s="27"/>
      <c r="AJ2159" s="27"/>
      <c r="AK2159" s="27"/>
      <c r="AL2159" s="27"/>
      <c r="AM2159" s="27"/>
      <c r="AN2159" s="27"/>
      <c r="AO2159" s="27"/>
      <c r="AP2159" s="27"/>
      <c r="AQ2159" s="27"/>
      <c r="AR2159" s="27"/>
      <c r="AS2159" s="27"/>
      <c r="AT2159" s="27"/>
      <c r="AU2159" s="27"/>
      <c r="AV2159" s="27"/>
      <c r="AW2159" s="27"/>
      <c r="AX2159" s="27"/>
      <c r="AY2159" s="27"/>
      <c r="AZ2159" s="27"/>
      <c r="BA2159" s="27"/>
      <c r="BB2159" s="27"/>
      <c r="BC2159" s="27"/>
      <c r="BD2159" s="27"/>
      <c r="BE2159" s="27"/>
      <c r="BF2159" s="27"/>
      <c r="BG2159" s="27"/>
      <c r="BH2159" s="27"/>
      <c r="BI2159" s="27"/>
      <c r="BJ2159" s="27"/>
      <c r="BK2159" s="27"/>
      <c r="BL2159" s="27"/>
      <c r="BM2159" s="27"/>
      <c r="BN2159" s="27"/>
      <c r="BO2159" s="27"/>
      <c r="BP2159" s="27"/>
      <c r="BQ2159" s="27"/>
      <c r="BR2159" s="27"/>
      <c r="BS2159" s="27"/>
      <c r="BT2159" s="27"/>
      <c r="BU2159" s="27"/>
      <c r="BV2159" s="27"/>
      <c r="BW2159" s="27"/>
      <c r="BX2159" s="27"/>
      <c r="BY2159" s="27"/>
      <c r="BZ2159" s="27"/>
      <c r="CA2159" s="27"/>
      <c r="CB2159" s="27"/>
      <c r="CC2159" s="27"/>
      <c r="CD2159" s="27"/>
      <c r="CE2159" s="27"/>
      <c r="CF2159" s="27"/>
      <c r="CG2159" s="27"/>
      <c r="CH2159" s="27"/>
      <c r="CI2159" s="27"/>
      <c r="CJ2159" s="27"/>
      <c r="CK2159" s="27"/>
      <c r="CL2159" s="27"/>
      <c r="CM2159" s="27"/>
    </row>
    <row r="2160" spans="1:91" x14ac:dyDescent="0.3">
      <c r="A2160" s="27"/>
      <c r="B2160" s="27"/>
      <c r="C2160" s="27"/>
      <c r="D2160" s="27"/>
      <c r="E2160" s="27"/>
      <c r="F2160" s="27"/>
      <c r="G2160" s="27"/>
      <c r="H2160" s="27"/>
      <c r="I2160" s="27"/>
      <c r="J2160" s="27"/>
      <c r="K2160" s="27"/>
      <c r="L2160" s="27"/>
      <c r="M2160" s="27"/>
      <c r="N2160" s="27"/>
      <c r="O2160" s="27"/>
      <c r="P2160" s="27"/>
      <c r="Q2160" s="27"/>
      <c r="R2160" s="27"/>
      <c r="S2160" s="27"/>
      <c r="T2160" s="27"/>
      <c r="U2160" s="27"/>
      <c r="V2160" s="27"/>
      <c r="W2160" s="27"/>
      <c r="X2160" s="27"/>
      <c r="Y2160" s="27"/>
      <c r="Z2160" s="27"/>
      <c r="AA2160" s="27"/>
      <c r="AB2160" s="27"/>
      <c r="AC2160" s="27"/>
      <c r="AD2160" s="27"/>
      <c r="AE2160" s="27"/>
      <c r="AF2160" s="27"/>
      <c r="AG2160" s="27"/>
      <c r="AH2160" s="27"/>
      <c r="AI2160" s="27"/>
      <c r="AJ2160" s="27"/>
      <c r="AK2160" s="27"/>
      <c r="AL2160" s="27"/>
      <c r="AM2160" s="27"/>
      <c r="AN2160" s="27"/>
      <c r="AO2160" s="27"/>
      <c r="AP2160" s="27"/>
      <c r="AQ2160" s="27"/>
      <c r="AR2160" s="27"/>
      <c r="AS2160" s="27"/>
      <c r="AT2160" s="27"/>
      <c r="AU2160" s="27"/>
      <c r="AV2160" s="27"/>
      <c r="AW2160" s="27"/>
      <c r="AX2160" s="27"/>
      <c r="AY2160" s="27"/>
      <c r="AZ2160" s="27"/>
      <c r="BA2160" s="27"/>
      <c r="BB2160" s="27"/>
      <c r="BC2160" s="27"/>
      <c r="BD2160" s="27"/>
      <c r="BE2160" s="27"/>
      <c r="BF2160" s="27"/>
      <c r="BG2160" s="27"/>
      <c r="BH2160" s="27"/>
      <c r="BI2160" s="27"/>
      <c r="BJ2160" s="27"/>
      <c r="BK2160" s="27"/>
      <c r="BL2160" s="27"/>
      <c r="BM2160" s="27"/>
      <c r="BN2160" s="27"/>
      <c r="BO2160" s="27"/>
      <c r="BP2160" s="27"/>
      <c r="BQ2160" s="27"/>
      <c r="BR2160" s="27"/>
      <c r="BS2160" s="27"/>
      <c r="BT2160" s="27"/>
      <c r="BU2160" s="27"/>
      <c r="BV2160" s="27"/>
      <c r="BW2160" s="27"/>
      <c r="BX2160" s="27"/>
      <c r="BY2160" s="27"/>
      <c r="BZ2160" s="27"/>
      <c r="CA2160" s="27"/>
      <c r="CB2160" s="27"/>
      <c r="CC2160" s="27"/>
      <c r="CD2160" s="27"/>
      <c r="CE2160" s="27"/>
      <c r="CF2160" s="27"/>
      <c r="CG2160" s="27"/>
      <c r="CH2160" s="27"/>
      <c r="CI2160" s="27"/>
      <c r="CJ2160" s="27"/>
      <c r="CK2160" s="27"/>
      <c r="CL2160" s="27"/>
      <c r="CM2160" s="27"/>
    </row>
    <row r="2161" spans="1:91" x14ac:dyDescent="0.3">
      <c r="A2161" s="27"/>
      <c r="B2161" s="27"/>
      <c r="C2161" s="27"/>
      <c r="D2161" s="27"/>
      <c r="E2161" s="27"/>
      <c r="F2161" s="27"/>
      <c r="G2161" s="27"/>
      <c r="H2161" s="27"/>
      <c r="I2161" s="27"/>
      <c r="J2161" s="27"/>
      <c r="K2161" s="27"/>
      <c r="L2161" s="27"/>
      <c r="M2161" s="27"/>
      <c r="N2161" s="27"/>
      <c r="O2161" s="27"/>
      <c r="P2161" s="27"/>
      <c r="Q2161" s="27"/>
      <c r="R2161" s="27"/>
      <c r="S2161" s="27"/>
      <c r="T2161" s="27"/>
      <c r="U2161" s="27"/>
      <c r="V2161" s="27"/>
      <c r="W2161" s="27"/>
      <c r="X2161" s="27"/>
      <c r="Y2161" s="27"/>
      <c r="Z2161" s="27"/>
      <c r="AA2161" s="27"/>
      <c r="AB2161" s="27"/>
      <c r="AC2161" s="27"/>
      <c r="AD2161" s="27"/>
      <c r="AE2161" s="27"/>
      <c r="AF2161" s="27"/>
      <c r="AG2161" s="27"/>
      <c r="AH2161" s="27"/>
      <c r="AI2161" s="27"/>
      <c r="AJ2161" s="27"/>
      <c r="AK2161" s="27"/>
      <c r="AL2161" s="27"/>
      <c r="AM2161" s="27"/>
      <c r="AN2161" s="27"/>
      <c r="AO2161" s="27"/>
      <c r="AP2161" s="27"/>
      <c r="AQ2161" s="27"/>
      <c r="AR2161" s="27"/>
      <c r="AS2161" s="27"/>
      <c r="AT2161" s="27"/>
      <c r="AU2161" s="27"/>
      <c r="AV2161" s="27"/>
      <c r="AW2161" s="27"/>
      <c r="AX2161" s="27"/>
      <c r="AY2161" s="27"/>
      <c r="AZ2161" s="27"/>
      <c r="BA2161" s="27"/>
      <c r="BB2161" s="27"/>
      <c r="BC2161" s="27"/>
      <c r="BD2161" s="27"/>
      <c r="BE2161" s="27"/>
      <c r="BF2161" s="27"/>
      <c r="BG2161" s="27"/>
      <c r="BH2161" s="27"/>
      <c r="BI2161" s="27"/>
      <c r="BJ2161" s="27"/>
      <c r="BK2161" s="27"/>
      <c r="BL2161" s="27"/>
      <c r="BM2161" s="27"/>
      <c r="BN2161" s="27"/>
      <c r="BO2161" s="27"/>
      <c r="BP2161" s="27"/>
      <c r="BQ2161" s="27"/>
      <c r="BR2161" s="27"/>
      <c r="BS2161" s="27"/>
      <c r="BT2161" s="27"/>
      <c r="BU2161" s="27"/>
      <c r="BV2161" s="27"/>
      <c r="BW2161" s="27"/>
      <c r="BX2161" s="27"/>
      <c r="BY2161" s="27"/>
      <c r="BZ2161" s="27"/>
      <c r="CA2161" s="27"/>
      <c r="CB2161" s="27"/>
      <c r="CC2161" s="27"/>
      <c r="CD2161" s="27"/>
      <c r="CE2161" s="27"/>
      <c r="CF2161" s="27"/>
      <c r="CG2161" s="27"/>
      <c r="CH2161" s="27"/>
      <c r="CI2161" s="27"/>
      <c r="CJ2161" s="27"/>
      <c r="CK2161" s="27"/>
      <c r="CL2161" s="27"/>
      <c r="CM2161" s="27"/>
    </row>
    <row r="2162" spans="1:91" x14ac:dyDescent="0.3">
      <c r="A2162" s="27"/>
      <c r="B2162" s="27"/>
      <c r="C2162" s="27"/>
      <c r="D2162" s="27"/>
      <c r="E2162" s="27"/>
      <c r="F2162" s="27"/>
      <c r="G2162" s="27"/>
      <c r="H2162" s="27"/>
      <c r="I2162" s="27"/>
      <c r="J2162" s="27"/>
      <c r="K2162" s="27"/>
      <c r="L2162" s="27"/>
      <c r="M2162" s="27"/>
      <c r="N2162" s="27"/>
      <c r="O2162" s="27"/>
      <c r="P2162" s="27"/>
      <c r="Q2162" s="27"/>
      <c r="R2162" s="27"/>
      <c r="S2162" s="27"/>
      <c r="T2162" s="27"/>
      <c r="U2162" s="27"/>
      <c r="V2162" s="27"/>
      <c r="W2162" s="27"/>
      <c r="X2162" s="27"/>
      <c r="Y2162" s="27"/>
      <c r="Z2162" s="27"/>
      <c r="AA2162" s="27"/>
      <c r="AB2162" s="27"/>
      <c r="AC2162" s="27"/>
      <c r="AD2162" s="27"/>
      <c r="AE2162" s="27"/>
      <c r="AF2162" s="27"/>
      <c r="AG2162" s="27"/>
      <c r="AH2162" s="27"/>
      <c r="AI2162" s="27"/>
      <c r="AJ2162" s="27"/>
      <c r="AK2162" s="27"/>
      <c r="AL2162" s="27"/>
      <c r="AM2162" s="27"/>
      <c r="AN2162" s="27"/>
      <c r="AO2162" s="27"/>
      <c r="AP2162" s="27"/>
      <c r="AQ2162" s="27"/>
      <c r="AR2162" s="27"/>
      <c r="AS2162" s="27"/>
      <c r="AT2162" s="27"/>
      <c r="AU2162" s="27"/>
      <c r="AV2162" s="27"/>
      <c r="AW2162" s="27"/>
      <c r="AX2162" s="27"/>
      <c r="AY2162" s="27"/>
      <c r="AZ2162" s="27"/>
      <c r="BA2162" s="27"/>
      <c r="BB2162" s="27"/>
      <c r="BC2162" s="27"/>
      <c r="BD2162" s="27"/>
      <c r="BE2162" s="27"/>
      <c r="BF2162" s="27"/>
      <c r="BG2162" s="27"/>
      <c r="BH2162" s="27"/>
      <c r="BI2162" s="27"/>
      <c r="BJ2162" s="27"/>
      <c r="BK2162" s="27"/>
      <c r="BL2162" s="27"/>
      <c r="BM2162" s="27"/>
      <c r="BN2162" s="27"/>
      <c r="BO2162" s="27"/>
      <c r="BP2162" s="27"/>
      <c r="BQ2162" s="27"/>
      <c r="BR2162" s="27"/>
      <c r="BS2162" s="27"/>
      <c r="BT2162" s="27"/>
      <c r="BU2162" s="27"/>
      <c r="BV2162" s="27"/>
      <c r="BW2162" s="27"/>
      <c r="BX2162" s="27"/>
      <c r="BY2162" s="27"/>
      <c r="BZ2162" s="27"/>
      <c r="CA2162" s="27"/>
      <c r="CB2162" s="27"/>
      <c r="CC2162" s="27"/>
      <c r="CD2162" s="27"/>
      <c r="CE2162" s="27"/>
      <c r="CF2162" s="27"/>
      <c r="CG2162" s="27"/>
      <c r="CH2162" s="27"/>
      <c r="CI2162" s="27"/>
      <c r="CJ2162" s="27"/>
      <c r="CK2162" s="27"/>
      <c r="CL2162" s="27"/>
      <c r="CM2162" s="27"/>
    </row>
    <row r="2163" spans="1:91" x14ac:dyDescent="0.3">
      <c r="A2163" s="27"/>
      <c r="B2163" s="27"/>
      <c r="C2163" s="27"/>
      <c r="D2163" s="27"/>
      <c r="E2163" s="27"/>
      <c r="F2163" s="27"/>
      <c r="G2163" s="27"/>
      <c r="H2163" s="27"/>
      <c r="I2163" s="27"/>
      <c r="J2163" s="27"/>
      <c r="K2163" s="27"/>
      <c r="L2163" s="27"/>
      <c r="M2163" s="27"/>
      <c r="N2163" s="27"/>
      <c r="O2163" s="27"/>
      <c r="P2163" s="27"/>
      <c r="Q2163" s="27"/>
      <c r="R2163" s="27"/>
      <c r="S2163" s="27"/>
      <c r="T2163" s="27"/>
      <c r="U2163" s="27"/>
      <c r="V2163" s="27"/>
      <c r="W2163" s="27"/>
      <c r="X2163" s="27"/>
      <c r="Y2163" s="27"/>
      <c r="Z2163" s="27"/>
      <c r="AA2163" s="27"/>
      <c r="AB2163" s="27"/>
      <c r="AC2163" s="27"/>
      <c r="AD2163" s="27"/>
      <c r="AE2163" s="27"/>
      <c r="AF2163" s="27"/>
      <c r="AG2163" s="27"/>
      <c r="AH2163" s="27"/>
      <c r="AI2163" s="27"/>
      <c r="AJ2163" s="27"/>
      <c r="AK2163" s="27"/>
      <c r="AL2163" s="27"/>
      <c r="AM2163" s="27"/>
      <c r="AN2163" s="27"/>
      <c r="AO2163" s="27"/>
      <c r="AP2163" s="27"/>
      <c r="AQ2163" s="27"/>
      <c r="AR2163" s="27"/>
      <c r="AS2163" s="27"/>
      <c r="AT2163" s="27"/>
      <c r="AU2163" s="27"/>
      <c r="AV2163" s="27"/>
      <c r="AW2163" s="27"/>
      <c r="AX2163" s="27"/>
      <c r="AY2163" s="27"/>
      <c r="AZ2163" s="27"/>
      <c r="BA2163" s="27"/>
      <c r="BB2163" s="27"/>
      <c r="BC2163" s="27"/>
      <c r="BD2163" s="27"/>
      <c r="BE2163" s="27"/>
      <c r="BF2163" s="27"/>
      <c r="BG2163" s="27"/>
      <c r="BH2163" s="27"/>
      <c r="BI2163" s="27"/>
      <c r="BJ2163" s="27"/>
      <c r="BK2163" s="27"/>
      <c r="BL2163" s="27"/>
      <c r="BM2163" s="27"/>
      <c r="BN2163" s="27"/>
      <c r="BO2163" s="27"/>
      <c r="BP2163" s="27"/>
      <c r="BQ2163" s="27"/>
      <c r="BR2163" s="27"/>
      <c r="BS2163" s="27"/>
      <c r="BT2163" s="27"/>
      <c r="BU2163" s="27"/>
      <c r="BV2163" s="27"/>
      <c r="BW2163" s="27"/>
      <c r="BX2163" s="27"/>
      <c r="BY2163" s="27"/>
      <c r="BZ2163" s="27"/>
      <c r="CA2163" s="27"/>
      <c r="CB2163" s="27"/>
      <c r="CC2163" s="27"/>
      <c r="CD2163" s="27"/>
      <c r="CE2163" s="27"/>
      <c r="CF2163" s="27"/>
      <c r="CG2163" s="27"/>
      <c r="CH2163" s="27"/>
      <c r="CI2163" s="27"/>
      <c r="CJ2163" s="27"/>
      <c r="CK2163" s="27"/>
      <c r="CL2163" s="27"/>
      <c r="CM2163" s="27"/>
    </row>
    <row r="2164" spans="1:91" x14ac:dyDescent="0.3">
      <c r="A2164" s="27"/>
      <c r="B2164" s="27"/>
      <c r="C2164" s="27"/>
      <c r="D2164" s="27"/>
      <c r="E2164" s="27"/>
      <c r="F2164" s="27"/>
      <c r="G2164" s="27"/>
      <c r="H2164" s="27"/>
      <c r="I2164" s="27"/>
      <c r="J2164" s="27"/>
      <c r="K2164" s="27"/>
      <c r="L2164" s="27"/>
      <c r="M2164" s="27"/>
      <c r="N2164" s="27"/>
      <c r="O2164" s="27"/>
      <c r="P2164" s="27"/>
      <c r="Q2164" s="27"/>
      <c r="R2164" s="27"/>
      <c r="S2164" s="27"/>
      <c r="T2164" s="27"/>
      <c r="U2164" s="27"/>
      <c r="V2164" s="27"/>
      <c r="W2164" s="27"/>
      <c r="X2164" s="27"/>
      <c r="Y2164" s="27"/>
      <c r="Z2164" s="27"/>
      <c r="AA2164" s="27"/>
      <c r="AB2164" s="27"/>
      <c r="AC2164" s="27"/>
      <c r="AD2164" s="27"/>
      <c r="AE2164" s="27"/>
      <c r="AF2164" s="27"/>
      <c r="AG2164" s="27"/>
      <c r="AH2164" s="27"/>
      <c r="AI2164" s="27"/>
      <c r="AJ2164" s="27"/>
      <c r="AK2164" s="27"/>
      <c r="AL2164" s="27"/>
      <c r="AM2164" s="27"/>
      <c r="AN2164" s="27"/>
      <c r="AO2164" s="27"/>
      <c r="AP2164" s="27"/>
      <c r="AQ2164" s="27"/>
      <c r="AR2164" s="27"/>
      <c r="AS2164" s="27"/>
      <c r="AT2164" s="27"/>
      <c r="AU2164" s="27"/>
      <c r="AV2164" s="27"/>
      <c r="AW2164" s="27"/>
      <c r="AX2164" s="27"/>
      <c r="AY2164" s="27"/>
      <c r="AZ2164" s="27"/>
      <c r="BA2164" s="27"/>
      <c r="BB2164" s="27"/>
      <c r="BC2164" s="27"/>
      <c r="BD2164" s="27"/>
      <c r="BE2164" s="27"/>
      <c r="BF2164" s="27"/>
      <c r="BG2164" s="27"/>
      <c r="BH2164" s="27"/>
      <c r="BI2164" s="27"/>
      <c r="BJ2164" s="27"/>
      <c r="BK2164" s="27"/>
      <c r="BL2164" s="27"/>
      <c r="BM2164" s="27"/>
      <c r="BN2164" s="27"/>
      <c r="BO2164" s="27"/>
      <c r="BP2164" s="27"/>
      <c r="BQ2164" s="27"/>
      <c r="BR2164" s="27"/>
      <c r="BS2164" s="27"/>
      <c r="BT2164" s="27"/>
      <c r="BU2164" s="27"/>
      <c r="BV2164" s="27"/>
      <c r="BW2164" s="27"/>
      <c r="BX2164" s="27"/>
      <c r="BY2164" s="27"/>
      <c r="BZ2164" s="27"/>
      <c r="CA2164" s="27"/>
      <c r="CB2164" s="27"/>
      <c r="CC2164" s="27"/>
      <c r="CD2164" s="27"/>
      <c r="CE2164" s="27"/>
      <c r="CF2164" s="27"/>
      <c r="CG2164" s="27"/>
      <c r="CH2164" s="27"/>
      <c r="CI2164" s="27"/>
      <c r="CJ2164" s="27"/>
      <c r="CK2164" s="27"/>
      <c r="CL2164" s="27"/>
      <c r="CM2164" s="27"/>
    </row>
    <row r="2165" spans="1:91" x14ac:dyDescent="0.3">
      <c r="A2165" s="27"/>
      <c r="B2165" s="27"/>
      <c r="C2165" s="27"/>
      <c r="D2165" s="27"/>
      <c r="E2165" s="27"/>
      <c r="F2165" s="27"/>
      <c r="G2165" s="27"/>
      <c r="H2165" s="27"/>
      <c r="I2165" s="27"/>
      <c r="J2165" s="27"/>
      <c r="K2165" s="27"/>
      <c r="L2165" s="27"/>
      <c r="M2165" s="27"/>
      <c r="N2165" s="27"/>
      <c r="O2165" s="27"/>
      <c r="P2165" s="27"/>
      <c r="Q2165" s="27"/>
      <c r="R2165" s="27"/>
      <c r="S2165" s="27"/>
      <c r="T2165" s="27"/>
      <c r="U2165" s="27"/>
      <c r="V2165" s="27"/>
      <c r="W2165" s="27"/>
      <c r="X2165" s="27"/>
      <c r="Y2165" s="27"/>
      <c r="Z2165" s="27"/>
      <c r="AA2165" s="27"/>
      <c r="AB2165" s="27"/>
      <c r="AC2165" s="27"/>
      <c r="AD2165" s="27"/>
      <c r="AE2165" s="27"/>
      <c r="AF2165" s="27"/>
      <c r="AG2165" s="27"/>
      <c r="AH2165" s="27"/>
      <c r="AI2165" s="27"/>
      <c r="AJ2165" s="27"/>
      <c r="AK2165" s="27"/>
      <c r="AL2165" s="27"/>
      <c r="AM2165" s="27"/>
      <c r="AN2165" s="27"/>
      <c r="AO2165" s="27"/>
      <c r="AP2165" s="27"/>
      <c r="AQ2165" s="27"/>
      <c r="AR2165" s="27"/>
      <c r="AS2165" s="27"/>
      <c r="AT2165" s="27"/>
      <c r="AU2165" s="27"/>
      <c r="AV2165" s="27"/>
      <c r="AW2165" s="27"/>
      <c r="AX2165" s="27"/>
      <c r="AY2165" s="27"/>
      <c r="AZ2165" s="27"/>
      <c r="BA2165" s="27"/>
      <c r="BB2165" s="27"/>
      <c r="BC2165" s="27"/>
      <c r="BD2165" s="27"/>
      <c r="BE2165" s="27"/>
      <c r="BF2165" s="27"/>
      <c r="BG2165" s="27"/>
      <c r="BH2165" s="27"/>
      <c r="BI2165" s="27"/>
      <c r="BJ2165" s="27"/>
      <c r="BK2165" s="27"/>
      <c r="BL2165" s="27"/>
      <c r="BM2165" s="27"/>
      <c r="BN2165" s="27"/>
      <c r="BO2165" s="27"/>
      <c r="BP2165" s="27"/>
      <c r="BQ2165" s="27"/>
      <c r="BR2165" s="27"/>
      <c r="BS2165" s="27"/>
      <c r="BT2165" s="27"/>
      <c r="BU2165" s="27"/>
      <c r="BV2165" s="27"/>
      <c r="BW2165" s="27"/>
      <c r="BX2165" s="27"/>
      <c r="BY2165" s="27"/>
      <c r="BZ2165" s="27"/>
      <c r="CA2165" s="27"/>
      <c r="CB2165" s="27"/>
      <c r="CC2165" s="27"/>
      <c r="CD2165" s="27"/>
      <c r="CE2165" s="27"/>
      <c r="CF2165" s="27"/>
      <c r="CG2165" s="27"/>
      <c r="CH2165" s="27"/>
      <c r="CI2165" s="27"/>
      <c r="CJ2165" s="27"/>
      <c r="CK2165" s="27"/>
      <c r="CL2165" s="27"/>
      <c r="CM2165" s="27"/>
    </row>
    <row r="2166" spans="1:91" x14ac:dyDescent="0.3">
      <c r="A2166" s="27"/>
      <c r="B2166" s="27"/>
      <c r="C2166" s="27"/>
      <c r="D2166" s="27"/>
      <c r="E2166" s="27"/>
      <c r="F2166" s="27"/>
      <c r="G2166" s="27"/>
      <c r="H2166" s="27"/>
      <c r="I2166" s="27"/>
      <c r="J2166" s="27"/>
      <c r="K2166" s="27"/>
      <c r="L2166" s="27"/>
      <c r="M2166" s="27"/>
      <c r="N2166" s="27"/>
      <c r="O2166" s="27"/>
      <c r="P2166" s="27"/>
      <c r="Q2166" s="27"/>
      <c r="R2166" s="27"/>
      <c r="S2166" s="27"/>
      <c r="T2166" s="27"/>
      <c r="U2166" s="27"/>
      <c r="V2166" s="27"/>
      <c r="W2166" s="27"/>
      <c r="X2166" s="27"/>
      <c r="Y2166" s="27"/>
      <c r="Z2166" s="27"/>
      <c r="AA2166" s="27"/>
      <c r="AB2166" s="27"/>
      <c r="AC2166" s="27"/>
      <c r="AD2166" s="27"/>
      <c r="AE2166" s="27"/>
      <c r="AF2166" s="27"/>
      <c r="AG2166" s="27"/>
      <c r="AH2166" s="27"/>
      <c r="AI2166" s="27"/>
      <c r="AJ2166" s="27"/>
      <c r="AK2166" s="27"/>
      <c r="AL2166" s="27"/>
      <c r="AM2166" s="27"/>
      <c r="AN2166" s="27"/>
      <c r="AO2166" s="27"/>
      <c r="AP2166" s="27"/>
      <c r="AQ2166" s="27"/>
      <c r="AR2166" s="27"/>
      <c r="AS2166" s="27"/>
      <c r="AT2166" s="27"/>
      <c r="AU2166" s="27"/>
      <c r="AV2166" s="27"/>
      <c r="AW2166" s="27"/>
      <c r="AX2166" s="27"/>
      <c r="AY2166" s="27"/>
      <c r="AZ2166" s="27"/>
      <c r="BA2166" s="27"/>
      <c r="BB2166" s="27"/>
      <c r="BC2166" s="27"/>
      <c r="BD2166" s="27"/>
      <c r="BE2166" s="27"/>
      <c r="BF2166" s="27"/>
      <c r="BG2166" s="27"/>
      <c r="BH2166" s="27"/>
      <c r="BI2166" s="27"/>
      <c r="BJ2166" s="27"/>
      <c r="BK2166" s="27"/>
      <c r="BL2166" s="27"/>
      <c r="BM2166" s="27"/>
      <c r="BN2166" s="27"/>
      <c r="BO2166" s="27"/>
      <c r="BP2166" s="27"/>
      <c r="BQ2166" s="27"/>
      <c r="BR2166" s="27"/>
      <c r="BS2166" s="27"/>
      <c r="BT2166" s="27"/>
      <c r="BU2166" s="27"/>
      <c r="BV2166" s="27"/>
      <c r="BW2166" s="27"/>
      <c r="BX2166" s="27"/>
      <c r="BY2166" s="27"/>
      <c r="BZ2166" s="27"/>
      <c r="CA2166" s="27"/>
      <c r="CB2166" s="27"/>
      <c r="CC2166" s="27"/>
      <c r="CD2166" s="27"/>
      <c r="CE2166" s="27"/>
      <c r="CF2166" s="27"/>
      <c r="CG2166" s="27"/>
      <c r="CH2166" s="27"/>
      <c r="CI2166" s="27"/>
      <c r="CJ2166" s="27"/>
      <c r="CK2166" s="27"/>
      <c r="CL2166" s="27"/>
      <c r="CM2166" s="27"/>
    </row>
    <row r="2167" spans="1:91" x14ac:dyDescent="0.3">
      <c r="A2167" s="27"/>
      <c r="B2167" s="27"/>
      <c r="C2167" s="27"/>
      <c r="D2167" s="27"/>
      <c r="E2167" s="27"/>
      <c r="F2167" s="27"/>
      <c r="G2167" s="27"/>
      <c r="H2167" s="27"/>
      <c r="I2167" s="27"/>
      <c r="J2167" s="27"/>
      <c r="K2167" s="27"/>
      <c r="L2167" s="27"/>
      <c r="M2167" s="27"/>
      <c r="N2167" s="27"/>
      <c r="O2167" s="27"/>
      <c r="P2167" s="27"/>
      <c r="Q2167" s="27"/>
      <c r="R2167" s="27"/>
      <c r="S2167" s="27"/>
      <c r="T2167" s="27"/>
      <c r="U2167" s="27"/>
      <c r="V2167" s="27"/>
      <c r="W2167" s="27"/>
      <c r="X2167" s="27"/>
      <c r="Y2167" s="27"/>
      <c r="Z2167" s="27"/>
      <c r="AA2167" s="27"/>
      <c r="AB2167" s="27"/>
      <c r="AC2167" s="27"/>
      <c r="AD2167" s="27"/>
      <c r="AE2167" s="27"/>
      <c r="AF2167" s="27"/>
      <c r="AG2167" s="27"/>
      <c r="AH2167" s="27"/>
      <c r="AI2167" s="27"/>
      <c r="AJ2167" s="27"/>
      <c r="AK2167" s="27"/>
      <c r="AL2167" s="27"/>
      <c r="AM2167" s="27"/>
      <c r="AN2167" s="27"/>
      <c r="AO2167" s="27"/>
      <c r="AP2167" s="27"/>
      <c r="AQ2167" s="27"/>
      <c r="AR2167" s="27"/>
      <c r="AS2167" s="27"/>
      <c r="AT2167" s="27"/>
      <c r="AU2167" s="27"/>
      <c r="AV2167" s="27"/>
      <c r="AW2167" s="27"/>
      <c r="AX2167" s="27"/>
      <c r="AY2167" s="27"/>
      <c r="AZ2167" s="27"/>
      <c r="BA2167" s="27"/>
      <c r="BB2167" s="27"/>
      <c r="BC2167" s="27"/>
      <c r="BD2167" s="27"/>
      <c r="BE2167" s="27"/>
      <c r="BF2167" s="27"/>
      <c r="BG2167" s="27"/>
      <c r="BH2167" s="27"/>
      <c r="BI2167" s="27"/>
      <c r="BJ2167" s="27"/>
      <c r="BK2167" s="27"/>
      <c r="BL2167" s="27"/>
      <c r="BM2167" s="27"/>
      <c r="BN2167" s="27"/>
      <c r="BO2167" s="27"/>
      <c r="BP2167" s="27"/>
      <c r="BQ2167" s="27"/>
      <c r="BR2167" s="27"/>
      <c r="BS2167" s="27"/>
      <c r="BT2167" s="27"/>
      <c r="BU2167" s="27"/>
      <c r="BV2167" s="27"/>
      <c r="BW2167" s="27"/>
      <c r="BX2167" s="27"/>
      <c r="BY2167" s="27"/>
      <c r="BZ2167" s="27"/>
      <c r="CA2167" s="27"/>
      <c r="CB2167" s="27"/>
      <c r="CC2167" s="27"/>
      <c r="CD2167" s="27"/>
      <c r="CE2167" s="27"/>
      <c r="CF2167" s="27"/>
      <c r="CG2167" s="27"/>
      <c r="CH2167" s="27"/>
      <c r="CI2167" s="27"/>
      <c r="CJ2167" s="27"/>
      <c r="CK2167" s="27"/>
      <c r="CL2167" s="27"/>
      <c r="CM2167" s="27"/>
    </row>
    <row r="2168" spans="1:91" x14ac:dyDescent="0.3">
      <c r="A2168" s="27"/>
      <c r="B2168" s="27"/>
      <c r="C2168" s="27"/>
      <c r="D2168" s="27"/>
      <c r="E2168" s="27"/>
      <c r="F2168" s="27"/>
      <c r="G2168" s="27"/>
      <c r="H2168" s="27"/>
      <c r="I2168" s="27"/>
      <c r="J2168" s="27"/>
      <c r="K2168" s="27"/>
      <c r="L2168" s="27"/>
      <c r="M2168" s="27"/>
      <c r="N2168" s="27"/>
      <c r="O2168" s="27"/>
      <c r="P2168" s="27"/>
      <c r="Q2168" s="27"/>
      <c r="R2168" s="27"/>
      <c r="S2168" s="27"/>
      <c r="T2168" s="27"/>
      <c r="U2168" s="27"/>
      <c r="V2168" s="27"/>
      <c r="W2168" s="27"/>
      <c r="X2168" s="27"/>
      <c r="Y2168" s="27"/>
      <c r="Z2168" s="27"/>
      <c r="AA2168" s="27"/>
      <c r="AB2168" s="27"/>
      <c r="AC2168" s="27"/>
      <c r="AD2168" s="27"/>
      <c r="AE2168" s="27"/>
      <c r="AF2168" s="27"/>
      <c r="AG2168" s="27"/>
      <c r="AH2168" s="27"/>
      <c r="AI2168" s="27"/>
      <c r="AJ2168" s="27"/>
      <c r="AK2168" s="27"/>
      <c r="AL2168" s="27"/>
      <c r="AM2168" s="27"/>
      <c r="AN2168" s="27"/>
      <c r="AO2168" s="27"/>
      <c r="AP2168" s="27"/>
      <c r="AQ2168" s="27"/>
      <c r="AR2168" s="27"/>
      <c r="AS2168" s="27"/>
      <c r="AT2168" s="27"/>
      <c r="AU2168" s="27"/>
      <c r="AV2168" s="27"/>
      <c r="AW2168" s="27"/>
      <c r="AX2168" s="27"/>
      <c r="AY2168" s="27"/>
      <c r="AZ2168" s="27"/>
      <c r="BA2168" s="27"/>
      <c r="BB2168" s="27"/>
      <c r="BC2168" s="27"/>
      <c r="BD2168" s="27"/>
      <c r="BE2168" s="27"/>
      <c r="BF2168" s="27"/>
      <c r="BG2168" s="27"/>
      <c r="BH2168" s="27"/>
      <c r="BI2168" s="27"/>
      <c r="BJ2168" s="27"/>
      <c r="BK2168" s="27"/>
      <c r="BL2168" s="27"/>
      <c r="BM2168" s="27"/>
      <c r="BN2168" s="27"/>
      <c r="BO2168" s="27"/>
      <c r="BP2168" s="27"/>
      <c r="BQ2168" s="27"/>
      <c r="BR2168" s="27"/>
      <c r="BS2168" s="27"/>
      <c r="BT2168" s="27"/>
      <c r="BU2168" s="27"/>
      <c r="BV2168" s="27"/>
      <c r="BW2168" s="27"/>
      <c r="BX2168" s="27"/>
      <c r="BY2168" s="27"/>
      <c r="BZ2168" s="27"/>
      <c r="CA2168" s="27"/>
      <c r="CB2168" s="27"/>
      <c r="CC2168" s="27"/>
      <c r="CD2168" s="27"/>
      <c r="CE2168" s="27"/>
      <c r="CF2168" s="27"/>
      <c r="CG2168" s="27"/>
      <c r="CH2168" s="27"/>
      <c r="CI2168" s="27"/>
      <c r="CJ2168" s="27"/>
      <c r="CK2168" s="27"/>
      <c r="CL2168" s="27"/>
      <c r="CM2168" s="27"/>
    </row>
    <row r="2169" spans="1:91" x14ac:dyDescent="0.3">
      <c r="A2169" s="27"/>
      <c r="B2169" s="27"/>
      <c r="C2169" s="27"/>
      <c r="D2169" s="27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  <c r="O2169" s="27"/>
      <c r="P2169" s="27"/>
      <c r="Q2169" s="27"/>
      <c r="R2169" s="27"/>
      <c r="S2169" s="27"/>
      <c r="T2169" s="27"/>
      <c r="U2169" s="27"/>
      <c r="V2169" s="27"/>
      <c r="W2169" s="27"/>
      <c r="X2169" s="27"/>
      <c r="Y2169" s="27"/>
      <c r="Z2169" s="27"/>
      <c r="AA2169" s="27"/>
      <c r="AB2169" s="27"/>
      <c r="AC2169" s="27"/>
      <c r="AD2169" s="27"/>
      <c r="AE2169" s="27"/>
      <c r="AF2169" s="27"/>
      <c r="AG2169" s="27"/>
      <c r="AH2169" s="27"/>
      <c r="AI2169" s="27"/>
      <c r="AJ2169" s="27"/>
      <c r="AK2169" s="27"/>
      <c r="AL2169" s="27"/>
      <c r="AM2169" s="27"/>
      <c r="AN2169" s="27"/>
      <c r="AO2169" s="27"/>
      <c r="AP2169" s="27"/>
      <c r="AQ2169" s="27"/>
      <c r="AR2169" s="27"/>
      <c r="AS2169" s="27"/>
      <c r="AT2169" s="27"/>
      <c r="AU2169" s="27"/>
      <c r="AV2169" s="27"/>
      <c r="AW2169" s="27"/>
      <c r="AX2169" s="27"/>
      <c r="AY2169" s="27"/>
      <c r="AZ2169" s="27"/>
      <c r="BA2169" s="27"/>
      <c r="BB2169" s="27"/>
      <c r="BC2169" s="27"/>
      <c r="BD2169" s="27"/>
      <c r="BE2169" s="27"/>
      <c r="BF2169" s="27"/>
      <c r="BG2169" s="27"/>
      <c r="BH2169" s="27"/>
      <c r="BI2169" s="27"/>
      <c r="BJ2169" s="27"/>
      <c r="BK2169" s="27"/>
      <c r="BL2169" s="27"/>
      <c r="BM2169" s="27"/>
      <c r="BN2169" s="27"/>
      <c r="BO2169" s="27"/>
      <c r="BP2169" s="27"/>
      <c r="BQ2169" s="27"/>
      <c r="BR2169" s="27"/>
      <c r="BS2169" s="27"/>
      <c r="BT2169" s="27"/>
      <c r="BU2169" s="27"/>
      <c r="BV2169" s="27"/>
      <c r="BW2169" s="27"/>
      <c r="BX2169" s="27"/>
      <c r="BY2169" s="27"/>
      <c r="BZ2169" s="27"/>
      <c r="CA2169" s="27"/>
      <c r="CB2169" s="27"/>
      <c r="CC2169" s="27"/>
      <c r="CD2169" s="27"/>
      <c r="CE2169" s="27"/>
      <c r="CF2169" s="27"/>
      <c r="CG2169" s="27"/>
      <c r="CH2169" s="27"/>
      <c r="CI2169" s="27"/>
      <c r="CJ2169" s="27"/>
      <c r="CK2169" s="27"/>
      <c r="CL2169" s="27"/>
      <c r="CM2169" s="27"/>
    </row>
    <row r="2170" spans="1:91" x14ac:dyDescent="0.3">
      <c r="A2170" s="27"/>
      <c r="B2170" s="27"/>
      <c r="C2170" s="27"/>
      <c r="D2170" s="27"/>
      <c r="E2170" s="27"/>
      <c r="F2170" s="27"/>
      <c r="G2170" s="27"/>
      <c r="H2170" s="27"/>
      <c r="I2170" s="27"/>
      <c r="J2170" s="27"/>
      <c r="K2170" s="27"/>
      <c r="L2170" s="27"/>
      <c r="M2170" s="27"/>
      <c r="N2170" s="27"/>
      <c r="O2170" s="27"/>
      <c r="P2170" s="27"/>
      <c r="Q2170" s="27"/>
      <c r="R2170" s="27"/>
      <c r="S2170" s="27"/>
      <c r="T2170" s="27"/>
      <c r="U2170" s="27"/>
      <c r="V2170" s="27"/>
      <c r="W2170" s="27"/>
      <c r="X2170" s="27"/>
      <c r="Y2170" s="27"/>
      <c r="Z2170" s="27"/>
      <c r="AA2170" s="27"/>
      <c r="AB2170" s="27"/>
      <c r="AC2170" s="27"/>
      <c r="AD2170" s="27"/>
      <c r="AE2170" s="27"/>
      <c r="AF2170" s="27"/>
      <c r="AG2170" s="27"/>
      <c r="AH2170" s="27"/>
      <c r="AI2170" s="27"/>
      <c r="AJ2170" s="27"/>
      <c r="AK2170" s="27"/>
      <c r="AL2170" s="27"/>
      <c r="AM2170" s="27"/>
      <c r="AN2170" s="27"/>
      <c r="AO2170" s="27"/>
      <c r="AP2170" s="27"/>
      <c r="AQ2170" s="27"/>
      <c r="AR2170" s="27"/>
      <c r="AS2170" s="27"/>
      <c r="AT2170" s="27"/>
      <c r="AU2170" s="27"/>
      <c r="AV2170" s="27"/>
      <c r="AW2170" s="27"/>
      <c r="AX2170" s="27"/>
      <c r="AY2170" s="27"/>
      <c r="AZ2170" s="27"/>
      <c r="BA2170" s="27"/>
      <c r="BB2170" s="27"/>
      <c r="BC2170" s="27"/>
      <c r="BD2170" s="27"/>
      <c r="BE2170" s="27"/>
      <c r="BF2170" s="27"/>
      <c r="BG2170" s="27"/>
      <c r="BH2170" s="27"/>
      <c r="BI2170" s="27"/>
      <c r="BJ2170" s="27"/>
      <c r="BK2170" s="27"/>
      <c r="BL2170" s="27"/>
      <c r="BM2170" s="27"/>
      <c r="BN2170" s="27"/>
      <c r="BO2170" s="27"/>
      <c r="BP2170" s="27"/>
      <c r="BQ2170" s="27"/>
      <c r="BR2170" s="27"/>
      <c r="BS2170" s="27"/>
      <c r="BT2170" s="27"/>
      <c r="BU2170" s="27"/>
      <c r="BV2170" s="27"/>
      <c r="BW2170" s="27"/>
      <c r="BX2170" s="27"/>
      <c r="BY2170" s="27"/>
      <c r="BZ2170" s="27"/>
      <c r="CA2170" s="27"/>
      <c r="CB2170" s="27"/>
      <c r="CC2170" s="27"/>
      <c r="CD2170" s="27"/>
      <c r="CE2170" s="27"/>
      <c r="CF2170" s="27"/>
      <c r="CG2170" s="27"/>
      <c r="CH2170" s="27"/>
      <c r="CI2170" s="27"/>
      <c r="CJ2170" s="27"/>
      <c r="CK2170" s="27"/>
      <c r="CL2170" s="27"/>
      <c r="CM2170" s="27"/>
    </row>
    <row r="2171" spans="1:91" x14ac:dyDescent="0.3">
      <c r="A2171" s="27"/>
      <c r="B2171" s="27"/>
      <c r="C2171" s="27"/>
      <c r="D2171" s="27"/>
      <c r="E2171" s="27"/>
      <c r="F2171" s="27"/>
      <c r="G2171" s="27"/>
      <c r="H2171" s="27"/>
      <c r="I2171" s="27"/>
      <c r="J2171" s="27"/>
      <c r="K2171" s="27"/>
      <c r="L2171" s="27"/>
      <c r="M2171" s="27"/>
      <c r="N2171" s="27"/>
      <c r="O2171" s="27"/>
      <c r="P2171" s="27"/>
      <c r="Q2171" s="27"/>
      <c r="R2171" s="27"/>
      <c r="S2171" s="27"/>
      <c r="T2171" s="27"/>
      <c r="U2171" s="27"/>
      <c r="V2171" s="27"/>
      <c r="W2171" s="27"/>
      <c r="X2171" s="27"/>
      <c r="Y2171" s="27"/>
      <c r="Z2171" s="27"/>
      <c r="AA2171" s="27"/>
      <c r="AB2171" s="27"/>
      <c r="AC2171" s="27"/>
      <c r="AD2171" s="27"/>
      <c r="AE2171" s="27"/>
      <c r="AF2171" s="27"/>
      <c r="AG2171" s="27"/>
      <c r="AH2171" s="27"/>
      <c r="AI2171" s="27"/>
      <c r="AJ2171" s="27"/>
      <c r="AK2171" s="27"/>
      <c r="AL2171" s="27"/>
      <c r="AM2171" s="27"/>
      <c r="AN2171" s="27"/>
      <c r="AO2171" s="27"/>
      <c r="AP2171" s="27"/>
      <c r="AQ2171" s="27"/>
      <c r="AR2171" s="27"/>
      <c r="AS2171" s="27"/>
      <c r="AT2171" s="27"/>
      <c r="AU2171" s="27"/>
      <c r="AV2171" s="27"/>
      <c r="AW2171" s="27"/>
      <c r="AX2171" s="27"/>
      <c r="AY2171" s="27"/>
      <c r="AZ2171" s="27"/>
      <c r="BA2171" s="27"/>
      <c r="BB2171" s="27"/>
      <c r="BC2171" s="27"/>
      <c r="BD2171" s="27"/>
      <c r="BE2171" s="27"/>
      <c r="BF2171" s="27"/>
      <c r="BG2171" s="27"/>
      <c r="BH2171" s="27"/>
      <c r="BI2171" s="27"/>
      <c r="BJ2171" s="27"/>
      <c r="BK2171" s="27"/>
      <c r="BL2171" s="27"/>
      <c r="BM2171" s="27"/>
      <c r="BN2171" s="27"/>
      <c r="BO2171" s="27"/>
      <c r="BP2171" s="27"/>
      <c r="BQ2171" s="27"/>
      <c r="BR2171" s="27"/>
      <c r="BS2171" s="27"/>
      <c r="BT2171" s="27"/>
      <c r="BU2171" s="27"/>
      <c r="BV2171" s="27"/>
      <c r="BW2171" s="27"/>
      <c r="BX2171" s="27"/>
      <c r="BY2171" s="27"/>
      <c r="BZ2171" s="27"/>
      <c r="CA2171" s="27"/>
      <c r="CB2171" s="27"/>
      <c r="CC2171" s="27"/>
      <c r="CD2171" s="27"/>
      <c r="CE2171" s="27"/>
      <c r="CF2171" s="27"/>
      <c r="CG2171" s="27"/>
      <c r="CH2171" s="27"/>
      <c r="CI2171" s="27"/>
      <c r="CJ2171" s="27"/>
      <c r="CK2171" s="27"/>
      <c r="CL2171" s="27"/>
      <c r="CM2171" s="27"/>
    </row>
    <row r="2172" spans="1:91" x14ac:dyDescent="0.3">
      <c r="A2172" s="27"/>
      <c r="B2172" s="27"/>
      <c r="C2172" s="27"/>
      <c r="D2172" s="27"/>
      <c r="E2172" s="27"/>
      <c r="F2172" s="27"/>
      <c r="G2172" s="27"/>
      <c r="H2172" s="27"/>
      <c r="I2172" s="27"/>
      <c r="J2172" s="27"/>
      <c r="K2172" s="27"/>
      <c r="L2172" s="27"/>
      <c r="M2172" s="27"/>
      <c r="N2172" s="27"/>
      <c r="O2172" s="27"/>
      <c r="P2172" s="27"/>
      <c r="Q2172" s="27"/>
      <c r="R2172" s="27"/>
      <c r="S2172" s="27"/>
      <c r="T2172" s="27"/>
      <c r="U2172" s="27"/>
      <c r="V2172" s="27"/>
      <c r="W2172" s="27"/>
      <c r="X2172" s="27"/>
      <c r="Y2172" s="27"/>
      <c r="Z2172" s="27"/>
      <c r="AA2172" s="27"/>
      <c r="AB2172" s="27"/>
      <c r="AC2172" s="27"/>
      <c r="AD2172" s="27"/>
      <c r="AE2172" s="27"/>
      <c r="AF2172" s="27"/>
      <c r="AG2172" s="27"/>
      <c r="AH2172" s="27"/>
      <c r="AI2172" s="27"/>
      <c r="AJ2172" s="27"/>
      <c r="AK2172" s="27"/>
      <c r="AL2172" s="27"/>
      <c r="AM2172" s="27"/>
      <c r="AN2172" s="27"/>
      <c r="AO2172" s="27"/>
      <c r="AP2172" s="27"/>
      <c r="AQ2172" s="27"/>
      <c r="AR2172" s="27"/>
      <c r="AS2172" s="27"/>
      <c r="AT2172" s="27"/>
      <c r="AU2172" s="27"/>
      <c r="AV2172" s="27"/>
      <c r="AW2172" s="27"/>
      <c r="AX2172" s="27"/>
      <c r="AY2172" s="27"/>
      <c r="AZ2172" s="27"/>
      <c r="BA2172" s="27"/>
      <c r="BB2172" s="27"/>
      <c r="BC2172" s="27"/>
      <c r="BD2172" s="27"/>
      <c r="BE2172" s="27"/>
      <c r="BF2172" s="27"/>
      <c r="BG2172" s="27"/>
      <c r="BH2172" s="27"/>
      <c r="BI2172" s="27"/>
      <c r="BJ2172" s="27"/>
      <c r="BK2172" s="27"/>
      <c r="BL2172" s="27"/>
      <c r="BM2172" s="27"/>
      <c r="BN2172" s="27"/>
      <c r="BO2172" s="27"/>
      <c r="BP2172" s="27"/>
      <c r="BQ2172" s="27"/>
      <c r="BR2172" s="27"/>
      <c r="BS2172" s="27"/>
      <c r="BT2172" s="27"/>
      <c r="BU2172" s="27"/>
      <c r="BV2172" s="27"/>
      <c r="BW2172" s="27"/>
      <c r="BX2172" s="27"/>
      <c r="BY2172" s="27"/>
      <c r="BZ2172" s="27"/>
      <c r="CA2172" s="27"/>
      <c r="CB2172" s="27"/>
      <c r="CC2172" s="27"/>
      <c r="CD2172" s="27"/>
      <c r="CE2172" s="27"/>
      <c r="CF2172" s="27"/>
      <c r="CG2172" s="27"/>
      <c r="CH2172" s="27"/>
      <c r="CI2172" s="27"/>
      <c r="CJ2172" s="27"/>
      <c r="CK2172" s="27"/>
      <c r="CL2172" s="27"/>
      <c r="CM2172" s="27"/>
    </row>
    <row r="2173" spans="1:91" x14ac:dyDescent="0.3">
      <c r="A2173" s="27"/>
      <c r="B2173" s="27"/>
      <c r="C2173" s="27"/>
      <c r="D2173" s="27"/>
      <c r="E2173" s="27"/>
      <c r="F2173" s="27"/>
      <c r="G2173" s="27"/>
      <c r="H2173" s="27"/>
      <c r="I2173" s="27"/>
      <c r="J2173" s="27"/>
      <c r="K2173" s="27"/>
      <c r="L2173" s="27"/>
      <c r="M2173" s="27"/>
      <c r="N2173" s="27"/>
      <c r="O2173" s="27"/>
      <c r="P2173" s="27"/>
      <c r="Q2173" s="27"/>
      <c r="R2173" s="27"/>
      <c r="S2173" s="27"/>
      <c r="T2173" s="27"/>
      <c r="U2173" s="27"/>
      <c r="V2173" s="27"/>
      <c r="W2173" s="27"/>
      <c r="X2173" s="27"/>
      <c r="Y2173" s="27"/>
      <c r="Z2173" s="27"/>
      <c r="AA2173" s="27"/>
      <c r="AB2173" s="27"/>
      <c r="AC2173" s="27"/>
      <c r="AD2173" s="27"/>
      <c r="AE2173" s="27"/>
      <c r="AF2173" s="27"/>
      <c r="AG2173" s="27"/>
      <c r="AH2173" s="27"/>
      <c r="AI2173" s="27"/>
      <c r="AJ2173" s="27"/>
      <c r="AK2173" s="27"/>
      <c r="AL2173" s="27"/>
      <c r="AM2173" s="27"/>
      <c r="AN2173" s="27"/>
      <c r="AO2173" s="27"/>
      <c r="AP2173" s="27"/>
      <c r="AQ2173" s="27"/>
      <c r="AR2173" s="27"/>
      <c r="AS2173" s="27"/>
      <c r="AT2173" s="27"/>
      <c r="AU2173" s="27"/>
      <c r="AV2173" s="27"/>
      <c r="AW2173" s="27"/>
      <c r="AX2173" s="27"/>
      <c r="AY2173" s="27"/>
      <c r="AZ2173" s="27"/>
      <c r="BA2173" s="27"/>
      <c r="BB2173" s="27"/>
      <c r="BC2173" s="27"/>
      <c r="BD2173" s="27"/>
      <c r="BE2173" s="27"/>
      <c r="BF2173" s="27"/>
      <c r="BG2173" s="27"/>
      <c r="BH2173" s="27"/>
      <c r="BI2173" s="27"/>
      <c r="BJ2173" s="27"/>
      <c r="BK2173" s="27"/>
      <c r="BL2173" s="27"/>
      <c r="BM2173" s="27"/>
      <c r="BN2173" s="27"/>
      <c r="BO2173" s="27"/>
      <c r="BP2173" s="27"/>
      <c r="BQ2173" s="27"/>
      <c r="BR2173" s="27"/>
      <c r="BS2173" s="27"/>
      <c r="BT2173" s="27"/>
      <c r="BU2173" s="27"/>
      <c r="BV2173" s="27"/>
      <c r="BW2173" s="27"/>
      <c r="BX2173" s="27"/>
      <c r="BY2173" s="27"/>
      <c r="BZ2173" s="27"/>
      <c r="CA2173" s="27"/>
      <c r="CB2173" s="27"/>
      <c r="CC2173" s="27"/>
      <c r="CD2173" s="27"/>
      <c r="CE2173" s="27"/>
      <c r="CF2173" s="27"/>
      <c r="CG2173" s="27"/>
      <c r="CH2173" s="27"/>
      <c r="CI2173" s="27"/>
      <c r="CJ2173" s="27"/>
      <c r="CK2173" s="27"/>
      <c r="CL2173" s="27"/>
      <c r="CM2173" s="27"/>
    </row>
    <row r="2174" spans="1:91" x14ac:dyDescent="0.3">
      <c r="A2174" s="27"/>
      <c r="B2174" s="27"/>
      <c r="C2174" s="27"/>
      <c r="D2174" s="27"/>
      <c r="E2174" s="27"/>
      <c r="F2174" s="27"/>
      <c r="G2174" s="27"/>
      <c r="H2174" s="27"/>
      <c r="I2174" s="27"/>
      <c r="J2174" s="27"/>
      <c r="K2174" s="27"/>
      <c r="L2174" s="27"/>
      <c r="M2174" s="27"/>
      <c r="N2174" s="27"/>
      <c r="O2174" s="27"/>
      <c r="P2174" s="27"/>
      <c r="Q2174" s="27"/>
      <c r="R2174" s="27"/>
      <c r="S2174" s="27"/>
      <c r="T2174" s="27"/>
      <c r="U2174" s="27"/>
      <c r="V2174" s="27"/>
      <c r="W2174" s="27"/>
      <c r="X2174" s="27"/>
      <c r="Y2174" s="27"/>
      <c r="Z2174" s="27"/>
      <c r="AA2174" s="27"/>
      <c r="AB2174" s="27"/>
      <c r="AC2174" s="27"/>
      <c r="AD2174" s="27"/>
      <c r="AE2174" s="27"/>
      <c r="AF2174" s="27"/>
      <c r="AG2174" s="27"/>
      <c r="AH2174" s="27"/>
      <c r="AI2174" s="27"/>
      <c r="AJ2174" s="27"/>
      <c r="AK2174" s="27"/>
      <c r="AL2174" s="27"/>
      <c r="AM2174" s="27"/>
      <c r="AN2174" s="27"/>
      <c r="AO2174" s="27"/>
      <c r="AP2174" s="27"/>
      <c r="AQ2174" s="27"/>
      <c r="AR2174" s="27"/>
      <c r="AS2174" s="27"/>
      <c r="AT2174" s="27"/>
      <c r="AU2174" s="27"/>
      <c r="AV2174" s="27"/>
      <c r="AW2174" s="27"/>
      <c r="AX2174" s="27"/>
      <c r="AY2174" s="27"/>
      <c r="AZ2174" s="27"/>
      <c r="BA2174" s="27"/>
      <c r="BB2174" s="27"/>
      <c r="BC2174" s="27"/>
      <c r="BD2174" s="27"/>
      <c r="BE2174" s="27"/>
      <c r="BF2174" s="27"/>
      <c r="BG2174" s="27"/>
      <c r="BH2174" s="27"/>
      <c r="BI2174" s="27"/>
      <c r="BJ2174" s="27"/>
      <c r="BK2174" s="27"/>
      <c r="BL2174" s="27"/>
      <c r="BM2174" s="27"/>
      <c r="BN2174" s="27"/>
      <c r="BO2174" s="27"/>
      <c r="BP2174" s="27"/>
      <c r="BQ2174" s="27"/>
      <c r="BR2174" s="27"/>
      <c r="BS2174" s="27"/>
      <c r="BT2174" s="27"/>
      <c r="BU2174" s="27"/>
      <c r="BV2174" s="27"/>
      <c r="BW2174" s="27"/>
      <c r="BX2174" s="27"/>
      <c r="BY2174" s="27"/>
      <c r="BZ2174" s="27"/>
      <c r="CA2174" s="27"/>
      <c r="CB2174" s="27"/>
      <c r="CC2174" s="27"/>
      <c r="CD2174" s="27"/>
      <c r="CE2174" s="27"/>
      <c r="CF2174" s="27"/>
      <c r="CG2174" s="27"/>
      <c r="CH2174" s="27"/>
      <c r="CI2174" s="27"/>
      <c r="CJ2174" s="27"/>
      <c r="CK2174" s="27"/>
      <c r="CL2174" s="27"/>
      <c r="CM2174" s="27"/>
    </row>
    <row r="2175" spans="1:91" x14ac:dyDescent="0.3">
      <c r="A2175" s="27"/>
      <c r="B2175" s="27"/>
      <c r="C2175" s="27"/>
      <c r="D2175" s="27"/>
      <c r="E2175" s="27"/>
      <c r="F2175" s="27"/>
      <c r="G2175" s="27"/>
      <c r="H2175" s="27"/>
      <c r="I2175" s="27"/>
      <c r="J2175" s="27"/>
      <c r="K2175" s="27"/>
      <c r="L2175" s="27"/>
      <c r="M2175" s="27"/>
      <c r="N2175" s="27"/>
      <c r="O2175" s="27"/>
      <c r="P2175" s="27"/>
      <c r="Q2175" s="27"/>
      <c r="R2175" s="27"/>
      <c r="S2175" s="27"/>
      <c r="T2175" s="27"/>
      <c r="U2175" s="27"/>
      <c r="V2175" s="27"/>
      <c r="W2175" s="27"/>
      <c r="X2175" s="27"/>
      <c r="Y2175" s="27"/>
      <c r="Z2175" s="27"/>
      <c r="AA2175" s="27"/>
      <c r="AB2175" s="27"/>
      <c r="AC2175" s="27"/>
      <c r="AD2175" s="27"/>
      <c r="AE2175" s="27"/>
      <c r="AF2175" s="27"/>
      <c r="AG2175" s="27"/>
      <c r="AH2175" s="27"/>
      <c r="AI2175" s="27"/>
      <c r="AJ2175" s="27"/>
      <c r="AK2175" s="27"/>
      <c r="AL2175" s="27"/>
      <c r="AM2175" s="27"/>
      <c r="AN2175" s="27"/>
      <c r="AO2175" s="27"/>
      <c r="AP2175" s="27"/>
      <c r="AQ2175" s="27"/>
      <c r="AR2175" s="27"/>
      <c r="AS2175" s="27"/>
      <c r="AT2175" s="27"/>
      <c r="AU2175" s="27"/>
      <c r="AV2175" s="27"/>
      <c r="AW2175" s="27"/>
      <c r="AX2175" s="27"/>
      <c r="AY2175" s="27"/>
      <c r="AZ2175" s="27"/>
      <c r="BA2175" s="27"/>
      <c r="BB2175" s="27"/>
      <c r="BC2175" s="27"/>
      <c r="BD2175" s="27"/>
      <c r="BE2175" s="27"/>
      <c r="BF2175" s="27"/>
      <c r="BG2175" s="27"/>
      <c r="BH2175" s="27"/>
      <c r="BI2175" s="27"/>
      <c r="BJ2175" s="27"/>
      <c r="BK2175" s="27"/>
      <c r="BL2175" s="27"/>
      <c r="BM2175" s="27"/>
      <c r="BN2175" s="27"/>
      <c r="BO2175" s="27"/>
      <c r="BP2175" s="27"/>
      <c r="BQ2175" s="27"/>
      <c r="BR2175" s="27"/>
      <c r="BS2175" s="27"/>
      <c r="BT2175" s="27"/>
      <c r="BU2175" s="27"/>
      <c r="BV2175" s="27"/>
      <c r="BW2175" s="27"/>
      <c r="BX2175" s="27"/>
      <c r="BY2175" s="27"/>
      <c r="BZ2175" s="27"/>
      <c r="CA2175" s="27"/>
      <c r="CB2175" s="27"/>
      <c r="CC2175" s="27"/>
      <c r="CD2175" s="27"/>
      <c r="CE2175" s="27"/>
      <c r="CF2175" s="27"/>
      <c r="CG2175" s="27"/>
      <c r="CH2175" s="27"/>
      <c r="CI2175" s="27"/>
      <c r="CJ2175" s="27"/>
      <c r="CK2175" s="27"/>
      <c r="CL2175" s="27"/>
      <c r="CM2175" s="27"/>
    </row>
    <row r="2176" spans="1:91" x14ac:dyDescent="0.3">
      <c r="A2176" s="27"/>
      <c r="B2176" s="27"/>
      <c r="C2176" s="27"/>
      <c r="D2176" s="27"/>
      <c r="E2176" s="27"/>
      <c r="F2176" s="27"/>
      <c r="G2176" s="27"/>
      <c r="H2176" s="27"/>
      <c r="I2176" s="27"/>
      <c r="J2176" s="27"/>
      <c r="K2176" s="27"/>
      <c r="L2176" s="27"/>
      <c r="M2176" s="27"/>
      <c r="N2176" s="27"/>
      <c r="O2176" s="27"/>
      <c r="P2176" s="27"/>
      <c r="Q2176" s="27"/>
      <c r="R2176" s="27"/>
      <c r="S2176" s="27"/>
      <c r="T2176" s="27"/>
      <c r="U2176" s="27"/>
      <c r="V2176" s="27"/>
      <c r="W2176" s="27"/>
      <c r="X2176" s="27"/>
      <c r="Y2176" s="27"/>
      <c r="Z2176" s="27"/>
      <c r="AA2176" s="27"/>
      <c r="AB2176" s="27"/>
      <c r="AC2176" s="27"/>
      <c r="AD2176" s="27"/>
      <c r="AE2176" s="27"/>
      <c r="AF2176" s="27"/>
      <c r="AG2176" s="27"/>
      <c r="AH2176" s="27"/>
      <c r="AI2176" s="27"/>
      <c r="AJ2176" s="27"/>
      <c r="AK2176" s="27"/>
      <c r="AL2176" s="27"/>
      <c r="AM2176" s="27"/>
      <c r="AN2176" s="27"/>
      <c r="AO2176" s="27"/>
      <c r="AP2176" s="27"/>
      <c r="AQ2176" s="27"/>
      <c r="AR2176" s="27"/>
      <c r="AS2176" s="27"/>
      <c r="AT2176" s="27"/>
      <c r="AU2176" s="27"/>
      <c r="AV2176" s="27"/>
      <c r="AW2176" s="27"/>
      <c r="AX2176" s="27"/>
      <c r="AY2176" s="27"/>
      <c r="AZ2176" s="27"/>
      <c r="BA2176" s="27"/>
      <c r="BB2176" s="27"/>
      <c r="BC2176" s="27"/>
      <c r="BD2176" s="27"/>
      <c r="BE2176" s="27"/>
      <c r="BF2176" s="27"/>
      <c r="BG2176" s="27"/>
      <c r="BH2176" s="27"/>
      <c r="BI2176" s="27"/>
      <c r="BJ2176" s="27"/>
      <c r="BK2176" s="27"/>
      <c r="BL2176" s="27"/>
      <c r="BM2176" s="27"/>
      <c r="BN2176" s="27"/>
      <c r="BO2176" s="27"/>
      <c r="BP2176" s="27"/>
      <c r="BQ2176" s="27"/>
      <c r="BR2176" s="27"/>
      <c r="BS2176" s="27"/>
      <c r="BT2176" s="27"/>
      <c r="BU2176" s="27"/>
      <c r="BV2176" s="27"/>
      <c r="BW2176" s="27"/>
      <c r="BX2176" s="27"/>
      <c r="BY2176" s="27"/>
      <c r="BZ2176" s="27"/>
      <c r="CA2176" s="27"/>
      <c r="CB2176" s="27"/>
      <c r="CC2176" s="27"/>
      <c r="CD2176" s="27"/>
      <c r="CE2176" s="27"/>
      <c r="CF2176" s="27"/>
      <c r="CG2176" s="27"/>
      <c r="CH2176" s="27"/>
      <c r="CI2176" s="27"/>
      <c r="CJ2176" s="27"/>
      <c r="CK2176" s="27"/>
      <c r="CL2176" s="27"/>
      <c r="CM2176" s="27"/>
    </row>
    <row r="2177" spans="1:91" x14ac:dyDescent="0.3">
      <c r="A2177" s="27"/>
      <c r="B2177" s="27"/>
      <c r="C2177" s="27"/>
      <c r="D2177" s="27"/>
      <c r="E2177" s="27"/>
      <c r="F2177" s="27"/>
      <c r="G2177" s="27"/>
      <c r="H2177" s="27"/>
      <c r="I2177" s="27"/>
      <c r="J2177" s="27"/>
      <c r="K2177" s="27"/>
      <c r="L2177" s="27"/>
      <c r="M2177" s="27"/>
      <c r="N2177" s="27"/>
      <c r="O2177" s="27"/>
      <c r="P2177" s="27"/>
      <c r="Q2177" s="27"/>
      <c r="R2177" s="27"/>
      <c r="S2177" s="27"/>
      <c r="T2177" s="27"/>
      <c r="U2177" s="27"/>
      <c r="V2177" s="27"/>
      <c r="W2177" s="27"/>
      <c r="X2177" s="27"/>
      <c r="Y2177" s="27"/>
      <c r="Z2177" s="27"/>
      <c r="AA2177" s="27"/>
      <c r="AB2177" s="27"/>
      <c r="AC2177" s="27"/>
      <c r="AD2177" s="27"/>
      <c r="AE2177" s="27"/>
      <c r="AF2177" s="27"/>
      <c r="AG2177" s="27"/>
      <c r="AH2177" s="27"/>
      <c r="AI2177" s="27"/>
      <c r="AJ2177" s="27"/>
      <c r="AK2177" s="27"/>
      <c r="AL2177" s="27"/>
      <c r="AM2177" s="27"/>
      <c r="AN2177" s="27"/>
      <c r="AO2177" s="27"/>
      <c r="AP2177" s="27"/>
      <c r="AQ2177" s="27"/>
      <c r="AR2177" s="27"/>
      <c r="AS2177" s="27"/>
      <c r="AT2177" s="27"/>
      <c r="AU2177" s="27"/>
      <c r="AV2177" s="27"/>
      <c r="AW2177" s="27"/>
      <c r="AX2177" s="27"/>
      <c r="AY2177" s="27"/>
      <c r="AZ2177" s="27"/>
      <c r="BA2177" s="27"/>
      <c r="BB2177" s="27"/>
      <c r="BC2177" s="27"/>
      <c r="BD2177" s="27"/>
      <c r="BE2177" s="27"/>
      <c r="BF2177" s="27"/>
      <c r="BG2177" s="27"/>
      <c r="BH2177" s="27"/>
      <c r="BI2177" s="27"/>
      <c r="BJ2177" s="27"/>
      <c r="BK2177" s="27"/>
      <c r="BL2177" s="27"/>
      <c r="BM2177" s="27"/>
      <c r="BN2177" s="27"/>
      <c r="BO2177" s="27"/>
      <c r="BP2177" s="27"/>
      <c r="BQ2177" s="27"/>
      <c r="BR2177" s="27"/>
      <c r="BS2177" s="27"/>
      <c r="BT2177" s="27"/>
      <c r="BU2177" s="27"/>
      <c r="BV2177" s="27"/>
      <c r="BW2177" s="27"/>
      <c r="BX2177" s="27"/>
      <c r="BY2177" s="27"/>
      <c r="BZ2177" s="27"/>
      <c r="CA2177" s="27"/>
      <c r="CB2177" s="27"/>
      <c r="CC2177" s="27"/>
      <c r="CD2177" s="27"/>
      <c r="CE2177" s="27"/>
      <c r="CF2177" s="27"/>
      <c r="CG2177" s="27"/>
      <c r="CH2177" s="27"/>
      <c r="CI2177" s="27"/>
      <c r="CJ2177" s="27"/>
      <c r="CK2177" s="27"/>
      <c r="CL2177" s="27"/>
      <c r="CM2177" s="27"/>
    </row>
    <row r="2178" spans="1:91" x14ac:dyDescent="0.3">
      <c r="A2178" s="27"/>
      <c r="B2178" s="27"/>
      <c r="C2178" s="27"/>
      <c r="D2178" s="27"/>
      <c r="E2178" s="27"/>
      <c r="F2178" s="27"/>
      <c r="G2178" s="27"/>
      <c r="H2178" s="27"/>
      <c r="I2178" s="27"/>
      <c r="J2178" s="27"/>
      <c r="K2178" s="27"/>
      <c r="L2178" s="27"/>
      <c r="M2178" s="27"/>
      <c r="N2178" s="27"/>
      <c r="O2178" s="27"/>
      <c r="P2178" s="27"/>
      <c r="Q2178" s="27"/>
      <c r="R2178" s="27"/>
      <c r="S2178" s="27"/>
      <c r="T2178" s="27"/>
      <c r="U2178" s="27"/>
      <c r="V2178" s="27"/>
      <c r="W2178" s="27"/>
      <c r="X2178" s="27"/>
      <c r="Y2178" s="27"/>
      <c r="Z2178" s="27"/>
      <c r="AA2178" s="27"/>
      <c r="AB2178" s="27"/>
      <c r="AC2178" s="27"/>
      <c r="AD2178" s="27"/>
      <c r="AE2178" s="27"/>
      <c r="AF2178" s="27"/>
      <c r="AG2178" s="27"/>
      <c r="AH2178" s="27"/>
      <c r="AI2178" s="27"/>
      <c r="AJ2178" s="27"/>
      <c r="AK2178" s="27"/>
      <c r="AL2178" s="27"/>
      <c r="AM2178" s="27"/>
      <c r="AN2178" s="27"/>
      <c r="AO2178" s="27"/>
      <c r="AP2178" s="27"/>
      <c r="AQ2178" s="27"/>
      <c r="AR2178" s="27"/>
      <c r="AS2178" s="27"/>
      <c r="AT2178" s="27"/>
      <c r="AU2178" s="27"/>
      <c r="AV2178" s="27"/>
      <c r="AW2178" s="27"/>
      <c r="AX2178" s="27"/>
      <c r="AY2178" s="27"/>
      <c r="AZ2178" s="27"/>
      <c r="BA2178" s="27"/>
      <c r="BB2178" s="27"/>
      <c r="BC2178" s="27"/>
      <c r="BD2178" s="27"/>
      <c r="BE2178" s="27"/>
      <c r="BF2178" s="27"/>
      <c r="BG2178" s="27"/>
      <c r="BH2178" s="27"/>
      <c r="BI2178" s="27"/>
      <c r="BJ2178" s="27"/>
      <c r="BK2178" s="27"/>
      <c r="BL2178" s="27"/>
      <c r="BM2178" s="27"/>
      <c r="BN2178" s="27"/>
      <c r="BO2178" s="27"/>
      <c r="BP2178" s="27"/>
      <c r="BQ2178" s="27"/>
      <c r="BR2178" s="27"/>
      <c r="BS2178" s="27"/>
      <c r="BT2178" s="27"/>
      <c r="BU2178" s="27"/>
      <c r="BV2178" s="27"/>
      <c r="BW2178" s="27"/>
      <c r="BX2178" s="27"/>
      <c r="BY2178" s="27"/>
      <c r="BZ2178" s="27"/>
      <c r="CA2178" s="27"/>
      <c r="CB2178" s="27"/>
      <c r="CC2178" s="27"/>
      <c r="CD2178" s="27"/>
      <c r="CE2178" s="27"/>
      <c r="CF2178" s="27"/>
      <c r="CG2178" s="27"/>
      <c r="CH2178" s="27"/>
      <c r="CI2178" s="27"/>
      <c r="CJ2178" s="27"/>
      <c r="CK2178" s="27"/>
      <c r="CL2178" s="27"/>
      <c r="CM2178" s="27"/>
    </row>
    <row r="2179" spans="1:91" x14ac:dyDescent="0.3">
      <c r="A2179" s="27"/>
      <c r="B2179" s="27"/>
      <c r="C2179" s="27"/>
      <c r="D2179" s="27"/>
      <c r="E2179" s="27"/>
      <c r="F2179" s="27"/>
      <c r="G2179" s="27"/>
      <c r="H2179" s="27"/>
      <c r="I2179" s="27"/>
      <c r="J2179" s="27"/>
      <c r="K2179" s="27"/>
      <c r="L2179" s="27"/>
      <c r="M2179" s="27"/>
      <c r="N2179" s="27"/>
      <c r="O2179" s="27"/>
      <c r="P2179" s="27"/>
      <c r="Q2179" s="27"/>
      <c r="R2179" s="27"/>
      <c r="S2179" s="27"/>
      <c r="T2179" s="27"/>
      <c r="U2179" s="27"/>
      <c r="V2179" s="27"/>
      <c r="W2179" s="27"/>
      <c r="X2179" s="27"/>
      <c r="Y2179" s="27"/>
      <c r="Z2179" s="27"/>
      <c r="AA2179" s="27"/>
      <c r="AB2179" s="27"/>
      <c r="AC2179" s="27"/>
      <c r="AD2179" s="27"/>
      <c r="AE2179" s="27"/>
      <c r="AF2179" s="27"/>
      <c r="AG2179" s="27"/>
      <c r="AH2179" s="27"/>
      <c r="AI2179" s="27"/>
      <c r="AJ2179" s="27"/>
      <c r="AK2179" s="27"/>
      <c r="AL2179" s="27"/>
      <c r="AM2179" s="27"/>
      <c r="AN2179" s="27"/>
      <c r="AO2179" s="27"/>
      <c r="AP2179" s="27"/>
      <c r="AQ2179" s="27"/>
      <c r="AR2179" s="27"/>
      <c r="AS2179" s="27"/>
      <c r="AT2179" s="27"/>
      <c r="AU2179" s="27"/>
      <c r="AV2179" s="27"/>
      <c r="AW2179" s="27"/>
      <c r="AX2179" s="27"/>
      <c r="AY2179" s="27"/>
      <c r="AZ2179" s="27"/>
      <c r="BA2179" s="27"/>
      <c r="BB2179" s="27"/>
      <c r="BC2179" s="27"/>
      <c r="BD2179" s="27"/>
      <c r="BE2179" s="27"/>
      <c r="BF2179" s="27"/>
      <c r="BG2179" s="27"/>
      <c r="BH2179" s="27"/>
      <c r="BI2179" s="27"/>
      <c r="BJ2179" s="27"/>
      <c r="BK2179" s="27"/>
      <c r="BL2179" s="27"/>
      <c r="BM2179" s="27"/>
      <c r="BN2179" s="27"/>
      <c r="BO2179" s="27"/>
      <c r="BP2179" s="27"/>
      <c r="BQ2179" s="27"/>
      <c r="BR2179" s="27"/>
      <c r="BS2179" s="27"/>
      <c r="BT2179" s="27"/>
      <c r="BU2179" s="27"/>
      <c r="BV2179" s="27"/>
      <c r="BW2179" s="27"/>
      <c r="BX2179" s="27"/>
      <c r="BY2179" s="27"/>
      <c r="BZ2179" s="27"/>
      <c r="CA2179" s="27"/>
      <c r="CB2179" s="27"/>
      <c r="CC2179" s="27"/>
      <c r="CD2179" s="27"/>
      <c r="CE2179" s="27"/>
      <c r="CF2179" s="27"/>
      <c r="CG2179" s="27"/>
      <c r="CH2179" s="27"/>
      <c r="CI2179" s="27"/>
      <c r="CJ2179" s="27"/>
      <c r="CK2179" s="27"/>
      <c r="CL2179" s="27"/>
      <c r="CM2179" s="27"/>
    </row>
    <row r="2180" spans="1:91" x14ac:dyDescent="0.3">
      <c r="A2180" s="27"/>
      <c r="B2180" s="27"/>
      <c r="C2180" s="27"/>
      <c r="D2180" s="27"/>
      <c r="E2180" s="27"/>
      <c r="F2180" s="27"/>
      <c r="G2180" s="27"/>
      <c r="H2180" s="27"/>
      <c r="I2180" s="27"/>
      <c r="J2180" s="27"/>
      <c r="K2180" s="27"/>
      <c r="L2180" s="27"/>
      <c r="M2180" s="27"/>
      <c r="N2180" s="27"/>
      <c r="O2180" s="27"/>
      <c r="P2180" s="27"/>
      <c r="Q2180" s="27"/>
      <c r="R2180" s="27"/>
      <c r="S2180" s="27"/>
      <c r="T2180" s="27"/>
      <c r="U2180" s="27"/>
      <c r="V2180" s="27"/>
      <c r="W2180" s="27"/>
      <c r="X2180" s="27"/>
      <c r="Y2180" s="27"/>
      <c r="Z2180" s="27"/>
      <c r="AA2180" s="27"/>
      <c r="AB2180" s="27"/>
      <c r="AC2180" s="27"/>
      <c r="AD2180" s="27"/>
      <c r="AE2180" s="27"/>
      <c r="AF2180" s="27"/>
      <c r="AG2180" s="27"/>
      <c r="AH2180" s="27"/>
      <c r="AI2180" s="27"/>
      <c r="AJ2180" s="27"/>
      <c r="AK2180" s="27"/>
      <c r="AL2180" s="27"/>
      <c r="AM2180" s="27"/>
      <c r="AN2180" s="27"/>
      <c r="AO2180" s="27"/>
      <c r="AP2180" s="27"/>
      <c r="AQ2180" s="27"/>
      <c r="AR2180" s="27"/>
      <c r="AS2180" s="27"/>
      <c r="AT2180" s="27"/>
      <c r="AU2180" s="27"/>
      <c r="AV2180" s="27"/>
      <c r="AW2180" s="27"/>
      <c r="AX2180" s="27"/>
      <c r="AY2180" s="27"/>
      <c r="AZ2180" s="27"/>
      <c r="BA2180" s="27"/>
      <c r="BB2180" s="27"/>
      <c r="BC2180" s="27"/>
      <c r="BD2180" s="27"/>
      <c r="BE2180" s="27"/>
      <c r="BF2180" s="27"/>
      <c r="BG2180" s="27"/>
      <c r="BH2180" s="27"/>
      <c r="BI2180" s="27"/>
      <c r="BJ2180" s="27"/>
      <c r="BK2180" s="27"/>
      <c r="BL2180" s="27"/>
      <c r="BM2180" s="27"/>
      <c r="BN2180" s="27"/>
      <c r="BO2180" s="27"/>
      <c r="BP2180" s="27"/>
      <c r="BQ2180" s="27"/>
      <c r="BR2180" s="27"/>
      <c r="BS2180" s="27"/>
      <c r="BT2180" s="27"/>
      <c r="BU2180" s="27"/>
      <c r="BV2180" s="27"/>
      <c r="BW2180" s="27"/>
      <c r="BX2180" s="27"/>
      <c r="BY2180" s="27"/>
      <c r="BZ2180" s="27"/>
      <c r="CA2180" s="27"/>
      <c r="CB2180" s="27"/>
      <c r="CC2180" s="27"/>
      <c r="CD2180" s="27"/>
      <c r="CE2180" s="27"/>
      <c r="CF2180" s="27"/>
      <c r="CG2180" s="27"/>
      <c r="CH2180" s="27"/>
      <c r="CI2180" s="27"/>
      <c r="CJ2180" s="27"/>
      <c r="CK2180" s="27"/>
      <c r="CL2180" s="27"/>
      <c r="CM2180" s="27"/>
    </row>
    <row r="2181" spans="1:91" x14ac:dyDescent="0.3">
      <c r="A2181" s="27"/>
      <c r="B2181" s="27"/>
      <c r="C2181" s="27"/>
      <c r="D2181" s="27"/>
      <c r="E2181" s="27"/>
      <c r="F2181" s="27"/>
      <c r="G2181" s="27"/>
      <c r="H2181" s="27"/>
      <c r="I2181" s="27"/>
      <c r="J2181" s="27"/>
      <c r="K2181" s="27"/>
      <c r="L2181" s="27"/>
      <c r="M2181" s="27"/>
      <c r="N2181" s="27"/>
      <c r="O2181" s="27"/>
      <c r="P2181" s="27"/>
      <c r="Q2181" s="27"/>
      <c r="R2181" s="27"/>
      <c r="S2181" s="27"/>
      <c r="T2181" s="27"/>
      <c r="U2181" s="27"/>
      <c r="V2181" s="27"/>
      <c r="W2181" s="27"/>
      <c r="X2181" s="27"/>
      <c r="Y2181" s="27"/>
      <c r="Z2181" s="27"/>
      <c r="AA2181" s="27"/>
      <c r="AB2181" s="27"/>
      <c r="AC2181" s="27"/>
      <c r="AD2181" s="27"/>
      <c r="AE2181" s="27"/>
      <c r="AF2181" s="27"/>
      <c r="AG2181" s="27"/>
      <c r="AH2181" s="27"/>
      <c r="AI2181" s="27"/>
      <c r="AJ2181" s="27"/>
      <c r="AK2181" s="27"/>
      <c r="AL2181" s="27"/>
      <c r="AM2181" s="27"/>
      <c r="AN2181" s="27"/>
      <c r="AO2181" s="27"/>
      <c r="AP2181" s="27"/>
      <c r="AQ2181" s="27"/>
      <c r="AR2181" s="27"/>
      <c r="AS2181" s="27"/>
      <c r="AT2181" s="27"/>
      <c r="AU2181" s="27"/>
      <c r="AV2181" s="27"/>
      <c r="AW2181" s="27"/>
      <c r="AX2181" s="27"/>
      <c r="AY2181" s="27"/>
      <c r="AZ2181" s="27"/>
      <c r="BA2181" s="27"/>
      <c r="BB2181" s="27"/>
      <c r="BC2181" s="27"/>
      <c r="BD2181" s="27"/>
      <c r="BE2181" s="27"/>
      <c r="BF2181" s="27"/>
      <c r="BG2181" s="27"/>
      <c r="BH2181" s="27"/>
      <c r="BI2181" s="27"/>
      <c r="BJ2181" s="27"/>
      <c r="BK2181" s="27"/>
      <c r="BL2181" s="27"/>
      <c r="BM2181" s="27"/>
      <c r="BN2181" s="27"/>
      <c r="BO2181" s="27"/>
      <c r="BP2181" s="27"/>
      <c r="BQ2181" s="27"/>
      <c r="BR2181" s="27"/>
      <c r="BS2181" s="27"/>
      <c r="BT2181" s="27"/>
      <c r="BU2181" s="27"/>
      <c r="BV2181" s="27"/>
      <c r="BW2181" s="27"/>
      <c r="BX2181" s="27"/>
      <c r="BY2181" s="27"/>
      <c r="BZ2181" s="27"/>
      <c r="CA2181" s="27"/>
      <c r="CB2181" s="27"/>
      <c r="CC2181" s="27"/>
      <c r="CD2181" s="27"/>
      <c r="CE2181" s="27"/>
      <c r="CF2181" s="27"/>
      <c r="CG2181" s="27"/>
      <c r="CH2181" s="27"/>
      <c r="CI2181" s="27"/>
      <c r="CJ2181" s="27"/>
      <c r="CK2181" s="27"/>
      <c r="CL2181" s="27"/>
      <c r="CM2181" s="27"/>
    </row>
    <row r="2182" spans="1:91" x14ac:dyDescent="0.3">
      <c r="A2182" s="27"/>
      <c r="B2182" s="27"/>
      <c r="C2182" s="27"/>
      <c r="D2182" s="27"/>
      <c r="E2182" s="27"/>
      <c r="F2182" s="27"/>
      <c r="G2182" s="27"/>
      <c r="H2182" s="27"/>
      <c r="I2182" s="27"/>
      <c r="J2182" s="27"/>
      <c r="K2182" s="27"/>
      <c r="L2182" s="27"/>
      <c r="M2182" s="27"/>
      <c r="N2182" s="27"/>
      <c r="O2182" s="27"/>
      <c r="P2182" s="27"/>
      <c r="Q2182" s="27"/>
      <c r="R2182" s="27"/>
      <c r="S2182" s="27"/>
      <c r="T2182" s="27"/>
      <c r="U2182" s="27"/>
      <c r="V2182" s="27"/>
      <c r="W2182" s="27"/>
      <c r="X2182" s="27"/>
      <c r="Y2182" s="27"/>
      <c r="Z2182" s="27"/>
      <c r="AA2182" s="27"/>
      <c r="AB2182" s="27"/>
      <c r="AC2182" s="27"/>
      <c r="AD2182" s="27"/>
      <c r="AE2182" s="27"/>
      <c r="AF2182" s="27"/>
      <c r="AG2182" s="27"/>
      <c r="AH2182" s="27"/>
      <c r="AI2182" s="27"/>
      <c r="AJ2182" s="27"/>
      <c r="AK2182" s="27"/>
      <c r="AL2182" s="27"/>
      <c r="AM2182" s="27"/>
      <c r="AN2182" s="27"/>
      <c r="AO2182" s="27"/>
      <c r="AP2182" s="27"/>
      <c r="AQ2182" s="27"/>
      <c r="AR2182" s="27"/>
      <c r="AS2182" s="27"/>
      <c r="AT2182" s="27"/>
      <c r="AU2182" s="27"/>
      <c r="AV2182" s="27"/>
      <c r="AW2182" s="27"/>
      <c r="AX2182" s="27"/>
      <c r="AY2182" s="27"/>
      <c r="AZ2182" s="27"/>
      <c r="BA2182" s="27"/>
      <c r="BB2182" s="27"/>
      <c r="BC2182" s="27"/>
      <c r="BD2182" s="27"/>
      <c r="BE2182" s="27"/>
      <c r="BF2182" s="27"/>
      <c r="BG2182" s="27"/>
      <c r="BH2182" s="27"/>
      <c r="BI2182" s="27"/>
      <c r="BJ2182" s="27"/>
      <c r="BK2182" s="27"/>
      <c r="BL2182" s="27"/>
      <c r="BM2182" s="27"/>
      <c r="BN2182" s="27"/>
      <c r="BO2182" s="27"/>
      <c r="BP2182" s="27"/>
      <c r="BQ2182" s="27"/>
      <c r="BR2182" s="27"/>
      <c r="BS2182" s="27"/>
      <c r="BT2182" s="27"/>
      <c r="BU2182" s="27"/>
      <c r="BV2182" s="27"/>
      <c r="BW2182" s="27"/>
      <c r="BX2182" s="27"/>
      <c r="BY2182" s="27"/>
      <c r="BZ2182" s="27"/>
      <c r="CA2182" s="27"/>
      <c r="CB2182" s="27"/>
      <c r="CC2182" s="27"/>
      <c r="CD2182" s="27"/>
      <c r="CE2182" s="27"/>
      <c r="CF2182" s="27"/>
      <c r="CG2182" s="27"/>
      <c r="CH2182" s="27"/>
      <c r="CI2182" s="27"/>
      <c r="CJ2182" s="27"/>
      <c r="CK2182" s="27"/>
      <c r="CL2182" s="27"/>
      <c r="CM2182" s="27"/>
    </row>
    <row r="2183" spans="1:91" x14ac:dyDescent="0.3">
      <c r="A2183" s="27"/>
      <c r="B2183" s="27"/>
      <c r="C2183" s="27"/>
      <c r="D2183" s="27"/>
      <c r="E2183" s="27"/>
      <c r="F2183" s="27"/>
      <c r="G2183" s="27"/>
      <c r="H2183" s="27"/>
      <c r="I2183" s="27"/>
      <c r="J2183" s="27"/>
      <c r="K2183" s="27"/>
      <c r="L2183" s="27"/>
      <c r="M2183" s="27"/>
      <c r="N2183" s="27"/>
      <c r="O2183" s="27"/>
      <c r="P2183" s="27"/>
      <c r="Q2183" s="27"/>
      <c r="R2183" s="27"/>
      <c r="S2183" s="27"/>
      <c r="T2183" s="27"/>
      <c r="U2183" s="27"/>
      <c r="V2183" s="27"/>
      <c r="W2183" s="27"/>
      <c r="X2183" s="27"/>
      <c r="Y2183" s="27"/>
      <c r="Z2183" s="27"/>
      <c r="AA2183" s="27"/>
      <c r="AB2183" s="27"/>
      <c r="AC2183" s="27"/>
      <c r="AD2183" s="27"/>
      <c r="AE2183" s="27"/>
      <c r="AF2183" s="27"/>
      <c r="AG2183" s="27"/>
      <c r="AH2183" s="27"/>
      <c r="AI2183" s="27"/>
      <c r="AJ2183" s="27"/>
      <c r="AK2183" s="27"/>
      <c r="AL2183" s="27"/>
      <c r="AM2183" s="27"/>
      <c r="AN2183" s="27"/>
      <c r="AO2183" s="27"/>
      <c r="AP2183" s="27"/>
      <c r="AQ2183" s="27"/>
      <c r="AR2183" s="27"/>
      <c r="AS2183" s="27"/>
      <c r="AT2183" s="27"/>
      <c r="AU2183" s="27"/>
      <c r="AV2183" s="27"/>
      <c r="AW2183" s="27"/>
      <c r="AX2183" s="27"/>
      <c r="AY2183" s="27"/>
      <c r="AZ2183" s="27"/>
      <c r="BA2183" s="27"/>
      <c r="BB2183" s="27"/>
      <c r="BC2183" s="27"/>
      <c r="BD2183" s="27"/>
      <c r="BE2183" s="27"/>
      <c r="BF2183" s="27"/>
      <c r="BG2183" s="27"/>
      <c r="BH2183" s="27"/>
      <c r="BI2183" s="27"/>
      <c r="BJ2183" s="27"/>
      <c r="BK2183" s="27"/>
      <c r="BL2183" s="27"/>
      <c r="BM2183" s="27"/>
      <c r="BN2183" s="27"/>
      <c r="BO2183" s="27"/>
      <c r="BP2183" s="27"/>
      <c r="BQ2183" s="27"/>
      <c r="BR2183" s="27"/>
      <c r="BS2183" s="27"/>
      <c r="BT2183" s="27"/>
      <c r="BU2183" s="27"/>
      <c r="BV2183" s="27"/>
      <c r="BW2183" s="27"/>
      <c r="BX2183" s="27"/>
      <c r="BY2183" s="27"/>
      <c r="BZ2183" s="27"/>
      <c r="CA2183" s="27"/>
      <c r="CB2183" s="27"/>
      <c r="CC2183" s="27"/>
      <c r="CD2183" s="27"/>
      <c r="CE2183" s="27"/>
      <c r="CF2183" s="27"/>
      <c r="CG2183" s="27"/>
      <c r="CH2183" s="27"/>
      <c r="CI2183" s="27"/>
      <c r="CJ2183" s="27"/>
      <c r="CK2183" s="27"/>
      <c r="CL2183" s="27"/>
      <c r="CM2183" s="27"/>
    </row>
    <row r="2184" spans="1:91" x14ac:dyDescent="0.3">
      <c r="A2184" s="27"/>
      <c r="B2184" s="27"/>
      <c r="C2184" s="27"/>
      <c r="D2184" s="27"/>
      <c r="E2184" s="27"/>
      <c r="F2184" s="27"/>
      <c r="G2184" s="27"/>
      <c r="H2184" s="27"/>
      <c r="I2184" s="27"/>
      <c r="J2184" s="27"/>
      <c r="K2184" s="27"/>
      <c r="L2184" s="27"/>
      <c r="M2184" s="27"/>
      <c r="N2184" s="27"/>
      <c r="O2184" s="27"/>
      <c r="P2184" s="27"/>
      <c r="Q2184" s="27"/>
      <c r="R2184" s="27"/>
      <c r="S2184" s="27"/>
      <c r="T2184" s="27"/>
      <c r="U2184" s="27"/>
      <c r="V2184" s="27"/>
      <c r="W2184" s="27"/>
      <c r="X2184" s="27"/>
      <c r="Y2184" s="27"/>
      <c r="Z2184" s="27"/>
      <c r="AA2184" s="27"/>
      <c r="AB2184" s="27"/>
      <c r="AC2184" s="27"/>
      <c r="AD2184" s="27"/>
      <c r="AE2184" s="27"/>
      <c r="AF2184" s="27"/>
      <c r="AG2184" s="27"/>
      <c r="AH2184" s="27"/>
      <c r="AI2184" s="27"/>
      <c r="AJ2184" s="27"/>
      <c r="AK2184" s="27"/>
      <c r="AL2184" s="27"/>
      <c r="AM2184" s="27"/>
      <c r="AN2184" s="27"/>
      <c r="AO2184" s="27"/>
      <c r="AP2184" s="27"/>
      <c r="AQ2184" s="27"/>
      <c r="AR2184" s="27"/>
      <c r="AS2184" s="27"/>
      <c r="AT2184" s="27"/>
      <c r="AU2184" s="27"/>
      <c r="AV2184" s="27"/>
      <c r="AW2184" s="27"/>
      <c r="AX2184" s="27"/>
      <c r="AY2184" s="27"/>
      <c r="AZ2184" s="27"/>
      <c r="BA2184" s="27"/>
      <c r="BB2184" s="27"/>
      <c r="BC2184" s="27"/>
      <c r="BD2184" s="27"/>
      <c r="BE2184" s="27"/>
      <c r="BF2184" s="27"/>
      <c r="BG2184" s="27"/>
      <c r="BH2184" s="27"/>
      <c r="BI2184" s="27"/>
      <c r="BJ2184" s="27"/>
      <c r="BK2184" s="27"/>
      <c r="BL2184" s="27"/>
      <c r="BM2184" s="27"/>
      <c r="BN2184" s="27"/>
      <c r="BO2184" s="27"/>
      <c r="BP2184" s="27"/>
      <c r="BQ2184" s="27"/>
      <c r="BR2184" s="27"/>
      <c r="BS2184" s="27"/>
      <c r="BT2184" s="27"/>
      <c r="BU2184" s="27"/>
      <c r="BV2184" s="27"/>
      <c r="BW2184" s="27"/>
      <c r="BX2184" s="27"/>
      <c r="BY2184" s="27"/>
      <c r="BZ2184" s="27"/>
      <c r="CA2184" s="27"/>
      <c r="CB2184" s="27"/>
      <c r="CC2184" s="27"/>
      <c r="CD2184" s="27"/>
      <c r="CE2184" s="27"/>
      <c r="CF2184" s="27"/>
      <c r="CG2184" s="27"/>
      <c r="CH2184" s="27"/>
      <c r="CI2184" s="27"/>
      <c r="CJ2184" s="27"/>
      <c r="CK2184" s="27"/>
      <c r="CL2184" s="27"/>
      <c r="CM2184" s="27"/>
    </row>
    <row r="2185" spans="1:91" x14ac:dyDescent="0.3">
      <c r="A2185" s="27"/>
      <c r="B2185" s="27"/>
      <c r="C2185" s="27"/>
      <c r="D2185" s="27"/>
      <c r="E2185" s="27"/>
      <c r="F2185" s="27"/>
      <c r="G2185" s="27"/>
      <c r="H2185" s="27"/>
      <c r="I2185" s="27"/>
      <c r="J2185" s="27"/>
      <c r="K2185" s="27"/>
      <c r="L2185" s="27"/>
      <c r="M2185" s="27"/>
      <c r="N2185" s="27"/>
      <c r="O2185" s="27"/>
      <c r="P2185" s="27"/>
      <c r="Q2185" s="27"/>
      <c r="R2185" s="27"/>
      <c r="S2185" s="27"/>
      <c r="T2185" s="27"/>
      <c r="U2185" s="27"/>
      <c r="V2185" s="27"/>
      <c r="W2185" s="27"/>
      <c r="X2185" s="27"/>
      <c r="Y2185" s="27"/>
      <c r="Z2185" s="27"/>
      <c r="AA2185" s="27"/>
      <c r="AB2185" s="27"/>
      <c r="AC2185" s="27"/>
      <c r="AD2185" s="27"/>
      <c r="AE2185" s="27"/>
      <c r="AF2185" s="27"/>
      <c r="AG2185" s="27"/>
      <c r="AH2185" s="27"/>
      <c r="AI2185" s="27"/>
      <c r="AJ2185" s="27"/>
      <c r="AK2185" s="27"/>
      <c r="AL2185" s="27"/>
      <c r="AM2185" s="27"/>
      <c r="AN2185" s="27"/>
      <c r="AO2185" s="27"/>
      <c r="AP2185" s="27"/>
      <c r="AQ2185" s="27"/>
      <c r="AR2185" s="27"/>
      <c r="AS2185" s="27"/>
      <c r="AT2185" s="27"/>
      <c r="AU2185" s="27"/>
      <c r="AV2185" s="27"/>
      <c r="AW2185" s="27"/>
      <c r="AX2185" s="27"/>
      <c r="AY2185" s="27"/>
      <c r="AZ2185" s="27"/>
      <c r="BA2185" s="27"/>
      <c r="BB2185" s="27"/>
      <c r="BC2185" s="27"/>
      <c r="BD2185" s="27"/>
      <c r="BE2185" s="27"/>
      <c r="BF2185" s="27"/>
      <c r="BG2185" s="27"/>
      <c r="BH2185" s="27"/>
      <c r="BI2185" s="27"/>
      <c r="BJ2185" s="27"/>
      <c r="BK2185" s="27"/>
      <c r="BL2185" s="27"/>
      <c r="BM2185" s="27"/>
      <c r="BN2185" s="27"/>
      <c r="BO2185" s="27"/>
      <c r="BP2185" s="27"/>
      <c r="BQ2185" s="27"/>
      <c r="BR2185" s="27"/>
      <c r="BS2185" s="27"/>
      <c r="BT2185" s="27"/>
      <c r="BU2185" s="27"/>
      <c r="BV2185" s="27"/>
      <c r="BW2185" s="27"/>
      <c r="BX2185" s="27"/>
      <c r="BY2185" s="27"/>
      <c r="BZ2185" s="27"/>
      <c r="CA2185" s="27"/>
      <c r="CB2185" s="27"/>
      <c r="CC2185" s="27"/>
      <c r="CD2185" s="27"/>
      <c r="CE2185" s="27"/>
      <c r="CF2185" s="27"/>
      <c r="CG2185" s="27"/>
      <c r="CH2185" s="27"/>
      <c r="CI2185" s="27"/>
      <c r="CJ2185" s="27"/>
      <c r="CK2185" s="27"/>
      <c r="CL2185" s="27"/>
      <c r="CM2185" s="27"/>
    </row>
    <row r="2186" spans="1:91" x14ac:dyDescent="0.3">
      <c r="A2186" s="27"/>
      <c r="B2186" s="27"/>
      <c r="C2186" s="27"/>
      <c r="D2186" s="27"/>
      <c r="E2186" s="27"/>
      <c r="F2186" s="27"/>
      <c r="G2186" s="27"/>
      <c r="H2186" s="27"/>
      <c r="I2186" s="27"/>
      <c r="J2186" s="27"/>
      <c r="K2186" s="27"/>
      <c r="L2186" s="27"/>
      <c r="M2186" s="27"/>
      <c r="N2186" s="27"/>
      <c r="O2186" s="27"/>
      <c r="P2186" s="27"/>
      <c r="Q2186" s="27"/>
      <c r="R2186" s="27"/>
      <c r="S2186" s="27"/>
      <c r="T2186" s="27"/>
      <c r="U2186" s="27"/>
      <c r="V2186" s="27"/>
      <c r="W2186" s="27"/>
      <c r="X2186" s="27"/>
      <c r="Y2186" s="27"/>
      <c r="Z2186" s="27"/>
      <c r="AA2186" s="27"/>
      <c r="AB2186" s="27"/>
      <c r="AC2186" s="27"/>
      <c r="AD2186" s="27"/>
      <c r="AE2186" s="27"/>
      <c r="AF2186" s="27"/>
      <c r="AG2186" s="27"/>
      <c r="AH2186" s="27"/>
      <c r="AI2186" s="27"/>
      <c r="AJ2186" s="27"/>
      <c r="AK2186" s="27"/>
      <c r="AL2186" s="27"/>
      <c r="AM2186" s="27"/>
      <c r="AN2186" s="27"/>
      <c r="AO2186" s="27"/>
      <c r="AP2186" s="27"/>
      <c r="AQ2186" s="27"/>
      <c r="AR2186" s="27"/>
      <c r="AS2186" s="27"/>
      <c r="AT2186" s="27"/>
      <c r="AU2186" s="27"/>
      <c r="AV2186" s="27"/>
      <c r="AW2186" s="27"/>
      <c r="AX2186" s="27"/>
      <c r="AY2186" s="27"/>
      <c r="AZ2186" s="27"/>
      <c r="BA2186" s="27"/>
      <c r="BB2186" s="27"/>
      <c r="BC2186" s="27"/>
      <c r="BD2186" s="27"/>
      <c r="BE2186" s="27"/>
      <c r="BF2186" s="27"/>
      <c r="BG2186" s="27"/>
      <c r="BH2186" s="27"/>
      <c r="BI2186" s="27"/>
      <c r="BJ2186" s="27"/>
      <c r="BK2186" s="27"/>
      <c r="BL2186" s="27"/>
      <c r="BM2186" s="27"/>
      <c r="BN2186" s="27"/>
      <c r="BO2186" s="27"/>
      <c r="BP2186" s="27"/>
      <c r="BQ2186" s="27"/>
      <c r="BR2186" s="27"/>
      <c r="BS2186" s="27"/>
      <c r="BT2186" s="27"/>
      <c r="BU2186" s="27"/>
      <c r="BV2186" s="27"/>
      <c r="BW2186" s="27"/>
      <c r="BX2186" s="27"/>
      <c r="BY2186" s="27"/>
      <c r="BZ2186" s="27"/>
      <c r="CA2186" s="27"/>
      <c r="CB2186" s="27"/>
      <c r="CC2186" s="27"/>
      <c r="CD2186" s="27"/>
      <c r="CE2186" s="27"/>
      <c r="CF2186" s="27"/>
      <c r="CG2186" s="27"/>
      <c r="CH2186" s="27"/>
      <c r="CI2186" s="27"/>
      <c r="CJ2186" s="27"/>
      <c r="CK2186" s="27"/>
      <c r="CL2186" s="27"/>
      <c r="CM2186" s="27"/>
    </row>
    <row r="2187" spans="1:91" x14ac:dyDescent="0.3">
      <c r="A2187" s="27"/>
      <c r="B2187" s="27"/>
      <c r="C2187" s="27"/>
      <c r="D2187" s="27"/>
      <c r="E2187" s="27"/>
      <c r="F2187" s="27"/>
      <c r="G2187" s="27"/>
      <c r="H2187" s="27"/>
      <c r="I2187" s="27"/>
      <c r="J2187" s="27"/>
      <c r="K2187" s="27"/>
      <c r="L2187" s="27"/>
      <c r="M2187" s="27"/>
      <c r="N2187" s="27"/>
      <c r="O2187" s="27"/>
      <c r="P2187" s="27"/>
      <c r="Q2187" s="27"/>
      <c r="R2187" s="27"/>
      <c r="S2187" s="27"/>
      <c r="T2187" s="27"/>
      <c r="U2187" s="27"/>
      <c r="V2187" s="27"/>
      <c r="W2187" s="27"/>
      <c r="X2187" s="27"/>
      <c r="Y2187" s="27"/>
      <c r="Z2187" s="27"/>
      <c r="AA2187" s="27"/>
      <c r="AB2187" s="27"/>
      <c r="AC2187" s="27"/>
      <c r="AD2187" s="27"/>
      <c r="AE2187" s="27"/>
      <c r="AF2187" s="27"/>
      <c r="AG2187" s="27"/>
      <c r="AH2187" s="27"/>
      <c r="AI2187" s="27"/>
      <c r="AJ2187" s="27"/>
      <c r="AK2187" s="27"/>
      <c r="AL2187" s="27"/>
      <c r="AM2187" s="27"/>
      <c r="AN2187" s="27"/>
      <c r="AO2187" s="27"/>
      <c r="AP2187" s="27"/>
      <c r="AQ2187" s="27"/>
      <c r="AR2187" s="27"/>
      <c r="AS2187" s="27"/>
      <c r="AT2187" s="27"/>
      <c r="AU2187" s="27"/>
      <c r="AV2187" s="27"/>
      <c r="AW2187" s="27"/>
      <c r="AX2187" s="27"/>
      <c r="AY2187" s="27"/>
      <c r="AZ2187" s="27"/>
      <c r="BA2187" s="27"/>
      <c r="BB2187" s="27"/>
      <c r="BC2187" s="27"/>
      <c r="BD2187" s="27"/>
      <c r="BE2187" s="27"/>
      <c r="BF2187" s="27"/>
      <c r="BG2187" s="27"/>
      <c r="BH2187" s="27"/>
      <c r="BI2187" s="27"/>
      <c r="BJ2187" s="27"/>
      <c r="BK2187" s="27"/>
      <c r="BL2187" s="27"/>
      <c r="BM2187" s="27"/>
      <c r="BN2187" s="27"/>
      <c r="BO2187" s="27"/>
      <c r="BP2187" s="27"/>
      <c r="BQ2187" s="27"/>
      <c r="BR2187" s="27"/>
      <c r="BS2187" s="27"/>
      <c r="BT2187" s="27"/>
      <c r="BU2187" s="27"/>
      <c r="BV2187" s="27"/>
      <c r="BW2187" s="27"/>
      <c r="BX2187" s="27"/>
      <c r="BY2187" s="27"/>
      <c r="BZ2187" s="27"/>
      <c r="CA2187" s="27"/>
      <c r="CB2187" s="27"/>
      <c r="CC2187" s="27"/>
      <c r="CD2187" s="27"/>
      <c r="CE2187" s="27"/>
      <c r="CF2187" s="27"/>
      <c r="CG2187" s="27"/>
      <c r="CH2187" s="27"/>
      <c r="CI2187" s="27"/>
      <c r="CJ2187" s="27"/>
      <c r="CK2187" s="27"/>
      <c r="CL2187" s="27"/>
      <c r="CM2187" s="27"/>
    </row>
    <row r="2188" spans="1:91" x14ac:dyDescent="0.3">
      <c r="A2188" s="27"/>
      <c r="B2188" s="27"/>
      <c r="C2188" s="27"/>
      <c r="D2188" s="27"/>
      <c r="E2188" s="27"/>
      <c r="F2188" s="27"/>
      <c r="G2188" s="27"/>
      <c r="H2188" s="27"/>
      <c r="I2188" s="27"/>
      <c r="J2188" s="27"/>
      <c r="K2188" s="27"/>
      <c r="L2188" s="27"/>
      <c r="M2188" s="27"/>
      <c r="N2188" s="27"/>
      <c r="O2188" s="27"/>
      <c r="P2188" s="27"/>
      <c r="Q2188" s="27"/>
      <c r="R2188" s="27"/>
      <c r="S2188" s="27"/>
      <c r="T2188" s="27"/>
      <c r="U2188" s="27"/>
      <c r="V2188" s="27"/>
      <c r="W2188" s="27"/>
      <c r="X2188" s="27"/>
      <c r="Y2188" s="27"/>
      <c r="Z2188" s="27"/>
      <c r="AA2188" s="27"/>
      <c r="AB2188" s="27"/>
      <c r="AC2188" s="27"/>
      <c r="AD2188" s="27"/>
      <c r="AE2188" s="27"/>
      <c r="AF2188" s="27"/>
      <c r="AG2188" s="27"/>
      <c r="AH2188" s="27"/>
      <c r="AI2188" s="27"/>
      <c r="AJ2188" s="27"/>
      <c r="AK2188" s="27"/>
      <c r="AL2188" s="27"/>
      <c r="AM2188" s="27"/>
      <c r="AN2188" s="27"/>
      <c r="AO2188" s="27"/>
      <c r="AP2188" s="27"/>
      <c r="AQ2188" s="27"/>
      <c r="AR2188" s="27"/>
      <c r="AS2188" s="27"/>
      <c r="AT2188" s="27"/>
      <c r="AU2188" s="27"/>
      <c r="AV2188" s="27"/>
      <c r="AW2188" s="27"/>
      <c r="AX2188" s="27"/>
      <c r="AY2188" s="27"/>
      <c r="AZ2188" s="27"/>
      <c r="BA2188" s="27"/>
      <c r="BB2188" s="27"/>
      <c r="BC2188" s="27"/>
      <c r="BD2188" s="27"/>
      <c r="BE2188" s="27"/>
      <c r="BF2188" s="27"/>
      <c r="BG2188" s="27"/>
      <c r="BH2188" s="27"/>
      <c r="BI2188" s="27"/>
      <c r="BJ2188" s="27"/>
      <c r="BK2188" s="27"/>
      <c r="BL2188" s="27"/>
      <c r="BM2188" s="27"/>
      <c r="BN2188" s="27"/>
      <c r="BO2188" s="27"/>
      <c r="BP2188" s="27"/>
      <c r="BQ2188" s="27"/>
      <c r="BR2188" s="27"/>
      <c r="BS2188" s="27"/>
      <c r="BT2188" s="27"/>
      <c r="BU2188" s="27"/>
      <c r="BV2188" s="27"/>
      <c r="BW2188" s="27"/>
      <c r="BX2188" s="27"/>
      <c r="BY2188" s="27"/>
      <c r="BZ2188" s="27"/>
      <c r="CA2188" s="27"/>
      <c r="CB2188" s="27"/>
      <c r="CC2188" s="27"/>
      <c r="CD2188" s="27"/>
      <c r="CE2188" s="27"/>
      <c r="CF2188" s="27"/>
      <c r="CG2188" s="27"/>
      <c r="CH2188" s="27"/>
      <c r="CI2188" s="27"/>
      <c r="CJ2188" s="27"/>
      <c r="CK2188" s="27"/>
      <c r="CL2188" s="27"/>
      <c r="CM2188" s="27"/>
    </row>
    <row r="2189" spans="1:91" x14ac:dyDescent="0.3">
      <c r="A2189" s="27"/>
      <c r="B2189" s="27"/>
      <c r="C2189" s="27"/>
      <c r="D2189" s="27"/>
      <c r="E2189" s="27"/>
      <c r="F2189" s="27"/>
      <c r="G2189" s="27"/>
      <c r="H2189" s="27"/>
      <c r="I2189" s="27"/>
      <c r="J2189" s="27"/>
      <c r="K2189" s="27"/>
      <c r="L2189" s="27"/>
      <c r="M2189" s="27"/>
      <c r="N2189" s="27"/>
      <c r="O2189" s="27"/>
      <c r="P2189" s="27"/>
      <c r="Q2189" s="27"/>
      <c r="R2189" s="27"/>
      <c r="S2189" s="27"/>
      <c r="T2189" s="27"/>
      <c r="U2189" s="27"/>
      <c r="V2189" s="27"/>
      <c r="W2189" s="27"/>
      <c r="X2189" s="27"/>
      <c r="Y2189" s="27"/>
      <c r="Z2189" s="27"/>
      <c r="AA2189" s="27"/>
      <c r="AB2189" s="27"/>
      <c r="AC2189" s="27"/>
      <c r="AD2189" s="27"/>
      <c r="AE2189" s="27"/>
      <c r="AF2189" s="27"/>
      <c r="AG2189" s="27"/>
      <c r="AH2189" s="27"/>
      <c r="AI2189" s="27"/>
      <c r="AJ2189" s="27"/>
      <c r="AK2189" s="27"/>
      <c r="AL2189" s="27"/>
      <c r="AM2189" s="27"/>
      <c r="AN2189" s="27"/>
      <c r="AO2189" s="27"/>
      <c r="AP2189" s="27"/>
      <c r="AQ2189" s="27"/>
      <c r="AR2189" s="27"/>
      <c r="AS2189" s="27"/>
      <c r="AT2189" s="27"/>
      <c r="AU2189" s="27"/>
      <c r="AV2189" s="27"/>
      <c r="AW2189" s="27"/>
      <c r="AX2189" s="27"/>
      <c r="AY2189" s="27"/>
      <c r="AZ2189" s="27"/>
      <c r="BA2189" s="27"/>
      <c r="BB2189" s="27"/>
      <c r="BC2189" s="27"/>
      <c r="BD2189" s="27"/>
      <c r="BE2189" s="27"/>
      <c r="BF2189" s="27"/>
      <c r="BG2189" s="27"/>
      <c r="BH2189" s="27"/>
      <c r="BI2189" s="27"/>
      <c r="BJ2189" s="27"/>
      <c r="BK2189" s="27"/>
      <c r="BL2189" s="27"/>
      <c r="BM2189" s="27"/>
      <c r="BN2189" s="27"/>
      <c r="BO2189" s="27"/>
      <c r="BP2189" s="27"/>
      <c r="BQ2189" s="27"/>
      <c r="BR2189" s="27"/>
      <c r="BS2189" s="27"/>
      <c r="BT2189" s="27"/>
      <c r="BU2189" s="27"/>
      <c r="BV2189" s="27"/>
      <c r="BW2189" s="27"/>
      <c r="BX2189" s="27"/>
      <c r="BY2189" s="27"/>
      <c r="BZ2189" s="27"/>
      <c r="CA2189" s="27"/>
      <c r="CB2189" s="27"/>
      <c r="CC2189" s="27"/>
      <c r="CD2189" s="27"/>
      <c r="CE2189" s="27"/>
      <c r="CF2189" s="27"/>
      <c r="CG2189" s="27"/>
      <c r="CH2189" s="27"/>
      <c r="CI2189" s="27"/>
      <c r="CJ2189" s="27"/>
      <c r="CK2189" s="27"/>
      <c r="CL2189" s="27"/>
      <c r="CM2189" s="27"/>
    </row>
    <row r="2190" spans="1:91" x14ac:dyDescent="0.3">
      <c r="A2190" s="27"/>
      <c r="B2190" s="27"/>
      <c r="C2190" s="27"/>
      <c r="D2190" s="27"/>
      <c r="E2190" s="27"/>
      <c r="F2190" s="27"/>
      <c r="G2190" s="27"/>
      <c r="H2190" s="27"/>
      <c r="I2190" s="27"/>
      <c r="J2190" s="27"/>
      <c r="K2190" s="27"/>
      <c r="L2190" s="27"/>
      <c r="M2190" s="27"/>
      <c r="N2190" s="27"/>
      <c r="O2190" s="27"/>
      <c r="P2190" s="27"/>
      <c r="Q2190" s="27"/>
      <c r="R2190" s="27"/>
      <c r="S2190" s="27"/>
      <c r="T2190" s="27"/>
      <c r="U2190" s="27"/>
      <c r="V2190" s="27"/>
      <c r="W2190" s="27"/>
      <c r="X2190" s="27"/>
      <c r="Y2190" s="27"/>
      <c r="Z2190" s="27"/>
      <c r="AA2190" s="27"/>
      <c r="AB2190" s="27"/>
      <c r="AC2190" s="27"/>
      <c r="AD2190" s="27"/>
      <c r="AE2190" s="27"/>
      <c r="AF2190" s="27"/>
      <c r="AG2190" s="27"/>
      <c r="AH2190" s="27"/>
      <c r="AI2190" s="27"/>
      <c r="AJ2190" s="27"/>
      <c r="AK2190" s="27"/>
      <c r="AL2190" s="27"/>
      <c r="AM2190" s="27"/>
      <c r="AN2190" s="27"/>
      <c r="AO2190" s="27"/>
      <c r="AP2190" s="27"/>
      <c r="AQ2190" s="27"/>
      <c r="AR2190" s="27"/>
      <c r="AS2190" s="27"/>
      <c r="AT2190" s="27"/>
      <c r="AU2190" s="27"/>
      <c r="AV2190" s="27"/>
      <c r="AW2190" s="27"/>
      <c r="AX2190" s="27"/>
      <c r="AY2190" s="27"/>
      <c r="AZ2190" s="27"/>
      <c r="BA2190" s="27"/>
      <c r="BB2190" s="27"/>
      <c r="BC2190" s="27"/>
      <c r="BD2190" s="27"/>
      <c r="BE2190" s="27"/>
      <c r="BF2190" s="27"/>
      <c r="BG2190" s="27"/>
      <c r="BH2190" s="27"/>
      <c r="BI2190" s="27"/>
      <c r="BJ2190" s="27"/>
      <c r="BK2190" s="27"/>
      <c r="BL2190" s="27"/>
      <c r="BM2190" s="27"/>
      <c r="BN2190" s="27"/>
      <c r="BO2190" s="27"/>
      <c r="BP2190" s="27"/>
      <c r="BQ2190" s="27"/>
      <c r="BR2190" s="27"/>
      <c r="BS2190" s="27"/>
      <c r="BT2190" s="27"/>
      <c r="BU2190" s="27"/>
      <c r="BV2190" s="27"/>
      <c r="BW2190" s="27"/>
      <c r="BX2190" s="27"/>
      <c r="BY2190" s="27"/>
      <c r="BZ2190" s="27"/>
      <c r="CA2190" s="27"/>
      <c r="CB2190" s="27"/>
      <c r="CC2190" s="27"/>
      <c r="CD2190" s="27"/>
      <c r="CE2190" s="27"/>
      <c r="CF2190" s="27"/>
      <c r="CG2190" s="27"/>
      <c r="CH2190" s="27"/>
      <c r="CI2190" s="27"/>
      <c r="CJ2190" s="27"/>
      <c r="CK2190" s="27"/>
      <c r="CL2190" s="27"/>
      <c r="CM2190" s="27"/>
    </row>
    <row r="2191" spans="1:91" x14ac:dyDescent="0.3">
      <c r="A2191" s="27"/>
      <c r="B2191" s="27"/>
      <c r="C2191" s="27"/>
      <c r="D2191" s="27"/>
      <c r="E2191" s="27"/>
      <c r="F2191" s="27"/>
      <c r="G2191" s="27"/>
      <c r="H2191" s="27"/>
      <c r="I2191" s="27"/>
      <c r="J2191" s="27"/>
      <c r="K2191" s="27"/>
      <c r="L2191" s="27"/>
      <c r="M2191" s="27"/>
      <c r="N2191" s="27"/>
      <c r="O2191" s="27"/>
      <c r="P2191" s="27"/>
      <c r="Q2191" s="27"/>
      <c r="R2191" s="27"/>
      <c r="S2191" s="27"/>
      <c r="T2191" s="27"/>
      <c r="U2191" s="27"/>
      <c r="V2191" s="27"/>
      <c r="W2191" s="27"/>
      <c r="X2191" s="27"/>
      <c r="Y2191" s="27"/>
      <c r="Z2191" s="27"/>
      <c r="AA2191" s="27"/>
      <c r="AB2191" s="27"/>
      <c r="AC2191" s="27"/>
      <c r="AD2191" s="27"/>
      <c r="AE2191" s="27"/>
      <c r="AF2191" s="27"/>
      <c r="AG2191" s="27"/>
      <c r="AH2191" s="27"/>
      <c r="AI2191" s="27"/>
      <c r="AJ2191" s="27"/>
      <c r="AK2191" s="27"/>
      <c r="AL2191" s="27"/>
      <c r="AM2191" s="27"/>
      <c r="AN2191" s="27"/>
      <c r="AO2191" s="27"/>
      <c r="AP2191" s="27"/>
      <c r="AQ2191" s="27"/>
      <c r="AR2191" s="27"/>
      <c r="AS2191" s="27"/>
      <c r="AT2191" s="27"/>
      <c r="AU2191" s="27"/>
      <c r="AV2191" s="27"/>
      <c r="AW2191" s="27"/>
      <c r="AX2191" s="27"/>
      <c r="AY2191" s="27"/>
      <c r="AZ2191" s="27"/>
      <c r="BA2191" s="27"/>
      <c r="BB2191" s="27"/>
      <c r="BC2191" s="27"/>
      <c r="BD2191" s="27"/>
      <c r="BE2191" s="27"/>
      <c r="BF2191" s="27"/>
      <c r="BG2191" s="27"/>
      <c r="BH2191" s="27"/>
      <c r="BI2191" s="27"/>
      <c r="BJ2191" s="27"/>
      <c r="BK2191" s="27"/>
      <c r="BL2191" s="27"/>
      <c r="BM2191" s="27"/>
      <c r="BN2191" s="27"/>
      <c r="BO2191" s="27"/>
      <c r="BP2191" s="27"/>
      <c r="BQ2191" s="27"/>
      <c r="BR2191" s="27"/>
      <c r="BS2191" s="27"/>
      <c r="BT2191" s="27"/>
      <c r="BU2191" s="27"/>
      <c r="BV2191" s="27"/>
      <c r="BW2191" s="27"/>
      <c r="BX2191" s="27"/>
      <c r="BY2191" s="27"/>
      <c r="BZ2191" s="27"/>
      <c r="CA2191" s="27"/>
      <c r="CB2191" s="27"/>
      <c r="CC2191" s="27"/>
      <c r="CD2191" s="27"/>
      <c r="CE2191" s="27"/>
      <c r="CF2191" s="27"/>
      <c r="CG2191" s="27"/>
      <c r="CH2191" s="27"/>
      <c r="CI2191" s="27"/>
      <c r="CJ2191" s="27"/>
      <c r="CK2191" s="27"/>
      <c r="CL2191" s="27"/>
      <c r="CM2191" s="27"/>
    </row>
    <row r="2192" spans="1:91" x14ac:dyDescent="0.3">
      <c r="A2192" s="27"/>
      <c r="B2192" s="27"/>
      <c r="C2192" s="27"/>
      <c r="D2192" s="27"/>
      <c r="E2192" s="27"/>
      <c r="F2192" s="27"/>
      <c r="G2192" s="27"/>
      <c r="H2192" s="27"/>
      <c r="I2192" s="27"/>
      <c r="J2192" s="27"/>
      <c r="K2192" s="27"/>
      <c r="L2192" s="27"/>
      <c r="M2192" s="27"/>
      <c r="N2192" s="27"/>
      <c r="O2192" s="27"/>
      <c r="P2192" s="27"/>
      <c r="Q2192" s="27"/>
      <c r="R2192" s="27"/>
      <c r="S2192" s="27"/>
      <c r="T2192" s="27"/>
      <c r="U2192" s="27"/>
      <c r="V2192" s="27"/>
      <c r="W2192" s="27"/>
      <c r="X2192" s="27"/>
      <c r="Y2192" s="27"/>
      <c r="Z2192" s="27"/>
      <c r="AA2192" s="27"/>
      <c r="AB2192" s="27"/>
      <c r="AC2192" s="27"/>
      <c r="AD2192" s="27"/>
      <c r="AE2192" s="27"/>
      <c r="AF2192" s="27"/>
      <c r="AG2192" s="27"/>
      <c r="AH2192" s="27"/>
      <c r="AI2192" s="27"/>
      <c r="AJ2192" s="27"/>
      <c r="AK2192" s="27"/>
      <c r="AL2192" s="27"/>
      <c r="AM2192" s="27"/>
      <c r="AN2192" s="27"/>
      <c r="AO2192" s="27"/>
      <c r="AP2192" s="27"/>
      <c r="AQ2192" s="27"/>
      <c r="AR2192" s="27"/>
      <c r="AS2192" s="27"/>
      <c r="AT2192" s="27"/>
      <c r="AU2192" s="27"/>
      <c r="AV2192" s="27"/>
      <c r="AW2192" s="27"/>
      <c r="AX2192" s="27"/>
      <c r="AY2192" s="27"/>
      <c r="AZ2192" s="27"/>
      <c r="BA2192" s="27"/>
      <c r="BB2192" s="27"/>
      <c r="BC2192" s="27"/>
      <c r="BD2192" s="27"/>
      <c r="BE2192" s="27"/>
      <c r="BF2192" s="27"/>
      <c r="BG2192" s="27"/>
      <c r="BH2192" s="27"/>
      <c r="BI2192" s="27"/>
      <c r="BJ2192" s="27"/>
      <c r="BK2192" s="27"/>
      <c r="BL2192" s="27"/>
      <c r="BM2192" s="27"/>
      <c r="BN2192" s="27"/>
      <c r="BO2192" s="27"/>
      <c r="BP2192" s="27"/>
      <c r="BQ2192" s="27"/>
      <c r="BR2192" s="27"/>
      <c r="BS2192" s="27"/>
      <c r="BT2192" s="27"/>
      <c r="BU2192" s="27"/>
      <c r="BV2192" s="27"/>
      <c r="BW2192" s="27"/>
      <c r="BX2192" s="27"/>
      <c r="BY2192" s="27"/>
      <c r="BZ2192" s="27"/>
      <c r="CA2192" s="27"/>
      <c r="CB2192" s="27"/>
      <c r="CC2192" s="27"/>
      <c r="CD2192" s="27"/>
      <c r="CE2192" s="27"/>
      <c r="CF2192" s="27"/>
      <c r="CG2192" s="27"/>
      <c r="CH2192" s="27"/>
      <c r="CI2192" s="27"/>
      <c r="CJ2192" s="27"/>
      <c r="CK2192" s="27"/>
      <c r="CL2192" s="27"/>
      <c r="CM2192" s="27"/>
    </row>
    <row r="2193" spans="1:91" x14ac:dyDescent="0.3">
      <c r="A2193" s="27"/>
      <c r="B2193" s="27"/>
      <c r="C2193" s="27"/>
      <c r="D2193" s="27"/>
      <c r="E2193" s="27"/>
      <c r="F2193" s="27"/>
      <c r="G2193" s="27"/>
      <c r="H2193" s="27"/>
      <c r="I2193" s="27"/>
      <c r="J2193" s="27"/>
      <c r="K2193" s="27"/>
      <c r="L2193" s="27"/>
      <c r="M2193" s="27"/>
      <c r="N2193" s="27"/>
      <c r="O2193" s="27"/>
      <c r="P2193" s="27"/>
      <c r="Q2193" s="27"/>
      <c r="R2193" s="27"/>
      <c r="S2193" s="27"/>
      <c r="T2193" s="27"/>
      <c r="U2193" s="27"/>
      <c r="V2193" s="27"/>
      <c r="W2193" s="27"/>
      <c r="X2193" s="27"/>
      <c r="Y2193" s="27"/>
      <c r="Z2193" s="27"/>
      <c r="AA2193" s="27"/>
      <c r="AB2193" s="27"/>
      <c r="AC2193" s="27"/>
      <c r="AD2193" s="27"/>
      <c r="AE2193" s="27"/>
      <c r="AF2193" s="27"/>
      <c r="AG2193" s="27"/>
      <c r="AH2193" s="27"/>
      <c r="AI2193" s="27"/>
      <c r="AJ2193" s="27"/>
      <c r="AK2193" s="27"/>
      <c r="AL2193" s="27"/>
      <c r="AM2193" s="27"/>
      <c r="AN2193" s="27"/>
      <c r="AO2193" s="27"/>
      <c r="AP2193" s="27"/>
      <c r="AQ2193" s="27"/>
      <c r="AR2193" s="27"/>
      <c r="AS2193" s="27"/>
      <c r="AT2193" s="27"/>
      <c r="AU2193" s="27"/>
      <c r="AV2193" s="27"/>
      <c r="AW2193" s="27"/>
      <c r="AX2193" s="27"/>
      <c r="AY2193" s="27"/>
      <c r="AZ2193" s="27"/>
      <c r="BA2193" s="27"/>
      <c r="BB2193" s="27"/>
      <c r="BC2193" s="27"/>
      <c r="BD2193" s="27"/>
      <c r="BE2193" s="27"/>
      <c r="BF2193" s="27"/>
      <c r="BG2193" s="27"/>
      <c r="BH2193" s="27"/>
      <c r="BI2193" s="27"/>
      <c r="BJ2193" s="27"/>
      <c r="BK2193" s="27"/>
      <c r="BL2193" s="27"/>
      <c r="BM2193" s="27"/>
      <c r="BN2193" s="27"/>
      <c r="BO2193" s="27"/>
      <c r="BP2193" s="27"/>
      <c r="BQ2193" s="27"/>
      <c r="BR2193" s="27"/>
      <c r="BS2193" s="27"/>
      <c r="BT2193" s="27"/>
      <c r="BU2193" s="27"/>
      <c r="BV2193" s="27"/>
      <c r="BW2193" s="27"/>
      <c r="BX2193" s="27"/>
      <c r="BY2193" s="27"/>
      <c r="BZ2193" s="27"/>
      <c r="CA2193" s="27"/>
      <c r="CB2193" s="27"/>
      <c r="CC2193" s="27"/>
      <c r="CD2193" s="27"/>
      <c r="CE2193" s="27"/>
      <c r="CF2193" s="27"/>
      <c r="CG2193" s="27"/>
      <c r="CH2193" s="27"/>
      <c r="CI2193" s="27"/>
      <c r="CJ2193" s="27"/>
      <c r="CK2193" s="27"/>
      <c r="CL2193" s="27"/>
      <c r="CM2193" s="27"/>
    </row>
    <row r="2194" spans="1:91" x14ac:dyDescent="0.3">
      <c r="A2194" s="27"/>
      <c r="B2194" s="27"/>
      <c r="C2194" s="27"/>
      <c r="D2194" s="27"/>
      <c r="E2194" s="27"/>
      <c r="F2194" s="27"/>
      <c r="G2194" s="27"/>
      <c r="H2194" s="27"/>
      <c r="I2194" s="27"/>
      <c r="J2194" s="27"/>
      <c r="K2194" s="27"/>
      <c r="L2194" s="27"/>
      <c r="M2194" s="27"/>
      <c r="N2194" s="27"/>
      <c r="O2194" s="27"/>
      <c r="P2194" s="27"/>
      <c r="Q2194" s="27"/>
      <c r="R2194" s="27"/>
      <c r="S2194" s="27"/>
      <c r="T2194" s="27"/>
      <c r="U2194" s="27"/>
      <c r="V2194" s="27"/>
      <c r="W2194" s="27"/>
      <c r="X2194" s="27"/>
      <c r="Y2194" s="27"/>
      <c r="Z2194" s="27"/>
      <c r="AA2194" s="27"/>
      <c r="AB2194" s="27"/>
      <c r="AC2194" s="27"/>
      <c r="AD2194" s="27"/>
      <c r="AE2194" s="27"/>
      <c r="AF2194" s="27"/>
      <c r="AG2194" s="27"/>
      <c r="AH2194" s="27"/>
      <c r="AI2194" s="27"/>
      <c r="AJ2194" s="27"/>
      <c r="AK2194" s="27"/>
      <c r="AL2194" s="27"/>
      <c r="AM2194" s="27"/>
      <c r="AN2194" s="27"/>
      <c r="AO2194" s="27"/>
      <c r="AP2194" s="27"/>
      <c r="AQ2194" s="27"/>
      <c r="AR2194" s="27"/>
      <c r="AS2194" s="27"/>
      <c r="AT2194" s="27"/>
      <c r="AU2194" s="27"/>
      <c r="AV2194" s="27"/>
      <c r="AW2194" s="27"/>
      <c r="AX2194" s="27"/>
      <c r="AY2194" s="27"/>
      <c r="AZ2194" s="27"/>
      <c r="BA2194" s="27"/>
      <c r="BB2194" s="27"/>
      <c r="BC2194" s="27"/>
      <c r="BD2194" s="27"/>
      <c r="BE2194" s="27"/>
      <c r="BF2194" s="27"/>
      <c r="BG2194" s="27"/>
      <c r="BH2194" s="27"/>
      <c r="BI2194" s="27"/>
      <c r="BJ2194" s="27"/>
      <c r="BK2194" s="27"/>
      <c r="BL2194" s="27"/>
      <c r="BM2194" s="27"/>
      <c r="BN2194" s="27"/>
      <c r="BO2194" s="27"/>
      <c r="BP2194" s="27"/>
      <c r="BQ2194" s="27"/>
      <c r="BR2194" s="27"/>
      <c r="BS2194" s="27"/>
      <c r="BT2194" s="27"/>
      <c r="BU2194" s="27"/>
      <c r="BV2194" s="27"/>
      <c r="BW2194" s="27"/>
      <c r="BX2194" s="27"/>
      <c r="BY2194" s="27"/>
      <c r="BZ2194" s="27"/>
      <c r="CA2194" s="27"/>
      <c r="CB2194" s="27"/>
      <c r="CC2194" s="27"/>
      <c r="CD2194" s="27"/>
      <c r="CE2194" s="27"/>
      <c r="CF2194" s="27"/>
      <c r="CG2194" s="27"/>
      <c r="CH2194" s="27"/>
      <c r="CI2194" s="27"/>
      <c r="CJ2194" s="27"/>
      <c r="CK2194" s="27"/>
      <c r="CL2194" s="27"/>
      <c r="CM2194" s="27"/>
    </row>
    <row r="2195" spans="1:91" x14ac:dyDescent="0.3">
      <c r="A2195" s="27"/>
      <c r="B2195" s="27"/>
      <c r="C2195" s="27"/>
      <c r="D2195" s="27"/>
      <c r="E2195" s="27"/>
      <c r="F2195" s="27"/>
      <c r="G2195" s="27"/>
      <c r="H2195" s="27"/>
      <c r="I2195" s="27"/>
      <c r="J2195" s="27"/>
      <c r="K2195" s="27"/>
      <c r="L2195" s="27"/>
      <c r="M2195" s="27"/>
      <c r="N2195" s="27"/>
      <c r="O2195" s="27"/>
      <c r="P2195" s="27"/>
      <c r="Q2195" s="27"/>
      <c r="R2195" s="27"/>
      <c r="S2195" s="27"/>
      <c r="T2195" s="27"/>
      <c r="U2195" s="27"/>
      <c r="V2195" s="27"/>
      <c r="W2195" s="27"/>
      <c r="X2195" s="27"/>
      <c r="Y2195" s="27"/>
      <c r="Z2195" s="27"/>
      <c r="AA2195" s="27"/>
      <c r="AB2195" s="27"/>
      <c r="AC2195" s="27"/>
      <c r="AD2195" s="27"/>
      <c r="AE2195" s="27"/>
      <c r="AF2195" s="27"/>
      <c r="AG2195" s="27"/>
      <c r="AH2195" s="27"/>
      <c r="AI2195" s="27"/>
      <c r="AJ2195" s="27"/>
      <c r="AK2195" s="27"/>
      <c r="AL2195" s="27"/>
      <c r="AM2195" s="27"/>
      <c r="AN2195" s="27"/>
      <c r="AO2195" s="27"/>
      <c r="AP2195" s="27"/>
      <c r="AQ2195" s="27"/>
      <c r="AR2195" s="27"/>
      <c r="AS2195" s="27"/>
      <c r="AT2195" s="27"/>
      <c r="AU2195" s="27"/>
      <c r="AV2195" s="27"/>
      <c r="AW2195" s="27"/>
      <c r="AX2195" s="27"/>
      <c r="AY2195" s="27"/>
      <c r="AZ2195" s="27"/>
      <c r="BA2195" s="27"/>
      <c r="BB2195" s="27"/>
      <c r="BC2195" s="27"/>
      <c r="BD2195" s="27"/>
      <c r="BE2195" s="27"/>
      <c r="BF2195" s="27"/>
      <c r="BG2195" s="27"/>
      <c r="BH2195" s="27"/>
      <c r="BI2195" s="27"/>
      <c r="BJ2195" s="27"/>
      <c r="BK2195" s="27"/>
      <c r="BL2195" s="27"/>
      <c r="BM2195" s="27"/>
      <c r="BN2195" s="27"/>
      <c r="BO2195" s="27"/>
      <c r="BP2195" s="27"/>
      <c r="BQ2195" s="27"/>
      <c r="BR2195" s="27"/>
      <c r="BS2195" s="27"/>
      <c r="BT2195" s="27"/>
      <c r="BU2195" s="27"/>
      <c r="BV2195" s="27"/>
      <c r="BW2195" s="27"/>
      <c r="BX2195" s="27"/>
      <c r="BY2195" s="27"/>
      <c r="BZ2195" s="27"/>
      <c r="CA2195" s="27"/>
      <c r="CB2195" s="27"/>
      <c r="CC2195" s="27"/>
      <c r="CD2195" s="27"/>
      <c r="CE2195" s="27"/>
      <c r="CF2195" s="27"/>
      <c r="CG2195" s="27"/>
      <c r="CH2195" s="27"/>
      <c r="CI2195" s="27"/>
      <c r="CJ2195" s="27"/>
      <c r="CK2195" s="27"/>
      <c r="CL2195" s="27"/>
      <c r="CM2195" s="27"/>
    </row>
    <row r="2196" spans="1:91" x14ac:dyDescent="0.3">
      <c r="A2196" s="27"/>
      <c r="B2196" s="27"/>
      <c r="C2196" s="27"/>
      <c r="D2196" s="27"/>
      <c r="E2196" s="27"/>
      <c r="F2196" s="27"/>
      <c r="G2196" s="27"/>
      <c r="H2196" s="27"/>
      <c r="I2196" s="27"/>
      <c r="J2196" s="27"/>
      <c r="K2196" s="27"/>
      <c r="L2196" s="27"/>
      <c r="M2196" s="27"/>
      <c r="N2196" s="27"/>
      <c r="O2196" s="27"/>
      <c r="P2196" s="27"/>
      <c r="Q2196" s="27"/>
      <c r="R2196" s="27"/>
      <c r="S2196" s="27"/>
      <c r="T2196" s="27"/>
      <c r="U2196" s="27"/>
      <c r="V2196" s="27"/>
      <c r="W2196" s="27"/>
      <c r="X2196" s="27"/>
      <c r="Y2196" s="27"/>
      <c r="Z2196" s="27"/>
      <c r="AA2196" s="27"/>
      <c r="AB2196" s="27"/>
      <c r="AC2196" s="27"/>
      <c r="AD2196" s="27"/>
      <c r="AE2196" s="27"/>
      <c r="AF2196" s="27"/>
      <c r="AG2196" s="27"/>
      <c r="AH2196" s="27"/>
      <c r="AI2196" s="27"/>
      <c r="AJ2196" s="27"/>
      <c r="AK2196" s="27"/>
      <c r="AL2196" s="27"/>
      <c r="AM2196" s="27"/>
      <c r="AN2196" s="27"/>
      <c r="AO2196" s="27"/>
      <c r="AP2196" s="27"/>
      <c r="AQ2196" s="27"/>
      <c r="AR2196" s="27"/>
      <c r="AS2196" s="27"/>
      <c r="AT2196" s="27"/>
      <c r="AU2196" s="27"/>
      <c r="AV2196" s="27"/>
      <c r="AW2196" s="27"/>
      <c r="AX2196" s="27"/>
      <c r="AY2196" s="27"/>
      <c r="AZ2196" s="27"/>
      <c r="BA2196" s="27"/>
      <c r="BB2196" s="27"/>
      <c r="BC2196" s="27"/>
      <c r="BD2196" s="27"/>
      <c r="BE2196" s="27"/>
      <c r="BF2196" s="27"/>
      <c r="BG2196" s="27"/>
      <c r="BH2196" s="27"/>
      <c r="BI2196" s="27"/>
      <c r="BJ2196" s="27"/>
      <c r="BK2196" s="27"/>
      <c r="BL2196" s="27"/>
      <c r="BM2196" s="27"/>
      <c r="BN2196" s="27"/>
      <c r="BO2196" s="27"/>
      <c r="BP2196" s="27"/>
      <c r="BQ2196" s="27"/>
      <c r="BR2196" s="27"/>
      <c r="BS2196" s="27"/>
      <c r="BT2196" s="27"/>
      <c r="BU2196" s="27"/>
      <c r="BV2196" s="27"/>
      <c r="BW2196" s="27"/>
      <c r="BX2196" s="27"/>
      <c r="BY2196" s="27"/>
      <c r="BZ2196" s="27"/>
      <c r="CA2196" s="27"/>
      <c r="CB2196" s="27"/>
      <c r="CC2196" s="27"/>
      <c r="CD2196" s="27"/>
      <c r="CE2196" s="27"/>
      <c r="CF2196" s="27"/>
      <c r="CG2196" s="27"/>
      <c r="CH2196" s="27"/>
      <c r="CI2196" s="27"/>
      <c r="CJ2196" s="27"/>
      <c r="CK2196" s="27"/>
      <c r="CL2196" s="27"/>
      <c r="CM2196" s="27"/>
    </row>
    <row r="2197" spans="1:91" x14ac:dyDescent="0.3">
      <c r="A2197" s="27"/>
      <c r="B2197" s="27"/>
      <c r="C2197" s="27"/>
      <c r="D2197" s="27"/>
      <c r="E2197" s="27"/>
      <c r="F2197" s="27"/>
      <c r="G2197" s="27"/>
      <c r="H2197" s="27"/>
      <c r="I2197" s="27"/>
      <c r="J2197" s="27"/>
      <c r="K2197" s="27"/>
      <c r="L2197" s="27"/>
      <c r="M2197" s="27"/>
      <c r="N2197" s="27"/>
      <c r="O2197" s="27"/>
      <c r="P2197" s="27"/>
      <c r="Q2197" s="27"/>
      <c r="R2197" s="27"/>
      <c r="S2197" s="27"/>
      <c r="T2197" s="27"/>
      <c r="U2197" s="27"/>
      <c r="V2197" s="27"/>
      <c r="W2197" s="27"/>
      <c r="X2197" s="27"/>
      <c r="Y2197" s="27"/>
      <c r="Z2197" s="27"/>
      <c r="AA2197" s="27"/>
      <c r="AB2197" s="27"/>
      <c r="AC2197" s="27"/>
      <c r="AD2197" s="27"/>
      <c r="AE2197" s="27"/>
      <c r="AF2197" s="27"/>
      <c r="AG2197" s="27"/>
      <c r="AH2197" s="27"/>
      <c r="AI2197" s="27"/>
      <c r="AJ2197" s="27"/>
      <c r="AK2197" s="27"/>
      <c r="AL2197" s="27"/>
      <c r="AM2197" s="27"/>
      <c r="AN2197" s="27"/>
      <c r="AO2197" s="27"/>
      <c r="AP2197" s="27"/>
      <c r="AQ2197" s="27"/>
      <c r="AR2197" s="27"/>
      <c r="AS2197" s="27"/>
      <c r="AT2197" s="27"/>
      <c r="AU2197" s="27"/>
      <c r="AV2197" s="27"/>
      <c r="AW2197" s="27"/>
      <c r="AX2197" s="27"/>
      <c r="AY2197" s="27"/>
      <c r="AZ2197" s="27"/>
      <c r="BA2197" s="27"/>
      <c r="BB2197" s="27"/>
      <c r="BC2197" s="27"/>
      <c r="BD2197" s="27"/>
      <c r="BE2197" s="27"/>
      <c r="BF2197" s="27"/>
      <c r="BG2197" s="27"/>
      <c r="BH2197" s="27"/>
      <c r="BI2197" s="27"/>
      <c r="BJ2197" s="27"/>
      <c r="BK2197" s="27"/>
      <c r="BL2197" s="27"/>
      <c r="BM2197" s="27"/>
      <c r="BN2197" s="27"/>
      <c r="BO2197" s="27"/>
      <c r="BP2197" s="27"/>
      <c r="BQ2197" s="27"/>
      <c r="BR2197" s="27"/>
      <c r="BS2197" s="27"/>
      <c r="BT2197" s="27"/>
      <c r="BU2197" s="27"/>
      <c r="BV2197" s="27"/>
      <c r="BW2197" s="27"/>
      <c r="BX2197" s="27"/>
      <c r="BY2197" s="27"/>
      <c r="BZ2197" s="27"/>
      <c r="CA2197" s="27"/>
      <c r="CB2197" s="27"/>
      <c r="CC2197" s="27"/>
      <c r="CD2197" s="27"/>
      <c r="CE2197" s="27"/>
      <c r="CF2197" s="27"/>
      <c r="CG2197" s="27"/>
      <c r="CH2197" s="27"/>
      <c r="CI2197" s="27"/>
      <c r="CJ2197" s="27"/>
      <c r="CK2197" s="27"/>
      <c r="CL2197" s="27"/>
      <c r="CM2197" s="27"/>
    </row>
    <row r="2198" spans="1:91" x14ac:dyDescent="0.3">
      <c r="A2198" s="27"/>
      <c r="B2198" s="27"/>
      <c r="C2198" s="27"/>
      <c r="D2198" s="27"/>
      <c r="E2198" s="27"/>
      <c r="F2198" s="27"/>
      <c r="G2198" s="27"/>
      <c r="H2198" s="27"/>
      <c r="I2198" s="27"/>
      <c r="J2198" s="27"/>
      <c r="K2198" s="27"/>
      <c r="L2198" s="27"/>
      <c r="M2198" s="27"/>
      <c r="N2198" s="27"/>
      <c r="O2198" s="27"/>
      <c r="P2198" s="27"/>
      <c r="Q2198" s="27"/>
      <c r="R2198" s="27"/>
      <c r="S2198" s="27"/>
      <c r="T2198" s="27"/>
      <c r="U2198" s="27"/>
      <c r="V2198" s="27"/>
      <c r="W2198" s="27"/>
      <c r="X2198" s="27"/>
      <c r="Y2198" s="27"/>
      <c r="Z2198" s="27"/>
      <c r="AA2198" s="27"/>
      <c r="AB2198" s="27"/>
      <c r="AC2198" s="27"/>
      <c r="AD2198" s="27"/>
      <c r="AE2198" s="27"/>
      <c r="AF2198" s="27"/>
      <c r="AG2198" s="27"/>
      <c r="AH2198" s="27"/>
      <c r="AI2198" s="27"/>
      <c r="AJ2198" s="27"/>
      <c r="AK2198" s="27"/>
      <c r="AL2198" s="27"/>
      <c r="AM2198" s="27"/>
      <c r="AN2198" s="27"/>
      <c r="AO2198" s="27"/>
      <c r="AP2198" s="27"/>
      <c r="AQ2198" s="27"/>
      <c r="AR2198" s="27"/>
      <c r="AS2198" s="27"/>
      <c r="AT2198" s="27"/>
      <c r="AU2198" s="27"/>
      <c r="AV2198" s="27"/>
      <c r="AW2198" s="27"/>
      <c r="AX2198" s="27"/>
      <c r="AY2198" s="27"/>
      <c r="AZ2198" s="27"/>
      <c r="BA2198" s="27"/>
      <c r="BB2198" s="27"/>
      <c r="BC2198" s="27"/>
      <c r="BD2198" s="27"/>
      <c r="BE2198" s="27"/>
      <c r="BF2198" s="27"/>
      <c r="BG2198" s="27"/>
      <c r="BH2198" s="27"/>
      <c r="BI2198" s="27"/>
      <c r="BJ2198" s="27"/>
      <c r="BK2198" s="27"/>
      <c r="BL2198" s="27"/>
      <c r="BM2198" s="27"/>
      <c r="BN2198" s="27"/>
      <c r="BO2198" s="27"/>
      <c r="BP2198" s="27"/>
      <c r="BQ2198" s="27"/>
      <c r="BR2198" s="27"/>
      <c r="BS2198" s="27"/>
      <c r="BT2198" s="27"/>
      <c r="BU2198" s="27"/>
      <c r="BV2198" s="27"/>
      <c r="BW2198" s="27"/>
      <c r="BX2198" s="27"/>
      <c r="BY2198" s="27"/>
      <c r="BZ2198" s="27"/>
      <c r="CA2198" s="27"/>
      <c r="CB2198" s="27"/>
      <c r="CC2198" s="27"/>
      <c r="CD2198" s="27"/>
      <c r="CE2198" s="27"/>
      <c r="CF2198" s="27"/>
      <c r="CG2198" s="27"/>
      <c r="CH2198" s="27"/>
      <c r="CI2198" s="27"/>
      <c r="CJ2198" s="27"/>
      <c r="CK2198" s="27"/>
      <c r="CL2198" s="27"/>
      <c r="CM2198" s="27"/>
    </row>
    <row r="2199" spans="1:91" x14ac:dyDescent="0.3">
      <c r="A2199" s="27"/>
      <c r="B2199" s="27"/>
      <c r="C2199" s="27"/>
      <c r="D2199" s="27"/>
      <c r="E2199" s="27"/>
      <c r="F2199" s="27"/>
      <c r="G2199" s="27"/>
      <c r="H2199" s="27"/>
      <c r="I2199" s="27"/>
      <c r="J2199" s="27"/>
      <c r="K2199" s="27"/>
      <c r="L2199" s="27"/>
      <c r="M2199" s="27"/>
      <c r="N2199" s="27"/>
      <c r="O2199" s="27"/>
      <c r="P2199" s="27"/>
      <c r="Q2199" s="27"/>
      <c r="R2199" s="27"/>
      <c r="S2199" s="27"/>
      <c r="T2199" s="27"/>
      <c r="U2199" s="27"/>
      <c r="V2199" s="27"/>
      <c r="W2199" s="27"/>
      <c r="X2199" s="27"/>
      <c r="Y2199" s="27"/>
      <c r="Z2199" s="27"/>
      <c r="AA2199" s="27"/>
      <c r="AB2199" s="27"/>
      <c r="AC2199" s="27"/>
      <c r="AD2199" s="27"/>
      <c r="AE2199" s="27"/>
      <c r="AF2199" s="27"/>
      <c r="AG2199" s="27"/>
      <c r="AH2199" s="27"/>
      <c r="AI2199" s="27"/>
      <c r="AJ2199" s="27"/>
      <c r="AK2199" s="27"/>
      <c r="AL2199" s="27"/>
      <c r="AM2199" s="27"/>
      <c r="AN2199" s="27"/>
      <c r="AO2199" s="27"/>
      <c r="AP2199" s="27"/>
      <c r="AQ2199" s="27"/>
      <c r="AR2199" s="27"/>
      <c r="AS2199" s="27"/>
      <c r="AT2199" s="27"/>
      <c r="AU2199" s="27"/>
      <c r="AV2199" s="27"/>
      <c r="AW2199" s="27"/>
      <c r="AX2199" s="27"/>
      <c r="AY2199" s="27"/>
      <c r="AZ2199" s="27"/>
      <c r="BA2199" s="27"/>
      <c r="BB2199" s="27"/>
      <c r="BC2199" s="27"/>
      <c r="BD2199" s="27"/>
      <c r="BE2199" s="27"/>
      <c r="BF2199" s="27"/>
      <c r="BG2199" s="27"/>
      <c r="BH2199" s="27"/>
      <c r="BI2199" s="27"/>
      <c r="BJ2199" s="27"/>
      <c r="BK2199" s="27"/>
      <c r="BL2199" s="27"/>
      <c r="BM2199" s="27"/>
      <c r="BN2199" s="27"/>
      <c r="BO2199" s="27"/>
      <c r="BP2199" s="27"/>
      <c r="BQ2199" s="27"/>
      <c r="BR2199" s="27"/>
      <c r="BS2199" s="27"/>
      <c r="BT2199" s="27"/>
      <c r="BU2199" s="27"/>
      <c r="BV2199" s="27"/>
      <c r="BW2199" s="27"/>
      <c r="BX2199" s="27"/>
      <c r="BY2199" s="27"/>
      <c r="BZ2199" s="27"/>
      <c r="CA2199" s="27"/>
      <c r="CB2199" s="27"/>
      <c r="CC2199" s="27"/>
      <c r="CD2199" s="27"/>
      <c r="CE2199" s="27"/>
      <c r="CF2199" s="27"/>
      <c r="CG2199" s="27"/>
      <c r="CH2199" s="27"/>
      <c r="CI2199" s="27"/>
      <c r="CJ2199" s="27"/>
      <c r="CK2199" s="27"/>
      <c r="CL2199" s="27"/>
      <c r="CM2199" s="27"/>
    </row>
    <row r="2200" spans="1:91" x14ac:dyDescent="0.3">
      <c r="A2200" s="27"/>
      <c r="B2200" s="27"/>
      <c r="C2200" s="27"/>
      <c r="D2200" s="27"/>
      <c r="E2200" s="27"/>
      <c r="F2200" s="27"/>
      <c r="G2200" s="27"/>
      <c r="H2200" s="27"/>
      <c r="I2200" s="27"/>
      <c r="J2200" s="27"/>
      <c r="K2200" s="27"/>
      <c r="L2200" s="27"/>
      <c r="M2200" s="27"/>
      <c r="N2200" s="27"/>
      <c r="O2200" s="27"/>
      <c r="P2200" s="27"/>
      <c r="Q2200" s="27"/>
      <c r="R2200" s="27"/>
      <c r="S2200" s="27"/>
      <c r="T2200" s="27"/>
      <c r="U2200" s="27"/>
      <c r="V2200" s="27"/>
      <c r="W2200" s="27"/>
      <c r="X2200" s="27"/>
      <c r="Y2200" s="27"/>
      <c r="Z2200" s="27"/>
      <c r="AA2200" s="27"/>
      <c r="AB2200" s="27"/>
      <c r="AC2200" s="27"/>
      <c r="AD2200" s="27"/>
      <c r="AE2200" s="27"/>
      <c r="AF2200" s="27"/>
      <c r="AG2200" s="27"/>
      <c r="AH2200" s="27"/>
      <c r="AI2200" s="27"/>
      <c r="AJ2200" s="27"/>
      <c r="AK2200" s="27"/>
      <c r="AL2200" s="27"/>
      <c r="AM2200" s="27"/>
      <c r="AN2200" s="27"/>
      <c r="AO2200" s="27"/>
      <c r="AP2200" s="27"/>
      <c r="AQ2200" s="27"/>
      <c r="AR2200" s="27"/>
      <c r="AS2200" s="27"/>
      <c r="AT2200" s="27"/>
      <c r="AU2200" s="27"/>
      <c r="AV2200" s="27"/>
      <c r="AW2200" s="27"/>
      <c r="AX2200" s="27"/>
      <c r="AY2200" s="27"/>
      <c r="AZ2200" s="27"/>
      <c r="BA2200" s="27"/>
      <c r="BB2200" s="27"/>
      <c r="BC2200" s="27"/>
      <c r="BD2200" s="27"/>
      <c r="BE2200" s="27"/>
      <c r="BF2200" s="27"/>
      <c r="BG2200" s="27"/>
      <c r="BH2200" s="27"/>
      <c r="BI2200" s="27"/>
      <c r="BJ2200" s="27"/>
      <c r="BK2200" s="27"/>
      <c r="BL2200" s="27"/>
      <c r="BM2200" s="27"/>
      <c r="BN2200" s="27"/>
      <c r="BO2200" s="27"/>
      <c r="BP2200" s="27"/>
      <c r="BQ2200" s="27"/>
      <c r="BR2200" s="27"/>
      <c r="BS2200" s="27"/>
      <c r="BT2200" s="27"/>
      <c r="BU2200" s="27"/>
      <c r="BV2200" s="27"/>
      <c r="BW2200" s="27"/>
      <c r="BX2200" s="27"/>
      <c r="BY2200" s="27"/>
      <c r="BZ2200" s="27"/>
      <c r="CA2200" s="27"/>
      <c r="CB2200" s="27"/>
      <c r="CC2200" s="27"/>
      <c r="CD2200" s="27"/>
      <c r="CE2200" s="27"/>
      <c r="CF2200" s="27"/>
      <c r="CG2200" s="27"/>
      <c r="CH2200" s="27"/>
      <c r="CI2200" s="27"/>
      <c r="CJ2200" s="27"/>
      <c r="CK2200" s="27"/>
      <c r="CL2200" s="27"/>
      <c r="CM2200" s="27"/>
    </row>
    <row r="2201" spans="1:91" x14ac:dyDescent="0.3">
      <c r="A2201" s="27"/>
      <c r="B2201" s="27"/>
      <c r="C2201" s="27"/>
      <c r="D2201" s="27"/>
      <c r="E2201" s="27"/>
      <c r="F2201" s="27"/>
      <c r="G2201" s="27"/>
      <c r="H2201" s="27"/>
      <c r="I2201" s="27"/>
      <c r="J2201" s="27"/>
      <c r="K2201" s="27"/>
      <c r="L2201" s="27"/>
      <c r="M2201" s="27"/>
      <c r="N2201" s="27"/>
      <c r="O2201" s="27"/>
      <c r="P2201" s="27"/>
      <c r="Q2201" s="27"/>
      <c r="R2201" s="27"/>
      <c r="S2201" s="27"/>
      <c r="T2201" s="27"/>
      <c r="U2201" s="27"/>
      <c r="V2201" s="27"/>
      <c r="W2201" s="27"/>
      <c r="X2201" s="27"/>
      <c r="Y2201" s="27"/>
      <c r="Z2201" s="27"/>
      <c r="AA2201" s="27"/>
      <c r="AB2201" s="27"/>
      <c r="AC2201" s="27"/>
      <c r="AD2201" s="27"/>
      <c r="AE2201" s="27"/>
      <c r="AF2201" s="27"/>
      <c r="AG2201" s="27"/>
      <c r="AH2201" s="27"/>
      <c r="AI2201" s="27"/>
      <c r="AJ2201" s="27"/>
      <c r="AK2201" s="27"/>
      <c r="AL2201" s="27"/>
      <c r="AM2201" s="27"/>
      <c r="AN2201" s="27"/>
      <c r="AO2201" s="27"/>
      <c r="AP2201" s="27"/>
      <c r="AQ2201" s="27"/>
      <c r="AR2201" s="27"/>
      <c r="AS2201" s="27"/>
      <c r="AT2201" s="27"/>
      <c r="AU2201" s="27"/>
      <c r="AV2201" s="27"/>
      <c r="AW2201" s="27"/>
      <c r="AX2201" s="27"/>
      <c r="AY2201" s="27"/>
      <c r="AZ2201" s="27"/>
      <c r="BA2201" s="27"/>
      <c r="BB2201" s="27"/>
      <c r="BC2201" s="27"/>
      <c r="BD2201" s="27"/>
      <c r="BE2201" s="27"/>
      <c r="BF2201" s="27"/>
      <c r="BG2201" s="27"/>
      <c r="BH2201" s="27"/>
      <c r="BI2201" s="27"/>
      <c r="BJ2201" s="27"/>
      <c r="BK2201" s="27"/>
      <c r="BL2201" s="27"/>
      <c r="BM2201" s="27"/>
      <c r="BN2201" s="27"/>
      <c r="BO2201" s="27"/>
      <c r="BP2201" s="27"/>
      <c r="BQ2201" s="27"/>
      <c r="BR2201" s="27"/>
      <c r="BS2201" s="27"/>
      <c r="BT2201" s="27"/>
      <c r="BU2201" s="27"/>
      <c r="BV2201" s="27"/>
      <c r="BW2201" s="27"/>
      <c r="BX2201" s="27"/>
      <c r="BY2201" s="27"/>
      <c r="BZ2201" s="27"/>
      <c r="CA2201" s="27"/>
      <c r="CB2201" s="27"/>
      <c r="CC2201" s="27"/>
      <c r="CD2201" s="27"/>
      <c r="CE2201" s="27"/>
      <c r="CF2201" s="27"/>
      <c r="CG2201" s="27"/>
      <c r="CH2201" s="27"/>
      <c r="CI2201" s="27"/>
      <c r="CJ2201" s="27"/>
      <c r="CK2201" s="27"/>
      <c r="CL2201" s="27"/>
      <c r="CM2201" s="27"/>
    </row>
    <row r="2202" spans="1:91" x14ac:dyDescent="0.3">
      <c r="A2202" s="27"/>
      <c r="B2202" s="27"/>
      <c r="C2202" s="27"/>
      <c r="D2202" s="27"/>
      <c r="E2202" s="27"/>
      <c r="F2202" s="27"/>
      <c r="G2202" s="27"/>
      <c r="H2202" s="27"/>
      <c r="I2202" s="27"/>
      <c r="J2202" s="27"/>
      <c r="K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  <c r="V2202" s="27"/>
      <c r="W2202" s="27"/>
      <c r="X2202" s="27"/>
      <c r="Y2202" s="27"/>
      <c r="Z2202" s="27"/>
      <c r="AA2202" s="27"/>
      <c r="AB2202" s="27"/>
      <c r="AC2202" s="27"/>
      <c r="AD2202" s="27"/>
      <c r="AE2202" s="27"/>
      <c r="AF2202" s="27"/>
      <c r="AG2202" s="27"/>
      <c r="AH2202" s="27"/>
      <c r="AI2202" s="27"/>
      <c r="AJ2202" s="27"/>
      <c r="AK2202" s="27"/>
      <c r="AL2202" s="27"/>
      <c r="AM2202" s="27"/>
      <c r="AN2202" s="27"/>
      <c r="AO2202" s="27"/>
      <c r="AP2202" s="27"/>
      <c r="AQ2202" s="27"/>
      <c r="AR2202" s="27"/>
      <c r="AS2202" s="27"/>
      <c r="AT2202" s="27"/>
      <c r="AU2202" s="27"/>
      <c r="AV2202" s="27"/>
      <c r="AW2202" s="27"/>
      <c r="AX2202" s="27"/>
      <c r="AY2202" s="27"/>
      <c r="AZ2202" s="27"/>
      <c r="BA2202" s="27"/>
      <c r="BB2202" s="27"/>
      <c r="BC2202" s="27"/>
      <c r="BD2202" s="27"/>
      <c r="BE2202" s="27"/>
      <c r="BF2202" s="27"/>
      <c r="BG2202" s="27"/>
      <c r="BH2202" s="27"/>
      <c r="BI2202" s="27"/>
      <c r="BJ2202" s="27"/>
      <c r="BK2202" s="27"/>
      <c r="BL2202" s="27"/>
      <c r="BM2202" s="27"/>
      <c r="BN2202" s="27"/>
      <c r="BO2202" s="27"/>
      <c r="BP2202" s="27"/>
      <c r="BQ2202" s="27"/>
      <c r="BR2202" s="27"/>
      <c r="BS2202" s="27"/>
      <c r="BT2202" s="27"/>
      <c r="BU2202" s="27"/>
      <c r="BV2202" s="27"/>
      <c r="BW2202" s="27"/>
      <c r="BX2202" s="27"/>
      <c r="BY2202" s="27"/>
      <c r="BZ2202" s="27"/>
      <c r="CA2202" s="27"/>
      <c r="CB2202" s="27"/>
      <c r="CC2202" s="27"/>
      <c r="CD2202" s="27"/>
      <c r="CE2202" s="27"/>
      <c r="CF2202" s="27"/>
      <c r="CG2202" s="27"/>
      <c r="CH2202" s="27"/>
      <c r="CI2202" s="27"/>
      <c r="CJ2202" s="27"/>
      <c r="CK2202" s="27"/>
      <c r="CL2202" s="27"/>
      <c r="CM2202" s="27"/>
    </row>
    <row r="2203" spans="1:91" x14ac:dyDescent="0.3">
      <c r="A2203" s="27"/>
      <c r="B2203" s="27"/>
      <c r="C2203" s="27"/>
      <c r="D2203" s="27"/>
      <c r="E2203" s="27"/>
      <c r="F2203" s="27"/>
      <c r="G2203" s="27"/>
      <c r="H2203" s="27"/>
      <c r="I2203" s="27"/>
      <c r="J2203" s="27"/>
      <c r="K2203" s="27"/>
      <c r="L2203" s="27"/>
      <c r="M2203" s="27"/>
      <c r="N2203" s="27"/>
      <c r="O2203" s="27"/>
      <c r="P2203" s="27"/>
      <c r="Q2203" s="27"/>
      <c r="R2203" s="27"/>
      <c r="S2203" s="27"/>
      <c r="T2203" s="27"/>
      <c r="U2203" s="27"/>
      <c r="V2203" s="27"/>
      <c r="W2203" s="27"/>
      <c r="X2203" s="27"/>
      <c r="Y2203" s="27"/>
      <c r="Z2203" s="27"/>
      <c r="AA2203" s="27"/>
      <c r="AB2203" s="27"/>
      <c r="AC2203" s="27"/>
      <c r="AD2203" s="27"/>
      <c r="AE2203" s="27"/>
      <c r="AF2203" s="27"/>
      <c r="AG2203" s="27"/>
      <c r="AH2203" s="27"/>
      <c r="AI2203" s="27"/>
      <c r="AJ2203" s="27"/>
      <c r="AK2203" s="27"/>
      <c r="AL2203" s="27"/>
      <c r="AM2203" s="27"/>
      <c r="AN2203" s="27"/>
      <c r="AO2203" s="27"/>
      <c r="AP2203" s="27"/>
      <c r="AQ2203" s="27"/>
      <c r="AR2203" s="27"/>
      <c r="AS2203" s="27"/>
      <c r="AT2203" s="27"/>
      <c r="AU2203" s="27"/>
      <c r="AV2203" s="27"/>
      <c r="AW2203" s="27"/>
      <c r="AX2203" s="27"/>
      <c r="AY2203" s="27"/>
      <c r="AZ2203" s="27"/>
      <c r="BA2203" s="27"/>
      <c r="BB2203" s="27"/>
      <c r="BC2203" s="27"/>
      <c r="BD2203" s="27"/>
      <c r="BE2203" s="27"/>
      <c r="BF2203" s="27"/>
      <c r="BG2203" s="27"/>
      <c r="BH2203" s="27"/>
      <c r="BI2203" s="27"/>
      <c r="BJ2203" s="27"/>
      <c r="BK2203" s="27"/>
      <c r="BL2203" s="27"/>
      <c r="BM2203" s="27"/>
      <c r="BN2203" s="27"/>
      <c r="BO2203" s="27"/>
      <c r="BP2203" s="27"/>
      <c r="BQ2203" s="27"/>
      <c r="BR2203" s="27"/>
      <c r="BS2203" s="27"/>
      <c r="BT2203" s="27"/>
      <c r="BU2203" s="27"/>
      <c r="BV2203" s="27"/>
      <c r="BW2203" s="27"/>
      <c r="BX2203" s="27"/>
      <c r="BY2203" s="27"/>
      <c r="BZ2203" s="27"/>
      <c r="CA2203" s="27"/>
      <c r="CB2203" s="27"/>
      <c r="CC2203" s="27"/>
      <c r="CD2203" s="27"/>
      <c r="CE2203" s="27"/>
      <c r="CF2203" s="27"/>
      <c r="CG2203" s="27"/>
      <c r="CH2203" s="27"/>
      <c r="CI2203" s="27"/>
      <c r="CJ2203" s="27"/>
      <c r="CK2203" s="27"/>
      <c r="CL2203" s="27"/>
      <c r="CM2203" s="27"/>
    </row>
    <row r="2204" spans="1:91" x14ac:dyDescent="0.3">
      <c r="A2204" s="27"/>
      <c r="B2204" s="27"/>
      <c r="C2204" s="27"/>
      <c r="D2204" s="27"/>
      <c r="E2204" s="27"/>
      <c r="F2204" s="27"/>
      <c r="G2204" s="27"/>
      <c r="H2204" s="27"/>
      <c r="I2204" s="27"/>
      <c r="J2204" s="27"/>
      <c r="K2204" s="27"/>
      <c r="L2204" s="27"/>
      <c r="M2204" s="27"/>
      <c r="N2204" s="27"/>
      <c r="O2204" s="27"/>
      <c r="P2204" s="27"/>
      <c r="Q2204" s="27"/>
      <c r="R2204" s="27"/>
      <c r="S2204" s="27"/>
      <c r="T2204" s="27"/>
      <c r="U2204" s="27"/>
      <c r="V2204" s="27"/>
      <c r="W2204" s="27"/>
      <c r="X2204" s="27"/>
      <c r="Y2204" s="27"/>
      <c r="Z2204" s="27"/>
      <c r="AA2204" s="27"/>
      <c r="AB2204" s="27"/>
      <c r="AC2204" s="27"/>
      <c r="AD2204" s="27"/>
      <c r="AE2204" s="27"/>
      <c r="AF2204" s="27"/>
      <c r="AG2204" s="27"/>
      <c r="AH2204" s="27"/>
      <c r="AI2204" s="27"/>
      <c r="AJ2204" s="27"/>
      <c r="AK2204" s="27"/>
      <c r="AL2204" s="27"/>
      <c r="AM2204" s="27"/>
      <c r="AN2204" s="27"/>
      <c r="AO2204" s="27"/>
      <c r="AP2204" s="27"/>
      <c r="AQ2204" s="27"/>
      <c r="AR2204" s="27"/>
      <c r="AS2204" s="27"/>
      <c r="AT2204" s="27"/>
      <c r="AU2204" s="27"/>
      <c r="AV2204" s="27"/>
      <c r="AW2204" s="27"/>
      <c r="AX2204" s="27"/>
      <c r="AY2204" s="27"/>
      <c r="AZ2204" s="27"/>
      <c r="BA2204" s="27"/>
      <c r="BB2204" s="27"/>
      <c r="BC2204" s="27"/>
      <c r="BD2204" s="27"/>
      <c r="BE2204" s="27"/>
      <c r="BF2204" s="27"/>
      <c r="BG2204" s="27"/>
      <c r="BH2204" s="27"/>
      <c r="BI2204" s="27"/>
      <c r="BJ2204" s="27"/>
      <c r="BK2204" s="27"/>
      <c r="BL2204" s="27"/>
      <c r="BM2204" s="27"/>
      <c r="BN2204" s="27"/>
      <c r="BO2204" s="27"/>
      <c r="BP2204" s="27"/>
      <c r="BQ2204" s="27"/>
      <c r="BR2204" s="27"/>
      <c r="BS2204" s="27"/>
      <c r="BT2204" s="27"/>
      <c r="BU2204" s="27"/>
      <c r="BV2204" s="27"/>
      <c r="BW2204" s="27"/>
      <c r="BX2204" s="27"/>
      <c r="BY2204" s="27"/>
      <c r="BZ2204" s="27"/>
      <c r="CA2204" s="27"/>
      <c r="CB2204" s="27"/>
      <c r="CC2204" s="27"/>
      <c r="CD2204" s="27"/>
      <c r="CE2204" s="27"/>
      <c r="CF2204" s="27"/>
      <c r="CG2204" s="27"/>
      <c r="CH2204" s="27"/>
      <c r="CI2204" s="27"/>
      <c r="CJ2204" s="27"/>
      <c r="CK2204" s="27"/>
      <c r="CL2204" s="27"/>
      <c r="CM2204" s="27"/>
    </row>
    <row r="2205" spans="1:91" x14ac:dyDescent="0.3">
      <c r="A2205" s="27"/>
      <c r="B2205" s="27"/>
      <c r="C2205" s="27"/>
      <c r="D2205" s="27"/>
      <c r="E2205" s="27"/>
      <c r="F2205" s="27"/>
      <c r="G2205" s="27"/>
      <c r="H2205" s="27"/>
      <c r="I2205" s="27"/>
      <c r="J2205" s="27"/>
      <c r="K2205" s="27"/>
      <c r="L2205" s="27"/>
      <c r="M2205" s="27"/>
      <c r="N2205" s="27"/>
      <c r="O2205" s="27"/>
      <c r="P2205" s="27"/>
      <c r="Q2205" s="27"/>
      <c r="R2205" s="27"/>
      <c r="S2205" s="27"/>
      <c r="T2205" s="27"/>
      <c r="U2205" s="27"/>
      <c r="V2205" s="27"/>
      <c r="W2205" s="27"/>
      <c r="X2205" s="27"/>
      <c r="Y2205" s="27"/>
      <c r="Z2205" s="27"/>
      <c r="AA2205" s="27"/>
      <c r="AB2205" s="27"/>
      <c r="AC2205" s="27"/>
      <c r="AD2205" s="27"/>
      <c r="AE2205" s="27"/>
      <c r="AF2205" s="27"/>
      <c r="AG2205" s="27"/>
      <c r="AH2205" s="27"/>
      <c r="AI2205" s="27"/>
      <c r="AJ2205" s="27"/>
      <c r="AK2205" s="27"/>
      <c r="AL2205" s="27"/>
      <c r="AM2205" s="27"/>
      <c r="AN2205" s="27"/>
      <c r="AO2205" s="27"/>
      <c r="AP2205" s="27"/>
      <c r="AQ2205" s="27"/>
      <c r="AR2205" s="27"/>
      <c r="AS2205" s="27"/>
      <c r="AT2205" s="27"/>
      <c r="AU2205" s="27"/>
      <c r="AV2205" s="27"/>
      <c r="AW2205" s="27"/>
      <c r="AX2205" s="27"/>
      <c r="AY2205" s="27"/>
      <c r="AZ2205" s="27"/>
      <c r="BA2205" s="27"/>
      <c r="BB2205" s="27"/>
      <c r="BC2205" s="27"/>
      <c r="BD2205" s="27"/>
      <c r="BE2205" s="27"/>
      <c r="BF2205" s="27"/>
      <c r="BG2205" s="27"/>
      <c r="BH2205" s="27"/>
      <c r="BI2205" s="27"/>
      <c r="BJ2205" s="27"/>
      <c r="BK2205" s="27"/>
      <c r="BL2205" s="27"/>
      <c r="BM2205" s="27"/>
      <c r="BN2205" s="27"/>
      <c r="BO2205" s="27"/>
      <c r="BP2205" s="27"/>
      <c r="BQ2205" s="27"/>
      <c r="BR2205" s="27"/>
      <c r="BS2205" s="27"/>
      <c r="BT2205" s="27"/>
      <c r="BU2205" s="27"/>
      <c r="BV2205" s="27"/>
      <c r="BW2205" s="27"/>
      <c r="BX2205" s="27"/>
      <c r="BY2205" s="27"/>
      <c r="BZ2205" s="27"/>
      <c r="CA2205" s="27"/>
      <c r="CB2205" s="27"/>
      <c r="CC2205" s="27"/>
      <c r="CD2205" s="27"/>
      <c r="CE2205" s="27"/>
      <c r="CF2205" s="27"/>
      <c r="CG2205" s="27"/>
      <c r="CH2205" s="27"/>
      <c r="CI2205" s="27"/>
      <c r="CJ2205" s="27"/>
      <c r="CK2205" s="27"/>
      <c r="CL2205" s="27"/>
      <c r="CM2205" s="27"/>
    </row>
    <row r="2206" spans="1:91" x14ac:dyDescent="0.3">
      <c r="A2206" s="27"/>
      <c r="B2206" s="27"/>
      <c r="C2206" s="27"/>
      <c r="D2206" s="27"/>
      <c r="E2206" s="27"/>
      <c r="F2206" s="27"/>
      <c r="G2206" s="27"/>
      <c r="H2206" s="27"/>
      <c r="I2206" s="27"/>
      <c r="J2206" s="27"/>
      <c r="K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  <c r="V2206" s="27"/>
      <c r="W2206" s="27"/>
      <c r="X2206" s="27"/>
      <c r="Y2206" s="27"/>
      <c r="Z2206" s="27"/>
      <c r="AA2206" s="27"/>
      <c r="AB2206" s="27"/>
      <c r="AC2206" s="27"/>
      <c r="AD2206" s="27"/>
      <c r="AE2206" s="27"/>
      <c r="AF2206" s="27"/>
      <c r="AG2206" s="27"/>
      <c r="AH2206" s="27"/>
      <c r="AI2206" s="27"/>
      <c r="AJ2206" s="27"/>
      <c r="AK2206" s="27"/>
      <c r="AL2206" s="27"/>
      <c r="AM2206" s="27"/>
      <c r="AN2206" s="27"/>
      <c r="AO2206" s="27"/>
      <c r="AP2206" s="27"/>
      <c r="AQ2206" s="27"/>
      <c r="AR2206" s="27"/>
      <c r="AS2206" s="27"/>
      <c r="AT2206" s="27"/>
      <c r="AU2206" s="27"/>
      <c r="AV2206" s="27"/>
      <c r="AW2206" s="27"/>
      <c r="AX2206" s="27"/>
      <c r="AY2206" s="27"/>
      <c r="AZ2206" s="27"/>
      <c r="BA2206" s="27"/>
      <c r="BB2206" s="27"/>
      <c r="BC2206" s="27"/>
      <c r="BD2206" s="27"/>
      <c r="BE2206" s="27"/>
      <c r="BF2206" s="27"/>
      <c r="BG2206" s="27"/>
      <c r="BH2206" s="27"/>
      <c r="BI2206" s="27"/>
      <c r="BJ2206" s="27"/>
      <c r="BK2206" s="27"/>
      <c r="BL2206" s="27"/>
      <c r="BM2206" s="27"/>
      <c r="BN2206" s="27"/>
      <c r="BO2206" s="27"/>
      <c r="BP2206" s="27"/>
      <c r="BQ2206" s="27"/>
      <c r="BR2206" s="27"/>
      <c r="BS2206" s="27"/>
      <c r="BT2206" s="27"/>
      <c r="BU2206" s="27"/>
      <c r="BV2206" s="27"/>
      <c r="BW2206" s="27"/>
      <c r="BX2206" s="27"/>
      <c r="BY2206" s="27"/>
      <c r="BZ2206" s="27"/>
      <c r="CA2206" s="27"/>
      <c r="CB2206" s="27"/>
      <c r="CC2206" s="27"/>
      <c r="CD2206" s="27"/>
      <c r="CE2206" s="27"/>
      <c r="CF2206" s="27"/>
      <c r="CG2206" s="27"/>
      <c r="CH2206" s="27"/>
      <c r="CI2206" s="27"/>
      <c r="CJ2206" s="27"/>
      <c r="CK2206" s="27"/>
      <c r="CL2206" s="27"/>
      <c r="CM2206" s="27"/>
    </row>
    <row r="2207" spans="1:91" x14ac:dyDescent="0.3">
      <c r="A2207" s="27"/>
      <c r="B2207" s="27"/>
      <c r="C2207" s="27"/>
      <c r="D2207" s="27"/>
      <c r="E2207" s="27"/>
      <c r="F2207" s="27"/>
      <c r="G2207" s="27"/>
      <c r="H2207" s="27"/>
      <c r="I2207" s="27"/>
      <c r="J2207" s="27"/>
      <c r="K2207" s="27"/>
      <c r="L2207" s="27"/>
      <c r="M2207" s="27"/>
      <c r="N2207" s="27"/>
      <c r="O2207" s="27"/>
      <c r="P2207" s="27"/>
      <c r="Q2207" s="27"/>
      <c r="R2207" s="27"/>
      <c r="S2207" s="27"/>
      <c r="T2207" s="27"/>
      <c r="U2207" s="27"/>
      <c r="V2207" s="27"/>
      <c r="W2207" s="27"/>
      <c r="X2207" s="27"/>
      <c r="Y2207" s="27"/>
      <c r="Z2207" s="27"/>
      <c r="AA2207" s="27"/>
      <c r="AB2207" s="27"/>
      <c r="AC2207" s="27"/>
      <c r="AD2207" s="27"/>
      <c r="AE2207" s="27"/>
      <c r="AF2207" s="27"/>
      <c r="AG2207" s="27"/>
      <c r="AH2207" s="27"/>
      <c r="AI2207" s="27"/>
      <c r="AJ2207" s="27"/>
      <c r="AK2207" s="27"/>
      <c r="AL2207" s="27"/>
      <c r="AM2207" s="27"/>
      <c r="AN2207" s="27"/>
      <c r="AO2207" s="27"/>
      <c r="AP2207" s="27"/>
      <c r="AQ2207" s="27"/>
      <c r="AR2207" s="27"/>
      <c r="AS2207" s="27"/>
      <c r="AT2207" s="27"/>
      <c r="AU2207" s="27"/>
      <c r="AV2207" s="27"/>
      <c r="AW2207" s="27"/>
      <c r="AX2207" s="27"/>
      <c r="AY2207" s="27"/>
      <c r="AZ2207" s="27"/>
      <c r="BA2207" s="27"/>
      <c r="BB2207" s="27"/>
      <c r="BC2207" s="27"/>
      <c r="BD2207" s="27"/>
      <c r="BE2207" s="27"/>
      <c r="BF2207" s="27"/>
      <c r="BG2207" s="27"/>
      <c r="BH2207" s="27"/>
      <c r="BI2207" s="27"/>
      <c r="BJ2207" s="27"/>
      <c r="BK2207" s="27"/>
      <c r="BL2207" s="27"/>
      <c r="BM2207" s="27"/>
      <c r="BN2207" s="27"/>
      <c r="BO2207" s="27"/>
      <c r="BP2207" s="27"/>
      <c r="BQ2207" s="27"/>
      <c r="BR2207" s="27"/>
      <c r="BS2207" s="27"/>
      <c r="BT2207" s="27"/>
      <c r="BU2207" s="27"/>
      <c r="BV2207" s="27"/>
      <c r="BW2207" s="27"/>
      <c r="BX2207" s="27"/>
      <c r="BY2207" s="27"/>
      <c r="BZ2207" s="27"/>
      <c r="CA2207" s="27"/>
      <c r="CB2207" s="27"/>
      <c r="CC2207" s="27"/>
      <c r="CD2207" s="27"/>
      <c r="CE2207" s="27"/>
      <c r="CF2207" s="27"/>
      <c r="CG2207" s="27"/>
      <c r="CH2207" s="27"/>
      <c r="CI2207" s="27"/>
      <c r="CJ2207" s="27"/>
      <c r="CK2207" s="27"/>
      <c r="CL2207" s="27"/>
      <c r="CM2207" s="27"/>
    </row>
    <row r="2208" spans="1:91" x14ac:dyDescent="0.3">
      <c r="A2208" s="27"/>
      <c r="B2208" s="27"/>
      <c r="C2208" s="27"/>
      <c r="D2208" s="27"/>
      <c r="E2208" s="27"/>
      <c r="F2208" s="27"/>
      <c r="G2208" s="27"/>
      <c r="H2208" s="27"/>
      <c r="I2208" s="27"/>
      <c r="J2208" s="27"/>
      <c r="K2208" s="27"/>
      <c r="L2208" s="27"/>
      <c r="M2208" s="27"/>
      <c r="N2208" s="27"/>
      <c r="O2208" s="27"/>
      <c r="P2208" s="27"/>
      <c r="Q2208" s="27"/>
      <c r="R2208" s="27"/>
      <c r="S2208" s="27"/>
      <c r="T2208" s="27"/>
      <c r="U2208" s="27"/>
      <c r="V2208" s="27"/>
      <c r="W2208" s="27"/>
      <c r="X2208" s="27"/>
      <c r="Y2208" s="27"/>
      <c r="Z2208" s="27"/>
      <c r="AA2208" s="27"/>
      <c r="AB2208" s="27"/>
      <c r="AC2208" s="27"/>
      <c r="AD2208" s="27"/>
      <c r="AE2208" s="27"/>
      <c r="AF2208" s="27"/>
      <c r="AG2208" s="27"/>
      <c r="AH2208" s="27"/>
      <c r="AI2208" s="27"/>
      <c r="AJ2208" s="27"/>
      <c r="AK2208" s="27"/>
      <c r="AL2208" s="27"/>
      <c r="AM2208" s="27"/>
      <c r="AN2208" s="27"/>
      <c r="AO2208" s="27"/>
      <c r="AP2208" s="27"/>
      <c r="AQ2208" s="27"/>
      <c r="AR2208" s="27"/>
      <c r="AS2208" s="27"/>
      <c r="AT2208" s="27"/>
      <c r="AU2208" s="27"/>
      <c r="AV2208" s="27"/>
      <c r="AW2208" s="27"/>
      <c r="AX2208" s="27"/>
      <c r="AY2208" s="27"/>
      <c r="AZ2208" s="27"/>
      <c r="BA2208" s="27"/>
      <c r="BB2208" s="27"/>
      <c r="BC2208" s="27"/>
      <c r="BD2208" s="27"/>
      <c r="BE2208" s="27"/>
      <c r="BF2208" s="27"/>
      <c r="BG2208" s="27"/>
      <c r="BH2208" s="27"/>
      <c r="BI2208" s="27"/>
      <c r="BJ2208" s="27"/>
      <c r="BK2208" s="27"/>
      <c r="BL2208" s="27"/>
      <c r="BM2208" s="27"/>
      <c r="BN2208" s="27"/>
      <c r="BO2208" s="27"/>
      <c r="BP2208" s="27"/>
      <c r="BQ2208" s="27"/>
      <c r="BR2208" s="27"/>
      <c r="BS2208" s="27"/>
      <c r="BT2208" s="27"/>
      <c r="BU2208" s="27"/>
      <c r="BV2208" s="27"/>
      <c r="BW2208" s="27"/>
      <c r="BX2208" s="27"/>
      <c r="BY2208" s="27"/>
      <c r="BZ2208" s="27"/>
      <c r="CA2208" s="27"/>
      <c r="CB2208" s="27"/>
      <c r="CC2208" s="27"/>
      <c r="CD2208" s="27"/>
      <c r="CE2208" s="27"/>
      <c r="CF2208" s="27"/>
      <c r="CG2208" s="27"/>
      <c r="CH2208" s="27"/>
      <c r="CI2208" s="27"/>
      <c r="CJ2208" s="27"/>
      <c r="CK2208" s="27"/>
      <c r="CL2208" s="27"/>
      <c r="CM2208" s="27"/>
    </row>
    <row r="2209" spans="1:91" x14ac:dyDescent="0.3">
      <c r="A2209" s="27"/>
      <c r="B2209" s="27"/>
      <c r="C2209" s="27"/>
      <c r="D2209" s="27"/>
      <c r="E2209" s="27"/>
      <c r="F2209" s="27"/>
      <c r="G2209" s="27"/>
      <c r="H2209" s="27"/>
      <c r="I2209" s="27"/>
      <c r="J2209" s="27"/>
      <c r="K2209" s="27"/>
      <c r="L2209" s="27"/>
      <c r="M2209" s="27"/>
      <c r="N2209" s="27"/>
      <c r="O2209" s="27"/>
      <c r="P2209" s="27"/>
      <c r="Q2209" s="27"/>
      <c r="R2209" s="27"/>
      <c r="S2209" s="27"/>
      <c r="T2209" s="27"/>
      <c r="U2209" s="27"/>
      <c r="V2209" s="27"/>
      <c r="W2209" s="27"/>
      <c r="X2209" s="27"/>
      <c r="Y2209" s="27"/>
      <c r="Z2209" s="27"/>
      <c r="AA2209" s="27"/>
      <c r="AB2209" s="27"/>
      <c r="AC2209" s="27"/>
      <c r="AD2209" s="27"/>
      <c r="AE2209" s="27"/>
      <c r="AF2209" s="27"/>
      <c r="AG2209" s="27"/>
      <c r="AH2209" s="27"/>
      <c r="AI2209" s="27"/>
      <c r="AJ2209" s="27"/>
      <c r="AK2209" s="27"/>
      <c r="AL2209" s="27"/>
      <c r="AM2209" s="27"/>
      <c r="AN2209" s="27"/>
      <c r="AO2209" s="27"/>
      <c r="AP2209" s="27"/>
      <c r="AQ2209" s="27"/>
      <c r="AR2209" s="27"/>
      <c r="AS2209" s="27"/>
      <c r="AT2209" s="27"/>
      <c r="AU2209" s="27"/>
      <c r="AV2209" s="27"/>
      <c r="AW2209" s="27"/>
      <c r="AX2209" s="27"/>
      <c r="AY2209" s="27"/>
      <c r="AZ2209" s="27"/>
      <c r="BA2209" s="27"/>
      <c r="BB2209" s="27"/>
      <c r="BC2209" s="27"/>
      <c r="BD2209" s="27"/>
      <c r="BE2209" s="27"/>
      <c r="BF2209" s="27"/>
      <c r="BG2209" s="27"/>
      <c r="BH2209" s="27"/>
      <c r="BI2209" s="27"/>
      <c r="BJ2209" s="27"/>
      <c r="BK2209" s="27"/>
      <c r="BL2209" s="27"/>
      <c r="BM2209" s="27"/>
      <c r="BN2209" s="27"/>
      <c r="BO2209" s="27"/>
      <c r="BP2209" s="27"/>
      <c r="BQ2209" s="27"/>
      <c r="BR2209" s="27"/>
      <c r="BS2209" s="27"/>
      <c r="BT2209" s="27"/>
      <c r="BU2209" s="27"/>
      <c r="BV2209" s="27"/>
      <c r="BW2209" s="27"/>
      <c r="BX2209" s="27"/>
      <c r="BY2209" s="27"/>
      <c r="BZ2209" s="27"/>
      <c r="CA2209" s="27"/>
      <c r="CB2209" s="27"/>
      <c r="CC2209" s="27"/>
      <c r="CD2209" s="27"/>
      <c r="CE2209" s="27"/>
      <c r="CF2209" s="27"/>
      <c r="CG2209" s="27"/>
      <c r="CH2209" s="27"/>
      <c r="CI2209" s="27"/>
      <c r="CJ2209" s="27"/>
      <c r="CK2209" s="27"/>
      <c r="CL2209" s="27"/>
      <c r="CM2209" s="27"/>
    </row>
    <row r="2210" spans="1:91" x14ac:dyDescent="0.3">
      <c r="A2210" s="27"/>
      <c r="B2210" s="27"/>
      <c r="C2210" s="27"/>
      <c r="D2210" s="27"/>
      <c r="E2210" s="27"/>
      <c r="F2210" s="27"/>
      <c r="G2210" s="27"/>
      <c r="H2210" s="27"/>
      <c r="I2210" s="27"/>
      <c r="J2210" s="27"/>
      <c r="K2210" s="27"/>
      <c r="L2210" s="27"/>
      <c r="M2210" s="27"/>
      <c r="N2210" s="27"/>
      <c r="O2210" s="27"/>
      <c r="P2210" s="27"/>
      <c r="Q2210" s="27"/>
      <c r="R2210" s="27"/>
      <c r="S2210" s="27"/>
      <c r="T2210" s="27"/>
      <c r="U2210" s="27"/>
      <c r="V2210" s="27"/>
      <c r="W2210" s="27"/>
      <c r="X2210" s="27"/>
      <c r="Y2210" s="27"/>
      <c r="Z2210" s="27"/>
      <c r="AA2210" s="27"/>
      <c r="AB2210" s="27"/>
      <c r="AC2210" s="27"/>
      <c r="AD2210" s="27"/>
      <c r="AE2210" s="27"/>
      <c r="AF2210" s="27"/>
      <c r="AG2210" s="27"/>
      <c r="AH2210" s="27"/>
      <c r="AI2210" s="27"/>
      <c r="AJ2210" s="27"/>
      <c r="AK2210" s="27"/>
      <c r="AL2210" s="27"/>
      <c r="AM2210" s="27"/>
      <c r="AN2210" s="27"/>
      <c r="AO2210" s="27"/>
      <c r="AP2210" s="27"/>
      <c r="AQ2210" s="27"/>
      <c r="AR2210" s="27"/>
      <c r="AS2210" s="27"/>
      <c r="AT2210" s="27"/>
      <c r="AU2210" s="27"/>
      <c r="AV2210" s="27"/>
      <c r="AW2210" s="27"/>
      <c r="AX2210" s="27"/>
      <c r="AY2210" s="27"/>
      <c r="AZ2210" s="27"/>
      <c r="BA2210" s="27"/>
      <c r="BB2210" s="27"/>
      <c r="BC2210" s="27"/>
      <c r="BD2210" s="27"/>
      <c r="BE2210" s="27"/>
      <c r="BF2210" s="27"/>
      <c r="BG2210" s="27"/>
      <c r="BH2210" s="27"/>
      <c r="BI2210" s="27"/>
      <c r="BJ2210" s="27"/>
      <c r="BK2210" s="27"/>
      <c r="BL2210" s="27"/>
      <c r="BM2210" s="27"/>
      <c r="BN2210" s="27"/>
      <c r="BO2210" s="27"/>
      <c r="BP2210" s="27"/>
      <c r="BQ2210" s="27"/>
      <c r="BR2210" s="27"/>
      <c r="BS2210" s="27"/>
      <c r="BT2210" s="27"/>
      <c r="BU2210" s="27"/>
      <c r="BV2210" s="27"/>
      <c r="BW2210" s="27"/>
      <c r="BX2210" s="27"/>
      <c r="BY2210" s="27"/>
      <c r="BZ2210" s="27"/>
      <c r="CA2210" s="27"/>
      <c r="CB2210" s="27"/>
      <c r="CC2210" s="27"/>
      <c r="CD2210" s="27"/>
      <c r="CE2210" s="27"/>
      <c r="CF2210" s="27"/>
      <c r="CG2210" s="27"/>
      <c r="CH2210" s="27"/>
      <c r="CI2210" s="27"/>
      <c r="CJ2210" s="27"/>
      <c r="CK2210" s="27"/>
      <c r="CL2210" s="27"/>
      <c r="CM2210" s="27"/>
    </row>
    <row r="2211" spans="1:91" x14ac:dyDescent="0.3">
      <c r="A2211" s="27"/>
      <c r="B2211" s="27"/>
      <c r="C2211" s="27"/>
      <c r="D2211" s="27"/>
      <c r="E2211" s="27"/>
      <c r="F2211" s="27"/>
      <c r="G2211" s="27"/>
      <c r="H2211" s="27"/>
      <c r="I2211" s="27"/>
      <c r="J2211" s="27"/>
      <c r="K2211" s="27"/>
      <c r="L2211" s="27"/>
      <c r="M2211" s="27"/>
      <c r="N2211" s="27"/>
      <c r="O2211" s="27"/>
      <c r="P2211" s="27"/>
      <c r="Q2211" s="27"/>
      <c r="R2211" s="27"/>
      <c r="S2211" s="27"/>
      <c r="T2211" s="27"/>
      <c r="U2211" s="27"/>
      <c r="V2211" s="27"/>
      <c r="W2211" s="27"/>
      <c r="X2211" s="27"/>
      <c r="Y2211" s="27"/>
      <c r="Z2211" s="27"/>
      <c r="AA2211" s="27"/>
      <c r="AB2211" s="27"/>
      <c r="AC2211" s="27"/>
      <c r="AD2211" s="27"/>
      <c r="AE2211" s="27"/>
      <c r="AF2211" s="27"/>
      <c r="AG2211" s="27"/>
      <c r="AH2211" s="27"/>
      <c r="AI2211" s="27"/>
      <c r="AJ2211" s="27"/>
      <c r="AK2211" s="27"/>
      <c r="AL2211" s="27"/>
      <c r="AM2211" s="27"/>
      <c r="AN2211" s="27"/>
      <c r="AO2211" s="27"/>
      <c r="AP2211" s="27"/>
      <c r="AQ2211" s="27"/>
      <c r="AR2211" s="27"/>
      <c r="AS2211" s="27"/>
      <c r="AT2211" s="27"/>
      <c r="AU2211" s="27"/>
      <c r="AV2211" s="27"/>
      <c r="AW2211" s="27"/>
      <c r="AX2211" s="27"/>
      <c r="AY2211" s="27"/>
      <c r="AZ2211" s="27"/>
      <c r="BA2211" s="27"/>
      <c r="BB2211" s="27"/>
      <c r="BC2211" s="27"/>
      <c r="BD2211" s="27"/>
      <c r="BE2211" s="27"/>
      <c r="BF2211" s="27"/>
      <c r="BG2211" s="27"/>
      <c r="BH2211" s="27"/>
      <c r="BI2211" s="27"/>
      <c r="BJ2211" s="27"/>
      <c r="BK2211" s="27"/>
      <c r="BL2211" s="27"/>
      <c r="BM2211" s="27"/>
      <c r="BN2211" s="27"/>
      <c r="BO2211" s="27"/>
      <c r="BP2211" s="27"/>
      <c r="BQ2211" s="27"/>
      <c r="BR2211" s="27"/>
      <c r="BS2211" s="27"/>
      <c r="BT2211" s="27"/>
      <c r="BU2211" s="27"/>
      <c r="BV2211" s="27"/>
      <c r="BW2211" s="27"/>
      <c r="BX2211" s="27"/>
      <c r="BY2211" s="27"/>
      <c r="BZ2211" s="27"/>
      <c r="CA2211" s="27"/>
      <c r="CB2211" s="27"/>
      <c r="CC2211" s="27"/>
      <c r="CD2211" s="27"/>
      <c r="CE2211" s="27"/>
      <c r="CF2211" s="27"/>
      <c r="CG2211" s="27"/>
      <c r="CH2211" s="27"/>
      <c r="CI2211" s="27"/>
      <c r="CJ2211" s="27"/>
      <c r="CK2211" s="27"/>
      <c r="CL2211" s="27"/>
      <c r="CM2211" s="27"/>
    </row>
    <row r="2212" spans="1:91" x14ac:dyDescent="0.3">
      <c r="A2212" s="27"/>
      <c r="B2212" s="27"/>
      <c r="C2212" s="27"/>
      <c r="D2212" s="27"/>
      <c r="E2212" s="27"/>
      <c r="F2212" s="27"/>
      <c r="G2212" s="27"/>
      <c r="H2212" s="27"/>
      <c r="I2212" s="27"/>
      <c r="J2212" s="27"/>
      <c r="K2212" s="27"/>
      <c r="L2212" s="27"/>
      <c r="M2212" s="27"/>
      <c r="N2212" s="27"/>
      <c r="O2212" s="27"/>
      <c r="P2212" s="27"/>
      <c r="Q2212" s="27"/>
      <c r="R2212" s="27"/>
      <c r="S2212" s="27"/>
      <c r="T2212" s="27"/>
      <c r="U2212" s="27"/>
      <c r="V2212" s="27"/>
      <c r="W2212" s="27"/>
      <c r="X2212" s="27"/>
      <c r="Y2212" s="27"/>
      <c r="Z2212" s="27"/>
      <c r="AA2212" s="27"/>
      <c r="AB2212" s="27"/>
      <c r="AC2212" s="27"/>
      <c r="AD2212" s="27"/>
      <c r="AE2212" s="27"/>
      <c r="AF2212" s="27"/>
      <c r="AG2212" s="27"/>
      <c r="AH2212" s="27"/>
      <c r="AI2212" s="27"/>
      <c r="AJ2212" s="27"/>
      <c r="AK2212" s="27"/>
      <c r="AL2212" s="27"/>
      <c r="AM2212" s="27"/>
      <c r="AN2212" s="27"/>
      <c r="AO2212" s="27"/>
      <c r="AP2212" s="27"/>
      <c r="AQ2212" s="27"/>
      <c r="AR2212" s="27"/>
      <c r="AS2212" s="27"/>
      <c r="AT2212" s="27"/>
      <c r="AU2212" s="27"/>
      <c r="AV2212" s="27"/>
      <c r="AW2212" s="27"/>
      <c r="AX2212" s="27"/>
      <c r="AY2212" s="27"/>
      <c r="AZ2212" s="27"/>
      <c r="BA2212" s="27"/>
      <c r="BB2212" s="27"/>
      <c r="BC2212" s="27"/>
      <c r="BD2212" s="27"/>
      <c r="BE2212" s="27"/>
      <c r="BF2212" s="27"/>
      <c r="BG2212" s="27"/>
      <c r="BH2212" s="27"/>
      <c r="BI2212" s="27"/>
      <c r="BJ2212" s="27"/>
      <c r="BK2212" s="27"/>
      <c r="BL2212" s="27"/>
      <c r="BM2212" s="27"/>
      <c r="BN2212" s="27"/>
      <c r="BO2212" s="27"/>
      <c r="BP2212" s="27"/>
      <c r="BQ2212" s="27"/>
      <c r="BR2212" s="27"/>
      <c r="BS2212" s="27"/>
      <c r="BT2212" s="27"/>
      <c r="BU2212" s="27"/>
      <c r="BV2212" s="27"/>
      <c r="BW2212" s="27"/>
      <c r="BX2212" s="27"/>
      <c r="BY2212" s="27"/>
      <c r="BZ2212" s="27"/>
      <c r="CA2212" s="27"/>
      <c r="CB2212" s="27"/>
      <c r="CC2212" s="27"/>
      <c r="CD2212" s="27"/>
      <c r="CE2212" s="27"/>
      <c r="CF2212" s="27"/>
      <c r="CG2212" s="27"/>
      <c r="CH2212" s="27"/>
      <c r="CI2212" s="27"/>
      <c r="CJ2212" s="27"/>
      <c r="CK2212" s="27"/>
      <c r="CL2212" s="27"/>
      <c r="CM2212" s="27"/>
    </row>
    <row r="2213" spans="1:91" x14ac:dyDescent="0.3">
      <c r="A2213" s="27"/>
      <c r="B2213" s="27"/>
      <c r="C2213" s="27"/>
      <c r="D2213" s="27"/>
      <c r="E2213" s="27"/>
      <c r="F2213" s="27"/>
      <c r="G2213" s="27"/>
      <c r="H2213" s="27"/>
      <c r="I2213" s="27"/>
      <c r="J2213" s="27"/>
      <c r="K2213" s="27"/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  <c r="V2213" s="27"/>
      <c r="W2213" s="27"/>
      <c r="X2213" s="27"/>
      <c r="Y2213" s="27"/>
      <c r="Z2213" s="27"/>
      <c r="AA2213" s="27"/>
      <c r="AB2213" s="27"/>
      <c r="AC2213" s="27"/>
      <c r="AD2213" s="27"/>
      <c r="AE2213" s="27"/>
      <c r="AF2213" s="27"/>
      <c r="AG2213" s="27"/>
      <c r="AH2213" s="27"/>
      <c r="AI2213" s="27"/>
      <c r="AJ2213" s="27"/>
      <c r="AK2213" s="27"/>
      <c r="AL2213" s="27"/>
      <c r="AM2213" s="27"/>
      <c r="AN2213" s="27"/>
      <c r="AO2213" s="27"/>
      <c r="AP2213" s="27"/>
      <c r="AQ2213" s="27"/>
      <c r="AR2213" s="27"/>
      <c r="AS2213" s="27"/>
      <c r="AT2213" s="27"/>
      <c r="AU2213" s="27"/>
      <c r="AV2213" s="27"/>
      <c r="AW2213" s="27"/>
      <c r="AX2213" s="27"/>
      <c r="AY2213" s="27"/>
      <c r="AZ2213" s="27"/>
      <c r="BA2213" s="27"/>
      <c r="BB2213" s="27"/>
      <c r="BC2213" s="27"/>
      <c r="BD2213" s="27"/>
      <c r="BE2213" s="27"/>
      <c r="BF2213" s="27"/>
      <c r="BG2213" s="27"/>
      <c r="BH2213" s="27"/>
      <c r="BI2213" s="27"/>
      <c r="BJ2213" s="27"/>
      <c r="BK2213" s="27"/>
      <c r="BL2213" s="27"/>
      <c r="BM2213" s="27"/>
      <c r="BN2213" s="27"/>
      <c r="BO2213" s="27"/>
      <c r="BP2213" s="27"/>
      <c r="BQ2213" s="27"/>
      <c r="BR2213" s="27"/>
      <c r="BS2213" s="27"/>
      <c r="BT2213" s="27"/>
      <c r="BU2213" s="27"/>
      <c r="BV2213" s="27"/>
      <c r="BW2213" s="27"/>
      <c r="BX2213" s="27"/>
      <c r="BY2213" s="27"/>
      <c r="BZ2213" s="27"/>
      <c r="CA2213" s="27"/>
      <c r="CB2213" s="27"/>
      <c r="CC2213" s="27"/>
      <c r="CD2213" s="27"/>
      <c r="CE2213" s="27"/>
      <c r="CF2213" s="27"/>
      <c r="CG2213" s="27"/>
      <c r="CH2213" s="27"/>
      <c r="CI2213" s="27"/>
      <c r="CJ2213" s="27"/>
      <c r="CK2213" s="27"/>
      <c r="CL2213" s="27"/>
      <c r="CM2213" s="27"/>
    </row>
    <row r="2214" spans="1:91" x14ac:dyDescent="0.3">
      <c r="A2214" s="27"/>
      <c r="B2214" s="27"/>
      <c r="C2214" s="27"/>
      <c r="D2214" s="27"/>
      <c r="E2214" s="27"/>
      <c r="F2214" s="27"/>
      <c r="G2214" s="27"/>
      <c r="H2214" s="27"/>
      <c r="I2214" s="27"/>
      <c r="J2214" s="27"/>
      <c r="K2214" s="27"/>
      <c r="L2214" s="27"/>
      <c r="M2214" s="27"/>
      <c r="N2214" s="27"/>
      <c r="O2214" s="27"/>
      <c r="P2214" s="27"/>
      <c r="Q2214" s="27"/>
      <c r="R2214" s="27"/>
      <c r="S2214" s="27"/>
      <c r="T2214" s="27"/>
      <c r="U2214" s="27"/>
      <c r="V2214" s="27"/>
      <c r="W2214" s="27"/>
      <c r="X2214" s="27"/>
      <c r="Y2214" s="27"/>
      <c r="Z2214" s="27"/>
      <c r="AA2214" s="27"/>
      <c r="AB2214" s="27"/>
      <c r="AC2214" s="27"/>
      <c r="AD2214" s="27"/>
      <c r="AE2214" s="27"/>
      <c r="AF2214" s="27"/>
      <c r="AG2214" s="27"/>
      <c r="AH2214" s="27"/>
      <c r="AI2214" s="27"/>
      <c r="AJ2214" s="27"/>
      <c r="AK2214" s="27"/>
      <c r="AL2214" s="27"/>
      <c r="AM2214" s="27"/>
      <c r="AN2214" s="27"/>
      <c r="AO2214" s="27"/>
      <c r="AP2214" s="27"/>
      <c r="AQ2214" s="27"/>
      <c r="AR2214" s="27"/>
      <c r="AS2214" s="27"/>
      <c r="AT2214" s="27"/>
      <c r="AU2214" s="27"/>
      <c r="AV2214" s="27"/>
      <c r="AW2214" s="27"/>
      <c r="AX2214" s="27"/>
      <c r="AY2214" s="27"/>
      <c r="AZ2214" s="27"/>
      <c r="BA2214" s="27"/>
      <c r="BB2214" s="27"/>
      <c r="BC2214" s="27"/>
      <c r="BD2214" s="27"/>
      <c r="BE2214" s="27"/>
      <c r="BF2214" s="27"/>
      <c r="BG2214" s="27"/>
      <c r="BH2214" s="27"/>
      <c r="BI2214" s="27"/>
      <c r="BJ2214" s="27"/>
      <c r="BK2214" s="27"/>
      <c r="BL2214" s="27"/>
      <c r="BM2214" s="27"/>
      <c r="BN2214" s="27"/>
      <c r="BO2214" s="27"/>
      <c r="BP2214" s="27"/>
      <c r="BQ2214" s="27"/>
      <c r="BR2214" s="27"/>
      <c r="BS2214" s="27"/>
      <c r="BT2214" s="27"/>
      <c r="BU2214" s="27"/>
      <c r="BV2214" s="27"/>
      <c r="BW2214" s="27"/>
      <c r="BX2214" s="27"/>
      <c r="BY2214" s="27"/>
      <c r="BZ2214" s="27"/>
      <c r="CA2214" s="27"/>
      <c r="CB2214" s="27"/>
      <c r="CC2214" s="27"/>
      <c r="CD2214" s="27"/>
      <c r="CE2214" s="27"/>
      <c r="CF2214" s="27"/>
      <c r="CG2214" s="27"/>
      <c r="CH2214" s="27"/>
      <c r="CI2214" s="27"/>
      <c r="CJ2214" s="27"/>
      <c r="CK2214" s="27"/>
      <c r="CL2214" s="27"/>
      <c r="CM2214" s="27"/>
    </row>
    <row r="2215" spans="1:91" x14ac:dyDescent="0.3">
      <c r="A2215" s="27"/>
      <c r="B2215" s="27"/>
      <c r="C2215" s="27"/>
      <c r="D2215" s="27"/>
      <c r="E2215" s="27"/>
      <c r="F2215" s="27"/>
      <c r="G2215" s="27"/>
      <c r="H2215" s="27"/>
      <c r="I2215" s="27"/>
      <c r="J2215" s="27"/>
      <c r="K2215" s="27"/>
      <c r="L2215" s="27"/>
      <c r="M2215" s="27"/>
      <c r="N2215" s="27"/>
      <c r="O2215" s="27"/>
      <c r="P2215" s="27"/>
      <c r="Q2215" s="27"/>
      <c r="R2215" s="27"/>
      <c r="S2215" s="27"/>
      <c r="T2215" s="27"/>
      <c r="U2215" s="27"/>
      <c r="V2215" s="27"/>
      <c r="W2215" s="27"/>
      <c r="X2215" s="27"/>
      <c r="Y2215" s="27"/>
      <c r="Z2215" s="27"/>
      <c r="AA2215" s="27"/>
      <c r="AB2215" s="27"/>
      <c r="AC2215" s="27"/>
      <c r="AD2215" s="27"/>
      <c r="AE2215" s="27"/>
      <c r="AF2215" s="27"/>
      <c r="AG2215" s="27"/>
      <c r="AH2215" s="27"/>
      <c r="AI2215" s="27"/>
      <c r="AJ2215" s="27"/>
      <c r="AK2215" s="27"/>
      <c r="AL2215" s="27"/>
      <c r="AM2215" s="27"/>
      <c r="AN2215" s="27"/>
      <c r="AO2215" s="27"/>
      <c r="AP2215" s="27"/>
      <c r="AQ2215" s="27"/>
      <c r="AR2215" s="27"/>
      <c r="AS2215" s="27"/>
      <c r="AT2215" s="27"/>
      <c r="AU2215" s="27"/>
      <c r="AV2215" s="27"/>
      <c r="AW2215" s="27"/>
      <c r="AX2215" s="27"/>
      <c r="AY2215" s="27"/>
      <c r="AZ2215" s="27"/>
      <c r="BA2215" s="27"/>
      <c r="BB2215" s="27"/>
      <c r="BC2215" s="27"/>
      <c r="BD2215" s="27"/>
      <c r="BE2215" s="27"/>
      <c r="BF2215" s="27"/>
      <c r="BG2215" s="27"/>
      <c r="BH2215" s="27"/>
      <c r="BI2215" s="27"/>
      <c r="BJ2215" s="27"/>
      <c r="BK2215" s="27"/>
      <c r="BL2215" s="27"/>
      <c r="BM2215" s="27"/>
      <c r="BN2215" s="27"/>
      <c r="BO2215" s="27"/>
      <c r="BP2215" s="27"/>
      <c r="BQ2215" s="27"/>
      <c r="BR2215" s="27"/>
      <c r="BS2215" s="27"/>
      <c r="BT2215" s="27"/>
      <c r="BU2215" s="27"/>
      <c r="BV2215" s="27"/>
      <c r="BW2215" s="27"/>
      <c r="BX2215" s="27"/>
      <c r="BY2215" s="27"/>
      <c r="BZ2215" s="27"/>
      <c r="CA2215" s="27"/>
      <c r="CB2215" s="27"/>
      <c r="CC2215" s="27"/>
      <c r="CD2215" s="27"/>
      <c r="CE2215" s="27"/>
      <c r="CF2215" s="27"/>
      <c r="CG2215" s="27"/>
      <c r="CH2215" s="27"/>
      <c r="CI2215" s="27"/>
      <c r="CJ2215" s="27"/>
      <c r="CK2215" s="27"/>
      <c r="CL2215" s="27"/>
      <c r="CM2215" s="27"/>
    </row>
    <row r="2216" spans="1:91" x14ac:dyDescent="0.3">
      <c r="A2216" s="27"/>
      <c r="B2216" s="27"/>
      <c r="C2216" s="27"/>
      <c r="D2216" s="27"/>
      <c r="E2216" s="27"/>
      <c r="F2216" s="27"/>
      <c r="G2216" s="27"/>
      <c r="H2216" s="27"/>
      <c r="I2216" s="27"/>
      <c r="J2216" s="27"/>
      <c r="K2216" s="27"/>
      <c r="L2216" s="27"/>
      <c r="M2216" s="27"/>
      <c r="N2216" s="27"/>
      <c r="O2216" s="27"/>
      <c r="P2216" s="27"/>
      <c r="Q2216" s="27"/>
      <c r="R2216" s="27"/>
      <c r="S2216" s="27"/>
      <c r="T2216" s="27"/>
      <c r="U2216" s="27"/>
      <c r="V2216" s="27"/>
      <c r="W2216" s="27"/>
      <c r="X2216" s="27"/>
      <c r="Y2216" s="27"/>
      <c r="Z2216" s="27"/>
      <c r="AA2216" s="27"/>
      <c r="AB2216" s="27"/>
      <c r="AC2216" s="27"/>
      <c r="AD2216" s="27"/>
      <c r="AE2216" s="27"/>
      <c r="AF2216" s="27"/>
      <c r="AG2216" s="27"/>
      <c r="AH2216" s="27"/>
      <c r="AI2216" s="27"/>
      <c r="AJ2216" s="27"/>
      <c r="AK2216" s="27"/>
      <c r="AL2216" s="27"/>
      <c r="AM2216" s="27"/>
      <c r="AN2216" s="27"/>
      <c r="AO2216" s="27"/>
      <c r="AP2216" s="27"/>
      <c r="AQ2216" s="27"/>
      <c r="AR2216" s="27"/>
      <c r="AS2216" s="27"/>
      <c r="AT2216" s="27"/>
      <c r="AU2216" s="27"/>
      <c r="AV2216" s="27"/>
      <c r="AW2216" s="27"/>
      <c r="AX2216" s="27"/>
      <c r="AY2216" s="27"/>
      <c r="AZ2216" s="27"/>
      <c r="BA2216" s="27"/>
      <c r="BB2216" s="27"/>
      <c r="BC2216" s="27"/>
      <c r="BD2216" s="27"/>
      <c r="BE2216" s="27"/>
      <c r="BF2216" s="27"/>
      <c r="BG2216" s="27"/>
      <c r="BH2216" s="27"/>
      <c r="BI2216" s="27"/>
      <c r="BJ2216" s="27"/>
      <c r="BK2216" s="27"/>
      <c r="BL2216" s="27"/>
      <c r="BM2216" s="27"/>
      <c r="BN2216" s="27"/>
      <c r="BO2216" s="27"/>
      <c r="BP2216" s="27"/>
      <c r="BQ2216" s="27"/>
      <c r="BR2216" s="27"/>
      <c r="BS2216" s="27"/>
      <c r="BT2216" s="27"/>
      <c r="BU2216" s="27"/>
      <c r="BV2216" s="27"/>
      <c r="BW2216" s="27"/>
      <c r="BX2216" s="27"/>
      <c r="BY2216" s="27"/>
      <c r="BZ2216" s="27"/>
      <c r="CA2216" s="27"/>
      <c r="CB2216" s="27"/>
      <c r="CC2216" s="27"/>
      <c r="CD2216" s="27"/>
      <c r="CE2216" s="27"/>
      <c r="CF2216" s="27"/>
      <c r="CG2216" s="27"/>
      <c r="CH2216" s="27"/>
      <c r="CI2216" s="27"/>
      <c r="CJ2216" s="27"/>
      <c r="CK2216" s="27"/>
      <c r="CL2216" s="27"/>
      <c r="CM2216" s="27"/>
    </row>
    <row r="2217" spans="1:91" x14ac:dyDescent="0.3">
      <c r="A2217" s="27"/>
      <c r="B2217" s="27"/>
      <c r="C2217" s="27"/>
      <c r="D2217" s="27"/>
      <c r="E2217" s="27"/>
      <c r="F2217" s="27"/>
      <c r="G2217" s="27"/>
      <c r="H2217" s="27"/>
      <c r="I2217" s="27"/>
      <c r="J2217" s="27"/>
      <c r="K2217" s="27"/>
      <c r="L2217" s="27"/>
      <c r="M2217" s="27"/>
      <c r="N2217" s="27"/>
      <c r="O2217" s="27"/>
      <c r="P2217" s="27"/>
      <c r="Q2217" s="27"/>
      <c r="R2217" s="27"/>
      <c r="S2217" s="27"/>
      <c r="T2217" s="27"/>
      <c r="U2217" s="27"/>
      <c r="V2217" s="27"/>
      <c r="W2217" s="27"/>
      <c r="X2217" s="27"/>
      <c r="Y2217" s="27"/>
      <c r="Z2217" s="27"/>
      <c r="AA2217" s="27"/>
      <c r="AB2217" s="27"/>
      <c r="AC2217" s="27"/>
      <c r="AD2217" s="27"/>
      <c r="AE2217" s="27"/>
      <c r="AF2217" s="27"/>
      <c r="AG2217" s="27"/>
      <c r="AH2217" s="27"/>
      <c r="AI2217" s="27"/>
      <c r="AJ2217" s="27"/>
      <c r="AK2217" s="27"/>
      <c r="AL2217" s="27"/>
      <c r="AM2217" s="27"/>
      <c r="AN2217" s="27"/>
      <c r="AO2217" s="27"/>
      <c r="AP2217" s="27"/>
      <c r="AQ2217" s="27"/>
      <c r="AR2217" s="27"/>
      <c r="AS2217" s="27"/>
      <c r="AT2217" s="27"/>
      <c r="AU2217" s="27"/>
      <c r="AV2217" s="27"/>
      <c r="AW2217" s="27"/>
      <c r="AX2217" s="27"/>
      <c r="AY2217" s="27"/>
      <c r="AZ2217" s="27"/>
      <c r="BA2217" s="27"/>
      <c r="BB2217" s="27"/>
      <c r="BC2217" s="27"/>
      <c r="BD2217" s="27"/>
      <c r="BE2217" s="27"/>
      <c r="BF2217" s="27"/>
      <c r="BG2217" s="27"/>
      <c r="BH2217" s="27"/>
      <c r="BI2217" s="27"/>
      <c r="BJ2217" s="27"/>
      <c r="BK2217" s="27"/>
      <c r="BL2217" s="27"/>
      <c r="BM2217" s="27"/>
      <c r="BN2217" s="27"/>
      <c r="BO2217" s="27"/>
      <c r="BP2217" s="27"/>
      <c r="BQ2217" s="27"/>
      <c r="BR2217" s="27"/>
      <c r="BS2217" s="27"/>
      <c r="BT2217" s="27"/>
      <c r="BU2217" s="27"/>
      <c r="BV2217" s="27"/>
      <c r="BW2217" s="27"/>
      <c r="BX2217" s="27"/>
      <c r="BY2217" s="27"/>
      <c r="BZ2217" s="27"/>
      <c r="CA2217" s="27"/>
      <c r="CB2217" s="27"/>
      <c r="CC2217" s="27"/>
      <c r="CD2217" s="27"/>
      <c r="CE2217" s="27"/>
      <c r="CF2217" s="27"/>
      <c r="CG2217" s="27"/>
      <c r="CH2217" s="27"/>
      <c r="CI2217" s="27"/>
      <c r="CJ2217" s="27"/>
      <c r="CK2217" s="27"/>
      <c r="CL2217" s="27"/>
      <c r="CM2217" s="27"/>
    </row>
    <row r="2218" spans="1:91" x14ac:dyDescent="0.3">
      <c r="A2218" s="27"/>
      <c r="B2218" s="27"/>
      <c r="C2218" s="27"/>
      <c r="D2218" s="27"/>
      <c r="E2218" s="27"/>
      <c r="F2218" s="27"/>
      <c r="G2218" s="27"/>
      <c r="H2218" s="27"/>
      <c r="I2218" s="27"/>
      <c r="J2218" s="27"/>
      <c r="K2218" s="27"/>
      <c r="L2218" s="27"/>
      <c r="M2218" s="27"/>
      <c r="N2218" s="27"/>
      <c r="O2218" s="27"/>
      <c r="P2218" s="27"/>
      <c r="Q2218" s="27"/>
      <c r="R2218" s="27"/>
      <c r="S2218" s="27"/>
      <c r="T2218" s="27"/>
      <c r="U2218" s="27"/>
      <c r="V2218" s="27"/>
      <c r="W2218" s="27"/>
      <c r="X2218" s="27"/>
      <c r="Y2218" s="27"/>
      <c r="Z2218" s="27"/>
      <c r="AA2218" s="27"/>
      <c r="AB2218" s="27"/>
      <c r="AC2218" s="27"/>
      <c r="AD2218" s="27"/>
      <c r="AE2218" s="27"/>
      <c r="AF2218" s="27"/>
      <c r="AG2218" s="27"/>
      <c r="AH2218" s="27"/>
      <c r="AI2218" s="27"/>
      <c r="AJ2218" s="27"/>
      <c r="AK2218" s="27"/>
      <c r="AL2218" s="27"/>
      <c r="AM2218" s="27"/>
      <c r="AN2218" s="27"/>
      <c r="AO2218" s="27"/>
      <c r="AP2218" s="27"/>
      <c r="AQ2218" s="27"/>
      <c r="AR2218" s="27"/>
      <c r="AS2218" s="27"/>
      <c r="AT2218" s="27"/>
      <c r="AU2218" s="27"/>
      <c r="AV2218" s="27"/>
      <c r="AW2218" s="27"/>
      <c r="AX2218" s="27"/>
      <c r="AY2218" s="27"/>
      <c r="AZ2218" s="27"/>
      <c r="BA2218" s="27"/>
      <c r="BB2218" s="27"/>
      <c r="BC2218" s="27"/>
      <c r="BD2218" s="27"/>
      <c r="BE2218" s="27"/>
      <c r="BF2218" s="27"/>
      <c r="BG2218" s="27"/>
      <c r="BH2218" s="27"/>
      <c r="BI2218" s="27"/>
      <c r="BJ2218" s="27"/>
      <c r="BK2218" s="27"/>
      <c r="BL2218" s="27"/>
      <c r="BM2218" s="27"/>
      <c r="BN2218" s="27"/>
      <c r="BO2218" s="27"/>
      <c r="BP2218" s="27"/>
      <c r="BQ2218" s="27"/>
      <c r="BR2218" s="27"/>
      <c r="BS2218" s="27"/>
      <c r="BT2218" s="27"/>
      <c r="BU2218" s="27"/>
      <c r="BV2218" s="27"/>
      <c r="BW2218" s="27"/>
      <c r="BX2218" s="27"/>
      <c r="BY2218" s="27"/>
      <c r="BZ2218" s="27"/>
      <c r="CA2218" s="27"/>
      <c r="CB2218" s="27"/>
      <c r="CC2218" s="27"/>
      <c r="CD2218" s="27"/>
      <c r="CE2218" s="27"/>
      <c r="CF2218" s="27"/>
      <c r="CG2218" s="27"/>
      <c r="CH2218" s="27"/>
      <c r="CI2218" s="27"/>
      <c r="CJ2218" s="27"/>
      <c r="CK2218" s="27"/>
      <c r="CL2218" s="27"/>
      <c r="CM2218" s="27"/>
    </row>
    <row r="2219" spans="1:91" x14ac:dyDescent="0.3">
      <c r="A2219" s="27"/>
      <c r="B2219" s="27"/>
      <c r="C2219" s="27"/>
      <c r="D2219" s="27"/>
      <c r="E2219" s="27"/>
      <c r="F2219" s="27"/>
      <c r="G2219" s="27"/>
      <c r="H2219" s="27"/>
      <c r="I2219" s="27"/>
      <c r="J2219" s="27"/>
      <c r="K2219" s="27"/>
      <c r="L2219" s="27"/>
      <c r="M2219" s="27"/>
      <c r="N2219" s="27"/>
      <c r="O2219" s="27"/>
      <c r="P2219" s="27"/>
      <c r="Q2219" s="27"/>
      <c r="R2219" s="27"/>
      <c r="S2219" s="27"/>
      <c r="T2219" s="27"/>
      <c r="U2219" s="27"/>
      <c r="V2219" s="27"/>
      <c r="W2219" s="27"/>
      <c r="X2219" s="27"/>
      <c r="Y2219" s="27"/>
      <c r="Z2219" s="27"/>
      <c r="AA2219" s="27"/>
      <c r="AB2219" s="27"/>
      <c r="AC2219" s="27"/>
      <c r="AD2219" s="27"/>
      <c r="AE2219" s="27"/>
      <c r="AF2219" s="27"/>
      <c r="AG2219" s="27"/>
      <c r="AH2219" s="27"/>
      <c r="AI2219" s="27"/>
      <c r="AJ2219" s="27"/>
      <c r="AK2219" s="27"/>
      <c r="AL2219" s="27"/>
      <c r="AM2219" s="27"/>
      <c r="AN2219" s="27"/>
      <c r="AO2219" s="27"/>
      <c r="AP2219" s="27"/>
      <c r="AQ2219" s="27"/>
      <c r="AR2219" s="27"/>
      <c r="AS2219" s="27"/>
      <c r="AT2219" s="27"/>
      <c r="AU2219" s="27"/>
      <c r="AV2219" s="27"/>
      <c r="AW2219" s="27"/>
      <c r="AX2219" s="27"/>
      <c r="AY2219" s="27"/>
      <c r="AZ2219" s="27"/>
      <c r="BA2219" s="27"/>
      <c r="BB2219" s="27"/>
      <c r="BC2219" s="27"/>
      <c r="BD2219" s="27"/>
      <c r="BE2219" s="27"/>
      <c r="BF2219" s="27"/>
      <c r="BG2219" s="27"/>
      <c r="BH2219" s="27"/>
      <c r="BI2219" s="27"/>
      <c r="BJ2219" s="27"/>
      <c r="BK2219" s="27"/>
      <c r="BL2219" s="27"/>
      <c r="BM2219" s="27"/>
      <c r="BN2219" s="27"/>
      <c r="BO2219" s="27"/>
      <c r="BP2219" s="27"/>
      <c r="BQ2219" s="27"/>
      <c r="BR2219" s="27"/>
      <c r="BS2219" s="27"/>
      <c r="BT2219" s="27"/>
      <c r="BU2219" s="27"/>
      <c r="BV2219" s="27"/>
      <c r="BW2219" s="27"/>
      <c r="BX2219" s="27"/>
      <c r="BY2219" s="27"/>
      <c r="BZ2219" s="27"/>
      <c r="CA2219" s="27"/>
      <c r="CB2219" s="27"/>
      <c r="CC2219" s="27"/>
      <c r="CD2219" s="27"/>
      <c r="CE2219" s="27"/>
      <c r="CF2219" s="27"/>
      <c r="CG2219" s="27"/>
      <c r="CH2219" s="27"/>
      <c r="CI2219" s="27"/>
      <c r="CJ2219" s="27"/>
      <c r="CK2219" s="27"/>
      <c r="CL2219" s="27"/>
      <c r="CM2219" s="27"/>
    </row>
    <row r="2220" spans="1:91" x14ac:dyDescent="0.3">
      <c r="A2220" s="27"/>
      <c r="B2220" s="27"/>
      <c r="C2220" s="27"/>
      <c r="D2220" s="27"/>
      <c r="E2220" s="27"/>
      <c r="F2220" s="27"/>
      <c r="G2220" s="27"/>
      <c r="H2220" s="27"/>
      <c r="I2220" s="27"/>
      <c r="J2220" s="27"/>
      <c r="K2220" s="27"/>
      <c r="L2220" s="27"/>
      <c r="M2220" s="27"/>
      <c r="N2220" s="27"/>
      <c r="O2220" s="27"/>
      <c r="P2220" s="27"/>
      <c r="Q2220" s="27"/>
      <c r="R2220" s="27"/>
      <c r="S2220" s="27"/>
      <c r="T2220" s="27"/>
      <c r="U2220" s="27"/>
      <c r="V2220" s="27"/>
      <c r="W2220" s="27"/>
      <c r="X2220" s="27"/>
      <c r="Y2220" s="27"/>
      <c r="Z2220" s="27"/>
      <c r="AA2220" s="27"/>
      <c r="AB2220" s="27"/>
      <c r="AC2220" s="27"/>
      <c r="AD2220" s="27"/>
      <c r="AE2220" s="27"/>
      <c r="AF2220" s="27"/>
      <c r="AG2220" s="27"/>
      <c r="AH2220" s="27"/>
      <c r="AI2220" s="27"/>
      <c r="AJ2220" s="27"/>
      <c r="AK2220" s="27"/>
      <c r="AL2220" s="27"/>
      <c r="AM2220" s="27"/>
      <c r="AN2220" s="27"/>
      <c r="AO2220" s="27"/>
      <c r="AP2220" s="27"/>
      <c r="AQ2220" s="27"/>
      <c r="AR2220" s="27"/>
      <c r="AS2220" s="27"/>
      <c r="AT2220" s="27"/>
      <c r="AU2220" s="27"/>
      <c r="AV2220" s="27"/>
      <c r="AW2220" s="27"/>
      <c r="AX2220" s="27"/>
      <c r="AY2220" s="27"/>
      <c r="AZ2220" s="27"/>
      <c r="BA2220" s="27"/>
      <c r="BB2220" s="27"/>
      <c r="BC2220" s="27"/>
      <c r="BD2220" s="27"/>
      <c r="BE2220" s="27"/>
      <c r="BF2220" s="27"/>
      <c r="BG2220" s="27"/>
      <c r="BH2220" s="27"/>
      <c r="BI2220" s="27"/>
      <c r="BJ2220" s="27"/>
      <c r="BK2220" s="27"/>
      <c r="BL2220" s="27"/>
      <c r="BM2220" s="27"/>
      <c r="BN2220" s="27"/>
      <c r="BO2220" s="27"/>
      <c r="BP2220" s="27"/>
      <c r="BQ2220" s="27"/>
      <c r="BR2220" s="27"/>
      <c r="BS2220" s="27"/>
      <c r="BT2220" s="27"/>
      <c r="BU2220" s="27"/>
      <c r="BV2220" s="27"/>
      <c r="BW2220" s="27"/>
      <c r="BX2220" s="27"/>
      <c r="BY2220" s="27"/>
      <c r="BZ2220" s="27"/>
      <c r="CA2220" s="27"/>
      <c r="CB2220" s="27"/>
      <c r="CC2220" s="27"/>
      <c r="CD2220" s="27"/>
      <c r="CE2220" s="27"/>
      <c r="CF2220" s="27"/>
      <c r="CG2220" s="27"/>
      <c r="CH2220" s="27"/>
      <c r="CI2220" s="27"/>
      <c r="CJ2220" s="27"/>
      <c r="CK2220" s="27"/>
      <c r="CL2220" s="27"/>
      <c r="CM2220" s="27"/>
    </row>
    <row r="2221" spans="1:91" x14ac:dyDescent="0.3">
      <c r="A2221" s="27"/>
      <c r="B2221" s="27"/>
      <c r="C2221" s="27"/>
      <c r="D2221" s="27"/>
      <c r="E2221" s="27"/>
      <c r="F2221" s="27"/>
      <c r="G2221" s="27"/>
      <c r="H2221" s="27"/>
      <c r="I2221" s="27"/>
      <c r="J2221" s="27"/>
      <c r="K2221" s="27"/>
      <c r="L2221" s="27"/>
      <c r="M2221" s="27"/>
      <c r="N2221" s="27"/>
      <c r="O2221" s="27"/>
      <c r="P2221" s="27"/>
      <c r="Q2221" s="27"/>
      <c r="R2221" s="27"/>
      <c r="S2221" s="27"/>
      <c r="T2221" s="27"/>
      <c r="U2221" s="27"/>
      <c r="V2221" s="27"/>
      <c r="W2221" s="27"/>
      <c r="X2221" s="27"/>
      <c r="Y2221" s="27"/>
      <c r="Z2221" s="27"/>
      <c r="AA2221" s="27"/>
      <c r="AB2221" s="27"/>
      <c r="AC2221" s="27"/>
      <c r="AD2221" s="27"/>
      <c r="AE2221" s="27"/>
      <c r="AF2221" s="27"/>
      <c r="AG2221" s="27"/>
      <c r="AH2221" s="27"/>
      <c r="AI2221" s="27"/>
      <c r="AJ2221" s="27"/>
      <c r="AK2221" s="27"/>
      <c r="AL2221" s="27"/>
      <c r="AM2221" s="27"/>
      <c r="AN2221" s="27"/>
      <c r="AO2221" s="27"/>
      <c r="AP2221" s="27"/>
      <c r="AQ2221" s="27"/>
      <c r="AR2221" s="27"/>
      <c r="AS2221" s="27"/>
      <c r="AT2221" s="27"/>
      <c r="AU2221" s="27"/>
      <c r="AV2221" s="27"/>
      <c r="AW2221" s="27"/>
      <c r="AX2221" s="27"/>
      <c r="AY2221" s="27"/>
      <c r="AZ2221" s="27"/>
      <c r="BA2221" s="27"/>
      <c r="BB2221" s="27"/>
      <c r="BC2221" s="27"/>
      <c r="BD2221" s="27"/>
      <c r="BE2221" s="27"/>
      <c r="BF2221" s="27"/>
      <c r="BG2221" s="27"/>
      <c r="BH2221" s="27"/>
      <c r="BI2221" s="27"/>
      <c r="BJ2221" s="27"/>
      <c r="BK2221" s="27"/>
      <c r="BL2221" s="27"/>
      <c r="BM2221" s="27"/>
      <c r="BN2221" s="27"/>
      <c r="BO2221" s="27"/>
      <c r="BP2221" s="27"/>
      <c r="BQ2221" s="27"/>
      <c r="BR2221" s="27"/>
      <c r="BS2221" s="27"/>
      <c r="BT2221" s="27"/>
      <c r="BU2221" s="27"/>
      <c r="BV2221" s="27"/>
      <c r="BW2221" s="27"/>
      <c r="BX2221" s="27"/>
      <c r="BY2221" s="27"/>
      <c r="BZ2221" s="27"/>
      <c r="CA2221" s="27"/>
      <c r="CB2221" s="27"/>
      <c r="CC2221" s="27"/>
      <c r="CD2221" s="27"/>
      <c r="CE2221" s="27"/>
      <c r="CF2221" s="27"/>
      <c r="CG2221" s="27"/>
      <c r="CH2221" s="27"/>
      <c r="CI2221" s="27"/>
      <c r="CJ2221" s="27"/>
      <c r="CK2221" s="27"/>
      <c r="CL2221" s="27"/>
      <c r="CM2221" s="27"/>
    </row>
    <row r="2222" spans="1:91" x14ac:dyDescent="0.3">
      <c r="A2222" s="27"/>
      <c r="B2222" s="27"/>
      <c r="C2222" s="27"/>
      <c r="D2222" s="27"/>
      <c r="E2222" s="27"/>
      <c r="F2222" s="27"/>
      <c r="G2222" s="27"/>
      <c r="H2222" s="27"/>
      <c r="I2222" s="27"/>
      <c r="J2222" s="27"/>
      <c r="K2222" s="27"/>
      <c r="L2222" s="27"/>
      <c r="M2222" s="27"/>
      <c r="N2222" s="27"/>
      <c r="O2222" s="27"/>
      <c r="P2222" s="27"/>
      <c r="Q2222" s="27"/>
      <c r="R2222" s="27"/>
      <c r="S2222" s="27"/>
      <c r="T2222" s="27"/>
      <c r="U2222" s="27"/>
      <c r="V2222" s="27"/>
      <c r="W2222" s="27"/>
      <c r="X2222" s="27"/>
      <c r="Y2222" s="27"/>
      <c r="Z2222" s="27"/>
      <c r="AA2222" s="27"/>
      <c r="AB2222" s="27"/>
      <c r="AC2222" s="27"/>
      <c r="AD2222" s="27"/>
      <c r="AE2222" s="27"/>
      <c r="AF2222" s="27"/>
      <c r="AG2222" s="27"/>
      <c r="AH2222" s="27"/>
      <c r="AI2222" s="27"/>
      <c r="AJ2222" s="27"/>
      <c r="AK2222" s="27"/>
      <c r="AL2222" s="27"/>
      <c r="AM2222" s="27"/>
      <c r="AN2222" s="27"/>
      <c r="AO2222" s="27"/>
      <c r="AP2222" s="27"/>
      <c r="AQ2222" s="27"/>
      <c r="AR2222" s="27"/>
      <c r="AS2222" s="27"/>
      <c r="AT2222" s="27"/>
      <c r="AU2222" s="27"/>
      <c r="AV2222" s="27"/>
      <c r="AW2222" s="27"/>
      <c r="AX2222" s="27"/>
      <c r="AY2222" s="27"/>
      <c r="AZ2222" s="27"/>
      <c r="BA2222" s="27"/>
      <c r="BB2222" s="27"/>
      <c r="BC2222" s="27"/>
      <c r="BD2222" s="27"/>
      <c r="BE2222" s="27"/>
      <c r="BF2222" s="27"/>
      <c r="BG2222" s="27"/>
      <c r="BH2222" s="27"/>
      <c r="BI2222" s="27"/>
      <c r="BJ2222" s="27"/>
      <c r="BK2222" s="27"/>
      <c r="BL2222" s="27"/>
      <c r="BM2222" s="27"/>
      <c r="BN2222" s="27"/>
      <c r="BO2222" s="27"/>
      <c r="BP2222" s="27"/>
      <c r="BQ2222" s="27"/>
      <c r="BR2222" s="27"/>
      <c r="BS2222" s="27"/>
      <c r="BT2222" s="27"/>
      <c r="BU2222" s="27"/>
      <c r="BV2222" s="27"/>
      <c r="BW2222" s="27"/>
      <c r="BX2222" s="27"/>
      <c r="BY2222" s="27"/>
      <c r="BZ2222" s="27"/>
      <c r="CA2222" s="27"/>
      <c r="CB2222" s="27"/>
      <c r="CC2222" s="27"/>
      <c r="CD2222" s="27"/>
      <c r="CE2222" s="27"/>
      <c r="CF2222" s="27"/>
      <c r="CG2222" s="27"/>
      <c r="CH2222" s="27"/>
      <c r="CI2222" s="27"/>
      <c r="CJ2222" s="27"/>
      <c r="CK2222" s="27"/>
      <c r="CL2222" s="27"/>
      <c r="CM2222" s="27"/>
    </row>
    <row r="2223" spans="1:91" x14ac:dyDescent="0.3">
      <c r="A2223" s="27"/>
      <c r="B2223" s="27"/>
      <c r="C2223" s="27"/>
      <c r="D2223" s="27"/>
      <c r="E2223" s="27"/>
      <c r="F2223" s="27"/>
      <c r="G2223" s="27"/>
      <c r="H2223" s="27"/>
      <c r="I2223" s="27"/>
      <c r="J2223" s="27"/>
      <c r="K2223" s="27"/>
      <c r="L2223" s="27"/>
      <c r="M2223" s="27"/>
      <c r="N2223" s="27"/>
      <c r="O2223" s="27"/>
      <c r="P2223" s="27"/>
      <c r="Q2223" s="27"/>
      <c r="R2223" s="27"/>
      <c r="S2223" s="27"/>
      <c r="T2223" s="27"/>
      <c r="U2223" s="27"/>
      <c r="V2223" s="27"/>
      <c r="W2223" s="27"/>
      <c r="X2223" s="27"/>
      <c r="Y2223" s="27"/>
      <c r="Z2223" s="27"/>
      <c r="AA2223" s="27"/>
      <c r="AB2223" s="27"/>
      <c r="AC2223" s="27"/>
      <c r="AD2223" s="27"/>
      <c r="AE2223" s="27"/>
      <c r="AF2223" s="27"/>
      <c r="AG2223" s="27"/>
      <c r="AH2223" s="27"/>
      <c r="AI2223" s="27"/>
      <c r="AJ2223" s="27"/>
      <c r="AK2223" s="27"/>
      <c r="AL2223" s="27"/>
      <c r="AM2223" s="27"/>
      <c r="AN2223" s="27"/>
      <c r="AO2223" s="27"/>
      <c r="AP2223" s="27"/>
      <c r="AQ2223" s="27"/>
      <c r="AR2223" s="27"/>
      <c r="AS2223" s="27"/>
      <c r="AT2223" s="27"/>
      <c r="AU2223" s="27"/>
      <c r="AV2223" s="27"/>
      <c r="AW2223" s="27"/>
      <c r="AX2223" s="27"/>
      <c r="AY2223" s="27"/>
      <c r="AZ2223" s="27"/>
      <c r="BA2223" s="27"/>
      <c r="BB2223" s="27"/>
      <c r="BC2223" s="27"/>
      <c r="BD2223" s="27"/>
      <c r="BE2223" s="27"/>
      <c r="BF2223" s="27"/>
      <c r="BG2223" s="27"/>
      <c r="BH2223" s="27"/>
      <c r="BI2223" s="27"/>
      <c r="BJ2223" s="27"/>
      <c r="BK2223" s="27"/>
      <c r="BL2223" s="27"/>
      <c r="BM2223" s="27"/>
      <c r="BN2223" s="27"/>
      <c r="BO2223" s="27"/>
      <c r="BP2223" s="27"/>
      <c r="BQ2223" s="27"/>
      <c r="BR2223" s="27"/>
      <c r="BS2223" s="27"/>
      <c r="BT2223" s="27"/>
      <c r="BU2223" s="27"/>
      <c r="BV2223" s="27"/>
      <c r="BW2223" s="27"/>
      <c r="BX2223" s="27"/>
      <c r="BY2223" s="27"/>
      <c r="BZ2223" s="27"/>
      <c r="CA2223" s="27"/>
      <c r="CB2223" s="27"/>
      <c r="CC2223" s="27"/>
      <c r="CD2223" s="27"/>
      <c r="CE2223" s="27"/>
      <c r="CF2223" s="27"/>
      <c r="CG2223" s="27"/>
      <c r="CH2223" s="27"/>
      <c r="CI2223" s="27"/>
      <c r="CJ2223" s="27"/>
      <c r="CK2223" s="27"/>
      <c r="CL2223" s="27"/>
      <c r="CM2223" s="27"/>
    </row>
    <row r="2224" spans="1:91" x14ac:dyDescent="0.3">
      <c r="A2224" s="27"/>
      <c r="B2224" s="27"/>
      <c r="C2224" s="27"/>
      <c r="D2224" s="27"/>
      <c r="E2224" s="27"/>
      <c r="F2224" s="27"/>
      <c r="G2224" s="27"/>
      <c r="H2224" s="27"/>
      <c r="I2224" s="27"/>
      <c r="J2224" s="27"/>
      <c r="K2224" s="27"/>
      <c r="L2224" s="27"/>
      <c r="M2224" s="27"/>
      <c r="N2224" s="27"/>
      <c r="O2224" s="27"/>
      <c r="P2224" s="27"/>
      <c r="Q2224" s="27"/>
      <c r="R2224" s="27"/>
      <c r="S2224" s="27"/>
      <c r="T2224" s="27"/>
      <c r="U2224" s="27"/>
      <c r="V2224" s="27"/>
      <c r="W2224" s="27"/>
      <c r="X2224" s="27"/>
      <c r="Y2224" s="27"/>
      <c r="Z2224" s="27"/>
      <c r="AA2224" s="27"/>
      <c r="AB2224" s="27"/>
      <c r="AC2224" s="27"/>
      <c r="AD2224" s="27"/>
      <c r="AE2224" s="27"/>
      <c r="AF2224" s="27"/>
      <c r="AG2224" s="27"/>
      <c r="AH2224" s="27"/>
      <c r="AI2224" s="27"/>
      <c r="AJ2224" s="27"/>
      <c r="AK2224" s="27"/>
      <c r="AL2224" s="27"/>
      <c r="AM2224" s="27"/>
      <c r="AN2224" s="27"/>
      <c r="AO2224" s="27"/>
      <c r="AP2224" s="27"/>
      <c r="AQ2224" s="27"/>
      <c r="AR2224" s="27"/>
      <c r="AS2224" s="27"/>
      <c r="AT2224" s="27"/>
      <c r="AU2224" s="27"/>
      <c r="AV2224" s="27"/>
      <c r="AW2224" s="27"/>
      <c r="AX2224" s="27"/>
      <c r="AY2224" s="27"/>
      <c r="AZ2224" s="27"/>
      <c r="BA2224" s="27"/>
      <c r="BB2224" s="27"/>
      <c r="BC2224" s="27"/>
      <c r="BD2224" s="27"/>
      <c r="BE2224" s="27"/>
      <c r="BF2224" s="27"/>
      <c r="BG2224" s="27"/>
      <c r="BH2224" s="27"/>
      <c r="BI2224" s="27"/>
      <c r="BJ2224" s="27"/>
      <c r="BK2224" s="27"/>
      <c r="BL2224" s="27"/>
      <c r="BM2224" s="27"/>
      <c r="BN2224" s="27"/>
      <c r="BO2224" s="27"/>
      <c r="BP2224" s="27"/>
      <c r="BQ2224" s="27"/>
      <c r="BR2224" s="27"/>
      <c r="BS2224" s="27"/>
      <c r="BT2224" s="27"/>
      <c r="BU2224" s="27"/>
      <c r="BV2224" s="27"/>
      <c r="BW2224" s="27"/>
      <c r="BX2224" s="27"/>
      <c r="BY2224" s="27"/>
      <c r="BZ2224" s="27"/>
      <c r="CA2224" s="27"/>
      <c r="CB2224" s="27"/>
      <c r="CC2224" s="27"/>
      <c r="CD2224" s="27"/>
      <c r="CE2224" s="27"/>
      <c r="CF2224" s="27"/>
      <c r="CG2224" s="27"/>
      <c r="CH2224" s="27"/>
      <c r="CI2224" s="27"/>
      <c r="CJ2224" s="27"/>
      <c r="CK2224" s="27"/>
      <c r="CL2224" s="27"/>
      <c r="CM2224" s="27"/>
    </row>
    <row r="2225" spans="1:91" x14ac:dyDescent="0.3">
      <c r="A2225" s="27"/>
      <c r="B2225" s="27"/>
      <c r="C2225" s="27"/>
      <c r="D2225" s="27"/>
      <c r="E2225" s="27"/>
      <c r="F2225" s="27"/>
      <c r="G2225" s="27"/>
      <c r="H2225" s="27"/>
      <c r="I2225" s="27"/>
      <c r="J2225" s="27"/>
      <c r="K2225" s="27"/>
      <c r="L2225" s="27"/>
      <c r="M2225" s="27"/>
      <c r="N2225" s="27"/>
      <c r="O2225" s="27"/>
      <c r="P2225" s="27"/>
      <c r="Q2225" s="27"/>
      <c r="R2225" s="27"/>
      <c r="S2225" s="27"/>
      <c r="T2225" s="27"/>
      <c r="U2225" s="27"/>
      <c r="V2225" s="27"/>
      <c r="W2225" s="27"/>
      <c r="X2225" s="27"/>
      <c r="Y2225" s="27"/>
      <c r="Z2225" s="27"/>
      <c r="AA2225" s="27"/>
      <c r="AB2225" s="27"/>
      <c r="AC2225" s="27"/>
      <c r="AD2225" s="27"/>
      <c r="AE2225" s="27"/>
      <c r="AF2225" s="27"/>
      <c r="AG2225" s="27"/>
      <c r="AH2225" s="27"/>
      <c r="AI2225" s="27"/>
      <c r="AJ2225" s="27"/>
      <c r="AK2225" s="27"/>
      <c r="AL2225" s="27"/>
      <c r="AM2225" s="27"/>
      <c r="AN2225" s="27"/>
      <c r="AO2225" s="27"/>
      <c r="AP2225" s="27"/>
      <c r="AQ2225" s="27"/>
      <c r="AR2225" s="27"/>
      <c r="AS2225" s="27"/>
      <c r="AT2225" s="27"/>
      <c r="AU2225" s="27"/>
      <c r="AV2225" s="27"/>
      <c r="AW2225" s="27"/>
      <c r="AX2225" s="27"/>
      <c r="AY2225" s="27"/>
      <c r="AZ2225" s="27"/>
      <c r="BA2225" s="27"/>
      <c r="BB2225" s="27"/>
      <c r="BC2225" s="27"/>
      <c r="BD2225" s="27"/>
      <c r="BE2225" s="27"/>
      <c r="BF2225" s="27"/>
      <c r="BG2225" s="27"/>
      <c r="BH2225" s="27"/>
      <c r="BI2225" s="27"/>
      <c r="BJ2225" s="27"/>
      <c r="BK2225" s="27"/>
      <c r="BL2225" s="27"/>
      <c r="BM2225" s="27"/>
      <c r="BN2225" s="27"/>
      <c r="BO2225" s="27"/>
      <c r="BP2225" s="27"/>
      <c r="BQ2225" s="27"/>
      <c r="BR2225" s="27"/>
      <c r="BS2225" s="27"/>
      <c r="BT2225" s="27"/>
      <c r="BU2225" s="27"/>
      <c r="BV2225" s="27"/>
      <c r="BW2225" s="27"/>
      <c r="BX2225" s="27"/>
      <c r="BY2225" s="27"/>
      <c r="BZ2225" s="27"/>
      <c r="CA2225" s="27"/>
      <c r="CB2225" s="27"/>
      <c r="CC2225" s="27"/>
      <c r="CD2225" s="27"/>
      <c r="CE2225" s="27"/>
      <c r="CF2225" s="27"/>
      <c r="CG2225" s="27"/>
      <c r="CH2225" s="27"/>
      <c r="CI2225" s="27"/>
      <c r="CJ2225" s="27"/>
      <c r="CK2225" s="27"/>
      <c r="CL2225" s="27"/>
      <c r="CM2225" s="27"/>
    </row>
    <row r="2226" spans="1:91" x14ac:dyDescent="0.3">
      <c r="A2226" s="27"/>
      <c r="B2226" s="27"/>
      <c r="C2226" s="27"/>
      <c r="D2226" s="27"/>
      <c r="E2226" s="27"/>
      <c r="F2226" s="27"/>
      <c r="G2226" s="27"/>
      <c r="H2226" s="27"/>
      <c r="I2226" s="27"/>
      <c r="J2226" s="27"/>
      <c r="K2226" s="27"/>
      <c r="L2226" s="27"/>
      <c r="M2226" s="27"/>
      <c r="N2226" s="27"/>
      <c r="O2226" s="27"/>
      <c r="P2226" s="27"/>
      <c r="Q2226" s="27"/>
      <c r="R2226" s="27"/>
      <c r="S2226" s="27"/>
      <c r="T2226" s="27"/>
      <c r="U2226" s="27"/>
      <c r="V2226" s="27"/>
      <c r="W2226" s="27"/>
      <c r="X2226" s="27"/>
      <c r="Y2226" s="27"/>
      <c r="Z2226" s="27"/>
      <c r="AA2226" s="27"/>
      <c r="AB2226" s="27"/>
      <c r="AC2226" s="27"/>
      <c r="AD2226" s="27"/>
      <c r="AE2226" s="27"/>
      <c r="AF2226" s="27"/>
      <c r="AG2226" s="27"/>
      <c r="AH2226" s="27"/>
      <c r="AI2226" s="27"/>
      <c r="AJ2226" s="27"/>
      <c r="AK2226" s="27"/>
      <c r="AL2226" s="27"/>
      <c r="AM2226" s="27"/>
      <c r="AN2226" s="27"/>
      <c r="AO2226" s="27"/>
      <c r="AP2226" s="27"/>
      <c r="AQ2226" s="27"/>
      <c r="AR2226" s="27"/>
      <c r="AS2226" s="27"/>
      <c r="AT2226" s="27"/>
      <c r="AU2226" s="27"/>
      <c r="AV2226" s="27"/>
      <c r="AW2226" s="27"/>
      <c r="AX2226" s="27"/>
      <c r="AY2226" s="27"/>
      <c r="AZ2226" s="27"/>
      <c r="BA2226" s="27"/>
      <c r="BB2226" s="27"/>
      <c r="BC2226" s="27"/>
      <c r="BD2226" s="27"/>
      <c r="BE2226" s="27"/>
      <c r="BF2226" s="27"/>
      <c r="BG2226" s="27"/>
      <c r="BH2226" s="27"/>
      <c r="BI2226" s="27"/>
      <c r="BJ2226" s="27"/>
      <c r="BK2226" s="27"/>
      <c r="BL2226" s="27"/>
      <c r="BM2226" s="27"/>
      <c r="BN2226" s="27"/>
      <c r="BO2226" s="27"/>
      <c r="BP2226" s="27"/>
      <c r="BQ2226" s="27"/>
      <c r="BR2226" s="27"/>
      <c r="BS2226" s="27"/>
      <c r="BT2226" s="27"/>
      <c r="BU2226" s="27"/>
      <c r="BV2226" s="27"/>
      <c r="BW2226" s="27"/>
      <c r="BX2226" s="27"/>
      <c r="BY2226" s="27"/>
      <c r="BZ2226" s="27"/>
      <c r="CA2226" s="27"/>
      <c r="CB2226" s="27"/>
      <c r="CC2226" s="27"/>
      <c r="CD2226" s="27"/>
      <c r="CE2226" s="27"/>
      <c r="CF2226" s="27"/>
      <c r="CG2226" s="27"/>
      <c r="CH2226" s="27"/>
      <c r="CI2226" s="27"/>
      <c r="CJ2226" s="27"/>
      <c r="CK2226" s="27"/>
      <c r="CL2226" s="27"/>
      <c r="CM2226" s="27"/>
    </row>
    <row r="2227" spans="1:91" x14ac:dyDescent="0.3">
      <c r="A2227" s="27"/>
      <c r="B2227" s="27"/>
      <c r="C2227" s="27"/>
      <c r="D2227" s="27"/>
      <c r="E2227" s="27"/>
      <c r="F2227" s="27"/>
      <c r="G2227" s="27"/>
      <c r="H2227" s="27"/>
      <c r="I2227" s="27"/>
      <c r="J2227" s="27"/>
      <c r="K2227" s="27"/>
      <c r="L2227" s="27"/>
      <c r="M2227" s="27"/>
      <c r="N2227" s="27"/>
      <c r="O2227" s="27"/>
      <c r="P2227" s="27"/>
      <c r="Q2227" s="27"/>
      <c r="R2227" s="27"/>
      <c r="S2227" s="27"/>
      <c r="T2227" s="27"/>
      <c r="U2227" s="27"/>
      <c r="V2227" s="27"/>
      <c r="W2227" s="27"/>
      <c r="X2227" s="27"/>
      <c r="Y2227" s="27"/>
      <c r="Z2227" s="27"/>
      <c r="AA2227" s="27"/>
      <c r="AB2227" s="27"/>
      <c r="AC2227" s="27"/>
      <c r="AD2227" s="27"/>
      <c r="AE2227" s="27"/>
      <c r="AF2227" s="27"/>
      <c r="AG2227" s="27"/>
      <c r="AH2227" s="27"/>
      <c r="AI2227" s="27"/>
      <c r="AJ2227" s="27"/>
      <c r="AK2227" s="27"/>
      <c r="AL2227" s="27"/>
      <c r="AM2227" s="27"/>
      <c r="AN2227" s="27"/>
      <c r="AO2227" s="27"/>
      <c r="AP2227" s="27"/>
      <c r="AQ2227" s="27"/>
      <c r="AR2227" s="27"/>
      <c r="AS2227" s="27"/>
      <c r="AT2227" s="27"/>
      <c r="AU2227" s="27"/>
      <c r="AV2227" s="27"/>
      <c r="AW2227" s="27"/>
      <c r="AX2227" s="27"/>
      <c r="AY2227" s="27"/>
      <c r="AZ2227" s="27"/>
      <c r="BA2227" s="27"/>
      <c r="BB2227" s="27"/>
      <c r="BC2227" s="27"/>
      <c r="BD2227" s="27"/>
      <c r="BE2227" s="27"/>
      <c r="BF2227" s="27"/>
      <c r="BG2227" s="27"/>
      <c r="BH2227" s="27"/>
      <c r="BI2227" s="27"/>
      <c r="BJ2227" s="27"/>
      <c r="BK2227" s="27"/>
      <c r="BL2227" s="27"/>
      <c r="BM2227" s="27"/>
      <c r="BN2227" s="27"/>
      <c r="BO2227" s="27"/>
      <c r="BP2227" s="27"/>
      <c r="BQ2227" s="27"/>
      <c r="BR2227" s="27"/>
      <c r="BS2227" s="27"/>
      <c r="BT2227" s="27"/>
      <c r="BU2227" s="27"/>
      <c r="BV2227" s="27"/>
      <c r="BW2227" s="27"/>
      <c r="BX2227" s="27"/>
      <c r="BY2227" s="27"/>
      <c r="BZ2227" s="27"/>
      <c r="CA2227" s="27"/>
      <c r="CB2227" s="27"/>
      <c r="CC2227" s="27"/>
      <c r="CD2227" s="27"/>
      <c r="CE2227" s="27"/>
      <c r="CF2227" s="27"/>
      <c r="CG2227" s="27"/>
      <c r="CH2227" s="27"/>
      <c r="CI2227" s="27"/>
      <c r="CJ2227" s="27"/>
      <c r="CK2227" s="27"/>
      <c r="CL2227" s="27"/>
      <c r="CM2227" s="27"/>
    </row>
    <row r="2228" spans="1:91" x14ac:dyDescent="0.3">
      <c r="A2228" s="27"/>
      <c r="B2228" s="27"/>
      <c r="C2228" s="27"/>
      <c r="D2228" s="27"/>
      <c r="E2228" s="27"/>
      <c r="F2228" s="27"/>
      <c r="G2228" s="27"/>
      <c r="H2228" s="27"/>
      <c r="I2228" s="27"/>
      <c r="J2228" s="27"/>
      <c r="K2228" s="27"/>
      <c r="L2228" s="27"/>
      <c r="M2228" s="27"/>
      <c r="N2228" s="27"/>
      <c r="O2228" s="27"/>
      <c r="P2228" s="27"/>
      <c r="Q2228" s="27"/>
      <c r="R2228" s="27"/>
      <c r="S2228" s="27"/>
      <c r="T2228" s="27"/>
      <c r="U2228" s="27"/>
      <c r="V2228" s="27"/>
      <c r="W2228" s="27"/>
      <c r="X2228" s="27"/>
      <c r="Y2228" s="27"/>
      <c r="Z2228" s="27"/>
      <c r="AA2228" s="27"/>
      <c r="AB2228" s="27"/>
      <c r="AC2228" s="27"/>
      <c r="AD2228" s="27"/>
      <c r="AE2228" s="27"/>
      <c r="AF2228" s="27"/>
      <c r="AG2228" s="27"/>
      <c r="AH2228" s="27"/>
      <c r="AI2228" s="27"/>
      <c r="AJ2228" s="27"/>
      <c r="AK2228" s="27"/>
      <c r="AL2228" s="27"/>
      <c r="AM2228" s="27"/>
      <c r="AN2228" s="27"/>
      <c r="AO2228" s="27"/>
      <c r="AP2228" s="27"/>
      <c r="AQ2228" s="27"/>
      <c r="AR2228" s="27"/>
      <c r="AS2228" s="27"/>
      <c r="AT2228" s="27"/>
      <c r="AU2228" s="27"/>
      <c r="AV2228" s="27"/>
      <c r="AW2228" s="27"/>
      <c r="AX2228" s="27"/>
      <c r="AY2228" s="27"/>
      <c r="AZ2228" s="27"/>
      <c r="BA2228" s="27"/>
      <c r="BB2228" s="27"/>
      <c r="BC2228" s="27"/>
      <c r="BD2228" s="27"/>
      <c r="BE2228" s="27"/>
      <c r="BF2228" s="27"/>
      <c r="BG2228" s="27"/>
      <c r="BH2228" s="27"/>
      <c r="BI2228" s="27"/>
      <c r="BJ2228" s="27"/>
      <c r="BK2228" s="27"/>
      <c r="BL2228" s="27"/>
      <c r="BM2228" s="27"/>
      <c r="BN2228" s="27"/>
      <c r="BO2228" s="27"/>
      <c r="BP2228" s="27"/>
      <c r="BQ2228" s="27"/>
      <c r="BR2228" s="27"/>
      <c r="BS2228" s="27"/>
      <c r="BT2228" s="27"/>
      <c r="BU2228" s="27"/>
      <c r="BV2228" s="27"/>
      <c r="BW2228" s="27"/>
      <c r="BX2228" s="27"/>
      <c r="BY2228" s="27"/>
      <c r="BZ2228" s="27"/>
      <c r="CA2228" s="27"/>
      <c r="CB2228" s="27"/>
      <c r="CC2228" s="27"/>
      <c r="CD2228" s="27"/>
      <c r="CE2228" s="27"/>
      <c r="CF2228" s="27"/>
      <c r="CG2228" s="27"/>
      <c r="CH2228" s="27"/>
      <c r="CI2228" s="27"/>
      <c r="CJ2228" s="27"/>
      <c r="CK2228" s="27"/>
      <c r="CL2228" s="27"/>
      <c r="CM2228" s="27"/>
    </row>
    <row r="2229" spans="1:91" x14ac:dyDescent="0.3">
      <c r="A2229" s="27"/>
      <c r="B2229" s="27"/>
      <c r="C2229" s="27"/>
      <c r="D2229" s="27"/>
      <c r="E2229" s="27"/>
      <c r="F2229" s="27"/>
      <c r="G2229" s="27"/>
      <c r="H2229" s="27"/>
      <c r="I2229" s="27"/>
      <c r="J2229" s="27"/>
      <c r="K2229" s="27"/>
      <c r="L2229" s="27"/>
      <c r="M2229" s="27"/>
      <c r="N2229" s="27"/>
      <c r="O2229" s="27"/>
      <c r="P2229" s="27"/>
      <c r="Q2229" s="27"/>
      <c r="R2229" s="27"/>
      <c r="S2229" s="27"/>
      <c r="T2229" s="27"/>
      <c r="U2229" s="27"/>
      <c r="V2229" s="27"/>
      <c r="W2229" s="27"/>
      <c r="X2229" s="27"/>
      <c r="Y2229" s="27"/>
      <c r="Z2229" s="27"/>
      <c r="AA2229" s="27"/>
      <c r="AB2229" s="27"/>
      <c r="AC2229" s="27"/>
      <c r="AD2229" s="27"/>
      <c r="AE2229" s="27"/>
      <c r="AF2229" s="27"/>
      <c r="AG2229" s="27"/>
      <c r="AH2229" s="27"/>
      <c r="AI2229" s="27"/>
      <c r="AJ2229" s="27"/>
      <c r="AK2229" s="27"/>
      <c r="AL2229" s="27"/>
      <c r="AM2229" s="27"/>
      <c r="AN2229" s="27"/>
      <c r="AO2229" s="27"/>
      <c r="AP2229" s="27"/>
      <c r="AQ2229" s="27"/>
      <c r="AR2229" s="27"/>
      <c r="AS2229" s="27"/>
      <c r="AT2229" s="27"/>
      <c r="AU2229" s="27"/>
      <c r="AV2229" s="27"/>
      <c r="AW2229" s="27"/>
      <c r="AX2229" s="27"/>
      <c r="AY2229" s="27"/>
      <c r="AZ2229" s="27"/>
      <c r="BA2229" s="27"/>
      <c r="BB2229" s="27"/>
      <c r="BC2229" s="27"/>
      <c r="BD2229" s="27"/>
      <c r="BE2229" s="27"/>
      <c r="BF2229" s="27"/>
      <c r="BG2229" s="27"/>
      <c r="BH2229" s="27"/>
      <c r="BI2229" s="27"/>
      <c r="BJ2229" s="27"/>
      <c r="BK2229" s="27"/>
      <c r="BL2229" s="27"/>
      <c r="BM2229" s="27"/>
      <c r="BN2229" s="27"/>
      <c r="BO2229" s="27"/>
      <c r="BP2229" s="27"/>
      <c r="BQ2229" s="27"/>
      <c r="BR2229" s="27"/>
      <c r="BS2229" s="27"/>
      <c r="BT2229" s="27"/>
      <c r="BU2229" s="27"/>
      <c r="BV2229" s="27"/>
      <c r="BW2229" s="27"/>
      <c r="BX2229" s="27"/>
      <c r="BY2229" s="27"/>
      <c r="BZ2229" s="27"/>
      <c r="CA2229" s="27"/>
      <c r="CB2229" s="27"/>
      <c r="CC2229" s="27"/>
      <c r="CD2229" s="27"/>
      <c r="CE2229" s="27"/>
      <c r="CF2229" s="27"/>
      <c r="CG2229" s="27"/>
      <c r="CH2229" s="27"/>
      <c r="CI2229" s="27"/>
      <c r="CJ2229" s="27"/>
      <c r="CK2229" s="27"/>
      <c r="CL2229" s="27"/>
      <c r="CM2229" s="27"/>
    </row>
    <row r="2230" spans="1:91" x14ac:dyDescent="0.3">
      <c r="A2230" s="27"/>
      <c r="B2230" s="27"/>
      <c r="C2230" s="27"/>
      <c r="D2230" s="27"/>
      <c r="E2230" s="27"/>
      <c r="F2230" s="27"/>
      <c r="G2230" s="27"/>
      <c r="H2230" s="27"/>
      <c r="I2230" s="27"/>
      <c r="J2230" s="27"/>
      <c r="K2230" s="27"/>
      <c r="L2230" s="27"/>
      <c r="M2230" s="27"/>
      <c r="N2230" s="27"/>
      <c r="O2230" s="27"/>
      <c r="P2230" s="27"/>
      <c r="Q2230" s="27"/>
      <c r="R2230" s="27"/>
      <c r="S2230" s="27"/>
      <c r="T2230" s="27"/>
      <c r="U2230" s="27"/>
      <c r="V2230" s="27"/>
      <c r="W2230" s="27"/>
      <c r="X2230" s="27"/>
      <c r="Y2230" s="27"/>
      <c r="Z2230" s="27"/>
      <c r="AA2230" s="27"/>
      <c r="AB2230" s="27"/>
      <c r="AC2230" s="27"/>
      <c r="AD2230" s="27"/>
      <c r="AE2230" s="27"/>
      <c r="AF2230" s="27"/>
      <c r="AG2230" s="27"/>
      <c r="AH2230" s="27"/>
      <c r="AI2230" s="27"/>
      <c r="AJ2230" s="27"/>
      <c r="AK2230" s="27"/>
      <c r="AL2230" s="27"/>
      <c r="AM2230" s="27"/>
      <c r="AN2230" s="27"/>
      <c r="AO2230" s="27"/>
      <c r="AP2230" s="27"/>
      <c r="AQ2230" s="27"/>
      <c r="AR2230" s="27"/>
      <c r="AS2230" s="27"/>
      <c r="AT2230" s="27"/>
      <c r="AU2230" s="27"/>
      <c r="AV2230" s="27"/>
      <c r="AW2230" s="27"/>
      <c r="AX2230" s="27"/>
      <c r="AY2230" s="27"/>
      <c r="AZ2230" s="27"/>
      <c r="BA2230" s="27"/>
      <c r="BB2230" s="27"/>
      <c r="BC2230" s="27"/>
      <c r="BD2230" s="27"/>
      <c r="BE2230" s="27"/>
      <c r="BF2230" s="27"/>
      <c r="BG2230" s="27"/>
      <c r="BH2230" s="27"/>
      <c r="BI2230" s="27"/>
      <c r="BJ2230" s="27"/>
      <c r="BK2230" s="27"/>
      <c r="BL2230" s="27"/>
      <c r="BM2230" s="27"/>
      <c r="BN2230" s="27"/>
      <c r="BO2230" s="27"/>
      <c r="BP2230" s="27"/>
      <c r="BQ2230" s="27"/>
      <c r="BR2230" s="27"/>
      <c r="BS2230" s="27"/>
      <c r="BT2230" s="27"/>
      <c r="BU2230" s="27"/>
      <c r="BV2230" s="27"/>
      <c r="BW2230" s="27"/>
      <c r="BX2230" s="27"/>
      <c r="BY2230" s="27"/>
      <c r="BZ2230" s="27"/>
      <c r="CA2230" s="27"/>
      <c r="CB2230" s="27"/>
      <c r="CC2230" s="27"/>
      <c r="CD2230" s="27"/>
      <c r="CE2230" s="27"/>
      <c r="CF2230" s="27"/>
      <c r="CG2230" s="27"/>
      <c r="CH2230" s="27"/>
      <c r="CI2230" s="27"/>
      <c r="CJ2230" s="27"/>
      <c r="CK2230" s="27"/>
      <c r="CL2230" s="27"/>
      <c r="CM2230" s="27"/>
    </row>
    <row r="2231" spans="1:91" x14ac:dyDescent="0.3">
      <c r="A2231" s="27"/>
      <c r="B2231" s="27"/>
      <c r="C2231" s="27"/>
      <c r="D2231" s="27"/>
      <c r="E2231" s="27"/>
      <c r="F2231" s="27"/>
      <c r="G2231" s="27"/>
      <c r="H2231" s="27"/>
      <c r="I2231" s="27"/>
      <c r="J2231" s="27"/>
      <c r="K2231" s="27"/>
      <c r="L2231" s="27"/>
      <c r="M2231" s="27"/>
      <c r="N2231" s="27"/>
      <c r="O2231" s="27"/>
      <c r="P2231" s="27"/>
      <c r="Q2231" s="27"/>
      <c r="R2231" s="27"/>
      <c r="S2231" s="27"/>
      <c r="T2231" s="27"/>
      <c r="U2231" s="27"/>
      <c r="V2231" s="27"/>
      <c r="W2231" s="27"/>
      <c r="X2231" s="27"/>
      <c r="Y2231" s="27"/>
      <c r="Z2231" s="27"/>
      <c r="AA2231" s="27"/>
      <c r="AB2231" s="27"/>
      <c r="AC2231" s="27"/>
      <c r="AD2231" s="27"/>
      <c r="AE2231" s="27"/>
      <c r="AF2231" s="27"/>
      <c r="AG2231" s="27"/>
      <c r="AH2231" s="27"/>
      <c r="AI2231" s="27"/>
      <c r="AJ2231" s="27"/>
      <c r="AK2231" s="27"/>
      <c r="AL2231" s="27"/>
      <c r="AM2231" s="27"/>
      <c r="AN2231" s="27"/>
      <c r="AO2231" s="27"/>
      <c r="AP2231" s="27"/>
      <c r="AQ2231" s="27"/>
      <c r="AR2231" s="27"/>
      <c r="AS2231" s="27"/>
      <c r="AT2231" s="27"/>
      <c r="AU2231" s="27"/>
      <c r="AV2231" s="27"/>
      <c r="AW2231" s="27"/>
      <c r="AX2231" s="27"/>
      <c r="AY2231" s="27"/>
      <c r="AZ2231" s="27"/>
      <c r="BA2231" s="27"/>
      <c r="BB2231" s="27"/>
      <c r="BC2231" s="27"/>
      <c r="BD2231" s="27"/>
      <c r="BE2231" s="27"/>
      <c r="BF2231" s="27"/>
      <c r="BG2231" s="27"/>
      <c r="BH2231" s="27"/>
      <c r="BI2231" s="27"/>
      <c r="BJ2231" s="27"/>
      <c r="BK2231" s="27"/>
      <c r="BL2231" s="27"/>
      <c r="BM2231" s="27"/>
      <c r="BN2231" s="27"/>
      <c r="BO2231" s="27"/>
      <c r="BP2231" s="27"/>
      <c r="BQ2231" s="27"/>
      <c r="BR2231" s="27"/>
      <c r="BS2231" s="27"/>
      <c r="BT2231" s="27"/>
      <c r="BU2231" s="27"/>
      <c r="BV2231" s="27"/>
      <c r="BW2231" s="27"/>
      <c r="BX2231" s="27"/>
      <c r="BY2231" s="27"/>
      <c r="BZ2231" s="27"/>
      <c r="CA2231" s="27"/>
      <c r="CB2231" s="27"/>
      <c r="CC2231" s="27"/>
      <c r="CD2231" s="27"/>
      <c r="CE2231" s="27"/>
      <c r="CF2231" s="27"/>
      <c r="CG2231" s="27"/>
      <c r="CH2231" s="27"/>
      <c r="CI2231" s="27"/>
      <c r="CJ2231" s="27"/>
      <c r="CK2231" s="27"/>
      <c r="CL2231" s="27"/>
      <c r="CM2231" s="27"/>
    </row>
    <row r="2232" spans="1:91" x14ac:dyDescent="0.3">
      <c r="A2232" s="27"/>
      <c r="B2232" s="27"/>
      <c r="C2232" s="27"/>
      <c r="D2232" s="27"/>
      <c r="E2232" s="27"/>
      <c r="F2232" s="27"/>
      <c r="G2232" s="27"/>
      <c r="H2232" s="27"/>
      <c r="I2232" s="27"/>
      <c r="J2232" s="27"/>
      <c r="K2232" s="27"/>
      <c r="L2232" s="27"/>
      <c r="M2232" s="27"/>
      <c r="N2232" s="27"/>
      <c r="O2232" s="27"/>
      <c r="P2232" s="27"/>
      <c r="Q2232" s="27"/>
      <c r="R2232" s="27"/>
      <c r="S2232" s="27"/>
      <c r="T2232" s="27"/>
      <c r="U2232" s="27"/>
      <c r="V2232" s="27"/>
      <c r="W2232" s="27"/>
      <c r="X2232" s="27"/>
      <c r="Y2232" s="27"/>
      <c r="Z2232" s="27"/>
      <c r="AA2232" s="27"/>
      <c r="AB2232" s="27"/>
      <c r="AC2232" s="27"/>
      <c r="AD2232" s="27"/>
      <c r="AE2232" s="27"/>
      <c r="AF2232" s="27"/>
      <c r="AG2232" s="27"/>
      <c r="AH2232" s="27"/>
      <c r="AI2232" s="27"/>
      <c r="AJ2232" s="27"/>
      <c r="AK2232" s="27"/>
      <c r="AL2232" s="27"/>
      <c r="AM2232" s="27"/>
      <c r="AN2232" s="27"/>
      <c r="AO2232" s="27"/>
      <c r="AP2232" s="27"/>
      <c r="AQ2232" s="27"/>
      <c r="AR2232" s="27"/>
      <c r="AS2232" s="27"/>
      <c r="AT2232" s="27"/>
      <c r="AU2232" s="27"/>
      <c r="AV2232" s="27"/>
      <c r="AW2232" s="27"/>
      <c r="AX2232" s="27"/>
      <c r="AY2232" s="27"/>
      <c r="AZ2232" s="27"/>
      <c r="BA2232" s="27"/>
      <c r="BB2232" s="27"/>
      <c r="BC2232" s="27"/>
      <c r="BD2232" s="27"/>
      <c r="BE2232" s="27"/>
      <c r="BF2232" s="27"/>
      <c r="BG2232" s="27"/>
      <c r="BH2232" s="27"/>
      <c r="BI2232" s="27"/>
      <c r="BJ2232" s="27"/>
      <c r="BK2232" s="27"/>
      <c r="BL2232" s="27"/>
      <c r="BM2232" s="27"/>
      <c r="BN2232" s="27"/>
      <c r="BO2232" s="27"/>
      <c r="BP2232" s="27"/>
      <c r="BQ2232" s="27"/>
      <c r="BR2232" s="27"/>
      <c r="BS2232" s="27"/>
      <c r="BT2232" s="27"/>
      <c r="BU2232" s="27"/>
      <c r="BV2232" s="27"/>
      <c r="BW2232" s="27"/>
      <c r="BX2232" s="27"/>
      <c r="BY2232" s="27"/>
      <c r="BZ2232" s="27"/>
      <c r="CA2232" s="27"/>
      <c r="CB2232" s="27"/>
      <c r="CC2232" s="27"/>
      <c r="CD2232" s="27"/>
      <c r="CE2232" s="27"/>
      <c r="CF2232" s="27"/>
      <c r="CG2232" s="27"/>
      <c r="CH2232" s="27"/>
      <c r="CI2232" s="27"/>
      <c r="CJ2232" s="27"/>
      <c r="CK2232" s="27"/>
      <c r="CL2232" s="27"/>
      <c r="CM2232" s="27"/>
    </row>
    <row r="2233" spans="1:91" x14ac:dyDescent="0.3">
      <c r="A2233" s="27"/>
      <c r="B2233" s="27"/>
      <c r="C2233" s="27"/>
      <c r="D2233" s="27"/>
      <c r="E2233" s="27"/>
      <c r="F2233" s="27"/>
      <c r="G2233" s="27"/>
      <c r="H2233" s="27"/>
      <c r="I2233" s="27"/>
      <c r="J2233" s="27"/>
      <c r="K2233" s="27"/>
      <c r="L2233" s="27"/>
      <c r="M2233" s="27"/>
      <c r="N2233" s="27"/>
      <c r="O2233" s="27"/>
      <c r="P2233" s="27"/>
      <c r="Q2233" s="27"/>
      <c r="R2233" s="27"/>
      <c r="S2233" s="27"/>
      <c r="T2233" s="27"/>
      <c r="U2233" s="27"/>
      <c r="V2233" s="27"/>
      <c r="W2233" s="27"/>
      <c r="X2233" s="27"/>
      <c r="Y2233" s="27"/>
      <c r="Z2233" s="27"/>
      <c r="AA2233" s="27"/>
      <c r="AB2233" s="27"/>
      <c r="AC2233" s="27"/>
      <c r="AD2233" s="27"/>
      <c r="AE2233" s="27"/>
      <c r="AF2233" s="27"/>
      <c r="AG2233" s="27"/>
      <c r="AH2233" s="27"/>
      <c r="AI2233" s="27"/>
      <c r="AJ2233" s="27"/>
      <c r="AK2233" s="27"/>
      <c r="AL2233" s="27"/>
      <c r="AM2233" s="27"/>
      <c r="AN2233" s="27"/>
      <c r="AO2233" s="27"/>
      <c r="AP2233" s="27"/>
      <c r="AQ2233" s="27"/>
      <c r="AR2233" s="27"/>
      <c r="AS2233" s="27"/>
      <c r="AT2233" s="27"/>
      <c r="AU2233" s="27"/>
      <c r="AV2233" s="27"/>
      <c r="AW2233" s="27"/>
      <c r="AX2233" s="27"/>
      <c r="AY2233" s="27"/>
      <c r="AZ2233" s="27"/>
      <c r="BA2233" s="27"/>
      <c r="BB2233" s="27"/>
      <c r="BC2233" s="27"/>
      <c r="BD2233" s="27"/>
      <c r="BE2233" s="27"/>
      <c r="BF2233" s="27"/>
      <c r="BG2233" s="27"/>
      <c r="BH2233" s="27"/>
      <c r="BI2233" s="27"/>
      <c r="BJ2233" s="27"/>
      <c r="BK2233" s="27"/>
      <c r="BL2233" s="27"/>
      <c r="BM2233" s="27"/>
      <c r="BN2233" s="27"/>
      <c r="BO2233" s="27"/>
      <c r="BP2233" s="27"/>
      <c r="BQ2233" s="27"/>
      <c r="BR2233" s="27"/>
      <c r="BS2233" s="27"/>
      <c r="BT2233" s="27"/>
      <c r="BU2233" s="27"/>
      <c r="BV2233" s="27"/>
      <c r="BW2233" s="27"/>
      <c r="BX2233" s="27"/>
      <c r="BY2233" s="27"/>
      <c r="BZ2233" s="27"/>
      <c r="CA2233" s="27"/>
      <c r="CB2233" s="27"/>
      <c r="CC2233" s="27"/>
      <c r="CD2233" s="27"/>
      <c r="CE2233" s="27"/>
      <c r="CF2233" s="27"/>
      <c r="CG2233" s="27"/>
      <c r="CH2233" s="27"/>
      <c r="CI2233" s="27"/>
      <c r="CJ2233" s="27"/>
      <c r="CK2233" s="27"/>
      <c r="CL2233" s="27"/>
      <c r="CM2233" s="27"/>
    </row>
    <row r="2234" spans="1:91" x14ac:dyDescent="0.3">
      <c r="A2234" s="27"/>
      <c r="B2234" s="27"/>
      <c r="C2234" s="27"/>
      <c r="D2234" s="27"/>
      <c r="E2234" s="27"/>
      <c r="F2234" s="27"/>
      <c r="G2234" s="27"/>
      <c r="H2234" s="27"/>
      <c r="I2234" s="27"/>
      <c r="J2234" s="27"/>
      <c r="K2234" s="27"/>
      <c r="L2234" s="27"/>
      <c r="M2234" s="27"/>
      <c r="N2234" s="27"/>
      <c r="O2234" s="27"/>
      <c r="P2234" s="27"/>
      <c r="Q2234" s="27"/>
      <c r="R2234" s="27"/>
      <c r="S2234" s="27"/>
      <c r="T2234" s="27"/>
      <c r="U2234" s="27"/>
      <c r="V2234" s="27"/>
      <c r="W2234" s="27"/>
      <c r="X2234" s="27"/>
      <c r="Y2234" s="27"/>
      <c r="Z2234" s="27"/>
      <c r="AA2234" s="27"/>
      <c r="AB2234" s="27"/>
      <c r="AC2234" s="27"/>
      <c r="AD2234" s="27"/>
      <c r="AE2234" s="27"/>
      <c r="AF2234" s="27"/>
      <c r="AG2234" s="27"/>
      <c r="AH2234" s="27"/>
      <c r="AI2234" s="27"/>
      <c r="AJ2234" s="27"/>
      <c r="AK2234" s="27"/>
      <c r="AL2234" s="27"/>
      <c r="AM2234" s="27"/>
      <c r="AN2234" s="27"/>
      <c r="AO2234" s="27"/>
      <c r="AP2234" s="27"/>
      <c r="AQ2234" s="27"/>
      <c r="AR2234" s="27"/>
      <c r="AS2234" s="27"/>
      <c r="AT2234" s="27"/>
      <c r="AU2234" s="27"/>
      <c r="AV2234" s="27"/>
      <c r="AW2234" s="27"/>
      <c r="AX2234" s="27"/>
      <c r="AY2234" s="27"/>
      <c r="AZ2234" s="27"/>
      <c r="BA2234" s="27"/>
      <c r="BB2234" s="27"/>
      <c r="BC2234" s="27"/>
      <c r="BD2234" s="27"/>
      <c r="BE2234" s="27"/>
      <c r="BF2234" s="27"/>
      <c r="BG2234" s="27"/>
      <c r="BH2234" s="27"/>
      <c r="BI2234" s="27"/>
      <c r="BJ2234" s="27"/>
      <c r="BK2234" s="27"/>
      <c r="BL2234" s="27"/>
      <c r="BM2234" s="27"/>
      <c r="BN2234" s="27"/>
      <c r="BO2234" s="27"/>
      <c r="BP2234" s="27"/>
      <c r="BQ2234" s="27"/>
      <c r="BR2234" s="27"/>
      <c r="BS2234" s="27"/>
      <c r="BT2234" s="27"/>
      <c r="BU2234" s="27"/>
      <c r="BV2234" s="27"/>
      <c r="BW2234" s="27"/>
      <c r="BX2234" s="27"/>
      <c r="BY2234" s="27"/>
      <c r="BZ2234" s="27"/>
      <c r="CA2234" s="27"/>
      <c r="CB2234" s="27"/>
      <c r="CC2234" s="27"/>
      <c r="CD2234" s="27"/>
      <c r="CE2234" s="27"/>
      <c r="CF2234" s="27"/>
      <c r="CG2234" s="27"/>
      <c r="CH2234" s="27"/>
      <c r="CI2234" s="27"/>
      <c r="CJ2234" s="27"/>
      <c r="CK2234" s="27"/>
      <c r="CL2234" s="27"/>
      <c r="CM2234" s="27"/>
    </row>
    <row r="2235" spans="1:91" x14ac:dyDescent="0.3">
      <c r="A2235" s="27"/>
      <c r="B2235" s="27"/>
      <c r="C2235" s="27"/>
      <c r="D2235" s="27"/>
      <c r="E2235" s="27"/>
      <c r="F2235" s="27"/>
      <c r="G2235" s="27"/>
      <c r="H2235" s="27"/>
      <c r="I2235" s="27"/>
      <c r="J2235" s="27"/>
      <c r="K2235" s="27"/>
      <c r="L2235" s="27"/>
      <c r="M2235" s="27"/>
      <c r="N2235" s="27"/>
      <c r="O2235" s="27"/>
      <c r="P2235" s="27"/>
      <c r="Q2235" s="27"/>
      <c r="R2235" s="27"/>
      <c r="S2235" s="27"/>
      <c r="T2235" s="27"/>
      <c r="U2235" s="27"/>
      <c r="V2235" s="27"/>
      <c r="W2235" s="27"/>
      <c r="X2235" s="27"/>
      <c r="Y2235" s="27"/>
      <c r="Z2235" s="27"/>
      <c r="AA2235" s="27"/>
      <c r="AB2235" s="27"/>
      <c r="AC2235" s="27"/>
      <c r="AD2235" s="27"/>
      <c r="AE2235" s="27"/>
      <c r="AF2235" s="27"/>
      <c r="AG2235" s="27"/>
      <c r="AH2235" s="27"/>
      <c r="AI2235" s="27"/>
      <c r="AJ2235" s="27"/>
      <c r="AK2235" s="27"/>
      <c r="AL2235" s="27"/>
      <c r="AM2235" s="27"/>
      <c r="AN2235" s="27"/>
      <c r="AO2235" s="27"/>
      <c r="AP2235" s="27"/>
      <c r="AQ2235" s="27"/>
      <c r="AR2235" s="27"/>
      <c r="AS2235" s="27"/>
      <c r="AT2235" s="27"/>
      <c r="AU2235" s="27"/>
      <c r="AV2235" s="27"/>
      <c r="AW2235" s="27"/>
      <c r="AX2235" s="27"/>
      <c r="AY2235" s="27"/>
      <c r="AZ2235" s="27"/>
      <c r="BA2235" s="27"/>
      <c r="BB2235" s="27"/>
      <c r="BC2235" s="27"/>
      <c r="BD2235" s="27"/>
      <c r="BE2235" s="27"/>
      <c r="BF2235" s="27"/>
      <c r="BG2235" s="27"/>
      <c r="BH2235" s="27"/>
      <c r="BI2235" s="27"/>
      <c r="BJ2235" s="27"/>
      <c r="BK2235" s="27"/>
      <c r="BL2235" s="27"/>
      <c r="BM2235" s="27"/>
      <c r="BN2235" s="27"/>
      <c r="BO2235" s="27"/>
      <c r="BP2235" s="27"/>
      <c r="BQ2235" s="27"/>
      <c r="BR2235" s="27"/>
      <c r="BS2235" s="27"/>
      <c r="BT2235" s="27"/>
      <c r="BU2235" s="27"/>
      <c r="BV2235" s="27"/>
      <c r="BW2235" s="27"/>
      <c r="BX2235" s="27"/>
      <c r="BY2235" s="27"/>
      <c r="BZ2235" s="27"/>
      <c r="CA2235" s="27"/>
      <c r="CB2235" s="27"/>
      <c r="CC2235" s="27"/>
      <c r="CD2235" s="27"/>
      <c r="CE2235" s="27"/>
      <c r="CF2235" s="27"/>
      <c r="CG2235" s="27"/>
      <c r="CH2235" s="27"/>
      <c r="CI2235" s="27"/>
      <c r="CJ2235" s="27"/>
      <c r="CK2235" s="27"/>
      <c r="CL2235" s="27"/>
      <c r="CM2235" s="27"/>
    </row>
    <row r="2236" spans="1:91" x14ac:dyDescent="0.3">
      <c r="A2236" s="27"/>
      <c r="B2236" s="27"/>
      <c r="C2236" s="27"/>
      <c r="D2236" s="27"/>
      <c r="E2236" s="27"/>
      <c r="F2236" s="27"/>
      <c r="G2236" s="27"/>
      <c r="H2236" s="27"/>
      <c r="I2236" s="27"/>
      <c r="J2236" s="27"/>
      <c r="K2236" s="27"/>
      <c r="L2236" s="27"/>
      <c r="M2236" s="27"/>
      <c r="N2236" s="27"/>
      <c r="O2236" s="27"/>
      <c r="P2236" s="27"/>
      <c r="Q2236" s="27"/>
      <c r="R2236" s="27"/>
      <c r="S2236" s="27"/>
      <c r="T2236" s="27"/>
      <c r="U2236" s="27"/>
      <c r="V2236" s="27"/>
      <c r="W2236" s="27"/>
      <c r="X2236" s="27"/>
      <c r="Y2236" s="27"/>
      <c r="Z2236" s="27"/>
      <c r="AA2236" s="27"/>
      <c r="AB2236" s="27"/>
      <c r="AC2236" s="27"/>
      <c r="AD2236" s="27"/>
      <c r="AE2236" s="27"/>
      <c r="AF2236" s="27"/>
      <c r="AG2236" s="27"/>
      <c r="AH2236" s="27"/>
      <c r="AI2236" s="27"/>
      <c r="AJ2236" s="27"/>
      <c r="AK2236" s="27"/>
      <c r="AL2236" s="27"/>
      <c r="AM2236" s="27"/>
      <c r="AN2236" s="27"/>
      <c r="AO2236" s="27"/>
      <c r="AP2236" s="27"/>
      <c r="AQ2236" s="27"/>
      <c r="AR2236" s="27"/>
      <c r="AS2236" s="27"/>
      <c r="AT2236" s="27"/>
      <c r="AU2236" s="27"/>
      <c r="AV2236" s="27"/>
      <c r="AW2236" s="27"/>
      <c r="AX2236" s="27"/>
      <c r="AY2236" s="27"/>
      <c r="AZ2236" s="27"/>
      <c r="BA2236" s="27"/>
      <c r="BB2236" s="27"/>
      <c r="BC2236" s="27"/>
      <c r="BD2236" s="27"/>
      <c r="BE2236" s="27"/>
      <c r="BF2236" s="27"/>
      <c r="BG2236" s="27"/>
      <c r="BH2236" s="27"/>
      <c r="BI2236" s="27"/>
      <c r="BJ2236" s="27"/>
      <c r="BK2236" s="27"/>
      <c r="BL2236" s="27"/>
      <c r="BM2236" s="27"/>
      <c r="BN2236" s="27"/>
      <c r="BO2236" s="27"/>
      <c r="BP2236" s="27"/>
      <c r="BQ2236" s="27"/>
      <c r="BR2236" s="27"/>
      <c r="BS2236" s="27"/>
      <c r="BT2236" s="27"/>
      <c r="BU2236" s="27"/>
      <c r="BV2236" s="27"/>
      <c r="BW2236" s="27"/>
      <c r="BX2236" s="27"/>
      <c r="BY2236" s="27"/>
      <c r="BZ2236" s="27"/>
      <c r="CA2236" s="27"/>
      <c r="CB2236" s="27"/>
      <c r="CC2236" s="27"/>
      <c r="CD2236" s="27"/>
      <c r="CE2236" s="27"/>
      <c r="CF2236" s="27"/>
      <c r="CG2236" s="27"/>
      <c r="CH2236" s="27"/>
      <c r="CI2236" s="27"/>
      <c r="CJ2236" s="27"/>
      <c r="CK2236" s="27"/>
      <c r="CL2236" s="27"/>
      <c r="CM2236" s="27"/>
    </row>
    <row r="2237" spans="1:91" x14ac:dyDescent="0.3">
      <c r="A2237" s="27"/>
      <c r="B2237" s="27"/>
      <c r="C2237" s="27"/>
      <c r="D2237" s="27"/>
      <c r="E2237" s="27"/>
      <c r="F2237" s="27"/>
      <c r="G2237" s="27"/>
      <c r="H2237" s="27"/>
      <c r="I2237" s="27"/>
      <c r="J2237" s="27"/>
      <c r="K2237" s="27"/>
      <c r="L2237" s="27"/>
      <c r="M2237" s="27"/>
      <c r="N2237" s="27"/>
      <c r="O2237" s="27"/>
      <c r="P2237" s="27"/>
      <c r="Q2237" s="27"/>
      <c r="R2237" s="27"/>
      <c r="S2237" s="27"/>
      <c r="T2237" s="27"/>
      <c r="U2237" s="27"/>
      <c r="V2237" s="27"/>
      <c r="W2237" s="27"/>
      <c r="X2237" s="27"/>
      <c r="Y2237" s="27"/>
      <c r="Z2237" s="27"/>
      <c r="AA2237" s="27"/>
      <c r="AB2237" s="27"/>
      <c r="AC2237" s="27"/>
      <c r="AD2237" s="27"/>
      <c r="AE2237" s="27"/>
      <c r="AF2237" s="27"/>
      <c r="AG2237" s="27"/>
      <c r="AH2237" s="27"/>
      <c r="AI2237" s="27"/>
      <c r="AJ2237" s="27"/>
      <c r="AK2237" s="27"/>
      <c r="AL2237" s="27"/>
      <c r="AM2237" s="27"/>
      <c r="AN2237" s="27"/>
      <c r="AO2237" s="27"/>
      <c r="AP2237" s="27"/>
      <c r="AQ2237" s="27"/>
      <c r="AR2237" s="27"/>
      <c r="AS2237" s="27"/>
      <c r="AT2237" s="27"/>
      <c r="AU2237" s="27"/>
      <c r="AV2237" s="27"/>
      <c r="AW2237" s="27"/>
      <c r="AX2237" s="27"/>
      <c r="AY2237" s="27"/>
      <c r="AZ2237" s="27"/>
      <c r="BA2237" s="27"/>
      <c r="BB2237" s="27"/>
      <c r="BC2237" s="27"/>
      <c r="BD2237" s="27"/>
      <c r="BE2237" s="27"/>
      <c r="BF2237" s="27"/>
      <c r="BG2237" s="27"/>
      <c r="BH2237" s="27"/>
      <c r="BI2237" s="27"/>
      <c r="BJ2237" s="27"/>
      <c r="BK2237" s="27"/>
      <c r="BL2237" s="27"/>
      <c r="BM2237" s="27"/>
      <c r="BN2237" s="27"/>
      <c r="BO2237" s="27"/>
      <c r="BP2237" s="27"/>
      <c r="BQ2237" s="27"/>
      <c r="BR2237" s="27"/>
      <c r="BS2237" s="27"/>
      <c r="BT2237" s="27"/>
      <c r="BU2237" s="27"/>
      <c r="BV2237" s="27"/>
      <c r="BW2237" s="27"/>
      <c r="BX2237" s="27"/>
      <c r="BY2237" s="27"/>
      <c r="BZ2237" s="27"/>
      <c r="CA2237" s="27"/>
      <c r="CB2237" s="27"/>
      <c r="CC2237" s="27"/>
      <c r="CD2237" s="27"/>
      <c r="CE2237" s="27"/>
      <c r="CF2237" s="27"/>
      <c r="CG2237" s="27"/>
      <c r="CH2237" s="27"/>
      <c r="CI2237" s="27"/>
      <c r="CJ2237" s="27"/>
      <c r="CK2237" s="27"/>
      <c r="CL2237" s="27"/>
      <c r="CM2237" s="27"/>
    </row>
    <row r="2238" spans="1:91" x14ac:dyDescent="0.3">
      <c r="A2238" s="27"/>
      <c r="B2238" s="27"/>
      <c r="C2238" s="27"/>
      <c r="D2238" s="27"/>
      <c r="E2238" s="27"/>
      <c r="F2238" s="27"/>
      <c r="G2238" s="27"/>
      <c r="H2238" s="27"/>
      <c r="I2238" s="27"/>
      <c r="J2238" s="27"/>
      <c r="K2238" s="27"/>
      <c r="L2238" s="27"/>
      <c r="M2238" s="27"/>
      <c r="N2238" s="27"/>
      <c r="O2238" s="27"/>
      <c r="P2238" s="27"/>
      <c r="Q2238" s="27"/>
      <c r="R2238" s="27"/>
      <c r="S2238" s="27"/>
      <c r="T2238" s="27"/>
      <c r="U2238" s="27"/>
      <c r="V2238" s="27"/>
      <c r="W2238" s="27"/>
      <c r="X2238" s="27"/>
      <c r="Y2238" s="27"/>
      <c r="Z2238" s="27"/>
      <c r="AA2238" s="27"/>
      <c r="AB2238" s="27"/>
      <c r="AC2238" s="27"/>
      <c r="AD2238" s="27"/>
      <c r="AE2238" s="27"/>
      <c r="AF2238" s="27"/>
      <c r="AG2238" s="27"/>
      <c r="AH2238" s="27"/>
      <c r="AI2238" s="27"/>
      <c r="AJ2238" s="27"/>
      <c r="AK2238" s="27"/>
      <c r="AL2238" s="27"/>
      <c r="AM2238" s="27"/>
      <c r="AN2238" s="27"/>
      <c r="AO2238" s="27"/>
      <c r="AP2238" s="27"/>
      <c r="AQ2238" s="27"/>
      <c r="AR2238" s="27"/>
      <c r="AS2238" s="27"/>
      <c r="AT2238" s="27"/>
      <c r="AU2238" s="27"/>
      <c r="AV2238" s="27"/>
      <c r="AW2238" s="27"/>
      <c r="AX2238" s="27"/>
      <c r="AY2238" s="27"/>
      <c r="AZ2238" s="27"/>
      <c r="BA2238" s="27"/>
      <c r="BB2238" s="27"/>
      <c r="BC2238" s="27"/>
      <c r="BD2238" s="27"/>
      <c r="BE2238" s="27"/>
      <c r="BF2238" s="27"/>
      <c r="BG2238" s="27"/>
      <c r="BH2238" s="27"/>
      <c r="BI2238" s="27"/>
      <c r="BJ2238" s="27"/>
      <c r="BK2238" s="27"/>
      <c r="BL2238" s="27"/>
      <c r="BM2238" s="27"/>
      <c r="BN2238" s="27"/>
      <c r="BO2238" s="27"/>
      <c r="BP2238" s="27"/>
      <c r="BQ2238" s="27"/>
      <c r="BR2238" s="27"/>
      <c r="BS2238" s="27"/>
      <c r="BT2238" s="27"/>
      <c r="BU2238" s="27"/>
      <c r="BV2238" s="27"/>
      <c r="BW2238" s="27"/>
      <c r="BX2238" s="27"/>
      <c r="BY2238" s="27"/>
      <c r="BZ2238" s="27"/>
      <c r="CA2238" s="27"/>
      <c r="CB2238" s="27"/>
      <c r="CC2238" s="27"/>
      <c r="CD2238" s="27"/>
      <c r="CE2238" s="27"/>
      <c r="CF2238" s="27"/>
      <c r="CG2238" s="27"/>
      <c r="CH2238" s="27"/>
      <c r="CI2238" s="27"/>
      <c r="CJ2238" s="27"/>
      <c r="CK2238" s="27"/>
      <c r="CL2238" s="27"/>
      <c r="CM2238" s="27"/>
    </row>
    <row r="2239" spans="1:91" x14ac:dyDescent="0.3">
      <c r="A2239" s="27"/>
      <c r="B2239" s="27"/>
      <c r="C2239" s="27"/>
      <c r="D2239" s="27"/>
      <c r="E2239" s="27"/>
      <c r="F2239" s="27"/>
      <c r="G2239" s="27"/>
      <c r="H2239" s="27"/>
      <c r="I2239" s="27"/>
      <c r="J2239" s="27"/>
      <c r="K2239" s="27"/>
      <c r="L2239" s="27"/>
      <c r="M2239" s="27"/>
      <c r="N2239" s="27"/>
      <c r="O2239" s="27"/>
      <c r="P2239" s="27"/>
      <c r="Q2239" s="27"/>
      <c r="R2239" s="27"/>
      <c r="S2239" s="27"/>
      <c r="T2239" s="27"/>
      <c r="U2239" s="27"/>
      <c r="V2239" s="27"/>
      <c r="W2239" s="27"/>
      <c r="X2239" s="27"/>
      <c r="Y2239" s="27"/>
      <c r="Z2239" s="27"/>
      <c r="AA2239" s="27"/>
      <c r="AB2239" s="27"/>
      <c r="AC2239" s="27"/>
      <c r="AD2239" s="27"/>
      <c r="AE2239" s="27"/>
      <c r="AF2239" s="27"/>
      <c r="AG2239" s="27"/>
      <c r="AH2239" s="27"/>
      <c r="AI2239" s="27"/>
      <c r="AJ2239" s="27"/>
      <c r="AK2239" s="27"/>
      <c r="AL2239" s="27"/>
      <c r="AM2239" s="27"/>
      <c r="AN2239" s="27"/>
      <c r="AO2239" s="27"/>
      <c r="AP2239" s="27"/>
      <c r="AQ2239" s="27"/>
      <c r="AR2239" s="27"/>
      <c r="AS2239" s="27"/>
      <c r="AT2239" s="27"/>
      <c r="AU2239" s="27"/>
      <c r="AV2239" s="27"/>
      <c r="AW2239" s="27"/>
      <c r="AX2239" s="27"/>
      <c r="AY2239" s="27"/>
      <c r="AZ2239" s="27"/>
      <c r="BA2239" s="27"/>
      <c r="BB2239" s="27"/>
      <c r="BC2239" s="27"/>
      <c r="BD2239" s="27"/>
      <c r="BE2239" s="27"/>
      <c r="BF2239" s="27"/>
      <c r="BG2239" s="27"/>
      <c r="BH2239" s="27"/>
      <c r="BI2239" s="27"/>
      <c r="BJ2239" s="27"/>
      <c r="BK2239" s="27"/>
      <c r="BL2239" s="27"/>
      <c r="BM2239" s="27"/>
      <c r="BN2239" s="27"/>
      <c r="BO2239" s="27"/>
      <c r="BP2239" s="27"/>
      <c r="BQ2239" s="27"/>
      <c r="BR2239" s="27"/>
      <c r="BS2239" s="27"/>
      <c r="BT2239" s="27"/>
      <c r="BU2239" s="27"/>
      <c r="BV2239" s="27"/>
      <c r="BW2239" s="27"/>
      <c r="BX2239" s="27"/>
      <c r="BY2239" s="27"/>
      <c r="BZ2239" s="27"/>
      <c r="CA2239" s="27"/>
      <c r="CB2239" s="27"/>
      <c r="CC2239" s="27"/>
      <c r="CD2239" s="27"/>
      <c r="CE2239" s="27"/>
      <c r="CF2239" s="27"/>
      <c r="CG2239" s="27"/>
      <c r="CH2239" s="27"/>
      <c r="CI2239" s="27"/>
      <c r="CJ2239" s="27"/>
      <c r="CK2239" s="27"/>
      <c r="CL2239" s="27"/>
      <c r="CM2239" s="27"/>
    </row>
    <row r="2240" spans="1:91" x14ac:dyDescent="0.3">
      <c r="A2240" s="27"/>
      <c r="B2240" s="27"/>
      <c r="C2240" s="27"/>
      <c r="D2240" s="27"/>
      <c r="E2240" s="27"/>
      <c r="F2240" s="27"/>
      <c r="G2240" s="27"/>
      <c r="H2240" s="27"/>
      <c r="I2240" s="27"/>
      <c r="J2240" s="27"/>
      <c r="K2240" s="27"/>
      <c r="L2240" s="27"/>
      <c r="M2240" s="27"/>
      <c r="N2240" s="27"/>
      <c r="O2240" s="27"/>
      <c r="P2240" s="27"/>
      <c r="Q2240" s="27"/>
      <c r="R2240" s="27"/>
      <c r="S2240" s="27"/>
      <c r="T2240" s="27"/>
      <c r="U2240" s="27"/>
      <c r="V2240" s="27"/>
      <c r="W2240" s="27"/>
      <c r="X2240" s="27"/>
      <c r="Y2240" s="27"/>
      <c r="Z2240" s="27"/>
      <c r="AA2240" s="27"/>
      <c r="AB2240" s="27"/>
      <c r="AC2240" s="27"/>
      <c r="AD2240" s="27"/>
      <c r="AE2240" s="27"/>
      <c r="AF2240" s="27"/>
      <c r="AG2240" s="27"/>
      <c r="AH2240" s="27"/>
      <c r="AI2240" s="27"/>
      <c r="AJ2240" s="27"/>
      <c r="AK2240" s="27"/>
      <c r="AL2240" s="27"/>
      <c r="AM2240" s="27"/>
      <c r="AN2240" s="27"/>
      <c r="AO2240" s="27"/>
      <c r="AP2240" s="27"/>
      <c r="AQ2240" s="27"/>
      <c r="AR2240" s="27"/>
      <c r="AS2240" s="27"/>
      <c r="AT2240" s="27"/>
      <c r="AU2240" s="27"/>
      <c r="AV2240" s="27"/>
      <c r="AW2240" s="27"/>
      <c r="AX2240" s="27"/>
      <c r="AY2240" s="27"/>
      <c r="AZ2240" s="27"/>
      <c r="BA2240" s="27"/>
      <c r="BB2240" s="27"/>
      <c r="BC2240" s="27"/>
      <c r="BD2240" s="27"/>
      <c r="BE2240" s="27"/>
      <c r="BF2240" s="27"/>
      <c r="BG2240" s="27"/>
      <c r="BH2240" s="27"/>
      <c r="BI2240" s="27"/>
      <c r="BJ2240" s="27"/>
      <c r="BK2240" s="27"/>
      <c r="BL2240" s="27"/>
      <c r="BM2240" s="27"/>
      <c r="BN2240" s="27"/>
      <c r="BO2240" s="27"/>
      <c r="BP2240" s="27"/>
      <c r="BQ2240" s="27"/>
      <c r="BR2240" s="27"/>
      <c r="BS2240" s="27"/>
      <c r="BT2240" s="27"/>
      <c r="BU2240" s="27"/>
      <c r="BV2240" s="27"/>
      <c r="BW2240" s="27"/>
      <c r="BX2240" s="27"/>
      <c r="BY2240" s="27"/>
      <c r="BZ2240" s="27"/>
      <c r="CA2240" s="27"/>
      <c r="CB2240" s="27"/>
      <c r="CC2240" s="27"/>
      <c r="CD2240" s="27"/>
      <c r="CE2240" s="27"/>
      <c r="CF2240" s="27"/>
      <c r="CG2240" s="27"/>
      <c r="CH2240" s="27"/>
      <c r="CI2240" s="27"/>
      <c r="CJ2240" s="27"/>
      <c r="CK2240" s="27"/>
      <c r="CL2240" s="27"/>
      <c r="CM2240" s="27"/>
    </row>
    <row r="2241" spans="1:91" x14ac:dyDescent="0.3">
      <c r="A2241" s="27"/>
      <c r="B2241" s="27"/>
      <c r="C2241" s="27"/>
      <c r="D2241" s="27"/>
      <c r="E2241" s="27"/>
      <c r="F2241" s="27"/>
      <c r="G2241" s="27"/>
      <c r="H2241" s="27"/>
      <c r="I2241" s="27"/>
      <c r="J2241" s="27"/>
      <c r="K2241" s="27"/>
      <c r="L2241" s="27"/>
      <c r="M2241" s="27"/>
      <c r="N2241" s="27"/>
      <c r="O2241" s="27"/>
      <c r="P2241" s="27"/>
      <c r="Q2241" s="27"/>
      <c r="R2241" s="27"/>
      <c r="S2241" s="27"/>
      <c r="T2241" s="27"/>
      <c r="U2241" s="27"/>
      <c r="V2241" s="27"/>
      <c r="W2241" s="27"/>
      <c r="X2241" s="27"/>
      <c r="Y2241" s="27"/>
      <c r="Z2241" s="27"/>
      <c r="AA2241" s="27"/>
      <c r="AB2241" s="27"/>
      <c r="AC2241" s="27"/>
      <c r="AD2241" s="27"/>
      <c r="AE2241" s="27"/>
      <c r="AF2241" s="27"/>
      <c r="AG2241" s="27"/>
      <c r="AH2241" s="27"/>
      <c r="AI2241" s="27"/>
      <c r="AJ2241" s="27"/>
      <c r="AK2241" s="27"/>
      <c r="AL2241" s="27"/>
      <c r="AM2241" s="27"/>
      <c r="AN2241" s="27"/>
      <c r="AO2241" s="27"/>
      <c r="AP2241" s="27"/>
      <c r="AQ2241" s="27"/>
      <c r="AR2241" s="27"/>
      <c r="AS2241" s="27"/>
      <c r="AT2241" s="27"/>
      <c r="AU2241" s="27"/>
      <c r="AV2241" s="27"/>
      <c r="AW2241" s="27"/>
      <c r="AX2241" s="27"/>
      <c r="AY2241" s="27"/>
      <c r="AZ2241" s="27"/>
      <c r="BA2241" s="27"/>
      <c r="BB2241" s="27"/>
      <c r="BC2241" s="27"/>
      <c r="BD2241" s="27"/>
      <c r="BE2241" s="27"/>
      <c r="BF2241" s="27"/>
      <c r="BG2241" s="27"/>
      <c r="BH2241" s="27"/>
      <c r="BI2241" s="27"/>
      <c r="BJ2241" s="27"/>
      <c r="BK2241" s="27"/>
      <c r="BL2241" s="27"/>
      <c r="BM2241" s="27"/>
      <c r="BN2241" s="27"/>
      <c r="BO2241" s="27"/>
      <c r="BP2241" s="27"/>
      <c r="BQ2241" s="27"/>
      <c r="BR2241" s="27"/>
      <c r="BS2241" s="27"/>
      <c r="BT2241" s="27"/>
      <c r="BU2241" s="27"/>
      <c r="BV2241" s="27"/>
      <c r="BW2241" s="27"/>
      <c r="BX2241" s="27"/>
      <c r="BY2241" s="27"/>
      <c r="BZ2241" s="27"/>
      <c r="CA2241" s="27"/>
      <c r="CB2241" s="27"/>
      <c r="CC2241" s="27"/>
      <c r="CD2241" s="27"/>
      <c r="CE2241" s="27"/>
      <c r="CF2241" s="27"/>
      <c r="CG2241" s="27"/>
      <c r="CH2241" s="27"/>
      <c r="CI2241" s="27"/>
      <c r="CJ2241" s="27"/>
      <c r="CK2241" s="27"/>
      <c r="CL2241" s="27"/>
      <c r="CM2241" s="27"/>
    </row>
    <row r="2242" spans="1:91" x14ac:dyDescent="0.3">
      <c r="A2242" s="27"/>
      <c r="B2242" s="27"/>
      <c r="C2242" s="27"/>
      <c r="D2242" s="27"/>
      <c r="E2242" s="27"/>
      <c r="F2242" s="27"/>
      <c r="G2242" s="27"/>
      <c r="H2242" s="27"/>
      <c r="I2242" s="27"/>
      <c r="J2242" s="27"/>
      <c r="K2242" s="27"/>
      <c r="L2242" s="27"/>
      <c r="M2242" s="27"/>
      <c r="N2242" s="27"/>
      <c r="O2242" s="27"/>
      <c r="P2242" s="27"/>
      <c r="Q2242" s="27"/>
      <c r="R2242" s="27"/>
      <c r="S2242" s="27"/>
      <c r="T2242" s="27"/>
      <c r="U2242" s="27"/>
      <c r="V2242" s="27"/>
      <c r="W2242" s="27"/>
      <c r="X2242" s="27"/>
      <c r="Y2242" s="27"/>
      <c r="Z2242" s="27"/>
      <c r="AA2242" s="27"/>
      <c r="AB2242" s="27"/>
      <c r="AC2242" s="27"/>
      <c r="AD2242" s="27"/>
      <c r="AE2242" s="27"/>
      <c r="AF2242" s="27"/>
      <c r="AG2242" s="27"/>
      <c r="AH2242" s="27"/>
      <c r="AI2242" s="27"/>
      <c r="AJ2242" s="27"/>
      <c r="AK2242" s="27"/>
      <c r="AL2242" s="27"/>
      <c r="AM2242" s="27"/>
      <c r="AN2242" s="27"/>
      <c r="AO2242" s="27"/>
      <c r="AP2242" s="27"/>
      <c r="AQ2242" s="27"/>
      <c r="AR2242" s="27"/>
      <c r="AS2242" s="27"/>
      <c r="AT2242" s="27"/>
      <c r="AU2242" s="27"/>
      <c r="AV2242" s="27"/>
      <c r="AW2242" s="27"/>
      <c r="AX2242" s="27"/>
      <c r="AY2242" s="27"/>
      <c r="AZ2242" s="27"/>
      <c r="BA2242" s="27"/>
      <c r="BB2242" s="27"/>
      <c r="BC2242" s="27"/>
      <c r="BD2242" s="27"/>
      <c r="BE2242" s="27"/>
      <c r="BF2242" s="27"/>
      <c r="BG2242" s="27"/>
      <c r="BH2242" s="27"/>
      <c r="BI2242" s="27"/>
      <c r="BJ2242" s="27"/>
      <c r="BK2242" s="27"/>
      <c r="BL2242" s="27"/>
      <c r="BM2242" s="27"/>
      <c r="BN2242" s="27"/>
      <c r="BO2242" s="27"/>
      <c r="BP2242" s="27"/>
      <c r="BQ2242" s="27"/>
      <c r="BR2242" s="27"/>
      <c r="BS2242" s="27"/>
      <c r="BT2242" s="27"/>
      <c r="BU2242" s="27"/>
      <c r="BV2242" s="27"/>
      <c r="BW2242" s="27"/>
      <c r="BX2242" s="27"/>
      <c r="BY2242" s="27"/>
      <c r="BZ2242" s="27"/>
      <c r="CA2242" s="27"/>
      <c r="CB2242" s="27"/>
      <c r="CC2242" s="27"/>
      <c r="CD2242" s="27"/>
      <c r="CE2242" s="27"/>
      <c r="CF2242" s="27"/>
      <c r="CG2242" s="27"/>
      <c r="CH2242" s="27"/>
      <c r="CI2242" s="27"/>
      <c r="CJ2242" s="27"/>
      <c r="CK2242" s="27"/>
      <c r="CL2242" s="27"/>
      <c r="CM2242" s="27"/>
    </row>
    <row r="2243" spans="1:91" x14ac:dyDescent="0.3">
      <c r="A2243" s="27"/>
      <c r="B2243" s="27"/>
      <c r="C2243" s="27"/>
      <c r="D2243" s="27"/>
      <c r="E2243" s="27"/>
      <c r="F2243" s="27"/>
      <c r="G2243" s="27"/>
      <c r="H2243" s="27"/>
      <c r="I2243" s="27"/>
      <c r="J2243" s="27"/>
      <c r="K2243" s="27"/>
      <c r="L2243" s="27"/>
      <c r="M2243" s="27"/>
      <c r="N2243" s="27"/>
      <c r="O2243" s="27"/>
      <c r="P2243" s="27"/>
      <c r="Q2243" s="27"/>
      <c r="R2243" s="27"/>
      <c r="S2243" s="27"/>
      <c r="T2243" s="27"/>
      <c r="U2243" s="27"/>
      <c r="V2243" s="27"/>
      <c r="W2243" s="27"/>
      <c r="X2243" s="27"/>
      <c r="Y2243" s="27"/>
      <c r="Z2243" s="27"/>
      <c r="AA2243" s="27"/>
      <c r="AB2243" s="27"/>
      <c r="AC2243" s="27"/>
      <c r="AD2243" s="27"/>
      <c r="AE2243" s="27"/>
      <c r="AF2243" s="27"/>
      <c r="AG2243" s="27"/>
      <c r="AH2243" s="27"/>
      <c r="AI2243" s="27"/>
      <c r="AJ2243" s="27"/>
      <c r="AK2243" s="27"/>
      <c r="AL2243" s="27"/>
      <c r="AM2243" s="27"/>
      <c r="AN2243" s="27"/>
      <c r="AO2243" s="27"/>
      <c r="AP2243" s="27"/>
      <c r="AQ2243" s="27"/>
      <c r="AR2243" s="27"/>
      <c r="AS2243" s="27"/>
      <c r="AT2243" s="27"/>
      <c r="AU2243" s="27"/>
      <c r="AV2243" s="27"/>
      <c r="AW2243" s="27"/>
      <c r="AX2243" s="27"/>
      <c r="AY2243" s="27"/>
      <c r="AZ2243" s="27"/>
      <c r="BA2243" s="27"/>
      <c r="BB2243" s="27"/>
      <c r="BC2243" s="27"/>
      <c r="BD2243" s="27"/>
      <c r="BE2243" s="27"/>
      <c r="BF2243" s="27"/>
      <c r="BG2243" s="27"/>
      <c r="BH2243" s="27"/>
      <c r="BI2243" s="27"/>
      <c r="BJ2243" s="27"/>
      <c r="BK2243" s="27"/>
      <c r="BL2243" s="27"/>
      <c r="BM2243" s="27"/>
      <c r="BN2243" s="27"/>
      <c r="BO2243" s="27"/>
      <c r="BP2243" s="27"/>
      <c r="BQ2243" s="27"/>
      <c r="BR2243" s="27"/>
      <c r="BS2243" s="27"/>
      <c r="BT2243" s="27"/>
      <c r="BU2243" s="27"/>
      <c r="BV2243" s="27"/>
      <c r="BW2243" s="27"/>
      <c r="BX2243" s="27"/>
      <c r="BY2243" s="27"/>
      <c r="BZ2243" s="27"/>
      <c r="CA2243" s="27"/>
      <c r="CB2243" s="27"/>
      <c r="CC2243" s="27"/>
      <c r="CD2243" s="27"/>
      <c r="CE2243" s="27"/>
      <c r="CF2243" s="27"/>
      <c r="CG2243" s="27"/>
      <c r="CH2243" s="27"/>
      <c r="CI2243" s="27"/>
      <c r="CJ2243" s="27"/>
      <c r="CK2243" s="27"/>
      <c r="CL2243" s="27"/>
      <c r="CM2243" s="27"/>
    </row>
    <row r="2244" spans="1:91" x14ac:dyDescent="0.3">
      <c r="A2244" s="27"/>
      <c r="B2244" s="27"/>
      <c r="C2244" s="27"/>
      <c r="D2244" s="27"/>
      <c r="E2244" s="27"/>
      <c r="F2244" s="27"/>
      <c r="G2244" s="27"/>
      <c r="H2244" s="27"/>
      <c r="I2244" s="27"/>
      <c r="J2244" s="27"/>
      <c r="K2244" s="27"/>
      <c r="L2244" s="27"/>
      <c r="M2244" s="27"/>
      <c r="N2244" s="27"/>
      <c r="O2244" s="27"/>
      <c r="P2244" s="27"/>
      <c r="Q2244" s="27"/>
      <c r="R2244" s="27"/>
      <c r="S2244" s="27"/>
      <c r="T2244" s="27"/>
      <c r="U2244" s="27"/>
      <c r="V2244" s="27"/>
      <c r="W2244" s="27"/>
      <c r="X2244" s="27"/>
      <c r="Y2244" s="27"/>
      <c r="Z2244" s="27"/>
      <c r="AA2244" s="27"/>
      <c r="AB2244" s="27"/>
      <c r="AC2244" s="27"/>
      <c r="AD2244" s="27"/>
      <c r="AE2244" s="27"/>
      <c r="AF2244" s="27"/>
      <c r="AG2244" s="27"/>
      <c r="AH2244" s="27"/>
      <c r="AI2244" s="27"/>
      <c r="AJ2244" s="27"/>
      <c r="AK2244" s="27"/>
      <c r="AL2244" s="27"/>
      <c r="AM2244" s="27"/>
      <c r="AN2244" s="27"/>
      <c r="AO2244" s="27"/>
      <c r="AP2244" s="27"/>
      <c r="AQ2244" s="27"/>
      <c r="AR2244" s="27"/>
      <c r="AS2244" s="27"/>
      <c r="AT2244" s="27"/>
      <c r="AU2244" s="27"/>
      <c r="AV2244" s="27"/>
      <c r="AW2244" s="27"/>
      <c r="AX2244" s="27"/>
      <c r="AY2244" s="27"/>
      <c r="AZ2244" s="27"/>
      <c r="BA2244" s="27"/>
      <c r="BB2244" s="27"/>
      <c r="BC2244" s="27"/>
      <c r="BD2244" s="27"/>
      <c r="BE2244" s="27"/>
      <c r="BF2244" s="27"/>
      <c r="BG2244" s="27"/>
      <c r="BH2244" s="27"/>
      <c r="BI2244" s="27"/>
      <c r="BJ2244" s="27"/>
      <c r="BK2244" s="27"/>
      <c r="BL2244" s="27"/>
      <c r="BM2244" s="27"/>
      <c r="BN2244" s="27"/>
      <c r="BO2244" s="27"/>
      <c r="BP2244" s="27"/>
      <c r="BQ2244" s="27"/>
      <c r="BR2244" s="27"/>
      <c r="BS2244" s="27"/>
      <c r="BT2244" s="27"/>
      <c r="BU2244" s="27"/>
      <c r="BV2244" s="27"/>
      <c r="BW2244" s="27"/>
      <c r="BX2244" s="27"/>
      <c r="BY2244" s="27"/>
      <c r="BZ2244" s="27"/>
      <c r="CA2244" s="27"/>
      <c r="CB2244" s="27"/>
      <c r="CC2244" s="27"/>
      <c r="CD2244" s="27"/>
      <c r="CE2244" s="27"/>
      <c r="CF2244" s="27"/>
      <c r="CG2244" s="27"/>
      <c r="CH2244" s="27"/>
      <c r="CI2244" s="27"/>
      <c r="CJ2244" s="27"/>
      <c r="CK2244" s="27"/>
      <c r="CL2244" s="27"/>
      <c r="CM2244" s="27"/>
    </row>
    <row r="2245" spans="1:91" x14ac:dyDescent="0.3">
      <c r="A2245" s="27"/>
      <c r="B2245" s="27"/>
      <c r="C2245" s="27"/>
      <c r="D2245" s="27"/>
      <c r="E2245" s="27"/>
      <c r="F2245" s="27"/>
      <c r="G2245" s="27"/>
      <c r="H2245" s="27"/>
      <c r="I2245" s="27"/>
      <c r="J2245" s="27"/>
      <c r="K2245" s="27"/>
      <c r="L2245" s="27"/>
      <c r="M2245" s="27"/>
      <c r="N2245" s="27"/>
      <c r="O2245" s="27"/>
      <c r="P2245" s="27"/>
      <c r="Q2245" s="27"/>
      <c r="R2245" s="27"/>
      <c r="S2245" s="27"/>
      <c r="T2245" s="27"/>
      <c r="U2245" s="27"/>
      <c r="V2245" s="27"/>
      <c r="W2245" s="27"/>
      <c r="X2245" s="27"/>
      <c r="Y2245" s="27"/>
      <c r="Z2245" s="27"/>
      <c r="AA2245" s="27"/>
      <c r="AB2245" s="27"/>
      <c r="AC2245" s="27"/>
      <c r="AD2245" s="27"/>
      <c r="AE2245" s="27"/>
      <c r="AF2245" s="27"/>
      <c r="AG2245" s="27"/>
      <c r="AH2245" s="27"/>
      <c r="AI2245" s="27"/>
      <c r="AJ2245" s="27"/>
      <c r="AK2245" s="27"/>
      <c r="AL2245" s="27"/>
      <c r="AM2245" s="27"/>
      <c r="AN2245" s="27"/>
      <c r="AO2245" s="27"/>
      <c r="AP2245" s="27"/>
      <c r="AQ2245" s="27"/>
      <c r="AR2245" s="27"/>
      <c r="AS2245" s="27"/>
      <c r="AT2245" s="27"/>
      <c r="AU2245" s="27"/>
      <c r="AV2245" s="27"/>
      <c r="AW2245" s="27"/>
      <c r="AX2245" s="27"/>
      <c r="AY2245" s="27"/>
      <c r="AZ2245" s="27"/>
      <c r="BA2245" s="27"/>
      <c r="BB2245" s="27"/>
      <c r="BC2245" s="27"/>
      <c r="BD2245" s="27"/>
      <c r="BE2245" s="27"/>
      <c r="BF2245" s="27"/>
      <c r="BG2245" s="27"/>
      <c r="BH2245" s="27"/>
      <c r="BI2245" s="27"/>
      <c r="BJ2245" s="27"/>
      <c r="BK2245" s="27"/>
      <c r="BL2245" s="27"/>
      <c r="BM2245" s="27"/>
      <c r="BN2245" s="27"/>
      <c r="BO2245" s="27"/>
      <c r="BP2245" s="27"/>
      <c r="BQ2245" s="27"/>
      <c r="BR2245" s="27"/>
      <c r="BS2245" s="27"/>
      <c r="BT2245" s="27"/>
      <c r="BU2245" s="27"/>
      <c r="BV2245" s="27"/>
      <c r="BW2245" s="27"/>
      <c r="BX2245" s="27"/>
      <c r="BY2245" s="27"/>
      <c r="BZ2245" s="27"/>
      <c r="CA2245" s="27"/>
      <c r="CB2245" s="27"/>
      <c r="CC2245" s="27"/>
      <c r="CD2245" s="27"/>
      <c r="CE2245" s="27"/>
      <c r="CF2245" s="27"/>
      <c r="CG2245" s="27"/>
      <c r="CH2245" s="27"/>
      <c r="CI2245" s="27"/>
      <c r="CJ2245" s="27"/>
      <c r="CK2245" s="27"/>
      <c r="CL2245" s="27"/>
      <c r="CM2245" s="27"/>
    </row>
    <row r="2246" spans="1:91" x14ac:dyDescent="0.3">
      <c r="A2246" s="27"/>
      <c r="B2246" s="27"/>
      <c r="C2246" s="27"/>
      <c r="D2246" s="27"/>
      <c r="E2246" s="27"/>
      <c r="F2246" s="27"/>
      <c r="G2246" s="27"/>
      <c r="H2246" s="27"/>
      <c r="I2246" s="27"/>
      <c r="J2246" s="27"/>
      <c r="K2246" s="27"/>
      <c r="L2246" s="27"/>
      <c r="M2246" s="27"/>
      <c r="N2246" s="27"/>
      <c r="O2246" s="27"/>
      <c r="P2246" s="27"/>
      <c r="Q2246" s="27"/>
      <c r="R2246" s="27"/>
      <c r="S2246" s="27"/>
      <c r="T2246" s="27"/>
      <c r="U2246" s="27"/>
      <c r="V2246" s="27"/>
      <c r="W2246" s="27"/>
      <c r="X2246" s="27"/>
      <c r="Y2246" s="27"/>
      <c r="Z2246" s="27"/>
      <c r="AA2246" s="27"/>
      <c r="AB2246" s="27"/>
      <c r="AC2246" s="27"/>
      <c r="AD2246" s="27"/>
      <c r="AE2246" s="27"/>
      <c r="AF2246" s="27"/>
      <c r="AG2246" s="27"/>
      <c r="AH2246" s="27"/>
      <c r="AI2246" s="27"/>
      <c r="AJ2246" s="27"/>
      <c r="AK2246" s="27"/>
      <c r="AL2246" s="27"/>
      <c r="AM2246" s="27"/>
      <c r="AN2246" s="27"/>
      <c r="AO2246" s="27"/>
      <c r="AP2246" s="27"/>
      <c r="AQ2246" s="27"/>
      <c r="AR2246" s="27"/>
      <c r="AS2246" s="27"/>
      <c r="AT2246" s="27"/>
      <c r="AU2246" s="27"/>
      <c r="AV2246" s="27"/>
      <c r="AW2246" s="27"/>
      <c r="AX2246" s="27"/>
      <c r="AY2246" s="27"/>
      <c r="AZ2246" s="27"/>
      <c r="BA2246" s="27"/>
      <c r="BB2246" s="27"/>
      <c r="BC2246" s="27"/>
      <c r="BD2246" s="27"/>
      <c r="BE2246" s="27"/>
      <c r="BF2246" s="27"/>
      <c r="BG2246" s="27"/>
      <c r="BH2246" s="27"/>
      <c r="BI2246" s="27"/>
      <c r="BJ2246" s="27"/>
      <c r="BK2246" s="27"/>
      <c r="BL2246" s="27"/>
      <c r="BM2246" s="27"/>
      <c r="BN2246" s="27"/>
      <c r="BO2246" s="27"/>
      <c r="BP2246" s="27"/>
      <c r="BQ2246" s="27"/>
      <c r="BR2246" s="27"/>
      <c r="BS2246" s="27"/>
      <c r="BT2246" s="27"/>
      <c r="BU2246" s="27"/>
      <c r="BV2246" s="27"/>
      <c r="BW2246" s="27"/>
      <c r="BX2246" s="27"/>
      <c r="BY2246" s="27"/>
      <c r="BZ2246" s="27"/>
      <c r="CA2246" s="27"/>
      <c r="CB2246" s="27"/>
      <c r="CC2246" s="27"/>
      <c r="CD2246" s="27"/>
      <c r="CE2246" s="27"/>
      <c r="CF2246" s="27"/>
      <c r="CG2246" s="27"/>
      <c r="CH2246" s="27"/>
      <c r="CI2246" s="27"/>
      <c r="CJ2246" s="27"/>
      <c r="CK2246" s="27"/>
      <c r="CL2246" s="27"/>
      <c r="CM2246" s="27"/>
    </row>
    <row r="2247" spans="1:91" x14ac:dyDescent="0.3">
      <c r="A2247" s="27"/>
      <c r="B2247" s="27"/>
      <c r="C2247" s="27"/>
      <c r="D2247" s="27"/>
      <c r="E2247" s="27"/>
      <c r="F2247" s="27"/>
      <c r="G2247" s="27"/>
      <c r="H2247" s="27"/>
      <c r="I2247" s="27"/>
      <c r="J2247" s="27"/>
      <c r="K2247" s="27"/>
      <c r="L2247" s="27"/>
      <c r="M2247" s="27"/>
      <c r="N2247" s="27"/>
      <c r="O2247" s="27"/>
      <c r="P2247" s="27"/>
      <c r="Q2247" s="27"/>
      <c r="R2247" s="27"/>
      <c r="S2247" s="27"/>
      <c r="T2247" s="27"/>
      <c r="U2247" s="27"/>
      <c r="V2247" s="27"/>
      <c r="W2247" s="27"/>
      <c r="X2247" s="27"/>
      <c r="Y2247" s="27"/>
      <c r="Z2247" s="27"/>
      <c r="AA2247" s="27"/>
      <c r="AB2247" s="27"/>
      <c r="AC2247" s="27"/>
      <c r="AD2247" s="27"/>
      <c r="AE2247" s="27"/>
      <c r="AF2247" s="27"/>
      <c r="AG2247" s="27"/>
      <c r="AH2247" s="27"/>
      <c r="AI2247" s="27"/>
      <c r="AJ2247" s="27"/>
      <c r="AK2247" s="27"/>
      <c r="AL2247" s="27"/>
      <c r="AM2247" s="27"/>
      <c r="AN2247" s="27"/>
      <c r="AO2247" s="27"/>
      <c r="AP2247" s="27"/>
      <c r="AQ2247" s="27"/>
      <c r="AR2247" s="27"/>
      <c r="AS2247" s="27"/>
      <c r="AT2247" s="27"/>
      <c r="AU2247" s="27"/>
      <c r="AV2247" s="27"/>
      <c r="AW2247" s="27"/>
      <c r="AX2247" s="27"/>
      <c r="AY2247" s="27"/>
      <c r="AZ2247" s="27"/>
      <c r="BA2247" s="27"/>
      <c r="BB2247" s="27"/>
      <c r="BC2247" s="27"/>
      <c r="BD2247" s="27"/>
      <c r="BE2247" s="27"/>
      <c r="BF2247" s="27"/>
      <c r="BG2247" s="27"/>
      <c r="BH2247" s="27"/>
      <c r="BI2247" s="27"/>
      <c r="BJ2247" s="27"/>
      <c r="BK2247" s="27"/>
      <c r="BL2247" s="27"/>
      <c r="BM2247" s="27"/>
      <c r="BN2247" s="27"/>
      <c r="BO2247" s="27"/>
      <c r="BP2247" s="27"/>
      <c r="BQ2247" s="27"/>
      <c r="BR2247" s="27"/>
      <c r="BS2247" s="27"/>
      <c r="BT2247" s="27"/>
      <c r="BU2247" s="27"/>
      <c r="BV2247" s="27"/>
      <c r="BW2247" s="27"/>
      <c r="BX2247" s="27"/>
      <c r="BY2247" s="27"/>
      <c r="BZ2247" s="27"/>
      <c r="CA2247" s="27"/>
      <c r="CB2247" s="27"/>
      <c r="CC2247" s="27"/>
      <c r="CD2247" s="27"/>
      <c r="CE2247" s="27"/>
      <c r="CF2247" s="27"/>
      <c r="CG2247" s="27"/>
      <c r="CH2247" s="27"/>
      <c r="CI2247" s="27"/>
      <c r="CJ2247" s="27"/>
      <c r="CK2247" s="27"/>
      <c r="CL2247" s="27"/>
      <c r="CM2247" s="27"/>
    </row>
    <row r="2248" spans="1:91" x14ac:dyDescent="0.3">
      <c r="A2248" s="27"/>
      <c r="B2248" s="27"/>
      <c r="C2248" s="27"/>
      <c r="D2248" s="27"/>
      <c r="E2248" s="27"/>
      <c r="F2248" s="27"/>
      <c r="G2248" s="27"/>
      <c r="H2248" s="27"/>
      <c r="I2248" s="27"/>
      <c r="J2248" s="27"/>
      <c r="K2248" s="27"/>
      <c r="L2248" s="27"/>
      <c r="M2248" s="27"/>
      <c r="N2248" s="27"/>
      <c r="O2248" s="27"/>
      <c r="P2248" s="27"/>
      <c r="Q2248" s="27"/>
      <c r="R2248" s="27"/>
      <c r="S2248" s="27"/>
      <c r="T2248" s="27"/>
      <c r="U2248" s="27"/>
      <c r="V2248" s="27"/>
      <c r="W2248" s="27"/>
      <c r="X2248" s="27"/>
      <c r="Y2248" s="27"/>
      <c r="Z2248" s="27"/>
      <c r="AA2248" s="27"/>
      <c r="AB2248" s="27"/>
      <c r="AC2248" s="27"/>
      <c r="AD2248" s="27"/>
      <c r="AE2248" s="27"/>
      <c r="AF2248" s="27"/>
      <c r="AG2248" s="27"/>
      <c r="AH2248" s="27"/>
      <c r="AI2248" s="27"/>
      <c r="AJ2248" s="27"/>
      <c r="AK2248" s="27"/>
      <c r="AL2248" s="27"/>
      <c r="AM2248" s="27"/>
      <c r="AN2248" s="27"/>
      <c r="AO2248" s="27"/>
      <c r="AP2248" s="27"/>
      <c r="AQ2248" s="27"/>
      <c r="AR2248" s="27"/>
      <c r="AS2248" s="27"/>
      <c r="AT2248" s="27"/>
      <c r="AU2248" s="27"/>
      <c r="AV2248" s="27"/>
      <c r="AW2248" s="27"/>
      <c r="AX2248" s="27"/>
      <c r="AY2248" s="27"/>
      <c r="AZ2248" s="27"/>
      <c r="BA2248" s="27"/>
      <c r="BB2248" s="27"/>
      <c r="BC2248" s="27"/>
      <c r="BD2248" s="27"/>
      <c r="BE2248" s="27"/>
      <c r="BF2248" s="27"/>
      <c r="BG2248" s="27"/>
      <c r="BH2248" s="27"/>
      <c r="BI2248" s="27"/>
      <c r="BJ2248" s="27"/>
      <c r="BK2248" s="27"/>
      <c r="BL2248" s="27"/>
      <c r="BM2248" s="27"/>
      <c r="BN2248" s="27"/>
      <c r="BO2248" s="27"/>
      <c r="BP2248" s="27"/>
      <c r="BQ2248" s="27"/>
      <c r="BR2248" s="27"/>
      <c r="BS2248" s="27"/>
      <c r="BT2248" s="27"/>
      <c r="BU2248" s="27"/>
      <c r="BV2248" s="27"/>
      <c r="BW2248" s="27"/>
      <c r="BX2248" s="27"/>
      <c r="BY2248" s="27"/>
      <c r="BZ2248" s="27"/>
      <c r="CA2248" s="27"/>
      <c r="CB2248" s="27"/>
      <c r="CC2248" s="27"/>
      <c r="CD2248" s="27"/>
      <c r="CE2248" s="27"/>
      <c r="CF2248" s="27"/>
      <c r="CG2248" s="27"/>
      <c r="CH2248" s="27"/>
      <c r="CI2248" s="27"/>
      <c r="CJ2248" s="27"/>
      <c r="CK2248" s="27"/>
      <c r="CL2248" s="27"/>
      <c r="CM2248" s="27"/>
    </row>
    <row r="2249" spans="1:91" x14ac:dyDescent="0.3">
      <c r="A2249" s="27"/>
      <c r="B2249" s="27"/>
      <c r="C2249" s="27"/>
      <c r="D2249" s="27"/>
      <c r="E2249" s="27"/>
      <c r="F2249" s="27"/>
      <c r="G2249" s="27"/>
      <c r="H2249" s="27"/>
      <c r="I2249" s="27"/>
      <c r="J2249" s="27"/>
      <c r="K2249" s="27"/>
      <c r="L2249" s="27"/>
      <c r="M2249" s="27"/>
      <c r="N2249" s="27"/>
      <c r="O2249" s="27"/>
      <c r="P2249" s="27"/>
      <c r="Q2249" s="27"/>
      <c r="R2249" s="27"/>
      <c r="S2249" s="27"/>
      <c r="T2249" s="27"/>
      <c r="U2249" s="27"/>
      <c r="V2249" s="27"/>
      <c r="W2249" s="27"/>
      <c r="X2249" s="27"/>
      <c r="Y2249" s="27"/>
      <c r="Z2249" s="27"/>
      <c r="AA2249" s="27"/>
      <c r="AB2249" s="27"/>
      <c r="AC2249" s="27"/>
      <c r="AD2249" s="27"/>
      <c r="AE2249" s="27"/>
      <c r="AF2249" s="27"/>
      <c r="AG2249" s="27"/>
      <c r="AH2249" s="27"/>
      <c r="AI2249" s="27"/>
      <c r="AJ2249" s="27"/>
      <c r="AK2249" s="27"/>
      <c r="AL2249" s="27"/>
      <c r="AM2249" s="27"/>
      <c r="AN2249" s="27"/>
      <c r="AO2249" s="27"/>
      <c r="AP2249" s="27"/>
      <c r="AQ2249" s="27"/>
      <c r="AR2249" s="27"/>
      <c r="AS2249" s="27"/>
      <c r="AT2249" s="27"/>
      <c r="AU2249" s="27"/>
      <c r="AV2249" s="27"/>
      <c r="AW2249" s="27"/>
      <c r="AX2249" s="27"/>
      <c r="AY2249" s="27"/>
      <c r="AZ2249" s="27"/>
      <c r="BA2249" s="27"/>
      <c r="BB2249" s="27"/>
      <c r="BC2249" s="27"/>
      <c r="BD2249" s="27"/>
      <c r="BE2249" s="27"/>
      <c r="BF2249" s="27"/>
      <c r="BG2249" s="27"/>
      <c r="BH2249" s="27"/>
      <c r="BI2249" s="27"/>
      <c r="BJ2249" s="27"/>
      <c r="BK2249" s="27"/>
      <c r="BL2249" s="27"/>
      <c r="BM2249" s="27"/>
      <c r="BN2249" s="27"/>
      <c r="BO2249" s="27"/>
      <c r="BP2249" s="27"/>
      <c r="BQ2249" s="27"/>
      <c r="BR2249" s="27"/>
      <c r="BS2249" s="27"/>
      <c r="BT2249" s="27"/>
      <c r="BU2249" s="27"/>
      <c r="BV2249" s="27"/>
      <c r="BW2249" s="27"/>
      <c r="BX2249" s="27"/>
      <c r="BY2249" s="27"/>
      <c r="BZ2249" s="27"/>
      <c r="CA2249" s="27"/>
      <c r="CB2249" s="27"/>
      <c r="CC2249" s="27"/>
      <c r="CD2249" s="27"/>
      <c r="CE2249" s="27"/>
      <c r="CF2249" s="27"/>
      <c r="CG2249" s="27"/>
      <c r="CH2249" s="27"/>
      <c r="CI2249" s="27"/>
      <c r="CJ2249" s="27"/>
      <c r="CK2249" s="27"/>
      <c r="CL2249" s="27"/>
      <c r="CM2249" s="27"/>
    </row>
    <row r="2250" spans="1:91" x14ac:dyDescent="0.3">
      <c r="A2250" s="27"/>
      <c r="B2250" s="27"/>
      <c r="C2250" s="27"/>
      <c r="D2250" s="27"/>
      <c r="E2250" s="27"/>
      <c r="F2250" s="27"/>
      <c r="G2250" s="27"/>
      <c r="H2250" s="27"/>
      <c r="I2250" s="27"/>
      <c r="J2250" s="27"/>
      <c r="K2250" s="27"/>
      <c r="L2250" s="27"/>
      <c r="M2250" s="27"/>
      <c r="N2250" s="27"/>
      <c r="O2250" s="27"/>
      <c r="P2250" s="27"/>
      <c r="Q2250" s="27"/>
      <c r="R2250" s="27"/>
      <c r="S2250" s="27"/>
      <c r="T2250" s="27"/>
      <c r="U2250" s="27"/>
      <c r="V2250" s="27"/>
      <c r="W2250" s="27"/>
      <c r="X2250" s="27"/>
      <c r="Y2250" s="27"/>
      <c r="Z2250" s="27"/>
      <c r="AA2250" s="27"/>
      <c r="AB2250" s="27"/>
      <c r="AC2250" s="27"/>
      <c r="AD2250" s="27"/>
      <c r="AE2250" s="27"/>
      <c r="AF2250" s="27"/>
      <c r="AG2250" s="27"/>
      <c r="AH2250" s="27"/>
      <c r="AI2250" s="27"/>
      <c r="AJ2250" s="27"/>
      <c r="AK2250" s="27"/>
      <c r="AL2250" s="27"/>
      <c r="AM2250" s="27"/>
      <c r="AN2250" s="27"/>
      <c r="AO2250" s="27"/>
      <c r="AP2250" s="27"/>
      <c r="AQ2250" s="27"/>
      <c r="AR2250" s="27"/>
      <c r="AS2250" s="27"/>
      <c r="AT2250" s="27"/>
      <c r="AU2250" s="27"/>
      <c r="AV2250" s="27"/>
      <c r="AW2250" s="27"/>
      <c r="AX2250" s="27"/>
      <c r="AY2250" s="27"/>
      <c r="AZ2250" s="27"/>
      <c r="BA2250" s="27"/>
      <c r="BB2250" s="27"/>
      <c r="BC2250" s="27"/>
      <c r="BD2250" s="27"/>
      <c r="BE2250" s="27"/>
      <c r="BF2250" s="27"/>
      <c r="BG2250" s="27"/>
      <c r="BH2250" s="27"/>
      <c r="BI2250" s="27"/>
      <c r="BJ2250" s="27"/>
      <c r="BK2250" s="27"/>
      <c r="BL2250" s="27"/>
      <c r="BM2250" s="27"/>
      <c r="BN2250" s="27"/>
      <c r="BO2250" s="27"/>
      <c r="BP2250" s="27"/>
      <c r="BQ2250" s="27"/>
      <c r="BR2250" s="27"/>
      <c r="BS2250" s="27"/>
      <c r="BT2250" s="27"/>
      <c r="BU2250" s="27"/>
      <c r="BV2250" s="27"/>
      <c r="BW2250" s="27"/>
      <c r="BX2250" s="27"/>
      <c r="BY2250" s="27"/>
      <c r="BZ2250" s="27"/>
      <c r="CA2250" s="27"/>
      <c r="CB2250" s="27"/>
      <c r="CC2250" s="27"/>
      <c r="CD2250" s="27"/>
      <c r="CE2250" s="27"/>
      <c r="CF2250" s="27"/>
      <c r="CG2250" s="27"/>
      <c r="CH2250" s="27"/>
      <c r="CI2250" s="27"/>
      <c r="CJ2250" s="27"/>
      <c r="CK2250" s="27"/>
      <c r="CL2250" s="27"/>
      <c r="CM2250" s="27"/>
    </row>
    <row r="2251" spans="1:91" x14ac:dyDescent="0.3">
      <c r="A2251" s="27"/>
      <c r="B2251" s="27"/>
      <c r="C2251" s="27"/>
      <c r="D2251" s="27"/>
      <c r="E2251" s="27"/>
      <c r="F2251" s="27"/>
      <c r="G2251" s="27"/>
      <c r="H2251" s="27"/>
      <c r="I2251" s="27"/>
      <c r="J2251" s="27"/>
      <c r="K2251" s="27"/>
      <c r="L2251" s="27"/>
      <c r="M2251" s="27"/>
      <c r="N2251" s="27"/>
      <c r="O2251" s="27"/>
      <c r="P2251" s="27"/>
      <c r="Q2251" s="27"/>
      <c r="R2251" s="27"/>
      <c r="S2251" s="27"/>
      <c r="T2251" s="27"/>
      <c r="U2251" s="27"/>
      <c r="V2251" s="27"/>
      <c r="W2251" s="27"/>
      <c r="X2251" s="27"/>
      <c r="Y2251" s="27"/>
      <c r="Z2251" s="27"/>
      <c r="AA2251" s="27"/>
      <c r="AB2251" s="27"/>
      <c r="AC2251" s="27"/>
      <c r="AD2251" s="27"/>
      <c r="AE2251" s="27"/>
      <c r="AF2251" s="27"/>
      <c r="AG2251" s="27"/>
      <c r="AH2251" s="27"/>
      <c r="AI2251" s="27"/>
      <c r="AJ2251" s="27"/>
      <c r="AK2251" s="27"/>
      <c r="AL2251" s="27"/>
      <c r="AM2251" s="27"/>
      <c r="AN2251" s="27"/>
      <c r="AO2251" s="27"/>
      <c r="AP2251" s="27"/>
      <c r="AQ2251" s="27"/>
      <c r="AR2251" s="27"/>
      <c r="AS2251" s="27"/>
      <c r="AT2251" s="27"/>
      <c r="AU2251" s="27"/>
      <c r="AV2251" s="27"/>
      <c r="AW2251" s="27"/>
      <c r="AX2251" s="27"/>
      <c r="AY2251" s="27"/>
      <c r="AZ2251" s="27"/>
      <c r="BA2251" s="27"/>
      <c r="BB2251" s="27"/>
      <c r="BC2251" s="27"/>
      <c r="BD2251" s="27"/>
      <c r="BE2251" s="27"/>
      <c r="BF2251" s="27"/>
      <c r="BG2251" s="27"/>
      <c r="BH2251" s="27"/>
      <c r="BI2251" s="27"/>
      <c r="BJ2251" s="27"/>
      <c r="BK2251" s="27"/>
      <c r="BL2251" s="27"/>
      <c r="BM2251" s="27"/>
      <c r="BN2251" s="27"/>
      <c r="BO2251" s="27"/>
      <c r="BP2251" s="27"/>
      <c r="BQ2251" s="27"/>
      <c r="BR2251" s="27"/>
      <c r="BS2251" s="27"/>
      <c r="BT2251" s="27"/>
      <c r="BU2251" s="27"/>
      <c r="BV2251" s="27"/>
      <c r="BW2251" s="27"/>
      <c r="BX2251" s="27"/>
      <c r="BY2251" s="27"/>
      <c r="BZ2251" s="27"/>
      <c r="CA2251" s="27"/>
      <c r="CB2251" s="27"/>
      <c r="CC2251" s="27"/>
      <c r="CD2251" s="27"/>
      <c r="CE2251" s="27"/>
      <c r="CF2251" s="27"/>
      <c r="CG2251" s="27"/>
      <c r="CH2251" s="27"/>
      <c r="CI2251" s="27"/>
      <c r="CJ2251" s="27"/>
      <c r="CK2251" s="27"/>
      <c r="CL2251" s="27"/>
      <c r="CM2251" s="27"/>
    </row>
    <row r="2252" spans="1:91" x14ac:dyDescent="0.3">
      <c r="A2252" s="27"/>
      <c r="B2252" s="27"/>
      <c r="C2252" s="27"/>
      <c r="D2252" s="27"/>
      <c r="E2252" s="27"/>
      <c r="F2252" s="27"/>
      <c r="G2252" s="27"/>
      <c r="H2252" s="27"/>
      <c r="I2252" s="27"/>
      <c r="J2252" s="27"/>
      <c r="K2252" s="27"/>
      <c r="L2252" s="27"/>
      <c r="M2252" s="27"/>
      <c r="N2252" s="27"/>
      <c r="O2252" s="27"/>
      <c r="P2252" s="27"/>
      <c r="Q2252" s="27"/>
      <c r="R2252" s="27"/>
      <c r="S2252" s="27"/>
      <c r="T2252" s="27"/>
      <c r="U2252" s="27"/>
      <c r="V2252" s="27"/>
      <c r="W2252" s="27"/>
      <c r="X2252" s="27"/>
      <c r="Y2252" s="27"/>
      <c r="Z2252" s="27"/>
      <c r="AA2252" s="27"/>
      <c r="AB2252" s="27"/>
      <c r="AC2252" s="27"/>
      <c r="AD2252" s="27"/>
      <c r="AE2252" s="27"/>
      <c r="AF2252" s="27"/>
      <c r="AG2252" s="27"/>
      <c r="AH2252" s="27"/>
      <c r="AI2252" s="27"/>
      <c r="AJ2252" s="27"/>
      <c r="AK2252" s="27"/>
      <c r="AL2252" s="27"/>
      <c r="AM2252" s="27"/>
      <c r="AN2252" s="27"/>
      <c r="AO2252" s="27"/>
      <c r="AP2252" s="27"/>
      <c r="AQ2252" s="27"/>
      <c r="AR2252" s="27"/>
      <c r="AS2252" s="27"/>
      <c r="AT2252" s="27"/>
      <c r="AU2252" s="27"/>
      <c r="AV2252" s="27"/>
      <c r="AW2252" s="27"/>
      <c r="AX2252" s="27"/>
      <c r="AY2252" s="27"/>
      <c r="AZ2252" s="27"/>
      <c r="BA2252" s="27"/>
      <c r="BB2252" s="27"/>
      <c r="BC2252" s="27"/>
      <c r="BD2252" s="27"/>
      <c r="BE2252" s="27"/>
      <c r="BF2252" s="27"/>
      <c r="BG2252" s="27"/>
      <c r="BH2252" s="27"/>
      <c r="BI2252" s="27"/>
      <c r="BJ2252" s="27"/>
      <c r="BK2252" s="27"/>
      <c r="BL2252" s="27"/>
      <c r="BM2252" s="27"/>
      <c r="BN2252" s="27"/>
      <c r="BO2252" s="27"/>
      <c r="BP2252" s="27"/>
      <c r="BQ2252" s="27"/>
      <c r="BR2252" s="27"/>
      <c r="BS2252" s="27"/>
      <c r="BT2252" s="27"/>
      <c r="BU2252" s="27"/>
      <c r="BV2252" s="27"/>
      <c r="BW2252" s="27"/>
      <c r="BX2252" s="27"/>
      <c r="BY2252" s="27"/>
      <c r="BZ2252" s="27"/>
      <c r="CA2252" s="27"/>
      <c r="CB2252" s="27"/>
      <c r="CC2252" s="27"/>
      <c r="CD2252" s="27"/>
      <c r="CE2252" s="27"/>
      <c r="CF2252" s="27"/>
      <c r="CG2252" s="27"/>
      <c r="CH2252" s="27"/>
      <c r="CI2252" s="27"/>
      <c r="CJ2252" s="27"/>
      <c r="CK2252" s="27"/>
      <c r="CL2252" s="27"/>
      <c r="CM2252" s="27"/>
    </row>
    <row r="2253" spans="1:91" x14ac:dyDescent="0.3">
      <c r="A2253" s="27"/>
      <c r="B2253" s="27"/>
      <c r="C2253" s="27"/>
      <c r="D2253" s="27"/>
      <c r="E2253" s="27"/>
      <c r="F2253" s="27"/>
      <c r="G2253" s="27"/>
      <c r="H2253" s="27"/>
      <c r="I2253" s="27"/>
      <c r="J2253" s="27"/>
      <c r="K2253" s="27"/>
      <c r="L2253" s="27"/>
      <c r="M2253" s="27"/>
      <c r="N2253" s="27"/>
      <c r="O2253" s="27"/>
      <c r="P2253" s="27"/>
      <c r="Q2253" s="27"/>
      <c r="R2253" s="27"/>
      <c r="S2253" s="27"/>
      <c r="T2253" s="27"/>
      <c r="U2253" s="27"/>
      <c r="V2253" s="27"/>
      <c r="W2253" s="27"/>
      <c r="X2253" s="27"/>
      <c r="Y2253" s="27"/>
      <c r="Z2253" s="27"/>
      <c r="AA2253" s="27"/>
      <c r="AB2253" s="27"/>
      <c r="AC2253" s="27"/>
      <c r="AD2253" s="27"/>
      <c r="AE2253" s="27"/>
      <c r="AF2253" s="27"/>
      <c r="AG2253" s="27"/>
      <c r="AH2253" s="27"/>
      <c r="AI2253" s="27"/>
      <c r="AJ2253" s="27"/>
      <c r="AK2253" s="27"/>
      <c r="AL2253" s="27"/>
      <c r="AM2253" s="27"/>
      <c r="AN2253" s="27"/>
      <c r="AO2253" s="27"/>
      <c r="AP2253" s="27"/>
      <c r="AQ2253" s="27"/>
      <c r="AR2253" s="27"/>
      <c r="AS2253" s="27"/>
      <c r="AT2253" s="27"/>
      <c r="AU2253" s="27"/>
      <c r="AV2253" s="27"/>
      <c r="AW2253" s="27"/>
      <c r="AX2253" s="27"/>
      <c r="AY2253" s="27"/>
      <c r="AZ2253" s="27"/>
      <c r="BA2253" s="27"/>
      <c r="BB2253" s="27"/>
      <c r="BC2253" s="27"/>
      <c r="BD2253" s="27"/>
      <c r="BE2253" s="27"/>
      <c r="BF2253" s="27"/>
      <c r="BG2253" s="27"/>
      <c r="BH2253" s="27"/>
      <c r="BI2253" s="27"/>
      <c r="BJ2253" s="27"/>
      <c r="BK2253" s="27"/>
      <c r="BL2253" s="27"/>
      <c r="BM2253" s="27"/>
      <c r="BN2253" s="27"/>
      <c r="BO2253" s="27"/>
      <c r="BP2253" s="27"/>
      <c r="BQ2253" s="27"/>
      <c r="BR2253" s="27"/>
      <c r="BS2253" s="27"/>
      <c r="BT2253" s="27"/>
      <c r="BU2253" s="27"/>
      <c r="BV2253" s="27"/>
      <c r="BW2253" s="27"/>
      <c r="BX2253" s="27"/>
      <c r="BY2253" s="27"/>
      <c r="BZ2253" s="27"/>
      <c r="CA2253" s="27"/>
      <c r="CB2253" s="27"/>
      <c r="CC2253" s="27"/>
      <c r="CD2253" s="27"/>
      <c r="CE2253" s="27"/>
      <c r="CF2253" s="27"/>
      <c r="CG2253" s="27"/>
      <c r="CH2253" s="27"/>
      <c r="CI2253" s="27"/>
      <c r="CJ2253" s="27"/>
      <c r="CK2253" s="27"/>
      <c r="CL2253" s="27"/>
      <c r="CM2253" s="27"/>
    </row>
    <row r="2254" spans="1:91" x14ac:dyDescent="0.3">
      <c r="A2254" s="27"/>
      <c r="B2254" s="27"/>
      <c r="C2254" s="27"/>
      <c r="D2254" s="27"/>
      <c r="E2254" s="27"/>
      <c r="F2254" s="27"/>
      <c r="G2254" s="27"/>
      <c r="H2254" s="27"/>
      <c r="I2254" s="27"/>
      <c r="J2254" s="27"/>
      <c r="K2254" s="27"/>
      <c r="L2254" s="27"/>
      <c r="M2254" s="27"/>
      <c r="N2254" s="27"/>
      <c r="O2254" s="27"/>
      <c r="P2254" s="27"/>
      <c r="Q2254" s="27"/>
      <c r="R2254" s="27"/>
      <c r="S2254" s="27"/>
      <c r="T2254" s="27"/>
      <c r="U2254" s="27"/>
      <c r="V2254" s="27"/>
      <c r="W2254" s="27"/>
      <c r="X2254" s="27"/>
      <c r="Y2254" s="27"/>
      <c r="Z2254" s="27"/>
      <c r="AA2254" s="27"/>
      <c r="AB2254" s="27"/>
      <c r="AC2254" s="27"/>
      <c r="AD2254" s="27"/>
      <c r="AE2254" s="27"/>
      <c r="AF2254" s="27"/>
      <c r="AG2254" s="27"/>
      <c r="AH2254" s="27"/>
      <c r="AI2254" s="27"/>
      <c r="AJ2254" s="27"/>
      <c r="AK2254" s="27"/>
      <c r="AL2254" s="27"/>
      <c r="AM2254" s="27"/>
      <c r="AN2254" s="27"/>
      <c r="AO2254" s="27"/>
      <c r="AP2254" s="27"/>
      <c r="AQ2254" s="27"/>
      <c r="AR2254" s="27"/>
      <c r="AS2254" s="27"/>
      <c r="AT2254" s="27"/>
      <c r="AU2254" s="27"/>
      <c r="AV2254" s="27"/>
      <c r="AW2254" s="27"/>
      <c r="AX2254" s="27"/>
      <c r="AY2254" s="27"/>
      <c r="AZ2254" s="27"/>
      <c r="BA2254" s="27"/>
      <c r="BB2254" s="27"/>
      <c r="BC2254" s="27"/>
      <c r="BD2254" s="27"/>
      <c r="BE2254" s="27"/>
      <c r="BF2254" s="27"/>
      <c r="BG2254" s="27"/>
      <c r="BH2254" s="27"/>
      <c r="BI2254" s="27"/>
      <c r="BJ2254" s="27"/>
      <c r="BK2254" s="27"/>
      <c r="BL2254" s="27"/>
      <c r="BM2254" s="27"/>
      <c r="BN2254" s="27"/>
      <c r="BO2254" s="27"/>
      <c r="BP2254" s="27"/>
      <c r="BQ2254" s="27"/>
      <c r="BR2254" s="27"/>
      <c r="BS2254" s="27"/>
      <c r="BT2254" s="27"/>
      <c r="BU2254" s="27"/>
      <c r="BV2254" s="27"/>
      <c r="BW2254" s="27"/>
      <c r="BX2254" s="27"/>
      <c r="BY2254" s="27"/>
      <c r="BZ2254" s="27"/>
      <c r="CA2254" s="27"/>
      <c r="CB2254" s="27"/>
      <c r="CC2254" s="27"/>
      <c r="CD2254" s="27"/>
      <c r="CE2254" s="27"/>
      <c r="CF2254" s="27"/>
      <c r="CG2254" s="27"/>
      <c r="CH2254" s="27"/>
      <c r="CI2254" s="27"/>
      <c r="CJ2254" s="27"/>
      <c r="CK2254" s="27"/>
      <c r="CL2254" s="27"/>
      <c r="CM2254" s="27"/>
    </row>
    <row r="2255" spans="1:91" x14ac:dyDescent="0.3">
      <c r="A2255" s="27"/>
      <c r="B2255" s="27"/>
      <c r="C2255" s="27"/>
      <c r="D2255" s="27"/>
      <c r="E2255" s="27"/>
      <c r="F2255" s="27"/>
      <c r="G2255" s="27"/>
      <c r="H2255" s="27"/>
      <c r="I2255" s="27"/>
      <c r="J2255" s="27"/>
      <c r="K2255" s="27"/>
      <c r="L2255" s="27"/>
      <c r="M2255" s="27"/>
      <c r="N2255" s="27"/>
      <c r="O2255" s="27"/>
      <c r="P2255" s="27"/>
      <c r="Q2255" s="27"/>
      <c r="R2255" s="27"/>
      <c r="S2255" s="27"/>
      <c r="T2255" s="27"/>
      <c r="U2255" s="27"/>
      <c r="V2255" s="27"/>
      <c r="W2255" s="27"/>
      <c r="X2255" s="27"/>
      <c r="Y2255" s="27"/>
      <c r="Z2255" s="27"/>
      <c r="AA2255" s="27"/>
      <c r="AB2255" s="27"/>
      <c r="AC2255" s="27"/>
      <c r="AD2255" s="27"/>
      <c r="AE2255" s="27"/>
      <c r="AF2255" s="27"/>
      <c r="AG2255" s="27"/>
      <c r="AH2255" s="27"/>
      <c r="AI2255" s="27"/>
      <c r="AJ2255" s="27"/>
      <c r="AK2255" s="27"/>
      <c r="AL2255" s="27"/>
      <c r="AM2255" s="27"/>
      <c r="AN2255" s="27"/>
      <c r="AO2255" s="27"/>
      <c r="AP2255" s="27"/>
      <c r="AQ2255" s="27"/>
      <c r="AR2255" s="27"/>
      <c r="AS2255" s="27"/>
      <c r="AT2255" s="27"/>
      <c r="AU2255" s="27"/>
      <c r="AV2255" s="27"/>
      <c r="AW2255" s="27"/>
      <c r="AX2255" s="27"/>
      <c r="AY2255" s="27"/>
      <c r="AZ2255" s="27"/>
      <c r="BA2255" s="27"/>
      <c r="BB2255" s="27"/>
      <c r="BC2255" s="27"/>
      <c r="BD2255" s="27"/>
      <c r="BE2255" s="27"/>
      <c r="BF2255" s="27"/>
      <c r="BG2255" s="27"/>
      <c r="BH2255" s="27"/>
      <c r="BI2255" s="27"/>
      <c r="BJ2255" s="27"/>
      <c r="BK2255" s="27"/>
      <c r="BL2255" s="27"/>
      <c r="BM2255" s="27"/>
      <c r="BN2255" s="27"/>
      <c r="BO2255" s="27"/>
      <c r="BP2255" s="27"/>
      <c r="BQ2255" s="27"/>
      <c r="BR2255" s="27"/>
      <c r="BS2255" s="27"/>
      <c r="BT2255" s="27"/>
      <c r="BU2255" s="27"/>
      <c r="BV2255" s="27"/>
      <c r="BW2255" s="27"/>
      <c r="BX2255" s="27"/>
      <c r="BY2255" s="27"/>
      <c r="BZ2255" s="27"/>
      <c r="CA2255" s="27"/>
      <c r="CB2255" s="27"/>
      <c r="CC2255" s="27"/>
      <c r="CD2255" s="27"/>
      <c r="CE2255" s="27"/>
      <c r="CF2255" s="27"/>
      <c r="CG2255" s="27"/>
      <c r="CH2255" s="27"/>
      <c r="CI2255" s="27"/>
      <c r="CJ2255" s="27"/>
      <c r="CK2255" s="27"/>
      <c r="CL2255" s="27"/>
      <c r="CM2255" s="27"/>
    </row>
    <row r="2256" spans="1:91" x14ac:dyDescent="0.3">
      <c r="A2256" s="27"/>
      <c r="B2256" s="27"/>
      <c r="C2256" s="27"/>
      <c r="D2256" s="27"/>
      <c r="E2256" s="27"/>
      <c r="F2256" s="27"/>
      <c r="G2256" s="27"/>
      <c r="H2256" s="27"/>
      <c r="I2256" s="27"/>
      <c r="J2256" s="27"/>
      <c r="K2256" s="27"/>
      <c r="L2256" s="27"/>
      <c r="M2256" s="27"/>
      <c r="N2256" s="27"/>
      <c r="O2256" s="27"/>
      <c r="P2256" s="27"/>
      <c r="Q2256" s="27"/>
      <c r="R2256" s="27"/>
      <c r="S2256" s="27"/>
      <c r="T2256" s="27"/>
      <c r="U2256" s="27"/>
      <c r="V2256" s="27"/>
      <c r="W2256" s="27"/>
      <c r="X2256" s="27"/>
      <c r="Y2256" s="27"/>
      <c r="Z2256" s="27"/>
      <c r="AA2256" s="27"/>
      <c r="AB2256" s="27"/>
      <c r="AC2256" s="27"/>
      <c r="AD2256" s="27"/>
      <c r="AE2256" s="27"/>
      <c r="AF2256" s="27"/>
      <c r="AG2256" s="27"/>
      <c r="AH2256" s="27"/>
      <c r="AI2256" s="27"/>
      <c r="AJ2256" s="27"/>
      <c r="AK2256" s="27"/>
      <c r="AL2256" s="27"/>
      <c r="AM2256" s="27"/>
      <c r="AN2256" s="27"/>
      <c r="AO2256" s="27"/>
      <c r="AP2256" s="27"/>
      <c r="AQ2256" s="27"/>
      <c r="AR2256" s="27"/>
      <c r="AS2256" s="27"/>
      <c r="AT2256" s="27"/>
      <c r="AU2256" s="27"/>
      <c r="AV2256" s="27"/>
      <c r="AW2256" s="27"/>
      <c r="AX2256" s="27"/>
      <c r="AY2256" s="27"/>
      <c r="AZ2256" s="27"/>
      <c r="BA2256" s="27"/>
      <c r="BB2256" s="27"/>
      <c r="BC2256" s="27"/>
      <c r="BD2256" s="27"/>
      <c r="BE2256" s="27"/>
      <c r="BF2256" s="27"/>
      <c r="BG2256" s="27"/>
      <c r="BH2256" s="27"/>
      <c r="BI2256" s="27"/>
      <c r="BJ2256" s="27"/>
      <c r="BK2256" s="27"/>
      <c r="BL2256" s="27"/>
      <c r="BM2256" s="27"/>
      <c r="BN2256" s="27"/>
      <c r="BO2256" s="27"/>
      <c r="BP2256" s="27"/>
      <c r="BQ2256" s="27"/>
      <c r="BR2256" s="27"/>
      <c r="BS2256" s="27"/>
      <c r="BT2256" s="27"/>
      <c r="BU2256" s="27"/>
      <c r="BV2256" s="27"/>
      <c r="BW2256" s="27"/>
      <c r="BX2256" s="27"/>
      <c r="BY2256" s="27"/>
      <c r="BZ2256" s="27"/>
      <c r="CA2256" s="27"/>
      <c r="CB2256" s="27"/>
      <c r="CC2256" s="27"/>
      <c r="CD2256" s="27"/>
      <c r="CE2256" s="27"/>
      <c r="CF2256" s="27"/>
      <c r="CG2256" s="27"/>
      <c r="CH2256" s="27"/>
      <c r="CI2256" s="27"/>
      <c r="CJ2256" s="27"/>
      <c r="CK2256" s="27"/>
      <c r="CL2256" s="27"/>
      <c r="CM2256" s="27"/>
    </row>
    <row r="2257" spans="1:91" x14ac:dyDescent="0.3">
      <c r="A2257" s="27"/>
      <c r="B2257" s="27"/>
      <c r="C2257" s="27"/>
      <c r="D2257" s="27"/>
      <c r="E2257" s="27"/>
      <c r="F2257" s="27"/>
      <c r="G2257" s="27"/>
      <c r="H2257" s="27"/>
      <c r="I2257" s="27"/>
      <c r="J2257" s="27"/>
      <c r="K2257" s="27"/>
      <c r="L2257" s="27"/>
      <c r="M2257" s="27"/>
      <c r="N2257" s="27"/>
      <c r="O2257" s="27"/>
      <c r="P2257" s="27"/>
      <c r="Q2257" s="27"/>
      <c r="R2257" s="27"/>
      <c r="S2257" s="27"/>
      <c r="T2257" s="27"/>
      <c r="U2257" s="27"/>
      <c r="V2257" s="27"/>
      <c r="W2257" s="27"/>
      <c r="X2257" s="27"/>
      <c r="Y2257" s="27"/>
      <c r="Z2257" s="27"/>
      <c r="AA2257" s="27"/>
      <c r="AB2257" s="27"/>
      <c r="AC2257" s="27"/>
      <c r="AD2257" s="27"/>
      <c r="AE2257" s="27"/>
      <c r="AF2257" s="27"/>
      <c r="AG2257" s="27"/>
      <c r="AH2257" s="27"/>
      <c r="AI2257" s="27"/>
      <c r="AJ2257" s="27"/>
      <c r="AK2257" s="27"/>
      <c r="AL2257" s="27"/>
      <c r="AM2257" s="27"/>
      <c r="AN2257" s="27"/>
      <c r="AO2257" s="27"/>
      <c r="AP2257" s="27"/>
      <c r="AQ2257" s="27"/>
      <c r="AR2257" s="27"/>
      <c r="AS2257" s="27"/>
      <c r="AT2257" s="27"/>
      <c r="AU2257" s="27"/>
      <c r="AV2257" s="27"/>
      <c r="AW2257" s="27"/>
      <c r="AX2257" s="27"/>
      <c r="AY2257" s="27"/>
      <c r="AZ2257" s="27"/>
      <c r="BA2257" s="27"/>
      <c r="BB2257" s="27"/>
      <c r="BC2257" s="27"/>
      <c r="BD2257" s="27"/>
      <c r="BE2257" s="27"/>
      <c r="BF2257" s="27"/>
      <c r="BG2257" s="27"/>
      <c r="BH2257" s="27"/>
      <c r="BI2257" s="27"/>
      <c r="BJ2257" s="27"/>
      <c r="BK2257" s="27"/>
      <c r="BL2257" s="27"/>
      <c r="BM2257" s="27"/>
      <c r="BN2257" s="27"/>
      <c r="BO2257" s="27"/>
      <c r="BP2257" s="27"/>
      <c r="BQ2257" s="27"/>
      <c r="BR2257" s="27"/>
      <c r="BS2257" s="27"/>
      <c r="BT2257" s="27"/>
      <c r="BU2257" s="27"/>
      <c r="BV2257" s="27"/>
      <c r="BW2257" s="27"/>
      <c r="BX2257" s="27"/>
      <c r="BY2257" s="27"/>
      <c r="BZ2257" s="27"/>
      <c r="CA2257" s="27"/>
      <c r="CB2257" s="27"/>
      <c r="CC2257" s="27"/>
      <c r="CD2257" s="27"/>
      <c r="CE2257" s="27"/>
      <c r="CF2257" s="27"/>
      <c r="CG2257" s="27"/>
      <c r="CH2257" s="27"/>
      <c r="CI2257" s="27"/>
      <c r="CJ2257" s="27"/>
      <c r="CK2257" s="27"/>
      <c r="CL2257" s="27"/>
      <c r="CM2257" s="27"/>
    </row>
    <row r="2258" spans="1:91" x14ac:dyDescent="0.3">
      <c r="A2258" s="27"/>
      <c r="B2258" s="27"/>
      <c r="C2258" s="27"/>
      <c r="D2258" s="27"/>
      <c r="E2258" s="27"/>
      <c r="F2258" s="27"/>
      <c r="G2258" s="27"/>
      <c r="H2258" s="27"/>
      <c r="I2258" s="27"/>
      <c r="J2258" s="27"/>
      <c r="K2258" s="27"/>
      <c r="L2258" s="27"/>
      <c r="M2258" s="27"/>
      <c r="N2258" s="27"/>
      <c r="O2258" s="27"/>
      <c r="P2258" s="27"/>
      <c r="Q2258" s="27"/>
      <c r="R2258" s="27"/>
      <c r="S2258" s="27"/>
      <c r="T2258" s="27"/>
      <c r="U2258" s="27"/>
      <c r="V2258" s="27"/>
      <c r="W2258" s="27"/>
      <c r="X2258" s="27"/>
      <c r="Y2258" s="27"/>
      <c r="Z2258" s="27"/>
      <c r="AA2258" s="27"/>
      <c r="AB2258" s="27"/>
      <c r="AC2258" s="27"/>
      <c r="AD2258" s="27"/>
      <c r="AE2258" s="27"/>
      <c r="AF2258" s="27"/>
      <c r="AG2258" s="27"/>
      <c r="AH2258" s="27"/>
      <c r="AI2258" s="27"/>
      <c r="AJ2258" s="27"/>
      <c r="AK2258" s="27"/>
      <c r="AL2258" s="27"/>
      <c r="AM2258" s="27"/>
      <c r="AN2258" s="27"/>
      <c r="AO2258" s="27"/>
      <c r="AP2258" s="27"/>
      <c r="AQ2258" s="27"/>
      <c r="AR2258" s="27"/>
      <c r="AS2258" s="27"/>
      <c r="AT2258" s="27"/>
      <c r="AU2258" s="27"/>
      <c r="AV2258" s="27"/>
      <c r="AW2258" s="27"/>
      <c r="AX2258" s="27"/>
      <c r="AY2258" s="27"/>
      <c r="AZ2258" s="27"/>
      <c r="BA2258" s="27"/>
      <c r="BB2258" s="27"/>
      <c r="BC2258" s="27"/>
      <c r="BD2258" s="27"/>
      <c r="BE2258" s="27"/>
      <c r="BF2258" s="27"/>
      <c r="BG2258" s="27"/>
      <c r="BH2258" s="27"/>
      <c r="BI2258" s="27"/>
      <c r="BJ2258" s="27"/>
      <c r="BK2258" s="27"/>
      <c r="BL2258" s="27"/>
      <c r="BM2258" s="27"/>
      <c r="BN2258" s="27"/>
      <c r="BO2258" s="27"/>
      <c r="BP2258" s="27"/>
      <c r="BQ2258" s="27"/>
      <c r="BR2258" s="27"/>
      <c r="BS2258" s="27"/>
      <c r="BT2258" s="27"/>
      <c r="BU2258" s="27"/>
      <c r="BV2258" s="27"/>
      <c r="BW2258" s="27"/>
      <c r="BX2258" s="27"/>
      <c r="BY2258" s="27"/>
      <c r="BZ2258" s="27"/>
      <c r="CA2258" s="27"/>
      <c r="CB2258" s="27"/>
      <c r="CC2258" s="27"/>
      <c r="CD2258" s="27"/>
      <c r="CE2258" s="27"/>
      <c r="CF2258" s="27"/>
      <c r="CG2258" s="27"/>
      <c r="CH2258" s="27"/>
      <c r="CI2258" s="27"/>
      <c r="CJ2258" s="27"/>
      <c r="CK2258" s="27"/>
      <c r="CL2258" s="27"/>
      <c r="CM2258" s="27"/>
    </row>
    <row r="2259" spans="1:91" x14ac:dyDescent="0.3">
      <c r="A2259" s="27"/>
      <c r="B2259" s="27"/>
      <c r="C2259" s="27"/>
      <c r="D2259" s="27"/>
      <c r="E2259" s="27"/>
      <c r="F2259" s="27"/>
      <c r="G2259" s="27"/>
      <c r="H2259" s="27"/>
      <c r="I2259" s="27"/>
      <c r="J2259" s="27"/>
      <c r="K2259" s="27"/>
      <c r="L2259" s="27"/>
      <c r="M2259" s="27"/>
      <c r="N2259" s="27"/>
      <c r="O2259" s="27"/>
      <c r="P2259" s="27"/>
      <c r="Q2259" s="27"/>
      <c r="R2259" s="27"/>
      <c r="S2259" s="27"/>
      <c r="T2259" s="27"/>
      <c r="U2259" s="27"/>
      <c r="V2259" s="27"/>
      <c r="W2259" s="27"/>
      <c r="X2259" s="27"/>
      <c r="Y2259" s="27"/>
      <c r="Z2259" s="27"/>
      <c r="AA2259" s="27"/>
      <c r="AB2259" s="27"/>
      <c r="AC2259" s="27"/>
      <c r="AD2259" s="27"/>
      <c r="AE2259" s="27"/>
      <c r="AF2259" s="27"/>
      <c r="AG2259" s="27"/>
      <c r="AH2259" s="27"/>
      <c r="AI2259" s="27"/>
      <c r="AJ2259" s="27"/>
      <c r="AK2259" s="27"/>
      <c r="AL2259" s="27"/>
      <c r="AM2259" s="27"/>
      <c r="AN2259" s="27"/>
      <c r="AO2259" s="27"/>
      <c r="AP2259" s="27"/>
      <c r="AQ2259" s="27"/>
      <c r="AR2259" s="27"/>
      <c r="AS2259" s="27"/>
      <c r="AT2259" s="27"/>
      <c r="AU2259" s="27"/>
      <c r="AV2259" s="27"/>
      <c r="AW2259" s="27"/>
      <c r="AX2259" s="27"/>
      <c r="AY2259" s="27"/>
      <c r="AZ2259" s="27"/>
      <c r="BA2259" s="27"/>
      <c r="BB2259" s="27"/>
      <c r="BC2259" s="27"/>
      <c r="BD2259" s="27"/>
      <c r="BE2259" s="27"/>
      <c r="BF2259" s="27"/>
      <c r="BG2259" s="27"/>
      <c r="BH2259" s="27"/>
      <c r="BI2259" s="27"/>
      <c r="BJ2259" s="27"/>
      <c r="BK2259" s="27"/>
      <c r="BL2259" s="27"/>
      <c r="BM2259" s="27"/>
      <c r="BN2259" s="27"/>
      <c r="BO2259" s="27"/>
      <c r="BP2259" s="27"/>
      <c r="BQ2259" s="27"/>
      <c r="BR2259" s="27"/>
      <c r="BS2259" s="27"/>
      <c r="BT2259" s="27"/>
      <c r="BU2259" s="27"/>
      <c r="BV2259" s="27"/>
      <c r="BW2259" s="27"/>
      <c r="BX2259" s="27"/>
      <c r="BY2259" s="27"/>
      <c r="BZ2259" s="27"/>
      <c r="CA2259" s="27"/>
      <c r="CB2259" s="27"/>
      <c r="CC2259" s="27"/>
      <c r="CD2259" s="27"/>
      <c r="CE2259" s="27"/>
      <c r="CF2259" s="27"/>
      <c r="CG2259" s="27"/>
      <c r="CH2259" s="27"/>
      <c r="CI2259" s="27"/>
      <c r="CJ2259" s="27"/>
      <c r="CK2259" s="27"/>
      <c r="CL2259" s="27"/>
      <c r="CM2259" s="27"/>
    </row>
    <row r="2260" spans="1:91" x14ac:dyDescent="0.3">
      <c r="A2260" s="27"/>
      <c r="B2260" s="27"/>
      <c r="C2260" s="27"/>
      <c r="D2260" s="27"/>
      <c r="E2260" s="27"/>
      <c r="F2260" s="27"/>
      <c r="G2260" s="27"/>
      <c r="H2260" s="27"/>
      <c r="I2260" s="27"/>
      <c r="J2260" s="27"/>
      <c r="K2260" s="27"/>
      <c r="L2260" s="27"/>
      <c r="M2260" s="27"/>
      <c r="N2260" s="27"/>
      <c r="O2260" s="27"/>
      <c r="P2260" s="27"/>
      <c r="Q2260" s="27"/>
      <c r="R2260" s="27"/>
      <c r="S2260" s="27"/>
      <c r="T2260" s="27"/>
      <c r="U2260" s="27"/>
      <c r="V2260" s="27"/>
      <c r="W2260" s="27"/>
      <c r="X2260" s="27"/>
      <c r="Y2260" s="27"/>
      <c r="Z2260" s="27"/>
      <c r="AA2260" s="27"/>
      <c r="AB2260" s="27"/>
      <c r="AC2260" s="27"/>
      <c r="AD2260" s="27"/>
      <c r="AE2260" s="27"/>
      <c r="AF2260" s="27"/>
      <c r="AG2260" s="27"/>
      <c r="AH2260" s="27"/>
      <c r="AI2260" s="27"/>
      <c r="AJ2260" s="27"/>
      <c r="AK2260" s="27"/>
      <c r="AL2260" s="27"/>
      <c r="AM2260" s="27"/>
      <c r="AN2260" s="27"/>
      <c r="AO2260" s="27"/>
      <c r="AP2260" s="27"/>
      <c r="AQ2260" s="27"/>
      <c r="AR2260" s="27"/>
      <c r="AS2260" s="27"/>
      <c r="AT2260" s="27"/>
      <c r="AU2260" s="27"/>
      <c r="AV2260" s="27"/>
      <c r="AW2260" s="27"/>
      <c r="AX2260" s="27"/>
      <c r="AY2260" s="27"/>
      <c r="AZ2260" s="27"/>
      <c r="BA2260" s="27"/>
      <c r="BB2260" s="27"/>
      <c r="BC2260" s="27"/>
      <c r="BD2260" s="27"/>
      <c r="BE2260" s="27"/>
      <c r="BF2260" s="27"/>
      <c r="BG2260" s="27"/>
      <c r="BH2260" s="27"/>
      <c r="BI2260" s="27"/>
      <c r="BJ2260" s="27"/>
      <c r="BK2260" s="27"/>
      <c r="BL2260" s="27"/>
      <c r="BM2260" s="27"/>
      <c r="BN2260" s="27"/>
      <c r="BO2260" s="27"/>
      <c r="BP2260" s="27"/>
      <c r="BQ2260" s="27"/>
      <c r="BR2260" s="27"/>
      <c r="BS2260" s="27"/>
      <c r="BT2260" s="27"/>
      <c r="BU2260" s="27"/>
      <c r="BV2260" s="27"/>
      <c r="BW2260" s="27"/>
      <c r="BX2260" s="27"/>
      <c r="BY2260" s="27"/>
      <c r="BZ2260" s="27"/>
      <c r="CA2260" s="27"/>
      <c r="CB2260" s="27"/>
      <c r="CC2260" s="27"/>
      <c r="CD2260" s="27"/>
      <c r="CE2260" s="27"/>
      <c r="CF2260" s="27"/>
      <c r="CG2260" s="27"/>
      <c r="CH2260" s="27"/>
      <c r="CI2260" s="27"/>
      <c r="CJ2260" s="27"/>
      <c r="CK2260" s="27"/>
      <c r="CL2260" s="27"/>
      <c r="CM2260" s="27"/>
    </row>
    <row r="2261" spans="1:91" x14ac:dyDescent="0.3">
      <c r="A2261" s="27"/>
      <c r="B2261" s="27"/>
      <c r="C2261" s="27"/>
      <c r="D2261" s="27"/>
      <c r="E2261" s="27"/>
      <c r="F2261" s="27"/>
      <c r="G2261" s="27"/>
      <c r="H2261" s="27"/>
      <c r="I2261" s="27"/>
      <c r="J2261" s="27"/>
      <c r="K2261" s="27"/>
      <c r="L2261" s="27"/>
      <c r="M2261" s="27"/>
      <c r="N2261" s="27"/>
      <c r="O2261" s="27"/>
      <c r="P2261" s="27"/>
      <c r="Q2261" s="27"/>
      <c r="R2261" s="27"/>
      <c r="S2261" s="27"/>
      <c r="T2261" s="27"/>
      <c r="U2261" s="27"/>
      <c r="V2261" s="27"/>
      <c r="W2261" s="27"/>
      <c r="X2261" s="27"/>
      <c r="Y2261" s="27"/>
      <c r="Z2261" s="27"/>
      <c r="AA2261" s="27"/>
      <c r="AB2261" s="27"/>
      <c r="AC2261" s="27"/>
      <c r="AD2261" s="27"/>
      <c r="AE2261" s="27"/>
      <c r="AF2261" s="27"/>
      <c r="AG2261" s="27"/>
      <c r="AH2261" s="27"/>
      <c r="AI2261" s="27"/>
      <c r="AJ2261" s="27"/>
      <c r="AK2261" s="27"/>
      <c r="AL2261" s="27"/>
      <c r="AM2261" s="27"/>
      <c r="AN2261" s="27"/>
      <c r="AO2261" s="27"/>
      <c r="AP2261" s="27"/>
      <c r="AQ2261" s="27"/>
      <c r="AR2261" s="27"/>
      <c r="AS2261" s="27"/>
      <c r="AT2261" s="27"/>
      <c r="AU2261" s="27"/>
      <c r="AV2261" s="27"/>
      <c r="AW2261" s="27"/>
      <c r="AX2261" s="27"/>
      <c r="AY2261" s="27"/>
      <c r="AZ2261" s="27"/>
      <c r="BA2261" s="27"/>
      <c r="BB2261" s="27"/>
      <c r="BC2261" s="27"/>
      <c r="BD2261" s="27"/>
      <c r="BE2261" s="27"/>
      <c r="BF2261" s="27"/>
      <c r="BG2261" s="27"/>
      <c r="BH2261" s="27"/>
      <c r="BI2261" s="27"/>
      <c r="BJ2261" s="27"/>
      <c r="BK2261" s="27"/>
      <c r="BL2261" s="27"/>
      <c r="BM2261" s="27"/>
      <c r="BN2261" s="27"/>
      <c r="BO2261" s="27"/>
      <c r="BP2261" s="27"/>
      <c r="BQ2261" s="27"/>
      <c r="BR2261" s="27"/>
      <c r="BS2261" s="27"/>
      <c r="BT2261" s="27"/>
      <c r="BU2261" s="27"/>
      <c r="BV2261" s="27"/>
      <c r="BW2261" s="27"/>
      <c r="BX2261" s="27"/>
      <c r="BY2261" s="27"/>
      <c r="BZ2261" s="27"/>
      <c r="CA2261" s="27"/>
      <c r="CB2261" s="27"/>
      <c r="CC2261" s="27"/>
      <c r="CD2261" s="27"/>
      <c r="CE2261" s="27"/>
      <c r="CF2261" s="27"/>
      <c r="CG2261" s="27"/>
      <c r="CH2261" s="27"/>
      <c r="CI2261" s="27"/>
      <c r="CJ2261" s="27"/>
      <c r="CK2261" s="27"/>
      <c r="CL2261" s="27"/>
      <c r="CM2261" s="27"/>
    </row>
    <row r="2262" spans="1:91" x14ac:dyDescent="0.3">
      <c r="A2262" s="27"/>
      <c r="B2262" s="27"/>
      <c r="C2262" s="27"/>
      <c r="D2262" s="27"/>
      <c r="E2262" s="27"/>
      <c r="F2262" s="27"/>
      <c r="G2262" s="27"/>
      <c r="H2262" s="27"/>
      <c r="I2262" s="27"/>
      <c r="J2262" s="27"/>
      <c r="K2262" s="27"/>
      <c r="L2262" s="27"/>
      <c r="M2262" s="27"/>
      <c r="N2262" s="27"/>
      <c r="O2262" s="27"/>
      <c r="P2262" s="27"/>
      <c r="Q2262" s="27"/>
      <c r="R2262" s="27"/>
      <c r="S2262" s="27"/>
      <c r="T2262" s="27"/>
      <c r="U2262" s="27"/>
      <c r="V2262" s="27"/>
      <c r="W2262" s="27"/>
      <c r="X2262" s="27"/>
      <c r="Y2262" s="27"/>
      <c r="Z2262" s="27"/>
      <c r="AA2262" s="27"/>
      <c r="AB2262" s="27"/>
      <c r="AC2262" s="27"/>
      <c r="AD2262" s="27"/>
      <c r="AE2262" s="27"/>
      <c r="AF2262" s="27"/>
      <c r="AG2262" s="27"/>
      <c r="AH2262" s="27"/>
      <c r="AI2262" s="27"/>
      <c r="AJ2262" s="27"/>
      <c r="AK2262" s="27"/>
      <c r="AL2262" s="27"/>
      <c r="AM2262" s="27"/>
      <c r="AN2262" s="27"/>
      <c r="AO2262" s="27"/>
      <c r="AP2262" s="27"/>
      <c r="AQ2262" s="27"/>
      <c r="AR2262" s="27"/>
      <c r="AS2262" s="27"/>
      <c r="AT2262" s="27"/>
      <c r="AU2262" s="27"/>
      <c r="AV2262" s="27"/>
      <c r="AW2262" s="27"/>
      <c r="AX2262" s="27"/>
      <c r="AY2262" s="27"/>
      <c r="AZ2262" s="27"/>
      <c r="BA2262" s="27"/>
      <c r="BB2262" s="27"/>
      <c r="BC2262" s="27"/>
      <c r="BD2262" s="27"/>
      <c r="BE2262" s="27"/>
      <c r="BF2262" s="27"/>
      <c r="BG2262" s="27"/>
      <c r="BH2262" s="27"/>
      <c r="BI2262" s="27"/>
      <c r="BJ2262" s="27"/>
      <c r="BK2262" s="27"/>
      <c r="BL2262" s="27"/>
      <c r="BM2262" s="27"/>
      <c r="BN2262" s="27"/>
      <c r="BO2262" s="27"/>
      <c r="BP2262" s="27"/>
      <c r="BQ2262" s="27"/>
      <c r="BR2262" s="27"/>
      <c r="BS2262" s="27"/>
      <c r="BT2262" s="27"/>
      <c r="BU2262" s="27"/>
      <c r="BV2262" s="27"/>
      <c r="BW2262" s="27"/>
      <c r="BX2262" s="27"/>
      <c r="BY2262" s="27"/>
      <c r="BZ2262" s="27"/>
      <c r="CA2262" s="27"/>
      <c r="CB2262" s="27"/>
      <c r="CC2262" s="27"/>
      <c r="CD2262" s="27"/>
      <c r="CE2262" s="27"/>
      <c r="CF2262" s="27"/>
      <c r="CG2262" s="27"/>
      <c r="CH2262" s="27"/>
      <c r="CI2262" s="27"/>
      <c r="CJ2262" s="27"/>
      <c r="CK2262" s="27"/>
      <c r="CL2262" s="27"/>
      <c r="CM2262" s="27"/>
    </row>
    <row r="2263" spans="1:91" x14ac:dyDescent="0.3">
      <c r="A2263" s="27"/>
      <c r="B2263" s="27"/>
      <c r="C2263" s="27"/>
      <c r="D2263" s="27"/>
      <c r="E2263" s="27"/>
      <c r="F2263" s="27"/>
      <c r="G2263" s="27"/>
      <c r="H2263" s="27"/>
      <c r="I2263" s="27"/>
      <c r="J2263" s="27"/>
      <c r="K2263" s="27"/>
      <c r="L2263" s="27"/>
      <c r="M2263" s="27"/>
      <c r="N2263" s="27"/>
      <c r="O2263" s="27"/>
      <c r="P2263" s="27"/>
      <c r="Q2263" s="27"/>
      <c r="R2263" s="27"/>
      <c r="S2263" s="27"/>
      <c r="T2263" s="27"/>
      <c r="U2263" s="27"/>
      <c r="V2263" s="27"/>
      <c r="W2263" s="27"/>
      <c r="X2263" s="27"/>
      <c r="Y2263" s="27"/>
      <c r="Z2263" s="27"/>
      <c r="AA2263" s="27"/>
      <c r="AB2263" s="27"/>
      <c r="AC2263" s="27"/>
      <c r="AD2263" s="27"/>
      <c r="AE2263" s="27"/>
      <c r="AF2263" s="27"/>
      <c r="AG2263" s="27"/>
      <c r="AH2263" s="27"/>
      <c r="AI2263" s="27"/>
      <c r="AJ2263" s="27"/>
      <c r="AK2263" s="27"/>
      <c r="AL2263" s="27"/>
      <c r="AM2263" s="27"/>
      <c r="AN2263" s="27"/>
      <c r="AO2263" s="27"/>
      <c r="AP2263" s="27"/>
      <c r="AQ2263" s="27"/>
      <c r="AR2263" s="27"/>
      <c r="AS2263" s="27"/>
      <c r="AT2263" s="27"/>
      <c r="AU2263" s="27"/>
      <c r="AV2263" s="27"/>
      <c r="AW2263" s="27"/>
      <c r="AX2263" s="27"/>
      <c r="AY2263" s="27"/>
      <c r="AZ2263" s="27"/>
      <c r="BA2263" s="27"/>
      <c r="BB2263" s="27"/>
      <c r="BC2263" s="27"/>
      <c r="BD2263" s="27"/>
      <c r="BE2263" s="27"/>
      <c r="BF2263" s="27"/>
      <c r="BG2263" s="27"/>
      <c r="BH2263" s="27"/>
      <c r="BI2263" s="27"/>
      <c r="BJ2263" s="27"/>
      <c r="BK2263" s="27"/>
      <c r="BL2263" s="27"/>
      <c r="BM2263" s="27"/>
      <c r="BN2263" s="27"/>
      <c r="BO2263" s="27"/>
      <c r="BP2263" s="27"/>
      <c r="BQ2263" s="27"/>
      <c r="BR2263" s="27"/>
      <c r="BS2263" s="27"/>
      <c r="BT2263" s="27"/>
      <c r="BU2263" s="27"/>
      <c r="BV2263" s="27"/>
      <c r="BW2263" s="27"/>
      <c r="BX2263" s="27"/>
      <c r="BY2263" s="27"/>
      <c r="BZ2263" s="27"/>
      <c r="CA2263" s="27"/>
      <c r="CB2263" s="27"/>
      <c r="CC2263" s="27"/>
      <c r="CD2263" s="27"/>
      <c r="CE2263" s="27"/>
      <c r="CF2263" s="27"/>
      <c r="CG2263" s="27"/>
      <c r="CH2263" s="27"/>
      <c r="CI2263" s="27"/>
      <c r="CJ2263" s="27"/>
      <c r="CK2263" s="27"/>
      <c r="CL2263" s="27"/>
      <c r="CM2263" s="27"/>
    </row>
    <row r="2264" spans="1:91" x14ac:dyDescent="0.3">
      <c r="A2264" s="27"/>
      <c r="B2264" s="27"/>
      <c r="C2264" s="27"/>
      <c r="D2264" s="27"/>
      <c r="E2264" s="27"/>
      <c r="F2264" s="27"/>
      <c r="G2264" s="27"/>
      <c r="H2264" s="27"/>
      <c r="I2264" s="27"/>
      <c r="J2264" s="27"/>
      <c r="K2264" s="27"/>
      <c r="L2264" s="27"/>
      <c r="M2264" s="27"/>
      <c r="N2264" s="27"/>
      <c r="O2264" s="27"/>
      <c r="P2264" s="27"/>
      <c r="Q2264" s="27"/>
      <c r="R2264" s="27"/>
      <c r="S2264" s="27"/>
      <c r="T2264" s="27"/>
      <c r="U2264" s="27"/>
      <c r="V2264" s="27"/>
      <c r="W2264" s="27"/>
      <c r="X2264" s="27"/>
      <c r="Y2264" s="27"/>
      <c r="Z2264" s="27"/>
      <c r="AA2264" s="27"/>
      <c r="AB2264" s="27"/>
      <c r="AC2264" s="27"/>
      <c r="AD2264" s="27"/>
      <c r="AE2264" s="27"/>
      <c r="AF2264" s="27"/>
      <c r="AG2264" s="27"/>
      <c r="AH2264" s="27"/>
      <c r="AI2264" s="27"/>
      <c r="AJ2264" s="27"/>
      <c r="AK2264" s="27"/>
      <c r="AL2264" s="27"/>
      <c r="AM2264" s="27"/>
      <c r="AN2264" s="27"/>
      <c r="AO2264" s="27"/>
      <c r="AP2264" s="27"/>
      <c r="AQ2264" s="27"/>
      <c r="AR2264" s="27"/>
      <c r="AS2264" s="27"/>
      <c r="AT2264" s="27"/>
      <c r="AU2264" s="27"/>
      <c r="AV2264" s="27"/>
      <c r="AW2264" s="27"/>
      <c r="AX2264" s="27"/>
      <c r="AY2264" s="27"/>
      <c r="AZ2264" s="27"/>
      <c r="BA2264" s="27"/>
      <c r="BB2264" s="27"/>
      <c r="BC2264" s="27"/>
      <c r="BD2264" s="27"/>
      <c r="BE2264" s="27"/>
      <c r="BF2264" s="27"/>
      <c r="BG2264" s="27"/>
      <c r="BH2264" s="27"/>
      <c r="BI2264" s="27"/>
      <c r="BJ2264" s="27"/>
      <c r="BK2264" s="27"/>
      <c r="BL2264" s="27"/>
      <c r="BM2264" s="27"/>
      <c r="BN2264" s="27"/>
      <c r="BO2264" s="27"/>
      <c r="BP2264" s="27"/>
      <c r="BQ2264" s="27"/>
      <c r="BR2264" s="27"/>
      <c r="BS2264" s="27"/>
      <c r="BT2264" s="27"/>
      <c r="BU2264" s="27"/>
      <c r="BV2264" s="27"/>
      <c r="BW2264" s="27"/>
      <c r="BX2264" s="27"/>
      <c r="BY2264" s="27"/>
      <c r="BZ2264" s="27"/>
      <c r="CA2264" s="27"/>
      <c r="CB2264" s="27"/>
      <c r="CC2264" s="27"/>
      <c r="CD2264" s="27"/>
      <c r="CE2264" s="27"/>
      <c r="CF2264" s="27"/>
      <c r="CG2264" s="27"/>
      <c r="CH2264" s="27"/>
      <c r="CI2264" s="27"/>
      <c r="CJ2264" s="27"/>
      <c r="CK2264" s="27"/>
      <c r="CL2264" s="27"/>
      <c r="CM2264" s="27"/>
    </row>
    <row r="2265" spans="1:91" x14ac:dyDescent="0.3">
      <c r="A2265" s="27"/>
      <c r="B2265" s="27"/>
      <c r="C2265" s="27"/>
      <c r="D2265" s="27"/>
      <c r="E2265" s="27"/>
      <c r="F2265" s="27"/>
      <c r="G2265" s="27"/>
      <c r="H2265" s="27"/>
      <c r="I2265" s="27"/>
      <c r="J2265" s="27"/>
      <c r="K2265" s="27"/>
      <c r="L2265" s="27"/>
      <c r="M2265" s="27"/>
      <c r="N2265" s="27"/>
      <c r="O2265" s="27"/>
      <c r="P2265" s="27"/>
      <c r="Q2265" s="27"/>
      <c r="R2265" s="27"/>
      <c r="S2265" s="27"/>
      <c r="T2265" s="27"/>
      <c r="U2265" s="27"/>
      <c r="V2265" s="27"/>
      <c r="W2265" s="27"/>
      <c r="X2265" s="27"/>
      <c r="Y2265" s="27"/>
      <c r="Z2265" s="27"/>
      <c r="AA2265" s="27"/>
      <c r="AB2265" s="27"/>
      <c r="AC2265" s="27"/>
      <c r="AD2265" s="27"/>
      <c r="AE2265" s="27"/>
      <c r="AF2265" s="27"/>
      <c r="AG2265" s="27"/>
      <c r="AH2265" s="27"/>
      <c r="AI2265" s="27"/>
      <c r="AJ2265" s="27"/>
      <c r="AK2265" s="27"/>
      <c r="AL2265" s="27"/>
      <c r="AM2265" s="27"/>
      <c r="AN2265" s="27"/>
      <c r="AO2265" s="27"/>
      <c r="AP2265" s="27"/>
      <c r="AQ2265" s="27"/>
      <c r="AR2265" s="27"/>
      <c r="AS2265" s="27"/>
      <c r="AT2265" s="27"/>
      <c r="AU2265" s="27"/>
      <c r="AV2265" s="27"/>
      <c r="AW2265" s="27"/>
      <c r="AX2265" s="27"/>
      <c r="AY2265" s="27"/>
      <c r="AZ2265" s="27"/>
      <c r="BA2265" s="27"/>
      <c r="BB2265" s="27"/>
      <c r="BC2265" s="27"/>
      <c r="BD2265" s="27"/>
      <c r="BE2265" s="27"/>
      <c r="BF2265" s="27"/>
      <c r="BG2265" s="27"/>
      <c r="BH2265" s="27"/>
      <c r="BI2265" s="27"/>
      <c r="BJ2265" s="27"/>
      <c r="BK2265" s="27"/>
      <c r="BL2265" s="27"/>
      <c r="BM2265" s="27"/>
      <c r="BN2265" s="27"/>
      <c r="BO2265" s="27"/>
      <c r="BP2265" s="27"/>
      <c r="BQ2265" s="27"/>
      <c r="BR2265" s="27"/>
      <c r="BS2265" s="27"/>
      <c r="BT2265" s="27"/>
      <c r="BU2265" s="27"/>
      <c r="BV2265" s="27"/>
      <c r="BW2265" s="27"/>
      <c r="BX2265" s="27"/>
      <c r="BY2265" s="27"/>
      <c r="BZ2265" s="27"/>
      <c r="CA2265" s="27"/>
      <c r="CB2265" s="27"/>
      <c r="CC2265" s="27"/>
      <c r="CD2265" s="27"/>
      <c r="CE2265" s="27"/>
      <c r="CF2265" s="27"/>
      <c r="CG2265" s="27"/>
      <c r="CH2265" s="27"/>
      <c r="CI2265" s="27"/>
      <c r="CJ2265" s="27"/>
      <c r="CK2265" s="27"/>
      <c r="CL2265" s="27"/>
      <c r="CM2265" s="27"/>
    </row>
    <row r="2266" spans="1:91" x14ac:dyDescent="0.3">
      <c r="A2266" s="27"/>
      <c r="B2266" s="27"/>
      <c r="C2266" s="27"/>
      <c r="D2266" s="27"/>
      <c r="E2266" s="27"/>
      <c r="F2266" s="27"/>
      <c r="G2266" s="27"/>
      <c r="H2266" s="27"/>
      <c r="I2266" s="27"/>
      <c r="J2266" s="27"/>
      <c r="K2266" s="27"/>
      <c r="L2266" s="27"/>
      <c r="M2266" s="27"/>
      <c r="N2266" s="27"/>
      <c r="O2266" s="27"/>
      <c r="P2266" s="27"/>
      <c r="Q2266" s="27"/>
      <c r="R2266" s="27"/>
      <c r="S2266" s="27"/>
      <c r="T2266" s="27"/>
      <c r="U2266" s="27"/>
      <c r="V2266" s="27"/>
      <c r="W2266" s="27"/>
      <c r="X2266" s="27"/>
      <c r="Y2266" s="27"/>
      <c r="Z2266" s="27"/>
      <c r="AA2266" s="27"/>
      <c r="AB2266" s="27"/>
      <c r="AC2266" s="27"/>
      <c r="AD2266" s="27"/>
      <c r="AE2266" s="27"/>
      <c r="AF2266" s="27"/>
      <c r="AG2266" s="27"/>
      <c r="AH2266" s="27"/>
      <c r="AI2266" s="27"/>
      <c r="AJ2266" s="27"/>
      <c r="AK2266" s="27"/>
      <c r="AL2266" s="27"/>
      <c r="AM2266" s="27"/>
      <c r="AN2266" s="27"/>
      <c r="AO2266" s="27"/>
      <c r="AP2266" s="27"/>
      <c r="AQ2266" s="27"/>
      <c r="AR2266" s="27"/>
      <c r="AS2266" s="27"/>
      <c r="AT2266" s="27"/>
      <c r="AU2266" s="27"/>
      <c r="AV2266" s="27"/>
      <c r="AW2266" s="27"/>
      <c r="AX2266" s="27"/>
      <c r="AY2266" s="27"/>
      <c r="AZ2266" s="27"/>
      <c r="BA2266" s="27"/>
      <c r="BB2266" s="27"/>
      <c r="BC2266" s="27"/>
      <c r="BD2266" s="27"/>
      <c r="BE2266" s="27"/>
      <c r="BF2266" s="27"/>
      <c r="BG2266" s="27"/>
      <c r="BH2266" s="27"/>
      <c r="BI2266" s="27"/>
      <c r="BJ2266" s="27"/>
      <c r="BK2266" s="27"/>
      <c r="BL2266" s="27"/>
      <c r="BM2266" s="27"/>
      <c r="BN2266" s="27"/>
      <c r="BO2266" s="27"/>
      <c r="BP2266" s="27"/>
      <c r="BQ2266" s="27"/>
      <c r="BR2266" s="27"/>
      <c r="BS2266" s="27"/>
      <c r="BT2266" s="27"/>
      <c r="BU2266" s="27"/>
      <c r="BV2266" s="27"/>
      <c r="BW2266" s="27"/>
      <c r="BX2266" s="27"/>
      <c r="BY2266" s="27"/>
      <c r="BZ2266" s="27"/>
      <c r="CA2266" s="27"/>
      <c r="CB2266" s="27"/>
      <c r="CC2266" s="27"/>
      <c r="CD2266" s="27"/>
      <c r="CE2266" s="27"/>
      <c r="CF2266" s="27"/>
      <c r="CG2266" s="27"/>
      <c r="CH2266" s="27"/>
      <c r="CI2266" s="27"/>
      <c r="CJ2266" s="27"/>
      <c r="CK2266" s="27"/>
      <c r="CL2266" s="27"/>
      <c r="CM2266" s="27"/>
    </row>
    <row r="2267" spans="1:91" x14ac:dyDescent="0.3">
      <c r="A2267" s="27"/>
      <c r="B2267" s="27"/>
      <c r="C2267" s="27"/>
      <c r="D2267" s="27"/>
      <c r="E2267" s="27"/>
      <c r="F2267" s="27"/>
      <c r="G2267" s="27"/>
      <c r="H2267" s="27"/>
      <c r="I2267" s="27"/>
      <c r="J2267" s="27"/>
      <c r="K2267" s="27"/>
      <c r="L2267" s="27"/>
      <c r="M2267" s="27"/>
      <c r="N2267" s="27"/>
      <c r="O2267" s="27"/>
      <c r="P2267" s="27"/>
      <c r="Q2267" s="27"/>
      <c r="R2267" s="27"/>
      <c r="S2267" s="27"/>
      <c r="T2267" s="27"/>
      <c r="U2267" s="27"/>
      <c r="V2267" s="27"/>
      <c r="W2267" s="27"/>
      <c r="X2267" s="27"/>
      <c r="Y2267" s="27"/>
      <c r="Z2267" s="27"/>
      <c r="AA2267" s="27"/>
      <c r="AB2267" s="27"/>
      <c r="AC2267" s="27"/>
      <c r="AD2267" s="27"/>
      <c r="AE2267" s="27"/>
      <c r="AF2267" s="27"/>
      <c r="AG2267" s="27"/>
      <c r="AH2267" s="27"/>
      <c r="AI2267" s="27"/>
      <c r="AJ2267" s="27"/>
      <c r="AK2267" s="27"/>
      <c r="AL2267" s="27"/>
      <c r="AM2267" s="27"/>
      <c r="AN2267" s="27"/>
      <c r="AO2267" s="27"/>
      <c r="AP2267" s="27"/>
      <c r="AQ2267" s="27"/>
      <c r="AR2267" s="27"/>
      <c r="AS2267" s="27"/>
      <c r="AT2267" s="27"/>
      <c r="AU2267" s="27"/>
      <c r="AV2267" s="27"/>
      <c r="AW2267" s="27"/>
      <c r="AX2267" s="27"/>
      <c r="AY2267" s="27"/>
      <c r="AZ2267" s="27"/>
      <c r="BA2267" s="27"/>
      <c r="BB2267" s="27"/>
      <c r="BC2267" s="27"/>
      <c r="BD2267" s="27"/>
      <c r="BE2267" s="27"/>
      <c r="BF2267" s="27"/>
      <c r="BG2267" s="27"/>
      <c r="BH2267" s="27"/>
      <c r="BI2267" s="27"/>
      <c r="BJ2267" s="27"/>
      <c r="BK2267" s="27"/>
      <c r="BL2267" s="27"/>
      <c r="BM2267" s="27"/>
      <c r="BN2267" s="27"/>
      <c r="BO2267" s="27"/>
      <c r="BP2267" s="27"/>
      <c r="BQ2267" s="27"/>
      <c r="BR2267" s="27"/>
      <c r="BS2267" s="27"/>
      <c r="BT2267" s="27"/>
      <c r="BU2267" s="27"/>
      <c r="BV2267" s="27"/>
      <c r="BW2267" s="27"/>
      <c r="BX2267" s="27"/>
      <c r="BY2267" s="27"/>
      <c r="BZ2267" s="27"/>
      <c r="CA2267" s="27"/>
      <c r="CB2267" s="27"/>
      <c r="CC2267" s="27"/>
      <c r="CD2267" s="27"/>
      <c r="CE2267" s="27"/>
      <c r="CF2267" s="27"/>
      <c r="CG2267" s="27"/>
      <c r="CH2267" s="27"/>
      <c r="CI2267" s="27"/>
      <c r="CJ2267" s="27"/>
      <c r="CK2267" s="27"/>
      <c r="CL2267" s="27"/>
      <c r="CM2267" s="27"/>
    </row>
    <row r="2268" spans="1:91" x14ac:dyDescent="0.3">
      <c r="A2268" s="27"/>
      <c r="B2268" s="27"/>
      <c r="C2268" s="27"/>
      <c r="D2268" s="27"/>
      <c r="E2268" s="27"/>
      <c r="F2268" s="27"/>
      <c r="G2268" s="27"/>
      <c r="H2268" s="27"/>
      <c r="I2268" s="27"/>
      <c r="J2268" s="27"/>
      <c r="K2268" s="27"/>
      <c r="L2268" s="27"/>
      <c r="M2268" s="27"/>
      <c r="N2268" s="27"/>
      <c r="O2268" s="27"/>
      <c r="P2268" s="27"/>
      <c r="Q2268" s="27"/>
      <c r="R2268" s="27"/>
      <c r="S2268" s="27"/>
      <c r="T2268" s="27"/>
      <c r="U2268" s="27"/>
      <c r="V2268" s="27"/>
      <c r="W2268" s="27"/>
      <c r="X2268" s="27"/>
      <c r="Y2268" s="27"/>
      <c r="Z2268" s="27"/>
      <c r="AA2268" s="27"/>
      <c r="AB2268" s="27"/>
      <c r="AC2268" s="27"/>
      <c r="AD2268" s="27"/>
      <c r="AE2268" s="27"/>
      <c r="AF2268" s="27"/>
      <c r="AG2268" s="27"/>
      <c r="AH2268" s="27"/>
      <c r="AI2268" s="27"/>
      <c r="AJ2268" s="27"/>
      <c r="AK2268" s="27"/>
      <c r="AL2268" s="27"/>
      <c r="AM2268" s="27"/>
      <c r="AN2268" s="27"/>
      <c r="AO2268" s="27"/>
      <c r="AP2268" s="27"/>
      <c r="AQ2268" s="27"/>
      <c r="AR2268" s="27"/>
      <c r="AS2268" s="27"/>
      <c r="AT2268" s="27"/>
      <c r="AU2268" s="27"/>
      <c r="AV2268" s="27"/>
      <c r="AW2268" s="27"/>
      <c r="AX2268" s="27"/>
      <c r="AY2268" s="27"/>
      <c r="AZ2268" s="27"/>
      <c r="BA2268" s="27"/>
      <c r="BB2268" s="27"/>
      <c r="BC2268" s="27"/>
      <c r="BD2268" s="27"/>
      <c r="BE2268" s="27"/>
      <c r="BF2268" s="27"/>
      <c r="BG2268" s="27"/>
      <c r="BH2268" s="27"/>
      <c r="BI2268" s="27"/>
      <c r="BJ2268" s="27"/>
      <c r="BK2268" s="27"/>
      <c r="BL2268" s="27"/>
      <c r="BM2268" s="27"/>
      <c r="BN2268" s="27"/>
      <c r="BO2268" s="27"/>
      <c r="BP2268" s="27"/>
      <c r="BQ2268" s="27"/>
      <c r="BR2268" s="27"/>
      <c r="BS2268" s="27"/>
      <c r="BT2268" s="27"/>
      <c r="BU2268" s="27"/>
      <c r="BV2268" s="27"/>
      <c r="BW2268" s="27"/>
      <c r="BX2268" s="27"/>
      <c r="BY2268" s="27"/>
      <c r="BZ2268" s="27"/>
      <c r="CA2268" s="27"/>
      <c r="CB2268" s="27"/>
      <c r="CC2268" s="27"/>
      <c r="CD2268" s="27"/>
      <c r="CE2268" s="27"/>
      <c r="CF2268" s="27"/>
      <c r="CG2268" s="27"/>
      <c r="CH2268" s="27"/>
      <c r="CI2268" s="27"/>
      <c r="CJ2268" s="27"/>
      <c r="CK2268" s="27"/>
      <c r="CL2268" s="27"/>
      <c r="CM2268" s="27"/>
    </row>
    <row r="2269" spans="1:91" x14ac:dyDescent="0.3">
      <c r="A2269" s="27"/>
      <c r="B2269" s="27"/>
      <c r="C2269" s="27"/>
      <c r="D2269" s="27"/>
      <c r="E2269" s="27"/>
      <c r="F2269" s="27"/>
      <c r="G2269" s="27"/>
      <c r="H2269" s="27"/>
      <c r="I2269" s="27"/>
      <c r="J2269" s="27"/>
      <c r="K2269" s="27"/>
      <c r="L2269" s="27"/>
      <c r="M2269" s="27"/>
      <c r="N2269" s="27"/>
      <c r="O2269" s="27"/>
      <c r="P2269" s="27"/>
      <c r="Q2269" s="27"/>
      <c r="R2269" s="27"/>
      <c r="S2269" s="27"/>
      <c r="T2269" s="27"/>
      <c r="U2269" s="27"/>
      <c r="V2269" s="27"/>
      <c r="W2269" s="27"/>
      <c r="X2269" s="27"/>
      <c r="Y2269" s="27"/>
      <c r="Z2269" s="27"/>
      <c r="AA2269" s="27"/>
      <c r="AB2269" s="27"/>
      <c r="AC2269" s="27"/>
      <c r="AD2269" s="27"/>
      <c r="AE2269" s="27"/>
      <c r="AF2269" s="27"/>
      <c r="AG2269" s="27"/>
      <c r="AH2269" s="27"/>
      <c r="AI2269" s="27"/>
      <c r="AJ2269" s="27"/>
      <c r="AK2269" s="27"/>
      <c r="AL2269" s="27"/>
      <c r="AM2269" s="27"/>
      <c r="AN2269" s="27"/>
      <c r="AO2269" s="27"/>
      <c r="AP2269" s="27"/>
      <c r="AQ2269" s="27"/>
      <c r="AR2269" s="27"/>
      <c r="AS2269" s="27"/>
      <c r="AT2269" s="27"/>
      <c r="AU2269" s="27"/>
      <c r="AV2269" s="27"/>
      <c r="AW2269" s="27"/>
      <c r="AX2269" s="27"/>
      <c r="AY2269" s="27"/>
      <c r="AZ2269" s="27"/>
      <c r="BA2269" s="27"/>
      <c r="BB2269" s="27"/>
      <c r="BC2269" s="27"/>
      <c r="BD2269" s="27"/>
      <c r="BE2269" s="27"/>
      <c r="BF2269" s="27"/>
      <c r="BG2269" s="27"/>
      <c r="BH2269" s="27"/>
      <c r="BI2269" s="27"/>
      <c r="BJ2269" s="27"/>
      <c r="BK2269" s="27"/>
      <c r="BL2269" s="27"/>
      <c r="BM2269" s="27"/>
      <c r="BN2269" s="27"/>
      <c r="BO2269" s="27"/>
      <c r="BP2269" s="27"/>
      <c r="BQ2269" s="27"/>
      <c r="BR2269" s="27"/>
      <c r="BS2269" s="27"/>
      <c r="BT2269" s="27"/>
      <c r="BU2269" s="27"/>
      <c r="BV2269" s="27"/>
      <c r="BW2269" s="27"/>
      <c r="BX2269" s="27"/>
      <c r="BY2269" s="27"/>
      <c r="BZ2269" s="27"/>
      <c r="CA2269" s="27"/>
      <c r="CB2269" s="27"/>
      <c r="CC2269" s="27"/>
      <c r="CD2269" s="27"/>
      <c r="CE2269" s="27"/>
      <c r="CF2269" s="27"/>
      <c r="CG2269" s="27"/>
      <c r="CH2269" s="27"/>
      <c r="CI2269" s="27"/>
      <c r="CJ2269" s="27"/>
      <c r="CK2269" s="27"/>
      <c r="CL2269" s="27"/>
      <c r="CM2269" s="27"/>
    </row>
    <row r="2270" spans="1:91" x14ac:dyDescent="0.3">
      <c r="A2270" s="27"/>
      <c r="B2270" s="27"/>
      <c r="C2270" s="27"/>
      <c r="D2270" s="27"/>
      <c r="E2270" s="27"/>
      <c r="F2270" s="27"/>
      <c r="G2270" s="27"/>
      <c r="H2270" s="27"/>
      <c r="I2270" s="27"/>
      <c r="J2270" s="27"/>
      <c r="K2270" s="27"/>
      <c r="L2270" s="27"/>
      <c r="M2270" s="27"/>
      <c r="N2270" s="27"/>
      <c r="O2270" s="27"/>
      <c r="P2270" s="27"/>
      <c r="Q2270" s="27"/>
      <c r="R2270" s="27"/>
      <c r="S2270" s="27"/>
      <c r="T2270" s="27"/>
      <c r="U2270" s="27"/>
      <c r="V2270" s="27"/>
      <c r="W2270" s="27"/>
      <c r="X2270" s="27"/>
      <c r="Y2270" s="27"/>
      <c r="Z2270" s="27"/>
      <c r="AA2270" s="27"/>
      <c r="AB2270" s="27"/>
      <c r="AC2270" s="27"/>
      <c r="AD2270" s="27"/>
      <c r="AE2270" s="27"/>
      <c r="AF2270" s="27"/>
      <c r="AG2270" s="27"/>
      <c r="AH2270" s="27"/>
      <c r="AI2270" s="27"/>
      <c r="AJ2270" s="27"/>
      <c r="AK2270" s="27"/>
      <c r="AL2270" s="27"/>
      <c r="AM2270" s="27"/>
      <c r="AN2270" s="27"/>
      <c r="AO2270" s="27"/>
      <c r="AP2270" s="27"/>
      <c r="AQ2270" s="27"/>
      <c r="AR2270" s="27"/>
      <c r="AS2270" s="27"/>
      <c r="AT2270" s="27"/>
      <c r="AU2270" s="27"/>
      <c r="AV2270" s="27"/>
      <c r="AW2270" s="27"/>
      <c r="AX2270" s="27"/>
      <c r="AY2270" s="27"/>
      <c r="AZ2270" s="27"/>
      <c r="BA2270" s="27"/>
      <c r="BB2270" s="27"/>
      <c r="BC2270" s="27"/>
      <c r="BD2270" s="27"/>
      <c r="BE2270" s="27"/>
      <c r="BF2270" s="27"/>
      <c r="BG2270" s="27"/>
      <c r="BH2270" s="27"/>
      <c r="BI2270" s="27"/>
      <c r="BJ2270" s="27"/>
      <c r="BK2270" s="27"/>
      <c r="BL2270" s="27"/>
      <c r="BM2270" s="27"/>
      <c r="BN2270" s="27"/>
      <c r="BO2270" s="27"/>
      <c r="BP2270" s="27"/>
      <c r="BQ2270" s="27"/>
      <c r="BR2270" s="27"/>
      <c r="BS2270" s="27"/>
      <c r="BT2270" s="27"/>
      <c r="BU2270" s="27"/>
      <c r="BV2270" s="27"/>
      <c r="BW2270" s="27"/>
      <c r="BX2270" s="27"/>
      <c r="BY2270" s="27"/>
      <c r="BZ2270" s="27"/>
      <c r="CA2270" s="27"/>
      <c r="CB2270" s="27"/>
      <c r="CC2270" s="27"/>
      <c r="CD2270" s="27"/>
      <c r="CE2270" s="27"/>
      <c r="CF2270" s="27"/>
      <c r="CG2270" s="27"/>
      <c r="CH2270" s="27"/>
      <c r="CI2270" s="27"/>
      <c r="CJ2270" s="27"/>
      <c r="CK2270" s="27"/>
      <c r="CL2270" s="27"/>
      <c r="CM2270" s="27"/>
    </row>
    <row r="2271" spans="1:91" x14ac:dyDescent="0.3">
      <c r="A2271" s="27"/>
      <c r="B2271" s="27"/>
      <c r="C2271" s="27"/>
      <c r="D2271" s="27"/>
      <c r="E2271" s="27"/>
      <c r="F2271" s="27"/>
      <c r="G2271" s="27"/>
      <c r="H2271" s="27"/>
      <c r="I2271" s="27"/>
      <c r="J2271" s="27"/>
      <c r="K2271" s="27"/>
      <c r="L2271" s="27"/>
      <c r="M2271" s="27"/>
      <c r="N2271" s="27"/>
      <c r="O2271" s="27"/>
      <c r="P2271" s="27"/>
      <c r="Q2271" s="27"/>
      <c r="R2271" s="27"/>
      <c r="S2271" s="27"/>
      <c r="T2271" s="27"/>
      <c r="U2271" s="27"/>
      <c r="V2271" s="27"/>
      <c r="W2271" s="27"/>
      <c r="X2271" s="27"/>
      <c r="Y2271" s="27"/>
      <c r="Z2271" s="27"/>
      <c r="AA2271" s="27"/>
      <c r="AB2271" s="27"/>
      <c r="AC2271" s="27"/>
      <c r="AD2271" s="27"/>
      <c r="AE2271" s="27"/>
      <c r="AF2271" s="27"/>
      <c r="AG2271" s="27"/>
      <c r="AH2271" s="27"/>
      <c r="AI2271" s="27"/>
      <c r="AJ2271" s="27"/>
      <c r="AK2271" s="27"/>
      <c r="AL2271" s="27"/>
      <c r="AM2271" s="27"/>
      <c r="AN2271" s="27"/>
      <c r="AO2271" s="27"/>
      <c r="AP2271" s="27"/>
      <c r="AQ2271" s="27"/>
      <c r="AR2271" s="27"/>
      <c r="AS2271" s="27"/>
      <c r="AT2271" s="27"/>
      <c r="AU2271" s="27"/>
      <c r="AV2271" s="27"/>
      <c r="AW2271" s="27"/>
      <c r="AX2271" s="27"/>
      <c r="AY2271" s="27"/>
      <c r="AZ2271" s="27"/>
      <c r="BA2271" s="27"/>
      <c r="BB2271" s="27"/>
      <c r="BC2271" s="27"/>
      <c r="BD2271" s="27"/>
      <c r="BE2271" s="27"/>
      <c r="BF2271" s="27"/>
      <c r="BG2271" s="27"/>
      <c r="BH2271" s="27"/>
      <c r="BI2271" s="27"/>
      <c r="BJ2271" s="27"/>
      <c r="BK2271" s="27"/>
      <c r="BL2271" s="27"/>
      <c r="BM2271" s="27"/>
      <c r="BN2271" s="27"/>
      <c r="BO2271" s="27"/>
      <c r="BP2271" s="27"/>
      <c r="BQ2271" s="27"/>
      <c r="BR2271" s="27"/>
      <c r="BS2271" s="27"/>
      <c r="BT2271" s="27"/>
      <c r="BU2271" s="27"/>
      <c r="BV2271" s="27"/>
      <c r="BW2271" s="27"/>
      <c r="BX2271" s="27"/>
      <c r="BY2271" s="27"/>
      <c r="BZ2271" s="27"/>
      <c r="CA2271" s="27"/>
      <c r="CB2271" s="27"/>
      <c r="CC2271" s="27"/>
      <c r="CD2271" s="27"/>
      <c r="CE2271" s="27"/>
      <c r="CF2271" s="27"/>
      <c r="CG2271" s="27"/>
      <c r="CH2271" s="27"/>
      <c r="CI2271" s="27"/>
      <c r="CJ2271" s="27"/>
      <c r="CK2271" s="27"/>
      <c r="CL2271" s="27"/>
      <c r="CM2271" s="27"/>
    </row>
    <row r="2272" spans="1:91" x14ac:dyDescent="0.3">
      <c r="A2272" s="27"/>
      <c r="B2272" s="27"/>
      <c r="C2272" s="27"/>
      <c r="D2272" s="27"/>
      <c r="E2272" s="27"/>
      <c r="F2272" s="27"/>
      <c r="G2272" s="27"/>
      <c r="H2272" s="27"/>
      <c r="I2272" s="27"/>
      <c r="J2272" s="27"/>
      <c r="K2272" s="27"/>
      <c r="L2272" s="27"/>
      <c r="M2272" s="27"/>
      <c r="N2272" s="27"/>
      <c r="O2272" s="27"/>
      <c r="P2272" s="27"/>
      <c r="Q2272" s="27"/>
      <c r="R2272" s="27"/>
      <c r="S2272" s="27"/>
      <c r="T2272" s="27"/>
      <c r="U2272" s="27"/>
      <c r="V2272" s="27"/>
      <c r="W2272" s="27"/>
      <c r="X2272" s="27"/>
      <c r="Y2272" s="27"/>
      <c r="Z2272" s="27"/>
      <c r="AA2272" s="27"/>
      <c r="AB2272" s="27"/>
      <c r="AC2272" s="27"/>
      <c r="AD2272" s="27"/>
      <c r="AE2272" s="27"/>
      <c r="AF2272" s="27"/>
      <c r="AG2272" s="27"/>
      <c r="AH2272" s="27"/>
      <c r="AI2272" s="27"/>
      <c r="AJ2272" s="27"/>
      <c r="AK2272" s="27"/>
      <c r="AL2272" s="27"/>
      <c r="AM2272" s="27"/>
      <c r="AN2272" s="27"/>
      <c r="AO2272" s="27"/>
      <c r="AP2272" s="27"/>
      <c r="AQ2272" s="27"/>
      <c r="AR2272" s="27"/>
      <c r="AS2272" s="27"/>
      <c r="AT2272" s="27"/>
      <c r="AU2272" s="27"/>
      <c r="AV2272" s="27"/>
      <c r="AW2272" s="27"/>
      <c r="AX2272" s="27"/>
      <c r="AY2272" s="27"/>
      <c r="AZ2272" s="27"/>
      <c r="BA2272" s="27"/>
      <c r="BB2272" s="27"/>
      <c r="BC2272" s="27"/>
      <c r="BD2272" s="27"/>
      <c r="BE2272" s="27"/>
      <c r="BF2272" s="27"/>
      <c r="BG2272" s="27"/>
      <c r="BH2272" s="27"/>
      <c r="BI2272" s="27"/>
      <c r="BJ2272" s="27"/>
      <c r="BK2272" s="27"/>
      <c r="BL2272" s="27"/>
      <c r="BM2272" s="27"/>
      <c r="BN2272" s="27"/>
      <c r="BO2272" s="27"/>
      <c r="BP2272" s="27"/>
      <c r="BQ2272" s="27"/>
      <c r="BR2272" s="27"/>
      <c r="BS2272" s="27"/>
      <c r="BT2272" s="27"/>
      <c r="BU2272" s="27"/>
      <c r="BV2272" s="27"/>
      <c r="BW2272" s="27"/>
      <c r="BX2272" s="27"/>
      <c r="BY2272" s="27"/>
      <c r="BZ2272" s="27"/>
      <c r="CA2272" s="27"/>
      <c r="CB2272" s="27"/>
      <c r="CC2272" s="27"/>
      <c r="CD2272" s="27"/>
      <c r="CE2272" s="27"/>
      <c r="CF2272" s="27"/>
      <c r="CG2272" s="27"/>
      <c r="CH2272" s="27"/>
      <c r="CI2272" s="27"/>
      <c r="CJ2272" s="27"/>
      <c r="CK2272" s="27"/>
      <c r="CL2272" s="27"/>
      <c r="CM2272" s="27"/>
    </row>
    <row r="2273" spans="1:91" x14ac:dyDescent="0.3">
      <c r="A2273" s="27"/>
      <c r="B2273" s="27"/>
      <c r="C2273" s="27"/>
      <c r="D2273" s="27"/>
      <c r="E2273" s="27"/>
      <c r="F2273" s="27"/>
      <c r="G2273" s="27"/>
      <c r="H2273" s="27"/>
      <c r="I2273" s="27"/>
      <c r="J2273" s="27"/>
      <c r="K2273" s="27"/>
      <c r="L2273" s="27"/>
      <c r="M2273" s="27"/>
      <c r="N2273" s="27"/>
      <c r="O2273" s="27"/>
      <c r="P2273" s="27"/>
      <c r="Q2273" s="27"/>
      <c r="R2273" s="27"/>
      <c r="S2273" s="27"/>
      <c r="T2273" s="27"/>
      <c r="U2273" s="27"/>
      <c r="V2273" s="27"/>
      <c r="W2273" s="27"/>
      <c r="X2273" s="27"/>
      <c r="Y2273" s="27"/>
      <c r="Z2273" s="27"/>
      <c r="AA2273" s="27"/>
      <c r="AB2273" s="27"/>
      <c r="AC2273" s="27"/>
      <c r="AD2273" s="27"/>
      <c r="AE2273" s="27"/>
      <c r="AF2273" s="27"/>
      <c r="AG2273" s="27"/>
      <c r="AH2273" s="27"/>
      <c r="AI2273" s="27"/>
      <c r="AJ2273" s="27"/>
      <c r="AK2273" s="27"/>
      <c r="AL2273" s="27"/>
      <c r="AM2273" s="27"/>
      <c r="AN2273" s="27"/>
      <c r="AO2273" s="27"/>
      <c r="AP2273" s="27"/>
      <c r="AQ2273" s="27"/>
      <c r="AR2273" s="27"/>
      <c r="AS2273" s="27"/>
      <c r="AT2273" s="27"/>
      <c r="AU2273" s="27"/>
      <c r="AV2273" s="27"/>
      <c r="AW2273" s="27"/>
      <c r="AX2273" s="27"/>
      <c r="AY2273" s="27"/>
      <c r="AZ2273" s="27"/>
      <c r="BA2273" s="27"/>
      <c r="BB2273" s="27"/>
      <c r="BC2273" s="27"/>
      <c r="BD2273" s="27"/>
      <c r="BE2273" s="27"/>
      <c r="BF2273" s="27"/>
      <c r="BG2273" s="27"/>
      <c r="BH2273" s="27"/>
      <c r="BI2273" s="27"/>
      <c r="BJ2273" s="27"/>
      <c r="BK2273" s="27"/>
      <c r="BL2273" s="27"/>
      <c r="BM2273" s="27"/>
      <c r="BN2273" s="27"/>
      <c r="BO2273" s="27"/>
      <c r="BP2273" s="27"/>
      <c r="BQ2273" s="27"/>
      <c r="BR2273" s="27"/>
      <c r="BS2273" s="27"/>
      <c r="BT2273" s="27"/>
      <c r="BU2273" s="27"/>
      <c r="BV2273" s="27"/>
      <c r="BW2273" s="27"/>
      <c r="BX2273" s="27"/>
      <c r="BY2273" s="27"/>
      <c r="BZ2273" s="27"/>
      <c r="CA2273" s="27"/>
      <c r="CB2273" s="27"/>
      <c r="CC2273" s="27"/>
      <c r="CD2273" s="27"/>
      <c r="CE2273" s="27"/>
      <c r="CF2273" s="27"/>
      <c r="CG2273" s="27"/>
      <c r="CH2273" s="27"/>
      <c r="CI2273" s="27"/>
      <c r="CJ2273" s="27"/>
      <c r="CK2273" s="27"/>
      <c r="CL2273" s="27"/>
      <c r="CM2273" s="27"/>
    </row>
    <row r="2274" spans="1:91" x14ac:dyDescent="0.3">
      <c r="A2274" s="27"/>
      <c r="B2274" s="27"/>
      <c r="C2274" s="27"/>
      <c r="D2274" s="27"/>
      <c r="E2274" s="27"/>
      <c r="F2274" s="27"/>
      <c r="G2274" s="27"/>
      <c r="H2274" s="27"/>
      <c r="I2274" s="27"/>
      <c r="J2274" s="27"/>
      <c r="K2274" s="27"/>
      <c r="L2274" s="27"/>
      <c r="M2274" s="27"/>
      <c r="N2274" s="27"/>
      <c r="O2274" s="27"/>
      <c r="P2274" s="27"/>
      <c r="Q2274" s="27"/>
      <c r="R2274" s="27"/>
      <c r="S2274" s="27"/>
      <c r="T2274" s="27"/>
      <c r="U2274" s="27"/>
      <c r="V2274" s="27"/>
      <c r="W2274" s="27"/>
      <c r="X2274" s="27"/>
      <c r="Y2274" s="27"/>
      <c r="Z2274" s="27"/>
      <c r="AA2274" s="27"/>
      <c r="AB2274" s="27"/>
      <c r="AC2274" s="27"/>
      <c r="AD2274" s="27"/>
      <c r="AE2274" s="27"/>
      <c r="AF2274" s="27"/>
      <c r="AG2274" s="27"/>
      <c r="AH2274" s="27"/>
      <c r="AI2274" s="27"/>
      <c r="AJ2274" s="27"/>
      <c r="AK2274" s="27"/>
      <c r="AL2274" s="27"/>
      <c r="AM2274" s="27"/>
      <c r="AN2274" s="27"/>
      <c r="AO2274" s="27"/>
      <c r="AP2274" s="27"/>
      <c r="AQ2274" s="27"/>
      <c r="AR2274" s="27"/>
      <c r="AS2274" s="27"/>
      <c r="AT2274" s="27"/>
      <c r="AU2274" s="27"/>
      <c r="AV2274" s="27"/>
      <c r="AW2274" s="27"/>
      <c r="AX2274" s="27"/>
      <c r="AY2274" s="27"/>
      <c r="AZ2274" s="27"/>
      <c r="BA2274" s="27"/>
      <c r="BB2274" s="27"/>
      <c r="BC2274" s="27"/>
      <c r="BD2274" s="27"/>
      <c r="BE2274" s="27"/>
      <c r="BF2274" s="27"/>
      <c r="BG2274" s="27"/>
      <c r="BH2274" s="27"/>
      <c r="BI2274" s="27"/>
      <c r="BJ2274" s="27"/>
      <c r="BK2274" s="27"/>
      <c r="BL2274" s="27"/>
      <c r="BM2274" s="27"/>
      <c r="BN2274" s="27"/>
      <c r="BO2274" s="27"/>
      <c r="BP2274" s="27"/>
      <c r="BQ2274" s="27"/>
      <c r="BR2274" s="27"/>
      <c r="BS2274" s="27"/>
      <c r="BT2274" s="27"/>
      <c r="BU2274" s="27"/>
      <c r="BV2274" s="27"/>
      <c r="BW2274" s="27"/>
      <c r="BX2274" s="27"/>
      <c r="BY2274" s="27"/>
      <c r="BZ2274" s="27"/>
      <c r="CA2274" s="27"/>
      <c r="CB2274" s="27"/>
      <c r="CC2274" s="27"/>
      <c r="CD2274" s="27"/>
      <c r="CE2274" s="27"/>
      <c r="CF2274" s="27"/>
      <c r="CG2274" s="27"/>
      <c r="CH2274" s="27"/>
      <c r="CI2274" s="27"/>
      <c r="CJ2274" s="27"/>
      <c r="CK2274" s="27"/>
      <c r="CL2274" s="27"/>
      <c r="CM2274" s="27"/>
    </row>
    <row r="2275" spans="1:91" x14ac:dyDescent="0.3">
      <c r="A2275" s="27"/>
      <c r="B2275" s="27"/>
      <c r="C2275" s="27"/>
      <c r="D2275" s="27"/>
      <c r="E2275" s="27"/>
      <c r="F2275" s="27"/>
      <c r="G2275" s="27"/>
      <c r="H2275" s="27"/>
      <c r="I2275" s="27"/>
      <c r="J2275" s="27"/>
      <c r="K2275" s="27"/>
      <c r="L2275" s="27"/>
      <c r="M2275" s="27"/>
      <c r="N2275" s="27"/>
      <c r="O2275" s="27"/>
      <c r="P2275" s="27"/>
      <c r="Q2275" s="27"/>
      <c r="R2275" s="27"/>
      <c r="S2275" s="27"/>
      <c r="T2275" s="27"/>
      <c r="U2275" s="27"/>
      <c r="V2275" s="27"/>
      <c r="W2275" s="27"/>
      <c r="X2275" s="27"/>
      <c r="Y2275" s="27"/>
      <c r="Z2275" s="27"/>
      <c r="AA2275" s="27"/>
      <c r="AB2275" s="27"/>
      <c r="AC2275" s="27"/>
      <c r="AD2275" s="27"/>
      <c r="AE2275" s="27"/>
      <c r="AF2275" s="27"/>
      <c r="AG2275" s="27"/>
      <c r="AH2275" s="27"/>
      <c r="AI2275" s="27"/>
      <c r="AJ2275" s="27"/>
      <c r="AK2275" s="27"/>
      <c r="AL2275" s="27"/>
      <c r="AM2275" s="27"/>
      <c r="AN2275" s="27"/>
      <c r="AO2275" s="27"/>
      <c r="AP2275" s="27"/>
      <c r="AQ2275" s="27"/>
      <c r="AR2275" s="27"/>
      <c r="AS2275" s="27"/>
      <c r="AT2275" s="27"/>
      <c r="AU2275" s="27"/>
      <c r="AV2275" s="27"/>
      <c r="AW2275" s="27"/>
      <c r="AX2275" s="27"/>
      <c r="AY2275" s="27"/>
      <c r="AZ2275" s="27"/>
      <c r="BA2275" s="27"/>
      <c r="BB2275" s="27"/>
      <c r="BC2275" s="27"/>
      <c r="BD2275" s="27"/>
      <c r="BE2275" s="27"/>
      <c r="BF2275" s="27"/>
      <c r="BG2275" s="27"/>
      <c r="BH2275" s="27"/>
      <c r="BI2275" s="27"/>
      <c r="BJ2275" s="27"/>
      <c r="BK2275" s="27"/>
      <c r="BL2275" s="27"/>
      <c r="BM2275" s="27"/>
      <c r="BN2275" s="27"/>
      <c r="BO2275" s="27"/>
      <c r="BP2275" s="27"/>
      <c r="BQ2275" s="27"/>
      <c r="BR2275" s="27"/>
      <c r="BS2275" s="27"/>
      <c r="BT2275" s="27"/>
      <c r="BU2275" s="27"/>
      <c r="BV2275" s="27"/>
      <c r="BW2275" s="27"/>
      <c r="BX2275" s="27"/>
      <c r="BY2275" s="27"/>
      <c r="BZ2275" s="27"/>
      <c r="CA2275" s="27"/>
      <c r="CB2275" s="27"/>
      <c r="CC2275" s="27"/>
      <c r="CD2275" s="27"/>
      <c r="CE2275" s="27"/>
      <c r="CF2275" s="27"/>
      <c r="CG2275" s="27"/>
      <c r="CH2275" s="27"/>
      <c r="CI2275" s="27"/>
      <c r="CJ2275" s="27"/>
      <c r="CK2275" s="27"/>
      <c r="CL2275" s="27"/>
      <c r="CM2275" s="27"/>
    </row>
    <row r="2276" spans="1:91" x14ac:dyDescent="0.3">
      <c r="A2276" s="27"/>
      <c r="B2276" s="27"/>
      <c r="C2276" s="27"/>
      <c r="D2276" s="27"/>
      <c r="E2276" s="27"/>
      <c r="F2276" s="27"/>
      <c r="G2276" s="27"/>
      <c r="H2276" s="27"/>
      <c r="I2276" s="27"/>
      <c r="J2276" s="27"/>
      <c r="K2276" s="27"/>
      <c r="L2276" s="27"/>
      <c r="M2276" s="27"/>
      <c r="N2276" s="27"/>
      <c r="O2276" s="27"/>
      <c r="P2276" s="27"/>
      <c r="Q2276" s="27"/>
      <c r="R2276" s="27"/>
      <c r="S2276" s="27"/>
      <c r="T2276" s="27"/>
      <c r="U2276" s="27"/>
      <c r="V2276" s="27"/>
      <c r="W2276" s="27"/>
      <c r="X2276" s="27"/>
      <c r="Y2276" s="27"/>
      <c r="Z2276" s="27"/>
      <c r="AA2276" s="27"/>
      <c r="AB2276" s="27"/>
      <c r="AC2276" s="27"/>
      <c r="AD2276" s="27"/>
      <c r="AE2276" s="27"/>
      <c r="AF2276" s="27"/>
      <c r="AG2276" s="27"/>
      <c r="AH2276" s="27"/>
      <c r="AI2276" s="27"/>
      <c r="AJ2276" s="27"/>
      <c r="AK2276" s="27"/>
      <c r="AL2276" s="27"/>
      <c r="AM2276" s="27"/>
      <c r="AN2276" s="27"/>
      <c r="AO2276" s="27"/>
      <c r="AP2276" s="27"/>
      <c r="AQ2276" s="27"/>
      <c r="AR2276" s="27"/>
      <c r="AS2276" s="27"/>
      <c r="AT2276" s="27"/>
      <c r="AU2276" s="27"/>
      <c r="AV2276" s="27"/>
      <c r="AW2276" s="27"/>
      <c r="AX2276" s="27"/>
      <c r="AY2276" s="27"/>
      <c r="AZ2276" s="27"/>
      <c r="BA2276" s="27"/>
      <c r="BB2276" s="27"/>
      <c r="BC2276" s="27"/>
      <c r="BD2276" s="27"/>
      <c r="BE2276" s="27"/>
      <c r="BF2276" s="27"/>
      <c r="BG2276" s="27"/>
      <c r="BH2276" s="27"/>
      <c r="BI2276" s="27"/>
      <c r="BJ2276" s="27"/>
      <c r="BK2276" s="27"/>
      <c r="BL2276" s="27"/>
      <c r="BM2276" s="27"/>
      <c r="BN2276" s="27"/>
      <c r="BO2276" s="27"/>
      <c r="BP2276" s="27"/>
      <c r="BQ2276" s="27"/>
      <c r="BR2276" s="27"/>
      <c r="BS2276" s="27"/>
      <c r="BT2276" s="27"/>
      <c r="BU2276" s="27"/>
      <c r="BV2276" s="27"/>
      <c r="BW2276" s="27"/>
      <c r="BX2276" s="27"/>
      <c r="BY2276" s="27"/>
      <c r="BZ2276" s="27"/>
      <c r="CA2276" s="27"/>
      <c r="CB2276" s="27"/>
      <c r="CC2276" s="27"/>
      <c r="CD2276" s="27"/>
      <c r="CE2276" s="27"/>
      <c r="CF2276" s="27"/>
      <c r="CG2276" s="27"/>
      <c r="CH2276" s="27"/>
      <c r="CI2276" s="27"/>
      <c r="CJ2276" s="27"/>
      <c r="CK2276" s="27"/>
      <c r="CL2276" s="27"/>
      <c r="CM2276" s="27"/>
    </row>
    <row r="2277" spans="1:91" x14ac:dyDescent="0.3">
      <c r="A2277" s="27"/>
      <c r="B2277" s="27"/>
      <c r="C2277" s="27"/>
      <c r="D2277" s="27"/>
      <c r="E2277" s="27"/>
      <c r="F2277" s="27"/>
      <c r="G2277" s="27"/>
      <c r="H2277" s="27"/>
      <c r="I2277" s="27"/>
      <c r="J2277" s="27"/>
      <c r="K2277" s="27"/>
      <c r="L2277" s="27"/>
      <c r="M2277" s="27"/>
      <c r="N2277" s="27"/>
      <c r="O2277" s="27"/>
      <c r="P2277" s="27"/>
      <c r="Q2277" s="27"/>
      <c r="R2277" s="27"/>
      <c r="S2277" s="27"/>
      <c r="T2277" s="27"/>
      <c r="U2277" s="27"/>
      <c r="V2277" s="27"/>
      <c r="W2277" s="27"/>
      <c r="X2277" s="27"/>
      <c r="Y2277" s="27"/>
      <c r="Z2277" s="27"/>
      <c r="AA2277" s="27"/>
      <c r="AB2277" s="27"/>
      <c r="AC2277" s="27"/>
      <c r="AD2277" s="27"/>
      <c r="AE2277" s="27"/>
      <c r="AF2277" s="27"/>
      <c r="AG2277" s="27"/>
      <c r="AH2277" s="27"/>
      <c r="AI2277" s="27"/>
      <c r="AJ2277" s="27"/>
      <c r="AK2277" s="27"/>
      <c r="AL2277" s="27"/>
      <c r="AM2277" s="27"/>
      <c r="AN2277" s="27"/>
      <c r="AO2277" s="27"/>
      <c r="AP2277" s="27"/>
      <c r="AQ2277" s="27"/>
      <c r="AR2277" s="27"/>
      <c r="AS2277" s="27"/>
      <c r="AT2277" s="27"/>
      <c r="AU2277" s="27"/>
      <c r="AV2277" s="27"/>
      <c r="AW2277" s="27"/>
      <c r="AX2277" s="27"/>
      <c r="AY2277" s="27"/>
      <c r="AZ2277" s="27"/>
      <c r="BA2277" s="27"/>
      <c r="BB2277" s="27"/>
      <c r="BC2277" s="27"/>
      <c r="BD2277" s="27"/>
      <c r="BE2277" s="27"/>
      <c r="BF2277" s="27"/>
      <c r="BG2277" s="27"/>
      <c r="BH2277" s="27"/>
      <c r="BI2277" s="27"/>
      <c r="BJ2277" s="27"/>
      <c r="BK2277" s="27"/>
      <c r="BL2277" s="27"/>
      <c r="BM2277" s="27"/>
      <c r="BN2277" s="27"/>
      <c r="BO2277" s="27"/>
      <c r="BP2277" s="27"/>
      <c r="BQ2277" s="27"/>
      <c r="BR2277" s="27"/>
      <c r="BS2277" s="27"/>
      <c r="BT2277" s="27"/>
      <c r="BU2277" s="27"/>
      <c r="BV2277" s="27"/>
      <c r="BW2277" s="27"/>
      <c r="BX2277" s="27"/>
      <c r="BY2277" s="27"/>
      <c r="BZ2277" s="27"/>
      <c r="CA2277" s="27"/>
      <c r="CB2277" s="27"/>
      <c r="CC2277" s="27"/>
      <c r="CD2277" s="27"/>
      <c r="CE2277" s="27"/>
      <c r="CF2277" s="27"/>
      <c r="CG2277" s="27"/>
      <c r="CH2277" s="27"/>
      <c r="CI2277" s="27"/>
      <c r="CJ2277" s="27"/>
      <c r="CK2277" s="27"/>
      <c r="CL2277" s="27"/>
      <c r="CM2277" s="27"/>
    </row>
    <row r="2278" spans="1:91" x14ac:dyDescent="0.3">
      <c r="A2278" s="27"/>
      <c r="B2278" s="27"/>
      <c r="C2278" s="27"/>
      <c r="D2278" s="27"/>
      <c r="E2278" s="27"/>
      <c r="F2278" s="27"/>
      <c r="G2278" s="27"/>
      <c r="H2278" s="27"/>
      <c r="I2278" s="27"/>
      <c r="J2278" s="27"/>
      <c r="K2278" s="27"/>
      <c r="L2278" s="27"/>
      <c r="M2278" s="27"/>
      <c r="N2278" s="27"/>
      <c r="O2278" s="27"/>
      <c r="P2278" s="27"/>
      <c r="Q2278" s="27"/>
      <c r="R2278" s="27"/>
      <c r="S2278" s="27"/>
      <c r="T2278" s="27"/>
      <c r="U2278" s="27"/>
      <c r="V2278" s="27"/>
      <c r="W2278" s="27"/>
      <c r="X2278" s="27"/>
      <c r="Y2278" s="27"/>
      <c r="Z2278" s="27"/>
      <c r="AA2278" s="27"/>
      <c r="AB2278" s="27"/>
      <c r="AC2278" s="27"/>
      <c r="AD2278" s="27"/>
      <c r="AE2278" s="27"/>
      <c r="AF2278" s="27"/>
      <c r="AG2278" s="27"/>
      <c r="AH2278" s="27"/>
      <c r="AI2278" s="27"/>
      <c r="AJ2278" s="27"/>
      <c r="AK2278" s="27"/>
      <c r="AL2278" s="27"/>
      <c r="AM2278" s="27"/>
      <c r="AN2278" s="27"/>
      <c r="AO2278" s="27"/>
      <c r="AP2278" s="27"/>
      <c r="AQ2278" s="27"/>
      <c r="AR2278" s="27"/>
      <c r="AS2278" s="27"/>
      <c r="AT2278" s="27"/>
      <c r="AU2278" s="27"/>
      <c r="AV2278" s="27"/>
      <c r="AW2278" s="27"/>
      <c r="AX2278" s="27"/>
      <c r="AY2278" s="27"/>
      <c r="AZ2278" s="27"/>
      <c r="BA2278" s="27"/>
      <c r="BB2278" s="27"/>
      <c r="BC2278" s="27"/>
      <c r="BD2278" s="27"/>
      <c r="BE2278" s="27"/>
      <c r="BF2278" s="27"/>
      <c r="BG2278" s="27"/>
      <c r="BH2278" s="27"/>
      <c r="BI2278" s="27"/>
      <c r="BJ2278" s="27"/>
      <c r="BK2278" s="27"/>
      <c r="BL2278" s="27"/>
      <c r="BM2278" s="27"/>
      <c r="BN2278" s="27"/>
      <c r="BO2278" s="27"/>
      <c r="BP2278" s="27"/>
      <c r="BQ2278" s="27"/>
      <c r="BR2278" s="27"/>
      <c r="BS2278" s="27"/>
      <c r="BT2278" s="27"/>
      <c r="BU2278" s="27"/>
      <c r="BV2278" s="27"/>
      <c r="BW2278" s="27"/>
      <c r="BX2278" s="27"/>
      <c r="BY2278" s="27"/>
      <c r="BZ2278" s="27"/>
      <c r="CA2278" s="27"/>
      <c r="CB2278" s="27"/>
      <c r="CC2278" s="27"/>
      <c r="CD2278" s="27"/>
      <c r="CE2278" s="27"/>
      <c r="CF2278" s="27"/>
      <c r="CG2278" s="27"/>
      <c r="CH2278" s="27"/>
      <c r="CI2278" s="27"/>
      <c r="CJ2278" s="27"/>
      <c r="CK2278" s="27"/>
      <c r="CL2278" s="27"/>
      <c r="CM2278" s="27"/>
    </row>
    <row r="2279" spans="1:91" x14ac:dyDescent="0.3">
      <c r="A2279" s="27"/>
      <c r="B2279" s="27"/>
      <c r="C2279" s="27"/>
      <c r="D2279" s="27"/>
      <c r="E2279" s="27"/>
      <c r="F2279" s="27"/>
      <c r="G2279" s="27"/>
      <c r="H2279" s="27"/>
      <c r="I2279" s="27"/>
      <c r="J2279" s="27"/>
      <c r="K2279" s="27"/>
      <c r="L2279" s="27"/>
      <c r="M2279" s="27"/>
      <c r="N2279" s="27"/>
      <c r="O2279" s="27"/>
      <c r="P2279" s="27"/>
      <c r="Q2279" s="27"/>
      <c r="R2279" s="27"/>
      <c r="S2279" s="27"/>
      <c r="T2279" s="27"/>
      <c r="U2279" s="27"/>
      <c r="V2279" s="27"/>
      <c r="W2279" s="27"/>
      <c r="X2279" s="27"/>
      <c r="Y2279" s="27"/>
      <c r="Z2279" s="27"/>
      <c r="AA2279" s="27"/>
      <c r="AB2279" s="27"/>
      <c r="AC2279" s="27"/>
      <c r="AD2279" s="27"/>
      <c r="AE2279" s="27"/>
      <c r="AF2279" s="27"/>
      <c r="AG2279" s="27"/>
      <c r="AH2279" s="27"/>
      <c r="AI2279" s="27"/>
      <c r="AJ2279" s="27"/>
      <c r="AK2279" s="27"/>
      <c r="AL2279" s="27"/>
      <c r="AM2279" s="27"/>
      <c r="AN2279" s="27"/>
      <c r="AO2279" s="27"/>
      <c r="AP2279" s="27"/>
      <c r="AQ2279" s="27"/>
      <c r="AR2279" s="27"/>
      <c r="AS2279" s="27"/>
      <c r="AT2279" s="27"/>
      <c r="AU2279" s="27"/>
      <c r="AV2279" s="27"/>
      <c r="AW2279" s="27"/>
      <c r="AX2279" s="27"/>
      <c r="AY2279" s="27"/>
      <c r="AZ2279" s="27"/>
      <c r="BA2279" s="27"/>
      <c r="BB2279" s="27"/>
      <c r="BC2279" s="27"/>
      <c r="BD2279" s="27"/>
      <c r="BE2279" s="27"/>
      <c r="BF2279" s="27"/>
      <c r="BG2279" s="27"/>
      <c r="BH2279" s="27"/>
      <c r="BI2279" s="27"/>
      <c r="BJ2279" s="27"/>
      <c r="BK2279" s="27"/>
      <c r="BL2279" s="27"/>
      <c r="BM2279" s="27"/>
      <c r="BN2279" s="27"/>
      <c r="BO2279" s="27"/>
      <c r="BP2279" s="27"/>
      <c r="BQ2279" s="27"/>
      <c r="BR2279" s="27"/>
      <c r="BS2279" s="27"/>
      <c r="BT2279" s="27"/>
      <c r="BU2279" s="27"/>
      <c r="BV2279" s="27"/>
      <c r="BW2279" s="27"/>
      <c r="BX2279" s="27"/>
      <c r="BY2279" s="27"/>
      <c r="BZ2279" s="27"/>
      <c r="CA2279" s="27"/>
      <c r="CB2279" s="27"/>
      <c r="CC2279" s="27"/>
      <c r="CD2279" s="27"/>
      <c r="CE2279" s="27"/>
      <c r="CF2279" s="27"/>
      <c r="CG2279" s="27"/>
      <c r="CH2279" s="27"/>
      <c r="CI2279" s="27"/>
      <c r="CJ2279" s="27"/>
      <c r="CK2279" s="27"/>
      <c r="CL2279" s="27"/>
      <c r="CM2279" s="27"/>
    </row>
    <row r="2280" spans="1:91" x14ac:dyDescent="0.3">
      <c r="A2280" s="27"/>
      <c r="B2280" s="27"/>
      <c r="C2280" s="27"/>
      <c r="D2280" s="27"/>
      <c r="E2280" s="27"/>
      <c r="F2280" s="27"/>
      <c r="G2280" s="27"/>
      <c r="H2280" s="27"/>
      <c r="I2280" s="27"/>
      <c r="J2280" s="27"/>
      <c r="K2280" s="27"/>
      <c r="L2280" s="27"/>
      <c r="M2280" s="27"/>
      <c r="N2280" s="27"/>
      <c r="O2280" s="27"/>
      <c r="P2280" s="27"/>
      <c r="Q2280" s="27"/>
      <c r="R2280" s="27"/>
      <c r="S2280" s="27"/>
      <c r="T2280" s="27"/>
      <c r="U2280" s="27"/>
      <c r="V2280" s="27"/>
      <c r="W2280" s="27"/>
      <c r="X2280" s="27"/>
      <c r="Y2280" s="27"/>
      <c r="Z2280" s="27"/>
      <c r="AA2280" s="27"/>
      <c r="AB2280" s="27"/>
      <c r="AC2280" s="27"/>
      <c r="AD2280" s="27"/>
      <c r="AE2280" s="27"/>
      <c r="AF2280" s="27"/>
      <c r="AG2280" s="27"/>
      <c r="AH2280" s="27"/>
      <c r="AI2280" s="27"/>
      <c r="AJ2280" s="27"/>
      <c r="AK2280" s="27"/>
      <c r="AL2280" s="27"/>
      <c r="AM2280" s="27"/>
      <c r="AN2280" s="27"/>
      <c r="AO2280" s="27"/>
      <c r="AP2280" s="27"/>
      <c r="AQ2280" s="27"/>
      <c r="AR2280" s="27"/>
      <c r="AS2280" s="27"/>
      <c r="AT2280" s="27"/>
      <c r="AU2280" s="27"/>
      <c r="AV2280" s="27"/>
      <c r="AW2280" s="27"/>
      <c r="AX2280" s="27"/>
      <c r="AY2280" s="27"/>
      <c r="AZ2280" s="27"/>
      <c r="BA2280" s="27"/>
      <c r="BB2280" s="27"/>
      <c r="BC2280" s="27"/>
      <c r="BD2280" s="27"/>
      <c r="BE2280" s="27"/>
      <c r="BF2280" s="27"/>
      <c r="BG2280" s="27"/>
      <c r="BH2280" s="27"/>
      <c r="BI2280" s="27"/>
      <c r="BJ2280" s="27"/>
      <c r="BK2280" s="27"/>
      <c r="BL2280" s="27"/>
      <c r="BM2280" s="27"/>
      <c r="BN2280" s="27"/>
      <c r="BO2280" s="27"/>
      <c r="BP2280" s="27"/>
      <c r="BQ2280" s="27"/>
      <c r="BR2280" s="27"/>
      <c r="BS2280" s="27"/>
      <c r="BT2280" s="27"/>
      <c r="BU2280" s="27"/>
      <c r="BV2280" s="27"/>
      <c r="BW2280" s="27"/>
      <c r="BX2280" s="27"/>
      <c r="BY2280" s="27"/>
      <c r="BZ2280" s="27"/>
      <c r="CA2280" s="27"/>
      <c r="CB2280" s="27"/>
      <c r="CC2280" s="27"/>
      <c r="CD2280" s="27"/>
      <c r="CE2280" s="27"/>
      <c r="CF2280" s="27"/>
      <c r="CG2280" s="27"/>
      <c r="CH2280" s="27"/>
      <c r="CI2280" s="27"/>
      <c r="CJ2280" s="27"/>
      <c r="CK2280" s="27"/>
      <c r="CL2280" s="27"/>
      <c r="CM2280" s="27"/>
    </row>
    <row r="2281" spans="1:91" x14ac:dyDescent="0.3">
      <c r="A2281" s="27"/>
      <c r="B2281" s="27"/>
      <c r="C2281" s="27"/>
      <c r="D2281" s="27"/>
      <c r="E2281" s="27"/>
      <c r="F2281" s="27"/>
      <c r="G2281" s="27"/>
      <c r="H2281" s="27"/>
      <c r="I2281" s="27"/>
      <c r="J2281" s="27"/>
      <c r="K2281" s="27"/>
      <c r="L2281" s="27"/>
      <c r="M2281" s="27"/>
      <c r="N2281" s="27"/>
      <c r="O2281" s="27"/>
      <c r="P2281" s="27"/>
      <c r="Q2281" s="27"/>
      <c r="R2281" s="27"/>
      <c r="S2281" s="27"/>
      <c r="T2281" s="27"/>
      <c r="U2281" s="27"/>
      <c r="V2281" s="27"/>
      <c r="W2281" s="27"/>
      <c r="X2281" s="27"/>
      <c r="Y2281" s="27"/>
      <c r="Z2281" s="27"/>
      <c r="AA2281" s="27"/>
      <c r="AB2281" s="27"/>
      <c r="AC2281" s="27"/>
      <c r="AD2281" s="27"/>
      <c r="AE2281" s="27"/>
      <c r="AF2281" s="27"/>
      <c r="AG2281" s="27"/>
      <c r="AH2281" s="27"/>
      <c r="AI2281" s="27"/>
      <c r="AJ2281" s="27"/>
      <c r="AK2281" s="27"/>
      <c r="AL2281" s="27"/>
      <c r="AM2281" s="27"/>
      <c r="AN2281" s="27"/>
      <c r="AO2281" s="27"/>
      <c r="AP2281" s="27"/>
      <c r="AQ2281" s="27"/>
      <c r="AR2281" s="27"/>
      <c r="AS2281" s="27"/>
      <c r="AT2281" s="27"/>
      <c r="AU2281" s="27"/>
      <c r="AV2281" s="27"/>
      <c r="AW2281" s="27"/>
      <c r="AX2281" s="27"/>
      <c r="AY2281" s="27"/>
      <c r="AZ2281" s="27"/>
      <c r="BA2281" s="27"/>
      <c r="BB2281" s="27"/>
      <c r="BC2281" s="27"/>
      <c r="BD2281" s="27"/>
      <c r="BE2281" s="27"/>
      <c r="BF2281" s="27"/>
      <c r="BG2281" s="27"/>
      <c r="BH2281" s="27"/>
      <c r="BI2281" s="27"/>
      <c r="BJ2281" s="27"/>
      <c r="BK2281" s="27"/>
      <c r="BL2281" s="27"/>
      <c r="BM2281" s="27"/>
      <c r="BN2281" s="27"/>
      <c r="BO2281" s="27"/>
      <c r="BP2281" s="27"/>
      <c r="BQ2281" s="27"/>
      <c r="BR2281" s="27"/>
      <c r="BS2281" s="27"/>
      <c r="BT2281" s="27"/>
      <c r="BU2281" s="27"/>
      <c r="BV2281" s="27"/>
      <c r="BW2281" s="27"/>
      <c r="BX2281" s="27"/>
      <c r="BY2281" s="27"/>
      <c r="BZ2281" s="27"/>
      <c r="CA2281" s="27"/>
      <c r="CB2281" s="27"/>
      <c r="CC2281" s="27"/>
      <c r="CD2281" s="27"/>
      <c r="CE2281" s="27"/>
      <c r="CF2281" s="27"/>
      <c r="CG2281" s="27"/>
      <c r="CH2281" s="27"/>
      <c r="CI2281" s="27"/>
      <c r="CJ2281" s="27"/>
      <c r="CK2281" s="27"/>
      <c r="CL2281" s="27"/>
      <c r="CM2281" s="27"/>
    </row>
    <row r="2282" spans="1:91" x14ac:dyDescent="0.3">
      <c r="A2282" s="27"/>
      <c r="B2282" s="27"/>
      <c r="C2282" s="27"/>
      <c r="D2282" s="27"/>
      <c r="E2282" s="27"/>
      <c r="F2282" s="27"/>
      <c r="G2282" s="27"/>
      <c r="H2282" s="27"/>
      <c r="I2282" s="27"/>
      <c r="J2282" s="27"/>
      <c r="K2282" s="27"/>
      <c r="L2282" s="27"/>
      <c r="M2282" s="27"/>
      <c r="N2282" s="27"/>
      <c r="O2282" s="27"/>
      <c r="P2282" s="27"/>
      <c r="Q2282" s="27"/>
      <c r="R2282" s="27"/>
      <c r="S2282" s="27"/>
      <c r="T2282" s="27"/>
      <c r="U2282" s="27"/>
      <c r="V2282" s="27"/>
      <c r="W2282" s="27"/>
      <c r="X2282" s="27"/>
      <c r="Y2282" s="27"/>
      <c r="Z2282" s="27"/>
      <c r="AA2282" s="27"/>
      <c r="AB2282" s="27"/>
      <c r="AC2282" s="27"/>
      <c r="AD2282" s="27"/>
      <c r="AE2282" s="27"/>
      <c r="AF2282" s="27"/>
      <c r="AG2282" s="27"/>
      <c r="AH2282" s="27"/>
      <c r="AI2282" s="27"/>
      <c r="AJ2282" s="27"/>
      <c r="AK2282" s="27"/>
      <c r="AL2282" s="27"/>
      <c r="AM2282" s="27"/>
      <c r="AN2282" s="27"/>
      <c r="AO2282" s="27"/>
      <c r="AP2282" s="27"/>
      <c r="AQ2282" s="27"/>
      <c r="AR2282" s="27"/>
      <c r="AS2282" s="27"/>
      <c r="AT2282" s="27"/>
      <c r="AU2282" s="27"/>
      <c r="AV2282" s="27"/>
      <c r="AW2282" s="27"/>
      <c r="AX2282" s="27"/>
      <c r="AY2282" s="27"/>
      <c r="AZ2282" s="27"/>
      <c r="BA2282" s="27"/>
      <c r="BB2282" s="27"/>
      <c r="BC2282" s="27"/>
      <c r="BD2282" s="27"/>
      <c r="BE2282" s="27"/>
      <c r="BF2282" s="27"/>
      <c r="BG2282" s="27"/>
      <c r="BH2282" s="27"/>
      <c r="BI2282" s="27"/>
      <c r="BJ2282" s="27"/>
      <c r="BK2282" s="27"/>
      <c r="BL2282" s="27"/>
      <c r="BM2282" s="27"/>
      <c r="BN2282" s="27"/>
      <c r="BO2282" s="27"/>
      <c r="BP2282" s="27"/>
      <c r="BQ2282" s="27"/>
      <c r="BR2282" s="27"/>
      <c r="BS2282" s="27"/>
      <c r="BT2282" s="27"/>
      <c r="BU2282" s="27"/>
      <c r="BV2282" s="27"/>
      <c r="BW2282" s="27"/>
      <c r="BX2282" s="27"/>
      <c r="BY2282" s="27"/>
      <c r="BZ2282" s="27"/>
      <c r="CA2282" s="27"/>
      <c r="CB2282" s="27"/>
      <c r="CC2282" s="27"/>
      <c r="CD2282" s="27"/>
      <c r="CE2282" s="27"/>
      <c r="CF2282" s="27"/>
      <c r="CG2282" s="27"/>
      <c r="CH2282" s="27"/>
      <c r="CI2282" s="27"/>
      <c r="CJ2282" s="27"/>
      <c r="CK2282" s="27"/>
      <c r="CL2282" s="27"/>
      <c r="CM2282" s="27"/>
    </row>
    <row r="2283" spans="1:91" x14ac:dyDescent="0.3">
      <c r="A2283" s="27"/>
      <c r="B2283" s="27"/>
      <c r="C2283" s="27"/>
      <c r="D2283" s="27"/>
      <c r="E2283" s="27"/>
      <c r="F2283" s="27"/>
      <c r="G2283" s="27"/>
      <c r="H2283" s="27"/>
      <c r="I2283" s="27"/>
      <c r="J2283" s="27"/>
      <c r="K2283" s="27"/>
      <c r="L2283" s="27"/>
      <c r="M2283" s="27"/>
      <c r="N2283" s="27"/>
      <c r="O2283" s="27"/>
      <c r="P2283" s="27"/>
      <c r="Q2283" s="27"/>
      <c r="R2283" s="27"/>
      <c r="S2283" s="27"/>
      <c r="T2283" s="27"/>
      <c r="U2283" s="27"/>
      <c r="V2283" s="27"/>
      <c r="W2283" s="27"/>
      <c r="X2283" s="27"/>
      <c r="Y2283" s="27"/>
      <c r="Z2283" s="27"/>
      <c r="AA2283" s="27"/>
      <c r="AB2283" s="27"/>
      <c r="AC2283" s="27"/>
      <c r="AD2283" s="27"/>
      <c r="AE2283" s="27"/>
      <c r="AF2283" s="27"/>
      <c r="AG2283" s="27"/>
      <c r="AH2283" s="27"/>
      <c r="AI2283" s="27"/>
      <c r="AJ2283" s="27"/>
      <c r="AK2283" s="27"/>
      <c r="AL2283" s="27"/>
      <c r="AM2283" s="27"/>
      <c r="AN2283" s="27"/>
      <c r="AO2283" s="27"/>
      <c r="AP2283" s="27"/>
      <c r="AQ2283" s="27"/>
      <c r="AR2283" s="27"/>
      <c r="AS2283" s="27"/>
      <c r="AT2283" s="27"/>
      <c r="AU2283" s="27"/>
      <c r="AV2283" s="27"/>
      <c r="AW2283" s="27"/>
      <c r="AX2283" s="27"/>
      <c r="AY2283" s="27"/>
      <c r="AZ2283" s="27"/>
      <c r="BA2283" s="27"/>
      <c r="BB2283" s="27"/>
      <c r="BC2283" s="27"/>
      <c r="BD2283" s="27"/>
      <c r="BE2283" s="27"/>
      <c r="BF2283" s="27"/>
      <c r="BG2283" s="27"/>
      <c r="BH2283" s="27"/>
      <c r="BI2283" s="27"/>
      <c r="BJ2283" s="27"/>
      <c r="BK2283" s="27"/>
      <c r="BL2283" s="27"/>
      <c r="BM2283" s="27"/>
      <c r="BN2283" s="27"/>
      <c r="BO2283" s="27"/>
      <c r="BP2283" s="27"/>
      <c r="BQ2283" s="27"/>
      <c r="BR2283" s="27"/>
      <c r="BS2283" s="27"/>
      <c r="BT2283" s="27"/>
      <c r="BU2283" s="27"/>
      <c r="BV2283" s="27"/>
      <c r="BW2283" s="27"/>
      <c r="BX2283" s="27"/>
      <c r="BY2283" s="27"/>
      <c r="BZ2283" s="27"/>
      <c r="CA2283" s="27"/>
      <c r="CB2283" s="27"/>
      <c r="CC2283" s="27"/>
      <c r="CD2283" s="27"/>
      <c r="CE2283" s="27"/>
      <c r="CF2283" s="27"/>
      <c r="CG2283" s="27"/>
      <c r="CH2283" s="27"/>
      <c r="CI2283" s="27"/>
      <c r="CJ2283" s="27"/>
      <c r="CK2283" s="27"/>
      <c r="CL2283" s="27"/>
      <c r="CM2283" s="27"/>
    </row>
    <row r="2284" spans="1:91" x14ac:dyDescent="0.3">
      <c r="A2284" s="27"/>
      <c r="B2284" s="27"/>
      <c r="C2284" s="27"/>
      <c r="D2284" s="27"/>
      <c r="E2284" s="27"/>
      <c r="F2284" s="27"/>
      <c r="G2284" s="27"/>
      <c r="H2284" s="27"/>
      <c r="I2284" s="27"/>
      <c r="J2284" s="27"/>
      <c r="K2284" s="27"/>
      <c r="L2284" s="27"/>
      <c r="M2284" s="27"/>
      <c r="N2284" s="27"/>
      <c r="O2284" s="27"/>
      <c r="P2284" s="27"/>
      <c r="Q2284" s="27"/>
      <c r="R2284" s="27"/>
      <c r="S2284" s="27"/>
      <c r="T2284" s="27"/>
      <c r="U2284" s="27"/>
      <c r="V2284" s="27"/>
      <c r="W2284" s="27"/>
      <c r="X2284" s="27"/>
      <c r="Y2284" s="27"/>
      <c r="Z2284" s="27"/>
      <c r="AA2284" s="27"/>
      <c r="AB2284" s="27"/>
      <c r="AC2284" s="27"/>
      <c r="AD2284" s="27"/>
      <c r="AE2284" s="27"/>
      <c r="AF2284" s="27"/>
      <c r="AG2284" s="27"/>
      <c r="AH2284" s="27"/>
      <c r="AI2284" s="27"/>
      <c r="AJ2284" s="27"/>
      <c r="AK2284" s="27"/>
      <c r="AL2284" s="27"/>
      <c r="AM2284" s="27"/>
      <c r="AN2284" s="27"/>
      <c r="AO2284" s="27"/>
      <c r="AP2284" s="27"/>
      <c r="AQ2284" s="27"/>
      <c r="AR2284" s="27"/>
      <c r="AS2284" s="27"/>
      <c r="AT2284" s="27"/>
      <c r="AU2284" s="27"/>
      <c r="AV2284" s="27"/>
      <c r="AW2284" s="27"/>
      <c r="AX2284" s="27"/>
      <c r="AY2284" s="27"/>
      <c r="AZ2284" s="27"/>
      <c r="BA2284" s="27"/>
      <c r="BB2284" s="27"/>
      <c r="BC2284" s="27"/>
      <c r="BD2284" s="27"/>
      <c r="BE2284" s="27"/>
      <c r="BF2284" s="27"/>
      <c r="BG2284" s="27"/>
      <c r="BH2284" s="27"/>
      <c r="BI2284" s="27"/>
      <c r="BJ2284" s="27"/>
      <c r="BK2284" s="27"/>
      <c r="BL2284" s="27"/>
      <c r="BM2284" s="27"/>
      <c r="BN2284" s="27"/>
      <c r="BO2284" s="27"/>
      <c r="BP2284" s="27"/>
      <c r="BQ2284" s="27"/>
      <c r="BR2284" s="27"/>
      <c r="BS2284" s="27"/>
      <c r="BT2284" s="27"/>
      <c r="BU2284" s="27"/>
      <c r="BV2284" s="27"/>
      <c r="BW2284" s="27"/>
      <c r="BX2284" s="27"/>
      <c r="BY2284" s="27"/>
      <c r="BZ2284" s="27"/>
      <c r="CA2284" s="27"/>
      <c r="CB2284" s="27"/>
      <c r="CC2284" s="27"/>
      <c r="CD2284" s="27"/>
      <c r="CE2284" s="27"/>
      <c r="CF2284" s="27"/>
      <c r="CG2284" s="27"/>
      <c r="CH2284" s="27"/>
      <c r="CI2284" s="27"/>
      <c r="CJ2284" s="27"/>
      <c r="CK2284" s="27"/>
      <c r="CL2284" s="27"/>
      <c r="CM2284" s="27"/>
    </row>
    <row r="2285" spans="1:91" x14ac:dyDescent="0.3">
      <c r="A2285" s="27"/>
      <c r="B2285" s="27"/>
      <c r="C2285" s="27"/>
      <c r="D2285" s="27"/>
      <c r="E2285" s="27"/>
      <c r="F2285" s="27"/>
      <c r="G2285" s="27"/>
      <c r="H2285" s="27"/>
      <c r="I2285" s="27"/>
      <c r="J2285" s="27"/>
      <c r="K2285" s="27"/>
      <c r="L2285" s="27"/>
      <c r="M2285" s="27"/>
      <c r="N2285" s="27"/>
      <c r="O2285" s="27"/>
      <c r="P2285" s="27"/>
      <c r="Q2285" s="27"/>
      <c r="R2285" s="27"/>
      <c r="S2285" s="27"/>
      <c r="T2285" s="27"/>
      <c r="U2285" s="27"/>
      <c r="V2285" s="27"/>
      <c r="W2285" s="27"/>
      <c r="X2285" s="27"/>
      <c r="Y2285" s="27"/>
      <c r="Z2285" s="27"/>
      <c r="AA2285" s="27"/>
      <c r="AB2285" s="27"/>
      <c r="AC2285" s="27"/>
      <c r="AD2285" s="27"/>
      <c r="AE2285" s="27"/>
      <c r="AF2285" s="27"/>
      <c r="AG2285" s="27"/>
      <c r="AH2285" s="27"/>
      <c r="AI2285" s="27"/>
      <c r="AJ2285" s="27"/>
      <c r="AK2285" s="27"/>
      <c r="AL2285" s="27"/>
      <c r="AM2285" s="27"/>
      <c r="AN2285" s="27"/>
      <c r="AO2285" s="27"/>
      <c r="AP2285" s="27"/>
      <c r="AQ2285" s="27"/>
      <c r="AR2285" s="27"/>
      <c r="AS2285" s="27"/>
      <c r="AT2285" s="27"/>
      <c r="AU2285" s="27"/>
      <c r="AV2285" s="27"/>
      <c r="AW2285" s="27"/>
      <c r="AX2285" s="27"/>
      <c r="AY2285" s="27"/>
      <c r="AZ2285" s="27"/>
      <c r="BA2285" s="27"/>
      <c r="BB2285" s="27"/>
      <c r="BC2285" s="27"/>
      <c r="BD2285" s="27"/>
      <c r="BE2285" s="27"/>
      <c r="BF2285" s="27"/>
      <c r="BG2285" s="27"/>
      <c r="BH2285" s="27"/>
      <c r="BI2285" s="27"/>
      <c r="BJ2285" s="27"/>
      <c r="BK2285" s="27"/>
      <c r="BL2285" s="27"/>
      <c r="BM2285" s="27"/>
      <c r="BN2285" s="27"/>
      <c r="BO2285" s="27"/>
      <c r="BP2285" s="27"/>
      <c r="BQ2285" s="27"/>
      <c r="BR2285" s="27"/>
      <c r="BS2285" s="27"/>
      <c r="BT2285" s="27"/>
      <c r="BU2285" s="27"/>
      <c r="BV2285" s="27"/>
      <c r="BW2285" s="27"/>
      <c r="BX2285" s="27"/>
      <c r="BY2285" s="27"/>
      <c r="BZ2285" s="27"/>
      <c r="CA2285" s="27"/>
      <c r="CB2285" s="27"/>
      <c r="CC2285" s="27"/>
      <c r="CD2285" s="27"/>
      <c r="CE2285" s="27"/>
      <c r="CF2285" s="27"/>
      <c r="CG2285" s="27"/>
      <c r="CH2285" s="27"/>
      <c r="CI2285" s="27"/>
      <c r="CJ2285" s="27"/>
      <c r="CK2285" s="27"/>
      <c r="CL2285" s="27"/>
      <c r="CM2285" s="27"/>
    </row>
    <row r="2286" spans="1:91" x14ac:dyDescent="0.3">
      <c r="A2286" s="27"/>
      <c r="B2286" s="27"/>
      <c r="C2286" s="27"/>
      <c r="D2286" s="27"/>
      <c r="E2286" s="27"/>
      <c r="F2286" s="27"/>
      <c r="G2286" s="27"/>
      <c r="H2286" s="27"/>
      <c r="I2286" s="27"/>
      <c r="J2286" s="27"/>
      <c r="K2286" s="27"/>
      <c r="L2286" s="27"/>
      <c r="M2286" s="27"/>
      <c r="N2286" s="27"/>
      <c r="O2286" s="27"/>
      <c r="P2286" s="27"/>
      <c r="Q2286" s="27"/>
      <c r="R2286" s="27"/>
      <c r="S2286" s="27"/>
      <c r="T2286" s="27"/>
      <c r="U2286" s="27"/>
      <c r="V2286" s="27"/>
      <c r="W2286" s="27"/>
      <c r="X2286" s="27"/>
      <c r="Y2286" s="27"/>
      <c r="Z2286" s="27"/>
      <c r="AA2286" s="27"/>
      <c r="AB2286" s="27"/>
      <c r="AC2286" s="27"/>
      <c r="AD2286" s="27"/>
      <c r="AE2286" s="27"/>
      <c r="AF2286" s="27"/>
      <c r="AG2286" s="27"/>
      <c r="AH2286" s="27"/>
      <c r="AI2286" s="27"/>
      <c r="AJ2286" s="27"/>
      <c r="AK2286" s="27"/>
      <c r="AL2286" s="27"/>
      <c r="AM2286" s="27"/>
      <c r="AN2286" s="27"/>
      <c r="AO2286" s="27"/>
      <c r="AP2286" s="27"/>
      <c r="AQ2286" s="27"/>
      <c r="AR2286" s="27"/>
      <c r="AS2286" s="27"/>
      <c r="AT2286" s="27"/>
      <c r="AU2286" s="27"/>
      <c r="AV2286" s="27"/>
      <c r="AW2286" s="27"/>
      <c r="AX2286" s="27"/>
      <c r="AY2286" s="27"/>
      <c r="AZ2286" s="27"/>
      <c r="BA2286" s="27"/>
      <c r="BB2286" s="27"/>
      <c r="BC2286" s="27"/>
      <c r="BD2286" s="27"/>
      <c r="BE2286" s="27"/>
      <c r="BF2286" s="27"/>
      <c r="BG2286" s="27"/>
      <c r="BH2286" s="27"/>
      <c r="BI2286" s="27"/>
      <c r="BJ2286" s="27"/>
      <c r="BK2286" s="27"/>
      <c r="BL2286" s="27"/>
      <c r="BM2286" s="27"/>
      <c r="BN2286" s="27"/>
      <c r="BO2286" s="27"/>
      <c r="BP2286" s="27"/>
      <c r="BQ2286" s="27"/>
      <c r="BR2286" s="27"/>
      <c r="BS2286" s="27"/>
      <c r="BT2286" s="27"/>
      <c r="BU2286" s="27"/>
      <c r="BV2286" s="27"/>
      <c r="BW2286" s="27"/>
      <c r="BX2286" s="27"/>
      <c r="BY2286" s="27"/>
      <c r="BZ2286" s="27"/>
      <c r="CA2286" s="27"/>
      <c r="CB2286" s="27"/>
      <c r="CC2286" s="27"/>
      <c r="CD2286" s="27"/>
      <c r="CE2286" s="27"/>
      <c r="CF2286" s="27"/>
      <c r="CG2286" s="27"/>
      <c r="CH2286" s="27"/>
      <c r="CI2286" s="27"/>
      <c r="CJ2286" s="27"/>
      <c r="CK2286" s="27"/>
      <c r="CL2286" s="27"/>
      <c r="CM2286" s="27"/>
    </row>
    <row r="2287" spans="1:91" x14ac:dyDescent="0.3">
      <c r="A2287" s="27"/>
      <c r="B2287" s="27"/>
      <c r="C2287" s="27"/>
      <c r="D2287" s="27"/>
      <c r="E2287" s="27"/>
      <c r="F2287" s="27"/>
      <c r="G2287" s="27"/>
      <c r="H2287" s="27"/>
      <c r="I2287" s="27"/>
      <c r="J2287" s="27"/>
      <c r="K2287" s="27"/>
      <c r="L2287" s="27"/>
      <c r="M2287" s="27"/>
      <c r="N2287" s="27"/>
      <c r="O2287" s="27"/>
      <c r="P2287" s="27"/>
      <c r="Q2287" s="27"/>
      <c r="R2287" s="27"/>
      <c r="S2287" s="27"/>
      <c r="T2287" s="27"/>
      <c r="U2287" s="27"/>
      <c r="V2287" s="27"/>
      <c r="W2287" s="27"/>
      <c r="X2287" s="27"/>
      <c r="Y2287" s="27"/>
      <c r="Z2287" s="27"/>
      <c r="AA2287" s="27"/>
      <c r="AB2287" s="27"/>
      <c r="AC2287" s="27"/>
      <c r="AD2287" s="27"/>
      <c r="AE2287" s="27"/>
      <c r="AF2287" s="27"/>
      <c r="AG2287" s="27"/>
      <c r="AH2287" s="27"/>
      <c r="AI2287" s="27"/>
      <c r="AJ2287" s="27"/>
      <c r="AK2287" s="27"/>
      <c r="AL2287" s="27"/>
      <c r="AM2287" s="27"/>
      <c r="AN2287" s="27"/>
      <c r="AO2287" s="27"/>
      <c r="AP2287" s="27"/>
      <c r="AQ2287" s="27"/>
      <c r="AR2287" s="27"/>
      <c r="AS2287" s="27"/>
      <c r="AT2287" s="27"/>
      <c r="AU2287" s="27"/>
      <c r="AV2287" s="27"/>
      <c r="AW2287" s="27"/>
      <c r="AX2287" s="27"/>
      <c r="AY2287" s="27"/>
      <c r="AZ2287" s="27"/>
      <c r="BA2287" s="27"/>
      <c r="BB2287" s="27"/>
      <c r="BC2287" s="27"/>
      <c r="BD2287" s="27"/>
      <c r="BE2287" s="27"/>
      <c r="BF2287" s="27"/>
      <c r="BG2287" s="27"/>
      <c r="BH2287" s="27"/>
      <c r="BI2287" s="27"/>
      <c r="BJ2287" s="27"/>
      <c r="BK2287" s="27"/>
      <c r="BL2287" s="27"/>
      <c r="BM2287" s="27"/>
      <c r="BN2287" s="27"/>
      <c r="BO2287" s="27"/>
      <c r="BP2287" s="27"/>
      <c r="BQ2287" s="27"/>
      <c r="BR2287" s="27"/>
      <c r="BS2287" s="27"/>
      <c r="BT2287" s="27"/>
      <c r="BU2287" s="27"/>
      <c r="BV2287" s="27"/>
      <c r="BW2287" s="27"/>
      <c r="BX2287" s="27"/>
      <c r="BY2287" s="27"/>
      <c r="BZ2287" s="27"/>
      <c r="CA2287" s="27"/>
      <c r="CB2287" s="27"/>
      <c r="CC2287" s="27"/>
      <c r="CD2287" s="27"/>
      <c r="CE2287" s="27"/>
      <c r="CF2287" s="27"/>
      <c r="CG2287" s="27"/>
      <c r="CH2287" s="27"/>
      <c r="CI2287" s="27"/>
      <c r="CJ2287" s="27"/>
      <c r="CK2287" s="27"/>
      <c r="CL2287" s="27"/>
      <c r="CM2287" s="27"/>
    </row>
    <row r="2288" spans="1:91" x14ac:dyDescent="0.3">
      <c r="A2288" s="27"/>
      <c r="B2288" s="27"/>
      <c r="C2288" s="27"/>
      <c r="D2288" s="27"/>
      <c r="E2288" s="27"/>
      <c r="F2288" s="27"/>
      <c r="G2288" s="27"/>
      <c r="H2288" s="27"/>
      <c r="I2288" s="27"/>
      <c r="J2288" s="27"/>
      <c r="K2288" s="27"/>
      <c r="L2288" s="27"/>
      <c r="M2288" s="27"/>
      <c r="N2288" s="27"/>
      <c r="O2288" s="27"/>
      <c r="P2288" s="27"/>
      <c r="Q2288" s="27"/>
      <c r="R2288" s="27"/>
      <c r="S2288" s="27"/>
      <c r="T2288" s="27"/>
      <c r="U2288" s="27"/>
      <c r="V2288" s="27"/>
      <c r="W2288" s="27"/>
      <c r="X2288" s="27"/>
      <c r="Y2288" s="27"/>
      <c r="Z2288" s="27"/>
      <c r="AA2288" s="27"/>
      <c r="AB2288" s="27"/>
      <c r="AC2288" s="27"/>
      <c r="AD2288" s="27"/>
      <c r="AE2288" s="27"/>
      <c r="AF2288" s="27"/>
      <c r="AG2288" s="27"/>
      <c r="AH2288" s="27"/>
      <c r="AI2288" s="27"/>
      <c r="AJ2288" s="27"/>
      <c r="AK2288" s="27"/>
      <c r="AL2288" s="27"/>
      <c r="AM2288" s="27"/>
      <c r="AN2288" s="27"/>
      <c r="AO2288" s="27"/>
      <c r="AP2288" s="27"/>
      <c r="AQ2288" s="27"/>
      <c r="AR2288" s="27"/>
      <c r="AS2288" s="27"/>
      <c r="AT2288" s="27"/>
      <c r="AU2288" s="27"/>
      <c r="AV2288" s="27"/>
      <c r="AW2288" s="27"/>
      <c r="AX2288" s="27"/>
      <c r="AY2288" s="27"/>
      <c r="AZ2288" s="27"/>
      <c r="BA2288" s="27"/>
      <c r="BB2288" s="27"/>
      <c r="BC2288" s="27"/>
      <c r="BD2288" s="27"/>
      <c r="BE2288" s="27"/>
      <c r="BF2288" s="27"/>
      <c r="BG2288" s="27"/>
      <c r="BH2288" s="27"/>
      <c r="BI2288" s="27"/>
      <c r="BJ2288" s="27"/>
      <c r="BK2288" s="27"/>
      <c r="BL2288" s="27"/>
      <c r="BM2288" s="27"/>
      <c r="BN2288" s="27"/>
      <c r="BO2288" s="27"/>
      <c r="BP2288" s="27"/>
      <c r="BQ2288" s="27"/>
      <c r="BR2288" s="27"/>
      <c r="BS2288" s="27"/>
      <c r="BT2288" s="27"/>
      <c r="BU2288" s="27"/>
      <c r="BV2288" s="27"/>
      <c r="BW2288" s="27"/>
      <c r="BX2288" s="27"/>
      <c r="BY2288" s="27"/>
      <c r="BZ2288" s="27"/>
      <c r="CA2288" s="27"/>
      <c r="CB2288" s="27"/>
      <c r="CC2288" s="27"/>
      <c r="CD2288" s="27"/>
      <c r="CE2288" s="27"/>
      <c r="CF2288" s="27"/>
      <c r="CG2288" s="27"/>
      <c r="CH2288" s="27"/>
      <c r="CI2288" s="27"/>
      <c r="CJ2288" s="27"/>
      <c r="CK2288" s="27"/>
      <c r="CL2288" s="27"/>
      <c r="CM2288" s="27"/>
    </row>
    <row r="2289" spans="1:91" x14ac:dyDescent="0.3">
      <c r="A2289" s="27"/>
      <c r="B2289" s="27"/>
      <c r="C2289" s="27"/>
      <c r="D2289" s="27"/>
      <c r="E2289" s="27"/>
      <c r="F2289" s="27"/>
      <c r="G2289" s="27"/>
      <c r="H2289" s="27"/>
      <c r="I2289" s="27"/>
      <c r="J2289" s="27"/>
      <c r="K2289" s="27"/>
      <c r="L2289" s="27"/>
      <c r="M2289" s="27"/>
      <c r="N2289" s="27"/>
      <c r="O2289" s="27"/>
      <c r="P2289" s="27"/>
      <c r="Q2289" s="27"/>
      <c r="R2289" s="27"/>
      <c r="S2289" s="27"/>
      <c r="T2289" s="27"/>
      <c r="U2289" s="27"/>
      <c r="V2289" s="27"/>
      <c r="W2289" s="27"/>
      <c r="X2289" s="27"/>
      <c r="Y2289" s="27"/>
      <c r="Z2289" s="27"/>
      <c r="AA2289" s="27"/>
      <c r="AB2289" s="27"/>
      <c r="AC2289" s="27"/>
      <c r="AD2289" s="27"/>
      <c r="AE2289" s="27"/>
      <c r="AF2289" s="27"/>
      <c r="AG2289" s="27"/>
      <c r="AH2289" s="27"/>
      <c r="AI2289" s="27"/>
      <c r="AJ2289" s="27"/>
      <c r="AK2289" s="27"/>
      <c r="AL2289" s="27"/>
      <c r="AM2289" s="27"/>
      <c r="AN2289" s="27"/>
      <c r="AO2289" s="27"/>
      <c r="AP2289" s="27"/>
      <c r="AQ2289" s="27"/>
      <c r="AR2289" s="27"/>
      <c r="AS2289" s="27"/>
      <c r="AT2289" s="27"/>
      <c r="AU2289" s="27"/>
      <c r="AV2289" s="27"/>
      <c r="AW2289" s="27"/>
      <c r="AX2289" s="27"/>
      <c r="AY2289" s="27"/>
      <c r="AZ2289" s="27"/>
      <c r="BA2289" s="27"/>
      <c r="BB2289" s="27"/>
      <c r="BC2289" s="27"/>
      <c r="BD2289" s="27"/>
      <c r="BE2289" s="27"/>
      <c r="BF2289" s="27"/>
      <c r="BG2289" s="27"/>
      <c r="BH2289" s="27"/>
      <c r="BI2289" s="27"/>
      <c r="BJ2289" s="27"/>
      <c r="BK2289" s="27"/>
      <c r="BL2289" s="27"/>
      <c r="BM2289" s="27"/>
      <c r="BN2289" s="27"/>
      <c r="BO2289" s="27"/>
      <c r="BP2289" s="27"/>
      <c r="BQ2289" s="27"/>
      <c r="BR2289" s="27"/>
      <c r="BS2289" s="27"/>
      <c r="BT2289" s="27"/>
      <c r="BU2289" s="27"/>
      <c r="BV2289" s="27"/>
      <c r="BW2289" s="27"/>
      <c r="BX2289" s="27"/>
      <c r="BY2289" s="27"/>
      <c r="BZ2289" s="27"/>
      <c r="CA2289" s="27"/>
      <c r="CB2289" s="27"/>
      <c r="CC2289" s="27"/>
      <c r="CD2289" s="27"/>
      <c r="CE2289" s="27"/>
      <c r="CF2289" s="27"/>
      <c r="CG2289" s="27"/>
      <c r="CH2289" s="27"/>
      <c r="CI2289" s="27"/>
      <c r="CJ2289" s="27"/>
      <c r="CK2289" s="27"/>
      <c r="CL2289" s="27"/>
      <c r="CM2289" s="27"/>
    </row>
    <row r="2290" spans="1:91" x14ac:dyDescent="0.3">
      <c r="A2290" s="27"/>
      <c r="B2290" s="27"/>
      <c r="C2290" s="27"/>
      <c r="D2290" s="27"/>
      <c r="E2290" s="27"/>
      <c r="F2290" s="27"/>
      <c r="G2290" s="27"/>
      <c r="H2290" s="27"/>
      <c r="I2290" s="27"/>
      <c r="J2290" s="27"/>
      <c r="K2290" s="27"/>
      <c r="L2290" s="27"/>
      <c r="M2290" s="27"/>
      <c r="N2290" s="27"/>
      <c r="O2290" s="27"/>
      <c r="P2290" s="27"/>
      <c r="Q2290" s="27"/>
      <c r="R2290" s="27"/>
      <c r="S2290" s="27"/>
      <c r="T2290" s="27"/>
      <c r="U2290" s="27"/>
      <c r="V2290" s="27"/>
      <c r="W2290" s="27"/>
      <c r="X2290" s="27"/>
      <c r="Y2290" s="27"/>
      <c r="Z2290" s="27"/>
      <c r="AA2290" s="27"/>
      <c r="AB2290" s="27"/>
      <c r="AC2290" s="27"/>
      <c r="AD2290" s="27"/>
      <c r="AE2290" s="27"/>
      <c r="AF2290" s="27"/>
      <c r="AG2290" s="27"/>
      <c r="AH2290" s="27"/>
      <c r="AI2290" s="27"/>
      <c r="AJ2290" s="27"/>
      <c r="AK2290" s="27"/>
      <c r="AL2290" s="27"/>
      <c r="AM2290" s="27"/>
      <c r="AN2290" s="27"/>
      <c r="AO2290" s="27"/>
      <c r="AP2290" s="27"/>
      <c r="AQ2290" s="27"/>
      <c r="AR2290" s="27"/>
      <c r="AS2290" s="27"/>
      <c r="AT2290" s="27"/>
      <c r="AU2290" s="27"/>
      <c r="AV2290" s="27"/>
      <c r="AW2290" s="27"/>
      <c r="AX2290" s="27"/>
      <c r="AY2290" s="27"/>
      <c r="AZ2290" s="27"/>
      <c r="BA2290" s="27"/>
      <c r="BB2290" s="27"/>
      <c r="BC2290" s="27"/>
      <c r="BD2290" s="27"/>
      <c r="BE2290" s="27"/>
      <c r="BF2290" s="27"/>
      <c r="BG2290" s="27"/>
      <c r="BH2290" s="27"/>
      <c r="BI2290" s="27"/>
      <c r="BJ2290" s="27"/>
      <c r="BK2290" s="27"/>
      <c r="BL2290" s="27"/>
      <c r="BM2290" s="27"/>
      <c r="BN2290" s="27"/>
      <c r="BO2290" s="27"/>
      <c r="BP2290" s="27"/>
      <c r="BQ2290" s="27"/>
      <c r="BR2290" s="27"/>
      <c r="BS2290" s="27"/>
      <c r="BT2290" s="27"/>
      <c r="BU2290" s="27"/>
      <c r="BV2290" s="27"/>
      <c r="BW2290" s="27"/>
      <c r="BX2290" s="27"/>
      <c r="BY2290" s="27"/>
      <c r="BZ2290" s="27"/>
      <c r="CA2290" s="27"/>
      <c r="CB2290" s="27"/>
      <c r="CC2290" s="27"/>
      <c r="CD2290" s="27"/>
      <c r="CE2290" s="27"/>
      <c r="CF2290" s="27"/>
      <c r="CG2290" s="27"/>
      <c r="CH2290" s="27"/>
      <c r="CI2290" s="27"/>
      <c r="CJ2290" s="27"/>
      <c r="CK2290" s="27"/>
      <c r="CL2290" s="27"/>
      <c r="CM2290" s="27"/>
    </row>
    <row r="2291" spans="1:91" x14ac:dyDescent="0.3">
      <c r="A2291" s="27"/>
      <c r="B2291" s="27"/>
      <c r="C2291" s="27"/>
      <c r="D2291" s="27"/>
      <c r="E2291" s="27"/>
      <c r="F2291" s="27"/>
      <c r="G2291" s="27"/>
      <c r="H2291" s="27"/>
      <c r="I2291" s="27"/>
      <c r="J2291" s="27"/>
      <c r="K2291" s="27"/>
      <c r="L2291" s="27"/>
      <c r="M2291" s="27"/>
      <c r="N2291" s="27"/>
      <c r="O2291" s="27"/>
      <c r="P2291" s="27"/>
      <c r="Q2291" s="27"/>
      <c r="R2291" s="27"/>
      <c r="S2291" s="27"/>
      <c r="T2291" s="27"/>
      <c r="U2291" s="27"/>
      <c r="V2291" s="27"/>
      <c r="W2291" s="27"/>
      <c r="X2291" s="27"/>
      <c r="Y2291" s="27"/>
      <c r="Z2291" s="27"/>
      <c r="AA2291" s="27"/>
      <c r="AB2291" s="27"/>
      <c r="AC2291" s="27"/>
      <c r="AD2291" s="27"/>
      <c r="AE2291" s="27"/>
      <c r="AF2291" s="27"/>
      <c r="AG2291" s="27"/>
      <c r="AH2291" s="27"/>
      <c r="AI2291" s="27"/>
      <c r="AJ2291" s="27"/>
      <c r="AK2291" s="27"/>
      <c r="AL2291" s="27"/>
      <c r="AM2291" s="27"/>
      <c r="AN2291" s="27"/>
      <c r="AO2291" s="27"/>
      <c r="AP2291" s="27"/>
      <c r="AQ2291" s="27"/>
      <c r="AR2291" s="27"/>
      <c r="AS2291" s="27"/>
      <c r="AT2291" s="27"/>
      <c r="AU2291" s="27"/>
      <c r="AV2291" s="27"/>
      <c r="AW2291" s="27"/>
      <c r="AX2291" s="27"/>
      <c r="AY2291" s="27"/>
      <c r="AZ2291" s="27"/>
      <c r="BA2291" s="27"/>
      <c r="BB2291" s="27"/>
      <c r="BC2291" s="27"/>
      <c r="BD2291" s="27"/>
      <c r="BE2291" s="27"/>
      <c r="BF2291" s="27"/>
      <c r="BG2291" s="27"/>
      <c r="BH2291" s="27"/>
      <c r="BI2291" s="27"/>
      <c r="BJ2291" s="27"/>
      <c r="BK2291" s="27"/>
      <c r="BL2291" s="27"/>
      <c r="BM2291" s="27"/>
      <c r="BN2291" s="27"/>
      <c r="BO2291" s="27"/>
      <c r="BP2291" s="27"/>
      <c r="BQ2291" s="27"/>
      <c r="BR2291" s="27"/>
      <c r="BS2291" s="27"/>
      <c r="BT2291" s="27"/>
      <c r="BU2291" s="27"/>
      <c r="BV2291" s="27"/>
      <c r="BW2291" s="27"/>
      <c r="BX2291" s="27"/>
      <c r="BY2291" s="27"/>
      <c r="BZ2291" s="27"/>
      <c r="CA2291" s="27"/>
      <c r="CB2291" s="27"/>
      <c r="CC2291" s="27"/>
      <c r="CD2291" s="27"/>
      <c r="CE2291" s="27"/>
      <c r="CF2291" s="27"/>
      <c r="CG2291" s="27"/>
      <c r="CH2291" s="27"/>
      <c r="CI2291" s="27"/>
      <c r="CJ2291" s="27"/>
      <c r="CK2291" s="27"/>
      <c r="CL2291" s="27"/>
      <c r="CM2291" s="27"/>
    </row>
    <row r="2292" spans="1:91" x14ac:dyDescent="0.3">
      <c r="A2292" s="27"/>
      <c r="B2292" s="27"/>
      <c r="C2292" s="27"/>
      <c r="D2292" s="27"/>
      <c r="E2292" s="27"/>
      <c r="F2292" s="27"/>
      <c r="G2292" s="27"/>
      <c r="H2292" s="27"/>
      <c r="I2292" s="27"/>
      <c r="J2292" s="27"/>
      <c r="K2292" s="27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  <c r="V2292" s="27"/>
      <c r="W2292" s="27"/>
      <c r="X2292" s="27"/>
      <c r="Y2292" s="27"/>
      <c r="Z2292" s="27"/>
      <c r="AA2292" s="27"/>
      <c r="AB2292" s="27"/>
      <c r="AC2292" s="27"/>
      <c r="AD2292" s="27"/>
      <c r="AE2292" s="27"/>
      <c r="AF2292" s="27"/>
      <c r="AG2292" s="27"/>
      <c r="AH2292" s="27"/>
      <c r="AI2292" s="27"/>
      <c r="AJ2292" s="27"/>
      <c r="AK2292" s="27"/>
      <c r="AL2292" s="27"/>
      <c r="AM2292" s="27"/>
      <c r="AN2292" s="27"/>
      <c r="AO2292" s="27"/>
      <c r="AP2292" s="27"/>
      <c r="AQ2292" s="27"/>
      <c r="AR2292" s="27"/>
      <c r="AS2292" s="27"/>
      <c r="AT2292" s="27"/>
      <c r="AU2292" s="27"/>
      <c r="AV2292" s="27"/>
      <c r="AW2292" s="27"/>
      <c r="AX2292" s="27"/>
      <c r="AY2292" s="27"/>
      <c r="AZ2292" s="27"/>
      <c r="BA2292" s="27"/>
      <c r="BB2292" s="27"/>
      <c r="BC2292" s="27"/>
      <c r="BD2292" s="27"/>
      <c r="BE2292" s="27"/>
      <c r="BF2292" s="27"/>
      <c r="BG2292" s="27"/>
      <c r="BH2292" s="27"/>
      <c r="BI2292" s="27"/>
      <c r="BJ2292" s="27"/>
      <c r="BK2292" s="27"/>
      <c r="BL2292" s="27"/>
      <c r="BM2292" s="27"/>
      <c r="BN2292" s="27"/>
      <c r="BO2292" s="27"/>
      <c r="BP2292" s="27"/>
      <c r="BQ2292" s="27"/>
      <c r="BR2292" s="27"/>
      <c r="BS2292" s="27"/>
      <c r="BT2292" s="27"/>
      <c r="BU2292" s="27"/>
      <c r="BV2292" s="27"/>
      <c r="BW2292" s="27"/>
      <c r="BX2292" s="27"/>
      <c r="BY2292" s="27"/>
      <c r="BZ2292" s="27"/>
      <c r="CA2292" s="27"/>
      <c r="CB2292" s="27"/>
      <c r="CC2292" s="27"/>
      <c r="CD2292" s="27"/>
      <c r="CE2292" s="27"/>
      <c r="CF2292" s="27"/>
      <c r="CG2292" s="27"/>
      <c r="CH2292" s="27"/>
      <c r="CI2292" s="27"/>
      <c r="CJ2292" s="27"/>
      <c r="CK2292" s="27"/>
      <c r="CL2292" s="27"/>
      <c r="CM2292" s="27"/>
    </row>
    <row r="2293" spans="1:91" x14ac:dyDescent="0.3">
      <c r="A2293" s="27"/>
      <c r="B2293" s="27"/>
      <c r="C2293" s="27"/>
      <c r="D2293" s="27"/>
      <c r="E2293" s="27"/>
      <c r="F2293" s="27"/>
      <c r="G2293" s="27"/>
      <c r="H2293" s="27"/>
      <c r="I2293" s="27"/>
      <c r="J2293" s="27"/>
      <c r="K2293" s="27"/>
      <c r="L2293" s="27"/>
      <c r="M2293" s="27"/>
      <c r="N2293" s="27"/>
      <c r="O2293" s="27"/>
      <c r="P2293" s="27"/>
      <c r="Q2293" s="27"/>
      <c r="R2293" s="27"/>
      <c r="S2293" s="27"/>
      <c r="T2293" s="27"/>
      <c r="U2293" s="27"/>
      <c r="V2293" s="27"/>
      <c r="W2293" s="27"/>
      <c r="X2293" s="27"/>
      <c r="Y2293" s="27"/>
      <c r="Z2293" s="27"/>
      <c r="AA2293" s="27"/>
      <c r="AB2293" s="27"/>
      <c r="AC2293" s="27"/>
      <c r="AD2293" s="27"/>
      <c r="AE2293" s="27"/>
      <c r="AF2293" s="27"/>
      <c r="AG2293" s="27"/>
      <c r="AH2293" s="27"/>
      <c r="AI2293" s="27"/>
      <c r="AJ2293" s="27"/>
      <c r="AK2293" s="27"/>
      <c r="AL2293" s="27"/>
      <c r="AM2293" s="27"/>
      <c r="AN2293" s="27"/>
      <c r="AO2293" s="27"/>
      <c r="AP2293" s="27"/>
      <c r="AQ2293" s="27"/>
      <c r="AR2293" s="27"/>
      <c r="AS2293" s="27"/>
      <c r="AT2293" s="27"/>
      <c r="AU2293" s="27"/>
      <c r="AV2293" s="27"/>
      <c r="AW2293" s="27"/>
      <c r="AX2293" s="27"/>
      <c r="AY2293" s="27"/>
      <c r="AZ2293" s="27"/>
      <c r="BA2293" s="27"/>
      <c r="BB2293" s="27"/>
      <c r="BC2293" s="27"/>
      <c r="BD2293" s="27"/>
      <c r="BE2293" s="27"/>
      <c r="BF2293" s="27"/>
      <c r="BG2293" s="27"/>
      <c r="BH2293" s="27"/>
      <c r="BI2293" s="27"/>
      <c r="BJ2293" s="27"/>
      <c r="BK2293" s="27"/>
      <c r="BL2293" s="27"/>
      <c r="BM2293" s="27"/>
      <c r="BN2293" s="27"/>
      <c r="BO2293" s="27"/>
      <c r="BP2293" s="27"/>
      <c r="BQ2293" s="27"/>
      <c r="BR2293" s="27"/>
      <c r="BS2293" s="27"/>
      <c r="BT2293" s="27"/>
      <c r="BU2293" s="27"/>
      <c r="BV2293" s="27"/>
      <c r="BW2293" s="27"/>
      <c r="BX2293" s="27"/>
      <c r="BY2293" s="27"/>
      <c r="BZ2293" s="27"/>
      <c r="CA2293" s="27"/>
      <c r="CB2293" s="27"/>
      <c r="CC2293" s="27"/>
      <c r="CD2293" s="27"/>
      <c r="CE2293" s="27"/>
      <c r="CF2293" s="27"/>
      <c r="CG2293" s="27"/>
      <c r="CH2293" s="27"/>
      <c r="CI2293" s="27"/>
      <c r="CJ2293" s="27"/>
      <c r="CK2293" s="27"/>
      <c r="CL2293" s="27"/>
      <c r="CM2293" s="27"/>
    </row>
    <row r="2294" spans="1:91" x14ac:dyDescent="0.3">
      <c r="A2294" s="27"/>
      <c r="B2294" s="27"/>
      <c r="C2294" s="27"/>
      <c r="D2294" s="27"/>
      <c r="E2294" s="27"/>
      <c r="F2294" s="27"/>
      <c r="G2294" s="27"/>
      <c r="H2294" s="27"/>
      <c r="I2294" s="27"/>
      <c r="J2294" s="27"/>
      <c r="K2294" s="27"/>
      <c r="L2294" s="27"/>
      <c r="M2294" s="27"/>
      <c r="N2294" s="27"/>
      <c r="O2294" s="27"/>
      <c r="P2294" s="27"/>
      <c r="Q2294" s="27"/>
      <c r="R2294" s="27"/>
      <c r="S2294" s="27"/>
      <c r="T2294" s="27"/>
      <c r="U2294" s="27"/>
      <c r="V2294" s="27"/>
      <c r="W2294" s="27"/>
      <c r="X2294" s="27"/>
      <c r="Y2294" s="27"/>
      <c r="Z2294" s="27"/>
      <c r="AA2294" s="27"/>
      <c r="AB2294" s="27"/>
      <c r="AC2294" s="27"/>
      <c r="AD2294" s="27"/>
      <c r="AE2294" s="27"/>
      <c r="AF2294" s="27"/>
      <c r="AG2294" s="27"/>
      <c r="AH2294" s="27"/>
      <c r="AI2294" s="27"/>
      <c r="AJ2294" s="27"/>
      <c r="AK2294" s="27"/>
      <c r="AL2294" s="27"/>
      <c r="AM2294" s="27"/>
      <c r="AN2294" s="27"/>
      <c r="AO2294" s="27"/>
      <c r="AP2294" s="27"/>
      <c r="AQ2294" s="27"/>
      <c r="AR2294" s="27"/>
      <c r="AS2294" s="27"/>
      <c r="AT2294" s="27"/>
      <c r="AU2294" s="27"/>
      <c r="AV2294" s="27"/>
      <c r="AW2294" s="27"/>
      <c r="AX2294" s="27"/>
      <c r="AY2294" s="27"/>
      <c r="AZ2294" s="27"/>
      <c r="BA2294" s="27"/>
      <c r="BB2294" s="27"/>
      <c r="BC2294" s="27"/>
      <c r="BD2294" s="27"/>
      <c r="BE2294" s="27"/>
      <c r="BF2294" s="27"/>
      <c r="BG2294" s="27"/>
      <c r="BH2294" s="27"/>
      <c r="BI2294" s="27"/>
      <c r="BJ2294" s="27"/>
      <c r="BK2294" s="27"/>
      <c r="BL2294" s="27"/>
      <c r="BM2294" s="27"/>
      <c r="BN2294" s="27"/>
      <c r="BO2294" s="27"/>
      <c r="BP2294" s="27"/>
      <c r="BQ2294" s="27"/>
      <c r="BR2294" s="27"/>
      <c r="BS2294" s="27"/>
      <c r="BT2294" s="27"/>
      <c r="BU2294" s="27"/>
      <c r="BV2294" s="27"/>
      <c r="BW2294" s="27"/>
      <c r="BX2294" s="27"/>
      <c r="BY2294" s="27"/>
      <c r="BZ2294" s="27"/>
      <c r="CA2294" s="27"/>
      <c r="CB2294" s="27"/>
      <c r="CC2294" s="27"/>
      <c r="CD2294" s="27"/>
      <c r="CE2294" s="27"/>
      <c r="CF2294" s="27"/>
      <c r="CG2294" s="27"/>
      <c r="CH2294" s="27"/>
      <c r="CI2294" s="27"/>
      <c r="CJ2294" s="27"/>
      <c r="CK2294" s="27"/>
      <c r="CL2294" s="27"/>
      <c r="CM2294" s="27"/>
    </row>
    <row r="2295" spans="1:91" x14ac:dyDescent="0.3">
      <c r="A2295" s="27"/>
      <c r="B2295" s="27"/>
      <c r="C2295" s="27"/>
      <c r="D2295" s="27"/>
      <c r="E2295" s="27"/>
      <c r="F2295" s="27"/>
      <c r="G2295" s="27"/>
      <c r="H2295" s="27"/>
      <c r="I2295" s="27"/>
      <c r="J2295" s="27"/>
      <c r="K2295" s="27"/>
      <c r="L2295" s="27"/>
      <c r="M2295" s="27"/>
      <c r="N2295" s="27"/>
      <c r="O2295" s="27"/>
      <c r="P2295" s="27"/>
      <c r="Q2295" s="27"/>
      <c r="R2295" s="27"/>
      <c r="S2295" s="27"/>
      <c r="T2295" s="27"/>
      <c r="U2295" s="27"/>
      <c r="V2295" s="27"/>
      <c r="W2295" s="27"/>
      <c r="X2295" s="27"/>
      <c r="Y2295" s="27"/>
      <c r="Z2295" s="27"/>
      <c r="AA2295" s="27"/>
      <c r="AB2295" s="27"/>
      <c r="AC2295" s="27"/>
      <c r="AD2295" s="27"/>
      <c r="AE2295" s="27"/>
      <c r="AF2295" s="27"/>
      <c r="AG2295" s="27"/>
      <c r="AH2295" s="27"/>
      <c r="AI2295" s="27"/>
      <c r="AJ2295" s="27"/>
      <c r="AK2295" s="27"/>
      <c r="AL2295" s="27"/>
      <c r="AM2295" s="27"/>
      <c r="AN2295" s="27"/>
      <c r="AO2295" s="27"/>
      <c r="AP2295" s="27"/>
      <c r="AQ2295" s="27"/>
      <c r="AR2295" s="27"/>
      <c r="AS2295" s="27"/>
      <c r="AT2295" s="27"/>
      <c r="AU2295" s="27"/>
      <c r="AV2295" s="27"/>
      <c r="AW2295" s="27"/>
      <c r="AX2295" s="27"/>
      <c r="AY2295" s="27"/>
      <c r="AZ2295" s="27"/>
      <c r="BA2295" s="27"/>
      <c r="BB2295" s="27"/>
      <c r="BC2295" s="27"/>
      <c r="BD2295" s="27"/>
      <c r="BE2295" s="27"/>
      <c r="BF2295" s="27"/>
      <c r="BG2295" s="27"/>
      <c r="BH2295" s="27"/>
      <c r="BI2295" s="27"/>
      <c r="BJ2295" s="27"/>
      <c r="BK2295" s="27"/>
      <c r="BL2295" s="27"/>
      <c r="BM2295" s="27"/>
      <c r="BN2295" s="27"/>
      <c r="BO2295" s="27"/>
      <c r="BP2295" s="27"/>
      <c r="BQ2295" s="27"/>
      <c r="BR2295" s="27"/>
      <c r="BS2295" s="27"/>
      <c r="BT2295" s="27"/>
      <c r="BU2295" s="27"/>
      <c r="BV2295" s="27"/>
      <c r="BW2295" s="27"/>
      <c r="BX2295" s="27"/>
      <c r="BY2295" s="27"/>
      <c r="BZ2295" s="27"/>
      <c r="CA2295" s="27"/>
      <c r="CB2295" s="27"/>
      <c r="CC2295" s="27"/>
      <c r="CD2295" s="27"/>
      <c r="CE2295" s="27"/>
      <c r="CF2295" s="27"/>
      <c r="CG2295" s="27"/>
      <c r="CH2295" s="27"/>
      <c r="CI2295" s="27"/>
      <c r="CJ2295" s="27"/>
      <c r="CK2295" s="27"/>
      <c r="CL2295" s="27"/>
      <c r="CM2295" s="27"/>
    </row>
    <row r="2296" spans="1:91" x14ac:dyDescent="0.3">
      <c r="A2296" s="27"/>
      <c r="B2296" s="27"/>
      <c r="C2296" s="27"/>
      <c r="D2296" s="27"/>
      <c r="E2296" s="27"/>
      <c r="F2296" s="27"/>
      <c r="G2296" s="27"/>
      <c r="H2296" s="27"/>
      <c r="I2296" s="27"/>
      <c r="J2296" s="27"/>
      <c r="K2296" s="27"/>
      <c r="L2296" s="27"/>
      <c r="M2296" s="27"/>
      <c r="N2296" s="27"/>
      <c r="O2296" s="27"/>
      <c r="P2296" s="27"/>
      <c r="Q2296" s="27"/>
      <c r="R2296" s="27"/>
      <c r="S2296" s="27"/>
      <c r="T2296" s="27"/>
      <c r="U2296" s="27"/>
      <c r="V2296" s="27"/>
      <c r="W2296" s="27"/>
      <c r="X2296" s="27"/>
      <c r="Y2296" s="27"/>
      <c r="Z2296" s="27"/>
      <c r="AA2296" s="27"/>
      <c r="AB2296" s="27"/>
      <c r="AC2296" s="27"/>
      <c r="AD2296" s="27"/>
      <c r="AE2296" s="27"/>
      <c r="AF2296" s="27"/>
      <c r="AG2296" s="27"/>
      <c r="AH2296" s="27"/>
      <c r="AI2296" s="27"/>
      <c r="AJ2296" s="27"/>
      <c r="AK2296" s="27"/>
      <c r="AL2296" s="27"/>
      <c r="AM2296" s="27"/>
      <c r="AN2296" s="27"/>
      <c r="AO2296" s="27"/>
      <c r="AP2296" s="27"/>
      <c r="AQ2296" s="27"/>
      <c r="AR2296" s="27"/>
      <c r="AS2296" s="27"/>
      <c r="AT2296" s="27"/>
      <c r="AU2296" s="27"/>
      <c r="AV2296" s="27"/>
      <c r="AW2296" s="27"/>
      <c r="AX2296" s="27"/>
      <c r="AY2296" s="27"/>
      <c r="AZ2296" s="27"/>
      <c r="BA2296" s="27"/>
      <c r="BB2296" s="27"/>
      <c r="BC2296" s="27"/>
      <c r="BD2296" s="27"/>
      <c r="BE2296" s="27"/>
      <c r="BF2296" s="27"/>
      <c r="BG2296" s="27"/>
      <c r="BH2296" s="27"/>
      <c r="BI2296" s="27"/>
      <c r="BJ2296" s="27"/>
      <c r="BK2296" s="27"/>
      <c r="BL2296" s="27"/>
      <c r="BM2296" s="27"/>
      <c r="BN2296" s="27"/>
      <c r="BO2296" s="27"/>
      <c r="BP2296" s="27"/>
      <c r="BQ2296" s="27"/>
      <c r="BR2296" s="27"/>
      <c r="BS2296" s="27"/>
      <c r="BT2296" s="27"/>
      <c r="BU2296" s="27"/>
      <c r="BV2296" s="27"/>
      <c r="BW2296" s="27"/>
      <c r="BX2296" s="27"/>
      <c r="BY2296" s="27"/>
      <c r="BZ2296" s="27"/>
      <c r="CA2296" s="27"/>
      <c r="CB2296" s="27"/>
      <c r="CC2296" s="27"/>
      <c r="CD2296" s="27"/>
      <c r="CE2296" s="27"/>
      <c r="CF2296" s="27"/>
      <c r="CG2296" s="27"/>
      <c r="CH2296" s="27"/>
      <c r="CI2296" s="27"/>
      <c r="CJ2296" s="27"/>
      <c r="CK2296" s="27"/>
      <c r="CL2296" s="27"/>
      <c r="CM2296" s="27"/>
    </row>
    <row r="2297" spans="1:91" x14ac:dyDescent="0.3">
      <c r="A2297" s="27"/>
      <c r="B2297" s="27"/>
      <c r="C2297" s="27"/>
      <c r="D2297" s="27"/>
      <c r="E2297" s="27"/>
      <c r="F2297" s="27"/>
      <c r="G2297" s="27"/>
      <c r="H2297" s="27"/>
      <c r="I2297" s="27"/>
      <c r="J2297" s="27"/>
      <c r="K2297" s="27"/>
      <c r="L2297" s="27"/>
      <c r="M2297" s="27"/>
      <c r="N2297" s="27"/>
      <c r="O2297" s="27"/>
      <c r="P2297" s="27"/>
      <c r="Q2297" s="27"/>
      <c r="R2297" s="27"/>
      <c r="S2297" s="27"/>
      <c r="T2297" s="27"/>
      <c r="U2297" s="27"/>
      <c r="V2297" s="27"/>
      <c r="W2297" s="27"/>
      <c r="X2297" s="27"/>
      <c r="Y2297" s="27"/>
      <c r="Z2297" s="27"/>
      <c r="AA2297" s="27"/>
      <c r="AB2297" s="27"/>
      <c r="AC2297" s="27"/>
      <c r="AD2297" s="27"/>
      <c r="AE2297" s="27"/>
      <c r="AF2297" s="27"/>
      <c r="AG2297" s="27"/>
      <c r="AH2297" s="27"/>
      <c r="AI2297" s="27"/>
      <c r="AJ2297" s="27"/>
      <c r="AK2297" s="27"/>
      <c r="AL2297" s="27"/>
      <c r="AM2297" s="27"/>
      <c r="AN2297" s="27"/>
      <c r="AO2297" s="27"/>
      <c r="AP2297" s="27"/>
      <c r="AQ2297" s="27"/>
      <c r="AR2297" s="27"/>
      <c r="AS2297" s="27"/>
      <c r="AT2297" s="27"/>
      <c r="AU2297" s="27"/>
      <c r="AV2297" s="27"/>
      <c r="AW2297" s="27"/>
      <c r="AX2297" s="27"/>
      <c r="AY2297" s="27"/>
      <c r="AZ2297" s="27"/>
      <c r="BA2297" s="27"/>
      <c r="BB2297" s="27"/>
      <c r="BC2297" s="27"/>
      <c r="BD2297" s="27"/>
      <c r="BE2297" s="27"/>
      <c r="BF2297" s="27"/>
      <c r="BG2297" s="27"/>
      <c r="BH2297" s="27"/>
      <c r="BI2297" s="27"/>
      <c r="BJ2297" s="27"/>
      <c r="BK2297" s="27"/>
      <c r="BL2297" s="27"/>
      <c r="BM2297" s="27"/>
      <c r="BN2297" s="27"/>
      <c r="BO2297" s="27"/>
      <c r="BP2297" s="27"/>
      <c r="BQ2297" s="27"/>
      <c r="BR2297" s="27"/>
      <c r="BS2297" s="27"/>
      <c r="BT2297" s="27"/>
      <c r="BU2297" s="27"/>
      <c r="BV2297" s="27"/>
      <c r="BW2297" s="27"/>
      <c r="BX2297" s="27"/>
      <c r="BY2297" s="27"/>
      <c r="BZ2297" s="27"/>
      <c r="CA2297" s="27"/>
      <c r="CB2297" s="27"/>
      <c r="CC2297" s="27"/>
      <c r="CD2297" s="27"/>
      <c r="CE2297" s="27"/>
      <c r="CF2297" s="27"/>
      <c r="CG2297" s="27"/>
      <c r="CH2297" s="27"/>
      <c r="CI2297" s="27"/>
      <c r="CJ2297" s="27"/>
      <c r="CK2297" s="27"/>
      <c r="CL2297" s="27"/>
      <c r="CM2297" s="27"/>
    </row>
    <row r="2298" spans="1:91" x14ac:dyDescent="0.3">
      <c r="A2298" s="27"/>
      <c r="B2298" s="27"/>
      <c r="C2298" s="27"/>
      <c r="D2298" s="27"/>
      <c r="E2298" s="27"/>
      <c r="F2298" s="27"/>
      <c r="G2298" s="27"/>
      <c r="H2298" s="27"/>
      <c r="I2298" s="27"/>
      <c r="J2298" s="27"/>
      <c r="K2298" s="27"/>
      <c r="L2298" s="27"/>
      <c r="M2298" s="27"/>
      <c r="N2298" s="27"/>
      <c r="O2298" s="27"/>
      <c r="P2298" s="27"/>
      <c r="Q2298" s="27"/>
      <c r="R2298" s="27"/>
      <c r="S2298" s="27"/>
      <c r="T2298" s="27"/>
      <c r="U2298" s="27"/>
      <c r="V2298" s="27"/>
      <c r="W2298" s="27"/>
      <c r="X2298" s="27"/>
      <c r="Y2298" s="27"/>
      <c r="Z2298" s="27"/>
      <c r="AA2298" s="27"/>
      <c r="AB2298" s="27"/>
      <c r="AC2298" s="27"/>
      <c r="AD2298" s="27"/>
      <c r="AE2298" s="27"/>
      <c r="AF2298" s="27"/>
      <c r="AG2298" s="27"/>
      <c r="AH2298" s="27"/>
      <c r="AI2298" s="27"/>
      <c r="AJ2298" s="27"/>
      <c r="AK2298" s="27"/>
      <c r="AL2298" s="27"/>
      <c r="AM2298" s="27"/>
      <c r="AN2298" s="27"/>
      <c r="AO2298" s="27"/>
      <c r="AP2298" s="27"/>
      <c r="AQ2298" s="27"/>
      <c r="AR2298" s="27"/>
      <c r="AS2298" s="27"/>
      <c r="AT2298" s="27"/>
      <c r="AU2298" s="27"/>
      <c r="AV2298" s="27"/>
      <c r="AW2298" s="27"/>
      <c r="AX2298" s="27"/>
      <c r="AY2298" s="27"/>
      <c r="AZ2298" s="27"/>
      <c r="BA2298" s="27"/>
      <c r="BB2298" s="27"/>
      <c r="BC2298" s="27"/>
      <c r="BD2298" s="27"/>
      <c r="BE2298" s="27"/>
      <c r="BF2298" s="27"/>
      <c r="BG2298" s="27"/>
      <c r="BH2298" s="27"/>
      <c r="BI2298" s="27"/>
      <c r="BJ2298" s="27"/>
      <c r="BK2298" s="27"/>
      <c r="BL2298" s="27"/>
      <c r="BM2298" s="27"/>
      <c r="BN2298" s="27"/>
      <c r="BO2298" s="27"/>
      <c r="BP2298" s="27"/>
      <c r="BQ2298" s="27"/>
      <c r="BR2298" s="27"/>
      <c r="BS2298" s="27"/>
      <c r="BT2298" s="27"/>
      <c r="BU2298" s="27"/>
      <c r="BV2298" s="27"/>
      <c r="BW2298" s="27"/>
      <c r="BX2298" s="27"/>
      <c r="BY2298" s="27"/>
      <c r="BZ2298" s="27"/>
      <c r="CA2298" s="27"/>
      <c r="CB2298" s="27"/>
      <c r="CC2298" s="27"/>
      <c r="CD2298" s="27"/>
      <c r="CE2298" s="27"/>
      <c r="CF2298" s="27"/>
      <c r="CG2298" s="27"/>
      <c r="CH2298" s="27"/>
      <c r="CI2298" s="27"/>
      <c r="CJ2298" s="27"/>
      <c r="CK2298" s="27"/>
      <c r="CL2298" s="27"/>
      <c r="CM2298" s="27"/>
    </row>
    <row r="2299" spans="1:91" x14ac:dyDescent="0.3">
      <c r="A2299" s="27"/>
      <c r="B2299" s="27"/>
      <c r="C2299" s="27"/>
      <c r="D2299" s="27"/>
      <c r="E2299" s="27"/>
      <c r="F2299" s="27"/>
      <c r="G2299" s="27"/>
      <c r="H2299" s="27"/>
      <c r="I2299" s="27"/>
      <c r="J2299" s="27"/>
      <c r="K2299" s="27"/>
      <c r="L2299" s="27"/>
      <c r="M2299" s="27"/>
      <c r="N2299" s="27"/>
      <c r="O2299" s="27"/>
      <c r="P2299" s="27"/>
      <c r="Q2299" s="27"/>
      <c r="R2299" s="27"/>
      <c r="S2299" s="27"/>
      <c r="T2299" s="27"/>
      <c r="U2299" s="27"/>
      <c r="V2299" s="27"/>
      <c r="W2299" s="27"/>
      <c r="X2299" s="27"/>
      <c r="Y2299" s="27"/>
      <c r="Z2299" s="27"/>
      <c r="AA2299" s="27"/>
      <c r="AB2299" s="27"/>
      <c r="AC2299" s="27"/>
      <c r="AD2299" s="27"/>
      <c r="AE2299" s="27"/>
      <c r="AF2299" s="27"/>
      <c r="AG2299" s="27"/>
      <c r="AH2299" s="27"/>
      <c r="AI2299" s="27"/>
      <c r="AJ2299" s="27"/>
      <c r="AK2299" s="27"/>
      <c r="AL2299" s="27"/>
      <c r="AM2299" s="27"/>
      <c r="AN2299" s="27"/>
      <c r="AO2299" s="27"/>
      <c r="AP2299" s="27"/>
      <c r="AQ2299" s="27"/>
      <c r="AR2299" s="27"/>
      <c r="AS2299" s="27"/>
      <c r="AT2299" s="27"/>
      <c r="AU2299" s="27"/>
      <c r="AV2299" s="27"/>
      <c r="AW2299" s="27"/>
      <c r="AX2299" s="27"/>
      <c r="AY2299" s="27"/>
      <c r="AZ2299" s="27"/>
      <c r="BA2299" s="27"/>
      <c r="BB2299" s="27"/>
      <c r="BC2299" s="27"/>
      <c r="BD2299" s="27"/>
      <c r="BE2299" s="27"/>
      <c r="BF2299" s="27"/>
      <c r="BG2299" s="27"/>
      <c r="BH2299" s="27"/>
      <c r="BI2299" s="27"/>
      <c r="BJ2299" s="27"/>
      <c r="BK2299" s="27"/>
      <c r="BL2299" s="27"/>
      <c r="BM2299" s="27"/>
      <c r="BN2299" s="27"/>
      <c r="BO2299" s="27"/>
      <c r="BP2299" s="27"/>
      <c r="BQ2299" s="27"/>
      <c r="BR2299" s="27"/>
      <c r="BS2299" s="27"/>
      <c r="BT2299" s="27"/>
      <c r="BU2299" s="27"/>
      <c r="BV2299" s="27"/>
      <c r="BW2299" s="27"/>
      <c r="BX2299" s="27"/>
      <c r="BY2299" s="27"/>
      <c r="BZ2299" s="27"/>
      <c r="CA2299" s="27"/>
      <c r="CB2299" s="27"/>
      <c r="CC2299" s="27"/>
      <c r="CD2299" s="27"/>
      <c r="CE2299" s="27"/>
      <c r="CF2299" s="27"/>
      <c r="CG2299" s="27"/>
      <c r="CH2299" s="27"/>
      <c r="CI2299" s="27"/>
      <c r="CJ2299" s="27"/>
      <c r="CK2299" s="27"/>
      <c r="CL2299" s="27"/>
      <c r="CM2299" s="27"/>
    </row>
    <row r="2300" spans="1:91" x14ac:dyDescent="0.3">
      <c r="A2300" s="27"/>
      <c r="B2300" s="27"/>
      <c r="C2300" s="27"/>
      <c r="D2300" s="27"/>
      <c r="E2300" s="27"/>
      <c r="F2300" s="27"/>
      <c r="G2300" s="27"/>
      <c r="H2300" s="27"/>
      <c r="I2300" s="27"/>
      <c r="J2300" s="27"/>
      <c r="K2300" s="27"/>
      <c r="L2300" s="27"/>
      <c r="M2300" s="27"/>
      <c r="N2300" s="27"/>
      <c r="O2300" s="27"/>
      <c r="P2300" s="27"/>
      <c r="Q2300" s="27"/>
      <c r="R2300" s="27"/>
      <c r="S2300" s="27"/>
      <c r="T2300" s="27"/>
      <c r="U2300" s="27"/>
      <c r="V2300" s="27"/>
      <c r="W2300" s="27"/>
      <c r="X2300" s="27"/>
      <c r="Y2300" s="27"/>
      <c r="Z2300" s="27"/>
      <c r="AA2300" s="27"/>
      <c r="AB2300" s="27"/>
      <c r="AC2300" s="27"/>
      <c r="AD2300" s="27"/>
      <c r="AE2300" s="27"/>
      <c r="AF2300" s="27"/>
      <c r="AG2300" s="27"/>
      <c r="AH2300" s="27"/>
      <c r="AI2300" s="27"/>
      <c r="AJ2300" s="27"/>
      <c r="AK2300" s="27"/>
      <c r="AL2300" s="27"/>
      <c r="AM2300" s="27"/>
      <c r="AN2300" s="27"/>
      <c r="AO2300" s="27"/>
      <c r="AP2300" s="27"/>
      <c r="AQ2300" s="27"/>
      <c r="AR2300" s="27"/>
      <c r="AS2300" s="27"/>
      <c r="AT2300" s="27"/>
      <c r="AU2300" s="27"/>
      <c r="AV2300" s="27"/>
      <c r="AW2300" s="27"/>
      <c r="AX2300" s="27"/>
      <c r="AY2300" s="27"/>
      <c r="AZ2300" s="27"/>
      <c r="BA2300" s="27"/>
      <c r="BB2300" s="27"/>
      <c r="BC2300" s="27"/>
      <c r="BD2300" s="27"/>
      <c r="BE2300" s="27"/>
      <c r="BF2300" s="27"/>
      <c r="BG2300" s="27"/>
      <c r="BH2300" s="27"/>
      <c r="BI2300" s="27"/>
      <c r="BJ2300" s="27"/>
      <c r="BK2300" s="27"/>
      <c r="BL2300" s="27"/>
      <c r="BM2300" s="27"/>
      <c r="BN2300" s="27"/>
      <c r="BO2300" s="27"/>
      <c r="BP2300" s="27"/>
      <c r="BQ2300" s="27"/>
      <c r="BR2300" s="27"/>
      <c r="BS2300" s="27"/>
      <c r="BT2300" s="27"/>
      <c r="BU2300" s="27"/>
      <c r="BV2300" s="27"/>
      <c r="BW2300" s="27"/>
      <c r="BX2300" s="27"/>
      <c r="BY2300" s="27"/>
      <c r="BZ2300" s="27"/>
      <c r="CA2300" s="27"/>
      <c r="CB2300" s="27"/>
      <c r="CC2300" s="27"/>
      <c r="CD2300" s="27"/>
      <c r="CE2300" s="27"/>
      <c r="CF2300" s="27"/>
      <c r="CG2300" s="27"/>
      <c r="CH2300" s="27"/>
      <c r="CI2300" s="27"/>
      <c r="CJ2300" s="27"/>
      <c r="CK2300" s="27"/>
      <c r="CL2300" s="27"/>
      <c r="CM2300" s="27"/>
    </row>
    <row r="2301" spans="1:91" x14ac:dyDescent="0.3">
      <c r="A2301" s="27"/>
      <c r="B2301" s="27"/>
      <c r="C2301" s="27"/>
      <c r="D2301" s="27"/>
      <c r="E2301" s="27"/>
      <c r="F2301" s="27"/>
      <c r="G2301" s="27"/>
      <c r="H2301" s="27"/>
      <c r="I2301" s="27"/>
      <c r="J2301" s="27"/>
      <c r="K2301" s="27"/>
      <c r="L2301" s="27"/>
      <c r="M2301" s="27"/>
      <c r="N2301" s="27"/>
      <c r="O2301" s="27"/>
      <c r="P2301" s="27"/>
      <c r="Q2301" s="27"/>
      <c r="R2301" s="27"/>
      <c r="S2301" s="27"/>
      <c r="T2301" s="27"/>
      <c r="U2301" s="27"/>
      <c r="V2301" s="27"/>
      <c r="W2301" s="27"/>
      <c r="X2301" s="27"/>
      <c r="Y2301" s="27"/>
      <c r="Z2301" s="27"/>
      <c r="AA2301" s="27"/>
      <c r="AB2301" s="27"/>
      <c r="AC2301" s="27"/>
      <c r="AD2301" s="27"/>
      <c r="AE2301" s="27"/>
      <c r="AF2301" s="27"/>
      <c r="AG2301" s="27"/>
      <c r="AH2301" s="27"/>
      <c r="AI2301" s="27"/>
      <c r="AJ2301" s="27"/>
      <c r="AK2301" s="27"/>
      <c r="AL2301" s="27"/>
      <c r="AM2301" s="27"/>
      <c r="AN2301" s="27"/>
      <c r="AO2301" s="27"/>
      <c r="AP2301" s="27"/>
      <c r="AQ2301" s="27"/>
      <c r="AR2301" s="27"/>
      <c r="AS2301" s="27"/>
      <c r="AT2301" s="27"/>
      <c r="AU2301" s="27"/>
      <c r="AV2301" s="27"/>
      <c r="AW2301" s="27"/>
      <c r="AX2301" s="27"/>
      <c r="AY2301" s="27"/>
      <c r="AZ2301" s="27"/>
      <c r="BA2301" s="27"/>
      <c r="BB2301" s="27"/>
      <c r="BC2301" s="27"/>
      <c r="BD2301" s="27"/>
      <c r="BE2301" s="27"/>
      <c r="BF2301" s="27"/>
      <c r="BG2301" s="27"/>
      <c r="BH2301" s="27"/>
      <c r="BI2301" s="27"/>
      <c r="BJ2301" s="27"/>
      <c r="BK2301" s="27"/>
      <c r="BL2301" s="27"/>
      <c r="BM2301" s="27"/>
      <c r="BN2301" s="27"/>
      <c r="BO2301" s="27"/>
      <c r="BP2301" s="27"/>
      <c r="BQ2301" s="27"/>
      <c r="BR2301" s="27"/>
      <c r="BS2301" s="27"/>
      <c r="BT2301" s="27"/>
      <c r="BU2301" s="27"/>
      <c r="BV2301" s="27"/>
      <c r="BW2301" s="27"/>
      <c r="BX2301" s="27"/>
      <c r="BY2301" s="27"/>
      <c r="BZ2301" s="27"/>
      <c r="CA2301" s="27"/>
      <c r="CB2301" s="27"/>
      <c r="CC2301" s="27"/>
      <c r="CD2301" s="27"/>
      <c r="CE2301" s="27"/>
      <c r="CF2301" s="27"/>
      <c r="CG2301" s="27"/>
      <c r="CH2301" s="27"/>
      <c r="CI2301" s="27"/>
      <c r="CJ2301" s="27"/>
      <c r="CK2301" s="27"/>
      <c r="CL2301" s="27"/>
      <c r="CM2301" s="27"/>
    </row>
    <row r="2302" spans="1:91" x14ac:dyDescent="0.3">
      <c r="A2302" s="27"/>
      <c r="B2302" s="27"/>
      <c r="C2302" s="27"/>
      <c r="D2302" s="27"/>
      <c r="E2302" s="27"/>
      <c r="F2302" s="27"/>
      <c r="G2302" s="27"/>
      <c r="H2302" s="27"/>
      <c r="I2302" s="27"/>
      <c r="J2302" s="27"/>
      <c r="K2302" s="27"/>
      <c r="L2302" s="27"/>
      <c r="M2302" s="27"/>
      <c r="N2302" s="27"/>
      <c r="O2302" s="27"/>
      <c r="P2302" s="27"/>
      <c r="Q2302" s="27"/>
      <c r="R2302" s="27"/>
      <c r="S2302" s="27"/>
      <c r="T2302" s="27"/>
      <c r="U2302" s="27"/>
      <c r="V2302" s="27"/>
      <c r="W2302" s="27"/>
      <c r="X2302" s="27"/>
      <c r="Y2302" s="27"/>
      <c r="Z2302" s="27"/>
      <c r="AA2302" s="27"/>
      <c r="AB2302" s="27"/>
      <c r="AC2302" s="27"/>
      <c r="AD2302" s="27"/>
      <c r="AE2302" s="27"/>
      <c r="AF2302" s="27"/>
      <c r="AG2302" s="27"/>
      <c r="AH2302" s="27"/>
      <c r="AI2302" s="27"/>
      <c r="AJ2302" s="27"/>
      <c r="AK2302" s="27"/>
      <c r="AL2302" s="27"/>
      <c r="AM2302" s="27"/>
      <c r="AN2302" s="27"/>
      <c r="AO2302" s="27"/>
      <c r="AP2302" s="27"/>
      <c r="AQ2302" s="27"/>
      <c r="AR2302" s="27"/>
      <c r="AS2302" s="27"/>
      <c r="AT2302" s="27"/>
      <c r="AU2302" s="27"/>
      <c r="AV2302" s="27"/>
      <c r="AW2302" s="27"/>
      <c r="AX2302" s="27"/>
      <c r="AY2302" s="27"/>
      <c r="AZ2302" s="27"/>
      <c r="BA2302" s="27"/>
      <c r="BB2302" s="27"/>
      <c r="BC2302" s="27"/>
      <c r="BD2302" s="27"/>
      <c r="BE2302" s="27"/>
      <c r="BF2302" s="27"/>
      <c r="BG2302" s="27"/>
      <c r="BH2302" s="27"/>
      <c r="BI2302" s="27"/>
      <c r="BJ2302" s="27"/>
      <c r="BK2302" s="27"/>
      <c r="BL2302" s="27"/>
      <c r="BM2302" s="27"/>
      <c r="BN2302" s="27"/>
      <c r="BO2302" s="27"/>
      <c r="BP2302" s="27"/>
      <c r="BQ2302" s="27"/>
      <c r="BR2302" s="27"/>
      <c r="BS2302" s="27"/>
      <c r="BT2302" s="27"/>
      <c r="BU2302" s="27"/>
      <c r="BV2302" s="27"/>
      <c r="BW2302" s="27"/>
      <c r="BX2302" s="27"/>
      <c r="BY2302" s="27"/>
      <c r="BZ2302" s="27"/>
      <c r="CA2302" s="27"/>
      <c r="CB2302" s="27"/>
      <c r="CC2302" s="27"/>
      <c r="CD2302" s="27"/>
      <c r="CE2302" s="27"/>
      <c r="CF2302" s="27"/>
      <c r="CG2302" s="27"/>
      <c r="CH2302" s="27"/>
      <c r="CI2302" s="27"/>
      <c r="CJ2302" s="27"/>
      <c r="CK2302" s="27"/>
      <c r="CL2302" s="27"/>
      <c r="CM2302" s="27"/>
    </row>
    <row r="2303" spans="1:91" x14ac:dyDescent="0.3">
      <c r="A2303" s="27"/>
      <c r="B2303" s="27"/>
      <c r="C2303" s="27"/>
      <c r="D2303" s="27"/>
      <c r="E2303" s="27"/>
      <c r="F2303" s="27"/>
      <c r="G2303" s="27"/>
      <c r="H2303" s="27"/>
      <c r="I2303" s="27"/>
      <c r="J2303" s="27"/>
      <c r="K2303" s="27"/>
      <c r="L2303" s="27"/>
      <c r="M2303" s="27"/>
      <c r="N2303" s="27"/>
      <c r="O2303" s="27"/>
      <c r="P2303" s="27"/>
      <c r="Q2303" s="27"/>
      <c r="R2303" s="27"/>
      <c r="S2303" s="27"/>
      <c r="T2303" s="27"/>
      <c r="U2303" s="27"/>
      <c r="V2303" s="27"/>
      <c r="W2303" s="27"/>
      <c r="X2303" s="27"/>
      <c r="Y2303" s="27"/>
      <c r="Z2303" s="27"/>
      <c r="AA2303" s="27"/>
      <c r="AB2303" s="27"/>
      <c r="AC2303" s="27"/>
      <c r="AD2303" s="27"/>
      <c r="AE2303" s="27"/>
      <c r="AF2303" s="27"/>
      <c r="AG2303" s="27"/>
      <c r="AH2303" s="27"/>
      <c r="AI2303" s="27"/>
      <c r="AJ2303" s="27"/>
      <c r="AK2303" s="27"/>
      <c r="AL2303" s="27"/>
      <c r="AM2303" s="27"/>
      <c r="AN2303" s="27"/>
      <c r="AO2303" s="27"/>
      <c r="AP2303" s="27"/>
      <c r="AQ2303" s="27"/>
      <c r="AR2303" s="27"/>
      <c r="AS2303" s="27"/>
      <c r="AT2303" s="27"/>
      <c r="AU2303" s="27"/>
      <c r="AV2303" s="27"/>
      <c r="AW2303" s="27"/>
      <c r="AX2303" s="27"/>
      <c r="AY2303" s="27"/>
      <c r="AZ2303" s="27"/>
      <c r="BA2303" s="27"/>
      <c r="BB2303" s="27"/>
      <c r="BC2303" s="27"/>
      <c r="BD2303" s="27"/>
      <c r="BE2303" s="27"/>
      <c r="BF2303" s="27"/>
      <c r="BG2303" s="27"/>
      <c r="BH2303" s="27"/>
      <c r="BI2303" s="27"/>
      <c r="BJ2303" s="27"/>
      <c r="BK2303" s="27"/>
      <c r="BL2303" s="27"/>
      <c r="BM2303" s="27"/>
      <c r="BN2303" s="27"/>
      <c r="BO2303" s="27"/>
      <c r="BP2303" s="27"/>
      <c r="BQ2303" s="27"/>
      <c r="BR2303" s="27"/>
      <c r="BS2303" s="27"/>
      <c r="BT2303" s="27"/>
      <c r="BU2303" s="27"/>
      <c r="BV2303" s="27"/>
      <c r="BW2303" s="27"/>
      <c r="BX2303" s="27"/>
      <c r="BY2303" s="27"/>
      <c r="BZ2303" s="27"/>
      <c r="CA2303" s="27"/>
      <c r="CB2303" s="27"/>
      <c r="CC2303" s="27"/>
      <c r="CD2303" s="27"/>
      <c r="CE2303" s="27"/>
      <c r="CF2303" s="27"/>
      <c r="CG2303" s="27"/>
      <c r="CH2303" s="27"/>
      <c r="CI2303" s="27"/>
      <c r="CJ2303" s="27"/>
      <c r="CK2303" s="27"/>
      <c r="CL2303" s="27"/>
      <c r="CM2303" s="27"/>
    </row>
    <row r="2304" spans="1:91" x14ac:dyDescent="0.3">
      <c r="A2304" s="27"/>
      <c r="B2304" s="27"/>
      <c r="C2304" s="27"/>
      <c r="D2304" s="27"/>
      <c r="E2304" s="27"/>
      <c r="F2304" s="27"/>
      <c r="G2304" s="27"/>
      <c r="H2304" s="27"/>
      <c r="I2304" s="27"/>
      <c r="J2304" s="27"/>
      <c r="K2304" s="27"/>
      <c r="L2304" s="27"/>
      <c r="M2304" s="27"/>
      <c r="N2304" s="27"/>
      <c r="O2304" s="27"/>
      <c r="P2304" s="27"/>
      <c r="Q2304" s="27"/>
      <c r="R2304" s="27"/>
      <c r="S2304" s="27"/>
      <c r="T2304" s="27"/>
      <c r="U2304" s="27"/>
      <c r="V2304" s="27"/>
      <c r="W2304" s="27"/>
      <c r="X2304" s="27"/>
      <c r="Y2304" s="27"/>
      <c r="Z2304" s="27"/>
      <c r="AA2304" s="27"/>
      <c r="AB2304" s="27"/>
      <c r="AC2304" s="27"/>
      <c r="AD2304" s="27"/>
      <c r="AE2304" s="27"/>
      <c r="AF2304" s="27"/>
      <c r="AG2304" s="27"/>
      <c r="AH2304" s="27"/>
      <c r="AI2304" s="27"/>
      <c r="AJ2304" s="27"/>
      <c r="AK2304" s="27"/>
      <c r="AL2304" s="27"/>
      <c r="AM2304" s="27"/>
      <c r="AN2304" s="27"/>
      <c r="AO2304" s="27"/>
      <c r="AP2304" s="27"/>
      <c r="AQ2304" s="27"/>
      <c r="AR2304" s="27"/>
      <c r="AS2304" s="27"/>
      <c r="AT2304" s="27"/>
      <c r="AU2304" s="27"/>
      <c r="AV2304" s="27"/>
      <c r="AW2304" s="27"/>
      <c r="AX2304" s="27"/>
      <c r="AY2304" s="27"/>
      <c r="AZ2304" s="27"/>
      <c r="BA2304" s="27"/>
      <c r="BB2304" s="27"/>
      <c r="BC2304" s="27"/>
      <c r="BD2304" s="27"/>
      <c r="BE2304" s="27"/>
      <c r="BF2304" s="27"/>
      <c r="BG2304" s="27"/>
      <c r="BH2304" s="27"/>
      <c r="BI2304" s="27"/>
      <c r="BJ2304" s="27"/>
      <c r="BK2304" s="27"/>
      <c r="BL2304" s="27"/>
      <c r="BM2304" s="27"/>
      <c r="BN2304" s="27"/>
      <c r="BO2304" s="27"/>
      <c r="BP2304" s="27"/>
      <c r="BQ2304" s="27"/>
      <c r="BR2304" s="27"/>
      <c r="BS2304" s="27"/>
      <c r="BT2304" s="27"/>
      <c r="BU2304" s="27"/>
      <c r="BV2304" s="27"/>
      <c r="BW2304" s="27"/>
      <c r="BX2304" s="27"/>
      <c r="BY2304" s="27"/>
      <c r="BZ2304" s="27"/>
      <c r="CA2304" s="27"/>
      <c r="CB2304" s="27"/>
      <c r="CC2304" s="27"/>
      <c r="CD2304" s="27"/>
      <c r="CE2304" s="27"/>
      <c r="CF2304" s="27"/>
      <c r="CG2304" s="27"/>
      <c r="CH2304" s="27"/>
      <c r="CI2304" s="27"/>
      <c r="CJ2304" s="27"/>
      <c r="CK2304" s="27"/>
      <c r="CL2304" s="27"/>
      <c r="CM2304" s="27"/>
    </row>
    <row r="2305" spans="1:91" x14ac:dyDescent="0.3">
      <c r="A2305" s="27"/>
      <c r="B2305" s="27"/>
      <c r="C2305" s="27"/>
      <c r="D2305" s="27"/>
      <c r="E2305" s="27"/>
      <c r="F2305" s="27"/>
      <c r="G2305" s="27"/>
      <c r="H2305" s="27"/>
      <c r="I2305" s="27"/>
      <c r="J2305" s="27"/>
      <c r="K2305" s="27"/>
      <c r="L2305" s="27"/>
      <c r="M2305" s="27"/>
      <c r="N2305" s="27"/>
      <c r="O2305" s="27"/>
      <c r="P2305" s="27"/>
      <c r="Q2305" s="27"/>
      <c r="R2305" s="27"/>
      <c r="S2305" s="27"/>
      <c r="T2305" s="27"/>
      <c r="U2305" s="27"/>
      <c r="V2305" s="27"/>
      <c r="W2305" s="27"/>
      <c r="X2305" s="27"/>
      <c r="Y2305" s="27"/>
      <c r="Z2305" s="27"/>
      <c r="AA2305" s="27"/>
      <c r="AB2305" s="27"/>
      <c r="AC2305" s="27"/>
      <c r="AD2305" s="27"/>
      <c r="AE2305" s="27"/>
      <c r="AF2305" s="27"/>
      <c r="AG2305" s="27"/>
      <c r="AH2305" s="27"/>
      <c r="AI2305" s="27"/>
      <c r="AJ2305" s="27"/>
      <c r="AK2305" s="27"/>
      <c r="AL2305" s="27"/>
      <c r="AM2305" s="27"/>
      <c r="AN2305" s="27"/>
      <c r="AO2305" s="27"/>
      <c r="AP2305" s="27"/>
      <c r="AQ2305" s="27"/>
      <c r="AR2305" s="27"/>
      <c r="AS2305" s="27"/>
      <c r="AT2305" s="27"/>
      <c r="AU2305" s="27"/>
      <c r="AV2305" s="27"/>
      <c r="AW2305" s="27"/>
      <c r="AX2305" s="27"/>
      <c r="AY2305" s="27"/>
      <c r="AZ2305" s="27"/>
      <c r="BA2305" s="27"/>
      <c r="BB2305" s="27"/>
      <c r="BC2305" s="27"/>
      <c r="BD2305" s="27"/>
      <c r="BE2305" s="27"/>
      <c r="BF2305" s="27"/>
      <c r="BG2305" s="27"/>
      <c r="BH2305" s="27"/>
      <c r="BI2305" s="27"/>
      <c r="BJ2305" s="27"/>
      <c r="BK2305" s="27"/>
      <c r="BL2305" s="27"/>
      <c r="BM2305" s="27"/>
      <c r="BN2305" s="27"/>
      <c r="BO2305" s="27"/>
      <c r="BP2305" s="27"/>
      <c r="BQ2305" s="27"/>
      <c r="BR2305" s="27"/>
      <c r="BS2305" s="27"/>
      <c r="BT2305" s="27"/>
      <c r="BU2305" s="27"/>
      <c r="BV2305" s="27"/>
      <c r="BW2305" s="27"/>
      <c r="BX2305" s="27"/>
      <c r="BY2305" s="27"/>
      <c r="BZ2305" s="27"/>
      <c r="CA2305" s="27"/>
      <c r="CB2305" s="27"/>
      <c r="CC2305" s="27"/>
      <c r="CD2305" s="27"/>
      <c r="CE2305" s="27"/>
      <c r="CF2305" s="27"/>
      <c r="CG2305" s="27"/>
      <c r="CH2305" s="27"/>
      <c r="CI2305" s="27"/>
      <c r="CJ2305" s="27"/>
      <c r="CK2305" s="27"/>
      <c r="CL2305" s="27"/>
      <c r="CM2305" s="27"/>
    </row>
    <row r="2306" spans="1:91" x14ac:dyDescent="0.3">
      <c r="A2306" s="27"/>
      <c r="B2306" s="27"/>
      <c r="C2306" s="27"/>
      <c r="D2306" s="27"/>
      <c r="E2306" s="27"/>
      <c r="F2306" s="27"/>
      <c r="G2306" s="27"/>
      <c r="H2306" s="27"/>
      <c r="I2306" s="27"/>
      <c r="J2306" s="27"/>
      <c r="K2306" s="27"/>
      <c r="L2306" s="27"/>
      <c r="M2306" s="27"/>
      <c r="N2306" s="27"/>
      <c r="O2306" s="27"/>
      <c r="P2306" s="27"/>
      <c r="Q2306" s="27"/>
      <c r="R2306" s="27"/>
      <c r="S2306" s="27"/>
      <c r="T2306" s="27"/>
      <c r="U2306" s="27"/>
      <c r="V2306" s="27"/>
      <c r="W2306" s="27"/>
      <c r="X2306" s="27"/>
      <c r="Y2306" s="27"/>
      <c r="Z2306" s="27"/>
      <c r="AA2306" s="27"/>
      <c r="AB2306" s="27"/>
      <c r="AC2306" s="27"/>
      <c r="AD2306" s="27"/>
      <c r="AE2306" s="27"/>
      <c r="AF2306" s="27"/>
      <c r="AG2306" s="27"/>
      <c r="AH2306" s="27"/>
      <c r="AI2306" s="27"/>
      <c r="AJ2306" s="27"/>
      <c r="AK2306" s="27"/>
      <c r="AL2306" s="27"/>
      <c r="AM2306" s="27"/>
      <c r="AN2306" s="27"/>
      <c r="AO2306" s="27"/>
      <c r="AP2306" s="27"/>
      <c r="AQ2306" s="27"/>
      <c r="AR2306" s="27"/>
      <c r="AS2306" s="27"/>
      <c r="AT2306" s="27"/>
      <c r="AU2306" s="27"/>
      <c r="AV2306" s="27"/>
      <c r="AW2306" s="27"/>
      <c r="AX2306" s="27"/>
      <c r="AY2306" s="27"/>
      <c r="AZ2306" s="27"/>
      <c r="BA2306" s="27"/>
      <c r="BB2306" s="27"/>
      <c r="BC2306" s="27"/>
      <c r="BD2306" s="27"/>
      <c r="BE2306" s="27"/>
      <c r="BF2306" s="27"/>
      <c r="BG2306" s="27"/>
      <c r="BH2306" s="27"/>
      <c r="BI2306" s="27"/>
      <c r="BJ2306" s="27"/>
      <c r="BK2306" s="27"/>
      <c r="BL2306" s="27"/>
      <c r="BM2306" s="27"/>
      <c r="BN2306" s="27"/>
      <c r="BO2306" s="27"/>
      <c r="BP2306" s="27"/>
      <c r="BQ2306" s="27"/>
      <c r="BR2306" s="27"/>
      <c r="BS2306" s="27"/>
      <c r="BT2306" s="27"/>
      <c r="BU2306" s="27"/>
      <c r="BV2306" s="27"/>
      <c r="BW2306" s="27"/>
      <c r="BX2306" s="27"/>
      <c r="BY2306" s="27"/>
      <c r="BZ2306" s="27"/>
      <c r="CA2306" s="27"/>
      <c r="CB2306" s="27"/>
      <c r="CC2306" s="27"/>
      <c r="CD2306" s="27"/>
      <c r="CE2306" s="27"/>
      <c r="CF2306" s="27"/>
      <c r="CG2306" s="27"/>
      <c r="CH2306" s="27"/>
      <c r="CI2306" s="27"/>
      <c r="CJ2306" s="27"/>
      <c r="CK2306" s="27"/>
      <c r="CL2306" s="27"/>
      <c r="CM2306" s="27"/>
    </row>
    <row r="2307" spans="1:91" x14ac:dyDescent="0.3">
      <c r="A2307" s="27"/>
      <c r="B2307" s="27"/>
      <c r="C2307" s="27"/>
      <c r="D2307" s="27"/>
      <c r="E2307" s="27"/>
      <c r="F2307" s="27"/>
      <c r="G2307" s="27"/>
      <c r="H2307" s="27"/>
      <c r="I2307" s="27"/>
      <c r="J2307" s="27"/>
      <c r="K2307" s="27"/>
      <c r="L2307" s="27"/>
      <c r="M2307" s="27"/>
      <c r="N2307" s="27"/>
      <c r="O2307" s="27"/>
      <c r="P2307" s="27"/>
      <c r="Q2307" s="27"/>
      <c r="R2307" s="27"/>
      <c r="S2307" s="27"/>
      <c r="T2307" s="27"/>
      <c r="U2307" s="27"/>
      <c r="V2307" s="27"/>
      <c r="W2307" s="27"/>
      <c r="X2307" s="27"/>
      <c r="Y2307" s="27"/>
      <c r="Z2307" s="27"/>
      <c r="AA2307" s="27"/>
      <c r="AB2307" s="27"/>
      <c r="AC2307" s="27"/>
      <c r="AD2307" s="27"/>
      <c r="AE2307" s="27"/>
      <c r="AF2307" s="27"/>
      <c r="AG2307" s="27"/>
      <c r="AH2307" s="27"/>
      <c r="AI2307" s="27"/>
      <c r="AJ2307" s="27"/>
      <c r="AK2307" s="27"/>
      <c r="AL2307" s="27"/>
      <c r="AM2307" s="27"/>
      <c r="AN2307" s="27"/>
      <c r="AO2307" s="27"/>
      <c r="AP2307" s="27"/>
      <c r="AQ2307" s="27"/>
      <c r="AR2307" s="27"/>
      <c r="AS2307" s="27"/>
      <c r="AT2307" s="27"/>
      <c r="AU2307" s="27"/>
      <c r="AV2307" s="27"/>
      <c r="AW2307" s="27"/>
      <c r="AX2307" s="27"/>
      <c r="AY2307" s="27"/>
      <c r="AZ2307" s="27"/>
      <c r="BA2307" s="27"/>
      <c r="BB2307" s="27"/>
      <c r="BC2307" s="27"/>
      <c r="BD2307" s="27"/>
      <c r="BE2307" s="27"/>
      <c r="BF2307" s="27"/>
      <c r="BG2307" s="27"/>
      <c r="BH2307" s="27"/>
      <c r="BI2307" s="27"/>
      <c r="BJ2307" s="27"/>
      <c r="BK2307" s="27"/>
      <c r="BL2307" s="27"/>
      <c r="BM2307" s="27"/>
      <c r="BN2307" s="27"/>
      <c r="BO2307" s="27"/>
      <c r="BP2307" s="27"/>
      <c r="BQ2307" s="27"/>
      <c r="BR2307" s="27"/>
      <c r="BS2307" s="27"/>
      <c r="BT2307" s="27"/>
      <c r="BU2307" s="27"/>
      <c r="BV2307" s="27"/>
      <c r="BW2307" s="27"/>
      <c r="BX2307" s="27"/>
      <c r="BY2307" s="27"/>
      <c r="BZ2307" s="27"/>
      <c r="CA2307" s="27"/>
      <c r="CB2307" s="27"/>
      <c r="CC2307" s="27"/>
      <c r="CD2307" s="27"/>
      <c r="CE2307" s="27"/>
      <c r="CF2307" s="27"/>
      <c r="CG2307" s="27"/>
      <c r="CH2307" s="27"/>
      <c r="CI2307" s="27"/>
      <c r="CJ2307" s="27"/>
      <c r="CK2307" s="27"/>
      <c r="CL2307" s="27"/>
      <c r="CM2307" s="27"/>
    </row>
    <row r="2308" spans="1:91" x14ac:dyDescent="0.3">
      <c r="A2308" s="27"/>
      <c r="B2308" s="27"/>
      <c r="C2308" s="27"/>
      <c r="D2308" s="27"/>
      <c r="E2308" s="27"/>
      <c r="F2308" s="27"/>
      <c r="G2308" s="27"/>
      <c r="H2308" s="27"/>
      <c r="I2308" s="27"/>
      <c r="J2308" s="27"/>
      <c r="K2308" s="27"/>
      <c r="L2308" s="27"/>
      <c r="M2308" s="27"/>
      <c r="N2308" s="27"/>
      <c r="O2308" s="27"/>
      <c r="P2308" s="27"/>
      <c r="Q2308" s="27"/>
      <c r="R2308" s="27"/>
      <c r="S2308" s="27"/>
      <c r="T2308" s="27"/>
      <c r="U2308" s="27"/>
      <c r="V2308" s="27"/>
      <c r="W2308" s="27"/>
      <c r="X2308" s="27"/>
      <c r="Y2308" s="27"/>
      <c r="Z2308" s="27"/>
      <c r="AA2308" s="27"/>
      <c r="AB2308" s="27"/>
      <c r="AC2308" s="27"/>
      <c r="AD2308" s="27"/>
      <c r="AE2308" s="27"/>
      <c r="AF2308" s="27"/>
      <c r="AG2308" s="27"/>
      <c r="AH2308" s="27"/>
      <c r="AI2308" s="27"/>
      <c r="AJ2308" s="27"/>
      <c r="AK2308" s="27"/>
      <c r="AL2308" s="27"/>
      <c r="AM2308" s="27"/>
      <c r="AN2308" s="27"/>
      <c r="AO2308" s="27"/>
      <c r="AP2308" s="27"/>
      <c r="AQ2308" s="27"/>
      <c r="AR2308" s="27"/>
      <c r="AS2308" s="27"/>
      <c r="AT2308" s="27"/>
      <c r="AU2308" s="27"/>
      <c r="AV2308" s="27"/>
      <c r="AW2308" s="27"/>
      <c r="AX2308" s="27"/>
      <c r="AY2308" s="27"/>
      <c r="AZ2308" s="27"/>
      <c r="BA2308" s="27"/>
      <c r="BB2308" s="27"/>
      <c r="BC2308" s="27"/>
      <c r="BD2308" s="27"/>
      <c r="BE2308" s="27"/>
      <c r="BF2308" s="27"/>
      <c r="BG2308" s="27"/>
      <c r="BH2308" s="27"/>
      <c r="BI2308" s="27"/>
      <c r="BJ2308" s="27"/>
      <c r="BK2308" s="27"/>
      <c r="BL2308" s="27"/>
      <c r="BM2308" s="27"/>
      <c r="BN2308" s="27"/>
      <c r="BO2308" s="27"/>
      <c r="BP2308" s="27"/>
      <c r="BQ2308" s="27"/>
      <c r="BR2308" s="27"/>
      <c r="BS2308" s="27"/>
      <c r="BT2308" s="27"/>
      <c r="BU2308" s="27"/>
      <c r="BV2308" s="27"/>
      <c r="BW2308" s="27"/>
      <c r="BX2308" s="27"/>
      <c r="BY2308" s="27"/>
      <c r="BZ2308" s="27"/>
      <c r="CA2308" s="27"/>
      <c r="CB2308" s="27"/>
      <c r="CC2308" s="27"/>
      <c r="CD2308" s="27"/>
      <c r="CE2308" s="27"/>
      <c r="CF2308" s="27"/>
      <c r="CG2308" s="27"/>
      <c r="CH2308" s="27"/>
      <c r="CI2308" s="27"/>
      <c r="CJ2308" s="27"/>
      <c r="CK2308" s="27"/>
      <c r="CL2308" s="27"/>
      <c r="CM2308" s="27"/>
    </row>
    <row r="2309" spans="1:91" x14ac:dyDescent="0.3">
      <c r="A2309" s="27"/>
      <c r="B2309" s="27"/>
      <c r="C2309" s="27"/>
      <c r="D2309" s="27"/>
      <c r="E2309" s="27"/>
      <c r="F2309" s="27"/>
      <c r="G2309" s="27"/>
      <c r="H2309" s="27"/>
      <c r="I2309" s="27"/>
      <c r="J2309" s="27"/>
      <c r="K2309" s="27"/>
      <c r="L2309" s="27"/>
      <c r="M2309" s="27"/>
      <c r="N2309" s="27"/>
      <c r="O2309" s="27"/>
      <c r="P2309" s="27"/>
      <c r="Q2309" s="27"/>
      <c r="R2309" s="27"/>
      <c r="S2309" s="27"/>
      <c r="T2309" s="27"/>
      <c r="U2309" s="27"/>
      <c r="V2309" s="27"/>
      <c r="W2309" s="27"/>
      <c r="X2309" s="27"/>
      <c r="Y2309" s="27"/>
      <c r="Z2309" s="27"/>
      <c r="AA2309" s="27"/>
      <c r="AB2309" s="27"/>
      <c r="AC2309" s="27"/>
      <c r="AD2309" s="27"/>
      <c r="AE2309" s="27"/>
      <c r="AF2309" s="27"/>
      <c r="AG2309" s="27"/>
      <c r="AH2309" s="27"/>
      <c r="AI2309" s="27"/>
      <c r="AJ2309" s="27"/>
      <c r="AK2309" s="27"/>
      <c r="AL2309" s="27"/>
      <c r="AM2309" s="27"/>
      <c r="AN2309" s="27"/>
      <c r="AO2309" s="27"/>
      <c r="AP2309" s="27"/>
      <c r="AQ2309" s="27"/>
      <c r="AR2309" s="27"/>
      <c r="AS2309" s="27"/>
      <c r="AT2309" s="27"/>
      <c r="AU2309" s="27"/>
      <c r="AV2309" s="27"/>
      <c r="AW2309" s="27"/>
      <c r="AX2309" s="27"/>
      <c r="AY2309" s="27"/>
      <c r="AZ2309" s="27"/>
      <c r="BA2309" s="27"/>
      <c r="BB2309" s="27"/>
      <c r="BC2309" s="27"/>
      <c r="BD2309" s="27"/>
      <c r="BE2309" s="27"/>
      <c r="BF2309" s="27"/>
      <c r="BG2309" s="27"/>
      <c r="BH2309" s="27"/>
      <c r="BI2309" s="27"/>
      <c r="BJ2309" s="27"/>
      <c r="BK2309" s="27"/>
      <c r="BL2309" s="27"/>
      <c r="BM2309" s="27"/>
      <c r="BN2309" s="27"/>
      <c r="BO2309" s="27"/>
      <c r="BP2309" s="27"/>
      <c r="BQ2309" s="27"/>
      <c r="BR2309" s="27"/>
      <c r="BS2309" s="27"/>
      <c r="BT2309" s="27"/>
      <c r="BU2309" s="27"/>
      <c r="BV2309" s="27"/>
      <c r="BW2309" s="27"/>
      <c r="BX2309" s="27"/>
      <c r="BY2309" s="27"/>
      <c r="BZ2309" s="27"/>
      <c r="CA2309" s="27"/>
      <c r="CB2309" s="27"/>
      <c r="CC2309" s="27"/>
      <c r="CD2309" s="27"/>
      <c r="CE2309" s="27"/>
      <c r="CF2309" s="27"/>
      <c r="CG2309" s="27"/>
      <c r="CH2309" s="27"/>
      <c r="CI2309" s="27"/>
      <c r="CJ2309" s="27"/>
      <c r="CK2309" s="27"/>
      <c r="CL2309" s="27"/>
      <c r="CM2309" s="27"/>
    </row>
    <row r="2310" spans="1:91" x14ac:dyDescent="0.3">
      <c r="A2310" s="27"/>
      <c r="B2310" s="27"/>
      <c r="C2310" s="27"/>
      <c r="D2310" s="27"/>
      <c r="E2310" s="27"/>
      <c r="F2310" s="27"/>
      <c r="G2310" s="27"/>
      <c r="H2310" s="27"/>
      <c r="I2310" s="27"/>
      <c r="J2310" s="27"/>
      <c r="K2310" s="27"/>
      <c r="L2310" s="27"/>
      <c r="M2310" s="27"/>
      <c r="N2310" s="27"/>
      <c r="O2310" s="27"/>
      <c r="P2310" s="27"/>
      <c r="Q2310" s="27"/>
      <c r="R2310" s="27"/>
      <c r="S2310" s="27"/>
      <c r="T2310" s="27"/>
      <c r="U2310" s="27"/>
      <c r="V2310" s="27"/>
      <c r="W2310" s="27"/>
      <c r="X2310" s="27"/>
      <c r="Y2310" s="27"/>
      <c r="Z2310" s="27"/>
      <c r="AA2310" s="27"/>
      <c r="AB2310" s="27"/>
      <c r="AC2310" s="27"/>
      <c r="AD2310" s="27"/>
      <c r="AE2310" s="27"/>
      <c r="AF2310" s="27"/>
      <c r="AG2310" s="27"/>
      <c r="AH2310" s="27"/>
      <c r="AI2310" s="27"/>
      <c r="AJ2310" s="27"/>
      <c r="AK2310" s="27"/>
      <c r="AL2310" s="27"/>
      <c r="AM2310" s="27"/>
      <c r="AN2310" s="27"/>
      <c r="AO2310" s="27"/>
      <c r="AP2310" s="27"/>
      <c r="AQ2310" s="27"/>
      <c r="AR2310" s="27"/>
      <c r="AS2310" s="27"/>
      <c r="AT2310" s="27"/>
      <c r="AU2310" s="27"/>
      <c r="AV2310" s="27"/>
      <c r="AW2310" s="27"/>
      <c r="AX2310" s="27"/>
      <c r="AY2310" s="27"/>
      <c r="AZ2310" s="27"/>
      <c r="BA2310" s="27"/>
      <c r="BB2310" s="27"/>
      <c r="BC2310" s="27"/>
      <c r="BD2310" s="27"/>
      <c r="BE2310" s="27"/>
      <c r="BF2310" s="27"/>
      <c r="BG2310" s="27"/>
      <c r="BH2310" s="27"/>
      <c r="BI2310" s="27"/>
      <c r="BJ2310" s="27"/>
      <c r="BK2310" s="27"/>
      <c r="BL2310" s="27"/>
      <c r="BM2310" s="27"/>
      <c r="BN2310" s="27"/>
      <c r="BO2310" s="27"/>
      <c r="BP2310" s="27"/>
      <c r="BQ2310" s="27"/>
      <c r="BR2310" s="27"/>
      <c r="BS2310" s="27"/>
      <c r="BT2310" s="27"/>
      <c r="BU2310" s="27"/>
      <c r="BV2310" s="27"/>
      <c r="BW2310" s="27"/>
      <c r="BX2310" s="27"/>
      <c r="BY2310" s="27"/>
      <c r="BZ2310" s="27"/>
      <c r="CA2310" s="27"/>
      <c r="CB2310" s="27"/>
      <c r="CC2310" s="27"/>
      <c r="CD2310" s="27"/>
      <c r="CE2310" s="27"/>
      <c r="CF2310" s="27"/>
      <c r="CG2310" s="27"/>
      <c r="CH2310" s="27"/>
      <c r="CI2310" s="27"/>
      <c r="CJ2310" s="27"/>
      <c r="CK2310" s="27"/>
      <c r="CL2310" s="27"/>
      <c r="CM2310" s="27"/>
    </row>
    <row r="2311" spans="1:91" x14ac:dyDescent="0.3">
      <c r="A2311" s="27"/>
      <c r="B2311" s="27"/>
      <c r="C2311" s="27"/>
      <c r="D2311" s="27"/>
      <c r="E2311" s="27"/>
      <c r="F2311" s="27"/>
      <c r="G2311" s="27"/>
      <c r="H2311" s="27"/>
      <c r="I2311" s="27"/>
      <c r="J2311" s="27"/>
      <c r="K2311" s="27"/>
      <c r="L2311" s="27"/>
      <c r="M2311" s="27"/>
      <c r="N2311" s="27"/>
      <c r="O2311" s="27"/>
      <c r="P2311" s="27"/>
      <c r="Q2311" s="27"/>
      <c r="R2311" s="27"/>
      <c r="S2311" s="27"/>
      <c r="T2311" s="27"/>
      <c r="U2311" s="27"/>
      <c r="V2311" s="27"/>
      <c r="W2311" s="27"/>
      <c r="X2311" s="27"/>
      <c r="Y2311" s="27"/>
      <c r="Z2311" s="27"/>
      <c r="AA2311" s="27"/>
      <c r="AB2311" s="27"/>
      <c r="AC2311" s="27"/>
      <c r="AD2311" s="27"/>
      <c r="AE2311" s="27"/>
      <c r="AF2311" s="27"/>
      <c r="AG2311" s="27"/>
      <c r="AH2311" s="27"/>
      <c r="AI2311" s="27"/>
      <c r="AJ2311" s="27"/>
      <c r="AK2311" s="27"/>
      <c r="AL2311" s="27"/>
      <c r="AM2311" s="27"/>
      <c r="AN2311" s="27"/>
      <c r="AO2311" s="27"/>
      <c r="AP2311" s="27"/>
      <c r="AQ2311" s="27"/>
      <c r="AR2311" s="27"/>
      <c r="AS2311" s="27"/>
      <c r="AT2311" s="27"/>
      <c r="AU2311" s="27"/>
      <c r="AV2311" s="27"/>
      <c r="AW2311" s="27"/>
      <c r="AX2311" s="27"/>
      <c r="AY2311" s="27"/>
      <c r="AZ2311" s="27"/>
      <c r="BA2311" s="27"/>
      <c r="BB2311" s="27"/>
      <c r="BC2311" s="27"/>
      <c r="BD2311" s="27"/>
      <c r="BE2311" s="27"/>
      <c r="BF2311" s="27"/>
      <c r="BG2311" s="27"/>
      <c r="BH2311" s="27"/>
      <c r="BI2311" s="27"/>
      <c r="BJ2311" s="27"/>
      <c r="BK2311" s="27"/>
      <c r="BL2311" s="27"/>
      <c r="BM2311" s="27"/>
      <c r="BN2311" s="27"/>
      <c r="BO2311" s="27"/>
      <c r="BP2311" s="27"/>
      <c r="BQ2311" s="27"/>
      <c r="BR2311" s="27"/>
      <c r="BS2311" s="27"/>
      <c r="BT2311" s="27"/>
      <c r="BU2311" s="27"/>
      <c r="BV2311" s="27"/>
      <c r="BW2311" s="27"/>
      <c r="BX2311" s="27"/>
      <c r="BY2311" s="27"/>
      <c r="BZ2311" s="27"/>
      <c r="CA2311" s="27"/>
      <c r="CB2311" s="27"/>
      <c r="CC2311" s="27"/>
      <c r="CD2311" s="27"/>
      <c r="CE2311" s="27"/>
      <c r="CF2311" s="27"/>
      <c r="CG2311" s="27"/>
      <c r="CH2311" s="27"/>
      <c r="CI2311" s="27"/>
      <c r="CJ2311" s="27"/>
      <c r="CK2311" s="27"/>
      <c r="CL2311" s="27"/>
      <c r="CM2311" s="27"/>
    </row>
    <row r="2312" spans="1:91" x14ac:dyDescent="0.3">
      <c r="A2312" s="27"/>
      <c r="B2312" s="27"/>
      <c r="C2312" s="27"/>
      <c r="D2312" s="27"/>
      <c r="E2312" s="27"/>
      <c r="F2312" s="27"/>
      <c r="G2312" s="27"/>
      <c r="H2312" s="27"/>
      <c r="I2312" s="27"/>
      <c r="J2312" s="27"/>
      <c r="K2312" s="27"/>
      <c r="L2312" s="27"/>
      <c r="M2312" s="27"/>
      <c r="N2312" s="27"/>
      <c r="O2312" s="27"/>
      <c r="P2312" s="27"/>
      <c r="Q2312" s="27"/>
      <c r="R2312" s="27"/>
      <c r="S2312" s="27"/>
      <c r="T2312" s="27"/>
      <c r="U2312" s="27"/>
      <c r="V2312" s="27"/>
      <c r="W2312" s="27"/>
      <c r="X2312" s="27"/>
      <c r="Y2312" s="27"/>
      <c r="Z2312" s="27"/>
      <c r="AA2312" s="27"/>
      <c r="AB2312" s="27"/>
      <c r="AC2312" s="27"/>
      <c r="AD2312" s="27"/>
      <c r="AE2312" s="27"/>
      <c r="AF2312" s="27"/>
      <c r="AG2312" s="27"/>
      <c r="AH2312" s="27"/>
      <c r="AI2312" s="27"/>
      <c r="AJ2312" s="27"/>
      <c r="AK2312" s="27"/>
      <c r="AL2312" s="27"/>
      <c r="AM2312" s="27"/>
      <c r="AN2312" s="27"/>
      <c r="AO2312" s="27"/>
      <c r="AP2312" s="27"/>
      <c r="AQ2312" s="27"/>
      <c r="AR2312" s="27"/>
      <c r="AS2312" s="27"/>
      <c r="AT2312" s="27"/>
      <c r="AU2312" s="27"/>
      <c r="AV2312" s="27"/>
      <c r="AW2312" s="27"/>
      <c r="AX2312" s="27"/>
      <c r="AY2312" s="27"/>
      <c r="AZ2312" s="27"/>
      <c r="BA2312" s="27"/>
      <c r="BB2312" s="27"/>
      <c r="BC2312" s="27"/>
      <c r="BD2312" s="27"/>
      <c r="BE2312" s="27"/>
      <c r="BF2312" s="27"/>
      <c r="BG2312" s="27"/>
      <c r="BH2312" s="27"/>
      <c r="BI2312" s="27"/>
      <c r="BJ2312" s="27"/>
      <c r="BK2312" s="27"/>
      <c r="BL2312" s="27"/>
      <c r="BM2312" s="27"/>
      <c r="BN2312" s="27"/>
      <c r="BO2312" s="27"/>
      <c r="BP2312" s="27"/>
      <c r="BQ2312" s="27"/>
      <c r="BR2312" s="27"/>
      <c r="BS2312" s="27"/>
      <c r="BT2312" s="27"/>
      <c r="BU2312" s="27"/>
      <c r="BV2312" s="27"/>
      <c r="BW2312" s="27"/>
      <c r="BX2312" s="27"/>
      <c r="BY2312" s="27"/>
      <c r="BZ2312" s="27"/>
      <c r="CA2312" s="27"/>
      <c r="CB2312" s="27"/>
      <c r="CC2312" s="27"/>
      <c r="CD2312" s="27"/>
      <c r="CE2312" s="27"/>
      <c r="CF2312" s="27"/>
      <c r="CG2312" s="27"/>
      <c r="CH2312" s="27"/>
      <c r="CI2312" s="27"/>
      <c r="CJ2312" s="27"/>
      <c r="CK2312" s="27"/>
      <c r="CL2312" s="27"/>
      <c r="CM2312" s="27"/>
    </row>
    <row r="2313" spans="1:91" x14ac:dyDescent="0.3">
      <c r="A2313" s="27"/>
      <c r="B2313" s="27"/>
      <c r="C2313" s="27"/>
      <c r="D2313" s="27"/>
      <c r="E2313" s="27"/>
      <c r="F2313" s="27"/>
      <c r="G2313" s="27"/>
      <c r="H2313" s="27"/>
      <c r="I2313" s="27"/>
      <c r="J2313" s="27"/>
      <c r="K2313" s="27"/>
      <c r="L2313" s="27"/>
      <c r="M2313" s="27"/>
      <c r="N2313" s="27"/>
      <c r="O2313" s="27"/>
      <c r="P2313" s="27"/>
      <c r="Q2313" s="27"/>
      <c r="R2313" s="27"/>
      <c r="S2313" s="27"/>
      <c r="T2313" s="27"/>
      <c r="U2313" s="27"/>
      <c r="V2313" s="27"/>
      <c r="W2313" s="27"/>
      <c r="X2313" s="27"/>
      <c r="Y2313" s="27"/>
      <c r="Z2313" s="27"/>
      <c r="AA2313" s="27"/>
      <c r="AB2313" s="27"/>
      <c r="AC2313" s="27"/>
      <c r="AD2313" s="27"/>
      <c r="AE2313" s="27"/>
      <c r="AF2313" s="27"/>
      <c r="AG2313" s="27"/>
      <c r="AH2313" s="27"/>
      <c r="AI2313" s="27"/>
      <c r="AJ2313" s="27"/>
      <c r="AK2313" s="27"/>
      <c r="AL2313" s="27"/>
      <c r="AM2313" s="27"/>
      <c r="AN2313" s="27"/>
      <c r="AO2313" s="27"/>
      <c r="AP2313" s="27"/>
      <c r="AQ2313" s="27"/>
      <c r="AR2313" s="27"/>
      <c r="AS2313" s="27"/>
      <c r="AT2313" s="27"/>
      <c r="AU2313" s="27"/>
      <c r="AV2313" s="27"/>
      <c r="AW2313" s="27"/>
      <c r="AX2313" s="27"/>
      <c r="AY2313" s="27"/>
      <c r="AZ2313" s="27"/>
      <c r="BA2313" s="27"/>
      <c r="BB2313" s="27"/>
      <c r="BC2313" s="27"/>
      <c r="BD2313" s="27"/>
      <c r="BE2313" s="27"/>
      <c r="BF2313" s="27"/>
      <c r="BG2313" s="27"/>
      <c r="BH2313" s="27"/>
      <c r="BI2313" s="27"/>
      <c r="BJ2313" s="27"/>
      <c r="BK2313" s="27"/>
      <c r="BL2313" s="27"/>
      <c r="BM2313" s="27"/>
      <c r="BN2313" s="27"/>
      <c r="BO2313" s="27"/>
      <c r="BP2313" s="27"/>
      <c r="BQ2313" s="27"/>
      <c r="BR2313" s="27"/>
      <c r="BS2313" s="27"/>
      <c r="BT2313" s="27"/>
      <c r="BU2313" s="27"/>
      <c r="BV2313" s="27"/>
      <c r="BW2313" s="27"/>
      <c r="BX2313" s="27"/>
      <c r="BY2313" s="27"/>
      <c r="BZ2313" s="27"/>
      <c r="CA2313" s="27"/>
      <c r="CB2313" s="27"/>
      <c r="CC2313" s="27"/>
      <c r="CD2313" s="27"/>
      <c r="CE2313" s="27"/>
      <c r="CF2313" s="27"/>
      <c r="CG2313" s="27"/>
      <c r="CH2313" s="27"/>
      <c r="CI2313" s="27"/>
      <c r="CJ2313" s="27"/>
      <c r="CK2313" s="27"/>
      <c r="CL2313" s="27"/>
      <c r="CM2313" s="27"/>
    </row>
    <row r="2314" spans="1:91" x14ac:dyDescent="0.3">
      <c r="A2314" s="27"/>
      <c r="B2314" s="27"/>
      <c r="C2314" s="27"/>
      <c r="D2314" s="27"/>
      <c r="E2314" s="27"/>
      <c r="F2314" s="27"/>
      <c r="G2314" s="27"/>
      <c r="H2314" s="27"/>
      <c r="I2314" s="27"/>
      <c r="J2314" s="27"/>
      <c r="K2314" s="27"/>
      <c r="L2314" s="27"/>
      <c r="M2314" s="27"/>
      <c r="N2314" s="27"/>
      <c r="O2314" s="27"/>
      <c r="P2314" s="27"/>
      <c r="Q2314" s="27"/>
      <c r="R2314" s="27"/>
      <c r="S2314" s="27"/>
      <c r="T2314" s="27"/>
      <c r="U2314" s="27"/>
      <c r="V2314" s="27"/>
      <c r="W2314" s="27"/>
      <c r="X2314" s="27"/>
      <c r="Y2314" s="27"/>
      <c r="Z2314" s="27"/>
      <c r="AA2314" s="27"/>
      <c r="AB2314" s="27"/>
      <c r="AC2314" s="27"/>
      <c r="AD2314" s="27"/>
      <c r="AE2314" s="27"/>
      <c r="AF2314" s="27"/>
      <c r="AG2314" s="27"/>
      <c r="AH2314" s="27"/>
      <c r="AI2314" s="27"/>
      <c r="AJ2314" s="27"/>
      <c r="AK2314" s="27"/>
      <c r="AL2314" s="27"/>
      <c r="AM2314" s="27"/>
      <c r="AN2314" s="27"/>
      <c r="AO2314" s="27"/>
      <c r="AP2314" s="27"/>
      <c r="AQ2314" s="27"/>
      <c r="AR2314" s="27"/>
      <c r="AS2314" s="27"/>
      <c r="AT2314" s="27"/>
      <c r="AU2314" s="27"/>
      <c r="AV2314" s="27"/>
      <c r="AW2314" s="27"/>
      <c r="AX2314" s="27"/>
      <c r="AY2314" s="27"/>
      <c r="AZ2314" s="27"/>
      <c r="BA2314" s="27"/>
      <c r="BB2314" s="27"/>
      <c r="BC2314" s="27"/>
      <c r="BD2314" s="27"/>
      <c r="BE2314" s="27"/>
      <c r="BF2314" s="27"/>
      <c r="BG2314" s="27"/>
      <c r="BH2314" s="27"/>
      <c r="BI2314" s="27"/>
      <c r="BJ2314" s="27"/>
      <c r="BK2314" s="27"/>
      <c r="BL2314" s="27"/>
      <c r="BM2314" s="27"/>
      <c r="BN2314" s="27"/>
      <c r="BO2314" s="27"/>
      <c r="BP2314" s="27"/>
      <c r="BQ2314" s="27"/>
      <c r="BR2314" s="27"/>
      <c r="BS2314" s="27"/>
      <c r="BT2314" s="27"/>
      <c r="BU2314" s="27"/>
      <c r="BV2314" s="27"/>
      <c r="BW2314" s="27"/>
      <c r="BX2314" s="27"/>
      <c r="BY2314" s="27"/>
      <c r="BZ2314" s="27"/>
      <c r="CA2314" s="27"/>
      <c r="CB2314" s="27"/>
      <c r="CC2314" s="27"/>
      <c r="CD2314" s="27"/>
      <c r="CE2314" s="27"/>
      <c r="CF2314" s="27"/>
      <c r="CG2314" s="27"/>
      <c r="CH2314" s="27"/>
      <c r="CI2314" s="27"/>
      <c r="CJ2314" s="27"/>
      <c r="CK2314" s="27"/>
      <c r="CL2314" s="27"/>
      <c r="CM2314" s="27"/>
    </row>
    <row r="2315" spans="1:91" x14ac:dyDescent="0.3">
      <c r="A2315" s="27"/>
      <c r="B2315" s="27"/>
      <c r="C2315" s="27"/>
      <c r="D2315" s="27"/>
      <c r="E2315" s="27"/>
      <c r="F2315" s="27"/>
      <c r="G2315" s="27"/>
      <c r="H2315" s="27"/>
      <c r="I2315" s="27"/>
      <c r="J2315" s="27"/>
      <c r="K2315" s="27"/>
      <c r="L2315" s="27"/>
      <c r="M2315" s="27"/>
      <c r="N2315" s="27"/>
      <c r="O2315" s="27"/>
      <c r="P2315" s="27"/>
      <c r="Q2315" s="27"/>
      <c r="R2315" s="27"/>
      <c r="S2315" s="27"/>
      <c r="T2315" s="27"/>
      <c r="U2315" s="27"/>
      <c r="V2315" s="27"/>
      <c r="W2315" s="27"/>
      <c r="X2315" s="27"/>
      <c r="Y2315" s="27"/>
      <c r="Z2315" s="27"/>
      <c r="AA2315" s="27"/>
      <c r="AB2315" s="27"/>
      <c r="AC2315" s="27"/>
      <c r="AD2315" s="27"/>
      <c r="AE2315" s="27"/>
      <c r="AF2315" s="27"/>
      <c r="AG2315" s="27"/>
      <c r="AH2315" s="27"/>
      <c r="AI2315" s="27"/>
      <c r="AJ2315" s="27"/>
      <c r="AK2315" s="27"/>
      <c r="AL2315" s="27"/>
      <c r="AM2315" s="27"/>
      <c r="AN2315" s="27"/>
      <c r="AO2315" s="27"/>
      <c r="AP2315" s="27"/>
      <c r="AQ2315" s="27"/>
      <c r="AR2315" s="27"/>
      <c r="AS2315" s="27"/>
      <c r="AT2315" s="27"/>
      <c r="AU2315" s="27"/>
      <c r="AV2315" s="27"/>
      <c r="AW2315" s="27"/>
      <c r="AX2315" s="27"/>
      <c r="AY2315" s="27"/>
      <c r="AZ2315" s="27"/>
      <c r="BA2315" s="27"/>
      <c r="BB2315" s="27"/>
      <c r="BC2315" s="27"/>
      <c r="BD2315" s="27"/>
      <c r="BE2315" s="27"/>
      <c r="BF2315" s="27"/>
      <c r="BG2315" s="27"/>
      <c r="BH2315" s="27"/>
      <c r="BI2315" s="27"/>
      <c r="BJ2315" s="27"/>
      <c r="BK2315" s="27"/>
      <c r="BL2315" s="27"/>
      <c r="BM2315" s="27"/>
      <c r="BN2315" s="27"/>
      <c r="BO2315" s="27"/>
      <c r="BP2315" s="27"/>
      <c r="BQ2315" s="27"/>
      <c r="BR2315" s="27"/>
      <c r="BS2315" s="27"/>
      <c r="BT2315" s="27"/>
      <c r="BU2315" s="27"/>
      <c r="BV2315" s="27"/>
      <c r="BW2315" s="27"/>
      <c r="BX2315" s="27"/>
      <c r="BY2315" s="27"/>
      <c r="BZ2315" s="27"/>
      <c r="CA2315" s="27"/>
      <c r="CB2315" s="27"/>
      <c r="CC2315" s="27"/>
      <c r="CD2315" s="27"/>
      <c r="CE2315" s="27"/>
      <c r="CF2315" s="27"/>
      <c r="CG2315" s="27"/>
      <c r="CH2315" s="27"/>
      <c r="CI2315" s="27"/>
      <c r="CJ2315" s="27"/>
      <c r="CK2315" s="27"/>
      <c r="CL2315" s="27"/>
      <c r="CM2315" s="27"/>
    </row>
    <row r="2316" spans="1:91" x14ac:dyDescent="0.3">
      <c r="A2316" s="27"/>
      <c r="B2316" s="27"/>
      <c r="C2316" s="27"/>
      <c r="D2316" s="27"/>
      <c r="E2316" s="27"/>
      <c r="F2316" s="27"/>
      <c r="G2316" s="27"/>
      <c r="H2316" s="27"/>
      <c r="I2316" s="27"/>
      <c r="J2316" s="27"/>
      <c r="K2316" s="27"/>
      <c r="L2316" s="27"/>
      <c r="M2316" s="27"/>
      <c r="N2316" s="27"/>
      <c r="O2316" s="27"/>
      <c r="P2316" s="27"/>
      <c r="Q2316" s="27"/>
      <c r="R2316" s="27"/>
      <c r="S2316" s="27"/>
      <c r="T2316" s="27"/>
      <c r="U2316" s="27"/>
      <c r="V2316" s="27"/>
      <c r="W2316" s="27"/>
      <c r="X2316" s="27"/>
      <c r="Y2316" s="27"/>
      <c r="Z2316" s="27"/>
      <c r="AA2316" s="27"/>
      <c r="AB2316" s="27"/>
      <c r="AC2316" s="27"/>
      <c r="AD2316" s="27"/>
      <c r="AE2316" s="27"/>
      <c r="AF2316" s="27"/>
      <c r="AG2316" s="27"/>
      <c r="AH2316" s="27"/>
      <c r="AI2316" s="27"/>
      <c r="AJ2316" s="27"/>
      <c r="AK2316" s="27"/>
      <c r="AL2316" s="27"/>
      <c r="AM2316" s="27"/>
      <c r="AN2316" s="27"/>
      <c r="AO2316" s="27"/>
      <c r="AP2316" s="27"/>
      <c r="AQ2316" s="27"/>
      <c r="AR2316" s="27"/>
      <c r="AS2316" s="27"/>
      <c r="AT2316" s="27"/>
      <c r="AU2316" s="27"/>
      <c r="AV2316" s="27"/>
      <c r="AW2316" s="27"/>
      <c r="AX2316" s="27"/>
      <c r="AY2316" s="27"/>
      <c r="AZ2316" s="27"/>
      <c r="BA2316" s="27"/>
      <c r="BB2316" s="27"/>
      <c r="BC2316" s="27"/>
      <c r="BD2316" s="27"/>
      <c r="BE2316" s="27"/>
      <c r="BF2316" s="27"/>
      <c r="BG2316" s="27"/>
      <c r="BH2316" s="27"/>
      <c r="BI2316" s="27"/>
      <c r="BJ2316" s="27"/>
      <c r="BK2316" s="27"/>
      <c r="BL2316" s="27"/>
      <c r="BM2316" s="27"/>
      <c r="BN2316" s="27"/>
      <c r="BO2316" s="27"/>
      <c r="BP2316" s="27"/>
      <c r="BQ2316" s="27"/>
      <c r="BR2316" s="27"/>
      <c r="BS2316" s="27"/>
      <c r="BT2316" s="27"/>
      <c r="BU2316" s="27"/>
      <c r="BV2316" s="27"/>
      <c r="BW2316" s="27"/>
      <c r="BX2316" s="27"/>
      <c r="BY2316" s="27"/>
      <c r="BZ2316" s="27"/>
      <c r="CA2316" s="27"/>
      <c r="CB2316" s="27"/>
      <c r="CC2316" s="27"/>
      <c r="CD2316" s="27"/>
      <c r="CE2316" s="27"/>
      <c r="CF2316" s="27"/>
      <c r="CG2316" s="27"/>
      <c r="CH2316" s="27"/>
      <c r="CI2316" s="27"/>
      <c r="CJ2316" s="27"/>
      <c r="CK2316" s="27"/>
      <c r="CL2316" s="27"/>
      <c r="CM2316" s="27"/>
    </row>
    <row r="2317" spans="1:91" x14ac:dyDescent="0.3">
      <c r="A2317" s="27"/>
      <c r="B2317" s="27"/>
      <c r="C2317" s="27"/>
      <c r="D2317" s="27"/>
      <c r="E2317" s="27"/>
      <c r="F2317" s="27"/>
      <c r="G2317" s="27"/>
      <c r="H2317" s="27"/>
      <c r="I2317" s="27"/>
      <c r="J2317" s="27"/>
      <c r="K2317" s="27"/>
      <c r="L2317" s="27"/>
      <c r="M2317" s="27"/>
      <c r="N2317" s="27"/>
      <c r="O2317" s="27"/>
      <c r="P2317" s="27"/>
      <c r="Q2317" s="27"/>
      <c r="R2317" s="27"/>
      <c r="S2317" s="27"/>
      <c r="T2317" s="27"/>
      <c r="U2317" s="27"/>
      <c r="V2317" s="27"/>
      <c r="W2317" s="27"/>
      <c r="X2317" s="27"/>
      <c r="Y2317" s="27"/>
      <c r="Z2317" s="27"/>
      <c r="AA2317" s="27"/>
      <c r="AB2317" s="27"/>
      <c r="AC2317" s="27"/>
      <c r="AD2317" s="27"/>
      <c r="AE2317" s="27"/>
      <c r="AF2317" s="27"/>
      <c r="AG2317" s="27"/>
      <c r="AH2317" s="27"/>
      <c r="AI2317" s="27"/>
      <c r="AJ2317" s="27"/>
      <c r="AK2317" s="27"/>
      <c r="AL2317" s="27"/>
      <c r="AM2317" s="27"/>
      <c r="AN2317" s="27"/>
      <c r="AO2317" s="27"/>
      <c r="AP2317" s="27"/>
      <c r="AQ2317" s="27"/>
      <c r="AR2317" s="27"/>
      <c r="AS2317" s="27"/>
      <c r="AT2317" s="27"/>
      <c r="AU2317" s="27"/>
      <c r="AV2317" s="27"/>
      <c r="AW2317" s="27"/>
      <c r="AX2317" s="27"/>
      <c r="AY2317" s="27"/>
      <c r="AZ2317" s="27"/>
      <c r="BA2317" s="27"/>
      <c r="BB2317" s="27"/>
      <c r="BC2317" s="27"/>
      <c r="BD2317" s="27"/>
      <c r="BE2317" s="27"/>
      <c r="BF2317" s="27"/>
      <c r="BG2317" s="27"/>
      <c r="BH2317" s="27"/>
      <c r="BI2317" s="27"/>
      <c r="BJ2317" s="27"/>
      <c r="BK2317" s="27"/>
      <c r="BL2317" s="27"/>
      <c r="BM2317" s="27"/>
      <c r="BN2317" s="27"/>
      <c r="BO2317" s="27"/>
      <c r="BP2317" s="27"/>
      <c r="BQ2317" s="27"/>
      <c r="BR2317" s="27"/>
      <c r="BS2317" s="27"/>
      <c r="BT2317" s="27"/>
      <c r="BU2317" s="27"/>
      <c r="BV2317" s="27"/>
      <c r="BW2317" s="27"/>
      <c r="BX2317" s="27"/>
      <c r="BY2317" s="27"/>
      <c r="BZ2317" s="27"/>
      <c r="CA2317" s="27"/>
      <c r="CB2317" s="27"/>
      <c r="CC2317" s="27"/>
      <c r="CD2317" s="27"/>
      <c r="CE2317" s="27"/>
      <c r="CF2317" s="27"/>
      <c r="CG2317" s="27"/>
      <c r="CH2317" s="27"/>
      <c r="CI2317" s="27"/>
      <c r="CJ2317" s="27"/>
      <c r="CK2317" s="27"/>
      <c r="CL2317" s="27"/>
      <c r="CM2317" s="27"/>
    </row>
    <row r="2318" spans="1:91" x14ac:dyDescent="0.3">
      <c r="A2318" s="27"/>
      <c r="B2318" s="27"/>
      <c r="C2318" s="27"/>
      <c r="D2318" s="27"/>
      <c r="E2318" s="27"/>
      <c r="F2318" s="27"/>
      <c r="G2318" s="27"/>
      <c r="H2318" s="27"/>
      <c r="I2318" s="27"/>
      <c r="J2318" s="27"/>
      <c r="K2318" s="27"/>
      <c r="L2318" s="27"/>
      <c r="M2318" s="27"/>
      <c r="N2318" s="27"/>
      <c r="O2318" s="27"/>
      <c r="P2318" s="27"/>
      <c r="Q2318" s="27"/>
      <c r="R2318" s="27"/>
      <c r="S2318" s="27"/>
      <c r="T2318" s="27"/>
      <c r="U2318" s="27"/>
      <c r="V2318" s="27"/>
      <c r="W2318" s="27"/>
      <c r="X2318" s="27"/>
      <c r="Y2318" s="27"/>
      <c r="Z2318" s="27"/>
      <c r="AA2318" s="27"/>
      <c r="AB2318" s="27"/>
      <c r="AC2318" s="27"/>
      <c r="AD2318" s="27"/>
      <c r="AE2318" s="27"/>
      <c r="AF2318" s="27"/>
      <c r="AG2318" s="27"/>
      <c r="AH2318" s="27"/>
      <c r="AI2318" s="27"/>
      <c r="AJ2318" s="27"/>
      <c r="AK2318" s="27"/>
      <c r="AL2318" s="27"/>
      <c r="AM2318" s="27"/>
      <c r="AN2318" s="27"/>
      <c r="AO2318" s="27"/>
      <c r="AP2318" s="27"/>
      <c r="AQ2318" s="27"/>
      <c r="AR2318" s="27"/>
      <c r="AS2318" s="27"/>
      <c r="AT2318" s="27"/>
      <c r="AU2318" s="27"/>
      <c r="AV2318" s="27"/>
      <c r="AW2318" s="27"/>
      <c r="AX2318" s="27"/>
      <c r="AY2318" s="27"/>
      <c r="AZ2318" s="27"/>
      <c r="BA2318" s="27"/>
      <c r="BB2318" s="27"/>
      <c r="BC2318" s="27"/>
      <c r="BD2318" s="27"/>
      <c r="BE2318" s="27"/>
      <c r="BF2318" s="27"/>
      <c r="BG2318" s="27"/>
      <c r="BH2318" s="27"/>
      <c r="BI2318" s="27"/>
      <c r="BJ2318" s="27"/>
      <c r="BK2318" s="27"/>
      <c r="BL2318" s="27"/>
      <c r="BM2318" s="27"/>
      <c r="BN2318" s="27"/>
      <c r="BO2318" s="27"/>
      <c r="BP2318" s="27"/>
      <c r="BQ2318" s="27"/>
      <c r="BR2318" s="27"/>
      <c r="BS2318" s="27"/>
      <c r="BT2318" s="27"/>
      <c r="BU2318" s="27"/>
      <c r="BV2318" s="27"/>
      <c r="BW2318" s="27"/>
      <c r="BX2318" s="27"/>
      <c r="BY2318" s="27"/>
      <c r="BZ2318" s="27"/>
      <c r="CA2318" s="27"/>
      <c r="CB2318" s="27"/>
      <c r="CC2318" s="27"/>
      <c r="CD2318" s="27"/>
      <c r="CE2318" s="27"/>
      <c r="CF2318" s="27"/>
      <c r="CG2318" s="27"/>
      <c r="CH2318" s="27"/>
      <c r="CI2318" s="27"/>
      <c r="CJ2318" s="27"/>
      <c r="CK2318" s="27"/>
      <c r="CL2318" s="27"/>
      <c r="CM2318" s="27"/>
    </row>
    <row r="2319" spans="1:91" x14ac:dyDescent="0.3">
      <c r="A2319" s="27"/>
      <c r="B2319" s="27"/>
      <c r="C2319" s="27"/>
      <c r="D2319" s="27"/>
      <c r="E2319" s="27"/>
      <c r="F2319" s="27"/>
      <c r="G2319" s="27"/>
      <c r="H2319" s="27"/>
      <c r="I2319" s="27"/>
      <c r="J2319" s="27"/>
      <c r="K2319" s="27"/>
      <c r="L2319" s="27"/>
      <c r="M2319" s="27"/>
      <c r="N2319" s="27"/>
      <c r="O2319" s="27"/>
      <c r="P2319" s="27"/>
      <c r="Q2319" s="27"/>
      <c r="R2319" s="27"/>
      <c r="S2319" s="27"/>
      <c r="T2319" s="27"/>
      <c r="U2319" s="27"/>
      <c r="V2319" s="27"/>
      <c r="W2319" s="27"/>
      <c r="X2319" s="27"/>
      <c r="Y2319" s="27"/>
      <c r="Z2319" s="27"/>
      <c r="AA2319" s="27"/>
      <c r="AB2319" s="27"/>
      <c r="AC2319" s="27"/>
      <c r="AD2319" s="27"/>
      <c r="AE2319" s="27"/>
      <c r="AF2319" s="27"/>
      <c r="AG2319" s="27"/>
      <c r="AH2319" s="27"/>
      <c r="AI2319" s="27"/>
      <c r="AJ2319" s="27"/>
      <c r="AK2319" s="27"/>
      <c r="AL2319" s="27"/>
      <c r="AM2319" s="27"/>
      <c r="AN2319" s="27"/>
      <c r="AO2319" s="27"/>
      <c r="AP2319" s="27"/>
      <c r="AQ2319" s="27"/>
      <c r="AR2319" s="27"/>
      <c r="AS2319" s="27"/>
      <c r="AT2319" s="27"/>
      <c r="AU2319" s="27"/>
      <c r="AV2319" s="27"/>
      <c r="AW2319" s="27"/>
      <c r="AX2319" s="27"/>
      <c r="AY2319" s="27"/>
      <c r="AZ2319" s="27"/>
      <c r="BA2319" s="27"/>
      <c r="BB2319" s="27"/>
      <c r="BC2319" s="27"/>
      <c r="BD2319" s="27"/>
      <c r="BE2319" s="27"/>
      <c r="BF2319" s="27"/>
      <c r="BG2319" s="27"/>
      <c r="BH2319" s="27"/>
      <c r="BI2319" s="27"/>
      <c r="BJ2319" s="27"/>
      <c r="BK2319" s="27"/>
      <c r="BL2319" s="27"/>
      <c r="BM2319" s="27"/>
      <c r="BN2319" s="27"/>
      <c r="BO2319" s="27"/>
      <c r="BP2319" s="27"/>
      <c r="BQ2319" s="27"/>
      <c r="BR2319" s="27"/>
      <c r="BS2319" s="27"/>
      <c r="BT2319" s="27"/>
      <c r="BU2319" s="27"/>
      <c r="BV2319" s="27"/>
      <c r="BW2319" s="27"/>
      <c r="BX2319" s="27"/>
      <c r="BY2319" s="27"/>
      <c r="BZ2319" s="27"/>
      <c r="CA2319" s="27"/>
      <c r="CB2319" s="27"/>
      <c r="CC2319" s="27"/>
      <c r="CD2319" s="27"/>
      <c r="CE2319" s="27"/>
      <c r="CF2319" s="27"/>
      <c r="CG2319" s="27"/>
      <c r="CH2319" s="27"/>
      <c r="CI2319" s="27"/>
      <c r="CJ2319" s="27"/>
      <c r="CK2319" s="27"/>
      <c r="CL2319" s="27"/>
      <c r="CM2319" s="27"/>
    </row>
    <row r="2320" spans="1:91" x14ac:dyDescent="0.3">
      <c r="A2320" s="27"/>
      <c r="B2320" s="27"/>
      <c r="C2320" s="27"/>
      <c r="D2320" s="27"/>
      <c r="E2320" s="27"/>
      <c r="F2320" s="27"/>
      <c r="G2320" s="27"/>
      <c r="H2320" s="27"/>
      <c r="I2320" s="27"/>
      <c r="J2320" s="27"/>
      <c r="K2320" s="27"/>
      <c r="L2320" s="27"/>
      <c r="M2320" s="27"/>
      <c r="N2320" s="27"/>
      <c r="O2320" s="27"/>
      <c r="P2320" s="27"/>
      <c r="Q2320" s="27"/>
      <c r="R2320" s="27"/>
      <c r="S2320" s="27"/>
      <c r="T2320" s="27"/>
      <c r="U2320" s="27"/>
      <c r="V2320" s="27"/>
      <c r="W2320" s="27"/>
      <c r="X2320" s="27"/>
      <c r="Y2320" s="27"/>
      <c r="Z2320" s="27"/>
      <c r="AA2320" s="27"/>
      <c r="AB2320" s="27"/>
      <c r="AC2320" s="27"/>
      <c r="AD2320" s="27"/>
      <c r="AE2320" s="27"/>
      <c r="AF2320" s="27"/>
      <c r="AG2320" s="27"/>
      <c r="AH2320" s="27"/>
      <c r="AI2320" s="27"/>
      <c r="AJ2320" s="27"/>
      <c r="AK2320" s="27"/>
      <c r="AL2320" s="27"/>
      <c r="AM2320" s="27"/>
      <c r="AN2320" s="27"/>
      <c r="AO2320" s="27"/>
      <c r="AP2320" s="27"/>
      <c r="AQ2320" s="27"/>
      <c r="AR2320" s="27"/>
      <c r="AS2320" s="27"/>
      <c r="AT2320" s="27"/>
      <c r="AU2320" s="27"/>
      <c r="AV2320" s="27"/>
      <c r="AW2320" s="27"/>
      <c r="AX2320" s="27"/>
      <c r="AY2320" s="27"/>
      <c r="AZ2320" s="27"/>
      <c r="BA2320" s="27"/>
      <c r="BB2320" s="27"/>
      <c r="BC2320" s="27"/>
      <c r="BD2320" s="27"/>
      <c r="BE2320" s="27"/>
      <c r="BF2320" s="27"/>
      <c r="BG2320" s="27"/>
      <c r="BH2320" s="27"/>
      <c r="BI2320" s="27"/>
      <c r="BJ2320" s="27"/>
      <c r="BK2320" s="27"/>
      <c r="BL2320" s="27"/>
      <c r="BM2320" s="27"/>
      <c r="BN2320" s="27"/>
      <c r="BO2320" s="27"/>
      <c r="BP2320" s="27"/>
      <c r="BQ2320" s="27"/>
      <c r="BR2320" s="27"/>
      <c r="BS2320" s="27"/>
      <c r="BT2320" s="27"/>
      <c r="BU2320" s="27"/>
      <c r="BV2320" s="27"/>
      <c r="BW2320" s="27"/>
      <c r="BX2320" s="27"/>
      <c r="BY2320" s="27"/>
      <c r="BZ2320" s="27"/>
      <c r="CA2320" s="27"/>
      <c r="CB2320" s="27"/>
      <c r="CC2320" s="27"/>
      <c r="CD2320" s="27"/>
      <c r="CE2320" s="27"/>
      <c r="CF2320" s="27"/>
      <c r="CG2320" s="27"/>
      <c r="CH2320" s="27"/>
      <c r="CI2320" s="27"/>
      <c r="CJ2320" s="27"/>
      <c r="CK2320" s="27"/>
      <c r="CL2320" s="27"/>
      <c r="CM2320" s="27"/>
    </row>
    <row r="2321" spans="1:91" x14ac:dyDescent="0.3">
      <c r="A2321" s="27"/>
      <c r="B2321" s="27"/>
      <c r="C2321" s="27"/>
      <c r="D2321" s="27"/>
      <c r="E2321" s="27"/>
      <c r="F2321" s="27"/>
      <c r="G2321" s="27"/>
      <c r="H2321" s="27"/>
      <c r="I2321" s="27"/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  <c r="V2321" s="27"/>
      <c r="W2321" s="27"/>
      <c r="X2321" s="27"/>
      <c r="Y2321" s="27"/>
      <c r="Z2321" s="27"/>
      <c r="AA2321" s="27"/>
      <c r="AB2321" s="27"/>
      <c r="AC2321" s="27"/>
      <c r="AD2321" s="27"/>
      <c r="AE2321" s="27"/>
      <c r="AF2321" s="27"/>
      <c r="AG2321" s="27"/>
      <c r="AH2321" s="27"/>
      <c r="AI2321" s="27"/>
      <c r="AJ2321" s="27"/>
      <c r="AK2321" s="27"/>
      <c r="AL2321" s="27"/>
      <c r="AM2321" s="27"/>
      <c r="AN2321" s="27"/>
      <c r="AO2321" s="27"/>
      <c r="AP2321" s="27"/>
      <c r="AQ2321" s="27"/>
      <c r="AR2321" s="27"/>
      <c r="AS2321" s="27"/>
      <c r="AT2321" s="27"/>
      <c r="AU2321" s="27"/>
      <c r="AV2321" s="27"/>
      <c r="AW2321" s="27"/>
      <c r="AX2321" s="27"/>
      <c r="AY2321" s="27"/>
      <c r="AZ2321" s="27"/>
      <c r="BA2321" s="27"/>
      <c r="BB2321" s="27"/>
      <c r="BC2321" s="27"/>
      <c r="BD2321" s="27"/>
      <c r="BE2321" s="27"/>
      <c r="BF2321" s="27"/>
      <c r="BG2321" s="27"/>
      <c r="BH2321" s="27"/>
      <c r="BI2321" s="27"/>
      <c r="BJ2321" s="27"/>
      <c r="BK2321" s="27"/>
      <c r="BL2321" s="27"/>
      <c r="BM2321" s="27"/>
      <c r="BN2321" s="27"/>
      <c r="BO2321" s="27"/>
      <c r="BP2321" s="27"/>
      <c r="BQ2321" s="27"/>
      <c r="BR2321" s="27"/>
      <c r="BS2321" s="27"/>
      <c r="BT2321" s="27"/>
      <c r="BU2321" s="27"/>
      <c r="BV2321" s="27"/>
      <c r="BW2321" s="27"/>
      <c r="BX2321" s="27"/>
      <c r="BY2321" s="27"/>
      <c r="BZ2321" s="27"/>
      <c r="CA2321" s="27"/>
      <c r="CB2321" s="27"/>
      <c r="CC2321" s="27"/>
      <c r="CD2321" s="27"/>
      <c r="CE2321" s="27"/>
      <c r="CF2321" s="27"/>
      <c r="CG2321" s="27"/>
      <c r="CH2321" s="27"/>
      <c r="CI2321" s="27"/>
      <c r="CJ2321" s="27"/>
      <c r="CK2321" s="27"/>
      <c r="CL2321" s="27"/>
      <c r="CM2321" s="27"/>
    </row>
    <row r="2322" spans="1:91" x14ac:dyDescent="0.3">
      <c r="A2322" s="27"/>
      <c r="B2322" s="27"/>
      <c r="C2322" s="27"/>
      <c r="D2322" s="27"/>
      <c r="E2322" s="27"/>
      <c r="F2322" s="27"/>
      <c r="G2322" s="27"/>
      <c r="H2322" s="27"/>
      <c r="I2322" s="27"/>
      <c r="J2322" s="27"/>
      <c r="K2322" s="27"/>
      <c r="L2322" s="27"/>
      <c r="M2322" s="27"/>
      <c r="N2322" s="27"/>
      <c r="O2322" s="27"/>
      <c r="P2322" s="27"/>
      <c r="Q2322" s="27"/>
      <c r="R2322" s="27"/>
      <c r="S2322" s="27"/>
      <c r="T2322" s="27"/>
      <c r="U2322" s="27"/>
      <c r="V2322" s="27"/>
      <c r="W2322" s="27"/>
      <c r="X2322" s="27"/>
      <c r="Y2322" s="27"/>
      <c r="Z2322" s="27"/>
      <c r="AA2322" s="27"/>
      <c r="AB2322" s="27"/>
      <c r="AC2322" s="27"/>
      <c r="AD2322" s="27"/>
      <c r="AE2322" s="27"/>
      <c r="AF2322" s="27"/>
      <c r="AG2322" s="27"/>
      <c r="AH2322" s="27"/>
      <c r="AI2322" s="27"/>
      <c r="AJ2322" s="27"/>
      <c r="AK2322" s="27"/>
      <c r="AL2322" s="27"/>
      <c r="AM2322" s="27"/>
      <c r="AN2322" s="27"/>
      <c r="AO2322" s="27"/>
      <c r="AP2322" s="27"/>
      <c r="AQ2322" s="27"/>
      <c r="AR2322" s="27"/>
      <c r="AS2322" s="27"/>
      <c r="AT2322" s="27"/>
      <c r="AU2322" s="27"/>
      <c r="AV2322" s="27"/>
      <c r="AW2322" s="27"/>
      <c r="AX2322" s="27"/>
      <c r="AY2322" s="27"/>
      <c r="AZ2322" s="27"/>
      <c r="BA2322" s="27"/>
      <c r="BB2322" s="27"/>
      <c r="BC2322" s="27"/>
      <c r="BD2322" s="27"/>
      <c r="BE2322" s="27"/>
      <c r="BF2322" s="27"/>
      <c r="BG2322" s="27"/>
      <c r="BH2322" s="27"/>
      <c r="BI2322" s="27"/>
      <c r="BJ2322" s="27"/>
      <c r="BK2322" s="27"/>
      <c r="BL2322" s="27"/>
      <c r="BM2322" s="27"/>
      <c r="BN2322" s="27"/>
      <c r="BO2322" s="27"/>
      <c r="BP2322" s="27"/>
      <c r="BQ2322" s="27"/>
      <c r="BR2322" s="27"/>
      <c r="BS2322" s="27"/>
      <c r="BT2322" s="27"/>
      <c r="BU2322" s="27"/>
      <c r="BV2322" s="27"/>
      <c r="BW2322" s="27"/>
      <c r="BX2322" s="27"/>
      <c r="BY2322" s="27"/>
      <c r="BZ2322" s="27"/>
      <c r="CA2322" s="27"/>
      <c r="CB2322" s="27"/>
      <c r="CC2322" s="27"/>
      <c r="CD2322" s="27"/>
      <c r="CE2322" s="27"/>
      <c r="CF2322" s="27"/>
      <c r="CG2322" s="27"/>
      <c r="CH2322" s="27"/>
      <c r="CI2322" s="27"/>
      <c r="CJ2322" s="27"/>
      <c r="CK2322" s="27"/>
      <c r="CL2322" s="27"/>
      <c r="CM2322" s="27"/>
    </row>
    <row r="2323" spans="1:91" x14ac:dyDescent="0.3">
      <c r="A2323" s="27"/>
      <c r="B2323" s="27"/>
      <c r="C2323" s="27"/>
      <c r="D2323" s="27"/>
      <c r="E2323" s="27"/>
      <c r="F2323" s="27"/>
      <c r="G2323" s="27"/>
      <c r="H2323" s="27"/>
      <c r="I2323" s="27"/>
      <c r="J2323" s="27"/>
      <c r="K2323" s="27"/>
      <c r="L2323" s="27"/>
      <c r="M2323" s="27"/>
      <c r="N2323" s="27"/>
      <c r="O2323" s="27"/>
      <c r="P2323" s="27"/>
      <c r="Q2323" s="27"/>
      <c r="R2323" s="27"/>
      <c r="S2323" s="27"/>
      <c r="T2323" s="27"/>
      <c r="U2323" s="27"/>
      <c r="V2323" s="27"/>
      <c r="W2323" s="27"/>
      <c r="X2323" s="27"/>
      <c r="Y2323" s="27"/>
      <c r="Z2323" s="27"/>
      <c r="AA2323" s="27"/>
      <c r="AB2323" s="27"/>
      <c r="AC2323" s="27"/>
      <c r="AD2323" s="27"/>
      <c r="AE2323" s="27"/>
      <c r="AF2323" s="27"/>
      <c r="AG2323" s="27"/>
      <c r="AH2323" s="27"/>
      <c r="AI2323" s="27"/>
      <c r="AJ2323" s="27"/>
      <c r="AK2323" s="27"/>
      <c r="AL2323" s="27"/>
      <c r="AM2323" s="27"/>
      <c r="AN2323" s="27"/>
      <c r="AO2323" s="27"/>
      <c r="AP2323" s="27"/>
      <c r="AQ2323" s="27"/>
      <c r="AR2323" s="27"/>
      <c r="AS2323" s="27"/>
      <c r="AT2323" s="27"/>
      <c r="AU2323" s="27"/>
      <c r="AV2323" s="27"/>
      <c r="AW2323" s="27"/>
      <c r="AX2323" s="27"/>
      <c r="AY2323" s="27"/>
      <c r="AZ2323" s="27"/>
      <c r="BA2323" s="27"/>
      <c r="BB2323" s="27"/>
      <c r="BC2323" s="27"/>
      <c r="BD2323" s="27"/>
      <c r="BE2323" s="27"/>
      <c r="BF2323" s="27"/>
      <c r="BG2323" s="27"/>
      <c r="BH2323" s="27"/>
      <c r="BI2323" s="27"/>
      <c r="BJ2323" s="27"/>
      <c r="BK2323" s="27"/>
      <c r="BL2323" s="27"/>
      <c r="BM2323" s="27"/>
      <c r="BN2323" s="27"/>
      <c r="BO2323" s="27"/>
      <c r="BP2323" s="27"/>
      <c r="BQ2323" s="27"/>
      <c r="BR2323" s="27"/>
      <c r="BS2323" s="27"/>
      <c r="BT2323" s="27"/>
      <c r="BU2323" s="27"/>
      <c r="BV2323" s="27"/>
      <c r="BW2323" s="27"/>
      <c r="BX2323" s="27"/>
      <c r="BY2323" s="27"/>
      <c r="BZ2323" s="27"/>
      <c r="CA2323" s="27"/>
      <c r="CB2323" s="27"/>
      <c r="CC2323" s="27"/>
      <c r="CD2323" s="27"/>
      <c r="CE2323" s="27"/>
      <c r="CF2323" s="27"/>
      <c r="CG2323" s="27"/>
      <c r="CH2323" s="27"/>
      <c r="CI2323" s="27"/>
      <c r="CJ2323" s="27"/>
      <c r="CK2323" s="27"/>
      <c r="CL2323" s="27"/>
      <c r="CM2323" s="27"/>
    </row>
    <row r="2324" spans="1:91" x14ac:dyDescent="0.3">
      <c r="A2324" s="27"/>
      <c r="B2324" s="27"/>
      <c r="C2324" s="27"/>
      <c r="D2324" s="27"/>
      <c r="E2324" s="27"/>
      <c r="F2324" s="27"/>
      <c r="G2324" s="27"/>
      <c r="H2324" s="27"/>
      <c r="I2324" s="27"/>
      <c r="J2324" s="27"/>
      <c r="K2324" s="27"/>
      <c r="L2324" s="27"/>
      <c r="M2324" s="27"/>
      <c r="N2324" s="27"/>
      <c r="O2324" s="27"/>
      <c r="P2324" s="27"/>
      <c r="Q2324" s="27"/>
      <c r="R2324" s="27"/>
      <c r="S2324" s="27"/>
      <c r="T2324" s="27"/>
      <c r="U2324" s="27"/>
      <c r="V2324" s="27"/>
      <c r="W2324" s="27"/>
      <c r="X2324" s="27"/>
      <c r="Y2324" s="27"/>
      <c r="Z2324" s="27"/>
      <c r="AA2324" s="27"/>
      <c r="AB2324" s="27"/>
      <c r="AC2324" s="27"/>
      <c r="AD2324" s="27"/>
      <c r="AE2324" s="27"/>
      <c r="AF2324" s="27"/>
      <c r="AG2324" s="27"/>
      <c r="AH2324" s="27"/>
      <c r="AI2324" s="27"/>
      <c r="AJ2324" s="27"/>
      <c r="AK2324" s="27"/>
      <c r="AL2324" s="27"/>
      <c r="AM2324" s="27"/>
      <c r="AN2324" s="27"/>
      <c r="AO2324" s="27"/>
      <c r="AP2324" s="27"/>
      <c r="AQ2324" s="27"/>
      <c r="AR2324" s="27"/>
      <c r="AS2324" s="27"/>
      <c r="AT2324" s="27"/>
      <c r="AU2324" s="27"/>
      <c r="AV2324" s="27"/>
      <c r="AW2324" s="27"/>
      <c r="AX2324" s="27"/>
      <c r="AY2324" s="27"/>
      <c r="AZ2324" s="27"/>
      <c r="BA2324" s="27"/>
      <c r="BB2324" s="27"/>
      <c r="BC2324" s="27"/>
      <c r="BD2324" s="27"/>
      <c r="BE2324" s="27"/>
      <c r="BF2324" s="27"/>
      <c r="BG2324" s="27"/>
      <c r="BH2324" s="27"/>
      <c r="BI2324" s="27"/>
      <c r="BJ2324" s="27"/>
      <c r="BK2324" s="27"/>
      <c r="BL2324" s="27"/>
      <c r="BM2324" s="27"/>
      <c r="BN2324" s="27"/>
      <c r="BO2324" s="27"/>
      <c r="BP2324" s="27"/>
      <c r="BQ2324" s="27"/>
      <c r="BR2324" s="27"/>
      <c r="BS2324" s="27"/>
      <c r="BT2324" s="27"/>
      <c r="BU2324" s="27"/>
      <c r="BV2324" s="27"/>
      <c r="BW2324" s="27"/>
      <c r="BX2324" s="27"/>
      <c r="BY2324" s="27"/>
      <c r="BZ2324" s="27"/>
      <c r="CA2324" s="27"/>
      <c r="CB2324" s="27"/>
      <c r="CC2324" s="27"/>
      <c r="CD2324" s="27"/>
      <c r="CE2324" s="27"/>
      <c r="CF2324" s="27"/>
      <c r="CG2324" s="27"/>
      <c r="CH2324" s="27"/>
      <c r="CI2324" s="27"/>
      <c r="CJ2324" s="27"/>
      <c r="CK2324" s="27"/>
      <c r="CL2324" s="27"/>
      <c r="CM2324" s="27"/>
    </row>
    <row r="2325" spans="1:91" x14ac:dyDescent="0.3">
      <c r="A2325" s="27"/>
      <c r="B2325" s="27"/>
      <c r="C2325" s="27"/>
      <c r="D2325" s="27"/>
      <c r="E2325" s="27"/>
      <c r="F2325" s="27"/>
      <c r="G2325" s="27"/>
      <c r="H2325" s="27"/>
      <c r="I2325" s="27"/>
      <c r="J2325" s="27"/>
      <c r="K2325" s="27"/>
      <c r="L2325" s="27"/>
      <c r="M2325" s="27"/>
      <c r="N2325" s="27"/>
      <c r="O2325" s="27"/>
      <c r="P2325" s="27"/>
      <c r="Q2325" s="27"/>
      <c r="R2325" s="27"/>
      <c r="S2325" s="27"/>
      <c r="T2325" s="27"/>
      <c r="U2325" s="27"/>
      <c r="V2325" s="27"/>
      <c r="W2325" s="27"/>
      <c r="X2325" s="27"/>
      <c r="Y2325" s="27"/>
      <c r="Z2325" s="27"/>
      <c r="AA2325" s="27"/>
      <c r="AB2325" s="27"/>
      <c r="AC2325" s="27"/>
      <c r="AD2325" s="27"/>
      <c r="AE2325" s="27"/>
      <c r="AF2325" s="27"/>
      <c r="AG2325" s="27"/>
      <c r="AH2325" s="27"/>
      <c r="AI2325" s="27"/>
      <c r="AJ2325" s="27"/>
      <c r="AK2325" s="27"/>
      <c r="AL2325" s="27"/>
      <c r="AM2325" s="27"/>
      <c r="AN2325" s="27"/>
      <c r="AO2325" s="27"/>
      <c r="AP2325" s="27"/>
      <c r="AQ2325" s="27"/>
      <c r="AR2325" s="27"/>
      <c r="AS2325" s="27"/>
      <c r="AT2325" s="27"/>
      <c r="AU2325" s="27"/>
      <c r="AV2325" s="27"/>
      <c r="AW2325" s="27"/>
      <c r="AX2325" s="27"/>
      <c r="AY2325" s="27"/>
      <c r="AZ2325" s="27"/>
      <c r="BA2325" s="27"/>
      <c r="BB2325" s="27"/>
      <c r="BC2325" s="27"/>
      <c r="BD2325" s="27"/>
      <c r="BE2325" s="27"/>
      <c r="BF2325" s="27"/>
      <c r="BG2325" s="27"/>
      <c r="BH2325" s="27"/>
      <c r="BI2325" s="27"/>
      <c r="BJ2325" s="27"/>
      <c r="BK2325" s="27"/>
      <c r="BL2325" s="27"/>
      <c r="BM2325" s="27"/>
      <c r="BN2325" s="27"/>
      <c r="BO2325" s="27"/>
      <c r="BP2325" s="27"/>
      <c r="BQ2325" s="27"/>
      <c r="BR2325" s="27"/>
      <c r="BS2325" s="27"/>
      <c r="BT2325" s="27"/>
      <c r="BU2325" s="27"/>
      <c r="BV2325" s="27"/>
      <c r="BW2325" s="27"/>
      <c r="BX2325" s="27"/>
      <c r="BY2325" s="27"/>
      <c r="BZ2325" s="27"/>
      <c r="CA2325" s="27"/>
      <c r="CB2325" s="27"/>
      <c r="CC2325" s="27"/>
      <c r="CD2325" s="27"/>
      <c r="CE2325" s="27"/>
      <c r="CF2325" s="27"/>
      <c r="CG2325" s="27"/>
      <c r="CH2325" s="27"/>
      <c r="CI2325" s="27"/>
      <c r="CJ2325" s="27"/>
      <c r="CK2325" s="27"/>
      <c r="CL2325" s="27"/>
      <c r="CM2325" s="27"/>
    </row>
    <row r="2326" spans="1:91" x14ac:dyDescent="0.3">
      <c r="A2326" s="27"/>
      <c r="B2326" s="27"/>
      <c r="C2326" s="27"/>
      <c r="D2326" s="27"/>
      <c r="E2326" s="27"/>
      <c r="F2326" s="27"/>
      <c r="G2326" s="27"/>
      <c r="H2326" s="27"/>
      <c r="I2326" s="27"/>
      <c r="J2326" s="27"/>
      <c r="K2326" s="27"/>
      <c r="L2326" s="27"/>
      <c r="M2326" s="27"/>
      <c r="N2326" s="27"/>
      <c r="O2326" s="27"/>
      <c r="P2326" s="27"/>
      <c r="Q2326" s="27"/>
      <c r="R2326" s="27"/>
      <c r="S2326" s="27"/>
      <c r="T2326" s="27"/>
      <c r="U2326" s="27"/>
      <c r="V2326" s="27"/>
      <c r="W2326" s="27"/>
      <c r="X2326" s="27"/>
      <c r="Y2326" s="27"/>
      <c r="Z2326" s="27"/>
      <c r="AA2326" s="27"/>
      <c r="AB2326" s="27"/>
      <c r="AC2326" s="27"/>
      <c r="AD2326" s="27"/>
      <c r="AE2326" s="27"/>
      <c r="AF2326" s="27"/>
      <c r="AG2326" s="27"/>
      <c r="AH2326" s="27"/>
      <c r="AI2326" s="27"/>
      <c r="AJ2326" s="27"/>
      <c r="AK2326" s="27"/>
      <c r="AL2326" s="27"/>
      <c r="AM2326" s="27"/>
      <c r="AN2326" s="27"/>
      <c r="AO2326" s="27"/>
      <c r="AP2326" s="27"/>
      <c r="AQ2326" s="27"/>
      <c r="AR2326" s="27"/>
      <c r="AS2326" s="27"/>
      <c r="AT2326" s="27"/>
      <c r="AU2326" s="27"/>
      <c r="AV2326" s="27"/>
      <c r="AW2326" s="27"/>
      <c r="AX2326" s="27"/>
      <c r="AY2326" s="27"/>
      <c r="AZ2326" s="27"/>
      <c r="BA2326" s="27"/>
      <c r="BB2326" s="27"/>
      <c r="BC2326" s="27"/>
      <c r="BD2326" s="27"/>
      <c r="BE2326" s="27"/>
      <c r="BF2326" s="27"/>
      <c r="BG2326" s="27"/>
      <c r="BH2326" s="27"/>
      <c r="BI2326" s="27"/>
      <c r="BJ2326" s="27"/>
      <c r="BK2326" s="27"/>
      <c r="BL2326" s="27"/>
      <c r="BM2326" s="27"/>
      <c r="BN2326" s="27"/>
      <c r="BO2326" s="27"/>
      <c r="BP2326" s="27"/>
      <c r="BQ2326" s="27"/>
      <c r="BR2326" s="27"/>
      <c r="BS2326" s="27"/>
      <c r="BT2326" s="27"/>
      <c r="BU2326" s="27"/>
      <c r="BV2326" s="27"/>
      <c r="BW2326" s="27"/>
      <c r="BX2326" s="27"/>
      <c r="BY2326" s="27"/>
      <c r="BZ2326" s="27"/>
      <c r="CA2326" s="27"/>
      <c r="CB2326" s="27"/>
      <c r="CC2326" s="27"/>
      <c r="CD2326" s="27"/>
      <c r="CE2326" s="27"/>
      <c r="CF2326" s="27"/>
      <c r="CG2326" s="27"/>
      <c r="CH2326" s="27"/>
      <c r="CI2326" s="27"/>
      <c r="CJ2326" s="27"/>
      <c r="CK2326" s="27"/>
      <c r="CL2326" s="27"/>
      <c r="CM2326" s="27"/>
    </row>
    <row r="2327" spans="1:91" x14ac:dyDescent="0.3">
      <c r="A2327" s="27"/>
      <c r="B2327" s="27"/>
      <c r="C2327" s="27"/>
      <c r="D2327" s="27"/>
      <c r="E2327" s="27"/>
      <c r="F2327" s="27"/>
      <c r="G2327" s="27"/>
      <c r="H2327" s="27"/>
      <c r="I2327" s="27"/>
      <c r="J2327" s="27"/>
      <c r="K2327" s="27"/>
      <c r="L2327" s="27"/>
      <c r="M2327" s="27"/>
      <c r="N2327" s="27"/>
      <c r="O2327" s="27"/>
      <c r="P2327" s="27"/>
      <c r="Q2327" s="27"/>
      <c r="R2327" s="27"/>
      <c r="S2327" s="27"/>
      <c r="T2327" s="27"/>
      <c r="U2327" s="27"/>
      <c r="V2327" s="27"/>
      <c r="W2327" s="27"/>
      <c r="X2327" s="27"/>
      <c r="Y2327" s="27"/>
      <c r="Z2327" s="27"/>
      <c r="AA2327" s="27"/>
      <c r="AB2327" s="27"/>
      <c r="AC2327" s="27"/>
      <c r="AD2327" s="27"/>
      <c r="AE2327" s="27"/>
      <c r="AF2327" s="27"/>
      <c r="AG2327" s="27"/>
      <c r="AH2327" s="27"/>
      <c r="AI2327" s="27"/>
      <c r="AJ2327" s="27"/>
      <c r="AK2327" s="27"/>
      <c r="AL2327" s="27"/>
      <c r="AM2327" s="27"/>
      <c r="AN2327" s="27"/>
      <c r="AO2327" s="27"/>
      <c r="AP2327" s="27"/>
      <c r="AQ2327" s="27"/>
      <c r="AR2327" s="27"/>
      <c r="AS2327" s="27"/>
      <c r="AT2327" s="27"/>
      <c r="AU2327" s="27"/>
      <c r="AV2327" s="27"/>
      <c r="AW2327" s="27"/>
      <c r="AX2327" s="27"/>
      <c r="AY2327" s="27"/>
      <c r="AZ2327" s="27"/>
      <c r="BA2327" s="27"/>
      <c r="BB2327" s="27"/>
      <c r="BC2327" s="27"/>
      <c r="BD2327" s="27"/>
      <c r="BE2327" s="27"/>
      <c r="BF2327" s="27"/>
      <c r="BG2327" s="27"/>
      <c r="BH2327" s="27"/>
      <c r="BI2327" s="27"/>
      <c r="BJ2327" s="27"/>
      <c r="BK2327" s="27"/>
      <c r="BL2327" s="27"/>
      <c r="BM2327" s="27"/>
      <c r="BN2327" s="27"/>
      <c r="BO2327" s="27"/>
      <c r="BP2327" s="27"/>
      <c r="BQ2327" s="27"/>
      <c r="BR2327" s="27"/>
      <c r="BS2327" s="27"/>
      <c r="BT2327" s="27"/>
      <c r="BU2327" s="27"/>
      <c r="BV2327" s="27"/>
      <c r="BW2327" s="27"/>
      <c r="BX2327" s="27"/>
      <c r="BY2327" s="27"/>
      <c r="BZ2327" s="27"/>
      <c r="CA2327" s="27"/>
      <c r="CB2327" s="27"/>
      <c r="CC2327" s="27"/>
      <c r="CD2327" s="27"/>
      <c r="CE2327" s="27"/>
      <c r="CF2327" s="27"/>
      <c r="CG2327" s="27"/>
      <c r="CH2327" s="27"/>
      <c r="CI2327" s="27"/>
      <c r="CJ2327" s="27"/>
      <c r="CK2327" s="27"/>
      <c r="CL2327" s="27"/>
      <c r="CM2327" s="27"/>
    </row>
    <row r="2328" spans="1:91" x14ac:dyDescent="0.3">
      <c r="A2328" s="27"/>
      <c r="B2328" s="27"/>
      <c r="C2328" s="27"/>
      <c r="D2328" s="27"/>
      <c r="E2328" s="27"/>
      <c r="F2328" s="27"/>
      <c r="G2328" s="27"/>
      <c r="H2328" s="27"/>
      <c r="I2328" s="27"/>
      <c r="J2328" s="27"/>
      <c r="K2328" s="27"/>
      <c r="L2328" s="27"/>
      <c r="M2328" s="27"/>
      <c r="N2328" s="27"/>
      <c r="O2328" s="27"/>
      <c r="P2328" s="27"/>
      <c r="Q2328" s="27"/>
      <c r="R2328" s="27"/>
      <c r="S2328" s="27"/>
      <c r="T2328" s="27"/>
      <c r="U2328" s="27"/>
      <c r="V2328" s="27"/>
      <c r="W2328" s="27"/>
      <c r="X2328" s="27"/>
      <c r="Y2328" s="27"/>
      <c r="Z2328" s="27"/>
      <c r="AA2328" s="27"/>
      <c r="AB2328" s="27"/>
      <c r="AC2328" s="27"/>
      <c r="AD2328" s="27"/>
      <c r="AE2328" s="27"/>
      <c r="AF2328" s="27"/>
      <c r="AG2328" s="27"/>
      <c r="AH2328" s="27"/>
      <c r="AI2328" s="27"/>
      <c r="AJ2328" s="27"/>
      <c r="AK2328" s="27"/>
      <c r="AL2328" s="27"/>
      <c r="AM2328" s="27"/>
      <c r="AN2328" s="27"/>
      <c r="AO2328" s="27"/>
      <c r="AP2328" s="27"/>
      <c r="AQ2328" s="27"/>
      <c r="AR2328" s="27"/>
      <c r="AS2328" s="27"/>
      <c r="AT2328" s="27"/>
      <c r="AU2328" s="27"/>
      <c r="AV2328" s="27"/>
      <c r="AW2328" s="27"/>
      <c r="AX2328" s="27"/>
      <c r="AY2328" s="27"/>
      <c r="AZ2328" s="27"/>
      <c r="BA2328" s="27"/>
      <c r="BB2328" s="27"/>
      <c r="BC2328" s="27"/>
      <c r="BD2328" s="27"/>
      <c r="BE2328" s="27"/>
      <c r="BF2328" s="27"/>
      <c r="BG2328" s="27"/>
      <c r="BH2328" s="27"/>
      <c r="BI2328" s="27"/>
      <c r="BJ2328" s="27"/>
      <c r="BK2328" s="27"/>
      <c r="BL2328" s="27"/>
      <c r="BM2328" s="27"/>
      <c r="BN2328" s="27"/>
      <c r="BO2328" s="27"/>
      <c r="BP2328" s="27"/>
      <c r="BQ2328" s="27"/>
      <c r="BR2328" s="27"/>
      <c r="BS2328" s="27"/>
      <c r="BT2328" s="27"/>
      <c r="BU2328" s="27"/>
      <c r="BV2328" s="27"/>
      <c r="BW2328" s="27"/>
      <c r="BX2328" s="27"/>
      <c r="BY2328" s="27"/>
      <c r="BZ2328" s="27"/>
      <c r="CA2328" s="27"/>
      <c r="CB2328" s="27"/>
      <c r="CC2328" s="27"/>
      <c r="CD2328" s="27"/>
      <c r="CE2328" s="27"/>
      <c r="CF2328" s="27"/>
      <c r="CG2328" s="27"/>
      <c r="CH2328" s="27"/>
      <c r="CI2328" s="27"/>
      <c r="CJ2328" s="27"/>
      <c r="CK2328" s="27"/>
      <c r="CL2328" s="27"/>
      <c r="CM2328" s="27"/>
    </row>
    <row r="2329" spans="1:91" x14ac:dyDescent="0.3">
      <c r="A2329" s="27"/>
      <c r="B2329" s="27"/>
      <c r="C2329" s="27"/>
      <c r="D2329" s="27"/>
      <c r="E2329" s="27"/>
      <c r="F2329" s="27"/>
      <c r="G2329" s="27"/>
      <c r="H2329" s="27"/>
      <c r="I2329" s="27"/>
      <c r="J2329" s="27"/>
      <c r="K2329" s="27"/>
      <c r="L2329" s="27"/>
      <c r="M2329" s="27"/>
      <c r="N2329" s="27"/>
      <c r="O2329" s="27"/>
      <c r="P2329" s="27"/>
      <c r="Q2329" s="27"/>
      <c r="R2329" s="27"/>
      <c r="S2329" s="27"/>
      <c r="T2329" s="27"/>
      <c r="U2329" s="27"/>
      <c r="V2329" s="27"/>
      <c r="W2329" s="27"/>
      <c r="X2329" s="27"/>
      <c r="Y2329" s="27"/>
      <c r="Z2329" s="27"/>
      <c r="AA2329" s="27"/>
      <c r="AB2329" s="27"/>
      <c r="AC2329" s="27"/>
      <c r="AD2329" s="27"/>
      <c r="AE2329" s="27"/>
      <c r="AF2329" s="27"/>
      <c r="AG2329" s="27"/>
      <c r="AH2329" s="27"/>
      <c r="AI2329" s="27"/>
      <c r="AJ2329" s="27"/>
      <c r="AK2329" s="27"/>
      <c r="AL2329" s="27"/>
      <c r="AM2329" s="27"/>
      <c r="AN2329" s="27"/>
      <c r="AO2329" s="27"/>
      <c r="AP2329" s="27"/>
      <c r="AQ2329" s="27"/>
      <c r="AR2329" s="27"/>
      <c r="AS2329" s="27"/>
      <c r="AT2329" s="27"/>
      <c r="AU2329" s="27"/>
      <c r="AV2329" s="27"/>
      <c r="AW2329" s="27"/>
      <c r="AX2329" s="27"/>
      <c r="AY2329" s="27"/>
      <c r="AZ2329" s="27"/>
      <c r="BA2329" s="27"/>
      <c r="BB2329" s="27"/>
      <c r="BC2329" s="27"/>
      <c r="BD2329" s="27"/>
      <c r="BE2329" s="27"/>
      <c r="BF2329" s="27"/>
      <c r="BG2329" s="27"/>
      <c r="BH2329" s="27"/>
      <c r="BI2329" s="27"/>
      <c r="BJ2329" s="27"/>
      <c r="BK2329" s="27"/>
      <c r="BL2329" s="27"/>
      <c r="BM2329" s="27"/>
      <c r="BN2329" s="27"/>
      <c r="BO2329" s="27"/>
      <c r="BP2329" s="27"/>
      <c r="BQ2329" s="27"/>
      <c r="BR2329" s="27"/>
      <c r="BS2329" s="27"/>
      <c r="BT2329" s="27"/>
      <c r="BU2329" s="27"/>
      <c r="BV2329" s="27"/>
      <c r="BW2329" s="27"/>
      <c r="BX2329" s="27"/>
      <c r="BY2329" s="27"/>
      <c r="BZ2329" s="27"/>
      <c r="CA2329" s="27"/>
      <c r="CB2329" s="27"/>
      <c r="CC2329" s="27"/>
      <c r="CD2329" s="27"/>
      <c r="CE2329" s="27"/>
      <c r="CF2329" s="27"/>
      <c r="CG2329" s="27"/>
      <c r="CH2329" s="27"/>
      <c r="CI2329" s="27"/>
      <c r="CJ2329" s="27"/>
      <c r="CK2329" s="27"/>
      <c r="CL2329" s="27"/>
      <c r="CM2329" s="27"/>
    </row>
    <row r="2330" spans="1:91" x14ac:dyDescent="0.3">
      <c r="A2330" s="27"/>
      <c r="B2330" s="27"/>
      <c r="C2330" s="27"/>
      <c r="D2330" s="27"/>
      <c r="E2330" s="27"/>
      <c r="F2330" s="27"/>
      <c r="G2330" s="27"/>
      <c r="H2330" s="27"/>
      <c r="I2330" s="27"/>
      <c r="J2330" s="27"/>
      <c r="K2330" s="27"/>
      <c r="L2330" s="27"/>
      <c r="M2330" s="27"/>
      <c r="N2330" s="27"/>
      <c r="O2330" s="27"/>
      <c r="P2330" s="27"/>
      <c r="Q2330" s="27"/>
      <c r="R2330" s="27"/>
      <c r="S2330" s="27"/>
      <c r="T2330" s="27"/>
      <c r="U2330" s="27"/>
      <c r="V2330" s="27"/>
      <c r="W2330" s="27"/>
      <c r="X2330" s="27"/>
      <c r="Y2330" s="27"/>
      <c r="Z2330" s="27"/>
      <c r="AA2330" s="27"/>
      <c r="AB2330" s="27"/>
      <c r="AC2330" s="27"/>
      <c r="AD2330" s="27"/>
      <c r="AE2330" s="27"/>
      <c r="AF2330" s="27"/>
      <c r="AG2330" s="27"/>
      <c r="AH2330" s="27"/>
      <c r="AI2330" s="27"/>
      <c r="AJ2330" s="27"/>
      <c r="AK2330" s="27"/>
      <c r="AL2330" s="27"/>
      <c r="AM2330" s="27"/>
      <c r="AN2330" s="27"/>
      <c r="AO2330" s="27"/>
      <c r="AP2330" s="27"/>
      <c r="AQ2330" s="27"/>
      <c r="AR2330" s="27"/>
      <c r="AS2330" s="27"/>
      <c r="AT2330" s="27"/>
      <c r="AU2330" s="27"/>
      <c r="AV2330" s="27"/>
      <c r="AW2330" s="27"/>
      <c r="AX2330" s="27"/>
      <c r="AY2330" s="27"/>
      <c r="AZ2330" s="27"/>
      <c r="BA2330" s="27"/>
      <c r="BB2330" s="27"/>
      <c r="BC2330" s="27"/>
      <c r="BD2330" s="27"/>
      <c r="BE2330" s="27"/>
      <c r="BF2330" s="27"/>
      <c r="BG2330" s="27"/>
      <c r="BH2330" s="27"/>
      <c r="BI2330" s="27"/>
      <c r="BJ2330" s="27"/>
      <c r="BK2330" s="27"/>
      <c r="BL2330" s="27"/>
      <c r="BM2330" s="27"/>
      <c r="BN2330" s="27"/>
      <c r="BO2330" s="27"/>
      <c r="BP2330" s="27"/>
      <c r="BQ2330" s="27"/>
      <c r="BR2330" s="27"/>
      <c r="BS2330" s="27"/>
      <c r="BT2330" s="27"/>
      <c r="BU2330" s="27"/>
      <c r="BV2330" s="27"/>
      <c r="BW2330" s="27"/>
      <c r="BX2330" s="27"/>
      <c r="BY2330" s="27"/>
      <c r="BZ2330" s="27"/>
      <c r="CA2330" s="27"/>
      <c r="CB2330" s="27"/>
      <c r="CC2330" s="27"/>
      <c r="CD2330" s="27"/>
      <c r="CE2330" s="27"/>
      <c r="CF2330" s="27"/>
      <c r="CG2330" s="27"/>
      <c r="CH2330" s="27"/>
      <c r="CI2330" s="27"/>
      <c r="CJ2330" s="27"/>
      <c r="CK2330" s="27"/>
      <c r="CL2330" s="27"/>
      <c r="CM2330" s="27"/>
    </row>
    <row r="2331" spans="1:91" x14ac:dyDescent="0.3">
      <c r="A2331" s="27"/>
      <c r="B2331" s="27"/>
      <c r="C2331" s="27"/>
      <c r="D2331" s="27"/>
      <c r="E2331" s="27"/>
      <c r="F2331" s="27"/>
      <c r="G2331" s="27"/>
      <c r="H2331" s="27"/>
      <c r="I2331" s="27"/>
      <c r="J2331" s="27"/>
      <c r="K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  <c r="V2331" s="27"/>
      <c r="W2331" s="27"/>
      <c r="X2331" s="27"/>
      <c r="Y2331" s="27"/>
      <c r="Z2331" s="27"/>
      <c r="AA2331" s="27"/>
      <c r="AB2331" s="27"/>
      <c r="AC2331" s="27"/>
      <c r="AD2331" s="27"/>
      <c r="AE2331" s="27"/>
      <c r="AF2331" s="27"/>
      <c r="AG2331" s="27"/>
      <c r="AH2331" s="27"/>
      <c r="AI2331" s="27"/>
      <c r="AJ2331" s="27"/>
      <c r="AK2331" s="27"/>
      <c r="AL2331" s="27"/>
      <c r="AM2331" s="27"/>
      <c r="AN2331" s="27"/>
      <c r="AO2331" s="27"/>
      <c r="AP2331" s="27"/>
      <c r="AQ2331" s="27"/>
      <c r="AR2331" s="27"/>
      <c r="AS2331" s="27"/>
      <c r="AT2331" s="27"/>
      <c r="AU2331" s="27"/>
      <c r="AV2331" s="27"/>
      <c r="AW2331" s="27"/>
      <c r="AX2331" s="27"/>
      <c r="AY2331" s="27"/>
      <c r="AZ2331" s="27"/>
      <c r="BA2331" s="27"/>
      <c r="BB2331" s="27"/>
      <c r="BC2331" s="27"/>
      <c r="BD2331" s="27"/>
      <c r="BE2331" s="27"/>
      <c r="BF2331" s="27"/>
      <c r="BG2331" s="27"/>
      <c r="BH2331" s="27"/>
      <c r="BI2331" s="27"/>
      <c r="BJ2331" s="27"/>
      <c r="BK2331" s="27"/>
      <c r="BL2331" s="27"/>
      <c r="BM2331" s="27"/>
      <c r="BN2331" s="27"/>
      <c r="BO2331" s="27"/>
      <c r="BP2331" s="27"/>
      <c r="BQ2331" s="27"/>
      <c r="BR2331" s="27"/>
      <c r="BS2331" s="27"/>
      <c r="BT2331" s="27"/>
      <c r="BU2331" s="27"/>
      <c r="BV2331" s="27"/>
      <c r="BW2331" s="27"/>
      <c r="BX2331" s="27"/>
      <c r="BY2331" s="27"/>
      <c r="BZ2331" s="27"/>
      <c r="CA2331" s="27"/>
      <c r="CB2331" s="27"/>
      <c r="CC2331" s="27"/>
      <c r="CD2331" s="27"/>
      <c r="CE2331" s="27"/>
      <c r="CF2331" s="27"/>
      <c r="CG2331" s="27"/>
      <c r="CH2331" s="27"/>
      <c r="CI2331" s="27"/>
      <c r="CJ2331" s="27"/>
      <c r="CK2331" s="27"/>
      <c r="CL2331" s="27"/>
      <c r="CM2331" s="27"/>
    </row>
    <row r="2332" spans="1:91" x14ac:dyDescent="0.3">
      <c r="A2332" s="27"/>
      <c r="B2332" s="27"/>
      <c r="C2332" s="27"/>
      <c r="D2332" s="27"/>
      <c r="E2332" s="27"/>
      <c r="F2332" s="27"/>
      <c r="G2332" s="27"/>
      <c r="H2332" s="27"/>
      <c r="I2332" s="27"/>
      <c r="J2332" s="27"/>
      <c r="K2332" s="27"/>
      <c r="L2332" s="27"/>
      <c r="M2332" s="27"/>
      <c r="N2332" s="27"/>
      <c r="O2332" s="27"/>
      <c r="P2332" s="27"/>
      <c r="Q2332" s="27"/>
      <c r="R2332" s="27"/>
      <c r="S2332" s="27"/>
      <c r="T2332" s="27"/>
      <c r="U2332" s="27"/>
      <c r="V2332" s="27"/>
      <c r="W2332" s="27"/>
      <c r="X2332" s="27"/>
      <c r="Y2332" s="27"/>
      <c r="Z2332" s="27"/>
      <c r="AA2332" s="27"/>
      <c r="AB2332" s="27"/>
      <c r="AC2332" s="27"/>
      <c r="AD2332" s="27"/>
      <c r="AE2332" s="27"/>
      <c r="AF2332" s="27"/>
      <c r="AG2332" s="27"/>
      <c r="AH2332" s="27"/>
      <c r="AI2332" s="27"/>
      <c r="AJ2332" s="27"/>
      <c r="AK2332" s="27"/>
      <c r="AL2332" s="27"/>
      <c r="AM2332" s="27"/>
      <c r="AN2332" s="27"/>
      <c r="AO2332" s="27"/>
      <c r="AP2332" s="27"/>
      <c r="AQ2332" s="27"/>
      <c r="AR2332" s="27"/>
      <c r="AS2332" s="27"/>
      <c r="AT2332" s="27"/>
      <c r="AU2332" s="27"/>
      <c r="AV2332" s="27"/>
      <c r="AW2332" s="27"/>
      <c r="AX2332" s="27"/>
      <c r="AY2332" s="27"/>
      <c r="AZ2332" s="27"/>
      <c r="BA2332" s="27"/>
      <c r="BB2332" s="27"/>
      <c r="BC2332" s="27"/>
      <c r="BD2332" s="27"/>
      <c r="BE2332" s="27"/>
      <c r="BF2332" s="27"/>
      <c r="BG2332" s="27"/>
      <c r="BH2332" s="27"/>
      <c r="BI2332" s="27"/>
      <c r="BJ2332" s="27"/>
      <c r="BK2332" s="27"/>
      <c r="BL2332" s="27"/>
      <c r="BM2332" s="27"/>
      <c r="BN2332" s="27"/>
      <c r="BO2332" s="27"/>
      <c r="BP2332" s="27"/>
      <c r="BQ2332" s="27"/>
      <c r="BR2332" s="27"/>
      <c r="BS2332" s="27"/>
      <c r="BT2332" s="27"/>
      <c r="BU2332" s="27"/>
      <c r="BV2332" s="27"/>
      <c r="BW2332" s="27"/>
      <c r="BX2332" s="27"/>
      <c r="BY2332" s="27"/>
      <c r="BZ2332" s="27"/>
      <c r="CA2332" s="27"/>
      <c r="CB2332" s="27"/>
      <c r="CC2332" s="27"/>
      <c r="CD2332" s="27"/>
      <c r="CE2332" s="27"/>
      <c r="CF2332" s="27"/>
      <c r="CG2332" s="27"/>
      <c r="CH2332" s="27"/>
      <c r="CI2332" s="27"/>
      <c r="CJ2332" s="27"/>
      <c r="CK2332" s="27"/>
      <c r="CL2332" s="27"/>
      <c r="CM2332" s="27"/>
    </row>
    <row r="2333" spans="1:91" x14ac:dyDescent="0.3">
      <c r="A2333" s="27"/>
      <c r="B2333" s="27"/>
      <c r="C2333" s="27"/>
      <c r="D2333" s="27"/>
      <c r="E2333" s="27"/>
      <c r="F2333" s="27"/>
      <c r="G2333" s="27"/>
      <c r="H2333" s="27"/>
      <c r="I2333" s="27"/>
      <c r="J2333" s="27"/>
      <c r="K2333" s="27"/>
      <c r="L2333" s="27"/>
      <c r="M2333" s="27"/>
      <c r="N2333" s="27"/>
      <c r="O2333" s="27"/>
      <c r="P2333" s="27"/>
      <c r="Q2333" s="27"/>
      <c r="R2333" s="27"/>
      <c r="S2333" s="27"/>
      <c r="T2333" s="27"/>
      <c r="U2333" s="27"/>
      <c r="V2333" s="27"/>
      <c r="W2333" s="27"/>
      <c r="X2333" s="27"/>
      <c r="Y2333" s="27"/>
      <c r="Z2333" s="27"/>
      <c r="AA2333" s="27"/>
      <c r="AB2333" s="27"/>
      <c r="AC2333" s="27"/>
      <c r="AD2333" s="27"/>
      <c r="AE2333" s="27"/>
      <c r="AF2333" s="27"/>
      <c r="AG2333" s="27"/>
      <c r="AH2333" s="27"/>
      <c r="AI2333" s="27"/>
      <c r="AJ2333" s="27"/>
      <c r="AK2333" s="27"/>
      <c r="AL2333" s="27"/>
      <c r="AM2333" s="27"/>
      <c r="AN2333" s="27"/>
      <c r="AO2333" s="27"/>
      <c r="AP2333" s="27"/>
      <c r="AQ2333" s="27"/>
      <c r="AR2333" s="27"/>
      <c r="AS2333" s="27"/>
      <c r="AT2333" s="27"/>
      <c r="AU2333" s="27"/>
      <c r="AV2333" s="27"/>
      <c r="AW2333" s="27"/>
      <c r="AX2333" s="27"/>
      <c r="AY2333" s="27"/>
      <c r="AZ2333" s="27"/>
      <c r="BA2333" s="27"/>
      <c r="BB2333" s="27"/>
      <c r="BC2333" s="27"/>
      <c r="BD2333" s="27"/>
      <c r="BE2333" s="27"/>
      <c r="BF2333" s="27"/>
      <c r="BG2333" s="27"/>
      <c r="BH2333" s="27"/>
      <c r="BI2333" s="27"/>
      <c r="BJ2333" s="27"/>
      <c r="BK2333" s="27"/>
      <c r="BL2333" s="27"/>
      <c r="BM2333" s="27"/>
      <c r="BN2333" s="27"/>
      <c r="BO2333" s="27"/>
      <c r="BP2333" s="27"/>
      <c r="BQ2333" s="27"/>
      <c r="BR2333" s="27"/>
      <c r="BS2333" s="27"/>
      <c r="BT2333" s="27"/>
      <c r="BU2333" s="27"/>
      <c r="BV2333" s="27"/>
      <c r="BW2333" s="27"/>
      <c r="BX2333" s="27"/>
      <c r="BY2333" s="27"/>
      <c r="BZ2333" s="27"/>
      <c r="CA2333" s="27"/>
      <c r="CB2333" s="27"/>
      <c r="CC2333" s="27"/>
      <c r="CD2333" s="27"/>
      <c r="CE2333" s="27"/>
      <c r="CF2333" s="27"/>
      <c r="CG2333" s="27"/>
      <c r="CH2333" s="27"/>
      <c r="CI2333" s="27"/>
      <c r="CJ2333" s="27"/>
      <c r="CK2333" s="27"/>
      <c r="CL2333" s="27"/>
      <c r="CM2333" s="27"/>
    </row>
    <row r="2334" spans="1:91" x14ac:dyDescent="0.3">
      <c r="A2334" s="27"/>
      <c r="B2334" s="27"/>
      <c r="C2334" s="27"/>
      <c r="D2334" s="27"/>
      <c r="E2334" s="27"/>
      <c r="F2334" s="27"/>
      <c r="G2334" s="27"/>
      <c r="H2334" s="27"/>
      <c r="I2334" s="27"/>
      <c r="J2334" s="27"/>
      <c r="K2334" s="27"/>
      <c r="L2334" s="27"/>
      <c r="M2334" s="27"/>
      <c r="N2334" s="27"/>
      <c r="O2334" s="27"/>
      <c r="P2334" s="27"/>
      <c r="Q2334" s="27"/>
      <c r="R2334" s="27"/>
      <c r="S2334" s="27"/>
      <c r="T2334" s="27"/>
      <c r="U2334" s="27"/>
      <c r="V2334" s="27"/>
      <c r="W2334" s="27"/>
      <c r="X2334" s="27"/>
      <c r="Y2334" s="27"/>
      <c r="Z2334" s="27"/>
      <c r="AA2334" s="27"/>
      <c r="AB2334" s="27"/>
      <c r="AC2334" s="27"/>
      <c r="AD2334" s="27"/>
      <c r="AE2334" s="27"/>
      <c r="AF2334" s="27"/>
      <c r="AG2334" s="27"/>
      <c r="AH2334" s="27"/>
      <c r="AI2334" s="27"/>
      <c r="AJ2334" s="27"/>
      <c r="AK2334" s="27"/>
      <c r="AL2334" s="27"/>
      <c r="AM2334" s="27"/>
      <c r="AN2334" s="27"/>
      <c r="AO2334" s="27"/>
      <c r="AP2334" s="27"/>
      <c r="AQ2334" s="27"/>
      <c r="AR2334" s="27"/>
      <c r="AS2334" s="27"/>
      <c r="AT2334" s="27"/>
      <c r="AU2334" s="27"/>
      <c r="AV2334" s="27"/>
      <c r="AW2334" s="27"/>
      <c r="AX2334" s="27"/>
      <c r="AY2334" s="27"/>
      <c r="AZ2334" s="27"/>
      <c r="BA2334" s="27"/>
      <c r="BB2334" s="27"/>
      <c r="BC2334" s="27"/>
      <c r="BD2334" s="27"/>
      <c r="BE2334" s="27"/>
      <c r="BF2334" s="27"/>
      <c r="BG2334" s="27"/>
      <c r="BH2334" s="27"/>
      <c r="BI2334" s="27"/>
      <c r="BJ2334" s="27"/>
      <c r="BK2334" s="27"/>
      <c r="BL2334" s="27"/>
      <c r="BM2334" s="27"/>
      <c r="BN2334" s="27"/>
      <c r="BO2334" s="27"/>
      <c r="BP2334" s="27"/>
      <c r="BQ2334" s="27"/>
      <c r="BR2334" s="27"/>
      <c r="BS2334" s="27"/>
      <c r="BT2334" s="27"/>
      <c r="BU2334" s="27"/>
      <c r="BV2334" s="27"/>
      <c r="BW2334" s="27"/>
      <c r="BX2334" s="27"/>
      <c r="BY2334" s="27"/>
      <c r="BZ2334" s="27"/>
      <c r="CA2334" s="27"/>
      <c r="CB2334" s="27"/>
      <c r="CC2334" s="27"/>
      <c r="CD2334" s="27"/>
      <c r="CE2334" s="27"/>
      <c r="CF2334" s="27"/>
      <c r="CG2334" s="27"/>
      <c r="CH2334" s="27"/>
      <c r="CI2334" s="27"/>
      <c r="CJ2334" s="27"/>
      <c r="CK2334" s="27"/>
      <c r="CL2334" s="27"/>
      <c r="CM2334" s="27"/>
    </row>
    <row r="2335" spans="1:91" x14ac:dyDescent="0.3">
      <c r="A2335" s="27"/>
      <c r="B2335" s="27"/>
      <c r="C2335" s="27"/>
      <c r="D2335" s="27"/>
      <c r="E2335" s="27"/>
      <c r="F2335" s="27"/>
      <c r="G2335" s="27"/>
      <c r="H2335" s="27"/>
      <c r="I2335" s="27"/>
      <c r="J2335" s="27"/>
      <c r="K2335" s="27"/>
      <c r="L2335" s="27"/>
      <c r="M2335" s="27"/>
      <c r="N2335" s="27"/>
      <c r="O2335" s="27"/>
      <c r="P2335" s="27"/>
      <c r="Q2335" s="27"/>
      <c r="R2335" s="27"/>
      <c r="S2335" s="27"/>
      <c r="T2335" s="27"/>
      <c r="U2335" s="27"/>
      <c r="V2335" s="27"/>
      <c r="W2335" s="27"/>
      <c r="X2335" s="27"/>
      <c r="Y2335" s="27"/>
      <c r="Z2335" s="27"/>
      <c r="AA2335" s="27"/>
      <c r="AB2335" s="27"/>
      <c r="AC2335" s="27"/>
      <c r="AD2335" s="27"/>
      <c r="AE2335" s="27"/>
      <c r="AF2335" s="27"/>
      <c r="AG2335" s="27"/>
      <c r="AH2335" s="27"/>
      <c r="AI2335" s="27"/>
      <c r="AJ2335" s="27"/>
      <c r="AK2335" s="27"/>
      <c r="AL2335" s="27"/>
      <c r="AM2335" s="27"/>
      <c r="AN2335" s="27"/>
      <c r="AO2335" s="27"/>
      <c r="AP2335" s="27"/>
      <c r="AQ2335" s="27"/>
      <c r="AR2335" s="27"/>
      <c r="AS2335" s="27"/>
      <c r="AT2335" s="27"/>
      <c r="AU2335" s="27"/>
      <c r="AV2335" s="27"/>
      <c r="AW2335" s="27"/>
      <c r="AX2335" s="27"/>
      <c r="AY2335" s="27"/>
      <c r="AZ2335" s="27"/>
      <c r="BA2335" s="27"/>
      <c r="BB2335" s="27"/>
      <c r="BC2335" s="27"/>
      <c r="BD2335" s="27"/>
      <c r="BE2335" s="27"/>
      <c r="BF2335" s="27"/>
      <c r="BG2335" s="27"/>
      <c r="BH2335" s="27"/>
      <c r="BI2335" s="27"/>
      <c r="BJ2335" s="27"/>
      <c r="BK2335" s="27"/>
      <c r="BL2335" s="27"/>
      <c r="BM2335" s="27"/>
      <c r="BN2335" s="27"/>
      <c r="BO2335" s="27"/>
      <c r="BP2335" s="27"/>
      <c r="BQ2335" s="27"/>
      <c r="BR2335" s="27"/>
      <c r="BS2335" s="27"/>
      <c r="BT2335" s="27"/>
      <c r="BU2335" s="27"/>
      <c r="BV2335" s="27"/>
      <c r="BW2335" s="27"/>
      <c r="BX2335" s="27"/>
      <c r="BY2335" s="27"/>
      <c r="BZ2335" s="27"/>
      <c r="CA2335" s="27"/>
      <c r="CB2335" s="27"/>
      <c r="CC2335" s="27"/>
      <c r="CD2335" s="27"/>
      <c r="CE2335" s="27"/>
      <c r="CF2335" s="27"/>
      <c r="CG2335" s="27"/>
      <c r="CH2335" s="27"/>
      <c r="CI2335" s="27"/>
      <c r="CJ2335" s="27"/>
      <c r="CK2335" s="27"/>
      <c r="CL2335" s="27"/>
      <c r="CM2335" s="27"/>
    </row>
    <row r="2336" spans="1:91" x14ac:dyDescent="0.3">
      <c r="A2336" s="27"/>
      <c r="B2336" s="27"/>
      <c r="C2336" s="27"/>
      <c r="D2336" s="27"/>
      <c r="E2336" s="27"/>
      <c r="F2336" s="27"/>
      <c r="G2336" s="27"/>
      <c r="H2336" s="27"/>
      <c r="I2336" s="27"/>
      <c r="J2336" s="27"/>
      <c r="K2336" s="27"/>
      <c r="L2336" s="27"/>
      <c r="M2336" s="27"/>
      <c r="N2336" s="27"/>
      <c r="O2336" s="27"/>
      <c r="P2336" s="27"/>
      <c r="Q2336" s="27"/>
      <c r="R2336" s="27"/>
      <c r="S2336" s="27"/>
      <c r="T2336" s="27"/>
      <c r="U2336" s="27"/>
      <c r="V2336" s="27"/>
      <c r="W2336" s="27"/>
      <c r="X2336" s="27"/>
      <c r="Y2336" s="27"/>
      <c r="Z2336" s="27"/>
      <c r="AA2336" s="27"/>
      <c r="AB2336" s="27"/>
      <c r="AC2336" s="27"/>
      <c r="AD2336" s="27"/>
      <c r="AE2336" s="27"/>
      <c r="AF2336" s="27"/>
      <c r="AG2336" s="27"/>
      <c r="AH2336" s="27"/>
      <c r="AI2336" s="27"/>
      <c r="AJ2336" s="27"/>
      <c r="AK2336" s="27"/>
      <c r="AL2336" s="27"/>
      <c r="AM2336" s="27"/>
      <c r="AN2336" s="27"/>
      <c r="AO2336" s="27"/>
      <c r="AP2336" s="27"/>
      <c r="AQ2336" s="27"/>
      <c r="AR2336" s="27"/>
      <c r="AS2336" s="27"/>
      <c r="AT2336" s="27"/>
      <c r="AU2336" s="27"/>
      <c r="AV2336" s="27"/>
      <c r="AW2336" s="27"/>
      <c r="AX2336" s="27"/>
      <c r="AY2336" s="27"/>
      <c r="AZ2336" s="27"/>
      <c r="BA2336" s="27"/>
      <c r="BB2336" s="27"/>
      <c r="BC2336" s="27"/>
      <c r="BD2336" s="27"/>
      <c r="BE2336" s="27"/>
      <c r="BF2336" s="27"/>
      <c r="BG2336" s="27"/>
      <c r="BH2336" s="27"/>
      <c r="BI2336" s="27"/>
      <c r="BJ2336" s="27"/>
      <c r="BK2336" s="27"/>
      <c r="BL2336" s="27"/>
      <c r="BM2336" s="27"/>
      <c r="BN2336" s="27"/>
      <c r="BO2336" s="27"/>
      <c r="BP2336" s="27"/>
      <c r="BQ2336" s="27"/>
      <c r="BR2336" s="27"/>
      <c r="BS2336" s="27"/>
      <c r="BT2336" s="27"/>
      <c r="BU2336" s="27"/>
      <c r="BV2336" s="27"/>
      <c r="BW2336" s="27"/>
      <c r="BX2336" s="27"/>
      <c r="BY2336" s="27"/>
      <c r="BZ2336" s="27"/>
      <c r="CA2336" s="27"/>
      <c r="CB2336" s="27"/>
      <c r="CC2336" s="27"/>
      <c r="CD2336" s="27"/>
      <c r="CE2336" s="27"/>
      <c r="CF2336" s="27"/>
      <c r="CG2336" s="27"/>
      <c r="CH2336" s="27"/>
      <c r="CI2336" s="27"/>
      <c r="CJ2336" s="27"/>
      <c r="CK2336" s="27"/>
      <c r="CL2336" s="27"/>
      <c r="CM2336" s="27"/>
    </row>
    <row r="2337" spans="1:91" x14ac:dyDescent="0.3">
      <c r="A2337" s="27"/>
      <c r="B2337" s="27"/>
      <c r="C2337" s="27"/>
      <c r="D2337" s="27"/>
      <c r="E2337" s="27"/>
      <c r="F2337" s="27"/>
      <c r="G2337" s="27"/>
      <c r="H2337" s="27"/>
      <c r="I2337" s="27"/>
      <c r="J2337" s="27"/>
      <c r="K2337" s="27"/>
      <c r="L2337" s="27"/>
      <c r="M2337" s="27"/>
      <c r="N2337" s="27"/>
      <c r="O2337" s="27"/>
      <c r="P2337" s="27"/>
      <c r="Q2337" s="27"/>
      <c r="R2337" s="27"/>
      <c r="S2337" s="27"/>
      <c r="T2337" s="27"/>
      <c r="U2337" s="27"/>
      <c r="V2337" s="27"/>
      <c r="W2337" s="27"/>
      <c r="X2337" s="27"/>
      <c r="Y2337" s="27"/>
      <c r="Z2337" s="27"/>
      <c r="AA2337" s="27"/>
      <c r="AB2337" s="27"/>
      <c r="AC2337" s="27"/>
      <c r="AD2337" s="27"/>
      <c r="AE2337" s="27"/>
      <c r="AF2337" s="27"/>
      <c r="AG2337" s="27"/>
      <c r="AH2337" s="27"/>
      <c r="AI2337" s="27"/>
      <c r="AJ2337" s="27"/>
      <c r="AK2337" s="27"/>
      <c r="AL2337" s="27"/>
      <c r="AM2337" s="27"/>
      <c r="AN2337" s="27"/>
      <c r="AO2337" s="27"/>
      <c r="AP2337" s="27"/>
      <c r="AQ2337" s="27"/>
      <c r="AR2337" s="27"/>
      <c r="AS2337" s="27"/>
      <c r="AT2337" s="27"/>
      <c r="AU2337" s="27"/>
      <c r="AV2337" s="27"/>
      <c r="AW2337" s="27"/>
      <c r="AX2337" s="27"/>
      <c r="AY2337" s="27"/>
      <c r="AZ2337" s="27"/>
      <c r="BA2337" s="27"/>
      <c r="BB2337" s="27"/>
      <c r="BC2337" s="27"/>
      <c r="BD2337" s="27"/>
      <c r="BE2337" s="27"/>
      <c r="BF2337" s="27"/>
      <c r="BG2337" s="27"/>
      <c r="BH2337" s="27"/>
      <c r="BI2337" s="27"/>
      <c r="BJ2337" s="27"/>
      <c r="BK2337" s="27"/>
      <c r="BL2337" s="27"/>
      <c r="BM2337" s="27"/>
      <c r="BN2337" s="27"/>
      <c r="BO2337" s="27"/>
      <c r="BP2337" s="27"/>
      <c r="BQ2337" s="27"/>
      <c r="BR2337" s="27"/>
      <c r="BS2337" s="27"/>
      <c r="BT2337" s="27"/>
      <c r="BU2337" s="27"/>
      <c r="BV2337" s="27"/>
      <c r="BW2337" s="27"/>
      <c r="BX2337" s="27"/>
      <c r="BY2337" s="27"/>
      <c r="BZ2337" s="27"/>
      <c r="CA2337" s="27"/>
      <c r="CB2337" s="27"/>
      <c r="CC2337" s="27"/>
      <c r="CD2337" s="27"/>
      <c r="CE2337" s="27"/>
      <c r="CF2337" s="27"/>
      <c r="CG2337" s="27"/>
      <c r="CH2337" s="27"/>
      <c r="CI2337" s="27"/>
      <c r="CJ2337" s="27"/>
      <c r="CK2337" s="27"/>
      <c r="CL2337" s="27"/>
      <c r="CM2337" s="27"/>
    </row>
    <row r="2338" spans="1:91" x14ac:dyDescent="0.3">
      <c r="A2338" s="27"/>
      <c r="B2338" s="27"/>
      <c r="C2338" s="27"/>
      <c r="D2338" s="27"/>
      <c r="E2338" s="27"/>
      <c r="F2338" s="27"/>
      <c r="G2338" s="27"/>
      <c r="H2338" s="27"/>
      <c r="I2338" s="27"/>
      <c r="J2338" s="27"/>
      <c r="K2338" s="27"/>
      <c r="L2338" s="27"/>
      <c r="M2338" s="27"/>
      <c r="N2338" s="27"/>
      <c r="O2338" s="27"/>
      <c r="P2338" s="27"/>
      <c r="Q2338" s="27"/>
      <c r="R2338" s="27"/>
      <c r="S2338" s="27"/>
      <c r="T2338" s="27"/>
      <c r="U2338" s="27"/>
      <c r="V2338" s="27"/>
      <c r="W2338" s="27"/>
      <c r="X2338" s="27"/>
      <c r="Y2338" s="27"/>
      <c r="Z2338" s="27"/>
      <c r="AA2338" s="27"/>
      <c r="AB2338" s="27"/>
      <c r="AC2338" s="27"/>
      <c r="AD2338" s="27"/>
      <c r="AE2338" s="27"/>
      <c r="AF2338" s="27"/>
      <c r="AG2338" s="27"/>
      <c r="AH2338" s="27"/>
      <c r="AI2338" s="27"/>
      <c r="AJ2338" s="27"/>
      <c r="AK2338" s="27"/>
      <c r="AL2338" s="27"/>
      <c r="AM2338" s="27"/>
      <c r="AN2338" s="27"/>
      <c r="AO2338" s="27"/>
      <c r="AP2338" s="27"/>
      <c r="AQ2338" s="27"/>
      <c r="AR2338" s="27"/>
      <c r="AS2338" s="27"/>
      <c r="AT2338" s="27"/>
      <c r="AU2338" s="27"/>
      <c r="AV2338" s="27"/>
      <c r="AW2338" s="27"/>
      <c r="AX2338" s="27"/>
      <c r="AY2338" s="27"/>
      <c r="AZ2338" s="27"/>
      <c r="BA2338" s="27"/>
      <c r="BB2338" s="27"/>
      <c r="BC2338" s="27"/>
      <c r="BD2338" s="27"/>
      <c r="BE2338" s="27"/>
      <c r="BF2338" s="27"/>
      <c r="BG2338" s="27"/>
      <c r="BH2338" s="27"/>
      <c r="BI2338" s="27"/>
      <c r="BJ2338" s="27"/>
      <c r="BK2338" s="27"/>
      <c r="BL2338" s="27"/>
      <c r="BM2338" s="27"/>
      <c r="BN2338" s="27"/>
      <c r="BO2338" s="27"/>
      <c r="BP2338" s="27"/>
      <c r="BQ2338" s="27"/>
      <c r="BR2338" s="27"/>
      <c r="BS2338" s="27"/>
      <c r="BT2338" s="27"/>
      <c r="BU2338" s="27"/>
      <c r="BV2338" s="27"/>
      <c r="BW2338" s="27"/>
      <c r="BX2338" s="27"/>
      <c r="BY2338" s="27"/>
      <c r="BZ2338" s="27"/>
      <c r="CA2338" s="27"/>
      <c r="CB2338" s="27"/>
      <c r="CC2338" s="27"/>
      <c r="CD2338" s="27"/>
      <c r="CE2338" s="27"/>
      <c r="CF2338" s="27"/>
      <c r="CG2338" s="27"/>
      <c r="CH2338" s="27"/>
      <c r="CI2338" s="27"/>
      <c r="CJ2338" s="27"/>
      <c r="CK2338" s="27"/>
      <c r="CL2338" s="27"/>
      <c r="CM2338" s="27"/>
    </row>
    <row r="2339" spans="1:91" x14ac:dyDescent="0.3">
      <c r="A2339" s="27"/>
      <c r="B2339" s="27"/>
      <c r="C2339" s="27"/>
      <c r="D2339" s="27"/>
      <c r="E2339" s="27"/>
      <c r="F2339" s="27"/>
      <c r="G2339" s="27"/>
      <c r="H2339" s="27"/>
      <c r="I2339" s="27"/>
      <c r="J2339" s="27"/>
      <c r="K2339" s="27"/>
      <c r="L2339" s="27"/>
      <c r="M2339" s="27"/>
      <c r="N2339" s="27"/>
      <c r="O2339" s="27"/>
      <c r="P2339" s="27"/>
      <c r="Q2339" s="27"/>
      <c r="R2339" s="27"/>
      <c r="S2339" s="27"/>
      <c r="T2339" s="27"/>
      <c r="U2339" s="27"/>
      <c r="V2339" s="27"/>
      <c r="W2339" s="27"/>
      <c r="X2339" s="27"/>
      <c r="Y2339" s="27"/>
      <c r="Z2339" s="27"/>
      <c r="AA2339" s="27"/>
      <c r="AB2339" s="27"/>
      <c r="AC2339" s="27"/>
      <c r="AD2339" s="27"/>
      <c r="AE2339" s="27"/>
      <c r="AF2339" s="27"/>
      <c r="AG2339" s="27"/>
      <c r="AH2339" s="27"/>
      <c r="AI2339" s="27"/>
      <c r="AJ2339" s="27"/>
      <c r="AK2339" s="27"/>
      <c r="AL2339" s="27"/>
      <c r="AM2339" s="27"/>
      <c r="AN2339" s="27"/>
      <c r="AO2339" s="27"/>
      <c r="AP2339" s="27"/>
      <c r="AQ2339" s="27"/>
      <c r="AR2339" s="27"/>
      <c r="AS2339" s="27"/>
      <c r="AT2339" s="27"/>
      <c r="AU2339" s="27"/>
      <c r="AV2339" s="27"/>
      <c r="AW2339" s="27"/>
      <c r="AX2339" s="27"/>
      <c r="AY2339" s="27"/>
      <c r="AZ2339" s="27"/>
      <c r="BA2339" s="27"/>
      <c r="BB2339" s="27"/>
      <c r="BC2339" s="27"/>
      <c r="BD2339" s="27"/>
      <c r="BE2339" s="27"/>
      <c r="BF2339" s="27"/>
      <c r="BG2339" s="27"/>
      <c r="BH2339" s="27"/>
      <c r="BI2339" s="27"/>
      <c r="BJ2339" s="27"/>
      <c r="BK2339" s="27"/>
      <c r="BL2339" s="27"/>
      <c r="BM2339" s="27"/>
      <c r="BN2339" s="27"/>
      <c r="BO2339" s="27"/>
      <c r="BP2339" s="27"/>
      <c r="BQ2339" s="27"/>
      <c r="BR2339" s="27"/>
      <c r="BS2339" s="27"/>
      <c r="BT2339" s="27"/>
      <c r="BU2339" s="27"/>
      <c r="BV2339" s="27"/>
      <c r="BW2339" s="27"/>
      <c r="BX2339" s="27"/>
      <c r="BY2339" s="27"/>
      <c r="BZ2339" s="27"/>
      <c r="CA2339" s="27"/>
      <c r="CB2339" s="27"/>
      <c r="CC2339" s="27"/>
      <c r="CD2339" s="27"/>
      <c r="CE2339" s="27"/>
      <c r="CF2339" s="27"/>
      <c r="CG2339" s="27"/>
      <c r="CH2339" s="27"/>
      <c r="CI2339" s="27"/>
      <c r="CJ2339" s="27"/>
      <c r="CK2339" s="27"/>
      <c r="CL2339" s="27"/>
      <c r="CM2339" s="27"/>
    </row>
    <row r="2340" spans="1:91" x14ac:dyDescent="0.3">
      <c r="A2340" s="27"/>
      <c r="B2340" s="27"/>
      <c r="C2340" s="27"/>
      <c r="D2340" s="27"/>
      <c r="E2340" s="27"/>
      <c r="F2340" s="27"/>
      <c r="G2340" s="27"/>
      <c r="H2340" s="27"/>
      <c r="I2340" s="27"/>
      <c r="J2340" s="27"/>
      <c r="K2340" s="27"/>
      <c r="L2340" s="27"/>
      <c r="M2340" s="27"/>
      <c r="N2340" s="27"/>
      <c r="O2340" s="27"/>
      <c r="P2340" s="27"/>
      <c r="Q2340" s="27"/>
      <c r="R2340" s="27"/>
      <c r="S2340" s="27"/>
      <c r="T2340" s="27"/>
      <c r="U2340" s="27"/>
      <c r="V2340" s="27"/>
      <c r="W2340" s="27"/>
      <c r="X2340" s="27"/>
      <c r="Y2340" s="27"/>
      <c r="Z2340" s="27"/>
      <c r="AA2340" s="27"/>
      <c r="AB2340" s="27"/>
      <c r="AC2340" s="27"/>
      <c r="AD2340" s="27"/>
      <c r="AE2340" s="27"/>
      <c r="AF2340" s="27"/>
      <c r="AG2340" s="27"/>
      <c r="AH2340" s="27"/>
      <c r="AI2340" s="27"/>
      <c r="AJ2340" s="27"/>
      <c r="AK2340" s="27"/>
      <c r="AL2340" s="27"/>
      <c r="AM2340" s="27"/>
      <c r="AN2340" s="27"/>
      <c r="AO2340" s="27"/>
      <c r="AP2340" s="27"/>
      <c r="AQ2340" s="27"/>
      <c r="AR2340" s="27"/>
      <c r="AS2340" s="27"/>
      <c r="AT2340" s="27"/>
      <c r="AU2340" s="27"/>
      <c r="AV2340" s="27"/>
      <c r="AW2340" s="27"/>
      <c r="AX2340" s="27"/>
      <c r="AY2340" s="27"/>
      <c r="AZ2340" s="27"/>
      <c r="BA2340" s="27"/>
      <c r="BB2340" s="27"/>
      <c r="BC2340" s="27"/>
      <c r="BD2340" s="27"/>
      <c r="BE2340" s="27"/>
      <c r="BF2340" s="27"/>
      <c r="BG2340" s="27"/>
      <c r="BH2340" s="27"/>
      <c r="BI2340" s="27"/>
      <c r="BJ2340" s="27"/>
      <c r="BK2340" s="27"/>
      <c r="BL2340" s="27"/>
      <c r="BM2340" s="27"/>
      <c r="BN2340" s="27"/>
      <c r="BO2340" s="27"/>
      <c r="BP2340" s="27"/>
      <c r="BQ2340" s="27"/>
      <c r="BR2340" s="27"/>
      <c r="BS2340" s="27"/>
      <c r="BT2340" s="27"/>
      <c r="BU2340" s="27"/>
      <c r="BV2340" s="27"/>
      <c r="BW2340" s="27"/>
      <c r="BX2340" s="27"/>
      <c r="BY2340" s="27"/>
      <c r="BZ2340" s="27"/>
      <c r="CA2340" s="27"/>
      <c r="CB2340" s="27"/>
      <c r="CC2340" s="27"/>
      <c r="CD2340" s="27"/>
      <c r="CE2340" s="27"/>
      <c r="CF2340" s="27"/>
      <c r="CG2340" s="27"/>
      <c r="CH2340" s="27"/>
      <c r="CI2340" s="27"/>
      <c r="CJ2340" s="27"/>
      <c r="CK2340" s="27"/>
      <c r="CL2340" s="27"/>
      <c r="CM2340" s="27"/>
    </row>
    <row r="2341" spans="1:91" x14ac:dyDescent="0.3">
      <c r="A2341" s="27"/>
      <c r="B2341" s="27"/>
      <c r="C2341" s="27"/>
      <c r="D2341" s="27"/>
      <c r="E2341" s="27"/>
      <c r="F2341" s="27"/>
      <c r="G2341" s="27"/>
      <c r="H2341" s="27"/>
      <c r="I2341" s="27"/>
      <c r="J2341" s="27"/>
      <c r="K2341" s="27"/>
      <c r="L2341" s="27"/>
      <c r="M2341" s="27"/>
      <c r="N2341" s="27"/>
      <c r="O2341" s="27"/>
      <c r="P2341" s="27"/>
      <c r="Q2341" s="27"/>
      <c r="R2341" s="27"/>
      <c r="S2341" s="27"/>
      <c r="T2341" s="27"/>
      <c r="U2341" s="27"/>
      <c r="V2341" s="27"/>
      <c r="W2341" s="27"/>
      <c r="X2341" s="27"/>
      <c r="Y2341" s="27"/>
      <c r="Z2341" s="27"/>
      <c r="AA2341" s="27"/>
      <c r="AB2341" s="27"/>
      <c r="AC2341" s="27"/>
      <c r="AD2341" s="27"/>
      <c r="AE2341" s="27"/>
      <c r="AF2341" s="27"/>
      <c r="AG2341" s="27"/>
      <c r="AH2341" s="27"/>
      <c r="AI2341" s="27"/>
      <c r="AJ2341" s="27"/>
      <c r="AK2341" s="27"/>
      <c r="AL2341" s="27"/>
      <c r="AM2341" s="27"/>
      <c r="AN2341" s="27"/>
      <c r="AO2341" s="27"/>
      <c r="AP2341" s="27"/>
      <c r="AQ2341" s="27"/>
      <c r="AR2341" s="27"/>
      <c r="AS2341" s="27"/>
      <c r="AT2341" s="27"/>
      <c r="AU2341" s="27"/>
      <c r="AV2341" s="27"/>
      <c r="AW2341" s="27"/>
      <c r="AX2341" s="27"/>
      <c r="AY2341" s="27"/>
      <c r="AZ2341" s="27"/>
      <c r="BA2341" s="27"/>
      <c r="BB2341" s="27"/>
      <c r="BC2341" s="27"/>
      <c r="BD2341" s="27"/>
      <c r="BE2341" s="27"/>
      <c r="BF2341" s="27"/>
      <c r="BG2341" s="27"/>
      <c r="BH2341" s="27"/>
      <c r="BI2341" s="27"/>
      <c r="BJ2341" s="27"/>
      <c r="BK2341" s="27"/>
      <c r="BL2341" s="27"/>
      <c r="BM2341" s="27"/>
      <c r="BN2341" s="27"/>
      <c r="BO2341" s="27"/>
      <c r="BP2341" s="27"/>
      <c r="BQ2341" s="27"/>
      <c r="BR2341" s="27"/>
      <c r="BS2341" s="27"/>
      <c r="BT2341" s="27"/>
      <c r="BU2341" s="27"/>
      <c r="BV2341" s="27"/>
      <c r="BW2341" s="27"/>
      <c r="BX2341" s="27"/>
      <c r="BY2341" s="27"/>
      <c r="BZ2341" s="27"/>
      <c r="CA2341" s="27"/>
      <c r="CB2341" s="27"/>
      <c r="CC2341" s="27"/>
      <c r="CD2341" s="27"/>
      <c r="CE2341" s="27"/>
      <c r="CF2341" s="27"/>
      <c r="CG2341" s="27"/>
      <c r="CH2341" s="27"/>
      <c r="CI2341" s="27"/>
      <c r="CJ2341" s="27"/>
      <c r="CK2341" s="27"/>
      <c r="CL2341" s="27"/>
      <c r="CM2341" s="27"/>
    </row>
    <row r="2342" spans="1:91" x14ac:dyDescent="0.3">
      <c r="A2342" s="27"/>
      <c r="B2342" s="27"/>
      <c r="C2342" s="27"/>
      <c r="D2342" s="27"/>
      <c r="E2342" s="27"/>
      <c r="F2342" s="27"/>
      <c r="G2342" s="27"/>
      <c r="H2342" s="27"/>
      <c r="I2342" s="27"/>
      <c r="J2342" s="27"/>
      <c r="K2342" s="27"/>
      <c r="L2342" s="27"/>
      <c r="M2342" s="27"/>
      <c r="N2342" s="27"/>
      <c r="O2342" s="27"/>
      <c r="P2342" s="27"/>
      <c r="Q2342" s="27"/>
      <c r="R2342" s="27"/>
      <c r="S2342" s="27"/>
      <c r="T2342" s="27"/>
      <c r="U2342" s="27"/>
      <c r="V2342" s="27"/>
      <c r="W2342" s="27"/>
      <c r="X2342" s="27"/>
      <c r="Y2342" s="27"/>
      <c r="Z2342" s="27"/>
      <c r="AA2342" s="27"/>
      <c r="AB2342" s="27"/>
      <c r="AC2342" s="27"/>
      <c r="AD2342" s="27"/>
      <c r="AE2342" s="27"/>
      <c r="AF2342" s="27"/>
      <c r="AG2342" s="27"/>
      <c r="AH2342" s="27"/>
      <c r="AI2342" s="27"/>
      <c r="AJ2342" s="27"/>
      <c r="AK2342" s="27"/>
      <c r="AL2342" s="27"/>
      <c r="AM2342" s="27"/>
      <c r="AN2342" s="27"/>
      <c r="AO2342" s="27"/>
      <c r="AP2342" s="27"/>
      <c r="AQ2342" s="27"/>
      <c r="AR2342" s="27"/>
      <c r="AS2342" s="27"/>
      <c r="AT2342" s="27"/>
      <c r="AU2342" s="27"/>
      <c r="AV2342" s="27"/>
      <c r="AW2342" s="27"/>
      <c r="AX2342" s="27"/>
      <c r="AY2342" s="27"/>
      <c r="AZ2342" s="27"/>
      <c r="BA2342" s="27"/>
      <c r="BB2342" s="27"/>
      <c r="BC2342" s="27"/>
      <c r="BD2342" s="27"/>
      <c r="BE2342" s="27"/>
      <c r="BF2342" s="27"/>
      <c r="BG2342" s="27"/>
      <c r="BH2342" s="27"/>
      <c r="BI2342" s="27"/>
      <c r="BJ2342" s="27"/>
      <c r="BK2342" s="27"/>
      <c r="BL2342" s="27"/>
      <c r="BM2342" s="27"/>
      <c r="BN2342" s="27"/>
      <c r="BO2342" s="27"/>
      <c r="BP2342" s="27"/>
      <c r="BQ2342" s="27"/>
      <c r="BR2342" s="27"/>
      <c r="BS2342" s="27"/>
      <c r="BT2342" s="27"/>
      <c r="BU2342" s="27"/>
      <c r="BV2342" s="27"/>
      <c r="BW2342" s="27"/>
      <c r="BX2342" s="27"/>
      <c r="BY2342" s="27"/>
      <c r="BZ2342" s="27"/>
      <c r="CA2342" s="27"/>
      <c r="CB2342" s="27"/>
      <c r="CC2342" s="27"/>
      <c r="CD2342" s="27"/>
      <c r="CE2342" s="27"/>
      <c r="CF2342" s="27"/>
      <c r="CG2342" s="27"/>
      <c r="CH2342" s="27"/>
      <c r="CI2342" s="27"/>
      <c r="CJ2342" s="27"/>
      <c r="CK2342" s="27"/>
      <c r="CL2342" s="27"/>
      <c r="CM2342" s="27"/>
    </row>
    <row r="2343" spans="1:91" x14ac:dyDescent="0.3">
      <c r="A2343" s="27"/>
      <c r="B2343" s="27"/>
      <c r="C2343" s="27"/>
      <c r="D2343" s="27"/>
      <c r="E2343" s="27"/>
      <c r="F2343" s="27"/>
      <c r="G2343" s="27"/>
      <c r="H2343" s="27"/>
      <c r="I2343" s="27"/>
      <c r="J2343" s="27"/>
      <c r="K2343" s="27"/>
      <c r="L2343" s="27"/>
      <c r="M2343" s="27"/>
      <c r="N2343" s="27"/>
      <c r="O2343" s="27"/>
      <c r="P2343" s="27"/>
      <c r="Q2343" s="27"/>
      <c r="R2343" s="27"/>
      <c r="S2343" s="27"/>
      <c r="T2343" s="27"/>
      <c r="U2343" s="27"/>
      <c r="V2343" s="27"/>
      <c r="W2343" s="27"/>
      <c r="X2343" s="27"/>
      <c r="Y2343" s="27"/>
      <c r="Z2343" s="27"/>
      <c r="AA2343" s="27"/>
      <c r="AB2343" s="27"/>
      <c r="AC2343" s="27"/>
      <c r="AD2343" s="27"/>
      <c r="AE2343" s="27"/>
      <c r="AF2343" s="27"/>
      <c r="AG2343" s="27"/>
      <c r="AH2343" s="27"/>
      <c r="AI2343" s="27"/>
      <c r="AJ2343" s="27"/>
      <c r="AK2343" s="27"/>
      <c r="AL2343" s="27"/>
      <c r="AM2343" s="27"/>
      <c r="AN2343" s="27"/>
      <c r="AO2343" s="27"/>
      <c r="AP2343" s="27"/>
      <c r="AQ2343" s="27"/>
      <c r="AR2343" s="27"/>
      <c r="AS2343" s="27"/>
      <c r="AT2343" s="27"/>
      <c r="AU2343" s="27"/>
      <c r="AV2343" s="27"/>
      <c r="AW2343" s="27"/>
      <c r="AX2343" s="27"/>
      <c r="AY2343" s="27"/>
      <c r="AZ2343" s="27"/>
      <c r="BA2343" s="27"/>
      <c r="BB2343" s="27"/>
      <c r="BC2343" s="27"/>
      <c r="BD2343" s="27"/>
      <c r="BE2343" s="27"/>
      <c r="BF2343" s="27"/>
      <c r="BG2343" s="27"/>
      <c r="BH2343" s="27"/>
      <c r="BI2343" s="27"/>
      <c r="BJ2343" s="27"/>
      <c r="BK2343" s="27"/>
      <c r="BL2343" s="27"/>
      <c r="BM2343" s="27"/>
      <c r="BN2343" s="27"/>
      <c r="BO2343" s="27"/>
      <c r="BP2343" s="27"/>
      <c r="BQ2343" s="27"/>
      <c r="BR2343" s="27"/>
      <c r="BS2343" s="27"/>
      <c r="BT2343" s="27"/>
      <c r="BU2343" s="27"/>
      <c r="BV2343" s="27"/>
      <c r="BW2343" s="27"/>
      <c r="BX2343" s="27"/>
      <c r="BY2343" s="27"/>
      <c r="BZ2343" s="27"/>
      <c r="CA2343" s="27"/>
      <c r="CB2343" s="27"/>
      <c r="CC2343" s="27"/>
      <c r="CD2343" s="27"/>
      <c r="CE2343" s="27"/>
      <c r="CF2343" s="27"/>
      <c r="CG2343" s="27"/>
      <c r="CH2343" s="27"/>
      <c r="CI2343" s="27"/>
      <c r="CJ2343" s="27"/>
      <c r="CK2343" s="27"/>
      <c r="CL2343" s="27"/>
      <c r="CM2343" s="27"/>
    </row>
    <row r="2344" spans="1:91" x14ac:dyDescent="0.3">
      <c r="A2344" s="27"/>
      <c r="B2344" s="27"/>
      <c r="C2344" s="27"/>
      <c r="D2344" s="27"/>
      <c r="E2344" s="27"/>
      <c r="F2344" s="27"/>
      <c r="G2344" s="27"/>
      <c r="H2344" s="27"/>
      <c r="I2344" s="27"/>
      <c r="J2344" s="27"/>
      <c r="K2344" s="27"/>
      <c r="L2344" s="27"/>
      <c r="M2344" s="27"/>
      <c r="N2344" s="27"/>
      <c r="O2344" s="27"/>
      <c r="P2344" s="27"/>
      <c r="Q2344" s="27"/>
      <c r="R2344" s="27"/>
      <c r="S2344" s="27"/>
      <c r="T2344" s="27"/>
      <c r="U2344" s="27"/>
      <c r="V2344" s="27"/>
      <c r="W2344" s="27"/>
      <c r="X2344" s="27"/>
      <c r="Y2344" s="27"/>
      <c r="Z2344" s="27"/>
      <c r="AA2344" s="27"/>
      <c r="AB2344" s="27"/>
      <c r="AC2344" s="27"/>
      <c r="AD2344" s="27"/>
      <c r="AE2344" s="27"/>
      <c r="AF2344" s="27"/>
      <c r="AG2344" s="27"/>
      <c r="AH2344" s="27"/>
      <c r="AI2344" s="27"/>
      <c r="AJ2344" s="27"/>
      <c r="AK2344" s="27"/>
      <c r="AL2344" s="27"/>
      <c r="AM2344" s="27"/>
      <c r="AN2344" s="27"/>
      <c r="AO2344" s="27"/>
      <c r="AP2344" s="27"/>
      <c r="AQ2344" s="27"/>
      <c r="AR2344" s="27"/>
      <c r="AS2344" s="27"/>
      <c r="AT2344" s="27"/>
      <c r="AU2344" s="27"/>
      <c r="AV2344" s="27"/>
      <c r="AW2344" s="27"/>
      <c r="AX2344" s="27"/>
      <c r="AY2344" s="27"/>
      <c r="AZ2344" s="27"/>
      <c r="BA2344" s="27"/>
      <c r="BB2344" s="27"/>
      <c r="BC2344" s="27"/>
      <c r="BD2344" s="27"/>
      <c r="BE2344" s="27"/>
      <c r="BF2344" s="27"/>
      <c r="BG2344" s="27"/>
      <c r="BH2344" s="27"/>
      <c r="BI2344" s="27"/>
      <c r="BJ2344" s="27"/>
      <c r="BK2344" s="27"/>
      <c r="BL2344" s="27"/>
      <c r="BM2344" s="27"/>
      <c r="BN2344" s="27"/>
      <c r="BO2344" s="27"/>
      <c r="BP2344" s="27"/>
      <c r="BQ2344" s="27"/>
      <c r="BR2344" s="27"/>
      <c r="BS2344" s="27"/>
      <c r="BT2344" s="27"/>
      <c r="BU2344" s="27"/>
      <c r="BV2344" s="27"/>
      <c r="BW2344" s="27"/>
      <c r="BX2344" s="27"/>
      <c r="BY2344" s="27"/>
      <c r="BZ2344" s="27"/>
      <c r="CA2344" s="27"/>
      <c r="CB2344" s="27"/>
      <c r="CC2344" s="27"/>
      <c r="CD2344" s="27"/>
      <c r="CE2344" s="27"/>
      <c r="CF2344" s="27"/>
      <c r="CG2344" s="27"/>
      <c r="CH2344" s="27"/>
      <c r="CI2344" s="27"/>
      <c r="CJ2344" s="27"/>
      <c r="CK2344" s="27"/>
      <c r="CL2344" s="27"/>
      <c r="CM2344" s="27"/>
    </row>
    <row r="2345" spans="1:91" x14ac:dyDescent="0.3">
      <c r="A2345" s="27"/>
      <c r="B2345" s="27"/>
      <c r="C2345" s="27"/>
      <c r="D2345" s="27"/>
      <c r="E2345" s="27"/>
      <c r="F2345" s="27"/>
      <c r="G2345" s="27"/>
      <c r="H2345" s="27"/>
      <c r="I2345" s="27"/>
      <c r="J2345" s="27"/>
      <c r="K2345" s="27"/>
      <c r="L2345" s="27"/>
      <c r="M2345" s="27"/>
      <c r="N2345" s="27"/>
      <c r="O2345" s="27"/>
      <c r="P2345" s="27"/>
      <c r="Q2345" s="27"/>
      <c r="R2345" s="27"/>
      <c r="S2345" s="27"/>
      <c r="T2345" s="27"/>
      <c r="U2345" s="27"/>
      <c r="V2345" s="27"/>
      <c r="W2345" s="27"/>
      <c r="X2345" s="27"/>
      <c r="Y2345" s="27"/>
      <c r="Z2345" s="27"/>
      <c r="AA2345" s="27"/>
      <c r="AB2345" s="27"/>
      <c r="AC2345" s="27"/>
      <c r="AD2345" s="27"/>
      <c r="AE2345" s="27"/>
      <c r="AF2345" s="27"/>
      <c r="AG2345" s="27"/>
      <c r="AH2345" s="27"/>
      <c r="AI2345" s="27"/>
      <c r="AJ2345" s="27"/>
      <c r="AK2345" s="27"/>
      <c r="AL2345" s="27"/>
      <c r="AM2345" s="27"/>
      <c r="AN2345" s="27"/>
      <c r="AO2345" s="27"/>
      <c r="AP2345" s="27"/>
      <c r="AQ2345" s="27"/>
      <c r="AR2345" s="27"/>
      <c r="AS2345" s="27"/>
      <c r="AT2345" s="27"/>
      <c r="AU2345" s="27"/>
      <c r="AV2345" s="27"/>
      <c r="AW2345" s="27"/>
      <c r="AX2345" s="27"/>
      <c r="AY2345" s="27"/>
      <c r="AZ2345" s="27"/>
      <c r="BA2345" s="27"/>
      <c r="BB2345" s="27"/>
      <c r="BC2345" s="27"/>
      <c r="BD2345" s="27"/>
      <c r="BE2345" s="27"/>
      <c r="BF2345" s="27"/>
      <c r="BG2345" s="27"/>
      <c r="BH2345" s="27"/>
      <c r="BI2345" s="27"/>
      <c r="BJ2345" s="27"/>
      <c r="BK2345" s="27"/>
      <c r="BL2345" s="27"/>
      <c r="BM2345" s="27"/>
      <c r="BN2345" s="27"/>
      <c r="BO2345" s="27"/>
      <c r="BP2345" s="27"/>
      <c r="BQ2345" s="27"/>
      <c r="BR2345" s="27"/>
      <c r="BS2345" s="27"/>
      <c r="BT2345" s="27"/>
      <c r="BU2345" s="27"/>
      <c r="BV2345" s="27"/>
      <c r="BW2345" s="27"/>
      <c r="BX2345" s="27"/>
      <c r="BY2345" s="27"/>
      <c r="BZ2345" s="27"/>
      <c r="CA2345" s="27"/>
      <c r="CB2345" s="27"/>
      <c r="CC2345" s="27"/>
      <c r="CD2345" s="27"/>
      <c r="CE2345" s="27"/>
      <c r="CF2345" s="27"/>
      <c r="CG2345" s="27"/>
      <c r="CH2345" s="27"/>
      <c r="CI2345" s="27"/>
      <c r="CJ2345" s="27"/>
      <c r="CK2345" s="27"/>
      <c r="CL2345" s="27"/>
      <c r="CM2345" s="27"/>
    </row>
    <row r="2346" spans="1:91" x14ac:dyDescent="0.3">
      <c r="A2346" s="27"/>
      <c r="B2346" s="27"/>
      <c r="C2346" s="27"/>
      <c r="D2346" s="27"/>
      <c r="E2346" s="27"/>
      <c r="F2346" s="27"/>
      <c r="G2346" s="27"/>
      <c r="H2346" s="27"/>
      <c r="I2346" s="27"/>
      <c r="J2346" s="27"/>
      <c r="K2346" s="27"/>
      <c r="L2346" s="27"/>
      <c r="M2346" s="27"/>
      <c r="N2346" s="27"/>
      <c r="O2346" s="27"/>
      <c r="P2346" s="27"/>
      <c r="Q2346" s="27"/>
      <c r="R2346" s="27"/>
      <c r="S2346" s="27"/>
      <c r="T2346" s="27"/>
      <c r="U2346" s="27"/>
      <c r="V2346" s="27"/>
      <c r="W2346" s="27"/>
      <c r="X2346" s="27"/>
      <c r="Y2346" s="27"/>
      <c r="Z2346" s="27"/>
      <c r="AA2346" s="27"/>
      <c r="AB2346" s="27"/>
      <c r="AC2346" s="27"/>
      <c r="AD2346" s="27"/>
      <c r="AE2346" s="27"/>
      <c r="AF2346" s="27"/>
      <c r="AG2346" s="27"/>
      <c r="AH2346" s="27"/>
      <c r="AI2346" s="27"/>
      <c r="AJ2346" s="27"/>
      <c r="AK2346" s="27"/>
      <c r="AL2346" s="27"/>
      <c r="AM2346" s="27"/>
      <c r="AN2346" s="27"/>
      <c r="AO2346" s="27"/>
      <c r="AP2346" s="27"/>
      <c r="AQ2346" s="27"/>
      <c r="AR2346" s="27"/>
      <c r="AS2346" s="27"/>
      <c r="AT2346" s="27"/>
      <c r="AU2346" s="27"/>
      <c r="AV2346" s="27"/>
      <c r="AW2346" s="27"/>
      <c r="AX2346" s="27"/>
      <c r="AY2346" s="27"/>
      <c r="AZ2346" s="27"/>
      <c r="BA2346" s="27"/>
      <c r="BB2346" s="27"/>
      <c r="BC2346" s="27"/>
      <c r="BD2346" s="27"/>
      <c r="BE2346" s="27"/>
      <c r="BF2346" s="27"/>
      <c r="BG2346" s="27"/>
      <c r="BH2346" s="27"/>
      <c r="BI2346" s="27"/>
      <c r="BJ2346" s="27"/>
      <c r="BK2346" s="27"/>
      <c r="BL2346" s="27"/>
      <c r="BM2346" s="27"/>
      <c r="BN2346" s="27"/>
      <c r="BO2346" s="27"/>
      <c r="BP2346" s="27"/>
      <c r="BQ2346" s="27"/>
      <c r="BR2346" s="27"/>
      <c r="BS2346" s="27"/>
      <c r="BT2346" s="27"/>
      <c r="BU2346" s="27"/>
      <c r="BV2346" s="27"/>
      <c r="BW2346" s="27"/>
      <c r="BX2346" s="27"/>
      <c r="BY2346" s="27"/>
      <c r="BZ2346" s="27"/>
      <c r="CA2346" s="27"/>
      <c r="CB2346" s="27"/>
      <c r="CC2346" s="27"/>
      <c r="CD2346" s="27"/>
      <c r="CE2346" s="27"/>
      <c r="CF2346" s="27"/>
      <c r="CG2346" s="27"/>
      <c r="CH2346" s="27"/>
      <c r="CI2346" s="27"/>
      <c r="CJ2346" s="27"/>
      <c r="CK2346" s="27"/>
      <c r="CL2346" s="27"/>
      <c r="CM2346" s="27"/>
    </row>
    <row r="2347" spans="1:91" x14ac:dyDescent="0.3">
      <c r="A2347" s="27"/>
      <c r="B2347" s="27"/>
      <c r="C2347" s="27"/>
      <c r="D2347" s="27"/>
      <c r="E2347" s="27"/>
      <c r="F2347" s="27"/>
      <c r="G2347" s="27"/>
      <c r="H2347" s="27"/>
      <c r="I2347" s="27"/>
      <c r="J2347" s="27"/>
      <c r="K2347" s="27"/>
      <c r="L2347" s="27"/>
      <c r="M2347" s="27"/>
      <c r="N2347" s="27"/>
      <c r="O2347" s="27"/>
      <c r="P2347" s="27"/>
      <c r="Q2347" s="27"/>
      <c r="R2347" s="27"/>
      <c r="S2347" s="27"/>
      <c r="T2347" s="27"/>
      <c r="U2347" s="27"/>
      <c r="V2347" s="27"/>
      <c r="W2347" s="27"/>
      <c r="X2347" s="27"/>
      <c r="Y2347" s="27"/>
      <c r="Z2347" s="27"/>
      <c r="AA2347" s="27"/>
      <c r="AB2347" s="27"/>
      <c r="AC2347" s="27"/>
      <c r="AD2347" s="27"/>
      <c r="AE2347" s="27"/>
      <c r="AF2347" s="27"/>
      <c r="AG2347" s="27"/>
      <c r="AH2347" s="27"/>
      <c r="AI2347" s="27"/>
      <c r="AJ2347" s="27"/>
      <c r="AK2347" s="27"/>
      <c r="AL2347" s="27"/>
      <c r="AM2347" s="27"/>
      <c r="AN2347" s="27"/>
      <c r="AO2347" s="27"/>
      <c r="AP2347" s="27"/>
      <c r="AQ2347" s="27"/>
      <c r="AR2347" s="27"/>
      <c r="AS2347" s="27"/>
      <c r="AT2347" s="27"/>
      <c r="AU2347" s="27"/>
      <c r="AV2347" s="27"/>
      <c r="AW2347" s="27"/>
      <c r="AX2347" s="27"/>
      <c r="AY2347" s="27"/>
      <c r="AZ2347" s="27"/>
      <c r="BA2347" s="27"/>
      <c r="BB2347" s="27"/>
      <c r="BC2347" s="27"/>
      <c r="BD2347" s="27"/>
      <c r="BE2347" s="27"/>
      <c r="BF2347" s="27"/>
      <c r="BG2347" s="27"/>
      <c r="BH2347" s="27"/>
      <c r="BI2347" s="27"/>
      <c r="BJ2347" s="27"/>
      <c r="BK2347" s="27"/>
      <c r="BL2347" s="27"/>
      <c r="BM2347" s="27"/>
      <c r="BN2347" s="27"/>
      <c r="BO2347" s="27"/>
      <c r="BP2347" s="27"/>
      <c r="BQ2347" s="27"/>
      <c r="BR2347" s="27"/>
      <c r="BS2347" s="27"/>
      <c r="BT2347" s="27"/>
      <c r="BU2347" s="27"/>
      <c r="BV2347" s="27"/>
      <c r="BW2347" s="27"/>
      <c r="BX2347" s="27"/>
      <c r="BY2347" s="27"/>
      <c r="BZ2347" s="27"/>
      <c r="CA2347" s="27"/>
      <c r="CB2347" s="27"/>
      <c r="CC2347" s="27"/>
      <c r="CD2347" s="27"/>
      <c r="CE2347" s="27"/>
      <c r="CF2347" s="27"/>
      <c r="CG2347" s="27"/>
      <c r="CH2347" s="27"/>
      <c r="CI2347" s="27"/>
      <c r="CJ2347" s="27"/>
      <c r="CK2347" s="27"/>
      <c r="CL2347" s="27"/>
      <c r="CM2347" s="27"/>
    </row>
    <row r="2348" spans="1:91" x14ac:dyDescent="0.3">
      <c r="A2348" s="27"/>
      <c r="B2348" s="27"/>
      <c r="C2348" s="27"/>
      <c r="D2348" s="27"/>
      <c r="E2348" s="27"/>
      <c r="F2348" s="27"/>
      <c r="G2348" s="27"/>
      <c r="H2348" s="27"/>
      <c r="I2348" s="27"/>
      <c r="J2348" s="27"/>
      <c r="K2348" s="27"/>
      <c r="L2348" s="27"/>
      <c r="M2348" s="27"/>
      <c r="N2348" s="27"/>
      <c r="O2348" s="27"/>
      <c r="P2348" s="27"/>
      <c r="Q2348" s="27"/>
      <c r="R2348" s="27"/>
      <c r="S2348" s="27"/>
      <c r="T2348" s="27"/>
      <c r="U2348" s="27"/>
      <c r="V2348" s="27"/>
      <c r="W2348" s="27"/>
      <c r="X2348" s="27"/>
      <c r="Y2348" s="27"/>
      <c r="Z2348" s="27"/>
      <c r="AA2348" s="27"/>
      <c r="AB2348" s="27"/>
      <c r="AC2348" s="27"/>
      <c r="AD2348" s="27"/>
      <c r="AE2348" s="27"/>
      <c r="AF2348" s="27"/>
      <c r="AG2348" s="27"/>
      <c r="AH2348" s="27"/>
      <c r="AI2348" s="27"/>
      <c r="AJ2348" s="27"/>
      <c r="AK2348" s="27"/>
      <c r="AL2348" s="27"/>
      <c r="AM2348" s="27"/>
      <c r="AN2348" s="27"/>
      <c r="AO2348" s="27"/>
      <c r="AP2348" s="27"/>
      <c r="AQ2348" s="27"/>
      <c r="AR2348" s="27"/>
      <c r="AS2348" s="27"/>
      <c r="AT2348" s="27"/>
      <c r="AU2348" s="27"/>
      <c r="AV2348" s="27"/>
      <c r="AW2348" s="27"/>
      <c r="AX2348" s="27"/>
      <c r="AY2348" s="27"/>
      <c r="AZ2348" s="27"/>
      <c r="BA2348" s="27"/>
      <c r="BB2348" s="27"/>
      <c r="BC2348" s="27"/>
      <c r="BD2348" s="27"/>
      <c r="BE2348" s="27"/>
      <c r="BF2348" s="27"/>
      <c r="BG2348" s="27"/>
      <c r="BH2348" s="27"/>
      <c r="BI2348" s="27"/>
      <c r="BJ2348" s="27"/>
      <c r="BK2348" s="27"/>
      <c r="BL2348" s="27"/>
      <c r="BM2348" s="27"/>
      <c r="BN2348" s="27"/>
      <c r="BO2348" s="27"/>
      <c r="BP2348" s="27"/>
      <c r="BQ2348" s="27"/>
      <c r="BR2348" s="27"/>
      <c r="BS2348" s="27"/>
      <c r="BT2348" s="27"/>
      <c r="BU2348" s="27"/>
      <c r="BV2348" s="27"/>
      <c r="BW2348" s="27"/>
      <c r="BX2348" s="27"/>
      <c r="BY2348" s="27"/>
      <c r="BZ2348" s="27"/>
      <c r="CA2348" s="27"/>
      <c r="CB2348" s="27"/>
      <c r="CC2348" s="27"/>
      <c r="CD2348" s="27"/>
      <c r="CE2348" s="27"/>
      <c r="CF2348" s="27"/>
      <c r="CG2348" s="27"/>
      <c r="CH2348" s="27"/>
      <c r="CI2348" s="27"/>
      <c r="CJ2348" s="27"/>
      <c r="CK2348" s="27"/>
      <c r="CL2348" s="27"/>
      <c r="CM2348" s="27"/>
    </row>
    <row r="2349" spans="1:91" x14ac:dyDescent="0.3">
      <c r="A2349" s="27"/>
      <c r="B2349" s="27"/>
      <c r="C2349" s="27"/>
      <c r="D2349" s="27"/>
      <c r="E2349" s="27"/>
      <c r="F2349" s="27"/>
      <c r="G2349" s="27"/>
      <c r="H2349" s="27"/>
      <c r="I2349" s="27"/>
      <c r="J2349" s="27"/>
      <c r="K2349" s="27"/>
      <c r="L2349" s="27"/>
      <c r="M2349" s="27"/>
      <c r="N2349" s="27"/>
      <c r="O2349" s="27"/>
      <c r="P2349" s="27"/>
      <c r="Q2349" s="27"/>
      <c r="R2349" s="27"/>
      <c r="S2349" s="27"/>
      <c r="T2349" s="27"/>
      <c r="U2349" s="27"/>
      <c r="V2349" s="27"/>
      <c r="W2349" s="27"/>
      <c r="X2349" s="27"/>
      <c r="Y2349" s="27"/>
      <c r="Z2349" s="27"/>
      <c r="AA2349" s="27"/>
      <c r="AB2349" s="27"/>
      <c r="AC2349" s="27"/>
      <c r="AD2349" s="27"/>
      <c r="AE2349" s="27"/>
      <c r="AF2349" s="27"/>
      <c r="AG2349" s="27"/>
      <c r="AH2349" s="27"/>
      <c r="AI2349" s="27"/>
      <c r="AJ2349" s="27"/>
      <c r="AK2349" s="27"/>
      <c r="AL2349" s="27"/>
      <c r="AM2349" s="27"/>
      <c r="AN2349" s="27"/>
      <c r="AO2349" s="27"/>
      <c r="AP2349" s="27"/>
      <c r="AQ2349" s="27"/>
      <c r="AR2349" s="27"/>
      <c r="AS2349" s="27"/>
      <c r="AT2349" s="27"/>
      <c r="AU2349" s="27"/>
      <c r="AV2349" s="27"/>
      <c r="AW2349" s="27"/>
      <c r="AX2349" s="27"/>
      <c r="AY2349" s="27"/>
      <c r="AZ2349" s="27"/>
      <c r="BA2349" s="27"/>
      <c r="BB2349" s="27"/>
      <c r="BC2349" s="27"/>
      <c r="BD2349" s="27"/>
      <c r="BE2349" s="27"/>
      <c r="BF2349" s="27"/>
      <c r="BG2349" s="27"/>
      <c r="BH2349" s="27"/>
      <c r="BI2349" s="27"/>
      <c r="BJ2349" s="27"/>
      <c r="BK2349" s="27"/>
      <c r="BL2349" s="27"/>
      <c r="BM2349" s="27"/>
      <c r="BN2349" s="27"/>
      <c r="BO2349" s="27"/>
      <c r="BP2349" s="27"/>
      <c r="BQ2349" s="27"/>
      <c r="BR2349" s="27"/>
      <c r="BS2349" s="27"/>
      <c r="BT2349" s="27"/>
      <c r="BU2349" s="27"/>
      <c r="BV2349" s="27"/>
      <c r="BW2349" s="27"/>
      <c r="BX2349" s="27"/>
      <c r="BY2349" s="27"/>
      <c r="BZ2349" s="27"/>
      <c r="CA2349" s="27"/>
      <c r="CB2349" s="27"/>
      <c r="CC2349" s="27"/>
      <c r="CD2349" s="27"/>
      <c r="CE2349" s="27"/>
      <c r="CF2349" s="27"/>
      <c r="CG2349" s="27"/>
      <c r="CH2349" s="27"/>
      <c r="CI2349" s="27"/>
      <c r="CJ2349" s="27"/>
      <c r="CK2349" s="27"/>
      <c r="CL2349" s="27"/>
      <c r="CM2349" s="27"/>
    </row>
    <row r="2350" spans="1:91" x14ac:dyDescent="0.3">
      <c r="A2350" s="27"/>
      <c r="B2350" s="27"/>
      <c r="C2350" s="27"/>
      <c r="D2350" s="27"/>
      <c r="E2350" s="27"/>
      <c r="F2350" s="27"/>
      <c r="G2350" s="27"/>
      <c r="H2350" s="27"/>
      <c r="I2350" s="27"/>
      <c r="J2350" s="27"/>
      <c r="K2350" s="27"/>
      <c r="L2350" s="27"/>
      <c r="M2350" s="27"/>
      <c r="N2350" s="27"/>
      <c r="O2350" s="27"/>
      <c r="P2350" s="27"/>
      <c r="Q2350" s="27"/>
      <c r="R2350" s="27"/>
      <c r="S2350" s="27"/>
      <c r="T2350" s="27"/>
      <c r="U2350" s="27"/>
      <c r="V2350" s="27"/>
      <c r="W2350" s="27"/>
      <c r="X2350" s="27"/>
      <c r="Y2350" s="27"/>
      <c r="Z2350" s="27"/>
      <c r="AA2350" s="27"/>
      <c r="AB2350" s="27"/>
      <c r="AC2350" s="27"/>
      <c r="AD2350" s="27"/>
      <c r="AE2350" s="27"/>
      <c r="AF2350" s="27"/>
      <c r="AG2350" s="27"/>
      <c r="AH2350" s="27"/>
      <c r="AI2350" s="27"/>
      <c r="AJ2350" s="27"/>
      <c r="AK2350" s="27"/>
      <c r="AL2350" s="27"/>
      <c r="AM2350" s="27"/>
      <c r="AN2350" s="27"/>
      <c r="AO2350" s="27"/>
      <c r="AP2350" s="27"/>
      <c r="AQ2350" s="27"/>
      <c r="AR2350" s="27"/>
      <c r="AS2350" s="27"/>
      <c r="AT2350" s="27"/>
      <c r="AU2350" s="27"/>
      <c r="AV2350" s="27"/>
      <c r="AW2350" s="27"/>
      <c r="AX2350" s="27"/>
      <c r="AY2350" s="27"/>
      <c r="AZ2350" s="27"/>
      <c r="BA2350" s="27"/>
      <c r="BB2350" s="27"/>
      <c r="BC2350" s="27"/>
      <c r="BD2350" s="27"/>
      <c r="BE2350" s="27"/>
      <c r="BF2350" s="27"/>
      <c r="BG2350" s="27"/>
      <c r="BH2350" s="27"/>
      <c r="BI2350" s="27"/>
      <c r="BJ2350" s="27"/>
      <c r="BK2350" s="27"/>
      <c r="BL2350" s="27"/>
      <c r="BM2350" s="27"/>
      <c r="BN2350" s="27"/>
      <c r="BO2350" s="27"/>
      <c r="BP2350" s="27"/>
      <c r="BQ2350" s="27"/>
      <c r="BR2350" s="27"/>
      <c r="BS2350" s="27"/>
      <c r="BT2350" s="27"/>
      <c r="BU2350" s="27"/>
      <c r="BV2350" s="27"/>
      <c r="BW2350" s="27"/>
      <c r="BX2350" s="27"/>
      <c r="BY2350" s="27"/>
      <c r="BZ2350" s="27"/>
      <c r="CA2350" s="27"/>
      <c r="CB2350" s="27"/>
      <c r="CC2350" s="27"/>
      <c r="CD2350" s="27"/>
      <c r="CE2350" s="27"/>
      <c r="CF2350" s="27"/>
      <c r="CG2350" s="27"/>
      <c r="CH2350" s="27"/>
      <c r="CI2350" s="27"/>
      <c r="CJ2350" s="27"/>
      <c r="CK2350" s="27"/>
      <c r="CL2350" s="27"/>
      <c r="CM2350" s="27"/>
    </row>
    <row r="2351" spans="1:91" x14ac:dyDescent="0.3">
      <c r="A2351" s="27"/>
      <c r="B2351" s="27"/>
      <c r="C2351" s="27"/>
      <c r="D2351" s="27"/>
      <c r="E2351" s="27"/>
      <c r="F2351" s="27"/>
      <c r="G2351" s="27"/>
      <c r="H2351" s="27"/>
      <c r="I2351" s="27"/>
      <c r="J2351" s="27"/>
      <c r="K2351" s="27"/>
      <c r="L2351" s="27"/>
      <c r="M2351" s="27"/>
      <c r="N2351" s="27"/>
      <c r="O2351" s="27"/>
      <c r="P2351" s="27"/>
      <c r="Q2351" s="27"/>
      <c r="R2351" s="27"/>
      <c r="S2351" s="27"/>
      <c r="T2351" s="27"/>
      <c r="U2351" s="27"/>
      <c r="V2351" s="27"/>
      <c r="W2351" s="27"/>
      <c r="X2351" s="27"/>
      <c r="Y2351" s="27"/>
      <c r="Z2351" s="27"/>
      <c r="AA2351" s="27"/>
      <c r="AB2351" s="27"/>
      <c r="AC2351" s="27"/>
      <c r="AD2351" s="27"/>
      <c r="AE2351" s="27"/>
      <c r="AF2351" s="27"/>
      <c r="AG2351" s="27"/>
      <c r="AH2351" s="27"/>
      <c r="AI2351" s="27"/>
      <c r="AJ2351" s="27"/>
      <c r="AK2351" s="27"/>
      <c r="AL2351" s="27"/>
      <c r="AM2351" s="27"/>
      <c r="AN2351" s="27"/>
      <c r="AO2351" s="27"/>
      <c r="AP2351" s="27"/>
      <c r="AQ2351" s="27"/>
      <c r="AR2351" s="27"/>
      <c r="AS2351" s="27"/>
      <c r="AT2351" s="27"/>
      <c r="AU2351" s="27"/>
      <c r="AV2351" s="27"/>
      <c r="AW2351" s="27"/>
      <c r="AX2351" s="27"/>
      <c r="AY2351" s="27"/>
      <c r="AZ2351" s="27"/>
      <c r="BA2351" s="27"/>
      <c r="BB2351" s="27"/>
      <c r="BC2351" s="27"/>
      <c r="BD2351" s="27"/>
      <c r="BE2351" s="27"/>
      <c r="BF2351" s="27"/>
      <c r="BG2351" s="27"/>
      <c r="BH2351" s="27"/>
      <c r="BI2351" s="27"/>
      <c r="BJ2351" s="27"/>
      <c r="BK2351" s="27"/>
      <c r="BL2351" s="27"/>
      <c r="BM2351" s="27"/>
      <c r="BN2351" s="27"/>
      <c r="BO2351" s="27"/>
      <c r="BP2351" s="27"/>
      <c r="BQ2351" s="27"/>
      <c r="BR2351" s="27"/>
      <c r="BS2351" s="27"/>
      <c r="BT2351" s="27"/>
      <c r="BU2351" s="27"/>
      <c r="BV2351" s="27"/>
      <c r="BW2351" s="27"/>
      <c r="BX2351" s="27"/>
      <c r="BY2351" s="27"/>
      <c r="BZ2351" s="27"/>
      <c r="CA2351" s="27"/>
      <c r="CB2351" s="27"/>
      <c r="CC2351" s="27"/>
      <c r="CD2351" s="27"/>
      <c r="CE2351" s="27"/>
      <c r="CF2351" s="27"/>
      <c r="CG2351" s="27"/>
      <c r="CH2351" s="27"/>
      <c r="CI2351" s="27"/>
      <c r="CJ2351" s="27"/>
      <c r="CK2351" s="27"/>
      <c r="CL2351" s="27"/>
      <c r="CM2351" s="27"/>
    </row>
    <row r="2352" spans="1:91" x14ac:dyDescent="0.3">
      <c r="A2352" s="27"/>
      <c r="B2352" s="27"/>
      <c r="C2352" s="27"/>
      <c r="D2352" s="27"/>
      <c r="E2352" s="27"/>
      <c r="F2352" s="27"/>
      <c r="G2352" s="27"/>
      <c r="H2352" s="27"/>
      <c r="I2352" s="27"/>
      <c r="J2352" s="27"/>
      <c r="K2352" s="27"/>
      <c r="L2352" s="27"/>
      <c r="M2352" s="27"/>
      <c r="N2352" s="27"/>
      <c r="O2352" s="27"/>
      <c r="P2352" s="27"/>
      <c r="Q2352" s="27"/>
      <c r="R2352" s="27"/>
      <c r="S2352" s="27"/>
      <c r="T2352" s="27"/>
      <c r="U2352" s="27"/>
      <c r="V2352" s="27"/>
      <c r="W2352" s="27"/>
      <c r="X2352" s="27"/>
      <c r="Y2352" s="27"/>
      <c r="Z2352" s="27"/>
      <c r="AA2352" s="27"/>
      <c r="AB2352" s="27"/>
      <c r="AC2352" s="27"/>
      <c r="AD2352" s="27"/>
      <c r="AE2352" s="27"/>
      <c r="AF2352" s="27"/>
      <c r="AG2352" s="27"/>
      <c r="AH2352" s="27"/>
      <c r="AI2352" s="27"/>
      <c r="AJ2352" s="27"/>
      <c r="AK2352" s="27"/>
      <c r="AL2352" s="27"/>
      <c r="AM2352" s="27"/>
      <c r="AN2352" s="27"/>
      <c r="AO2352" s="27"/>
      <c r="AP2352" s="27"/>
      <c r="AQ2352" s="27"/>
      <c r="AR2352" s="27"/>
      <c r="AS2352" s="27"/>
      <c r="AT2352" s="27"/>
      <c r="AU2352" s="27"/>
      <c r="AV2352" s="27"/>
      <c r="AW2352" s="27"/>
      <c r="AX2352" s="27"/>
      <c r="AY2352" s="27"/>
      <c r="AZ2352" s="27"/>
      <c r="BA2352" s="27"/>
      <c r="BB2352" s="27"/>
      <c r="BC2352" s="27"/>
      <c r="BD2352" s="27"/>
      <c r="BE2352" s="27"/>
      <c r="BF2352" s="27"/>
      <c r="BG2352" s="27"/>
      <c r="BH2352" s="27"/>
      <c r="BI2352" s="27"/>
      <c r="BJ2352" s="27"/>
      <c r="BK2352" s="27"/>
      <c r="BL2352" s="27"/>
      <c r="BM2352" s="27"/>
      <c r="BN2352" s="27"/>
      <c r="BO2352" s="27"/>
      <c r="BP2352" s="27"/>
      <c r="BQ2352" s="27"/>
      <c r="BR2352" s="27"/>
      <c r="BS2352" s="27"/>
      <c r="BT2352" s="27"/>
      <c r="BU2352" s="27"/>
      <c r="BV2352" s="27"/>
      <c r="BW2352" s="27"/>
      <c r="BX2352" s="27"/>
      <c r="BY2352" s="27"/>
      <c r="BZ2352" s="27"/>
      <c r="CA2352" s="27"/>
      <c r="CB2352" s="27"/>
      <c r="CC2352" s="27"/>
      <c r="CD2352" s="27"/>
      <c r="CE2352" s="27"/>
      <c r="CF2352" s="27"/>
      <c r="CG2352" s="27"/>
      <c r="CH2352" s="27"/>
      <c r="CI2352" s="27"/>
      <c r="CJ2352" s="27"/>
      <c r="CK2352" s="27"/>
      <c r="CL2352" s="27"/>
      <c r="CM2352" s="27"/>
    </row>
    <row r="2353" spans="1:91" x14ac:dyDescent="0.3">
      <c r="A2353" s="27"/>
      <c r="B2353" s="27"/>
      <c r="C2353" s="27"/>
      <c r="D2353" s="27"/>
      <c r="E2353" s="27"/>
      <c r="F2353" s="27"/>
      <c r="G2353" s="27"/>
      <c r="H2353" s="27"/>
      <c r="I2353" s="27"/>
      <c r="J2353" s="27"/>
      <c r="K2353" s="27"/>
      <c r="L2353" s="27"/>
      <c r="M2353" s="27"/>
      <c r="N2353" s="27"/>
      <c r="O2353" s="27"/>
      <c r="P2353" s="27"/>
      <c r="Q2353" s="27"/>
      <c r="R2353" s="27"/>
      <c r="S2353" s="27"/>
      <c r="T2353" s="27"/>
      <c r="U2353" s="27"/>
      <c r="V2353" s="27"/>
      <c r="W2353" s="27"/>
      <c r="X2353" s="27"/>
      <c r="Y2353" s="27"/>
      <c r="Z2353" s="27"/>
      <c r="AA2353" s="27"/>
      <c r="AB2353" s="27"/>
      <c r="AC2353" s="27"/>
      <c r="AD2353" s="27"/>
      <c r="AE2353" s="27"/>
      <c r="AF2353" s="27"/>
      <c r="AG2353" s="27"/>
      <c r="AH2353" s="27"/>
      <c r="AI2353" s="27"/>
      <c r="AJ2353" s="27"/>
      <c r="AK2353" s="27"/>
      <c r="AL2353" s="27"/>
      <c r="AM2353" s="27"/>
      <c r="AN2353" s="27"/>
      <c r="AO2353" s="27"/>
      <c r="AP2353" s="27"/>
      <c r="AQ2353" s="27"/>
      <c r="AR2353" s="27"/>
      <c r="AS2353" s="27"/>
      <c r="AT2353" s="27"/>
      <c r="AU2353" s="27"/>
      <c r="AV2353" s="27"/>
      <c r="AW2353" s="27"/>
      <c r="AX2353" s="27"/>
      <c r="AY2353" s="27"/>
      <c r="AZ2353" s="27"/>
      <c r="BA2353" s="27"/>
      <c r="BB2353" s="27"/>
      <c r="BC2353" s="27"/>
      <c r="BD2353" s="27"/>
      <c r="BE2353" s="27"/>
      <c r="BF2353" s="27"/>
      <c r="BG2353" s="27"/>
      <c r="BH2353" s="27"/>
      <c r="BI2353" s="27"/>
      <c r="BJ2353" s="27"/>
      <c r="BK2353" s="27"/>
      <c r="BL2353" s="27"/>
      <c r="BM2353" s="27"/>
      <c r="BN2353" s="27"/>
      <c r="BO2353" s="27"/>
      <c r="BP2353" s="27"/>
      <c r="BQ2353" s="27"/>
      <c r="BR2353" s="27"/>
      <c r="BS2353" s="27"/>
      <c r="BT2353" s="27"/>
      <c r="BU2353" s="27"/>
      <c r="BV2353" s="27"/>
      <c r="BW2353" s="27"/>
      <c r="BX2353" s="27"/>
      <c r="BY2353" s="27"/>
      <c r="BZ2353" s="27"/>
      <c r="CA2353" s="27"/>
      <c r="CB2353" s="27"/>
      <c r="CC2353" s="27"/>
      <c r="CD2353" s="27"/>
      <c r="CE2353" s="27"/>
      <c r="CF2353" s="27"/>
      <c r="CG2353" s="27"/>
      <c r="CH2353" s="27"/>
      <c r="CI2353" s="27"/>
      <c r="CJ2353" s="27"/>
      <c r="CK2353" s="27"/>
      <c r="CL2353" s="27"/>
      <c r="CM2353" s="27"/>
    </row>
    <row r="2354" spans="1:91" x14ac:dyDescent="0.3">
      <c r="A2354" s="27"/>
      <c r="B2354" s="27"/>
      <c r="C2354" s="27"/>
      <c r="D2354" s="27"/>
      <c r="E2354" s="27"/>
      <c r="F2354" s="27"/>
      <c r="G2354" s="27"/>
      <c r="H2354" s="27"/>
      <c r="I2354" s="27"/>
      <c r="J2354" s="27"/>
      <c r="K2354" s="27"/>
      <c r="L2354" s="27"/>
      <c r="M2354" s="27"/>
      <c r="N2354" s="27"/>
      <c r="O2354" s="27"/>
      <c r="P2354" s="27"/>
      <c r="Q2354" s="27"/>
      <c r="R2354" s="27"/>
      <c r="S2354" s="27"/>
      <c r="T2354" s="27"/>
      <c r="U2354" s="27"/>
      <c r="V2354" s="27"/>
      <c r="W2354" s="27"/>
      <c r="X2354" s="27"/>
      <c r="Y2354" s="27"/>
      <c r="Z2354" s="27"/>
      <c r="AA2354" s="27"/>
      <c r="AB2354" s="27"/>
      <c r="AC2354" s="27"/>
      <c r="AD2354" s="27"/>
      <c r="AE2354" s="27"/>
      <c r="AF2354" s="27"/>
      <c r="AG2354" s="27"/>
      <c r="AH2354" s="27"/>
      <c r="AI2354" s="27"/>
      <c r="AJ2354" s="27"/>
      <c r="AK2354" s="27"/>
      <c r="AL2354" s="27"/>
      <c r="AM2354" s="27"/>
      <c r="AN2354" s="27"/>
      <c r="AO2354" s="27"/>
      <c r="AP2354" s="27"/>
      <c r="AQ2354" s="27"/>
      <c r="AR2354" s="27"/>
      <c r="AS2354" s="27"/>
      <c r="AT2354" s="27"/>
      <c r="AU2354" s="27"/>
      <c r="AV2354" s="27"/>
      <c r="AW2354" s="27"/>
      <c r="AX2354" s="27"/>
      <c r="AY2354" s="27"/>
      <c r="AZ2354" s="27"/>
      <c r="BA2354" s="27"/>
      <c r="BB2354" s="27"/>
      <c r="BC2354" s="27"/>
      <c r="BD2354" s="27"/>
      <c r="BE2354" s="27"/>
      <c r="BF2354" s="27"/>
      <c r="BG2354" s="27"/>
      <c r="BH2354" s="27"/>
      <c r="BI2354" s="27"/>
      <c r="BJ2354" s="27"/>
      <c r="BK2354" s="27"/>
      <c r="BL2354" s="27"/>
      <c r="BM2354" s="27"/>
      <c r="BN2354" s="27"/>
      <c r="BO2354" s="27"/>
      <c r="BP2354" s="27"/>
      <c r="BQ2354" s="27"/>
      <c r="BR2354" s="27"/>
      <c r="BS2354" s="27"/>
      <c r="BT2354" s="27"/>
      <c r="BU2354" s="27"/>
      <c r="BV2354" s="27"/>
      <c r="BW2354" s="27"/>
      <c r="BX2354" s="27"/>
      <c r="BY2354" s="27"/>
      <c r="BZ2354" s="27"/>
      <c r="CA2354" s="27"/>
      <c r="CB2354" s="27"/>
      <c r="CC2354" s="27"/>
      <c r="CD2354" s="27"/>
      <c r="CE2354" s="27"/>
      <c r="CF2354" s="27"/>
      <c r="CG2354" s="27"/>
      <c r="CH2354" s="27"/>
      <c r="CI2354" s="27"/>
      <c r="CJ2354" s="27"/>
      <c r="CK2354" s="27"/>
      <c r="CL2354" s="27"/>
      <c r="CM2354" s="27"/>
    </row>
    <row r="2355" spans="1:91" x14ac:dyDescent="0.3">
      <c r="A2355" s="27"/>
      <c r="B2355" s="27"/>
      <c r="C2355" s="27"/>
      <c r="D2355" s="27"/>
      <c r="E2355" s="27"/>
      <c r="F2355" s="27"/>
      <c r="G2355" s="27"/>
      <c r="H2355" s="27"/>
      <c r="I2355" s="27"/>
      <c r="J2355" s="27"/>
      <c r="K2355" s="27"/>
      <c r="L2355" s="27"/>
      <c r="M2355" s="27"/>
      <c r="N2355" s="27"/>
      <c r="O2355" s="27"/>
      <c r="P2355" s="27"/>
      <c r="Q2355" s="27"/>
      <c r="R2355" s="27"/>
      <c r="S2355" s="27"/>
      <c r="T2355" s="27"/>
      <c r="U2355" s="27"/>
      <c r="V2355" s="27"/>
      <c r="W2355" s="27"/>
      <c r="X2355" s="27"/>
      <c r="Y2355" s="27"/>
      <c r="Z2355" s="27"/>
      <c r="AA2355" s="27"/>
      <c r="AB2355" s="27"/>
      <c r="AC2355" s="27"/>
      <c r="AD2355" s="27"/>
      <c r="AE2355" s="27"/>
      <c r="AF2355" s="27"/>
      <c r="AG2355" s="27"/>
      <c r="AH2355" s="27"/>
      <c r="AI2355" s="27"/>
      <c r="AJ2355" s="27"/>
      <c r="AK2355" s="27"/>
      <c r="AL2355" s="27"/>
      <c r="AM2355" s="27"/>
      <c r="AN2355" s="27"/>
      <c r="AO2355" s="27"/>
      <c r="AP2355" s="27"/>
      <c r="AQ2355" s="27"/>
      <c r="AR2355" s="27"/>
      <c r="AS2355" s="27"/>
      <c r="AT2355" s="27"/>
      <c r="AU2355" s="27"/>
      <c r="AV2355" s="27"/>
      <c r="AW2355" s="27"/>
      <c r="AX2355" s="27"/>
      <c r="AY2355" s="27"/>
      <c r="AZ2355" s="27"/>
      <c r="BA2355" s="27"/>
      <c r="BB2355" s="27"/>
      <c r="BC2355" s="27"/>
      <c r="BD2355" s="27"/>
      <c r="BE2355" s="27"/>
      <c r="BF2355" s="27"/>
      <c r="BG2355" s="27"/>
      <c r="BH2355" s="27"/>
      <c r="BI2355" s="27"/>
      <c r="BJ2355" s="27"/>
      <c r="BK2355" s="27"/>
      <c r="BL2355" s="27"/>
      <c r="BM2355" s="27"/>
      <c r="BN2355" s="27"/>
      <c r="BO2355" s="27"/>
      <c r="BP2355" s="27"/>
      <c r="BQ2355" s="27"/>
      <c r="BR2355" s="27"/>
      <c r="BS2355" s="27"/>
      <c r="BT2355" s="27"/>
      <c r="BU2355" s="27"/>
      <c r="BV2355" s="27"/>
      <c r="BW2355" s="27"/>
      <c r="BX2355" s="27"/>
      <c r="BY2355" s="27"/>
      <c r="BZ2355" s="27"/>
      <c r="CA2355" s="27"/>
      <c r="CB2355" s="27"/>
      <c r="CC2355" s="27"/>
      <c r="CD2355" s="27"/>
      <c r="CE2355" s="27"/>
      <c r="CF2355" s="27"/>
      <c r="CG2355" s="27"/>
      <c r="CH2355" s="27"/>
      <c r="CI2355" s="27"/>
      <c r="CJ2355" s="27"/>
      <c r="CK2355" s="27"/>
      <c r="CL2355" s="27"/>
      <c r="CM2355" s="27"/>
    </row>
    <row r="2356" spans="1:91" x14ac:dyDescent="0.3">
      <c r="A2356" s="27"/>
      <c r="B2356" s="27"/>
      <c r="C2356" s="27"/>
      <c r="D2356" s="27"/>
      <c r="E2356" s="27"/>
      <c r="F2356" s="27"/>
      <c r="G2356" s="27"/>
      <c r="H2356" s="27"/>
      <c r="I2356" s="27"/>
      <c r="J2356" s="27"/>
      <c r="K2356" s="27"/>
      <c r="L2356" s="27"/>
      <c r="M2356" s="27"/>
      <c r="N2356" s="27"/>
      <c r="O2356" s="27"/>
      <c r="P2356" s="27"/>
      <c r="Q2356" s="27"/>
      <c r="R2356" s="27"/>
      <c r="S2356" s="27"/>
      <c r="T2356" s="27"/>
      <c r="U2356" s="27"/>
      <c r="V2356" s="27"/>
      <c r="W2356" s="27"/>
      <c r="X2356" s="27"/>
      <c r="Y2356" s="27"/>
      <c r="Z2356" s="27"/>
      <c r="AA2356" s="27"/>
      <c r="AB2356" s="27"/>
      <c r="AC2356" s="27"/>
      <c r="AD2356" s="27"/>
      <c r="AE2356" s="27"/>
      <c r="AF2356" s="27"/>
      <c r="AG2356" s="27"/>
      <c r="AH2356" s="27"/>
      <c r="AI2356" s="27"/>
      <c r="AJ2356" s="27"/>
      <c r="AK2356" s="27"/>
      <c r="AL2356" s="27"/>
      <c r="AM2356" s="27"/>
      <c r="AN2356" s="27"/>
      <c r="AO2356" s="27"/>
      <c r="AP2356" s="27"/>
      <c r="AQ2356" s="27"/>
      <c r="AR2356" s="27"/>
      <c r="AS2356" s="27"/>
      <c r="AT2356" s="27"/>
      <c r="AU2356" s="27"/>
      <c r="AV2356" s="27"/>
      <c r="AW2356" s="27"/>
      <c r="AX2356" s="27"/>
      <c r="AY2356" s="27"/>
      <c r="AZ2356" s="27"/>
      <c r="BA2356" s="27"/>
      <c r="BB2356" s="27"/>
      <c r="BC2356" s="27"/>
      <c r="BD2356" s="27"/>
      <c r="BE2356" s="27"/>
      <c r="BF2356" s="27"/>
      <c r="BG2356" s="27"/>
      <c r="BH2356" s="27"/>
      <c r="BI2356" s="27"/>
      <c r="BJ2356" s="27"/>
      <c r="BK2356" s="27"/>
      <c r="BL2356" s="27"/>
      <c r="BM2356" s="27"/>
      <c r="BN2356" s="27"/>
      <c r="BO2356" s="27"/>
      <c r="BP2356" s="27"/>
      <c r="BQ2356" s="27"/>
      <c r="BR2356" s="27"/>
      <c r="BS2356" s="27"/>
      <c r="BT2356" s="27"/>
      <c r="BU2356" s="27"/>
      <c r="BV2356" s="27"/>
      <c r="BW2356" s="27"/>
      <c r="BX2356" s="27"/>
      <c r="BY2356" s="27"/>
      <c r="BZ2356" s="27"/>
      <c r="CA2356" s="27"/>
      <c r="CB2356" s="27"/>
      <c r="CC2356" s="27"/>
      <c r="CD2356" s="27"/>
      <c r="CE2356" s="27"/>
      <c r="CF2356" s="27"/>
      <c r="CG2356" s="27"/>
      <c r="CH2356" s="27"/>
      <c r="CI2356" s="27"/>
      <c r="CJ2356" s="27"/>
      <c r="CK2356" s="27"/>
      <c r="CL2356" s="27"/>
      <c r="CM2356" s="27"/>
    </row>
    <row r="2357" spans="1:91" x14ac:dyDescent="0.3">
      <c r="A2357" s="27"/>
      <c r="B2357" s="27"/>
      <c r="C2357" s="27"/>
      <c r="D2357" s="27"/>
      <c r="E2357" s="27"/>
      <c r="F2357" s="27"/>
      <c r="G2357" s="27"/>
      <c r="H2357" s="27"/>
      <c r="I2357" s="27"/>
      <c r="J2357" s="27"/>
      <c r="K2357" s="27"/>
      <c r="L2357" s="27"/>
      <c r="M2357" s="27"/>
      <c r="N2357" s="27"/>
      <c r="O2357" s="27"/>
      <c r="P2357" s="27"/>
      <c r="Q2357" s="27"/>
      <c r="R2357" s="27"/>
      <c r="S2357" s="27"/>
      <c r="T2357" s="27"/>
      <c r="U2357" s="27"/>
      <c r="V2357" s="27"/>
      <c r="W2357" s="27"/>
      <c r="X2357" s="27"/>
      <c r="Y2357" s="27"/>
      <c r="Z2357" s="27"/>
      <c r="AA2357" s="27"/>
      <c r="AB2357" s="27"/>
      <c r="AC2357" s="27"/>
      <c r="AD2357" s="27"/>
      <c r="AE2357" s="27"/>
      <c r="AF2357" s="27"/>
      <c r="AG2357" s="27"/>
      <c r="AH2357" s="27"/>
      <c r="AI2357" s="27"/>
      <c r="AJ2357" s="27"/>
      <c r="AK2357" s="27"/>
      <c r="AL2357" s="27"/>
      <c r="AM2357" s="27"/>
      <c r="AN2357" s="27"/>
      <c r="AO2357" s="27"/>
      <c r="AP2357" s="27"/>
      <c r="AQ2357" s="27"/>
      <c r="AR2357" s="27"/>
      <c r="AS2357" s="27"/>
      <c r="AT2357" s="27"/>
      <c r="AU2357" s="27"/>
      <c r="AV2357" s="27"/>
      <c r="AW2357" s="27"/>
      <c r="AX2357" s="27"/>
      <c r="AY2357" s="27"/>
      <c r="AZ2357" s="27"/>
      <c r="BA2357" s="27"/>
      <c r="BB2357" s="27"/>
      <c r="BC2357" s="27"/>
      <c r="BD2357" s="27"/>
      <c r="BE2357" s="27"/>
      <c r="BF2357" s="27"/>
      <c r="BG2357" s="27"/>
      <c r="BH2357" s="27"/>
      <c r="BI2357" s="27"/>
      <c r="BJ2357" s="27"/>
      <c r="BK2357" s="27"/>
      <c r="BL2357" s="27"/>
      <c r="BM2357" s="27"/>
      <c r="BN2357" s="27"/>
      <c r="BO2357" s="27"/>
      <c r="BP2357" s="27"/>
      <c r="BQ2357" s="27"/>
      <c r="BR2357" s="27"/>
      <c r="BS2357" s="27"/>
      <c r="BT2357" s="27"/>
      <c r="BU2357" s="27"/>
      <c r="BV2357" s="27"/>
      <c r="BW2357" s="27"/>
      <c r="BX2357" s="27"/>
      <c r="BY2357" s="27"/>
      <c r="BZ2357" s="27"/>
      <c r="CA2357" s="27"/>
      <c r="CB2357" s="27"/>
      <c r="CC2357" s="27"/>
      <c r="CD2357" s="27"/>
      <c r="CE2357" s="27"/>
      <c r="CF2357" s="27"/>
      <c r="CG2357" s="27"/>
      <c r="CH2357" s="27"/>
      <c r="CI2357" s="27"/>
      <c r="CJ2357" s="27"/>
      <c r="CK2357" s="27"/>
      <c r="CL2357" s="27"/>
      <c r="CM2357" s="27"/>
    </row>
    <row r="2358" spans="1:91" x14ac:dyDescent="0.3">
      <c r="A2358" s="27"/>
      <c r="B2358" s="27"/>
      <c r="C2358" s="27"/>
      <c r="D2358" s="27"/>
      <c r="E2358" s="27"/>
      <c r="F2358" s="27"/>
      <c r="G2358" s="27"/>
      <c r="H2358" s="27"/>
      <c r="I2358" s="27"/>
      <c r="J2358" s="27"/>
      <c r="K2358" s="27"/>
      <c r="L2358" s="27"/>
      <c r="M2358" s="27"/>
      <c r="N2358" s="27"/>
      <c r="O2358" s="27"/>
      <c r="P2358" s="27"/>
      <c r="Q2358" s="27"/>
      <c r="R2358" s="27"/>
      <c r="S2358" s="27"/>
      <c r="T2358" s="27"/>
      <c r="U2358" s="27"/>
      <c r="V2358" s="27"/>
      <c r="W2358" s="27"/>
      <c r="X2358" s="27"/>
      <c r="Y2358" s="27"/>
      <c r="Z2358" s="27"/>
      <c r="AA2358" s="27"/>
      <c r="AB2358" s="27"/>
      <c r="AC2358" s="27"/>
      <c r="AD2358" s="27"/>
      <c r="AE2358" s="27"/>
      <c r="AF2358" s="27"/>
      <c r="AG2358" s="27"/>
      <c r="AH2358" s="27"/>
      <c r="AI2358" s="27"/>
      <c r="AJ2358" s="27"/>
      <c r="AK2358" s="27"/>
      <c r="AL2358" s="27"/>
      <c r="AM2358" s="27"/>
      <c r="AN2358" s="27"/>
      <c r="AO2358" s="27"/>
      <c r="AP2358" s="27"/>
      <c r="AQ2358" s="27"/>
      <c r="AR2358" s="27"/>
      <c r="AS2358" s="27"/>
      <c r="AT2358" s="27"/>
      <c r="AU2358" s="27"/>
      <c r="AV2358" s="27"/>
      <c r="AW2358" s="27"/>
      <c r="AX2358" s="27"/>
      <c r="AY2358" s="27"/>
      <c r="AZ2358" s="27"/>
      <c r="BA2358" s="27"/>
      <c r="BB2358" s="27"/>
      <c r="BC2358" s="27"/>
      <c r="BD2358" s="27"/>
      <c r="BE2358" s="27"/>
      <c r="BF2358" s="27"/>
      <c r="BG2358" s="27"/>
      <c r="BH2358" s="27"/>
      <c r="BI2358" s="27"/>
      <c r="BJ2358" s="27"/>
      <c r="BK2358" s="27"/>
      <c r="BL2358" s="27"/>
      <c r="BM2358" s="27"/>
      <c r="BN2358" s="27"/>
      <c r="BO2358" s="27"/>
      <c r="BP2358" s="27"/>
      <c r="BQ2358" s="27"/>
      <c r="BR2358" s="27"/>
      <c r="BS2358" s="27"/>
      <c r="BT2358" s="27"/>
      <c r="BU2358" s="27"/>
      <c r="BV2358" s="27"/>
      <c r="BW2358" s="27"/>
      <c r="BX2358" s="27"/>
      <c r="BY2358" s="27"/>
      <c r="BZ2358" s="27"/>
      <c r="CA2358" s="27"/>
      <c r="CB2358" s="27"/>
      <c r="CC2358" s="27"/>
      <c r="CD2358" s="27"/>
      <c r="CE2358" s="27"/>
      <c r="CF2358" s="27"/>
      <c r="CG2358" s="27"/>
      <c r="CH2358" s="27"/>
      <c r="CI2358" s="27"/>
      <c r="CJ2358" s="27"/>
      <c r="CK2358" s="27"/>
      <c r="CL2358" s="27"/>
      <c r="CM2358" s="27"/>
    </row>
    <row r="2359" spans="1:91" x14ac:dyDescent="0.3">
      <c r="A2359" s="27"/>
      <c r="B2359" s="27"/>
      <c r="C2359" s="27"/>
      <c r="D2359" s="27"/>
      <c r="E2359" s="27"/>
      <c r="F2359" s="27"/>
      <c r="G2359" s="27"/>
      <c r="H2359" s="27"/>
      <c r="I2359" s="27"/>
      <c r="J2359" s="27"/>
      <c r="K2359" s="27"/>
      <c r="L2359" s="27"/>
      <c r="M2359" s="27"/>
      <c r="N2359" s="27"/>
      <c r="O2359" s="27"/>
      <c r="P2359" s="27"/>
      <c r="Q2359" s="27"/>
      <c r="R2359" s="27"/>
      <c r="S2359" s="27"/>
      <c r="T2359" s="27"/>
      <c r="U2359" s="27"/>
      <c r="V2359" s="27"/>
      <c r="W2359" s="27"/>
      <c r="X2359" s="27"/>
      <c r="Y2359" s="27"/>
      <c r="Z2359" s="27"/>
      <c r="AA2359" s="27"/>
      <c r="AB2359" s="27"/>
      <c r="AC2359" s="27"/>
      <c r="AD2359" s="27"/>
      <c r="AE2359" s="27"/>
      <c r="AF2359" s="27"/>
      <c r="AG2359" s="27"/>
      <c r="AH2359" s="27"/>
      <c r="AI2359" s="27"/>
      <c r="AJ2359" s="27"/>
      <c r="AK2359" s="27"/>
      <c r="AL2359" s="27"/>
      <c r="AM2359" s="27"/>
      <c r="AN2359" s="27"/>
      <c r="AO2359" s="27"/>
      <c r="AP2359" s="27"/>
      <c r="AQ2359" s="27"/>
      <c r="AR2359" s="27"/>
      <c r="AS2359" s="27"/>
      <c r="AT2359" s="27"/>
      <c r="AU2359" s="27"/>
      <c r="AV2359" s="27"/>
      <c r="AW2359" s="27"/>
      <c r="AX2359" s="27"/>
      <c r="AY2359" s="27"/>
      <c r="AZ2359" s="27"/>
      <c r="BA2359" s="27"/>
      <c r="BB2359" s="27"/>
      <c r="BC2359" s="27"/>
      <c r="BD2359" s="27"/>
      <c r="BE2359" s="27"/>
      <c r="BF2359" s="27"/>
      <c r="BG2359" s="27"/>
      <c r="BH2359" s="27"/>
      <c r="BI2359" s="27"/>
      <c r="BJ2359" s="27"/>
      <c r="BK2359" s="27"/>
      <c r="BL2359" s="27"/>
      <c r="BM2359" s="27"/>
      <c r="BN2359" s="27"/>
      <c r="BO2359" s="27"/>
      <c r="BP2359" s="27"/>
      <c r="BQ2359" s="27"/>
      <c r="BR2359" s="27"/>
      <c r="BS2359" s="27"/>
      <c r="BT2359" s="27"/>
      <c r="BU2359" s="27"/>
      <c r="BV2359" s="27"/>
      <c r="BW2359" s="27"/>
      <c r="BX2359" s="27"/>
      <c r="BY2359" s="27"/>
      <c r="BZ2359" s="27"/>
      <c r="CA2359" s="27"/>
      <c r="CB2359" s="27"/>
      <c r="CC2359" s="27"/>
      <c r="CD2359" s="27"/>
      <c r="CE2359" s="27"/>
      <c r="CF2359" s="27"/>
      <c r="CG2359" s="27"/>
      <c r="CH2359" s="27"/>
      <c r="CI2359" s="27"/>
      <c r="CJ2359" s="27"/>
      <c r="CK2359" s="27"/>
      <c r="CL2359" s="27"/>
      <c r="CM2359" s="27"/>
    </row>
    <row r="2360" spans="1:91" x14ac:dyDescent="0.3">
      <c r="A2360" s="27"/>
      <c r="B2360" s="27"/>
      <c r="C2360" s="27"/>
      <c r="D2360" s="27"/>
      <c r="E2360" s="27"/>
      <c r="F2360" s="27"/>
      <c r="G2360" s="27"/>
      <c r="H2360" s="27"/>
      <c r="I2360" s="27"/>
      <c r="J2360" s="27"/>
      <c r="K2360" s="27"/>
      <c r="L2360" s="27"/>
      <c r="M2360" s="27"/>
      <c r="N2360" s="27"/>
      <c r="O2360" s="27"/>
      <c r="P2360" s="27"/>
      <c r="Q2360" s="27"/>
      <c r="R2360" s="27"/>
      <c r="S2360" s="27"/>
      <c r="T2360" s="27"/>
      <c r="U2360" s="27"/>
      <c r="V2360" s="27"/>
      <c r="W2360" s="27"/>
      <c r="X2360" s="27"/>
      <c r="Y2360" s="27"/>
      <c r="Z2360" s="27"/>
      <c r="AA2360" s="27"/>
      <c r="AB2360" s="27"/>
      <c r="AC2360" s="27"/>
      <c r="AD2360" s="27"/>
      <c r="AE2360" s="27"/>
      <c r="AF2360" s="27"/>
      <c r="AG2360" s="27"/>
      <c r="AH2360" s="27"/>
      <c r="AI2360" s="27"/>
      <c r="AJ2360" s="27"/>
      <c r="AK2360" s="27"/>
      <c r="AL2360" s="27"/>
      <c r="AM2360" s="27"/>
      <c r="AN2360" s="27"/>
      <c r="AO2360" s="27"/>
      <c r="AP2360" s="27"/>
      <c r="AQ2360" s="27"/>
      <c r="AR2360" s="27"/>
      <c r="AS2360" s="27"/>
      <c r="AT2360" s="27"/>
      <c r="AU2360" s="27"/>
      <c r="AV2360" s="27"/>
      <c r="AW2360" s="27"/>
      <c r="AX2360" s="27"/>
      <c r="AY2360" s="27"/>
      <c r="AZ2360" s="27"/>
      <c r="BA2360" s="27"/>
      <c r="BB2360" s="27"/>
      <c r="BC2360" s="27"/>
      <c r="BD2360" s="27"/>
      <c r="BE2360" s="27"/>
      <c r="BF2360" s="27"/>
      <c r="BG2360" s="27"/>
      <c r="BH2360" s="27"/>
      <c r="BI2360" s="27"/>
      <c r="BJ2360" s="27"/>
      <c r="BK2360" s="27"/>
      <c r="BL2360" s="27"/>
      <c r="BM2360" s="27"/>
      <c r="BN2360" s="27"/>
      <c r="BO2360" s="27"/>
      <c r="BP2360" s="27"/>
      <c r="BQ2360" s="27"/>
      <c r="BR2360" s="27"/>
      <c r="BS2360" s="27"/>
      <c r="BT2360" s="27"/>
      <c r="BU2360" s="27"/>
      <c r="BV2360" s="27"/>
      <c r="BW2360" s="27"/>
      <c r="BX2360" s="27"/>
      <c r="BY2360" s="27"/>
      <c r="BZ2360" s="27"/>
      <c r="CA2360" s="27"/>
      <c r="CB2360" s="27"/>
      <c r="CC2360" s="27"/>
      <c r="CD2360" s="27"/>
      <c r="CE2360" s="27"/>
      <c r="CF2360" s="27"/>
      <c r="CG2360" s="27"/>
      <c r="CH2360" s="27"/>
      <c r="CI2360" s="27"/>
      <c r="CJ2360" s="27"/>
      <c r="CK2360" s="27"/>
      <c r="CL2360" s="27"/>
      <c r="CM2360" s="27"/>
    </row>
    <row r="2361" spans="1:91" x14ac:dyDescent="0.3">
      <c r="A2361" s="27"/>
      <c r="B2361" s="27"/>
      <c r="C2361" s="27"/>
      <c r="D2361" s="27"/>
      <c r="E2361" s="27"/>
      <c r="F2361" s="27"/>
      <c r="G2361" s="27"/>
      <c r="H2361" s="27"/>
      <c r="I2361" s="27"/>
      <c r="J2361" s="27"/>
      <c r="K2361" s="27"/>
      <c r="L2361" s="27"/>
      <c r="M2361" s="27"/>
      <c r="N2361" s="27"/>
      <c r="O2361" s="27"/>
      <c r="P2361" s="27"/>
      <c r="Q2361" s="27"/>
      <c r="R2361" s="27"/>
      <c r="S2361" s="27"/>
      <c r="T2361" s="27"/>
      <c r="U2361" s="27"/>
      <c r="V2361" s="27"/>
      <c r="W2361" s="27"/>
      <c r="X2361" s="27"/>
      <c r="Y2361" s="27"/>
      <c r="Z2361" s="27"/>
      <c r="AA2361" s="27"/>
      <c r="AB2361" s="27"/>
      <c r="AC2361" s="27"/>
      <c r="AD2361" s="27"/>
      <c r="AE2361" s="27"/>
      <c r="AF2361" s="27"/>
      <c r="AG2361" s="27"/>
      <c r="AH2361" s="27"/>
      <c r="AI2361" s="27"/>
      <c r="AJ2361" s="27"/>
      <c r="AK2361" s="27"/>
      <c r="AL2361" s="27"/>
      <c r="AM2361" s="27"/>
      <c r="AN2361" s="27"/>
      <c r="AO2361" s="27"/>
      <c r="AP2361" s="27"/>
      <c r="AQ2361" s="27"/>
      <c r="AR2361" s="27"/>
      <c r="AS2361" s="27"/>
      <c r="AT2361" s="27"/>
      <c r="AU2361" s="27"/>
      <c r="AV2361" s="27"/>
      <c r="AW2361" s="27"/>
      <c r="AX2361" s="27"/>
      <c r="AY2361" s="27"/>
      <c r="AZ2361" s="27"/>
      <c r="BA2361" s="27"/>
      <c r="BB2361" s="27"/>
      <c r="BC2361" s="27"/>
      <c r="BD2361" s="27"/>
      <c r="BE2361" s="27"/>
      <c r="BF2361" s="27"/>
      <c r="BG2361" s="27"/>
      <c r="BH2361" s="27"/>
      <c r="BI2361" s="27"/>
      <c r="BJ2361" s="27"/>
      <c r="BK2361" s="27"/>
      <c r="BL2361" s="27"/>
      <c r="BM2361" s="27"/>
      <c r="BN2361" s="27"/>
      <c r="BO2361" s="27"/>
      <c r="BP2361" s="27"/>
      <c r="BQ2361" s="27"/>
      <c r="BR2361" s="27"/>
      <c r="BS2361" s="27"/>
      <c r="BT2361" s="27"/>
      <c r="BU2361" s="27"/>
      <c r="BV2361" s="27"/>
      <c r="BW2361" s="27"/>
      <c r="BX2361" s="27"/>
      <c r="BY2361" s="27"/>
      <c r="BZ2361" s="27"/>
      <c r="CA2361" s="27"/>
      <c r="CB2361" s="27"/>
      <c r="CC2361" s="27"/>
      <c r="CD2361" s="27"/>
      <c r="CE2361" s="27"/>
      <c r="CF2361" s="27"/>
      <c r="CG2361" s="27"/>
      <c r="CH2361" s="27"/>
      <c r="CI2361" s="27"/>
      <c r="CJ2361" s="27"/>
      <c r="CK2361" s="27"/>
      <c r="CL2361" s="27"/>
      <c r="CM2361" s="27"/>
    </row>
    <row r="2362" spans="1:91" x14ac:dyDescent="0.3">
      <c r="A2362" s="27"/>
      <c r="B2362" s="27"/>
      <c r="C2362" s="27"/>
      <c r="D2362" s="27"/>
      <c r="E2362" s="27"/>
      <c r="F2362" s="27"/>
      <c r="G2362" s="27"/>
      <c r="H2362" s="27"/>
      <c r="I2362" s="27"/>
      <c r="J2362" s="27"/>
      <c r="K2362" s="27"/>
      <c r="L2362" s="27"/>
      <c r="M2362" s="27"/>
      <c r="N2362" s="27"/>
      <c r="O2362" s="27"/>
      <c r="P2362" s="27"/>
      <c r="Q2362" s="27"/>
      <c r="R2362" s="27"/>
      <c r="S2362" s="27"/>
      <c r="T2362" s="27"/>
      <c r="U2362" s="27"/>
      <c r="V2362" s="27"/>
      <c r="W2362" s="27"/>
      <c r="X2362" s="27"/>
      <c r="Y2362" s="27"/>
      <c r="Z2362" s="27"/>
      <c r="AA2362" s="27"/>
      <c r="AB2362" s="27"/>
      <c r="AC2362" s="27"/>
      <c r="AD2362" s="27"/>
      <c r="AE2362" s="27"/>
      <c r="AF2362" s="27"/>
      <c r="AG2362" s="27"/>
      <c r="AH2362" s="27"/>
      <c r="AI2362" s="27"/>
      <c r="AJ2362" s="27"/>
      <c r="AK2362" s="27"/>
      <c r="AL2362" s="27"/>
      <c r="AM2362" s="27"/>
      <c r="AN2362" s="27"/>
      <c r="AO2362" s="27"/>
      <c r="AP2362" s="27"/>
      <c r="AQ2362" s="27"/>
      <c r="AR2362" s="27"/>
      <c r="AS2362" s="27"/>
      <c r="AT2362" s="27"/>
      <c r="AU2362" s="27"/>
      <c r="AV2362" s="27"/>
      <c r="AW2362" s="27"/>
      <c r="AX2362" s="27"/>
      <c r="AY2362" s="27"/>
      <c r="AZ2362" s="27"/>
      <c r="BA2362" s="27"/>
      <c r="BB2362" s="27"/>
      <c r="BC2362" s="27"/>
      <c r="BD2362" s="27"/>
      <c r="BE2362" s="27"/>
      <c r="BF2362" s="27"/>
      <c r="BG2362" s="27"/>
      <c r="BH2362" s="27"/>
      <c r="BI2362" s="27"/>
      <c r="BJ2362" s="27"/>
      <c r="BK2362" s="27"/>
      <c r="BL2362" s="27"/>
      <c r="BM2362" s="27"/>
      <c r="BN2362" s="27"/>
      <c r="BO2362" s="27"/>
      <c r="BP2362" s="27"/>
      <c r="BQ2362" s="27"/>
      <c r="BR2362" s="27"/>
      <c r="BS2362" s="27"/>
      <c r="BT2362" s="27"/>
      <c r="BU2362" s="27"/>
      <c r="BV2362" s="27"/>
      <c r="BW2362" s="27"/>
      <c r="BX2362" s="27"/>
      <c r="BY2362" s="27"/>
      <c r="BZ2362" s="27"/>
      <c r="CA2362" s="27"/>
      <c r="CB2362" s="27"/>
      <c r="CC2362" s="27"/>
      <c r="CD2362" s="27"/>
      <c r="CE2362" s="27"/>
      <c r="CF2362" s="27"/>
      <c r="CG2362" s="27"/>
      <c r="CH2362" s="27"/>
      <c r="CI2362" s="27"/>
      <c r="CJ2362" s="27"/>
      <c r="CK2362" s="27"/>
      <c r="CL2362" s="27"/>
      <c r="CM2362" s="27"/>
    </row>
    <row r="2363" spans="1:91" x14ac:dyDescent="0.3">
      <c r="A2363" s="27"/>
      <c r="B2363" s="27"/>
      <c r="C2363" s="27"/>
      <c r="D2363" s="27"/>
      <c r="E2363" s="27"/>
      <c r="F2363" s="27"/>
      <c r="G2363" s="27"/>
      <c r="H2363" s="27"/>
      <c r="I2363" s="27"/>
      <c r="J2363" s="27"/>
      <c r="K2363" s="27"/>
      <c r="L2363" s="27"/>
      <c r="M2363" s="27"/>
      <c r="N2363" s="27"/>
      <c r="O2363" s="27"/>
      <c r="P2363" s="27"/>
      <c r="Q2363" s="27"/>
      <c r="R2363" s="27"/>
      <c r="S2363" s="27"/>
      <c r="T2363" s="27"/>
      <c r="U2363" s="27"/>
      <c r="V2363" s="27"/>
      <c r="W2363" s="27"/>
      <c r="X2363" s="27"/>
      <c r="Y2363" s="27"/>
      <c r="Z2363" s="27"/>
      <c r="AA2363" s="27"/>
      <c r="AB2363" s="27"/>
      <c r="AC2363" s="27"/>
      <c r="AD2363" s="27"/>
      <c r="AE2363" s="27"/>
      <c r="AF2363" s="27"/>
      <c r="AG2363" s="27"/>
      <c r="AH2363" s="27"/>
      <c r="AI2363" s="27"/>
      <c r="AJ2363" s="27"/>
      <c r="AK2363" s="27"/>
      <c r="AL2363" s="27"/>
      <c r="AM2363" s="27"/>
      <c r="AN2363" s="27"/>
      <c r="AO2363" s="27"/>
      <c r="AP2363" s="27"/>
      <c r="AQ2363" s="27"/>
      <c r="AR2363" s="27"/>
      <c r="AS2363" s="27"/>
      <c r="AT2363" s="27"/>
      <c r="AU2363" s="27"/>
      <c r="AV2363" s="27"/>
      <c r="AW2363" s="27"/>
      <c r="AX2363" s="27"/>
      <c r="AY2363" s="27"/>
      <c r="AZ2363" s="27"/>
      <c r="BA2363" s="27"/>
      <c r="BB2363" s="27"/>
      <c r="BC2363" s="27"/>
      <c r="BD2363" s="27"/>
      <c r="BE2363" s="27"/>
      <c r="BF2363" s="27"/>
      <c r="BG2363" s="27"/>
      <c r="BH2363" s="27"/>
      <c r="BI2363" s="27"/>
      <c r="BJ2363" s="27"/>
      <c r="BK2363" s="27"/>
      <c r="BL2363" s="27"/>
      <c r="BM2363" s="27"/>
      <c r="BN2363" s="27"/>
      <c r="BO2363" s="27"/>
      <c r="BP2363" s="27"/>
      <c r="BQ2363" s="27"/>
      <c r="BR2363" s="27"/>
      <c r="BS2363" s="27"/>
      <c r="BT2363" s="27"/>
      <c r="BU2363" s="27"/>
      <c r="BV2363" s="27"/>
      <c r="BW2363" s="27"/>
      <c r="BX2363" s="27"/>
      <c r="BY2363" s="27"/>
      <c r="BZ2363" s="27"/>
      <c r="CA2363" s="27"/>
      <c r="CB2363" s="27"/>
      <c r="CC2363" s="27"/>
      <c r="CD2363" s="27"/>
      <c r="CE2363" s="27"/>
      <c r="CF2363" s="27"/>
      <c r="CG2363" s="27"/>
      <c r="CH2363" s="27"/>
      <c r="CI2363" s="27"/>
      <c r="CJ2363" s="27"/>
      <c r="CK2363" s="27"/>
      <c r="CL2363" s="27"/>
      <c r="CM2363" s="27"/>
    </row>
    <row r="2364" spans="1:91" x14ac:dyDescent="0.3">
      <c r="A2364" s="27"/>
      <c r="B2364" s="27"/>
      <c r="C2364" s="27"/>
      <c r="D2364" s="27"/>
      <c r="E2364" s="27"/>
      <c r="F2364" s="27"/>
      <c r="G2364" s="27"/>
      <c r="H2364" s="27"/>
      <c r="I2364" s="27"/>
      <c r="J2364" s="27"/>
      <c r="K2364" s="27"/>
      <c r="L2364" s="27"/>
      <c r="M2364" s="27"/>
      <c r="N2364" s="27"/>
      <c r="O2364" s="27"/>
      <c r="P2364" s="27"/>
      <c r="Q2364" s="27"/>
      <c r="R2364" s="27"/>
      <c r="S2364" s="27"/>
      <c r="T2364" s="27"/>
      <c r="U2364" s="27"/>
      <c r="V2364" s="27"/>
      <c r="W2364" s="27"/>
      <c r="X2364" s="27"/>
      <c r="Y2364" s="27"/>
      <c r="Z2364" s="27"/>
      <c r="AA2364" s="27"/>
      <c r="AB2364" s="27"/>
      <c r="AC2364" s="27"/>
      <c r="AD2364" s="27"/>
      <c r="AE2364" s="27"/>
      <c r="AF2364" s="27"/>
      <c r="AG2364" s="27"/>
      <c r="AH2364" s="27"/>
      <c r="AI2364" s="27"/>
      <c r="AJ2364" s="27"/>
      <c r="AK2364" s="27"/>
      <c r="AL2364" s="27"/>
      <c r="AM2364" s="27"/>
      <c r="AN2364" s="27"/>
      <c r="AO2364" s="27"/>
      <c r="AP2364" s="27"/>
      <c r="AQ2364" s="27"/>
      <c r="AR2364" s="27"/>
      <c r="AS2364" s="27"/>
      <c r="AT2364" s="27"/>
      <c r="AU2364" s="27"/>
      <c r="AV2364" s="27"/>
      <c r="AW2364" s="27"/>
      <c r="AX2364" s="27"/>
      <c r="AY2364" s="27"/>
      <c r="AZ2364" s="27"/>
      <c r="BA2364" s="27"/>
      <c r="BB2364" s="27"/>
      <c r="BC2364" s="27"/>
      <c r="BD2364" s="27"/>
      <c r="BE2364" s="27"/>
      <c r="BF2364" s="27"/>
      <c r="BG2364" s="27"/>
      <c r="BH2364" s="27"/>
      <c r="BI2364" s="27"/>
      <c r="BJ2364" s="27"/>
      <c r="BK2364" s="27"/>
      <c r="BL2364" s="27"/>
      <c r="BM2364" s="27"/>
      <c r="BN2364" s="27"/>
      <c r="BO2364" s="27"/>
      <c r="BP2364" s="27"/>
      <c r="BQ2364" s="27"/>
      <c r="BR2364" s="27"/>
      <c r="BS2364" s="27"/>
      <c r="BT2364" s="27"/>
      <c r="BU2364" s="27"/>
      <c r="BV2364" s="27"/>
      <c r="BW2364" s="27"/>
      <c r="BX2364" s="27"/>
      <c r="BY2364" s="27"/>
      <c r="BZ2364" s="27"/>
      <c r="CA2364" s="27"/>
      <c r="CB2364" s="27"/>
      <c r="CC2364" s="27"/>
      <c r="CD2364" s="27"/>
      <c r="CE2364" s="27"/>
      <c r="CF2364" s="27"/>
      <c r="CG2364" s="27"/>
      <c r="CH2364" s="27"/>
      <c r="CI2364" s="27"/>
      <c r="CJ2364" s="27"/>
      <c r="CK2364" s="27"/>
      <c r="CL2364" s="27"/>
      <c r="CM2364" s="27"/>
    </row>
    <row r="2365" spans="1:91" x14ac:dyDescent="0.3">
      <c r="A2365" s="27"/>
      <c r="B2365" s="27"/>
      <c r="C2365" s="27"/>
      <c r="D2365" s="27"/>
      <c r="E2365" s="27"/>
      <c r="F2365" s="27"/>
      <c r="G2365" s="27"/>
      <c r="H2365" s="27"/>
      <c r="I2365" s="27"/>
      <c r="J2365" s="27"/>
      <c r="K2365" s="27"/>
      <c r="L2365" s="27"/>
      <c r="M2365" s="27"/>
      <c r="N2365" s="27"/>
      <c r="O2365" s="27"/>
      <c r="P2365" s="27"/>
      <c r="Q2365" s="27"/>
      <c r="R2365" s="27"/>
      <c r="S2365" s="27"/>
      <c r="T2365" s="27"/>
      <c r="U2365" s="27"/>
      <c r="V2365" s="27"/>
      <c r="W2365" s="27"/>
      <c r="X2365" s="27"/>
      <c r="Y2365" s="27"/>
      <c r="Z2365" s="27"/>
      <c r="AA2365" s="27"/>
      <c r="AB2365" s="27"/>
      <c r="AC2365" s="27"/>
      <c r="AD2365" s="27"/>
      <c r="AE2365" s="27"/>
      <c r="AF2365" s="27"/>
      <c r="AG2365" s="27"/>
      <c r="AH2365" s="27"/>
      <c r="AI2365" s="27"/>
      <c r="AJ2365" s="27"/>
      <c r="AK2365" s="27"/>
      <c r="AL2365" s="27"/>
      <c r="AM2365" s="27"/>
      <c r="AN2365" s="27"/>
      <c r="AO2365" s="27"/>
      <c r="AP2365" s="27"/>
      <c r="AQ2365" s="27"/>
      <c r="AR2365" s="27"/>
      <c r="AS2365" s="27"/>
      <c r="AT2365" s="27"/>
      <c r="AU2365" s="27"/>
      <c r="AV2365" s="27"/>
      <c r="AW2365" s="27"/>
      <c r="AX2365" s="27"/>
      <c r="AY2365" s="27"/>
      <c r="AZ2365" s="27"/>
      <c r="BA2365" s="27"/>
      <c r="BB2365" s="27"/>
      <c r="BC2365" s="27"/>
      <c r="BD2365" s="27"/>
      <c r="BE2365" s="27"/>
      <c r="BF2365" s="27"/>
      <c r="BG2365" s="27"/>
      <c r="BH2365" s="27"/>
      <c r="BI2365" s="27"/>
      <c r="BJ2365" s="27"/>
      <c r="BK2365" s="27"/>
      <c r="BL2365" s="27"/>
      <c r="BM2365" s="27"/>
      <c r="BN2365" s="27"/>
      <c r="BO2365" s="27"/>
      <c r="BP2365" s="27"/>
      <c r="BQ2365" s="27"/>
      <c r="BR2365" s="27"/>
      <c r="BS2365" s="27"/>
      <c r="BT2365" s="27"/>
      <c r="BU2365" s="27"/>
      <c r="BV2365" s="27"/>
      <c r="BW2365" s="27"/>
      <c r="BX2365" s="27"/>
      <c r="BY2365" s="27"/>
      <c r="BZ2365" s="27"/>
      <c r="CA2365" s="27"/>
      <c r="CB2365" s="27"/>
      <c r="CC2365" s="27"/>
      <c r="CD2365" s="27"/>
      <c r="CE2365" s="27"/>
      <c r="CF2365" s="27"/>
      <c r="CG2365" s="27"/>
      <c r="CH2365" s="27"/>
      <c r="CI2365" s="27"/>
      <c r="CJ2365" s="27"/>
      <c r="CK2365" s="27"/>
      <c r="CL2365" s="27"/>
      <c r="CM2365" s="27"/>
    </row>
    <row r="2366" spans="1:91" x14ac:dyDescent="0.3">
      <c r="A2366" s="27"/>
      <c r="B2366" s="27"/>
      <c r="C2366" s="27"/>
      <c r="D2366" s="27"/>
      <c r="E2366" s="27"/>
      <c r="F2366" s="27"/>
      <c r="G2366" s="27"/>
      <c r="H2366" s="27"/>
      <c r="I2366" s="27"/>
      <c r="J2366" s="27"/>
      <c r="K2366" s="27"/>
      <c r="L2366" s="27"/>
      <c r="M2366" s="27"/>
      <c r="N2366" s="27"/>
      <c r="O2366" s="27"/>
      <c r="P2366" s="27"/>
      <c r="Q2366" s="27"/>
      <c r="R2366" s="27"/>
      <c r="S2366" s="27"/>
      <c r="T2366" s="27"/>
      <c r="U2366" s="27"/>
      <c r="V2366" s="27"/>
      <c r="W2366" s="27"/>
      <c r="X2366" s="27"/>
      <c r="Y2366" s="27"/>
      <c r="Z2366" s="27"/>
      <c r="AA2366" s="27"/>
      <c r="AB2366" s="27"/>
      <c r="AC2366" s="27"/>
      <c r="AD2366" s="27"/>
      <c r="AE2366" s="27"/>
      <c r="AF2366" s="27"/>
      <c r="AG2366" s="27"/>
      <c r="AH2366" s="27"/>
      <c r="AI2366" s="27"/>
      <c r="AJ2366" s="27"/>
      <c r="AK2366" s="27"/>
      <c r="AL2366" s="27"/>
      <c r="AM2366" s="27"/>
      <c r="AN2366" s="27"/>
      <c r="AO2366" s="27"/>
      <c r="AP2366" s="27"/>
      <c r="AQ2366" s="27"/>
      <c r="AR2366" s="27"/>
      <c r="AS2366" s="27"/>
      <c r="AT2366" s="27"/>
      <c r="AU2366" s="27"/>
      <c r="AV2366" s="27"/>
      <c r="AW2366" s="27"/>
      <c r="AX2366" s="27"/>
      <c r="AY2366" s="27"/>
      <c r="AZ2366" s="27"/>
      <c r="BA2366" s="27"/>
      <c r="BB2366" s="27"/>
      <c r="BC2366" s="27"/>
      <c r="BD2366" s="27"/>
      <c r="BE2366" s="27"/>
      <c r="BF2366" s="27"/>
      <c r="BG2366" s="27"/>
      <c r="BH2366" s="27"/>
      <c r="BI2366" s="27"/>
      <c r="BJ2366" s="27"/>
      <c r="BK2366" s="27"/>
      <c r="BL2366" s="27"/>
      <c r="BM2366" s="27"/>
      <c r="BN2366" s="27"/>
      <c r="BO2366" s="27"/>
      <c r="BP2366" s="27"/>
      <c r="BQ2366" s="27"/>
      <c r="BR2366" s="27"/>
      <c r="BS2366" s="27"/>
      <c r="BT2366" s="27"/>
      <c r="BU2366" s="27"/>
      <c r="BV2366" s="27"/>
      <c r="BW2366" s="27"/>
      <c r="BX2366" s="27"/>
      <c r="BY2366" s="27"/>
      <c r="BZ2366" s="27"/>
      <c r="CA2366" s="27"/>
      <c r="CB2366" s="27"/>
      <c r="CC2366" s="27"/>
      <c r="CD2366" s="27"/>
      <c r="CE2366" s="27"/>
      <c r="CF2366" s="27"/>
      <c r="CG2366" s="27"/>
      <c r="CH2366" s="27"/>
      <c r="CI2366" s="27"/>
      <c r="CJ2366" s="27"/>
      <c r="CK2366" s="27"/>
      <c r="CL2366" s="27"/>
      <c r="CM2366" s="27"/>
    </row>
    <row r="2367" spans="1:91" x14ac:dyDescent="0.3">
      <c r="A2367" s="27"/>
      <c r="B2367" s="27"/>
      <c r="C2367" s="27"/>
      <c r="D2367" s="27"/>
      <c r="E2367" s="27"/>
      <c r="F2367" s="27"/>
      <c r="G2367" s="27"/>
      <c r="H2367" s="27"/>
      <c r="I2367" s="27"/>
      <c r="J2367" s="27"/>
      <c r="K2367" s="27"/>
      <c r="L2367" s="27"/>
      <c r="M2367" s="27"/>
      <c r="N2367" s="27"/>
      <c r="O2367" s="27"/>
      <c r="P2367" s="27"/>
      <c r="Q2367" s="27"/>
      <c r="R2367" s="27"/>
      <c r="S2367" s="27"/>
      <c r="T2367" s="27"/>
      <c r="U2367" s="27"/>
      <c r="V2367" s="27"/>
      <c r="W2367" s="27"/>
      <c r="X2367" s="27"/>
      <c r="Y2367" s="27"/>
      <c r="Z2367" s="27"/>
      <c r="AA2367" s="27"/>
      <c r="AB2367" s="27"/>
      <c r="AC2367" s="27"/>
      <c r="AD2367" s="27"/>
      <c r="AE2367" s="27"/>
      <c r="AF2367" s="27"/>
      <c r="AG2367" s="27"/>
      <c r="AH2367" s="27"/>
      <c r="AI2367" s="27"/>
      <c r="AJ2367" s="27"/>
      <c r="AK2367" s="27"/>
      <c r="AL2367" s="27"/>
      <c r="AM2367" s="27"/>
      <c r="AN2367" s="27"/>
      <c r="AO2367" s="27"/>
      <c r="AP2367" s="27"/>
      <c r="AQ2367" s="27"/>
      <c r="AR2367" s="27"/>
      <c r="AS2367" s="27"/>
      <c r="AT2367" s="27"/>
      <c r="AU2367" s="27"/>
      <c r="AV2367" s="27"/>
      <c r="AW2367" s="27"/>
      <c r="AX2367" s="27"/>
      <c r="AY2367" s="27"/>
      <c r="AZ2367" s="27"/>
      <c r="BA2367" s="27"/>
      <c r="BB2367" s="27"/>
      <c r="BC2367" s="27"/>
      <c r="BD2367" s="27"/>
      <c r="BE2367" s="27"/>
      <c r="BF2367" s="27"/>
      <c r="BG2367" s="27"/>
      <c r="BH2367" s="27"/>
      <c r="BI2367" s="27"/>
      <c r="BJ2367" s="27"/>
      <c r="BK2367" s="27"/>
      <c r="BL2367" s="27"/>
      <c r="BM2367" s="27"/>
      <c r="BN2367" s="27"/>
      <c r="BO2367" s="27"/>
      <c r="BP2367" s="27"/>
      <c r="BQ2367" s="27"/>
      <c r="BR2367" s="27"/>
      <c r="BS2367" s="27"/>
      <c r="BT2367" s="27"/>
      <c r="BU2367" s="27"/>
      <c r="BV2367" s="27"/>
      <c r="BW2367" s="27"/>
      <c r="BX2367" s="27"/>
      <c r="BY2367" s="27"/>
      <c r="BZ2367" s="27"/>
      <c r="CA2367" s="27"/>
      <c r="CB2367" s="27"/>
      <c r="CC2367" s="27"/>
      <c r="CD2367" s="27"/>
      <c r="CE2367" s="27"/>
      <c r="CF2367" s="27"/>
      <c r="CG2367" s="27"/>
      <c r="CH2367" s="27"/>
      <c r="CI2367" s="27"/>
      <c r="CJ2367" s="27"/>
      <c r="CK2367" s="27"/>
      <c r="CL2367" s="27"/>
      <c r="CM2367" s="27"/>
    </row>
    <row r="2368" spans="1:91" x14ac:dyDescent="0.3">
      <c r="A2368" s="27"/>
      <c r="B2368" s="27"/>
      <c r="C2368" s="27"/>
      <c r="D2368" s="27"/>
      <c r="E2368" s="27"/>
      <c r="F2368" s="27"/>
      <c r="G2368" s="27"/>
      <c r="H2368" s="27"/>
      <c r="I2368" s="27"/>
      <c r="J2368" s="27"/>
      <c r="K2368" s="27"/>
      <c r="L2368" s="27"/>
      <c r="M2368" s="27"/>
      <c r="N2368" s="27"/>
      <c r="O2368" s="27"/>
      <c r="P2368" s="27"/>
      <c r="Q2368" s="27"/>
      <c r="R2368" s="27"/>
      <c r="S2368" s="27"/>
      <c r="T2368" s="27"/>
      <c r="U2368" s="27"/>
      <c r="V2368" s="27"/>
      <c r="W2368" s="27"/>
      <c r="X2368" s="27"/>
      <c r="Y2368" s="27"/>
      <c r="Z2368" s="27"/>
      <c r="AA2368" s="27"/>
      <c r="AB2368" s="27"/>
      <c r="AC2368" s="27"/>
      <c r="AD2368" s="27"/>
      <c r="AE2368" s="27"/>
      <c r="AF2368" s="27"/>
      <c r="AG2368" s="27"/>
      <c r="AH2368" s="27"/>
      <c r="AI2368" s="27"/>
      <c r="AJ2368" s="27"/>
      <c r="AK2368" s="27"/>
      <c r="AL2368" s="27"/>
      <c r="AM2368" s="27"/>
      <c r="AN2368" s="27"/>
      <c r="AO2368" s="27"/>
      <c r="AP2368" s="27"/>
      <c r="AQ2368" s="27"/>
      <c r="AR2368" s="27"/>
      <c r="AS2368" s="27"/>
      <c r="AT2368" s="27"/>
      <c r="AU2368" s="27"/>
      <c r="AV2368" s="27"/>
      <c r="AW2368" s="27"/>
      <c r="AX2368" s="27"/>
      <c r="AY2368" s="27"/>
      <c r="AZ2368" s="27"/>
      <c r="BA2368" s="27"/>
      <c r="BB2368" s="27"/>
      <c r="BC2368" s="27"/>
      <c r="BD2368" s="27"/>
      <c r="BE2368" s="27"/>
      <c r="BF2368" s="27"/>
      <c r="BG2368" s="27"/>
      <c r="BH2368" s="27"/>
      <c r="BI2368" s="27"/>
      <c r="BJ2368" s="27"/>
      <c r="BK2368" s="27"/>
      <c r="BL2368" s="27"/>
      <c r="BM2368" s="27"/>
      <c r="BN2368" s="27"/>
      <c r="BO2368" s="27"/>
      <c r="BP2368" s="27"/>
      <c r="BQ2368" s="27"/>
      <c r="BR2368" s="27"/>
      <c r="BS2368" s="27"/>
      <c r="BT2368" s="27"/>
      <c r="BU2368" s="27"/>
      <c r="BV2368" s="27"/>
      <c r="BW2368" s="27"/>
      <c r="BX2368" s="27"/>
      <c r="BY2368" s="27"/>
      <c r="BZ2368" s="27"/>
      <c r="CA2368" s="27"/>
      <c r="CB2368" s="27"/>
      <c r="CC2368" s="27"/>
      <c r="CD2368" s="27"/>
      <c r="CE2368" s="27"/>
      <c r="CF2368" s="27"/>
      <c r="CG2368" s="27"/>
      <c r="CH2368" s="27"/>
      <c r="CI2368" s="27"/>
      <c r="CJ2368" s="27"/>
      <c r="CK2368" s="27"/>
      <c r="CL2368" s="27"/>
      <c r="CM2368" s="27"/>
    </row>
    <row r="2369" spans="1:91" x14ac:dyDescent="0.3">
      <c r="A2369" s="27"/>
      <c r="B2369" s="27"/>
      <c r="C2369" s="27"/>
      <c r="D2369" s="27"/>
      <c r="E2369" s="27"/>
      <c r="F2369" s="27"/>
      <c r="G2369" s="27"/>
      <c r="H2369" s="27"/>
      <c r="I2369" s="27"/>
      <c r="J2369" s="27"/>
      <c r="K2369" s="27"/>
      <c r="L2369" s="27"/>
      <c r="M2369" s="27"/>
      <c r="N2369" s="27"/>
      <c r="O2369" s="27"/>
      <c r="P2369" s="27"/>
      <c r="Q2369" s="27"/>
      <c r="R2369" s="27"/>
      <c r="S2369" s="27"/>
      <c r="T2369" s="27"/>
      <c r="U2369" s="27"/>
      <c r="V2369" s="27"/>
      <c r="W2369" s="27"/>
      <c r="X2369" s="27"/>
      <c r="Y2369" s="27"/>
      <c r="Z2369" s="27"/>
      <c r="AA2369" s="27"/>
      <c r="AB2369" s="27"/>
      <c r="AC2369" s="27"/>
      <c r="AD2369" s="27"/>
      <c r="AE2369" s="27"/>
      <c r="AF2369" s="27"/>
      <c r="AG2369" s="27"/>
      <c r="AH2369" s="27"/>
      <c r="AI2369" s="27"/>
      <c r="AJ2369" s="27"/>
      <c r="AK2369" s="27"/>
      <c r="AL2369" s="27"/>
      <c r="AM2369" s="27"/>
      <c r="AN2369" s="27"/>
      <c r="AO2369" s="27"/>
      <c r="AP2369" s="27"/>
      <c r="AQ2369" s="27"/>
      <c r="AR2369" s="27"/>
      <c r="AS2369" s="27"/>
      <c r="AT2369" s="27"/>
      <c r="AU2369" s="27"/>
      <c r="AV2369" s="27"/>
      <c r="AW2369" s="27"/>
      <c r="AX2369" s="27"/>
      <c r="AY2369" s="27"/>
      <c r="AZ2369" s="27"/>
      <c r="BA2369" s="27"/>
      <c r="BB2369" s="27"/>
      <c r="BC2369" s="27"/>
      <c r="BD2369" s="27"/>
      <c r="BE2369" s="27"/>
      <c r="BF2369" s="27"/>
      <c r="BG2369" s="27"/>
      <c r="BH2369" s="27"/>
      <c r="BI2369" s="27"/>
      <c r="BJ2369" s="27"/>
      <c r="BK2369" s="27"/>
      <c r="BL2369" s="27"/>
      <c r="BM2369" s="27"/>
      <c r="BN2369" s="27"/>
      <c r="BO2369" s="27"/>
      <c r="BP2369" s="27"/>
      <c r="BQ2369" s="27"/>
      <c r="BR2369" s="27"/>
      <c r="BS2369" s="27"/>
      <c r="BT2369" s="27"/>
      <c r="BU2369" s="27"/>
      <c r="BV2369" s="27"/>
      <c r="BW2369" s="27"/>
      <c r="BX2369" s="27"/>
      <c r="BY2369" s="27"/>
      <c r="BZ2369" s="27"/>
      <c r="CA2369" s="27"/>
      <c r="CB2369" s="27"/>
      <c r="CC2369" s="27"/>
      <c r="CD2369" s="27"/>
      <c r="CE2369" s="27"/>
      <c r="CF2369" s="27"/>
      <c r="CG2369" s="27"/>
      <c r="CH2369" s="27"/>
      <c r="CI2369" s="27"/>
      <c r="CJ2369" s="27"/>
      <c r="CK2369" s="27"/>
      <c r="CL2369" s="27"/>
      <c r="CM2369" s="27"/>
    </row>
    <row r="2370" spans="1:91" x14ac:dyDescent="0.3">
      <c r="A2370" s="27"/>
      <c r="B2370" s="27"/>
      <c r="C2370" s="27"/>
      <c r="D2370" s="27"/>
      <c r="E2370" s="27"/>
      <c r="F2370" s="27"/>
      <c r="G2370" s="27"/>
      <c r="H2370" s="27"/>
      <c r="I2370" s="27"/>
      <c r="J2370" s="27"/>
      <c r="K2370" s="27"/>
      <c r="L2370" s="27"/>
      <c r="M2370" s="27"/>
      <c r="N2370" s="27"/>
      <c r="O2370" s="27"/>
      <c r="P2370" s="27"/>
      <c r="Q2370" s="27"/>
      <c r="R2370" s="27"/>
      <c r="S2370" s="27"/>
      <c r="T2370" s="27"/>
      <c r="U2370" s="27"/>
      <c r="V2370" s="27"/>
      <c r="W2370" s="27"/>
      <c r="X2370" s="27"/>
      <c r="Y2370" s="27"/>
      <c r="Z2370" s="27"/>
      <c r="AA2370" s="27"/>
      <c r="AB2370" s="27"/>
      <c r="AC2370" s="27"/>
      <c r="AD2370" s="27"/>
      <c r="AE2370" s="27"/>
      <c r="AF2370" s="27"/>
      <c r="AG2370" s="27"/>
      <c r="AH2370" s="27"/>
      <c r="AI2370" s="27"/>
      <c r="AJ2370" s="27"/>
      <c r="AK2370" s="27"/>
      <c r="AL2370" s="27"/>
      <c r="AM2370" s="27"/>
      <c r="AN2370" s="27"/>
      <c r="AO2370" s="27"/>
      <c r="AP2370" s="27"/>
      <c r="AQ2370" s="27"/>
      <c r="AR2370" s="27"/>
      <c r="AS2370" s="27"/>
      <c r="AT2370" s="27"/>
      <c r="AU2370" s="27"/>
      <c r="AV2370" s="27"/>
      <c r="AW2370" s="27"/>
      <c r="AX2370" s="27"/>
      <c r="AY2370" s="27"/>
      <c r="AZ2370" s="27"/>
      <c r="BA2370" s="27"/>
      <c r="BB2370" s="27"/>
      <c r="BC2370" s="27"/>
      <c r="BD2370" s="27"/>
      <c r="BE2370" s="27"/>
      <c r="BF2370" s="27"/>
      <c r="BG2370" s="27"/>
      <c r="BH2370" s="27"/>
      <c r="BI2370" s="27"/>
      <c r="BJ2370" s="27"/>
      <c r="BK2370" s="27"/>
      <c r="BL2370" s="27"/>
      <c r="BM2370" s="27"/>
      <c r="BN2370" s="27"/>
      <c r="BO2370" s="27"/>
      <c r="BP2370" s="27"/>
      <c r="BQ2370" s="27"/>
      <c r="BR2370" s="27"/>
      <c r="BS2370" s="27"/>
      <c r="BT2370" s="27"/>
      <c r="BU2370" s="27"/>
      <c r="BV2370" s="27"/>
      <c r="BW2370" s="27"/>
      <c r="BX2370" s="27"/>
      <c r="BY2370" s="27"/>
      <c r="BZ2370" s="27"/>
      <c r="CA2370" s="27"/>
      <c r="CB2370" s="27"/>
      <c r="CC2370" s="27"/>
      <c r="CD2370" s="27"/>
      <c r="CE2370" s="27"/>
      <c r="CF2370" s="27"/>
      <c r="CG2370" s="27"/>
      <c r="CH2370" s="27"/>
      <c r="CI2370" s="27"/>
      <c r="CJ2370" s="27"/>
      <c r="CK2370" s="27"/>
      <c r="CL2370" s="27"/>
      <c r="CM2370" s="27"/>
    </row>
    <row r="2371" spans="1:91" x14ac:dyDescent="0.3">
      <c r="A2371" s="27"/>
      <c r="B2371" s="27"/>
      <c r="C2371" s="27"/>
      <c r="D2371" s="27"/>
      <c r="E2371" s="27"/>
      <c r="F2371" s="27"/>
      <c r="G2371" s="27"/>
      <c r="H2371" s="27"/>
      <c r="I2371" s="27"/>
      <c r="J2371" s="27"/>
      <c r="K2371" s="27"/>
      <c r="L2371" s="27"/>
      <c r="M2371" s="27"/>
      <c r="N2371" s="27"/>
      <c r="O2371" s="27"/>
      <c r="P2371" s="27"/>
      <c r="Q2371" s="27"/>
      <c r="R2371" s="27"/>
      <c r="S2371" s="27"/>
      <c r="T2371" s="27"/>
      <c r="U2371" s="27"/>
      <c r="V2371" s="27"/>
      <c r="W2371" s="27"/>
      <c r="X2371" s="27"/>
      <c r="Y2371" s="27"/>
      <c r="Z2371" s="27"/>
      <c r="AA2371" s="27"/>
      <c r="AB2371" s="27"/>
      <c r="AC2371" s="27"/>
      <c r="AD2371" s="27"/>
      <c r="AE2371" s="27"/>
      <c r="AF2371" s="27"/>
      <c r="AG2371" s="27"/>
      <c r="AH2371" s="27"/>
      <c r="AI2371" s="27"/>
      <c r="AJ2371" s="27"/>
      <c r="AK2371" s="27"/>
      <c r="AL2371" s="27"/>
      <c r="AM2371" s="27"/>
      <c r="AN2371" s="27"/>
      <c r="AO2371" s="27"/>
      <c r="AP2371" s="27"/>
      <c r="AQ2371" s="27"/>
      <c r="AR2371" s="27"/>
      <c r="AS2371" s="27"/>
      <c r="AT2371" s="27"/>
      <c r="AU2371" s="27"/>
      <c r="AV2371" s="27"/>
      <c r="AW2371" s="27"/>
      <c r="AX2371" s="27"/>
      <c r="AY2371" s="27"/>
      <c r="AZ2371" s="27"/>
      <c r="BA2371" s="27"/>
      <c r="BB2371" s="27"/>
      <c r="BC2371" s="27"/>
      <c r="BD2371" s="27"/>
      <c r="BE2371" s="27"/>
      <c r="BF2371" s="27"/>
      <c r="BG2371" s="27"/>
      <c r="BH2371" s="27"/>
      <c r="BI2371" s="27"/>
      <c r="BJ2371" s="27"/>
      <c r="BK2371" s="27"/>
      <c r="BL2371" s="27"/>
      <c r="BM2371" s="27"/>
      <c r="BN2371" s="27"/>
      <c r="BO2371" s="27"/>
      <c r="BP2371" s="27"/>
      <c r="BQ2371" s="27"/>
      <c r="BR2371" s="27"/>
      <c r="BS2371" s="27"/>
      <c r="BT2371" s="27"/>
      <c r="BU2371" s="27"/>
      <c r="BV2371" s="27"/>
      <c r="BW2371" s="27"/>
      <c r="BX2371" s="27"/>
      <c r="BY2371" s="27"/>
      <c r="BZ2371" s="27"/>
      <c r="CA2371" s="27"/>
      <c r="CB2371" s="27"/>
      <c r="CC2371" s="27"/>
      <c r="CD2371" s="27"/>
      <c r="CE2371" s="27"/>
      <c r="CF2371" s="27"/>
      <c r="CG2371" s="27"/>
      <c r="CH2371" s="27"/>
      <c r="CI2371" s="27"/>
      <c r="CJ2371" s="27"/>
      <c r="CK2371" s="27"/>
      <c r="CL2371" s="27"/>
      <c r="CM2371" s="27"/>
    </row>
    <row r="2372" spans="1:91" x14ac:dyDescent="0.3">
      <c r="A2372" s="27"/>
      <c r="B2372" s="27"/>
      <c r="C2372" s="27"/>
      <c r="D2372" s="27"/>
      <c r="E2372" s="27"/>
      <c r="F2372" s="27"/>
      <c r="G2372" s="27"/>
      <c r="H2372" s="27"/>
      <c r="I2372" s="27"/>
      <c r="J2372" s="27"/>
      <c r="K2372" s="27"/>
      <c r="L2372" s="27"/>
      <c r="M2372" s="27"/>
      <c r="N2372" s="27"/>
      <c r="O2372" s="27"/>
      <c r="P2372" s="27"/>
      <c r="Q2372" s="27"/>
      <c r="R2372" s="27"/>
      <c r="S2372" s="27"/>
      <c r="T2372" s="27"/>
      <c r="U2372" s="27"/>
      <c r="V2372" s="27"/>
      <c r="W2372" s="27"/>
      <c r="X2372" s="27"/>
      <c r="Y2372" s="27"/>
      <c r="Z2372" s="27"/>
      <c r="AA2372" s="27"/>
      <c r="AB2372" s="27"/>
      <c r="AC2372" s="27"/>
      <c r="AD2372" s="27"/>
      <c r="AE2372" s="27"/>
      <c r="AF2372" s="27"/>
      <c r="AG2372" s="27"/>
      <c r="AH2372" s="27"/>
      <c r="AI2372" s="27"/>
      <c r="AJ2372" s="27"/>
      <c r="AK2372" s="27"/>
      <c r="AL2372" s="27"/>
      <c r="AM2372" s="27"/>
      <c r="AN2372" s="27"/>
      <c r="AO2372" s="27"/>
      <c r="AP2372" s="27"/>
      <c r="AQ2372" s="27"/>
      <c r="AR2372" s="27"/>
      <c r="AS2372" s="27"/>
      <c r="AT2372" s="27"/>
      <c r="AU2372" s="27"/>
      <c r="AV2372" s="27"/>
      <c r="AW2372" s="27"/>
      <c r="AX2372" s="27"/>
      <c r="AY2372" s="27"/>
      <c r="AZ2372" s="27"/>
      <c r="BA2372" s="27"/>
      <c r="BB2372" s="27"/>
      <c r="BC2372" s="27"/>
      <c r="BD2372" s="27"/>
      <c r="BE2372" s="27"/>
      <c r="BF2372" s="27"/>
      <c r="BG2372" s="27"/>
      <c r="BH2372" s="27"/>
      <c r="BI2372" s="27"/>
      <c r="BJ2372" s="27"/>
      <c r="BK2372" s="27"/>
      <c r="BL2372" s="27"/>
      <c r="BM2372" s="27"/>
      <c r="BN2372" s="27"/>
      <c r="BO2372" s="27"/>
      <c r="BP2372" s="27"/>
      <c r="BQ2372" s="27"/>
      <c r="BR2372" s="27"/>
      <c r="BS2372" s="27"/>
      <c r="BT2372" s="27"/>
      <c r="BU2372" s="27"/>
      <c r="BV2372" s="27"/>
      <c r="BW2372" s="27"/>
      <c r="BX2372" s="27"/>
      <c r="BY2372" s="27"/>
      <c r="BZ2372" s="27"/>
      <c r="CA2372" s="27"/>
      <c r="CB2372" s="27"/>
      <c r="CC2372" s="27"/>
      <c r="CD2372" s="27"/>
      <c r="CE2372" s="27"/>
      <c r="CF2372" s="27"/>
      <c r="CG2372" s="27"/>
      <c r="CH2372" s="27"/>
      <c r="CI2372" s="27"/>
      <c r="CJ2372" s="27"/>
      <c r="CK2372" s="27"/>
      <c r="CL2372" s="27"/>
      <c r="CM2372" s="27"/>
    </row>
    <row r="2373" spans="1:91" x14ac:dyDescent="0.3">
      <c r="A2373" s="27"/>
      <c r="B2373" s="27"/>
      <c r="C2373" s="27"/>
      <c r="D2373" s="27"/>
      <c r="E2373" s="27"/>
      <c r="F2373" s="27"/>
      <c r="G2373" s="27"/>
      <c r="H2373" s="27"/>
      <c r="I2373" s="27"/>
      <c r="J2373" s="27"/>
      <c r="K2373" s="27"/>
      <c r="L2373" s="27"/>
      <c r="M2373" s="27"/>
      <c r="N2373" s="27"/>
      <c r="O2373" s="27"/>
      <c r="P2373" s="27"/>
      <c r="Q2373" s="27"/>
      <c r="R2373" s="27"/>
      <c r="S2373" s="27"/>
      <c r="T2373" s="27"/>
      <c r="U2373" s="27"/>
      <c r="V2373" s="27"/>
      <c r="W2373" s="27"/>
      <c r="X2373" s="27"/>
      <c r="Y2373" s="27"/>
      <c r="Z2373" s="27"/>
      <c r="AA2373" s="27"/>
      <c r="AB2373" s="27"/>
      <c r="AC2373" s="27"/>
      <c r="AD2373" s="27"/>
      <c r="AE2373" s="27"/>
      <c r="AF2373" s="27"/>
      <c r="AG2373" s="27"/>
      <c r="AH2373" s="27"/>
      <c r="AI2373" s="27"/>
      <c r="AJ2373" s="27"/>
      <c r="AK2373" s="27"/>
      <c r="AL2373" s="27"/>
      <c r="AM2373" s="27"/>
      <c r="AN2373" s="27"/>
      <c r="AO2373" s="27"/>
      <c r="AP2373" s="27"/>
      <c r="AQ2373" s="27"/>
      <c r="AR2373" s="27"/>
      <c r="AS2373" s="27"/>
      <c r="AT2373" s="27"/>
      <c r="AU2373" s="27"/>
      <c r="AV2373" s="27"/>
      <c r="AW2373" s="27"/>
      <c r="AX2373" s="27"/>
      <c r="AY2373" s="27"/>
      <c r="AZ2373" s="27"/>
      <c r="BA2373" s="27"/>
      <c r="BB2373" s="27"/>
      <c r="BC2373" s="27"/>
      <c r="BD2373" s="27"/>
      <c r="BE2373" s="27"/>
      <c r="BF2373" s="27"/>
      <c r="BG2373" s="27"/>
      <c r="BH2373" s="27"/>
      <c r="BI2373" s="27"/>
      <c r="BJ2373" s="27"/>
      <c r="BK2373" s="27"/>
      <c r="BL2373" s="27"/>
      <c r="BM2373" s="27"/>
      <c r="BN2373" s="27"/>
      <c r="BO2373" s="27"/>
      <c r="BP2373" s="27"/>
      <c r="BQ2373" s="27"/>
      <c r="BR2373" s="27"/>
      <c r="BS2373" s="27"/>
      <c r="BT2373" s="27"/>
      <c r="BU2373" s="27"/>
      <c r="BV2373" s="27"/>
      <c r="BW2373" s="27"/>
      <c r="BX2373" s="27"/>
      <c r="BY2373" s="27"/>
      <c r="BZ2373" s="27"/>
      <c r="CA2373" s="27"/>
      <c r="CB2373" s="27"/>
      <c r="CC2373" s="27"/>
      <c r="CD2373" s="27"/>
      <c r="CE2373" s="27"/>
      <c r="CF2373" s="27"/>
      <c r="CG2373" s="27"/>
      <c r="CH2373" s="27"/>
      <c r="CI2373" s="27"/>
      <c r="CJ2373" s="27"/>
      <c r="CK2373" s="27"/>
      <c r="CL2373" s="27"/>
      <c r="CM2373" s="27"/>
    </row>
    <row r="2374" spans="1:91" x14ac:dyDescent="0.3">
      <c r="A2374" s="27"/>
      <c r="B2374" s="27"/>
      <c r="C2374" s="27"/>
      <c r="D2374" s="27"/>
      <c r="E2374" s="27"/>
      <c r="F2374" s="27"/>
      <c r="G2374" s="27"/>
      <c r="H2374" s="27"/>
      <c r="I2374" s="27"/>
      <c r="J2374" s="27"/>
      <c r="K2374" s="27"/>
      <c r="L2374" s="27"/>
      <c r="M2374" s="27"/>
      <c r="N2374" s="27"/>
      <c r="O2374" s="27"/>
      <c r="P2374" s="27"/>
      <c r="Q2374" s="27"/>
      <c r="R2374" s="27"/>
      <c r="S2374" s="27"/>
      <c r="T2374" s="27"/>
      <c r="U2374" s="27"/>
      <c r="V2374" s="27"/>
      <c r="W2374" s="27"/>
      <c r="X2374" s="27"/>
      <c r="Y2374" s="27"/>
      <c r="Z2374" s="27"/>
      <c r="AA2374" s="27"/>
      <c r="AB2374" s="27"/>
      <c r="AC2374" s="27"/>
      <c r="AD2374" s="27"/>
      <c r="AE2374" s="27"/>
      <c r="AF2374" s="27"/>
      <c r="AG2374" s="27"/>
      <c r="AH2374" s="27"/>
      <c r="AI2374" s="27"/>
      <c r="AJ2374" s="27"/>
      <c r="AK2374" s="27"/>
      <c r="AL2374" s="27"/>
      <c r="AM2374" s="27"/>
      <c r="AN2374" s="27"/>
      <c r="AO2374" s="27"/>
      <c r="AP2374" s="27"/>
      <c r="AQ2374" s="27"/>
      <c r="AR2374" s="27"/>
      <c r="AS2374" s="27"/>
      <c r="AT2374" s="27"/>
      <c r="AU2374" s="27"/>
      <c r="AV2374" s="27"/>
      <c r="AW2374" s="27"/>
      <c r="AX2374" s="27"/>
      <c r="AY2374" s="27"/>
      <c r="AZ2374" s="27"/>
      <c r="BA2374" s="27"/>
      <c r="BB2374" s="27"/>
      <c r="BC2374" s="27"/>
      <c r="BD2374" s="27"/>
      <c r="BE2374" s="27"/>
      <c r="BF2374" s="27"/>
      <c r="BG2374" s="27"/>
      <c r="BH2374" s="27"/>
      <c r="BI2374" s="27"/>
      <c r="BJ2374" s="27"/>
      <c r="BK2374" s="27"/>
      <c r="BL2374" s="27"/>
      <c r="BM2374" s="27"/>
      <c r="BN2374" s="27"/>
      <c r="BO2374" s="27"/>
      <c r="BP2374" s="27"/>
      <c r="BQ2374" s="27"/>
      <c r="BR2374" s="27"/>
      <c r="BS2374" s="27"/>
      <c r="BT2374" s="27"/>
      <c r="BU2374" s="27"/>
      <c r="BV2374" s="27"/>
      <c r="BW2374" s="27"/>
      <c r="BX2374" s="27"/>
      <c r="BY2374" s="27"/>
      <c r="BZ2374" s="27"/>
      <c r="CA2374" s="27"/>
      <c r="CB2374" s="27"/>
      <c r="CC2374" s="27"/>
      <c r="CD2374" s="27"/>
      <c r="CE2374" s="27"/>
      <c r="CF2374" s="27"/>
      <c r="CG2374" s="27"/>
      <c r="CH2374" s="27"/>
      <c r="CI2374" s="27"/>
      <c r="CJ2374" s="27"/>
      <c r="CK2374" s="27"/>
      <c r="CL2374" s="27"/>
      <c r="CM2374" s="27"/>
    </row>
    <row r="2375" spans="1:91" x14ac:dyDescent="0.3">
      <c r="A2375" s="27"/>
      <c r="B2375" s="27"/>
      <c r="C2375" s="27"/>
      <c r="D2375" s="27"/>
      <c r="E2375" s="27"/>
      <c r="F2375" s="27"/>
      <c r="G2375" s="27"/>
      <c r="H2375" s="27"/>
      <c r="I2375" s="27"/>
      <c r="J2375" s="27"/>
      <c r="K2375" s="27"/>
      <c r="L2375" s="27"/>
      <c r="M2375" s="27"/>
      <c r="N2375" s="27"/>
      <c r="O2375" s="27"/>
      <c r="P2375" s="27"/>
      <c r="Q2375" s="27"/>
      <c r="R2375" s="27"/>
      <c r="S2375" s="27"/>
      <c r="T2375" s="27"/>
      <c r="U2375" s="27"/>
      <c r="V2375" s="27"/>
      <c r="W2375" s="27"/>
      <c r="X2375" s="27"/>
      <c r="Y2375" s="27"/>
      <c r="Z2375" s="27"/>
      <c r="AA2375" s="27"/>
      <c r="AB2375" s="27"/>
      <c r="AC2375" s="27"/>
      <c r="AD2375" s="27"/>
      <c r="AE2375" s="27"/>
      <c r="AF2375" s="27"/>
      <c r="AG2375" s="27"/>
      <c r="AH2375" s="27"/>
      <c r="AI2375" s="27"/>
      <c r="AJ2375" s="27"/>
      <c r="AK2375" s="27"/>
      <c r="AL2375" s="27"/>
      <c r="AM2375" s="27"/>
      <c r="AN2375" s="27"/>
      <c r="AO2375" s="27"/>
      <c r="AP2375" s="27"/>
      <c r="AQ2375" s="27"/>
      <c r="AR2375" s="27"/>
      <c r="AS2375" s="27"/>
      <c r="AT2375" s="27"/>
      <c r="AU2375" s="27"/>
      <c r="AV2375" s="27"/>
      <c r="AW2375" s="27"/>
      <c r="AX2375" s="27"/>
      <c r="AY2375" s="27"/>
      <c r="AZ2375" s="27"/>
      <c r="BA2375" s="27"/>
      <c r="BB2375" s="27"/>
      <c r="BC2375" s="27"/>
      <c r="BD2375" s="27"/>
      <c r="BE2375" s="27"/>
      <c r="BF2375" s="27"/>
      <c r="BG2375" s="27"/>
      <c r="BH2375" s="27"/>
      <c r="BI2375" s="27"/>
      <c r="BJ2375" s="27"/>
      <c r="BK2375" s="27"/>
      <c r="BL2375" s="27"/>
      <c r="BM2375" s="27"/>
      <c r="BN2375" s="27"/>
      <c r="BO2375" s="27"/>
      <c r="BP2375" s="27"/>
      <c r="BQ2375" s="27"/>
      <c r="BR2375" s="27"/>
      <c r="BS2375" s="27"/>
      <c r="BT2375" s="27"/>
      <c r="BU2375" s="27"/>
      <c r="BV2375" s="27"/>
      <c r="BW2375" s="27"/>
      <c r="BX2375" s="27"/>
      <c r="BY2375" s="27"/>
      <c r="BZ2375" s="27"/>
      <c r="CA2375" s="27"/>
      <c r="CB2375" s="27"/>
      <c r="CC2375" s="27"/>
      <c r="CD2375" s="27"/>
      <c r="CE2375" s="27"/>
      <c r="CF2375" s="27"/>
      <c r="CG2375" s="27"/>
      <c r="CH2375" s="27"/>
      <c r="CI2375" s="27"/>
      <c r="CJ2375" s="27"/>
      <c r="CK2375" s="27"/>
      <c r="CL2375" s="27"/>
      <c r="CM2375" s="27"/>
    </row>
    <row r="2376" spans="1:91" x14ac:dyDescent="0.3">
      <c r="A2376" s="27"/>
      <c r="B2376" s="27"/>
      <c r="C2376" s="27"/>
      <c r="D2376" s="27"/>
      <c r="E2376" s="27"/>
      <c r="F2376" s="27"/>
      <c r="G2376" s="27"/>
      <c r="H2376" s="27"/>
      <c r="I2376" s="27"/>
      <c r="J2376" s="27"/>
      <c r="K2376" s="27"/>
      <c r="L2376" s="27"/>
      <c r="M2376" s="27"/>
      <c r="N2376" s="27"/>
      <c r="O2376" s="27"/>
      <c r="P2376" s="27"/>
      <c r="Q2376" s="27"/>
      <c r="R2376" s="27"/>
      <c r="S2376" s="27"/>
      <c r="T2376" s="27"/>
      <c r="U2376" s="27"/>
      <c r="V2376" s="27"/>
      <c r="W2376" s="27"/>
      <c r="X2376" s="27"/>
      <c r="Y2376" s="27"/>
      <c r="Z2376" s="27"/>
      <c r="AA2376" s="27"/>
      <c r="AB2376" s="27"/>
      <c r="AC2376" s="27"/>
      <c r="AD2376" s="27"/>
      <c r="AE2376" s="27"/>
      <c r="AF2376" s="27"/>
      <c r="AG2376" s="27"/>
      <c r="AH2376" s="27"/>
      <c r="AI2376" s="27"/>
      <c r="AJ2376" s="27"/>
      <c r="AK2376" s="27"/>
      <c r="AL2376" s="27"/>
      <c r="AM2376" s="27"/>
      <c r="AN2376" s="27"/>
      <c r="AO2376" s="27"/>
      <c r="AP2376" s="27"/>
      <c r="AQ2376" s="27"/>
      <c r="AR2376" s="27"/>
      <c r="AS2376" s="27"/>
      <c r="AT2376" s="27"/>
      <c r="AU2376" s="27"/>
      <c r="AV2376" s="27"/>
      <c r="AW2376" s="27"/>
      <c r="AX2376" s="27"/>
      <c r="AY2376" s="27"/>
      <c r="AZ2376" s="27"/>
      <c r="BA2376" s="27"/>
      <c r="BB2376" s="27"/>
      <c r="BC2376" s="27"/>
      <c r="BD2376" s="27"/>
      <c r="BE2376" s="27"/>
      <c r="BF2376" s="27"/>
      <c r="BG2376" s="27"/>
      <c r="BH2376" s="27"/>
      <c r="BI2376" s="27"/>
      <c r="BJ2376" s="27"/>
      <c r="BK2376" s="27"/>
      <c r="BL2376" s="27"/>
      <c r="BM2376" s="27"/>
      <c r="BN2376" s="27"/>
      <c r="BO2376" s="27"/>
      <c r="BP2376" s="27"/>
      <c r="BQ2376" s="27"/>
      <c r="BR2376" s="27"/>
      <c r="BS2376" s="27"/>
      <c r="BT2376" s="27"/>
      <c r="BU2376" s="27"/>
      <c r="BV2376" s="27"/>
      <c r="BW2376" s="27"/>
      <c r="BX2376" s="27"/>
      <c r="BY2376" s="27"/>
      <c r="BZ2376" s="27"/>
      <c r="CA2376" s="27"/>
      <c r="CB2376" s="27"/>
      <c r="CC2376" s="27"/>
      <c r="CD2376" s="27"/>
      <c r="CE2376" s="27"/>
      <c r="CF2376" s="27"/>
      <c r="CG2376" s="27"/>
      <c r="CH2376" s="27"/>
      <c r="CI2376" s="27"/>
      <c r="CJ2376" s="27"/>
      <c r="CK2376" s="27"/>
      <c r="CL2376" s="27"/>
      <c r="CM2376" s="27"/>
    </row>
    <row r="2377" spans="1:91" x14ac:dyDescent="0.3">
      <c r="A2377" s="27"/>
      <c r="B2377" s="27"/>
      <c r="C2377" s="27"/>
      <c r="D2377" s="27"/>
      <c r="E2377" s="27"/>
      <c r="F2377" s="27"/>
      <c r="G2377" s="27"/>
      <c r="H2377" s="27"/>
      <c r="I2377" s="27"/>
      <c r="J2377" s="27"/>
      <c r="K2377" s="27"/>
      <c r="L2377" s="27"/>
      <c r="M2377" s="27"/>
      <c r="N2377" s="27"/>
      <c r="O2377" s="27"/>
      <c r="P2377" s="27"/>
      <c r="Q2377" s="27"/>
      <c r="R2377" s="27"/>
      <c r="S2377" s="27"/>
      <c r="T2377" s="27"/>
      <c r="U2377" s="27"/>
      <c r="V2377" s="27"/>
      <c r="W2377" s="27"/>
      <c r="X2377" s="27"/>
      <c r="Y2377" s="27"/>
      <c r="Z2377" s="27"/>
      <c r="AA2377" s="27"/>
      <c r="AB2377" s="27"/>
      <c r="AC2377" s="27"/>
      <c r="AD2377" s="27"/>
      <c r="AE2377" s="27"/>
      <c r="AF2377" s="27"/>
      <c r="AG2377" s="27"/>
      <c r="AH2377" s="27"/>
      <c r="AI2377" s="27"/>
      <c r="AJ2377" s="27"/>
      <c r="AK2377" s="27"/>
      <c r="AL2377" s="27"/>
      <c r="AM2377" s="27"/>
      <c r="AN2377" s="27"/>
      <c r="AO2377" s="27"/>
      <c r="AP2377" s="27"/>
      <c r="AQ2377" s="27"/>
      <c r="AR2377" s="27"/>
      <c r="AS2377" s="27"/>
      <c r="AT2377" s="27"/>
      <c r="AU2377" s="27"/>
      <c r="AV2377" s="27"/>
      <c r="AW2377" s="27"/>
      <c r="AX2377" s="27"/>
      <c r="AY2377" s="27"/>
      <c r="AZ2377" s="27"/>
      <c r="BA2377" s="27"/>
      <c r="BB2377" s="27"/>
      <c r="BC2377" s="27"/>
      <c r="BD2377" s="27"/>
      <c r="BE2377" s="27"/>
      <c r="BF2377" s="27"/>
      <c r="BG2377" s="27"/>
      <c r="BH2377" s="27"/>
      <c r="BI2377" s="27"/>
      <c r="BJ2377" s="27"/>
      <c r="BK2377" s="27"/>
      <c r="BL2377" s="27"/>
      <c r="BM2377" s="27"/>
      <c r="BN2377" s="27"/>
      <c r="BO2377" s="27"/>
      <c r="BP2377" s="27"/>
      <c r="BQ2377" s="27"/>
      <c r="BR2377" s="27"/>
      <c r="BS2377" s="27"/>
      <c r="BT2377" s="27"/>
      <c r="BU2377" s="27"/>
      <c r="BV2377" s="27"/>
      <c r="BW2377" s="27"/>
      <c r="BX2377" s="27"/>
      <c r="BY2377" s="27"/>
      <c r="BZ2377" s="27"/>
      <c r="CA2377" s="27"/>
      <c r="CB2377" s="27"/>
      <c r="CC2377" s="27"/>
      <c r="CD2377" s="27"/>
      <c r="CE2377" s="27"/>
      <c r="CF2377" s="27"/>
      <c r="CG2377" s="27"/>
      <c r="CH2377" s="27"/>
      <c r="CI2377" s="27"/>
      <c r="CJ2377" s="27"/>
      <c r="CK2377" s="27"/>
      <c r="CL2377" s="27"/>
      <c r="CM2377" s="27"/>
    </row>
    <row r="2378" spans="1:91" x14ac:dyDescent="0.3">
      <c r="A2378" s="27"/>
      <c r="B2378" s="27"/>
      <c r="C2378" s="27"/>
      <c r="D2378" s="27"/>
      <c r="E2378" s="27"/>
      <c r="F2378" s="27"/>
      <c r="G2378" s="27"/>
      <c r="H2378" s="27"/>
      <c r="I2378" s="27"/>
      <c r="J2378" s="27"/>
      <c r="K2378" s="27"/>
      <c r="L2378" s="27"/>
      <c r="M2378" s="27"/>
      <c r="N2378" s="27"/>
      <c r="O2378" s="27"/>
      <c r="P2378" s="27"/>
      <c r="Q2378" s="27"/>
      <c r="R2378" s="27"/>
      <c r="S2378" s="27"/>
      <c r="T2378" s="27"/>
      <c r="U2378" s="27"/>
      <c r="V2378" s="27"/>
      <c r="W2378" s="27"/>
      <c r="X2378" s="27"/>
      <c r="Y2378" s="27"/>
      <c r="Z2378" s="27"/>
      <c r="AA2378" s="27"/>
      <c r="AB2378" s="27"/>
      <c r="AC2378" s="27"/>
      <c r="AD2378" s="27"/>
      <c r="AE2378" s="27"/>
      <c r="AF2378" s="27"/>
      <c r="AG2378" s="27"/>
      <c r="AH2378" s="27"/>
      <c r="AI2378" s="27"/>
      <c r="AJ2378" s="27"/>
      <c r="AK2378" s="27"/>
      <c r="AL2378" s="27"/>
      <c r="AM2378" s="27"/>
      <c r="AN2378" s="27"/>
      <c r="AO2378" s="27"/>
      <c r="AP2378" s="27"/>
      <c r="AQ2378" s="27"/>
      <c r="AR2378" s="27"/>
      <c r="AS2378" s="27"/>
      <c r="AT2378" s="27"/>
      <c r="AU2378" s="27"/>
      <c r="AV2378" s="27"/>
      <c r="AW2378" s="27"/>
      <c r="AX2378" s="27"/>
      <c r="AY2378" s="27"/>
      <c r="AZ2378" s="27"/>
      <c r="BA2378" s="27"/>
      <c r="BB2378" s="27"/>
      <c r="BC2378" s="27"/>
      <c r="BD2378" s="27"/>
      <c r="BE2378" s="27"/>
      <c r="BF2378" s="27"/>
      <c r="BG2378" s="27"/>
      <c r="BH2378" s="27"/>
      <c r="BI2378" s="27"/>
      <c r="BJ2378" s="27"/>
      <c r="BK2378" s="27"/>
      <c r="BL2378" s="27"/>
      <c r="BM2378" s="27"/>
      <c r="BN2378" s="27"/>
      <c r="BO2378" s="27"/>
      <c r="BP2378" s="27"/>
      <c r="BQ2378" s="27"/>
      <c r="BR2378" s="27"/>
      <c r="BS2378" s="27"/>
      <c r="BT2378" s="27"/>
      <c r="BU2378" s="27"/>
      <c r="BV2378" s="27"/>
      <c r="BW2378" s="27"/>
      <c r="BX2378" s="27"/>
      <c r="BY2378" s="27"/>
      <c r="BZ2378" s="27"/>
      <c r="CA2378" s="27"/>
      <c r="CB2378" s="27"/>
      <c r="CC2378" s="27"/>
      <c r="CD2378" s="27"/>
      <c r="CE2378" s="27"/>
      <c r="CF2378" s="27"/>
      <c r="CG2378" s="27"/>
      <c r="CH2378" s="27"/>
      <c r="CI2378" s="27"/>
      <c r="CJ2378" s="27"/>
      <c r="CK2378" s="27"/>
      <c r="CL2378" s="27"/>
      <c r="CM2378" s="27"/>
    </row>
    <row r="2379" spans="1:91" x14ac:dyDescent="0.3">
      <c r="A2379" s="27"/>
      <c r="B2379" s="27"/>
      <c r="C2379" s="27"/>
      <c r="D2379" s="27"/>
      <c r="E2379" s="27"/>
      <c r="F2379" s="27"/>
      <c r="G2379" s="27"/>
      <c r="H2379" s="27"/>
      <c r="I2379" s="27"/>
      <c r="J2379" s="27"/>
      <c r="K2379" s="27"/>
      <c r="L2379" s="27"/>
      <c r="M2379" s="27"/>
      <c r="N2379" s="27"/>
      <c r="O2379" s="27"/>
      <c r="P2379" s="27"/>
      <c r="Q2379" s="27"/>
      <c r="R2379" s="27"/>
      <c r="S2379" s="27"/>
      <c r="T2379" s="27"/>
      <c r="U2379" s="27"/>
      <c r="V2379" s="27"/>
      <c r="W2379" s="27"/>
      <c r="X2379" s="27"/>
      <c r="Y2379" s="27"/>
      <c r="Z2379" s="27"/>
      <c r="AA2379" s="27"/>
      <c r="AB2379" s="27"/>
      <c r="AC2379" s="27"/>
      <c r="AD2379" s="27"/>
      <c r="AE2379" s="27"/>
      <c r="AF2379" s="27"/>
      <c r="AG2379" s="27"/>
      <c r="AH2379" s="27"/>
      <c r="AI2379" s="27"/>
      <c r="AJ2379" s="27"/>
      <c r="AK2379" s="27"/>
      <c r="AL2379" s="27"/>
      <c r="AM2379" s="27"/>
      <c r="AN2379" s="27"/>
      <c r="AO2379" s="27"/>
      <c r="AP2379" s="27"/>
      <c r="AQ2379" s="27"/>
      <c r="AR2379" s="27"/>
      <c r="AS2379" s="27"/>
      <c r="AT2379" s="27"/>
      <c r="AU2379" s="27"/>
      <c r="AV2379" s="27"/>
      <c r="AW2379" s="27"/>
      <c r="AX2379" s="27"/>
      <c r="AY2379" s="27"/>
      <c r="AZ2379" s="27"/>
      <c r="BA2379" s="27"/>
      <c r="BB2379" s="27"/>
      <c r="BC2379" s="27"/>
      <c r="BD2379" s="27"/>
      <c r="BE2379" s="27"/>
      <c r="BF2379" s="27"/>
      <c r="BG2379" s="27"/>
      <c r="BH2379" s="27"/>
      <c r="BI2379" s="27"/>
      <c r="BJ2379" s="27"/>
      <c r="BK2379" s="27"/>
      <c r="BL2379" s="27"/>
      <c r="BM2379" s="27"/>
      <c r="BN2379" s="27"/>
      <c r="BO2379" s="27"/>
      <c r="BP2379" s="27"/>
      <c r="BQ2379" s="27"/>
      <c r="BR2379" s="27"/>
      <c r="BS2379" s="27"/>
      <c r="BT2379" s="27"/>
      <c r="BU2379" s="27"/>
      <c r="BV2379" s="27"/>
      <c r="BW2379" s="27"/>
      <c r="BX2379" s="27"/>
      <c r="BY2379" s="27"/>
      <c r="BZ2379" s="27"/>
      <c r="CA2379" s="27"/>
      <c r="CB2379" s="27"/>
      <c r="CC2379" s="27"/>
      <c r="CD2379" s="27"/>
      <c r="CE2379" s="27"/>
      <c r="CF2379" s="27"/>
      <c r="CG2379" s="27"/>
      <c r="CH2379" s="27"/>
      <c r="CI2379" s="27"/>
      <c r="CJ2379" s="27"/>
      <c r="CK2379" s="27"/>
      <c r="CL2379" s="27"/>
      <c r="CM2379" s="27"/>
    </row>
    <row r="2380" spans="1:91" x14ac:dyDescent="0.3">
      <c r="A2380" s="27"/>
      <c r="B2380" s="27"/>
      <c r="C2380" s="27"/>
      <c r="D2380" s="27"/>
      <c r="E2380" s="27"/>
      <c r="F2380" s="27"/>
      <c r="G2380" s="27"/>
      <c r="H2380" s="27"/>
      <c r="I2380" s="27"/>
      <c r="J2380" s="27"/>
      <c r="K2380" s="27"/>
      <c r="L2380" s="27"/>
      <c r="M2380" s="27"/>
      <c r="N2380" s="27"/>
      <c r="O2380" s="27"/>
      <c r="P2380" s="27"/>
      <c r="Q2380" s="27"/>
      <c r="R2380" s="27"/>
      <c r="S2380" s="27"/>
      <c r="T2380" s="27"/>
      <c r="U2380" s="27"/>
      <c r="V2380" s="27"/>
      <c r="W2380" s="27"/>
      <c r="X2380" s="27"/>
      <c r="Y2380" s="27"/>
      <c r="Z2380" s="27"/>
      <c r="AA2380" s="27"/>
      <c r="AB2380" s="27"/>
      <c r="AC2380" s="27"/>
      <c r="AD2380" s="27"/>
      <c r="AE2380" s="27"/>
      <c r="AF2380" s="27"/>
      <c r="AG2380" s="27"/>
      <c r="AH2380" s="27"/>
      <c r="AI2380" s="27"/>
      <c r="AJ2380" s="27"/>
      <c r="AK2380" s="27"/>
      <c r="AL2380" s="27"/>
      <c r="AM2380" s="27"/>
      <c r="AN2380" s="27"/>
      <c r="AO2380" s="27"/>
      <c r="AP2380" s="27"/>
      <c r="AQ2380" s="27"/>
      <c r="AR2380" s="27"/>
      <c r="AS2380" s="27"/>
      <c r="AT2380" s="27"/>
      <c r="AU2380" s="27"/>
      <c r="AV2380" s="27"/>
      <c r="AW2380" s="27"/>
      <c r="AX2380" s="27"/>
      <c r="AY2380" s="27"/>
      <c r="AZ2380" s="27"/>
      <c r="BA2380" s="27"/>
      <c r="BB2380" s="27"/>
      <c r="BC2380" s="27"/>
      <c r="BD2380" s="27"/>
      <c r="BE2380" s="27"/>
      <c r="BF2380" s="27"/>
      <c r="BG2380" s="27"/>
      <c r="BH2380" s="27"/>
      <c r="BI2380" s="27"/>
      <c r="BJ2380" s="27"/>
      <c r="BK2380" s="27"/>
      <c r="BL2380" s="27"/>
      <c r="BM2380" s="27"/>
      <c r="BN2380" s="27"/>
      <c r="BO2380" s="27"/>
      <c r="BP2380" s="27"/>
      <c r="BQ2380" s="27"/>
      <c r="BR2380" s="27"/>
      <c r="BS2380" s="27"/>
      <c r="BT2380" s="27"/>
      <c r="BU2380" s="27"/>
      <c r="BV2380" s="27"/>
      <c r="BW2380" s="27"/>
      <c r="BX2380" s="27"/>
      <c r="BY2380" s="27"/>
      <c r="BZ2380" s="27"/>
      <c r="CA2380" s="27"/>
      <c r="CB2380" s="27"/>
      <c r="CC2380" s="27"/>
      <c r="CD2380" s="27"/>
      <c r="CE2380" s="27"/>
      <c r="CF2380" s="27"/>
      <c r="CG2380" s="27"/>
      <c r="CH2380" s="27"/>
      <c r="CI2380" s="27"/>
      <c r="CJ2380" s="27"/>
      <c r="CK2380" s="27"/>
      <c r="CL2380" s="27"/>
      <c r="CM2380" s="27"/>
    </row>
    <row r="2381" spans="1:91" x14ac:dyDescent="0.3">
      <c r="A2381" s="27"/>
      <c r="B2381" s="27"/>
      <c r="C2381" s="27"/>
      <c r="D2381" s="27"/>
      <c r="E2381" s="27"/>
      <c r="F2381" s="27"/>
      <c r="G2381" s="27"/>
      <c r="H2381" s="27"/>
      <c r="I2381" s="27"/>
      <c r="J2381" s="27"/>
      <c r="K2381" s="27"/>
      <c r="L2381" s="27"/>
      <c r="M2381" s="27"/>
      <c r="N2381" s="27"/>
      <c r="O2381" s="27"/>
      <c r="P2381" s="27"/>
      <c r="Q2381" s="27"/>
      <c r="R2381" s="27"/>
      <c r="S2381" s="27"/>
      <c r="T2381" s="27"/>
      <c r="U2381" s="27"/>
      <c r="V2381" s="27"/>
      <c r="W2381" s="27"/>
      <c r="X2381" s="27"/>
      <c r="Y2381" s="27"/>
      <c r="Z2381" s="27"/>
      <c r="AA2381" s="27"/>
      <c r="AB2381" s="27"/>
      <c r="AC2381" s="27"/>
      <c r="AD2381" s="27"/>
      <c r="AE2381" s="27"/>
      <c r="AF2381" s="27"/>
      <c r="AG2381" s="27"/>
      <c r="AH2381" s="27"/>
      <c r="AI2381" s="27"/>
      <c r="AJ2381" s="27"/>
      <c r="AK2381" s="27"/>
      <c r="AL2381" s="27"/>
      <c r="AM2381" s="27"/>
      <c r="AN2381" s="27"/>
      <c r="AO2381" s="27"/>
      <c r="AP2381" s="27"/>
      <c r="AQ2381" s="27"/>
      <c r="AR2381" s="27"/>
      <c r="AS2381" s="27"/>
      <c r="AT2381" s="27"/>
      <c r="AU2381" s="27"/>
      <c r="AV2381" s="27"/>
      <c r="AW2381" s="27"/>
      <c r="AX2381" s="27"/>
      <c r="AY2381" s="27"/>
      <c r="AZ2381" s="27"/>
      <c r="BA2381" s="27"/>
      <c r="BB2381" s="27"/>
      <c r="BC2381" s="27"/>
      <c r="BD2381" s="27"/>
      <c r="BE2381" s="27"/>
      <c r="BF2381" s="27"/>
      <c r="BG2381" s="27"/>
      <c r="BH2381" s="27"/>
      <c r="BI2381" s="27"/>
      <c r="BJ2381" s="27"/>
      <c r="BK2381" s="27"/>
      <c r="BL2381" s="27"/>
      <c r="BM2381" s="27"/>
      <c r="BN2381" s="27"/>
      <c r="BO2381" s="27"/>
      <c r="BP2381" s="27"/>
      <c r="BQ2381" s="27"/>
      <c r="BR2381" s="27"/>
      <c r="BS2381" s="27"/>
      <c r="BT2381" s="27"/>
      <c r="BU2381" s="27"/>
      <c r="BV2381" s="27"/>
      <c r="BW2381" s="27"/>
      <c r="BX2381" s="27"/>
      <c r="BY2381" s="27"/>
      <c r="BZ2381" s="27"/>
      <c r="CA2381" s="27"/>
      <c r="CB2381" s="27"/>
      <c r="CC2381" s="27"/>
      <c r="CD2381" s="27"/>
      <c r="CE2381" s="27"/>
      <c r="CF2381" s="27"/>
      <c r="CG2381" s="27"/>
      <c r="CH2381" s="27"/>
      <c r="CI2381" s="27"/>
      <c r="CJ2381" s="27"/>
      <c r="CK2381" s="27"/>
      <c r="CL2381" s="27"/>
      <c r="CM2381" s="27"/>
    </row>
    <row r="2382" spans="1:91" x14ac:dyDescent="0.3">
      <c r="A2382" s="27"/>
      <c r="B2382" s="27"/>
      <c r="C2382" s="27"/>
      <c r="D2382" s="27"/>
      <c r="E2382" s="27"/>
      <c r="F2382" s="27"/>
      <c r="G2382" s="27"/>
      <c r="H2382" s="27"/>
      <c r="I2382" s="27"/>
      <c r="J2382" s="27"/>
      <c r="K2382" s="27"/>
      <c r="L2382" s="27"/>
      <c r="M2382" s="27"/>
      <c r="N2382" s="27"/>
      <c r="O2382" s="27"/>
      <c r="P2382" s="27"/>
      <c r="Q2382" s="27"/>
      <c r="R2382" s="27"/>
      <c r="S2382" s="27"/>
      <c r="T2382" s="27"/>
      <c r="U2382" s="27"/>
      <c r="V2382" s="27"/>
      <c r="W2382" s="27"/>
      <c r="X2382" s="27"/>
      <c r="Y2382" s="27"/>
      <c r="Z2382" s="27"/>
      <c r="AA2382" s="27"/>
      <c r="AB2382" s="27"/>
      <c r="AC2382" s="27"/>
      <c r="AD2382" s="27"/>
      <c r="AE2382" s="27"/>
      <c r="AF2382" s="27"/>
      <c r="AG2382" s="27"/>
      <c r="AH2382" s="27"/>
      <c r="AI2382" s="27"/>
      <c r="AJ2382" s="27"/>
      <c r="AK2382" s="27"/>
      <c r="AL2382" s="27"/>
      <c r="AM2382" s="27"/>
      <c r="AN2382" s="27"/>
      <c r="AO2382" s="27"/>
      <c r="AP2382" s="27"/>
      <c r="AQ2382" s="27"/>
      <c r="AR2382" s="27"/>
      <c r="AS2382" s="27"/>
      <c r="AT2382" s="27"/>
      <c r="AU2382" s="27"/>
      <c r="AV2382" s="27"/>
      <c r="AW2382" s="27"/>
      <c r="AX2382" s="27"/>
      <c r="AY2382" s="27"/>
      <c r="AZ2382" s="27"/>
      <c r="BA2382" s="27"/>
      <c r="BB2382" s="27"/>
      <c r="BC2382" s="27"/>
      <c r="BD2382" s="27"/>
      <c r="BE2382" s="27"/>
      <c r="BF2382" s="27"/>
      <c r="BG2382" s="27"/>
      <c r="BH2382" s="27"/>
      <c r="BI2382" s="27"/>
      <c r="BJ2382" s="27"/>
      <c r="BK2382" s="27"/>
      <c r="BL2382" s="27"/>
      <c r="BM2382" s="27"/>
      <c r="BN2382" s="27"/>
      <c r="BO2382" s="27"/>
      <c r="BP2382" s="27"/>
      <c r="BQ2382" s="27"/>
      <c r="BR2382" s="27"/>
      <c r="BS2382" s="27"/>
      <c r="BT2382" s="27"/>
      <c r="BU2382" s="27"/>
      <c r="BV2382" s="27"/>
      <c r="BW2382" s="27"/>
      <c r="BX2382" s="27"/>
      <c r="BY2382" s="27"/>
      <c r="BZ2382" s="27"/>
      <c r="CA2382" s="27"/>
      <c r="CB2382" s="27"/>
      <c r="CC2382" s="27"/>
      <c r="CD2382" s="27"/>
      <c r="CE2382" s="27"/>
      <c r="CF2382" s="27"/>
      <c r="CG2382" s="27"/>
      <c r="CH2382" s="27"/>
      <c r="CI2382" s="27"/>
      <c r="CJ2382" s="27"/>
      <c r="CK2382" s="27"/>
      <c r="CL2382" s="27"/>
      <c r="CM2382" s="27"/>
    </row>
    <row r="2383" spans="1:91" x14ac:dyDescent="0.3">
      <c r="A2383" s="27"/>
      <c r="B2383" s="27"/>
      <c r="C2383" s="27"/>
      <c r="D2383" s="27"/>
      <c r="E2383" s="27"/>
      <c r="F2383" s="27"/>
      <c r="G2383" s="27"/>
      <c r="H2383" s="27"/>
      <c r="I2383" s="27"/>
      <c r="J2383" s="27"/>
      <c r="K2383" s="27"/>
      <c r="L2383" s="27"/>
      <c r="M2383" s="27"/>
      <c r="N2383" s="27"/>
      <c r="O2383" s="27"/>
      <c r="P2383" s="27"/>
      <c r="Q2383" s="27"/>
      <c r="R2383" s="27"/>
      <c r="S2383" s="27"/>
      <c r="T2383" s="27"/>
      <c r="U2383" s="27"/>
      <c r="V2383" s="27"/>
      <c r="W2383" s="27"/>
      <c r="X2383" s="27"/>
      <c r="Y2383" s="27"/>
      <c r="Z2383" s="27"/>
      <c r="AA2383" s="27"/>
      <c r="AB2383" s="27"/>
      <c r="AC2383" s="27"/>
      <c r="AD2383" s="27"/>
      <c r="AE2383" s="27"/>
      <c r="AF2383" s="27"/>
      <c r="AG2383" s="27"/>
      <c r="AH2383" s="27"/>
      <c r="AI2383" s="27"/>
      <c r="AJ2383" s="27"/>
      <c r="AK2383" s="27"/>
      <c r="AL2383" s="27"/>
      <c r="AM2383" s="27"/>
      <c r="AN2383" s="27"/>
      <c r="AO2383" s="27"/>
      <c r="AP2383" s="27"/>
      <c r="AQ2383" s="27"/>
      <c r="AR2383" s="27"/>
      <c r="AS2383" s="27"/>
      <c r="AT2383" s="27"/>
      <c r="AU2383" s="27"/>
      <c r="AV2383" s="27"/>
      <c r="AW2383" s="27"/>
      <c r="AX2383" s="27"/>
      <c r="AY2383" s="27"/>
      <c r="AZ2383" s="27"/>
      <c r="BA2383" s="27"/>
      <c r="BB2383" s="27"/>
      <c r="BC2383" s="27"/>
      <c r="BD2383" s="27"/>
      <c r="BE2383" s="27"/>
      <c r="BF2383" s="27"/>
      <c r="BG2383" s="27"/>
      <c r="BH2383" s="27"/>
      <c r="BI2383" s="27"/>
      <c r="BJ2383" s="27"/>
      <c r="BK2383" s="27"/>
      <c r="BL2383" s="27"/>
      <c r="BM2383" s="27"/>
      <c r="BN2383" s="27"/>
      <c r="BO2383" s="27"/>
      <c r="BP2383" s="27"/>
      <c r="BQ2383" s="27"/>
      <c r="BR2383" s="27"/>
      <c r="BS2383" s="27"/>
      <c r="BT2383" s="27"/>
      <c r="BU2383" s="27"/>
      <c r="BV2383" s="27"/>
      <c r="BW2383" s="27"/>
      <c r="BX2383" s="27"/>
      <c r="BY2383" s="27"/>
      <c r="BZ2383" s="27"/>
      <c r="CA2383" s="27"/>
      <c r="CB2383" s="27"/>
      <c r="CC2383" s="27"/>
      <c r="CD2383" s="27"/>
      <c r="CE2383" s="27"/>
      <c r="CF2383" s="27"/>
      <c r="CG2383" s="27"/>
      <c r="CH2383" s="27"/>
      <c r="CI2383" s="27"/>
      <c r="CJ2383" s="27"/>
      <c r="CK2383" s="27"/>
      <c r="CL2383" s="27"/>
      <c r="CM2383" s="27"/>
    </row>
    <row r="2384" spans="1:91" x14ac:dyDescent="0.3">
      <c r="A2384" s="27"/>
      <c r="B2384" s="27"/>
      <c r="C2384" s="27"/>
      <c r="D2384" s="27"/>
      <c r="E2384" s="27"/>
      <c r="F2384" s="27"/>
      <c r="G2384" s="27"/>
      <c r="H2384" s="27"/>
      <c r="I2384" s="27"/>
      <c r="J2384" s="27"/>
      <c r="K2384" s="27"/>
      <c r="L2384" s="27"/>
      <c r="M2384" s="27"/>
      <c r="N2384" s="27"/>
      <c r="O2384" s="27"/>
      <c r="P2384" s="27"/>
      <c r="Q2384" s="27"/>
      <c r="R2384" s="27"/>
      <c r="S2384" s="27"/>
      <c r="T2384" s="27"/>
      <c r="U2384" s="27"/>
      <c r="V2384" s="27"/>
      <c r="W2384" s="27"/>
      <c r="X2384" s="27"/>
      <c r="Y2384" s="27"/>
      <c r="Z2384" s="27"/>
      <c r="AA2384" s="27"/>
      <c r="AB2384" s="27"/>
      <c r="AC2384" s="27"/>
      <c r="AD2384" s="27"/>
      <c r="AE2384" s="27"/>
      <c r="AF2384" s="27"/>
      <c r="AG2384" s="27"/>
      <c r="AH2384" s="27"/>
      <c r="AI2384" s="27"/>
      <c r="AJ2384" s="27"/>
      <c r="AK2384" s="27"/>
      <c r="AL2384" s="27"/>
      <c r="AM2384" s="27"/>
      <c r="AN2384" s="27"/>
      <c r="AO2384" s="27"/>
      <c r="AP2384" s="27"/>
      <c r="AQ2384" s="27"/>
      <c r="AR2384" s="27"/>
      <c r="AS2384" s="27"/>
      <c r="AT2384" s="27"/>
      <c r="AU2384" s="27"/>
      <c r="AV2384" s="27"/>
      <c r="AW2384" s="27"/>
      <c r="AX2384" s="27"/>
      <c r="AY2384" s="27"/>
      <c r="AZ2384" s="27"/>
      <c r="BA2384" s="27"/>
      <c r="BB2384" s="27"/>
      <c r="BC2384" s="27"/>
      <c r="BD2384" s="27"/>
      <c r="BE2384" s="27"/>
      <c r="BF2384" s="27"/>
      <c r="BG2384" s="27"/>
      <c r="BH2384" s="27"/>
      <c r="BI2384" s="27"/>
      <c r="BJ2384" s="27"/>
      <c r="BK2384" s="27"/>
      <c r="BL2384" s="27"/>
      <c r="BM2384" s="27"/>
      <c r="BN2384" s="27"/>
      <c r="BO2384" s="27"/>
      <c r="BP2384" s="27"/>
      <c r="BQ2384" s="27"/>
      <c r="BR2384" s="27"/>
      <c r="BS2384" s="27"/>
      <c r="BT2384" s="27"/>
      <c r="BU2384" s="27"/>
      <c r="BV2384" s="27"/>
      <c r="BW2384" s="27"/>
      <c r="BX2384" s="27"/>
      <c r="BY2384" s="27"/>
      <c r="BZ2384" s="27"/>
      <c r="CA2384" s="27"/>
      <c r="CB2384" s="27"/>
      <c r="CC2384" s="27"/>
      <c r="CD2384" s="27"/>
      <c r="CE2384" s="27"/>
      <c r="CF2384" s="27"/>
      <c r="CG2384" s="27"/>
      <c r="CH2384" s="27"/>
      <c r="CI2384" s="27"/>
      <c r="CJ2384" s="27"/>
      <c r="CK2384" s="27"/>
      <c r="CL2384" s="27"/>
      <c r="CM2384" s="27"/>
    </row>
    <row r="2385" spans="1:91" x14ac:dyDescent="0.3">
      <c r="A2385" s="27"/>
      <c r="B2385" s="27"/>
      <c r="C2385" s="27"/>
      <c r="D2385" s="27"/>
      <c r="E2385" s="27"/>
      <c r="F2385" s="27"/>
      <c r="G2385" s="27"/>
      <c r="H2385" s="27"/>
      <c r="I2385" s="27"/>
      <c r="J2385" s="27"/>
      <c r="K2385" s="27"/>
      <c r="L2385" s="27"/>
      <c r="M2385" s="27"/>
      <c r="N2385" s="27"/>
      <c r="O2385" s="27"/>
      <c r="P2385" s="27"/>
      <c r="Q2385" s="27"/>
      <c r="R2385" s="27"/>
      <c r="S2385" s="27"/>
      <c r="T2385" s="27"/>
      <c r="U2385" s="27"/>
      <c r="V2385" s="27"/>
      <c r="W2385" s="27"/>
      <c r="X2385" s="27"/>
      <c r="Y2385" s="27"/>
      <c r="Z2385" s="27"/>
      <c r="AA2385" s="27"/>
      <c r="AB2385" s="27"/>
      <c r="AC2385" s="27"/>
      <c r="AD2385" s="27"/>
      <c r="AE2385" s="27"/>
      <c r="AF2385" s="27"/>
      <c r="AG2385" s="27"/>
      <c r="AH2385" s="27"/>
      <c r="AI2385" s="27"/>
      <c r="AJ2385" s="27"/>
      <c r="AK2385" s="27"/>
      <c r="AL2385" s="27"/>
      <c r="AM2385" s="27"/>
      <c r="AN2385" s="27"/>
      <c r="AO2385" s="27"/>
      <c r="AP2385" s="27"/>
      <c r="AQ2385" s="27"/>
      <c r="AR2385" s="27"/>
      <c r="AS2385" s="27"/>
      <c r="AT2385" s="27"/>
      <c r="AU2385" s="27"/>
      <c r="AV2385" s="27"/>
      <c r="AW2385" s="27"/>
      <c r="AX2385" s="27"/>
      <c r="AY2385" s="27"/>
      <c r="AZ2385" s="27"/>
      <c r="BA2385" s="27"/>
      <c r="BB2385" s="27"/>
      <c r="BC2385" s="27"/>
      <c r="BD2385" s="27"/>
      <c r="BE2385" s="27"/>
      <c r="BF2385" s="27"/>
      <c r="BG2385" s="27"/>
      <c r="BH2385" s="27"/>
      <c r="BI2385" s="27"/>
      <c r="BJ2385" s="27"/>
      <c r="BK2385" s="27"/>
      <c r="BL2385" s="27"/>
      <c r="BM2385" s="27"/>
      <c r="BN2385" s="27"/>
      <c r="BO2385" s="27"/>
      <c r="BP2385" s="27"/>
      <c r="BQ2385" s="27"/>
      <c r="BR2385" s="27"/>
      <c r="BS2385" s="27"/>
      <c r="BT2385" s="27"/>
      <c r="BU2385" s="27"/>
      <c r="BV2385" s="27"/>
      <c r="BW2385" s="27"/>
      <c r="BX2385" s="27"/>
      <c r="BY2385" s="27"/>
      <c r="BZ2385" s="27"/>
      <c r="CA2385" s="27"/>
      <c r="CB2385" s="27"/>
      <c r="CC2385" s="27"/>
      <c r="CD2385" s="27"/>
      <c r="CE2385" s="27"/>
      <c r="CF2385" s="27"/>
      <c r="CG2385" s="27"/>
      <c r="CH2385" s="27"/>
      <c r="CI2385" s="27"/>
      <c r="CJ2385" s="27"/>
      <c r="CK2385" s="27"/>
      <c r="CL2385" s="27"/>
      <c r="CM2385" s="27"/>
    </row>
    <row r="2386" spans="1:91" x14ac:dyDescent="0.3">
      <c r="A2386" s="27"/>
      <c r="B2386" s="27"/>
      <c r="C2386" s="27"/>
      <c r="D2386" s="27"/>
      <c r="E2386" s="27"/>
      <c r="F2386" s="27"/>
      <c r="G2386" s="27"/>
      <c r="H2386" s="27"/>
      <c r="I2386" s="27"/>
      <c r="J2386" s="27"/>
      <c r="K2386" s="27"/>
      <c r="L2386" s="27"/>
      <c r="M2386" s="27"/>
      <c r="N2386" s="27"/>
      <c r="O2386" s="27"/>
      <c r="P2386" s="27"/>
      <c r="Q2386" s="27"/>
      <c r="R2386" s="27"/>
      <c r="S2386" s="27"/>
      <c r="T2386" s="27"/>
      <c r="U2386" s="27"/>
      <c r="V2386" s="27"/>
      <c r="W2386" s="27"/>
      <c r="X2386" s="27"/>
      <c r="Y2386" s="27"/>
      <c r="Z2386" s="27"/>
      <c r="AA2386" s="27"/>
      <c r="AB2386" s="27"/>
      <c r="AC2386" s="27"/>
      <c r="AD2386" s="27"/>
      <c r="AE2386" s="27"/>
      <c r="AF2386" s="27"/>
      <c r="AG2386" s="27"/>
      <c r="AH2386" s="27"/>
      <c r="AI2386" s="27"/>
      <c r="AJ2386" s="27"/>
      <c r="AK2386" s="27"/>
      <c r="AL2386" s="27"/>
      <c r="AM2386" s="27"/>
      <c r="AN2386" s="27"/>
      <c r="AO2386" s="27"/>
      <c r="AP2386" s="27"/>
      <c r="AQ2386" s="27"/>
      <c r="AR2386" s="27"/>
      <c r="AS2386" s="27"/>
      <c r="AT2386" s="27"/>
      <c r="AU2386" s="27"/>
      <c r="AV2386" s="27"/>
      <c r="AW2386" s="27"/>
      <c r="AX2386" s="27"/>
      <c r="AY2386" s="27"/>
      <c r="AZ2386" s="27"/>
      <c r="BA2386" s="27"/>
      <c r="BB2386" s="27"/>
      <c r="BC2386" s="27"/>
      <c r="BD2386" s="27"/>
      <c r="BE2386" s="27"/>
      <c r="BF2386" s="27"/>
      <c r="BG2386" s="27"/>
      <c r="BH2386" s="27"/>
      <c r="BI2386" s="27"/>
      <c r="BJ2386" s="27"/>
      <c r="BK2386" s="27"/>
      <c r="BL2386" s="27"/>
      <c r="BM2386" s="27"/>
      <c r="BN2386" s="27"/>
      <c r="BO2386" s="27"/>
      <c r="BP2386" s="27"/>
      <c r="BQ2386" s="27"/>
      <c r="BR2386" s="27"/>
      <c r="BS2386" s="27"/>
      <c r="BT2386" s="27"/>
      <c r="BU2386" s="27"/>
      <c r="BV2386" s="27"/>
      <c r="BW2386" s="27"/>
      <c r="BX2386" s="27"/>
      <c r="BY2386" s="27"/>
      <c r="BZ2386" s="27"/>
      <c r="CA2386" s="27"/>
      <c r="CB2386" s="27"/>
      <c r="CC2386" s="27"/>
      <c r="CD2386" s="27"/>
      <c r="CE2386" s="27"/>
      <c r="CF2386" s="27"/>
      <c r="CG2386" s="27"/>
      <c r="CH2386" s="27"/>
      <c r="CI2386" s="27"/>
      <c r="CJ2386" s="27"/>
      <c r="CK2386" s="27"/>
      <c r="CL2386" s="27"/>
      <c r="CM2386" s="27"/>
    </row>
    <row r="2387" spans="1:91" x14ac:dyDescent="0.3">
      <c r="A2387" s="27"/>
      <c r="B2387" s="27"/>
      <c r="C2387" s="27"/>
      <c r="D2387" s="27"/>
      <c r="E2387" s="27"/>
      <c r="F2387" s="27"/>
      <c r="G2387" s="27"/>
      <c r="H2387" s="27"/>
      <c r="I2387" s="27"/>
      <c r="J2387" s="27"/>
      <c r="K2387" s="27"/>
      <c r="L2387" s="27"/>
      <c r="M2387" s="27"/>
      <c r="N2387" s="27"/>
      <c r="O2387" s="27"/>
      <c r="P2387" s="27"/>
      <c r="Q2387" s="27"/>
      <c r="R2387" s="27"/>
      <c r="S2387" s="27"/>
      <c r="T2387" s="27"/>
      <c r="U2387" s="27"/>
      <c r="V2387" s="27"/>
      <c r="W2387" s="27"/>
      <c r="X2387" s="27"/>
      <c r="Y2387" s="27"/>
      <c r="Z2387" s="27"/>
      <c r="AA2387" s="27"/>
      <c r="AB2387" s="27"/>
      <c r="AC2387" s="27"/>
      <c r="AD2387" s="27"/>
      <c r="AE2387" s="27"/>
      <c r="AF2387" s="27"/>
      <c r="AG2387" s="27"/>
      <c r="AH2387" s="27"/>
      <c r="AI2387" s="27"/>
      <c r="AJ2387" s="27"/>
      <c r="AK2387" s="27"/>
      <c r="AL2387" s="27"/>
      <c r="AM2387" s="27"/>
      <c r="AN2387" s="27"/>
      <c r="AO2387" s="27"/>
      <c r="AP2387" s="27"/>
      <c r="AQ2387" s="27"/>
      <c r="AR2387" s="27"/>
      <c r="AS2387" s="27"/>
      <c r="AT2387" s="27"/>
      <c r="AU2387" s="27"/>
      <c r="AV2387" s="27"/>
      <c r="AW2387" s="27"/>
      <c r="AX2387" s="27"/>
      <c r="AY2387" s="27"/>
      <c r="AZ2387" s="27"/>
      <c r="BA2387" s="27"/>
      <c r="BB2387" s="27"/>
      <c r="BC2387" s="27"/>
      <c r="BD2387" s="27"/>
      <c r="BE2387" s="27"/>
      <c r="BF2387" s="27"/>
      <c r="BG2387" s="27"/>
      <c r="BH2387" s="27"/>
      <c r="BI2387" s="27"/>
      <c r="BJ2387" s="27"/>
      <c r="BK2387" s="27"/>
      <c r="BL2387" s="27"/>
      <c r="BM2387" s="27"/>
      <c r="BN2387" s="27"/>
      <c r="BO2387" s="27"/>
      <c r="BP2387" s="27"/>
      <c r="BQ2387" s="27"/>
      <c r="BR2387" s="27"/>
      <c r="BS2387" s="27"/>
      <c r="BT2387" s="27"/>
      <c r="BU2387" s="27"/>
      <c r="BV2387" s="27"/>
      <c r="BW2387" s="27"/>
      <c r="BX2387" s="27"/>
      <c r="BY2387" s="27"/>
      <c r="BZ2387" s="27"/>
      <c r="CA2387" s="27"/>
      <c r="CB2387" s="27"/>
      <c r="CC2387" s="27"/>
      <c r="CD2387" s="27"/>
      <c r="CE2387" s="27"/>
      <c r="CF2387" s="27"/>
      <c r="CG2387" s="27"/>
      <c r="CH2387" s="27"/>
      <c r="CI2387" s="27"/>
      <c r="CJ2387" s="27"/>
      <c r="CK2387" s="27"/>
      <c r="CL2387" s="27"/>
      <c r="CM2387" s="27"/>
    </row>
    <row r="2388" spans="1:91" x14ac:dyDescent="0.3">
      <c r="A2388" s="27"/>
      <c r="B2388" s="27"/>
      <c r="C2388" s="27"/>
      <c r="D2388" s="27"/>
      <c r="E2388" s="27"/>
      <c r="F2388" s="27"/>
      <c r="G2388" s="27"/>
      <c r="H2388" s="27"/>
      <c r="I2388" s="27"/>
      <c r="J2388" s="27"/>
      <c r="K2388" s="27"/>
      <c r="L2388" s="27"/>
      <c r="M2388" s="27"/>
      <c r="N2388" s="27"/>
      <c r="O2388" s="27"/>
      <c r="P2388" s="27"/>
      <c r="Q2388" s="27"/>
      <c r="R2388" s="27"/>
      <c r="S2388" s="27"/>
      <c r="T2388" s="27"/>
      <c r="U2388" s="27"/>
      <c r="V2388" s="27"/>
      <c r="W2388" s="27"/>
      <c r="X2388" s="27"/>
      <c r="Y2388" s="27"/>
      <c r="Z2388" s="27"/>
      <c r="AA2388" s="27"/>
      <c r="AB2388" s="27"/>
      <c r="AC2388" s="27"/>
      <c r="AD2388" s="27"/>
      <c r="AE2388" s="27"/>
      <c r="AF2388" s="27"/>
      <c r="AG2388" s="27"/>
      <c r="AH2388" s="27"/>
      <c r="AI2388" s="27"/>
      <c r="AJ2388" s="27"/>
      <c r="AK2388" s="27"/>
      <c r="AL2388" s="27"/>
      <c r="AM2388" s="27"/>
      <c r="AN2388" s="27"/>
      <c r="AO2388" s="27"/>
      <c r="AP2388" s="27"/>
      <c r="AQ2388" s="27"/>
      <c r="AR2388" s="27"/>
      <c r="AS2388" s="27"/>
      <c r="AT2388" s="27"/>
      <c r="AU2388" s="27"/>
      <c r="AV2388" s="27"/>
      <c r="AW2388" s="27"/>
      <c r="AX2388" s="27"/>
      <c r="AY2388" s="27"/>
      <c r="AZ2388" s="27"/>
      <c r="BA2388" s="27"/>
      <c r="BB2388" s="27"/>
      <c r="BC2388" s="27"/>
      <c r="BD2388" s="27"/>
      <c r="BE2388" s="27"/>
      <c r="BF2388" s="27"/>
      <c r="BG2388" s="27"/>
      <c r="BH2388" s="27"/>
      <c r="BI2388" s="27"/>
      <c r="BJ2388" s="27"/>
      <c r="BK2388" s="27"/>
      <c r="BL2388" s="27"/>
      <c r="BM2388" s="27"/>
      <c r="BN2388" s="27"/>
      <c r="BO2388" s="27"/>
      <c r="BP2388" s="27"/>
      <c r="BQ2388" s="27"/>
      <c r="BR2388" s="27"/>
      <c r="BS2388" s="27"/>
      <c r="BT2388" s="27"/>
      <c r="BU2388" s="27"/>
      <c r="BV2388" s="27"/>
      <c r="BW2388" s="27"/>
      <c r="BX2388" s="27"/>
      <c r="BY2388" s="27"/>
      <c r="BZ2388" s="27"/>
      <c r="CA2388" s="27"/>
      <c r="CB2388" s="27"/>
      <c r="CC2388" s="27"/>
      <c r="CD2388" s="27"/>
      <c r="CE2388" s="27"/>
      <c r="CF2388" s="27"/>
      <c r="CG2388" s="27"/>
      <c r="CH2388" s="27"/>
      <c r="CI2388" s="27"/>
      <c r="CJ2388" s="27"/>
      <c r="CK2388" s="27"/>
      <c r="CL2388" s="27"/>
      <c r="CM2388" s="27"/>
    </row>
    <row r="2389" spans="1:91" x14ac:dyDescent="0.3">
      <c r="A2389" s="27"/>
      <c r="B2389" s="27"/>
      <c r="C2389" s="27"/>
      <c r="D2389" s="27"/>
      <c r="E2389" s="27"/>
      <c r="F2389" s="27"/>
      <c r="G2389" s="27"/>
      <c r="H2389" s="27"/>
      <c r="I2389" s="27"/>
      <c r="J2389" s="27"/>
      <c r="K2389" s="27"/>
      <c r="L2389" s="27"/>
      <c r="M2389" s="27"/>
      <c r="N2389" s="27"/>
      <c r="O2389" s="27"/>
      <c r="P2389" s="27"/>
      <c r="Q2389" s="27"/>
      <c r="R2389" s="27"/>
      <c r="S2389" s="27"/>
      <c r="T2389" s="27"/>
      <c r="U2389" s="27"/>
      <c r="V2389" s="27"/>
      <c r="W2389" s="27"/>
      <c r="X2389" s="27"/>
      <c r="Y2389" s="27"/>
      <c r="Z2389" s="27"/>
      <c r="AA2389" s="27"/>
      <c r="AB2389" s="27"/>
      <c r="AC2389" s="27"/>
      <c r="AD2389" s="27"/>
      <c r="AE2389" s="27"/>
      <c r="AF2389" s="27"/>
      <c r="AG2389" s="27"/>
      <c r="AH2389" s="27"/>
      <c r="AI2389" s="27"/>
      <c r="AJ2389" s="27"/>
      <c r="AK2389" s="27"/>
      <c r="AL2389" s="27"/>
      <c r="AM2389" s="27"/>
      <c r="AN2389" s="27"/>
      <c r="AO2389" s="27"/>
      <c r="AP2389" s="27"/>
      <c r="AQ2389" s="27"/>
      <c r="AR2389" s="27"/>
      <c r="AS2389" s="27"/>
      <c r="AT2389" s="27"/>
      <c r="AU2389" s="27"/>
      <c r="AV2389" s="27"/>
      <c r="AW2389" s="27"/>
      <c r="AX2389" s="27"/>
      <c r="AY2389" s="27"/>
      <c r="AZ2389" s="27"/>
      <c r="BA2389" s="27"/>
      <c r="BB2389" s="27"/>
      <c r="BC2389" s="27"/>
      <c r="BD2389" s="27"/>
      <c r="BE2389" s="27"/>
      <c r="BF2389" s="27"/>
      <c r="BG2389" s="27"/>
      <c r="BH2389" s="27"/>
      <c r="BI2389" s="27"/>
      <c r="BJ2389" s="27"/>
      <c r="BK2389" s="27"/>
      <c r="BL2389" s="27"/>
      <c r="BM2389" s="27"/>
      <c r="BN2389" s="27"/>
      <c r="BO2389" s="27"/>
      <c r="BP2389" s="27"/>
      <c r="BQ2389" s="27"/>
      <c r="BR2389" s="27"/>
      <c r="BS2389" s="27"/>
      <c r="BT2389" s="27"/>
      <c r="BU2389" s="27"/>
      <c r="BV2389" s="27"/>
      <c r="BW2389" s="27"/>
      <c r="BX2389" s="27"/>
      <c r="BY2389" s="27"/>
      <c r="BZ2389" s="27"/>
      <c r="CA2389" s="27"/>
      <c r="CB2389" s="27"/>
      <c r="CC2389" s="27"/>
      <c r="CD2389" s="27"/>
      <c r="CE2389" s="27"/>
      <c r="CF2389" s="27"/>
      <c r="CG2389" s="27"/>
      <c r="CH2389" s="27"/>
      <c r="CI2389" s="27"/>
      <c r="CJ2389" s="27"/>
      <c r="CK2389" s="27"/>
      <c r="CL2389" s="27"/>
      <c r="CM2389" s="27"/>
    </row>
    <row r="2390" spans="1:91" x14ac:dyDescent="0.3">
      <c r="A2390" s="27"/>
      <c r="B2390" s="27"/>
      <c r="C2390" s="27"/>
      <c r="D2390" s="27"/>
      <c r="E2390" s="27"/>
      <c r="F2390" s="27"/>
      <c r="G2390" s="27"/>
      <c r="H2390" s="27"/>
      <c r="I2390" s="27"/>
      <c r="J2390" s="27"/>
      <c r="K2390" s="27"/>
      <c r="L2390" s="27"/>
      <c r="M2390" s="27"/>
      <c r="N2390" s="27"/>
      <c r="O2390" s="27"/>
      <c r="P2390" s="27"/>
      <c r="Q2390" s="27"/>
      <c r="R2390" s="27"/>
      <c r="S2390" s="27"/>
      <c r="T2390" s="27"/>
      <c r="U2390" s="27"/>
      <c r="V2390" s="27"/>
      <c r="W2390" s="27"/>
      <c r="X2390" s="27"/>
      <c r="Y2390" s="27"/>
      <c r="Z2390" s="27"/>
      <c r="AA2390" s="27"/>
      <c r="AB2390" s="27"/>
      <c r="AC2390" s="27"/>
      <c r="AD2390" s="27"/>
      <c r="AE2390" s="27"/>
      <c r="AF2390" s="27"/>
      <c r="AG2390" s="27"/>
      <c r="AH2390" s="27"/>
      <c r="AI2390" s="27"/>
      <c r="AJ2390" s="27"/>
      <c r="AK2390" s="27"/>
      <c r="AL2390" s="27"/>
      <c r="AM2390" s="27"/>
      <c r="AN2390" s="27"/>
      <c r="AO2390" s="27"/>
      <c r="AP2390" s="27"/>
      <c r="AQ2390" s="27"/>
      <c r="AR2390" s="27"/>
      <c r="AS2390" s="27"/>
      <c r="AT2390" s="27"/>
      <c r="AU2390" s="27"/>
      <c r="AV2390" s="27"/>
      <c r="AW2390" s="27"/>
      <c r="AX2390" s="27"/>
      <c r="AY2390" s="27"/>
      <c r="AZ2390" s="27"/>
      <c r="BA2390" s="27"/>
      <c r="BB2390" s="27"/>
      <c r="BC2390" s="27"/>
      <c r="BD2390" s="27"/>
      <c r="BE2390" s="27"/>
      <c r="BF2390" s="27"/>
      <c r="BG2390" s="27"/>
      <c r="BH2390" s="27"/>
      <c r="BI2390" s="27"/>
      <c r="BJ2390" s="27"/>
      <c r="BK2390" s="27"/>
      <c r="BL2390" s="27"/>
      <c r="BM2390" s="27"/>
      <c r="BN2390" s="27"/>
      <c r="BO2390" s="27"/>
      <c r="BP2390" s="27"/>
      <c r="BQ2390" s="27"/>
      <c r="BR2390" s="27"/>
      <c r="BS2390" s="27"/>
      <c r="BT2390" s="27"/>
      <c r="BU2390" s="27"/>
      <c r="BV2390" s="27"/>
      <c r="BW2390" s="27"/>
      <c r="BX2390" s="27"/>
      <c r="BY2390" s="27"/>
      <c r="BZ2390" s="27"/>
      <c r="CA2390" s="27"/>
      <c r="CB2390" s="27"/>
      <c r="CC2390" s="27"/>
      <c r="CD2390" s="27"/>
      <c r="CE2390" s="27"/>
      <c r="CF2390" s="27"/>
      <c r="CG2390" s="27"/>
      <c r="CH2390" s="27"/>
      <c r="CI2390" s="27"/>
      <c r="CJ2390" s="27"/>
      <c r="CK2390" s="27"/>
      <c r="CL2390" s="27"/>
      <c r="CM2390" s="27"/>
    </row>
    <row r="2391" spans="1:91" x14ac:dyDescent="0.3">
      <c r="A2391" s="27"/>
      <c r="B2391" s="27"/>
      <c r="C2391" s="27"/>
      <c r="D2391" s="27"/>
      <c r="E2391" s="27"/>
      <c r="F2391" s="27"/>
      <c r="G2391" s="27"/>
      <c r="H2391" s="27"/>
      <c r="I2391" s="27"/>
      <c r="J2391" s="27"/>
      <c r="K2391" s="27"/>
      <c r="L2391" s="27"/>
      <c r="M2391" s="27"/>
      <c r="N2391" s="27"/>
      <c r="O2391" s="27"/>
      <c r="P2391" s="27"/>
      <c r="Q2391" s="27"/>
      <c r="R2391" s="27"/>
      <c r="S2391" s="27"/>
      <c r="T2391" s="27"/>
      <c r="U2391" s="27"/>
      <c r="V2391" s="27"/>
      <c r="W2391" s="27"/>
      <c r="X2391" s="27"/>
      <c r="Y2391" s="27"/>
      <c r="Z2391" s="27"/>
      <c r="AA2391" s="27"/>
      <c r="AB2391" s="27"/>
      <c r="AC2391" s="27"/>
      <c r="AD2391" s="27"/>
      <c r="AE2391" s="27"/>
      <c r="AF2391" s="27"/>
      <c r="AG2391" s="27"/>
      <c r="AH2391" s="27"/>
      <c r="AI2391" s="27"/>
      <c r="AJ2391" s="27"/>
      <c r="AK2391" s="27"/>
      <c r="AL2391" s="27"/>
      <c r="AM2391" s="27"/>
      <c r="AN2391" s="27"/>
      <c r="AO2391" s="27"/>
      <c r="AP2391" s="27"/>
      <c r="AQ2391" s="27"/>
      <c r="AR2391" s="27"/>
      <c r="AS2391" s="27"/>
      <c r="AT2391" s="27"/>
      <c r="AU2391" s="27"/>
      <c r="AV2391" s="27"/>
      <c r="AW2391" s="27"/>
      <c r="AX2391" s="27"/>
      <c r="AY2391" s="27"/>
      <c r="AZ2391" s="27"/>
      <c r="BA2391" s="27"/>
      <c r="BB2391" s="27"/>
      <c r="BC2391" s="27"/>
      <c r="BD2391" s="27"/>
      <c r="BE2391" s="27"/>
      <c r="BF2391" s="27"/>
      <c r="BG2391" s="27"/>
      <c r="BH2391" s="27"/>
      <c r="BI2391" s="27"/>
      <c r="BJ2391" s="27"/>
      <c r="BK2391" s="27"/>
      <c r="BL2391" s="27"/>
      <c r="BM2391" s="27"/>
      <c r="BN2391" s="27"/>
      <c r="BO2391" s="27"/>
      <c r="BP2391" s="27"/>
      <c r="BQ2391" s="27"/>
      <c r="BR2391" s="27"/>
      <c r="BS2391" s="27"/>
      <c r="BT2391" s="27"/>
      <c r="BU2391" s="27"/>
      <c r="BV2391" s="27"/>
      <c r="BW2391" s="27"/>
      <c r="BX2391" s="27"/>
      <c r="BY2391" s="27"/>
      <c r="BZ2391" s="27"/>
      <c r="CA2391" s="27"/>
      <c r="CB2391" s="27"/>
      <c r="CC2391" s="27"/>
      <c r="CD2391" s="27"/>
      <c r="CE2391" s="27"/>
      <c r="CF2391" s="27"/>
      <c r="CG2391" s="27"/>
      <c r="CH2391" s="27"/>
      <c r="CI2391" s="27"/>
      <c r="CJ2391" s="27"/>
      <c r="CK2391" s="27"/>
      <c r="CL2391" s="27"/>
      <c r="CM2391" s="27"/>
    </row>
    <row r="2392" spans="1:91" x14ac:dyDescent="0.3">
      <c r="A2392" s="27"/>
      <c r="B2392" s="27"/>
      <c r="C2392" s="27"/>
      <c r="D2392" s="27"/>
      <c r="E2392" s="27"/>
      <c r="F2392" s="27"/>
      <c r="G2392" s="27"/>
      <c r="H2392" s="27"/>
      <c r="I2392" s="27"/>
      <c r="J2392" s="27"/>
      <c r="K2392" s="27"/>
      <c r="L2392" s="27"/>
      <c r="M2392" s="27"/>
      <c r="N2392" s="27"/>
      <c r="O2392" s="27"/>
      <c r="P2392" s="27"/>
      <c r="Q2392" s="27"/>
      <c r="R2392" s="27"/>
      <c r="S2392" s="27"/>
      <c r="T2392" s="27"/>
      <c r="U2392" s="27"/>
      <c r="V2392" s="27"/>
      <c r="W2392" s="27"/>
      <c r="X2392" s="27"/>
      <c r="Y2392" s="27"/>
      <c r="Z2392" s="27"/>
      <c r="AA2392" s="27"/>
      <c r="AB2392" s="27"/>
      <c r="AC2392" s="27"/>
      <c r="AD2392" s="27"/>
      <c r="AE2392" s="27"/>
      <c r="AF2392" s="27"/>
      <c r="AG2392" s="27"/>
      <c r="AH2392" s="27"/>
      <c r="AI2392" s="27"/>
      <c r="AJ2392" s="27"/>
      <c r="AK2392" s="27"/>
      <c r="AL2392" s="27"/>
      <c r="AM2392" s="27"/>
      <c r="AN2392" s="27"/>
      <c r="AO2392" s="27"/>
      <c r="AP2392" s="27"/>
      <c r="AQ2392" s="27"/>
      <c r="AR2392" s="27"/>
      <c r="AS2392" s="27"/>
      <c r="AT2392" s="27"/>
      <c r="AU2392" s="27"/>
      <c r="AV2392" s="27"/>
      <c r="AW2392" s="27"/>
      <c r="AX2392" s="27"/>
      <c r="AY2392" s="27"/>
      <c r="AZ2392" s="27"/>
      <c r="BA2392" s="27"/>
      <c r="BB2392" s="27"/>
      <c r="BC2392" s="27"/>
      <c r="BD2392" s="27"/>
      <c r="BE2392" s="27"/>
      <c r="BF2392" s="27"/>
      <c r="BG2392" s="27"/>
      <c r="BH2392" s="27"/>
      <c r="BI2392" s="27"/>
      <c r="BJ2392" s="27"/>
      <c r="BK2392" s="27"/>
      <c r="BL2392" s="27"/>
      <c r="BM2392" s="27"/>
      <c r="BN2392" s="27"/>
      <c r="BO2392" s="27"/>
      <c r="BP2392" s="27"/>
      <c r="BQ2392" s="27"/>
      <c r="BR2392" s="27"/>
      <c r="BS2392" s="27"/>
      <c r="BT2392" s="27"/>
      <c r="BU2392" s="27"/>
      <c r="BV2392" s="27"/>
      <c r="BW2392" s="27"/>
      <c r="BX2392" s="27"/>
      <c r="BY2392" s="27"/>
      <c r="BZ2392" s="27"/>
      <c r="CA2392" s="27"/>
      <c r="CB2392" s="27"/>
      <c r="CC2392" s="27"/>
      <c r="CD2392" s="27"/>
      <c r="CE2392" s="27"/>
      <c r="CF2392" s="27"/>
      <c r="CG2392" s="27"/>
      <c r="CH2392" s="27"/>
      <c r="CI2392" s="27"/>
      <c r="CJ2392" s="27"/>
      <c r="CK2392" s="27"/>
      <c r="CL2392" s="27"/>
      <c r="CM2392" s="27"/>
    </row>
    <row r="2393" spans="1:91" x14ac:dyDescent="0.3">
      <c r="A2393" s="27"/>
      <c r="B2393" s="27"/>
      <c r="C2393" s="27"/>
      <c r="D2393" s="27"/>
      <c r="E2393" s="27"/>
      <c r="F2393" s="27"/>
      <c r="G2393" s="27"/>
      <c r="H2393" s="27"/>
      <c r="I2393" s="27"/>
      <c r="J2393" s="27"/>
      <c r="K2393" s="27"/>
      <c r="L2393" s="27"/>
      <c r="M2393" s="27"/>
      <c r="N2393" s="27"/>
      <c r="O2393" s="27"/>
      <c r="P2393" s="27"/>
      <c r="Q2393" s="27"/>
      <c r="R2393" s="27"/>
      <c r="S2393" s="27"/>
      <c r="T2393" s="27"/>
      <c r="U2393" s="27"/>
      <c r="V2393" s="27"/>
      <c r="W2393" s="27"/>
      <c r="X2393" s="27"/>
      <c r="Y2393" s="27"/>
      <c r="Z2393" s="27"/>
      <c r="AA2393" s="27"/>
      <c r="AB2393" s="27"/>
      <c r="AC2393" s="27"/>
      <c r="AD2393" s="27"/>
      <c r="AE2393" s="27"/>
      <c r="AF2393" s="27"/>
      <c r="AG2393" s="27"/>
      <c r="AH2393" s="27"/>
      <c r="AI2393" s="27"/>
      <c r="AJ2393" s="27"/>
      <c r="AK2393" s="27"/>
      <c r="AL2393" s="27"/>
      <c r="AM2393" s="27"/>
      <c r="AN2393" s="27"/>
      <c r="AO2393" s="27"/>
      <c r="AP2393" s="27"/>
      <c r="AQ2393" s="27"/>
      <c r="AR2393" s="27"/>
      <c r="AS2393" s="27"/>
      <c r="AT2393" s="27"/>
      <c r="AU2393" s="27"/>
      <c r="AV2393" s="27"/>
      <c r="AW2393" s="27"/>
      <c r="AX2393" s="27"/>
      <c r="AY2393" s="27"/>
      <c r="AZ2393" s="27"/>
      <c r="BA2393" s="27"/>
      <c r="BB2393" s="27"/>
      <c r="BC2393" s="27"/>
      <c r="BD2393" s="27"/>
      <c r="BE2393" s="27"/>
      <c r="BF2393" s="27"/>
      <c r="BG2393" s="27"/>
      <c r="BH2393" s="27"/>
      <c r="BI2393" s="27"/>
      <c r="BJ2393" s="27"/>
      <c r="BK2393" s="27"/>
      <c r="BL2393" s="27"/>
      <c r="BM2393" s="27"/>
      <c r="BN2393" s="27"/>
      <c r="BO2393" s="27"/>
      <c r="BP2393" s="27"/>
      <c r="BQ2393" s="27"/>
      <c r="BR2393" s="27"/>
      <c r="BS2393" s="27"/>
      <c r="BT2393" s="27"/>
      <c r="BU2393" s="27"/>
      <c r="BV2393" s="27"/>
      <c r="BW2393" s="27"/>
      <c r="BX2393" s="27"/>
      <c r="BY2393" s="27"/>
      <c r="BZ2393" s="27"/>
      <c r="CA2393" s="27"/>
      <c r="CB2393" s="27"/>
      <c r="CC2393" s="27"/>
      <c r="CD2393" s="27"/>
      <c r="CE2393" s="27"/>
      <c r="CF2393" s="27"/>
      <c r="CG2393" s="27"/>
      <c r="CH2393" s="27"/>
      <c r="CI2393" s="27"/>
      <c r="CJ2393" s="27"/>
      <c r="CK2393" s="27"/>
      <c r="CL2393" s="27"/>
      <c r="CM2393" s="27"/>
    </row>
    <row r="2394" spans="1:91" x14ac:dyDescent="0.3">
      <c r="A2394" s="27"/>
      <c r="B2394" s="27"/>
      <c r="C2394" s="27"/>
      <c r="D2394" s="27"/>
      <c r="E2394" s="27"/>
      <c r="F2394" s="27"/>
      <c r="G2394" s="27"/>
      <c r="H2394" s="27"/>
      <c r="I2394" s="27"/>
      <c r="J2394" s="27"/>
      <c r="K2394" s="27"/>
      <c r="L2394" s="27"/>
      <c r="M2394" s="27"/>
      <c r="N2394" s="27"/>
      <c r="O2394" s="27"/>
      <c r="P2394" s="27"/>
      <c r="Q2394" s="27"/>
      <c r="R2394" s="27"/>
      <c r="S2394" s="27"/>
      <c r="T2394" s="27"/>
      <c r="U2394" s="27"/>
      <c r="V2394" s="27"/>
      <c r="W2394" s="27"/>
      <c r="X2394" s="27"/>
      <c r="Y2394" s="27"/>
      <c r="Z2394" s="27"/>
      <c r="AA2394" s="27"/>
      <c r="AB2394" s="27"/>
      <c r="AC2394" s="27"/>
      <c r="AD2394" s="27"/>
      <c r="AE2394" s="27"/>
      <c r="AF2394" s="27"/>
      <c r="AG2394" s="27"/>
      <c r="AH2394" s="27"/>
      <c r="AI2394" s="27"/>
      <c r="AJ2394" s="27"/>
      <c r="AK2394" s="27"/>
      <c r="AL2394" s="27"/>
      <c r="AM2394" s="27"/>
      <c r="AN2394" s="27"/>
      <c r="AO2394" s="27"/>
      <c r="AP2394" s="27"/>
      <c r="AQ2394" s="27"/>
      <c r="AR2394" s="27"/>
      <c r="AS2394" s="27"/>
      <c r="AT2394" s="27"/>
      <c r="AU2394" s="27"/>
      <c r="AV2394" s="27"/>
      <c r="AW2394" s="27"/>
      <c r="AX2394" s="27"/>
      <c r="AY2394" s="27"/>
      <c r="AZ2394" s="27"/>
      <c r="BA2394" s="27"/>
      <c r="BB2394" s="27"/>
      <c r="BC2394" s="27"/>
      <c r="BD2394" s="27"/>
      <c r="BE2394" s="27"/>
      <c r="BF2394" s="27"/>
      <c r="BG2394" s="27"/>
      <c r="BH2394" s="27"/>
      <c r="BI2394" s="27"/>
      <c r="BJ2394" s="27"/>
      <c r="BK2394" s="27"/>
      <c r="BL2394" s="27"/>
      <c r="BM2394" s="27"/>
      <c r="BN2394" s="27"/>
      <c r="BO2394" s="27"/>
      <c r="BP2394" s="27"/>
      <c r="BQ2394" s="27"/>
      <c r="BR2394" s="27"/>
      <c r="BS2394" s="27"/>
      <c r="BT2394" s="27"/>
      <c r="BU2394" s="27"/>
      <c r="BV2394" s="27"/>
      <c r="BW2394" s="27"/>
      <c r="BX2394" s="27"/>
      <c r="BY2394" s="27"/>
      <c r="BZ2394" s="27"/>
      <c r="CA2394" s="27"/>
      <c r="CB2394" s="27"/>
      <c r="CC2394" s="27"/>
      <c r="CD2394" s="27"/>
      <c r="CE2394" s="27"/>
      <c r="CF2394" s="27"/>
      <c r="CG2394" s="27"/>
      <c r="CH2394" s="27"/>
      <c r="CI2394" s="27"/>
      <c r="CJ2394" s="27"/>
      <c r="CK2394" s="27"/>
      <c r="CL2394" s="27"/>
      <c r="CM2394" s="27"/>
    </row>
    <row r="2395" spans="1:91" x14ac:dyDescent="0.3">
      <c r="A2395" s="27"/>
      <c r="B2395" s="27"/>
      <c r="C2395" s="27"/>
      <c r="D2395" s="27"/>
      <c r="E2395" s="27"/>
      <c r="F2395" s="27"/>
      <c r="G2395" s="27"/>
      <c r="H2395" s="27"/>
      <c r="I2395" s="27"/>
      <c r="J2395" s="27"/>
      <c r="K2395" s="27"/>
      <c r="L2395" s="27"/>
      <c r="M2395" s="27"/>
      <c r="N2395" s="27"/>
      <c r="O2395" s="27"/>
      <c r="P2395" s="27"/>
      <c r="Q2395" s="27"/>
      <c r="R2395" s="27"/>
      <c r="S2395" s="27"/>
      <c r="T2395" s="27"/>
      <c r="U2395" s="27"/>
      <c r="V2395" s="27"/>
      <c r="W2395" s="27"/>
      <c r="X2395" s="27"/>
      <c r="Y2395" s="27"/>
      <c r="Z2395" s="27"/>
      <c r="AA2395" s="27"/>
      <c r="AB2395" s="27"/>
      <c r="AC2395" s="27"/>
      <c r="AD2395" s="27"/>
      <c r="AE2395" s="27"/>
      <c r="AF2395" s="27"/>
      <c r="AG2395" s="27"/>
      <c r="AH2395" s="27"/>
      <c r="AI2395" s="27"/>
      <c r="AJ2395" s="27"/>
      <c r="AK2395" s="27"/>
      <c r="AL2395" s="27"/>
      <c r="AM2395" s="27"/>
      <c r="AN2395" s="27"/>
      <c r="AO2395" s="27"/>
      <c r="AP2395" s="27"/>
      <c r="AQ2395" s="27"/>
      <c r="AR2395" s="27"/>
      <c r="AS2395" s="27"/>
      <c r="AT2395" s="27"/>
      <c r="AU2395" s="27"/>
      <c r="AV2395" s="27"/>
      <c r="AW2395" s="27"/>
      <c r="AX2395" s="27"/>
      <c r="AY2395" s="27"/>
      <c r="AZ2395" s="27"/>
      <c r="BA2395" s="27"/>
      <c r="BB2395" s="27"/>
      <c r="BC2395" s="27"/>
      <c r="BD2395" s="27"/>
      <c r="BE2395" s="27"/>
      <c r="BF2395" s="27"/>
      <c r="BG2395" s="27"/>
      <c r="BH2395" s="27"/>
      <c r="BI2395" s="27"/>
      <c r="BJ2395" s="27"/>
      <c r="BK2395" s="27"/>
      <c r="BL2395" s="27"/>
      <c r="BM2395" s="27"/>
      <c r="BN2395" s="27"/>
      <c r="BO2395" s="27"/>
      <c r="BP2395" s="27"/>
      <c r="BQ2395" s="27"/>
      <c r="BR2395" s="27"/>
      <c r="BS2395" s="27"/>
      <c r="BT2395" s="27"/>
      <c r="BU2395" s="27"/>
      <c r="BV2395" s="27"/>
      <c r="BW2395" s="27"/>
      <c r="BX2395" s="27"/>
      <c r="BY2395" s="27"/>
      <c r="BZ2395" s="27"/>
      <c r="CA2395" s="27"/>
      <c r="CB2395" s="27"/>
      <c r="CC2395" s="27"/>
      <c r="CD2395" s="27"/>
      <c r="CE2395" s="27"/>
      <c r="CF2395" s="27"/>
      <c r="CG2395" s="27"/>
      <c r="CH2395" s="27"/>
      <c r="CI2395" s="27"/>
      <c r="CJ2395" s="27"/>
      <c r="CK2395" s="27"/>
      <c r="CL2395" s="27"/>
      <c r="CM2395" s="27"/>
    </row>
    <row r="2396" spans="1:91" x14ac:dyDescent="0.3">
      <c r="A2396" s="27"/>
      <c r="B2396" s="27"/>
      <c r="C2396" s="27"/>
      <c r="D2396" s="27"/>
      <c r="E2396" s="27"/>
      <c r="F2396" s="27"/>
      <c r="G2396" s="27"/>
      <c r="H2396" s="27"/>
      <c r="I2396" s="27"/>
      <c r="J2396" s="27"/>
      <c r="K2396" s="27"/>
      <c r="L2396" s="27"/>
      <c r="M2396" s="27"/>
      <c r="N2396" s="27"/>
      <c r="O2396" s="27"/>
      <c r="P2396" s="27"/>
      <c r="Q2396" s="27"/>
      <c r="R2396" s="27"/>
      <c r="S2396" s="27"/>
      <c r="T2396" s="27"/>
      <c r="U2396" s="27"/>
      <c r="V2396" s="27"/>
      <c r="W2396" s="27"/>
      <c r="X2396" s="27"/>
      <c r="Y2396" s="27"/>
      <c r="Z2396" s="27"/>
      <c r="AA2396" s="27"/>
      <c r="AB2396" s="27"/>
      <c r="AC2396" s="27"/>
      <c r="AD2396" s="27"/>
      <c r="AE2396" s="27"/>
      <c r="AF2396" s="27"/>
      <c r="AG2396" s="27"/>
      <c r="AH2396" s="27"/>
      <c r="AI2396" s="27"/>
      <c r="AJ2396" s="27"/>
      <c r="AK2396" s="27"/>
      <c r="AL2396" s="27"/>
      <c r="AM2396" s="27"/>
      <c r="AN2396" s="27"/>
      <c r="AO2396" s="27"/>
      <c r="AP2396" s="27"/>
      <c r="AQ2396" s="27"/>
      <c r="AR2396" s="27"/>
      <c r="AS2396" s="27"/>
      <c r="AT2396" s="27"/>
      <c r="AU2396" s="27"/>
      <c r="AV2396" s="27"/>
      <c r="AW2396" s="27"/>
      <c r="AX2396" s="27"/>
      <c r="AY2396" s="27"/>
      <c r="AZ2396" s="27"/>
      <c r="BA2396" s="27"/>
      <c r="BB2396" s="27"/>
      <c r="BC2396" s="27"/>
      <c r="BD2396" s="27"/>
      <c r="BE2396" s="27"/>
      <c r="BF2396" s="27"/>
      <c r="BG2396" s="27"/>
      <c r="BH2396" s="27"/>
      <c r="BI2396" s="27"/>
      <c r="BJ2396" s="27"/>
      <c r="BK2396" s="27"/>
      <c r="BL2396" s="27"/>
      <c r="BM2396" s="27"/>
      <c r="BN2396" s="27"/>
      <c r="BO2396" s="27"/>
      <c r="BP2396" s="27"/>
      <c r="BQ2396" s="27"/>
      <c r="BR2396" s="27"/>
      <c r="BS2396" s="27"/>
      <c r="BT2396" s="27"/>
      <c r="BU2396" s="27"/>
      <c r="BV2396" s="27"/>
      <c r="BW2396" s="27"/>
      <c r="BX2396" s="27"/>
      <c r="BY2396" s="27"/>
      <c r="BZ2396" s="27"/>
      <c r="CA2396" s="27"/>
      <c r="CB2396" s="27"/>
      <c r="CC2396" s="27"/>
      <c r="CD2396" s="27"/>
      <c r="CE2396" s="27"/>
      <c r="CF2396" s="27"/>
      <c r="CG2396" s="27"/>
      <c r="CH2396" s="27"/>
      <c r="CI2396" s="27"/>
      <c r="CJ2396" s="27"/>
      <c r="CK2396" s="27"/>
      <c r="CL2396" s="27"/>
      <c r="CM2396" s="27"/>
    </row>
    <row r="2397" spans="1:91" x14ac:dyDescent="0.3">
      <c r="A2397" s="27"/>
      <c r="B2397" s="27"/>
      <c r="C2397" s="27"/>
      <c r="D2397" s="27"/>
      <c r="E2397" s="27"/>
      <c r="F2397" s="27"/>
      <c r="G2397" s="27"/>
      <c r="H2397" s="27"/>
      <c r="I2397" s="27"/>
      <c r="J2397" s="27"/>
      <c r="K2397" s="27"/>
      <c r="L2397" s="27"/>
      <c r="M2397" s="27"/>
      <c r="N2397" s="27"/>
      <c r="O2397" s="27"/>
      <c r="P2397" s="27"/>
      <c r="Q2397" s="27"/>
      <c r="R2397" s="27"/>
      <c r="S2397" s="27"/>
      <c r="T2397" s="27"/>
      <c r="U2397" s="27"/>
      <c r="V2397" s="27"/>
      <c r="W2397" s="27"/>
      <c r="X2397" s="27"/>
      <c r="Y2397" s="27"/>
      <c r="Z2397" s="27"/>
      <c r="AA2397" s="27"/>
      <c r="AB2397" s="27"/>
      <c r="AC2397" s="27"/>
      <c r="AD2397" s="27"/>
      <c r="AE2397" s="27"/>
      <c r="AF2397" s="27"/>
      <c r="AG2397" s="27"/>
      <c r="AH2397" s="27"/>
      <c r="AI2397" s="27"/>
      <c r="AJ2397" s="27"/>
      <c r="AK2397" s="27"/>
      <c r="AL2397" s="27"/>
      <c r="AM2397" s="27"/>
      <c r="AN2397" s="27"/>
      <c r="AO2397" s="27"/>
      <c r="AP2397" s="27"/>
      <c r="AQ2397" s="27"/>
      <c r="AR2397" s="27"/>
      <c r="AS2397" s="27"/>
      <c r="AT2397" s="27"/>
      <c r="AU2397" s="27"/>
      <c r="AV2397" s="27"/>
      <c r="AW2397" s="27"/>
      <c r="AX2397" s="27"/>
      <c r="AY2397" s="27"/>
      <c r="AZ2397" s="27"/>
      <c r="BA2397" s="27"/>
      <c r="BB2397" s="27"/>
      <c r="BC2397" s="27"/>
      <c r="BD2397" s="27"/>
      <c r="BE2397" s="27"/>
      <c r="BF2397" s="27"/>
      <c r="BG2397" s="27"/>
      <c r="BH2397" s="27"/>
      <c r="BI2397" s="27"/>
      <c r="BJ2397" s="27"/>
      <c r="BK2397" s="27"/>
      <c r="BL2397" s="27"/>
      <c r="BM2397" s="27"/>
      <c r="BN2397" s="27"/>
      <c r="BO2397" s="27"/>
      <c r="BP2397" s="27"/>
      <c r="BQ2397" s="27"/>
      <c r="BR2397" s="27"/>
      <c r="BS2397" s="27"/>
      <c r="BT2397" s="27"/>
      <c r="BU2397" s="27"/>
      <c r="BV2397" s="27"/>
      <c r="BW2397" s="27"/>
      <c r="BX2397" s="27"/>
      <c r="BY2397" s="27"/>
      <c r="BZ2397" s="27"/>
      <c r="CA2397" s="27"/>
      <c r="CB2397" s="27"/>
      <c r="CC2397" s="27"/>
      <c r="CD2397" s="27"/>
      <c r="CE2397" s="27"/>
      <c r="CF2397" s="27"/>
      <c r="CG2397" s="27"/>
      <c r="CH2397" s="27"/>
      <c r="CI2397" s="27"/>
      <c r="CJ2397" s="27"/>
      <c r="CK2397" s="27"/>
      <c r="CL2397" s="27"/>
      <c r="CM2397" s="27"/>
    </row>
    <row r="2398" spans="1:91" x14ac:dyDescent="0.3">
      <c r="A2398" s="27"/>
      <c r="B2398" s="27"/>
      <c r="C2398" s="27"/>
      <c r="D2398" s="27"/>
      <c r="E2398" s="27"/>
      <c r="F2398" s="27"/>
      <c r="G2398" s="27"/>
      <c r="H2398" s="27"/>
      <c r="I2398" s="27"/>
      <c r="J2398" s="27"/>
      <c r="K2398" s="27"/>
      <c r="L2398" s="27"/>
      <c r="M2398" s="27"/>
      <c r="N2398" s="27"/>
      <c r="O2398" s="27"/>
      <c r="P2398" s="27"/>
      <c r="Q2398" s="27"/>
      <c r="R2398" s="27"/>
      <c r="S2398" s="27"/>
      <c r="T2398" s="27"/>
      <c r="U2398" s="27"/>
      <c r="V2398" s="27"/>
      <c r="W2398" s="27"/>
      <c r="X2398" s="27"/>
      <c r="Y2398" s="27"/>
      <c r="Z2398" s="27"/>
      <c r="AA2398" s="27"/>
      <c r="AB2398" s="27"/>
      <c r="AC2398" s="27"/>
      <c r="AD2398" s="27"/>
      <c r="AE2398" s="27"/>
      <c r="AF2398" s="27"/>
      <c r="AG2398" s="27"/>
      <c r="AH2398" s="27"/>
      <c r="AI2398" s="27"/>
      <c r="AJ2398" s="27"/>
      <c r="AK2398" s="27"/>
      <c r="AL2398" s="27"/>
      <c r="AM2398" s="27"/>
      <c r="AN2398" s="27"/>
      <c r="AO2398" s="27"/>
      <c r="AP2398" s="27"/>
      <c r="AQ2398" s="27"/>
      <c r="AR2398" s="27"/>
      <c r="AS2398" s="27"/>
      <c r="AT2398" s="27"/>
      <c r="AU2398" s="27"/>
      <c r="AV2398" s="27"/>
      <c r="AW2398" s="27"/>
      <c r="AX2398" s="27"/>
      <c r="AY2398" s="27"/>
      <c r="AZ2398" s="27"/>
      <c r="BA2398" s="27"/>
      <c r="BB2398" s="27"/>
      <c r="BC2398" s="27"/>
      <c r="BD2398" s="27"/>
      <c r="BE2398" s="27"/>
      <c r="BF2398" s="27"/>
      <c r="BG2398" s="27"/>
      <c r="BH2398" s="27"/>
      <c r="BI2398" s="27"/>
      <c r="BJ2398" s="27"/>
      <c r="BK2398" s="27"/>
      <c r="BL2398" s="27"/>
      <c r="BM2398" s="27"/>
      <c r="BN2398" s="27"/>
      <c r="BO2398" s="27"/>
      <c r="BP2398" s="27"/>
      <c r="BQ2398" s="27"/>
      <c r="BR2398" s="27"/>
      <c r="BS2398" s="27"/>
      <c r="BT2398" s="27"/>
      <c r="BU2398" s="27"/>
      <c r="BV2398" s="27"/>
      <c r="BW2398" s="27"/>
      <c r="BX2398" s="27"/>
      <c r="BY2398" s="27"/>
      <c r="BZ2398" s="27"/>
      <c r="CA2398" s="27"/>
      <c r="CB2398" s="27"/>
      <c r="CC2398" s="27"/>
      <c r="CD2398" s="27"/>
      <c r="CE2398" s="27"/>
      <c r="CF2398" s="27"/>
      <c r="CG2398" s="27"/>
      <c r="CH2398" s="27"/>
      <c r="CI2398" s="27"/>
      <c r="CJ2398" s="27"/>
      <c r="CK2398" s="27"/>
      <c r="CL2398" s="27"/>
      <c r="CM2398" s="27"/>
    </row>
    <row r="2399" spans="1:91" x14ac:dyDescent="0.3">
      <c r="A2399" s="27"/>
      <c r="B2399" s="27"/>
      <c r="C2399" s="27"/>
      <c r="D2399" s="27"/>
      <c r="E2399" s="27"/>
      <c r="F2399" s="27"/>
      <c r="G2399" s="27"/>
      <c r="H2399" s="27"/>
      <c r="I2399" s="27"/>
      <c r="J2399" s="27"/>
      <c r="K2399" s="27"/>
      <c r="L2399" s="27"/>
      <c r="M2399" s="27"/>
      <c r="N2399" s="27"/>
      <c r="O2399" s="27"/>
      <c r="P2399" s="27"/>
      <c r="Q2399" s="27"/>
      <c r="R2399" s="27"/>
      <c r="S2399" s="27"/>
      <c r="T2399" s="27"/>
      <c r="U2399" s="27"/>
      <c r="V2399" s="27"/>
      <c r="W2399" s="27"/>
      <c r="X2399" s="27"/>
      <c r="Y2399" s="27"/>
      <c r="Z2399" s="27"/>
      <c r="AA2399" s="27"/>
      <c r="AB2399" s="27"/>
      <c r="AC2399" s="27"/>
      <c r="AD2399" s="27"/>
      <c r="AE2399" s="27"/>
      <c r="AF2399" s="27"/>
      <c r="AG2399" s="27"/>
      <c r="AH2399" s="27"/>
      <c r="AI2399" s="27"/>
      <c r="AJ2399" s="27"/>
      <c r="AK2399" s="27"/>
      <c r="AL2399" s="27"/>
      <c r="AM2399" s="27"/>
      <c r="AN2399" s="27"/>
      <c r="AO2399" s="27"/>
      <c r="AP2399" s="27"/>
      <c r="AQ2399" s="27"/>
      <c r="AR2399" s="27"/>
      <c r="AS2399" s="27"/>
      <c r="AT2399" s="27"/>
      <c r="AU2399" s="27"/>
      <c r="AV2399" s="27"/>
      <c r="AW2399" s="27"/>
      <c r="AX2399" s="27"/>
      <c r="AY2399" s="27"/>
      <c r="AZ2399" s="27"/>
      <c r="BA2399" s="27"/>
      <c r="BB2399" s="27"/>
      <c r="BC2399" s="27"/>
      <c r="BD2399" s="27"/>
      <c r="BE2399" s="27"/>
      <c r="BF2399" s="27"/>
      <c r="BG2399" s="27"/>
      <c r="BH2399" s="27"/>
      <c r="BI2399" s="27"/>
      <c r="BJ2399" s="27"/>
      <c r="BK2399" s="27"/>
      <c r="BL2399" s="27"/>
      <c r="BM2399" s="27"/>
      <c r="BN2399" s="27"/>
      <c r="BO2399" s="27"/>
      <c r="BP2399" s="27"/>
      <c r="BQ2399" s="27"/>
      <c r="BR2399" s="27"/>
      <c r="BS2399" s="27"/>
      <c r="BT2399" s="27"/>
      <c r="BU2399" s="27"/>
      <c r="BV2399" s="27"/>
      <c r="BW2399" s="27"/>
      <c r="BX2399" s="27"/>
      <c r="BY2399" s="27"/>
      <c r="BZ2399" s="27"/>
      <c r="CA2399" s="27"/>
      <c r="CB2399" s="27"/>
      <c r="CC2399" s="27"/>
      <c r="CD2399" s="27"/>
      <c r="CE2399" s="27"/>
      <c r="CF2399" s="27"/>
      <c r="CG2399" s="27"/>
      <c r="CH2399" s="27"/>
      <c r="CI2399" s="27"/>
      <c r="CJ2399" s="27"/>
      <c r="CK2399" s="27"/>
      <c r="CL2399" s="27"/>
      <c r="CM2399" s="27"/>
    </row>
    <row r="2400" spans="1:91" x14ac:dyDescent="0.3">
      <c r="A2400" s="27"/>
      <c r="B2400" s="27"/>
      <c r="C2400" s="27"/>
      <c r="D2400" s="27"/>
      <c r="E2400" s="27"/>
      <c r="F2400" s="27"/>
      <c r="G2400" s="27"/>
      <c r="H2400" s="27"/>
      <c r="I2400" s="27"/>
      <c r="J2400" s="27"/>
      <c r="K2400" s="27"/>
      <c r="L2400" s="27"/>
      <c r="M2400" s="27"/>
      <c r="N2400" s="27"/>
      <c r="O2400" s="27"/>
      <c r="P2400" s="27"/>
      <c r="Q2400" s="27"/>
      <c r="R2400" s="27"/>
      <c r="S2400" s="27"/>
      <c r="T2400" s="27"/>
      <c r="U2400" s="27"/>
      <c r="V2400" s="27"/>
      <c r="W2400" s="27"/>
      <c r="X2400" s="27"/>
      <c r="Y2400" s="27"/>
      <c r="Z2400" s="27"/>
      <c r="AA2400" s="27"/>
      <c r="AB2400" s="27"/>
      <c r="AC2400" s="27"/>
      <c r="AD2400" s="27"/>
      <c r="AE2400" s="27"/>
      <c r="AF2400" s="27"/>
      <c r="AG2400" s="27"/>
      <c r="AH2400" s="27"/>
      <c r="AI2400" s="27"/>
      <c r="AJ2400" s="27"/>
      <c r="AK2400" s="27"/>
      <c r="AL2400" s="27"/>
      <c r="AM2400" s="27"/>
      <c r="AN2400" s="27"/>
      <c r="AO2400" s="27"/>
      <c r="AP2400" s="27"/>
      <c r="AQ2400" s="27"/>
      <c r="AR2400" s="27"/>
      <c r="AS2400" s="27"/>
      <c r="AT2400" s="27"/>
      <c r="AU2400" s="27"/>
      <c r="AV2400" s="27"/>
      <c r="AW2400" s="27"/>
      <c r="AX2400" s="27"/>
      <c r="AY2400" s="27"/>
      <c r="AZ2400" s="27"/>
      <c r="BA2400" s="27"/>
      <c r="BB2400" s="27"/>
      <c r="BC2400" s="27"/>
      <c r="BD2400" s="27"/>
      <c r="BE2400" s="27"/>
      <c r="BF2400" s="27"/>
      <c r="BG2400" s="27"/>
      <c r="BH2400" s="27"/>
      <c r="BI2400" s="27"/>
      <c r="BJ2400" s="27"/>
      <c r="BK2400" s="27"/>
      <c r="BL2400" s="27"/>
      <c r="BM2400" s="27"/>
      <c r="BN2400" s="27"/>
      <c r="BO2400" s="27"/>
      <c r="BP2400" s="27"/>
      <c r="BQ2400" s="27"/>
      <c r="BR2400" s="27"/>
      <c r="BS2400" s="27"/>
      <c r="BT2400" s="27"/>
      <c r="BU2400" s="27"/>
      <c r="BV2400" s="27"/>
      <c r="BW2400" s="27"/>
      <c r="BX2400" s="27"/>
      <c r="BY2400" s="27"/>
      <c r="BZ2400" s="27"/>
      <c r="CA2400" s="27"/>
      <c r="CB2400" s="27"/>
      <c r="CC2400" s="27"/>
      <c r="CD2400" s="27"/>
      <c r="CE2400" s="27"/>
      <c r="CF2400" s="27"/>
      <c r="CG2400" s="27"/>
      <c r="CH2400" s="27"/>
      <c r="CI2400" s="27"/>
      <c r="CJ2400" s="27"/>
      <c r="CK2400" s="27"/>
      <c r="CL2400" s="27"/>
      <c r="CM2400" s="27"/>
    </row>
    <row r="2401" spans="1:91" x14ac:dyDescent="0.3">
      <c r="A2401" s="27"/>
      <c r="B2401" s="27"/>
      <c r="C2401" s="27"/>
      <c r="D2401" s="27"/>
      <c r="E2401" s="27"/>
      <c r="F2401" s="27"/>
      <c r="G2401" s="27"/>
      <c r="H2401" s="27"/>
      <c r="I2401" s="27"/>
      <c r="J2401" s="27"/>
      <c r="K2401" s="27"/>
      <c r="L2401" s="27"/>
      <c r="M2401" s="27"/>
      <c r="N2401" s="27"/>
      <c r="O2401" s="27"/>
      <c r="P2401" s="27"/>
      <c r="Q2401" s="27"/>
      <c r="R2401" s="27"/>
      <c r="S2401" s="27"/>
      <c r="T2401" s="27"/>
      <c r="U2401" s="27"/>
      <c r="V2401" s="27"/>
      <c r="W2401" s="27"/>
      <c r="X2401" s="27"/>
      <c r="Y2401" s="27"/>
      <c r="Z2401" s="27"/>
      <c r="AA2401" s="27"/>
      <c r="AB2401" s="27"/>
      <c r="AC2401" s="27"/>
      <c r="AD2401" s="27"/>
      <c r="AE2401" s="27"/>
      <c r="AF2401" s="27"/>
      <c r="AG2401" s="27"/>
      <c r="AH2401" s="27"/>
      <c r="AI2401" s="27"/>
      <c r="AJ2401" s="27"/>
      <c r="AK2401" s="27"/>
      <c r="AL2401" s="27"/>
      <c r="AM2401" s="27"/>
      <c r="AN2401" s="27"/>
      <c r="AO2401" s="27"/>
      <c r="AP2401" s="27"/>
      <c r="AQ2401" s="27"/>
      <c r="AR2401" s="27"/>
      <c r="AS2401" s="27"/>
      <c r="AT2401" s="27"/>
      <c r="AU2401" s="27"/>
      <c r="AV2401" s="27"/>
      <c r="AW2401" s="27"/>
      <c r="AX2401" s="27"/>
      <c r="AY2401" s="27"/>
      <c r="AZ2401" s="27"/>
      <c r="BA2401" s="27"/>
      <c r="BB2401" s="27"/>
      <c r="BC2401" s="27"/>
      <c r="BD2401" s="27"/>
      <c r="BE2401" s="27"/>
      <c r="BF2401" s="27"/>
      <c r="BG2401" s="27"/>
      <c r="BH2401" s="27"/>
      <c r="BI2401" s="27"/>
      <c r="BJ2401" s="27"/>
      <c r="BK2401" s="27"/>
      <c r="BL2401" s="27"/>
      <c r="BM2401" s="27"/>
      <c r="BN2401" s="27"/>
      <c r="BO2401" s="27"/>
      <c r="BP2401" s="27"/>
      <c r="BQ2401" s="27"/>
      <c r="BR2401" s="27"/>
      <c r="BS2401" s="27"/>
      <c r="BT2401" s="27"/>
      <c r="BU2401" s="27"/>
      <c r="BV2401" s="27"/>
      <c r="BW2401" s="27"/>
      <c r="BX2401" s="27"/>
      <c r="BY2401" s="27"/>
      <c r="BZ2401" s="27"/>
      <c r="CA2401" s="27"/>
      <c r="CB2401" s="27"/>
      <c r="CC2401" s="27"/>
      <c r="CD2401" s="27"/>
      <c r="CE2401" s="27"/>
      <c r="CF2401" s="27"/>
      <c r="CG2401" s="27"/>
      <c r="CH2401" s="27"/>
      <c r="CI2401" s="27"/>
      <c r="CJ2401" s="27"/>
      <c r="CK2401" s="27"/>
      <c r="CL2401" s="27"/>
      <c r="CM2401" s="27"/>
    </row>
    <row r="2402" spans="1:91" x14ac:dyDescent="0.3">
      <c r="A2402" s="27"/>
      <c r="B2402" s="27"/>
      <c r="C2402" s="27"/>
      <c r="D2402" s="27"/>
      <c r="E2402" s="27"/>
      <c r="F2402" s="27"/>
      <c r="G2402" s="27"/>
      <c r="H2402" s="27"/>
      <c r="I2402" s="27"/>
      <c r="J2402" s="27"/>
      <c r="K2402" s="27"/>
      <c r="L2402" s="27"/>
      <c r="M2402" s="27"/>
      <c r="N2402" s="27"/>
      <c r="O2402" s="27"/>
      <c r="P2402" s="27"/>
      <c r="Q2402" s="27"/>
      <c r="R2402" s="27"/>
      <c r="S2402" s="27"/>
      <c r="T2402" s="27"/>
      <c r="U2402" s="27"/>
      <c r="V2402" s="27"/>
      <c r="W2402" s="27"/>
      <c r="X2402" s="27"/>
      <c r="Y2402" s="27"/>
      <c r="Z2402" s="27"/>
      <c r="AA2402" s="27"/>
      <c r="AB2402" s="27"/>
      <c r="AC2402" s="27"/>
      <c r="AD2402" s="27"/>
      <c r="AE2402" s="27"/>
      <c r="AF2402" s="27"/>
      <c r="AG2402" s="27"/>
      <c r="AH2402" s="27"/>
      <c r="AI2402" s="27"/>
      <c r="AJ2402" s="27"/>
      <c r="AK2402" s="27"/>
      <c r="AL2402" s="27"/>
      <c r="AM2402" s="27"/>
      <c r="AN2402" s="27"/>
      <c r="AO2402" s="27"/>
      <c r="AP2402" s="27"/>
      <c r="AQ2402" s="27"/>
      <c r="AR2402" s="27"/>
      <c r="AS2402" s="27"/>
      <c r="AT2402" s="27"/>
      <c r="AU2402" s="27"/>
      <c r="AV2402" s="27"/>
      <c r="AW2402" s="27"/>
      <c r="AX2402" s="27"/>
      <c r="AY2402" s="27"/>
      <c r="AZ2402" s="27"/>
      <c r="BA2402" s="27"/>
      <c r="BB2402" s="27"/>
      <c r="BC2402" s="27"/>
      <c r="BD2402" s="27"/>
      <c r="BE2402" s="27"/>
      <c r="BF2402" s="27"/>
      <c r="BG2402" s="27"/>
      <c r="BH2402" s="27"/>
      <c r="BI2402" s="27"/>
      <c r="BJ2402" s="27"/>
      <c r="BK2402" s="27"/>
      <c r="BL2402" s="27"/>
      <c r="BM2402" s="27"/>
      <c r="BN2402" s="27"/>
      <c r="BO2402" s="27"/>
      <c r="BP2402" s="27"/>
      <c r="BQ2402" s="27"/>
      <c r="BR2402" s="27"/>
      <c r="BS2402" s="27"/>
      <c r="BT2402" s="27"/>
      <c r="BU2402" s="27"/>
      <c r="BV2402" s="27"/>
      <c r="BW2402" s="27"/>
      <c r="BX2402" s="27"/>
      <c r="BY2402" s="27"/>
      <c r="BZ2402" s="27"/>
      <c r="CA2402" s="27"/>
      <c r="CB2402" s="27"/>
      <c r="CC2402" s="27"/>
      <c r="CD2402" s="27"/>
      <c r="CE2402" s="27"/>
      <c r="CF2402" s="27"/>
      <c r="CG2402" s="27"/>
      <c r="CH2402" s="27"/>
      <c r="CI2402" s="27"/>
      <c r="CJ2402" s="27"/>
      <c r="CK2402" s="27"/>
      <c r="CL2402" s="27"/>
      <c r="CM2402" s="27"/>
    </row>
    <row r="2403" spans="1:91" x14ac:dyDescent="0.3">
      <c r="A2403" s="27"/>
      <c r="B2403" s="27"/>
      <c r="C2403" s="27"/>
      <c r="D2403" s="27"/>
      <c r="E2403" s="27"/>
      <c r="F2403" s="27"/>
      <c r="G2403" s="27"/>
      <c r="H2403" s="27"/>
      <c r="I2403" s="27"/>
      <c r="J2403" s="27"/>
      <c r="K2403" s="27"/>
      <c r="L2403" s="27"/>
      <c r="M2403" s="27"/>
      <c r="N2403" s="27"/>
      <c r="O2403" s="27"/>
      <c r="P2403" s="27"/>
      <c r="Q2403" s="27"/>
      <c r="R2403" s="27"/>
      <c r="S2403" s="27"/>
      <c r="T2403" s="27"/>
      <c r="U2403" s="27"/>
      <c r="V2403" s="27"/>
      <c r="W2403" s="27"/>
      <c r="X2403" s="27"/>
      <c r="Y2403" s="27"/>
      <c r="Z2403" s="27"/>
      <c r="AA2403" s="27"/>
      <c r="AB2403" s="27"/>
      <c r="AC2403" s="27"/>
      <c r="AD2403" s="27"/>
      <c r="AE2403" s="27"/>
      <c r="AF2403" s="27"/>
      <c r="AG2403" s="27"/>
      <c r="AH2403" s="27"/>
      <c r="AI2403" s="27"/>
      <c r="AJ2403" s="27"/>
      <c r="AK2403" s="27"/>
      <c r="AL2403" s="27"/>
      <c r="AM2403" s="27"/>
      <c r="AN2403" s="27"/>
      <c r="AO2403" s="27"/>
      <c r="AP2403" s="27"/>
      <c r="AQ2403" s="27"/>
      <c r="AR2403" s="27"/>
      <c r="AS2403" s="27"/>
      <c r="AT2403" s="27"/>
      <c r="AU2403" s="27"/>
      <c r="AV2403" s="27"/>
      <c r="AW2403" s="27"/>
      <c r="AX2403" s="27"/>
      <c r="AY2403" s="27"/>
      <c r="AZ2403" s="27"/>
      <c r="BA2403" s="27"/>
      <c r="BB2403" s="27"/>
      <c r="BC2403" s="27"/>
      <c r="BD2403" s="27"/>
      <c r="BE2403" s="27"/>
      <c r="BF2403" s="27"/>
      <c r="BG2403" s="27"/>
      <c r="BH2403" s="27"/>
      <c r="BI2403" s="27"/>
      <c r="BJ2403" s="27"/>
      <c r="BK2403" s="27"/>
      <c r="BL2403" s="27"/>
      <c r="BM2403" s="27"/>
      <c r="BN2403" s="27"/>
      <c r="BO2403" s="27"/>
      <c r="BP2403" s="27"/>
      <c r="BQ2403" s="27"/>
      <c r="BR2403" s="27"/>
      <c r="BS2403" s="27"/>
      <c r="BT2403" s="27"/>
      <c r="BU2403" s="27"/>
      <c r="BV2403" s="27"/>
      <c r="BW2403" s="27"/>
      <c r="BX2403" s="27"/>
      <c r="BY2403" s="27"/>
      <c r="BZ2403" s="27"/>
      <c r="CA2403" s="27"/>
      <c r="CB2403" s="27"/>
      <c r="CC2403" s="27"/>
      <c r="CD2403" s="27"/>
      <c r="CE2403" s="27"/>
      <c r="CF2403" s="27"/>
      <c r="CG2403" s="27"/>
      <c r="CH2403" s="27"/>
      <c r="CI2403" s="27"/>
      <c r="CJ2403" s="27"/>
      <c r="CK2403" s="27"/>
      <c r="CL2403" s="27"/>
      <c r="CM2403" s="27"/>
    </row>
    <row r="2404" spans="1:91" x14ac:dyDescent="0.3">
      <c r="A2404" s="27"/>
      <c r="B2404" s="27"/>
      <c r="C2404" s="27"/>
      <c r="D2404" s="27"/>
      <c r="E2404" s="27"/>
      <c r="F2404" s="27"/>
      <c r="G2404" s="27"/>
      <c r="H2404" s="27"/>
      <c r="I2404" s="27"/>
      <c r="J2404" s="27"/>
      <c r="K2404" s="27"/>
      <c r="L2404" s="27"/>
      <c r="M2404" s="27"/>
      <c r="N2404" s="27"/>
      <c r="O2404" s="27"/>
      <c r="P2404" s="27"/>
      <c r="Q2404" s="27"/>
      <c r="R2404" s="27"/>
      <c r="S2404" s="27"/>
      <c r="T2404" s="27"/>
      <c r="U2404" s="27"/>
      <c r="V2404" s="27"/>
      <c r="W2404" s="27"/>
      <c r="X2404" s="27"/>
      <c r="Y2404" s="27"/>
      <c r="Z2404" s="27"/>
      <c r="AA2404" s="27"/>
      <c r="AB2404" s="27"/>
      <c r="AC2404" s="27"/>
      <c r="AD2404" s="27"/>
      <c r="AE2404" s="27"/>
      <c r="AF2404" s="27"/>
      <c r="AG2404" s="27"/>
      <c r="AH2404" s="27"/>
      <c r="AI2404" s="27"/>
      <c r="AJ2404" s="27"/>
      <c r="AK2404" s="27"/>
      <c r="AL2404" s="27"/>
      <c r="AM2404" s="27"/>
      <c r="AN2404" s="27"/>
      <c r="AO2404" s="27"/>
      <c r="AP2404" s="27"/>
      <c r="AQ2404" s="27"/>
      <c r="AR2404" s="27"/>
      <c r="AS2404" s="27"/>
      <c r="AT2404" s="27"/>
      <c r="AU2404" s="27"/>
      <c r="AV2404" s="27"/>
      <c r="AW2404" s="27"/>
      <c r="AX2404" s="27"/>
      <c r="AY2404" s="27"/>
      <c r="AZ2404" s="27"/>
      <c r="BA2404" s="27"/>
      <c r="BB2404" s="27"/>
      <c r="BC2404" s="27"/>
      <c r="BD2404" s="27"/>
      <c r="BE2404" s="27"/>
      <c r="BF2404" s="27"/>
      <c r="BG2404" s="27"/>
      <c r="BH2404" s="27"/>
      <c r="BI2404" s="27"/>
      <c r="BJ2404" s="27"/>
      <c r="BK2404" s="27"/>
      <c r="BL2404" s="27"/>
      <c r="BM2404" s="27"/>
      <c r="BN2404" s="27"/>
      <c r="BO2404" s="27"/>
      <c r="BP2404" s="27"/>
      <c r="BQ2404" s="27"/>
      <c r="BR2404" s="27"/>
      <c r="BS2404" s="27"/>
      <c r="BT2404" s="27"/>
      <c r="BU2404" s="27"/>
      <c r="BV2404" s="27"/>
      <c r="BW2404" s="27"/>
      <c r="BX2404" s="27"/>
      <c r="BY2404" s="27"/>
      <c r="BZ2404" s="27"/>
      <c r="CA2404" s="27"/>
      <c r="CB2404" s="27"/>
      <c r="CC2404" s="27"/>
      <c r="CD2404" s="27"/>
      <c r="CE2404" s="27"/>
      <c r="CF2404" s="27"/>
      <c r="CG2404" s="27"/>
      <c r="CH2404" s="27"/>
      <c r="CI2404" s="27"/>
      <c r="CJ2404" s="27"/>
      <c r="CK2404" s="27"/>
      <c r="CL2404" s="27"/>
      <c r="CM2404" s="27"/>
    </row>
    <row r="2405" spans="1:91" x14ac:dyDescent="0.3">
      <c r="A2405" s="27"/>
      <c r="B2405" s="27"/>
      <c r="C2405" s="27"/>
      <c r="D2405" s="27"/>
      <c r="E2405" s="27"/>
      <c r="F2405" s="27"/>
      <c r="G2405" s="27"/>
      <c r="H2405" s="27"/>
      <c r="I2405" s="27"/>
      <c r="J2405" s="27"/>
      <c r="K2405" s="27"/>
      <c r="L2405" s="27"/>
      <c r="M2405" s="27"/>
      <c r="N2405" s="27"/>
      <c r="O2405" s="27"/>
      <c r="P2405" s="27"/>
      <c r="Q2405" s="27"/>
      <c r="R2405" s="27"/>
      <c r="S2405" s="27"/>
      <c r="T2405" s="27"/>
      <c r="U2405" s="27"/>
      <c r="V2405" s="27"/>
      <c r="W2405" s="27"/>
      <c r="X2405" s="27"/>
      <c r="Y2405" s="27"/>
      <c r="Z2405" s="27"/>
      <c r="AA2405" s="27"/>
      <c r="AB2405" s="27"/>
      <c r="AC2405" s="27"/>
      <c r="AD2405" s="27"/>
      <c r="AE2405" s="27"/>
      <c r="AF2405" s="27"/>
      <c r="AG2405" s="27"/>
      <c r="AH2405" s="27"/>
      <c r="AI2405" s="27"/>
      <c r="AJ2405" s="27"/>
      <c r="AK2405" s="27"/>
      <c r="AL2405" s="27"/>
      <c r="AM2405" s="27"/>
      <c r="AN2405" s="27"/>
      <c r="AO2405" s="27"/>
      <c r="AP2405" s="27"/>
      <c r="AQ2405" s="27"/>
      <c r="AR2405" s="27"/>
      <c r="AS2405" s="27"/>
      <c r="AT2405" s="27"/>
      <c r="AU2405" s="27"/>
      <c r="AV2405" s="27"/>
      <c r="AW2405" s="27"/>
      <c r="AX2405" s="27"/>
      <c r="AY2405" s="27"/>
      <c r="AZ2405" s="27"/>
      <c r="BA2405" s="27"/>
      <c r="BB2405" s="27"/>
      <c r="BC2405" s="27"/>
      <c r="BD2405" s="27"/>
      <c r="BE2405" s="27"/>
      <c r="BF2405" s="27"/>
      <c r="BG2405" s="27"/>
      <c r="BH2405" s="27"/>
      <c r="BI2405" s="27"/>
      <c r="BJ2405" s="27"/>
      <c r="BK2405" s="27"/>
      <c r="BL2405" s="27"/>
      <c r="BM2405" s="27"/>
      <c r="BN2405" s="27"/>
      <c r="BO2405" s="27"/>
      <c r="BP2405" s="27"/>
      <c r="BQ2405" s="27"/>
      <c r="BR2405" s="27"/>
      <c r="BS2405" s="27"/>
      <c r="BT2405" s="27"/>
      <c r="BU2405" s="27"/>
      <c r="BV2405" s="27"/>
      <c r="BW2405" s="27"/>
      <c r="BX2405" s="27"/>
      <c r="BY2405" s="27"/>
      <c r="BZ2405" s="27"/>
      <c r="CA2405" s="27"/>
      <c r="CB2405" s="27"/>
      <c r="CC2405" s="27"/>
      <c r="CD2405" s="27"/>
      <c r="CE2405" s="27"/>
      <c r="CF2405" s="27"/>
      <c r="CG2405" s="27"/>
      <c r="CH2405" s="27"/>
      <c r="CI2405" s="27"/>
      <c r="CJ2405" s="27"/>
      <c r="CK2405" s="27"/>
      <c r="CL2405" s="27"/>
      <c r="CM2405" s="27"/>
    </row>
    <row r="2406" spans="1:91" x14ac:dyDescent="0.3">
      <c r="A2406" s="27"/>
      <c r="B2406" s="27"/>
      <c r="C2406" s="27"/>
      <c r="D2406" s="27"/>
      <c r="E2406" s="27"/>
      <c r="F2406" s="27"/>
      <c r="G2406" s="27"/>
      <c r="H2406" s="27"/>
      <c r="I2406" s="27"/>
      <c r="J2406" s="27"/>
      <c r="K2406" s="27"/>
      <c r="L2406" s="27"/>
      <c r="M2406" s="27"/>
      <c r="N2406" s="27"/>
      <c r="O2406" s="27"/>
      <c r="P2406" s="27"/>
      <c r="Q2406" s="27"/>
      <c r="R2406" s="27"/>
      <c r="S2406" s="27"/>
      <c r="T2406" s="27"/>
      <c r="U2406" s="27"/>
      <c r="V2406" s="27"/>
      <c r="W2406" s="27"/>
      <c r="X2406" s="27"/>
      <c r="Y2406" s="27"/>
      <c r="Z2406" s="27"/>
      <c r="AA2406" s="27"/>
      <c r="AB2406" s="27"/>
      <c r="AC2406" s="27"/>
      <c r="AD2406" s="27"/>
      <c r="AE2406" s="27"/>
      <c r="AF2406" s="27"/>
      <c r="AG2406" s="27"/>
      <c r="AH2406" s="27"/>
      <c r="AI2406" s="27"/>
      <c r="AJ2406" s="27"/>
      <c r="AK2406" s="27"/>
      <c r="AL2406" s="27"/>
      <c r="AM2406" s="27"/>
      <c r="AN2406" s="27"/>
      <c r="AO2406" s="27"/>
      <c r="AP2406" s="27"/>
      <c r="AQ2406" s="27"/>
      <c r="AR2406" s="27"/>
      <c r="AS2406" s="27"/>
      <c r="AT2406" s="27"/>
      <c r="AU2406" s="27"/>
      <c r="AV2406" s="27"/>
      <c r="AW2406" s="27"/>
      <c r="AX2406" s="27"/>
      <c r="AY2406" s="27"/>
      <c r="AZ2406" s="27"/>
      <c r="BA2406" s="27"/>
      <c r="BB2406" s="27"/>
      <c r="BC2406" s="27"/>
      <c r="BD2406" s="27"/>
      <c r="BE2406" s="27"/>
      <c r="BF2406" s="27"/>
      <c r="BG2406" s="27"/>
      <c r="BH2406" s="27"/>
      <c r="BI2406" s="27"/>
      <c r="BJ2406" s="27"/>
      <c r="BK2406" s="27"/>
      <c r="BL2406" s="27"/>
      <c r="BM2406" s="27"/>
      <c r="BN2406" s="27"/>
      <c r="BO2406" s="27"/>
      <c r="BP2406" s="27"/>
      <c r="BQ2406" s="27"/>
      <c r="BR2406" s="27"/>
      <c r="BS2406" s="27"/>
      <c r="BT2406" s="27"/>
      <c r="BU2406" s="27"/>
      <c r="BV2406" s="27"/>
      <c r="BW2406" s="27"/>
      <c r="BX2406" s="27"/>
      <c r="BY2406" s="27"/>
      <c r="BZ2406" s="27"/>
      <c r="CA2406" s="27"/>
      <c r="CB2406" s="27"/>
      <c r="CC2406" s="27"/>
      <c r="CD2406" s="27"/>
      <c r="CE2406" s="27"/>
      <c r="CF2406" s="27"/>
      <c r="CG2406" s="27"/>
      <c r="CH2406" s="27"/>
      <c r="CI2406" s="27"/>
      <c r="CJ2406" s="27"/>
      <c r="CK2406" s="27"/>
      <c r="CL2406" s="27"/>
      <c r="CM2406" s="27"/>
    </row>
    <row r="2407" spans="1:91" x14ac:dyDescent="0.3">
      <c r="A2407" s="27"/>
      <c r="B2407" s="27"/>
      <c r="C2407" s="27"/>
      <c r="D2407" s="27"/>
      <c r="E2407" s="27"/>
      <c r="F2407" s="27"/>
      <c r="G2407" s="27"/>
      <c r="H2407" s="27"/>
      <c r="I2407" s="27"/>
      <c r="J2407" s="27"/>
      <c r="K2407" s="27"/>
      <c r="L2407" s="27"/>
      <c r="M2407" s="27"/>
      <c r="N2407" s="27"/>
      <c r="O2407" s="27"/>
      <c r="P2407" s="27"/>
      <c r="Q2407" s="27"/>
      <c r="R2407" s="27"/>
      <c r="S2407" s="27"/>
      <c r="T2407" s="27"/>
      <c r="U2407" s="27"/>
      <c r="V2407" s="27"/>
      <c r="W2407" s="27"/>
      <c r="X2407" s="27"/>
      <c r="Y2407" s="27"/>
      <c r="Z2407" s="27"/>
      <c r="AA2407" s="27"/>
      <c r="AB2407" s="27"/>
      <c r="AC2407" s="27"/>
      <c r="AD2407" s="27"/>
      <c r="AE2407" s="27"/>
      <c r="AF2407" s="27"/>
      <c r="AG2407" s="27"/>
      <c r="AH2407" s="27"/>
      <c r="AI2407" s="27"/>
      <c r="AJ2407" s="27"/>
      <c r="AK2407" s="27"/>
      <c r="AL2407" s="27"/>
      <c r="AM2407" s="27"/>
      <c r="AN2407" s="27"/>
      <c r="AO2407" s="27"/>
      <c r="AP2407" s="27"/>
      <c r="AQ2407" s="27"/>
      <c r="AR2407" s="27"/>
      <c r="AS2407" s="27"/>
      <c r="AT2407" s="27"/>
      <c r="AU2407" s="27"/>
      <c r="AV2407" s="27"/>
      <c r="AW2407" s="27"/>
      <c r="AX2407" s="27"/>
      <c r="AY2407" s="27"/>
      <c r="AZ2407" s="27"/>
      <c r="BA2407" s="27"/>
      <c r="BB2407" s="27"/>
      <c r="BC2407" s="27"/>
      <c r="BD2407" s="27"/>
      <c r="BE2407" s="27"/>
      <c r="BF2407" s="27"/>
      <c r="BG2407" s="27"/>
      <c r="BH2407" s="27"/>
      <c r="BI2407" s="27"/>
      <c r="BJ2407" s="27"/>
      <c r="BK2407" s="27"/>
      <c r="BL2407" s="27"/>
      <c r="BM2407" s="27"/>
      <c r="BN2407" s="27"/>
      <c r="BO2407" s="27"/>
      <c r="BP2407" s="27"/>
      <c r="BQ2407" s="27"/>
      <c r="BR2407" s="27"/>
      <c r="BS2407" s="27"/>
      <c r="BT2407" s="27"/>
      <c r="BU2407" s="27"/>
      <c r="BV2407" s="27"/>
      <c r="BW2407" s="27"/>
      <c r="BX2407" s="27"/>
      <c r="BY2407" s="27"/>
      <c r="BZ2407" s="27"/>
      <c r="CA2407" s="27"/>
      <c r="CB2407" s="27"/>
      <c r="CC2407" s="27"/>
      <c r="CD2407" s="27"/>
      <c r="CE2407" s="27"/>
      <c r="CF2407" s="27"/>
      <c r="CG2407" s="27"/>
      <c r="CH2407" s="27"/>
      <c r="CI2407" s="27"/>
      <c r="CJ2407" s="27"/>
      <c r="CK2407" s="27"/>
      <c r="CL2407" s="27"/>
      <c r="CM2407" s="27"/>
    </row>
    <row r="2408" spans="1:91" x14ac:dyDescent="0.3">
      <c r="A2408" s="27"/>
      <c r="B2408" s="27"/>
      <c r="C2408" s="27"/>
      <c r="D2408" s="27"/>
      <c r="E2408" s="27"/>
      <c r="F2408" s="27"/>
      <c r="G2408" s="27"/>
      <c r="H2408" s="27"/>
      <c r="I2408" s="27"/>
      <c r="J2408" s="27"/>
      <c r="K2408" s="27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  <c r="V2408" s="27"/>
      <c r="W2408" s="27"/>
      <c r="X2408" s="27"/>
      <c r="Y2408" s="27"/>
      <c r="Z2408" s="27"/>
      <c r="AA2408" s="27"/>
      <c r="AB2408" s="27"/>
      <c r="AC2408" s="27"/>
      <c r="AD2408" s="27"/>
      <c r="AE2408" s="27"/>
      <c r="AF2408" s="27"/>
      <c r="AG2408" s="27"/>
      <c r="AH2408" s="27"/>
      <c r="AI2408" s="27"/>
      <c r="AJ2408" s="27"/>
      <c r="AK2408" s="27"/>
      <c r="AL2408" s="27"/>
      <c r="AM2408" s="27"/>
      <c r="AN2408" s="27"/>
      <c r="AO2408" s="27"/>
      <c r="AP2408" s="27"/>
      <c r="AQ2408" s="27"/>
      <c r="AR2408" s="27"/>
      <c r="AS2408" s="27"/>
      <c r="AT2408" s="27"/>
      <c r="AU2408" s="27"/>
      <c r="AV2408" s="27"/>
      <c r="AW2408" s="27"/>
      <c r="AX2408" s="27"/>
      <c r="AY2408" s="27"/>
      <c r="AZ2408" s="27"/>
      <c r="BA2408" s="27"/>
      <c r="BB2408" s="27"/>
      <c r="BC2408" s="27"/>
      <c r="BD2408" s="27"/>
      <c r="BE2408" s="27"/>
      <c r="BF2408" s="27"/>
      <c r="BG2408" s="27"/>
      <c r="BH2408" s="27"/>
      <c r="BI2408" s="27"/>
      <c r="BJ2408" s="27"/>
      <c r="BK2408" s="27"/>
      <c r="BL2408" s="27"/>
      <c r="BM2408" s="27"/>
      <c r="BN2408" s="27"/>
      <c r="BO2408" s="27"/>
      <c r="BP2408" s="27"/>
      <c r="BQ2408" s="27"/>
      <c r="BR2408" s="27"/>
      <c r="BS2408" s="27"/>
      <c r="BT2408" s="27"/>
      <c r="BU2408" s="27"/>
      <c r="BV2408" s="27"/>
      <c r="BW2408" s="27"/>
      <c r="BX2408" s="27"/>
      <c r="BY2408" s="27"/>
      <c r="BZ2408" s="27"/>
      <c r="CA2408" s="27"/>
      <c r="CB2408" s="27"/>
      <c r="CC2408" s="27"/>
      <c r="CD2408" s="27"/>
      <c r="CE2408" s="27"/>
      <c r="CF2408" s="27"/>
      <c r="CG2408" s="27"/>
      <c r="CH2408" s="27"/>
      <c r="CI2408" s="27"/>
      <c r="CJ2408" s="27"/>
      <c r="CK2408" s="27"/>
      <c r="CL2408" s="27"/>
      <c r="CM2408" s="27"/>
    </row>
    <row r="2409" spans="1:91" x14ac:dyDescent="0.3">
      <c r="A2409" s="27"/>
      <c r="B2409" s="27"/>
      <c r="C2409" s="27"/>
      <c r="D2409" s="27"/>
      <c r="E2409" s="27"/>
      <c r="F2409" s="27"/>
      <c r="G2409" s="27"/>
      <c r="H2409" s="27"/>
      <c r="I2409" s="27"/>
      <c r="J2409" s="27"/>
      <c r="K2409" s="27"/>
      <c r="L2409" s="27"/>
      <c r="M2409" s="27"/>
      <c r="N2409" s="27"/>
      <c r="O2409" s="27"/>
      <c r="P2409" s="27"/>
      <c r="Q2409" s="27"/>
      <c r="R2409" s="27"/>
      <c r="S2409" s="27"/>
      <c r="T2409" s="27"/>
      <c r="U2409" s="27"/>
      <c r="V2409" s="27"/>
      <c r="W2409" s="27"/>
      <c r="X2409" s="27"/>
      <c r="Y2409" s="27"/>
      <c r="Z2409" s="27"/>
      <c r="AA2409" s="27"/>
      <c r="AB2409" s="27"/>
      <c r="AC2409" s="27"/>
      <c r="AD2409" s="27"/>
      <c r="AE2409" s="27"/>
      <c r="AF2409" s="27"/>
      <c r="AG2409" s="27"/>
      <c r="AH2409" s="27"/>
      <c r="AI2409" s="27"/>
      <c r="AJ2409" s="27"/>
      <c r="AK2409" s="27"/>
      <c r="AL2409" s="27"/>
      <c r="AM2409" s="27"/>
      <c r="AN2409" s="27"/>
      <c r="AO2409" s="27"/>
      <c r="AP2409" s="27"/>
      <c r="AQ2409" s="27"/>
      <c r="AR2409" s="27"/>
      <c r="AS2409" s="27"/>
      <c r="AT2409" s="27"/>
      <c r="AU2409" s="27"/>
      <c r="AV2409" s="27"/>
      <c r="AW2409" s="27"/>
      <c r="AX2409" s="27"/>
      <c r="AY2409" s="27"/>
      <c r="AZ2409" s="27"/>
      <c r="BA2409" s="27"/>
      <c r="BB2409" s="27"/>
      <c r="BC2409" s="27"/>
      <c r="BD2409" s="27"/>
      <c r="BE2409" s="27"/>
      <c r="BF2409" s="27"/>
      <c r="BG2409" s="27"/>
      <c r="BH2409" s="27"/>
      <c r="BI2409" s="27"/>
      <c r="BJ2409" s="27"/>
      <c r="BK2409" s="27"/>
      <c r="BL2409" s="27"/>
      <c r="BM2409" s="27"/>
      <c r="BN2409" s="27"/>
      <c r="BO2409" s="27"/>
      <c r="BP2409" s="27"/>
      <c r="BQ2409" s="27"/>
      <c r="BR2409" s="27"/>
      <c r="BS2409" s="27"/>
      <c r="BT2409" s="27"/>
      <c r="BU2409" s="27"/>
      <c r="BV2409" s="27"/>
      <c r="BW2409" s="27"/>
      <c r="BX2409" s="27"/>
      <c r="BY2409" s="27"/>
      <c r="BZ2409" s="27"/>
      <c r="CA2409" s="27"/>
      <c r="CB2409" s="27"/>
      <c r="CC2409" s="27"/>
      <c r="CD2409" s="27"/>
      <c r="CE2409" s="27"/>
      <c r="CF2409" s="27"/>
      <c r="CG2409" s="27"/>
      <c r="CH2409" s="27"/>
      <c r="CI2409" s="27"/>
      <c r="CJ2409" s="27"/>
      <c r="CK2409" s="27"/>
      <c r="CL2409" s="27"/>
      <c r="CM2409" s="27"/>
    </row>
    <row r="2410" spans="1:91" x14ac:dyDescent="0.3">
      <c r="A2410" s="27"/>
      <c r="B2410" s="27"/>
      <c r="C2410" s="27"/>
      <c r="D2410" s="27"/>
      <c r="E2410" s="27"/>
      <c r="F2410" s="27"/>
      <c r="G2410" s="27"/>
      <c r="H2410" s="27"/>
      <c r="I2410" s="27"/>
      <c r="J2410" s="27"/>
      <c r="K2410" s="27"/>
      <c r="L2410" s="27"/>
      <c r="M2410" s="27"/>
      <c r="N2410" s="27"/>
      <c r="O2410" s="27"/>
      <c r="P2410" s="27"/>
      <c r="Q2410" s="27"/>
      <c r="R2410" s="27"/>
      <c r="S2410" s="27"/>
      <c r="T2410" s="27"/>
      <c r="U2410" s="27"/>
      <c r="V2410" s="27"/>
      <c r="W2410" s="27"/>
      <c r="X2410" s="27"/>
      <c r="Y2410" s="27"/>
      <c r="Z2410" s="27"/>
      <c r="AA2410" s="27"/>
      <c r="AB2410" s="27"/>
      <c r="AC2410" s="27"/>
      <c r="AD2410" s="27"/>
      <c r="AE2410" s="27"/>
      <c r="AF2410" s="27"/>
      <c r="AG2410" s="27"/>
      <c r="AH2410" s="27"/>
      <c r="AI2410" s="27"/>
      <c r="AJ2410" s="27"/>
      <c r="AK2410" s="27"/>
      <c r="AL2410" s="27"/>
      <c r="AM2410" s="27"/>
      <c r="AN2410" s="27"/>
      <c r="AO2410" s="27"/>
      <c r="AP2410" s="27"/>
      <c r="AQ2410" s="27"/>
      <c r="AR2410" s="27"/>
      <c r="AS2410" s="27"/>
      <c r="AT2410" s="27"/>
      <c r="AU2410" s="27"/>
      <c r="AV2410" s="27"/>
      <c r="AW2410" s="27"/>
      <c r="AX2410" s="27"/>
      <c r="AY2410" s="27"/>
      <c r="AZ2410" s="27"/>
      <c r="BA2410" s="27"/>
      <c r="BB2410" s="27"/>
      <c r="BC2410" s="27"/>
      <c r="BD2410" s="27"/>
      <c r="BE2410" s="27"/>
      <c r="BF2410" s="27"/>
      <c r="BG2410" s="27"/>
      <c r="BH2410" s="27"/>
      <c r="BI2410" s="27"/>
      <c r="BJ2410" s="27"/>
      <c r="BK2410" s="27"/>
      <c r="BL2410" s="27"/>
      <c r="BM2410" s="27"/>
      <c r="BN2410" s="27"/>
      <c r="BO2410" s="27"/>
      <c r="BP2410" s="27"/>
      <c r="BQ2410" s="27"/>
      <c r="BR2410" s="27"/>
      <c r="BS2410" s="27"/>
      <c r="BT2410" s="27"/>
      <c r="BU2410" s="27"/>
      <c r="BV2410" s="27"/>
      <c r="BW2410" s="27"/>
      <c r="BX2410" s="27"/>
      <c r="BY2410" s="27"/>
      <c r="BZ2410" s="27"/>
      <c r="CA2410" s="27"/>
      <c r="CB2410" s="27"/>
      <c r="CC2410" s="27"/>
      <c r="CD2410" s="27"/>
      <c r="CE2410" s="27"/>
      <c r="CF2410" s="27"/>
      <c r="CG2410" s="27"/>
      <c r="CH2410" s="27"/>
      <c r="CI2410" s="27"/>
      <c r="CJ2410" s="27"/>
      <c r="CK2410" s="27"/>
      <c r="CL2410" s="27"/>
      <c r="CM2410" s="27"/>
    </row>
    <row r="2411" spans="1:91" x14ac:dyDescent="0.3">
      <c r="A2411" s="27"/>
      <c r="B2411" s="27"/>
      <c r="C2411" s="27"/>
      <c r="D2411" s="27"/>
      <c r="E2411" s="27"/>
      <c r="F2411" s="27"/>
      <c r="G2411" s="27"/>
      <c r="H2411" s="27"/>
      <c r="I2411" s="27"/>
      <c r="J2411" s="27"/>
      <c r="K2411" s="27"/>
      <c r="L2411" s="27"/>
      <c r="M2411" s="27"/>
      <c r="N2411" s="27"/>
      <c r="O2411" s="27"/>
      <c r="P2411" s="27"/>
      <c r="Q2411" s="27"/>
      <c r="R2411" s="27"/>
      <c r="S2411" s="27"/>
      <c r="T2411" s="27"/>
      <c r="U2411" s="27"/>
      <c r="V2411" s="27"/>
      <c r="W2411" s="27"/>
      <c r="X2411" s="27"/>
      <c r="Y2411" s="27"/>
      <c r="Z2411" s="27"/>
      <c r="AA2411" s="27"/>
      <c r="AB2411" s="27"/>
      <c r="AC2411" s="27"/>
      <c r="AD2411" s="27"/>
      <c r="AE2411" s="27"/>
      <c r="AF2411" s="27"/>
      <c r="AG2411" s="27"/>
      <c r="AH2411" s="27"/>
      <c r="AI2411" s="27"/>
      <c r="AJ2411" s="27"/>
      <c r="AK2411" s="27"/>
      <c r="AL2411" s="27"/>
      <c r="AM2411" s="27"/>
      <c r="AN2411" s="27"/>
      <c r="AO2411" s="27"/>
      <c r="AP2411" s="27"/>
      <c r="AQ2411" s="27"/>
      <c r="AR2411" s="27"/>
      <c r="AS2411" s="27"/>
      <c r="AT2411" s="27"/>
      <c r="AU2411" s="27"/>
      <c r="AV2411" s="27"/>
      <c r="AW2411" s="27"/>
      <c r="AX2411" s="27"/>
      <c r="AY2411" s="27"/>
      <c r="AZ2411" s="27"/>
      <c r="BA2411" s="27"/>
      <c r="BB2411" s="27"/>
      <c r="BC2411" s="27"/>
      <c r="BD2411" s="27"/>
      <c r="BE2411" s="27"/>
      <c r="BF2411" s="27"/>
      <c r="BG2411" s="27"/>
      <c r="BH2411" s="27"/>
      <c r="BI2411" s="27"/>
      <c r="BJ2411" s="27"/>
      <c r="BK2411" s="27"/>
      <c r="BL2411" s="27"/>
      <c r="BM2411" s="27"/>
      <c r="BN2411" s="27"/>
      <c r="BO2411" s="27"/>
      <c r="BP2411" s="27"/>
      <c r="BQ2411" s="27"/>
      <c r="BR2411" s="27"/>
      <c r="BS2411" s="27"/>
      <c r="BT2411" s="27"/>
      <c r="BU2411" s="27"/>
      <c r="BV2411" s="27"/>
      <c r="BW2411" s="27"/>
      <c r="BX2411" s="27"/>
      <c r="BY2411" s="27"/>
      <c r="BZ2411" s="27"/>
      <c r="CA2411" s="27"/>
      <c r="CB2411" s="27"/>
      <c r="CC2411" s="27"/>
      <c r="CD2411" s="27"/>
      <c r="CE2411" s="27"/>
      <c r="CF2411" s="27"/>
      <c r="CG2411" s="27"/>
      <c r="CH2411" s="27"/>
      <c r="CI2411" s="27"/>
      <c r="CJ2411" s="27"/>
      <c r="CK2411" s="27"/>
      <c r="CL2411" s="27"/>
      <c r="CM2411" s="27"/>
    </row>
    <row r="2412" spans="1:91" x14ac:dyDescent="0.3">
      <c r="A2412" s="27"/>
      <c r="B2412" s="27"/>
      <c r="C2412" s="27"/>
      <c r="D2412" s="27"/>
      <c r="E2412" s="27"/>
      <c r="F2412" s="27"/>
      <c r="G2412" s="27"/>
      <c r="H2412" s="27"/>
      <c r="I2412" s="27"/>
      <c r="J2412" s="27"/>
      <c r="K2412" s="27"/>
      <c r="L2412" s="27"/>
      <c r="M2412" s="27"/>
      <c r="N2412" s="27"/>
      <c r="O2412" s="27"/>
      <c r="P2412" s="27"/>
      <c r="Q2412" s="27"/>
      <c r="R2412" s="27"/>
      <c r="S2412" s="27"/>
      <c r="T2412" s="27"/>
      <c r="U2412" s="27"/>
      <c r="V2412" s="27"/>
      <c r="W2412" s="27"/>
      <c r="X2412" s="27"/>
      <c r="Y2412" s="27"/>
      <c r="Z2412" s="27"/>
      <c r="AA2412" s="27"/>
      <c r="AB2412" s="27"/>
      <c r="AC2412" s="27"/>
      <c r="AD2412" s="27"/>
      <c r="AE2412" s="27"/>
      <c r="AF2412" s="27"/>
      <c r="AG2412" s="27"/>
      <c r="AH2412" s="27"/>
      <c r="AI2412" s="27"/>
      <c r="AJ2412" s="27"/>
      <c r="AK2412" s="27"/>
      <c r="AL2412" s="27"/>
      <c r="AM2412" s="27"/>
      <c r="AN2412" s="27"/>
      <c r="AO2412" s="27"/>
      <c r="AP2412" s="27"/>
      <c r="AQ2412" s="27"/>
      <c r="AR2412" s="27"/>
      <c r="AS2412" s="27"/>
      <c r="AT2412" s="27"/>
      <c r="AU2412" s="27"/>
      <c r="AV2412" s="27"/>
      <c r="AW2412" s="27"/>
      <c r="AX2412" s="27"/>
      <c r="AY2412" s="27"/>
      <c r="AZ2412" s="27"/>
      <c r="BA2412" s="27"/>
      <c r="BB2412" s="27"/>
      <c r="BC2412" s="27"/>
      <c r="BD2412" s="27"/>
      <c r="BE2412" s="27"/>
      <c r="BF2412" s="27"/>
      <c r="BG2412" s="27"/>
      <c r="BH2412" s="27"/>
      <c r="BI2412" s="27"/>
      <c r="BJ2412" s="27"/>
      <c r="BK2412" s="27"/>
      <c r="BL2412" s="27"/>
      <c r="BM2412" s="27"/>
      <c r="BN2412" s="27"/>
      <c r="BO2412" s="27"/>
      <c r="BP2412" s="27"/>
      <c r="BQ2412" s="27"/>
      <c r="BR2412" s="27"/>
      <c r="BS2412" s="27"/>
      <c r="BT2412" s="27"/>
      <c r="BU2412" s="27"/>
      <c r="BV2412" s="27"/>
      <c r="BW2412" s="27"/>
      <c r="BX2412" s="27"/>
      <c r="BY2412" s="27"/>
      <c r="BZ2412" s="27"/>
      <c r="CA2412" s="27"/>
      <c r="CB2412" s="27"/>
      <c r="CC2412" s="27"/>
      <c r="CD2412" s="27"/>
      <c r="CE2412" s="27"/>
      <c r="CF2412" s="27"/>
      <c r="CG2412" s="27"/>
      <c r="CH2412" s="27"/>
      <c r="CI2412" s="27"/>
      <c r="CJ2412" s="27"/>
      <c r="CK2412" s="27"/>
      <c r="CL2412" s="27"/>
      <c r="CM2412" s="27"/>
    </row>
    <row r="2413" spans="1:91" x14ac:dyDescent="0.3">
      <c r="A2413" s="27"/>
      <c r="B2413" s="27"/>
      <c r="C2413" s="27"/>
      <c r="D2413" s="27"/>
      <c r="E2413" s="27"/>
      <c r="F2413" s="27"/>
      <c r="G2413" s="27"/>
      <c r="H2413" s="27"/>
      <c r="I2413" s="27"/>
      <c r="J2413" s="27"/>
      <c r="K2413" s="27"/>
      <c r="L2413" s="27"/>
      <c r="M2413" s="27"/>
      <c r="N2413" s="27"/>
      <c r="O2413" s="27"/>
      <c r="P2413" s="27"/>
      <c r="Q2413" s="27"/>
      <c r="R2413" s="27"/>
      <c r="S2413" s="27"/>
      <c r="T2413" s="27"/>
      <c r="U2413" s="27"/>
      <c r="V2413" s="27"/>
      <c r="W2413" s="27"/>
      <c r="X2413" s="27"/>
      <c r="Y2413" s="27"/>
      <c r="Z2413" s="27"/>
      <c r="AA2413" s="27"/>
      <c r="AB2413" s="27"/>
      <c r="AC2413" s="27"/>
      <c r="AD2413" s="27"/>
      <c r="AE2413" s="27"/>
      <c r="AF2413" s="27"/>
      <c r="AG2413" s="27"/>
      <c r="AH2413" s="27"/>
      <c r="AI2413" s="27"/>
      <c r="AJ2413" s="27"/>
      <c r="AK2413" s="27"/>
      <c r="AL2413" s="27"/>
      <c r="AM2413" s="27"/>
      <c r="AN2413" s="27"/>
      <c r="AO2413" s="27"/>
      <c r="AP2413" s="27"/>
      <c r="AQ2413" s="27"/>
      <c r="AR2413" s="27"/>
      <c r="AS2413" s="27"/>
      <c r="AT2413" s="27"/>
      <c r="AU2413" s="27"/>
      <c r="AV2413" s="27"/>
      <c r="AW2413" s="27"/>
      <c r="AX2413" s="27"/>
      <c r="AY2413" s="27"/>
      <c r="AZ2413" s="27"/>
      <c r="BA2413" s="27"/>
      <c r="BB2413" s="27"/>
      <c r="BC2413" s="27"/>
      <c r="BD2413" s="27"/>
      <c r="BE2413" s="27"/>
      <c r="BF2413" s="27"/>
      <c r="BG2413" s="27"/>
      <c r="BH2413" s="27"/>
      <c r="BI2413" s="27"/>
      <c r="BJ2413" s="27"/>
      <c r="BK2413" s="27"/>
      <c r="BL2413" s="27"/>
      <c r="BM2413" s="27"/>
      <c r="BN2413" s="27"/>
      <c r="BO2413" s="27"/>
      <c r="BP2413" s="27"/>
      <c r="BQ2413" s="27"/>
      <c r="BR2413" s="27"/>
      <c r="BS2413" s="27"/>
      <c r="BT2413" s="27"/>
      <c r="BU2413" s="27"/>
      <c r="BV2413" s="27"/>
      <c r="BW2413" s="27"/>
      <c r="BX2413" s="27"/>
      <c r="BY2413" s="27"/>
      <c r="BZ2413" s="27"/>
      <c r="CA2413" s="27"/>
      <c r="CB2413" s="27"/>
      <c r="CC2413" s="27"/>
      <c r="CD2413" s="27"/>
      <c r="CE2413" s="27"/>
      <c r="CF2413" s="27"/>
      <c r="CG2413" s="27"/>
      <c r="CH2413" s="27"/>
      <c r="CI2413" s="27"/>
      <c r="CJ2413" s="27"/>
      <c r="CK2413" s="27"/>
      <c r="CL2413" s="27"/>
      <c r="CM2413" s="27"/>
    </row>
    <row r="2414" spans="1:91" x14ac:dyDescent="0.3">
      <c r="A2414" s="27"/>
      <c r="B2414" s="27"/>
      <c r="C2414" s="27"/>
      <c r="D2414" s="27"/>
      <c r="E2414" s="27"/>
      <c r="F2414" s="27"/>
      <c r="G2414" s="27"/>
      <c r="H2414" s="27"/>
      <c r="I2414" s="27"/>
      <c r="J2414" s="27"/>
      <c r="K2414" s="27"/>
      <c r="L2414" s="27"/>
      <c r="M2414" s="27"/>
      <c r="N2414" s="27"/>
      <c r="O2414" s="27"/>
      <c r="P2414" s="27"/>
      <c r="Q2414" s="27"/>
      <c r="R2414" s="27"/>
      <c r="S2414" s="27"/>
      <c r="T2414" s="27"/>
      <c r="U2414" s="27"/>
      <c r="V2414" s="27"/>
      <c r="W2414" s="27"/>
      <c r="X2414" s="27"/>
      <c r="Y2414" s="27"/>
      <c r="Z2414" s="27"/>
      <c r="AA2414" s="27"/>
      <c r="AB2414" s="27"/>
      <c r="AC2414" s="27"/>
      <c r="AD2414" s="27"/>
      <c r="AE2414" s="27"/>
      <c r="AF2414" s="27"/>
      <c r="AG2414" s="27"/>
      <c r="AH2414" s="27"/>
      <c r="AI2414" s="27"/>
      <c r="AJ2414" s="27"/>
      <c r="AK2414" s="27"/>
      <c r="AL2414" s="27"/>
      <c r="AM2414" s="27"/>
      <c r="AN2414" s="27"/>
      <c r="AO2414" s="27"/>
      <c r="AP2414" s="27"/>
      <c r="AQ2414" s="27"/>
      <c r="AR2414" s="27"/>
      <c r="AS2414" s="27"/>
      <c r="AT2414" s="27"/>
      <c r="AU2414" s="27"/>
      <c r="AV2414" s="27"/>
      <c r="AW2414" s="27"/>
      <c r="AX2414" s="27"/>
      <c r="AY2414" s="27"/>
      <c r="AZ2414" s="27"/>
      <c r="BA2414" s="27"/>
      <c r="BB2414" s="27"/>
      <c r="BC2414" s="27"/>
      <c r="BD2414" s="27"/>
      <c r="BE2414" s="27"/>
      <c r="BF2414" s="27"/>
      <c r="BG2414" s="27"/>
      <c r="BH2414" s="27"/>
      <c r="BI2414" s="27"/>
      <c r="BJ2414" s="27"/>
      <c r="BK2414" s="27"/>
      <c r="BL2414" s="27"/>
      <c r="BM2414" s="27"/>
      <c r="BN2414" s="27"/>
      <c r="BO2414" s="27"/>
      <c r="BP2414" s="27"/>
      <c r="BQ2414" s="27"/>
      <c r="BR2414" s="27"/>
      <c r="BS2414" s="27"/>
      <c r="BT2414" s="27"/>
      <c r="BU2414" s="27"/>
      <c r="BV2414" s="27"/>
      <c r="BW2414" s="27"/>
      <c r="BX2414" s="27"/>
      <c r="BY2414" s="27"/>
      <c r="BZ2414" s="27"/>
      <c r="CA2414" s="27"/>
      <c r="CB2414" s="27"/>
      <c r="CC2414" s="27"/>
      <c r="CD2414" s="27"/>
      <c r="CE2414" s="27"/>
      <c r="CF2414" s="27"/>
      <c r="CG2414" s="27"/>
      <c r="CH2414" s="27"/>
      <c r="CI2414" s="27"/>
      <c r="CJ2414" s="27"/>
      <c r="CK2414" s="27"/>
      <c r="CL2414" s="27"/>
      <c r="CM2414" s="27"/>
    </row>
    <row r="2415" spans="1:91" x14ac:dyDescent="0.3">
      <c r="A2415" s="27"/>
      <c r="B2415" s="27"/>
      <c r="C2415" s="27"/>
      <c r="D2415" s="27"/>
      <c r="E2415" s="27"/>
      <c r="F2415" s="27"/>
      <c r="G2415" s="27"/>
      <c r="H2415" s="27"/>
      <c r="I2415" s="27"/>
      <c r="J2415" s="27"/>
      <c r="K2415" s="27"/>
      <c r="L2415" s="27"/>
      <c r="M2415" s="27"/>
      <c r="N2415" s="27"/>
      <c r="O2415" s="27"/>
      <c r="P2415" s="27"/>
      <c r="Q2415" s="27"/>
      <c r="R2415" s="27"/>
      <c r="S2415" s="27"/>
      <c r="T2415" s="27"/>
      <c r="U2415" s="27"/>
      <c r="V2415" s="27"/>
      <c r="W2415" s="27"/>
      <c r="X2415" s="27"/>
      <c r="Y2415" s="27"/>
      <c r="Z2415" s="27"/>
      <c r="AA2415" s="27"/>
      <c r="AB2415" s="27"/>
      <c r="AC2415" s="27"/>
      <c r="AD2415" s="27"/>
      <c r="AE2415" s="27"/>
      <c r="AF2415" s="27"/>
      <c r="AG2415" s="27"/>
      <c r="AH2415" s="27"/>
      <c r="AI2415" s="27"/>
      <c r="AJ2415" s="27"/>
      <c r="AK2415" s="27"/>
      <c r="AL2415" s="27"/>
      <c r="AM2415" s="27"/>
      <c r="AN2415" s="27"/>
      <c r="AO2415" s="27"/>
      <c r="AP2415" s="27"/>
      <c r="AQ2415" s="27"/>
      <c r="AR2415" s="27"/>
      <c r="AS2415" s="27"/>
      <c r="AT2415" s="27"/>
      <c r="AU2415" s="27"/>
      <c r="AV2415" s="27"/>
      <c r="AW2415" s="27"/>
      <c r="AX2415" s="27"/>
      <c r="AY2415" s="27"/>
      <c r="AZ2415" s="27"/>
      <c r="BA2415" s="27"/>
      <c r="BB2415" s="27"/>
      <c r="BC2415" s="27"/>
      <c r="BD2415" s="27"/>
      <c r="BE2415" s="27"/>
      <c r="BF2415" s="27"/>
      <c r="BG2415" s="27"/>
      <c r="BH2415" s="27"/>
      <c r="BI2415" s="27"/>
      <c r="BJ2415" s="27"/>
      <c r="BK2415" s="27"/>
      <c r="BL2415" s="27"/>
      <c r="BM2415" s="27"/>
      <c r="BN2415" s="27"/>
      <c r="BO2415" s="27"/>
      <c r="BP2415" s="27"/>
      <c r="BQ2415" s="27"/>
      <c r="BR2415" s="27"/>
      <c r="BS2415" s="27"/>
      <c r="BT2415" s="27"/>
      <c r="BU2415" s="27"/>
      <c r="BV2415" s="27"/>
      <c r="BW2415" s="27"/>
      <c r="BX2415" s="27"/>
      <c r="BY2415" s="27"/>
      <c r="BZ2415" s="27"/>
      <c r="CA2415" s="27"/>
      <c r="CB2415" s="27"/>
      <c r="CC2415" s="27"/>
      <c r="CD2415" s="27"/>
      <c r="CE2415" s="27"/>
      <c r="CF2415" s="27"/>
      <c r="CG2415" s="27"/>
      <c r="CH2415" s="27"/>
      <c r="CI2415" s="27"/>
      <c r="CJ2415" s="27"/>
      <c r="CK2415" s="27"/>
      <c r="CL2415" s="27"/>
      <c r="CM2415" s="27"/>
    </row>
    <row r="2416" spans="1:91" x14ac:dyDescent="0.3">
      <c r="A2416" s="27"/>
      <c r="B2416" s="27"/>
      <c r="C2416" s="27"/>
      <c r="D2416" s="27"/>
      <c r="E2416" s="27"/>
      <c r="F2416" s="27"/>
      <c r="G2416" s="27"/>
      <c r="H2416" s="27"/>
      <c r="I2416" s="27"/>
      <c r="J2416" s="27"/>
      <c r="K2416" s="27"/>
      <c r="L2416" s="27"/>
      <c r="M2416" s="27"/>
      <c r="N2416" s="27"/>
      <c r="O2416" s="27"/>
      <c r="P2416" s="27"/>
      <c r="Q2416" s="27"/>
      <c r="R2416" s="27"/>
      <c r="S2416" s="27"/>
      <c r="T2416" s="27"/>
      <c r="U2416" s="27"/>
      <c r="V2416" s="27"/>
      <c r="W2416" s="27"/>
      <c r="X2416" s="27"/>
      <c r="Y2416" s="27"/>
      <c r="Z2416" s="27"/>
      <c r="AA2416" s="27"/>
      <c r="AB2416" s="27"/>
      <c r="AC2416" s="27"/>
      <c r="AD2416" s="27"/>
      <c r="AE2416" s="27"/>
      <c r="AF2416" s="27"/>
      <c r="AG2416" s="27"/>
      <c r="AH2416" s="27"/>
      <c r="AI2416" s="27"/>
      <c r="AJ2416" s="27"/>
      <c r="AK2416" s="27"/>
      <c r="AL2416" s="27"/>
      <c r="AM2416" s="27"/>
      <c r="AN2416" s="27"/>
      <c r="AO2416" s="27"/>
      <c r="AP2416" s="27"/>
      <c r="AQ2416" s="27"/>
      <c r="AR2416" s="27"/>
      <c r="AS2416" s="27"/>
      <c r="AT2416" s="27"/>
      <c r="AU2416" s="27"/>
      <c r="AV2416" s="27"/>
      <c r="AW2416" s="27"/>
      <c r="AX2416" s="27"/>
      <c r="AY2416" s="27"/>
      <c r="AZ2416" s="27"/>
      <c r="BA2416" s="27"/>
      <c r="BB2416" s="27"/>
      <c r="BC2416" s="27"/>
      <c r="BD2416" s="27"/>
      <c r="BE2416" s="27"/>
      <c r="BF2416" s="27"/>
      <c r="BG2416" s="27"/>
      <c r="BH2416" s="27"/>
      <c r="BI2416" s="27"/>
      <c r="BJ2416" s="27"/>
      <c r="BK2416" s="27"/>
      <c r="BL2416" s="27"/>
      <c r="BM2416" s="27"/>
      <c r="BN2416" s="27"/>
      <c r="BO2416" s="27"/>
      <c r="BP2416" s="27"/>
      <c r="BQ2416" s="27"/>
      <c r="BR2416" s="27"/>
      <c r="BS2416" s="27"/>
      <c r="BT2416" s="27"/>
      <c r="BU2416" s="27"/>
      <c r="BV2416" s="27"/>
      <c r="BW2416" s="27"/>
      <c r="BX2416" s="27"/>
      <c r="BY2416" s="27"/>
      <c r="BZ2416" s="27"/>
      <c r="CA2416" s="27"/>
      <c r="CB2416" s="27"/>
      <c r="CC2416" s="27"/>
      <c r="CD2416" s="27"/>
      <c r="CE2416" s="27"/>
      <c r="CF2416" s="27"/>
      <c r="CG2416" s="27"/>
      <c r="CH2416" s="27"/>
      <c r="CI2416" s="27"/>
      <c r="CJ2416" s="27"/>
      <c r="CK2416" s="27"/>
      <c r="CL2416" s="27"/>
      <c r="CM2416" s="27"/>
    </row>
    <row r="2417" spans="1:91" x14ac:dyDescent="0.3">
      <c r="A2417" s="27"/>
      <c r="B2417" s="27"/>
      <c r="C2417" s="27"/>
      <c r="D2417" s="27"/>
      <c r="E2417" s="27"/>
      <c r="F2417" s="27"/>
      <c r="G2417" s="27"/>
      <c r="H2417" s="27"/>
      <c r="I2417" s="27"/>
      <c r="J2417" s="27"/>
      <c r="K2417" s="27"/>
      <c r="L2417" s="27"/>
      <c r="M2417" s="27"/>
      <c r="N2417" s="27"/>
      <c r="O2417" s="27"/>
      <c r="P2417" s="27"/>
      <c r="Q2417" s="27"/>
      <c r="R2417" s="27"/>
      <c r="S2417" s="27"/>
      <c r="T2417" s="27"/>
      <c r="U2417" s="27"/>
      <c r="V2417" s="27"/>
      <c r="W2417" s="27"/>
      <c r="X2417" s="27"/>
      <c r="Y2417" s="27"/>
      <c r="Z2417" s="27"/>
      <c r="AA2417" s="27"/>
      <c r="AB2417" s="27"/>
      <c r="AC2417" s="27"/>
      <c r="AD2417" s="27"/>
      <c r="AE2417" s="27"/>
      <c r="AF2417" s="27"/>
      <c r="AG2417" s="27"/>
      <c r="AH2417" s="27"/>
      <c r="AI2417" s="27"/>
      <c r="AJ2417" s="27"/>
      <c r="AK2417" s="27"/>
      <c r="AL2417" s="27"/>
      <c r="AM2417" s="27"/>
      <c r="AN2417" s="27"/>
      <c r="AO2417" s="27"/>
      <c r="AP2417" s="27"/>
      <c r="AQ2417" s="27"/>
      <c r="AR2417" s="27"/>
      <c r="AS2417" s="27"/>
      <c r="AT2417" s="27"/>
      <c r="AU2417" s="27"/>
      <c r="AV2417" s="27"/>
      <c r="AW2417" s="27"/>
      <c r="AX2417" s="27"/>
      <c r="AY2417" s="27"/>
      <c r="AZ2417" s="27"/>
      <c r="BA2417" s="27"/>
      <c r="BB2417" s="27"/>
      <c r="BC2417" s="27"/>
      <c r="BD2417" s="27"/>
      <c r="BE2417" s="27"/>
      <c r="BF2417" s="27"/>
      <c r="BG2417" s="27"/>
      <c r="BH2417" s="27"/>
      <c r="BI2417" s="27"/>
      <c r="BJ2417" s="27"/>
      <c r="BK2417" s="27"/>
      <c r="BL2417" s="27"/>
      <c r="BM2417" s="27"/>
      <c r="BN2417" s="27"/>
      <c r="BO2417" s="27"/>
      <c r="BP2417" s="27"/>
      <c r="BQ2417" s="27"/>
      <c r="BR2417" s="27"/>
      <c r="BS2417" s="27"/>
      <c r="BT2417" s="27"/>
      <c r="BU2417" s="27"/>
      <c r="BV2417" s="27"/>
      <c r="BW2417" s="27"/>
      <c r="BX2417" s="27"/>
      <c r="BY2417" s="27"/>
      <c r="BZ2417" s="27"/>
      <c r="CA2417" s="27"/>
      <c r="CB2417" s="27"/>
      <c r="CC2417" s="27"/>
      <c r="CD2417" s="27"/>
      <c r="CE2417" s="27"/>
      <c r="CF2417" s="27"/>
      <c r="CG2417" s="27"/>
      <c r="CH2417" s="27"/>
      <c r="CI2417" s="27"/>
      <c r="CJ2417" s="27"/>
      <c r="CK2417" s="27"/>
      <c r="CL2417" s="27"/>
      <c r="CM2417" s="27"/>
    </row>
    <row r="2418" spans="1:91" x14ac:dyDescent="0.3">
      <c r="A2418" s="27"/>
      <c r="B2418" s="27"/>
      <c r="C2418" s="27"/>
      <c r="D2418" s="27"/>
      <c r="E2418" s="27"/>
      <c r="F2418" s="27"/>
      <c r="G2418" s="27"/>
      <c r="H2418" s="27"/>
      <c r="I2418" s="27"/>
      <c r="J2418" s="27"/>
      <c r="K2418" s="27"/>
      <c r="L2418" s="27"/>
      <c r="M2418" s="27"/>
      <c r="N2418" s="27"/>
      <c r="O2418" s="27"/>
      <c r="P2418" s="27"/>
      <c r="Q2418" s="27"/>
      <c r="R2418" s="27"/>
      <c r="S2418" s="27"/>
      <c r="T2418" s="27"/>
      <c r="U2418" s="27"/>
      <c r="V2418" s="27"/>
      <c r="W2418" s="27"/>
      <c r="X2418" s="27"/>
      <c r="Y2418" s="27"/>
      <c r="Z2418" s="27"/>
      <c r="AA2418" s="27"/>
      <c r="AB2418" s="27"/>
      <c r="AC2418" s="27"/>
      <c r="AD2418" s="27"/>
      <c r="AE2418" s="27"/>
      <c r="AF2418" s="27"/>
      <c r="AG2418" s="27"/>
      <c r="AH2418" s="27"/>
      <c r="AI2418" s="27"/>
      <c r="AJ2418" s="27"/>
      <c r="AK2418" s="27"/>
      <c r="AL2418" s="27"/>
      <c r="AM2418" s="27"/>
      <c r="AN2418" s="27"/>
      <c r="AO2418" s="27"/>
      <c r="AP2418" s="27"/>
      <c r="AQ2418" s="27"/>
      <c r="AR2418" s="27"/>
      <c r="AS2418" s="27"/>
      <c r="AT2418" s="27"/>
      <c r="AU2418" s="27"/>
      <c r="AV2418" s="27"/>
      <c r="AW2418" s="27"/>
      <c r="AX2418" s="27"/>
      <c r="AY2418" s="27"/>
      <c r="AZ2418" s="27"/>
      <c r="BA2418" s="27"/>
      <c r="BB2418" s="27"/>
      <c r="BC2418" s="27"/>
      <c r="BD2418" s="27"/>
      <c r="BE2418" s="27"/>
      <c r="BF2418" s="27"/>
      <c r="BG2418" s="27"/>
      <c r="BH2418" s="27"/>
      <c r="BI2418" s="27"/>
      <c r="BJ2418" s="27"/>
      <c r="BK2418" s="27"/>
      <c r="BL2418" s="27"/>
      <c r="BM2418" s="27"/>
      <c r="BN2418" s="27"/>
      <c r="BO2418" s="27"/>
      <c r="BP2418" s="27"/>
      <c r="BQ2418" s="27"/>
      <c r="BR2418" s="27"/>
      <c r="BS2418" s="27"/>
      <c r="BT2418" s="27"/>
      <c r="BU2418" s="27"/>
      <c r="BV2418" s="27"/>
      <c r="BW2418" s="27"/>
      <c r="BX2418" s="27"/>
      <c r="BY2418" s="27"/>
      <c r="BZ2418" s="27"/>
      <c r="CA2418" s="27"/>
      <c r="CB2418" s="27"/>
      <c r="CC2418" s="27"/>
      <c r="CD2418" s="27"/>
      <c r="CE2418" s="27"/>
      <c r="CF2418" s="27"/>
      <c r="CG2418" s="27"/>
      <c r="CH2418" s="27"/>
      <c r="CI2418" s="27"/>
      <c r="CJ2418" s="27"/>
      <c r="CK2418" s="27"/>
      <c r="CL2418" s="27"/>
      <c r="CM2418" s="27"/>
    </row>
    <row r="2419" spans="1:91" x14ac:dyDescent="0.3">
      <c r="A2419" s="27"/>
      <c r="B2419" s="27"/>
      <c r="C2419" s="27"/>
      <c r="D2419" s="27"/>
      <c r="E2419" s="27"/>
      <c r="F2419" s="27"/>
      <c r="G2419" s="27"/>
      <c r="H2419" s="27"/>
      <c r="I2419" s="27"/>
      <c r="J2419" s="27"/>
      <c r="K2419" s="27"/>
      <c r="L2419" s="27"/>
      <c r="M2419" s="27"/>
      <c r="N2419" s="27"/>
      <c r="O2419" s="27"/>
      <c r="P2419" s="27"/>
      <c r="Q2419" s="27"/>
      <c r="R2419" s="27"/>
      <c r="S2419" s="27"/>
      <c r="T2419" s="27"/>
      <c r="U2419" s="27"/>
      <c r="V2419" s="27"/>
      <c r="W2419" s="27"/>
      <c r="X2419" s="27"/>
      <c r="Y2419" s="27"/>
      <c r="Z2419" s="27"/>
      <c r="AA2419" s="27"/>
      <c r="AB2419" s="27"/>
      <c r="AC2419" s="27"/>
      <c r="AD2419" s="27"/>
      <c r="AE2419" s="27"/>
      <c r="AF2419" s="27"/>
      <c r="AG2419" s="27"/>
      <c r="AH2419" s="27"/>
      <c r="AI2419" s="27"/>
      <c r="AJ2419" s="27"/>
      <c r="AK2419" s="27"/>
      <c r="AL2419" s="27"/>
      <c r="AM2419" s="27"/>
      <c r="AN2419" s="27"/>
      <c r="AO2419" s="27"/>
      <c r="AP2419" s="27"/>
      <c r="AQ2419" s="27"/>
      <c r="AR2419" s="27"/>
      <c r="AS2419" s="27"/>
      <c r="AT2419" s="27"/>
      <c r="AU2419" s="27"/>
      <c r="AV2419" s="27"/>
      <c r="AW2419" s="27"/>
      <c r="AX2419" s="27"/>
      <c r="AY2419" s="27"/>
      <c r="AZ2419" s="27"/>
      <c r="BA2419" s="27"/>
      <c r="BB2419" s="27"/>
      <c r="BC2419" s="27"/>
      <c r="BD2419" s="27"/>
      <c r="BE2419" s="27"/>
      <c r="BF2419" s="27"/>
      <c r="BG2419" s="27"/>
      <c r="BH2419" s="27"/>
      <c r="BI2419" s="27"/>
      <c r="BJ2419" s="27"/>
      <c r="BK2419" s="27"/>
      <c r="BL2419" s="27"/>
      <c r="BM2419" s="27"/>
      <c r="BN2419" s="27"/>
      <c r="BO2419" s="27"/>
      <c r="BP2419" s="27"/>
      <c r="BQ2419" s="27"/>
      <c r="BR2419" s="27"/>
      <c r="BS2419" s="27"/>
      <c r="BT2419" s="27"/>
      <c r="BU2419" s="27"/>
      <c r="BV2419" s="27"/>
      <c r="BW2419" s="27"/>
      <c r="BX2419" s="27"/>
      <c r="BY2419" s="27"/>
      <c r="BZ2419" s="27"/>
      <c r="CA2419" s="27"/>
      <c r="CB2419" s="27"/>
      <c r="CC2419" s="27"/>
      <c r="CD2419" s="27"/>
      <c r="CE2419" s="27"/>
      <c r="CF2419" s="27"/>
      <c r="CG2419" s="27"/>
      <c r="CH2419" s="27"/>
      <c r="CI2419" s="27"/>
      <c r="CJ2419" s="27"/>
      <c r="CK2419" s="27"/>
      <c r="CL2419" s="27"/>
      <c r="CM2419" s="27"/>
    </row>
    <row r="2420" spans="1:91" x14ac:dyDescent="0.3">
      <c r="A2420" s="27"/>
      <c r="B2420" s="27"/>
      <c r="C2420" s="27"/>
      <c r="D2420" s="27"/>
      <c r="E2420" s="27"/>
      <c r="F2420" s="27"/>
      <c r="G2420" s="27"/>
      <c r="H2420" s="27"/>
      <c r="I2420" s="27"/>
      <c r="J2420" s="27"/>
      <c r="K2420" s="27"/>
      <c r="L2420" s="27"/>
      <c r="M2420" s="27"/>
      <c r="N2420" s="27"/>
      <c r="O2420" s="27"/>
      <c r="P2420" s="27"/>
      <c r="Q2420" s="27"/>
      <c r="R2420" s="27"/>
      <c r="S2420" s="27"/>
      <c r="T2420" s="27"/>
      <c r="U2420" s="27"/>
      <c r="V2420" s="27"/>
      <c r="W2420" s="27"/>
      <c r="X2420" s="27"/>
      <c r="Y2420" s="27"/>
      <c r="Z2420" s="27"/>
      <c r="AA2420" s="27"/>
      <c r="AB2420" s="27"/>
      <c r="AC2420" s="27"/>
      <c r="AD2420" s="27"/>
      <c r="AE2420" s="27"/>
      <c r="AF2420" s="27"/>
      <c r="AG2420" s="27"/>
      <c r="AH2420" s="27"/>
      <c r="AI2420" s="27"/>
      <c r="AJ2420" s="27"/>
      <c r="AK2420" s="27"/>
      <c r="AL2420" s="27"/>
      <c r="AM2420" s="27"/>
      <c r="AN2420" s="27"/>
      <c r="AO2420" s="27"/>
      <c r="AP2420" s="27"/>
      <c r="AQ2420" s="27"/>
      <c r="AR2420" s="27"/>
      <c r="AS2420" s="27"/>
      <c r="AT2420" s="27"/>
      <c r="AU2420" s="27"/>
      <c r="AV2420" s="27"/>
      <c r="AW2420" s="27"/>
      <c r="AX2420" s="27"/>
      <c r="AY2420" s="27"/>
      <c r="AZ2420" s="27"/>
      <c r="BA2420" s="27"/>
      <c r="BB2420" s="27"/>
      <c r="BC2420" s="27"/>
      <c r="BD2420" s="27"/>
      <c r="BE2420" s="27"/>
      <c r="BF2420" s="27"/>
      <c r="BG2420" s="27"/>
      <c r="BH2420" s="27"/>
      <c r="BI2420" s="27"/>
      <c r="BJ2420" s="27"/>
      <c r="BK2420" s="27"/>
      <c r="BL2420" s="27"/>
      <c r="BM2420" s="27"/>
      <c r="BN2420" s="27"/>
      <c r="BO2420" s="27"/>
      <c r="BP2420" s="27"/>
      <c r="BQ2420" s="27"/>
      <c r="BR2420" s="27"/>
      <c r="BS2420" s="27"/>
      <c r="BT2420" s="27"/>
      <c r="BU2420" s="27"/>
      <c r="BV2420" s="27"/>
      <c r="BW2420" s="27"/>
      <c r="BX2420" s="27"/>
      <c r="BY2420" s="27"/>
      <c r="BZ2420" s="27"/>
      <c r="CA2420" s="27"/>
      <c r="CB2420" s="27"/>
      <c r="CC2420" s="27"/>
      <c r="CD2420" s="27"/>
      <c r="CE2420" s="27"/>
      <c r="CF2420" s="27"/>
      <c r="CG2420" s="27"/>
      <c r="CH2420" s="27"/>
      <c r="CI2420" s="27"/>
      <c r="CJ2420" s="27"/>
      <c r="CK2420" s="27"/>
      <c r="CL2420" s="27"/>
      <c r="CM2420" s="27"/>
    </row>
    <row r="2421" spans="1:91" x14ac:dyDescent="0.3">
      <c r="A2421" s="27"/>
      <c r="B2421" s="27"/>
      <c r="C2421" s="27"/>
      <c r="D2421" s="27"/>
      <c r="E2421" s="27"/>
      <c r="F2421" s="27"/>
      <c r="G2421" s="27"/>
      <c r="H2421" s="27"/>
      <c r="I2421" s="27"/>
      <c r="J2421" s="27"/>
      <c r="K2421" s="27"/>
      <c r="L2421" s="27"/>
      <c r="M2421" s="27"/>
      <c r="N2421" s="27"/>
      <c r="O2421" s="27"/>
      <c r="P2421" s="27"/>
      <c r="Q2421" s="27"/>
      <c r="R2421" s="27"/>
      <c r="S2421" s="27"/>
      <c r="T2421" s="27"/>
      <c r="U2421" s="27"/>
      <c r="V2421" s="27"/>
      <c r="W2421" s="27"/>
      <c r="X2421" s="27"/>
      <c r="Y2421" s="27"/>
      <c r="Z2421" s="27"/>
      <c r="AA2421" s="27"/>
      <c r="AB2421" s="27"/>
      <c r="AC2421" s="27"/>
      <c r="AD2421" s="27"/>
      <c r="AE2421" s="27"/>
      <c r="AF2421" s="27"/>
      <c r="AG2421" s="27"/>
      <c r="AH2421" s="27"/>
      <c r="AI2421" s="27"/>
      <c r="AJ2421" s="27"/>
      <c r="AK2421" s="27"/>
      <c r="AL2421" s="27"/>
      <c r="AM2421" s="27"/>
      <c r="AN2421" s="27"/>
      <c r="AO2421" s="27"/>
      <c r="AP2421" s="27"/>
      <c r="AQ2421" s="27"/>
      <c r="AR2421" s="27"/>
      <c r="AS2421" s="27"/>
      <c r="AT2421" s="27"/>
      <c r="AU2421" s="27"/>
      <c r="AV2421" s="27"/>
      <c r="AW2421" s="27"/>
      <c r="AX2421" s="27"/>
      <c r="AY2421" s="27"/>
      <c r="AZ2421" s="27"/>
      <c r="BA2421" s="27"/>
      <c r="BB2421" s="27"/>
      <c r="BC2421" s="27"/>
      <c r="BD2421" s="27"/>
      <c r="BE2421" s="27"/>
      <c r="BF2421" s="27"/>
      <c r="BG2421" s="27"/>
      <c r="BH2421" s="27"/>
      <c r="BI2421" s="27"/>
      <c r="BJ2421" s="27"/>
      <c r="BK2421" s="27"/>
      <c r="BL2421" s="27"/>
      <c r="BM2421" s="27"/>
      <c r="BN2421" s="27"/>
      <c r="BO2421" s="27"/>
      <c r="BP2421" s="27"/>
      <c r="BQ2421" s="27"/>
      <c r="BR2421" s="27"/>
      <c r="BS2421" s="27"/>
      <c r="BT2421" s="27"/>
      <c r="BU2421" s="27"/>
      <c r="BV2421" s="27"/>
      <c r="BW2421" s="27"/>
      <c r="BX2421" s="27"/>
      <c r="BY2421" s="27"/>
      <c r="BZ2421" s="27"/>
      <c r="CA2421" s="27"/>
      <c r="CB2421" s="27"/>
      <c r="CC2421" s="27"/>
      <c r="CD2421" s="27"/>
      <c r="CE2421" s="27"/>
      <c r="CF2421" s="27"/>
      <c r="CG2421" s="27"/>
      <c r="CH2421" s="27"/>
      <c r="CI2421" s="27"/>
      <c r="CJ2421" s="27"/>
      <c r="CK2421" s="27"/>
      <c r="CL2421" s="27"/>
      <c r="CM2421" s="27"/>
    </row>
    <row r="2422" spans="1:91" x14ac:dyDescent="0.3">
      <c r="A2422" s="27"/>
      <c r="B2422" s="27"/>
      <c r="C2422" s="27"/>
      <c r="D2422" s="27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  <c r="O2422" s="27"/>
      <c r="P2422" s="27"/>
      <c r="Q2422" s="27"/>
      <c r="R2422" s="27"/>
      <c r="S2422" s="27"/>
      <c r="T2422" s="27"/>
      <c r="U2422" s="27"/>
      <c r="V2422" s="27"/>
      <c r="W2422" s="27"/>
      <c r="X2422" s="27"/>
      <c r="Y2422" s="27"/>
      <c r="Z2422" s="27"/>
      <c r="AA2422" s="27"/>
      <c r="AB2422" s="27"/>
      <c r="AC2422" s="27"/>
      <c r="AD2422" s="27"/>
      <c r="AE2422" s="27"/>
      <c r="AF2422" s="27"/>
      <c r="AG2422" s="27"/>
      <c r="AH2422" s="27"/>
      <c r="AI2422" s="27"/>
      <c r="AJ2422" s="27"/>
      <c r="AK2422" s="27"/>
      <c r="AL2422" s="27"/>
      <c r="AM2422" s="27"/>
      <c r="AN2422" s="27"/>
      <c r="AO2422" s="27"/>
      <c r="AP2422" s="27"/>
      <c r="AQ2422" s="27"/>
      <c r="AR2422" s="27"/>
      <c r="AS2422" s="27"/>
      <c r="AT2422" s="27"/>
      <c r="AU2422" s="27"/>
      <c r="AV2422" s="27"/>
      <c r="AW2422" s="27"/>
      <c r="AX2422" s="27"/>
      <c r="AY2422" s="27"/>
      <c r="AZ2422" s="27"/>
      <c r="BA2422" s="27"/>
      <c r="BB2422" s="27"/>
      <c r="BC2422" s="27"/>
      <c r="BD2422" s="27"/>
      <c r="BE2422" s="27"/>
      <c r="BF2422" s="27"/>
      <c r="BG2422" s="27"/>
      <c r="BH2422" s="27"/>
      <c r="BI2422" s="27"/>
      <c r="BJ2422" s="27"/>
      <c r="BK2422" s="27"/>
      <c r="BL2422" s="27"/>
      <c r="BM2422" s="27"/>
      <c r="BN2422" s="27"/>
      <c r="BO2422" s="27"/>
      <c r="BP2422" s="27"/>
      <c r="BQ2422" s="27"/>
      <c r="BR2422" s="27"/>
      <c r="BS2422" s="27"/>
      <c r="BT2422" s="27"/>
      <c r="BU2422" s="27"/>
      <c r="BV2422" s="27"/>
      <c r="BW2422" s="27"/>
      <c r="BX2422" s="27"/>
      <c r="BY2422" s="27"/>
      <c r="BZ2422" s="27"/>
      <c r="CA2422" s="27"/>
      <c r="CB2422" s="27"/>
      <c r="CC2422" s="27"/>
      <c r="CD2422" s="27"/>
      <c r="CE2422" s="27"/>
      <c r="CF2422" s="27"/>
      <c r="CG2422" s="27"/>
      <c r="CH2422" s="27"/>
      <c r="CI2422" s="27"/>
      <c r="CJ2422" s="27"/>
      <c r="CK2422" s="27"/>
      <c r="CL2422" s="27"/>
      <c r="CM2422" s="27"/>
    </row>
    <row r="2423" spans="1:91" x14ac:dyDescent="0.3">
      <c r="A2423" s="27"/>
      <c r="B2423" s="27"/>
      <c r="C2423" s="27"/>
      <c r="D2423" s="27"/>
      <c r="E2423" s="27"/>
      <c r="F2423" s="27"/>
      <c r="G2423" s="27"/>
      <c r="H2423" s="27"/>
      <c r="I2423" s="27"/>
      <c r="J2423" s="27"/>
      <c r="K2423" s="27"/>
      <c r="L2423" s="27"/>
      <c r="M2423" s="27"/>
      <c r="N2423" s="27"/>
      <c r="O2423" s="27"/>
      <c r="P2423" s="27"/>
      <c r="Q2423" s="27"/>
      <c r="R2423" s="27"/>
      <c r="S2423" s="27"/>
      <c r="T2423" s="27"/>
      <c r="U2423" s="27"/>
      <c r="V2423" s="27"/>
      <c r="W2423" s="27"/>
      <c r="X2423" s="27"/>
      <c r="Y2423" s="27"/>
      <c r="Z2423" s="27"/>
      <c r="AA2423" s="27"/>
      <c r="AB2423" s="27"/>
      <c r="AC2423" s="27"/>
      <c r="AD2423" s="27"/>
      <c r="AE2423" s="27"/>
      <c r="AF2423" s="27"/>
      <c r="AG2423" s="27"/>
      <c r="AH2423" s="27"/>
      <c r="AI2423" s="27"/>
      <c r="AJ2423" s="27"/>
      <c r="AK2423" s="27"/>
      <c r="AL2423" s="27"/>
      <c r="AM2423" s="27"/>
      <c r="AN2423" s="27"/>
      <c r="AO2423" s="27"/>
      <c r="AP2423" s="27"/>
      <c r="AQ2423" s="27"/>
      <c r="AR2423" s="27"/>
      <c r="AS2423" s="27"/>
      <c r="AT2423" s="27"/>
      <c r="AU2423" s="27"/>
      <c r="AV2423" s="27"/>
      <c r="AW2423" s="27"/>
      <c r="AX2423" s="27"/>
      <c r="AY2423" s="27"/>
      <c r="AZ2423" s="27"/>
      <c r="BA2423" s="27"/>
      <c r="BB2423" s="27"/>
      <c r="BC2423" s="27"/>
      <c r="BD2423" s="27"/>
      <c r="BE2423" s="27"/>
      <c r="BF2423" s="27"/>
      <c r="BG2423" s="27"/>
      <c r="BH2423" s="27"/>
      <c r="BI2423" s="27"/>
      <c r="BJ2423" s="27"/>
      <c r="BK2423" s="27"/>
      <c r="BL2423" s="27"/>
      <c r="BM2423" s="27"/>
      <c r="BN2423" s="27"/>
      <c r="BO2423" s="27"/>
      <c r="BP2423" s="27"/>
      <c r="BQ2423" s="27"/>
      <c r="BR2423" s="27"/>
      <c r="BS2423" s="27"/>
      <c r="BT2423" s="27"/>
      <c r="BU2423" s="27"/>
      <c r="BV2423" s="27"/>
      <c r="BW2423" s="27"/>
      <c r="BX2423" s="27"/>
      <c r="BY2423" s="27"/>
      <c r="BZ2423" s="27"/>
      <c r="CA2423" s="27"/>
      <c r="CB2423" s="27"/>
      <c r="CC2423" s="27"/>
      <c r="CD2423" s="27"/>
      <c r="CE2423" s="27"/>
      <c r="CF2423" s="27"/>
      <c r="CG2423" s="27"/>
      <c r="CH2423" s="27"/>
      <c r="CI2423" s="27"/>
      <c r="CJ2423" s="27"/>
      <c r="CK2423" s="27"/>
      <c r="CL2423" s="27"/>
      <c r="CM2423" s="27"/>
    </row>
    <row r="2424" spans="1:91" x14ac:dyDescent="0.3">
      <c r="A2424" s="27"/>
      <c r="B2424" s="27"/>
      <c r="C2424" s="27"/>
      <c r="D2424" s="27"/>
      <c r="E2424" s="27"/>
      <c r="F2424" s="27"/>
      <c r="G2424" s="27"/>
      <c r="H2424" s="27"/>
      <c r="I2424" s="27"/>
      <c r="J2424" s="27"/>
      <c r="K2424" s="27"/>
      <c r="L2424" s="27"/>
      <c r="M2424" s="27"/>
      <c r="N2424" s="27"/>
      <c r="O2424" s="27"/>
      <c r="P2424" s="27"/>
      <c r="Q2424" s="27"/>
      <c r="R2424" s="27"/>
      <c r="S2424" s="27"/>
      <c r="T2424" s="27"/>
      <c r="U2424" s="27"/>
      <c r="V2424" s="27"/>
      <c r="W2424" s="27"/>
      <c r="X2424" s="27"/>
      <c r="Y2424" s="27"/>
      <c r="Z2424" s="27"/>
      <c r="AA2424" s="27"/>
      <c r="AB2424" s="27"/>
      <c r="AC2424" s="27"/>
      <c r="AD2424" s="27"/>
      <c r="AE2424" s="27"/>
      <c r="AF2424" s="27"/>
      <c r="AG2424" s="27"/>
      <c r="AH2424" s="27"/>
      <c r="AI2424" s="27"/>
      <c r="AJ2424" s="27"/>
      <c r="AK2424" s="27"/>
      <c r="AL2424" s="27"/>
      <c r="AM2424" s="27"/>
      <c r="AN2424" s="27"/>
      <c r="AO2424" s="27"/>
      <c r="AP2424" s="27"/>
      <c r="AQ2424" s="27"/>
      <c r="AR2424" s="27"/>
      <c r="AS2424" s="27"/>
      <c r="AT2424" s="27"/>
      <c r="AU2424" s="27"/>
      <c r="AV2424" s="27"/>
      <c r="AW2424" s="27"/>
      <c r="AX2424" s="27"/>
      <c r="AY2424" s="27"/>
      <c r="AZ2424" s="27"/>
      <c r="BA2424" s="27"/>
      <c r="BB2424" s="27"/>
      <c r="BC2424" s="27"/>
      <c r="BD2424" s="27"/>
      <c r="BE2424" s="27"/>
      <c r="BF2424" s="27"/>
      <c r="BG2424" s="27"/>
      <c r="BH2424" s="27"/>
      <c r="BI2424" s="27"/>
      <c r="BJ2424" s="27"/>
      <c r="BK2424" s="27"/>
      <c r="BL2424" s="27"/>
      <c r="BM2424" s="27"/>
      <c r="BN2424" s="27"/>
      <c r="BO2424" s="27"/>
      <c r="BP2424" s="27"/>
      <c r="BQ2424" s="27"/>
      <c r="BR2424" s="27"/>
      <c r="BS2424" s="27"/>
      <c r="BT2424" s="27"/>
      <c r="BU2424" s="27"/>
      <c r="BV2424" s="27"/>
      <c r="BW2424" s="27"/>
      <c r="BX2424" s="27"/>
      <c r="BY2424" s="27"/>
      <c r="BZ2424" s="27"/>
      <c r="CA2424" s="27"/>
      <c r="CB2424" s="27"/>
      <c r="CC2424" s="27"/>
      <c r="CD2424" s="27"/>
      <c r="CE2424" s="27"/>
      <c r="CF2424" s="27"/>
      <c r="CG2424" s="27"/>
      <c r="CH2424" s="27"/>
      <c r="CI2424" s="27"/>
      <c r="CJ2424" s="27"/>
      <c r="CK2424" s="27"/>
      <c r="CL2424" s="27"/>
      <c r="CM2424" s="27"/>
    </row>
    <row r="2425" spans="1:91" x14ac:dyDescent="0.3">
      <c r="A2425" s="27"/>
      <c r="B2425" s="27"/>
      <c r="C2425" s="27"/>
      <c r="D2425" s="27"/>
      <c r="E2425" s="27"/>
      <c r="F2425" s="27"/>
      <c r="G2425" s="27"/>
      <c r="H2425" s="27"/>
      <c r="I2425" s="27"/>
      <c r="J2425" s="27"/>
      <c r="K2425" s="27"/>
      <c r="L2425" s="27"/>
      <c r="M2425" s="27"/>
      <c r="N2425" s="27"/>
      <c r="O2425" s="27"/>
      <c r="P2425" s="27"/>
      <c r="Q2425" s="27"/>
      <c r="R2425" s="27"/>
      <c r="S2425" s="27"/>
      <c r="T2425" s="27"/>
      <c r="U2425" s="27"/>
      <c r="V2425" s="27"/>
      <c r="W2425" s="27"/>
      <c r="X2425" s="27"/>
      <c r="Y2425" s="27"/>
      <c r="Z2425" s="27"/>
      <c r="AA2425" s="27"/>
      <c r="AB2425" s="27"/>
      <c r="AC2425" s="27"/>
      <c r="AD2425" s="27"/>
      <c r="AE2425" s="27"/>
      <c r="AF2425" s="27"/>
      <c r="AG2425" s="27"/>
      <c r="AH2425" s="27"/>
      <c r="AI2425" s="27"/>
      <c r="AJ2425" s="27"/>
      <c r="AK2425" s="27"/>
      <c r="AL2425" s="27"/>
      <c r="AM2425" s="27"/>
      <c r="AN2425" s="27"/>
      <c r="AO2425" s="27"/>
      <c r="AP2425" s="27"/>
      <c r="AQ2425" s="27"/>
      <c r="AR2425" s="27"/>
      <c r="AS2425" s="27"/>
      <c r="AT2425" s="27"/>
      <c r="AU2425" s="27"/>
      <c r="AV2425" s="27"/>
      <c r="AW2425" s="27"/>
      <c r="AX2425" s="27"/>
      <c r="AY2425" s="27"/>
      <c r="AZ2425" s="27"/>
      <c r="BA2425" s="27"/>
      <c r="BB2425" s="27"/>
      <c r="BC2425" s="27"/>
      <c r="BD2425" s="27"/>
      <c r="BE2425" s="27"/>
      <c r="BF2425" s="27"/>
      <c r="BG2425" s="27"/>
      <c r="BH2425" s="27"/>
      <c r="BI2425" s="27"/>
      <c r="BJ2425" s="27"/>
      <c r="BK2425" s="27"/>
      <c r="BL2425" s="27"/>
      <c r="BM2425" s="27"/>
      <c r="BN2425" s="27"/>
      <c r="BO2425" s="27"/>
      <c r="BP2425" s="27"/>
      <c r="BQ2425" s="27"/>
      <c r="BR2425" s="27"/>
      <c r="BS2425" s="27"/>
      <c r="BT2425" s="27"/>
      <c r="BU2425" s="27"/>
      <c r="BV2425" s="27"/>
      <c r="BW2425" s="27"/>
      <c r="BX2425" s="27"/>
      <c r="BY2425" s="27"/>
      <c r="BZ2425" s="27"/>
      <c r="CA2425" s="27"/>
      <c r="CB2425" s="27"/>
      <c r="CC2425" s="27"/>
      <c r="CD2425" s="27"/>
      <c r="CE2425" s="27"/>
      <c r="CF2425" s="27"/>
      <c r="CG2425" s="27"/>
      <c r="CH2425" s="27"/>
      <c r="CI2425" s="27"/>
      <c r="CJ2425" s="27"/>
      <c r="CK2425" s="27"/>
      <c r="CL2425" s="27"/>
      <c r="CM2425" s="27"/>
    </row>
    <row r="2426" spans="1:91" x14ac:dyDescent="0.3">
      <c r="A2426" s="27"/>
      <c r="B2426" s="27"/>
      <c r="C2426" s="27"/>
      <c r="D2426" s="27"/>
      <c r="E2426" s="27"/>
      <c r="F2426" s="27"/>
      <c r="G2426" s="27"/>
      <c r="H2426" s="27"/>
      <c r="I2426" s="27"/>
      <c r="J2426" s="27"/>
      <c r="K2426" s="27"/>
      <c r="L2426" s="27"/>
      <c r="M2426" s="27"/>
      <c r="N2426" s="27"/>
      <c r="O2426" s="27"/>
      <c r="P2426" s="27"/>
      <c r="Q2426" s="27"/>
      <c r="R2426" s="27"/>
      <c r="S2426" s="27"/>
      <c r="T2426" s="27"/>
      <c r="U2426" s="27"/>
      <c r="V2426" s="27"/>
      <c r="W2426" s="27"/>
      <c r="X2426" s="27"/>
      <c r="Y2426" s="27"/>
      <c r="Z2426" s="27"/>
      <c r="AA2426" s="27"/>
      <c r="AB2426" s="27"/>
      <c r="AC2426" s="27"/>
      <c r="AD2426" s="27"/>
      <c r="AE2426" s="27"/>
      <c r="AF2426" s="27"/>
      <c r="AG2426" s="27"/>
      <c r="AH2426" s="27"/>
      <c r="AI2426" s="27"/>
      <c r="AJ2426" s="27"/>
      <c r="AK2426" s="27"/>
      <c r="AL2426" s="27"/>
      <c r="AM2426" s="27"/>
      <c r="AN2426" s="27"/>
      <c r="AO2426" s="27"/>
      <c r="AP2426" s="27"/>
      <c r="AQ2426" s="27"/>
      <c r="AR2426" s="27"/>
      <c r="AS2426" s="27"/>
      <c r="AT2426" s="27"/>
      <c r="AU2426" s="27"/>
      <c r="AV2426" s="27"/>
      <c r="AW2426" s="27"/>
      <c r="AX2426" s="27"/>
      <c r="AY2426" s="27"/>
      <c r="AZ2426" s="27"/>
      <c r="BA2426" s="27"/>
      <c r="BB2426" s="27"/>
      <c r="BC2426" s="27"/>
      <c r="BD2426" s="27"/>
      <c r="BE2426" s="27"/>
      <c r="BF2426" s="27"/>
      <c r="BG2426" s="27"/>
      <c r="BH2426" s="27"/>
      <c r="BI2426" s="27"/>
      <c r="BJ2426" s="27"/>
      <c r="BK2426" s="27"/>
      <c r="BL2426" s="27"/>
      <c r="BM2426" s="27"/>
      <c r="BN2426" s="27"/>
      <c r="BO2426" s="27"/>
      <c r="BP2426" s="27"/>
      <c r="BQ2426" s="27"/>
      <c r="BR2426" s="27"/>
      <c r="BS2426" s="27"/>
      <c r="BT2426" s="27"/>
      <c r="BU2426" s="27"/>
      <c r="BV2426" s="27"/>
      <c r="BW2426" s="27"/>
      <c r="BX2426" s="27"/>
      <c r="BY2426" s="27"/>
      <c r="BZ2426" s="27"/>
      <c r="CA2426" s="27"/>
      <c r="CB2426" s="27"/>
      <c r="CC2426" s="27"/>
      <c r="CD2426" s="27"/>
      <c r="CE2426" s="27"/>
      <c r="CF2426" s="27"/>
      <c r="CG2426" s="27"/>
      <c r="CH2426" s="27"/>
      <c r="CI2426" s="27"/>
      <c r="CJ2426" s="27"/>
      <c r="CK2426" s="27"/>
      <c r="CL2426" s="27"/>
      <c r="CM2426" s="27"/>
    </row>
    <row r="2427" spans="1:91" x14ac:dyDescent="0.3">
      <c r="A2427" s="27"/>
      <c r="B2427" s="27"/>
      <c r="C2427" s="27"/>
      <c r="D2427" s="27"/>
      <c r="E2427" s="27"/>
      <c r="F2427" s="27"/>
      <c r="G2427" s="27"/>
      <c r="H2427" s="27"/>
      <c r="I2427" s="27"/>
      <c r="J2427" s="27"/>
      <c r="K2427" s="27"/>
      <c r="L2427" s="27"/>
      <c r="M2427" s="27"/>
      <c r="N2427" s="27"/>
      <c r="O2427" s="27"/>
      <c r="P2427" s="27"/>
      <c r="Q2427" s="27"/>
      <c r="R2427" s="27"/>
      <c r="S2427" s="27"/>
      <c r="T2427" s="27"/>
      <c r="U2427" s="27"/>
      <c r="V2427" s="27"/>
      <c r="W2427" s="27"/>
      <c r="X2427" s="27"/>
      <c r="Y2427" s="27"/>
      <c r="Z2427" s="27"/>
      <c r="AA2427" s="27"/>
      <c r="AB2427" s="27"/>
      <c r="AC2427" s="27"/>
      <c r="AD2427" s="27"/>
      <c r="AE2427" s="27"/>
      <c r="AF2427" s="27"/>
      <c r="AG2427" s="27"/>
      <c r="AH2427" s="27"/>
      <c r="AI2427" s="27"/>
      <c r="AJ2427" s="27"/>
      <c r="AK2427" s="27"/>
      <c r="AL2427" s="27"/>
      <c r="AM2427" s="27"/>
      <c r="AN2427" s="27"/>
      <c r="AO2427" s="27"/>
      <c r="AP2427" s="27"/>
      <c r="AQ2427" s="27"/>
      <c r="AR2427" s="27"/>
      <c r="AS2427" s="27"/>
      <c r="AT2427" s="27"/>
      <c r="AU2427" s="27"/>
      <c r="AV2427" s="27"/>
      <c r="AW2427" s="27"/>
      <c r="AX2427" s="27"/>
      <c r="AY2427" s="27"/>
      <c r="AZ2427" s="27"/>
      <c r="BA2427" s="27"/>
      <c r="BB2427" s="27"/>
      <c r="BC2427" s="27"/>
      <c r="BD2427" s="27"/>
      <c r="BE2427" s="27"/>
      <c r="BF2427" s="27"/>
      <c r="BG2427" s="27"/>
      <c r="BH2427" s="27"/>
      <c r="BI2427" s="27"/>
      <c r="BJ2427" s="27"/>
      <c r="BK2427" s="27"/>
      <c r="BL2427" s="27"/>
      <c r="BM2427" s="27"/>
      <c r="BN2427" s="27"/>
      <c r="BO2427" s="27"/>
      <c r="BP2427" s="27"/>
      <c r="BQ2427" s="27"/>
      <c r="BR2427" s="27"/>
      <c r="BS2427" s="27"/>
      <c r="BT2427" s="27"/>
      <c r="BU2427" s="27"/>
      <c r="BV2427" s="27"/>
      <c r="BW2427" s="27"/>
      <c r="BX2427" s="27"/>
      <c r="BY2427" s="27"/>
      <c r="BZ2427" s="27"/>
      <c r="CA2427" s="27"/>
      <c r="CB2427" s="27"/>
      <c r="CC2427" s="27"/>
      <c r="CD2427" s="27"/>
      <c r="CE2427" s="27"/>
      <c r="CF2427" s="27"/>
      <c r="CG2427" s="27"/>
      <c r="CH2427" s="27"/>
      <c r="CI2427" s="27"/>
      <c r="CJ2427" s="27"/>
      <c r="CK2427" s="27"/>
      <c r="CL2427" s="27"/>
      <c r="CM2427" s="27"/>
    </row>
    <row r="2428" spans="1:91" x14ac:dyDescent="0.3">
      <c r="A2428" s="27"/>
      <c r="B2428" s="27"/>
      <c r="C2428" s="27"/>
      <c r="D2428" s="27"/>
      <c r="E2428" s="27"/>
      <c r="F2428" s="27"/>
      <c r="G2428" s="27"/>
      <c r="H2428" s="27"/>
      <c r="I2428" s="27"/>
      <c r="J2428" s="27"/>
      <c r="K2428" s="27"/>
      <c r="L2428" s="27"/>
      <c r="M2428" s="27"/>
      <c r="N2428" s="27"/>
      <c r="O2428" s="27"/>
      <c r="P2428" s="27"/>
      <c r="Q2428" s="27"/>
      <c r="R2428" s="27"/>
      <c r="S2428" s="27"/>
      <c r="T2428" s="27"/>
      <c r="U2428" s="27"/>
      <c r="V2428" s="27"/>
      <c r="W2428" s="27"/>
      <c r="X2428" s="27"/>
      <c r="Y2428" s="27"/>
      <c r="Z2428" s="27"/>
      <c r="AA2428" s="27"/>
      <c r="AB2428" s="27"/>
      <c r="AC2428" s="27"/>
      <c r="AD2428" s="27"/>
      <c r="AE2428" s="27"/>
      <c r="AF2428" s="27"/>
      <c r="AG2428" s="27"/>
      <c r="AH2428" s="27"/>
      <c r="AI2428" s="27"/>
      <c r="AJ2428" s="27"/>
      <c r="AK2428" s="27"/>
      <c r="AL2428" s="27"/>
      <c r="AM2428" s="27"/>
      <c r="AN2428" s="27"/>
      <c r="AO2428" s="27"/>
      <c r="AP2428" s="27"/>
      <c r="AQ2428" s="27"/>
      <c r="AR2428" s="27"/>
      <c r="AS2428" s="27"/>
      <c r="AT2428" s="27"/>
      <c r="AU2428" s="27"/>
      <c r="AV2428" s="27"/>
      <c r="AW2428" s="27"/>
      <c r="AX2428" s="27"/>
      <c r="AY2428" s="27"/>
      <c r="AZ2428" s="27"/>
      <c r="BA2428" s="27"/>
      <c r="BB2428" s="27"/>
      <c r="BC2428" s="27"/>
      <c r="BD2428" s="27"/>
      <c r="BE2428" s="27"/>
      <c r="BF2428" s="27"/>
      <c r="BG2428" s="27"/>
      <c r="BH2428" s="27"/>
      <c r="BI2428" s="27"/>
      <c r="BJ2428" s="27"/>
      <c r="BK2428" s="27"/>
      <c r="BL2428" s="27"/>
      <c r="BM2428" s="27"/>
      <c r="BN2428" s="27"/>
      <c r="BO2428" s="27"/>
      <c r="BP2428" s="27"/>
      <c r="BQ2428" s="27"/>
      <c r="BR2428" s="27"/>
      <c r="BS2428" s="27"/>
      <c r="BT2428" s="27"/>
      <c r="BU2428" s="27"/>
      <c r="BV2428" s="27"/>
      <c r="BW2428" s="27"/>
      <c r="BX2428" s="27"/>
      <c r="BY2428" s="27"/>
      <c r="BZ2428" s="27"/>
      <c r="CA2428" s="27"/>
      <c r="CB2428" s="27"/>
      <c r="CC2428" s="27"/>
      <c r="CD2428" s="27"/>
      <c r="CE2428" s="27"/>
      <c r="CF2428" s="27"/>
      <c r="CG2428" s="27"/>
      <c r="CH2428" s="27"/>
      <c r="CI2428" s="27"/>
      <c r="CJ2428" s="27"/>
      <c r="CK2428" s="27"/>
      <c r="CL2428" s="27"/>
      <c r="CM2428" s="27"/>
    </row>
    <row r="2429" spans="1:91" x14ac:dyDescent="0.3">
      <c r="A2429" s="27"/>
      <c r="B2429" s="27"/>
      <c r="C2429" s="27"/>
      <c r="D2429" s="27"/>
      <c r="E2429" s="27"/>
      <c r="F2429" s="27"/>
      <c r="G2429" s="27"/>
      <c r="H2429" s="27"/>
      <c r="I2429" s="27"/>
      <c r="J2429" s="27"/>
      <c r="K2429" s="27"/>
      <c r="L2429" s="27"/>
      <c r="M2429" s="27"/>
      <c r="N2429" s="27"/>
      <c r="O2429" s="27"/>
      <c r="P2429" s="27"/>
      <c r="Q2429" s="27"/>
      <c r="R2429" s="27"/>
      <c r="S2429" s="27"/>
      <c r="T2429" s="27"/>
      <c r="U2429" s="27"/>
      <c r="V2429" s="27"/>
      <c r="W2429" s="27"/>
      <c r="X2429" s="27"/>
      <c r="Y2429" s="27"/>
      <c r="Z2429" s="27"/>
      <c r="AA2429" s="27"/>
      <c r="AB2429" s="27"/>
      <c r="AC2429" s="27"/>
      <c r="AD2429" s="27"/>
      <c r="AE2429" s="27"/>
      <c r="AF2429" s="27"/>
      <c r="AG2429" s="27"/>
      <c r="AH2429" s="27"/>
      <c r="AI2429" s="27"/>
      <c r="AJ2429" s="27"/>
      <c r="AK2429" s="27"/>
      <c r="AL2429" s="27"/>
      <c r="AM2429" s="27"/>
      <c r="AN2429" s="27"/>
      <c r="AO2429" s="27"/>
      <c r="AP2429" s="27"/>
      <c r="AQ2429" s="27"/>
      <c r="AR2429" s="27"/>
      <c r="AS2429" s="27"/>
      <c r="AT2429" s="27"/>
      <c r="AU2429" s="27"/>
      <c r="AV2429" s="27"/>
      <c r="AW2429" s="27"/>
      <c r="AX2429" s="27"/>
      <c r="AY2429" s="27"/>
      <c r="AZ2429" s="27"/>
      <c r="BA2429" s="27"/>
      <c r="BB2429" s="27"/>
      <c r="BC2429" s="27"/>
      <c r="BD2429" s="27"/>
      <c r="BE2429" s="27"/>
      <c r="BF2429" s="27"/>
      <c r="BG2429" s="27"/>
      <c r="BH2429" s="27"/>
      <c r="BI2429" s="27"/>
      <c r="BJ2429" s="27"/>
      <c r="BK2429" s="27"/>
      <c r="BL2429" s="27"/>
      <c r="BM2429" s="27"/>
      <c r="BN2429" s="27"/>
      <c r="BO2429" s="27"/>
      <c r="BP2429" s="27"/>
      <c r="BQ2429" s="27"/>
      <c r="BR2429" s="27"/>
      <c r="BS2429" s="27"/>
      <c r="BT2429" s="27"/>
      <c r="BU2429" s="27"/>
      <c r="BV2429" s="27"/>
      <c r="BW2429" s="27"/>
      <c r="BX2429" s="27"/>
      <c r="BY2429" s="27"/>
      <c r="BZ2429" s="27"/>
      <c r="CA2429" s="27"/>
      <c r="CB2429" s="27"/>
      <c r="CC2429" s="27"/>
      <c r="CD2429" s="27"/>
      <c r="CE2429" s="27"/>
      <c r="CF2429" s="27"/>
      <c r="CG2429" s="27"/>
      <c r="CH2429" s="27"/>
      <c r="CI2429" s="27"/>
      <c r="CJ2429" s="27"/>
      <c r="CK2429" s="27"/>
      <c r="CL2429" s="27"/>
      <c r="CM2429" s="27"/>
    </row>
    <row r="2430" spans="1:91" x14ac:dyDescent="0.3">
      <c r="A2430" s="27"/>
      <c r="B2430" s="27"/>
      <c r="C2430" s="27"/>
      <c r="D2430" s="27"/>
      <c r="E2430" s="27"/>
      <c r="F2430" s="27"/>
      <c r="G2430" s="27"/>
      <c r="H2430" s="27"/>
      <c r="I2430" s="27"/>
      <c r="J2430" s="27"/>
      <c r="K2430" s="27"/>
      <c r="L2430" s="27"/>
      <c r="M2430" s="27"/>
      <c r="N2430" s="27"/>
      <c r="O2430" s="27"/>
      <c r="P2430" s="27"/>
      <c r="Q2430" s="27"/>
      <c r="R2430" s="27"/>
      <c r="S2430" s="27"/>
      <c r="T2430" s="27"/>
      <c r="U2430" s="27"/>
      <c r="V2430" s="27"/>
      <c r="W2430" s="27"/>
      <c r="X2430" s="27"/>
      <c r="Y2430" s="27"/>
      <c r="Z2430" s="27"/>
      <c r="AA2430" s="27"/>
      <c r="AB2430" s="27"/>
      <c r="AC2430" s="27"/>
      <c r="AD2430" s="27"/>
      <c r="AE2430" s="27"/>
      <c r="AF2430" s="27"/>
      <c r="AG2430" s="27"/>
      <c r="AH2430" s="27"/>
      <c r="AI2430" s="27"/>
      <c r="AJ2430" s="27"/>
      <c r="AK2430" s="27"/>
      <c r="AL2430" s="27"/>
      <c r="AM2430" s="27"/>
      <c r="AN2430" s="27"/>
      <c r="AO2430" s="27"/>
      <c r="AP2430" s="27"/>
      <c r="AQ2430" s="27"/>
      <c r="AR2430" s="27"/>
      <c r="AS2430" s="27"/>
      <c r="AT2430" s="27"/>
      <c r="AU2430" s="27"/>
      <c r="AV2430" s="27"/>
      <c r="AW2430" s="27"/>
      <c r="AX2430" s="27"/>
      <c r="AY2430" s="27"/>
      <c r="AZ2430" s="27"/>
      <c r="BA2430" s="27"/>
      <c r="BB2430" s="27"/>
      <c r="BC2430" s="27"/>
      <c r="BD2430" s="27"/>
      <c r="BE2430" s="27"/>
      <c r="BF2430" s="27"/>
      <c r="BG2430" s="27"/>
      <c r="BH2430" s="27"/>
      <c r="BI2430" s="27"/>
      <c r="BJ2430" s="27"/>
      <c r="BK2430" s="27"/>
      <c r="BL2430" s="27"/>
      <c r="BM2430" s="27"/>
      <c r="BN2430" s="27"/>
      <c r="BO2430" s="27"/>
      <c r="BP2430" s="27"/>
      <c r="BQ2430" s="27"/>
      <c r="BR2430" s="27"/>
      <c r="BS2430" s="27"/>
      <c r="BT2430" s="27"/>
      <c r="BU2430" s="27"/>
      <c r="BV2430" s="27"/>
      <c r="BW2430" s="27"/>
      <c r="BX2430" s="27"/>
      <c r="BY2430" s="27"/>
      <c r="BZ2430" s="27"/>
      <c r="CA2430" s="27"/>
      <c r="CB2430" s="27"/>
      <c r="CC2430" s="27"/>
      <c r="CD2430" s="27"/>
      <c r="CE2430" s="27"/>
      <c r="CF2430" s="27"/>
      <c r="CG2430" s="27"/>
      <c r="CH2430" s="27"/>
      <c r="CI2430" s="27"/>
      <c r="CJ2430" s="27"/>
      <c r="CK2430" s="27"/>
      <c r="CL2430" s="27"/>
      <c r="CM2430" s="27"/>
    </row>
    <row r="2431" spans="1:91" x14ac:dyDescent="0.3">
      <c r="A2431" s="27"/>
      <c r="B2431" s="27"/>
      <c r="C2431" s="27"/>
      <c r="D2431" s="27"/>
      <c r="E2431" s="27"/>
      <c r="F2431" s="27"/>
      <c r="G2431" s="27"/>
      <c r="H2431" s="27"/>
      <c r="I2431" s="27"/>
      <c r="J2431" s="27"/>
      <c r="K2431" s="27"/>
      <c r="L2431" s="27"/>
      <c r="M2431" s="27"/>
      <c r="N2431" s="27"/>
      <c r="O2431" s="27"/>
      <c r="P2431" s="27"/>
      <c r="Q2431" s="27"/>
      <c r="R2431" s="27"/>
      <c r="S2431" s="27"/>
      <c r="T2431" s="27"/>
      <c r="U2431" s="27"/>
      <c r="V2431" s="27"/>
      <c r="W2431" s="27"/>
      <c r="X2431" s="27"/>
      <c r="Y2431" s="27"/>
      <c r="Z2431" s="27"/>
      <c r="AA2431" s="27"/>
      <c r="AB2431" s="27"/>
      <c r="AC2431" s="27"/>
      <c r="AD2431" s="27"/>
      <c r="AE2431" s="27"/>
      <c r="AF2431" s="27"/>
      <c r="AG2431" s="27"/>
      <c r="AH2431" s="27"/>
      <c r="AI2431" s="27"/>
      <c r="AJ2431" s="27"/>
      <c r="AK2431" s="27"/>
      <c r="AL2431" s="27"/>
      <c r="AM2431" s="27"/>
      <c r="AN2431" s="27"/>
      <c r="AO2431" s="27"/>
      <c r="AP2431" s="27"/>
      <c r="AQ2431" s="27"/>
      <c r="AR2431" s="27"/>
      <c r="AS2431" s="27"/>
      <c r="AT2431" s="27"/>
      <c r="AU2431" s="27"/>
      <c r="AV2431" s="27"/>
      <c r="AW2431" s="27"/>
      <c r="AX2431" s="27"/>
      <c r="AY2431" s="27"/>
      <c r="AZ2431" s="27"/>
      <c r="BA2431" s="27"/>
      <c r="BB2431" s="27"/>
      <c r="BC2431" s="27"/>
      <c r="BD2431" s="27"/>
      <c r="BE2431" s="27"/>
      <c r="BF2431" s="27"/>
      <c r="BG2431" s="27"/>
      <c r="BH2431" s="27"/>
      <c r="BI2431" s="27"/>
      <c r="BJ2431" s="27"/>
      <c r="BK2431" s="27"/>
      <c r="BL2431" s="27"/>
      <c r="BM2431" s="27"/>
      <c r="BN2431" s="27"/>
      <c r="BO2431" s="27"/>
      <c r="BP2431" s="27"/>
      <c r="BQ2431" s="27"/>
      <c r="BR2431" s="27"/>
      <c r="BS2431" s="27"/>
      <c r="BT2431" s="27"/>
      <c r="BU2431" s="27"/>
      <c r="BV2431" s="27"/>
      <c r="BW2431" s="27"/>
      <c r="BX2431" s="27"/>
      <c r="BY2431" s="27"/>
      <c r="BZ2431" s="27"/>
      <c r="CA2431" s="27"/>
      <c r="CB2431" s="27"/>
      <c r="CC2431" s="27"/>
      <c r="CD2431" s="27"/>
      <c r="CE2431" s="27"/>
      <c r="CF2431" s="27"/>
      <c r="CG2431" s="27"/>
      <c r="CH2431" s="27"/>
      <c r="CI2431" s="27"/>
      <c r="CJ2431" s="27"/>
      <c r="CK2431" s="27"/>
      <c r="CL2431" s="27"/>
      <c r="CM2431" s="27"/>
    </row>
    <row r="2432" spans="1:91" x14ac:dyDescent="0.3">
      <c r="A2432" s="27"/>
      <c r="B2432" s="27"/>
      <c r="C2432" s="27"/>
      <c r="D2432" s="27"/>
      <c r="E2432" s="27"/>
      <c r="F2432" s="27"/>
      <c r="G2432" s="27"/>
      <c r="H2432" s="27"/>
      <c r="I2432" s="27"/>
      <c r="J2432" s="27"/>
      <c r="K2432" s="27"/>
      <c r="L2432" s="27"/>
      <c r="M2432" s="27"/>
      <c r="N2432" s="27"/>
      <c r="O2432" s="27"/>
      <c r="P2432" s="27"/>
      <c r="Q2432" s="27"/>
      <c r="R2432" s="27"/>
      <c r="S2432" s="27"/>
      <c r="T2432" s="27"/>
      <c r="U2432" s="27"/>
      <c r="V2432" s="27"/>
      <c r="W2432" s="27"/>
      <c r="X2432" s="27"/>
      <c r="Y2432" s="27"/>
      <c r="Z2432" s="27"/>
      <c r="AA2432" s="27"/>
      <c r="AB2432" s="27"/>
      <c r="AC2432" s="27"/>
      <c r="AD2432" s="27"/>
      <c r="AE2432" s="27"/>
      <c r="AF2432" s="27"/>
      <c r="AG2432" s="27"/>
      <c r="AH2432" s="27"/>
      <c r="AI2432" s="27"/>
      <c r="AJ2432" s="27"/>
      <c r="AK2432" s="27"/>
      <c r="AL2432" s="27"/>
      <c r="AM2432" s="27"/>
      <c r="AN2432" s="27"/>
      <c r="AO2432" s="27"/>
      <c r="AP2432" s="27"/>
      <c r="AQ2432" s="27"/>
      <c r="AR2432" s="27"/>
      <c r="AS2432" s="27"/>
      <c r="AT2432" s="27"/>
      <c r="AU2432" s="27"/>
      <c r="AV2432" s="27"/>
      <c r="AW2432" s="27"/>
      <c r="AX2432" s="27"/>
      <c r="AY2432" s="27"/>
      <c r="AZ2432" s="27"/>
      <c r="BA2432" s="27"/>
      <c r="BB2432" s="27"/>
      <c r="BC2432" s="27"/>
      <c r="BD2432" s="27"/>
      <c r="BE2432" s="27"/>
      <c r="BF2432" s="27"/>
      <c r="BG2432" s="27"/>
      <c r="BH2432" s="27"/>
      <c r="BI2432" s="27"/>
      <c r="BJ2432" s="27"/>
      <c r="BK2432" s="27"/>
      <c r="BL2432" s="27"/>
      <c r="BM2432" s="27"/>
      <c r="BN2432" s="27"/>
      <c r="BO2432" s="27"/>
      <c r="BP2432" s="27"/>
      <c r="BQ2432" s="27"/>
      <c r="BR2432" s="27"/>
      <c r="BS2432" s="27"/>
      <c r="BT2432" s="27"/>
      <c r="BU2432" s="27"/>
      <c r="BV2432" s="27"/>
      <c r="BW2432" s="27"/>
      <c r="BX2432" s="27"/>
      <c r="BY2432" s="27"/>
      <c r="BZ2432" s="27"/>
      <c r="CA2432" s="27"/>
      <c r="CB2432" s="27"/>
      <c r="CC2432" s="27"/>
      <c r="CD2432" s="27"/>
      <c r="CE2432" s="27"/>
      <c r="CF2432" s="27"/>
      <c r="CG2432" s="27"/>
      <c r="CH2432" s="27"/>
      <c r="CI2432" s="27"/>
      <c r="CJ2432" s="27"/>
      <c r="CK2432" s="27"/>
      <c r="CL2432" s="27"/>
      <c r="CM2432" s="27"/>
    </row>
    <row r="2433" spans="1:91" x14ac:dyDescent="0.3">
      <c r="A2433" s="27"/>
      <c r="B2433" s="27"/>
      <c r="C2433" s="27"/>
      <c r="D2433" s="27"/>
      <c r="E2433" s="27"/>
      <c r="F2433" s="27"/>
      <c r="G2433" s="27"/>
      <c r="H2433" s="27"/>
      <c r="I2433" s="27"/>
      <c r="J2433" s="27"/>
      <c r="K2433" s="27"/>
      <c r="L2433" s="27"/>
      <c r="M2433" s="27"/>
      <c r="N2433" s="27"/>
      <c r="O2433" s="27"/>
      <c r="P2433" s="27"/>
      <c r="Q2433" s="27"/>
      <c r="R2433" s="27"/>
      <c r="S2433" s="27"/>
      <c r="T2433" s="27"/>
      <c r="U2433" s="27"/>
      <c r="V2433" s="27"/>
      <c r="W2433" s="27"/>
      <c r="X2433" s="27"/>
      <c r="Y2433" s="27"/>
      <c r="Z2433" s="27"/>
      <c r="AA2433" s="27"/>
      <c r="AB2433" s="27"/>
      <c r="AC2433" s="27"/>
      <c r="AD2433" s="27"/>
      <c r="AE2433" s="27"/>
      <c r="AF2433" s="27"/>
      <c r="AG2433" s="27"/>
      <c r="AH2433" s="27"/>
      <c r="AI2433" s="27"/>
      <c r="AJ2433" s="27"/>
      <c r="AK2433" s="27"/>
      <c r="AL2433" s="27"/>
      <c r="AM2433" s="27"/>
      <c r="AN2433" s="27"/>
      <c r="AO2433" s="27"/>
      <c r="AP2433" s="27"/>
      <c r="AQ2433" s="27"/>
      <c r="AR2433" s="27"/>
      <c r="AS2433" s="27"/>
      <c r="AT2433" s="27"/>
      <c r="AU2433" s="27"/>
      <c r="AV2433" s="27"/>
      <c r="AW2433" s="27"/>
      <c r="AX2433" s="27"/>
      <c r="AY2433" s="27"/>
      <c r="AZ2433" s="27"/>
      <c r="BA2433" s="27"/>
      <c r="BB2433" s="27"/>
      <c r="BC2433" s="27"/>
      <c r="BD2433" s="27"/>
      <c r="BE2433" s="27"/>
      <c r="BF2433" s="27"/>
      <c r="BG2433" s="27"/>
      <c r="BH2433" s="27"/>
      <c r="BI2433" s="27"/>
      <c r="BJ2433" s="27"/>
      <c r="BK2433" s="27"/>
      <c r="BL2433" s="27"/>
      <c r="BM2433" s="27"/>
      <c r="BN2433" s="27"/>
      <c r="BO2433" s="27"/>
      <c r="BP2433" s="27"/>
      <c r="BQ2433" s="27"/>
      <c r="BR2433" s="27"/>
      <c r="BS2433" s="27"/>
      <c r="BT2433" s="27"/>
      <c r="BU2433" s="27"/>
      <c r="BV2433" s="27"/>
      <c r="BW2433" s="27"/>
      <c r="BX2433" s="27"/>
      <c r="BY2433" s="27"/>
      <c r="BZ2433" s="27"/>
      <c r="CA2433" s="27"/>
      <c r="CB2433" s="27"/>
      <c r="CC2433" s="27"/>
      <c r="CD2433" s="27"/>
      <c r="CE2433" s="27"/>
      <c r="CF2433" s="27"/>
      <c r="CG2433" s="27"/>
      <c r="CH2433" s="27"/>
      <c r="CI2433" s="27"/>
      <c r="CJ2433" s="27"/>
      <c r="CK2433" s="27"/>
      <c r="CL2433" s="27"/>
      <c r="CM2433" s="27"/>
    </row>
    <row r="2434" spans="1:91" x14ac:dyDescent="0.3">
      <c r="A2434" s="27"/>
      <c r="B2434" s="27"/>
      <c r="C2434" s="27"/>
      <c r="D2434" s="27"/>
      <c r="E2434" s="27"/>
      <c r="F2434" s="27"/>
      <c r="G2434" s="27"/>
      <c r="H2434" s="27"/>
      <c r="I2434" s="27"/>
      <c r="J2434" s="27"/>
      <c r="K2434" s="27"/>
      <c r="L2434" s="27"/>
      <c r="M2434" s="27"/>
      <c r="N2434" s="27"/>
      <c r="O2434" s="27"/>
      <c r="P2434" s="27"/>
      <c r="Q2434" s="27"/>
      <c r="R2434" s="27"/>
      <c r="S2434" s="27"/>
      <c r="T2434" s="27"/>
      <c r="U2434" s="27"/>
      <c r="V2434" s="27"/>
      <c r="W2434" s="27"/>
      <c r="X2434" s="27"/>
      <c r="Y2434" s="27"/>
      <c r="Z2434" s="27"/>
      <c r="AA2434" s="27"/>
      <c r="AB2434" s="27"/>
      <c r="AC2434" s="27"/>
      <c r="AD2434" s="27"/>
      <c r="AE2434" s="27"/>
      <c r="AF2434" s="27"/>
      <c r="AG2434" s="27"/>
      <c r="AH2434" s="27"/>
      <c r="AI2434" s="27"/>
      <c r="AJ2434" s="27"/>
      <c r="AK2434" s="27"/>
      <c r="AL2434" s="27"/>
      <c r="AM2434" s="27"/>
      <c r="AN2434" s="27"/>
      <c r="AO2434" s="27"/>
      <c r="AP2434" s="27"/>
      <c r="AQ2434" s="27"/>
      <c r="AR2434" s="27"/>
      <c r="AS2434" s="27"/>
      <c r="AT2434" s="27"/>
      <c r="AU2434" s="27"/>
      <c r="AV2434" s="27"/>
      <c r="AW2434" s="27"/>
      <c r="AX2434" s="27"/>
      <c r="AY2434" s="27"/>
      <c r="AZ2434" s="27"/>
      <c r="BA2434" s="27"/>
      <c r="BB2434" s="27"/>
      <c r="BC2434" s="27"/>
      <c r="BD2434" s="27"/>
      <c r="BE2434" s="27"/>
      <c r="BF2434" s="27"/>
      <c r="BG2434" s="27"/>
      <c r="BH2434" s="27"/>
      <c r="BI2434" s="27"/>
      <c r="BJ2434" s="27"/>
      <c r="BK2434" s="27"/>
      <c r="BL2434" s="27"/>
      <c r="BM2434" s="27"/>
      <c r="BN2434" s="27"/>
      <c r="BO2434" s="27"/>
      <c r="BP2434" s="27"/>
      <c r="BQ2434" s="27"/>
      <c r="BR2434" s="27"/>
      <c r="BS2434" s="27"/>
      <c r="BT2434" s="27"/>
      <c r="BU2434" s="27"/>
      <c r="BV2434" s="27"/>
      <c r="BW2434" s="27"/>
      <c r="BX2434" s="27"/>
      <c r="BY2434" s="27"/>
      <c r="BZ2434" s="27"/>
      <c r="CA2434" s="27"/>
      <c r="CB2434" s="27"/>
      <c r="CC2434" s="27"/>
      <c r="CD2434" s="27"/>
      <c r="CE2434" s="27"/>
      <c r="CF2434" s="27"/>
      <c r="CG2434" s="27"/>
      <c r="CH2434" s="27"/>
      <c r="CI2434" s="27"/>
      <c r="CJ2434" s="27"/>
      <c r="CK2434" s="27"/>
      <c r="CL2434" s="27"/>
      <c r="CM2434" s="27"/>
    </row>
    <row r="2435" spans="1:91" x14ac:dyDescent="0.3">
      <c r="A2435" s="27"/>
      <c r="B2435" s="27"/>
      <c r="C2435" s="27"/>
      <c r="D2435" s="27"/>
      <c r="E2435" s="27"/>
      <c r="F2435" s="27"/>
      <c r="G2435" s="27"/>
      <c r="H2435" s="27"/>
      <c r="I2435" s="27"/>
      <c r="J2435" s="27"/>
      <c r="K2435" s="27"/>
      <c r="L2435" s="27"/>
      <c r="M2435" s="27"/>
      <c r="N2435" s="27"/>
      <c r="O2435" s="27"/>
      <c r="P2435" s="27"/>
      <c r="Q2435" s="27"/>
      <c r="R2435" s="27"/>
      <c r="S2435" s="27"/>
      <c r="T2435" s="27"/>
      <c r="U2435" s="27"/>
      <c r="V2435" s="27"/>
      <c r="W2435" s="27"/>
      <c r="X2435" s="27"/>
      <c r="Y2435" s="27"/>
      <c r="Z2435" s="27"/>
      <c r="AA2435" s="27"/>
      <c r="AB2435" s="27"/>
      <c r="AC2435" s="27"/>
      <c r="AD2435" s="27"/>
      <c r="AE2435" s="27"/>
      <c r="AF2435" s="27"/>
      <c r="AG2435" s="27"/>
      <c r="AH2435" s="27"/>
      <c r="AI2435" s="27"/>
      <c r="AJ2435" s="27"/>
      <c r="AK2435" s="27"/>
      <c r="AL2435" s="27"/>
      <c r="AM2435" s="27"/>
      <c r="AN2435" s="27"/>
      <c r="AO2435" s="27"/>
      <c r="AP2435" s="27"/>
      <c r="AQ2435" s="27"/>
      <c r="AR2435" s="27"/>
      <c r="AS2435" s="27"/>
      <c r="AT2435" s="27"/>
      <c r="AU2435" s="27"/>
      <c r="AV2435" s="27"/>
      <c r="AW2435" s="27"/>
      <c r="AX2435" s="27"/>
      <c r="AY2435" s="27"/>
      <c r="AZ2435" s="27"/>
      <c r="BA2435" s="27"/>
      <c r="BB2435" s="27"/>
      <c r="BC2435" s="27"/>
      <c r="BD2435" s="27"/>
      <c r="BE2435" s="27"/>
      <c r="BF2435" s="27"/>
      <c r="BG2435" s="27"/>
      <c r="BH2435" s="27"/>
      <c r="BI2435" s="27"/>
      <c r="BJ2435" s="27"/>
      <c r="BK2435" s="27"/>
      <c r="BL2435" s="27"/>
      <c r="BM2435" s="27"/>
      <c r="BN2435" s="27"/>
      <c r="BO2435" s="27"/>
      <c r="BP2435" s="27"/>
      <c r="BQ2435" s="27"/>
      <c r="BR2435" s="27"/>
      <c r="BS2435" s="27"/>
      <c r="BT2435" s="27"/>
      <c r="BU2435" s="27"/>
      <c r="BV2435" s="27"/>
      <c r="BW2435" s="27"/>
      <c r="BX2435" s="27"/>
      <c r="BY2435" s="27"/>
      <c r="BZ2435" s="27"/>
      <c r="CA2435" s="27"/>
      <c r="CB2435" s="27"/>
      <c r="CC2435" s="27"/>
      <c r="CD2435" s="27"/>
      <c r="CE2435" s="27"/>
      <c r="CF2435" s="27"/>
      <c r="CG2435" s="27"/>
      <c r="CH2435" s="27"/>
      <c r="CI2435" s="27"/>
      <c r="CJ2435" s="27"/>
      <c r="CK2435" s="27"/>
      <c r="CL2435" s="27"/>
      <c r="CM2435" s="27"/>
    </row>
    <row r="2436" spans="1:91" x14ac:dyDescent="0.3">
      <c r="A2436" s="27"/>
      <c r="B2436" s="27"/>
      <c r="C2436" s="27"/>
      <c r="D2436" s="27"/>
      <c r="E2436" s="27"/>
      <c r="F2436" s="27"/>
      <c r="G2436" s="27"/>
      <c r="H2436" s="27"/>
      <c r="I2436" s="27"/>
      <c r="J2436" s="27"/>
      <c r="K2436" s="27"/>
      <c r="L2436" s="27"/>
      <c r="M2436" s="27"/>
      <c r="N2436" s="27"/>
      <c r="O2436" s="27"/>
      <c r="P2436" s="27"/>
      <c r="Q2436" s="27"/>
      <c r="R2436" s="27"/>
      <c r="S2436" s="27"/>
      <c r="T2436" s="27"/>
      <c r="U2436" s="27"/>
      <c r="V2436" s="27"/>
      <c r="W2436" s="27"/>
      <c r="X2436" s="27"/>
      <c r="Y2436" s="27"/>
      <c r="Z2436" s="27"/>
      <c r="AA2436" s="27"/>
      <c r="AB2436" s="27"/>
      <c r="AC2436" s="27"/>
      <c r="AD2436" s="27"/>
      <c r="AE2436" s="27"/>
      <c r="AF2436" s="27"/>
      <c r="AG2436" s="27"/>
      <c r="AH2436" s="27"/>
      <c r="AI2436" s="27"/>
      <c r="AJ2436" s="27"/>
      <c r="AK2436" s="27"/>
      <c r="AL2436" s="27"/>
      <c r="AM2436" s="27"/>
      <c r="AN2436" s="27"/>
      <c r="AO2436" s="27"/>
      <c r="AP2436" s="27"/>
      <c r="AQ2436" s="27"/>
      <c r="AR2436" s="27"/>
      <c r="AS2436" s="27"/>
      <c r="AT2436" s="27"/>
      <c r="AU2436" s="27"/>
      <c r="AV2436" s="27"/>
      <c r="AW2436" s="27"/>
      <c r="AX2436" s="27"/>
      <c r="AY2436" s="27"/>
      <c r="AZ2436" s="27"/>
      <c r="BA2436" s="27"/>
      <c r="BB2436" s="27"/>
      <c r="BC2436" s="27"/>
      <c r="BD2436" s="27"/>
      <c r="BE2436" s="27"/>
      <c r="BF2436" s="27"/>
      <c r="BG2436" s="27"/>
      <c r="BH2436" s="27"/>
      <c r="BI2436" s="27"/>
      <c r="BJ2436" s="27"/>
      <c r="BK2436" s="27"/>
      <c r="BL2436" s="27"/>
      <c r="BM2436" s="27"/>
      <c r="BN2436" s="27"/>
      <c r="BO2436" s="27"/>
      <c r="BP2436" s="27"/>
      <c r="BQ2436" s="27"/>
      <c r="BR2436" s="27"/>
      <c r="BS2436" s="27"/>
      <c r="BT2436" s="27"/>
      <c r="BU2436" s="27"/>
      <c r="BV2436" s="27"/>
      <c r="BW2436" s="27"/>
      <c r="BX2436" s="27"/>
      <c r="BY2436" s="27"/>
      <c r="BZ2436" s="27"/>
      <c r="CA2436" s="27"/>
      <c r="CB2436" s="27"/>
      <c r="CC2436" s="27"/>
      <c r="CD2436" s="27"/>
      <c r="CE2436" s="27"/>
      <c r="CF2436" s="27"/>
      <c r="CG2436" s="27"/>
      <c r="CH2436" s="27"/>
      <c r="CI2436" s="27"/>
      <c r="CJ2436" s="27"/>
      <c r="CK2436" s="27"/>
      <c r="CL2436" s="27"/>
      <c r="CM2436" s="27"/>
    </row>
    <row r="2437" spans="1:91" x14ac:dyDescent="0.3">
      <c r="A2437" s="27"/>
      <c r="B2437" s="27"/>
      <c r="C2437" s="27"/>
      <c r="D2437" s="27"/>
      <c r="E2437" s="27"/>
      <c r="F2437" s="27"/>
      <c r="G2437" s="27"/>
      <c r="H2437" s="27"/>
      <c r="I2437" s="27"/>
      <c r="J2437" s="27"/>
      <c r="K2437" s="27"/>
      <c r="L2437" s="27"/>
      <c r="M2437" s="27"/>
      <c r="N2437" s="27"/>
      <c r="O2437" s="27"/>
      <c r="P2437" s="27"/>
      <c r="Q2437" s="27"/>
      <c r="R2437" s="27"/>
      <c r="S2437" s="27"/>
      <c r="T2437" s="27"/>
      <c r="U2437" s="27"/>
      <c r="V2437" s="27"/>
      <c r="W2437" s="27"/>
      <c r="X2437" s="27"/>
      <c r="Y2437" s="27"/>
      <c r="Z2437" s="27"/>
      <c r="AA2437" s="27"/>
      <c r="AB2437" s="27"/>
      <c r="AC2437" s="27"/>
      <c r="AD2437" s="27"/>
      <c r="AE2437" s="27"/>
      <c r="AF2437" s="27"/>
      <c r="AG2437" s="27"/>
      <c r="AH2437" s="27"/>
      <c r="AI2437" s="27"/>
      <c r="AJ2437" s="27"/>
      <c r="AK2437" s="27"/>
      <c r="AL2437" s="27"/>
      <c r="AM2437" s="27"/>
      <c r="AN2437" s="27"/>
      <c r="AO2437" s="27"/>
      <c r="AP2437" s="27"/>
      <c r="AQ2437" s="27"/>
      <c r="AR2437" s="27"/>
      <c r="AS2437" s="27"/>
      <c r="AT2437" s="27"/>
      <c r="AU2437" s="27"/>
      <c r="AV2437" s="27"/>
      <c r="AW2437" s="27"/>
      <c r="AX2437" s="27"/>
      <c r="AY2437" s="27"/>
      <c r="AZ2437" s="27"/>
      <c r="BA2437" s="27"/>
      <c r="BB2437" s="27"/>
      <c r="BC2437" s="27"/>
      <c r="BD2437" s="27"/>
      <c r="BE2437" s="27"/>
      <c r="BF2437" s="27"/>
      <c r="BG2437" s="27"/>
      <c r="BH2437" s="27"/>
      <c r="BI2437" s="27"/>
      <c r="BJ2437" s="27"/>
      <c r="BK2437" s="27"/>
      <c r="BL2437" s="27"/>
      <c r="BM2437" s="27"/>
      <c r="BN2437" s="27"/>
      <c r="BO2437" s="27"/>
      <c r="BP2437" s="27"/>
      <c r="BQ2437" s="27"/>
      <c r="BR2437" s="27"/>
      <c r="BS2437" s="27"/>
      <c r="BT2437" s="27"/>
      <c r="BU2437" s="27"/>
      <c r="BV2437" s="27"/>
      <c r="BW2437" s="27"/>
      <c r="BX2437" s="27"/>
      <c r="BY2437" s="27"/>
      <c r="BZ2437" s="27"/>
      <c r="CA2437" s="27"/>
      <c r="CB2437" s="27"/>
      <c r="CC2437" s="27"/>
      <c r="CD2437" s="27"/>
      <c r="CE2437" s="27"/>
      <c r="CF2437" s="27"/>
      <c r="CG2437" s="27"/>
      <c r="CH2437" s="27"/>
      <c r="CI2437" s="27"/>
      <c r="CJ2437" s="27"/>
      <c r="CK2437" s="27"/>
      <c r="CL2437" s="27"/>
      <c r="CM2437" s="27"/>
    </row>
    <row r="2438" spans="1:91" x14ac:dyDescent="0.3">
      <c r="A2438" s="27"/>
      <c r="B2438" s="27"/>
      <c r="C2438" s="27"/>
      <c r="D2438" s="27"/>
      <c r="E2438" s="27"/>
      <c r="F2438" s="27"/>
      <c r="G2438" s="27"/>
      <c r="H2438" s="27"/>
      <c r="I2438" s="27"/>
      <c r="J2438" s="27"/>
      <c r="K2438" s="27"/>
      <c r="L2438" s="27"/>
      <c r="M2438" s="27"/>
      <c r="N2438" s="27"/>
      <c r="O2438" s="27"/>
      <c r="P2438" s="27"/>
      <c r="Q2438" s="27"/>
      <c r="R2438" s="27"/>
      <c r="S2438" s="27"/>
      <c r="T2438" s="27"/>
      <c r="U2438" s="27"/>
      <c r="V2438" s="27"/>
      <c r="W2438" s="27"/>
      <c r="X2438" s="27"/>
      <c r="Y2438" s="27"/>
      <c r="Z2438" s="27"/>
      <c r="AA2438" s="27"/>
      <c r="AB2438" s="27"/>
      <c r="AC2438" s="27"/>
      <c r="AD2438" s="27"/>
      <c r="AE2438" s="27"/>
      <c r="AF2438" s="27"/>
      <c r="AG2438" s="27"/>
      <c r="AH2438" s="27"/>
      <c r="AI2438" s="27"/>
      <c r="AJ2438" s="27"/>
      <c r="AK2438" s="27"/>
      <c r="AL2438" s="27"/>
      <c r="AM2438" s="27"/>
      <c r="AN2438" s="27"/>
      <c r="AO2438" s="27"/>
      <c r="AP2438" s="27"/>
      <c r="AQ2438" s="27"/>
      <c r="AR2438" s="27"/>
      <c r="AS2438" s="27"/>
      <c r="AT2438" s="27"/>
      <c r="AU2438" s="27"/>
      <c r="AV2438" s="27"/>
      <c r="AW2438" s="27"/>
      <c r="AX2438" s="27"/>
      <c r="AY2438" s="27"/>
      <c r="AZ2438" s="27"/>
      <c r="BA2438" s="27"/>
      <c r="BB2438" s="27"/>
      <c r="BC2438" s="27"/>
      <c r="BD2438" s="27"/>
      <c r="BE2438" s="27"/>
      <c r="BF2438" s="27"/>
      <c r="BG2438" s="27"/>
      <c r="BH2438" s="27"/>
      <c r="BI2438" s="27"/>
      <c r="BJ2438" s="27"/>
      <c r="BK2438" s="27"/>
      <c r="BL2438" s="27"/>
      <c r="BM2438" s="27"/>
      <c r="BN2438" s="27"/>
      <c r="BO2438" s="27"/>
      <c r="BP2438" s="27"/>
      <c r="BQ2438" s="27"/>
      <c r="BR2438" s="27"/>
      <c r="BS2438" s="27"/>
      <c r="BT2438" s="27"/>
      <c r="BU2438" s="27"/>
      <c r="BV2438" s="27"/>
      <c r="BW2438" s="27"/>
      <c r="BX2438" s="27"/>
      <c r="BY2438" s="27"/>
      <c r="BZ2438" s="27"/>
      <c r="CA2438" s="27"/>
      <c r="CB2438" s="27"/>
      <c r="CC2438" s="27"/>
      <c r="CD2438" s="27"/>
      <c r="CE2438" s="27"/>
      <c r="CF2438" s="27"/>
      <c r="CG2438" s="27"/>
      <c r="CH2438" s="27"/>
      <c r="CI2438" s="27"/>
      <c r="CJ2438" s="27"/>
      <c r="CK2438" s="27"/>
      <c r="CL2438" s="27"/>
      <c r="CM2438" s="27"/>
    </row>
    <row r="2439" spans="1:91" x14ac:dyDescent="0.3">
      <c r="A2439" s="27"/>
      <c r="B2439" s="27"/>
      <c r="C2439" s="27"/>
      <c r="D2439" s="27"/>
      <c r="E2439" s="27"/>
      <c r="F2439" s="27"/>
      <c r="G2439" s="27"/>
      <c r="H2439" s="27"/>
      <c r="I2439" s="27"/>
      <c r="J2439" s="27"/>
      <c r="K2439" s="27"/>
      <c r="L2439" s="27"/>
      <c r="M2439" s="27"/>
      <c r="N2439" s="27"/>
      <c r="O2439" s="27"/>
      <c r="P2439" s="27"/>
      <c r="Q2439" s="27"/>
      <c r="R2439" s="27"/>
      <c r="S2439" s="27"/>
      <c r="T2439" s="27"/>
      <c r="U2439" s="27"/>
      <c r="V2439" s="27"/>
      <c r="W2439" s="27"/>
      <c r="X2439" s="27"/>
      <c r="Y2439" s="27"/>
      <c r="Z2439" s="27"/>
      <c r="AA2439" s="27"/>
      <c r="AB2439" s="27"/>
      <c r="AC2439" s="27"/>
      <c r="AD2439" s="27"/>
      <c r="AE2439" s="27"/>
      <c r="AF2439" s="27"/>
      <c r="AG2439" s="27"/>
      <c r="AH2439" s="27"/>
      <c r="AI2439" s="27"/>
      <c r="AJ2439" s="27"/>
      <c r="AK2439" s="27"/>
      <c r="AL2439" s="27"/>
      <c r="AM2439" s="27"/>
      <c r="AN2439" s="27"/>
      <c r="AO2439" s="27"/>
      <c r="AP2439" s="27"/>
      <c r="AQ2439" s="27"/>
      <c r="AR2439" s="27"/>
      <c r="AS2439" s="27"/>
      <c r="AT2439" s="27"/>
      <c r="AU2439" s="27"/>
      <c r="AV2439" s="27"/>
      <c r="AW2439" s="27"/>
      <c r="AX2439" s="27"/>
      <c r="AY2439" s="27"/>
      <c r="AZ2439" s="27"/>
      <c r="BA2439" s="27"/>
      <c r="BB2439" s="27"/>
      <c r="BC2439" s="27"/>
      <c r="BD2439" s="27"/>
      <c r="BE2439" s="27"/>
      <c r="BF2439" s="27"/>
      <c r="BG2439" s="27"/>
      <c r="BH2439" s="27"/>
      <c r="BI2439" s="27"/>
      <c r="BJ2439" s="27"/>
      <c r="BK2439" s="27"/>
      <c r="BL2439" s="27"/>
      <c r="BM2439" s="27"/>
      <c r="BN2439" s="27"/>
      <c r="BO2439" s="27"/>
      <c r="BP2439" s="27"/>
      <c r="BQ2439" s="27"/>
      <c r="BR2439" s="27"/>
      <c r="BS2439" s="27"/>
      <c r="BT2439" s="27"/>
      <c r="BU2439" s="27"/>
      <c r="BV2439" s="27"/>
      <c r="BW2439" s="27"/>
      <c r="BX2439" s="27"/>
      <c r="BY2439" s="27"/>
      <c r="BZ2439" s="27"/>
      <c r="CA2439" s="27"/>
      <c r="CB2439" s="27"/>
      <c r="CC2439" s="27"/>
      <c r="CD2439" s="27"/>
      <c r="CE2439" s="27"/>
      <c r="CF2439" s="27"/>
      <c r="CG2439" s="27"/>
      <c r="CH2439" s="27"/>
      <c r="CI2439" s="27"/>
      <c r="CJ2439" s="27"/>
      <c r="CK2439" s="27"/>
      <c r="CL2439" s="27"/>
      <c r="CM2439" s="27"/>
    </row>
    <row r="2440" spans="1:91" x14ac:dyDescent="0.3">
      <c r="A2440" s="27"/>
      <c r="B2440" s="27"/>
      <c r="C2440" s="27"/>
      <c r="D2440" s="27"/>
      <c r="E2440" s="27"/>
      <c r="F2440" s="27"/>
      <c r="G2440" s="27"/>
      <c r="H2440" s="27"/>
      <c r="I2440" s="27"/>
      <c r="J2440" s="27"/>
      <c r="K2440" s="27"/>
      <c r="L2440" s="27"/>
      <c r="M2440" s="27"/>
      <c r="N2440" s="27"/>
      <c r="O2440" s="27"/>
      <c r="P2440" s="27"/>
      <c r="Q2440" s="27"/>
      <c r="R2440" s="27"/>
      <c r="S2440" s="27"/>
      <c r="T2440" s="27"/>
      <c r="U2440" s="27"/>
      <c r="V2440" s="27"/>
      <c r="W2440" s="27"/>
      <c r="X2440" s="27"/>
      <c r="Y2440" s="27"/>
      <c r="Z2440" s="27"/>
      <c r="AA2440" s="27"/>
      <c r="AB2440" s="27"/>
      <c r="AC2440" s="27"/>
      <c r="AD2440" s="27"/>
      <c r="AE2440" s="27"/>
      <c r="AF2440" s="27"/>
      <c r="AG2440" s="27"/>
      <c r="AH2440" s="27"/>
      <c r="AI2440" s="27"/>
      <c r="AJ2440" s="27"/>
      <c r="AK2440" s="27"/>
      <c r="AL2440" s="27"/>
      <c r="AM2440" s="27"/>
      <c r="AN2440" s="27"/>
      <c r="AO2440" s="27"/>
      <c r="AP2440" s="27"/>
      <c r="AQ2440" s="27"/>
      <c r="AR2440" s="27"/>
      <c r="AS2440" s="27"/>
      <c r="AT2440" s="27"/>
      <c r="AU2440" s="27"/>
      <c r="AV2440" s="27"/>
      <c r="AW2440" s="27"/>
      <c r="AX2440" s="27"/>
      <c r="AY2440" s="27"/>
      <c r="AZ2440" s="27"/>
      <c r="BA2440" s="27"/>
      <c r="BB2440" s="27"/>
      <c r="BC2440" s="27"/>
      <c r="BD2440" s="27"/>
      <c r="BE2440" s="27"/>
      <c r="BF2440" s="27"/>
      <c r="BG2440" s="27"/>
      <c r="BH2440" s="27"/>
      <c r="BI2440" s="27"/>
      <c r="BJ2440" s="27"/>
      <c r="BK2440" s="27"/>
      <c r="BL2440" s="27"/>
      <c r="BM2440" s="27"/>
      <c r="BN2440" s="27"/>
      <c r="BO2440" s="27"/>
      <c r="BP2440" s="27"/>
      <c r="BQ2440" s="27"/>
      <c r="BR2440" s="27"/>
      <c r="BS2440" s="27"/>
      <c r="BT2440" s="27"/>
      <c r="BU2440" s="27"/>
      <c r="BV2440" s="27"/>
      <c r="BW2440" s="27"/>
      <c r="BX2440" s="27"/>
      <c r="BY2440" s="27"/>
      <c r="BZ2440" s="27"/>
      <c r="CA2440" s="27"/>
      <c r="CB2440" s="27"/>
      <c r="CC2440" s="27"/>
      <c r="CD2440" s="27"/>
      <c r="CE2440" s="27"/>
      <c r="CF2440" s="27"/>
      <c r="CG2440" s="27"/>
      <c r="CH2440" s="27"/>
      <c r="CI2440" s="27"/>
      <c r="CJ2440" s="27"/>
      <c r="CK2440" s="27"/>
      <c r="CL2440" s="27"/>
      <c r="CM2440" s="27"/>
    </row>
    <row r="2441" spans="1:91" x14ac:dyDescent="0.3">
      <c r="A2441" s="27"/>
      <c r="B2441" s="27"/>
      <c r="C2441" s="27"/>
      <c r="D2441" s="27"/>
      <c r="E2441" s="27"/>
      <c r="F2441" s="27"/>
      <c r="G2441" s="27"/>
      <c r="H2441" s="27"/>
      <c r="I2441" s="27"/>
      <c r="J2441" s="27"/>
      <c r="K2441" s="27"/>
      <c r="L2441" s="27"/>
      <c r="M2441" s="27"/>
      <c r="N2441" s="27"/>
      <c r="O2441" s="27"/>
      <c r="P2441" s="27"/>
      <c r="Q2441" s="27"/>
      <c r="R2441" s="27"/>
      <c r="S2441" s="27"/>
      <c r="T2441" s="27"/>
      <c r="U2441" s="27"/>
      <c r="V2441" s="27"/>
      <c r="W2441" s="27"/>
      <c r="X2441" s="27"/>
      <c r="Y2441" s="27"/>
      <c r="Z2441" s="27"/>
      <c r="AA2441" s="27"/>
      <c r="AB2441" s="27"/>
      <c r="AC2441" s="27"/>
      <c r="AD2441" s="27"/>
      <c r="AE2441" s="27"/>
      <c r="AF2441" s="27"/>
      <c r="AG2441" s="27"/>
      <c r="AH2441" s="27"/>
      <c r="AI2441" s="27"/>
      <c r="AJ2441" s="27"/>
      <c r="AK2441" s="27"/>
      <c r="AL2441" s="27"/>
      <c r="AM2441" s="27"/>
      <c r="AN2441" s="27"/>
      <c r="AO2441" s="27"/>
      <c r="AP2441" s="27"/>
      <c r="AQ2441" s="27"/>
      <c r="AR2441" s="27"/>
      <c r="AS2441" s="27"/>
      <c r="AT2441" s="27"/>
      <c r="AU2441" s="27"/>
      <c r="AV2441" s="27"/>
      <c r="AW2441" s="27"/>
      <c r="AX2441" s="27"/>
      <c r="AY2441" s="27"/>
      <c r="AZ2441" s="27"/>
      <c r="BA2441" s="27"/>
      <c r="BB2441" s="27"/>
      <c r="BC2441" s="27"/>
      <c r="BD2441" s="27"/>
      <c r="BE2441" s="27"/>
      <c r="BF2441" s="27"/>
      <c r="BG2441" s="27"/>
      <c r="BH2441" s="27"/>
      <c r="BI2441" s="27"/>
      <c r="BJ2441" s="27"/>
      <c r="BK2441" s="27"/>
      <c r="BL2441" s="27"/>
      <c r="BM2441" s="27"/>
      <c r="BN2441" s="27"/>
      <c r="BO2441" s="27"/>
      <c r="BP2441" s="27"/>
      <c r="BQ2441" s="27"/>
      <c r="BR2441" s="27"/>
      <c r="BS2441" s="27"/>
      <c r="BT2441" s="27"/>
      <c r="BU2441" s="27"/>
      <c r="BV2441" s="27"/>
      <c r="BW2441" s="27"/>
      <c r="BX2441" s="27"/>
      <c r="BY2441" s="27"/>
      <c r="BZ2441" s="27"/>
      <c r="CA2441" s="27"/>
      <c r="CB2441" s="27"/>
      <c r="CC2441" s="27"/>
      <c r="CD2441" s="27"/>
      <c r="CE2441" s="27"/>
      <c r="CF2441" s="27"/>
      <c r="CG2441" s="27"/>
      <c r="CH2441" s="27"/>
      <c r="CI2441" s="27"/>
      <c r="CJ2441" s="27"/>
      <c r="CK2441" s="27"/>
      <c r="CL2441" s="27"/>
      <c r="CM2441" s="27"/>
    </row>
    <row r="2442" spans="1:91" x14ac:dyDescent="0.3">
      <c r="A2442" s="27"/>
      <c r="B2442" s="27"/>
      <c r="C2442" s="27"/>
      <c r="D2442" s="27"/>
      <c r="E2442" s="27"/>
      <c r="F2442" s="27"/>
      <c r="G2442" s="27"/>
      <c r="H2442" s="27"/>
      <c r="I2442" s="27"/>
      <c r="J2442" s="27"/>
      <c r="K2442" s="27"/>
      <c r="L2442" s="27"/>
      <c r="M2442" s="27"/>
      <c r="N2442" s="27"/>
      <c r="O2442" s="27"/>
      <c r="P2442" s="27"/>
      <c r="Q2442" s="27"/>
      <c r="R2442" s="27"/>
      <c r="S2442" s="27"/>
      <c r="T2442" s="27"/>
      <c r="U2442" s="27"/>
      <c r="V2442" s="27"/>
      <c r="W2442" s="27"/>
      <c r="X2442" s="27"/>
      <c r="Y2442" s="27"/>
      <c r="Z2442" s="27"/>
      <c r="AA2442" s="27"/>
      <c r="AB2442" s="27"/>
      <c r="AC2442" s="27"/>
      <c r="AD2442" s="27"/>
      <c r="AE2442" s="27"/>
      <c r="AF2442" s="27"/>
      <c r="AG2442" s="27"/>
      <c r="AH2442" s="27"/>
      <c r="AI2442" s="27"/>
      <c r="AJ2442" s="27"/>
      <c r="AK2442" s="27"/>
      <c r="AL2442" s="27"/>
      <c r="AM2442" s="27"/>
      <c r="AN2442" s="27"/>
      <c r="AO2442" s="27"/>
      <c r="AP2442" s="27"/>
      <c r="AQ2442" s="27"/>
      <c r="AR2442" s="27"/>
      <c r="AS2442" s="27"/>
      <c r="AT2442" s="27"/>
      <c r="AU2442" s="27"/>
      <c r="AV2442" s="27"/>
      <c r="AW2442" s="27"/>
      <c r="AX2442" s="27"/>
      <c r="AY2442" s="27"/>
      <c r="AZ2442" s="27"/>
      <c r="BA2442" s="27"/>
      <c r="BB2442" s="27"/>
      <c r="BC2442" s="27"/>
      <c r="BD2442" s="27"/>
      <c r="BE2442" s="27"/>
      <c r="BF2442" s="27"/>
      <c r="BG2442" s="27"/>
      <c r="BH2442" s="27"/>
      <c r="BI2442" s="27"/>
      <c r="BJ2442" s="27"/>
      <c r="BK2442" s="27"/>
      <c r="BL2442" s="27"/>
      <c r="BM2442" s="27"/>
      <c r="BN2442" s="27"/>
      <c r="BO2442" s="27"/>
      <c r="BP2442" s="27"/>
      <c r="BQ2442" s="27"/>
      <c r="BR2442" s="27"/>
      <c r="BS2442" s="27"/>
      <c r="BT2442" s="27"/>
      <c r="BU2442" s="27"/>
      <c r="BV2442" s="27"/>
      <c r="BW2442" s="27"/>
      <c r="BX2442" s="27"/>
      <c r="BY2442" s="27"/>
      <c r="BZ2442" s="27"/>
      <c r="CA2442" s="27"/>
      <c r="CB2442" s="27"/>
      <c r="CC2442" s="27"/>
      <c r="CD2442" s="27"/>
      <c r="CE2442" s="27"/>
      <c r="CF2442" s="27"/>
      <c r="CG2442" s="27"/>
      <c r="CH2442" s="27"/>
      <c r="CI2442" s="27"/>
      <c r="CJ2442" s="27"/>
      <c r="CK2442" s="27"/>
      <c r="CL2442" s="27"/>
      <c r="CM2442" s="27"/>
    </row>
    <row r="2443" spans="1:91" x14ac:dyDescent="0.3">
      <c r="A2443" s="27"/>
      <c r="B2443" s="27"/>
      <c r="C2443" s="27"/>
      <c r="D2443" s="27"/>
      <c r="E2443" s="27"/>
      <c r="F2443" s="27"/>
      <c r="G2443" s="27"/>
      <c r="H2443" s="27"/>
      <c r="I2443" s="27"/>
      <c r="J2443" s="27"/>
      <c r="K2443" s="27"/>
      <c r="L2443" s="27"/>
      <c r="M2443" s="27"/>
      <c r="N2443" s="27"/>
      <c r="O2443" s="27"/>
      <c r="P2443" s="27"/>
      <c r="Q2443" s="27"/>
      <c r="R2443" s="27"/>
      <c r="S2443" s="27"/>
      <c r="T2443" s="27"/>
      <c r="U2443" s="27"/>
      <c r="V2443" s="27"/>
      <c r="W2443" s="27"/>
      <c r="X2443" s="27"/>
      <c r="Y2443" s="27"/>
      <c r="Z2443" s="27"/>
      <c r="AA2443" s="27"/>
      <c r="AB2443" s="27"/>
      <c r="AC2443" s="27"/>
      <c r="AD2443" s="27"/>
      <c r="AE2443" s="27"/>
      <c r="AF2443" s="27"/>
      <c r="AG2443" s="27"/>
      <c r="AH2443" s="27"/>
      <c r="AI2443" s="27"/>
      <c r="AJ2443" s="27"/>
      <c r="AK2443" s="27"/>
      <c r="AL2443" s="27"/>
      <c r="AM2443" s="27"/>
      <c r="AN2443" s="27"/>
      <c r="AO2443" s="27"/>
      <c r="AP2443" s="27"/>
      <c r="AQ2443" s="27"/>
      <c r="AR2443" s="27"/>
      <c r="AS2443" s="27"/>
      <c r="AT2443" s="27"/>
      <c r="AU2443" s="27"/>
      <c r="AV2443" s="27"/>
      <c r="AW2443" s="27"/>
      <c r="AX2443" s="27"/>
      <c r="AY2443" s="27"/>
      <c r="AZ2443" s="27"/>
      <c r="BA2443" s="27"/>
      <c r="BB2443" s="27"/>
      <c r="BC2443" s="27"/>
      <c r="BD2443" s="27"/>
      <c r="BE2443" s="27"/>
      <c r="BF2443" s="27"/>
      <c r="BG2443" s="27"/>
      <c r="BH2443" s="27"/>
      <c r="BI2443" s="27"/>
      <c r="BJ2443" s="27"/>
      <c r="BK2443" s="27"/>
      <c r="BL2443" s="27"/>
      <c r="BM2443" s="27"/>
      <c r="BN2443" s="27"/>
      <c r="BO2443" s="27"/>
      <c r="BP2443" s="27"/>
      <c r="BQ2443" s="27"/>
      <c r="BR2443" s="27"/>
      <c r="BS2443" s="27"/>
      <c r="BT2443" s="27"/>
      <c r="BU2443" s="27"/>
      <c r="BV2443" s="27"/>
      <c r="BW2443" s="27"/>
      <c r="BX2443" s="27"/>
      <c r="BY2443" s="27"/>
      <c r="BZ2443" s="27"/>
      <c r="CA2443" s="27"/>
      <c r="CB2443" s="27"/>
      <c r="CC2443" s="27"/>
      <c r="CD2443" s="27"/>
      <c r="CE2443" s="27"/>
      <c r="CF2443" s="27"/>
      <c r="CG2443" s="27"/>
      <c r="CH2443" s="27"/>
      <c r="CI2443" s="27"/>
      <c r="CJ2443" s="27"/>
      <c r="CK2443" s="27"/>
      <c r="CL2443" s="27"/>
      <c r="CM2443" s="27"/>
    </row>
    <row r="2444" spans="1:91" x14ac:dyDescent="0.3">
      <c r="A2444" s="27"/>
      <c r="B2444" s="27"/>
      <c r="C2444" s="27"/>
      <c r="D2444" s="27"/>
      <c r="E2444" s="27"/>
      <c r="F2444" s="27"/>
      <c r="G2444" s="27"/>
      <c r="H2444" s="27"/>
      <c r="I2444" s="27"/>
      <c r="J2444" s="27"/>
      <c r="K2444" s="27"/>
      <c r="L2444" s="27"/>
      <c r="M2444" s="27"/>
      <c r="N2444" s="27"/>
      <c r="O2444" s="27"/>
      <c r="P2444" s="27"/>
      <c r="Q2444" s="27"/>
      <c r="R2444" s="27"/>
      <c r="S2444" s="27"/>
      <c r="T2444" s="27"/>
      <c r="U2444" s="27"/>
      <c r="V2444" s="27"/>
      <c r="W2444" s="27"/>
      <c r="X2444" s="27"/>
      <c r="Y2444" s="27"/>
      <c r="Z2444" s="27"/>
      <c r="AA2444" s="27"/>
      <c r="AB2444" s="27"/>
      <c r="AC2444" s="27"/>
      <c r="AD2444" s="27"/>
      <c r="AE2444" s="27"/>
      <c r="AF2444" s="27"/>
      <c r="AG2444" s="27"/>
      <c r="AH2444" s="27"/>
      <c r="AI2444" s="27"/>
      <c r="AJ2444" s="27"/>
      <c r="AK2444" s="27"/>
      <c r="AL2444" s="27"/>
      <c r="AM2444" s="27"/>
      <c r="AN2444" s="27"/>
      <c r="AO2444" s="27"/>
      <c r="AP2444" s="27"/>
      <c r="AQ2444" s="27"/>
      <c r="AR2444" s="27"/>
      <c r="AS2444" s="27"/>
      <c r="AT2444" s="27"/>
      <c r="AU2444" s="27"/>
      <c r="AV2444" s="27"/>
      <c r="AW2444" s="27"/>
      <c r="AX2444" s="27"/>
      <c r="AY2444" s="27"/>
      <c r="AZ2444" s="27"/>
      <c r="BA2444" s="27"/>
      <c r="BB2444" s="27"/>
      <c r="BC2444" s="27"/>
      <c r="BD2444" s="27"/>
      <c r="BE2444" s="27"/>
      <c r="BF2444" s="27"/>
      <c r="BG2444" s="27"/>
      <c r="BH2444" s="27"/>
      <c r="BI2444" s="27"/>
      <c r="BJ2444" s="27"/>
      <c r="BK2444" s="27"/>
      <c r="BL2444" s="27"/>
      <c r="BM2444" s="27"/>
      <c r="BN2444" s="27"/>
      <c r="BO2444" s="27"/>
      <c r="BP2444" s="27"/>
      <c r="BQ2444" s="27"/>
      <c r="BR2444" s="27"/>
      <c r="BS2444" s="27"/>
      <c r="BT2444" s="27"/>
      <c r="BU2444" s="27"/>
      <c r="BV2444" s="27"/>
      <c r="BW2444" s="27"/>
      <c r="BX2444" s="27"/>
      <c r="BY2444" s="27"/>
      <c r="BZ2444" s="27"/>
      <c r="CA2444" s="27"/>
      <c r="CB2444" s="27"/>
      <c r="CC2444" s="27"/>
      <c r="CD2444" s="27"/>
      <c r="CE2444" s="27"/>
      <c r="CF2444" s="27"/>
      <c r="CG2444" s="27"/>
      <c r="CH2444" s="27"/>
      <c r="CI2444" s="27"/>
      <c r="CJ2444" s="27"/>
      <c r="CK2444" s="27"/>
      <c r="CL2444" s="27"/>
      <c r="CM2444" s="27"/>
    </row>
    <row r="2445" spans="1:91" x14ac:dyDescent="0.3">
      <c r="A2445" s="27"/>
      <c r="B2445" s="27"/>
      <c r="C2445" s="27"/>
      <c r="D2445" s="27"/>
      <c r="E2445" s="27"/>
      <c r="F2445" s="27"/>
      <c r="G2445" s="27"/>
      <c r="H2445" s="27"/>
      <c r="I2445" s="27"/>
      <c r="J2445" s="27"/>
      <c r="K2445" s="27"/>
      <c r="L2445" s="27"/>
      <c r="M2445" s="27"/>
      <c r="N2445" s="27"/>
      <c r="O2445" s="27"/>
      <c r="P2445" s="27"/>
      <c r="Q2445" s="27"/>
      <c r="R2445" s="27"/>
      <c r="S2445" s="27"/>
      <c r="T2445" s="27"/>
      <c r="U2445" s="27"/>
      <c r="V2445" s="27"/>
      <c r="W2445" s="27"/>
      <c r="X2445" s="27"/>
      <c r="Y2445" s="27"/>
      <c r="Z2445" s="27"/>
      <c r="AA2445" s="27"/>
      <c r="AB2445" s="27"/>
      <c r="AC2445" s="27"/>
      <c r="AD2445" s="27"/>
      <c r="AE2445" s="27"/>
      <c r="AF2445" s="27"/>
      <c r="AG2445" s="27"/>
      <c r="AH2445" s="27"/>
      <c r="AI2445" s="27"/>
      <c r="AJ2445" s="27"/>
      <c r="AK2445" s="27"/>
      <c r="AL2445" s="27"/>
      <c r="AM2445" s="27"/>
      <c r="AN2445" s="27"/>
      <c r="AO2445" s="27"/>
      <c r="AP2445" s="27"/>
      <c r="AQ2445" s="27"/>
      <c r="AR2445" s="27"/>
      <c r="AS2445" s="27"/>
      <c r="AT2445" s="27"/>
      <c r="AU2445" s="27"/>
      <c r="AV2445" s="27"/>
      <c r="AW2445" s="27"/>
      <c r="AX2445" s="27"/>
      <c r="AY2445" s="27"/>
      <c r="AZ2445" s="27"/>
      <c r="BA2445" s="27"/>
      <c r="BB2445" s="27"/>
      <c r="BC2445" s="27"/>
      <c r="BD2445" s="27"/>
      <c r="BE2445" s="27"/>
      <c r="BF2445" s="27"/>
      <c r="BG2445" s="27"/>
      <c r="BH2445" s="27"/>
      <c r="BI2445" s="27"/>
      <c r="BJ2445" s="27"/>
      <c r="BK2445" s="27"/>
      <c r="BL2445" s="27"/>
      <c r="BM2445" s="27"/>
      <c r="BN2445" s="27"/>
      <c r="BO2445" s="27"/>
      <c r="BP2445" s="27"/>
      <c r="BQ2445" s="27"/>
      <c r="BR2445" s="27"/>
      <c r="BS2445" s="27"/>
      <c r="BT2445" s="27"/>
      <c r="BU2445" s="27"/>
      <c r="BV2445" s="27"/>
      <c r="BW2445" s="27"/>
      <c r="BX2445" s="27"/>
      <c r="BY2445" s="27"/>
      <c r="BZ2445" s="27"/>
      <c r="CA2445" s="27"/>
      <c r="CB2445" s="27"/>
      <c r="CC2445" s="27"/>
      <c r="CD2445" s="27"/>
      <c r="CE2445" s="27"/>
      <c r="CF2445" s="27"/>
      <c r="CG2445" s="27"/>
      <c r="CH2445" s="27"/>
      <c r="CI2445" s="27"/>
      <c r="CJ2445" s="27"/>
      <c r="CK2445" s="27"/>
      <c r="CL2445" s="27"/>
      <c r="CM2445" s="27"/>
    </row>
    <row r="2446" spans="1:91" x14ac:dyDescent="0.3">
      <c r="A2446" s="27"/>
      <c r="B2446" s="27"/>
      <c r="C2446" s="27"/>
      <c r="D2446" s="27"/>
      <c r="E2446" s="27"/>
      <c r="F2446" s="27"/>
      <c r="G2446" s="27"/>
      <c r="H2446" s="27"/>
      <c r="I2446" s="27"/>
      <c r="J2446" s="27"/>
      <c r="K2446" s="27"/>
      <c r="L2446" s="27"/>
      <c r="M2446" s="27"/>
      <c r="N2446" s="27"/>
      <c r="O2446" s="27"/>
      <c r="P2446" s="27"/>
      <c r="Q2446" s="27"/>
      <c r="R2446" s="27"/>
      <c r="S2446" s="27"/>
      <c r="T2446" s="27"/>
      <c r="U2446" s="27"/>
      <c r="V2446" s="27"/>
      <c r="W2446" s="27"/>
      <c r="X2446" s="27"/>
      <c r="Y2446" s="27"/>
      <c r="Z2446" s="27"/>
      <c r="AA2446" s="27"/>
      <c r="AB2446" s="27"/>
      <c r="AC2446" s="27"/>
      <c r="AD2446" s="27"/>
      <c r="AE2446" s="27"/>
      <c r="AF2446" s="27"/>
      <c r="AG2446" s="27"/>
      <c r="AH2446" s="27"/>
      <c r="AI2446" s="27"/>
      <c r="AJ2446" s="27"/>
      <c r="AK2446" s="27"/>
      <c r="AL2446" s="27"/>
      <c r="AM2446" s="27"/>
      <c r="AN2446" s="27"/>
      <c r="AO2446" s="27"/>
      <c r="AP2446" s="27"/>
      <c r="AQ2446" s="27"/>
      <c r="AR2446" s="27"/>
      <c r="AS2446" s="27"/>
      <c r="AT2446" s="27"/>
      <c r="AU2446" s="27"/>
      <c r="AV2446" s="27"/>
      <c r="AW2446" s="27"/>
      <c r="AX2446" s="27"/>
      <c r="AY2446" s="27"/>
      <c r="AZ2446" s="27"/>
      <c r="BA2446" s="27"/>
      <c r="BB2446" s="27"/>
      <c r="BC2446" s="27"/>
      <c r="BD2446" s="27"/>
      <c r="BE2446" s="27"/>
      <c r="BF2446" s="27"/>
      <c r="BG2446" s="27"/>
      <c r="BH2446" s="27"/>
      <c r="BI2446" s="27"/>
      <c r="BJ2446" s="27"/>
      <c r="BK2446" s="27"/>
      <c r="BL2446" s="27"/>
      <c r="BM2446" s="27"/>
      <c r="BN2446" s="27"/>
      <c r="BO2446" s="27"/>
      <c r="BP2446" s="27"/>
      <c r="BQ2446" s="27"/>
      <c r="BR2446" s="27"/>
      <c r="BS2446" s="27"/>
      <c r="BT2446" s="27"/>
      <c r="BU2446" s="27"/>
      <c r="BV2446" s="27"/>
      <c r="BW2446" s="27"/>
      <c r="BX2446" s="27"/>
      <c r="BY2446" s="27"/>
      <c r="BZ2446" s="27"/>
      <c r="CA2446" s="27"/>
      <c r="CB2446" s="27"/>
      <c r="CC2446" s="27"/>
      <c r="CD2446" s="27"/>
      <c r="CE2446" s="27"/>
      <c r="CF2446" s="27"/>
      <c r="CG2446" s="27"/>
      <c r="CH2446" s="27"/>
      <c r="CI2446" s="27"/>
      <c r="CJ2446" s="27"/>
      <c r="CK2446" s="27"/>
      <c r="CL2446" s="27"/>
      <c r="CM2446" s="27"/>
    </row>
    <row r="2447" spans="1:91" x14ac:dyDescent="0.3">
      <c r="A2447" s="27"/>
      <c r="B2447" s="27"/>
      <c r="C2447" s="27"/>
      <c r="D2447" s="27"/>
      <c r="E2447" s="27"/>
      <c r="F2447" s="27"/>
      <c r="G2447" s="27"/>
      <c r="H2447" s="27"/>
      <c r="I2447" s="27"/>
      <c r="J2447" s="27"/>
      <c r="K2447" s="27"/>
      <c r="L2447" s="27"/>
      <c r="M2447" s="27"/>
      <c r="N2447" s="27"/>
      <c r="O2447" s="27"/>
      <c r="P2447" s="27"/>
      <c r="Q2447" s="27"/>
      <c r="R2447" s="27"/>
      <c r="S2447" s="27"/>
      <c r="T2447" s="27"/>
      <c r="U2447" s="27"/>
      <c r="V2447" s="27"/>
      <c r="W2447" s="27"/>
      <c r="X2447" s="27"/>
      <c r="Y2447" s="27"/>
      <c r="Z2447" s="27"/>
      <c r="AA2447" s="27"/>
      <c r="AB2447" s="27"/>
      <c r="AC2447" s="27"/>
      <c r="AD2447" s="27"/>
      <c r="AE2447" s="27"/>
      <c r="AF2447" s="27"/>
      <c r="AG2447" s="27"/>
      <c r="AH2447" s="27"/>
      <c r="AI2447" s="27"/>
      <c r="AJ2447" s="27"/>
      <c r="AK2447" s="27"/>
      <c r="AL2447" s="27"/>
      <c r="AM2447" s="27"/>
      <c r="AN2447" s="27"/>
      <c r="AO2447" s="27"/>
      <c r="AP2447" s="27"/>
      <c r="AQ2447" s="27"/>
      <c r="AR2447" s="27"/>
      <c r="AS2447" s="27"/>
      <c r="AT2447" s="27"/>
      <c r="AU2447" s="27"/>
      <c r="AV2447" s="27"/>
      <c r="AW2447" s="27"/>
      <c r="AX2447" s="27"/>
      <c r="AY2447" s="27"/>
      <c r="AZ2447" s="27"/>
      <c r="BA2447" s="27"/>
      <c r="BB2447" s="27"/>
      <c r="BC2447" s="27"/>
      <c r="BD2447" s="27"/>
      <c r="BE2447" s="27"/>
      <c r="BF2447" s="27"/>
      <c r="BG2447" s="27"/>
      <c r="BH2447" s="27"/>
      <c r="BI2447" s="27"/>
      <c r="BJ2447" s="27"/>
      <c r="BK2447" s="27"/>
      <c r="BL2447" s="27"/>
      <c r="BM2447" s="27"/>
      <c r="BN2447" s="27"/>
      <c r="BO2447" s="27"/>
      <c r="BP2447" s="27"/>
      <c r="BQ2447" s="27"/>
      <c r="BR2447" s="27"/>
      <c r="BS2447" s="27"/>
      <c r="BT2447" s="27"/>
      <c r="BU2447" s="27"/>
      <c r="BV2447" s="27"/>
      <c r="BW2447" s="27"/>
      <c r="BX2447" s="27"/>
      <c r="BY2447" s="27"/>
      <c r="BZ2447" s="27"/>
      <c r="CA2447" s="27"/>
      <c r="CB2447" s="27"/>
      <c r="CC2447" s="27"/>
      <c r="CD2447" s="27"/>
      <c r="CE2447" s="27"/>
      <c r="CF2447" s="27"/>
      <c r="CG2447" s="27"/>
      <c r="CH2447" s="27"/>
      <c r="CI2447" s="27"/>
      <c r="CJ2447" s="27"/>
      <c r="CK2447" s="27"/>
      <c r="CL2447" s="27"/>
      <c r="CM2447" s="27"/>
    </row>
    <row r="2448" spans="1:91" x14ac:dyDescent="0.3">
      <c r="A2448" s="27"/>
      <c r="B2448" s="27"/>
      <c r="C2448" s="27"/>
      <c r="D2448" s="27"/>
      <c r="E2448" s="27"/>
      <c r="F2448" s="27"/>
      <c r="G2448" s="27"/>
      <c r="H2448" s="27"/>
      <c r="I2448" s="27"/>
      <c r="J2448" s="27"/>
      <c r="K2448" s="27"/>
      <c r="L2448" s="27"/>
      <c r="M2448" s="27"/>
      <c r="N2448" s="27"/>
      <c r="O2448" s="27"/>
      <c r="P2448" s="27"/>
      <c r="Q2448" s="27"/>
      <c r="R2448" s="27"/>
      <c r="S2448" s="27"/>
      <c r="T2448" s="27"/>
      <c r="U2448" s="27"/>
      <c r="V2448" s="27"/>
      <c r="W2448" s="27"/>
      <c r="X2448" s="27"/>
      <c r="Y2448" s="27"/>
      <c r="Z2448" s="27"/>
      <c r="AA2448" s="27"/>
      <c r="AB2448" s="27"/>
      <c r="AC2448" s="27"/>
      <c r="AD2448" s="27"/>
      <c r="AE2448" s="27"/>
      <c r="AF2448" s="27"/>
      <c r="AG2448" s="27"/>
      <c r="AH2448" s="27"/>
      <c r="AI2448" s="27"/>
      <c r="AJ2448" s="27"/>
      <c r="AK2448" s="27"/>
      <c r="AL2448" s="27"/>
      <c r="AM2448" s="27"/>
      <c r="AN2448" s="27"/>
      <c r="AO2448" s="27"/>
      <c r="AP2448" s="27"/>
      <c r="AQ2448" s="27"/>
      <c r="AR2448" s="27"/>
      <c r="AS2448" s="27"/>
      <c r="AT2448" s="27"/>
      <c r="AU2448" s="27"/>
      <c r="AV2448" s="27"/>
      <c r="AW2448" s="27"/>
      <c r="AX2448" s="27"/>
      <c r="AY2448" s="27"/>
      <c r="AZ2448" s="27"/>
      <c r="BA2448" s="27"/>
      <c r="BB2448" s="27"/>
      <c r="BC2448" s="27"/>
      <c r="BD2448" s="27"/>
      <c r="BE2448" s="27"/>
      <c r="BF2448" s="27"/>
      <c r="BG2448" s="27"/>
      <c r="BH2448" s="27"/>
      <c r="BI2448" s="27"/>
      <c r="BJ2448" s="27"/>
      <c r="BK2448" s="27"/>
      <c r="BL2448" s="27"/>
      <c r="BM2448" s="27"/>
      <c r="BN2448" s="27"/>
      <c r="BO2448" s="27"/>
      <c r="BP2448" s="27"/>
      <c r="BQ2448" s="27"/>
      <c r="BR2448" s="27"/>
      <c r="BS2448" s="27"/>
      <c r="BT2448" s="27"/>
      <c r="BU2448" s="27"/>
      <c r="BV2448" s="27"/>
      <c r="BW2448" s="27"/>
      <c r="BX2448" s="27"/>
      <c r="BY2448" s="27"/>
      <c r="BZ2448" s="27"/>
      <c r="CA2448" s="27"/>
      <c r="CB2448" s="27"/>
      <c r="CC2448" s="27"/>
      <c r="CD2448" s="27"/>
      <c r="CE2448" s="27"/>
      <c r="CF2448" s="27"/>
      <c r="CG2448" s="27"/>
      <c r="CH2448" s="27"/>
      <c r="CI2448" s="27"/>
      <c r="CJ2448" s="27"/>
      <c r="CK2448" s="27"/>
      <c r="CL2448" s="27"/>
      <c r="CM2448" s="27"/>
    </row>
    <row r="2449" spans="1:91" x14ac:dyDescent="0.3">
      <c r="A2449" s="27"/>
      <c r="B2449" s="27"/>
      <c r="C2449" s="27"/>
      <c r="D2449" s="27"/>
      <c r="E2449" s="27"/>
      <c r="F2449" s="27"/>
      <c r="G2449" s="27"/>
      <c r="H2449" s="27"/>
      <c r="I2449" s="27"/>
      <c r="J2449" s="27"/>
      <c r="K2449" s="27"/>
      <c r="L2449" s="27"/>
      <c r="M2449" s="27"/>
      <c r="N2449" s="27"/>
      <c r="O2449" s="27"/>
      <c r="P2449" s="27"/>
      <c r="Q2449" s="27"/>
      <c r="R2449" s="27"/>
      <c r="S2449" s="27"/>
      <c r="T2449" s="27"/>
      <c r="U2449" s="27"/>
      <c r="V2449" s="27"/>
      <c r="W2449" s="27"/>
      <c r="X2449" s="27"/>
      <c r="Y2449" s="27"/>
      <c r="Z2449" s="27"/>
      <c r="AA2449" s="27"/>
      <c r="AB2449" s="27"/>
      <c r="AC2449" s="27"/>
      <c r="AD2449" s="27"/>
      <c r="AE2449" s="27"/>
      <c r="AF2449" s="27"/>
      <c r="AG2449" s="27"/>
      <c r="AH2449" s="27"/>
      <c r="AI2449" s="27"/>
      <c r="AJ2449" s="27"/>
      <c r="AK2449" s="27"/>
      <c r="AL2449" s="27"/>
      <c r="AM2449" s="27"/>
      <c r="AN2449" s="27"/>
      <c r="AO2449" s="27"/>
      <c r="AP2449" s="27"/>
      <c r="AQ2449" s="27"/>
      <c r="AR2449" s="27"/>
      <c r="AS2449" s="27"/>
      <c r="AT2449" s="27"/>
      <c r="AU2449" s="27"/>
      <c r="AV2449" s="27"/>
      <c r="AW2449" s="27"/>
      <c r="AX2449" s="27"/>
      <c r="AY2449" s="27"/>
      <c r="AZ2449" s="27"/>
      <c r="BA2449" s="27"/>
      <c r="BB2449" s="27"/>
      <c r="BC2449" s="27"/>
      <c r="BD2449" s="27"/>
      <c r="BE2449" s="27"/>
      <c r="BF2449" s="27"/>
      <c r="BG2449" s="27"/>
      <c r="BH2449" s="27"/>
      <c r="BI2449" s="27"/>
      <c r="BJ2449" s="27"/>
      <c r="BK2449" s="27"/>
      <c r="BL2449" s="27"/>
      <c r="BM2449" s="27"/>
      <c r="BN2449" s="27"/>
      <c r="BO2449" s="27"/>
      <c r="BP2449" s="27"/>
      <c r="BQ2449" s="27"/>
      <c r="BR2449" s="27"/>
      <c r="BS2449" s="27"/>
      <c r="BT2449" s="27"/>
      <c r="BU2449" s="27"/>
      <c r="BV2449" s="27"/>
      <c r="BW2449" s="27"/>
      <c r="BX2449" s="27"/>
      <c r="BY2449" s="27"/>
      <c r="BZ2449" s="27"/>
      <c r="CA2449" s="27"/>
      <c r="CB2449" s="27"/>
      <c r="CC2449" s="27"/>
      <c r="CD2449" s="27"/>
      <c r="CE2449" s="27"/>
      <c r="CF2449" s="27"/>
      <c r="CG2449" s="27"/>
      <c r="CH2449" s="27"/>
      <c r="CI2449" s="27"/>
      <c r="CJ2449" s="27"/>
      <c r="CK2449" s="27"/>
      <c r="CL2449" s="27"/>
      <c r="CM2449" s="27"/>
    </row>
    <row r="2450" spans="1:91" x14ac:dyDescent="0.3">
      <c r="A2450" s="27"/>
      <c r="B2450" s="27"/>
      <c r="C2450" s="27"/>
      <c r="D2450" s="27"/>
      <c r="E2450" s="27"/>
      <c r="F2450" s="27"/>
      <c r="G2450" s="27"/>
      <c r="H2450" s="27"/>
      <c r="I2450" s="27"/>
      <c r="J2450" s="27"/>
      <c r="K2450" s="27"/>
      <c r="L2450" s="27"/>
      <c r="M2450" s="27"/>
      <c r="N2450" s="27"/>
      <c r="O2450" s="27"/>
      <c r="P2450" s="27"/>
      <c r="Q2450" s="27"/>
      <c r="R2450" s="27"/>
      <c r="S2450" s="27"/>
      <c r="T2450" s="27"/>
      <c r="U2450" s="27"/>
      <c r="V2450" s="27"/>
      <c r="W2450" s="27"/>
      <c r="X2450" s="27"/>
      <c r="Y2450" s="27"/>
      <c r="Z2450" s="27"/>
      <c r="AA2450" s="27"/>
      <c r="AB2450" s="27"/>
      <c r="AC2450" s="27"/>
      <c r="AD2450" s="27"/>
      <c r="AE2450" s="27"/>
      <c r="AF2450" s="27"/>
      <c r="AG2450" s="27"/>
      <c r="AH2450" s="27"/>
      <c r="AI2450" s="27"/>
      <c r="AJ2450" s="27"/>
      <c r="AK2450" s="27"/>
      <c r="AL2450" s="27"/>
      <c r="AM2450" s="27"/>
      <c r="AN2450" s="27"/>
      <c r="AO2450" s="27"/>
      <c r="AP2450" s="27"/>
      <c r="AQ2450" s="27"/>
      <c r="AR2450" s="27"/>
      <c r="AS2450" s="27"/>
      <c r="AT2450" s="27"/>
      <c r="AU2450" s="27"/>
      <c r="AV2450" s="27"/>
      <c r="AW2450" s="27"/>
      <c r="AX2450" s="27"/>
      <c r="AY2450" s="27"/>
      <c r="AZ2450" s="27"/>
      <c r="BA2450" s="27"/>
      <c r="BB2450" s="27"/>
      <c r="BC2450" s="27"/>
      <c r="BD2450" s="27"/>
      <c r="BE2450" s="27"/>
      <c r="BF2450" s="27"/>
      <c r="BG2450" s="27"/>
      <c r="BH2450" s="27"/>
      <c r="BI2450" s="27"/>
      <c r="BJ2450" s="27"/>
      <c r="BK2450" s="27"/>
      <c r="BL2450" s="27"/>
      <c r="BM2450" s="27"/>
      <c r="BN2450" s="27"/>
      <c r="BO2450" s="27"/>
      <c r="BP2450" s="27"/>
      <c r="BQ2450" s="27"/>
      <c r="BR2450" s="27"/>
      <c r="BS2450" s="27"/>
      <c r="BT2450" s="27"/>
      <c r="BU2450" s="27"/>
      <c r="BV2450" s="27"/>
      <c r="BW2450" s="27"/>
      <c r="BX2450" s="27"/>
      <c r="BY2450" s="27"/>
      <c r="BZ2450" s="27"/>
      <c r="CA2450" s="27"/>
      <c r="CB2450" s="27"/>
      <c r="CC2450" s="27"/>
      <c r="CD2450" s="27"/>
      <c r="CE2450" s="27"/>
      <c r="CF2450" s="27"/>
      <c r="CG2450" s="27"/>
      <c r="CH2450" s="27"/>
      <c r="CI2450" s="27"/>
      <c r="CJ2450" s="27"/>
      <c r="CK2450" s="27"/>
      <c r="CL2450" s="27"/>
      <c r="CM2450" s="27"/>
    </row>
    <row r="2451" spans="1:91" x14ac:dyDescent="0.3">
      <c r="A2451" s="27"/>
      <c r="B2451" s="27"/>
      <c r="C2451" s="27"/>
      <c r="D2451" s="27"/>
      <c r="E2451" s="27"/>
      <c r="F2451" s="27"/>
      <c r="G2451" s="27"/>
      <c r="H2451" s="27"/>
      <c r="I2451" s="27"/>
      <c r="J2451" s="27"/>
      <c r="K2451" s="27"/>
      <c r="L2451" s="27"/>
      <c r="M2451" s="27"/>
      <c r="N2451" s="27"/>
      <c r="O2451" s="27"/>
      <c r="P2451" s="27"/>
      <c r="Q2451" s="27"/>
      <c r="R2451" s="27"/>
      <c r="S2451" s="27"/>
      <c r="T2451" s="27"/>
      <c r="U2451" s="27"/>
      <c r="V2451" s="27"/>
      <c r="W2451" s="27"/>
      <c r="X2451" s="27"/>
      <c r="Y2451" s="27"/>
      <c r="Z2451" s="27"/>
      <c r="AA2451" s="27"/>
      <c r="AB2451" s="27"/>
      <c r="AC2451" s="27"/>
      <c r="AD2451" s="27"/>
      <c r="AE2451" s="27"/>
      <c r="AF2451" s="27"/>
      <c r="AG2451" s="27"/>
      <c r="AH2451" s="27"/>
      <c r="AI2451" s="27"/>
      <c r="AJ2451" s="27"/>
      <c r="AK2451" s="27"/>
      <c r="AL2451" s="27"/>
      <c r="AM2451" s="27"/>
      <c r="AN2451" s="27"/>
      <c r="AO2451" s="27"/>
      <c r="AP2451" s="27"/>
      <c r="AQ2451" s="27"/>
      <c r="AR2451" s="27"/>
      <c r="AS2451" s="27"/>
      <c r="AT2451" s="27"/>
      <c r="AU2451" s="27"/>
      <c r="AV2451" s="27"/>
      <c r="AW2451" s="27"/>
      <c r="AX2451" s="27"/>
      <c r="AY2451" s="27"/>
      <c r="AZ2451" s="27"/>
      <c r="BA2451" s="27"/>
      <c r="BB2451" s="27"/>
      <c r="BC2451" s="27"/>
      <c r="BD2451" s="27"/>
      <c r="BE2451" s="27"/>
      <c r="BF2451" s="27"/>
      <c r="BG2451" s="27"/>
      <c r="BH2451" s="27"/>
      <c r="BI2451" s="27"/>
      <c r="BJ2451" s="27"/>
      <c r="BK2451" s="27"/>
      <c r="BL2451" s="27"/>
      <c r="BM2451" s="27"/>
      <c r="BN2451" s="27"/>
      <c r="BO2451" s="27"/>
      <c r="BP2451" s="27"/>
      <c r="BQ2451" s="27"/>
      <c r="BR2451" s="27"/>
      <c r="BS2451" s="27"/>
      <c r="BT2451" s="27"/>
      <c r="BU2451" s="27"/>
      <c r="BV2451" s="27"/>
      <c r="BW2451" s="27"/>
      <c r="BX2451" s="27"/>
      <c r="BY2451" s="27"/>
      <c r="BZ2451" s="27"/>
      <c r="CA2451" s="27"/>
      <c r="CB2451" s="27"/>
      <c r="CC2451" s="27"/>
      <c r="CD2451" s="27"/>
      <c r="CE2451" s="27"/>
      <c r="CF2451" s="27"/>
      <c r="CG2451" s="27"/>
      <c r="CH2451" s="27"/>
      <c r="CI2451" s="27"/>
      <c r="CJ2451" s="27"/>
      <c r="CK2451" s="27"/>
      <c r="CL2451" s="27"/>
      <c r="CM2451" s="27"/>
    </row>
    <row r="2452" spans="1:91" x14ac:dyDescent="0.3">
      <c r="A2452" s="27"/>
      <c r="B2452" s="27"/>
      <c r="C2452" s="27"/>
      <c r="D2452" s="27"/>
      <c r="E2452" s="27"/>
      <c r="F2452" s="27"/>
      <c r="G2452" s="27"/>
      <c r="H2452" s="27"/>
      <c r="I2452" s="27"/>
      <c r="J2452" s="27"/>
      <c r="K2452" s="27"/>
      <c r="L2452" s="27"/>
      <c r="M2452" s="27"/>
      <c r="N2452" s="27"/>
      <c r="O2452" s="27"/>
      <c r="P2452" s="27"/>
      <c r="Q2452" s="27"/>
      <c r="R2452" s="27"/>
      <c r="S2452" s="27"/>
      <c r="T2452" s="27"/>
      <c r="U2452" s="27"/>
      <c r="V2452" s="27"/>
      <c r="W2452" s="27"/>
      <c r="X2452" s="27"/>
      <c r="Y2452" s="27"/>
      <c r="Z2452" s="27"/>
      <c r="AA2452" s="27"/>
      <c r="AB2452" s="27"/>
      <c r="AC2452" s="27"/>
      <c r="AD2452" s="27"/>
      <c r="AE2452" s="27"/>
      <c r="AF2452" s="27"/>
      <c r="AG2452" s="27"/>
      <c r="AH2452" s="27"/>
      <c r="AI2452" s="27"/>
      <c r="AJ2452" s="27"/>
      <c r="AK2452" s="27"/>
      <c r="AL2452" s="27"/>
      <c r="AM2452" s="27"/>
      <c r="AN2452" s="27"/>
      <c r="AO2452" s="27"/>
      <c r="AP2452" s="27"/>
      <c r="AQ2452" s="27"/>
      <c r="AR2452" s="27"/>
      <c r="AS2452" s="27"/>
      <c r="AT2452" s="27"/>
      <c r="AU2452" s="27"/>
      <c r="AV2452" s="27"/>
      <c r="AW2452" s="27"/>
      <c r="AX2452" s="27"/>
      <c r="AY2452" s="27"/>
      <c r="AZ2452" s="27"/>
      <c r="BA2452" s="27"/>
      <c r="BB2452" s="27"/>
      <c r="BC2452" s="27"/>
      <c r="BD2452" s="27"/>
      <c r="BE2452" s="27"/>
      <c r="BF2452" s="27"/>
      <c r="BG2452" s="27"/>
      <c r="BH2452" s="27"/>
      <c r="BI2452" s="27"/>
      <c r="BJ2452" s="27"/>
      <c r="BK2452" s="27"/>
      <c r="BL2452" s="27"/>
      <c r="BM2452" s="27"/>
      <c r="BN2452" s="27"/>
      <c r="BO2452" s="27"/>
      <c r="BP2452" s="27"/>
      <c r="BQ2452" s="27"/>
      <c r="BR2452" s="27"/>
      <c r="BS2452" s="27"/>
      <c r="BT2452" s="27"/>
      <c r="BU2452" s="27"/>
      <c r="BV2452" s="27"/>
      <c r="BW2452" s="27"/>
      <c r="BX2452" s="27"/>
      <c r="BY2452" s="27"/>
      <c r="BZ2452" s="27"/>
      <c r="CA2452" s="27"/>
      <c r="CB2452" s="27"/>
      <c r="CC2452" s="27"/>
      <c r="CD2452" s="27"/>
      <c r="CE2452" s="27"/>
      <c r="CF2452" s="27"/>
      <c r="CG2452" s="27"/>
      <c r="CH2452" s="27"/>
      <c r="CI2452" s="27"/>
      <c r="CJ2452" s="27"/>
      <c r="CK2452" s="27"/>
      <c r="CL2452" s="27"/>
      <c r="CM2452" s="27"/>
    </row>
    <row r="2453" spans="1:91" x14ac:dyDescent="0.3">
      <c r="A2453" s="27"/>
      <c r="B2453" s="27"/>
      <c r="C2453" s="27"/>
      <c r="D2453" s="27"/>
      <c r="E2453" s="27"/>
      <c r="F2453" s="27"/>
      <c r="G2453" s="27"/>
      <c r="H2453" s="27"/>
      <c r="I2453" s="27"/>
      <c r="J2453" s="27"/>
      <c r="K2453" s="27"/>
      <c r="L2453" s="27"/>
      <c r="M2453" s="27"/>
      <c r="N2453" s="27"/>
      <c r="O2453" s="27"/>
      <c r="P2453" s="27"/>
      <c r="Q2453" s="27"/>
      <c r="R2453" s="27"/>
      <c r="S2453" s="27"/>
      <c r="T2453" s="27"/>
      <c r="U2453" s="27"/>
      <c r="V2453" s="27"/>
      <c r="W2453" s="27"/>
      <c r="X2453" s="27"/>
      <c r="Y2453" s="27"/>
      <c r="Z2453" s="27"/>
      <c r="AA2453" s="27"/>
      <c r="AB2453" s="27"/>
      <c r="AC2453" s="27"/>
      <c r="AD2453" s="27"/>
      <c r="AE2453" s="27"/>
      <c r="AF2453" s="27"/>
      <c r="AG2453" s="27"/>
      <c r="AH2453" s="27"/>
      <c r="AI2453" s="27"/>
      <c r="AJ2453" s="27"/>
      <c r="AK2453" s="27"/>
      <c r="AL2453" s="27"/>
      <c r="AM2453" s="27"/>
      <c r="AN2453" s="27"/>
      <c r="AO2453" s="27"/>
      <c r="AP2453" s="27"/>
      <c r="AQ2453" s="27"/>
      <c r="AR2453" s="27"/>
      <c r="AS2453" s="27"/>
      <c r="AT2453" s="27"/>
      <c r="AU2453" s="27"/>
      <c r="AV2453" s="27"/>
      <c r="AW2453" s="27"/>
      <c r="AX2453" s="27"/>
      <c r="AY2453" s="27"/>
      <c r="AZ2453" s="27"/>
      <c r="BA2453" s="27"/>
      <c r="BB2453" s="27"/>
      <c r="BC2453" s="27"/>
      <c r="BD2453" s="27"/>
      <c r="BE2453" s="27"/>
      <c r="BF2453" s="27"/>
      <c r="BG2453" s="27"/>
      <c r="BH2453" s="27"/>
      <c r="BI2453" s="27"/>
      <c r="BJ2453" s="27"/>
      <c r="BK2453" s="27"/>
      <c r="BL2453" s="27"/>
      <c r="BM2453" s="27"/>
      <c r="BN2453" s="27"/>
      <c r="BO2453" s="27"/>
      <c r="BP2453" s="27"/>
      <c r="BQ2453" s="27"/>
      <c r="BR2453" s="27"/>
      <c r="BS2453" s="27"/>
      <c r="BT2453" s="27"/>
      <c r="BU2453" s="27"/>
      <c r="BV2453" s="27"/>
      <c r="BW2453" s="27"/>
      <c r="BX2453" s="27"/>
      <c r="BY2453" s="27"/>
      <c r="BZ2453" s="27"/>
      <c r="CA2453" s="27"/>
      <c r="CB2453" s="27"/>
      <c r="CC2453" s="27"/>
      <c r="CD2453" s="27"/>
      <c r="CE2453" s="27"/>
      <c r="CF2453" s="27"/>
      <c r="CG2453" s="27"/>
      <c r="CH2453" s="27"/>
      <c r="CI2453" s="27"/>
      <c r="CJ2453" s="27"/>
      <c r="CK2453" s="27"/>
      <c r="CL2453" s="27"/>
      <c r="CM2453" s="27"/>
    </row>
    <row r="2454" spans="1:91" x14ac:dyDescent="0.3">
      <c r="A2454" s="27"/>
      <c r="B2454" s="27"/>
      <c r="C2454" s="27"/>
      <c r="D2454" s="27"/>
      <c r="E2454" s="27"/>
      <c r="F2454" s="27"/>
      <c r="G2454" s="27"/>
      <c r="H2454" s="27"/>
      <c r="I2454" s="27"/>
      <c r="J2454" s="27"/>
      <c r="K2454" s="27"/>
      <c r="L2454" s="27"/>
      <c r="M2454" s="27"/>
      <c r="N2454" s="27"/>
      <c r="O2454" s="27"/>
      <c r="P2454" s="27"/>
      <c r="Q2454" s="27"/>
      <c r="R2454" s="27"/>
      <c r="S2454" s="27"/>
      <c r="T2454" s="27"/>
      <c r="U2454" s="27"/>
      <c r="V2454" s="27"/>
      <c r="W2454" s="27"/>
      <c r="X2454" s="27"/>
      <c r="Y2454" s="27"/>
      <c r="Z2454" s="27"/>
      <c r="AA2454" s="27"/>
      <c r="AB2454" s="27"/>
      <c r="AC2454" s="27"/>
      <c r="AD2454" s="27"/>
      <c r="AE2454" s="27"/>
      <c r="AF2454" s="27"/>
      <c r="AG2454" s="27"/>
      <c r="AH2454" s="27"/>
      <c r="AI2454" s="27"/>
      <c r="AJ2454" s="27"/>
      <c r="AK2454" s="27"/>
      <c r="AL2454" s="27"/>
      <c r="AM2454" s="27"/>
      <c r="AN2454" s="27"/>
      <c r="AO2454" s="27"/>
      <c r="AP2454" s="27"/>
      <c r="AQ2454" s="27"/>
      <c r="AR2454" s="27"/>
      <c r="AS2454" s="27"/>
      <c r="AT2454" s="27"/>
      <c r="AU2454" s="27"/>
      <c r="AV2454" s="27"/>
      <c r="AW2454" s="27"/>
      <c r="AX2454" s="27"/>
      <c r="AY2454" s="27"/>
      <c r="AZ2454" s="27"/>
      <c r="BA2454" s="27"/>
      <c r="BB2454" s="27"/>
      <c r="BC2454" s="27"/>
      <c r="BD2454" s="27"/>
      <c r="BE2454" s="27"/>
      <c r="BF2454" s="27"/>
      <c r="BG2454" s="27"/>
      <c r="BH2454" s="27"/>
      <c r="BI2454" s="27"/>
      <c r="BJ2454" s="27"/>
      <c r="BK2454" s="27"/>
      <c r="BL2454" s="27"/>
      <c r="BM2454" s="27"/>
      <c r="BN2454" s="27"/>
      <c r="BO2454" s="27"/>
      <c r="BP2454" s="27"/>
      <c r="BQ2454" s="27"/>
      <c r="BR2454" s="27"/>
      <c r="BS2454" s="27"/>
      <c r="BT2454" s="27"/>
      <c r="BU2454" s="27"/>
      <c r="BV2454" s="27"/>
      <c r="BW2454" s="27"/>
      <c r="BX2454" s="27"/>
      <c r="BY2454" s="27"/>
      <c r="BZ2454" s="27"/>
      <c r="CA2454" s="27"/>
      <c r="CB2454" s="27"/>
      <c r="CC2454" s="27"/>
      <c r="CD2454" s="27"/>
      <c r="CE2454" s="27"/>
      <c r="CF2454" s="27"/>
      <c r="CG2454" s="27"/>
      <c r="CH2454" s="27"/>
      <c r="CI2454" s="27"/>
      <c r="CJ2454" s="27"/>
      <c r="CK2454" s="27"/>
      <c r="CL2454" s="27"/>
      <c r="CM2454" s="27"/>
    </row>
    <row r="2455" spans="1:91" x14ac:dyDescent="0.3">
      <c r="A2455" s="27"/>
      <c r="B2455" s="27"/>
      <c r="C2455" s="27"/>
      <c r="D2455" s="27"/>
      <c r="E2455" s="27"/>
      <c r="F2455" s="27"/>
      <c r="G2455" s="27"/>
      <c r="H2455" s="27"/>
      <c r="I2455" s="27"/>
      <c r="J2455" s="27"/>
      <c r="K2455" s="27"/>
      <c r="L2455" s="27"/>
      <c r="M2455" s="27"/>
      <c r="N2455" s="27"/>
      <c r="O2455" s="27"/>
      <c r="P2455" s="27"/>
      <c r="Q2455" s="27"/>
      <c r="R2455" s="27"/>
      <c r="S2455" s="27"/>
      <c r="T2455" s="27"/>
      <c r="U2455" s="27"/>
      <c r="V2455" s="27"/>
      <c r="W2455" s="27"/>
      <c r="X2455" s="27"/>
      <c r="Y2455" s="27"/>
      <c r="Z2455" s="27"/>
      <c r="AA2455" s="27"/>
      <c r="AB2455" s="27"/>
      <c r="AC2455" s="27"/>
      <c r="AD2455" s="27"/>
      <c r="AE2455" s="27"/>
      <c r="AF2455" s="27"/>
      <c r="AG2455" s="27"/>
      <c r="AH2455" s="27"/>
      <c r="AI2455" s="27"/>
      <c r="AJ2455" s="27"/>
      <c r="AK2455" s="27"/>
      <c r="AL2455" s="27"/>
      <c r="AM2455" s="27"/>
      <c r="AN2455" s="27"/>
      <c r="AO2455" s="27"/>
      <c r="AP2455" s="27"/>
      <c r="AQ2455" s="27"/>
      <c r="AR2455" s="27"/>
      <c r="AS2455" s="27"/>
      <c r="AT2455" s="27"/>
      <c r="AU2455" s="27"/>
      <c r="AV2455" s="27"/>
      <c r="AW2455" s="27"/>
      <c r="AX2455" s="27"/>
      <c r="AY2455" s="27"/>
      <c r="AZ2455" s="27"/>
      <c r="BA2455" s="27"/>
      <c r="BB2455" s="27"/>
      <c r="BC2455" s="27"/>
      <c r="BD2455" s="27"/>
      <c r="BE2455" s="27"/>
      <c r="BF2455" s="27"/>
      <c r="BG2455" s="27"/>
      <c r="BH2455" s="27"/>
      <c r="BI2455" s="27"/>
      <c r="BJ2455" s="27"/>
      <c r="BK2455" s="27"/>
      <c r="BL2455" s="27"/>
      <c r="BM2455" s="27"/>
      <c r="BN2455" s="27"/>
      <c r="BO2455" s="27"/>
      <c r="BP2455" s="27"/>
      <c r="BQ2455" s="27"/>
      <c r="BR2455" s="27"/>
      <c r="BS2455" s="27"/>
      <c r="BT2455" s="27"/>
      <c r="BU2455" s="27"/>
      <c r="BV2455" s="27"/>
      <c r="BW2455" s="27"/>
      <c r="BX2455" s="27"/>
      <c r="BY2455" s="27"/>
      <c r="BZ2455" s="27"/>
      <c r="CA2455" s="27"/>
      <c r="CB2455" s="27"/>
      <c r="CC2455" s="27"/>
      <c r="CD2455" s="27"/>
      <c r="CE2455" s="27"/>
      <c r="CF2455" s="27"/>
      <c r="CG2455" s="27"/>
      <c r="CH2455" s="27"/>
      <c r="CI2455" s="27"/>
      <c r="CJ2455" s="27"/>
      <c r="CK2455" s="27"/>
      <c r="CL2455" s="27"/>
      <c r="CM2455" s="27"/>
    </row>
    <row r="2456" spans="1:91" x14ac:dyDescent="0.3">
      <c r="A2456" s="27"/>
      <c r="B2456" s="27"/>
      <c r="C2456" s="27"/>
      <c r="D2456" s="27"/>
      <c r="E2456" s="27"/>
      <c r="F2456" s="27"/>
      <c r="G2456" s="27"/>
      <c r="H2456" s="27"/>
      <c r="I2456" s="27"/>
      <c r="J2456" s="27"/>
      <c r="K2456" s="27"/>
      <c r="L2456" s="27"/>
      <c r="M2456" s="27"/>
      <c r="N2456" s="27"/>
      <c r="O2456" s="27"/>
      <c r="P2456" s="27"/>
      <c r="Q2456" s="27"/>
      <c r="R2456" s="27"/>
      <c r="S2456" s="27"/>
      <c r="T2456" s="27"/>
      <c r="U2456" s="27"/>
      <c r="V2456" s="27"/>
      <c r="W2456" s="27"/>
      <c r="X2456" s="27"/>
      <c r="Y2456" s="27"/>
      <c r="Z2456" s="27"/>
      <c r="AA2456" s="27"/>
      <c r="AB2456" s="27"/>
      <c r="AC2456" s="27"/>
      <c r="AD2456" s="27"/>
      <c r="AE2456" s="27"/>
      <c r="AF2456" s="27"/>
      <c r="AG2456" s="27"/>
      <c r="AH2456" s="27"/>
      <c r="AI2456" s="27"/>
      <c r="AJ2456" s="27"/>
      <c r="AK2456" s="27"/>
      <c r="AL2456" s="27"/>
      <c r="AM2456" s="27"/>
      <c r="AN2456" s="27"/>
      <c r="AO2456" s="27"/>
      <c r="AP2456" s="27"/>
      <c r="AQ2456" s="27"/>
      <c r="AR2456" s="27"/>
      <c r="AS2456" s="27"/>
      <c r="AT2456" s="27"/>
      <c r="AU2456" s="27"/>
      <c r="AV2456" s="27"/>
      <c r="AW2456" s="27"/>
      <c r="AX2456" s="27"/>
      <c r="AY2456" s="27"/>
      <c r="AZ2456" s="27"/>
      <c r="BA2456" s="27"/>
      <c r="BB2456" s="27"/>
      <c r="BC2456" s="27"/>
      <c r="BD2456" s="27"/>
      <c r="BE2456" s="27"/>
      <c r="BF2456" s="27"/>
      <c r="BG2456" s="27"/>
      <c r="BH2456" s="27"/>
      <c r="BI2456" s="27"/>
      <c r="BJ2456" s="27"/>
      <c r="BK2456" s="27"/>
      <c r="BL2456" s="27"/>
      <c r="BM2456" s="27"/>
      <c r="BN2456" s="27"/>
      <c r="BO2456" s="27"/>
      <c r="BP2456" s="27"/>
      <c r="BQ2456" s="27"/>
      <c r="BR2456" s="27"/>
      <c r="BS2456" s="27"/>
      <c r="BT2456" s="27"/>
      <c r="BU2456" s="27"/>
      <c r="BV2456" s="27"/>
      <c r="BW2456" s="27"/>
      <c r="BX2456" s="27"/>
      <c r="BY2456" s="27"/>
      <c r="BZ2456" s="27"/>
      <c r="CA2456" s="27"/>
      <c r="CB2456" s="27"/>
      <c r="CC2456" s="27"/>
      <c r="CD2456" s="27"/>
      <c r="CE2456" s="27"/>
      <c r="CF2456" s="27"/>
      <c r="CG2456" s="27"/>
      <c r="CH2456" s="27"/>
      <c r="CI2456" s="27"/>
      <c r="CJ2456" s="27"/>
      <c r="CK2456" s="27"/>
      <c r="CL2456" s="27"/>
      <c r="CM2456" s="27"/>
    </row>
    <row r="2457" spans="1:91" x14ac:dyDescent="0.3">
      <c r="A2457" s="27"/>
      <c r="B2457" s="27"/>
      <c r="C2457" s="27"/>
      <c r="D2457" s="27"/>
      <c r="E2457" s="27"/>
      <c r="F2457" s="27"/>
      <c r="G2457" s="27"/>
      <c r="H2457" s="27"/>
      <c r="I2457" s="27"/>
      <c r="J2457" s="27"/>
      <c r="K2457" s="27"/>
      <c r="L2457" s="27"/>
      <c r="M2457" s="27"/>
      <c r="N2457" s="27"/>
      <c r="O2457" s="27"/>
      <c r="P2457" s="27"/>
      <c r="Q2457" s="27"/>
      <c r="R2457" s="27"/>
      <c r="S2457" s="27"/>
      <c r="T2457" s="27"/>
      <c r="U2457" s="27"/>
      <c r="V2457" s="27"/>
      <c r="W2457" s="27"/>
      <c r="X2457" s="27"/>
      <c r="Y2457" s="27"/>
      <c r="Z2457" s="27"/>
      <c r="AA2457" s="27"/>
      <c r="AB2457" s="27"/>
      <c r="AC2457" s="27"/>
      <c r="AD2457" s="27"/>
      <c r="AE2457" s="27"/>
      <c r="AF2457" s="27"/>
      <c r="AG2457" s="27"/>
      <c r="AH2457" s="27"/>
      <c r="AI2457" s="27"/>
      <c r="AJ2457" s="27"/>
      <c r="AK2457" s="27"/>
      <c r="AL2457" s="27"/>
      <c r="AM2457" s="27"/>
      <c r="AN2457" s="27"/>
      <c r="AO2457" s="27"/>
      <c r="AP2457" s="27"/>
      <c r="AQ2457" s="27"/>
      <c r="AR2457" s="27"/>
      <c r="AS2457" s="27"/>
      <c r="AT2457" s="27"/>
      <c r="AU2457" s="27"/>
      <c r="AV2457" s="27"/>
      <c r="AW2457" s="27"/>
      <c r="AX2457" s="27"/>
      <c r="AY2457" s="27"/>
      <c r="AZ2457" s="27"/>
      <c r="BA2457" s="27"/>
      <c r="BB2457" s="27"/>
      <c r="BC2457" s="27"/>
      <c r="BD2457" s="27"/>
      <c r="BE2457" s="27"/>
      <c r="BF2457" s="27"/>
      <c r="BG2457" s="27"/>
      <c r="BH2457" s="27"/>
      <c r="BI2457" s="27"/>
      <c r="BJ2457" s="27"/>
      <c r="BK2457" s="27"/>
      <c r="BL2457" s="27"/>
      <c r="BM2457" s="27"/>
      <c r="BN2457" s="27"/>
      <c r="BO2457" s="27"/>
      <c r="BP2457" s="27"/>
      <c r="BQ2457" s="27"/>
      <c r="BR2457" s="27"/>
      <c r="BS2457" s="27"/>
      <c r="BT2457" s="27"/>
      <c r="BU2457" s="27"/>
      <c r="BV2457" s="27"/>
      <c r="BW2457" s="27"/>
      <c r="BX2457" s="27"/>
      <c r="BY2457" s="27"/>
      <c r="BZ2457" s="27"/>
      <c r="CA2457" s="27"/>
      <c r="CB2457" s="27"/>
      <c r="CC2457" s="27"/>
      <c r="CD2457" s="27"/>
      <c r="CE2457" s="27"/>
      <c r="CF2457" s="27"/>
      <c r="CG2457" s="27"/>
      <c r="CH2457" s="27"/>
      <c r="CI2457" s="27"/>
      <c r="CJ2457" s="27"/>
      <c r="CK2457" s="27"/>
      <c r="CL2457" s="27"/>
      <c r="CM2457" s="27"/>
    </row>
    <row r="2458" spans="1:91" x14ac:dyDescent="0.3">
      <c r="A2458" s="27"/>
      <c r="B2458" s="27"/>
      <c r="C2458" s="27"/>
      <c r="D2458" s="27"/>
      <c r="E2458" s="27"/>
      <c r="F2458" s="27"/>
      <c r="G2458" s="27"/>
      <c r="H2458" s="27"/>
      <c r="I2458" s="27"/>
      <c r="J2458" s="27"/>
      <c r="K2458" s="27"/>
      <c r="L2458" s="27"/>
      <c r="M2458" s="27"/>
      <c r="N2458" s="27"/>
      <c r="O2458" s="27"/>
      <c r="P2458" s="27"/>
      <c r="Q2458" s="27"/>
      <c r="R2458" s="27"/>
      <c r="S2458" s="27"/>
      <c r="T2458" s="27"/>
      <c r="U2458" s="27"/>
      <c r="V2458" s="27"/>
      <c r="W2458" s="27"/>
      <c r="X2458" s="27"/>
      <c r="Y2458" s="27"/>
      <c r="Z2458" s="27"/>
      <c r="AA2458" s="27"/>
      <c r="AB2458" s="27"/>
      <c r="AC2458" s="27"/>
      <c r="AD2458" s="27"/>
      <c r="AE2458" s="27"/>
      <c r="AF2458" s="27"/>
      <c r="AG2458" s="27"/>
      <c r="AH2458" s="27"/>
      <c r="AI2458" s="27"/>
      <c r="AJ2458" s="27"/>
      <c r="AK2458" s="27"/>
      <c r="AL2458" s="27"/>
      <c r="AM2458" s="27"/>
      <c r="AN2458" s="27"/>
      <c r="AO2458" s="27"/>
      <c r="AP2458" s="27"/>
      <c r="AQ2458" s="27"/>
      <c r="AR2458" s="27"/>
      <c r="AS2458" s="27"/>
      <c r="AT2458" s="27"/>
      <c r="AU2458" s="27"/>
      <c r="AV2458" s="27"/>
      <c r="AW2458" s="27"/>
      <c r="AX2458" s="27"/>
      <c r="AY2458" s="27"/>
      <c r="AZ2458" s="27"/>
      <c r="BA2458" s="27"/>
      <c r="BB2458" s="27"/>
      <c r="BC2458" s="27"/>
      <c r="BD2458" s="27"/>
      <c r="BE2458" s="27"/>
      <c r="BF2458" s="27"/>
      <c r="BG2458" s="27"/>
      <c r="BH2458" s="27"/>
      <c r="BI2458" s="27"/>
      <c r="BJ2458" s="27"/>
      <c r="BK2458" s="27"/>
      <c r="BL2458" s="27"/>
      <c r="BM2458" s="27"/>
      <c r="BN2458" s="27"/>
      <c r="BO2458" s="27"/>
      <c r="BP2458" s="27"/>
      <c r="BQ2458" s="27"/>
      <c r="BR2458" s="27"/>
      <c r="BS2458" s="27"/>
      <c r="BT2458" s="27"/>
      <c r="BU2458" s="27"/>
      <c r="BV2458" s="27"/>
      <c r="BW2458" s="27"/>
      <c r="BX2458" s="27"/>
      <c r="BY2458" s="27"/>
      <c r="BZ2458" s="27"/>
      <c r="CA2458" s="27"/>
      <c r="CB2458" s="27"/>
      <c r="CC2458" s="27"/>
      <c r="CD2458" s="27"/>
      <c r="CE2458" s="27"/>
      <c r="CF2458" s="27"/>
      <c r="CG2458" s="27"/>
      <c r="CH2458" s="27"/>
      <c r="CI2458" s="27"/>
      <c r="CJ2458" s="27"/>
      <c r="CK2458" s="27"/>
      <c r="CL2458" s="27"/>
      <c r="CM2458" s="27"/>
    </row>
    <row r="2459" spans="1:91" x14ac:dyDescent="0.3">
      <c r="A2459" s="27"/>
      <c r="B2459" s="27"/>
      <c r="C2459" s="27"/>
      <c r="D2459" s="27"/>
      <c r="E2459" s="27"/>
      <c r="F2459" s="27"/>
      <c r="G2459" s="27"/>
      <c r="H2459" s="27"/>
      <c r="I2459" s="27"/>
      <c r="J2459" s="27"/>
      <c r="K2459" s="27"/>
      <c r="L2459" s="27"/>
      <c r="M2459" s="27"/>
      <c r="N2459" s="27"/>
      <c r="O2459" s="27"/>
      <c r="P2459" s="27"/>
      <c r="Q2459" s="27"/>
      <c r="R2459" s="27"/>
      <c r="S2459" s="27"/>
      <c r="T2459" s="27"/>
      <c r="U2459" s="27"/>
      <c r="V2459" s="27"/>
      <c r="W2459" s="27"/>
      <c r="X2459" s="27"/>
      <c r="Y2459" s="27"/>
      <c r="Z2459" s="27"/>
      <c r="AA2459" s="27"/>
      <c r="AB2459" s="27"/>
      <c r="AC2459" s="27"/>
      <c r="AD2459" s="27"/>
      <c r="AE2459" s="27"/>
      <c r="AF2459" s="27"/>
      <c r="AG2459" s="27"/>
      <c r="AH2459" s="27"/>
      <c r="AI2459" s="27"/>
      <c r="AJ2459" s="27"/>
      <c r="AK2459" s="27"/>
      <c r="AL2459" s="27"/>
      <c r="AM2459" s="27"/>
      <c r="AN2459" s="27"/>
      <c r="AO2459" s="27"/>
      <c r="AP2459" s="27"/>
      <c r="AQ2459" s="27"/>
      <c r="AR2459" s="27"/>
      <c r="AS2459" s="27"/>
      <c r="AT2459" s="27"/>
      <c r="AU2459" s="27"/>
      <c r="AV2459" s="27"/>
      <c r="AW2459" s="27"/>
      <c r="AX2459" s="27"/>
      <c r="AY2459" s="27"/>
      <c r="AZ2459" s="27"/>
      <c r="BA2459" s="27"/>
      <c r="BB2459" s="27"/>
      <c r="BC2459" s="27"/>
      <c r="BD2459" s="27"/>
      <c r="BE2459" s="27"/>
      <c r="BF2459" s="27"/>
      <c r="BG2459" s="27"/>
      <c r="BH2459" s="27"/>
      <c r="BI2459" s="27"/>
      <c r="BJ2459" s="27"/>
      <c r="BK2459" s="27"/>
      <c r="BL2459" s="27"/>
      <c r="BM2459" s="27"/>
      <c r="BN2459" s="27"/>
      <c r="BO2459" s="27"/>
      <c r="BP2459" s="27"/>
      <c r="BQ2459" s="27"/>
      <c r="BR2459" s="27"/>
      <c r="BS2459" s="27"/>
      <c r="BT2459" s="27"/>
      <c r="BU2459" s="27"/>
      <c r="BV2459" s="27"/>
      <c r="BW2459" s="27"/>
      <c r="BX2459" s="27"/>
      <c r="BY2459" s="27"/>
      <c r="BZ2459" s="27"/>
      <c r="CA2459" s="27"/>
      <c r="CB2459" s="27"/>
      <c r="CC2459" s="27"/>
      <c r="CD2459" s="27"/>
      <c r="CE2459" s="27"/>
      <c r="CF2459" s="27"/>
      <c r="CG2459" s="27"/>
      <c r="CH2459" s="27"/>
      <c r="CI2459" s="27"/>
      <c r="CJ2459" s="27"/>
      <c r="CK2459" s="27"/>
      <c r="CL2459" s="27"/>
      <c r="CM2459" s="27"/>
    </row>
    <row r="2460" spans="1:91" x14ac:dyDescent="0.3">
      <c r="A2460" s="27"/>
      <c r="B2460" s="27"/>
      <c r="C2460" s="27"/>
      <c r="D2460" s="27"/>
      <c r="E2460" s="27"/>
      <c r="F2460" s="27"/>
      <c r="G2460" s="27"/>
      <c r="H2460" s="27"/>
      <c r="I2460" s="27"/>
      <c r="J2460" s="27"/>
      <c r="K2460" s="27"/>
      <c r="L2460" s="27"/>
      <c r="M2460" s="27"/>
      <c r="N2460" s="27"/>
      <c r="O2460" s="27"/>
      <c r="P2460" s="27"/>
      <c r="Q2460" s="27"/>
      <c r="R2460" s="27"/>
      <c r="S2460" s="27"/>
      <c r="T2460" s="27"/>
      <c r="U2460" s="27"/>
      <c r="V2460" s="27"/>
      <c r="W2460" s="27"/>
      <c r="X2460" s="27"/>
      <c r="Y2460" s="27"/>
      <c r="Z2460" s="27"/>
      <c r="AA2460" s="27"/>
      <c r="AB2460" s="27"/>
      <c r="AC2460" s="27"/>
      <c r="AD2460" s="27"/>
      <c r="AE2460" s="27"/>
      <c r="AF2460" s="27"/>
      <c r="AG2460" s="27"/>
      <c r="AH2460" s="27"/>
      <c r="AI2460" s="27"/>
      <c r="AJ2460" s="27"/>
      <c r="AK2460" s="27"/>
      <c r="AL2460" s="27"/>
      <c r="AM2460" s="27"/>
      <c r="AN2460" s="27"/>
      <c r="AO2460" s="27"/>
      <c r="AP2460" s="27"/>
      <c r="AQ2460" s="27"/>
      <c r="AR2460" s="27"/>
      <c r="AS2460" s="27"/>
      <c r="AT2460" s="27"/>
      <c r="AU2460" s="27"/>
      <c r="AV2460" s="27"/>
      <c r="AW2460" s="27"/>
      <c r="AX2460" s="27"/>
      <c r="AY2460" s="27"/>
      <c r="AZ2460" s="27"/>
      <c r="BA2460" s="27"/>
      <c r="BB2460" s="27"/>
      <c r="BC2460" s="27"/>
      <c r="BD2460" s="27"/>
      <c r="BE2460" s="27"/>
      <c r="BF2460" s="27"/>
      <c r="BG2460" s="27"/>
      <c r="BH2460" s="27"/>
      <c r="BI2460" s="27"/>
      <c r="BJ2460" s="27"/>
      <c r="BK2460" s="27"/>
      <c r="BL2460" s="27"/>
      <c r="BM2460" s="27"/>
      <c r="BN2460" s="27"/>
      <c r="BO2460" s="27"/>
      <c r="BP2460" s="27"/>
      <c r="BQ2460" s="27"/>
      <c r="BR2460" s="27"/>
      <c r="BS2460" s="27"/>
      <c r="BT2460" s="27"/>
      <c r="BU2460" s="27"/>
      <c r="BV2460" s="27"/>
      <c r="BW2460" s="27"/>
      <c r="BX2460" s="27"/>
      <c r="BY2460" s="27"/>
      <c r="BZ2460" s="27"/>
      <c r="CA2460" s="27"/>
      <c r="CB2460" s="27"/>
      <c r="CC2460" s="27"/>
      <c r="CD2460" s="27"/>
      <c r="CE2460" s="27"/>
      <c r="CF2460" s="27"/>
      <c r="CG2460" s="27"/>
      <c r="CH2460" s="27"/>
      <c r="CI2460" s="27"/>
      <c r="CJ2460" s="27"/>
      <c r="CK2460" s="27"/>
      <c r="CL2460" s="27"/>
      <c r="CM2460" s="27"/>
    </row>
    <row r="2461" spans="1:91" x14ac:dyDescent="0.3">
      <c r="A2461" s="27"/>
      <c r="B2461" s="27"/>
      <c r="C2461" s="27"/>
      <c r="D2461" s="27"/>
      <c r="E2461" s="27"/>
      <c r="F2461" s="27"/>
      <c r="G2461" s="27"/>
      <c r="H2461" s="27"/>
      <c r="I2461" s="27"/>
      <c r="J2461" s="27"/>
      <c r="K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  <c r="V2461" s="27"/>
      <c r="W2461" s="27"/>
      <c r="X2461" s="27"/>
      <c r="Y2461" s="27"/>
      <c r="Z2461" s="27"/>
      <c r="AA2461" s="27"/>
      <c r="AB2461" s="27"/>
      <c r="AC2461" s="27"/>
      <c r="AD2461" s="27"/>
      <c r="AE2461" s="27"/>
      <c r="AF2461" s="27"/>
      <c r="AG2461" s="27"/>
      <c r="AH2461" s="27"/>
      <c r="AI2461" s="27"/>
      <c r="AJ2461" s="27"/>
      <c r="AK2461" s="27"/>
      <c r="AL2461" s="27"/>
      <c r="AM2461" s="27"/>
      <c r="AN2461" s="27"/>
      <c r="AO2461" s="27"/>
      <c r="AP2461" s="27"/>
      <c r="AQ2461" s="27"/>
      <c r="AR2461" s="27"/>
      <c r="AS2461" s="27"/>
      <c r="AT2461" s="27"/>
      <c r="AU2461" s="27"/>
      <c r="AV2461" s="27"/>
      <c r="AW2461" s="27"/>
      <c r="AX2461" s="27"/>
      <c r="AY2461" s="27"/>
      <c r="AZ2461" s="27"/>
      <c r="BA2461" s="27"/>
      <c r="BB2461" s="27"/>
      <c r="BC2461" s="27"/>
      <c r="BD2461" s="27"/>
      <c r="BE2461" s="27"/>
      <c r="BF2461" s="27"/>
      <c r="BG2461" s="27"/>
      <c r="BH2461" s="27"/>
      <c r="BI2461" s="27"/>
      <c r="BJ2461" s="27"/>
      <c r="BK2461" s="27"/>
      <c r="BL2461" s="27"/>
      <c r="BM2461" s="27"/>
      <c r="BN2461" s="27"/>
      <c r="BO2461" s="27"/>
      <c r="BP2461" s="27"/>
      <c r="BQ2461" s="27"/>
      <c r="BR2461" s="27"/>
      <c r="BS2461" s="27"/>
      <c r="BT2461" s="27"/>
      <c r="BU2461" s="27"/>
      <c r="BV2461" s="27"/>
      <c r="BW2461" s="27"/>
      <c r="BX2461" s="27"/>
      <c r="BY2461" s="27"/>
      <c r="BZ2461" s="27"/>
      <c r="CA2461" s="27"/>
      <c r="CB2461" s="27"/>
      <c r="CC2461" s="27"/>
      <c r="CD2461" s="27"/>
      <c r="CE2461" s="27"/>
      <c r="CF2461" s="27"/>
      <c r="CG2461" s="27"/>
      <c r="CH2461" s="27"/>
      <c r="CI2461" s="27"/>
      <c r="CJ2461" s="27"/>
      <c r="CK2461" s="27"/>
      <c r="CL2461" s="27"/>
      <c r="CM2461" s="27"/>
    </row>
    <row r="2462" spans="1:91" x14ac:dyDescent="0.3">
      <c r="A2462" s="27"/>
      <c r="B2462" s="27"/>
      <c r="C2462" s="27"/>
      <c r="D2462" s="27"/>
      <c r="E2462" s="27"/>
      <c r="F2462" s="27"/>
      <c r="G2462" s="27"/>
      <c r="H2462" s="27"/>
      <c r="I2462" s="27"/>
      <c r="J2462" s="27"/>
      <c r="K2462" s="27"/>
      <c r="L2462" s="27"/>
      <c r="M2462" s="27"/>
      <c r="N2462" s="27"/>
      <c r="O2462" s="27"/>
      <c r="P2462" s="27"/>
      <c r="Q2462" s="27"/>
      <c r="R2462" s="27"/>
      <c r="S2462" s="27"/>
      <c r="T2462" s="27"/>
      <c r="U2462" s="27"/>
      <c r="V2462" s="27"/>
      <c r="W2462" s="27"/>
      <c r="X2462" s="27"/>
      <c r="Y2462" s="27"/>
      <c r="Z2462" s="27"/>
      <c r="AA2462" s="27"/>
      <c r="AB2462" s="27"/>
      <c r="AC2462" s="27"/>
      <c r="AD2462" s="27"/>
      <c r="AE2462" s="27"/>
      <c r="AF2462" s="27"/>
      <c r="AG2462" s="27"/>
      <c r="AH2462" s="27"/>
      <c r="AI2462" s="27"/>
      <c r="AJ2462" s="27"/>
      <c r="AK2462" s="27"/>
      <c r="AL2462" s="27"/>
      <c r="AM2462" s="27"/>
      <c r="AN2462" s="27"/>
      <c r="AO2462" s="27"/>
      <c r="AP2462" s="27"/>
      <c r="AQ2462" s="27"/>
      <c r="AR2462" s="27"/>
      <c r="AS2462" s="27"/>
      <c r="AT2462" s="27"/>
      <c r="AU2462" s="27"/>
      <c r="AV2462" s="27"/>
      <c r="AW2462" s="27"/>
      <c r="AX2462" s="27"/>
      <c r="AY2462" s="27"/>
      <c r="AZ2462" s="27"/>
      <c r="BA2462" s="27"/>
      <c r="BB2462" s="27"/>
      <c r="BC2462" s="27"/>
      <c r="BD2462" s="27"/>
      <c r="BE2462" s="27"/>
      <c r="BF2462" s="27"/>
      <c r="BG2462" s="27"/>
      <c r="BH2462" s="27"/>
      <c r="BI2462" s="27"/>
      <c r="BJ2462" s="27"/>
      <c r="BK2462" s="27"/>
      <c r="BL2462" s="27"/>
      <c r="BM2462" s="27"/>
      <c r="BN2462" s="27"/>
      <c r="BO2462" s="27"/>
      <c r="BP2462" s="27"/>
      <c r="BQ2462" s="27"/>
      <c r="BR2462" s="27"/>
      <c r="BS2462" s="27"/>
      <c r="BT2462" s="27"/>
      <c r="BU2462" s="27"/>
      <c r="BV2462" s="27"/>
      <c r="BW2462" s="27"/>
      <c r="BX2462" s="27"/>
      <c r="BY2462" s="27"/>
      <c r="BZ2462" s="27"/>
      <c r="CA2462" s="27"/>
      <c r="CB2462" s="27"/>
      <c r="CC2462" s="27"/>
      <c r="CD2462" s="27"/>
      <c r="CE2462" s="27"/>
      <c r="CF2462" s="27"/>
      <c r="CG2462" s="27"/>
      <c r="CH2462" s="27"/>
      <c r="CI2462" s="27"/>
      <c r="CJ2462" s="27"/>
      <c r="CK2462" s="27"/>
      <c r="CL2462" s="27"/>
      <c r="CM2462" s="27"/>
    </row>
    <row r="2463" spans="1:91" x14ac:dyDescent="0.3">
      <c r="A2463" s="27"/>
      <c r="B2463" s="27"/>
      <c r="C2463" s="27"/>
      <c r="D2463" s="27"/>
      <c r="E2463" s="27"/>
      <c r="F2463" s="27"/>
      <c r="G2463" s="27"/>
      <c r="H2463" s="27"/>
      <c r="I2463" s="27"/>
      <c r="J2463" s="27"/>
      <c r="K2463" s="27"/>
      <c r="L2463" s="27"/>
      <c r="M2463" s="27"/>
      <c r="N2463" s="27"/>
      <c r="O2463" s="27"/>
      <c r="P2463" s="27"/>
      <c r="Q2463" s="27"/>
      <c r="R2463" s="27"/>
      <c r="S2463" s="27"/>
      <c r="T2463" s="27"/>
      <c r="U2463" s="27"/>
      <c r="V2463" s="27"/>
      <c r="W2463" s="27"/>
      <c r="X2463" s="27"/>
      <c r="Y2463" s="27"/>
      <c r="Z2463" s="27"/>
      <c r="AA2463" s="27"/>
      <c r="AB2463" s="27"/>
      <c r="AC2463" s="27"/>
      <c r="AD2463" s="27"/>
      <c r="AE2463" s="27"/>
      <c r="AF2463" s="27"/>
      <c r="AG2463" s="27"/>
      <c r="AH2463" s="27"/>
      <c r="AI2463" s="27"/>
      <c r="AJ2463" s="27"/>
      <c r="AK2463" s="27"/>
      <c r="AL2463" s="27"/>
      <c r="AM2463" s="27"/>
      <c r="AN2463" s="27"/>
      <c r="AO2463" s="27"/>
      <c r="AP2463" s="27"/>
      <c r="AQ2463" s="27"/>
      <c r="AR2463" s="27"/>
      <c r="AS2463" s="27"/>
      <c r="AT2463" s="27"/>
      <c r="AU2463" s="27"/>
      <c r="AV2463" s="27"/>
      <c r="AW2463" s="27"/>
      <c r="AX2463" s="27"/>
      <c r="AY2463" s="27"/>
      <c r="AZ2463" s="27"/>
      <c r="BA2463" s="27"/>
      <c r="BB2463" s="27"/>
      <c r="BC2463" s="27"/>
      <c r="BD2463" s="27"/>
      <c r="BE2463" s="27"/>
      <c r="BF2463" s="27"/>
      <c r="BG2463" s="27"/>
      <c r="BH2463" s="27"/>
      <c r="BI2463" s="27"/>
      <c r="BJ2463" s="27"/>
      <c r="BK2463" s="27"/>
      <c r="BL2463" s="27"/>
      <c r="BM2463" s="27"/>
      <c r="BN2463" s="27"/>
      <c r="BO2463" s="27"/>
      <c r="BP2463" s="27"/>
      <c r="BQ2463" s="27"/>
      <c r="BR2463" s="27"/>
      <c r="BS2463" s="27"/>
      <c r="BT2463" s="27"/>
      <c r="BU2463" s="27"/>
      <c r="BV2463" s="27"/>
      <c r="BW2463" s="27"/>
      <c r="BX2463" s="27"/>
      <c r="BY2463" s="27"/>
      <c r="BZ2463" s="27"/>
      <c r="CA2463" s="27"/>
      <c r="CB2463" s="27"/>
      <c r="CC2463" s="27"/>
      <c r="CD2463" s="27"/>
      <c r="CE2463" s="27"/>
      <c r="CF2463" s="27"/>
      <c r="CG2463" s="27"/>
      <c r="CH2463" s="27"/>
      <c r="CI2463" s="27"/>
      <c r="CJ2463" s="27"/>
      <c r="CK2463" s="27"/>
      <c r="CL2463" s="27"/>
      <c r="CM2463" s="27"/>
    </row>
    <row r="2464" spans="1:91" x14ac:dyDescent="0.3">
      <c r="A2464" s="27"/>
      <c r="B2464" s="27"/>
      <c r="C2464" s="27"/>
      <c r="D2464" s="27"/>
      <c r="E2464" s="27"/>
      <c r="F2464" s="27"/>
      <c r="G2464" s="27"/>
      <c r="H2464" s="27"/>
      <c r="I2464" s="27"/>
      <c r="J2464" s="27"/>
      <c r="K2464" s="27"/>
      <c r="L2464" s="27"/>
      <c r="M2464" s="27"/>
      <c r="N2464" s="27"/>
      <c r="O2464" s="27"/>
      <c r="P2464" s="27"/>
      <c r="Q2464" s="27"/>
      <c r="R2464" s="27"/>
      <c r="S2464" s="27"/>
      <c r="T2464" s="27"/>
      <c r="U2464" s="27"/>
      <c r="V2464" s="27"/>
      <c r="W2464" s="27"/>
      <c r="X2464" s="27"/>
      <c r="Y2464" s="27"/>
      <c r="Z2464" s="27"/>
      <c r="AA2464" s="27"/>
      <c r="AB2464" s="27"/>
      <c r="AC2464" s="27"/>
      <c r="AD2464" s="27"/>
      <c r="AE2464" s="27"/>
      <c r="AF2464" s="27"/>
      <c r="AG2464" s="27"/>
      <c r="AH2464" s="27"/>
      <c r="AI2464" s="27"/>
      <c r="AJ2464" s="27"/>
      <c r="AK2464" s="27"/>
      <c r="AL2464" s="27"/>
      <c r="AM2464" s="27"/>
      <c r="AN2464" s="27"/>
      <c r="AO2464" s="27"/>
      <c r="AP2464" s="27"/>
      <c r="AQ2464" s="27"/>
      <c r="AR2464" s="27"/>
      <c r="AS2464" s="27"/>
      <c r="AT2464" s="27"/>
      <c r="AU2464" s="27"/>
      <c r="AV2464" s="27"/>
      <c r="AW2464" s="27"/>
      <c r="AX2464" s="27"/>
      <c r="AY2464" s="27"/>
      <c r="AZ2464" s="27"/>
      <c r="BA2464" s="27"/>
      <c r="BB2464" s="27"/>
      <c r="BC2464" s="27"/>
      <c r="BD2464" s="27"/>
      <c r="BE2464" s="27"/>
      <c r="BF2464" s="27"/>
      <c r="BG2464" s="27"/>
      <c r="BH2464" s="27"/>
      <c r="BI2464" s="27"/>
      <c r="BJ2464" s="27"/>
      <c r="BK2464" s="27"/>
      <c r="BL2464" s="27"/>
      <c r="BM2464" s="27"/>
      <c r="BN2464" s="27"/>
      <c r="BO2464" s="27"/>
      <c r="BP2464" s="27"/>
      <c r="BQ2464" s="27"/>
      <c r="BR2464" s="27"/>
      <c r="BS2464" s="27"/>
      <c r="BT2464" s="27"/>
      <c r="BU2464" s="27"/>
      <c r="BV2464" s="27"/>
      <c r="BW2464" s="27"/>
      <c r="BX2464" s="27"/>
      <c r="BY2464" s="27"/>
      <c r="BZ2464" s="27"/>
      <c r="CA2464" s="27"/>
      <c r="CB2464" s="27"/>
      <c r="CC2464" s="27"/>
      <c r="CD2464" s="27"/>
      <c r="CE2464" s="27"/>
      <c r="CF2464" s="27"/>
      <c r="CG2464" s="27"/>
      <c r="CH2464" s="27"/>
      <c r="CI2464" s="27"/>
      <c r="CJ2464" s="27"/>
      <c r="CK2464" s="27"/>
      <c r="CL2464" s="27"/>
      <c r="CM2464" s="27"/>
    </row>
    <row r="2465" spans="1:91" x14ac:dyDescent="0.3">
      <c r="A2465" s="27"/>
      <c r="B2465" s="27"/>
      <c r="C2465" s="27"/>
      <c r="D2465" s="27"/>
      <c r="E2465" s="27"/>
      <c r="F2465" s="27"/>
      <c r="G2465" s="27"/>
      <c r="H2465" s="27"/>
      <c r="I2465" s="27"/>
      <c r="J2465" s="27"/>
      <c r="K2465" s="27"/>
      <c r="L2465" s="27"/>
      <c r="M2465" s="27"/>
      <c r="N2465" s="27"/>
      <c r="O2465" s="27"/>
      <c r="P2465" s="27"/>
      <c r="Q2465" s="27"/>
      <c r="R2465" s="27"/>
      <c r="S2465" s="27"/>
      <c r="T2465" s="27"/>
      <c r="U2465" s="27"/>
      <c r="V2465" s="27"/>
      <c r="W2465" s="27"/>
      <c r="X2465" s="27"/>
      <c r="Y2465" s="27"/>
      <c r="Z2465" s="27"/>
      <c r="AA2465" s="27"/>
      <c r="AB2465" s="27"/>
      <c r="AC2465" s="27"/>
      <c r="AD2465" s="27"/>
      <c r="AE2465" s="27"/>
      <c r="AF2465" s="27"/>
      <c r="AG2465" s="27"/>
      <c r="AH2465" s="27"/>
      <c r="AI2465" s="27"/>
      <c r="AJ2465" s="27"/>
      <c r="AK2465" s="27"/>
      <c r="AL2465" s="27"/>
      <c r="AM2465" s="27"/>
      <c r="AN2465" s="27"/>
      <c r="AO2465" s="27"/>
      <c r="AP2465" s="27"/>
      <c r="AQ2465" s="27"/>
      <c r="AR2465" s="27"/>
      <c r="AS2465" s="27"/>
      <c r="AT2465" s="27"/>
      <c r="AU2465" s="27"/>
      <c r="AV2465" s="27"/>
      <c r="AW2465" s="27"/>
      <c r="AX2465" s="27"/>
      <c r="AY2465" s="27"/>
      <c r="AZ2465" s="27"/>
      <c r="BA2465" s="27"/>
      <c r="BB2465" s="27"/>
      <c r="BC2465" s="27"/>
      <c r="BD2465" s="27"/>
      <c r="BE2465" s="27"/>
      <c r="BF2465" s="27"/>
      <c r="BG2465" s="27"/>
      <c r="BH2465" s="27"/>
      <c r="BI2465" s="27"/>
      <c r="BJ2465" s="27"/>
      <c r="BK2465" s="27"/>
      <c r="BL2465" s="27"/>
      <c r="BM2465" s="27"/>
      <c r="BN2465" s="27"/>
      <c r="BO2465" s="27"/>
      <c r="BP2465" s="27"/>
      <c r="BQ2465" s="27"/>
      <c r="BR2465" s="27"/>
      <c r="BS2465" s="27"/>
      <c r="BT2465" s="27"/>
      <c r="BU2465" s="27"/>
      <c r="BV2465" s="27"/>
      <c r="BW2465" s="27"/>
      <c r="BX2465" s="27"/>
      <c r="BY2465" s="27"/>
      <c r="BZ2465" s="27"/>
      <c r="CA2465" s="27"/>
      <c r="CB2465" s="27"/>
      <c r="CC2465" s="27"/>
      <c r="CD2465" s="27"/>
      <c r="CE2465" s="27"/>
      <c r="CF2465" s="27"/>
      <c r="CG2465" s="27"/>
      <c r="CH2465" s="27"/>
      <c r="CI2465" s="27"/>
      <c r="CJ2465" s="27"/>
      <c r="CK2465" s="27"/>
      <c r="CL2465" s="27"/>
      <c r="CM2465" s="27"/>
    </row>
    <row r="2466" spans="1:91" x14ac:dyDescent="0.3">
      <c r="A2466" s="27"/>
      <c r="B2466" s="27"/>
      <c r="C2466" s="27"/>
      <c r="D2466" s="27"/>
      <c r="E2466" s="27"/>
      <c r="F2466" s="27"/>
      <c r="G2466" s="27"/>
      <c r="H2466" s="27"/>
      <c r="I2466" s="27"/>
      <c r="J2466" s="27"/>
      <c r="K2466" s="27"/>
      <c r="L2466" s="27"/>
      <c r="M2466" s="27"/>
      <c r="N2466" s="27"/>
      <c r="O2466" s="27"/>
      <c r="P2466" s="27"/>
      <c r="Q2466" s="27"/>
      <c r="R2466" s="27"/>
      <c r="S2466" s="27"/>
      <c r="T2466" s="27"/>
      <c r="U2466" s="27"/>
      <c r="V2466" s="27"/>
      <c r="W2466" s="27"/>
      <c r="X2466" s="27"/>
      <c r="Y2466" s="27"/>
      <c r="Z2466" s="27"/>
      <c r="AA2466" s="27"/>
      <c r="AB2466" s="27"/>
      <c r="AC2466" s="27"/>
      <c r="AD2466" s="27"/>
      <c r="AE2466" s="27"/>
      <c r="AF2466" s="27"/>
      <c r="AG2466" s="27"/>
      <c r="AH2466" s="27"/>
      <c r="AI2466" s="27"/>
      <c r="AJ2466" s="27"/>
      <c r="AK2466" s="27"/>
      <c r="AL2466" s="27"/>
      <c r="AM2466" s="27"/>
      <c r="AN2466" s="27"/>
      <c r="AO2466" s="27"/>
      <c r="AP2466" s="27"/>
      <c r="AQ2466" s="27"/>
      <c r="AR2466" s="27"/>
      <c r="AS2466" s="27"/>
      <c r="AT2466" s="27"/>
      <c r="AU2466" s="27"/>
      <c r="AV2466" s="27"/>
      <c r="AW2466" s="27"/>
      <c r="AX2466" s="27"/>
      <c r="AY2466" s="27"/>
      <c r="AZ2466" s="27"/>
      <c r="BA2466" s="27"/>
      <c r="BB2466" s="27"/>
      <c r="BC2466" s="27"/>
      <c r="BD2466" s="27"/>
      <c r="BE2466" s="27"/>
      <c r="BF2466" s="27"/>
      <c r="BG2466" s="27"/>
      <c r="BH2466" s="27"/>
      <c r="BI2466" s="27"/>
      <c r="BJ2466" s="27"/>
      <c r="BK2466" s="27"/>
      <c r="BL2466" s="27"/>
      <c r="BM2466" s="27"/>
      <c r="BN2466" s="27"/>
      <c r="BO2466" s="27"/>
      <c r="BP2466" s="27"/>
      <c r="BQ2466" s="27"/>
      <c r="BR2466" s="27"/>
      <c r="BS2466" s="27"/>
      <c r="BT2466" s="27"/>
      <c r="BU2466" s="27"/>
      <c r="BV2466" s="27"/>
      <c r="BW2466" s="27"/>
      <c r="BX2466" s="27"/>
      <c r="BY2466" s="27"/>
      <c r="BZ2466" s="27"/>
      <c r="CA2466" s="27"/>
      <c r="CB2466" s="27"/>
      <c r="CC2466" s="27"/>
      <c r="CD2466" s="27"/>
      <c r="CE2466" s="27"/>
      <c r="CF2466" s="27"/>
      <c r="CG2466" s="27"/>
      <c r="CH2466" s="27"/>
      <c r="CI2466" s="27"/>
      <c r="CJ2466" s="27"/>
      <c r="CK2466" s="27"/>
      <c r="CL2466" s="27"/>
      <c r="CM2466" s="27"/>
    </row>
    <row r="2467" spans="1:91" x14ac:dyDescent="0.3">
      <c r="A2467" s="27"/>
      <c r="B2467" s="27"/>
      <c r="C2467" s="27"/>
      <c r="D2467" s="27"/>
      <c r="E2467" s="27"/>
      <c r="F2467" s="27"/>
      <c r="G2467" s="27"/>
      <c r="H2467" s="27"/>
      <c r="I2467" s="27"/>
      <c r="J2467" s="27"/>
      <c r="K2467" s="27"/>
      <c r="L2467" s="27"/>
      <c r="M2467" s="27"/>
      <c r="N2467" s="27"/>
      <c r="O2467" s="27"/>
      <c r="P2467" s="27"/>
      <c r="Q2467" s="27"/>
      <c r="R2467" s="27"/>
      <c r="S2467" s="27"/>
      <c r="T2467" s="27"/>
      <c r="U2467" s="27"/>
      <c r="V2467" s="27"/>
      <c r="W2467" s="27"/>
      <c r="X2467" s="27"/>
      <c r="Y2467" s="27"/>
      <c r="Z2467" s="27"/>
      <c r="AA2467" s="27"/>
      <c r="AB2467" s="27"/>
      <c r="AC2467" s="27"/>
      <c r="AD2467" s="27"/>
      <c r="AE2467" s="27"/>
      <c r="AF2467" s="27"/>
      <c r="AG2467" s="27"/>
      <c r="AH2467" s="27"/>
      <c r="AI2467" s="27"/>
      <c r="AJ2467" s="27"/>
      <c r="AK2467" s="27"/>
      <c r="AL2467" s="27"/>
      <c r="AM2467" s="27"/>
      <c r="AN2467" s="27"/>
      <c r="AO2467" s="27"/>
      <c r="AP2467" s="27"/>
      <c r="AQ2467" s="27"/>
      <c r="AR2467" s="27"/>
      <c r="AS2467" s="27"/>
      <c r="AT2467" s="27"/>
      <c r="AU2467" s="27"/>
      <c r="AV2467" s="27"/>
      <c r="AW2467" s="27"/>
      <c r="AX2467" s="27"/>
      <c r="AY2467" s="27"/>
      <c r="AZ2467" s="27"/>
      <c r="BA2467" s="27"/>
      <c r="BB2467" s="27"/>
      <c r="BC2467" s="27"/>
      <c r="BD2467" s="27"/>
      <c r="BE2467" s="27"/>
      <c r="BF2467" s="27"/>
      <c r="BG2467" s="27"/>
      <c r="BH2467" s="27"/>
      <c r="BI2467" s="27"/>
      <c r="BJ2467" s="27"/>
      <c r="BK2467" s="27"/>
      <c r="BL2467" s="27"/>
      <c r="BM2467" s="27"/>
      <c r="BN2467" s="27"/>
      <c r="BO2467" s="27"/>
      <c r="BP2467" s="27"/>
      <c r="BQ2467" s="27"/>
      <c r="BR2467" s="27"/>
      <c r="BS2467" s="27"/>
      <c r="BT2467" s="27"/>
      <c r="BU2467" s="27"/>
      <c r="BV2467" s="27"/>
      <c r="BW2467" s="27"/>
      <c r="BX2467" s="27"/>
      <c r="BY2467" s="27"/>
      <c r="BZ2467" s="27"/>
      <c r="CA2467" s="27"/>
      <c r="CB2467" s="27"/>
      <c r="CC2467" s="27"/>
      <c r="CD2467" s="27"/>
      <c r="CE2467" s="27"/>
      <c r="CF2467" s="27"/>
      <c r="CG2467" s="27"/>
      <c r="CH2467" s="27"/>
      <c r="CI2467" s="27"/>
      <c r="CJ2467" s="27"/>
      <c r="CK2467" s="27"/>
      <c r="CL2467" s="27"/>
      <c r="CM2467" s="27"/>
    </row>
    <row r="2468" spans="1:91" x14ac:dyDescent="0.3">
      <c r="A2468" s="27"/>
      <c r="B2468" s="27"/>
      <c r="C2468" s="27"/>
      <c r="D2468" s="27"/>
      <c r="E2468" s="27"/>
      <c r="F2468" s="27"/>
      <c r="G2468" s="27"/>
      <c r="H2468" s="27"/>
      <c r="I2468" s="27"/>
      <c r="J2468" s="27"/>
      <c r="K2468" s="27"/>
      <c r="L2468" s="27"/>
      <c r="M2468" s="27"/>
      <c r="N2468" s="27"/>
      <c r="O2468" s="27"/>
      <c r="P2468" s="27"/>
      <c r="Q2468" s="27"/>
      <c r="R2468" s="27"/>
      <c r="S2468" s="27"/>
      <c r="T2468" s="27"/>
      <c r="U2468" s="27"/>
      <c r="V2468" s="27"/>
      <c r="W2468" s="27"/>
      <c r="X2468" s="27"/>
      <c r="Y2468" s="27"/>
      <c r="Z2468" s="27"/>
      <c r="AA2468" s="27"/>
      <c r="AB2468" s="27"/>
      <c r="AC2468" s="27"/>
      <c r="AD2468" s="27"/>
      <c r="AE2468" s="27"/>
      <c r="AF2468" s="27"/>
      <c r="AG2468" s="27"/>
      <c r="AH2468" s="27"/>
      <c r="AI2468" s="27"/>
      <c r="AJ2468" s="27"/>
      <c r="AK2468" s="27"/>
      <c r="AL2468" s="27"/>
      <c r="AM2468" s="27"/>
      <c r="AN2468" s="27"/>
      <c r="AO2468" s="27"/>
      <c r="AP2468" s="27"/>
      <c r="AQ2468" s="27"/>
      <c r="AR2468" s="27"/>
      <c r="AS2468" s="27"/>
      <c r="AT2468" s="27"/>
      <c r="AU2468" s="27"/>
      <c r="AV2468" s="27"/>
      <c r="AW2468" s="27"/>
      <c r="AX2468" s="27"/>
      <c r="AY2468" s="27"/>
      <c r="AZ2468" s="27"/>
      <c r="BA2468" s="27"/>
      <c r="BB2468" s="27"/>
      <c r="BC2468" s="27"/>
      <c r="BD2468" s="27"/>
      <c r="BE2468" s="27"/>
      <c r="BF2468" s="27"/>
      <c r="BG2468" s="27"/>
      <c r="BH2468" s="27"/>
      <c r="BI2468" s="27"/>
      <c r="BJ2468" s="27"/>
      <c r="BK2468" s="27"/>
      <c r="BL2468" s="27"/>
      <c r="BM2468" s="27"/>
      <c r="BN2468" s="27"/>
      <c r="BO2468" s="27"/>
      <c r="BP2468" s="27"/>
      <c r="BQ2468" s="27"/>
      <c r="BR2468" s="27"/>
      <c r="BS2468" s="27"/>
      <c r="BT2468" s="27"/>
      <c r="BU2468" s="27"/>
      <c r="BV2468" s="27"/>
      <c r="BW2468" s="27"/>
      <c r="BX2468" s="27"/>
      <c r="BY2468" s="27"/>
      <c r="BZ2468" s="27"/>
      <c r="CA2468" s="27"/>
      <c r="CB2468" s="27"/>
      <c r="CC2468" s="27"/>
      <c r="CD2468" s="27"/>
      <c r="CE2468" s="27"/>
      <c r="CF2468" s="27"/>
      <c r="CG2468" s="27"/>
      <c r="CH2468" s="27"/>
      <c r="CI2468" s="27"/>
      <c r="CJ2468" s="27"/>
      <c r="CK2468" s="27"/>
      <c r="CL2468" s="27"/>
      <c r="CM2468" s="27"/>
    </row>
    <row r="2469" spans="1:91" x14ac:dyDescent="0.3">
      <c r="A2469" s="27"/>
      <c r="B2469" s="27"/>
      <c r="C2469" s="27"/>
      <c r="D2469" s="27"/>
      <c r="E2469" s="27"/>
      <c r="F2469" s="27"/>
      <c r="G2469" s="27"/>
      <c r="H2469" s="27"/>
      <c r="I2469" s="27"/>
      <c r="J2469" s="27"/>
      <c r="K2469" s="27"/>
      <c r="L2469" s="27"/>
      <c r="M2469" s="27"/>
      <c r="N2469" s="27"/>
      <c r="O2469" s="27"/>
      <c r="P2469" s="27"/>
      <c r="Q2469" s="27"/>
      <c r="R2469" s="27"/>
      <c r="S2469" s="27"/>
      <c r="T2469" s="27"/>
      <c r="U2469" s="27"/>
      <c r="V2469" s="27"/>
      <c r="W2469" s="27"/>
      <c r="X2469" s="27"/>
      <c r="Y2469" s="27"/>
      <c r="Z2469" s="27"/>
      <c r="AA2469" s="27"/>
      <c r="AB2469" s="27"/>
      <c r="AC2469" s="27"/>
      <c r="AD2469" s="27"/>
      <c r="AE2469" s="27"/>
      <c r="AF2469" s="27"/>
      <c r="AG2469" s="27"/>
      <c r="AH2469" s="27"/>
      <c r="AI2469" s="27"/>
      <c r="AJ2469" s="27"/>
      <c r="AK2469" s="27"/>
      <c r="AL2469" s="27"/>
      <c r="AM2469" s="27"/>
      <c r="AN2469" s="27"/>
      <c r="AO2469" s="27"/>
      <c r="AP2469" s="27"/>
      <c r="AQ2469" s="27"/>
      <c r="AR2469" s="27"/>
      <c r="AS2469" s="27"/>
      <c r="AT2469" s="27"/>
      <c r="AU2469" s="27"/>
      <c r="AV2469" s="27"/>
      <c r="AW2469" s="27"/>
      <c r="AX2469" s="27"/>
      <c r="AY2469" s="27"/>
      <c r="AZ2469" s="27"/>
      <c r="BA2469" s="27"/>
      <c r="BB2469" s="27"/>
      <c r="BC2469" s="27"/>
      <c r="BD2469" s="27"/>
      <c r="BE2469" s="27"/>
      <c r="BF2469" s="27"/>
      <c r="BG2469" s="27"/>
      <c r="BH2469" s="27"/>
      <c r="BI2469" s="27"/>
      <c r="BJ2469" s="27"/>
      <c r="BK2469" s="27"/>
      <c r="BL2469" s="27"/>
      <c r="BM2469" s="27"/>
      <c r="BN2469" s="27"/>
      <c r="BO2469" s="27"/>
      <c r="BP2469" s="27"/>
      <c r="BQ2469" s="27"/>
      <c r="BR2469" s="27"/>
      <c r="BS2469" s="27"/>
      <c r="BT2469" s="27"/>
      <c r="BU2469" s="27"/>
      <c r="BV2469" s="27"/>
      <c r="BW2469" s="27"/>
      <c r="BX2469" s="27"/>
      <c r="BY2469" s="27"/>
      <c r="BZ2469" s="27"/>
      <c r="CA2469" s="27"/>
      <c r="CB2469" s="27"/>
      <c r="CC2469" s="27"/>
      <c r="CD2469" s="27"/>
      <c r="CE2469" s="27"/>
      <c r="CF2469" s="27"/>
      <c r="CG2469" s="27"/>
      <c r="CH2469" s="27"/>
      <c r="CI2469" s="27"/>
      <c r="CJ2469" s="27"/>
      <c r="CK2469" s="27"/>
      <c r="CL2469" s="27"/>
      <c r="CM2469" s="27"/>
    </row>
    <row r="2470" spans="1:91" x14ac:dyDescent="0.3">
      <c r="A2470" s="27"/>
      <c r="B2470" s="27"/>
      <c r="C2470" s="27"/>
      <c r="D2470" s="27"/>
      <c r="E2470" s="27"/>
      <c r="F2470" s="27"/>
      <c r="G2470" s="27"/>
      <c r="H2470" s="27"/>
      <c r="I2470" s="27"/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  <c r="V2470" s="27"/>
      <c r="W2470" s="27"/>
      <c r="X2470" s="27"/>
      <c r="Y2470" s="27"/>
      <c r="Z2470" s="27"/>
      <c r="AA2470" s="27"/>
      <c r="AB2470" s="27"/>
      <c r="AC2470" s="27"/>
      <c r="AD2470" s="27"/>
      <c r="AE2470" s="27"/>
      <c r="AF2470" s="27"/>
      <c r="AG2470" s="27"/>
      <c r="AH2470" s="27"/>
      <c r="AI2470" s="27"/>
      <c r="AJ2470" s="27"/>
      <c r="AK2470" s="27"/>
      <c r="AL2470" s="27"/>
      <c r="AM2470" s="27"/>
      <c r="AN2470" s="27"/>
      <c r="AO2470" s="27"/>
      <c r="AP2470" s="27"/>
      <c r="AQ2470" s="27"/>
      <c r="AR2470" s="27"/>
      <c r="AS2470" s="27"/>
      <c r="AT2470" s="27"/>
      <c r="AU2470" s="27"/>
      <c r="AV2470" s="27"/>
      <c r="AW2470" s="27"/>
      <c r="AX2470" s="27"/>
      <c r="AY2470" s="27"/>
      <c r="AZ2470" s="27"/>
      <c r="BA2470" s="27"/>
      <c r="BB2470" s="27"/>
      <c r="BC2470" s="27"/>
      <c r="BD2470" s="27"/>
      <c r="BE2470" s="27"/>
      <c r="BF2470" s="27"/>
      <c r="BG2470" s="27"/>
      <c r="BH2470" s="27"/>
      <c r="BI2470" s="27"/>
      <c r="BJ2470" s="27"/>
      <c r="BK2470" s="27"/>
      <c r="BL2470" s="27"/>
      <c r="BM2470" s="27"/>
      <c r="BN2470" s="27"/>
      <c r="BO2470" s="27"/>
      <c r="BP2470" s="27"/>
      <c r="BQ2470" s="27"/>
      <c r="BR2470" s="27"/>
      <c r="BS2470" s="27"/>
      <c r="BT2470" s="27"/>
      <c r="BU2470" s="27"/>
      <c r="BV2470" s="27"/>
      <c r="BW2470" s="27"/>
      <c r="BX2470" s="27"/>
      <c r="BY2470" s="27"/>
      <c r="BZ2470" s="27"/>
      <c r="CA2470" s="27"/>
      <c r="CB2470" s="27"/>
      <c r="CC2470" s="27"/>
      <c r="CD2470" s="27"/>
      <c r="CE2470" s="27"/>
      <c r="CF2470" s="27"/>
      <c r="CG2470" s="27"/>
      <c r="CH2470" s="27"/>
      <c r="CI2470" s="27"/>
      <c r="CJ2470" s="27"/>
      <c r="CK2470" s="27"/>
      <c r="CL2470" s="27"/>
      <c r="CM2470" s="27"/>
    </row>
    <row r="2471" spans="1:91" x14ac:dyDescent="0.3">
      <c r="A2471" s="27"/>
      <c r="B2471" s="27"/>
      <c r="C2471" s="27"/>
      <c r="D2471" s="27"/>
      <c r="E2471" s="27"/>
      <c r="F2471" s="27"/>
      <c r="G2471" s="27"/>
      <c r="H2471" s="27"/>
      <c r="I2471" s="27"/>
      <c r="J2471" s="27"/>
      <c r="K2471" s="27"/>
      <c r="L2471" s="27"/>
      <c r="M2471" s="27"/>
      <c r="N2471" s="27"/>
      <c r="O2471" s="27"/>
      <c r="P2471" s="27"/>
      <c r="Q2471" s="27"/>
      <c r="R2471" s="27"/>
      <c r="S2471" s="27"/>
      <c r="T2471" s="27"/>
      <c r="U2471" s="27"/>
      <c r="V2471" s="27"/>
      <c r="W2471" s="27"/>
      <c r="X2471" s="27"/>
      <c r="Y2471" s="27"/>
      <c r="Z2471" s="27"/>
      <c r="AA2471" s="27"/>
      <c r="AB2471" s="27"/>
      <c r="AC2471" s="27"/>
      <c r="AD2471" s="27"/>
      <c r="AE2471" s="27"/>
      <c r="AF2471" s="27"/>
      <c r="AG2471" s="27"/>
      <c r="AH2471" s="27"/>
      <c r="AI2471" s="27"/>
      <c r="AJ2471" s="27"/>
      <c r="AK2471" s="27"/>
      <c r="AL2471" s="27"/>
      <c r="AM2471" s="27"/>
      <c r="AN2471" s="27"/>
      <c r="AO2471" s="27"/>
      <c r="AP2471" s="27"/>
      <c r="AQ2471" s="27"/>
      <c r="AR2471" s="27"/>
      <c r="AS2471" s="27"/>
      <c r="AT2471" s="27"/>
      <c r="AU2471" s="27"/>
      <c r="AV2471" s="27"/>
      <c r="AW2471" s="27"/>
      <c r="AX2471" s="27"/>
      <c r="AY2471" s="27"/>
      <c r="AZ2471" s="27"/>
      <c r="BA2471" s="27"/>
      <c r="BB2471" s="27"/>
      <c r="BC2471" s="27"/>
      <c r="BD2471" s="27"/>
      <c r="BE2471" s="27"/>
      <c r="BF2471" s="27"/>
      <c r="BG2471" s="27"/>
      <c r="BH2471" s="27"/>
      <c r="BI2471" s="27"/>
      <c r="BJ2471" s="27"/>
      <c r="BK2471" s="27"/>
      <c r="BL2471" s="27"/>
      <c r="BM2471" s="27"/>
      <c r="BN2471" s="27"/>
      <c r="BO2471" s="27"/>
      <c r="BP2471" s="27"/>
      <c r="BQ2471" s="27"/>
      <c r="BR2471" s="27"/>
      <c r="BS2471" s="27"/>
      <c r="BT2471" s="27"/>
      <c r="BU2471" s="27"/>
      <c r="BV2471" s="27"/>
      <c r="BW2471" s="27"/>
      <c r="BX2471" s="27"/>
      <c r="BY2471" s="27"/>
      <c r="BZ2471" s="27"/>
      <c r="CA2471" s="27"/>
      <c r="CB2471" s="27"/>
      <c r="CC2471" s="27"/>
      <c r="CD2471" s="27"/>
      <c r="CE2471" s="27"/>
      <c r="CF2471" s="27"/>
      <c r="CG2471" s="27"/>
      <c r="CH2471" s="27"/>
      <c r="CI2471" s="27"/>
      <c r="CJ2471" s="27"/>
      <c r="CK2471" s="27"/>
      <c r="CL2471" s="27"/>
      <c r="CM2471" s="27"/>
    </row>
    <row r="2472" spans="1:91" x14ac:dyDescent="0.3">
      <c r="A2472" s="27"/>
      <c r="B2472" s="27"/>
      <c r="C2472" s="27"/>
      <c r="D2472" s="27"/>
      <c r="E2472" s="27"/>
      <c r="F2472" s="27"/>
      <c r="G2472" s="27"/>
      <c r="H2472" s="27"/>
      <c r="I2472" s="27"/>
      <c r="J2472" s="27"/>
      <c r="K2472" s="27"/>
      <c r="L2472" s="27"/>
      <c r="M2472" s="27"/>
      <c r="N2472" s="27"/>
      <c r="O2472" s="27"/>
      <c r="P2472" s="27"/>
      <c r="Q2472" s="27"/>
      <c r="R2472" s="27"/>
      <c r="S2472" s="27"/>
      <c r="T2472" s="27"/>
      <c r="U2472" s="27"/>
      <c r="V2472" s="27"/>
      <c r="W2472" s="27"/>
      <c r="X2472" s="27"/>
      <c r="Y2472" s="27"/>
      <c r="Z2472" s="27"/>
      <c r="AA2472" s="27"/>
      <c r="AB2472" s="27"/>
      <c r="AC2472" s="27"/>
      <c r="AD2472" s="27"/>
      <c r="AE2472" s="27"/>
      <c r="AF2472" s="27"/>
      <c r="AG2472" s="27"/>
      <c r="AH2472" s="27"/>
      <c r="AI2472" s="27"/>
      <c r="AJ2472" s="27"/>
      <c r="AK2472" s="27"/>
      <c r="AL2472" s="27"/>
      <c r="AM2472" s="27"/>
      <c r="AN2472" s="27"/>
      <c r="AO2472" s="27"/>
      <c r="AP2472" s="27"/>
      <c r="AQ2472" s="27"/>
      <c r="AR2472" s="27"/>
      <c r="AS2472" s="27"/>
      <c r="AT2472" s="27"/>
      <c r="AU2472" s="27"/>
      <c r="AV2472" s="27"/>
      <c r="AW2472" s="27"/>
      <c r="AX2472" s="27"/>
      <c r="AY2472" s="27"/>
      <c r="AZ2472" s="27"/>
      <c r="BA2472" s="27"/>
      <c r="BB2472" s="27"/>
      <c r="BC2472" s="27"/>
      <c r="BD2472" s="27"/>
      <c r="BE2472" s="27"/>
      <c r="BF2472" s="27"/>
      <c r="BG2472" s="27"/>
      <c r="BH2472" s="27"/>
      <c r="BI2472" s="27"/>
      <c r="BJ2472" s="27"/>
      <c r="BK2472" s="27"/>
      <c r="BL2472" s="27"/>
      <c r="BM2472" s="27"/>
      <c r="BN2472" s="27"/>
      <c r="BO2472" s="27"/>
      <c r="BP2472" s="27"/>
      <c r="BQ2472" s="27"/>
      <c r="BR2472" s="27"/>
      <c r="BS2472" s="27"/>
      <c r="BT2472" s="27"/>
      <c r="BU2472" s="27"/>
      <c r="BV2472" s="27"/>
      <c r="BW2472" s="27"/>
      <c r="BX2472" s="27"/>
      <c r="BY2472" s="27"/>
      <c r="BZ2472" s="27"/>
      <c r="CA2472" s="27"/>
      <c r="CB2472" s="27"/>
      <c r="CC2472" s="27"/>
      <c r="CD2472" s="27"/>
      <c r="CE2472" s="27"/>
      <c r="CF2472" s="27"/>
      <c r="CG2472" s="27"/>
      <c r="CH2472" s="27"/>
      <c r="CI2472" s="27"/>
      <c r="CJ2472" s="27"/>
      <c r="CK2472" s="27"/>
      <c r="CL2472" s="27"/>
      <c r="CM2472" s="27"/>
    </row>
    <row r="2473" spans="1:91" x14ac:dyDescent="0.3">
      <c r="A2473" s="27"/>
      <c r="B2473" s="27"/>
      <c r="C2473" s="27"/>
      <c r="D2473" s="27"/>
      <c r="E2473" s="27"/>
      <c r="F2473" s="27"/>
      <c r="G2473" s="27"/>
      <c r="H2473" s="27"/>
      <c r="I2473" s="27"/>
      <c r="J2473" s="27"/>
      <c r="K2473" s="27"/>
      <c r="L2473" s="27"/>
      <c r="M2473" s="27"/>
      <c r="N2473" s="27"/>
      <c r="O2473" s="27"/>
      <c r="P2473" s="27"/>
      <c r="Q2473" s="27"/>
      <c r="R2473" s="27"/>
      <c r="S2473" s="27"/>
      <c r="T2473" s="27"/>
      <c r="U2473" s="27"/>
      <c r="V2473" s="27"/>
      <c r="W2473" s="27"/>
      <c r="X2473" s="27"/>
      <c r="Y2473" s="27"/>
      <c r="Z2473" s="27"/>
      <c r="AA2473" s="27"/>
      <c r="AB2473" s="27"/>
      <c r="AC2473" s="27"/>
      <c r="AD2473" s="27"/>
      <c r="AE2473" s="27"/>
      <c r="AF2473" s="27"/>
      <c r="AG2473" s="27"/>
      <c r="AH2473" s="27"/>
      <c r="AI2473" s="27"/>
      <c r="AJ2473" s="27"/>
      <c r="AK2473" s="27"/>
      <c r="AL2473" s="27"/>
      <c r="AM2473" s="27"/>
      <c r="AN2473" s="27"/>
      <c r="AO2473" s="27"/>
      <c r="AP2473" s="27"/>
      <c r="AQ2473" s="27"/>
      <c r="AR2473" s="27"/>
      <c r="AS2473" s="27"/>
      <c r="AT2473" s="27"/>
      <c r="AU2473" s="27"/>
      <c r="AV2473" s="27"/>
      <c r="AW2473" s="27"/>
      <c r="AX2473" s="27"/>
      <c r="AY2473" s="27"/>
      <c r="AZ2473" s="27"/>
      <c r="BA2473" s="27"/>
      <c r="BB2473" s="27"/>
      <c r="BC2473" s="27"/>
      <c r="BD2473" s="27"/>
      <c r="BE2473" s="27"/>
      <c r="BF2473" s="27"/>
      <c r="BG2473" s="27"/>
      <c r="BH2473" s="27"/>
      <c r="BI2473" s="27"/>
      <c r="BJ2473" s="27"/>
      <c r="BK2473" s="27"/>
      <c r="BL2473" s="27"/>
      <c r="BM2473" s="27"/>
      <c r="BN2473" s="27"/>
      <c r="BO2473" s="27"/>
      <c r="BP2473" s="27"/>
      <c r="BQ2473" s="27"/>
      <c r="BR2473" s="27"/>
      <c r="BS2473" s="27"/>
      <c r="BT2473" s="27"/>
      <c r="BU2473" s="27"/>
      <c r="BV2473" s="27"/>
      <c r="BW2473" s="27"/>
      <c r="BX2473" s="27"/>
      <c r="BY2473" s="27"/>
      <c r="BZ2473" s="27"/>
      <c r="CA2473" s="27"/>
      <c r="CB2473" s="27"/>
      <c r="CC2473" s="27"/>
      <c r="CD2473" s="27"/>
      <c r="CE2473" s="27"/>
      <c r="CF2473" s="27"/>
      <c r="CG2473" s="27"/>
      <c r="CH2473" s="27"/>
      <c r="CI2473" s="27"/>
      <c r="CJ2473" s="27"/>
      <c r="CK2473" s="27"/>
      <c r="CL2473" s="27"/>
      <c r="CM2473" s="27"/>
    </row>
    <row r="2474" spans="1:91" x14ac:dyDescent="0.3">
      <c r="A2474" s="27"/>
      <c r="B2474" s="27"/>
      <c r="C2474" s="27"/>
      <c r="D2474" s="27"/>
      <c r="E2474" s="27"/>
      <c r="F2474" s="27"/>
      <c r="G2474" s="27"/>
      <c r="H2474" s="27"/>
      <c r="I2474" s="27"/>
      <c r="J2474" s="27"/>
      <c r="K2474" s="27"/>
      <c r="L2474" s="27"/>
      <c r="M2474" s="27"/>
      <c r="N2474" s="27"/>
      <c r="O2474" s="27"/>
      <c r="P2474" s="27"/>
      <c r="Q2474" s="27"/>
      <c r="R2474" s="27"/>
      <c r="S2474" s="27"/>
      <c r="T2474" s="27"/>
      <c r="U2474" s="27"/>
      <c r="V2474" s="27"/>
      <c r="W2474" s="27"/>
      <c r="X2474" s="27"/>
      <c r="Y2474" s="27"/>
      <c r="Z2474" s="27"/>
      <c r="AA2474" s="27"/>
      <c r="AB2474" s="27"/>
      <c r="AC2474" s="27"/>
      <c r="AD2474" s="27"/>
      <c r="AE2474" s="27"/>
      <c r="AF2474" s="27"/>
      <c r="AG2474" s="27"/>
      <c r="AH2474" s="27"/>
      <c r="AI2474" s="27"/>
      <c r="AJ2474" s="27"/>
      <c r="AK2474" s="27"/>
      <c r="AL2474" s="27"/>
      <c r="AM2474" s="27"/>
      <c r="AN2474" s="27"/>
      <c r="AO2474" s="27"/>
      <c r="AP2474" s="27"/>
      <c r="AQ2474" s="27"/>
      <c r="AR2474" s="27"/>
      <c r="AS2474" s="27"/>
      <c r="AT2474" s="27"/>
      <c r="AU2474" s="27"/>
      <c r="AV2474" s="27"/>
      <c r="AW2474" s="27"/>
      <c r="AX2474" s="27"/>
      <c r="AY2474" s="27"/>
      <c r="AZ2474" s="27"/>
      <c r="BA2474" s="27"/>
      <c r="BB2474" s="27"/>
      <c r="BC2474" s="27"/>
      <c r="BD2474" s="27"/>
      <c r="BE2474" s="27"/>
      <c r="BF2474" s="27"/>
      <c r="BG2474" s="27"/>
      <c r="BH2474" s="27"/>
      <c r="BI2474" s="27"/>
      <c r="BJ2474" s="27"/>
      <c r="BK2474" s="27"/>
      <c r="BL2474" s="27"/>
      <c r="BM2474" s="27"/>
      <c r="BN2474" s="27"/>
      <c r="BO2474" s="27"/>
      <c r="BP2474" s="27"/>
      <c r="BQ2474" s="27"/>
      <c r="BR2474" s="27"/>
      <c r="BS2474" s="27"/>
      <c r="BT2474" s="27"/>
      <c r="BU2474" s="27"/>
      <c r="BV2474" s="27"/>
      <c r="BW2474" s="27"/>
      <c r="BX2474" s="27"/>
      <c r="BY2474" s="27"/>
      <c r="BZ2474" s="27"/>
      <c r="CA2474" s="27"/>
      <c r="CB2474" s="27"/>
      <c r="CC2474" s="27"/>
      <c r="CD2474" s="27"/>
      <c r="CE2474" s="27"/>
      <c r="CF2474" s="27"/>
      <c r="CG2474" s="27"/>
      <c r="CH2474" s="27"/>
      <c r="CI2474" s="27"/>
      <c r="CJ2474" s="27"/>
      <c r="CK2474" s="27"/>
      <c r="CL2474" s="27"/>
      <c r="CM2474" s="27"/>
    </row>
    <row r="2475" spans="1:91" x14ac:dyDescent="0.3">
      <c r="A2475" s="27"/>
      <c r="B2475" s="27"/>
      <c r="C2475" s="27"/>
      <c r="D2475" s="27"/>
      <c r="E2475" s="27"/>
      <c r="F2475" s="27"/>
      <c r="G2475" s="27"/>
      <c r="H2475" s="27"/>
      <c r="I2475" s="27"/>
      <c r="J2475" s="27"/>
      <c r="K2475" s="27"/>
      <c r="L2475" s="27"/>
      <c r="M2475" s="27"/>
      <c r="N2475" s="27"/>
      <c r="O2475" s="27"/>
      <c r="P2475" s="27"/>
      <c r="Q2475" s="27"/>
      <c r="R2475" s="27"/>
      <c r="S2475" s="27"/>
      <c r="T2475" s="27"/>
      <c r="U2475" s="27"/>
      <c r="V2475" s="27"/>
      <c r="W2475" s="27"/>
      <c r="X2475" s="27"/>
      <c r="Y2475" s="27"/>
      <c r="Z2475" s="27"/>
      <c r="AA2475" s="27"/>
      <c r="AB2475" s="27"/>
      <c r="AC2475" s="27"/>
      <c r="AD2475" s="27"/>
      <c r="AE2475" s="27"/>
      <c r="AF2475" s="27"/>
      <c r="AG2475" s="27"/>
      <c r="AH2475" s="27"/>
      <c r="AI2475" s="27"/>
      <c r="AJ2475" s="27"/>
      <c r="AK2475" s="27"/>
      <c r="AL2475" s="27"/>
      <c r="AM2475" s="27"/>
      <c r="AN2475" s="27"/>
      <c r="AO2475" s="27"/>
      <c r="AP2475" s="27"/>
      <c r="AQ2475" s="27"/>
      <c r="AR2475" s="27"/>
      <c r="AS2475" s="27"/>
      <c r="AT2475" s="27"/>
      <c r="AU2475" s="27"/>
      <c r="AV2475" s="27"/>
      <c r="AW2475" s="27"/>
      <c r="AX2475" s="27"/>
      <c r="AY2475" s="27"/>
      <c r="AZ2475" s="27"/>
      <c r="BA2475" s="27"/>
      <c r="BB2475" s="27"/>
      <c r="BC2475" s="27"/>
      <c r="BD2475" s="27"/>
      <c r="BE2475" s="27"/>
      <c r="BF2475" s="27"/>
      <c r="BG2475" s="27"/>
      <c r="BH2475" s="27"/>
      <c r="BI2475" s="27"/>
      <c r="BJ2475" s="27"/>
      <c r="BK2475" s="27"/>
      <c r="BL2475" s="27"/>
      <c r="BM2475" s="27"/>
      <c r="BN2475" s="27"/>
      <c r="BO2475" s="27"/>
      <c r="BP2475" s="27"/>
      <c r="BQ2475" s="27"/>
      <c r="BR2475" s="27"/>
      <c r="BS2475" s="27"/>
      <c r="BT2475" s="27"/>
      <c r="BU2475" s="27"/>
      <c r="BV2475" s="27"/>
      <c r="BW2475" s="27"/>
      <c r="BX2475" s="27"/>
      <c r="BY2475" s="27"/>
      <c r="BZ2475" s="27"/>
      <c r="CA2475" s="27"/>
      <c r="CB2475" s="27"/>
      <c r="CC2475" s="27"/>
      <c r="CD2475" s="27"/>
      <c r="CE2475" s="27"/>
      <c r="CF2475" s="27"/>
      <c r="CG2475" s="27"/>
      <c r="CH2475" s="27"/>
      <c r="CI2475" s="27"/>
      <c r="CJ2475" s="27"/>
      <c r="CK2475" s="27"/>
      <c r="CL2475" s="27"/>
      <c r="CM2475" s="27"/>
    </row>
    <row r="2476" spans="1:91" x14ac:dyDescent="0.3">
      <c r="A2476" s="27"/>
      <c r="B2476" s="27"/>
      <c r="C2476" s="27"/>
      <c r="D2476" s="27"/>
      <c r="E2476" s="27"/>
      <c r="F2476" s="27"/>
      <c r="G2476" s="27"/>
      <c r="H2476" s="27"/>
      <c r="I2476" s="27"/>
      <c r="J2476" s="27"/>
      <c r="K2476" s="27"/>
      <c r="L2476" s="27"/>
      <c r="M2476" s="27"/>
      <c r="N2476" s="27"/>
      <c r="O2476" s="27"/>
      <c r="P2476" s="27"/>
      <c r="Q2476" s="27"/>
      <c r="R2476" s="27"/>
      <c r="S2476" s="27"/>
      <c r="T2476" s="27"/>
      <c r="U2476" s="27"/>
      <c r="V2476" s="27"/>
      <c r="W2476" s="27"/>
      <c r="X2476" s="27"/>
      <c r="Y2476" s="27"/>
      <c r="Z2476" s="27"/>
      <c r="AA2476" s="27"/>
      <c r="AB2476" s="27"/>
      <c r="AC2476" s="27"/>
      <c r="AD2476" s="27"/>
      <c r="AE2476" s="27"/>
      <c r="AF2476" s="27"/>
      <c r="AG2476" s="27"/>
      <c r="AH2476" s="27"/>
      <c r="AI2476" s="27"/>
      <c r="AJ2476" s="27"/>
      <c r="AK2476" s="27"/>
      <c r="AL2476" s="27"/>
      <c r="AM2476" s="27"/>
      <c r="AN2476" s="27"/>
      <c r="AO2476" s="27"/>
      <c r="AP2476" s="27"/>
      <c r="AQ2476" s="27"/>
      <c r="AR2476" s="27"/>
      <c r="AS2476" s="27"/>
      <c r="AT2476" s="27"/>
      <c r="AU2476" s="27"/>
      <c r="AV2476" s="27"/>
      <c r="AW2476" s="27"/>
      <c r="AX2476" s="27"/>
      <c r="AY2476" s="27"/>
      <c r="AZ2476" s="27"/>
      <c r="BA2476" s="27"/>
      <c r="BB2476" s="27"/>
      <c r="BC2476" s="27"/>
      <c r="BD2476" s="27"/>
      <c r="BE2476" s="27"/>
      <c r="BF2476" s="27"/>
      <c r="BG2476" s="27"/>
      <c r="BH2476" s="27"/>
      <c r="BI2476" s="27"/>
      <c r="BJ2476" s="27"/>
      <c r="BK2476" s="27"/>
      <c r="BL2476" s="27"/>
      <c r="BM2476" s="27"/>
      <c r="BN2476" s="27"/>
      <c r="BO2476" s="27"/>
      <c r="BP2476" s="27"/>
      <c r="BQ2476" s="27"/>
      <c r="BR2476" s="27"/>
      <c r="BS2476" s="27"/>
      <c r="BT2476" s="27"/>
      <c r="BU2476" s="27"/>
      <c r="BV2476" s="27"/>
      <c r="BW2476" s="27"/>
      <c r="BX2476" s="27"/>
      <c r="BY2476" s="27"/>
      <c r="BZ2476" s="27"/>
      <c r="CA2476" s="27"/>
      <c r="CB2476" s="27"/>
      <c r="CC2476" s="27"/>
      <c r="CD2476" s="27"/>
      <c r="CE2476" s="27"/>
      <c r="CF2476" s="27"/>
      <c r="CG2476" s="27"/>
      <c r="CH2476" s="27"/>
      <c r="CI2476" s="27"/>
      <c r="CJ2476" s="27"/>
      <c r="CK2476" s="27"/>
      <c r="CL2476" s="27"/>
      <c r="CM2476" s="27"/>
    </row>
    <row r="2477" spans="1:91" x14ac:dyDescent="0.3">
      <c r="A2477" s="27"/>
      <c r="B2477" s="27"/>
      <c r="C2477" s="27"/>
      <c r="D2477" s="27"/>
      <c r="E2477" s="27"/>
      <c r="F2477" s="27"/>
      <c r="G2477" s="27"/>
      <c r="H2477" s="27"/>
      <c r="I2477" s="27"/>
      <c r="J2477" s="27"/>
      <c r="K2477" s="27"/>
      <c r="L2477" s="27"/>
      <c r="M2477" s="27"/>
      <c r="N2477" s="27"/>
      <c r="O2477" s="27"/>
      <c r="P2477" s="27"/>
      <c r="Q2477" s="27"/>
      <c r="R2477" s="27"/>
      <c r="S2477" s="27"/>
      <c r="T2477" s="27"/>
      <c r="U2477" s="27"/>
      <c r="V2477" s="27"/>
      <c r="W2477" s="27"/>
      <c r="X2477" s="27"/>
      <c r="Y2477" s="27"/>
      <c r="Z2477" s="27"/>
      <c r="AA2477" s="27"/>
      <c r="AB2477" s="27"/>
      <c r="AC2477" s="27"/>
      <c r="AD2477" s="27"/>
      <c r="AE2477" s="27"/>
      <c r="AF2477" s="27"/>
      <c r="AG2477" s="27"/>
      <c r="AH2477" s="27"/>
      <c r="AI2477" s="27"/>
      <c r="AJ2477" s="27"/>
      <c r="AK2477" s="27"/>
      <c r="AL2477" s="27"/>
      <c r="AM2477" s="27"/>
      <c r="AN2477" s="27"/>
      <c r="AO2477" s="27"/>
      <c r="AP2477" s="27"/>
      <c r="AQ2477" s="27"/>
      <c r="AR2477" s="27"/>
      <c r="AS2477" s="27"/>
      <c r="AT2477" s="27"/>
      <c r="AU2477" s="27"/>
      <c r="AV2477" s="27"/>
      <c r="AW2477" s="27"/>
      <c r="AX2477" s="27"/>
      <c r="AY2477" s="27"/>
      <c r="AZ2477" s="27"/>
      <c r="BA2477" s="27"/>
      <c r="BB2477" s="27"/>
      <c r="BC2477" s="27"/>
      <c r="BD2477" s="27"/>
      <c r="BE2477" s="27"/>
      <c r="BF2477" s="27"/>
      <c r="BG2477" s="27"/>
      <c r="BH2477" s="27"/>
      <c r="BI2477" s="27"/>
      <c r="BJ2477" s="27"/>
      <c r="BK2477" s="27"/>
      <c r="BL2477" s="27"/>
      <c r="BM2477" s="27"/>
      <c r="BN2477" s="27"/>
      <c r="BO2477" s="27"/>
      <c r="BP2477" s="27"/>
      <c r="BQ2477" s="27"/>
      <c r="BR2477" s="27"/>
      <c r="BS2477" s="27"/>
      <c r="BT2477" s="27"/>
      <c r="BU2477" s="27"/>
      <c r="BV2477" s="27"/>
      <c r="BW2477" s="27"/>
      <c r="BX2477" s="27"/>
      <c r="BY2477" s="27"/>
      <c r="BZ2477" s="27"/>
      <c r="CA2477" s="27"/>
      <c r="CB2477" s="27"/>
      <c r="CC2477" s="27"/>
      <c r="CD2477" s="27"/>
      <c r="CE2477" s="27"/>
      <c r="CF2477" s="27"/>
      <c r="CG2477" s="27"/>
      <c r="CH2477" s="27"/>
      <c r="CI2477" s="27"/>
      <c r="CJ2477" s="27"/>
      <c r="CK2477" s="27"/>
      <c r="CL2477" s="27"/>
      <c r="CM2477" s="27"/>
    </row>
    <row r="2478" spans="1:91" x14ac:dyDescent="0.3">
      <c r="A2478" s="27"/>
      <c r="B2478" s="27"/>
      <c r="C2478" s="27"/>
      <c r="D2478" s="27"/>
      <c r="E2478" s="27"/>
      <c r="F2478" s="27"/>
      <c r="G2478" s="27"/>
      <c r="H2478" s="27"/>
      <c r="I2478" s="27"/>
      <c r="J2478" s="27"/>
      <c r="K2478" s="27"/>
      <c r="L2478" s="27"/>
      <c r="M2478" s="27"/>
      <c r="N2478" s="27"/>
      <c r="O2478" s="27"/>
      <c r="P2478" s="27"/>
      <c r="Q2478" s="27"/>
      <c r="R2478" s="27"/>
      <c r="S2478" s="27"/>
      <c r="T2478" s="27"/>
      <c r="U2478" s="27"/>
      <c r="V2478" s="27"/>
      <c r="W2478" s="27"/>
      <c r="X2478" s="27"/>
      <c r="Y2478" s="27"/>
      <c r="Z2478" s="27"/>
      <c r="AA2478" s="27"/>
      <c r="AB2478" s="27"/>
      <c r="AC2478" s="27"/>
      <c r="AD2478" s="27"/>
      <c r="AE2478" s="27"/>
      <c r="AF2478" s="27"/>
      <c r="AG2478" s="27"/>
      <c r="AH2478" s="27"/>
      <c r="AI2478" s="27"/>
      <c r="AJ2478" s="27"/>
      <c r="AK2478" s="27"/>
      <c r="AL2478" s="27"/>
      <c r="AM2478" s="27"/>
      <c r="AN2478" s="27"/>
      <c r="AO2478" s="27"/>
      <c r="AP2478" s="27"/>
      <c r="AQ2478" s="27"/>
      <c r="AR2478" s="27"/>
      <c r="AS2478" s="27"/>
      <c r="AT2478" s="27"/>
      <c r="AU2478" s="27"/>
      <c r="AV2478" s="27"/>
      <c r="AW2478" s="27"/>
      <c r="AX2478" s="27"/>
      <c r="AY2478" s="27"/>
      <c r="AZ2478" s="27"/>
      <c r="BA2478" s="27"/>
      <c r="BB2478" s="27"/>
      <c r="BC2478" s="27"/>
      <c r="BD2478" s="27"/>
      <c r="BE2478" s="27"/>
      <c r="BF2478" s="27"/>
      <c r="BG2478" s="27"/>
      <c r="BH2478" s="27"/>
      <c r="BI2478" s="27"/>
      <c r="BJ2478" s="27"/>
      <c r="BK2478" s="27"/>
      <c r="BL2478" s="27"/>
      <c r="BM2478" s="27"/>
      <c r="BN2478" s="27"/>
      <c r="BO2478" s="27"/>
      <c r="BP2478" s="27"/>
      <c r="BQ2478" s="27"/>
      <c r="BR2478" s="27"/>
      <c r="BS2478" s="27"/>
      <c r="BT2478" s="27"/>
      <c r="BU2478" s="27"/>
      <c r="BV2478" s="27"/>
      <c r="BW2478" s="27"/>
      <c r="BX2478" s="27"/>
      <c r="BY2478" s="27"/>
      <c r="BZ2478" s="27"/>
      <c r="CA2478" s="27"/>
      <c r="CB2478" s="27"/>
      <c r="CC2478" s="27"/>
      <c r="CD2478" s="27"/>
      <c r="CE2478" s="27"/>
      <c r="CF2478" s="27"/>
      <c r="CG2478" s="27"/>
      <c r="CH2478" s="27"/>
      <c r="CI2478" s="27"/>
      <c r="CJ2478" s="27"/>
      <c r="CK2478" s="27"/>
      <c r="CL2478" s="27"/>
      <c r="CM2478" s="27"/>
    </row>
    <row r="2479" spans="1:91" x14ac:dyDescent="0.3">
      <c r="A2479" s="27"/>
      <c r="B2479" s="27"/>
      <c r="C2479" s="27"/>
      <c r="D2479" s="27"/>
      <c r="E2479" s="27"/>
      <c r="F2479" s="27"/>
      <c r="G2479" s="27"/>
      <c r="H2479" s="27"/>
      <c r="I2479" s="27"/>
      <c r="J2479" s="27"/>
      <c r="K2479" s="27"/>
      <c r="L2479" s="27"/>
      <c r="M2479" s="27"/>
      <c r="N2479" s="27"/>
      <c r="O2479" s="27"/>
      <c r="P2479" s="27"/>
      <c r="Q2479" s="27"/>
      <c r="R2479" s="27"/>
      <c r="S2479" s="27"/>
      <c r="T2479" s="27"/>
      <c r="U2479" s="27"/>
      <c r="V2479" s="27"/>
      <c r="W2479" s="27"/>
      <c r="X2479" s="27"/>
      <c r="Y2479" s="27"/>
      <c r="Z2479" s="27"/>
      <c r="AA2479" s="27"/>
      <c r="AB2479" s="27"/>
      <c r="AC2479" s="27"/>
      <c r="AD2479" s="27"/>
      <c r="AE2479" s="27"/>
      <c r="AF2479" s="27"/>
      <c r="AG2479" s="27"/>
      <c r="AH2479" s="27"/>
      <c r="AI2479" s="27"/>
      <c r="AJ2479" s="27"/>
      <c r="AK2479" s="27"/>
      <c r="AL2479" s="27"/>
      <c r="AM2479" s="27"/>
      <c r="AN2479" s="27"/>
      <c r="AO2479" s="27"/>
      <c r="AP2479" s="27"/>
      <c r="AQ2479" s="27"/>
      <c r="AR2479" s="27"/>
      <c r="AS2479" s="27"/>
      <c r="AT2479" s="27"/>
      <c r="AU2479" s="27"/>
      <c r="AV2479" s="27"/>
      <c r="AW2479" s="27"/>
      <c r="AX2479" s="27"/>
      <c r="AY2479" s="27"/>
      <c r="AZ2479" s="27"/>
      <c r="BA2479" s="27"/>
      <c r="BB2479" s="27"/>
      <c r="BC2479" s="27"/>
      <c r="BD2479" s="27"/>
      <c r="BE2479" s="27"/>
      <c r="BF2479" s="27"/>
      <c r="BG2479" s="27"/>
      <c r="BH2479" s="27"/>
      <c r="BI2479" s="27"/>
      <c r="BJ2479" s="27"/>
      <c r="BK2479" s="27"/>
      <c r="BL2479" s="27"/>
      <c r="BM2479" s="27"/>
      <c r="BN2479" s="27"/>
      <c r="BO2479" s="27"/>
      <c r="BP2479" s="27"/>
      <c r="BQ2479" s="27"/>
      <c r="BR2479" s="27"/>
      <c r="BS2479" s="27"/>
      <c r="BT2479" s="27"/>
      <c r="BU2479" s="27"/>
      <c r="BV2479" s="27"/>
      <c r="BW2479" s="27"/>
      <c r="BX2479" s="27"/>
      <c r="BY2479" s="27"/>
      <c r="BZ2479" s="27"/>
      <c r="CA2479" s="27"/>
      <c r="CB2479" s="27"/>
      <c r="CC2479" s="27"/>
      <c r="CD2479" s="27"/>
      <c r="CE2479" s="27"/>
      <c r="CF2479" s="27"/>
      <c r="CG2479" s="27"/>
      <c r="CH2479" s="27"/>
      <c r="CI2479" s="27"/>
      <c r="CJ2479" s="27"/>
      <c r="CK2479" s="27"/>
      <c r="CL2479" s="27"/>
      <c r="CM2479" s="27"/>
    </row>
    <row r="2480" spans="1:91" x14ac:dyDescent="0.3">
      <c r="A2480" s="27"/>
      <c r="B2480" s="27"/>
      <c r="C2480" s="27"/>
      <c r="D2480" s="27"/>
      <c r="E2480" s="27"/>
      <c r="F2480" s="27"/>
      <c r="G2480" s="27"/>
      <c r="H2480" s="27"/>
      <c r="I2480" s="27"/>
      <c r="J2480" s="27"/>
      <c r="K2480" s="27"/>
      <c r="L2480" s="27"/>
      <c r="M2480" s="27"/>
      <c r="N2480" s="27"/>
      <c r="O2480" s="27"/>
      <c r="P2480" s="27"/>
      <c r="Q2480" s="27"/>
      <c r="R2480" s="27"/>
      <c r="S2480" s="27"/>
      <c r="T2480" s="27"/>
      <c r="U2480" s="27"/>
      <c r="V2480" s="27"/>
      <c r="W2480" s="27"/>
      <c r="X2480" s="27"/>
      <c r="Y2480" s="27"/>
      <c r="Z2480" s="27"/>
      <c r="AA2480" s="27"/>
      <c r="AB2480" s="27"/>
      <c r="AC2480" s="27"/>
      <c r="AD2480" s="27"/>
      <c r="AE2480" s="27"/>
      <c r="AF2480" s="27"/>
      <c r="AG2480" s="27"/>
      <c r="AH2480" s="27"/>
      <c r="AI2480" s="27"/>
      <c r="AJ2480" s="27"/>
      <c r="AK2480" s="27"/>
      <c r="AL2480" s="27"/>
      <c r="AM2480" s="27"/>
      <c r="AN2480" s="27"/>
      <c r="AO2480" s="27"/>
      <c r="AP2480" s="27"/>
      <c r="AQ2480" s="27"/>
      <c r="AR2480" s="27"/>
      <c r="AS2480" s="27"/>
      <c r="AT2480" s="27"/>
      <c r="AU2480" s="27"/>
      <c r="AV2480" s="27"/>
      <c r="AW2480" s="27"/>
      <c r="AX2480" s="27"/>
      <c r="AY2480" s="27"/>
      <c r="AZ2480" s="27"/>
      <c r="BA2480" s="27"/>
      <c r="BB2480" s="27"/>
      <c r="BC2480" s="27"/>
      <c r="BD2480" s="27"/>
      <c r="BE2480" s="27"/>
      <c r="BF2480" s="27"/>
      <c r="BG2480" s="27"/>
      <c r="BH2480" s="27"/>
      <c r="BI2480" s="27"/>
      <c r="BJ2480" s="27"/>
      <c r="BK2480" s="27"/>
      <c r="BL2480" s="27"/>
      <c r="BM2480" s="27"/>
      <c r="BN2480" s="27"/>
      <c r="BO2480" s="27"/>
      <c r="BP2480" s="27"/>
      <c r="BQ2480" s="27"/>
      <c r="BR2480" s="27"/>
      <c r="BS2480" s="27"/>
      <c r="BT2480" s="27"/>
      <c r="BU2480" s="27"/>
      <c r="BV2480" s="27"/>
      <c r="BW2480" s="27"/>
      <c r="BX2480" s="27"/>
      <c r="BY2480" s="27"/>
      <c r="BZ2480" s="27"/>
      <c r="CA2480" s="27"/>
      <c r="CB2480" s="27"/>
      <c r="CC2480" s="27"/>
      <c r="CD2480" s="27"/>
      <c r="CE2480" s="27"/>
      <c r="CF2480" s="27"/>
      <c r="CG2480" s="27"/>
      <c r="CH2480" s="27"/>
      <c r="CI2480" s="27"/>
      <c r="CJ2480" s="27"/>
      <c r="CK2480" s="27"/>
      <c r="CL2480" s="27"/>
      <c r="CM2480" s="27"/>
    </row>
    <row r="2481" spans="1:91" x14ac:dyDescent="0.3">
      <c r="A2481" s="27"/>
      <c r="B2481" s="27"/>
      <c r="C2481" s="27"/>
      <c r="D2481" s="27"/>
      <c r="E2481" s="27"/>
      <c r="F2481" s="27"/>
      <c r="G2481" s="27"/>
      <c r="H2481" s="27"/>
      <c r="I2481" s="27"/>
      <c r="J2481" s="27"/>
      <c r="K2481" s="27"/>
      <c r="L2481" s="27"/>
      <c r="M2481" s="27"/>
      <c r="N2481" s="27"/>
      <c r="O2481" s="27"/>
      <c r="P2481" s="27"/>
      <c r="Q2481" s="27"/>
      <c r="R2481" s="27"/>
      <c r="S2481" s="27"/>
      <c r="T2481" s="27"/>
      <c r="U2481" s="27"/>
      <c r="V2481" s="27"/>
      <c r="W2481" s="27"/>
      <c r="X2481" s="27"/>
      <c r="Y2481" s="27"/>
      <c r="Z2481" s="27"/>
      <c r="AA2481" s="27"/>
      <c r="AB2481" s="27"/>
      <c r="AC2481" s="27"/>
      <c r="AD2481" s="27"/>
      <c r="AE2481" s="27"/>
      <c r="AF2481" s="27"/>
      <c r="AG2481" s="27"/>
      <c r="AH2481" s="27"/>
      <c r="AI2481" s="27"/>
      <c r="AJ2481" s="27"/>
      <c r="AK2481" s="27"/>
      <c r="AL2481" s="27"/>
      <c r="AM2481" s="27"/>
      <c r="AN2481" s="27"/>
      <c r="AO2481" s="27"/>
      <c r="AP2481" s="27"/>
      <c r="AQ2481" s="27"/>
      <c r="AR2481" s="27"/>
      <c r="AS2481" s="27"/>
      <c r="AT2481" s="27"/>
      <c r="AU2481" s="27"/>
      <c r="AV2481" s="27"/>
      <c r="AW2481" s="27"/>
      <c r="AX2481" s="27"/>
      <c r="AY2481" s="27"/>
      <c r="AZ2481" s="27"/>
      <c r="BA2481" s="27"/>
      <c r="BB2481" s="27"/>
      <c r="BC2481" s="27"/>
      <c r="BD2481" s="27"/>
      <c r="BE2481" s="27"/>
      <c r="BF2481" s="27"/>
      <c r="BG2481" s="27"/>
      <c r="BH2481" s="27"/>
      <c r="BI2481" s="27"/>
      <c r="BJ2481" s="27"/>
      <c r="BK2481" s="27"/>
      <c r="BL2481" s="27"/>
      <c r="BM2481" s="27"/>
      <c r="BN2481" s="27"/>
      <c r="BO2481" s="27"/>
      <c r="BP2481" s="27"/>
      <c r="BQ2481" s="27"/>
      <c r="BR2481" s="27"/>
      <c r="BS2481" s="27"/>
      <c r="BT2481" s="27"/>
      <c r="BU2481" s="27"/>
      <c r="BV2481" s="27"/>
      <c r="BW2481" s="27"/>
      <c r="BX2481" s="27"/>
      <c r="BY2481" s="27"/>
      <c r="BZ2481" s="27"/>
      <c r="CA2481" s="27"/>
      <c r="CB2481" s="27"/>
      <c r="CC2481" s="27"/>
      <c r="CD2481" s="27"/>
      <c r="CE2481" s="27"/>
      <c r="CF2481" s="27"/>
      <c r="CG2481" s="27"/>
      <c r="CH2481" s="27"/>
      <c r="CI2481" s="27"/>
      <c r="CJ2481" s="27"/>
      <c r="CK2481" s="27"/>
      <c r="CL2481" s="27"/>
      <c r="CM2481" s="27"/>
    </row>
    <row r="2482" spans="1:91" x14ac:dyDescent="0.3">
      <c r="A2482" s="27"/>
      <c r="B2482" s="27"/>
      <c r="C2482" s="27"/>
      <c r="D2482" s="27"/>
      <c r="E2482" s="27"/>
      <c r="F2482" s="27"/>
      <c r="G2482" s="27"/>
      <c r="H2482" s="27"/>
      <c r="I2482" s="27"/>
      <c r="J2482" s="27"/>
      <c r="K2482" s="27"/>
      <c r="L2482" s="27"/>
      <c r="M2482" s="27"/>
      <c r="N2482" s="27"/>
      <c r="O2482" s="27"/>
      <c r="P2482" s="27"/>
      <c r="Q2482" s="27"/>
      <c r="R2482" s="27"/>
      <c r="S2482" s="27"/>
      <c r="T2482" s="27"/>
      <c r="U2482" s="27"/>
      <c r="V2482" s="27"/>
      <c r="W2482" s="27"/>
      <c r="X2482" s="27"/>
      <c r="Y2482" s="27"/>
      <c r="Z2482" s="27"/>
      <c r="AA2482" s="27"/>
      <c r="AB2482" s="27"/>
      <c r="AC2482" s="27"/>
      <c r="AD2482" s="27"/>
      <c r="AE2482" s="27"/>
      <c r="AF2482" s="27"/>
      <c r="AG2482" s="27"/>
      <c r="AH2482" s="27"/>
      <c r="AI2482" s="27"/>
      <c r="AJ2482" s="27"/>
      <c r="AK2482" s="27"/>
      <c r="AL2482" s="27"/>
      <c r="AM2482" s="27"/>
      <c r="AN2482" s="27"/>
      <c r="AO2482" s="27"/>
      <c r="AP2482" s="27"/>
      <c r="AQ2482" s="27"/>
      <c r="AR2482" s="27"/>
      <c r="AS2482" s="27"/>
      <c r="AT2482" s="27"/>
      <c r="AU2482" s="27"/>
      <c r="AV2482" s="27"/>
      <c r="AW2482" s="27"/>
      <c r="AX2482" s="27"/>
      <c r="AY2482" s="27"/>
      <c r="AZ2482" s="27"/>
      <c r="BA2482" s="27"/>
      <c r="BB2482" s="27"/>
      <c r="BC2482" s="27"/>
      <c r="BD2482" s="27"/>
      <c r="BE2482" s="27"/>
      <c r="BF2482" s="27"/>
      <c r="BG2482" s="27"/>
      <c r="BH2482" s="27"/>
      <c r="BI2482" s="27"/>
      <c r="BJ2482" s="27"/>
      <c r="BK2482" s="27"/>
      <c r="BL2482" s="27"/>
      <c r="BM2482" s="27"/>
      <c r="BN2482" s="27"/>
      <c r="BO2482" s="27"/>
      <c r="BP2482" s="27"/>
      <c r="BQ2482" s="27"/>
      <c r="BR2482" s="27"/>
      <c r="BS2482" s="27"/>
      <c r="BT2482" s="27"/>
      <c r="BU2482" s="27"/>
      <c r="BV2482" s="27"/>
      <c r="BW2482" s="27"/>
      <c r="BX2482" s="27"/>
      <c r="BY2482" s="27"/>
      <c r="BZ2482" s="27"/>
      <c r="CA2482" s="27"/>
      <c r="CB2482" s="27"/>
      <c r="CC2482" s="27"/>
      <c r="CD2482" s="27"/>
      <c r="CE2482" s="27"/>
      <c r="CF2482" s="27"/>
      <c r="CG2482" s="27"/>
      <c r="CH2482" s="27"/>
      <c r="CI2482" s="27"/>
      <c r="CJ2482" s="27"/>
      <c r="CK2482" s="27"/>
      <c r="CL2482" s="27"/>
      <c r="CM2482" s="27"/>
    </row>
    <row r="2483" spans="1:91" x14ac:dyDescent="0.3">
      <c r="A2483" s="27"/>
      <c r="B2483" s="27"/>
      <c r="C2483" s="27"/>
      <c r="D2483" s="27"/>
      <c r="E2483" s="27"/>
      <c r="F2483" s="27"/>
      <c r="G2483" s="27"/>
      <c r="H2483" s="27"/>
      <c r="I2483" s="27"/>
      <c r="J2483" s="27"/>
      <c r="K2483" s="27"/>
      <c r="L2483" s="27"/>
      <c r="M2483" s="27"/>
      <c r="N2483" s="27"/>
      <c r="O2483" s="27"/>
      <c r="P2483" s="27"/>
      <c r="Q2483" s="27"/>
      <c r="R2483" s="27"/>
      <c r="S2483" s="27"/>
      <c r="T2483" s="27"/>
      <c r="U2483" s="27"/>
      <c r="V2483" s="27"/>
      <c r="W2483" s="27"/>
      <c r="X2483" s="27"/>
      <c r="Y2483" s="27"/>
      <c r="Z2483" s="27"/>
      <c r="AA2483" s="27"/>
      <c r="AB2483" s="27"/>
      <c r="AC2483" s="27"/>
      <c r="AD2483" s="27"/>
      <c r="AE2483" s="27"/>
      <c r="AF2483" s="27"/>
      <c r="AG2483" s="27"/>
      <c r="AH2483" s="27"/>
      <c r="AI2483" s="27"/>
      <c r="AJ2483" s="27"/>
      <c r="AK2483" s="27"/>
      <c r="AL2483" s="27"/>
      <c r="AM2483" s="27"/>
      <c r="AN2483" s="27"/>
      <c r="AO2483" s="27"/>
      <c r="AP2483" s="27"/>
      <c r="AQ2483" s="27"/>
      <c r="AR2483" s="27"/>
      <c r="AS2483" s="27"/>
      <c r="AT2483" s="27"/>
      <c r="AU2483" s="27"/>
      <c r="AV2483" s="27"/>
      <c r="AW2483" s="27"/>
      <c r="AX2483" s="27"/>
      <c r="AY2483" s="27"/>
      <c r="AZ2483" s="27"/>
      <c r="BA2483" s="27"/>
      <c r="BB2483" s="27"/>
      <c r="BC2483" s="27"/>
      <c r="BD2483" s="27"/>
      <c r="BE2483" s="27"/>
      <c r="BF2483" s="27"/>
      <c r="BG2483" s="27"/>
      <c r="BH2483" s="27"/>
      <c r="BI2483" s="27"/>
      <c r="BJ2483" s="27"/>
      <c r="BK2483" s="27"/>
      <c r="BL2483" s="27"/>
      <c r="BM2483" s="27"/>
      <c r="BN2483" s="27"/>
      <c r="BO2483" s="27"/>
      <c r="BP2483" s="27"/>
      <c r="BQ2483" s="27"/>
      <c r="BR2483" s="27"/>
      <c r="BS2483" s="27"/>
      <c r="BT2483" s="27"/>
      <c r="BU2483" s="27"/>
      <c r="BV2483" s="27"/>
      <c r="BW2483" s="27"/>
      <c r="BX2483" s="27"/>
      <c r="BY2483" s="27"/>
      <c r="BZ2483" s="27"/>
      <c r="CA2483" s="27"/>
      <c r="CB2483" s="27"/>
      <c r="CC2483" s="27"/>
      <c r="CD2483" s="27"/>
      <c r="CE2483" s="27"/>
      <c r="CF2483" s="27"/>
      <c r="CG2483" s="27"/>
      <c r="CH2483" s="27"/>
      <c r="CI2483" s="27"/>
      <c r="CJ2483" s="27"/>
      <c r="CK2483" s="27"/>
      <c r="CL2483" s="27"/>
      <c r="CM2483" s="27"/>
    </row>
    <row r="2484" spans="1:91" x14ac:dyDescent="0.3">
      <c r="A2484" s="27"/>
      <c r="B2484" s="27"/>
      <c r="C2484" s="27"/>
      <c r="D2484" s="27"/>
      <c r="E2484" s="27"/>
      <c r="F2484" s="27"/>
      <c r="G2484" s="27"/>
      <c r="H2484" s="27"/>
      <c r="I2484" s="27"/>
      <c r="J2484" s="27"/>
      <c r="K2484" s="27"/>
      <c r="L2484" s="27"/>
      <c r="M2484" s="27"/>
      <c r="N2484" s="27"/>
      <c r="O2484" s="27"/>
      <c r="P2484" s="27"/>
      <c r="Q2484" s="27"/>
      <c r="R2484" s="27"/>
      <c r="S2484" s="27"/>
      <c r="T2484" s="27"/>
      <c r="U2484" s="27"/>
      <c r="V2484" s="27"/>
      <c r="W2484" s="27"/>
      <c r="X2484" s="27"/>
      <c r="Y2484" s="27"/>
      <c r="Z2484" s="27"/>
      <c r="AA2484" s="27"/>
      <c r="AB2484" s="27"/>
      <c r="AC2484" s="27"/>
      <c r="AD2484" s="27"/>
      <c r="AE2484" s="27"/>
      <c r="AF2484" s="27"/>
      <c r="AG2484" s="27"/>
      <c r="AH2484" s="27"/>
      <c r="AI2484" s="27"/>
      <c r="AJ2484" s="27"/>
      <c r="AK2484" s="27"/>
      <c r="AL2484" s="27"/>
      <c r="AM2484" s="27"/>
      <c r="AN2484" s="27"/>
      <c r="AO2484" s="27"/>
      <c r="AP2484" s="27"/>
      <c r="AQ2484" s="27"/>
      <c r="AR2484" s="27"/>
      <c r="AS2484" s="27"/>
      <c r="AT2484" s="27"/>
      <c r="AU2484" s="27"/>
      <c r="AV2484" s="27"/>
      <c r="AW2484" s="27"/>
      <c r="AX2484" s="27"/>
      <c r="AY2484" s="27"/>
      <c r="AZ2484" s="27"/>
      <c r="BA2484" s="27"/>
      <c r="BB2484" s="27"/>
      <c r="BC2484" s="27"/>
      <c r="BD2484" s="27"/>
      <c r="BE2484" s="27"/>
      <c r="BF2484" s="27"/>
      <c r="BG2484" s="27"/>
      <c r="BH2484" s="27"/>
      <c r="BI2484" s="27"/>
      <c r="BJ2484" s="27"/>
      <c r="BK2484" s="27"/>
      <c r="BL2484" s="27"/>
      <c r="BM2484" s="27"/>
      <c r="BN2484" s="27"/>
      <c r="BO2484" s="27"/>
      <c r="BP2484" s="27"/>
      <c r="BQ2484" s="27"/>
      <c r="BR2484" s="27"/>
      <c r="BS2484" s="27"/>
      <c r="BT2484" s="27"/>
      <c r="BU2484" s="27"/>
      <c r="BV2484" s="27"/>
      <c r="BW2484" s="27"/>
      <c r="BX2484" s="27"/>
      <c r="BY2484" s="27"/>
      <c r="BZ2484" s="27"/>
      <c r="CA2484" s="27"/>
      <c r="CB2484" s="27"/>
      <c r="CC2484" s="27"/>
      <c r="CD2484" s="27"/>
      <c r="CE2484" s="27"/>
      <c r="CF2484" s="27"/>
      <c r="CG2484" s="27"/>
      <c r="CH2484" s="27"/>
      <c r="CI2484" s="27"/>
      <c r="CJ2484" s="27"/>
      <c r="CK2484" s="27"/>
      <c r="CL2484" s="27"/>
      <c r="CM2484" s="27"/>
    </row>
    <row r="2485" spans="1:91" x14ac:dyDescent="0.3">
      <c r="A2485" s="27"/>
      <c r="B2485" s="27"/>
      <c r="C2485" s="27"/>
      <c r="D2485" s="27"/>
      <c r="E2485" s="27"/>
      <c r="F2485" s="27"/>
      <c r="G2485" s="27"/>
      <c r="H2485" s="27"/>
      <c r="I2485" s="27"/>
      <c r="J2485" s="27"/>
      <c r="K2485" s="27"/>
      <c r="L2485" s="27"/>
      <c r="M2485" s="27"/>
      <c r="N2485" s="27"/>
      <c r="O2485" s="27"/>
      <c r="P2485" s="27"/>
      <c r="Q2485" s="27"/>
      <c r="R2485" s="27"/>
      <c r="S2485" s="27"/>
      <c r="T2485" s="27"/>
      <c r="U2485" s="27"/>
      <c r="V2485" s="27"/>
      <c r="W2485" s="27"/>
      <c r="X2485" s="27"/>
      <c r="Y2485" s="27"/>
      <c r="Z2485" s="27"/>
      <c r="AA2485" s="27"/>
      <c r="AB2485" s="27"/>
      <c r="AC2485" s="27"/>
      <c r="AD2485" s="27"/>
      <c r="AE2485" s="27"/>
      <c r="AF2485" s="27"/>
      <c r="AG2485" s="27"/>
      <c r="AH2485" s="27"/>
      <c r="AI2485" s="27"/>
      <c r="AJ2485" s="27"/>
      <c r="AK2485" s="27"/>
      <c r="AL2485" s="27"/>
      <c r="AM2485" s="27"/>
      <c r="AN2485" s="27"/>
      <c r="AO2485" s="27"/>
      <c r="AP2485" s="27"/>
      <c r="AQ2485" s="27"/>
      <c r="AR2485" s="27"/>
      <c r="AS2485" s="27"/>
      <c r="AT2485" s="27"/>
      <c r="AU2485" s="27"/>
      <c r="AV2485" s="27"/>
      <c r="AW2485" s="27"/>
      <c r="AX2485" s="27"/>
      <c r="AY2485" s="27"/>
      <c r="AZ2485" s="27"/>
      <c r="BA2485" s="27"/>
      <c r="BB2485" s="27"/>
      <c r="BC2485" s="27"/>
      <c r="BD2485" s="27"/>
      <c r="BE2485" s="27"/>
      <c r="BF2485" s="27"/>
      <c r="BG2485" s="27"/>
      <c r="BH2485" s="27"/>
      <c r="BI2485" s="27"/>
      <c r="BJ2485" s="27"/>
      <c r="BK2485" s="27"/>
      <c r="BL2485" s="27"/>
      <c r="BM2485" s="27"/>
      <c r="BN2485" s="27"/>
      <c r="BO2485" s="27"/>
      <c r="BP2485" s="27"/>
      <c r="BQ2485" s="27"/>
      <c r="BR2485" s="27"/>
      <c r="BS2485" s="27"/>
      <c r="BT2485" s="27"/>
      <c r="BU2485" s="27"/>
      <c r="BV2485" s="27"/>
      <c r="BW2485" s="27"/>
      <c r="BX2485" s="27"/>
      <c r="BY2485" s="27"/>
      <c r="BZ2485" s="27"/>
      <c r="CA2485" s="27"/>
      <c r="CB2485" s="27"/>
      <c r="CC2485" s="27"/>
      <c r="CD2485" s="27"/>
      <c r="CE2485" s="27"/>
      <c r="CF2485" s="27"/>
      <c r="CG2485" s="27"/>
      <c r="CH2485" s="27"/>
      <c r="CI2485" s="27"/>
      <c r="CJ2485" s="27"/>
      <c r="CK2485" s="27"/>
      <c r="CL2485" s="27"/>
      <c r="CM2485" s="27"/>
    </row>
    <row r="2486" spans="1:91" x14ac:dyDescent="0.3">
      <c r="A2486" s="27"/>
      <c r="B2486" s="27"/>
      <c r="C2486" s="27"/>
      <c r="D2486" s="27"/>
      <c r="E2486" s="27"/>
      <c r="F2486" s="27"/>
      <c r="G2486" s="27"/>
      <c r="H2486" s="27"/>
      <c r="I2486" s="27"/>
      <c r="J2486" s="27"/>
      <c r="K2486" s="27"/>
      <c r="L2486" s="27"/>
      <c r="M2486" s="27"/>
      <c r="N2486" s="27"/>
      <c r="O2486" s="27"/>
      <c r="P2486" s="27"/>
      <c r="Q2486" s="27"/>
      <c r="R2486" s="27"/>
      <c r="S2486" s="27"/>
      <c r="T2486" s="27"/>
      <c r="U2486" s="27"/>
      <c r="V2486" s="27"/>
      <c r="W2486" s="27"/>
      <c r="X2486" s="27"/>
      <c r="Y2486" s="27"/>
      <c r="Z2486" s="27"/>
      <c r="AA2486" s="27"/>
      <c r="AB2486" s="27"/>
      <c r="AC2486" s="27"/>
      <c r="AD2486" s="27"/>
      <c r="AE2486" s="27"/>
      <c r="AF2486" s="27"/>
      <c r="AG2486" s="27"/>
      <c r="AH2486" s="27"/>
      <c r="AI2486" s="27"/>
      <c r="AJ2486" s="27"/>
      <c r="AK2486" s="27"/>
      <c r="AL2486" s="27"/>
      <c r="AM2486" s="27"/>
      <c r="AN2486" s="27"/>
      <c r="AO2486" s="27"/>
      <c r="AP2486" s="27"/>
      <c r="AQ2486" s="27"/>
      <c r="AR2486" s="27"/>
      <c r="AS2486" s="27"/>
      <c r="AT2486" s="27"/>
      <c r="AU2486" s="27"/>
      <c r="AV2486" s="27"/>
      <c r="AW2486" s="27"/>
      <c r="AX2486" s="27"/>
      <c r="AY2486" s="27"/>
      <c r="AZ2486" s="27"/>
      <c r="BA2486" s="27"/>
      <c r="BB2486" s="27"/>
      <c r="BC2486" s="27"/>
      <c r="BD2486" s="27"/>
      <c r="BE2486" s="27"/>
      <c r="BF2486" s="27"/>
      <c r="BG2486" s="27"/>
      <c r="BH2486" s="27"/>
      <c r="BI2486" s="27"/>
      <c r="BJ2486" s="27"/>
      <c r="BK2486" s="27"/>
      <c r="BL2486" s="27"/>
      <c r="BM2486" s="27"/>
      <c r="BN2486" s="27"/>
      <c r="BO2486" s="27"/>
      <c r="BP2486" s="27"/>
      <c r="BQ2486" s="27"/>
      <c r="BR2486" s="27"/>
      <c r="BS2486" s="27"/>
      <c r="BT2486" s="27"/>
      <c r="BU2486" s="27"/>
      <c r="BV2486" s="27"/>
      <c r="BW2486" s="27"/>
      <c r="BX2486" s="27"/>
      <c r="BY2486" s="27"/>
      <c r="BZ2486" s="27"/>
      <c r="CA2486" s="27"/>
      <c r="CB2486" s="27"/>
      <c r="CC2486" s="27"/>
      <c r="CD2486" s="27"/>
      <c r="CE2486" s="27"/>
      <c r="CF2486" s="27"/>
      <c r="CG2486" s="27"/>
      <c r="CH2486" s="27"/>
      <c r="CI2486" s="27"/>
      <c r="CJ2486" s="27"/>
      <c r="CK2486" s="27"/>
      <c r="CL2486" s="27"/>
      <c r="CM2486" s="27"/>
    </row>
    <row r="2487" spans="1:91" x14ac:dyDescent="0.3">
      <c r="A2487" s="27"/>
      <c r="B2487" s="27"/>
      <c r="C2487" s="27"/>
      <c r="D2487" s="27"/>
      <c r="E2487" s="27"/>
      <c r="F2487" s="27"/>
      <c r="G2487" s="27"/>
      <c r="H2487" s="27"/>
      <c r="I2487" s="27"/>
      <c r="J2487" s="27"/>
      <c r="K2487" s="27"/>
      <c r="L2487" s="27"/>
      <c r="M2487" s="27"/>
      <c r="N2487" s="27"/>
      <c r="O2487" s="27"/>
      <c r="P2487" s="27"/>
      <c r="Q2487" s="27"/>
      <c r="R2487" s="27"/>
      <c r="S2487" s="27"/>
      <c r="T2487" s="27"/>
      <c r="U2487" s="27"/>
      <c r="V2487" s="27"/>
      <c r="W2487" s="27"/>
      <c r="X2487" s="27"/>
      <c r="Y2487" s="27"/>
      <c r="Z2487" s="27"/>
      <c r="AA2487" s="27"/>
      <c r="AB2487" s="27"/>
      <c r="AC2487" s="27"/>
      <c r="AD2487" s="27"/>
      <c r="AE2487" s="27"/>
      <c r="AF2487" s="27"/>
      <c r="AG2487" s="27"/>
      <c r="AH2487" s="27"/>
      <c r="AI2487" s="27"/>
      <c r="AJ2487" s="27"/>
      <c r="AK2487" s="27"/>
      <c r="AL2487" s="27"/>
      <c r="AM2487" s="27"/>
      <c r="AN2487" s="27"/>
      <c r="AO2487" s="27"/>
      <c r="AP2487" s="27"/>
      <c r="AQ2487" s="27"/>
      <c r="AR2487" s="27"/>
      <c r="AS2487" s="27"/>
      <c r="AT2487" s="27"/>
      <c r="AU2487" s="27"/>
      <c r="AV2487" s="27"/>
      <c r="AW2487" s="27"/>
      <c r="AX2487" s="27"/>
      <c r="AY2487" s="27"/>
      <c r="AZ2487" s="27"/>
      <c r="BA2487" s="27"/>
      <c r="BB2487" s="27"/>
      <c r="BC2487" s="27"/>
      <c r="BD2487" s="27"/>
      <c r="BE2487" s="27"/>
      <c r="BF2487" s="27"/>
      <c r="BG2487" s="27"/>
      <c r="BH2487" s="27"/>
      <c r="BI2487" s="27"/>
      <c r="BJ2487" s="27"/>
      <c r="BK2487" s="27"/>
      <c r="BL2487" s="27"/>
      <c r="BM2487" s="27"/>
      <c r="BN2487" s="27"/>
      <c r="BO2487" s="27"/>
      <c r="BP2487" s="27"/>
      <c r="BQ2487" s="27"/>
      <c r="BR2487" s="27"/>
      <c r="BS2487" s="27"/>
      <c r="BT2487" s="27"/>
      <c r="BU2487" s="27"/>
      <c r="BV2487" s="27"/>
      <c r="BW2487" s="27"/>
      <c r="BX2487" s="27"/>
      <c r="BY2487" s="27"/>
      <c r="BZ2487" s="27"/>
      <c r="CA2487" s="27"/>
      <c r="CB2487" s="27"/>
      <c r="CC2487" s="27"/>
      <c r="CD2487" s="27"/>
      <c r="CE2487" s="27"/>
      <c r="CF2487" s="27"/>
      <c r="CG2487" s="27"/>
      <c r="CH2487" s="27"/>
      <c r="CI2487" s="27"/>
      <c r="CJ2487" s="27"/>
      <c r="CK2487" s="27"/>
      <c r="CL2487" s="27"/>
      <c r="CM2487" s="27"/>
    </row>
    <row r="2488" spans="1:91" x14ac:dyDescent="0.3">
      <c r="A2488" s="27"/>
      <c r="B2488" s="27"/>
      <c r="C2488" s="27"/>
      <c r="D2488" s="27"/>
      <c r="E2488" s="27"/>
      <c r="F2488" s="27"/>
      <c r="G2488" s="27"/>
      <c r="H2488" s="27"/>
      <c r="I2488" s="27"/>
      <c r="J2488" s="27"/>
      <c r="K2488" s="27"/>
      <c r="L2488" s="27"/>
      <c r="M2488" s="27"/>
      <c r="N2488" s="27"/>
      <c r="O2488" s="27"/>
      <c r="P2488" s="27"/>
      <c r="Q2488" s="27"/>
      <c r="R2488" s="27"/>
      <c r="S2488" s="27"/>
      <c r="T2488" s="27"/>
      <c r="U2488" s="27"/>
      <c r="V2488" s="27"/>
      <c r="W2488" s="27"/>
      <c r="X2488" s="27"/>
      <c r="Y2488" s="27"/>
      <c r="Z2488" s="27"/>
      <c r="AA2488" s="27"/>
      <c r="AB2488" s="27"/>
      <c r="AC2488" s="27"/>
      <c r="AD2488" s="27"/>
      <c r="AE2488" s="27"/>
      <c r="AF2488" s="27"/>
      <c r="AG2488" s="27"/>
      <c r="AH2488" s="27"/>
      <c r="AI2488" s="27"/>
      <c r="AJ2488" s="27"/>
      <c r="AK2488" s="27"/>
      <c r="AL2488" s="27"/>
      <c r="AM2488" s="27"/>
      <c r="AN2488" s="27"/>
      <c r="AO2488" s="27"/>
      <c r="AP2488" s="27"/>
      <c r="AQ2488" s="27"/>
      <c r="AR2488" s="27"/>
      <c r="AS2488" s="27"/>
      <c r="AT2488" s="27"/>
      <c r="AU2488" s="27"/>
      <c r="AV2488" s="27"/>
      <c r="AW2488" s="27"/>
      <c r="AX2488" s="27"/>
      <c r="AY2488" s="27"/>
      <c r="AZ2488" s="27"/>
      <c r="BA2488" s="27"/>
      <c r="BB2488" s="27"/>
      <c r="BC2488" s="27"/>
      <c r="BD2488" s="27"/>
      <c r="BE2488" s="27"/>
      <c r="BF2488" s="27"/>
      <c r="BG2488" s="27"/>
      <c r="BH2488" s="27"/>
      <c r="BI2488" s="27"/>
      <c r="BJ2488" s="27"/>
      <c r="BK2488" s="27"/>
      <c r="BL2488" s="27"/>
      <c r="BM2488" s="27"/>
      <c r="BN2488" s="27"/>
      <c r="BO2488" s="27"/>
      <c r="BP2488" s="27"/>
      <c r="BQ2488" s="27"/>
      <c r="BR2488" s="27"/>
      <c r="BS2488" s="27"/>
      <c r="BT2488" s="27"/>
      <c r="BU2488" s="27"/>
      <c r="BV2488" s="27"/>
      <c r="BW2488" s="27"/>
      <c r="BX2488" s="27"/>
      <c r="BY2488" s="27"/>
      <c r="BZ2488" s="27"/>
      <c r="CA2488" s="27"/>
      <c r="CB2488" s="27"/>
      <c r="CC2488" s="27"/>
      <c r="CD2488" s="27"/>
      <c r="CE2488" s="27"/>
      <c r="CF2488" s="27"/>
      <c r="CG2488" s="27"/>
      <c r="CH2488" s="27"/>
      <c r="CI2488" s="27"/>
      <c r="CJ2488" s="27"/>
      <c r="CK2488" s="27"/>
      <c r="CL2488" s="27"/>
      <c r="CM2488" s="27"/>
    </row>
    <row r="2489" spans="1:91" x14ac:dyDescent="0.3">
      <c r="A2489" s="27"/>
      <c r="B2489" s="27"/>
      <c r="C2489" s="27"/>
      <c r="D2489" s="27"/>
      <c r="E2489" s="27"/>
      <c r="F2489" s="27"/>
      <c r="G2489" s="27"/>
      <c r="H2489" s="27"/>
      <c r="I2489" s="27"/>
      <c r="J2489" s="27"/>
      <c r="K2489" s="27"/>
      <c r="L2489" s="27"/>
      <c r="M2489" s="27"/>
      <c r="N2489" s="27"/>
      <c r="O2489" s="27"/>
      <c r="P2489" s="27"/>
      <c r="Q2489" s="27"/>
      <c r="R2489" s="27"/>
      <c r="S2489" s="27"/>
      <c r="T2489" s="27"/>
      <c r="U2489" s="27"/>
      <c r="V2489" s="27"/>
      <c r="W2489" s="27"/>
      <c r="X2489" s="27"/>
      <c r="Y2489" s="27"/>
      <c r="Z2489" s="27"/>
      <c r="AA2489" s="27"/>
      <c r="AB2489" s="27"/>
      <c r="AC2489" s="27"/>
      <c r="AD2489" s="27"/>
      <c r="AE2489" s="27"/>
      <c r="AF2489" s="27"/>
      <c r="AG2489" s="27"/>
      <c r="AH2489" s="27"/>
      <c r="AI2489" s="27"/>
      <c r="AJ2489" s="27"/>
      <c r="AK2489" s="27"/>
      <c r="AL2489" s="27"/>
      <c r="AM2489" s="27"/>
      <c r="AN2489" s="27"/>
      <c r="AO2489" s="27"/>
      <c r="AP2489" s="27"/>
      <c r="AQ2489" s="27"/>
      <c r="AR2489" s="27"/>
      <c r="AS2489" s="27"/>
      <c r="AT2489" s="27"/>
      <c r="AU2489" s="27"/>
      <c r="AV2489" s="27"/>
      <c r="AW2489" s="27"/>
      <c r="AX2489" s="27"/>
      <c r="AY2489" s="27"/>
      <c r="AZ2489" s="27"/>
      <c r="BA2489" s="27"/>
      <c r="BB2489" s="27"/>
      <c r="BC2489" s="27"/>
      <c r="BD2489" s="27"/>
      <c r="BE2489" s="27"/>
      <c r="BF2489" s="27"/>
      <c r="BG2489" s="27"/>
      <c r="BH2489" s="27"/>
      <c r="BI2489" s="27"/>
      <c r="BJ2489" s="27"/>
      <c r="BK2489" s="27"/>
      <c r="BL2489" s="27"/>
      <c r="BM2489" s="27"/>
      <c r="BN2489" s="27"/>
      <c r="BO2489" s="27"/>
      <c r="BP2489" s="27"/>
      <c r="BQ2489" s="27"/>
      <c r="BR2489" s="27"/>
      <c r="BS2489" s="27"/>
      <c r="BT2489" s="27"/>
      <c r="BU2489" s="27"/>
      <c r="BV2489" s="27"/>
      <c r="BW2489" s="27"/>
      <c r="BX2489" s="27"/>
      <c r="BY2489" s="27"/>
      <c r="BZ2489" s="27"/>
      <c r="CA2489" s="27"/>
      <c r="CB2489" s="27"/>
      <c r="CC2489" s="27"/>
      <c r="CD2489" s="27"/>
      <c r="CE2489" s="27"/>
      <c r="CF2489" s="27"/>
      <c r="CG2489" s="27"/>
      <c r="CH2489" s="27"/>
      <c r="CI2489" s="27"/>
      <c r="CJ2489" s="27"/>
      <c r="CK2489" s="27"/>
      <c r="CL2489" s="27"/>
      <c r="CM2489" s="27"/>
    </row>
    <row r="2490" spans="1:91" x14ac:dyDescent="0.3">
      <c r="A2490" s="27"/>
      <c r="B2490" s="27"/>
      <c r="C2490" s="27"/>
      <c r="D2490" s="27"/>
      <c r="E2490" s="27"/>
      <c r="F2490" s="27"/>
      <c r="G2490" s="27"/>
      <c r="H2490" s="27"/>
      <c r="I2490" s="27"/>
      <c r="J2490" s="27"/>
      <c r="K2490" s="27"/>
      <c r="L2490" s="27"/>
      <c r="M2490" s="27"/>
      <c r="N2490" s="27"/>
      <c r="O2490" s="27"/>
      <c r="P2490" s="27"/>
      <c r="Q2490" s="27"/>
      <c r="R2490" s="27"/>
      <c r="S2490" s="27"/>
      <c r="T2490" s="27"/>
      <c r="U2490" s="27"/>
      <c r="V2490" s="27"/>
      <c r="W2490" s="27"/>
      <c r="X2490" s="27"/>
      <c r="Y2490" s="27"/>
      <c r="Z2490" s="27"/>
      <c r="AA2490" s="27"/>
      <c r="AB2490" s="27"/>
      <c r="AC2490" s="27"/>
      <c r="AD2490" s="27"/>
      <c r="AE2490" s="27"/>
      <c r="AF2490" s="27"/>
      <c r="AG2490" s="27"/>
      <c r="AH2490" s="27"/>
      <c r="AI2490" s="27"/>
      <c r="AJ2490" s="27"/>
      <c r="AK2490" s="27"/>
      <c r="AL2490" s="27"/>
      <c r="AM2490" s="27"/>
      <c r="AN2490" s="27"/>
      <c r="AO2490" s="27"/>
      <c r="AP2490" s="27"/>
      <c r="AQ2490" s="27"/>
      <c r="AR2490" s="27"/>
      <c r="AS2490" s="27"/>
      <c r="AT2490" s="27"/>
      <c r="AU2490" s="27"/>
      <c r="AV2490" s="27"/>
      <c r="AW2490" s="27"/>
      <c r="AX2490" s="27"/>
      <c r="AY2490" s="27"/>
      <c r="AZ2490" s="27"/>
      <c r="BA2490" s="27"/>
      <c r="BB2490" s="27"/>
      <c r="BC2490" s="27"/>
      <c r="BD2490" s="27"/>
      <c r="BE2490" s="27"/>
      <c r="BF2490" s="27"/>
      <c r="BG2490" s="27"/>
      <c r="BH2490" s="27"/>
      <c r="BI2490" s="27"/>
      <c r="BJ2490" s="27"/>
      <c r="BK2490" s="27"/>
      <c r="BL2490" s="27"/>
      <c r="BM2490" s="27"/>
      <c r="BN2490" s="27"/>
      <c r="BO2490" s="27"/>
      <c r="BP2490" s="27"/>
      <c r="BQ2490" s="27"/>
      <c r="BR2490" s="27"/>
      <c r="BS2490" s="27"/>
      <c r="BT2490" s="27"/>
      <c r="BU2490" s="27"/>
      <c r="BV2490" s="27"/>
      <c r="BW2490" s="27"/>
      <c r="BX2490" s="27"/>
      <c r="BY2490" s="27"/>
      <c r="BZ2490" s="27"/>
      <c r="CA2490" s="27"/>
      <c r="CB2490" s="27"/>
      <c r="CC2490" s="27"/>
      <c r="CD2490" s="27"/>
      <c r="CE2490" s="27"/>
      <c r="CF2490" s="27"/>
      <c r="CG2490" s="27"/>
      <c r="CH2490" s="27"/>
      <c r="CI2490" s="27"/>
      <c r="CJ2490" s="27"/>
      <c r="CK2490" s="27"/>
      <c r="CL2490" s="27"/>
      <c r="CM2490" s="27"/>
    </row>
    <row r="2491" spans="1:91" x14ac:dyDescent="0.3">
      <c r="A2491" s="27"/>
      <c r="B2491" s="27"/>
      <c r="C2491" s="27"/>
      <c r="D2491" s="27"/>
      <c r="E2491" s="27"/>
      <c r="F2491" s="27"/>
      <c r="G2491" s="27"/>
      <c r="H2491" s="27"/>
      <c r="I2491" s="27"/>
      <c r="J2491" s="27"/>
      <c r="K2491" s="27"/>
      <c r="L2491" s="27"/>
      <c r="M2491" s="27"/>
      <c r="N2491" s="27"/>
      <c r="O2491" s="27"/>
      <c r="P2491" s="27"/>
      <c r="Q2491" s="27"/>
      <c r="R2491" s="27"/>
      <c r="S2491" s="27"/>
      <c r="T2491" s="27"/>
      <c r="U2491" s="27"/>
      <c r="V2491" s="27"/>
      <c r="W2491" s="27"/>
      <c r="X2491" s="27"/>
      <c r="Y2491" s="27"/>
      <c r="Z2491" s="27"/>
      <c r="AA2491" s="27"/>
      <c r="AB2491" s="27"/>
      <c r="AC2491" s="27"/>
      <c r="AD2491" s="27"/>
      <c r="AE2491" s="27"/>
      <c r="AF2491" s="27"/>
      <c r="AG2491" s="27"/>
      <c r="AH2491" s="27"/>
      <c r="AI2491" s="27"/>
      <c r="AJ2491" s="27"/>
      <c r="AK2491" s="27"/>
      <c r="AL2491" s="27"/>
      <c r="AM2491" s="27"/>
      <c r="AN2491" s="27"/>
      <c r="AO2491" s="27"/>
      <c r="AP2491" s="27"/>
      <c r="AQ2491" s="27"/>
      <c r="AR2491" s="27"/>
      <c r="AS2491" s="27"/>
      <c r="AT2491" s="27"/>
      <c r="AU2491" s="27"/>
      <c r="AV2491" s="27"/>
      <c r="AW2491" s="27"/>
      <c r="AX2491" s="27"/>
      <c r="AY2491" s="27"/>
      <c r="AZ2491" s="27"/>
      <c r="BA2491" s="27"/>
      <c r="BB2491" s="27"/>
      <c r="BC2491" s="27"/>
      <c r="BD2491" s="27"/>
      <c r="BE2491" s="27"/>
      <c r="BF2491" s="27"/>
      <c r="BG2491" s="27"/>
      <c r="BH2491" s="27"/>
      <c r="BI2491" s="27"/>
      <c r="BJ2491" s="27"/>
      <c r="BK2491" s="27"/>
      <c r="BL2491" s="27"/>
      <c r="BM2491" s="27"/>
      <c r="BN2491" s="27"/>
      <c r="BO2491" s="27"/>
      <c r="BP2491" s="27"/>
      <c r="BQ2491" s="27"/>
      <c r="BR2491" s="27"/>
      <c r="BS2491" s="27"/>
      <c r="BT2491" s="27"/>
      <c r="BU2491" s="27"/>
      <c r="BV2491" s="27"/>
      <c r="BW2491" s="27"/>
      <c r="BX2491" s="27"/>
      <c r="BY2491" s="27"/>
      <c r="BZ2491" s="27"/>
      <c r="CA2491" s="27"/>
      <c r="CB2491" s="27"/>
      <c r="CC2491" s="27"/>
      <c r="CD2491" s="27"/>
      <c r="CE2491" s="27"/>
      <c r="CF2491" s="27"/>
      <c r="CG2491" s="27"/>
      <c r="CH2491" s="27"/>
      <c r="CI2491" s="27"/>
      <c r="CJ2491" s="27"/>
      <c r="CK2491" s="27"/>
      <c r="CL2491" s="27"/>
      <c r="CM2491" s="27"/>
    </row>
    <row r="2492" spans="1:91" x14ac:dyDescent="0.3">
      <c r="A2492" s="27"/>
      <c r="B2492" s="27"/>
      <c r="C2492" s="27"/>
      <c r="D2492" s="27"/>
      <c r="E2492" s="27"/>
      <c r="F2492" s="27"/>
      <c r="G2492" s="27"/>
      <c r="H2492" s="27"/>
      <c r="I2492" s="27"/>
      <c r="J2492" s="27"/>
      <c r="K2492" s="27"/>
      <c r="L2492" s="27"/>
      <c r="M2492" s="27"/>
      <c r="N2492" s="27"/>
      <c r="O2492" s="27"/>
      <c r="P2492" s="27"/>
      <c r="Q2492" s="27"/>
      <c r="R2492" s="27"/>
      <c r="S2492" s="27"/>
      <c r="T2492" s="27"/>
      <c r="U2492" s="27"/>
      <c r="V2492" s="27"/>
      <c r="W2492" s="27"/>
      <c r="X2492" s="27"/>
      <c r="Y2492" s="27"/>
      <c r="Z2492" s="27"/>
      <c r="AA2492" s="27"/>
      <c r="AB2492" s="27"/>
      <c r="AC2492" s="27"/>
      <c r="AD2492" s="27"/>
      <c r="AE2492" s="27"/>
      <c r="AF2492" s="27"/>
      <c r="AG2492" s="27"/>
      <c r="AH2492" s="27"/>
      <c r="AI2492" s="27"/>
      <c r="AJ2492" s="27"/>
      <c r="AK2492" s="27"/>
      <c r="AL2492" s="27"/>
      <c r="AM2492" s="27"/>
      <c r="AN2492" s="27"/>
      <c r="AO2492" s="27"/>
      <c r="AP2492" s="27"/>
      <c r="AQ2492" s="27"/>
      <c r="AR2492" s="27"/>
      <c r="AS2492" s="27"/>
      <c r="AT2492" s="27"/>
      <c r="AU2492" s="27"/>
      <c r="AV2492" s="27"/>
      <c r="AW2492" s="27"/>
      <c r="AX2492" s="27"/>
      <c r="AY2492" s="27"/>
      <c r="AZ2492" s="27"/>
      <c r="BA2492" s="27"/>
      <c r="BB2492" s="27"/>
      <c r="BC2492" s="27"/>
      <c r="BD2492" s="27"/>
      <c r="BE2492" s="27"/>
      <c r="BF2492" s="27"/>
      <c r="BG2492" s="27"/>
      <c r="BH2492" s="27"/>
      <c r="BI2492" s="27"/>
      <c r="BJ2492" s="27"/>
      <c r="BK2492" s="27"/>
      <c r="BL2492" s="27"/>
      <c r="BM2492" s="27"/>
      <c r="BN2492" s="27"/>
      <c r="BO2492" s="27"/>
      <c r="BP2492" s="27"/>
      <c r="BQ2492" s="27"/>
      <c r="BR2492" s="27"/>
      <c r="BS2492" s="27"/>
      <c r="BT2492" s="27"/>
      <c r="BU2492" s="27"/>
      <c r="BV2492" s="27"/>
      <c r="BW2492" s="27"/>
      <c r="BX2492" s="27"/>
      <c r="BY2492" s="27"/>
      <c r="BZ2492" s="27"/>
      <c r="CA2492" s="27"/>
      <c r="CB2492" s="27"/>
      <c r="CC2492" s="27"/>
      <c r="CD2492" s="27"/>
      <c r="CE2492" s="27"/>
      <c r="CF2492" s="27"/>
      <c r="CG2492" s="27"/>
      <c r="CH2492" s="27"/>
      <c r="CI2492" s="27"/>
      <c r="CJ2492" s="27"/>
      <c r="CK2492" s="27"/>
      <c r="CL2492" s="27"/>
      <c r="CM2492" s="27"/>
    </row>
    <row r="2493" spans="1:91" x14ac:dyDescent="0.3">
      <c r="A2493" s="27"/>
      <c r="B2493" s="27"/>
      <c r="C2493" s="27"/>
      <c r="D2493" s="27"/>
      <c r="E2493" s="27"/>
      <c r="F2493" s="27"/>
      <c r="G2493" s="27"/>
      <c r="H2493" s="27"/>
      <c r="I2493" s="27"/>
      <c r="J2493" s="27"/>
      <c r="K2493" s="27"/>
      <c r="L2493" s="27"/>
      <c r="M2493" s="27"/>
      <c r="N2493" s="27"/>
      <c r="O2493" s="27"/>
      <c r="P2493" s="27"/>
      <c r="Q2493" s="27"/>
      <c r="R2493" s="27"/>
      <c r="S2493" s="27"/>
      <c r="T2493" s="27"/>
      <c r="U2493" s="27"/>
      <c r="V2493" s="27"/>
      <c r="W2493" s="27"/>
      <c r="X2493" s="27"/>
      <c r="Y2493" s="27"/>
      <c r="Z2493" s="27"/>
      <c r="AA2493" s="27"/>
      <c r="AB2493" s="27"/>
      <c r="AC2493" s="27"/>
      <c r="AD2493" s="27"/>
      <c r="AE2493" s="27"/>
      <c r="AF2493" s="27"/>
      <c r="AG2493" s="27"/>
      <c r="AH2493" s="27"/>
      <c r="AI2493" s="27"/>
      <c r="AJ2493" s="27"/>
      <c r="AK2493" s="27"/>
      <c r="AL2493" s="27"/>
      <c r="AM2493" s="27"/>
      <c r="AN2493" s="27"/>
      <c r="AO2493" s="27"/>
      <c r="AP2493" s="27"/>
      <c r="AQ2493" s="27"/>
      <c r="AR2493" s="27"/>
      <c r="AS2493" s="27"/>
      <c r="AT2493" s="27"/>
      <c r="AU2493" s="27"/>
      <c r="AV2493" s="27"/>
      <c r="AW2493" s="27"/>
      <c r="AX2493" s="27"/>
      <c r="AY2493" s="27"/>
      <c r="AZ2493" s="27"/>
      <c r="BA2493" s="27"/>
      <c r="BB2493" s="27"/>
      <c r="BC2493" s="27"/>
      <c r="BD2493" s="27"/>
      <c r="BE2493" s="27"/>
      <c r="BF2493" s="27"/>
      <c r="BG2493" s="27"/>
      <c r="BH2493" s="27"/>
      <c r="BI2493" s="27"/>
      <c r="BJ2493" s="27"/>
      <c r="BK2493" s="27"/>
      <c r="BL2493" s="27"/>
      <c r="BM2493" s="27"/>
      <c r="BN2493" s="27"/>
      <c r="BO2493" s="27"/>
      <c r="BP2493" s="27"/>
      <c r="BQ2493" s="27"/>
      <c r="BR2493" s="27"/>
      <c r="BS2493" s="27"/>
      <c r="BT2493" s="27"/>
      <c r="BU2493" s="27"/>
      <c r="BV2493" s="27"/>
      <c r="BW2493" s="27"/>
      <c r="BX2493" s="27"/>
      <c r="BY2493" s="27"/>
      <c r="BZ2493" s="27"/>
      <c r="CA2493" s="27"/>
      <c r="CB2493" s="27"/>
      <c r="CC2493" s="27"/>
      <c r="CD2493" s="27"/>
      <c r="CE2493" s="27"/>
      <c r="CF2493" s="27"/>
      <c r="CG2493" s="27"/>
      <c r="CH2493" s="27"/>
      <c r="CI2493" s="27"/>
      <c r="CJ2493" s="27"/>
      <c r="CK2493" s="27"/>
      <c r="CL2493" s="27"/>
      <c r="CM2493" s="27"/>
    </row>
    <row r="2494" spans="1:91" x14ac:dyDescent="0.3">
      <c r="A2494" s="27"/>
      <c r="B2494" s="27"/>
      <c r="C2494" s="27"/>
      <c r="D2494" s="27"/>
      <c r="E2494" s="27"/>
      <c r="F2494" s="27"/>
      <c r="G2494" s="27"/>
      <c r="H2494" s="27"/>
      <c r="I2494" s="27"/>
      <c r="J2494" s="27"/>
      <c r="K2494" s="27"/>
      <c r="L2494" s="27"/>
      <c r="M2494" s="27"/>
      <c r="N2494" s="27"/>
      <c r="O2494" s="27"/>
      <c r="P2494" s="27"/>
      <c r="Q2494" s="27"/>
      <c r="R2494" s="27"/>
      <c r="S2494" s="27"/>
      <c r="T2494" s="27"/>
      <c r="U2494" s="27"/>
      <c r="V2494" s="27"/>
      <c r="W2494" s="27"/>
      <c r="X2494" s="27"/>
      <c r="Y2494" s="27"/>
      <c r="Z2494" s="27"/>
      <c r="AA2494" s="27"/>
      <c r="AB2494" s="27"/>
      <c r="AC2494" s="27"/>
      <c r="AD2494" s="27"/>
      <c r="AE2494" s="27"/>
      <c r="AF2494" s="27"/>
      <c r="AG2494" s="27"/>
      <c r="AH2494" s="27"/>
      <c r="AI2494" s="27"/>
      <c r="AJ2494" s="27"/>
      <c r="AK2494" s="27"/>
      <c r="AL2494" s="27"/>
      <c r="AM2494" s="27"/>
      <c r="AN2494" s="27"/>
      <c r="AO2494" s="27"/>
      <c r="AP2494" s="27"/>
      <c r="AQ2494" s="27"/>
      <c r="AR2494" s="27"/>
      <c r="AS2494" s="27"/>
      <c r="AT2494" s="27"/>
      <c r="AU2494" s="27"/>
      <c r="AV2494" s="27"/>
      <c r="AW2494" s="27"/>
      <c r="AX2494" s="27"/>
      <c r="AY2494" s="27"/>
      <c r="AZ2494" s="27"/>
      <c r="BA2494" s="27"/>
      <c r="BB2494" s="27"/>
      <c r="BC2494" s="27"/>
      <c r="BD2494" s="27"/>
      <c r="BE2494" s="27"/>
      <c r="BF2494" s="27"/>
      <c r="BG2494" s="27"/>
      <c r="BH2494" s="27"/>
      <c r="BI2494" s="27"/>
      <c r="BJ2494" s="27"/>
      <c r="BK2494" s="27"/>
      <c r="BL2494" s="27"/>
      <c r="BM2494" s="27"/>
      <c r="BN2494" s="27"/>
      <c r="BO2494" s="27"/>
      <c r="BP2494" s="27"/>
      <c r="BQ2494" s="27"/>
      <c r="BR2494" s="27"/>
      <c r="BS2494" s="27"/>
      <c r="BT2494" s="27"/>
      <c r="BU2494" s="27"/>
      <c r="BV2494" s="27"/>
      <c r="BW2494" s="27"/>
      <c r="BX2494" s="27"/>
      <c r="BY2494" s="27"/>
      <c r="BZ2494" s="27"/>
      <c r="CA2494" s="27"/>
      <c r="CB2494" s="27"/>
      <c r="CC2494" s="27"/>
      <c r="CD2494" s="27"/>
      <c r="CE2494" s="27"/>
      <c r="CF2494" s="27"/>
      <c r="CG2494" s="27"/>
      <c r="CH2494" s="27"/>
      <c r="CI2494" s="27"/>
      <c r="CJ2494" s="27"/>
      <c r="CK2494" s="27"/>
      <c r="CL2494" s="27"/>
      <c r="CM2494" s="27"/>
    </row>
    <row r="2495" spans="1:91" x14ac:dyDescent="0.3">
      <c r="A2495" s="27"/>
      <c r="B2495" s="27"/>
      <c r="C2495" s="27"/>
      <c r="D2495" s="27"/>
      <c r="E2495" s="27"/>
      <c r="F2495" s="27"/>
      <c r="G2495" s="27"/>
      <c r="H2495" s="27"/>
      <c r="I2495" s="27"/>
      <c r="J2495" s="27"/>
      <c r="K2495" s="27"/>
      <c r="L2495" s="27"/>
      <c r="M2495" s="27"/>
      <c r="N2495" s="27"/>
      <c r="O2495" s="27"/>
      <c r="P2495" s="27"/>
      <c r="Q2495" s="27"/>
      <c r="R2495" s="27"/>
      <c r="S2495" s="27"/>
      <c r="T2495" s="27"/>
      <c r="U2495" s="27"/>
      <c r="V2495" s="27"/>
      <c r="W2495" s="27"/>
      <c r="X2495" s="27"/>
      <c r="Y2495" s="27"/>
      <c r="Z2495" s="27"/>
      <c r="AA2495" s="27"/>
      <c r="AB2495" s="27"/>
      <c r="AC2495" s="27"/>
      <c r="AD2495" s="27"/>
      <c r="AE2495" s="27"/>
      <c r="AF2495" s="27"/>
      <c r="AG2495" s="27"/>
      <c r="AH2495" s="27"/>
      <c r="AI2495" s="27"/>
      <c r="AJ2495" s="27"/>
      <c r="AK2495" s="27"/>
      <c r="AL2495" s="27"/>
      <c r="AM2495" s="27"/>
      <c r="AN2495" s="27"/>
      <c r="AO2495" s="27"/>
      <c r="AP2495" s="27"/>
      <c r="AQ2495" s="27"/>
      <c r="AR2495" s="27"/>
      <c r="AS2495" s="27"/>
      <c r="AT2495" s="27"/>
      <c r="AU2495" s="27"/>
      <c r="AV2495" s="27"/>
      <c r="AW2495" s="27"/>
      <c r="AX2495" s="27"/>
      <c r="AY2495" s="27"/>
      <c r="AZ2495" s="27"/>
      <c r="BA2495" s="27"/>
      <c r="BB2495" s="27"/>
      <c r="BC2495" s="27"/>
      <c r="BD2495" s="27"/>
      <c r="BE2495" s="27"/>
      <c r="BF2495" s="27"/>
      <c r="BG2495" s="27"/>
      <c r="BH2495" s="27"/>
      <c r="BI2495" s="27"/>
      <c r="BJ2495" s="27"/>
      <c r="BK2495" s="27"/>
      <c r="BL2495" s="27"/>
      <c r="BM2495" s="27"/>
      <c r="BN2495" s="27"/>
      <c r="BO2495" s="27"/>
      <c r="BP2495" s="27"/>
      <c r="BQ2495" s="27"/>
      <c r="BR2495" s="27"/>
      <c r="BS2495" s="27"/>
      <c r="BT2495" s="27"/>
      <c r="BU2495" s="27"/>
      <c r="BV2495" s="27"/>
      <c r="BW2495" s="27"/>
      <c r="BX2495" s="27"/>
      <c r="BY2495" s="27"/>
      <c r="BZ2495" s="27"/>
      <c r="CA2495" s="27"/>
      <c r="CB2495" s="27"/>
      <c r="CC2495" s="27"/>
      <c r="CD2495" s="27"/>
      <c r="CE2495" s="27"/>
      <c r="CF2495" s="27"/>
      <c r="CG2495" s="27"/>
      <c r="CH2495" s="27"/>
      <c r="CI2495" s="27"/>
      <c r="CJ2495" s="27"/>
      <c r="CK2495" s="27"/>
      <c r="CL2495" s="27"/>
      <c r="CM2495" s="27"/>
    </row>
    <row r="2496" spans="1:91" x14ac:dyDescent="0.3">
      <c r="A2496" s="27"/>
      <c r="B2496" s="27"/>
      <c r="C2496" s="27"/>
      <c r="D2496" s="27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  <c r="O2496" s="27"/>
      <c r="P2496" s="27"/>
      <c r="Q2496" s="27"/>
      <c r="R2496" s="27"/>
      <c r="S2496" s="27"/>
      <c r="T2496" s="27"/>
      <c r="U2496" s="27"/>
      <c r="V2496" s="27"/>
      <c r="W2496" s="27"/>
      <c r="X2496" s="27"/>
      <c r="Y2496" s="27"/>
      <c r="Z2496" s="27"/>
      <c r="AA2496" s="27"/>
      <c r="AB2496" s="27"/>
      <c r="AC2496" s="27"/>
      <c r="AD2496" s="27"/>
      <c r="AE2496" s="27"/>
      <c r="AF2496" s="27"/>
      <c r="AG2496" s="27"/>
      <c r="AH2496" s="27"/>
      <c r="AI2496" s="27"/>
      <c r="AJ2496" s="27"/>
      <c r="AK2496" s="27"/>
      <c r="AL2496" s="27"/>
      <c r="AM2496" s="27"/>
      <c r="AN2496" s="27"/>
      <c r="AO2496" s="27"/>
      <c r="AP2496" s="27"/>
      <c r="AQ2496" s="27"/>
      <c r="AR2496" s="27"/>
      <c r="AS2496" s="27"/>
      <c r="AT2496" s="27"/>
      <c r="AU2496" s="27"/>
      <c r="AV2496" s="27"/>
      <c r="AW2496" s="27"/>
      <c r="AX2496" s="27"/>
      <c r="AY2496" s="27"/>
      <c r="AZ2496" s="27"/>
      <c r="BA2496" s="27"/>
      <c r="BB2496" s="27"/>
      <c r="BC2496" s="27"/>
      <c r="BD2496" s="27"/>
      <c r="BE2496" s="27"/>
      <c r="BF2496" s="27"/>
      <c r="BG2496" s="27"/>
      <c r="BH2496" s="27"/>
      <c r="BI2496" s="27"/>
      <c r="BJ2496" s="27"/>
      <c r="BK2496" s="27"/>
      <c r="BL2496" s="27"/>
      <c r="BM2496" s="27"/>
      <c r="BN2496" s="27"/>
      <c r="BO2496" s="27"/>
      <c r="BP2496" s="27"/>
      <c r="BQ2496" s="27"/>
      <c r="BR2496" s="27"/>
      <c r="BS2496" s="27"/>
      <c r="BT2496" s="27"/>
      <c r="BU2496" s="27"/>
      <c r="BV2496" s="27"/>
      <c r="BW2496" s="27"/>
      <c r="BX2496" s="27"/>
      <c r="BY2496" s="27"/>
      <c r="BZ2496" s="27"/>
      <c r="CA2496" s="27"/>
      <c r="CB2496" s="27"/>
      <c r="CC2496" s="27"/>
      <c r="CD2496" s="27"/>
      <c r="CE2496" s="27"/>
      <c r="CF2496" s="27"/>
      <c r="CG2496" s="27"/>
      <c r="CH2496" s="27"/>
      <c r="CI2496" s="27"/>
      <c r="CJ2496" s="27"/>
      <c r="CK2496" s="27"/>
      <c r="CL2496" s="27"/>
      <c r="CM2496" s="27"/>
    </row>
    <row r="2497" spans="1:91" x14ac:dyDescent="0.3">
      <c r="A2497" s="27"/>
      <c r="B2497" s="27"/>
      <c r="C2497" s="27"/>
      <c r="D2497" s="27"/>
      <c r="E2497" s="27"/>
      <c r="F2497" s="27"/>
      <c r="G2497" s="27"/>
      <c r="H2497" s="27"/>
      <c r="I2497" s="27"/>
      <c r="J2497" s="27"/>
      <c r="K2497" s="27"/>
      <c r="L2497" s="27"/>
      <c r="M2497" s="27"/>
      <c r="N2497" s="27"/>
      <c r="O2497" s="27"/>
      <c r="P2497" s="27"/>
      <c r="Q2497" s="27"/>
      <c r="R2497" s="27"/>
      <c r="S2497" s="27"/>
      <c r="T2497" s="27"/>
      <c r="U2497" s="27"/>
      <c r="V2497" s="27"/>
      <c r="W2497" s="27"/>
      <c r="X2497" s="27"/>
      <c r="Y2497" s="27"/>
      <c r="Z2497" s="27"/>
      <c r="AA2497" s="27"/>
      <c r="AB2497" s="27"/>
      <c r="AC2497" s="27"/>
      <c r="AD2497" s="27"/>
      <c r="AE2497" s="27"/>
      <c r="AF2497" s="27"/>
      <c r="AG2497" s="27"/>
      <c r="AH2497" s="27"/>
      <c r="AI2497" s="27"/>
      <c r="AJ2497" s="27"/>
      <c r="AK2497" s="27"/>
      <c r="AL2497" s="27"/>
      <c r="AM2497" s="27"/>
      <c r="AN2497" s="27"/>
      <c r="AO2497" s="27"/>
      <c r="AP2497" s="27"/>
      <c r="AQ2497" s="27"/>
      <c r="AR2497" s="27"/>
      <c r="AS2497" s="27"/>
      <c r="AT2497" s="27"/>
      <c r="AU2497" s="27"/>
      <c r="AV2497" s="27"/>
      <c r="AW2497" s="27"/>
      <c r="AX2497" s="27"/>
      <c r="AY2497" s="27"/>
      <c r="AZ2497" s="27"/>
      <c r="BA2497" s="27"/>
      <c r="BB2497" s="27"/>
      <c r="BC2497" s="27"/>
      <c r="BD2497" s="27"/>
      <c r="BE2497" s="27"/>
      <c r="BF2497" s="27"/>
      <c r="BG2497" s="27"/>
      <c r="BH2497" s="27"/>
      <c r="BI2497" s="27"/>
      <c r="BJ2497" s="27"/>
      <c r="BK2497" s="27"/>
      <c r="BL2497" s="27"/>
      <c r="BM2497" s="27"/>
      <c r="BN2497" s="27"/>
      <c r="BO2497" s="27"/>
      <c r="BP2497" s="27"/>
      <c r="BQ2497" s="27"/>
      <c r="BR2497" s="27"/>
      <c r="BS2497" s="27"/>
      <c r="BT2497" s="27"/>
      <c r="BU2497" s="27"/>
      <c r="BV2497" s="27"/>
      <c r="BW2497" s="27"/>
      <c r="BX2497" s="27"/>
      <c r="BY2497" s="27"/>
      <c r="BZ2497" s="27"/>
      <c r="CA2497" s="27"/>
      <c r="CB2497" s="27"/>
      <c r="CC2497" s="27"/>
      <c r="CD2497" s="27"/>
      <c r="CE2497" s="27"/>
      <c r="CF2497" s="27"/>
      <c r="CG2497" s="27"/>
      <c r="CH2497" s="27"/>
      <c r="CI2497" s="27"/>
      <c r="CJ2497" s="27"/>
      <c r="CK2497" s="27"/>
      <c r="CL2497" s="27"/>
      <c r="CM2497" s="27"/>
    </row>
    <row r="2498" spans="1:91" x14ac:dyDescent="0.3">
      <c r="A2498" s="27"/>
      <c r="B2498" s="27"/>
      <c r="C2498" s="27"/>
      <c r="D2498" s="27"/>
      <c r="E2498" s="27"/>
      <c r="F2498" s="27"/>
      <c r="G2498" s="27"/>
      <c r="H2498" s="27"/>
      <c r="I2498" s="27"/>
      <c r="J2498" s="27"/>
      <c r="K2498" s="27"/>
      <c r="L2498" s="27"/>
      <c r="M2498" s="27"/>
      <c r="N2498" s="27"/>
      <c r="O2498" s="27"/>
      <c r="P2498" s="27"/>
      <c r="Q2498" s="27"/>
      <c r="R2498" s="27"/>
      <c r="S2498" s="27"/>
      <c r="T2498" s="27"/>
      <c r="U2498" s="27"/>
      <c r="V2498" s="27"/>
      <c r="W2498" s="27"/>
      <c r="X2498" s="27"/>
      <c r="Y2498" s="27"/>
      <c r="Z2498" s="27"/>
      <c r="AA2498" s="27"/>
      <c r="AB2498" s="27"/>
      <c r="AC2498" s="27"/>
      <c r="AD2498" s="27"/>
      <c r="AE2498" s="27"/>
      <c r="AF2498" s="27"/>
      <c r="AG2498" s="27"/>
      <c r="AH2498" s="27"/>
      <c r="AI2498" s="27"/>
      <c r="AJ2498" s="27"/>
      <c r="AK2498" s="27"/>
      <c r="AL2498" s="27"/>
      <c r="AM2498" s="27"/>
      <c r="AN2498" s="27"/>
      <c r="AO2498" s="27"/>
      <c r="AP2498" s="27"/>
      <c r="AQ2498" s="27"/>
      <c r="AR2498" s="27"/>
      <c r="AS2498" s="27"/>
      <c r="AT2498" s="27"/>
      <c r="AU2498" s="27"/>
      <c r="AV2498" s="27"/>
      <c r="AW2498" s="27"/>
      <c r="AX2498" s="27"/>
      <c r="AY2498" s="27"/>
      <c r="AZ2498" s="27"/>
      <c r="BA2498" s="27"/>
      <c r="BB2498" s="27"/>
      <c r="BC2498" s="27"/>
      <c r="BD2498" s="27"/>
      <c r="BE2498" s="27"/>
      <c r="BF2498" s="27"/>
      <c r="BG2498" s="27"/>
      <c r="BH2498" s="27"/>
      <c r="BI2498" s="27"/>
      <c r="BJ2498" s="27"/>
      <c r="BK2498" s="27"/>
      <c r="BL2498" s="27"/>
      <c r="BM2498" s="27"/>
      <c r="BN2498" s="27"/>
      <c r="BO2498" s="27"/>
      <c r="BP2498" s="27"/>
      <c r="BQ2498" s="27"/>
      <c r="BR2498" s="27"/>
      <c r="BS2498" s="27"/>
      <c r="BT2498" s="27"/>
      <c r="BU2498" s="27"/>
      <c r="BV2498" s="27"/>
      <c r="BW2498" s="27"/>
      <c r="BX2498" s="27"/>
      <c r="BY2498" s="27"/>
      <c r="BZ2498" s="27"/>
      <c r="CA2498" s="27"/>
      <c r="CB2498" s="27"/>
      <c r="CC2498" s="27"/>
      <c r="CD2498" s="27"/>
      <c r="CE2498" s="27"/>
      <c r="CF2498" s="27"/>
      <c r="CG2498" s="27"/>
      <c r="CH2498" s="27"/>
      <c r="CI2498" s="27"/>
      <c r="CJ2498" s="27"/>
      <c r="CK2498" s="27"/>
      <c r="CL2498" s="27"/>
      <c r="CM2498" s="27"/>
    </row>
    <row r="2499" spans="1:91" x14ac:dyDescent="0.3">
      <c r="A2499" s="27"/>
      <c r="B2499" s="27"/>
      <c r="C2499" s="27"/>
      <c r="D2499" s="27"/>
      <c r="E2499" s="27"/>
      <c r="F2499" s="27"/>
      <c r="G2499" s="27"/>
      <c r="H2499" s="27"/>
      <c r="I2499" s="27"/>
      <c r="J2499" s="27"/>
      <c r="K2499" s="27"/>
      <c r="L2499" s="27"/>
      <c r="M2499" s="27"/>
      <c r="N2499" s="27"/>
      <c r="O2499" s="27"/>
      <c r="P2499" s="27"/>
      <c r="Q2499" s="27"/>
      <c r="R2499" s="27"/>
      <c r="S2499" s="27"/>
      <c r="T2499" s="27"/>
      <c r="U2499" s="27"/>
      <c r="V2499" s="27"/>
      <c r="W2499" s="27"/>
      <c r="X2499" s="27"/>
      <c r="Y2499" s="27"/>
      <c r="Z2499" s="27"/>
      <c r="AA2499" s="27"/>
      <c r="AB2499" s="27"/>
      <c r="AC2499" s="27"/>
      <c r="AD2499" s="27"/>
      <c r="AE2499" s="27"/>
      <c r="AF2499" s="27"/>
      <c r="AG2499" s="27"/>
      <c r="AH2499" s="27"/>
      <c r="AI2499" s="27"/>
      <c r="AJ2499" s="27"/>
      <c r="AK2499" s="27"/>
      <c r="AL2499" s="27"/>
      <c r="AM2499" s="27"/>
      <c r="AN2499" s="27"/>
      <c r="AO2499" s="27"/>
      <c r="AP2499" s="27"/>
      <c r="AQ2499" s="27"/>
      <c r="AR2499" s="27"/>
      <c r="AS2499" s="27"/>
      <c r="AT2499" s="27"/>
      <c r="AU2499" s="27"/>
      <c r="AV2499" s="27"/>
      <c r="AW2499" s="27"/>
      <c r="AX2499" s="27"/>
      <c r="AY2499" s="27"/>
      <c r="AZ2499" s="27"/>
      <c r="BA2499" s="27"/>
      <c r="BB2499" s="27"/>
      <c r="BC2499" s="27"/>
      <c r="BD2499" s="27"/>
      <c r="BE2499" s="27"/>
      <c r="BF2499" s="27"/>
      <c r="BG2499" s="27"/>
      <c r="BH2499" s="27"/>
      <c r="BI2499" s="27"/>
      <c r="BJ2499" s="27"/>
      <c r="BK2499" s="27"/>
      <c r="BL2499" s="27"/>
      <c r="BM2499" s="27"/>
      <c r="BN2499" s="27"/>
      <c r="BO2499" s="27"/>
      <c r="BP2499" s="27"/>
      <c r="BQ2499" s="27"/>
      <c r="BR2499" s="27"/>
      <c r="BS2499" s="27"/>
      <c r="BT2499" s="27"/>
      <c r="BU2499" s="27"/>
      <c r="BV2499" s="27"/>
      <c r="BW2499" s="27"/>
      <c r="BX2499" s="27"/>
      <c r="BY2499" s="27"/>
      <c r="BZ2499" s="27"/>
      <c r="CA2499" s="27"/>
      <c r="CB2499" s="27"/>
      <c r="CC2499" s="27"/>
      <c r="CD2499" s="27"/>
      <c r="CE2499" s="27"/>
      <c r="CF2499" s="27"/>
      <c r="CG2499" s="27"/>
      <c r="CH2499" s="27"/>
      <c r="CI2499" s="27"/>
      <c r="CJ2499" s="27"/>
      <c r="CK2499" s="27"/>
      <c r="CL2499" s="27"/>
      <c r="CM2499" s="27"/>
    </row>
    <row r="2500" spans="1:91" x14ac:dyDescent="0.3">
      <c r="A2500" s="27"/>
      <c r="B2500" s="27"/>
      <c r="C2500" s="27"/>
      <c r="D2500" s="27"/>
      <c r="E2500" s="27"/>
      <c r="F2500" s="27"/>
      <c r="G2500" s="27"/>
      <c r="H2500" s="27"/>
      <c r="I2500" s="27"/>
      <c r="J2500" s="27"/>
      <c r="K2500" s="27"/>
      <c r="L2500" s="27"/>
      <c r="M2500" s="27"/>
      <c r="N2500" s="27"/>
      <c r="O2500" s="27"/>
      <c r="P2500" s="27"/>
      <c r="Q2500" s="27"/>
      <c r="R2500" s="27"/>
      <c r="S2500" s="27"/>
      <c r="T2500" s="27"/>
      <c r="U2500" s="27"/>
      <c r="V2500" s="27"/>
      <c r="W2500" s="27"/>
      <c r="X2500" s="27"/>
      <c r="Y2500" s="27"/>
      <c r="Z2500" s="27"/>
      <c r="AA2500" s="27"/>
      <c r="AB2500" s="27"/>
      <c r="AC2500" s="27"/>
      <c r="AD2500" s="27"/>
      <c r="AE2500" s="27"/>
      <c r="AF2500" s="27"/>
      <c r="AG2500" s="27"/>
      <c r="AH2500" s="27"/>
      <c r="AI2500" s="27"/>
      <c r="AJ2500" s="27"/>
      <c r="AK2500" s="27"/>
      <c r="AL2500" s="27"/>
      <c r="AM2500" s="27"/>
      <c r="AN2500" s="27"/>
      <c r="AO2500" s="27"/>
      <c r="AP2500" s="27"/>
      <c r="AQ2500" s="27"/>
      <c r="AR2500" s="27"/>
      <c r="AS2500" s="27"/>
      <c r="AT2500" s="27"/>
      <c r="AU2500" s="27"/>
      <c r="AV2500" s="27"/>
      <c r="AW2500" s="27"/>
      <c r="AX2500" s="27"/>
      <c r="AY2500" s="27"/>
      <c r="AZ2500" s="27"/>
      <c r="BA2500" s="27"/>
      <c r="BB2500" s="27"/>
      <c r="BC2500" s="27"/>
      <c r="BD2500" s="27"/>
      <c r="BE2500" s="27"/>
      <c r="BF2500" s="27"/>
      <c r="BG2500" s="27"/>
      <c r="BH2500" s="27"/>
      <c r="BI2500" s="27"/>
      <c r="BJ2500" s="27"/>
      <c r="BK2500" s="27"/>
      <c r="BL2500" s="27"/>
      <c r="BM2500" s="27"/>
      <c r="BN2500" s="27"/>
      <c r="BO2500" s="27"/>
      <c r="BP2500" s="27"/>
      <c r="BQ2500" s="27"/>
      <c r="BR2500" s="27"/>
      <c r="BS2500" s="27"/>
      <c r="BT2500" s="27"/>
      <c r="BU2500" s="27"/>
      <c r="BV2500" s="27"/>
      <c r="BW2500" s="27"/>
      <c r="BX2500" s="27"/>
      <c r="BY2500" s="27"/>
      <c r="BZ2500" s="27"/>
      <c r="CA2500" s="27"/>
      <c r="CB2500" s="27"/>
      <c r="CC2500" s="27"/>
      <c r="CD2500" s="27"/>
      <c r="CE2500" s="27"/>
      <c r="CF2500" s="27"/>
      <c r="CG2500" s="27"/>
      <c r="CH2500" s="27"/>
      <c r="CI2500" s="27"/>
      <c r="CJ2500" s="27"/>
      <c r="CK2500" s="27"/>
      <c r="CL2500" s="27"/>
      <c r="CM2500" s="27"/>
    </row>
    <row r="2501" spans="1:91" x14ac:dyDescent="0.3">
      <c r="A2501" s="27"/>
      <c r="B2501" s="27"/>
      <c r="C2501" s="27"/>
      <c r="D2501" s="27"/>
      <c r="E2501" s="27"/>
      <c r="F2501" s="27"/>
      <c r="G2501" s="27"/>
      <c r="H2501" s="27"/>
      <c r="I2501" s="27"/>
      <c r="J2501" s="27"/>
      <c r="K2501" s="27"/>
      <c r="L2501" s="27"/>
      <c r="M2501" s="27"/>
      <c r="N2501" s="27"/>
      <c r="O2501" s="27"/>
      <c r="P2501" s="27"/>
      <c r="Q2501" s="27"/>
      <c r="R2501" s="27"/>
      <c r="S2501" s="27"/>
      <c r="T2501" s="27"/>
      <c r="U2501" s="27"/>
      <c r="V2501" s="27"/>
      <c r="W2501" s="27"/>
      <c r="X2501" s="27"/>
      <c r="Y2501" s="27"/>
      <c r="Z2501" s="27"/>
      <c r="AA2501" s="27"/>
      <c r="AB2501" s="27"/>
      <c r="AC2501" s="27"/>
      <c r="AD2501" s="27"/>
      <c r="AE2501" s="27"/>
      <c r="AF2501" s="27"/>
      <c r="AG2501" s="27"/>
      <c r="AH2501" s="27"/>
      <c r="AI2501" s="27"/>
      <c r="AJ2501" s="27"/>
      <c r="AK2501" s="27"/>
      <c r="AL2501" s="27"/>
      <c r="AM2501" s="27"/>
      <c r="AN2501" s="27"/>
      <c r="AO2501" s="27"/>
      <c r="AP2501" s="27"/>
      <c r="AQ2501" s="27"/>
      <c r="AR2501" s="27"/>
      <c r="AS2501" s="27"/>
      <c r="AT2501" s="27"/>
      <c r="AU2501" s="27"/>
      <c r="AV2501" s="27"/>
      <c r="AW2501" s="27"/>
      <c r="AX2501" s="27"/>
      <c r="AY2501" s="27"/>
      <c r="AZ2501" s="27"/>
      <c r="BA2501" s="27"/>
      <c r="BB2501" s="27"/>
      <c r="BC2501" s="27"/>
      <c r="BD2501" s="27"/>
      <c r="BE2501" s="27"/>
      <c r="BF2501" s="27"/>
      <c r="BG2501" s="27"/>
      <c r="BH2501" s="27"/>
      <c r="BI2501" s="27"/>
      <c r="BJ2501" s="27"/>
      <c r="BK2501" s="27"/>
      <c r="BL2501" s="27"/>
      <c r="BM2501" s="27"/>
      <c r="BN2501" s="27"/>
      <c r="BO2501" s="27"/>
      <c r="BP2501" s="27"/>
      <c r="BQ2501" s="27"/>
      <c r="BR2501" s="27"/>
      <c r="BS2501" s="27"/>
      <c r="BT2501" s="27"/>
      <c r="BU2501" s="27"/>
      <c r="BV2501" s="27"/>
      <c r="BW2501" s="27"/>
      <c r="BX2501" s="27"/>
      <c r="BY2501" s="27"/>
      <c r="BZ2501" s="27"/>
      <c r="CA2501" s="27"/>
      <c r="CB2501" s="27"/>
      <c r="CC2501" s="27"/>
      <c r="CD2501" s="27"/>
      <c r="CE2501" s="27"/>
      <c r="CF2501" s="27"/>
      <c r="CG2501" s="27"/>
      <c r="CH2501" s="27"/>
      <c r="CI2501" s="27"/>
      <c r="CJ2501" s="27"/>
      <c r="CK2501" s="27"/>
      <c r="CL2501" s="27"/>
      <c r="CM2501" s="27"/>
    </row>
    <row r="2502" spans="1:91" x14ac:dyDescent="0.3">
      <c r="A2502" s="27"/>
      <c r="B2502" s="27"/>
      <c r="C2502" s="27"/>
      <c r="D2502" s="27"/>
      <c r="E2502" s="27"/>
      <c r="F2502" s="27"/>
      <c r="G2502" s="27"/>
      <c r="H2502" s="27"/>
      <c r="I2502" s="27"/>
      <c r="J2502" s="27"/>
      <c r="K2502" s="27"/>
      <c r="L2502" s="27"/>
      <c r="M2502" s="27"/>
      <c r="N2502" s="27"/>
      <c r="O2502" s="27"/>
      <c r="P2502" s="27"/>
      <c r="Q2502" s="27"/>
      <c r="R2502" s="27"/>
      <c r="S2502" s="27"/>
      <c r="T2502" s="27"/>
      <c r="U2502" s="27"/>
      <c r="V2502" s="27"/>
      <c r="W2502" s="27"/>
      <c r="X2502" s="27"/>
      <c r="Y2502" s="27"/>
      <c r="Z2502" s="27"/>
      <c r="AA2502" s="27"/>
      <c r="AB2502" s="27"/>
      <c r="AC2502" s="27"/>
      <c r="AD2502" s="27"/>
      <c r="AE2502" s="27"/>
      <c r="AF2502" s="27"/>
      <c r="AG2502" s="27"/>
      <c r="AH2502" s="27"/>
      <c r="AI2502" s="27"/>
      <c r="AJ2502" s="27"/>
      <c r="AK2502" s="27"/>
      <c r="AL2502" s="27"/>
      <c r="AM2502" s="27"/>
      <c r="AN2502" s="27"/>
      <c r="AO2502" s="27"/>
      <c r="AP2502" s="27"/>
      <c r="AQ2502" s="27"/>
      <c r="AR2502" s="27"/>
      <c r="AS2502" s="27"/>
      <c r="AT2502" s="27"/>
      <c r="AU2502" s="27"/>
      <c r="AV2502" s="27"/>
      <c r="AW2502" s="27"/>
      <c r="AX2502" s="27"/>
      <c r="AY2502" s="27"/>
      <c r="AZ2502" s="27"/>
      <c r="BA2502" s="27"/>
      <c r="BB2502" s="27"/>
      <c r="BC2502" s="27"/>
      <c r="BD2502" s="27"/>
      <c r="BE2502" s="27"/>
      <c r="BF2502" s="27"/>
      <c r="BG2502" s="27"/>
      <c r="BH2502" s="27"/>
      <c r="BI2502" s="27"/>
      <c r="BJ2502" s="27"/>
      <c r="BK2502" s="27"/>
      <c r="BL2502" s="27"/>
      <c r="BM2502" s="27"/>
      <c r="BN2502" s="27"/>
      <c r="BO2502" s="27"/>
      <c r="BP2502" s="27"/>
      <c r="BQ2502" s="27"/>
      <c r="BR2502" s="27"/>
      <c r="BS2502" s="27"/>
      <c r="BT2502" s="27"/>
      <c r="BU2502" s="27"/>
      <c r="BV2502" s="27"/>
      <c r="BW2502" s="27"/>
      <c r="BX2502" s="27"/>
      <c r="BY2502" s="27"/>
      <c r="BZ2502" s="27"/>
      <c r="CA2502" s="27"/>
      <c r="CB2502" s="27"/>
      <c r="CC2502" s="27"/>
      <c r="CD2502" s="27"/>
      <c r="CE2502" s="27"/>
      <c r="CF2502" s="27"/>
      <c r="CG2502" s="27"/>
      <c r="CH2502" s="27"/>
      <c r="CI2502" s="27"/>
      <c r="CJ2502" s="27"/>
      <c r="CK2502" s="27"/>
      <c r="CL2502" s="27"/>
      <c r="CM2502" s="27"/>
    </row>
    <row r="2503" spans="1:91" x14ac:dyDescent="0.3">
      <c r="A2503" s="27"/>
      <c r="B2503" s="27"/>
      <c r="C2503" s="27"/>
      <c r="D2503" s="27"/>
      <c r="E2503" s="27"/>
      <c r="F2503" s="27"/>
      <c r="G2503" s="27"/>
      <c r="H2503" s="27"/>
      <c r="I2503" s="27"/>
      <c r="J2503" s="27"/>
      <c r="K2503" s="27"/>
      <c r="L2503" s="27"/>
      <c r="M2503" s="27"/>
      <c r="N2503" s="27"/>
      <c r="O2503" s="27"/>
      <c r="P2503" s="27"/>
      <c r="Q2503" s="27"/>
      <c r="R2503" s="27"/>
      <c r="S2503" s="27"/>
      <c r="T2503" s="27"/>
      <c r="U2503" s="27"/>
      <c r="V2503" s="27"/>
      <c r="W2503" s="27"/>
      <c r="X2503" s="27"/>
      <c r="Y2503" s="27"/>
      <c r="Z2503" s="27"/>
      <c r="AA2503" s="27"/>
      <c r="AB2503" s="27"/>
      <c r="AC2503" s="27"/>
      <c r="AD2503" s="27"/>
      <c r="AE2503" s="27"/>
      <c r="AF2503" s="27"/>
      <c r="AG2503" s="27"/>
      <c r="AH2503" s="27"/>
      <c r="AI2503" s="27"/>
      <c r="AJ2503" s="27"/>
      <c r="AK2503" s="27"/>
      <c r="AL2503" s="27"/>
      <c r="AM2503" s="27"/>
      <c r="AN2503" s="27"/>
      <c r="AO2503" s="27"/>
      <c r="AP2503" s="27"/>
      <c r="AQ2503" s="27"/>
      <c r="AR2503" s="27"/>
      <c r="AS2503" s="27"/>
      <c r="AT2503" s="27"/>
      <c r="AU2503" s="27"/>
      <c r="AV2503" s="27"/>
      <c r="AW2503" s="27"/>
      <c r="AX2503" s="27"/>
      <c r="AY2503" s="27"/>
      <c r="AZ2503" s="27"/>
      <c r="BA2503" s="27"/>
      <c r="BB2503" s="27"/>
      <c r="BC2503" s="27"/>
      <c r="BD2503" s="27"/>
      <c r="BE2503" s="27"/>
      <c r="BF2503" s="27"/>
      <c r="BG2503" s="27"/>
      <c r="BH2503" s="27"/>
      <c r="BI2503" s="27"/>
      <c r="BJ2503" s="27"/>
      <c r="BK2503" s="27"/>
      <c r="BL2503" s="27"/>
      <c r="BM2503" s="27"/>
      <c r="BN2503" s="27"/>
      <c r="BO2503" s="27"/>
      <c r="BP2503" s="27"/>
      <c r="BQ2503" s="27"/>
      <c r="BR2503" s="27"/>
      <c r="BS2503" s="27"/>
      <c r="BT2503" s="27"/>
      <c r="BU2503" s="27"/>
      <c r="BV2503" s="27"/>
      <c r="BW2503" s="27"/>
      <c r="BX2503" s="27"/>
      <c r="BY2503" s="27"/>
      <c r="BZ2503" s="27"/>
      <c r="CA2503" s="27"/>
      <c r="CB2503" s="27"/>
      <c r="CC2503" s="27"/>
      <c r="CD2503" s="27"/>
      <c r="CE2503" s="27"/>
      <c r="CF2503" s="27"/>
      <c r="CG2503" s="27"/>
      <c r="CH2503" s="27"/>
      <c r="CI2503" s="27"/>
      <c r="CJ2503" s="27"/>
      <c r="CK2503" s="27"/>
      <c r="CL2503" s="27"/>
      <c r="CM2503" s="27"/>
    </row>
    <row r="2504" spans="1:91" x14ac:dyDescent="0.3">
      <c r="A2504" s="27"/>
      <c r="B2504" s="27"/>
      <c r="C2504" s="27"/>
      <c r="D2504" s="27"/>
      <c r="E2504" s="27"/>
      <c r="F2504" s="27"/>
      <c r="G2504" s="27"/>
      <c r="H2504" s="27"/>
      <c r="I2504" s="27"/>
      <c r="J2504" s="27"/>
      <c r="K2504" s="27"/>
      <c r="L2504" s="27"/>
      <c r="M2504" s="27"/>
      <c r="N2504" s="27"/>
      <c r="O2504" s="27"/>
      <c r="P2504" s="27"/>
      <c r="Q2504" s="27"/>
      <c r="R2504" s="27"/>
      <c r="S2504" s="27"/>
      <c r="T2504" s="27"/>
      <c r="U2504" s="27"/>
      <c r="V2504" s="27"/>
      <c r="W2504" s="27"/>
      <c r="X2504" s="27"/>
      <c r="Y2504" s="27"/>
      <c r="Z2504" s="27"/>
      <c r="AA2504" s="27"/>
      <c r="AB2504" s="27"/>
      <c r="AC2504" s="27"/>
      <c r="AD2504" s="27"/>
      <c r="AE2504" s="27"/>
      <c r="AF2504" s="27"/>
      <c r="AG2504" s="27"/>
      <c r="AH2504" s="27"/>
      <c r="AI2504" s="27"/>
      <c r="AJ2504" s="27"/>
      <c r="AK2504" s="27"/>
      <c r="AL2504" s="27"/>
      <c r="AM2504" s="27"/>
      <c r="AN2504" s="27"/>
      <c r="AO2504" s="27"/>
      <c r="AP2504" s="27"/>
      <c r="AQ2504" s="27"/>
      <c r="AR2504" s="27"/>
      <c r="AS2504" s="27"/>
      <c r="AT2504" s="27"/>
      <c r="AU2504" s="27"/>
      <c r="AV2504" s="27"/>
      <c r="AW2504" s="27"/>
      <c r="AX2504" s="27"/>
      <c r="AY2504" s="27"/>
      <c r="AZ2504" s="27"/>
      <c r="BA2504" s="27"/>
      <c r="BB2504" s="27"/>
      <c r="BC2504" s="27"/>
      <c r="BD2504" s="27"/>
      <c r="BE2504" s="27"/>
      <c r="BF2504" s="27"/>
      <c r="BG2504" s="27"/>
      <c r="BH2504" s="27"/>
      <c r="BI2504" s="27"/>
      <c r="BJ2504" s="27"/>
      <c r="BK2504" s="27"/>
      <c r="BL2504" s="27"/>
      <c r="BM2504" s="27"/>
      <c r="BN2504" s="27"/>
      <c r="BO2504" s="27"/>
      <c r="BP2504" s="27"/>
      <c r="BQ2504" s="27"/>
      <c r="BR2504" s="27"/>
      <c r="BS2504" s="27"/>
      <c r="BT2504" s="27"/>
      <c r="BU2504" s="27"/>
      <c r="BV2504" s="27"/>
      <c r="BW2504" s="27"/>
      <c r="BX2504" s="27"/>
      <c r="BY2504" s="27"/>
      <c r="BZ2504" s="27"/>
      <c r="CA2504" s="27"/>
      <c r="CB2504" s="27"/>
      <c r="CC2504" s="27"/>
      <c r="CD2504" s="27"/>
      <c r="CE2504" s="27"/>
      <c r="CF2504" s="27"/>
      <c r="CG2504" s="27"/>
      <c r="CH2504" s="27"/>
      <c r="CI2504" s="27"/>
      <c r="CJ2504" s="27"/>
      <c r="CK2504" s="27"/>
      <c r="CL2504" s="27"/>
      <c r="CM2504" s="27"/>
    </row>
    <row r="2505" spans="1:91" x14ac:dyDescent="0.3">
      <c r="A2505" s="27"/>
      <c r="B2505" s="27"/>
      <c r="C2505" s="27"/>
      <c r="D2505" s="27"/>
      <c r="E2505" s="27"/>
      <c r="F2505" s="27"/>
      <c r="G2505" s="27"/>
      <c r="H2505" s="27"/>
      <c r="I2505" s="27"/>
      <c r="J2505" s="27"/>
      <c r="K2505" s="27"/>
      <c r="L2505" s="27"/>
      <c r="M2505" s="27"/>
      <c r="N2505" s="27"/>
      <c r="O2505" s="27"/>
      <c r="P2505" s="27"/>
      <c r="Q2505" s="27"/>
      <c r="R2505" s="27"/>
      <c r="S2505" s="27"/>
      <c r="T2505" s="27"/>
      <c r="U2505" s="27"/>
      <c r="V2505" s="27"/>
      <c r="W2505" s="27"/>
      <c r="X2505" s="27"/>
      <c r="Y2505" s="27"/>
      <c r="Z2505" s="27"/>
      <c r="AA2505" s="27"/>
      <c r="AB2505" s="27"/>
      <c r="AC2505" s="27"/>
      <c r="AD2505" s="27"/>
      <c r="AE2505" s="27"/>
      <c r="AF2505" s="27"/>
      <c r="AG2505" s="27"/>
      <c r="AH2505" s="27"/>
      <c r="AI2505" s="27"/>
      <c r="AJ2505" s="27"/>
      <c r="AK2505" s="27"/>
      <c r="AL2505" s="27"/>
      <c r="AM2505" s="27"/>
      <c r="AN2505" s="27"/>
      <c r="AO2505" s="27"/>
      <c r="AP2505" s="27"/>
      <c r="AQ2505" s="27"/>
      <c r="AR2505" s="27"/>
      <c r="AS2505" s="27"/>
      <c r="AT2505" s="27"/>
      <c r="AU2505" s="27"/>
      <c r="AV2505" s="27"/>
      <c r="AW2505" s="27"/>
      <c r="AX2505" s="27"/>
      <c r="AY2505" s="27"/>
      <c r="AZ2505" s="27"/>
      <c r="BA2505" s="27"/>
      <c r="BB2505" s="27"/>
      <c r="BC2505" s="27"/>
      <c r="BD2505" s="27"/>
      <c r="BE2505" s="27"/>
      <c r="BF2505" s="27"/>
      <c r="BG2505" s="27"/>
      <c r="BH2505" s="27"/>
      <c r="BI2505" s="27"/>
      <c r="BJ2505" s="27"/>
      <c r="BK2505" s="27"/>
      <c r="BL2505" s="27"/>
      <c r="BM2505" s="27"/>
      <c r="BN2505" s="27"/>
      <c r="BO2505" s="27"/>
      <c r="BP2505" s="27"/>
      <c r="BQ2505" s="27"/>
      <c r="BR2505" s="27"/>
      <c r="BS2505" s="27"/>
      <c r="BT2505" s="27"/>
      <c r="BU2505" s="27"/>
      <c r="BV2505" s="27"/>
      <c r="BW2505" s="27"/>
      <c r="BX2505" s="27"/>
      <c r="BY2505" s="27"/>
      <c r="BZ2505" s="27"/>
      <c r="CA2505" s="27"/>
      <c r="CB2505" s="27"/>
      <c r="CC2505" s="27"/>
      <c r="CD2505" s="27"/>
      <c r="CE2505" s="27"/>
      <c r="CF2505" s="27"/>
      <c r="CG2505" s="27"/>
      <c r="CH2505" s="27"/>
      <c r="CI2505" s="27"/>
      <c r="CJ2505" s="27"/>
      <c r="CK2505" s="27"/>
      <c r="CL2505" s="27"/>
      <c r="CM2505" s="27"/>
    </row>
    <row r="2506" spans="1:91" x14ac:dyDescent="0.3">
      <c r="A2506" s="27"/>
      <c r="B2506" s="27"/>
      <c r="C2506" s="27"/>
      <c r="D2506" s="27"/>
      <c r="E2506" s="27"/>
      <c r="F2506" s="27"/>
      <c r="G2506" s="27"/>
      <c r="H2506" s="27"/>
      <c r="I2506" s="27"/>
      <c r="J2506" s="27"/>
      <c r="K2506" s="27"/>
      <c r="L2506" s="27"/>
      <c r="M2506" s="27"/>
      <c r="N2506" s="27"/>
      <c r="O2506" s="27"/>
      <c r="P2506" s="27"/>
      <c r="Q2506" s="27"/>
      <c r="R2506" s="27"/>
      <c r="S2506" s="27"/>
      <c r="T2506" s="27"/>
      <c r="U2506" s="27"/>
      <c r="V2506" s="27"/>
      <c r="W2506" s="27"/>
      <c r="X2506" s="27"/>
      <c r="Y2506" s="27"/>
      <c r="Z2506" s="27"/>
      <c r="AA2506" s="27"/>
      <c r="AB2506" s="27"/>
      <c r="AC2506" s="27"/>
      <c r="AD2506" s="27"/>
      <c r="AE2506" s="27"/>
      <c r="AF2506" s="27"/>
      <c r="AG2506" s="27"/>
      <c r="AH2506" s="27"/>
      <c r="AI2506" s="27"/>
      <c r="AJ2506" s="27"/>
      <c r="AK2506" s="27"/>
      <c r="AL2506" s="27"/>
      <c r="AM2506" s="27"/>
      <c r="AN2506" s="27"/>
      <c r="AO2506" s="27"/>
      <c r="AP2506" s="27"/>
      <c r="AQ2506" s="27"/>
      <c r="AR2506" s="27"/>
      <c r="AS2506" s="27"/>
      <c r="AT2506" s="27"/>
      <c r="AU2506" s="27"/>
      <c r="AV2506" s="27"/>
      <c r="AW2506" s="27"/>
      <c r="AX2506" s="27"/>
      <c r="AY2506" s="27"/>
      <c r="AZ2506" s="27"/>
      <c r="BA2506" s="27"/>
      <c r="BB2506" s="27"/>
      <c r="BC2506" s="27"/>
      <c r="BD2506" s="27"/>
      <c r="BE2506" s="27"/>
      <c r="BF2506" s="27"/>
      <c r="BG2506" s="27"/>
      <c r="BH2506" s="27"/>
      <c r="BI2506" s="27"/>
      <c r="BJ2506" s="27"/>
      <c r="BK2506" s="27"/>
      <c r="BL2506" s="27"/>
      <c r="BM2506" s="27"/>
      <c r="BN2506" s="27"/>
      <c r="BO2506" s="27"/>
      <c r="BP2506" s="27"/>
      <c r="BQ2506" s="27"/>
      <c r="BR2506" s="27"/>
      <c r="BS2506" s="27"/>
      <c r="BT2506" s="27"/>
      <c r="BU2506" s="27"/>
      <c r="BV2506" s="27"/>
      <c r="BW2506" s="27"/>
      <c r="BX2506" s="27"/>
      <c r="BY2506" s="27"/>
      <c r="BZ2506" s="27"/>
      <c r="CA2506" s="27"/>
      <c r="CB2506" s="27"/>
      <c r="CC2506" s="27"/>
      <c r="CD2506" s="27"/>
      <c r="CE2506" s="27"/>
      <c r="CF2506" s="27"/>
      <c r="CG2506" s="27"/>
      <c r="CH2506" s="27"/>
      <c r="CI2506" s="27"/>
      <c r="CJ2506" s="27"/>
      <c r="CK2506" s="27"/>
      <c r="CL2506" s="27"/>
      <c r="CM2506" s="27"/>
    </row>
    <row r="2507" spans="1:91" x14ac:dyDescent="0.3">
      <c r="A2507" s="27"/>
      <c r="B2507" s="27"/>
      <c r="C2507" s="27"/>
      <c r="D2507" s="27"/>
      <c r="E2507" s="27"/>
      <c r="F2507" s="27"/>
      <c r="G2507" s="27"/>
      <c r="H2507" s="27"/>
      <c r="I2507" s="27"/>
      <c r="J2507" s="27"/>
      <c r="K2507" s="27"/>
      <c r="L2507" s="27"/>
      <c r="M2507" s="27"/>
      <c r="N2507" s="27"/>
      <c r="O2507" s="27"/>
      <c r="P2507" s="27"/>
      <c r="Q2507" s="27"/>
      <c r="R2507" s="27"/>
      <c r="S2507" s="27"/>
      <c r="T2507" s="27"/>
      <c r="U2507" s="27"/>
      <c r="V2507" s="27"/>
      <c r="W2507" s="27"/>
      <c r="X2507" s="27"/>
      <c r="Y2507" s="27"/>
      <c r="Z2507" s="27"/>
      <c r="AA2507" s="27"/>
      <c r="AB2507" s="27"/>
      <c r="AC2507" s="27"/>
      <c r="AD2507" s="27"/>
      <c r="AE2507" s="27"/>
      <c r="AF2507" s="27"/>
      <c r="AG2507" s="27"/>
      <c r="AH2507" s="27"/>
      <c r="AI2507" s="27"/>
      <c r="AJ2507" s="27"/>
      <c r="AK2507" s="27"/>
      <c r="AL2507" s="27"/>
      <c r="AM2507" s="27"/>
      <c r="AN2507" s="27"/>
      <c r="AO2507" s="27"/>
      <c r="AP2507" s="27"/>
      <c r="AQ2507" s="27"/>
      <c r="AR2507" s="27"/>
      <c r="AS2507" s="27"/>
      <c r="AT2507" s="27"/>
      <c r="AU2507" s="27"/>
      <c r="AV2507" s="27"/>
      <c r="AW2507" s="27"/>
      <c r="AX2507" s="27"/>
      <c r="AY2507" s="27"/>
      <c r="AZ2507" s="27"/>
      <c r="BA2507" s="27"/>
      <c r="BB2507" s="27"/>
      <c r="BC2507" s="27"/>
      <c r="BD2507" s="27"/>
      <c r="BE2507" s="27"/>
      <c r="BF2507" s="27"/>
      <c r="BG2507" s="27"/>
      <c r="BH2507" s="27"/>
      <c r="BI2507" s="27"/>
      <c r="BJ2507" s="27"/>
      <c r="BK2507" s="27"/>
      <c r="BL2507" s="27"/>
      <c r="BM2507" s="27"/>
      <c r="BN2507" s="27"/>
      <c r="BO2507" s="27"/>
      <c r="BP2507" s="27"/>
      <c r="BQ2507" s="27"/>
      <c r="BR2507" s="27"/>
      <c r="BS2507" s="27"/>
      <c r="BT2507" s="27"/>
      <c r="BU2507" s="27"/>
      <c r="BV2507" s="27"/>
      <c r="BW2507" s="27"/>
      <c r="BX2507" s="27"/>
      <c r="BY2507" s="27"/>
      <c r="BZ2507" s="27"/>
      <c r="CA2507" s="27"/>
      <c r="CB2507" s="27"/>
      <c r="CC2507" s="27"/>
      <c r="CD2507" s="27"/>
      <c r="CE2507" s="27"/>
      <c r="CF2507" s="27"/>
      <c r="CG2507" s="27"/>
      <c r="CH2507" s="27"/>
      <c r="CI2507" s="27"/>
      <c r="CJ2507" s="27"/>
      <c r="CK2507" s="27"/>
      <c r="CL2507" s="27"/>
      <c r="CM2507" s="27"/>
    </row>
    <row r="2508" spans="1:91" x14ac:dyDescent="0.3">
      <c r="A2508" s="27"/>
      <c r="B2508" s="27"/>
      <c r="C2508" s="27"/>
      <c r="D2508" s="27"/>
      <c r="E2508" s="27"/>
      <c r="F2508" s="27"/>
      <c r="G2508" s="27"/>
      <c r="H2508" s="27"/>
      <c r="I2508" s="27"/>
      <c r="J2508" s="27"/>
      <c r="K2508" s="27"/>
      <c r="L2508" s="27"/>
      <c r="M2508" s="27"/>
      <c r="N2508" s="27"/>
      <c r="O2508" s="27"/>
      <c r="P2508" s="27"/>
      <c r="Q2508" s="27"/>
      <c r="R2508" s="27"/>
      <c r="S2508" s="27"/>
      <c r="T2508" s="27"/>
      <c r="U2508" s="27"/>
      <c r="V2508" s="27"/>
      <c r="W2508" s="27"/>
      <c r="X2508" s="27"/>
      <c r="Y2508" s="27"/>
      <c r="Z2508" s="27"/>
      <c r="AA2508" s="27"/>
      <c r="AB2508" s="27"/>
      <c r="AC2508" s="27"/>
      <c r="AD2508" s="27"/>
      <c r="AE2508" s="27"/>
      <c r="AF2508" s="27"/>
      <c r="AG2508" s="27"/>
      <c r="AH2508" s="27"/>
      <c r="AI2508" s="27"/>
      <c r="AJ2508" s="27"/>
      <c r="AK2508" s="27"/>
      <c r="AL2508" s="27"/>
      <c r="AM2508" s="27"/>
      <c r="AN2508" s="27"/>
      <c r="AO2508" s="27"/>
      <c r="AP2508" s="27"/>
      <c r="AQ2508" s="27"/>
      <c r="AR2508" s="27"/>
      <c r="AS2508" s="27"/>
      <c r="AT2508" s="27"/>
      <c r="AU2508" s="27"/>
      <c r="AV2508" s="27"/>
      <c r="AW2508" s="27"/>
      <c r="AX2508" s="27"/>
      <c r="AY2508" s="27"/>
      <c r="AZ2508" s="27"/>
      <c r="BA2508" s="27"/>
      <c r="BB2508" s="27"/>
      <c r="BC2508" s="27"/>
      <c r="BD2508" s="27"/>
      <c r="BE2508" s="27"/>
      <c r="BF2508" s="27"/>
      <c r="BG2508" s="27"/>
      <c r="BH2508" s="27"/>
      <c r="BI2508" s="27"/>
      <c r="BJ2508" s="27"/>
      <c r="BK2508" s="27"/>
      <c r="BL2508" s="27"/>
      <c r="BM2508" s="27"/>
      <c r="BN2508" s="27"/>
      <c r="BO2508" s="27"/>
      <c r="BP2508" s="27"/>
      <c r="BQ2508" s="27"/>
      <c r="BR2508" s="27"/>
      <c r="BS2508" s="27"/>
      <c r="BT2508" s="27"/>
      <c r="BU2508" s="27"/>
      <c r="BV2508" s="27"/>
      <c r="BW2508" s="27"/>
      <c r="BX2508" s="27"/>
      <c r="BY2508" s="27"/>
      <c r="BZ2508" s="27"/>
      <c r="CA2508" s="27"/>
      <c r="CB2508" s="27"/>
      <c r="CC2508" s="27"/>
      <c r="CD2508" s="27"/>
      <c r="CE2508" s="27"/>
      <c r="CF2508" s="27"/>
      <c r="CG2508" s="27"/>
      <c r="CH2508" s="27"/>
      <c r="CI2508" s="27"/>
      <c r="CJ2508" s="27"/>
      <c r="CK2508" s="27"/>
      <c r="CL2508" s="27"/>
      <c r="CM2508" s="27"/>
    </row>
    <row r="2509" spans="1:91" x14ac:dyDescent="0.3">
      <c r="A2509" s="27"/>
      <c r="B2509" s="27"/>
      <c r="C2509" s="27"/>
      <c r="D2509" s="27"/>
      <c r="E2509" s="27"/>
      <c r="F2509" s="27"/>
      <c r="G2509" s="27"/>
      <c r="H2509" s="27"/>
      <c r="I2509" s="27"/>
      <c r="J2509" s="27"/>
      <c r="K2509" s="27"/>
      <c r="L2509" s="27"/>
      <c r="M2509" s="27"/>
      <c r="N2509" s="27"/>
      <c r="O2509" s="27"/>
      <c r="P2509" s="27"/>
      <c r="Q2509" s="27"/>
      <c r="R2509" s="27"/>
      <c r="S2509" s="27"/>
      <c r="T2509" s="27"/>
      <c r="U2509" s="27"/>
      <c r="V2509" s="27"/>
      <c r="W2509" s="27"/>
      <c r="X2509" s="27"/>
      <c r="Y2509" s="27"/>
      <c r="Z2509" s="27"/>
      <c r="AA2509" s="27"/>
      <c r="AB2509" s="27"/>
      <c r="AC2509" s="27"/>
      <c r="AD2509" s="27"/>
      <c r="AE2509" s="27"/>
      <c r="AF2509" s="27"/>
      <c r="AG2509" s="27"/>
      <c r="AH2509" s="27"/>
      <c r="AI2509" s="27"/>
      <c r="AJ2509" s="27"/>
      <c r="AK2509" s="27"/>
      <c r="AL2509" s="27"/>
      <c r="AM2509" s="27"/>
      <c r="AN2509" s="27"/>
      <c r="AO2509" s="27"/>
      <c r="AP2509" s="27"/>
      <c r="AQ2509" s="27"/>
      <c r="AR2509" s="27"/>
      <c r="AS2509" s="27"/>
      <c r="AT2509" s="27"/>
      <c r="AU2509" s="27"/>
      <c r="AV2509" s="27"/>
      <c r="AW2509" s="27"/>
      <c r="AX2509" s="27"/>
      <c r="AY2509" s="27"/>
      <c r="AZ2509" s="27"/>
      <c r="BA2509" s="27"/>
      <c r="BB2509" s="27"/>
      <c r="BC2509" s="27"/>
      <c r="BD2509" s="27"/>
      <c r="BE2509" s="27"/>
      <c r="BF2509" s="27"/>
      <c r="BG2509" s="27"/>
      <c r="BH2509" s="27"/>
      <c r="BI2509" s="27"/>
      <c r="BJ2509" s="27"/>
      <c r="BK2509" s="27"/>
      <c r="BL2509" s="27"/>
      <c r="BM2509" s="27"/>
      <c r="BN2509" s="27"/>
      <c r="BO2509" s="27"/>
      <c r="BP2509" s="27"/>
      <c r="BQ2509" s="27"/>
      <c r="BR2509" s="27"/>
      <c r="BS2509" s="27"/>
      <c r="BT2509" s="27"/>
      <c r="BU2509" s="27"/>
      <c r="BV2509" s="27"/>
      <c r="BW2509" s="27"/>
      <c r="BX2509" s="27"/>
      <c r="BY2509" s="27"/>
      <c r="BZ2509" s="27"/>
      <c r="CA2509" s="27"/>
      <c r="CB2509" s="27"/>
      <c r="CC2509" s="27"/>
      <c r="CD2509" s="27"/>
      <c r="CE2509" s="27"/>
      <c r="CF2509" s="27"/>
      <c r="CG2509" s="27"/>
      <c r="CH2509" s="27"/>
      <c r="CI2509" s="27"/>
      <c r="CJ2509" s="27"/>
      <c r="CK2509" s="27"/>
      <c r="CL2509" s="27"/>
      <c r="CM2509" s="27"/>
    </row>
    <row r="2510" spans="1:91" x14ac:dyDescent="0.3">
      <c r="A2510" s="27"/>
      <c r="B2510" s="27"/>
      <c r="C2510" s="27"/>
      <c r="D2510" s="27"/>
      <c r="E2510" s="27"/>
      <c r="F2510" s="27"/>
      <c r="G2510" s="27"/>
      <c r="H2510" s="27"/>
      <c r="I2510" s="27"/>
      <c r="J2510" s="27"/>
      <c r="K2510" s="27"/>
      <c r="L2510" s="27"/>
      <c r="M2510" s="27"/>
      <c r="N2510" s="27"/>
      <c r="O2510" s="27"/>
      <c r="P2510" s="27"/>
      <c r="Q2510" s="27"/>
      <c r="R2510" s="27"/>
      <c r="S2510" s="27"/>
      <c r="T2510" s="27"/>
      <c r="U2510" s="27"/>
      <c r="V2510" s="27"/>
      <c r="W2510" s="27"/>
      <c r="X2510" s="27"/>
      <c r="Y2510" s="27"/>
      <c r="Z2510" s="27"/>
      <c r="AA2510" s="27"/>
      <c r="AB2510" s="27"/>
      <c r="AC2510" s="27"/>
      <c r="AD2510" s="27"/>
      <c r="AE2510" s="27"/>
      <c r="AF2510" s="27"/>
      <c r="AG2510" s="27"/>
      <c r="AH2510" s="27"/>
      <c r="AI2510" s="27"/>
      <c r="AJ2510" s="27"/>
      <c r="AK2510" s="27"/>
      <c r="AL2510" s="27"/>
      <c r="AM2510" s="27"/>
      <c r="AN2510" s="27"/>
      <c r="AO2510" s="27"/>
      <c r="AP2510" s="27"/>
      <c r="AQ2510" s="27"/>
      <c r="AR2510" s="27"/>
      <c r="AS2510" s="27"/>
      <c r="AT2510" s="27"/>
      <c r="AU2510" s="27"/>
      <c r="AV2510" s="27"/>
      <c r="AW2510" s="27"/>
      <c r="AX2510" s="27"/>
      <c r="AY2510" s="27"/>
      <c r="AZ2510" s="27"/>
      <c r="BA2510" s="27"/>
      <c r="BB2510" s="27"/>
      <c r="BC2510" s="27"/>
      <c r="BD2510" s="27"/>
      <c r="BE2510" s="27"/>
      <c r="BF2510" s="27"/>
      <c r="BG2510" s="27"/>
      <c r="BH2510" s="27"/>
      <c r="BI2510" s="27"/>
      <c r="BJ2510" s="27"/>
      <c r="BK2510" s="27"/>
      <c r="BL2510" s="27"/>
      <c r="BM2510" s="27"/>
      <c r="BN2510" s="27"/>
      <c r="BO2510" s="27"/>
      <c r="BP2510" s="27"/>
      <c r="BQ2510" s="27"/>
      <c r="BR2510" s="27"/>
      <c r="BS2510" s="27"/>
      <c r="BT2510" s="27"/>
      <c r="BU2510" s="27"/>
      <c r="BV2510" s="27"/>
      <c r="BW2510" s="27"/>
      <c r="BX2510" s="27"/>
      <c r="BY2510" s="27"/>
      <c r="BZ2510" s="27"/>
      <c r="CA2510" s="27"/>
      <c r="CB2510" s="27"/>
      <c r="CC2510" s="27"/>
      <c r="CD2510" s="27"/>
      <c r="CE2510" s="27"/>
      <c r="CF2510" s="27"/>
      <c r="CG2510" s="27"/>
      <c r="CH2510" s="27"/>
      <c r="CI2510" s="27"/>
      <c r="CJ2510" s="27"/>
      <c r="CK2510" s="27"/>
      <c r="CL2510" s="27"/>
      <c r="CM2510" s="27"/>
    </row>
    <row r="2511" spans="1:91" x14ac:dyDescent="0.3">
      <c r="A2511" s="27"/>
      <c r="B2511" s="27"/>
      <c r="C2511" s="27"/>
      <c r="D2511" s="27"/>
      <c r="E2511" s="27"/>
      <c r="F2511" s="27"/>
      <c r="G2511" s="27"/>
      <c r="H2511" s="27"/>
      <c r="I2511" s="27"/>
      <c r="J2511" s="27"/>
      <c r="K2511" s="27"/>
      <c r="L2511" s="27"/>
      <c r="M2511" s="27"/>
      <c r="N2511" s="27"/>
      <c r="O2511" s="27"/>
      <c r="P2511" s="27"/>
      <c r="Q2511" s="27"/>
      <c r="R2511" s="27"/>
      <c r="S2511" s="27"/>
      <c r="T2511" s="27"/>
      <c r="U2511" s="27"/>
      <c r="V2511" s="27"/>
      <c r="W2511" s="27"/>
      <c r="X2511" s="27"/>
      <c r="Y2511" s="27"/>
      <c r="Z2511" s="27"/>
      <c r="AA2511" s="27"/>
      <c r="AB2511" s="27"/>
      <c r="AC2511" s="27"/>
      <c r="AD2511" s="27"/>
      <c r="AE2511" s="27"/>
      <c r="AF2511" s="27"/>
      <c r="AG2511" s="27"/>
      <c r="AH2511" s="27"/>
      <c r="AI2511" s="27"/>
      <c r="AJ2511" s="27"/>
      <c r="AK2511" s="27"/>
      <c r="AL2511" s="27"/>
      <c r="AM2511" s="27"/>
      <c r="AN2511" s="27"/>
      <c r="AO2511" s="27"/>
      <c r="AP2511" s="27"/>
      <c r="AQ2511" s="27"/>
      <c r="AR2511" s="27"/>
      <c r="AS2511" s="27"/>
      <c r="AT2511" s="27"/>
      <c r="AU2511" s="27"/>
      <c r="AV2511" s="27"/>
      <c r="AW2511" s="27"/>
      <c r="AX2511" s="27"/>
      <c r="AY2511" s="27"/>
      <c r="AZ2511" s="27"/>
      <c r="BA2511" s="27"/>
      <c r="BB2511" s="27"/>
      <c r="BC2511" s="27"/>
      <c r="BD2511" s="27"/>
      <c r="BE2511" s="27"/>
      <c r="BF2511" s="27"/>
      <c r="BG2511" s="27"/>
      <c r="BH2511" s="27"/>
      <c r="BI2511" s="27"/>
      <c r="BJ2511" s="27"/>
      <c r="BK2511" s="27"/>
      <c r="BL2511" s="27"/>
      <c r="BM2511" s="27"/>
      <c r="BN2511" s="27"/>
      <c r="BO2511" s="27"/>
      <c r="BP2511" s="27"/>
      <c r="BQ2511" s="27"/>
      <c r="BR2511" s="27"/>
      <c r="BS2511" s="27"/>
      <c r="BT2511" s="27"/>
      <c r="BU2511" s="27"/>
      <c r="BV2511" s="27"/>
      <c r="BW2511" s="27"/>
      <c r="BX2511" s="27"/>
      <c r="BY2511" s="27"/>
      <c r="BZ2511" s="27"/>
      <c r="CA2511" s="27"/>
      <c r="CB2511" s="27"/>
      <c r="CC2511" s="27"/>
      <c r="CD2511" s="27"/>
      <c r="CE2511" s="27"/>
      <c r="CF2511" s="27"/>
      <c r="CG2511" s="27"/>
      <c r="CH2511" s="27"/>
      <c r="CI2511" s="27"/>
      <c r="CJ2511" s="27"/>
      <c r="CK2511" s="27"/>
      <c r="CL2511" s="27"/>
      <c r="CM2511" s="27"/>
    </row>
    <row r="2512" spans="1:91" x14ac:dyDescent="0.3">
      <c r="A2512" s="27"/>
      <c r="B2512" s="27"/>
      <c r="C2512" s="27"/>
      <c r="D2512" s="27"/>
      <c r="E2512" s="27"/>
      <c r="F2512" s="27"/>
      <c r="G2512" s="27"/>
      <c r="H2512" s="27"/>
      <c r="I2512" s="27"/>
      <c r="J2512" s="27"/>
      <c r="K2512" s="27"/>
      <c r="L2512" s="27"/>
      <c r="M2512" s="27"/>
      <c r="N2512" s="27"/>
      <c r="O2512" s="27"/>
      <c r="P2512" s="27"/>
      <c r="Q2512" s="27"/>
      <c r="R2512" s="27"/>
      <c r="S2512" s="27"/>
      <c r="T2512" s="27"/>
      <c r="U2512" s="27"/>
      <c r="V2512" s="27"/>
      <c r="W2512" s="27"/>
      <c r="X2512" s="27"/>
      <c r="Y2512" s="27"/>
      <c r="Z2512" s="27"/>
      <c r="AA2512" s="27"/>
      <c r="AB2512" s="27"/>
      <c r="AC2512" s="27"/>
      <c r="AD2512" s="27"/>
      <c r="AE2512" s="27"/>
      <c r="AF2512" s="27"/>
      <c r="AG2512" s="27"/>
      <c r="AH2512" s="27"/>
      <c r="AI2512" s="27"/>
      <c r="AJ2512" s="27"/>
      <c r="AK2512" s="27"/>
      <c r="AL2512" s="27"/>
      <c r="AM2512" s="27"/>
      <c r="AN2512" s="27"/>
      <c r="AO2512" s="27"/>
      <c r="AP2512" s="27"/>
      <c r="AQ2512" s="27"/>
      <c r="AR2512" s="27"/>
      <c r="AS2512" s="27"/>
      <c r="AT2512" s="27"/>
      <c r="AU2512" s="27"/>
      <c r="AV2512" s="27"/>
      <c r="AW2512" s="27"/>
      <c r="AX2512" s="27"/>
      <c r="AY2512" s="27"/>
      <c r="AZ2512" s="27"/>
      <c r="BA2512" s="27"/>
      <c r="BB2512" s="27"/>
      <c r="BC2512" s="27"/>
      <c r="BD2512" s="27"/>
      <c r="BE2512" s="27"/>
      <c r="BF2512" s="27"/>
      <c r="BG2512" s="27"/>
      <c r="BH2512" s="27"/>
      <c r="BI2512" s="27"/>
      <c r="BJ2512" s="27"/>
      <c r="BK2512" s="27"/>
      <c r="BL2512" s="27"/>
      <c r="BM2512" s="27"/>
      <c r="BN2512" s="27"/>
      <c r="BO2512" s="27"/>
      <c r="BP2512" s="27"/>
      <c r="BQ2512" s="27"/>
      <c r="BR2512" s="27"/>
      <c r="BS2512" s="27"/>
      <c r="BT2512" s="27"/>
      <c r="BU2512" s="27"/>
      <c r="BV2512" s="27"/>
      <c r="BW2512" s="27"/>
      <c r="BX2512" s="27"/>
      <c r="BY2512" s="27"/>
      <c r="BZ2512" s="27"/>
      <c r="CA2512" s="27"/>
      <c r="CB2512" s="27"/>
      <c r="CC2512" s="27"/>
      <c r="CD2512" s="27"/>
      <c r="CE2512" s="27"/>
      <c r="CF2512" s="27"/>
      <c r="CG2512" s="27"/>
      <c r="CH2512" s="27"/>
      <c r="CI2512" s="27"/>
      <c r="CJ2512" s="27"/>
      <c r="CK2512" s="27"/>
      <c r="CL2512" s="27"/>
      <c r="CM2512" s="27"/>
    </row>
    <row r="2513" spans="1:91" x14ac:dyDescent="0.3">
      <c r="A2513" s="27"/>
      <c r="B2513" s="27"/>
      <c r="C2513" s="27"/>
      <c r="D2513" s="27"/>
      <c r="E2513" s="27"/>
      <c r="F2513" s="27"/>
      <c r="G2513" s="27"/>
      <c r="H2513" s="27"/>
      <c r="I2513" s="27"/>
      <c r="J2513" s="27"/>
      <c r="K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  <c r="V2513" s="27"/>
      <c r="W2513" s="27"/>
      <c r="X2513" s="27"/>
      <c r="Y2513" s="27"/>
      <c r="Z2513" s="27"/>
      <c r="AA2513" s="27"/>
      <c r="AB2513" s="27"/>
      <c r="AC2513" s="27"/>
      <c r="AD2513" s="27"/>
      <c r="AE2513" s="27"/>
      <c r="AF2513" s="27"/>
      <c r="AG2513" s="27"/>
      <c r="AH2513" s="27"/>
      <c r="AI2513" s="27"/>
      <c r="AJ2513" s="27"/>
      <c r="AK2513" s="27"/>
      <c r="AL2513" s="27"/>
      <c r="AM2513" s="27"/>
      <c r="AN2513" s="27"/>
      <c r="AO2513" s="27"/>
      <c r="AP2513" s="27"/>
      <c r="AQ2513" s="27"/>
      <c r="AR2513" s="27"/>
      <c r="AS2513" s="27"/>
      <c r="AT2513" s="27"/>
      <c r="AU2513" s="27"/>
      <c r="AV2513" s="27"/>
      <c r="AW2513" s="27"/>
      <c r="AX2513" s="27"/>
      <c r="AY2513" s="27"/>
      <c r="AZ2513" s="27"/>
      <c r="BA2513" s="27"/>
      <c r="BB2513" s="27"/>
      <c r="BC2513" s="27"/>
      <c r="BD2513" s="27"/>
      <c r="BE2513" s="27"/>
      <c r="BF2513" s="27"/>
      <c r="BG2513" s="27"/>
      <c r="BH2513" s="27"/>
      <c r="BI2513" s="27"/>
      <c r="BJ2513" s="27"/>
      <c r="BK2513" s="27"/>
      <c r="BL2513" s="27"/>
      <c r="BM2513" s="27"/>
      <c r="BN2513" s="27"/>
      <c r="BO2513" s="27"/>
      <c r="BP2513" s="27"/>
      <c r="BQ2513" s="27"/>
      <c r="BR2513" s="27"/>
      <c r="BS2513" s="27"/>
      <c r="BT2513" s="27"/>
      <c r="BU2513" s="27"/>
      <c r="BV2513" s="27"/>
      <c r="BW2513" s="27"/>
      <c r="BX2513" s="27"/>
      <c r="BY2513" s="27"/>
      <c r="BZ2513" s="27"/>
      <c r="CA2513" s="27"/>
      <c r="CB2513" s="27"/>
      <c r="CC2513" s="27"/>
      <c r="CD2513" s="27"/>
      <c r="CE2513" s="27"/>
      <c r="CF2513" s="27"/>
      <c r="CG2513" s="27"/>
      <c r="CH2513" s="27"/>
      <c r="CI2513" s="27"/>
      <c r="CJ2513" s="27"/>
      <c r="CK2513" s="27"/>
      <c r="CL2513" s="27"/>
      <c r="CM2513" s="27"/>
    </row>
    <row r="2514" spans="1:91" x14ac:dyDescent="0.3">
      <c r="A2514" s="27"/>
      <c r="B2514" s="27"/>
      <c r="C2514" s="27"/>
      <c r="D2514" s="27"/>
      <c r="E2514" s="27"/>
      <c r="F2514" s="27"/>
      <c r="G2514" s="27"/>
      <c r="H2514" s="27"/>
      <c r="I2514" s="27"/>
      <c r="J2514" s="27"/>
      <c r="K2514" s="27"/>
      <c r="L2514" s="27"/>
      <c r="M2514" s="27"/>
      <c r="N2514" s="27"/>
      <c r="O2514" s="27"/>
      <c r="P2514" s="27"/>
      <c r="Q2514" s="27"/>
      <c r="R2514" s="27"/>
      <c r="S2514" s="27"/>
      <c r="T2514" s="27"/>
      <c r="U2514" s="27"/>
      <c r="V2514" s="27"/>
      <c r="W2514" s="27"/>
      <c r="X2514" s="27"/>
      <c r="Y2514" s="27"/>
      <c r="Z2514" s="27"/>
      <c r="AA2514" s="27"/>
      <c r="AB2514" s="27"/>
      <c r="AC2514" s="27"/>
      <c r="AD2514" s="27"/>
      <c r="AE2514" s="27"/>
      <c r="AF2514" s="27"/>
      <c r="AG2514" s="27"/>
      <c r="AH2514" s="27"/>
      <c r="AI2514" s="27"/>
      <c r="AJ2514" s="27"/>
      <c r="AK2514" s="27"/>
      <c r="AL2514" s="27"/>
      <c r="AM2514" s="27"/>
      <c r="AN2514" s="27"/>
      <c r="AO2514" s="27"/>
      <c r="AP2514" s="27"/>
      <c r="AQ2514" s="27"/>
      <c r="AR2514" s="27"/>
      <c r="AS2514" s="27"/>
      <c r="AT2514" s="27"/>
      <c r="AU2514" s="27"/>
      <c r="AV2514" s="27"/>
      <c r="AW2514" s="27"/>
      <c r="AX2514" s="27"/>
      <c r="AY2514" s="27"/>
      <c r="AZ2514" s="27"/>
      <c r="BA2514" s="27"/>
      <c r="BB2514" s="27"/>
      <c r="BC2514" s="27"/>
      <c r="BD2514" s="27"/>
      <c r="BE2514" s="27"/>
      <c r="BF2514" s="27"/>
      <c r="BG2514" s="27"/>
      <c r="BH2514" s="27"/>
      <c r="BI2514" s="27"/>
      <c r="BJ2514" s="27"/>
      <c r="BK2514" s="27"/>
      <c r="BL2514" s="27"/>
      <c r="BM2514" s="27"/>
      <c r="BN2514" s="27"/>
      <c r="BO2514" s="27"/>
      <c r="BP2514" s="27"/>
      <c r="BQ2514" s="27"/>
      <c r="BR2514" s="27"/>
      <c r="BS2514" s="27"/>
      <c r="BT2514" s="27"/>
      <c r="BU2514" s="27"/>
      <c r="BV2514" s="27"/>
      <c r="BW2514" s="27"/>
      <c r="BX2514" s="27"/>
      <c r="BY2514" s="27"/>
      <c r="BZ2514" s="27"/>
      <c r="CA2514" s="27"/>
      <c r="CB2514" s="27"/>
      <c r="CC2514" s="27"/>
      <c r="CD2514" s="27"/>
      <c r="CE2514" s="27"/>
      <c r="CF2514" s="27"/>
      <c r="CG2514" s="27"/>
      <c r="CH2514" s="27"/>
      <c r="CI2514" s="27"/>
      <c r="CJ2514" s="27"/>
      <c r="CK2514" s="27"/>
      <c r="CL2514" s="27"/>
      <c r="CM2514" s="27"/>
    </row>
    <row r="2515" spans="1:91" x14ac:dyDescent="0.3">
      <c r="A2515" s="27"/>
      <c r="B2515" s="27"/>
      <c r="C2515" s="27"/>
      <c r="D2515" s="27"/>
      <c r="E2515" s="27"/>
      <c r="F2515" s="27"/>
      <c r="G2515" s="27"/>
      <c r="H2515" s="27"/>
      <c r="I2515" s="27"/>
      <c r="J2515" s="27"/>
      <c r="K2515" s="27"/>
      <c r="L2515" s="27"/>
      <c r="M2515" s="27"/>
      <c r="N2515" s="27"/>
      <c r="O2515" s="27"/>
      <c r="P2515" s="27"/>
      <c r="Q2515" s="27"/>
      <c r="R2515" s="27"/>
      <c r="S2515" s="27"/>
      <c r="T2515" s="27"/>
      <c r="U2515" s="27"/>
      <c r="V2515" s="27"/>
      <c r="W2515" s="27"/>
      <c r="X2515" s="27"/>
      <c r="Y2515" s="27"/>
      <c r="Z2515" s="27"/>
      <c r="AA2515" s="27"/>
      <c r="AB2515" s="27"/>
      <c r="AC2515" s="27"/>
      <c r="AD2515" s="27"/>
      <c r="AE2515" s="27"/>
      <c r="AF2515" s="27"/>
      <c r="AG2515" s="27"/>
      <c r="AH2515" s="27"/>
      <c r="AI2515" s="27"/>
      <c r="AJ2515" s="27"/>
      <c r="AK2515" s="27"/>
      <c r="AL2515" s="27"/>
      <c r="AM2515" s="27"/>
      <c r="AN2515" s="27"/>
      <c r="AO2515" s="27"/>
      <c r="AP2515" s="27"/>
      <c r="AQ2515" s="27"/>
      <c r="AR2515" s="27"/>
      <c r="AS2515" s="27"/>
      <c r="AT2515" s="27"/>
      <c r="AU2515" s="27"/>
      <c r="AV2515" s="27"/>
      <c r="AW2515" s="27"/>
      <c r="AX2515" s="27"/>
      <c r="AY2515" s="27"/>
      <c r="AZ2515" s="27"/>
      <c r="BA2515" s="27"/>
      <c r="BB2515" s="27"/>
      <c r="BC2515" s="27"/>
      <c r="BD2515" s="27"/>
      <c r="BE2515" s="27"/>
      <c r="BF2515" s="27"/>
      <c r="BG2515" s="27"/>
      <c r="BH2515" s="27"/>
      <c r="BI2515" s="27"/>
      <c r="BJ2515" s="27"/>
      <c r="BK2515" s="27"/>
      <c r="BL2515" s="27"/>
      <c r="BM2515" s="27"/>
      <c r="BN2515" s="27"/>
      <c r="BO2515" s="27"/>
      <c r="BP2515" s="27"/>
      <c r="BQ2515" s="27"/>
      <c r="BR2515" s="27"/>
      <c r="BS2515" s="27"/>
      <c r="BT2515" s="27"/>
      <c r="BU2515" s="27"/>
      <c r="BV2515" s="27"/>
      <c r="BW2515" s="27"/>
      <c r="BX2515" s="27"/>
      <c r="BY2515" s="27"/>
      <c r="BZ2515" s="27"/>
      <c r="CA2515" s="27"/>
      <c r="CB2515" s="27"/>
      <c r="CC2515" s="27"/>
      <c r="CD2515" s="27"/>
      <c r="CE2515" s="27"/>
      <c r="CF2515" s="27"/>
      <c r="CG2515" s="27"/>
      <c r="CH2515" s="27"/>
      <c r="CI2515" s="27"/>
      <c r="CJ2515" s="27"/>
      <c r="CK2515" s="27"/>
      <c r="CL2515" s="27"/>
      <c r="CM2515" s="27"/>
    </row>
    <row r="2516" spans="1:91" x14ac:dyDescent="0.3">
      <c r="A2516" s="27"/>
      <c r="B2516" s="27"/>
      <c r="C2516" s="27"/>
      <c r="D2516" s="27"/>
      <c r="E2516" s="27"/>
      <c r="F2516" s="27"/>
      <c r="G2516" s="27"/>
      <c r="H2516" s="27"/>
      <c r="I2516" s="27"/>
      <c r="J2516" s="27"/>
      <c r="K2516" s="27"/>
      <c r="L2516" s="27"/>
      <c r="M2516" s="27"/>
      <c r="N2516" s="27"/>
      <c r="O2516" s="27"/>
      <c r="P2516" s="27"/>
      <c r="Q2516" s="27"/>
      <c r="R2516" s="27"/>
      <c r="S2516" s="27"/>
      <c r="T2516" s="27"/>
      <c r="U2516" s="27"/>
      <c r="V2516" s="27"/>
      <c r="W2516" s="27"/>
      <c r="X2516" s="27"/>
      <c r="Y2516" s="27"/>
      <c r="Z2516" s="27"/>
      <c r="AA2516" s="27"/>
      <c r="AB2516" s="27"/>
      <c r="AC2516" s="27"/>
      <c r="AD2516" s="27"/>
      <c r="AE2516" s="27"/>
      <c r="AF2516" s="27"/>
      <c r="AG2516" s="27"/>
      <c r="AH2516" s="27"/>
      <c r="AI2516" s="27"/>
      <c r="AJ2516" s="27"/>
      <c r="AK2516" s="27"/>
      <c r="AL2516" s="27"/>
      <c r="AM2516" s="27"/>
      <c r="AN2516" s="27"/>
      <c r="AO2516" s="27"/>
      <c r="AP2516" s="27"/>
      <c r="AQ2516" s="27"/>
      <c r="AR2516" s="27"/>
      <c r="AS2516" s="27"/>
      <c r="AT2516" s="27"/>
      <c r="AU2516" s="27"/>
      <c r="AV2516" s="27"/>
      <c r="AW2516" s="27"/>
      <c r="AX2516" s="27"/>
      <c r="AY2516" s="27"/>
      <c r="AZ2516" s="27"/>
      <c r="BA2516" s="27"/>
      <c r="BB2516" s="27"/>
      <c r="BC2516" s="27"/>
      <c r="BD2516" s="27"/>
      <c r="BE2516" s="27"/>
      <c r="BF2516" s="27"/>
      <c r="BG2516" s="27"/>
      <c r="BH2516" s="27"/>
      <c r="BI2516" s="27"/>
      <c r="BJ2516" s="27"/>
      <c r="BK2516" s="27"/>
      <c r="BL2516" s="27"/>
      <c r="BM2516" s="27"/>
      <c r="BN2516" s="27"/>
      <c r="BO2516" s="27"/>
      <c r="BP2516" s="27"/>
      <c r="BQ2516" s="27"/>
      <c r="BR2516" s="27"/>
      <c r="BS2516" s="27"/>
      <c r="BT2516" s="27"/>
      <c r="BU2516" s="27"/>
      <c r="BV2516" s="27"/>
      <c r="BW2516" s="27"/>
      <c r="BX2516" s="27"/>
      <c r="BY2516" s="27"/>
      <c r="BZ2516" s="27"/>
      <c r="CA2516" s="27"/>
      <c r="CB2516" s="27"/>
      <c r="CC2516" s="27"/>
      <c r="CD2516" s="27"/>
      <c r="CE2516" s="27"/>
      <c r="CF2516" s="27"/>
      <c r="CG2516" s="27"/>
      <c r="CH2516" s="27"/>
      <c r="CI2516" s="27"/>
      <c r="CJ2516" s="27"/>
      <c r="CK2516" s="27"/>
      <c r="CL2516" s="27"/>
      <c r="CM2516" s="27"/>
    </row>
    <row r="2517" spans="1:91" x14ac:dyDescent="0.3">
      <c r="A2517" s="27"/>
      <c r="B2517" s="27"/>
      <c r="C2517" s="27"/>
      <c r="D2517" s="27"/>
      <c r="E2517" s="27"/>
      <c r="F2517" s="27"/>
      <c r="G2517" s="27"/>
      <c r="H2517" s="27"/>
      <c r="I2517" s="27"/>
      <c r="J2517" s="27"/>
      <c r="K2517" s="27"/>
      <c r="L2517" s="27"/>
      <c r="M2517" s="27"/>
      <c r="N2517" s="27"/>
      <c r="O2517" s="27"/>
      <c r="P2517" s="27"/>
      <c r="Q2517" s="27"/>
      <c r="R2517" s="27"/>
      <c r="S2517" s="27"/>
      <c r="T2517" s="27"/>
      <c r="U2517" s="27"/>
      <c r="V2517" s="27"/>
      <c r="W2517" s="27"/>
      <c r="X2517" s="27"/>
      <c r="Y2517" s="27"/>
      <c r="Z2517" s="27"/>
      <c r="AA2517" s="27"/>
      <c r="AB2517" s="27"/>
      <c r="AC2517" s="27"/>
      <c r="AD2517" s="27"/>
      <c r="AE2517" s="27"/>
      <c r="AF2517" s="27"/>
      <c r="AG2517" s="27"/>
      <c r="AH2517" s="27"/>
      <c r="AI2517" s="27"/>
      <c r="AJ2517" s="27"/>
      <c r="AK2517" s="27"/>
      <c r="AL2517" s="27"/>
      <c r="AM2517" s="27"/>
      <c r="AN2517" s="27"/>
      <c r="AO2517" s="27"/>
      <c r="AP2517" s="27"/>
      <c r="AQ2517" s="27"/>
      <c r="AR2517" s="27"/>
      <c r="AS2517" s="27"/>
      <c r="AT2517" s="27"/>
      <c r="AU2517" s="27"/>
      <c r="AV2517" s="27"/>
      <c r="AW2517" s="27"/>
      <c r="AX2517" s="27"/>
      <c r="AY2517" s="27"/>
      <c r="AZ2517" s="27"/>
      <c r="BA2517" s="27"/>
      <c r="BB2517" s="27"/>
      <c r="BC2517" s="27"/>
      <c r="BD2517" s="27"/>
      <c r="BE2517" s="27"/>
      <c r="BF2517" s="27"/>
      <c r="BG2517" s="27"/>
      <c r="BH2517" s="27"/>
      <c r="BI2517" s="27"/>
      <c r="BJ2517" s="27"/>
      <c r="BK2517" s="27"/>
      <c r="BL2517" s="27"/>
      <c r="BM2517" s="27"/>
      <c r="BN2517" s="27"/>
      <c r="BO2517" s="27"/>
      <c r="BP2517" s="27"/>
      <c r="BQ2517" s="27"/>
      <c r="BR2517" s="27"/>
      <c r="BS2517" s="27"/>
      <c r="BT2517" s="27"/>
      <c r="BU2517" s="27"/>
      <c r="BV2517" s="27"/>
      <c r="BW2517" s="27"/>
      <c r="BX2517" s="27"/>
      <c r="BY2517" s="27"/>
      <c r="BZ2517" s="27"/>
      <c r="CA2517" s="27"/>
      <c r="CB2517" s="27"/>
      <c r="CC2517" s="27"/>
      <c r="CD2517" s="27"/>
      <c r="CE2517" s="27"/>
      <c r="CF2517" s="27"/>
      <c r="CG2517" s="27"/>
      <c r="CH2517" s="27"/>
      <c r="CI2517" s="27"/>
      <c r="CJ2517" s="27"/>
      <c r="CK2517" s="27"/>
      <c r="CL2517" s="27"/>
      <c r="CM2517" s="27"/>
    </row>
    <row r="2518" spans="1:91" x14ac:dyDescent="0.3">
      <c r="A2518" s="27"/>
      <c r="B2518" s="27"/>
      <c r="C2518" s="27"/>
      <c r="D2518" s="27"/>
      <c r="E2518" s="27"/>
      <c r="F2518" s="27"/>
      <c r="G2518" s="27"/>
      <c r="H2518" s="27"/>
      <c r="I2518" s="27"/>
      <c r="J2518" s="27"/>
      <c r="K2518" s="27"/>
      <c r="L2518" s="27"/>
      <c r="M2518" s="27"/>
      <c r="N2518" s="27"/>
      <c r="O2518" s="27"/>
      <c r="P2518" s="27"/>
      <c r="Q2518" s="27"/>
      <c r="R2518" s="27"/>
      <c r="S2518" s="27"/>
      <c r="T2518" s="27"/>
      <c r="U2518" s="27"/>
      <c r="V2518" s="27"/>
      <c r="W2518" s="27"/>
      <c r="X2518" s="27"/>
      <c r="Y2518" s="27"/>
      <c r="Z2518" s="27"/>
      <c r="AA2518" s="27"/>
      <c r="AB2518" s="27"/>
      <c r="AC2518" s="27"/>
      <c r="AD2518" s="27"/>
      <c r="AE2518" s="27"/>
      <c r="AF2518" s="27"/>
      <c r="AG2518" s="27"/>
      <c r="AH2518" s="27"/>
      <c r="AI2518" s="27"/>
      <c r="AJ2518" s="27"/>
      <c r="AK2518" s="27"/>
      <c r="AL2518" s="27"/>
      <c r="AM2518" s="27"/>
      <c r="AN2518" s="27"/>
      <c r="AO2518" s="27"/>
      <c r="AP2518" s="27"/>
      <c r="AQ2518" s="27"/>
      <c r="AR2518" s="27"/>
      <c r="AS2518" s="27"/>
      <c r="AT2518" s="27"/>
      <c r="AU2518" s="27"/>
      <c r="AV2518" s="27"/>
      <c r="AW2518" s="27"/>
      <c r="AX2518" s="27"/>
      <c r="AY2518" s="27"/>
      <c r="AZ2518" s="27"/>
      <c r="BA2518" s="27"/>
      <c r="BB2518" s="27"/>
      <c r="BC2518" s="27"/>
      <c r="BD2518" s="27"/>
      <c r="BE2518" s="27"/>
      <c r="BF2518" s="27"/>
      <c r="BG2518" s="27"/>
      <c r="BH2518" s="27"/>
      <c r="BI2518" s="27"/>
      <c r="BJ2518" s="27"/>
      <c r="BK2518" s="27"/>
      <c r="BL2518" s="27"/>
      <c r="BM2518" s="27"/>
      <c r="BN2518" s="27"/>
      <c r="BO2518" s="27"/>
      <c r="BP2518" s="27"/>
      <c r="BQ2518" s="27"/>
      <c r="BR2518" s="27"/>
      <c r="BS2518" s="27"/>
      <c r="BT2518" s="27"/>
      <c r="BU2518" s="27"/>
      <c r="BV2518" s="27"/>
      <c r="BW2518" s="27"/>
      <c r="BX2518" s="27"/>
      <c r="BY2518" s="27"/>
      <c r="BZ2518" s="27"/>
      <c r="CA2518" s="27"/>
      <c r="CB2518" s="27"/>
      <c r="CC2518" s="27"/>
      <c r="CD2518" s="27"/>
      <c r="CE2518" s="27"/>
      <c r="CF2518" s="27"/>
      <c r="CG2518" s="27"/>
      <c r="CH2518" s="27"/>
      <c r="CI2518" s="27"/>
      <c r="CJ2518" s="27"/>
      <c r="CK2518" s="27"/>
      <c r="CL2518" s="27"/>
      <c r="CM2518" s="27"/>
    </row>
    <row r="2519" spans="1:91" x14ac:dyDescent="0.3">
      <c r="A2519" s="27"/>
      <c r="B2519" s="27"/>
      <c r="C2519" s="27"/>
      <c r="D2519" s="27"/>
      <c r="E2519" s="27"/>
      <c r="F2519" s="27"/>
      <c r="G2519" s="27"/>
      <c r="H2519" s="27"/>
      <c r="I2519" s="27"/>
      <c r="J2519" s="27"/>
      <c r="K2519" s="27"/>
      <c r="L2519" s="27"/>
      <c r="M2519" s="27"/>
      <c r="N2519" s="27"/>
      <c r="O2519" s="27"/>
      <c r="P2519" s="27"/>
      <c r="Q2519" s="27"/>
      <c r="R2519" s="27"/>
      <c r="S2519" s="27"/>
      <c r="T2519" s="27"/>
      <c r="U2519" s="27"/>
      <c r="V2519" s="27"/>
      <c r="W2519" s="27"/>
      <c r="X2519" s="27"/>
      <c r="Y2519" s="27"/>
      <c r="Z2519" s="27"/>
      <c r="AA2519" s="27"/>
      <c r="AB2519" s="27"/>
      <c r="AC2519" s="27"/>
      <c r="AD2519" s="27"/>
      <c r="AE2519" s="27"/>
      <c r="AF2519" s="27"/>
      <c r="AG2519" s="27"/>
      <c r="AH2519" s="27"/>
      <c r="AI2519" s="27"/>
      <c r="AJ2519" s="27"/>
      <c r="AK2519" s="27"/>
      <c r="AL2519" s="27"/>
      <c r="AM2519" s="27"/>
      <c r="AN2519" s="27"/>
      <c r="AO2519" s="27"/>
      <c r="AP2519" s="27"/>
      <c r="AQ2519" s="27"/>
      <c r="AR2519" s="27"/>
      <c r="AS2519" s="27"/>
      <c r="AT2519" s="27"/>
      <c r="AU2519" s="27"/>
      <c r="AV2519" s="27"/>
      <c r="AW2519" s="27"/>
      <c r="AX2519" s="27"/>
      <c r="AY2519" s="27"/>
      <c r="AZ2519" s="27"/>
      <c r="BA2519" s="27"/>
      <c r="BB2519" s="27"/>
      <c r="BC2519" s="27"/>
      <c r="BD2519" s="27"/>
      <c r="BE2519" s="27"/>
      <c r="BF2519" s="27"/>
      <c r="BG2519" s="27"/>
      <c r="BH2519" s="27"/>
      <c r="BI2519" s="27"/>
      <c r="BJ2519" s="27"/>
      <c r="BK2519" s="27"/>
      <c r="BL2519" s="27"/>
      <c r="BM2519" s="27"/>
      <c r="BN2519" s="27"/>
      <c r="BO2519" s="27"/>
      <c r="BP2519" s="27"/>
      <c r="BQ2519" s="27"/>
      <c r="BR2519" s="27"/>
      <c r="BS2519" s="27"/>
      <c r="BT2519" s="27"/>
      <c r="BU2519" s="27"/>
      <c r="BV2519" s="27"/>
      <c r="BW2519" s="27"/>
      <c r="BX2519" s="27"/>
      <c r="BY2519" s="27"/>
      <c r="BZ2519" s="27"/>
      <c r="CA2519" s="27"/>
      <c r="CB2519" s="27"/>
      <c r="CC2519" s="27"/>
      <c r="CD2519" s="27"/>
      <c r="CE2519" s="27"/>
      <c r="CF2519" s="27"/>
      <c r="CG2519" s="27"/>
      <c r="CH2519" s="27"/>
      <c r="CI2519" s="27"/>
      <c r="CJ2519" s="27"/>
      <c r="CK2519" s="27"/>
      <c r="CL2519" s="27"/>
      <c r="CM2519" s="27"/>
    </row>
    <row r="2520" spans="1:91" x14ac:dyDescent="0.3">
      <c r="A2520" s="27"/>
      <c r="B2520" s="27"/>
      <c r="C2520" s="27"/>
      <c r="D2520" s="27"/>
      <c r="E2520" s="27"/>
      <c r="F2520" s="27"/>
      <c r="G2520" s="27"/>
      <c r="H2520" s="27"/>
      <c r="I2520" s="27"/>
      <c r="J2520" s="27"/>
      <c r="K2520" s="27"/>
      <c r="L2520" s="27"/>
      <c r="M2520" s="27"/>
      <c r="N2520" s="27"/>
      <c r="O2520" s="27"/>
      <c r="P2520" s="27"/>
      <c r="Q2520" s="27"/>
      <c r="R2520" s="27"/>
      <c r="S2520" s="27"/>
      <c r="T2520" s="27"/>
      <c r="U2520" s="27"/>
      <c r="V2520" s="27"/>
      <c r="W2520" s="27"/>
      <c r="X2520" s="27"/>
      <c r="Y2520" s="27"/>
      <c r="Z2520" s="27"/>
      <c r="AA2520" s="27"/>
      <c r="AB2520" s="27"/>
      <c r="AC2520" s="27"/>
      <c r="AD2520" s="27"/>
      <c r="AE2520" s="27"/>
      <c r="AF2520" s="27"/>
      <c r="AG2520" s="27"/>
      <c r="AH2520" s="27"/>
      <c r="AI2520" s="27"/>
      <c r="AJ2520" s="27"/>
      <c r="AK2520" s="27"/>
      <c r="AL2520" s="27"/>
      <c r="AM2520" s="27"/>
      <c r="AN2520" s="27"/>
      <c r="AO2520" s="27"/>
      <c r="AP2520" s="27"/>
      <c r="AQ2520" s="27"/>
      <c r="AR2520" s="27"/>
      <c r="AS2520" s="27"/>
      <c r="AT2520" s="27"/>
      <c r="AU2520" s="27"/>
      <c r="AV2520" s="27"/>
      <c r="AW2520" s="27"/>
      <c r="AX2520" s="27"/>
      <c r="AY2520" s="27"/>
      <c r="AZ2520" s="27"/>
      <c r="BA2520" s="27"/>
      <c r="BB2520" s="27"/>
      <c r="BC2520" s="27"/>
      <c r="BD2520" s="27"/>
      <c r="BE2520" s="27"/>
      <c r="BF2520" s="27"/>
      <c r="BG2520" s="27"/>
      <c r="BH2520" s="27"/>
      <c r="BI2520" s="27"/>
      <c r="BJ2520" s="27"/>
      <c r="BK2520" s="27"/>
      <c r="BL2520" s="27"/>
      <c r="BM2520" s="27"/>
      <c r="BN2520" s="27"/>
      <c r="BO2520" s="27"/>
      <c r="BP2520" s="27"/>
      <c r="BQ2520" s="27"/>
      <c r="BR2520" s="27"/>
      <c r="BS2520" s="27"/>
      <c r="BT2520" s="27"/>
      <c r="BU2520" s="27"/>
      <c r="BV2520" s="27"/>
      <c r="BW2520" s="27"/>
      <c r="BX2520" s="27"/>
      <c r="BY2520" s="27"/>
      <c r="BZ2520" s="27"/>
      <c r="CA2520" s="27"/>
      <c r="CB2520" s="27"/>
      <c r="CC2520" s="27"/>
      <c r="CD2520" s="27"/>
      <c r="CE2520" s="27"/>
      <c r="CF2520" s="27"/>
      <c r="CG2520" s="27"/>
      <c r="CH2520" s="27"/>
      <c r="CI2520" s="27"/>
      <c r="CJ2520" s="27"/>
      <c r="CK2520" s="27"/>
      <c r="CL2520" s="27"/>
      <c r="CM2520" s="27"/>
    </row>
    <row r="2521" spans="1:91" x14ac:dyDescent="0.3">
      <c r="A2521" s="27"/>
      <c r="B2521" s="27"/>
      <c r="C2521" s="27"/>
      <c r="D2521" s="27"/>
      <c r="E2521" s="27"/>
      <c r="F2521" s="27"/>
      <c r="G2521" s="27"/>
      <c r="H2521" s="27"/>
      <c r="I2521" s="27"/>
      <c r="J2521" s="27"/>
      <c r="K2521" s="27"/>
      <c r="L2521" s="27"/>
      <c r="M2521" s="27"/>
      <c r="N2521" s="27"/>
      <c r="O2521" s="27"/>
      <c r="P2521" s="27"/>
      <c r="Q2521" s="27"/>
      <c r="R2521" s="27"/>
      <c r="S2521" s="27"/>
      <c r="T2521" s="27"/>
      <c r="U2521" s="27"/>
      <c r="V2521" s="27"/>
      <c r="W2521" s="27"/>
      <c r="X2521" s="27"/>
      <c r="Y2521" s="27"/>
      <c r="Z2521" s="27"/>
      <c r="AA2521" s="27"/>
      <c r="AB2521" s="27"/>
      <c r="AC2521" s="27"/>
      <c r="AD2521" s="27"/>
      <c r="AE2521" s="27"/>
      <c r="AF2521" s="27"/>
      <c r="AG2521" s="27"/>
      <c r="AH2521" s="27"/>
      <c r="AI2521" s="27"/>
      <c r="AJ2521" s="27"/>
      <c r="AK2521" s="27"/>
      <c r="AL2521" s="27"/>
      <c r="AM2521" s="27"/>
      <c r="AN2521" s="27"/>
      <c r="AO2521" s="27"/>
      <c r="AP2521" s="27"/>
      <c r="AQ2521" s="27"/>
      <c r="AR2521" s="27"/>
      <c r="AS2521" s="27"/>
      <c r="AT2521" s="27"/>
      <c r="AU2521" s="27"/>
      <c r="AV2521" s="27"/>
      <c r="AW2521" s="27"/>
      <c r="AX2521" s="27"/>
      <c r="AY2521" s="27"/>
      <c r="AZ2521" s="27"/>
      <c r="BA2521" s="27"/>
      <c r="BB2521" s="27"/>
      <c r="BC2521" s="27"/>
      <c r="BD2521" s="27"/>
      <c r="BE2521" s="27"/>
      <c r="BF2521" s="27"/>
      <c r="BG2521" s="27"/>
      <c r="BH2521" s="27"/>
      <c r="BI2521" s="27"/>
      <c r="BJ2521" s="27"/>
      <c r="BK2521" s="27"/>
      <c r="BL2521" s="27"/>
      <c r="BM2521" s="27"/>
      <c r="BN2521" s="27"/>
      <c r="BO2521" s="27"/>
      <c r="BP2521" s="27"/>
      <c r="BQ2521" s="27"/>
      <c r="BR2521" s="27"/>
      <c r="BS2521" s="27"/>
      <c r="BT2521" s="27"/>
      <c r="BU2521" s="27"/>
      <c r="BV2521" s="27"/>
      <c r="BW2521" s="27"/>
      <c r="BX2521" s="27"/>
      <c r="BY2521" s="27"/>
      <c r="BZ2521" s="27"/>
      <c r="CA2521" s="27"/>
      <c r="CB2521" s="27"/>
      <c r="CC2521" s="27"/>
      <c r="CD2521" s="27"/>
      <c r="CE2521" s="27"/>
      <c r="CF2521" s="27"/>
      <c r="CG2521" s="27"/>
      <c r="CH2521" s="27"/>
      <c r="CI2521" s="27"/>
      <c r="CJ2521" s="27"/>
      <c r="CK2521" s="27"/>
      <c r="CL2521" s="27"/>
      <c r="CM2521" s="27"/>
    </row>
    <row r="2522" spans="1:91" x14ac:dyDescent="0.3">
      <c r="A2522" s="27"/>
      <c r="B2522" s="27"/>
      <c r="C2522" s="27"/>
      <c r="D2522" s="27"/>
      <c r="E2522" s="27"/>
      <c r="F2522" s="27"/>
      <c r="G2522" s="27"/>
      <c r="H2522" s="27"/>
      <c r="I2522" s="27"/>
      <c r="J2522" s="27"/>
      <c r="K2522" s="27"/>
      <c r="L2522" s="27"/>
      <c r="M2522" s="27"/>
      <c r="N2522" s="27"/>
      <c r="O2522" s="27"/>
      <c r="P2522" s="27"/>
      <c r="Q2522" s="27"/>
      <c r="R2522" s="27"/>
      <c r="S2522" s="27"/>
      <c r="T2522" s="27"/>
      <c r="U2522" s="27"/>
      <c r="V2522" s="27"/>
      <c r="W2522" s="27"/>
      <c r="X2522" s="27"/>
      <c r="Y2522" s="27"/>
      <c r="Z2522" s="27"/>
      <c r="AA2522" s="27"/>
      <c r="AB2522" s="27"/>
      <c r="AC2522" s="27"/>
      <c r="AD2522" s="27"/>
      <c r="AE2522" s="27"/>
      <c r="AF2522" s="27"/>
      <c r="AG2522" s="27"/>
      <c r="AH2522" s="27"/>
      <c r="AI2522" s="27"/>
      <c r="AJ2522" s="27"/>
      <c r="AK2522" s="27"/>
      <c r="AL2522" s="27"/>
      <c r="AM2522" s="27"/>
      <c r="AN2522" s="27"/>
      <c r="AO2522" s="27"/>
      <c r="AP2522" s="27"/>
      <c r="AQ2522" s="27"/>
      <c r="AR2522" s="27"/>
      <c r="AS2522" s="27"/>
      <c r="AT2522" s="27"/>
      <c r="AU2522" s="27"/>
      <c r="AV2522" s="27"/>
      <c r="AW2522" s="27"/>
      <c r="AX2522" s="27"/>
      <c r="AY2522" s="27"/>
      <c r="AZ2522" s="27"/>
      <c r="BA2522" s="27"/>
      <c r="BB2522" s="27"/>
      <c r="BC2522" s="27"/>
      <c r="BD2522" s="27"/>
      <c r="BE2522" s="27"/>
      <c r="BF2522" s="27"/>
      <c r="BG2522" s="27"/>
      <c r="BH2522" s="27"/>
      <c r="BI2522" s="27"/>
      <c r="BJ2522" s="27"/>
      <c r="BK2522" s="27"/>
      <c r="BL2522" s="27"/>
      <c r="BM2522" s="27"/>
      <c r="BN2522" s="27"/>
      <c r="BO2522" s="27"/>
      <c r="BP2522" s="27"/>
      <c r="BQ2522" s="27"/>
      <c r="BR2522" s="27"/>
      <c r="BS2522" s="27"/>
      <c r="BT2522" s="27"/>
      <c r="BU2522" s="27"/>
      <c r="BV2522" s="27"/>
      <c r="BW2522" s="27"/>
      <c r="BX2522" s="27"/>
      <c r="BY2522" s="27"/>
      <c r="BZ2522" s="27"/>
      <c r="CA2522" s="27"/>
      <c r="CB2522" s="27"/>
      <c r="CC2522" s="27"/>
      <c r="CD2522" s="27"/>
      <c r="CE2522" s="27"/>
      <c r="CF2522" s="27"/>
      <c r="CG2522" s="27"/>
      <c r="CH2522" s="27"/>
      <c r="CI2522" s="27"/>
      <c r="CJ2522" s="27"/>
      <c r="CK2522" s="27"/>
      <c r="CL2522" s="27"/>
      <c r="CM2522" s="27"/>
    </row>
    <row r="2523" spans="1:91" x14ac:dyDescent="0.3">
      <c r="A2523" s="27"/>
      <c r="B2523" s="27"/>
      <c r="C2523" s="27"/>
      <c r="D2523" s="27"/>
      <c r="E2523" s="27"/>
      <c r="F2523" s="27"/>
      <c r="G2523" s="27"/>
      <c r="H2523" s="27"/>
      <c r="I2523" s="27"/>
      <c r="J2523" s="27"/>
      <c r="K2523" s="27"/>
      <c r="L2523" s="27"/>
      <c r="M2523" s="27"/>
      <c r="N2523" s="27"/>
      <c r="O2523" s="27"/>
      <c r="P2523" s="27"/>
      <c r="Q2523" s="27"/>
      <c r="R2523" s="27"/>
      <c r="S2523" s="27"/>
      <c r="T2523" s="27"/>
      <c r="U2523" s="27"/>
      <c r="V2523" s="27"/>
      <c r="W2523" s="27"/>
      <c r="X2523" s="27"/>
      <c r="Y2523" s="27"/>
      <c r="Z2523" s="27"/>
      <c r="AA2523" s="27"/>
      <c r="AB2523" s="27"/>
      <c r="AC2523" s="27"/>
      <c r="AD2523" s="27"/>
      <c r="AE2523" s="27"/>
      <c r="AF2523" s="27"/>
      <c r="AG2523" s="27"/>
      <c r="AH2523" s="27"/>
      <c r="AI2523" s="27"/>
      <c r="AJ2523" s="27"/>
      <c r="AK2523" s="27"/>
      <c r="AL2523" s="27"/>
      <c r="AM2523" s="27"/>
      <c r="AN2523" s="27"/>
      <c r="AO2523" s="27"/>
      <c r="AP2523" s="27"/>
      <c r="AQ2523" s="27"/>
      <c r="AR2523" s="27"/>
      <c r="AS2523" s="27"/>
      <c r="AT2523" s="27"/>
      <c r="AU2523" s="27"/>
      <c r="AV2523" s="27"/>
      <c r="AW2523" s="27"/>
      <c r="AX2523" s="27"/>
      <c r="AY2523" s="27"/>
      <c r="AZ2523" s="27"/>
      <c r="BA2523" s="27"/>
      <c r="BB2523" s="27"/>
      <c r="BC2523" s="27"/>
      <c r="BD2523" s="27"/>
      <c r="BE2523" s="27"/>
      <c r="BF2523" s="27"/>
      <c r="BG2523" s="27"/>
      <c r="BH2523" s="27"/>
      <c r="BI2523" s="27"/>
      <c r="BJ2523" s="27"/>
      <c r="BK2523" s="27"/>
      <c r="BL2523" s="27"/>
      <c r="BM2523" s="27"/>
      <c r="BN2523" s="27"/>
      <c r="BO2523" s="27"/>
      <c r="BP2523" s="27"/>
      <c r="BQ2523" s="27"/>
      <c r="BR2523" s="27"/>
      <c r="BS2523" s="27"/>
      <c r="BT2523" s="27"/>
      <c r="BU2523" s="27"/>
      <c r="BV2523" s="27"/>
      <c r="BW2523" s="27"/>
      <c r="BX2523" s="27"/>
      <c r="BY2523" s="27"/>
      <c r="BZ2523" s="27"/>
      <c r="CA2523" s="27"/>
      <c r="CB2523" s="27"/>
      <c r="CC2523" s="27"/>
      <c r="CD2523" s="27"/>
      <c r="CE2523" s="27"/>
      <c r="CF2523" s="27"/>
      <c r="CG2523" s="27"/>
      <c r="CH2523" s="27"/>
      <c r="CI2523" s="27"/>
      <c r="CJ2523" s="27"/>
      <c r="CK2523" s="27"/>
      <c r="CL2523" s="27"/>
      <c r="CM2523" s="27"/>
    </row>
    <row r="2524" spans="1:91" x14ac:dyDescent="0.3">
      <c r="A2524" s="27"/>
      <c r="B2524" s="27"/>
      <c r="C2524" s="27"/>
      <c r="D2524" s="27"/>
      <c r="E2524" s="27"/>
      <c r="F2524" s="27"/>
      <c r="G2524" s="27"/>
      <c r="H2524" s="27"/>
      <c r="I2524" s="27"/>
      <c r="J2524" s="27"/>
      <c r="K2524" s="27"/>
      <c r="L2524" s="27"/>
      <c r="M2524" s="27"/>
      <c r="N2524" s="27"/>
      <c r="O2524" s="27"/>
      <c r="P2524" s="27"/>
      <c r="Q2524" s="27"/>
      <c r="R2524" s="27"/>
      <c r="S2524" s="27"/>
      <c r="T2524" s="27"/>
      <c r="U2524" s="27"/>
      <c r="V2524" s="27"/>
      <c r="W2524" s="27"/>
      <c r="X2524" s="27"/>
      <c r="Y2524" s="27"/>
      <c r="Z2524" s="27"/>
      <c r="AA2524" s="27"/>
      <c r="AB2524" s="27"/>
      <c r="AC2524" s="27"/>
      <c r="AD2524" s="27"/>
      <c r="AE2524" s="27"/>
      <c r="AF2524" s="27"/>
      <c r="AG2524" s="27"/>
      <c r="AH2524" s="27"/>
      <c r="AI2524" s="27"/>
      <c r="AJ2524" s="27"/>
      <c r="AK2524" s="27"/>
      <c r="AL2524" s="27"/>
      <c r="AM2524" s="27"/>
      <c r="AN2524" s="27"/>
      <c r="AO2524" s="27"/>
      <c r="AP2524" s="27"/>
      <c r="AQ2524" s="27"/>
      <c r="AR2524" s="27"/>
      <c r="AS2524" s="27"/>
      <c r="AT2524" s="27"/>
      <c r="AU2524" s="27"/>
      <c r="AV2524" s="27"/>
      <c r="AW2524" s="27"/>
      <c r="AX2524" s="27"/>
      <c r="AY2524" s="27"/>
      <c r="AZ2524" s="27"/>
      <c r="BA2524" s="27"/>
      <c r="BB2524" s="27"/>
      <c r="BC2524" s="27"/>
      <c r="BD2524" s="27"/>
      <c r="BE2524" s="27"/>
      <c r="BF2524" s="27"/>
      <c r="BG2524" s="27"/>
      <c r="BH2524" s="27"/>
      <c r="BI2524" s="27"/>
      <c r="BJ2524" s="27"/>
      <c r="BK2524" s="27"/>
      <c r="BL2524" s="27"/>
      <c r="BM2524" s="27"/>
      <c r="BN2524" s="27"/>
      <c r="BO2524" s="27"/>
      <c r="BP2524" s="27"/>
      <c r="BQ2524" s="27"/>
      <c r="BR2524" s="27"/>
      <c r="BS2524" s="27"/>
      <c r="BT2524" s="27"/>
      <c r="BU2524" s="27"/>
      <c r="BV2524" s="27"/>
      <c r="BW2524" s="27"/>
      <c r="BX2524" s="27"/>
      <c r="BY2524" s="27"/>
      <c r="BZ2524" s="27"/>
      <c r="CA2524" s="27"/>
      <c r="CB2524" s="27"/>
      <c r="CC2524" s="27"/>
      <c r="CD2524" s="27"/>
      <c r="CE2524" s="27"/>
      <c r="CF2524" s="27"/>
      <c r="CG2524" s="27"/>
      <c r="CH2524" s="27"/>
      <c r="CI2524" s="27"/>
      <c r="CJ2524" s="27"/>
      <c r="CK2524" s="27"/>
      <c r="CL2524" s="27"/>
      <c r="CM2524" s="27"/>
    </row>
    <row r="2525" spans="1:91" x14ac:dyDescent="0.3">
      <c r="A2525" s="27"/>
      <c r="B2525" s="27"/>
      <c r="C2525" s="27"/>
      <c r="D2525" s="27"/>
      <c r="E2525" s="27"/>
      <c r="F2525" s="27"/>
      <c r="G2525" s="27"/>
      <c r="H2525" s="27"/>
      <c r="I2525" s="27"/>
      <c r="J2525" s="27"/>
      <c r="K2525" s="27"/>
      <c r="L2525" s="27"/>
      <c r="M2525" s="27"/>
      <c r="N2525" s="27"/>
      <c r="O2525" s="27"/>
      <c r="P2525" s="27"/>
      <c r="Q2525" s="27"/>
      <c r="R2525" s="27"/>
      <c r="S2525" s="27"/>
      <c r="T2525" s="27"/>
      <c r="U2525" s="27"/>
      <c r="V2525" s="27"/>
      <c r="W2525" s="27"/>
      <c r="X2525" s="27"/>
      <c r="Y2525" s="27"/>
      <c r="Z2525" s="27"/>
      <c r="AA2525" s="27"/>
      <c r="AB2525" s="27"/>
      <c r="AC2525" s="27"/>
      <c r="AD2525" s="27"/>
      <c r="AE2525" s="27"/>
      <c r="AF2525" s="27"/>
      <c r="AG2525" s="27"/>
      <c r="AH2525" s="27"/>
      <c r="AI2525" s="27"/>
      <c r="AJ2525" s="27"/>
      <c r="AK2525" s="27"/>
      <c r="AL2525" s="27"/>
      <c r="AM2525" s="27"/>
      <c r="AN2525" s="27"/>
      <c r="AO2525" s="27"/>
      <c r="AP2525" s="27"/>
      <c r="AQ2525" s="27"/>
      <c r="AR2525" s="27"/>
      <c r="AS2525" s="27"/>
      <c r="AT2525" s="27"/>
      <c r="AU2525" s="27"/>
      <c r="AV2525" s="27"/>
      <c r="AW2525" s="27"/>
      <c r="AX2525" s="27"/>
      <c r="AY2525" s="27"/>
      <c r="AZ2525" s="27"/>
      <c r="BA2525" s="27"/>
      <c r="BB2525" s="27"/>
      <c r="BC2525" s="27"/>
      <c r="BD2525" s="27"/>
      <c r="BE2525" s="27"/>
      <c r="BF2525" s="27"/>
      <c r="BG2525" s="27"/>
      <c r="BH2525" s="27"/>
      <c r="BI2525" s="27"/>
      <c r="BJ2525" s="27"/>
      <c r="BK2525" s="27"/>
      <c r="BL2525" s="27"/>
      <c r="BM2525" s="27"/>
      <c r="BN2525" s="27"/>
      <c r="BO2525" s="27"/>
      <c r="BP2525" s="27"/>
      <c r="BQ2525" s="27"/>
      <c r="BR2525" s="27"/>
      <c r="BS2525" s="27"/>
      <c r="BT2525" s="27"/>
      <c r="BU2525" s="27"/>
      <c r="BV2525" s="27"/>
      <c r="BW2525" s="27"/>
      <c r="BX2525" s="27"/>
      <c r="BY2525" s="27"/>
      <c r="BZ2525" s="27"/>
      <c r="CA2525" s="27"/>
      <c r="CB2525" s="27"/>
      <c r="CC2525" s="27"/>
      <c r="CD2525" s="27"/>
      <c r="CE2525" s="27"/>
      <c r="CF2525" s="27"/>
      <c r="CG2525" s="27"/>
      <c r="CH2525" s="27"/>
      <c r="CI2525" s="27"/>
      <c r="CJ2525" s="27"/>
      <c r="CK2525" s="27"/>
      <c r="CL2525" s="27"/>
      <c r="CM2525" s="27"/>
    </row>
    <row r="2526" spans="1:91" x14ac:dyDescent="0.3">
      <c r="A2526" s="27"/>
      <c r="B2526" s="27"/>
      <c r="C2526" s="27"/>
      <c r="D2526" s="27"/>
      <c r="E2526" s="27"/>
      <c r="F2526" s="27"/>
      <c r="G2526" s="27"/>
      <c r="H2526" s="27"/>
      <c r="I2526" s="27"/>
      <c r="J2526" s="27"/>
      <c r="K2526" s="27"/>
      <c r="L2526" s="27"/>
      <c r="M2526" s="27"/>
      <c r="N2526" s="27"/>
      <c r="O2526" s="27"/>
      <c r="P2526" s="27"/>
      <c r="Q2526" s="27"/>
      <c r="R2526" s="27"/>
      <c r="S2526" s="27"/>
      <c r="T2526" s="27"/>
      <c r="U2526" s="27"/>
      <c r="V2526" s="27"/>
      <c r="W2526" s="27"/>
      <c r="X2526" s="27"/>
      <c r="Y2526" s="27"/>
      <c r="Z2526" s="27"/>
      <c r="AA2526" s="27"/>
      <c r="AB2526" s="27"/>
      <c r="AC2526" s="27"/>
      <c r="AD2526" s="27"/>
      <c r="AE2526" s="27"/>
      <c r="AF2526" s="27"/>
      <c r="AG2526" s="27"/>
      <c r="AH2526" s="27"/>
      <c r="AI2526" s="27"/>
      <c r="AJ2526" s="27"/>
      <c r="AK2526" s="27"/>
      <c r="AL2526" s="27"/>
      <c r="AM2526" s="27"/>
      <c r="AN2526" s="27"/>
      <c r="AO2526" s="27"/>
      <c r="AP2526" s="27"/>
      <c r="AQ2526" s="27"/>
      <c r="AR2526" s="27"/>
      <c r="AS2526" s="27"/>
      <c r="AT2526" s="27"/>
      <c r="AU2526" s="27"/>
      <c r="AV2526" s="27"/>
      <c r="AW2526" s="27"/>
      <c r="AX2526" s="27"/>
      <c r="AY2526" s="27"/>
      <c r="AZ2526" s="27"/>
      <c r="BA2526" s="27"/>
      <c r="BB2526" s="27"/>
      <c r="BC2526" s="27"/>
      <c r="BD2526" s="27"/>
      <c r="BE2526" s="27"/>
      <c r="BF2526" s="27"/>
      <c r="BG2526" s="27"/>
      <c r="BH2526" s="27"/>
      <c r="BI2526" s="27"/>
      <c r="BJ2526" s="27"/>
      <c r="BK2526" s="27"/>
      <c r="BL2526" s="27"/>
      <c r="BM2526" s="27"/>
      <c r="BN2526" s="27"/>
      <c r="BO2526" s="27"/>
      <c r="BP2526" s="27"/>
      <c r="BQ2526" s="27"/>
      <c r="BR2526" s="27"/>
      <c r="BS2526" s="27"/>
      <c r="BT2526" s="27"/>
      <c r="BU2526" s="27"/>
      <c r="BV2526" s="27"/>
      <c r="BW2526" s="27"/>
      <c r="BX2526" s="27"/>
      <c r="BY2526" s="27"/>
      <c r="BZ2526" s="27"/>
      <c r="CA2526" s="27"/>
      <c r="CB2526" s="27"/>
      <c r="CC2526" s="27"/>
      <c r="CD2526" s="27"/>
      <c r="CE2526" s="27"/>
      <c r="CF2526" s="27"/>
      <c r="CG2526" s="27"/>
      <c r="CH2526" s="27"/>
      <c r="CI2526" s="27"/>
      <c r="CJ2526" s="27"/>
      <c r="CK2526" s="27"/>
      <c r="CL2526" s="27"/>
      <c r="CM2526" s="27"/>
    </row>
    <row r="2527" spans="1:91" x14ac:dyDescent="0.3">
      <c r="A2527" s="27"/>
      <c r="B2527" s="27"/>
      <c r="C2527" s="27"/>
      <c r="D2527" s="27"/>
      <c r="E2527" s="27"/>
      <c r="F2527" s="27"/>
      <c r="G2527" s="27"/>
      <c r="H2527" s="27"/>
      <c r="I2527" s="27"/>
      <c r="J2527" s="27"/>
      <c r="K2527" s="27"/>
      <c r="L2527" s="27"/>
      <c r="M2527" s="27"/>
      <c r="N2527" s="27"/>
      <c r="O2527" s="27"/>
      <c r="P2527" s="27"/>
      <c r="Q2527" s="27"/>
      <c r="R2527" s="27"/>
      <c r="S2527" s="27"/>
      <c r="T2527" s="27"/>
      <c r="U2527" s="27"/>
      <c r="V2527" s="27"/>
      <c r="W2527" s="27"/>
      <c r="X2527" s="27"/>
      <c r="Y2527" s="27"/>
      <c r="Z2527" s="27"/>
      <c r="AA2527" s="27"/>
      <c r="AB2527" s="27"/>
      <c r="AC2527" s="27"/>
      <c r="AD2527" s="27"/>
      <c r="AE2527" s="27"/>
      <c r="AF2527" s="27"/>
      <c r="AG2527" s="27"/>
      <c r="AH2527" s="27"/>
      <c r="AI2527" s="27"/>
      <c r="AJ2527" s="27"/>
      <c r="AK2527" s="27"/>
      <c r="AL2527" s="27"/>
      <c r="AM2527" s="27"/>
      <c r="AN2527" s="27"/>
      <c r="AO2527" s="27"/>
      <c r="AP2527" s="27"/>
      <c r="AQ2527" s="27"/>
      <c r="AR2527" s="27"/>
      <c r="AS2527" s="27"/>
      <c r="AT2527" s="27"/>
      <c r="AU2527" s="27"/>
      <c r="AV2527" s="27"/>
      <c r="AW2527" s="27"/>
      <c r="AX2527" s="27"/>
      <c r="AY2527" s="27"/>
      <c r="AZ2527" s="27"/>
      <c r="BA2527" s="27"/>
      <c r="BB2527" s="27"/>
      <c r="BC2527" s="27"/>
      <c r="BD2527" s="27"/>
      <c r="BE2527" s="27"/>
      <c r="BF2527" s="27"/>
      <c r="BG2527" s="27"/>
      <c r="BH2527" s="27"/>
      <c r="BI2527" s="27"/>
      <c r="BJ2527" s="27"/>
      <c r="BK2527" s="27"/>
      <c r="BL2527" s="27"/>
      <c r="BM2527" s="27"/>
      <c r="BN2527" s="27"/>
      <c r="BO2527" s="27"/>
      <c r="BP2527" s="27"/>
      <c r="BQ2527" s="27"/>
      <c r="BR2527" s="27"/>
      <c r="BS2527" s="27"/>
      <c r="BT2527" s="27"/>
      <c r="BU2527" s="27"/>
      <c r="BV2527" s="27"/>
      <c r="BW2527" s="27"/>
      <c r="BX2527" s="27"/>
      <c r="BY2527" s="27"/>
      <c r="BZ2527" s="27"/>
      <c r="CA2527" s="27"/>
      <c r="CB2527" s="27"/>
      <c r="CC2527" s="27"/>
      <c r="CD2527" s="27"/>
      <c r="CE2527" s="27"/>
      <c r="CF2527" s="27"/>
      <c r="CG2527" s="27"/>
      <c r="CH2527" s="27"/>
      <c r="CI2527" s="27"/>
      <c r="CJ2527" s="27"/>
      <c r="CK2527" s="27"/>
      <c r="CL2527" s="27"/>
      <c r="CM2527" s="27"/>
    </row>
    <row r="2528" spans="1:91" x14ac:dyDescent="0.3">
      <c r="A2528" s="27"/>
      <c r="B2528" s="27"/>
      <c r="C2528" s="27"/>
      <c r="D2528" s="27"/>
      <c r="E2528" s="27"/>
      <c r="F2528" s="27"/>
      <c r="G2528" s="27"/>
      <c r="H2528" s="27"/>
      <c r="I2528" s="27"/>
      <c r="J2528" s="27"/>
      <c r="K2528" s="27"/>
      <c r="L2528" s="27"/>
      <c r="M2528" s="27"/>
      <c r="N2528" s="27"/>
      <c r="O2528" s="27"/>
      <c r="P2528" s="27"/>
      <c r="Q2528" s="27"/>
      <c r="R2528" s="27"/>
      <c r="S2528" s="27"/>
      <c r="T2528" s="27"/>
      <c r="U2528" s="27"/>
      <c r="V2528" s="27"/>
      <c r="W2528" s="27"/>
      <c r="X2528" s="27"/>
      <c r="Y2528" s="27"/>
      <c r="Z2528" s="27"/>
      <c r="AA2528" s="27"/>
      <c r="AB2528" s="27"/>
      <c r="AC2528" s="27"/>
      <c r="AD2528" s="27"/>
      <c r="AE2528" s="27"/>
      <c r="AF2528" s="27"/>
      <c r="AG2528" s="27"/>
      <c r="AH2528" s="27"/>
      <c r="AI2528" s="27"/>
      <c r="AJ2528" s="27"/>
      <c r="AK2528" s="27"/>
      <c r="AL2528" s="27"/>
      <c r="AM2528" s="27"/>
      <c r="AN2528" s="27"/>
      <c r="AO2528" s="27"/>
      <c r="AP2528" s="27"/>
      <c r="AQ2528" s="27"/>
      <c r="AR2528" s="27"/>
      <c r="AS2528" s="27"/>
      <c r="AT2528" s="27"/>
      <c r="AU2528" s="27"/>
      <c r="AV2528" s="27"/>
      <c r="AW2528" s="27"/>
      <c r="AX2528" s="27"/>
      <c r="AY2528" s="27"/>
      <c r="AZ2528" s="27"/>
      <c r="BA2528" s="27"/>
      <c r="BB2528" s="27"/>
      <c r="BC2528" s="27"/>
      <c r="BD2528" s="27"/>
      <c r="BE2528" s="27"/>
      <c r="BF2528" s="27"/>
      <c r="BG2528" s="27"/>
      <c r="BH2528" s="27"/>
      <c r="BI2528" s="27"/>
      <c r="BJ2528" s="27"/>
      <c r="BK2528" s="27"/>
      <c r="BL2528" s="27"/>
      <c r="BM2528" s="27"/>
      <c r="BN2528" s="27"/>
      <c r="BO2528" s="27"/>
      <c r="BP2528" s="27"/>
      <c r="BQ2528" s="27"/>
      <c r="BR2528" s="27"/>
      <c r="BS2528" s="27"/>
      <c r="BT2528" s="27"/>
      <c r="BU2528" s="27"/>
      <c r="BV2528" s="27"/>
      <c r="BW2528" s="27"/>
      <c r="BX2528" s="27"/>
      <c r="BY2528" s="27"/>
      <c r="BZ2528" s="27"/>
      <c r="CA2528" s="27"/>
      <c r="CB2528" s="27"/>
      <c r="CC2528" s="27"/>
      <c r="CD2528" s="27"/>
      <c r="CE2528" s="27"/>
      <c r="CF2528" s="27"/>
      <c r="CG2528" s="27"/>
      <c r="CH2528" s="27"/>
      <c r="CI2528" s="27"/>
      <c r="CJ2528" s="27"/>
      <c r="CK2528" s="27"/>
      <c r="CL2528" s="27"/>
      <c r="CM2528" s="27"/>
    </row>
    <row r="2529" spans="1:91" x14ac:dyDescent="0.3">
      <c r="A2529" s="27"/>
      <c r="B2529" s="27"/>
      <c r="C2529" s="27"/>
      <c r="D2529" s="27"/>
      <c r="E2529" s="27"/>
      <c r="F2529" s="27"/>
      <c r="G2529" s="27"/>
      <c r="H2529" s="27"/>
      <c r="I2529" s="27"/>
      <c r="J2529" s="27"/>
      <c r="K2529" s="27"/>
      <c r="L2529" s="27"/>
      <c r="M2529" s="27"/>
      <c r="N2529" s="27"/>
      <c r="O2529" s="27"/>
      <c r="P2529" s="27"/>
      <c r="Q2529" s="27"/>
      <c r="R2529" s="27"/>
      <c r="S2529" s="27"/>
      <c r="T2529" s="27"/>
      <c r="U2529" s="27"/>
      <c r="V2529" s="27"/>
      <c r="W2529" s="27"/>
      <c r="X2529" s="27"/>
      <c r="Y2529" s="27"/>
      <c r="Z2529" s="27"/>
      <c r="AA2529" s="27"/>
      <c r="AB2529" s="27"/>
      <c r="AC2529" s="27"/>
      <c r="AD2529" s="27"/>
      <c r="AE2529" s="27"/>
      <c r="AF2529" s="27"/>
      <c r="AG2529" s="27"/>
      <c r="AH2529" s="27"/>
      <c r="AI2529" s="27"/>
      <c r="AJ2529" s="27"/>
      <c r="AK2529" s="27"/>
      <c r="AL2529" s="27"/>
      <c r="AM2529" s="27"/>
      <c r="AN2529" s="27"/>
      <c r="AO2529" s="27"/>
      <c r="AP2529" s="27"/>
      <c r="AQ2529" s="27"/>
      <c r="AR2529" s="27"/>
      <c r="AS2529" s="27"/>
      <c r="AT2529" s="27"/>
      <c r="AU2529" s="27"/>
      <c r="AV2529" s="27"/>
      <c r="AW2529" s="27"/>
      <c r="AX2529" s="27"/>
      <c r="AY2529" s="27"/>
      <c r="AZ2529" s="27"/>
      <c r="BA2529" s="27"/>
      <c r="BB2529" s="27"/>
      <c r="BC2529" s="27"/>
      <c r="BD2529" s="27"/>
      <c r="BE2529" s="27"/>
      <c r="BF2529" s="27"/>
      <c r="BG2529" s="27"/>
      <c r="BH2529" s="27"/>
      <c r="BI2529" s="27"/>
      <c r="BJ2529" s="27"/>
      <c r="BK2529" s="27"/>
      <c r="BL2529" s="27"/>
      <c r="BM2529" s="27"/>
      <c r="BN2529" s="27"/>
      <c r="BO2529" s="27"/>
      <c r="BP2529" s="27"/>
      <c r="BQ2529" s="27"/>
      <c r="BR2529" s="27"/>
      <c r="BS2529" s="27"/>
      <c r="BT2529" s="27"/>
      <c r="BU2529" s="27"/>
      <c r="BV2529" s="27"/>
      <c r="BW2529" s="27"/>
      <c r="BX2529" s="27"/>
      <c r="BY2529" s="27"/>
      <c r="BZ2529" s="27"/>
      <c r="CA2529" s="27"/>
      <c r="CB2529" s="27"/>
      <c r="CC2529" s="27"/>
      <c r="CD2529" s="27"/>
      <c r="CE2529" s="27"/>
      <c r="CF2529" s="27"/>
      <c r="CG2529" s="27"/>
      <c r="CH2529" s="27"/>
      <c r="CI2529" s="27"/>
      <c r="CJ2529" s="27"/>
      <c r="CK2529" s="27"/>
      <c r="CL2529" s="27"/>
      <c r="CM2529" s="27"/>
    </row>
    <row r="2530" spans="1:91" x14ac:dyDescent="0.3">
      <c r="A2530" s="27"/>
      <c r="B2530" s="27"/>
      <c r="C2530" s="27"/>
      <c r="D2530" s="27"/>
      <c r="E2530" s="27"/>
      <c r="F2530" s="27"/>
      <c r="G2530" s="27"/>
      <c r="H2530" s="27"/>
      <c r="I2530" s="27"/>
      <c r="J2530" s="27"/>
      <c r="K2530" s="27"/>
      <c r="L2530" s="27"/>
      <c r="M2530" s="27"/>
      <c r="N2530" s="27"/>
      <c r="O2530" s="27"/>
      <c r="P2530" s="27"/>
      <c r="Q2530" s="27"/>
      <c r="R2530" s="27"/>
      <c r="S2530" s="27"/>
      <c r="T2530" s="27"/>
      <c r="U2530" s="27"/>
      <c r="V2530" s="27"/>
      <c r="W2530" s="27"/>
      <c r="X2530" s="27"/>
      <c r="Y2530" s="27"/>
      <c r="Z2530" s="27"/>
      <c r="AA2530" s="27"/>
      <c r="AB2530" s="27"/>
      <c r="AC2530" s="27"/>
      <c r="AD2530" s="27"/>
      <c r="AE2530" s="27"/>
      <c r="AF2530" s="27"/>
      <c r="AG2530" s="27"/>
      <c r="AH2530" s="27"/>
      <c r="AI2530" s="27"/>
      <c r="AJ2530" s="27"/>
      <c r="AK2530" s="27"/>
      <c r="AL2530" s="27"/>
      <c r="AM2530" s="27"/>
      <c r="AN2530" s="27"/>
      <c r="AO2530" s="27"/>
      <c r="AP2530" s="27"/>
      <c r="AQ2530" s="27"/>
      <c r="AR2530" s="27"/>
      <c r="AS2530" s="27"/>
      <c r="AT2530" s="27"/>
      <c r="AU2530" s="27"/>
      <c r="AV2530" s="27"/>
      <c r="AW2530" s="27"/>
      <c r="AX2530" s="27"/>
      <c r="AY2530" s="27"/>
      <c r="AZ2530" s="27"/>
      <c r="BA2530" s="27"/>
      <c r="BB2530" s="27"/>
      <c r="BC2530" s="27"/>
      <c r="BD2530" s="27"/>
      <c r="BE2530" s="27"/>
      <c r="BF2530" s="27"/>
      <c r="BG2530" s="27"/>
      <c r="BH2530" s="27"/>
      <c r="BI2530" s="27"/>
      <c r="BJ2530" s="27"/>
      <c r="BK2530" s="27"/>
      <c r="BL2530" s="27"/>
      <c r="BM2530" s="27"/>
      <c r="BN2530" s="27"/>
      <c r="BO2530" s="27"/>
      <c r="BP2530" s="27"/>
      <c r="BQ2530" s="27"/>
      <c r="BR2530" s="27"/>
      <c r="BS2530" s="27"/>
      <c r="BT2530" s="27"/>
      <c r="BU2530" s="27"/>
      <c r="BV2530" s="27"/>
      <c r="BW2530" s="27"/>
      <c r="BX2530" s="27"/>
      <c r="BY2530" s="27"/>
      <c r="BZ2530" s="27"/>
      <c r="CA2530" s="27"/>
      <c r="CB2530" s="27"/>
      <c r="CC2530" s="27"/>
      <c r="CD2530" s="27"/>
      <c r="CE2530" s="27"/>
      <c r="CF2530" s="27"/>
      <c r="CG2530" s="27"/>
      <c r="CH2530" s="27"/>
      <c r="CI2530" s="27"/>
      <c r="CJ2530" s="27"/>
      <c r="CK2530" s="27"/>
      <c r="CL2530" s="27"/>
      <c r="CM2530" s="27"/>
    </row>
    <row r="2531" spans="1:91" x14ac:dyDescent="0.3">
      <c r="A2531" s="27"/>
      <c r="B2531" s="27"/>
      <c r="C2531" s="27"/>
      <c r="D2531" s="27"/>
      <c r="E2531" s="27"/>
      <c r="F2531" s="27"/>
      <c r="G2531" s="27"/>
      <c r="H2531" s="27"/>
      <c r="I2531" s="27"/>
      <c r="J2531" s="27"/>
      <c r="K2531" s="27"/>
      <c r="L2531" s="27"/>
      <c r="M2531" s="27"/>
      <c r="N2531" s="27"/>
      <c r="O2531" s="27"/>
      <c r="P2531" s="27"/>
      <c r="Q2531" s="27"/>
      <c r="R2531" s="27"/>
      <c r="S2531" s="27"/>
      <c r="T2531" s="27"/>
      <c r="U2531" s="27"/>
      <c r="V2531" s="27"/>
      <c r="W2531" s="27"/>
      <c r="X2531" s="27"/>
      <c r="Y2531" s="27"/>
      <c r="Z2531" s="27"/>
      <c r="AA2531" s="27"/>
      <c r="AB2531" s="27"/>
      <c r="AC2531" s="27"/>
      <c r="AD2531" s="27"/>
      <c r="AE2531" s="27"/>
      <c r="AF2531" s="27"/>
      <c r="AG2531" s="27"/>
      <c r="AH2531" s="27"/>
      <c r="AI2531" s="27"/>
      <c r="AJ2531" s="27"/>
      <c r="AK2531" s="27"/>
      <c r="AL2531" s="27"/>
      <c r="AM2531" s="27"/>
      <c r="AN2531" s="27"/>
      <c r="AO2531" s="27"/>
      <c r="AP2531" s="27"/>
      <c r="AQ2531" s="27"/>
      <c r="AR2531" s="27"/>
      <c r="AS2531" s="27"/>
      <c r="AT2531" s="27"/>
      <c r="AU2531" s="27"/>
      <c r="AV2531" s="27"/>
      <c r="AW2531" s="27"/>
      <c r="AX2531" s="27"/>
      <c r="AY2531" s="27"/>
      <c r="AZ2531" s="27"/>
      <c r="BA2531" s="27"/>
      <c r="BB2531" s="27"/>
      <c r="BC2531" s="27"/>
      <c r="BD2531" s="27"/>
      <c r="BE2531" s="27"/>
      <c r="BF2531" s="27"/>
      <c r="BG2531" s="27"/>
      <c r="BH2531" s="27"/>
      <c r="BI2531" s="27"/>
      <c r="BJ2531" s="27"/>
      <c r="BK2531" s="27"/>
      <c r="BL2531" s="27"/>
      <c r="BM2531" s="27"/>
      <c r="BN2531" s="27"/>
      <c r="BO2531" s="27"/>
      <c r="BP2531" s="27"/>
      <c r="BQ2531" s="27"/>
      <c r="BR2531" s="27"/>
      <c r="BS2531" s="27"/>
      <c r="BT2531" s="27"/>
      <c r="BU2531" s="27"/>
      <c r="BV2531" s="27"/>
      <c r="BW2531" s="27"/>
      <c r="BX2531" s="27"/>
      <c r="BY2531" s="27"/>
      <c r="BZ2531" s="27"/>
      <c r="CA2531" s="27"/>
      <c r="CB2531" s="27"/>
      <c r="CC2531" s="27"/>
      <c r="CD2531" s="27"/>
      <c r="CE2531" s="27"/>
      <c r="CF2531" s="27"/>
      <c r="CG2531" s="27"/>
      <c r="CH2531" s="27"/>
      <c r="CI2531" s="27"/>
      <c r="CJ2531" s="27"/>
      <c r="CK2531" s="27"/>
      <c r="CL2531" s="27"/>
      <c r="CM2531" s="27"/>
    </row>
    <row r="2532" spans="1:91" x14ac:dyDescent="0.3">
      <c r="A2532" s="27"/>
      <c r="B2532" s="27"/>
      <c r="C2532" s="27"/>
      <c r="D2532" s="27"/>
      <c r="E2532" s="27"/>
      <c r="F2532" s="27"/>
      <c r="G2532" s="27"/>
      <c r="H2532" s="27"/>
      <c r="I2532" s="27"/>
      <c r="J2532" s="27"/>
      <c r="K2532" s="27"/>
      <c r="L2532" s="27"/>
      <c r="M2532" s="27"/>
      <c r="N2532" s="27"/>
      <c r="O2532" s="27"/>
      <c r="P2532" s="27"/>
      <c r="Q2532" s="27"/>
      <c r="R2532" s="27"/>
      <c r="S2532" s="27"/>
      <c r="T2532" s="27"/>
      <c r="U2532" s="27"/>
      <c r="V2532" s="27"/>
      <c r="W2532" s="27"/>
      <c r="X2532" s="27"/>
      <c r="Y2532" s="27"/>
      <c r="Z2532" s="27"/>
      <c r="AA2532" s="27"/>
      <c r="AB2532" s="27"/>
      <c r="AC2532" s="27"/>
      <c r="AD2532" s="27"/>
      <c r="AE2532" s="27"/>
      <c r="AF2532" s="27"/>
      <c r="AG2532" s="27"/>
      <c r="AH2532" s="27"/>
      <c r="AI2532" s="27"/>
      <c r="AJ2532" s="27"/>
      <c r="AK2532" s="27"/>
      <c r="AL2532" s="27"/>
      <c r="AM2532" s="27"/>
      <c r="AN2532" s="27"/>
      <c r="AO2532" s="27"/>
      <c r="AP2532" s="27"/>
      <c r="AQ2532" s="27"/>
      <c r="AR2532" s="27"/>
      <c r="AS2532" s="27"/>
      <c r="AT2532" s="27"/>
      <c r="AU2532" s="27"/>
      <c r="AV2532" s="27"/>
      <c r="AW2532" s="27"/>
      <c r="AX2532" s="27"/>
      <c r="AY2532" s="27"/>
      <c r="AZ2532" s="27"/>
      <c r="BA2532" s="27"/>
      <c r="BB2532" s="27"/>
      <c r="BC2532" s="27"/>
      <c r="BD2532" s="27"/>
      <c r="BE2532" s="27"/>
      <c r="BF2532" s="27"/>
      <c r="BG2532" s="27"/>
      <c r="BH2532" s="27"/>
      <c r="BI2532" s="27"/>
      <c r="BJ2532" s="27"/>
      <c r="BK2532" s="27"/>
      <c r="BL2532" s="27"/>
      <c r="BM2532" s="27"/>
      <c r="BN2532" s="27"/>
      <c r="BO2532" s="27"/>
      <c r="BP2532" s="27"/>
      <c r="BQ2532" s="27"/>
      <c r="BR2532" s="27"/>
      <c r="BS2532" s="27"/>
      <c r="BT2532" s="27"/>
      <c r="BU2532" s="27"/>
      <c r="BV2532" s="27"/>
      <c r="BW2532" s="27"/>
      <c r="BX2532" s="27"/>
      <c r="BY2532" s="27"/>
      <c r="BZ2532" s="27"/>
      <c r="CA2532" s="27"/>
      <c r="CB2532" s="27"/>
      <c r="CC2532" s="27"/>
      <c r="CD2532" s="27"/>
      <c r="CE2532" s="27"/>
      <c r="CF2532" s="27"/>
      <c r="CG2532" s="27"/>
      <c r="CH2532" s="27"/>
      <c r="CI2532" s="27"/>
      <c r="CJ2532" s="27"/>
      <c r="CK2532" s="27"/>
      <c r="CL2532" s="27"/>
      <c r="CM2532" s="27"/>
    </row>
    <row r="2533" spans="1:91" x14ac:dyDescent="0.3">
      <c r="A2533" s="27"/>
      <c r="B2533" s="27"/>
      <c r="C2533" s="27"/>
      <c r="D2533" s="27"/>
      <c r="E2533" s="27"/>
      <c r="F2533" s="27"/>
      <c r="G2533" s="27"/>
      <c r="H2533" s="27"/>
      <c r="I2533" s="27"/>
      <c r="J2533" s="27"/>
      <c r="K2533" s="27"/>
      <c r="L2533" s="27"/>
      <c r="M2533" s="27"/>
      <c r="N2533" s="27"/>
      <c r="O2533" s="27"/>
      <c r="P2533" s="27"/>
      <c r="Q2533" s="27"/>
      <c r="R2533" s="27"/>
      <c r="S2533" s="27"/>
      <c r="T2533" s="27"/>
      <c r="U2533" s="27"/>
      <c r="V2533" s="27"/>
      <c r="W2533" s="27"/>
      <c r="X2533" s="27"/>
      <c r="Y2533" s="27"/>
      <c r="Z2533" s="27"/>
      <c r="AA2533" s="27"/>
      <c r="AB2533" s="27"/>
      <c r="AC2533" s="27"/>
      <c r="AD2533" s="27"/>
      <c r="AE2533" s="27"/>
      <c r="AF2533" s="27"/>
      <c r="AG2533" s="27"/>
      <c r="AH2533" s="27"/>
      <c r="AI2533" s="27"/>
      <c r="AJ2533" s="27"/>
      <c r="AK2533" s="27"/>
      <c r="AL2533" s="27"/>
      <c r="AM2533" s="27"/>
      <c r="AN2533" s="27"/>
      <c r="AO2533" s="27"/>
      <c r="AP2533" s="27"/>
      <c r="AQ2533" s="27"/>
      <c r="AR2533" s="27"/>
      <c r="AS2533" s="27"/>
      <c r="AT2533" s="27"/>
      <c r="AU2533" s="27"/>
      <c r="AV2533" s="27"/>
      <c r="AW2533" s="27"/>
      <c r="AX2533" s="27"/>
      <c r="AY2533" s="27"/>
      <c r="AZ2533" s="27"/>
      <c r="BA2533" s="27"/>
      <c r="BB2533" s="27"/>
      <c r="BC2533" s="27"/>
      <c r="BD2533" s="27"/>
      <c r="BE2533" s="27"/>
      <c r="BF2533" s="27"/>
      <c r="BG2533" s="27"/>
      <c r="BH2533" s="27"/>
      <c r="BI2533" s="27"/>
      <c r="BJ2533" s="27"/>
      <c r="BK2533" s="27"/>
      <c r="BL2533" s="27"/>
      <c r="BM2533" s="27"/>
      <c r="BN2533" s="27"/>
      <c r="BO2533" s="27"/>
      <c r="BP2533" s="27"/>
      <c r="BQ2533" s="27"/>
      <c r="BR2533" s="27"/>
      <c r="BS2533" s="27"/>
      <c r="BT2533" s="27"/>
      <c r="BU2533" s="27"/>
      <c r="BV2533" s="27"/>
      <c r="BW2533" s="27"/>
      <c r="BX2533" s="27"/>
      <c r="BY2533" s="27"/>
      <c r="BZ2533" s="27"/>
      <c r="CA2533" s="27"/>
      <c r="CB2533" s="27"/>
      <c r="CC2533" s="27"/>
      <c r="CD2533" s="27"/>
      <c r="CE2533" s="27"/>
      <c r="CF2533" s="27"/>
      <c r="CG2533" s="27"/>
      <c r="CH2533" s="27"/>
      <c r="CI2533" s="27"/>
      <c r="CJ2533" s="27"/>
      <c r="CK2533" s="27"/>
      <c r="CL2533" s="27"/>
      <c r="CM2533" s="27"/>
    </row>
    <row r="2534" spans="1:91" x14ac:dyDescent="0.3">
      <c r="A2534" s="27"/>
      <c r="B2534" s="27"/>
      <c r="C2534" s="27"/>
      <c r="D2534" s="27"/>
      <c r="E2534" s="27"/>
      <c r="F2534" s="27"/>
      <c r="G2534" s="27"/>
      <c r="H2534" s="27"/>
      <c r="I2534" s="27"/>
      <c r="J2534" s="27"/>
      <c r="K2534" s="27"/>
      <c r="L2534" s="27"/>
      <c r="M2534" s="27"/>
      <c r="N2534" s="27"/>
      <c r="O2534" s="27"/>
      <c r="P2534" s="27"/>
      <c r="Q2534" s="27"/>
      <c r="R2534" s="27"/>
      <c r="S2534" s="27"/>
      <c r="T2534" s="27"/>
      <c r="U2534" s="27"/>
      <c r="V2534" s="27"/>
      <c r="W2534" s="27"/>
      <c r="X2534" s="27"/>
      <c r="Y2534" s="27"/>
      <c r="Z2534" s="27"/>
      <c r="AA2534" s="27"/>
      <c r="AB2534" s="27"/>
      <c r="AC2534" s="27"/>
      <c r="AD2534" s="27"/>
      <c r="AE2534" s="27"/>
      <c r="AF2534" s="27"/>
      <c r="AG2534" s="27"/>
      <c r="AH2534" s="27"/>
      <c r="AI2534" s="27"/>
      <c r="AJ2534" s="27"/>
      <c r="AK2534" s="27"/>
      <c r="AL2534" s="27"/>
      <c r="AM2534" s="27"/>
      <c r="AN2534" s="27"/>
      <c r="AO2534" s="27"/>
      <c r="AP2534" s="27"/>
      <c r="AQ2534" s="27"/>
      <c r="AR2534" s="27"/>
      <c r="AS2534" s="27"/>
      <c r="AT2534" s="27"/>
      <c r="AU2534" s="27"/>
      <c r="AV2534" s="27"/>
      <c r="AW2534" s="27"/>
      <c r="AX2534" s="27"/>
      <c r="AY2534" s="27"/>
      <c r="AZ2534" s="27"/>
      <c r="BA2534" s="27"/>
      <c r="BB2534" s="27"/>
      <c r="BC2534" s="27"/>
      <c r="BD2534" s="27"/>
      <c r="BE2534" s="27"/>
      <c r="BF2534" s="27"/>
      <c r="BG2534" s="27"/>
      <c r="BH2534" s="27"/>
      <c r="BI2534" s="27"/>
      <c r="BJ2534" s="27"/>
      <c r="BK2534" s="27"/>
      <c r="BL2534" s="27"/>
      <c r="BM2534" s="27"/>
      <c r="BN2534" s="27"/>
      <c r="BO2534" s="27"/>
      <c r="BP2534" s="27"/>
      <c r="BQ2534" s="27"/>
      <c r="BR2534" s="27"/>
      <c r="BS2534" s="27"/>
      <c r="BT2534" s="27"/>
      <c r="BU2534" s="27"/>
      <c r="BV2534" s="27"/>
      <c r="BW2534" s="27"/>
      <c r="BX2534" s="27"/>
      <c r="BY2534" s="27"/>
      <c r="BZ2534" s="27"/>
      <c r="CA2534" s="27"/>
      <c r="CB2534" s="27"/>
      <c r="CC2534" s="27"/>
      <c r="CD2534" s="27"/>
      <c r="CE2534" s="27"/>
      <c r="CF2534" s="27"/>
      <c r="CG2534" s="27"/>
      <c r="CH2534" s="27"/>
      <c r="CI2534" s="27"/>
      <c r="CJ2534" s="27"/>
      <c r="CK2534" s="27"/>
      <c r="CL2534" s="27"/>
      <c r="CM2534" s="27"/>
    </row>
    <row r="2535" spans="1:91" x14ac:dyDescent="0.3">
      <c r="A2535" s="27"/>
      <c r="B2535" s="27"/>
      <c r="C2535" s="27"/>
      <c r="D2535" s="27"/>
      <c r="E2535" s="27"/>
      <c r="F2535" s="27"/>
      <c r="G2535" s="27"/>
      <c r="H2535" s="27"/>
      <c r="I2535" s="27"/>
      <c r="J2535" s="27"/>
      <c r="K2535" s="27"/>
      <c r="L2535" s="27"/>
      <c r="M2535" s="27"/>
      <c r="N2535" s="27"/>
      <c r="O2535" s="27"/>
      <c r="P2535" s="27"/>
      <c r="Q2535" s="27"/>
      <c r="R2535" s="27"/>
      <c r="S2535" s="27"/>
      <c r="T2535" s="27"/>
      <c r="U2535" s="27"/>
      <c r="V2535" s="27"/>
      <c r="W2535" s="27"/>
      <c r="X2535" s="27"/>
      <c r="Y2535" s="27"/>
      <c r="Z2535" s="27"/>
      <c r="AA2535" s="27"/>
      <c r="AB2535" s="27"/>
      <c r="AC2535" s="27"/>
      <c r="AD2535" s="27"/>
      <c r="AE2535" s="27"/>
      <c r="AF2535" s="27"/>
      <c r="AG2535" s="27"/>
      <c r="AH2535" s="27"/>
      <c r="AI2535" s="27"/>
      <c r="AJ2535" s="27"/>
      <c r="AK2535" s="27"/>
      <c r="AL2535" s="27"/>
      <c r="AM2535" s="27"/>
      <c r="AN2535" s="27"/>
      <c r="AO2535" s="27"/>
      <c r="AP2535" s="27"/>
      <c r="AQ2535" s="27"/>
      <c r="AR2535" s="27"/>
      <c r="AS2535" s="27"/>
      <c r="AT2535" s="27"/>
      <c r="AU2535" s="27"/>
      <c r="AV2535" s="27"/>
      <c r="AW2535" s="27"/>
      <c r="AX2535" s="27"/>
      <c r="AY2535" s="27"/>
      <c r="AZ2535" s="27"/>
      <c r="BA2535" s="27"/>
      <c r="BB2535" s="27"/>
      <c r="BC2535" s="27"/>
      <c r="BD2535" s="27"/>
      <c r="BE2535" s="27"/>
      <c r="BF2535" s="27"/>
      <c r="BG2535" s="27"/>
      <c r="BH2535" s="27"/>
      <c r="BI2535" s="27"/>
      <c r="BJ2535" s="27"/>
      <c r="BK2535" s="27"/>
      <c r="BL2535" s="27"/>
      <c r="BM2535" s="27"/>
      <c r="BN2535" s="27"/>
      <c r="BO2535" s="27"/>
      <c r="BP2535" s="27"/>
      <c r="BQ2535" s="27"/>
      <c r="BR2535" s="27"/>
      <c r="BS2535" s="27"/>
      <c r="BT2535" s="27"/>
      <c r="BU2535" s="27"/>
      <c r="BV2535" s="27"/>
      <c r="BW2535" s="27"/>
      <c r="BX2535" s="27"/>
      <c r="BY2535" s="27"/>
      <c r="BZ2535" s="27"/>
      <c r="CA2535" s="27"/>
      <c r="CB2535" s="27"/>
      <c r="CC2535" s="27"/>
      <c r="CD2535" s="27"/>
      <c r="CE2535" s="27"/>
      <c r="CF2535" s="27"/>
      <c r="CG2535" s="27"/>
      <c r="CH2535" s="27"/>
      <c r="CI2535" s="27"/>
      <c r="CJ2535" s="27"/>
      <c r="CK2535" s="27"/>
      <c r="CL2535" s="27"/>
      <c r="CM2535" s="27"/>
    </row>
    <row r="2536" spans="1:91" x14ac:dyDescent="0.3">
      <c r="A2536" s="27"/>
      <c r="B2536" s="27"/>
      <c r="C2536" s="27"/>
      <c r="D2536" s="27"/>
      <c r="E2536" s="27"/>
      <c r="F2536" s="27"/>
      <c r="G2536" s="27"/>
      <c r="H2536" s="27"/>
      <c r="I2536" s="27"/>
      <c r="J2536" s="27"/>
      <c r="K2536" s="27"/>
      <c r="L2536" s="27"/>
      <c r="M2536" s="27"/>
      <c r="N2536" s="27"/>
      <c r="O2536" s="27"/>
      <c r="P2536" s="27"/>
      <c r="Q2536" s="27"/>
      <c r="R2536" s="27"/>
      <c r="S2536" s="27"/>
      <c r="T2536" s="27"/>
      <c r="U2536" s="27"/>
      <c r="V2536" s="27"/>
      <c r="W2536" s="27"/>
      <c r="X2536" s="27"/>
      <c r="Y2536" s="27"/>
      <c r="Z2536" s="27"/>
      <c r="AA2536" s="27"/>
      <c r="AB2536" s="27"/>
      <c r="AC2536" s="27"/>
      <c r="AD2536" s="27"/>
      <c r="AE2536" s="27"/>
      <c r="AF2536" s="27"/>
      <c r="AG2536" s="27"/>
      <c r="AH2536" s="27"/>
      <c r="AI2536" s="27"/>
      <c r="AJ2536" s="27"/>
      <c r="AK2536" s="27"/>
      <c r="AL2536" s="27"/>
      <c r="AM2536" s="27"/>
      <c r="AN2536" s="27"/>
      <c r="AO2536" s="27"/>
      <c r="AP2536" s="27"/>
      <c r="AQ2536" s="27"/>
      <c r="AR2536" s="27"/>
      <c r="AS2536" s="27"/>
      <c r="AT2536" s="27"/>
      <c r="AU2536" s="27"/>
      <c r="AV2536" s="27"/>
      <c r="AW2536" s="27"/>
      <c r="AX2536" s="27"/>
      <c r="AY2536" s="27"/>
      <c r="AZ2536" s="27"/>
      <c r="BA2536" s="27"/>
      <c r="BB2536" s="27"/>
      <c r="BC2536" s="27"/>
      <c r="BD2536" s="27"/>
      <c r="BE2536" s="27"/>
      <c r="BF2536" s="27"/>
      <c r="BG2536" s="27"/>
      <c r="BH2536" s="27"/>
      <c r="BI2536" s="27"/>
      <c r="BJ2536" s="27"/>
      <c r="BK2536" s="27"/>
      <c r="BL2536" s="27"/>
      <c r="BM2536" s="27"/>
      <c r="BN2536" s="27"/>
      <c r="BO2536" s="27"/>
      <c r="BP2536" s="27"/>
      <c r="BQ2536" s="27"/>
      <c r="BR2536" s="27"/>
      <c r="BS2536" s="27"/>
      <c r="BT2536" s="27"/>
      <c r="BU2536" s="27"/>
      <c r="BV2536" s="27"/>
      <c r="BW2536" s="27"/>
      <c r="BX2536" s="27"/>
      <c r="BY2536" s="27"/>
      <c r="BZ2536" s="27"/>
      <c r="CA2536" s="27"/>
      <c r="CB2536" s="27"/>
      <c r="CC2536" s="27"/>
      <c r="CD2536" s="27"/>
      <c r="CE2536" s="27"/>
      <c r="CF2536" s="27"/>
      <c r="CG2536" s="27"/>
      <c r="CH2536" s="27"/>
      <c r="CI2536" s="27"/>
      <c r="CJ2536" s="27"/>
      <c r="CK2536" s="27"/>
      <c r="CL2536" s="27"/>
      <c r="CM2536" s="27"/>
    </row>
    <row r="2537" spans="1:91" x14ac:dyDescent="0.3">
      <c r="A2537" s="27"/>
      <c r="B2537" s="27"/>
      <c r="C2537" s="27"/>
      <c r="D2537" s="27"/>
      <c r="E2537" s="27"/>
      <c r="F2537" s="27"/>
      <c r="G2537" s="27"/>
      <c r="H2537" s="27"/>
      <c r="I2537" s="27"/>
      <c r="J2537" s="27"/>
      <c r="K2537" s="27"/>
      <c r="L2537" s="27"/>
      <c r="M2537" s="27"/>
      <c r="N2537" s="27"/>
      <c r="O2537" s="27"/>
      <c r="P2537" s="27"/>
      <c r="Q2537" s="27"/>
      <c r="R2537" s="27"/>
      <c r="S2537" s="27"/>
      <c r="T2537" s="27"/>
      <c r="U2537" s="27"/>
      <c r="V2537" s="27"/>
      <c r="W2537" s="27"/>
      <c r="X2537" s="27"/>
      <c r="Y2537" s="27"/>
      <c r="Z2537" s="27"/>
      <c r="AA2537" s="27"/>
      <c r="AB2537" s="27"/>
      <c r="AC2537" s="27"/>
      <c r="AD2537" s="27"/>
      <c r="AE2537" s="27"/>
      <c r="AF2537" s="27"/>
      <c r="AG2537" s="27"/>
      <c r="AH2537" s="27"/>
      <c r="AI2537" s="27"/>
      <c r="AJ2537" s="27"/>
      <c r="AK2537" s="27"/>
      <c r="AL2537" s="27"/>
      <c r="AM2537" s="27"/>
      <c r="AN2537" s="27"/>
      <c r="AO2537" s="27"/>
      <c r="AP2537" s="27"/>
      <c r="AQ2537" s="27"/>
      <c r="AR2537" s="27"/>
      <c r="AS2537" s="27"/>
      <c r="AT2537" s="27"/>
      <c r="AU2537" s="27"/>
      <c r="AV2537" s="27"/>
      <c r="AW2537" s="27"/>
      <c r="AX2537" s="27"/>
      <c r="AY2537" s="27"/>
      <c r="AZ2537" s="27"/>
      <c r="BA2537" s="27"/>
      <c r="BB2537" s="27"/>
      <c r="BC2537" s="27"/>
      <c r="BD2537" s="27"/>
      <c r="BE2537" s="27"/>
      <c r="BF2537" s="27"/>
      <c r="BG2537" s="27"/>
      <c r="BH2537" s="27"/>
      <c r="BI2537" s="27"/>
      <c r="BJ2537" s="27"/>
      <c r="BK2537" s="27"/>
      <c r="BL2537" s="27"/>
      <c r="BM2537" s="27"/>
      <c r="BN2537" s="27"/>
      <c r="BO2537" s="27"/>
      <c r="BP2537" s="27"/>
      <c r="BQ2537" s="27"/>
      <c r="BR2537" s="27"/>
      <c r="BS2537" s="27"/>
      <c r="BT2537" s="27"/>
      <c r="BU2537" s="27"/>
      <c r="BV2537" s="27"/>
      <c r="BW2537" s="27"/>
      <c r="BX2537" s="27"/>
      <c r="BY2537" s="27"/>
      <c r="BZ2537" s="27"/>
      <c r="CA2537" s="27"/>
      <c r="CB2537" s="27"/>
      <c r="CC2537" s="27"/>
      <c r="CD2537" s="27"/>
      <c r="CE2537" s="27"/>
      <c r="CF2537" s="27"/>
      <c r="CG2537" s="27"/>
      <c r="CH2537" s="27"/>
      <c r="CI2537" s="27"/>
      <c r="CJ2537" s="27"/>
      <c r="CK2537" s="27"/>
      <c r="CL2537" s="27"/>
      <c r="CM2537" s="27"/>
    </row>
    <row r="2538" spans="1:91" x14ac:dyDescent="0.3">
      <c r="A2538" s="27"/>
      <c r="B2538" s="27"/>
      <c r="C2538" s="27"/>
      <c r="D2538" s="27"/>
      <c r="E2538" s="27"/>
      <c r="F2538" s="27"/>
      <c r="G2538" s="27"/>
      <c r="H2538" s="27"/>
      <c r="I2538" s="27"/>
      <c r="J2538" s="27"/>
      <c r="K2538" s="27"/>
      <c r="L2538" s="27"/>
      <c r="M2538" s="27"/>
      <c r="N2538" s="27"/>
      <c r="O2538" s="27"/>
      <c r="P2538" s="27"/>
      <c r="Q2538" s="27"/>
      <c r="R2538" s="27"/>
      <c r="S2538" s="27"/>
      <c r="T2538" s="27"/>
      <c r="U2538" s="27"/>
      <c r="V2538" s="27"/>
      <c r="W2538" s="27"/>
      <c r="X2538" s="27"/>
      <c r="Y2538" s="27"/>
      <c r="Z2538" s="27"/>
      <c r="AA2538" s="27"/>
      <c r="AB2538" s="27"/>
      <c r="AC2538" s="27"/>
      <c r="AD2538" s="27"/>
      <c r="AE2538" s="27"/>
      <c r="AF2538" s="27"/>
      <c r="AG2538" s="27"/>
      <c r="AH2538" s="27"/>
      <c r="AI2538" s="27"/>
      <c r="AJ2538" s="27"/>
      <c r="AK2538" s="27"/>
      <c r="AL2538" s="27"/>
      <c r="AM2538" s="27"/>
      <c r="AN2538" s="27"/>
      <c r="AO2538" s="27"/>
      <c r="AP2538" s="27"/>
      <c r="AQ2538" s="27"/>
      <c r="AR2538" s="27"/>
      <c r="AS2538" s="27"/>
      <c r="AT2538" s="27"/>
      <c r="AU2538" s="27"/>
      <c r="AV2538" s="27"/>
      <c r="AW2538" s="27"/>
      <c r="AX2538" s="27"/>
      <c r="AY2538" s="27"/>
      <c r="AZ2538" s="27"/>
      <c r="BA2538" s="27"/>
      <c r="BB2538" s="27"/>
      <c r="BC2538" s="27"/>
      <c r="BD2538" s="27"/>
      <c r="BE2538" s="27"/>
      <c r="BF2538" s="27"/>
      <c r="BG2538" s="27"/>
      <c r="BH2538" s="27"/>
      <c r="BI2538" s="27"/>
      <c r="BJ2538" s="27"/>
      <c r="BK2538" s="27"/>
      <c r="BL2538" s="27"/>
      <c r="BM2538" s="27"/>
      <c r="BN2538" s="27"/>
      <c r="BO2538" s="27"/>
      <c r="BP2538" s="27"/>
      <c r="BQ2538" s="27"/>
      <c r="BR2538" s="27"/>
      <c r="BS2538" s="27"/>
      <c r="BT2538" s="27"/>
      <c r="BU2538" s="27"/>
      <c r="BV2538" s="27"/>
      <c r="BW2538" s="27"/>
      <c r="BX2538" s="27"/>
      <c r="BY2538" s="27"/>
      <c r="BZ2538" s="27"/>
      <c r="CA2538" s="27"/>
      <c r="CB2538" s="27"/>
      <c r="CC2538" s="27"/>
      <c r="CD2538" s="27"/>
      <c r="CE2538" s="27"/>
      <c r="CF2538" s="27"/>
      <c r="CG2538" s="27"/>
      <c r="CH2538" s="27"/>
      <c r="CI2538" s="27"/>
      <c r="CJ2538" s="27"/>
      <c r="CK2538" s="27"/>
      <c r="CL2538" s="27"/>
      <c r="CM2538" s="27"/>
    </row>
    <row r="2539" spans="1:91" x14ac:dyDescent="0.3">
      <c r="A2539" s="27"/>
      <c r="B2539" s="27"/>
      <c r="C2539" s="27"/>
      <c r="D2539" s="27"/>
      <c r="E2539" s="27"/>
      <c r="F2539" s="27"/>
      <c r="G2539" s="27"/>
      <c r="H2539" s="27"/>
      <c r="I2539" s="27"/>
      <c r="J2539" s="27"/>
      <c r="K2539" s="27"/>
      <c r="L2539" s="27"/>
      <c r="M2539" s="27"/>
      <c r="N2539" s="27"/>
      <c r="O2539" s="27"/>
      <c r="P2539" s="27"/>
      <c r="Q2539" s="27"/>
      <c r="R2539" s="27"/>
      <c r="S2539" s="27"/>
      <c r="T2539" s="27"/>
      <c r="U2539" s="27"/>
      <c r="V2539" s="27"/>
      <c r="W2539" s="27"/>
      <c r="X2539" s="27"/>
      <c r="Y2539" s="27"/>
      <c r="Z2539" s="27"/>
      <c r="AA2539" s="27"/>
      <c r="AB2539" s="27"/>
      <c r="AC2539" s="27"/>
      <c r="AD2539" s="27"/>
      <c r="AE2539" s="27"/>
      <c r="AF2539" s="27"/>
      <c r="AG2539" s="27"/>
      <c r="AH2539" s="27"/>
      <c r="AI2539" s="27"/>
      <c r="AJ2539" s="27"/>
      <c r="AK2539" s="27"/>
      <c r="AL2539" s="27"/>
      <c r="AM2539" s="27"/>
      <c r="AN2539" s="27"/>
      <c r="AO2539" s="27"/>
      <c r="AP2539" s="27"/>
      <c r="AQ2539" s="27"/>
      <c r="AR2539" s="27"/>
      <c r="AS2539" s="27"/>
      <c r="AT2539" s="27"/>
      <c r="AU2539" s="27"/>
      <c r="AV2539" s="27"/>
      <c r="AW2539" s="27"/>
      <c r="AX2539" s="27"/>
      <c r="AY2539" s="27"/>
      <c r="AZ2539" s="27"/>
      <c r="BA2539" s="27"/>
      <c r="BB2539" s="27"/>
      <c r="BC2539" s="27"/>
      <c r="BD2539" s="27"/>
      <c r="BE2539" s="27"/>
      <c r="BF2539" s="27"/>
      <c r="BG2539" s="27"/>
      <c r="BH2539" s="27"/>
      <c r="BI2539" s="27"/>
      <c r="BJ2539" s="27"/>
      <c r="BK2539" s="27"/>
      <c r="BL2539" s="27"/>
      <c r="BM2539" s="27"/>
      <c r="BN2539" s="27"/>
      <c r="BO2539" s="27"/>
      <c r="BP2539" s="27"/>
      <c r="BQ2539" s="27"/>
      <c r="BR2539" s="27"/>
      <c r="BS2539" s="27"/>
      <c r="BT2539" s="27"/>
      <c r="BU2539" s="27"/>
      <c r="BV2539" s="27"/>
      <c r="BW2539" s="27"/>
      <c r="BX2539" s="27"/>
      <c r="BY2539" s="27"/>
      <c r="BZ2539" s="27"/>
      <c r="CA2539" s="27"/>
      <c r="CB2539" s="27"/>
      <c r="CC2539" s="27"/>
      <c r="CD2539" s="27"/>
      <c r="CE2539" s="27"/>
      <c r="CF2539" s="27"/>
      <c r="CG2539" s="27"/>
      <c r="CH2539" s="27"/>
      <c r="CI2539" s="27"/>
      <c r="CJ2539" s="27"/>
      <c r="CK2539" s="27"/>
      <c r="CL2539" s="27"/>
      <c r="CM2539" s="27"/>
    </row>
    <row r="2540" spans="1:91" x14ac:dyDescent="0.3">
      <c r="A2540" s="27"/>
      <c r="B2540" s="27"/>
      <c r="C2540" s="27"/>
      <c r="D2540" s="27"/>
      <c r="E2540" s="27"/>
      <c r="F2540" s="27"/>
      <c r="G2540" s="27"/>
      <c r="H2540" s="27"/>
      <c r="I2540" s="27"/>
      <c r="J2540" s="27"/>
      <c r="K2540" s="27"/>
      <c r="L2540" s="27"/>
      <c r="M2540" s="27"/>
      <c r="N2540" s="27"/>
      <c r="O2540" s="27"/>
      <c r="P2540" s="27"/>
      <c r="Q2540" s="27"/>
      <c r="R2540" s="27"/>
      <c r="S2540" s="27"/>
      <c r="T2540" s="27"/>
      <c r="U2540" s="27"/>
      <c r="V2540" s="27"/>
      <c r="W2540" s="27"/>
      <c r="X2540" s="27"/>
      <c r="Y2540" s="27"/>
      <c r="Z2540" s="27"/>
      <c r="AA2540" s="27"/>
      <c r="AB2540" s="27"/>
      <c r="AC2540" s="27"/>
      <c r="AD2540" s="27"/>
      <c r="AE2540" s="27"/>
      <c r="AF2540" s="27"/>
      <c r="AG2540" s="27"/>
      <c r="AH2540" s="27"/>
      <c r="AI2540" s="27"/>
      <c r="AJ2540" s="27"/>
      <c r="AK2540" s="27"/>
      <c r="AL2540" s="27"/>
      <c r="AM2540" s="27"/>
      <c r="AN2540" s="27"/>
      <c r="AO2540" s="27"/>
      <c r="AP2540" s="27"/>
      <c r="AQ2540" s="27"/>
      <c r="AR2540" s="27"/>
      <c r="AS2540" s="27"/>
      <c r="AT2540" s="27"/>
      <c r="AU2540" s="27"/>
      <c r="AV2540" s="27"/>
      <c r="AW2540" s="27"/>
      <c r="AX2540" s="27"/>
      <c r="AY2540" s="27"/>
      <c r="AZ2540" s="27"/>
      <c r="BA2540" s="27"/>
      <c r="BB2540" s="27"/>
      <c r="BC2540" s="27"/>
      <c r="BD2540" s="27"/>
      <c r="BE2540" s="27"/>
      <c r="BF2540" s="27"/>
      <c r="BG2540" s="27"/>
      <c r="BH2540" s="27"/>
      <c r="BI2540" s="27"/>
      <c r="BJ2540" s="27"/>
      <c r="BK2540" s="27"/>
      <c r="BL2540" s="27"/>
      <c r="BM2540" s="27"/>
      <c r="BN2540" s="27"/>
      <c r="BO2540" s="27"/>
      <c r="BP2540" s="27"/>
      <c r="BQ2540" s="27"/>
      <c r="BR2540" s="27"/>
      <c r="BS2540" s="27"/>
      <c r="BT2540" s="27"/>
      <c r="BU2540" s="27"/>
      <c r="BV2540" s="27"/>
      <c r="BW2540" s="27"/>
      <c r="BX2540" s="27"/>
      <c r="BY2540" s="27"/>
      <c r="BZ2540" s="27"/>
      <c r="CA2540" s="27"/>
      <c r="CB2540" s="27"/>
      <c r="CC2540" s="27"/>
      <c r="CD2540" s="27"/>
      <c r="CE2540" s="27"/>
      <c r="CF2540" s="27"/>
      <c r="CG2540" s="27"/>
      <c r="CH2540" s="27"/>
      <c r="CI2540" s="27"/>
      <c r="CJ2540" s="27"/>
      <c r="CK2540" s="27"/>
      <c r="CL2540" s="27"/>
      <c r="CM2540" s="27"/>
    </row>
    <row r="2541" spans="1:91" x14ac:dyDescent="0.3">
      <c r="A2541" s="27"/>
      <c r="B2541" s="27"/>
      <c r="C2541" s="27"/>
      <c r="D2541" s="27"/>
      <c r="E2541" s="27"/>
      <c r="F2541" s="27"/>
      <c r="G2541" s="27"/>
      <c r="H2541" s="27"/>
      <c r="I2541" s="27"/>
      <c r="J2541" s="27"/>
      <c r="K2541" s="27"/>
      <c r="L2541" s="27"/>
      <c r="M2541" s="27"/>
      <c r="N2541" s="27"/>
      <c r="O2541" s="27"/>
      <c r="P2541" s="27"/>
      <c r="Q2541" s="27"/>
      <c r="R2541" s="27"/>
      <c r="S2541" s="27"/>
      <c r="T2541" s="27"/>
      <c r="U2541" s="27"/>
      <c r="V2541" s="27"/>
      <c r="W2541" s="27"/>
      <c r="X2541" s="27"/>
      <c r="Y2541" s="27"/>
      <c r="Z2541" s="27"/>
      <c r="AA2541" s="27"/>
      <c r="AB2541" s="27"/>
      <c r="AC2541" s="27"/>
      <c r="AD2541" s="27"/>
      <c r="AE2541" s="27"/>
      <c r="AF2541" s="27"/>
      <c r="AG2541" s="27"/>
      <c r="AH2541" s="27"/>
      <c r="AI2541" s="27"/>
      <c r="AJ2541" s="27"/>
      <c r="AK2541" s="27"/>
      <c r="AL2541" s="27"/>
      <c r="AM2541" s="27"/>
      <c r="AN2541" s="27"/>
      <c r="AO2541" s="27"/>
      <c r="AP2541" s="27"/>
      <c r="AQ2541" s="27"/>
      <c r="AR2541" s="27"/>
      <c r="AS2541" s="27"/>
      <c r="AT2541" s="27"/>
      <c r="AU2541" s="27"/>
      <c r="AV2541" s="27"/>
      <c r="AW2541" s="27"/>
      <c r="AX2541" s="27"/>
      <c r="AY2541" s="27"/>
      <c r="AZ2541" s="27"/>
      <c r="BA2541" s="27"/>
      <c r="BB2541" s="27"/>
      <c r="BC2541" s="27"/>
      <c r="BD2541" s="27"/>
      <c r="BE2541" s="27"/>
      <c r="BF2541" s="27"/>
      <c r="BG2541" s="27"/>
      <c r="BH2541" s="27"/>
      <c r="BI2541" s="27"/>
      <c r="BJ2541" s="27"/>
      <c r="BK2541" s="27"/>
      <c r="BL2541" s="27"/>
      <c r="BM2541" s="27"/>
      <c r="BN2541" s="27"/>
      <c r="BO2541" s="27"/>
      <c r="BP2541" s="27"/>
      <c r="BQ2541" s="27"/>
      <c r="BR2541" s="27"/>
      <c r="BS2541" s="27"/>
      <c r="BT2541" s="27"/>
      <c r="BU2541" s="27"/>
      <c r="BV2541" s="27"/>
      <c r="BW2541" s="27"/>
      <c r="BX2541" s="27"/>
      <c r="BY2541" s="27"/>
      <c r="BZ2541" s="27"/>
      <c r="CA2541" s="27"/>
      <c r="CB2541" s="27"/>
      <c r="CC2541" s="27"/>
      <c r="CD2541" s="27"/>
      <c r="CE2541" s="27"/>
      <c r="CF2541" s="27"/>
      <c r="CG2541" s="27"/>
      <c r="CH2541" s="27"/>
      <c r="CI2541" s="27"/>
      <c r="CJ2541" s="27"/>
      <c r="CK2541" s="27"/>
      <c r="CL2541" s="27"/>
      <c r="CM2541" s="27"/>
    </row>
    <row r="2542" spans="1:91" x14ac:dyDescent="0.3">
      <c r="A2542" s="27"/>
      <c r="B2542" s="27"/>
      <c r="C2542" s="27"/>
      <c r="D2542" s="27"/>
      <c r="E2542" s="27"/>
      <c r="F2542" s="27"/>
      <c r="G2542" s="27"/>
      <c r="H2542" s="27"/>
      <c r="I2542" s="27"/>
      <c r="J2542" s="27"/>
      <c r="K2542" s="27"/>
      <c r="L2542" s="27"/>
      <c r="M2542" s="27"/>
      <c r="N2542" s="27"/>
      <c r="O2542" s="27"/>
      <c r="P2542" s="27"/>
      <c r="Q2542" s="27"/>
      <c r="R2542" s="27"/>
      <c r="S2542" s="27"/>
      <c r="T2542" s="27"/>
      <c r="U2542" s="27"/>
      <c r="V2542" s="27"/>
      <c r="W2542" s="27"/>
      <c r="X2542" s="27"/>
      <c r="Y2542" s="27"/>
      <c r="Z2542" s="27"/>
      <c r="AA2542" s="27"/>
      <c r="AB2542" s="27"/>
      <c r="AC2542" s="27"/>
      <c r="AD2542" s="27"/>
      <c r="AE2542" s="27"/>
      <c r="AF2542" s="27"/>
      <c r="AG2542" s="27"/>
      <c r="AH2542" s="27"/>
      <c r="AI2542" s="27"/>
      <c r="AJ2542" s="27"/>
      <c r="AK2542" s="27"/>
      <c r="AL2542" s="27"/>
      <c r="AM2542" s="27"/>
      <c r="AN2542" s="27"/>
      <c r="AO2542" s="27"/>
      <c r="AP2542" s="27"/>
      <c r="AQ2542" s="27"/>
      <c r="AR2542" s="27"/>
      <c r="AS2542" s="27"/>
      <c r="AT2542" s="27"/>
      <c r="AU2542" s="27"/>
      <c r="AV2542" s="27"/>
      <c r="AW2542" s="27"/>
      <c r="AX2542" s="27"/>
      <c r="AY2542" s="27"/>
      <c r="AZ2542" s="27"/>
      <c r="BA2542" s="27"/>
      <c r="BB2542" s="27"/>
      <c r="BC2542" s="27"/>
      <c r="BD2542" s="27"/>
      <c r="BE2542" s="27"/>
      <c r="BF2542" s="27"/>
      <c r="BG2542" s="27"/>
      <c r="BH2542" s="27"/>
      <c r="BI2542" s="27"/>
      <c r="BJ2542" s="27"/>
      <c r="BK2542" s="27"/>
      <c r="BL2542" s="27"/>
      <c r="BM2542" s="27"/>
      <c r="BN2542" s="27"/>
      <c r="BO2542" s="27"/>
      <c r="BP2542" s="27"/>
      <c r="BQ2542" s="27"/>
      <c r="BR2542" s="27"/>
      <c r="BS2542" s="27"/>
      <c r="BT2542" s="27"/>
      <c r="BU2542" s="27"/>
      <c r="BV2542" s="27"/>
      <c r="BW2542" s="27"/>
      <c r="BX2542" s="27"/>
      <c r="BY2542" s="27"/>
      <c r="BZ2542" s="27"/>
      <c r="CA2542" s="27"/>
      <c r="CB2542" s="27"/>
      <c r="CC2542" s="27"/>
      <c r="CD2542" s="27"/>
      <c r="CE2542" s="27"/>
      <c r="CF2542" s="27"/>
      <c r="CG2542" s="27"/>
      <c r="CH2542" s="27"/>
      <c r="CI2542" s="27"/>
      <c r="CJ2542" s="27"/>
      <c r="CK2542" s="27"/>
      <c r="CL2542" s="27"/>
      <c r="CM2542" s="27"/>
    </row>
    <row r="2543" spans="1:91" x14ac:dyDescent="0.3">
      <c r="A2543" s="27"/>
      <c r="B2543" s="27"/>
      <c r="C2543" s="27"/>
      <c r="D2543" s="27"/>
      <c r="E2543" s="27"/>
      <c r="F2543" s="27"/>
      <c r="G2543" s="27"/>
      <c r="H2543" s="27"/>
      <c r="I2543" s="27"/>
      <c r="J2543" s="27"/>
      <c r="K2543" s="27"/>
      <c r="L2543" s="27"/>
      <c r="M2543" s="27"/>
      <c r="N2543" s="27"/>
      <c r="O2543" s="27"/>
      <c r="P2543" s="27"/>
      <c r="Q2543" s="27"/>
      <c r="R2543" s="27"/>
      <c r="S2543" s="27"/>
      <c r="T2543" s="27"/>
      <c r="U2543" s="27"/>
      <c r="V2543" s="27"/>
      <c r="W2543" s="27"/>
      <c r="X2543" s="27"/>
      <c r="Y2543" s="27"/>
      <c r="Z2543" s="27"/>
      <c r="AA2543" s="27"/>
      <c r="AB2543" s="27"/>
      <c r="AC2543" s="27"/>
      <c r="AD2543" s="27"/>
      <c r="AE2543" s="27"/>
      <c r="AF2543" s="27"/>
      <c r="AG2543" s="27"/>
      <c r="AH2543" s="27"/>
      <c r="AI2543" s="27"/>
      <c r="AJ2543" s="27"/>
      <c r="AK2543" s="27"/>
      <c r="AL2543" s="27"/>
      <c r="AM2543" s="27"/>
      <c r="AN2543" s="27"/>
      <c r="AO2543" s="27"/>
      <c r="AP2543" s="27"/>
      <c r="AQ2543" s="27"/>
      <c r="AR2543" s="27"/>
      <c r="AS2543" s="27"/>
      <c r="AT2543" s="27"/>
      <c r="AU2543" s="27"/>
      <c r="AV2543" s="27"/>
      <c r="AW2543" s="27"/>
      <c r="AX2543" s="27"/>
      <c r="AY2543" s="27"/>
      <c r="AZ2543" s="27"/>
      <c r="BA2543" s="27"/>
      <c r="BB2543" s="27"/>
      <c r="BC2543" s="27"/>
      <c r="BD2543" s="27"/>
      <c r="BE2543" s="27"/>
      <c r="BF2543" s="27"/>
      <c r="BG2543" s="27"/>
      <c r="BH2543" s="27"/>
      <c r="BI2543" s="27"/>
      <c r="BJ2543" s="27"/>
      <c r="BK2543" s="27"/>
      <c r="BL2543" s="27"/>
      <c r="BM2543" s="27"/>
      <c r="BN2543" s="27"/>
      <c r="BO2543" s="27"/>
      <c r="BP2543" s="27"/>
      <c r="BQ2543" s="27"/>
      <c r="BR2543" s="27"/>
      <c r="BS2543" s="27"/>
      <c r="BT2543" s="27"/>
      <c r="BU2543" s="27"/>
      <c r="BV2543" s="27"/>
      <c r="BW2543" s="27"/>
      <c r="BX2543" s="27"/>
      <c r="BY2543" s="27"/>
      <c r="BZ2543" s="27"/>
      <c r="CA2543" s="27"/>
      <c r="CB2543" s="27"/>
      <c r="CC2543" s="27"/>
      <c r="CD2543" s="27"/>
      <c r="CE2543" s="27"/>
      <c r="CF2543" s="27"/>
      <c r="CG2543" s="27"/>
      <c r="CH2543" s="27"/>
      <c r="CI2543" s="27"/>
      <c r="CJ2543" s="27"/>
      <c r="CK2543" s="27"/>
      <c r="CL2543" s="27"/>
      <c r="CM2543" s="27"/>
    </row>
    <row r="2544" spans="1:91" x14ac:dyDescent="0.3">
      <c r="A2544" s="27"/>
      <c r="B2544" s="27"/>
      <c r="C2544" s="27"/>
      <c r="D2544" s="27"/>
      <c r="E2544" s="27"/>
      <c r="F2544" s="27"/>
      <c r="G2544" s="27"/>
      <c r="H2544" s="27"/>
      <c r="I2544" s="27"/>
      <c r="J2544" s="27"/>
      <c r="K2544" s="27"/>
      <c r="L2544" s="27"/>
      <c r="M2544" s="27"/>
      <c r="N2544" s="27"/>
      <c r="O2544" s="27"/>
      <c r="P2544" s="27"/>
      <c r="Q2544" s="27"/>
      <c r="R2544" s="27"/>
      <c r="S2544" s="27"/>
      <c r="T2544" s="27"/>
      <c r="U2544" s="27"/>
      <c r="V2544" s="27"/>
      <c r="W2544" s="27"/>
      <c r="X2544" s="27"/>
      <c r="Y2544" s="27"/>
      <c r="Z2544" s="27"/>
      <c r="AA2544" s="27"/>
      <c r="AB2544" s="27"/>
      <c r="AC2544" s="27"/>
      <c r="AD2544" s="27"/>
      <c r="AE2544" s="27"/>
      <c r="AF2544" s="27"/>
      <c r="AG2544" s="27"/>
      <c r="AH2544" s="27"/>
      <c r="AI2544" s="27"/>
      <c r="AJ2544" s="27"/>
      <c r="AK2544" s="27"/>
      <c r="AL2544" s="27"/>
      <c r="AM2544" s="27"/>
      <c r="AN2544" s="27"/>
      <c r="AO2544" s="27"/>
      <c r="AP2544" s="27"/>
      <c r="AQ2544" s="27"/>
      <c r="AR2544" s="27"/>
      <c r="AS2544" s="27"/>
      <c r="AT2544" s="27"/>
      <c r="AU2544" s="27"/>
      <c r="AV2544" s="27"/>
      <c r="AW2544" s="27"/>
      <c r="AX2544" s="27"/>
      <c r="AY2544" s="27"/>
      <c r="AZ2544" s="27"/>
      <c r="BA2544" s="27"/>
      <c r="BB2544" s="27"/>
      <c r="BC2544" s="27"/>
      <c r="BD2544" s="27"/>
      <c r="BE2544" s="27"/>
      <c r="BF2544" s="27"/>
      <c r="BG2544" s="27"/>
      <c r="BH2544" s="27"/>
      <c r="BI2544" s="27"/>
      <c r="BJ2544" s="27"/>
      <c r="BK2544" s="27"/>
      <c r="BL2544" s="27"/>
      <c r="BM2544" s="27"/>
      <c r="BN2544" s="27"/>
      <c r="BO2544" s="27"/>
      <c r="BP2544" s="27"/>
      <c r="BQ2544" s="27"/>
      <c r="BR2544" s="27"/>
      <c r="BS2544" s="27"/>
      <c r="BT2544" s="27"/>
      <c r="BU2544" s="27"/>
      <c r="BV2544" s="27"/>
      <c r="BW2544" s="27"/>
      <c r="BX2544" s="27"/>
      <c r="BY2544" s="27"/>
      <c r="BZ2544" s="27"/>
      <c r="CA2544" s="27"/>
      <c r="CB2544" s="27"/>
      <c r="CC2544" s="27"/>
      <c r="CD2544" s="27"/>
      <c r="CE2544" s="27"/>
      <c r="CF2544" s="27"/>
      <c r="CG2544" s="27"/>
      <c r="CH2544" s="27"/>
      <c r="CI2544" s="27"/>
      <c r="CJ2544" s="27"/>
      <c r="CK2544" s="27"/>
      <c r="CL2544" s="27"/>
      <c r="CM2544" s="27"/>
    </row>
    <row r="2545" spans="1:91" x14ac:dyDescent="0.3">
      <c r="A2545" s="27"/>
      <c r="B2545" s="27"/>
      <c r="C2545" s="27"/>
      <c r="D2545" s="27"/>
      <c r="E2545" s="27"/>
      <c r="F2545" s="27"/>
      <c r="G2545" s="27"/>
      <c r="H2545" s="27"/>
      <c r="I2545" s="27"/>
      <c r="J2545" s="27"/>
      <c r="K2545" s="27"/>
      <c r="L2545" s="27"/>
      <c r="M2545" s="27"/>
      <c r="N2545" s="27"/>
      <c r="O2545" s="27"/>
      <c r="P2545" s="27"/>
      <c r="Q2545" s="27"/>
      <c r="R2545" s="27"/>
      <c r="S2545" s="27"/>
      <c r="T2545" s="27"/>
      <c r="U2545" s="27"/>
      <c r="V2545" s="27"/>
      <c r="W2545" s="27"/>
      <c r="X2545" s="27"/>
      <c r="Y2545" s="27"/>
      <c r="Z2545" s="27"/>
      <c r="AA2545" s="27"/>
      <c r="AB2545" s="27"/>
      <c r="AC2545" s="27"/>
      <c r="AD2545" s="27"/>
      <c r="AE2545" s="27"/>
      <c r="AF2545" s="27"/>
      <c r="AG2545" s="27"/>
      <c r="AH2545" s="27"/>
      <c r="AI2545" s="27"/>
      <c r="AJ2545" s="27"/>
      <c r="AK2545" s="27"/>
      <c r="AL2545" s="27"/>
      <c r="AM2545" s="27"/>
      <c r="AN2545" s="27"/>
      <c r="AO2545" s="27"/>
      <c r="AP2545" s="27"/>
      <c r="AQ2545" s="27"/>
      <c r="AR2545" s="27"/>
      <c r="AS2545" s="27"/>
      <c r="AT2545" s="27"/>
      <c r="AU2545" s="27"/>
      <c r="AV2545" s="27"/>
      <c r="AW2545" s="27"/>
      <c r="AX2545" s="27"/>
      <c r="AY2545" s="27"/>
      <c r="AZ2545" s="27"/>
      <c r="BA2545" s="27"/>
      <c r="BB2545" s="27"/>
      <c r="BC2545" s="27"/>
      <c r="BD2545" s="27"/>
      <c r="BE2545" s="27"/>
      <c r="BF2545" s="27"/>
      <c r="BG2545" s="27"/>
      <c r="BH2545" s="27"/>
      <c r="BI2545" s="27"/>
      <c r="BJ2545" s="27"/>
      <c r="BK2545" s="27"/>
      <c r="BL2545" s="27"/>
      <c r="BM2545" s="27"/>
      <c r="BN2545" s="27"/>
      <c r="BO2545" s="27"/>
      <c r="BP2545" s="27"/>
      <c r="BQ2545" s="27"/>
      <c r="BR2545" s="27"/>
      <c r="BS2545" s="27"/>
      <c r="BT2545" s="27"/>
      <c r="BU2545" s="27"/>
      <c r="BV2545" s="27"/>
      <c r="BW2545" s="27"/>
      <c r="BX2545" s="27"/>
      <c r="BY2545" s="27"/>
      <c r="BZ2545" s="27"/>
      <c r="CA2545" s="27"/>
      <c r="CB2545" s="27"/>
      <c r="CC2545" s="27"/>
      <c r="CD2545" s="27"/>
      <c r="CE2545" s="27"/>
      <c r="CF2545" s="27"/>
      <c r="CG2545" s="27"/>
      <c r="CH2545" s="27"/>
      <c r="CI2545" s="27"/>
      <c r="CJ2545" s="27"/>
      <c r="CK2545" s="27"/>
      <c r="CL2545" s="27"/>
      <c r="CM2545" s="27"/>
    </row>
    <row r="2546" spans="1:91" x14ac:dyDescent="0.3">
      <c r="A2546" s="27"/>
      <c r="B2546" s="27"/>
      <c r="C2546" s="27"/>
      <c r="D2546" s="27"/>
      <c r="E2546" s="27"/>
      <c r="F2546" s="27"/>
      <c r="G2546" s="27"/>
      <c r="H2546" s="27"/>
      <c r="I2546" s="27"/>
      <c r="J2546" s="27"/>
      <c r="K2546" s="27"/>
      <c r="L2546" s="27"/>
      <c r="M2546" s="27"/>
      <c r="N2546" s="27"/>
      <c r="O2546" s="27"/>
      <c r="P2546" s="27"/>
      <c r="Q2546" s="27"/>
      <c r="R2546" s="27"/>
      <c r="S2546" s="27"/>
      <c r="T2546" s="27"/>
      <c r="U2546" s="27"/>
      <c r="V2546" s="27"/>
      <c r="W2546" s="27"/>
      <c r="X2546" s="27"/>
      <c r="Y2546" s="27"/>
      <c r="Z2546" s="27"/>
      <c r="AA2546" s="27"/>
      <c r="AB2546" s="27"/>
      <c r="AC2546" s="27"/>
      <c r="AD2546" s="27"/>
      <c r="AE2546" s="27"/>
      <c r="AF2546" s="27"/>
      <c r="AG2546" s="27"/>
      <c r="AH2546" s="27"/>
      <c r="AI2546" s="27"/>
      <c r="AJ2546" s="27"/>
      <c r="AK2546" s="27"/>
      <c r="AL2546" s="27"/>
      <c r="AM2546" s="27"/>
      <c r="AN2546" s="27"/>
      <c r="AO2546" s="27"/>
      <c r="AP2546" s="27"/>
      <c r="AQ2546" s="27"/>
      <c r="AR2546" s="27"/>
      <c r="AS2546" s="27"/>
      <c r="AT2546" s="27"/>
      <c r="AU2546" s="27"/>
      <c r="AV2546" s="27"/>
      <c r="AW2546" s="27"/>
      <c r="AX2546" s="27"/>
      <c r="AY2546" s="27"/>
      <c r="AZ2546" s="27"/>
      <c r="BA2546" s="27"/>
      <c r="BB2546" s="27"/>
      <c r="BC2546" s="27"/>
      <c r="BD2546" s="27"/>
      <c r="BE2546" s="27"/>
      <c r="BF2546" s="27"/>
      <c r="BG2546" s="27"/>
      <c r="BH2546" s="27"/>
      <c r="BI2546" s="27"/>
      <c r="BJ2546" s="27"/>
      <c r="BK2546" s="27"/>
      <c r="BL2546" s="27"/>
      <c r="BM2546" s="27"/>
      <c r="BN2546" s="27"/>
      <c r="BO2546" s="27"/>
      <c r="BP2546" s="27"/>
      <c r="BQ2546" s="27"/>
      <c r="BR2546" s="27"/>
      <c r="BS2546" s="27"/>
      <c r="BT2546" s="27"/>
      <c r="BU2546" s="27"/>
      <c r="BV2546" s="27"/>
      <c r="BW2546" s="27"/>
      <c r="BX2546" s="27"/>
      <c r="BY2546" s="27"/>
      <c r="BZ2546" s="27"/>
      <c r="CA2546" s="27"/>
      <c r="CB2546" s="27"/>
      <c r="CC2546" s="27"/>
      <c r="CD2546" s="27"/>
      <c r="CE2546" s="27"/>
      <c r="CF2546" s="27"/>
      <c r="CG2546" s="27"/>
      <c r="CH2546" s="27"/>
      <c r="CI2546" s="27"/>
      <c r="CJ2546" s="27"/>
      <c r="CK2546" s="27"/>
      <c r="CL2546" s="27"/>
      <c r="CM2546" s="27"/>
    </row>
    <row r="2547" spans="1:91" x14ac:dyDescent="0.3">
      <c r="A2547" s="27"/>
      <c r="B2547" s="27"/>
      <c r="C2547" s="27"/>
      <c r="D2547" s="27"/>
      <c r="E2547" s="27"/>
      <c r="F2547" s="27"/>
      <c r="G2547" s="27"/>
      <c r="H2547" s="27"/>
      <c r="I2547" s="27"/>
      <c r="J2547" s="27"/>
      <c r="K2547" s="27"/>
      <c r="L2547" s="27"/>
      <c r="M2547" s="27"/>
      <c r="N2547" s="27"/>
      <c r="O2547" s="27"/>
      <c r="P2547" s="27"/>
      <c r="Q2547" s="27"/>
      <c r="R2547" s="27"/>
      <c r="S2547" s="27"/>
      <c r="T2547" s="27"/>
      <c r="U2547" s="27"/>
      <c r="V2547" s="27"/>
      <c r="W2547" s="27"/>
      <c r="X2547" s="27"/>
      <c r="Y2547" s="27"/>
      <c r="Z2547" s="27"/>
      <c r="AA2547" s="27"/>
      <c r="AB2547" s="27"/>
      <c r="AC2547" s="27"/>
      <c r="AD2547" s="27"/>
      <c r="AE2547" s="27"/>
      <c r="AF2547" s="27"/>
      <c r="AG2547" s="27"/>
      <c r="AH2547" s="27"/>
      <c r="AI2547" s="27"/>
      <c r="AJ2547" s="27"/>
      <c r="AK2547" s="27"/>
      <c r="AL2547" s="27"/>
      <c r="AM2547" s="27"/>
      <c r="AN2547" s="27"/>
      <c r="AO2547" s="27"/>
      <c r="AP2547" s="27"/>
      <c r="AQ2547" s="27"/>
      <c r="AR2547" s="27"/>
      <c r="AS2547" s="27"/>
      <c r="AT2547" s="27"/>
      <c r="AU2547" s="27"/>
      <c r="AV2547" s="27"/>
      <c r="AW2547" s="27"/>
      <c r="AX2547" s="27"/>
      <c r="AY2547" s="27"/>
      <c r="AZ2547" s="27"/>
      <c r="BA2547" s="27"/>
      <c r="BB2547" s="27"/>
      <c r="BC2547" s="27"/>
      <c r="BD2547" s="27"/>
      <c r="BE2547" s="27"/>
      <c r="BF2547" s="27"/>
      <c r="BG2547" s="27"/>
      <c r="BH2547" s="27"/>
      <c r="BI2547" s="27"/>
      <c r="BJ2547" s="27"/>
      <c r="BK2547" s="27"/>
      <c r="BL2547" s="27"/>
      <c r="BM2547" s="27"/>
      <c r="BN2547" s="27"/>
      <c r="BO2547" s="27"/>
      <c r="BP2547" s="27"/>
      <c r="BQ2547" s="27"/>
      <c r="BR2547" s="27"/>
      <c r="BS2547" s="27"/>
      <c r="BT2547" s="27"/>
      <c r="BU2547" s="27"/>
      <c r="BV2547" s="27"/>
      <c r="BW2547" s="27"/>
      <c r="BX2547" s="27"/>
      <c r="BY2547" s="27"/>
      <c r="BZ2547" s="27"/>
      <c r="CA2547" s="27"/>
      <c r="CB2547" s="27"/>
      <c r="CC2547" s="27"/>
      <c r="CD2547" s="27"/>
      <c r="CE2547" s="27"/>
      <c r="CF2547" s="27"/>
      <c r="CG2547" s="27"/>
      <c r="CH2547" s="27"/>
      <c r="CI2547" s="27"/>
      <c r="CJ2547" s="27"/>
      <c r="CK2547" s="27"/>
      <c r="CL2547" s="27"/>
      <c r="CM2547" s="27"/>
    </row>
    <row r="2548" spans="1:91" x14ac:dyDescent="0.3">
      <c r="A2548" s="27"/>
      <c r="B2548" s="27"/>
      <c r="C2548" s="27"/>
      <c r="D2548" s="27"/>
      <c r="E2548" s="27"/>
      <c r="F2548" s="27"/>
      <c r="G2548" s="27"/>
      <c r="H2548" s="27"/>
      <c r="I2548" s="27"/>
      <c r="J2548" s="27"/>
      <c r="K2548" s="27"/>
      <c r="L2548" s="27"/>
      <c r="M2548" s="27"/>
      <c r="N2548" s="27"/>
      <c r="O2548" s="27"/>
      <c r="P2548" s="27"/>
      <c r="Q2548" s="27"/>
      <c r="R2548" s="27"/>
      <c r="S2548" s="27"/>
      <c r="T2548" s="27"/>
      <c r="U2548" s="27"/>
      <c r="V2548" s="27"/>
      <c r="W2548" s="27"/>
      <c r="X2548" s="27"/>
      <c r="Y2548" s="27"/>
      <c r="Z2548" s="27"/>
      <c r="AA2548" s="27"/>
      <c r="AB2548" s="27"/>
      <c r="AC2548" s="27"/>
      <c r="AD2548" s="27"/>
      <c r="AE2548" s="27"/>
      <c r="AF2548" s="27"/>
      <c r="AG2548" s="27"/>
      <c r="AH2548" s="27"/>
      <c r="AI2548" s="27"/>
      <c r="AJ2548" s="27"/>
      <c r="AK2548" s="27"/>
      <c r="AL2548" s="27"/>
      <c r="AM2548" s="27"/>
      <c r="AN2548" s="27"/>
      <c r="AO2548" s="27"/>
      <c r="AP2548" s="27"/>
      <c r="AQ2548" s="27"/>
      <c r="AR2548" s="27"/>
      <c r="AS2548" s="27"/>
      <c r="AT2548" s="27"/>
      <c r="AU2548" s="27"/>
      <c r="AV2548" s="27"/>
      <c r="AW2548" s="27"/>
      <c r="AX2548" s="27"/>
      <c r="AY2548" s="27"/>
      <c r="AZ2548" s="27"/>
      <c r="BA2548" s="27"/>
      <c r="BB2548" s="27"/>
      <c r="BC2548" s="27"/>
      <c r="BD2548" s="27"/>
      <c r="BE2548" s="27"/>
      <c r="BF2548" s="27"/>
      <c r="BG2548" s="27"/>
      <c r="BH2548" s="27"/>
      <c r="BI2548" s="27"/>
      <c r="BJ2548" s="27"/>
      <c r="BK2548" s="27"/>
      <c r="BL2548" s="27"/>
      <c r="BM2548" s="27"/>
      <c r="BN2548" s="27"/>
      <c r="BO2548" s="27"/>
      <c r="BP2548" s="27"/>
      <c r="BQ2548" s="27"/>
      <c r="BR2548" s="27"/>
      <c r="BS2548" s="27"/>
      <c r="BT2548" s="27"/>
      <c r="BU2548" s="27"/>
      <c r="BV2548" s="27"/>
      <c r="BW2548" s="27"/>
      <c r="BX2548" s="27"/>
      <c r="BY2548" s="27"/>
      <c r="BZ2548" s="27"/>
      <c r="CA2548" s="27"/>
      <c r="CB2548" s="27"/>
      <c r="CC2548" s="27"/>
      <c r="CD2548" s="27"/>
      <c r="CE2548" s="27"/>
      <c r="CF2548" s="27"/>
      <c r="CG2548" s="27"/>
      <c r="CH2548" s="27"/>
      <c r="CI2548" s="27"/>
      <c r="CJ2548" s="27"/>
      <c r="CK2548" s="27"/>
      <c r="CL2548" s="27"/>
      <c r="CM2548" s="27"/>
    </row>
    <row r="2549" spans="1:91" x14ac:dyDescent="0.3">
      <c r="A2549" s="27"/>
      <c r="B2549" s="27"/>
      <c r="C2549" s="27"/>
      <c r="D2549" s="27"/>
      <c r="E2549" s="27"/>
      <c r="F2549" s="27"/>
      <c r="G2549" s="27"/>
      <c r="H2549" s="27"/>
      <c r="I2549" s="27"/>
      <c r="J2549" s="27"/>
      <c r="K2549" s="27"/>
      <c r="L2549" s="27"/>
      <c r="M2549" s="27"/>
      <c r="N2549" s="27"/>
      <c r="O2549" s="27"/>
      <c r="P2549" s="27"/>
      <c r="Q2549" s="27"/>
      <c r="R2549" s="27"/>
      <c r="S2549" s="27"/>
      <c r="T2549" s="27"/>
      <c r="U2549" s="27"/>
      <c r="V2549" s="27"/>
      <c r="W2549" s="27"/>
      <c r="X2549" s="27"/>
      <c r="Y2549" s="27"/>
      <c r="Z2549" s="27"/>
      <c r="AA2549" s="27"/>
      <c r="AB2549" s="27"/>
      <c r="AC2549" s="27"/>
      <c r="AD2549" s="27"/>
      <c r="AE2549" s="27"/>
      <c r="AF2549" s="27"/>
      <c r="AG2549" s="27"/>
      <c r="AH2549" s="27"/>
      <c r="AI2549" s="27"/>
      <c r="AJ2549" s="27"/>
      <c r="AK2549" s="27"/>
      <c r="AL2549" s="27"/>
      <c r="AM2549" s="27"/>
      <c r="AN2549" s="27"/>
      <c r="AO2549" s="27"/>
      <c r="AP2549" s="27"/>
      <c r="AQ2549" s="27"/>
      <c r="AR2549" s="27"/>
      <c r="AS2549" s="27"/>
      <c r="AT2549" s="27"/>
      <c r="AU2549" s="27"/>
      <c r="AV2549" s="27"/>
      <c r="AW2549" s="27"/>
      <c r="AX2549" s="27"/>
      <c r="AY2549" s="27"/>
      <c r="AZ2549" s="27"/>
      <c r="BA2549" s="27"/>
      <c r="BB2549" s="27"/>
      <c r="BC2549" s="27"/>
      <c r="BD2549" s="27"/>
      <c r="BE2549" s="27"/>
      <c r="BF2549" s="27"/>
      <c r="BG2549" s="27"/>
      <c r="BH2549" s="27"/>
      <c r="BI2549" s="27"/>
      <c r="BJ2549" s="27"/>
      <c r="BK2549" s="27"/>
      <c r="BL2549" s="27"/>
      <c r="BM2549" s="27"/>
      <c r="BN2549" s="27"/>
      <c r="BO2549" s="27"/>
      <c r="BP2549" s="27"/>
      <c r="BQ2549" s="27"/>
      <c r="BR2549" s="27"/>
      <c r="BS2549" s="27"/>
      <c r="BT2549" s="27"/>
      <c r="BU2549" s="27"/>
      <c r="BV2549" s="27"/>
      <c r="BW2549" s="27"/>
      <c r="BX2549" s="27"/>
      <c r="BY2549" s="27"/>
      <c r="BZ2549" s="27"/>
      <c r="CA2549" s="27"/>
      <c r="CB2549" s="27"/>
      <c r="CC2549" s="27"/>
      <c r="CD2549" s="27"/>
      <c r="CE2549" s="27"/>
      <c r="CF2549" s="27"/>
      <c r="CG2549" s="27"/>
      <c r="CH2549" s="27"/>
      <c r="CI2549" s="27"/>
      <c r="CJ2549" s="27"/>
      <c r="CK2549" s="27"/>
      <c r="CL2549" s="27"/>
      <c r="CM2549" s="27"/>
    </row>
    <row r="2550" spans="1:91" x14ac:dyDescent="0.3">
      <c r="A2550" s="27"/>
      <c r="B2550" s="27"/>
      <c r="C2550" s="27"/>
      <c r="D2550" s="27"/>
      <c r="E2550" s="27"/>
      <c r="F2550" s="27"/>
      <c r="G2550" s="27"/>
      <c r="H2550" s="27"/>
      <c r="I2550" s="27"/>
      <c r="J2550" s="27"/>
      <c r="K2550" s="27"/>
      <c r="L2550" s="27"/>
      <c r="M2550" s="27"/>
      <c r="N2550" s="27"/>
      <c r="O2550" s="27"/>
      <c r="P2550" s="27"/>
      <c r="Q2550" s="27"/>
      <c r="R2550" s="27"/>
      <c r="S2550" s="27"/>
      <c r="T2550" s="27"/>
      <c r="U2550" s="27"/>
      <c r="V2550" s="27"/>
      <c r="W2550" s="27"/>
      <c r="X2550" s="27"/>
      <c r="Y2550" s="27"/>
      <c r="Z2550" s="27"/>
      <c r="AA2550" s="27"/>
      <c r="AB2550" s="27"/>
      <c r="AC2550" s="27"/>
      <c r="AD2550" s="27"/>
      <c r="AE2550" s="27"/>
      <c r="AF2550" s="27"/>
      <c r="AG2550" s="27"/>
      <c r="AH2550" s="27"/>
      <c r="AI2550" s="27"/>
      <c r="AJ2550" s="27"/>
      <c r="AK2550" s="27"/>
      <c r="AL2550" s="27"/>
      <c r="AM2550" s="27"/>
      <c r="AN2550" s="27"/>
      <c r="AO2550" s="27"/>
      <c r="AP2550" s="27"/>
      <c r="AQ2550" s="27"/>
      <c r="AR2550" s="27"/>
      <c r="AS2550" s="27"/>
      <c r="AT2550" s="27"/>
      <c r="AU2550" s="27"/>
      <c r="AV2550" s="27"/>
      <c r="AW2550" s="27"/>
      <c r="AX2550" s="27"/>
      <c r="AY2550" s="27"/>
      <c r="AZ2550" s="27"/>
      <c r="BA2550" s="27"/>
      <c r="BB2550" s="27"/>
      <c r="BC2550" s="27"/>
      <c r="BD2550" s="27"/>
      <c r="BE2550" s="27"/>
      <c r="BF2550" s="27"/>
      <c r="BG2550" s="27"/>
      <c r="BH2550" s="27"/>
      <c r="BI2550" s="27"/>
      <c r="BJ2550" s="27"/>
      <c r="BK2550" s="27"/>
      <c r="BL2550" s="27"/>
      <c r="BM2550" s="27"/>
      <c r="BN2550" s="27"/>
      <c r="BO2550" s="27"/>
      <c r="BP2550" s="27"/>
      <c r="BQ2550" s="27"/>
      <c r="BR2550" s="27"/>
      <c r="BS2550" s="27"/>
      <c r="BT2550" s="27"/>
      <c r="BU2550" s="27"/>
      <c r="BV2550" s="27"/>
      <c r="BW2550" s="27"/>
      <c r="BX2550" s="27"/>
      <c r="BY2550" s="27"/>
      <c r="BZ2550" s="27"/>
      <c r="CA2550" s="27"/>
      <c r="CB2550" s="27"/>
      <c r="CC2550" s="27"/>
      <c r="CD2550" s="27"/>
      <c r="CE2550" s="27"/>
      <c r="CF2550" s="27"/>
      <c r="CG2550" s="27"/>
      <c r="CH2550" s="27"/>
      <c r="CI2550" s="27"/>
      <c r="CJ2550" s="27"/>
      <c r="CK2550" s="27"/>
      <c r="CL2550" s="27"/>
      <c r="CM2550" s="27"/>
    </row>
    <row r="2551" spans="1:91" x14ac:dyDescent="0.3">
      <c r="A2551" s="27"/>
      <c r="B2551" s="27"/>
      <c r="C2551" s="27"/>
      <c r="D2551" s="27"/>
      <c r="E2551" s="27"/>
      <c r="F2551" s="27"/>
      <c r="G2551" s="27"/>
      <c r="H2551" s="27"/>
      <c r="I2551" s="27"/>
      <c r="J2551" s="27"/>
      <c r="K2551" s="27"/>
      <c r="L2551" s="27"/>
      <c r="M2551" s="27"/>
      <c r="N2551" s="27"/>
      <c r="O2551" s="27"/>
      <c r="P2551" s="27"/>
      <c r="Q2551" s="27"/>
      <c r="R2551" s="27"/>
      <c r="S2551" s="27"/>
      <c r="T2551" s="27"/>
      <c r="U2551" s="27"/>
      <c r="V2551" s="27"/>
      <c r="W2551" s="27"/>
      <c r="X2551" s="27"/>
      <c r="Y2551" s="27"/>
      <c r="Z2551" s="27"/>
      <c r="AA2551" s="27"/>
      <c r="AB2551" s="27"/>
      <c r="AC2551" s="27"/>
      <c r="AD2551" s="27"/>
      <c r="AE2551" s="27"/>
      <c r="AF2551" s="27"/>
      <c r="AG2551" s="27"/>
      <c r="AH2551" s="27"/>
      <c r="AI2551" s="27"/>
      <c r="AJ2551" s="27"/>
      <c r="AK2551" s="27"/>
      <c r="AL2551" s="27"/>
      <c r="AM2551" s="27"/>
      <c r="AN2551" s="27"/>
      <c r="AO2551" s="27"/>
      <c r="AP2551" s="27"/>
      <c r="AQ2551" s="27"/>
      <c r="AR2551" s="27"/>
      <c r="AS2551" s="27"/>
      <c r="AT2551" s="27"/>
      <c r="AU2551" s="27"/>
      <c r="AV2551" s="27"/>
      <c r="AW2551" s="27"/>
      <c r="AX2551" s="27"/>
      <c r="AY2551" s="27"/>
      <c r="AZ2551" s="27"/>
      <c r="BA2551" s="27"/>
      <c r="BB2551" s="27"/>
      <c r="BC2551" s="27"/>
      <c r="BD2551" s="27"/>
      <c r="BE2551" s="27"/>
      <c r="BF2551" s="27"/>
      <c r="BG2551" s="27"/>
      <c r="BH2551" s="27"/>
      <c r="BI2551" s="27"/>
      <c r="BJ2551" s="27"/>
      <c r="BK2551" s="27"/>
      <c r="BL2551" s="27"/>
      <c r="BM2551" s="27"/>
      <c r="BN2551" s="27"/>
      <c r="BO2551" s="27"/>
      <c r="BP2551" s="27"/>
      <c r="BQ2551" s="27"/>
      <c r="BR2551" s="27"/>
      <c r="BS2551" s="27"/>
      <c r="BT2551" s="27"/>
      <c r="BU2551" s="27"/>
      <c r="BV2551" s="27"/>
      <c r="BW2551" s="27"/>
      <c r="BX2551" s="27"/>
      <c r="BY2551" s="27"/>
      <c r="BZ2551" s="27"/>
      <c r="CA2551" s="27"/>
      <c r="CB2551" s="27"/>
      <c r="CC2551" s="27"/>
      <c r="CD2551" s="27"/>
      <c r="CE2551" s="27"/>
      <c r="CF2551" s="27"/>
      <c r="CG2551" s="27"/>
      <c r="CH2551" s="27"/>
      <c r="CI2551" s="27"/>
      <c r="CJ2551" s="27"/>
      <c r="CK2551" s="27"/>
      <c r="CL2551" s="27"/>
      <c r="CM2551" s="27"/>
    </row>
    <row r="2552" spans="1:91" x14ac:dyDescent="0.3">
      <c r="A2552" s="27"/>
      <c r="B2552" s="27"/>
      <c r="C2552" s="27"/>
      <c r="D2552" s="27"/>
      <c r="E2552" s="27"/>
      <c r="F2552" s="27"/>
      <c r="G2552" s="27"/>
      <c r="H2552" s="27"/>
      <c r="I2552" s="27"/>
      <c r="J2552" s="27"/>
      <c r="K2552" s="27"/>
      <c r="L2552" s="27"/>
      <c r="M2552" s="27"/>
      <c r="N2552" s="27"/>
      <c r="O2552" s="27"/>
      <c r="P2552" s="27"/>
      <c r="Q2552" s="27"/>
      <c r="R2552" s="27"/>
      <c r="S2552" s="27"/>
      <c r="T2552" s="27"/>
      <c r="U2552" s="27"/>
      <c r="V2552" s="27"/>
      <c r="W2552" s="27"/>
      <c r="X2552" s="27"/>
      <c r="Y2552" s="27"/>
      <c r="Z2552" s="27"/>
      <c r="AA2552" s="27"/>
      <c r="AB2552" s="27"/>
      <c r="AC2552" s="27"/>
      <c r="AD2552" s="27"/>
      <c r="AE2552" s="27"/>
      <c r="AF2552" s="27"/>
      <c r="AG2552" s="27"/>
      <c r="AH2552" s="27"/>
      <c r="AI2552" s="27"/>
      <c r="AJ2552" s="27"/>
      <c r="AK2552" s="27"/>
      <c r="AL2552" s="27"/>
      <c r="AM2552" s="27"/>
      <c r="AN2552" s="27"/>
      <c r="AO2552" s="27"/>
      <c r="AP2552" s="27"/>
      <c r="AQ2552" s="27"/>
      <c r="AR2552" s="27"/>
      <c r="AS2552" s="27"/>
      <c r="AT2552" s="27"/>
      <c r="AU2552" s="27"/>
      <c r="AV2552" s="27"/>
      <c r="AW2552" s="27"/>
      <c r="AX2552" s="27"/>
      <c r="AY2552" s="27"/>
      <c r="AZ2552" s="27"/>
      <c r="BA2552" s="27"/>
      <c r="BB2552" s="27"/>
      <c r="BC2552" s="27"/>
      <c r="BD2552" s="27"/>
      <c r="BE2552" s="27"/>
      <c r="BF2552" s="27"/>
      <c r="BG2552" s="27"/>
      <c r="BH2552" s="27"/>
      <c r="BI2552" s="27"/>
      <c r="BJ2552" s="27"/>
      <c r="BK2552" s="27"/>
      <c r="BL2552" s="27"/>
      <c r="BM2552" s="27"/>
      <c r="BN2552" s="27"/>
      <c r="BO2552" s="27"/>
      <c r="BP2552" s="27"/>
      <c r="BQ2552" s="27"/>
      <c r="BR2552" s="27"/>
      <c r="BS2552" s="27"/>
      <c r="BT2552" s="27"/>
      <c r="BU2552" s="27"/>
      <c r="BV2552" s="27"/>
      <c r="BW2552" s="27"/>
      <c r="BX2552" s="27"/>
      <c r="BY2552" s="27"/>
      <c r="BZ2552" s="27"/>
      <c r="CA2552" s="27"/>
      <c r="CB2552" s="27"/>
      <c r="CC2552" s="27"/>
      <c r="CD2552" s="27"/>
      <c r="CE2552" s="27"/>
      <c r="CF2552" s="27"/>
      <c r="CG2552" s="27"/>
      <c r="CH2552" s="27"/>
      <c r="CI2552" s="27"/>
      <c r="CJ2552" s="27"/>
      <c r="CK2552" s="27"/>
      <c r="CL2552" s="27"/>
      <c r="CM2552" s="27"/>
    </row>
    <row r="2553" spans="1:91" x14ac:dyDescent="0.3">
      <c r="A2553" s="27"/>
      <c r="B2553" s="27"/>
      <c r="C2553" s="27"/>
      <c r="D2553" s="27"/>
      <c r="E2553" s="27"/>
      <c r="F2553" s="27"/>
      <c r="G2553" s="27"/>
      <c r="H2553" s="27"/>
      <c r="I2553" s="27"/>
      <c r="J2553" s="27"/>
      <c r="K2553" s="27"/>
      <c r="L2553" s="27"/>
      <c r="M2553" s="27"/>
      <c r="N2553" s="27"/>
      <c r="O2553" s="27"/>
      <c r="P2553" s="27"/>
      <c r="Q2553" s="27"/>
      <c r="R2553" s="27"/>
      <c r="S2553" s="27"/>
      <c r="T2553" s="27"/>
      <c r="U2553" s="27"/>
      <c r="V2553" s="27"/>
      <c r="W2553" s="27"/>
      <c r="X2553" s="27"/>
      <c r="Y2553" s="27"/>
      <c r="Z2553" s="27"/>
      <c r="AA2553" s="27"/>
      <c r="AB2553" s="27"/>
      <c r="AC2553" s="27"/>
      <c r="AD2553" s="27"/>
      <c r="AE2553" s="27"/>
      <c r="AF2553" s="27"/>
      <c r="AG2553" s="27"/>
      <c r="AH2553" s="27"/>
      <c r="AI2553" s="27"/>
      <c r="AJ2553" s="27"/>
      <c r="AK2553" s="27"/>
      <c r="AL2553" s="27"/>
      <c r="AM2553" s="27"/>
      <c r="AN2553" s="27"/>
      <c r="AO2553" s="27"/>
      <c r="AP2553" s="27"/>
      <c r="AQ2553" s="27"/>
      <c r="AR2553" s="27"/>
      <c r="AS2553" s="27"/>
      <c r="AT2553" s="27"/>
      <c r="AU2553" s="27"/>
      <c r="AV2553" s="27"/>
      <c r="AW2553" s="27"/>
      <c r="AX2553" s="27"/>
      <c r="AY2553" s="27"/>
      <c r="AZ2553" s="27"/>
      <c r="BA2553" s="27"/>
      <c r="BB2553" s="27"/>
      <c r="BC2553" s="27"/>
      <c r="BD2553" s="27"/>
      <c r="BE2553" s="27"/>
      <c r="BF2553" s="27"/>
      <c r="BG2553" s="27"/>
      <c r="BH2553" s="27"/>
      <c r="BI2553" s="27"/>
      <c r="BJ2553" s="27"/>
      <c r="BK2553" s="27"/>
      <c r="BL2553" s="27"/>
      <c r="BM2553" s="27"/>
      <c r="BN2553" s="27"/>
      <c r="BO2553" s="27"/>
      <c r="BP2553" s="27"/>
      <c r="BQ2553" s="27"/>
      <c r="BR2553" s="27"/>
      <c r="BS2553" s="27"/>
      <c r="BT2553" s="27"/>
      <c r="BU2553" s="27"/>
      <c r="BV2553" s="27"/>
      <c r="BW2553" s="27"/>
      <c r="BX2553" s="27"/>
      <c r="BY2553" s="27"/>
      <c r="BZ2553" s="27"/>
      <c r="CA2553" s="27"/>
      <c r="CB2553" s="27"/>
      <c r="CC2553" s="27"/>
      <c r="CD2553" s="27"/>
      <c r="CE2553" s="27"/>
      <c r="CF2553" s="27"/>
      <c r="CG2553" s="27"/>
      <c r="CH2553" s="27"/>
      <c r="CI2553" s="27"/>
      <c r="CJ2553" s="27"/>
      <c r="CK2553" s="27"/>
      <c r="CL2553" s="27"/>
      <c r="CM2553" s="27"/>
    </row>
    <row r="2554" spans="1:91" x14ac:dyDescent="0.3">
      <c r="A2554" s="27"/>
      <c r="B2554" s="27"/>
      <c r="C2554" s="27"/>
      <c r="D2554" s="27"/>
      <c r="E2554" s="27"/>
      <c r="F2554" s="27"/>
      <c r="G2554" s="27"/>
      <c r="H2554" s="27"/>
      <c r="I2554" s="27"/>
      <c r="J2554" s="27"/>
      <c r="K2554" s="27"/>
      <c r="L2554" s="27"/>
      <c r="M2554" s="27"/>
      <c r="N2554" s="27"/>
      <c r="O2554" s="27"/>
      <c r="P2554" s="27"/>
      <c r="Q2554" s="27"/>
      <c r="R2554" s="27"/>
      <c r="S2554" s="27"/>
      <c r="T2554" s="27"/>
      <c r="U2554" s="27"/>
      <c r="V2554" s="27"/>
      <c r="W2554" s="27"/>
      <c r="X2554" s="27"/>
      <c r="Y2554" s="27"/>
      <c r="Z2554" s="27"/>
      <c r="AA2554" s="27"/>
      <c r="AB2554" s="27"/>
      <c r="AC2554" s="27"/>
      <c r="AD2554" s="27"/>
      <c r="AE2554" s="27"/>
      <c r="AF2554" s="27"/>
      <c r="AG2554" s="27"/>
      <c r="AH2554" s="27"/>
      <c r="AI2554" s="27"/>
      <c r="AJ2554" s="27"/>
      <c r="AK2554" s="27"/>
      <c r="AL2554" s="27"/>
      <c r="AM2554" s="27"/>
      <c r="AN2554" s="27"/>
      <c r="AO2554" s="27"/>
      <c r="AP2554" s="27"/>
      <c r="AQ2554" s="27"/>
      <c r="AR2554" s="27"/>
      <c r="AS2554" s="27"/>
      <c r="AT2554" s="27"/>
      <c r="AU2554" s="27"/>
      <c r="AV2554" s="27"/>
      <c r="AW2554" s="27"/>
      <c r="AX2554" s="27"/>
      <c r="AY2554" s="27"/>
      <c r="AZ2554" s="27"/>
      <c r="BA2554" s="27"/>
      <c r="BB2554" s="27"/>
      <c r="BC2554" s="27"/>
      <c r="BD2554" s="27"/>
      <c r="BE2554" s="27"/>
      <c r="BF2554" s="27"/>
      <c r="BG2554" s="27"/>
      <c r="BH2554" s="27"/>
      <c r="BI2554" s="27"/>
      <c r="BJ2554" s="27"/>
      <c r="BK2554" s="27"/>
      <c r="BL2554" s="27"/>
      <c r="BM2554" s="27"/>
      <c r="BN2554" s="27"/>
      <c r="BO2554" s="27"/>
      <c r="BP2554" s="27"/>
      <c r="BQ2554" s="27"/>
      <c r="BR2554" s="27"/>
      <c r="BS2554" s="27"/>
      <c r="BT2554" s="27"/>
      <c r="BU2554" s="27"/>
      <c r="BV2554" s="27"/>
      <c r="BW2554" s="27"/>
      <c r="BX2554" s="27"/>
      <c r="BY2554" s="27"/>
      <c r="BZ2554" s="27"/>
      <c r="CA2554" s="27"/>
      <c r="CB2554" s="27"/>
      <c r="CC2554" s="27"/>
      <c r="CD2554" s="27"/>
      <c r="CE2554" s="27"/>
      <c r="CF2554" s="27"/>
      <c r="CG2554" s="27"/>
      <c r="CH2554" s="27"/>
      <c r="CI2554" s="27"/>
      <c r="CJ2554" s="27"/>
      <c r="CK2554" s="27"/>
      <c r="CL2554" s="27"/>
      <c r="CM2554" s="27"/>
    </row>
    <row r="2555" spans="1:91" x14ac:dyDescent="0.3">
      <c r="A2555" s="27"/>
      <c r="B2555" s="27"/>
      <c r="C2555" s="27"/>
      <c r="D2555" s="27"/>
      <c r="E2555" s="27"/>
      <c r="F2555" s="27"/>
      <c r="G2555" s="27"/>
      <c r="H2555" s="27"/>
      <c r="I2555" s="27"/>
      <c r="J2555" s="27"/>
      <c r="K2555" s="27"/>
      <c r="L2555" s="27"/>
      <c r="M2555" s="27"/>
      <c r="N2555" s="27"/>
      <c r="O2555" s="27"/>
      <c r="P2555" s="27"/>
      <c r="Q2555" s="27"/>
      <c r="R2555" s="27"/>
      <c r="S2555" s="27"/>
      <c r="T2555" s="27"/>
      <c r="U2555" s="27"/>
      <c r="V2555" s="27"/>
      <c r="W2555" s="27"/>
      <c r="X2555" s="27"/>
      <c r="Y2555" s="27"/>
      <c r="Z2555" s="27"/>
      <c r="AA2555" s="27"/>
      <c r="AB2555" s="27"/>
      <c r="AC2555" s="27"/>
      <c r="AD2555" s="27"/>
      <c r="AE2555" s="27"/>
      <c r="AF2555" s="27"/>
      <c r="AG2555" s="27"/>
      <c r="AH2555" s="27"/>
      <c r="AI2555" s="27"/>
      <c r="AJ2555" s="27"/>
      <c r="AK2555" s="27"/>
      <c r="AL2555" s="27"/>
      <c r="AM2555" s="27"/>
      <c r="AN2555" s="27"/>
      <c r="AO2555" s="27"/>
      <c r="AP2555" s="27"/>
      <c r="AQ2555" s="27"/>
      <c r="AR2555" s="27"/>
      <c r="AS2555" s="27"/>
      <c r="AT2555" s="27"/>
      <c r="AU2555" s="27"/>
      <c r="AV2555" s="27"/>
      <c r="AW2555" s="27"/>
      <c r="AX2555" s="27"/>
      <c r="AY2555" s="27"/>
      <c r="AZ2555" s="27"/>
      <c r="BA2555" s="27"/>
      <c r="BB2555" s="27"/>
      <c r="BC2555" s="27"/>
      <c r="BD2555" s="27"/>
      <c r="BE2555" s="27"/>
      <c r="BF2555" s="27"/>
      <c r="BG2555" s="27"/>
      <c r="BH2555" s="27"/>
      <c r="BI2555" s="27"/>
      <c r="BJ2555" s="27"/>
      <c r="BK2555" s="27"/>
      <c r="BL2555" s="27"/>
      <c r="BM2555" s="27"/>
      <c r="BN2555" s="27"/>
      <c r="BO2555" s="27"/>
      <c r="BP2555" s="27"/>
      <c r="BQ2555" s="27"/>
      <c r="BR2555" s="27"/>
      <c r="BS2555" s="27"/>
      <c r="BT2555" s="27"/>
      <c r="BU2555" s="27"/>
      <c r="BV2555" s="27"/>
      <c r="BW2555" s="27"/>
      <c r="BX2555" s="27"/>
      <c r="BY2555" s="27"/>
      <c r="BZ2555" s="27"/>
      <c r="CA2555" s="27"/>
      <c r="CB2555" s="27"/>
      <c r="CC2555" s="27"/>
      <c r="CD2555" s="27"/>
      <c r="CE2555" s="27"/>
      <c r="CF2555" s="27"/>
      <c r="CG2555" s="27"/>
      <c r="CH2555" s="27"/>
      <c r="CI2555" s="27"/>
      <c r="CJ2555" s="27"/>
      <c r="CK2555" s="27"/>
      <c r="CL2555" s="27"/>
      <c r="CM2555" s="27"/>
    </row>
    <row r="2556" spans="1:91" x14ac:dyDescent="0.3">
      <c r="A2556" s="27"/>
      <c r="B2556" s="27"/>
      <c r="C2556" s="27"/>
      <c r="D2556" s="27"/>
      <c r="E2556" s="27"/>
      <c r="F2556" s="27"/>
      <c r="G2556" s="27"/>
      <c r="H2556" s="27"/>
      <c r="I2556" s="27"/>
      <c r="J2556" s="27"/>
      <c r="K2556" s="27"/>
      <c r="L2556" s="27"/>
      <c r="M2556" s="27"/>
      <c r="N2556" s="27"/>
      <c r="O2556" s="27"/>
      <c r="P2556" s="27"/>
      <c r="Q2556" s="27"/>
      <c r="R2556" s="27"/>
      <c r="S2556" s="27"/>
      <c r="T2556" s="27"/>
      <c r="U2556" s="27"/>
      <c r="V2556" s="27"/>
      <c r="W2556" s="27"/>
      <c r="X2556" s="27"/>
      <c r="Y2556" s="27"/>
      <c r="Z2556" s="27"/>
      <c r="AA2556" s="27"/>
      <c r="AB2556" s="27"/>
      <c r="AC2556" s="27"/>
      <c r="AD2556" s="27"/>
      <c r="AE2556" s="27"/>
      <c r="AF2556" s="27"/>
      <c r="AG2556" s="27"/>
      <c r="AH2556" s="27"/>
      <c r="AI2556" s="27"/>
      <c r="AJ2556" s="27"/>
      <c r="AK2556" s="27"/>
      <c r="AL2556" s="27"/>
      <c r="AM2556" s="27"/>
      <c r="AN2556" s="27"/>
      <c r="AO2556" s="27"/>
      <c r="AP2556" s="27"/>
      <c r="AQ2556" s="27"/>
      <c r="AR2556" s="27"/>
      <c r="AS2556" s="27"/>
      <c r="AT2556" s="27"/>
      <c r="AU2556" s="27"/>
      <c r="AV2556" s="27"/>
      <c r="AW2556" s="27"/>
      <c r="AX2556" s="27"/>
      <c r="AY2556" s="27"/>
      <c r="AZ2556" s="27"/>
      <c r="BA2556" s="27"/>
      <c r="BB2556" s="27"/>
      <c r="BC2556" s="27"/>
      <c r="BD2556" s="27"/>
      <c r="BE2556" s="27"/>
      <c r="BF2556" s="27"/>
      <c r="BG2556" s="27"/>
      <c r="BH2556" s="27"/>
      <c r="BI2556" s="27"/>
      <c r="BJ2556" s="27"/>
      <c r="BK2556" s="27"/>
      <c r="BL2556" s="27"/>
      <c r="BM2556" s="27"/>
      <c r="BN2556" s="27"/>
      <c r="BO2556" s="27"/>
      <c r="BP2556" s="27"/>
      <c r="BQ2556" s="27"/>
      <c r="BR2556" s="27"/>
      <c r="BS2556" s="27"/>
      <c r="BT2556" s="27"/>
      <c r="BU2556" s="27"/>
      <c r="BV2556" s="27"/>
      <c r="BW2556" s="27"/>
      <c r="BX2556" s="27"/>
      <c r="BY2556" s="27"/>
      <c r="BZ2556" s="27"/>
      <c r="CA2556" s="27"/>
      <c r="CB2556" s="27"/>
      <c r="CC2556" s="27"/>
      <c r="CD2556" s="27"/>
      <c r="CE2556" s="27"/>
      <c r="CF2556" s="27"/>
      <c r="CG2556" s="27"/>
      <c r="CH2556" s="27"/>
      <c r="CI2556" s="27"/>
      <c r="CJ2556" s="27"/>
      <c r="CK2556" s="27"/>
      <c r="CL2556" s="27"/>
      <c r="CM2556" s="27"/>
    </row>
    <row r="2557" spans="1:91" x14ac:dyDescent="0.3">
      <c r="A2557" s="27"/>
      <c r="B2557" s="27"/>
      <c r="C2557" s="27"/>
      <c r="D2557" s="27"/>
      <c r="E2557" s="27"/>
      <c r="F2557" s="27"/>
      <c r="G2557" s="27"/>
      <c r="H2557" s="27"/>
      <c r="I2557" s="27"/>
      <c r="J2557" s="27"/>
      <c r="K2557" s="27"/>
      <c r="L2557" s="27"/>
      <c r="M2557" s="27"/>
      <c r="N2557" s="27"/>
      <c r="O2557" s="27"/>
      <c r="P2557" s="27"/>
      <c r="Q2557" s="27"/>
      <c r="R2557" s="27"/>
      <c r="S2557" s="27"/>
      <c r="T2557" s="27"/>
      <c r="U2557" s="27"/>
      <c r="V2557" s="27"/>
      <c r="W2557" s="27"/>
      <c r="X2557" s="27"/>
      <c r="Y2557" s="27"/>
      <c r="Z2557" s="27"/>
      <c r="AA2557" s="27"/>
      <c r="AB2557" s="27"/>
      <c r="AC2557" s="27"/>
      <c r="AD2557" s="27"/>
      <c r="AE2557" s="27"/>
      <c r="AF2557" s="27"/>
      <c r="AG2557" s="27"/>
      <c r="AH2557" s="27"/>
      <c r="AI2557" s="27"/>
      <c r="AJ2557" s="27"/>
      <c r="AK2557" s="27"/>
      <c r="AL2557" s="27"/>
      <c r="AM2557" s="27"/>
      <c r="AN2557" s="27"/>
      <c r="AO2557" s="27"/>
      <c r="AP2557" s="27"/>
      <c r="AQ2557" s="27"/>
      <c r="AR2557" s="27"/>
      <c r="AS2557" s="27"/>
      <c r="AT2557" s="27"/>
      <c r="AU2557" s="27"/>
      <c r="AV2557" s="27"/>
      <c r="AW2557" s="27"/>
      <c r="AX2557" s="27"/>
      <c r="AY2557" s="27"/>
      <c r="AZ2557" s="27"/>
      <c r="BA2557" s="27"/>
      <c r="BB2557" s="27"/>
      <c r="BC2557" s="27"/>
      <c r="BD2557" s="27"/>
      <c r="BE2557" s="27"/>
      <c r="BF2557" s="27"/>
      <c r="BG2557" s="27"/>
      <c r="BH2557" s="27"/>
      <c r="BI2557" s="27"/>
      <c r="BJ2557" s="27"/>
      <c r="BK2557" s="27"/>
      <c r="BL2557" s="27"/>
      <c r="BM2557" s="27"/>
      <c r="BN2557" s="27"/>
      <c r="BO2557" s="27"/>
      <c r="BP2557" s="27"/>
      <c r="BQ2557" s="27"/>
      <c r="BR2557" s="27"/>
      <c r="BS2557" s="27"/>
      <c r="BT2557" s="27"/>
      <c r="BU2557" s="27"/>
      <c r="BV2557" s="27"/>
      <c r="BW2557" s="27"/>
      <c r="BX2557" s="27"/>
      <c r="BY2557" s="27"/>
      <c r="BZ2557" s="27"/>
      <c r="CA2557" s="27"/>
      <c r="CB2557" s="27"/>
      <c r="CC2557" s="27"/>
      <c r="CD2557" s="27"/>
      <c r="CE2557" s="27"/>
      <c r="CF2557" s="27"/>
      <c r="CG2557" s="27"/>
      <c r="CH2557" s="27"/>
      <c r="CI2557" s="27"/>
      <c r="CJ2557" s="27"/>
      <c r="CK2557" s="27"/>
      <c r="CL2557" s="27"/>
      <c r="CM2557" s="27"/>
    </row>
    <row r="2558" spans="1:91" x14ac:dyDescent="0.3">
      <c r="A2558" s="27"/>
      <c r="B2558" s="27"/>
      <c r="C2558" s="27"/>
      <c r="D2558" s="27"/>
      <c r="E2558" s="27"/>
      <c r="F2558" s="27"/>
      <c r="G2558" s="27"/>
      <c r="H2558" s="27"/>
      <c r="I2558" s="27"/>
      <c r="J2558" s="27"/>
      <c r="K2558" s="27"/>
      <c r="L2558" s="27"/>
      <c r="M2558" s="27"/>
      <c r="N2558" s="27"/>
      <c r="O2558" s="27"/>
      <c r="P2558" s="27"/>
      <c r="Q2558" s="27"/>
      <c r="R2558" s="27"/>
      <c r="S2558" s="27"/>
      <c r="T2558" s="27"/>
      <c r="U2558" s="27"/>
      <c r="V2558" s="27"/>
      <c r="W2558" s="27"/>
      <c r="X2558" s="27"/>
      <c r="Y2558" s="27"/>
      <c r="Z2558" s="27"/>
      <c r="AA2558" s="27"/>
      <c r="AB2558" s="27"/>
      <c r="AC2558" s="27"/>
      <c r="AD2558" s="27"/>
      <c r="AE2558" s="27"/>
      <c r="AF2558" s="27"/>
      <c r="AG2558" s="27"/>
      <c r="AH2558" s="27"/>
      <c r="AI2558" s="27"/>
      <c r="AJ2558" s="27"/>
      <c r="AK2558" s="27"/>
      <c r="AL2558" s="27"/>
      <c r="AM2558" s="27"/>
      <c r="AN2558" s="27"/>
      <c r="AO2558" s="27"/>
      <c r="AP2558" s="27"/>
      <c r="AQ2558" s="27"/>
      <c r="AR2558" s="27"/>
      <c r="AS2558" s="27"/>
      <c r="AT2558" s="27"/>
      <c r="AU2558" s="27"/>
      <c r="AV2558" s="27"/>
      <c r="AW2558" s="27"/>
      <c r="AX2558" s="27"/>
      <c r="AY2558" s="27"/>
      <c r="AZ2558" s="27"/>
      <c r="BA2558" s="27"/>
      <c r="BB2558" s="27"/>
      <c r="BC2558" s="27"/>
      <c r="BD2558" s="27"/>
      <c r="BE2558" s="27"/>
      <c r="BF2558" s="27"/>
      <c r="BG2558" s="27"/>
      <c r="BH2558" s="27"/>
      <c r="BI2558" s="27"/>
      <c r="BJ2558" s="27"/>
      <c r="BK2558" s="27"/>
      <c r="BL2558" s="27"/>
      <c r="BM2558" s="27"/>
      <c r="BN2558" s="27"/>
      <c r="BO2558" s="27"/>
      <c r="BP2558" s="27"/>
      <c r="BQ2558" s="27"/>
      <c r="BR2558" s="27"/>
      <c r="BS2558" s="27"/>
      <c r="BT2558" s="27"/>
      <c r="BU2558" s="27"/>
      <c r="BV2558" s="27"/>
      <c r="BW2558" s="27"/>
      <c r="BX2558" s="27"/>
      <c r="BY2558" s="27"/>
      <c r="BZ2558" s="27"/>
      <c r="CA2558" s="27"/>
      <c r="CB2558" s="27"/>
      <c r="CC2558" s="27"/>
      <c r="CD2558" s="27"/>
      <c r="CE2558" s="27"/>
      <c r="CF2558" s="27"/>
      <c r="CG2558" s="27"/>
      <c r="CH2558" s="27"/>
      <c r="CI2558" s="27"/>
      <c r="CJ2558" s="27"/>
      <c r="CK2558" s="27"/>
      <c r="CL2558" s="27"/>
      <c r="CM2558" s="27"/>
    </row>
    <row r="2559" spans="1:91" x14ac:dyDescent="0.3">
      <c r="A2559" s="27"/>
      <c r="B2559" s="27"/>
      <c r="C2559" s="27"/>
      <c r="D2559" s="27"/>
      <c r="E2559" s="27"/>
      <c r="F2559" s="27"/>
      <c r="G2559" s="27"/>
      <c r="H2559" s="27"/>
      <c r="I2559" s="27"/>
      <c r="J2559" s="27"/>
      <c r="K2559" s="27"/>
      <c r="L2559" s="27"/>
      <c r="M2559" s="27"/>
      <c r="N2559" s="27"/>
      <c r="O2559" s="27"/>
      <c r="P2559" s="27"/>
      <c r="Q2559" s="27"/>
      <c r="R2559" s="27"/>
      <c r="S2559" s="27"/>
      <c r="T2559" s="27"/>
      <c r="U2559" s="27"/>
      <c r="V2559" s="27"/>
      <c r="W2559" s="27"/>
      <c r="X2559" s="27"/>
      <c r="Y2559" s="27"/>
      <c r="Z2559" s="27"/>
      <c r="AA2559" s="27"/>
      <c r="AB2559" s="27"/>
      <c r="AC2559" s="27"/>
      <c r="AD2559" s="27"/>
      <c r="AE2559" s="27"/>
      <c r="AF2559" s="27"/>
      <c r="AG2559" s="27"/>
      <c r="AH2559" s="27"/>
      <c r="AI2559" s="27"/>
      <c r="AJ2559" s="27"/>
      <c r="AK2559" s="27"/>
      <c r="AL2559" s="27"/>
      <c r="AM2559" s="27"/>
      <c r="AN2559" s="27"/>
      <c r="AO2559" s="27"/>
      <c r="AP2559" s="27"/>
      <c r="AQ2559" s="27"/>
      <c r="AR2559" s="27"/>
      <c r="AS2559" s="27"/>
      <c r="AT2559" s="27"/>
      <c r="AU2559" s="27"/>
      <c r="AV2559" s="27"/>
      <c r="AW2559" s="27"/>
      <c r="AX2559" s="27"/>
      <c r="AY2559" s="27"/>
      <c r="AZ2559" s="27"/>
      <c r="BA2559" s="27"/>
      <c r="BB2559" s="27"/>
      <c r="BC2559" s="27"/>
      <c r="BD2559" s="27"/>
      <c r="BE2559" s="27"/>
      <c r="BF2559" s="27"/>
      <c r="BG2559" s="27"/>
      <c r="BH2559" s="27"/>
      <c r="BI2559" s="27"/>
      <c r="BJ2559" s="27"/>
      <c r="BK2559" s="27"/>
      <c r="BL2559" s="27"/>
      <c r="BM2559" s="27"/>
      <c r="BN2559" s="27"/>
      <c r="BO2559" s="27"/>
      <c r="BP2559" s="27"/>
      <c r="BQ2559" s="27"/>
      <c r="BR2559" s="27"/>
      <c r="BS2559" s="27"/>
      <c r="BT2559" s="27"/>
      <c r="BU2559" s="27"/>
      <c r="BV2559" s="27"/>
      <c r="BW2559" s="27"/>
      <c r="BX2559" s="27"/>
      <c r="BY2559" s="27"/>
      <c r="BZ2559" s="27"/>
      <c r="CA2559" s="27"/>
      <c r="CB2559" s="27"/>
      <c r="CC2559" s="27"/>
      <c r="CD2559" s="27"/>
      <c r="CE2559" s="27"/>
      <c r="CF2559" s="27"/>
      <c r="CG2559" s="27"/>
      <c r="CH2559" s="27"/>
      <c r="CI2559" s="27"/>
      <c r="CJ2559" s="27"/>
      <c r="CK2559" s="27"/>
      <c r="CL2559" s="27"/>
      <c r="CM2559" s="27"/>
    </row>
    <row r="2560" spans="1:91" x14ac:dyDescent="0.3">
      <c r="A2560" s="27"/>
      <c r="B2560" s="27"/>
      <c r="C2560" s="27"/>
      <c r="D2560" s="27"/>
      <c r="E2560" s="27"/>
      <c r="F2560" s="27"/>
      <c r="G2560" s="27"/>
      <c r="H2560" s="27"/>
      <c r="I2560" s="27"/>
      <c r="J2560" s="27"/>
      <c r="K2560" s="27"/>
      <c r="L2560" s="27"/>
      <c r="M2560" s="27"/>
      <c r="N2560" s="27"/>
      <c r="O2560" s="27"/>
      <c r="P2560" s="27"/>
      <c r="Q2560" s="27"/>
      <c r="R2560" s="27"/>
      <c r="S2560" s="27"/>
      <c r="T2560" s="27"/>
      <c r="U2560" s="27"/>
      <c r="V2560" s="27"/>
      <c r="W2560" s="27"/>
      <c r="X2560" s="27"/>
      <c r="Y2560" s="27"/>
      <c r="Z2560" s="27"/>
      <c r="AA2560" s="27"/>
      <c r="AB2560" s="27"/>
      <c r="AC2560" s="27"/>
      <c r="AD2560" s="27"/>
      <c r="AE2560" s="27"/>
      <c r="AF2560" s="27"/>
      <c r="AG2560" s="27"/>
      <c r="AH2560" s="27"/>
      <c r="AI2560" s="27"/>
      <c r="AJ2560" s="27"/>
      <c r="AK2560" s="27"/>
      <c r="AL2560" s="27"/>
      <c r="AM2560" s="27"/>
      <c r="AN2560" s="27"/>
      <c r="AO2560" s="27"/>
      <c r="AP2560" s="27"/>
      <c r="AQ2560" s="27"/>
      <c r="AR2560" s="27"/>
      <c r="AS2560" s="27"/>
      <c r="AT2560" s="27"/>
      <c r="AU2560" s="27"/>
      <c r="AV2560" s="27"/>
      <c r="AW2560" s="27"/>
      <c r="AX2560" s="27"/>
      <c r="AY2560" s="27"/>
      <c r="AZ2560" s="27"/>
      <c r="BA2560" s="27"/>
      <c r="BB2560" s="27"/>
      <c r="BC2560" s="27"/>
      <c r="BD2560" s="27"/>
      <c r="BE2560" s="27"/>
      <c r="BF2560" s="27"/>
      <c r="BG2560" s="27"/>
      <c r="BH2560" s="27"/>
      <c r="BI2560" s="27"/>
      <c r="BJ2560" s="27"/>
      <c r="BK2560" s="27"/>
      <c r="BL2560" s="27"/>
      <c r="BM2560" s="27"/>
      <c r="BN2560" s="27"/>
      <c r="BO2560" s="27"/>
      <c r="BP2560" s="27"/>
      <c r="BQ2560" s="27"/>
      <c r="BR2560" s="27"/>
      <c r="BS2560" s="27"/>
      <c r="BT2560" s="27"/>
      <c r="BU2560" s="27"/>
      <c r="BV2560" s="27"/>
      <c r="BW2560" s="27"/>
      <c r="BX2560" s="27"/>
      <c r="BY2560" s="27"/>
      <c r="BZ2560" s="27"/>
      <c r="CA2560" s="27"/>
      <c r="CB2560" s="27"/>
      <c r="CC2560" s="27"/>
      <c r="CD2560" s="27"/>
      <c r="CE2560" s="27"/>
      <c r="CF2560" s="27"/>
      <c r="CG2560" s="27"/>
      <c r="CH2560" s="27"/>
      <c r="CI2560" s="27"/>
      <c r="CJ2560" s="27"/>
      <c r="CK2560" s="27"/>
      <c r="CL2560" s="27"/>
      <c r="CM2560" s="27"/>
    </row>
    <row r="2561" spans="1:91" x14ac:dyDescent="0.3">
      <c r="A2561" s="27"/>
      <c r="B2561" s="27"/>
      <c r="C2561" s="27"/>
      <c r="D2561" s="27"/>
      <c r="E2561" s="27"/>
      <c r="F2561" s="27"/>
      <c r="G2561" s="27"/>
      <c r="H2561" s="27"/>
      <c r="I2561" s="27"/>
      <c r="J2561" s="27"/>
      <c r="K2561" s="27"/>
      <c r="L2561" s="27"/>
      <c r="M2561" s="27"/>
      <c r="N2561" s="27"/>
      <c r="O2561" s="27"/>
      <c r="P2561" s="27"/>
      <c r="Q2561" s="27"/>
      <c r="R2561" s="27"/>
      <c r="S2561" s="27"/>
      <c r="T2561" s="27"/>
      <c r="U2561" s="27"/>
      <c r="V2561" s="27"/>
      <c r="W2561" s="27"/>
      <c r="X2561" s="27"/>
      <c r="Y2561" s="27"/>
      <c r="Z2561" s="27"/>
      <c r="AA2561" s="27"/>
      <c r="AB2561" s="27"/>
      <c r="AC2561" s="27"/>
      <c r="AD2561" s="27"/>
      <c r="AE2561" s="27"/>
      <c r="AF2561" s="27"/>
      <c r="AG2561" s="27"/>
      <c r="AH2561" s="27"/>
      <c r="AI2561" s="27"/>
      <c r="AJ2561" s="27"/>
      <c r="AK2561" s="27"/>
      <c r="AL2561" s="27"/>
      <c r="AM2561" s="27"/>
      <c r="AN2561" s="27"/>
      <c r="AO2561" s="27"/>
      <c r="AP2561" s="27"/>
      <c r="AQ2561" s="27"/>
      <c r="AR2561" s="27"/>
      <c r="AS2561" s="27"/>
      <c r="AT2561" s="27"/>
      <c r="AU2561" s="27"/>
      <c r="AV2561" s="27"/>
      <c r="AW2561" s="27"/>
      <c r="AX2561" s="27"/>
      <c r="AY2561" s="27"/>
      <c r="AZ2561" s="27"/>
      <c r="BA2561" s="27"/>
      <c r="BB2561" s="27"/>
      <c r="BC2561" s="27"/>
      <c r="BD2561" s="27"/>
      <c r="BE2561" s="27"/>
      <c r="BF2561" s="27"/>
      <c r="BG2561" s="27"/>
      <c r="BH2561" s="27"/>
      <c r="BI2561" s="27"/>
      <c r="BJ2561" s="27"/>
      <c r="BK2561" s="27"/>
      <c r="BL2561" s="27"/>
      <c r="BM2561" s="27"/>
      <c r="BN2561" s="27"/>
      <c r="BO2561" s="27"/>
      <c r="BP2561" s="27"/>
      <c r="BQ2561" s="27"/>
      <c r="BR2561" s="27"/>
      <c r="BS2561" s="27"/>
      <c r="BT2561" s="27"/>
      <c r="BU2561" s="27"/>
      <c r="BV2561" s="27"/>
      <c r="BW2561" s="27"/>
      <c r="BX2561" s="27"/>
      <c r="BY2561" s="27"/>
      <c r="BZ2561" s="27"/>
      <c r="CA2561" s="27"/>
      <c r="CB2561" s="27"/>
      <c r="CC2561" s="27"/>
      <c r="CD2561" s="27"/>
      <c r="CE2561" s="27"/>
      <c r="CF2561" s="27"/>
      <c r="CG2561" s="27"/>
      <c r="CH2561" s="27"/>
      <c r="CI2561" s="27"/>
      <c r="CJ2561" s="27"/>
      <c r="CK2561" s="27"/>
      <c r="CL2561" s="27"/>
      <c r="CM2561" s="27"/>
    </row>
    <row r="2562" spans="1:91" x14ac:dyDescent="0.3">
      <c r="A2562" s="27"/>
      <c r="B2562" s="27"/>
      <c r="C2562" s="27"/>
      <c r="D2562" s="27"/>
      <c r="E2562" s="27"/>
      <c r="F2562" s="27"/>
      <c r="G2562" s="27"/>
      <c r="H2562" s="27"/>
      <c r="I2562" s="27"/>
      <c r="J2562" s="27"/>
      <c r="K2562" s="27"/>
      <c r="L2562" s="27"/>
      <c r="M2562" s="27"/>
      <c r="N2562" s="27"/>
      <c r="O2562" s="27"/>
      <c r="P2562" s="27"/>
      <c r="Q2562" s="27"/>
      <c r="R2562" s="27"/>
      <c r="S2562" s="27"/>
      <c r="T2562" s="27"/>
      <c r="U2562" s="27"/>
      <c r="V2562" s="27"/>
      <c r="W2562" s="27"/>
      <c r="X2562" s="27"/>
      <c r="Y2562" s="27"/>
      <c r="Z2562" s="27"/>
      <c r="AA2562" s="27"/>
      <c r="AB2562" s="27"/>
      <c r="AC2562" s="27"/>
      <c r="AD2562" s="27"/>
      <c r="AE2562" s="27"/>
      <c r="AF2562" s="27"/>
      <c r="AG2562" s="27"/>
      <c r="AH2562" s="27"/>
      <c r="AI2562" s="27"/>
      <c r="AJ2562" s="27"/>
      <c r="AK2562" s="27"/>
      <c r="AL2562" s="27"/>
      <c r="AM2562" s="27"/>
      <c r="AN2562" s="27"/>
      <c r="AO2562" s="27"/>
      <c r="AP2562" s="27"/>
      <c r="AQ2562" s="27"/>
      <c r="AR2562" s="27"/>
      <c r="AS2562" s="27"/>
      <c r="AT2562" s="27"/>
      <c r="AU2562" s="27"/>
      <c r="AV2562" s="27"/>
      <c r="AW2562" s="27"/>
      <c r="AX2562" s="27"/>
      <c r="AY2562" s="27"/>
      <c r="AZ2562" s="27"/>
      <c r="BA2562" s="27"/>
      <c r="BB2562" s="27"/>
      <c r="BC2562" s="27"/>
      <c r="BD2562" s="27"/>
      <c r="BE2562" s="27"/>
      <c r="BF2562" s="27"/>
      <c r="BG2562" s="27"/>
      <c r="BH2562" s="27"/>
      <c r="BI2562" s="27"/>
      <c r="BJ2562" s="27"/>
      <c r="BK2562" s="27"/>
      <c r="BL2562" s="27"/>
      <c r="BM2562" s="27"/>
      <c r="BN2562" s="27"/>
      <c r="BO2562" s="27"/>
      <c r="BP2562" s="27"/>
      <c r="BQ2562" s="27"/>
      <c r="BR2562" s="27"/>
      <c r="BS2562" s="27"/>
      <c r="BT2562" s="27"/>
      <c r="BU2562" s="27"/>
      <c r="BV2562" s="27"/>
      <c r="BW2562" s="27"/>
      <c r="BX2562" s="27"/>
      <c r="BY2562" s="27"/>
      <c r="BZ2562" s="27"/>
      <c r="CA2562" s="27"/>
      <c r="CB2562" s="27"/>
      <c r="CC2562" s="27"/>
      <c r="CD2562" s="27"/>
      <c r="CE2562" s="27"/>
      <c r="CF2562" s="27"/>
      <c r="CG2562" s="27"/>
      <c r="CH2562" s="27"/>
      <c r="CI2562" s="27"/>
      <c r="CJ2562" s="27"/>
      <c r="CK2562" s="27"/>
      <c r="CL2562" s="27"/>
      <c r="CM2562" s="27"/>
    </row>
    <row r="2563" spans="1:91" x14ac:dyDescent="0.3">
      <c r="A2563" s="27"/>
      <c r="B2563" s="27"/>
      <c r="C2563" s="27"/>
      <c r="D2563" s="27"/>
      <c r="E2563" s="27"/>
      <c r="F2563" s="27"/>
      <c r="G2563" s="27"/>
      <c r="H2563" s="27"/>
      <c r="I2563" s="27"/>
      <c r="J2563" s="27"/>
      <c r="K2563" s="27"/>
      <c r="L2563" s="27"/>
      <c r="M2563" s="27"/>
      <c r="N2563" s="27"/>
      <c r="O2563" s="27"/>
      <c r="P2563" s="27"/>
      <c r="Q2563" s="27"/>
      <c r="R2563" s="27"/>
      <c r="S2563" s="27"/>
      <c r="T2563" s="27"/>
      <c r="U2563" s="27"/>
      <c r="V2563" s="27"/>
      <c r="W2563" s="27"/>
      <c r="X2563" s="27"/>
      <c r="Y2563" s="27"/>
      <c r="Z2563" s="27"/>
      <c r="AA2563" s="27"/>
      <c r="AB2563" s="27"/>
      <c r="AC2563" s="27"/>
      <c r="AD2563" s="27"/>
      <c r="AE2563" s="27"/>
      <c r="AF2563" s="27"/>
      <c r="AG2563" s="27"/>
      <c r="AH2563" s="27"/>
      <c r="AI2563" s="27"/>
      <c r="AJ2563" s="27"/>
      <c r="AK2563" s="27"/>
      <c r="AL2563" s="27"/>
      <c r="AM2563" s="27"/>
      <c r="AN2563" s="27"/>
      <c r="AO2563" s="27"/>
      <c r="AP2563" s="27"/>
      <c r="AQ2563" s="27"/>
      <c r="AR2563" s="27"/>
      <c r="AS2563" s="27"/>
      <c r="AT2563" s="27"/>
      <c r="AU2563" s="27"/>
      <c r="AV2563" s="27"/>
      <c r="AW2563" s="27"/>
      <c r="AX2563" s="27"/>
      <c r="AY2563" s="27"/>
      <c r="AZ2563" s="27"/>
      <c r="BA2563" s="27"/>
      <c r="BB2563" s="27"/>
      <c r="BC2563" s="27"/>
      <c r="BD2563" s="27"/>
      <c r="BE2563" s="27"/>
      <c r="BF2563" s="27"/>
      <c r="BG2563" s="27"/>
      <c r="BH2563" s="27"/>
      <c r="BI2563" s="27"/>
      <c r="BJ2563" s="27"/>
      <c r="BK2563" s="27"/>
      <c r="BL2563" s="27"/>
      <c r="BM2563" s="27"/>
      <c r="BN2563" s="27"/>
      <c r="BO2563" s="27"/>
      <c r="BP2563" s="27"/>
      <c r="BQ2563" s="27"/>
      <c r="BR2563" s="27"/>
      <c r="BS2563" s="27"/>
      <c r="BT2563" s="27"/>
      <c r="BU2563" s="27"/>
      <c r="BV2563" s="27"/>
      <c r="BW2563" s="27"/>
      <c r="BX2563" s="27"/>
      <c r="BY2563" s="27"/>
      <c r="BZ2563" s="27"/>
      <c r="CA2563" s="27"/>
      <c r="CB2563" s="27"/>
      <c r="CC2563" s="27"/>
      <c r="CD2563" s="27"/>
      <c r="CE2563" s="27"/>
      <c r="CF2563" s="27"/>
      <c r="CG2563" s="27"/>
      <c r="CH2563" s="27"/>
      <c r="CI2563" s="27"/>
      <c r="CJ2563" s="27"/>
      <c r="CK2563" s="27"/>
      <c r="CL2563" s="27"/>
      <c r="CM2563" s="27"/>
    </row>
    <row r="2564" spans="1:91" x14ac:dyDescent="0.3">
      <c r="A2564" s="27"/>
      <c r="B2564" s="27"/>
      <c r="C2564" s="27"/>
      <c r="D2564" s="27"/>
      <c r="E2564" s="27"/>
      <c r="F2564" s="27"/>
      <c r="G2564" s="27"/>
      <c r="H2564" s="27"/>
      <c r="I2564" s="27"/>
      <c r="J2564" s="27"/>
      <c r="K2564" s="27"/>
      <c r="L2564" s="27"/>
      <c r="M2564" s="27"/>
      <c r="N2564" s="27"/>
      <c r="O2564" s="27"/>
      <c r="P2564" s="27"/>
      <c r="Q2564" s="27"/>
      <c r="R2564" s="27"/>
      <c r="S2564" s="27"/>
      <c r="T2564" s="27"/>
      <c r="U2564" s="27"/>
      <c r="V2564" s="27"/>
      <c r="W2564" s="27"/>
      <c r="X2564" s="27"/>
      <c r="Y2564" s="27"/>
      <c r="Z2564" s="27"/>
      <c r="AA2564" s="27"/>
      <c r="AB2564" s="27"/>
      <c r="AC2564" s="27"/>
      <c r="AD2564" s="27"/>
      <c r="AE2564" s="27"/>
      <c r="AF2564" s="27"/>
      <c r="AG2564" s="27"/>
      <c r="AH2564" s="27"/>
      <c r="AI2564" s="27"/>
      <c r="AJ2564" s="27"/>
      <c r="AK2564" s="27"/>
      <c r="AL2564" s="27"/>
      <c r="AM2564" s="27"/>
      <c r="AN2564" s="27"/>
      <c r="AO2564" s="27"/>
      <c r="AP2564" s="27"/>
      <c r="AQ2564" s="27"/>
      <c r="AR2564" s="27"/>
      <c r="AS2564" s="27"/>
      <c r="AT2564" s="27"/>
      <c r="AU2564" s="27"/>
      <c r="AV2564" s="27"/>
      <c r="AW2564" s="27"/>
      <c r="AX2564" s="27"/>
      <c r="AY2564" s="27"/>
      <c r="AZ2564" s="27"/>
      <c r="BA2564" s="27"/>
      <c r="BB2564" s="27"/>
      <c r="BC2564" s="27"/>
      <c r="BD2564" s="27"/>
      <c r="BE2564" s="27"/>
      <c r="BF2564" s="27"/>
      <c r="BG2564" s="27"/>
      <c r="BH2564" s="27"/>
      <c r="BI2564" s="27"/>
      <c r="BJ2564" s="27"/>
      <c r="BK2564" s="27"/>
      <c r="BL2564" s="27"/>
      <c r="BM2564" s="27"/>
      <c r="BN2564" s="27"/>
      <c r="BO2564" s="27"/>
      <c r="BP2564" s="27"/>
      <c r="BQ2564" s="27"/>
      <c r="BR2564" s="27"/>
      <c r="BS2564" s="27"/>
      <c r="BT2564" s="27"/>
      <c r="BU2564" s="27"/>
      <c r="BV2564" s="27"/>
      <c r="BW2564" s="27"/>
      <c r="BX2564" s="27"/>
      <c r="BY2564" s="27"/>
      <c r="BZ2564" s="27"/>
      <c r="CA2564" s="27"/>
      <c r="CB2564" s="27"/>
      <c r="CC2564" s="27"/>
      <c r="CD2564" s="27"/>
      <c r="CE2564" s="27"/>
      <c r="CF2564" s="27"/>
      <c r="CG2564" s="27"/>
      <c r="CH2564" s="27"/>
      <c r="CI2564" s="27"/>
      <c r="CJ2564" s="27"/>
      <c r="CK2564" s="27"/>
      <c r="CL2564" s="27"/>
      <c r="CM2564" s="27"/>
    </row>
    <row r="2565" spans="1:91" x14ac:dyDescent="0.3">
      <c r="A2565" s="27"/>
      <c r="B2565" s="27"/>
      <c r="C2565" s="27"/>
      <c r="D2565" s="27"/>
      <c r="E2565" s="27"/>
      <c r="F2565" s="27"/>
      <c r="G2565" s="27"/>
      <c r="H2565" s="27"/>
      <c r="I2565" s="27"/>
      <c r="J2565" s="27"/>
      <c r="K2565" s="27"/>
      <c r="L2565" s="27"/>
      <c r="M2565" s="27"/>
      <c r="N2565" s="27"/>
      <c r="O2565" s="27"/>
      <c r="P2565" s="27"/>
      <c r="Q2565" s="27"/>
      <c r="R2565" s="27"/>
      <c r="S2565" s="27"/>
      <c r="T2565" s="27"/>
      <c r="U2565" s="27"/>
      <c r="V2565" s="27"/>
      <c r="W2565" s="27"/>
      <c r="X2565" s="27"/>
      <c r="Y2565" s="27"/>
      <c r="Z2565" s="27"/>
      <c r="AA2565" s="27"/>
      <c r="AB2565" s="27"/>
      <c r="AC2565" s="27"/>
      <c r="AD2565" s="27"/>
      <c r="AE2565" s="27"/>
      <c r="AF2565" s="27"/>
      <c r="AG2565" s="27"/>
      <c r="AH2565" s="27"/>
      <c r="AI2565" s="27"/>
      <c r="AJ2565" s="27"/>
      <c r="AK2565" s="27"/>
      <c r="AL2565" s="27"/>
      <c r="AM2565" s="27"/>
      <c r="AN2565" s="27"/>
      <c r="AO2565" s="27"/>
      <c r="AP2565" s="27"/>
      <c r="AQ2565" s="27"/>
      <c r="AR2565" s="27"/>
      <c r="AS2565" s="27"/>
      <c r="AT2565" s="27"/>
      <c r="AU2565" s="27"/>
      <c r="AV2565" s="27"/>
      <c r="AW2565" s="27"/>
      <c r="AX2565" s="27"/>
      <c r="AY2565" s="27"/>
      <c r="AZ2565" s="27"/>
      <c r="BA2565" s="27"/>
      <c r="BB2565" s="27"/>
      <c r="BC2565" s="27"/>
      <c r="BD2565" s="27"/>
      <c r="BE2565" s="27"/>
      <c r="BF2565" s="27"/>
      <c r="BG2565" s="27"/>
      <c r="BH2565" s="27"/>
      <c r="BI2565" s="27"/>
      <c r="BJ2565" s="27"/>
      <c r="BK2565" s="27"/>
      <c r="BL2565" s="27"/>
      <c r="BM2565" s="27"/>
      <c r="BN2565" s="27"/>
      <c r="BO2565" s="27"/>
      <c r="BP2565" s="27"/>
      <c r="BQ2565" s="27"/>
      <c r="BR2565" s="27"/>
      <c r="BS2565" s="27"/>
      <c r="BT2565" s="27"/>
      <c r="BU2565" s="27"/>
      <c r="BV2565" s="27"/>
      <c r="BW2565" s="27"/>
      <c r="BX2565" s="27"/>
      <c r="BY2565" s="27"/>
      <c r="BZ2565" s="27"/>
      <c r="CA2565" s="27"/>
      <c r="CB2565" s="27"/>
      <c r="CC2565" s="27"/>
      <c r="CD2565" s="27"/>
      <c r="CE2565" s="27"/>
      <c r="CF2565" s="27"/>
      <c r="CG2565" s="27"/>
      <c r="CH2565" s="27"/>
      <c r="CI2565" s="27"/>
      <c r="CJ2565" s="27"/>
      <c r="CK2565" s="27"/>
      <c r="CL2565" s="27"/>
      <c r="CM2565" s="27"/>
    </row>
    <row r="2566" spans="1:91" x14ac:dyDescent="0.3">
      <c r="A2566" s="27"/>
      <c r="B2566" s="27"/>
      <c r="C2566" s="27"/>
      <c r="D2566" s="27"/>
      <c r="E2566" s="27"/>
      <c r="F2566" s="27"/>
      <c r="G2566" s="27"/>
      <c r="H2566" s="27"/>
      <c r="I2566" s="27"/>
      <c r="J2566" s="27"/>
      <c r="K2566" s="27"/>
      <c r="L2566" s="27"/>
      <c r="M2566" s="27"/>
      <c r="N2566" s="27"/>
      <c r="O2566" s="27"/>
      <c r="P2566" s="27"/>
      <c r="Q2566" s="27"/>
      <c r="R2566" s="27"/>
      <c r="S2566" s="27"/>
      <c r="T2566" s="27"/>
      <c r="U2566" s="27"/>
      <c r="V2566" s="27"/>
      <c r="W2566" s="27"/>
      <c r="X2566" s="27"/>
      <c r="Y2566" s="27"/>
      <c r="Z2566" s="27"/>
      <c r="AA2566" s="27"/>
      <c r="AB2566" s="27"/>
      <c r="AC2566" s="27"/>
      <c r="AD2566" s="27"/>
      <c r="AE2566" s="27"/>
      <c r="AF2566" s="27"/>
      <c r="AG2566" s="27"/>
      <c r="AH2566" s="27"/>
      <c r="AI2566" s="27"/>
      <c r="AJ2566" s="27"/>
      <c r="AK2566" s="27"/>
      <c r="AL2566" s="27"/>
      <c r="AM2566" s="27"/>
      <c r="AN2566" s="27"/>
      <c r="AO2566" s="27"/>
      <c r="AP2566" s="27"/>
      <c r="AQ2566" s="27"/>
      <c r="AR2566" s="27"/>
      <c r="AS2566" s="27"/>
      <c r="AT2566" s="27"/>
      <c r="AU2566" s="27"/>
      <c r="AV2566" s="27"/>
      <c r="AW2566" s="27"/>
      <c r="AX2566" s="27"/>
      <c r="AY2566" s="27"/>
      <c r="AZ2566" s="27"/>
      <c r="BA2566" s="27"/>
      <c r="BB2566" s="27"/>
      <c r="BC2566" s="27"/>
      <c r="BD2566" s="27"/>
      <c r="BE2566" s="27"/>
      <c r="BF2566" s="27"/>
      <c r="BG2566" s="27"/>
      <c r="BH2566" s="27"/>
      <c r="BI2566" s="27"/>
      <c r="BJ2566" s="27"/>
      <c r="BK2566" s="27"/>
      <c r="BL2566" s="27"/>
      <c r="BM2566" s="27"/>
      <c r="BN2566" s="27"/>
      <c r="BO2566" s="27"/>
      <c r="BP2566" s="27"/>
      <c r="BQ2566" s="27"/>
      <c r="BR2566" s="27"/>
      <c r="BS2566" s="27"/>
      <c r="BT2566" s="27"/>
      <c r="BU2566" s="27"/>
      <c r="BV2566" s="27"/>
      <c r="BW2566" s="27"/>
      <c r="BX2566" s="27"/>
      <c r="BY2566" s="27"/>
      <c r="BZ2566" s="27"/>
      <c r="CA2566" s="27"/>
      <c r="CB2566" s="27"/>
      <c r="CC2566" s="27"/>
      <c r="CD2566" s="27"/>
      <c r="CE2566" s="27"/>
      <c r="CF2566" s="27"/>
      <c r="CG2566" s="27"/>
      <c r="CH2566" s="27"/>
      <c r="CI2566" s="27"/>
      <c r="CJ2566" s="27"/>
      <c r="CK2566" s="27"/>
      <c r="CL2566" s="27"/>
      <c r="CM2566" s="27"/>
    </row>
    <row r="2567" spans="1:91" x14ac:dyDescent="0.3">
      <c r="A2567" s="27"/>
      <c r="B2567" s="27"/>
      <c r="C2567" s="27"/>
      <c r="D2567" s="27"/>
      <c r="E2567" s="27"/>
      <c r="F2567" s="27"/>
      <c r="G2567" s="27"/>
      <c r="H2567" s="27"/>
      <c r="I2567" s="27"/>
      <c r="J2567" s="27"/>
      <c r="K2567" s="27"/>
      <c r="L2567" s="27"/>
      <c r="M2567" s="27"/>
      <c r="N2567" s="27"/>
      <c r="O2567" s="27"/>
      <c r="P2567" s="27"/>
      <c r="Q2567" s="27"/>
      <c r="R2567" s="27"/>
      <c r="S2567" s="27"/>
      <c r="T2567" s="27"/>
      <c r="U2567" s="27"/>
      <c r="V2567" s="27"/>
      <c r="W2567" s="27"/>
      <c r="X2567" s="27"/>
      <c r="Y2567" s="27"/>
      <c r="Z2567" s="27"/>
      <c r="AA2567" s="27"/>
      <c r="AB2567" s="27"/>
      <c r="AC2567" s="27"/>
      <c r="AD2567" s="27"/>
      <c r="AE2567" s="27"/>
      <c r="AF2567" s="27"/>
      <c r="AG2567" s="27"/>
      <c r="AH2567" s="27"/>
      <c r="AI2567" s="27"/>
      <c r="AJ2567" s="27"/>
      <c r="AK2567" s="27"/>
      <c r="AL2567" s="27"/>
      <c r="AM2567" s="27"/>
      <c r="AN2567" s="27"/>
      <c r="AO2567" s="27"/>
      <c r="AP2567" s="27"/>
      <c r="AQ2567" s="27"/>
      <c r="AR2567" s="27"/>
      <c r="AS2567" s="27"/>
      <c r="AT2567" s="27"/>
      <c r="AU2567" s="27"/>
      <c r="AV2567" s="27"/>
      <c r="AW2567" s="27"/>
      <c r="AX2567" s="27"/>
      <c r="AY2567" s="27"/>
      <c r="AZ2567" s="27"/>
      <c r="BA2567" s="27"/>
      <c r="BB2567" s="27"/>
      <c r="BC2567" s="27"/>
      <c r="BD2567" s="27"/>
      <c r="BE2567" s="27"/>
      <c r="BF2567" s="27"/>
      <c r="BG2567" s="27"/>
      <c r="BH2567" s="27"/>
      <c r="BI2567" s="27"/>
      <c r="BJ2567" s="27"/>
      <c r="BK2567" s="27"/>
      <c r="BL2567" s="27"/>
      <c r="BM2567" s="27"/>
      <c r="BN2567" s="27"/>
      <c r="BO2567" s="27"/>
      <c r="BP2567" s="27"/>
      <c r="BQ2567" s="27"/>
      <c r="BR2567" s="27"/>
      <c r="BS2567" s="27"/>
      <c r="BT2567" s="27"/>
      <c r="BU2567" s="27"/>
      <c r="BV2567" s="27"/>
      <c r="BW2567" s="27"/>
      <c r="BX2567" s="27"/>
      <c r="BY2567" s="27"/>
      <c r="BZ2567" s="27"/>
      <c r="CA2567" s="27"/>
      <c r="CB2567" s="27"/>
      <c r="CC2567" s="27"/>
      <c r="CD2567" s="27"/>
      <c r="CE2567" s="27"/>
      <c r="CF2567" s="27"/>
      <c r="CG2567" s="27"/>
      <c r="CH2567" s="27"/>
      <c r="CI2567" s="27"/>
      <c r="CJ2567" s="27"/>
      <c r="CK2567" s="27"/>
      <c r="CL2567" s="27"/>
      <c r="CM2567" s="27"/>
    </row>
    <row r="2568" spans="1:91" x14ac:dyDescent="0.3">
      <c r="A2568" s="27"/>
      <c r="B2568" s="27"/>
      <c r="C2568" s="27"/>
      <c r="D2568" s="27"/>
      <c r="E2568" s="27"/>
      <c r="F2568" s="27"/>
      <c r="G2568" s="27"/>
      <c r="H2568" s="27"/>
      <c r="I2568" s="27"/>
      <c r="J2568" s="27"/>
      <c r="K2568" s="27"/>
      <c r="L2568" s="27"/>
      <c r="M2568" s="27"/>
      <c r="N2568" s="27"/>
      <c r="O2568" s="27"/>
      <c r="P2568" s="27"/>
      <c r="Q2568" s="27"/>
      <c r="R2568" s="27"/>
      <c r="S2568" s="27"/>
      <c r="T2568" s="27"/>
      <c r="U2568" s="27"/>
      <c r="V2568" s="27"/>
      <c r="W2568" s="27"/>
      <c r="X2568" s="27"/>
      <c r="Y2568" s="27"/>
      <c r="Z2568" s="27"/>
      <c r="AA2568" s="27"/>
      <c r="AB2568" s="27"/>
      <c r="AC2568" s="27"/>
      <c r="AD2568" s="27"/>
      <c r="AE2568" s="27"/>
      <c r="AF2568" s="27"/>
      <c r="AG2568" s="27"/>
      <c r="AH2568" s="27"/>
      <c r="AI2568" s="27"/>
      <c r="AJ2568" s="27"/>
      <c r="AK2568" s="27"/>
      <c r="AL2568" s="27"/>
      <c r="AM2568" s="27"/>
      <c r="AN2568" s="27"/>
      <c r="AO2568" s="27"/>
      <c r="AP2568" s="27"/>
      <c r="AQ2568" s="27"/>
      <c r="AR2568" s="27"/>
      <c r="AS2568" s="27"/>
      <c r="AT2568" s="27"/>
      <c r="AU2568" s="27"/>
      <c r="AV2568" s="27"/>
      <c r="AW2568" s="27"/>
      <c r="AX2568" s="27"/>
      <c r="AY2568" s="27"/>
      <c r="AZ2568" s="27"/>
      <c r="BA2568" s="27"/>
      <c r="BB2568" s="27"/>
      <c r="BC2568" s="27"/>
      <c r="BD2568" s="27"/>
      <c r="BE2568" s="27"/>
      <c r="BF2568" s="27"/>
      <c r="BG2568" s="27"/>
      <c r="BH2568" s="27"/>
      <c r="BI2568" s="27"/>
      <c r="BJ2568" s="27"/>
      <c r="BK2568" s="27"/>
      <c r="BL2568" s="27"/>
      <c r="BM2568" s="27"/>
      <c r="BN2568" s="27"/>
      <c r="BO2568" s="27"/>
      <c r="BP2568" s="27"/>
      <c r="BQ2568" s="27"/>
      <c r="BR2568" s="27"/>
      <c r="BS2568" s="27"/>
      <c r="BT2568" s="27"/>
      <c r="BU2568" s="27"/>
      <c r="BV2568" s="27"/>
      <c r="BW2568" s="27"/>
      <c r="BX2568" s="27"/>
      <c r="BY2568" s="27"/>
      <c r="BZ2568" s="27"/>
      <c r="CA2568" s="27"/>
      <c r="CB2568" s="27"/>
      <c r="CC2568" s="27"/>
      <c r="CD2568" s="27"/>
      <c r="CE2568" s="27"/>
      <c r="CF2568" s="27"/>
      <c r="CG2568" s="27"/>
      <c r="CH2568" s="27"/>
      <c r="CI2568" s="27"/>
      <c r="CJ2568" s="27"/>
      <c r="CK2568" s="27"/>
      <c r="CL2568" s="27"/>
      <c r="CM2568" s="27"/>
    </row>
    <row r="2569" spans="1:91" x14ac:dyDescent="0.3">
      <c r="A2569" s="27"/>
      <c r="B2569" s="27"/>
      <c r="C2569" s="27"/>
      <c r="D2569" s="27"/>
      <c r="E2569" s="27"/>
      <c r="F2569" s="27"/>
      <c r="G2569" s="27"/>
      <c r="H2569" s="27"/>
      <c r="I2569" s="27"/>
      <c r="J2569" s="27"/>
      <c r="K2569" s="27"/>
      <c r="L2569" s="27"/>
      <c r="M2569" s="27"/>
      <c r="N2569" s="27"/>
      <c r="O2569" s="27"/>
      <c r="P2569" s="27"/>
      <c r="Q2569" s="27"/>
      <c r="R2569" s="27"/>
      <c r="S2569" s="27"/>
      <c r="T2569" s="27"/>
      <c r="U2569" s="27"/>
      <c r="V2569" s="27"/>
      <c r="W2569" s="27"/>
      <c r="X2569" s="27"/>
      <c r="Y2569" s="27"/>
      <c r="Z2569" s="27"/>
      <c r="AA2569" s="27"/>
      <c r="AB2569" s="27"/>
      <c r="AC2569" s="27"/>
      <c r="AD2569" s="27"/>
      <c r="AE2569" s="27"/>
      <c r="AF2569" s="27"/>
      <c r="AG2569" s="27"/>
      <c r="AH2569" s="27"/>
      <c r="AI2569" s="27"/>
      <c r="AJ2569" s="27"/>
      <c r="AK2569" s="27"/>
      <c r="AL2569" s="27"/>
      <c r="AM2569" s="27"/>
      <c r="AN2569" s="27"/>
      <c r="AO2569" s="27"/>
      <c r="AP2569" s="27"/>
      <c r="AQ2569" s="27"/>
      <c r="AR2569" s="27"/>
      <c r="AS2569" s="27"/>
      <c r="AT2569" s="27"/>
      <c r="AU2569" s="27"/>
      <c r="AV2569" s="27"/>
      <c r="AW2569" s="27"/>
      <c r="AX2569" s="27"/>
      <c r="AY2569" s="27"/>
      <c r="AZ2569" s="27"/>
      <c r="BA2569" s="27"/>
      <c r="BB2569" s="27"/>
      <c r="BC2569" s="27"/>
      <c r="BD2569" s="27"/>
      <c r="BE2569" s="27"/>
      <c r="BF2569" s="27"/>
      <c r="BG2569" s="27"/>
      <c r="BH2569" s="27"/>
      <c r="BI2569" s="27"/>
      <c r="BJ2569" s="27"/>
      <c r="BK2569" s="27"/>
      <c r="BL2569" s="27"/>
      <c r="BM2569" s="27"/>
      <c r="BN2569" s="27"/>
      <c r="BO2569" s="27"/>
      <c r="BP2569" s="27"/>
      <c r="BQ2569" s="27"/>
      <c r="BR2569" s="27"/>
      <c r="BS2569" s="27"/>
      <c r="BT2569" s="27"/>
      <c r="BU2569" s="27"/>
      <c r="BV2569" s="27"/>
      <c r="BW2569" s="27"/>
      <c r="BX2569" s="27"/>
      <c r="BY2569" s="27"/>
      <c r="BZ2569" s="27"/>
      <c r="CA2569" s="27"/>
      <c r="CB2569" s="27"/>
      <c r="CC2569" s="27"/>
      <c r="CD2569" s="27"/>
      <c r="CE2569" s="27"/>
      <c r="CF2569" s="27"/>
      <c r="CG2569" s="27"/>
      <c r="CH2569" s="27"/>
      <c r="CI2569" s="27"/>
      <c r="CJ2569" s="27"/>
      <c r="CK2569" s="27"/>
      <c r="CL2569" s="27"/>
      <c r="CM2569" s="27"/>
    </row>
    <row r="2570" spans="1:91" x14ac:dyDescent="0.3">
      <c r="A2570" s="27"/>
      <c r="B2570" s="27"/>
      <c r="C2570" s="27"/>
      <c r="D2570" s="27"/>
      <c r="E2570" s="27"/>
      <c r="F2570" s="27"/>
      <c r="G2570" s="27"/>
      <c r="H2570" s="27"/>
      <c r="I2570" s="27"/>
      <c r="J2570" s="27"/>
      <c r="K2570" s="27"/>
      <c r="L2570" s="27"/>
      <c r="M2570" s="27"/>
      <c r="N2570" s="27"/>
      <c r="O2570" s="27"/>
      <c r="P2570" s="27"/>
      <c r="Q2570" s="27"/>
      <c r="R2570" s="27"/>
      <c r="S2570" s="27"/>
      <c r="T2570" s="27"/>
      <c r="U2570" s="27"/>
      <c r="V2570" s="27"/>
      <c r="W2570" s="27"/>
      <c r="X2570" s="27"/>
      <c r="Y2570" s="27"/>
      <c r="Z2570" s="27"/>
      <c r="AA2570" s="27"/>
      <c r="AB2570" s="27"/>
      <c r="AC2570" s="27"/>
      <c r="AD2570" s="27"/>
      <c r="AE2570" s="27"/>
      <c r="AF2570" s="27"/>
      <c r="AG2570" s="27"/>
      <c r="AH2570" s="27"/>
      <c r="AI2570" s="27"/>
      <c r="AJ2570" s="27"/>
      <c r="AK2570" s="27"/>
      <c r="AL2570" s="27"/>
      <c r="AM2570" s="27"/>
      <c r="AN2570" s="27"/>
      <c r="AO2570" s="27"/>
      <c r="AP2570" s="27"/>
      <c r="AQ2570" s="27"/>
      <c r="AR2570" s="27"/>
      <c r="AS2570" s="27"/>
      <c r="AT2570" s="27"/>
      <c r="AU2570" s="27"/>
      <c r="AV2570" s="27"/>
      <c r="AW2570" s="27"/>
      <c r="AX2570" s="27"/>
      <c r="AY2570" s="27"/>
      <c r="AZ2570" s="27"/>
      <c r="BA2570" s="27"/>
      <c r="BB2570" s="27"/>
      <c r="BC2570" s="27"/>
      <c r="BD2570" s="27"/>
      <c r="BE2570" s="27"/>
      <c r="BF2570" s="27"/>
      <c r="BG2570" s="27"/>
      <c r="BH2570" s="27"/>
      <c r="BI2570" s="27"/>
      <c r="BJ2570" s="27"/>
      <c r="BK2570" s="27"/>
      <c r="BL2570" s="27"/>
      <c r="BM2570" s="27"/>
      <c r="BN2570" s="27"/>
      <c r="BO2570" s="27"/>
      <c r="BP2570" s="27"/>
      <c r="BQ2570" s="27"/>
      <c r="BR2570" s="27"/>
      <c r="BS2570" s="27"/>
      <c r="BT2570" s="27"/>
      <c r="BU2570" s="27"/>
      <c r="BV2570" s="27"/>
      <c r="BW2570" s="27"/>
      <c r="BX2570" s="27"/>
      <c r="BY2570" s="27"/>
      <c r="BZ2570" s="27"/>
      <c r="CA2570" s="27"/>
      <c r="CB2570" s="27"/>
      <c r="CC2570" s="27"/>
      <c r="CD2570" s="27"/>
      <c r="CE2570" s="27"/>
      <c r="CF2570" s="27"/>
      <c r="CG2570" s="27"/>
      <c r="CH2570" s="27"/>
      <c r="CI2570" s="27"/>
      <c r="CJ2570" s="27"/>
      <c r="CK2570" s="27"/>
      <c r="CL2570" s="27"/>
      <c r="CM2570" s="27"/>
    </row>
    <row r="2571" spans="1:91" x14ac:dyDescent="0.3">
      <c r="A2571" s="27"/>
      <c r="B2571" s="27"/>
      <c r="C2571" s="27"/>
      <c r="D2571" s="27"/>
      <c r="E2571" s="27"/>
      <c r="F2571" s="27"/>
      <c r="G2571" s="27"/>
      <c r="H2571" s="27"/>
      <c r="I2571" s="27"/>
      <c r="J2571" s="27"/>
      <c r="K2571" s="27"/>
      <c r="L2571" s="27"/>
      <c r="M2571" s="27"/>
      <c r="N2571" s="27"/>
      <c r="O2571" s="27"/>
      <c r="P2571" s="27"/>
      <c r="Q2571" s="27"/>
      <c r="R2571" s="27"/>
      <c r="S2571" s="27"/>
      <c r="T2571" s="27"/>
      <c r="U2571" s="27"/>
      <c r="V2571" s="27"/>
      <c r="W2571" s="27"/>
      <c r="X2571" s="27"/>
      <c r="Y2571" s="27"/>
      <c r="Z2571" s="27"/>
      <c r="AA2571" s="27"/>
      <c r="AB2571" s="27"/>
      <c r="AC2571" s="27"/>
      <c r="AD2571" s="27"/>
      <c r="AE2571" s="27"/>
      <c r="AF2571" s="27"/>
      <c r="AG2571" s="27"/>
      <c r="AH2571" s="27"/>
      <c r="AI2571" s="27"/>
      <c r="AJ2571" s="27"/>
      <c r="AK2571" s="27"/>
      <c r="AL2571" s="27"/>
      <c r="AM2571" s="27"/>
      <c r="AN2571" s="27"/>
      <c r="AO2571" s="27"/>
      <c r="AP2571" s="27"/>
      <c r="AQ2571" s="27"/>
      <c r="AR2571" s="27"/>
      <c r="AS2571" s="27"/>
      <c r="AT2571" s="27"/>
      <c r="AU2571" s="27"/>
      <c r="AV2571" s="27"/>
      <c r="AW2571" s="27"/>
      <c r="AX2571" s="27"/>
      <c r="AY2571" s="27"/>
      <c r="AZ2571" s="27"/>
      <c r="BA2571" s="27"/>
      <c r="BB2571" s="27"/>
      <c r="BC2571" s="27"/>
      <c r="BD2571" s="27"/>
      <c r="BE2571" s="27"/>
      <c r="BF2571" s="27"/>
      <c r="BG2571" s="27"/>
      <c r="BH2571" s="27"/>
      <c r="BI2571" s="27"/>
      <c r="BJ2571" s="27"/>
      <c r="BK2571" s="27"/>
      <c r="BL2571" s="27"/>
      <c r="BM2571" s="27"/>
      <c r="BN2571" s="27"/>
      <c r="BO2571" s="27"/>
      <c r="BP2571" s="27"/>
      <c r="BQ2571" s="27"/>
      <c r="BR2571" s="27"/>
      <c r="BS2571" s="27"/>
      <c r="BT2571" s="27"/>
      <c r="BU2571" s="27"/>
      <c r="BV2571" s="27"/>
      <c r="BW2571" s="27"/>
      <c r="BX2571" s="27"/>
      <c r="BY2571" s="27"/>
      <c r="BZ2571" s="27"/>
      <c r="CA2571" s="27"/>
      <c r="CB2571" s="27"/>
      <c r="CC2571" s="27"/>
      <c r="CD2571" s="27"/>
      <c r="CE2571" s="27"/>
      <c r="CF2571" s="27"/>
      <c r="CG2571" s="27"/>
      <c r="CH2571" s="27"/>
      <c r="CI2571" s="27"/>
      <c r="CJ2571" s="27"/>
      <c r="CK2571" s="27"/>
      <c r="CL2571" s="27"/>
      <c r="CM2571" s="27"/>
    </row>
    <row r="2572" spans="1:91" x14ac:dyDescent="0.3">
      <c r="A2572" s="27"/>
      <c r="B2572" s="27"/>
      <c r="C2572" s="27"/>
      <c r="D2572" s="27"/>
      <c r="E2572" s="27"/>
      <c r="F2572" s="27"/>
      <c r="G2572" s="27"/>
      <c r="H2572" s="27"/>
      <c r="I2572" s="27"/>
      <c r="J2572" s="27"/>
      <c r="K2572" s="27"/>
      <c r="L2572" s="27"/>
      <c r="M2572" s="27"/>
      <c r="N2572" s="27"/>
      <c r="O2572" s="27"/>
      <c r="P2572" s="27"/>
      <c r="Q2572" s="27"/>
      <c r="R2572" s="27"/>
      <c r="S2572" s="27"/>
      <c r="T2572" s="27"/>
      <c r="U2572" s="27"/>
      <c r="V2572" s="27"/>
      <c r="W2572" s="27"/>
      <c r="X2572" s="27"/>
      <c r="Y2572" s="27"/>
      <c r="Z2572" s="27"/>
      <c r="AA2572" s="27"/>
      <c r="AB2572" s="27"/>
      <c r="AC2572" s="27"/>
      <c r="AD2572" s="27"/>
      <c r="AE2572" s="27"/>
      <c r="AF2572" s="27"/>
      <c r="AG2572" s="27"/>
      <c r="AH2572" s="27"/>
      <c r="AI2572" s="27"/>
      <c r="AJ2572" s="27"/>
      <c r="AK2572" s="27"/>
      <c r="AL2572" s="27"/>
      <c r="AM2572" s="27"/>
      <c r="AN2572" s="27"/>
      <c r="AO2572" s="27"/>
      <c r="AP2572" s="27"/>
      <c r="AQ2572" s="27"/>
      <c r="AR2572" s="27"/>
      <c r="AS2572" s="27"/>
      <c r="AT2572" s="27"/>
      <c r="AU2572" s="27"/>
      <c r="AV2572" s="27"/>
      <c r="AW2572" s="27"/>
      <c r="AX2572" s="27"/>
      <c r="AY2572" s="27"/>
      <c r="AZ2572" s="27"/>
      <c r="BA2572" s="27"/>
      <c r="BB2572" s="27"/>
      <c r="BC2572" s="27"/>
      <c r="BD2572" s="27"/>
      <c r="BE2572" s="27"/>
      <c r="BF2572" s="27"/>
      <c r="BG2572" s="27"/>
      <c r="BH2572" s="27"/>
      <c r="BI2572" s="27"/>
      <c r="BJ2572" s="27"/>
      <c r="BK2572" s="27"/>
      <c r="BL2572" s="27"/>
      <c r="BM2572" s="27"/>
      <c r="BN2572" s="27"/>
      <c r="BO2572" s="27"/>
      <c r="BP2572" s="27"/>
      <c r="BQ2572" s="27"/>
      <c r="BR2572" s="27"/>
      <c r="BS2572" s="27"/>
      <c r="BT2572" s="27"/>
      <c r="BU2572" s="27"/>
      <c r="BV2572" s="27"/>
      <c r="BW2572" s="27"/>
      <c r="BX2572" s="27"/>
      <c r="BY2572" s="27"/>
      <c r="BZ2572" s="27"/>
      <c r="CA2572" s="27"/>
      <c r="CB2572" s="27"/>
      <c r="CC2572" s="27"/>
      <c r="CD2572" s="27"/>
      <c r="CE2572" s="27"/>
      <c r="CF2572" s="27"/>
      <c r="CG2572" s="27"/>
      <c r="CH2572" s="27"/>
      <c r="CI2572" s="27"/>
      <c r="CJ2572" s="27"/>
      <c r="CK2572" s="27"/>
      <c r="CL2572" s="27"/>
      <c r="CM2572" s="27"/>
    </row>
    <row r="2573" spans="1:91" x14ac:dyDescent="0.3">
      <c r="A2573" s="27"/>
      <c r="B2573" s="27"/>
      <c r="C2573" s="27"/>
      <c r="D2573" s="27"/>
      <c r="E2573" s="27"/>
      <c r="F2573" s="27"/>
      <c r="G2573" s="27"/>
      <c r="H2573" s="27"/>
      <c r="I2573" s="27"/>
      <c r="J2573" s="27"/>
      <c r="K2573" s="27"/>
      <c r="L2573" s="27"/>
      <c r="M2573" s="27"/>
      <c r="N2573" s="27"/>
      <c r="O2573" s="27"/>
      <c r="P2573" s="27"/>
      <c r="Q2573" s="27"/>
      <c r="R2573" s="27"/>
      <c r="S2573" s="27"/>
      <c r="T2573" s="27"/>
      <c r="U2573" s="27"/>
      <c r="V2573" s="27"/>
      <c r="W2573" s="27"/>
      <c r="X2573" s="27"/>
      <c r="Y2573" s="27"/>
      <c r="Z2573" s="27"/>
      <c r="AA2573" s="27"/>
      <c r="AB2573" s="27"/>
      <c r="AC2573" s="27"/>
      <c r="AD2573" s="27"/>
      <c r="AE2573" s="27"/>
      <c r="AF2573" s="27"/>
      <c r="AG2573" s="27"/>
      <c r="AH2573" s="27"/>
      <c r="AI2573" s="27"/>
      <c r="AJ2573" s="27"/>
      <c r="AK2573" s="27"/>
      <c r="AL2573" s="27"/>
      <c r="AM2573" s="27"/>
      <c r="AN2573" s="27"/>
      <c r="AO2573" s="27"/>
      <c r="AP2573" s="27"/>
      <c r="AQ2573" s="27"/>
      <c r="AR2573" s="27"/>
      <c r="AS2573" s="27"/>
      <c r="AT2573" s="27"/>
      <c r="AU2573" s="27"/>
      <c r="AV2573" s="27"/>
      <c r="AW2573" s="27"/>
      <c r="AX2573" s="27"/>
      <c r="AY2573" s="27"/>
      <c r="AZ2573" s="27"/>
      <c r="BA2573" s="27"/>
      <c r="BB2573" s="27"/>
      <c r="BC2573" s="27"/>
      <c r="BD2573" s="27"/>
      <c r="BE2573" s="27"/>
      <c r="BF2573" s="27"/>
      <c r="BG2573" s="27"/>
      <c r="BH2573" s="27"/>
      <c r="BI2573" s="27"/>
      <c r="BJ2573" s="27"/>
      <c r="BK2573" s="27"/>
      <c r="BL2573" s="27"/>
      <c r="BM2573" s="27"/>
      <c r="BN2573" s="27"/>
      <c r="BO2573" s="27"/>
      <c r="BP2573" s="27"/>
      <c r="BQ2573" s="27"/>
      <c r="BR2573" s="27"/>
      <c r="BS2573" s="27"/>
      <c r="BT2573" s="27"/>
      <c r="BU2573" s="27"/>
      <c r="BV2573" s="27"/>
      <c r="BW2573" s="27"/>
      <c r="BX2573" s="27"/>
      <c r="BY2573" s="27"/>
      <c r="BZ2573" s="27"/>
      <c r="CA2573" s="27"/>
      <c r="CB2573" s="27"/>
      <c r="CC2573" s="27"/>
      <c r="CD2573" s="27"/>
      <c r="CE2573" s="27"/>
      <c r="CF2573" s="27"/>
      <c r="CG2573" s="27"/>
      <c r="CH2573" s="27"/>
      <c r="CI2573" s="27"/>
      <c r="CJ2573" s="27"/>
      <c r="CK2573" s="27"/>
      <c r="CL2573" s="27"/>
      <c r="CM2573" s="27"/>
    </row>
    <row r="2574" spans="1:91" x14ac:dyDescent="0.3">
      <c r="A2574" s="27"/>
      <c r="B2574" s="27"/>
      <c r="C2574" s="27"/>
      <c r="D2574" s="27"/>
      <c r="E2574" s="27"/>
      <c r="F2574" s="27"/>
      <c r="G2574" s="27"/>
      <c r="H2574" s="27"/>
      <c r="I2574" s="27"/>
      <c r="J2574" s="27"/>
      <c r="K2574" s="27"/>
      <c r="L2574" s="27"/>
      <c r="M2574" s="27"/>
      <c r="N2574" s="27"/>
      <c r="O2574" s="27"/>
      <c r="P2574" s="27"/>
      <c r="Q2574" s="27"/>
      <c r="R2574" s="27"/>
      <c r="S2574" s="27"/>
      <c r="T2574" s="27"/>
      <c r="U2574" s="27"/>
      <c r="V2574" s="27"/>
      <c r="W2574" s="27"/>
      <c r="X2574" s="27"/>
      <c r="Y2574" s="27"/>
      <c r="Z2574" s="27"/>
      <c r="AA2574" s="27"/>
      <c r="AB2574" s="27"/>
      <c r="AC2574" s="27"/>
      <c r="AD2574" s="27"/>
      <c r="AE2574" s="27"/>
      <c r="AF2574" s="27"/>
      <c r="AG2574" s="27"/>
      <c r="AH2574" s="27"/>
      <c r="AI2574" s="27"/>
      <c r="AJ2574" s="27"/>
      <c r="AK2574" s="27"/>
      <c r="AL2574" s="27"/>
      <c r="AM2574" s="27"/>
      <c r="AN2574" s="27"/>
      <c r="AO2574" s="27"/>
      <c r="AP2574" s="27"/>
      <c r="AQ2574" s="27"/>
      <c r="AR2574" s="27"/>
      <c r="AS2574" s="27"/>
      <c r="AT2574" s="27"/>
      <c r="AU2574" s="27"/>
      <c r="AV2574" s="27"/>
      <c r="AW2574" s="27"/>
      <c r="AX2574" s="27"/>
      <c r="AY2574" s="27"/>
      <c r="AZ2574" s="27"/>
      <c r="BA2574" s="27"/>
      <c r="BB2574" s="27"/>
      <c r="BC2574" s="27"/>
      <c r="BD2574" s="27"/>
      <c r="BE2574" s="27"/>
      <c r="BF2574" s="27"/>
      <c r="BG2574" s="27"/>
      <c r="BH2574" s="27"/>
      <c r="BI2574" s="27"/>
      <c r="BJ2574" s="27"/>
      <c r="BK2574" s="27"/>
      <c r="BL2574" s="27"/>
      <c r="BM2574" s="27"/>
      <c r="BN2574" s="27"/>
      <c r="BO2574" s="27"/>
      <c r="BP2574" s="27"/>
      <c r="BQ2574" s="27"/>
      <c r="BR2574" s="27"/>
      <c r="BS2574" s="27"/>
      <c r="BT2574" s="27"/>
      <c r="BU2574" s="27"/>
      <c r="BV2574" s="27"/>
      <c r="BW2574" s="27"/>
      <c r="BX2574" s="27"/>
      <c r="BY2574" s="27"/>
      <c r="BZ2574" s="27"/>
      <c r="CA2574" s="27"/>
      <c r="CB2574" s="27"/>
      <c r="CC2574" s="27"/>
      <c r="CD2574" s="27"/>
      <c r="CE2574" s="27"/>
      <c r="CF2574" s="27"/>
      <c r="CG2574" s="27"/>
      <c r="CH2574" s="27"/>
      <c r="CI2574" s="27"/>
      <c r="CJ2574" s="27"/>
      <c r="CK2574" s="27"/>
      <c r="CL2574" s="27"/>
      <c r="CM2574" s="27"/>
    </row>
    <row r="2575" spans="1:91" x14ac:dyDescent="0.3">
      <c r="A2575" s="27"/>
      <c r="B2575" s="27"/>
      <c r="C2575" s="27"/>
      <c r="D2575" s="27"/>
      <c r="E2575" s="27"/>
      <c r="F2575" s="27"/>
      <c r="G2575" s="27"/>
      <c r="H2575" s="27"/>
      <c r="I2575" s="27"/>
      <c r="J2575" s="27"/>
      <c r="K2575" s="27"/>
      <c r="L2575" s="27"/>
      <c r="M2575" s="27"/>
      <c r="N2575" s="27"/>
      <c r="O2575" s="27"/>
      <c r="P2575" s="27"/>
      <c r="Q2575" s="27"/>
      <c r="R2575" s="27"/>
      <c r="S2575" s="27"/>
      <c r="T2575" s="27"/>
      <c r="U2575" s="27"/>
      <c r="V2575" s="27"/>
      <c r="W2575" s="27"/>
      <c r="X2575" s="27"/>
      <c r="Y2575" s="27"/>
      <c r="Z2575" s="27"/>
      <c r="AA2575" s="27"/>
      <c r="AB2575" s="27"/>
      <c r="AC2575" s="27"/>
      <c r="AD2575" s="27"/>
      <c r="AE2575" s="27"/>
      <c r="AF2575" s="27"/>
      <c r="AG2575" s="27"/>
      <c r="AH2575" s="27"/>
      <c r="AI2575" s="27"/>
      <c r="AJ2575" s="27"/>
      <c r="AK2575" s="27"/>
      <c r="AL2575" s="27"/>
      <c r="AM2575" s="27"/>
      <c r="AN2575" s="27"/>
      <c r="AO2575" s="27"/>
      <c r="AP2575" s="27"/>
      <c r="AQ2575" s="27"/>
      <c r="AR2575" s="27"/>
      <c r="AS2575" s="27"/>
      <c r="AT2575" s="27"/>
      <c r="AU2575" s="27"/>
      <c r="AV2575" s="27"/>
      <c r="AW2575" s="27"/>
      <c r="AX2575" s="27"/>
      <c r="AY2575" s="27"/>
      <c r="AZ2575" s="27"/>
      <c r="BA2575" s="27"/>
      <c r="BB2575" s="27"/>
      <c r="BC2575" s="27"/>
      <c r="BD2575" s="27"/>
      <c r="BE2575" s="27"/>
      <c r="BF2575" s="27"/>
      <c r="BG2575" s="27"/>
      <c r="BH2575" s="27"/>
      <c r="BI2575" s="27"/>
      <c r="BJ2575" s="27"/>
      <c r="BK2575" s="27"/>
      <c r="BL2575" s="27"/>
      <c r="BM2575" s="27"/>
      <c r="BN2575" s="27"/>
      <c r="BO2575" s="27"/>
      <c r="BP2575" s="27"/>
      <c r="BQ2575" s="27"/>
      <c r="BR2575" s="27"/>
      <c r="BS2575" s="27"/>
      <c r="BT2575" s="27"/>
      <c r="BU2575" s="27"/>
      <c r="BV2575" s="27"/>
      <c r="BW2575" s="27"/>
      <c r="BX2575" s="27"/>
      <c r="BY2575" s="27"/>
      <c r="BZ2575" s="27"/>
      <c r="CA2575" s="27"/>
      <c r="CB2575" s="27"/>
      <c r="CC2575" s="27"/>
      <c r="CD2575" s="27"/>
      <c r="CE2575" s="27"/>
      <c r="CF2575" s="27"/>
      <c r="CG2575" s="27"/>
      <c r="CH2575" s="27"/>
      <c r="CI2575" s="27"/>
      <c r="CJ2575" s="27"/>
      <c r="CK2575" s="27"/>
      <c r="CL2575" s="27"/>
      <c r="CM2575" s="27"/>
    </row>
    <row r="2576" spans="1:91" x14ac:dyDescent="0.3">
      <c r="A2576" s="27"/>
      <c r="B2576" s="27"/>
      <c r="C2576" s="27"/>
      <c r="D2576" s="27"/>
      <c r="E2576" s="27"/>
      <c r="F2576" s="27"/>
      <c r="G2576" s="27"/>
      <c r="H2576" s="27"/>
      <c r="I2576" s="27"/>
      <c r="J2576" s="27"/>
      <c r="K2576" s="27"/>
      <c r="L2576" s="27"/>
      <c r="M2576" s="27"/>
      <c r="N2576" s="27"/>
      <c r="O2576" s="27"/>
      <c r="P2576" s="27"/>
      <c r="Q2576" s="27"/>
      <c r="R2576" s="27"/>
      <c r="S2576" s="27"/>
      <c r="T2576" s="27"/>
      <c r="U2576" s="27"/>
      <c r="V2576" s="27"/>
      <c r="W2576" s="27"/>
      <c r="X2576" s="27"/>
      <c r="Y2576" s="27"/>
      <c r="Z2576" s="27"/>
      <c r="AA2576" s="27"/>
      <c r="AB2576" s="27"/>
      <c r="AC2576" s="27"/>
      <c r="AD2576" s="27"/>
      <c r="AE2576" s="27"/>
      <c r="AF2576" s="27"/>
      <c r="AG2576" s="27"/>
      <c r="AH2576" s="27"/>
      <c r="AI2576" s="27"/>
      <c r="AJ2576" s="27"/>
      <c r="AK2576" s="27"/>
      <c r="AL2576" s="27"/>
      <c r="AM2576" s="27"/>
      <c r="AN2576" s="27"/>
      <c r="AO2576" s="27"/>
      <c r="AP2576" s="27"/>
      <c r="AQ2576" s="27"/>
      <c r="AR2576" s="27"/>
      <c r="AS2576" s="27"/>
      <c r="AT2576" s="27"/>
      <c r="AU2576" s="27"/>
      <c r="AV2576" s="27"/>
      <c r="AW2576" s="27"/>
      <c r="AX2576" s="27"/>
      <c r="AY2576" s="27"/>
      <c r="AZ2576" s="27"/>
      <c r="BA2576" s="27"/>
      <c r="BB2576" s="27"/>
      <c r="BC2576" s="27"/>
      <c r="BD2576" s="27"/>
      <c r="BE2576" s="27"/>
      <c r="BF2576" s="27"/>
      <c r="BG2576" s="27"/>
      <c r="BH2576" s="27"/>
      <c r="BI2576" s="27"/>
      <c r="BJ2576" s="27"/>
      <c r="BK2576" s="27"/>
      <c r="BL2576" s="27"/>
      <c r="BM2576" s="27"/>
      <c r="BN2576" s="27"/>
      <c r="BO2576" s="27"/>
      <c r="BP2576" s="27"/>
      <c r="BQ2576" s="27"/>
      <c r="BR2576" s="27"/>
      <c r="BS2576" s="27"/>
      <c r="BT2576" s="27"/>
      <c r="BU2576" s="27"/>
      <c r="BV2576" s="27"/>
      <c r="BW2576" s="27"/>
      <c r="BX2576" s="27"/>
      <c r="BY2576" s="27"/>
      <c r="BZ2576" s="27"/>
      <c r="CA2576" s="27"/>
      <c r="CB2576" s="27"/>
      <c r="CC2576" s="27"/>
      <c r="CD2576" s="27"/>
      <c r="CE2576" s="27"/>
      <c r="CF2576" s="27"/>
      <c r="CG2576" s="27"/>
      <c r="CH2576" s="27"/>
      <c r="CI2576" s="27"/>
      <c r="CJ2576" s="27"/>
      <c r="CK2576" s="27"/>
      <c r="CL2576" s="27"/>
      <c r="CM2576" s="27"/>
    </row>
    <row r="2577" spans="1:91" x14ac:dyDescent="0.3">
      <c r="A2577" s="27"/>
      <c r="B2577" s="27"/>
      <c r="C2577" s="27"/>
      <c r="D2577" s="27"/>
      <c r="E2577" s="27"/>
      <c r="F2577" s="27"/>
      <c r="G2577" s="27"/>
      <c r="H2577" s="27"/>
      <c r="I2577" s="27"/>
      <c r="J2577" s="27"/>
      <c r="K2577" s="27"/>
      <c r="L2577" s="27"/>
      <c r="M2577" s="27"/>
      <c r="N2577" s="27"/>
      <c r="O2577" s="27"/>
      <c r="P2577" s="27"/>
      <c r="Q2577" s="27"/>
      <c r="R2577" s="27"/>
      <c r="S2577" s="27"/>
      <c r="T2577" s="27"/>
      <c r="U2577" s="27"/>
      <c r="V2577" s="27"/>
      <c r="W2577" s="27"/>
      <c r="X2577" s="27"/>
      <c r="Y2577" s="27"/>
      <c r="Z2577" s="27"/>
      <c r="AA2577" s="27"/>
      <c r="AB2577" s="27"/>
      <c r="AC2577" s="27"/>
      <c r="AD2577" s="27"/>
      <c r="AE2577" s="27"/>
      <c r="AF2577" s="27"/>
      <c r="AG2577" s="27"/>
      <c r="AH2577" s="27"/>
      <c r="AI2577" s="27"/>
      <c r="AJ2577" s="27"/>
      <c r="AK2577" s="27"/>
      <c r="AL2577" s="27"/>
      <c r="AM2577" s="27"/>
      <c r="AN2577" s="27"/>
      <c r="AO2577" s="27"/>
      <c r="AP2577" s="27"/>
      <c r="AQ2577" s="27"/>
      <c r="AR2577" s="27"/>
      <c r="AS2577" s="27"/>
      <c r="AT2577" s="27"/>
      <c r="AU2577" s="27"/>
      <c r="AV2577" s="27"/>
      <c r="AW2577" s="27"/>
      <c r="AX2577" s="27"/>
      <c r="AY2577" s="27"/>
      <c r="AZ2577" s="27"/>
      <c r="BA2577" s="27"/>
      <c r="BB2577" s="27"/>
      <c r="BC2577" s="27"/>
      <c r="BD2577" s="27"/>
      <c r="BE2577" s="27"/>
      <c r="BF2577" s="27"/>
      <c r="BG2577" s="27"/>
      <c r="BH2577" s="27"/>
      <c r="BI2577" s="27"/>
      <c r="BJ2577" s="27"/>
      <c r="BK2577" s="27"/>
      <c r="BL2577" s="27"/>
      <c r="BM2577" s="27"/>
      <c r="BN2577" s="27"/>
      <c r="BO2577" s="27"/>
      <c r="BP2577" s="27"/>
      <c r="BQ2577" s="27"/>
      <c r="BR2577" s="27"/>
      <c r="BS2577" s="27"/>
      <c r="BT2577" s="27"/>
      <c r="BU2577" s="27"/>
      <c r="BV2577" s="27"/>
      <c r="BW2577" s="27"/>
      <c r="BX2577" s="27"/>
      <c r="BY2577" s="27"/>
      <c r="BZ2577" s="27"/>
      <c r="CA2577" s="27"/>
      <c r="CB2577" s="27"/>
      <c r="CC2577" s="27"/>
      <c r="CD2577" s="27"/>
      <c r="CE2577" s="27"/>
      <c r="CF2577" s="27"/>
      <c r="CG2577" s="27"/>
      <c r="CH2577" s="27"/>
      <c r="CI2577" s="27"/>
      <c r="CJ2577" s="27"/>
      <c r="CK2577" s="27"/>
      <c r="CL2577" s="27"/>
      <c r="CM2577" s="27"/>
    </row>
    <row r="2578" spans="1:91" x14ac:dyDescent="0.3">
      <c r="A2578" s="27"/>
      <c r="B2578" s="27"/>
      <c r="C2578" s="27"/>
      <c r="D2578" s="27"/>
      <c r="E2578" s="27"/>
      <c r="F2578" s="27"/>
      <c r="G2578" s="27"/>
      <c r="H2578" s="27"/>
      <c r="I2578" s="27"/>
      <c r="J2578" s="27"/>
      <c r="K2578" s="27"/>
      <c r="L2578" s="27"/>
      <c r="M2578" s="27"/>
      <c r="N2578" s="27"/>
      <c r="O2578" s="27"/>
      <c r="P2578" s="27"/>
      <c r="Q2578" s="27"/>
      <c r="R2578" s="27"/>
      <c r="S2578" s="27"/>
      <c r="T2578" s="27"/>
      <c r="U2578" s="27"/>
      <c r="V2578" s="27"/>
      <c r="W2578" s="27"/>
      <c r="X2578" s="27"/>
      <c r="Y2578" s="27"/>
      <c r="Z2578" s="27"/>
      <c r="AA2578" s="27"/>
      <c r="AB2578" s="27"/>
      <c r="AC2578" s="27"/>
      <c r="AD2578" s="27"/>
      <c r="AE2578" s="27"/>
      <c r="AF2578" s="27"/>
      <c r="AG2578" s="27"/>
      <c r="AH2578" s="27"/>
      <c r="AI2578" s="27"/>
      <c r="AJ2578" s="27"/>
      <c r="AK2578" s="27"/>
      <c r="AL2578" s="27"/>
      <c r="AM2578" s="27"/>
      <c r="AN2578" s="27"/>
      <c r="AO2578" s="27"/>
      <c r="AP2578" s="27"/>
      <c r="AQ2578" s="27"/>
      <c r="AR2578" s="27"/>
      <c r="AS2578" s="27"/>
      <c r="AT2578" s="27"/>
      <c r="AU2578" s="27"/>
      <c r="AV2578" s="27"/>
      <c r="AW2578" s="27"/>
      <c r="AX2578" s="27"/>
      <c r="AY2578" s="27"/>
      <c r="AZ2578" s="27"/>
      <c r="BA2578" s="27"/>
      <c r="BB2578" s="27"/>
      <c r="BC2578" s="27"/>
      <c r="BD2578" s="27"/>
      <c r="BE2578" s="27"/>
      <c r="BF2578" s="27"/>
      <c r="BG2578" s="27"/>
      <c r="BH2578" s="27"/>
      <c r="BI2578" s="27"/>
      <c r="BJ2578" s="27"/>
      <c r="BK2578" s="27"/>
      <c r="BL2578" s="27"/>
      <c r="BM2578" s="27"/>
      <c r="BN2578" s="27"/>
      <c r="BO2578" s="27"/>
      <c r="BP2578" s="27"/>
      <c r="BQ2578" s="27"/>
      <c r="BR2578" s="27"/>
      <c r="BS2578" s="27"/>
      <c r="BT2578" s="27"/>
      <c r="BU2578" s="27"/>
      <c r="BV2578" s="27"/>
      <c r="BW2578" s="27"/>
      <c r="BX2578" s="27"/>
      <c r="BY2578" s="27"/>
      <c r="BZ2578" s="27"/>
      <c r="CA2578" s="27"/>
      <c r="CB2578" s="27"/>
      <c r="CC2578" s="27"/>
      <c r="CD2578" s="27"/>
      <c r="CE2578" s="27"/>
      <c r="CF2578" s="27"/>
      <c r="CG2578" s="27"/>
      <c r="CH2578" s="27"/>
      <c r="CI2578" s="27"/>
      <c r="CJ2578" s="27"/>
      <c r="CK2578" s="27"/>
      <c r="CL2578" s="27"/>
      <c r="CM2578" s="27"/>
    </row>
    <row r="2579" spans="1:91" x14ac:dyDescent="0.3">
      <c r="A2579" s="27"/>
      <c r="B2579" s="27"/>
      <c r="C2579" s="27"/>
      <c r="D2579" s="27"/>
      <c r="E2579" s="27"/>
      <c r="F2579" s="27"/>
      <c r="G2579" s="27"/>
      <c r="H2579" s="27"/>
      <c r="I2579" s="27"/>
      <c r="J2579" s="27"/>
      <c r="K2579" s="27"/>
      <c r="L2579" s="27"/>
      <c r="M2579" s="27"/>
      <c r="N2579" s="27"/>
      <c r="O2579" s="27"/>
      <c r="P2579" s="27"/>
      <c r="Q2579" s="27"/>
      <c r="R2579" s="27"/>
      <c r="S2579" s="27"/>
      <c r="T2579" s="27"/>
      <c r="U2579" s="27"/>
      <c r="V2579" s="27"/>
      <c r="W2579" s="27"/>
      <c r="X2579" s="27"/>
      <c r="Y2579" s="27"/>
      <c r="Z2579" s="27"/>
      <c r="AA2579" s="27"/>
      <c r="AB2579" s="27"/>
      <c r="AC2579" s="27"/>
      <c r="AD2579" s="27"/>
      <c r="AE2579" s="27"/>
      <c r="AF2579" s="27"/>
      <c r="AG2579" s="27"/>
      <c r="AH2579" s="27"/>
      <c r="AI2579" s="27"/>
      <c r="AJ2579" s="27"/>
      <c r="AK2579" s="27"/>
      <c r="AL2579" s="27"/>
      <c r="AM2579" s="27"/>
      <c r="AN2579" s="27"/>
      <c r="AO2579" s="27"/>
      <c r="AP2579" s="27"/>
      <c r="AQ2579" s="27"/>
      <c r="AR2579" s="27"/>
      <c r="AS2579" s="27"/>
      <c r="AT2579" s="27"/>
      <c r="AU2579" s="27"/>
      <c r="AV2579" s="27"/>
      <c r="AW2579" s="27"/>
      <c r="AX2579" s="27"/>
      <c r="AY2579" s="27"/>
      <c r="AZ2579" s="27"/>
      <c r="BA2579" s="27"/>
      <c r="BB2579" s="27"/>
      <c r="BC2579" s="27"/>
      <c r="BD2579" s="27"/>
      <c r="BE2579" s="27"/>
      <c r="BF2579" s="27"/>
      <c r="BG2579" s="27"/>
      <c r="BH2579" s="27"/>
      <c r="BI2579" s="27"/>
      <c r="BJ2579" s="27"/>
      <c r="BK2579" s="27"/>
      <c r="BL2579" s="27"/>
      <c r="BM2579" s="27"/>
      <c r="BN2579" s="27"/>
      <c r="BO2579" s="27"/>
      <c r="BP2579" s="27"/>
      <c r="BQ2579" s="27"/>
      <c r="BR2579" s="27"/>
      <c r="BS2579" s="27"/>
      <c r="BT2579" s="27"/>
      <c r="BU2579" s="27"/>
      <c r="BV2579" s="27"/>
      <c r="BW2579" s="27"/>
      <c r="BX2579" s="27"/>
      <c r="BY2579" s="27"/>
      <c r="BZ2579" s="27"/>
      <c r="CA2579" s="27"/>
      <c r="CB2579" s="27"/>
      <c r="CC2579" s="27"/>
      <c r="CD2579" s="27"/>
      <c r="CE2579" s="27"/>
      <c r="CF2579" s="27"/>
      <c r="CG2579" s="27"/>
      <c r="CH2579" s="27"/>
      <c r="CI2579" s="27"/>
      <c r="CJ2579" s="27"/>
      <c r="CK2579" s="27"/>
      <c r="CL2579" s="27"/>
      <c r="CM2579" s="27"/>
    </row>
    <row r="2580" spans="1:91" x14ac:dyDescent="0.3">
      <c r="A2580" s="27"/>
      <c r="B2580" s="27"/>
      <c r="C2580" s="27"/>
      <c r="D2580" s="27"/>
      <c r="E2580" s="27"/>
      <c r="F2580" s="27"/>
      <c r="G2580" s="27"/>
      <c r="H2580" s="27"/>
      <c r="I2580" s="27"/>
      <c r="J2580" s="27"/>
      <c r="K2580" s="27"/>
      <c r="L2580" s="27"/>
      <c r="M2580" s="27"/>
      <c r="N2580" s="27"/>
      <c r="O2580" s="27"/>
      <c r="P2580" s="27"/>
      <c r="Q2580" s="27"/>
      <c r="R2580" s="27"/>
      <c r="S2580" s="27"/>
      <c r="T2580" s="27"/>
      <c r="U2580" s="27"/>
      <c r="V2580" s="27"/>
      <c r="W2580" s="27"/>
      <c r="X2580" s="27"/>
      <c r="Y2580" s="27"/>
      <c r="Z2580" s="27"/>
      <c r="AA2580" s="27"/>
      <c r="AB2580" s="27"/>
      <c r="AC2580" s="27"/>
      <c r="AD2580" s="27"/>
      <c r="AE2580" s="27"/>
      <c r="AF2580" s="27"/>
      <c r="AG2580" s="27"/>
      <c r="AH2580" s="27"/>
      <c r="AI2580" s="27"/>
      <c r="AJ2580" s="27"/>
      <c r="AK2580" s="27"/>
      <c r="AL2580" s="27"/>
      <c r="AM2580" s="27"/>
      <c r="AN2580" s="27"/>
      <c r="AO2580" s="27"/>
      <c r="AP2580" s="27"/>
      <c r="AQ2580" s="27"/>
      <c r="AR2580" s="27"/>
      <c r="AS2580" s="27"/>
      <c r="AT2580" s="27"/>
      <c r="AU2580" s="27"/>
      <c r="AV2580" s="27"/>
      <c r="AW2580" s="27"/>
      <c r="AX2580" s="27"/>
      <c r="AY2580" s="27"/>
      <c r="AZ2580" s="27"/>
      <c r="BA2580" s="27"/>
      <c r="BB2580" s="27"/>
      <c r="BC2580" s="27"/>
      <c r="BD2580" s="27"/>
      <c r="BE2580" s="27"/>
      <c r="BF2580" s="27"/>
      <c r="BG2580" s="27"/>
      <c r="BH2580" s="27"/>
      <c r="BI2580" s="27"/>
      <c r="BJ2580" s="27"/>
      <c r="BK2580" s="27"/>
      <c r="BL2580" s="27"/>
      <c r="BM2580" s="27"/>
      <c r="BN2580" s="27"/>
      <c r="BO2580" s="27"/>
      <c r="BP2580" s="27"/>
      <c r="BQ2580" s="27"/>
      <c r="BR2580" s="27"/>
      <c r="BS2580" s="27"/>
      <c r="BT2580" s="27"/>
      <c r="BU2580" s="27"/>
      <c r="BV2580" s="27"/>
      <c r="BW2580" s="27"/>
      <c r="BX2580" s="27"/>
      <c r="BY2580" s="27"/>
      <c r="BZ2580" s="27"/>
      <c r="CA2580" s="27"/>
      <c r="CB2580" s="27"/>
      <c r="CC2580" s="27"/>
      <c r="CD2580" s="27"/>
      <c r="CE2580" s="27"/>
      <c r="CF2580" s="27"/>
      <c r="CG2580" s="27"/>
      <c r="CH2580" s="27"/>
      <c r="CI2580" s="27"/>
      <c r="CJ2580" s="27"/>
      <c r="CK2580" s="27"/>
      <c r="CL2580" s="27"/>
      <c r="CM2580" s="27"/>
    </row>
    <row r="2581" spans="1:91" x14ac:dyDescent="0.3">
      <c r="A2581" s="27"/>
      <c r="B2581" s="27"/>
      <c r="C2581" s="27"/>
      <c r="D2581" s="27"/>
      <c r="E2581" s="27"/>
      <c r="F2581" s="27"/>
      <c r="G2581" s="27"/>
      <c r="H2581" s="27"/>
      <c r="I2581" s="27"/>
      <c r="J2581" s="27"/>
      <c r="K2581" s="27"/>
      <c r="L2581" s="27"/>
      <c r="M2581" s="27"/>
      <c r="N2581" s="27"/>
      <c r="O2581" s="27"/>
      <c r="P2581" s="27"/>
      <c r="Q2581" s="27"/>
      <c r="R2581" s="27"/>
      <c r="S2581" s="27"/>
      <c r="T2581" s="27"/>
      <c r="U2581" s="27"/>
      <c r="V2581" s="27"/>
      <c r="W2581" s="27"/>
      <c r="X2581" s="27"/>
      <c r="Y2581" s="27"/>
      <c r="Z2581" s="27"/>
      <c r="AA2581" s="27"/>
      <c r="AB2581" s="27"/>
      <c r="AC2581" s="27"/>
      <c r="AD2581" s="27"/>
      <c r="AE2581" s="27"/>
      <c r="AF2581" s="27"/>
      <c r="AG2581" s="27"/>
      <c r="AH2581" s="27"/>
      <c r="AI2581" s="27"/>
      <c r="AJ2581" s="27"/>
      <c r="AK2581" s="27"/>
      <c r="AL2581" s="27"/>
      <c r="AM2581" s="27"/>
      <c r="AN2581" s="27"/>
      <c r="AO2581" s="27"/>
      <c r="AP2581" s="27"/>
      <c r="AQ2581" s="27"/>
      <c r="AR2581" s="27"/>
      <c r="AS2581" s="27"/>
      <c r="AT2581" s="27"/>
      <c r="AU2581" s="27"/>
      <c r="AV2581" s="27"/>
      <c r="AW2581" s="27"/>
      <c r="AX2581" s="27"/>
      <c r="AY2581" s="27"/>
      <c r="AZ2581" s="27"/>
      <c r="BA2581" s="27"/>
      <c r="BB2581" s="27"/>
      <c r="BC2581" s="27"/>
      <c r="BD2581" s="27"/>
      <c r="BE2581" s="27"/>
      <c r="BF2581" s="27"/>
      <c r="BG2581" s="27"/>
      <c r="BH2581" s="27"/>
      <c r="BI2581" s="27"/>
      <c r="BJ2581" s="27"/>
      <c r="BK2581" s="27"/>
      <c r="BL2581" s="27"/>
      <c r="BM2581" s="27"/>
      <c r="BN2581" s="27"/>
      <c r="BO2581" s="27"/>
      <c r="BP2581" s="27"/>
      <c r="BQ2581" s="27"/>
      <c r="BR2581" s="27"/>
      <c r="BS2581" s="27"/>
      <c r="BT2581" s="27"/>
      <c r="BU2581" s="27"/>
      <c r="BV2581" s="27"/>
      <c r="BW2581" s="27"/>
      <c r="BX2581" s="27"/>
      <c r="BY2581" s="27"/>
      <c r="BZ2581" s="27"/>
      <c r="CA2581" s="27"/>
      <c r="CB2581" s="27"/>
      <c r="CC2581" s="27"/>
      <c r="CD2581" s="27"/>
      <c r="CE2581" s="27"/>
      <c r="CF2581" s="27"/>
      <c r="CG2581" s="27"/>
      <c r="CH2581" s="27"/>
      <c r="CI2581" s="27"/>
      <c r="CJ2581" s="27"/>
      <c r="CK2581" s="27"/>
      <c r="CL2581" s="27"/>
      <c r="CM2581" s="27"/>
    </row>
    <row r="2582" spans="1:91" x14ac:dyDescent="0.3">
      <c r="A2582" s="27"/>
      <c r="B2582" s="27"/>
      <c r="C2582" s="27"/>
      <c r="D2582" s="27"/>
      <c r="E2582" s="27"/>
      <c r="F2582" s="27"/>
      <c r="G2582" s="27"/>
      <c r="H2582" s="27"/>
      <c r="I2582" s="27"/>
      <c r="J2582" s="27"/>
      <c r="K2582" s="27"/>
      <c r="L2582" s="27"/>
      <c r="M2582" s="27"/>
      <c r="N2582" s="27"/>
      <c r="O2582" s="27"/>
      <c r="P2582" s="27"/>
      <c r="Q2582" s="27"/>
      <c r="R2582" s="27"/>
      <c r="S2582" s="27"/>
      <c r="T2582" s="27"/>
      <c r="U2582" s="27"/>
      <c r="V2582" s="27"/>
      <c r="W2582" s="27"/>
      <c r="X2582" s="27"/>
      <c r="Y2582" s="27"/>
      <c r="Z2582" s="27"/>
      <c r="AA2582" s="27"/>
      <c r="AB2582" s="27"/>
      <c r="AC2582" s="27"/>
      <c r="AD2582" s="27"/>
      <c r="AE2582" s="27"/>
      <c r="AF2582" s="27"/>
      <c r="AG2582" s="27"/>
      <c r="AH2582" s="27"/>
      <c r="AI2582" s="27"/>
      <c r="AJ2582" s="27"/>
      <c r="AK2582" s="27"/>
      <c r="AL2582" s="27"/>
      <c r="AM2582" s="27"/>
      <c r="AN2582" s="27"/>
      <c r="AO2582" s="27"/>
      <c r="AP2582" s="27"/>
      <c r="AQ2582" s="27"/>
      <c r="AR2582" s="27"/>
      <c r="AS2582" s="27"/>
      <c r="AT2582" s="27"/>
      <c r="AU2582" s="27"/>
      <c r="AV2582" s="27"/>
      <c r="AW2582" s="27"/>
      <c r="AX2582" s="27"/>
      <c r="AY2582" s="27"/>
      <c r="AZ2582" s="27"/>
      <c r="BA2582" s="27"/>
      <c r="BB2582" s="27"/>
      <c r="BC2582" s="27"/>
      <c r="BD2582" s="27"/>
      <c r="BE2582" s="27"/>
      <c r="BF2582" s="27"/>
      <c r="BG2582" s="27"/>
      <c r="BH2582" s="27"/>
      <c r="BI2582" s="27"/>
      <c r="BJ2582" s="27"/>
      <c r="BK2582" s="27"/>
      <c r="BL2582" s="27"/>
      <c r="BM2582" s="27"/>
      <c r="BN2582" s="27"/>
      <c r="BO2582" s="27"/>
      <c r="BP2582" s="27"/>
      <c r="BQ2582" s="27"/>
      <c r="BR2582" s="27"/>
      <c r="BS2582" s="27"/>
      <c r="BT2582" s="27"/>
      <c r="BU2582" s="27"/>
      <c r="BV2582" s="27"/>
      <c r="BW2582" s="27"/>
      <c r="BX2582" s="27"/>
      <c r="BY2582" s="27"/>
      <c r="BZ2582" s="27"/>
      <c r="CA2582" s="27"/>
      <c r="CB2582" s="27"/>
      <c r="CC2582" s="27"/>
      <c r="CD2582" s="27"/>
      <c r="CE2582" s="27"/>
      <c r="CF2582" s="27"/>
      <c r="CG2582" s="27"/>
      <c r="CH2582" s="27"/>
      <c r="CI2582" s="27"/>
      <c r="CJ2582" s="27"/>
      <c r="CK2582" s="27"/>
      <c r="CL2582" s="27"/>
      <c r="CM2582" s="27"/>
    </row>
    <row r="2583" spans="1:91" x14ac:dyDescent="0.3">
      <c r="A2583" s="27"/>
      <c r="B2583" s="27"/>
      <c r="C2583" s="27"/>
      <c r="D2583" s="27"/>
      <c r="E2583" s="27"/>
      <c r="F2583" s="27"/>
      <c r="G2583" s="27"/>
      <c r="H2583" s="27"/>
      <c r="I2583" s="27"/>
      <c r="J2583" s="27"/>
      <c r="K2583" s="27"/>
      <c r="L2583" s="27"/>
      <c r="M2583" s="27"/>
      <c r="N2583" s="27"/>
      <c r="O2583" s="27"/>
      <c r="P2583" s="27"/>
      <c r="Q2583" s="27"/>
      <c r="R2583" s="27"/>
      <c r="S2583" s="27"/>
      <c r="T2583" s="27"/>
      <c r="U2583" s="27"/>
      <c r="V2583" s="27"/>
      <c r="W2583" s="27"/>
      <c r="X2583" s="27"/>
      <c r="Y2583" s="27"/>
      <c r="Z2583" s="27"/>
      <c r="AA2583" s="27"/>
      <c r="AB2583" s="27"/>
      <c r="AC2583" s="27"/>
      <c r="AD2583" s="27"/>
      <c r="AE2583" s="27"/>
      <c r="AF2583" s="27"/>
      <c r="AG2583" s="27"/>
      <c r="AH2583" s="27"/>
      <c r="AI2583" s="27"/>
      <c r="AJ2583" s="27"/>
      <c r="AK2583" s="27"/>
      <c r="AL2583" s="27"/>
      <c r="AM2583" s="27"/>
      <c r="AN2583" s="27"/>
      <c r="AO2583" s="27"/>
      <c r="AP2583" s="27"/>
      <c r="AQ2583" s="27"/>
      <c r="AR2583" s="27"/>
      <c r="AS2583" s="27"/>
      <c r="AT2583" s="27"/>
      <c r="AU2583" s="27"/>
      <c r="AV2583" s="27"/>
      <c r="AW2583" s="27"/>
      <c r="AX2583" s="27"/>
      <c r="AY2583" s="27"/>
      <c r="AZ2583" s="27"/>
      <c r="BA2583" s="27"/>
      <c r="BB2583" s="27"/>
      <c r="BC2583" s="27"/>
      <c r="BD2583" s="27"/>
      <c r="BE2583" s="27"/>
      <c r="BF2583" s="27"/>
      <c r="BG2583" s="27"/>
      <c r="BH2583" s="27"/>
      <c r="BI2583" s="27"/>
      <c r="BJ2583" s="27"/>
      <c r="BK2583" s="27"/>
      <c r="BL2583" s="27"/>
      <c r="BM2583" s="27"/>
      <c r="BN2583" s="27"/>
      <c r="BO2583" s="27"/>
      <c r="BP2583" s="27"/>
      <c r="BQ2583" s="27"/>
      <c r="BR2583" s="27"/>
      <c r="BS2583" s="27"/>
      <c r="BT2583" s="27"/>
      <c r="BU2583" s="27"/>
      <c r="BV2583" s="27"/>
      <c r="BW2583" s="27"/>
      <c r="BX2583" s="27"/>
      <c r="BY2583" s="27"/>
      <c r="BZ2583" s="27"/>
      <c r="CA2583" s="27"/>
      <c r="CB2583" s="27"/>
      <c r="CC2583" s="27"/>
      <c r="CD2583" s="27"/>
      <c r="CE2583" s="27"/>
      <c r="CF2583" s="27"/>
      <c r="CG2583" s="27"/>
      <c r="CH2583" s="27"/>
      <c r="CI2583" s="27"/>
      <c r="CJ2583" s="27"/>
      <c r="CK2583" s="27"/>
      <c r="CL2583" s="27"/>
      <c r="CM2583" s="27"/>
    </row>
    <row r="2584" spans="1:91" x14ac:dyDescent="0.3">
      <c r="A2584" s="27"/>
      <c r="B2584" s="27"/>
      <c r="C2584" s="27"/>
      <c r="D2584" s="27"/>
      <c r="E2584" s="27"/>
      <c r="F2584" s="27"/>
      <c r="G2584" s="27"/>
      <c r="H2584" s="27"/>
      <c r="I2584" s="27"/>
      <c r="J2584" s="27"/>
      <c r="K2584" s="27"/>
      <c r="L2584" s="27"/>
      <c r="M2584" s="27"/>
      <c r="N2584" s="27"/>
      <c r="O2584" s="27"/>
      <c r="P2584" s="27"/>
      <c r="Q2584" s="27"/>
      <c r="R2584" s="27"/>
      <c r="S2584" s="27"/>
      <c r="T2584" s="27"/>
      <c r="U2584" s="27"/>
      <c r="V2584" s="27"/>
      <c r="W2584" s="27"/>
      <c r="X2584" s="27"/>
      <c r="Y2584" s="27"/>
      <c r="Z2584" s="27"/>
      <c r="AA2584" s="27"/>
      <c r="AB2584" s="27"/>
      <c r="AC2584" s="27"/>
      <c r="AD2584" s="27"/>
      <c r="AE2584" s="27"/>
      <c r="AF2584" s="27"/>
      <c r="AG2584" s="27"/>
      <c r="AH2584" s="27"/>
      <c r="AI2584" s="27"/>
      <c r="AJ2584" s="27"/>
      <c r="AK2584" s="27"/>
      <c r="AL2584" s="27"/>
      <c r="AM2584" s="27"/>
      <c r="AN2584" s="27"/>
      <c r="AO2584" s="27"/>
      <c r="AP2584" s="27"/>
      <c r="AQ2584" s="27"/>
      <c r="AR2584" s="27"/>
      <c r="AS2584" s="27"/>
      <c r="AT2584" s="27"/>
      <c r="AU2584" s="27"/>
      <c r="AV2584" s="27"/>
      <c r="AW2584" s="27"/>
      <c r="AX2584" s="27"/>
      <c r="AY2584" s="27"/>
      <c r="AZ2584" s="27"/>
      <c r="BA2584" s="27"/>
      <c r="BB2584" s="27"/>
      <c r="BC2584" s="27"/>
      <c r="BD2584" s="27"/>
      <c r="BE2584" s="27"/>
      <c r="BF2584" s="27"/>
      <c r="BG2584" s="27"/>
      <c r="BH2584" s="27"/>
      <c r="BI2584" s="27"/>
      <c r="BJ2584" s="27"/>
      <c r="BK2584" s="27"/>
      <c r="BL2584" s="27"/>
      <c r="BM2584" s="27"/>
      <c r="BN2584" s="27"/>
      <c r="BO2584" s="27"/>
      <c r="BP2584" s="27"/>
      <c r="BQ2584" s="27"/>
      <c r="BR2584" s="27"/>
      <c r="BS2584" s="27"/>
      <c r="BT2584" s="27"/>
      <c r="BU2584" s="27"/>
      <c r="BV2584" s="27"/>
      <c r="BW2584" s="27"/>
      <c r="BX2584" s="27"/>
      <c r="BY2584" s="27"/>
      <c r="BZ2584" s="27"/>
      <c r="CA2584" s="27"/>
      <c r="CB2584" s="27"/>
      <c r="CC2584" s="27"/>
      <c r="CD2584" s="27"/>
      <c r="CE2584" s="27"/>
      <c r="CF2584" s="27"/>
      <c r="CG2584" s="27"/>
      <c r="CH2584" s="27"/>
      <c r="CI2584" s="27"/>
      <c r="CJ2584" s="27"/>
      <c r="CK2584" s="27"/>
      <c r="CL2584" s="27"/>
      <c r="CM2584" s="27"/>
    </row>
    <row r="2585" spans="1:91" x14ac:dyDescent="0.3">
      <c r="A2585" s="27"/>
      <c r="B2585" s="27"/>
      <c r="C2585" s="27"/>
      <c r="D2585" s="27"/>
      <c r="E2585" s="27"/>
      <c r="F2585" s="27"/>
      <c r="G2585" s="27"/>
      <c r="H2585" s="27"/>
      <c r="I2585" s="27"/>
      <c r="J2585" s="27"/>
      <c r="K2585" s="27"/>
      <c r="L2585" s="27"/>
      <c r="M2585" s="27"/>
      <c r="N2585" s="27"/>
      <c r="O2585" s="27"/>
      <c r="P2585" s="27"/>
      <c r="Q2585" s="27"/>
      <c r="R2585" s="27"/>
      <c r="S2585" s="27"/>
      <c r="T2585" s="27"/>
      <c r="U2585" s="27"/>
      <c r="V2585" s="27"/>
      <c r="W2585" s="27"/>
      <c r="X2585" s="27"/>
      <c r="Y2585" s="27"/>
      <c r="Z2585" s="27"/>
      <c r="AA2585" s="27"/>
      <c r="AB2585" s="27"/>
      <c r="AC2585" s="27"/>
      <c r="AD2585" s="27"/>
      <c r="AE2585" s="27"/>
      <c r="AF2585" s="27"/>
      <c r="AG2585" s="27"/>
      <c r="AH2585" s="27"/>
      <c r="AI2585" s="27"/>
      <c r="AJ2585" s="27"/>
      <c r="AK2585" s="27"/>
      <c r="AL2585" s="27"/>
      <c r="AM2585" s="27"/>
      <c r="AN2585" s="27"/>
      <c r="AO2585" s="27"/>
      <c r="AP2585" s="27"/>
      <c r="AQ2585" s="27"/>
      <c r="AR2585" s="27"/>
      <c r="AS2585" s="27"/>
      <c r="AT2585" s="27"/>
      <c r="AU2585" s="27"/>
      <c r="AV2585" s="27"/>
      <c r="AW2585" s="27"/>
      <c r="AX2585" s="27"/>
      <c r="AY2585" s="27"/>
      <c r="AZ2585" s="27"/>
      <c r="BA2585" s="27"/>
      <c r="BB2585" s="27"/>
      <c r="BC2585" s="27"/>
      <c r="BD2585" s="27"/>
      <c r="BE2585" s="27"/>
      <c r="BF2585" s="27"/>
      <c r="BG2585" s="27"/>
      <c r="BH2585" s="27"/>
      <c r="BI2585" s="27"/>
      <c r="BJ2585" s="27"/>
      <c r="BK2585" s="27"/>
      <c r="BL2585" s="27"/>
      <c r="BM2585" s="27"/>
      <c r="BN2585" s="27"/>
      <c r="BO2585" s="27"/>
      <c r="BP2585" s="27"/>
      <c r="BQ2585" s="27"/>
      <c r="BR2585" s="27"/>
      <c r="BS2585" s="27"/>
      <c r="BT2585" s="27"/>
      <c r="BU2585" s="27"/>
      <c r="BV2585" s="27"/>
      <c r="BW2585" s="27"/>
      <c r="BX2585" s="27"/>
      <c r="BY2585" s="27"/>
      <c r="BZ2585" s="27"/>
      <c r="CA2585" s="27"/>
      <c r="CB2585" s="27"/>
      <c r="CC2585" s="27"/>
      <c r="CD2585" s="27"/>
      <c r="CE2585" s="27"/>
      <c r="CF2585" s="27"/>
      <c r="CG2585" s="27"/>
      <c r="CH2585" s="27"/>
      <c r="CI2585" s="27"/>
      <c r="CJ2585" s="27"/>
      <c r="CK2585" s="27"/>
      <c r="CL2585" s="27"/>
      <c r="CM2585" s="27"/>
    </row>
    <row r="2586" spans="1:91" x14ac:dyDescent="0.3">
      <c r="A2586" s="27"/>
      <c r="B2586" s="27"/>
      <c r="C2586" s="27"/>
      <c r="D2586" s="27"/>
      <c r="E2586" s="27"/>
      <c r="F2586" s="27"/>
      <c r="G2586" s="27"/>
      <c r="H2586" s="27"/>
      <c r="I2586" s="27"/>
      <c r="J2586" s="27"/>
      <c r="K2586" s="27"/>
      <c r="L2586" s="27"/>
      <c r="M2586" s="27"/>
      <c r="N2586" s="27"/>
      <c r="O2586" s="27"/>
      <c r="P2586" s="27"/>
      <c r="Q2586" s="27"/>
      <c r="R2586" s="27"/>
      <c r="S2586" s="27"/>
      <c r="T2586" s="27"/>
      <c r="U2586" s="27"/>
      <c r="V2586" s="27"/>
      <c r="W2586" s="27"/>
      <c r="X2586" s="27"/>
      <c r="Y2586" s="27"/>
      <c r="Z2586" s="27"/>
      <c r="AA2586" s="27"/>
      <c r="AB2586" s="27"/>
      <c r="AC2586" s="27"/>
      <c r="AD2586" s="27"/>
      <c r="AE2586" s="27"/>
      <c r="AF2586" s="27"/>
      <c r="AG2586" s="27"/>
      <c r="AH2586" s="27"/>
      <c r="AI2586" s="27"/>
      <c r="AJ2586" s="27"/>
      <c r="AK2586" s="27"/>
      <c r="AL2586" s="27"/>
      <c r="AM2586" s="27"/>
      <c r="AN2586" s="27"/>
      <c r="AO2586" s="27"/>
      <c r="AP2586" s="27"/>
      <c r="AQ2586" s="27"/>
      <c r="AR2586" s="27"/>
      <c r="AS2586" s="27"/>
      <c r="AT2586" s="27"/>
      <c r="AU2586" s="27"/>
      <c r="AV2586" s="27"/>
      <c r="AW2586" s="27"/>
      <c r="AX2586" s="27"/>
      <c r="AY2586" s="27"/>
      <c r="AZ2586" s="27"/>
      <c r="BA2586" s="27"/>
      <c r="BB2586" s="27"/>
      <c r="BC2586" s="27"/>
      <c r="BD2586" s="27"/>
      <c r="BE2586" s="27"/>
      <c r="BF2586" s="27"/>
      <c r="BG2586" s="27"/>
      <c r="BH2586" s="27"/>
      <c r="BI2586" s="27"/>
      <c r="BJ2586" s="27"/>
      <c r="BK2586" s="27"/>
      <c r="BL2586" s="27"/>
      <c r="BM2586" s="27"/>
      <c r="BN2586" s="27"/>
      <c r="BO2586" s="27"/>
      <c r="BP2586" s="27"/>
      <c r="BQ2586" s="27"/>
      <c r="BR2586" s="27"/>
      <c r="BS2586" s="27"/>
      <c r="BT2586" s="27"/>
      <c r="BU2586" s="27"/>
      <c r="BV2586" s="27"/>
      <c r="BW2586" s="27"/>
      <c r="BX2586" s="27"/>
      <c r="BY2586" s="27"/>
      <c r="BZ2586" s="27"/>
      <c r="CA2586" s="27"/>
      <c r="CB2586" s="27"/>
      <c r="CC2586" s="27"/>
      <c r="CD2586" s="27"/>
      <c r="CE2586" s="27"/>
      <c r="CF2586" s="27"/>
      <c r="CG2586" s="27"/>
      <c r="CH2586" s="27"/>
      <c r="CI2586" s="27"/>
      <c r="CJ2586" s="27"/>
      <c r="CK2586" s="27"/>
      <c r="CL2586" s="27"/>
      <c r="CM2586" s="27"/>
    </row>
    <row r="2587" spans="1:91" x14ac:dyDescent="0.3">
      <c r="A2587" s="27"/>
      <c r="B2587" s="27"/>
      <c r="C2587" s="27"/>
      <c r="D2587" s="27"/>
      <c r="E2587" s="27"/>
      <c r="F2587" s="27"/>
      <c r="G2587" s="27"/>
      <c r="H2587" s="27"/>
      <c r="I2587" s="27"/>
      <c r="J2587" s="27"/>
      <c r="K2587" s="27"/>
      <c r="L2587" s="27"/>
      <c r="M2587" s="27"/>
      <c r="N2587" s="27"/>
      <c r="O2587" s="27"/>
      <c r="P2587" s="27"/>
      <c r="Q2587" s="27"/>
      <c r="R2587" s="27"/>
      <c r="S2587" s="27"/>
      <c r="T2587" s="27"/>
      <c r="U2587" s="27"/>
      <c r="V2587" s="27"/>
      <c r="W2587" s="27"/>
      <c r="X2587" s="27"/>
      <c r="Y2587" s="27"/>
      <c r="Z2587" s="27"/>
      <c r="AA2587" s="27"/>
      <c r="AB2587" s="27"/>
      <c r="AC2587" s="27"/>
      <c r="AD2587" s="27"/>
      <c r="AE2587" s="27"/>
      <c r="AF2587" s="27"/>
      <c r="AG2587" s="27"/>
      <c r="AH2587" s="27"/>
      <c r="AI2587" s="27"/>
      <c r="AJ2587" s="27"/>
      <c r="AK2587" s="27"/>
      <c r="AL2587" s="27"/>
      <c r="AM2587" s="27"/>
      <c r="AN2587" s="27"/>
      <c r="AO2587" s="27"/>
      <c r="AP2587" s="27"/>
      <c r="AQ2587" s="27"/>
      <c r="AR2587" s="27"/>
      <c r="AS2587" s="27"/>
      <c r="AT2587" s="27"/>
      <c r="AU2587" s="27"/>
      <c r="AV2587" s="27"/>
      <c r="AW2587" s="27"/>
      <c r="AX2587" s="27"/>
      <c r="AY2587" s="27"/>
      <c r="AZ2587" s="27"/>
      <c r="BA2587" s="27"/>
      <c r="BB2587" s="27"/>
      <c r="BC2587" s="27"/>
      <c r="BD2587" s="27"/>
      <c r="BE2587" s="27"/>
      <c r="BF2587" s="27"/>
      <c r="BG2587" s="27"/>
      <c r="BH2587" s="27"/>
      <c r="BI2587" s="27"/>
      <c r="BJ2587" s="27"/>
      <c r="BK2587" s="27"/>
      <c r="BL2587" s="27"/>
      <c r="BM2587" s="27"/>
      <c r="BN2587" s="27"/>
      <c r="BO2587" s="27"/>
      <c r="BP2587" s="27"/>
      <c r="BQ2587" s="27"/>
      <c r="BR2587" s="27"/>
      <c r="BS2587" s="27"/>
      <c r="BT2587" s="27"/>
      <c r="BU2587" s="27"/>
      <c r="BV2587" s="27"/>
      <c r="BW2587" s="27"/>
      <c r="BX2587" s="27"/>
      <c r="BY2587" s="27"/>
      <c r="BZ2587" s="27"/>
      <c r="CA2587" s="27"/>
      <c r="CB2587" s="27"/>
      <c r="CC2587" s="27"/>
      <c r="CD2587" s="27"/>
      <c r="CE2587" s="27"/>
      <c r="CF2587" s="27"/>
      <c r="CG2587" s="27"/>
      <c r="CH2587" s="27"/>
      <c r="CI2587" s="27"/>
      <c r="CJ2587" s="27"/>
      <c r="CK2587" s="27"/>
      <c r="CL2587" s="27"/>
      <c r="CM2587" s="27"/>
    </row>
    <row r="2588" spans="1:91" x14ac:dyDescent="0.3">
      <c r="A2588" s="27"/>
      <c r="B2588" s="27"/>
      <c r="C2588" s="27"/>
      <c r="D2588" s="27"/>
      <c r="E2588" s="27"/>
      <c r="F2588" s="27"/>
      <c r="G2588" s="27"/>
      <c r="H2588" s="27"/>
      <c r="I2588" s="27"/>
      <c r="J2588" s="27"/>
      <c r="K2588" s="27"/>
      <c r="L2588" s="27"/>
      <c r="M2588" s="27"/>
      <c r="N2588" s="27"/>
      <c r="O2588" s="27"/>
      <c r="P2588" s="27"/>
      <c r="Q2588" s="27"/>
      <c r="R2588" s="27"/>
      <c r="S2588" s="27"/>
      <c r="T2588" s="27"/>
      <c r="U2588" s="27"/>
      <c r="V2588" s="27"/>
      <c r="W2588" s="27"/>
      <c r="X2588" s="27"/>
      <c r="Y2588" s="27"/>
      <c r="Z2588" s="27"/>
      <c r="AA2588" s="27"/>
      <c r="AB2588" s="27"/>
      <c r="AC2588" s="27"/>
      <c r="AD2588" s="27"/>
      <c r="AE2588" s="27"/>
      <c r="AF2588" s="27"/>
      <c r="AG2588" s="27"/>
      <c r="AH2588" s="27"/>
      <c r="AI2588" s="27"/>
      <c r="AJ2588" s="27"/>
      <c r="AK2588" s="27"/>
      <c r="AL2588" s="27"/>
      <c r="AM2588" s="27"/>
      <c r="AN2588" s="27"/>
      <c r="AO2588" s="27"/>
      <c r="AP2588" s="27"/>
      <c r="AQ2588" s="27"/>
      <c r="AR2588" s="27"/>
      <c r="AS2588" s="27"/>
      <c r="AT2588" s="27"/>
      <c r="AU2588" s="27"/>
      <c r="AV2588" s="27"/>
      <c r="AW2588" s="27"/>
      <c r="AX2588" s="27"/>
      <c r="AY2588" s="27"/>
      <c r="AZ2588" s="27"/>
      <c r="BA2588" s="27"/>
      <c r="BB2588" s="27"/>
      <c r="BC2588" s="27"/>
      <c r="BD2588" s="27"/>
      <c r="BE2588" s="27"/>
      <c r="BF2588" s="27"/>
      <c r="BG2588" s="27"/>
      <c r="BH2588" s="27"/>
      <c r="BI2588" s="27"/>
      <c r="BJ2588" s="27"/>
      <c r="BK2588" s="27"/>
      <c r="BL2588" s="27"/>
      <c r="BM2588" s="27"/>
      <c r="BN2588" s="27"/>
      <c r="BO2588" s="27"/>
      <c r="BP2588" s="27"/>
      <c r="BQ2588" s="27"/>
      <c r="BR2588" s="27"/>
      <c r="BS2588" s="27"/>
      <c r="BT2588" s="27"/>
      <c r="BU2588" s="27"/>
      <c r="BV2588" s="27"/>
      <c r="BW2588" s="27"/>
      <c r="BX2588" s="27"/>
      <c r="BY2588" s="27"/>
      <c r="BZ2588" s="27"/>
      <c r="CA2588" s="27"/>
      <c r="CB2588" s="27"/>
      <c r="CC2588" s="27"/>
      <c r="CD2588" s="27"/>
      <c r="CE2588" s="27"/>
      <c r="CF2588" s="27"/>
      <c r="CG2588" s="27"/>
      <c r="CH2588" s="27"/>
      <c r="CI2588" s="27"/>
      <c r="CJ2588" s="27"/>
      <c r="CK2588" s="27"/>
      <c r="CL2588" s="27"/>
      <c r="CM2588" s="27"/>
    </row>
    <row r="2589" spans="1:91" x14ac:dyDescent="0.3">
      <c r="A2589" s="27"/>
      <c r="B2589" s="27"/>
      <c r="C2589" s="27"/>
      <c r="D2589" s="27"/>
      <c r="E2589" s="27"/>
      <c r="F2589" s="27"/>
      <c r="G2589" s="27"/>
      <c r="H2589" s="27"/>
      <c r="I2589" s="27"/>
      <c r="J2589" s="27"/>
      <c r="K2589" s="27"/>
      <c r="L2589" s="27"/>
      <c r="M2589" s="27"/>
      <c r="N2589" s="27"/>
      <c r="O2589" s="27"/>
      <c r="P2589" s="27"/>
      <c r="Q2589" s="27"/>
      <c r="R2589" s="27"/>
      <c r="S2589" s="27"/>
      <c r="T2589" s="27"/>
      <c r="U2589" s="27"/>
      <c r="V2589" s="27"/>
      <c r="W2589" s="27"/>
      <c r="X2589" s="27"/>
      <c r="Y2589" s="27"/>
      <c r="Z2589" s="27"/>
      <c r="AA2589" s="27"/>
      <c r="AB2589" s="27"/>
      <c r="AC2589" s="27"/>
      <c r="AD2589" s="27"/>
      <c r="AE2589" s="27"/>
      <c r="AF2589" s="27"/>
      <c r="AG2589" s="27"/>
      <c r="AH2589" s="27"/>
      <c r="AI2589" s="27"/>
      <c r="AJ2589" s="27"/>
      <c r="AK2589" s="27"/>
      <c r="AL2589" s="27"/>
      <c r="AM2589" s="27"/>
      <c r="AN2589" s="27"/>
      <c r="AO2589" s="27"/>
      <c r="AP2589" s="27"/>
      <c r="AQ2589" s="27"/>
      <c r="AR2589" s="27"/>
      <c r="AS2589" s="27"/>
      <c r="AT2589" s="27"/>
      <c r="AU2589" s="27"/>
      <c r="AV2589" s="27"/>
      <c r="AW2589" s="27"/>
      <c r="AX2589" s="27"/>
      <c r="AY2589" s="27"/>
      <c r="AZ2589" s="27"/>
      <c r="BA2589" s="27"/>
      <c r="BB2589" s="27"/>
      <c r="BC2589" s="27"/>
      <c r="BD2589" s="27"/>
      <c r="BE2589" s="27"/>
      <c r="BF2589" s="27"/>
      <c r="BG2589" s="27"/>
      <c r="BH2589" s="27"/>
      <c r="BI2589" s="27"/>
      <c r="BJ2589" s="27"/>
      <c r="BK2589" s="27"/>
      <c r="BL2589" s="27"/>
      <c r="BM2589" s="27"/>
      <c r="BN2589" s="27"/>
      <c r="BO2589" s="27"/>
      <c r="BP2589" s="27"/>
      <c r="BQ2589" s="27"/>
      <c r="BR2589" s="27"/>
      <c r="BS2589" s="27"/>
      <c r="BT2589" s="27"/>
      <c r="BU2589" s="27"/>
      <c r="BV2589" s="27"/>
      <c r="BW2589" s="27"/>
      <c r="BX2589" s="27"/>
      <c r="BY2589" s="27"/>
      <c r="BZ2589" s="27"/>
      <c r="CA2589" s="27"/>
      <c r="CB2589" s="27"/>
      <c r="CC2589" s="27"/>
      <c r="CD2589" s="27"/>
      <c r="CE2589" s="27"/>
      <c r="CF2589" s="27"/>
      <c r="CG2589" s="27"/>
      <c r="CH2589" s="27"/>
      <c r="CI2589" s="27"/>
      <c r="CJ2589" s="27"/>
      <c r="CK2589" s="27"/>
      <c r="CL2589" s="27"/>
      <c r="CM2589" s="27"/>
    </row>
    <row r="2590" spans="1:91" x14ac:dyDescent="0.3">
      <c r="A2590" s="27"/>
      <c r="B2590" s="27"/>
      <c r="C2590" s="27"/>
      <c r="D2590" s="27"/>
      <c r="E2590" s="27"/>
      <c r="F2590" s="27"/>
      <c r="G2590" s="27"/>
      <c r="H2590" s="27"/>
      <c r="I2590" s="27"/>
      <c r="J2590" s="27"/>
      <c r="K2590" s="27"/>
      <c r="L2590" s="27"/>
      <c r="M2590" s="27"/>
      <c r="N2590" s="27"/>
      <c r="O2590" s="27"/>
      <c r="P2590" s="27"/>
      <c r="Q2590" s="27"/>
      <c r="R2590" s="27"/>
      <c r="S2590" s="27"/>
      <c r="T2590" s="27"/>
      <c r="U2590" s="27"/>
      <c r="V2590" s="27"/>
      <c r="W2590" s="27"/>
      <c r="X2590" s="27"/>
      <c r="Y2590" s="27"/>
      <c r="Z2590" s="27"/>
      <c r="AA2590" s="27"/>
      <c r="AB2590" s="27"/>
      <c r="AC2590" s="27"/>
      <c r="AD2590" s="27"/>
      <c r="AE2590" s="27"/>
      <c r="AF2590" s="27"/>
      <c r="AG2590" s="27"/>
      <c r="AH2590" s="27"/>
      <c r="AI2590" s="27"/>
      <c r="AJ2590" s="27"/>
      <c r="AK2590" s="27"/>
      <c r="AL2590" s="27"/>
      <c r="AM2590" s="27"/>
      <c r="AN2590" s="27"/>
      <c r="AO2590" s="27"/>
      <c r="AP2590" s="27"/>
      <c r="AQ2590" s="27"/>
      <c r="AR2590" s="27"/>
      <c r="AS2590" s="27"/>
      <c r="AT2590" s="27"/>
      <c r="AU2590" s="27"/>
      <c r="AV2590" s="27"/>
      <c r="AW2590" s="27"/>
      <c r="AX2590" s="27"/>
      <c r="AY2590" s="27"/>
      <c r="AZ2590" s="27"/>
      <c r="BA2590" s="27"/>
      <c r="BB2590" s="27"/>
      <c r="BC2590" s="27"/>
      <c r="BD2590" s="27"/>
      <c r="BE2590" s="27"/>
      <c r="BF2590" s="27"/>
      <c r="BG2590" s="27"/>
      <c r="BH2590" s="27"/>
      <c r="BI2590" s="27"/>
      <c r="BJ2590" s="27"/>
      <c r="BK2590" s="27"/>
      <c r="BL2590" s="27"/>
      <c r="BM2590" s="27"/>
      <c r="BN2590" s="27"/>
      <c r="BO2590" s="27"/>
      <c r="BP2590" s="27"/>
      <c r="BQ2590" s="27"/>
      <c r="BR2590" s="27"/>
      <c r="BS2590" s="27"/>
      <c r="BT2590" s="27"/>
      <c r="BU2590" s="27"/>
      <c r="BV2590" s="27"/>
      <c r="BW2590" s="27"/>
      <c r="BX2590" s="27"/>
      <c r="BY2590" s="27"/>
      <c r="BZ2590" s="27"/>
      <c r="CA2590" s="27"/>
      <c r="CB2590" s="27"/>
      <c r="CC2590" s="27"/>
      <c r="CD2590" s="27"/>
      <c r="CE2590" s="27"/>
      <c r="CF2590" s="27"/>
      <c r="CG2590" s="27"/>
      <c r="CH2590" s="27"/>
      <c r="CI2590" s="27"/>
      <c r="CJ2590" s="27"/>
      <c r="CK2590" s="27"/>
      <c r="CL2590" s="27"/>
      <c r="CM2590" s="27"/>
    </row>
    <row r="2591" spans="1:91" x14ac:dyDescent="0.3">
      <c r="A2591" s="27"/>
      <c r="B2591" s="27"/>
      <c r="C2591" s="27"/>
      <c r="D2591" s="27"/>
      <c r="E2591" s="27"/>
      <c r="F2591" s="27"/>
      <c r="G2591" s="27"/>
      <c r="H2591" s="27"/>
      <c r="I2591" s="27"/>
      <c r="J2591" s="27"/>
      <c r="K2591" s="27"/>
      <c r="L2591" s="27"/>
      <c r="M2591" s="27"/>
      <c r="N2591" s="27"/>
      <c r="O2591" s="27"/>
      <c r="P2591" s="27"/>
      <c r="Q2591" s="27"/>
      <c r="R2591" s="27"/>
      <c r="S2591" s="27"/>
      <c r="T2591" s="27"/>
      <c r="U2591" s="27"/>
      <c r="V2591" s="27"/>
      <c r="W2591" s="27"/>
      <c r="X2591" s="27"/>
      <c r="Y2591" s="27"/>
      <c r="Z2591" s="27"/>
      <c r="AA2591" s="27"/>
      <c r="AB2591" s="27"/>
      <c r="AC2591" s="27"/>
      <c r="AD2591" s="27"/>
      <c r="AE2591" s="27"/>
      <c r="AF2591" s="27"/>
      <c r="AG2591" s="27"/>
      <c r="AH2591" s="27"/>
      <c r="AI2591" s="27"/>
      <c r="AJ2591" s="27"/>
      <c r="AK2591" s="27"/>
      <c r="AL2591" s="27"/>
      <c r="AM2591" s="27"/>
      <c r="AN2591" s="27"/>
      <c r="AO2591" s="27"/>
      <c r="AP2591" s="27"/>
      <c r="AQ2591" s="27"/>
      <c r="AR2591" s="27"/>
      <c r="AS2591" s="27"/>
      <c r="AT2591" s="27"/>
      <c r="AU2591" s="27"/>
      <c r="AV2591" s="27"/>
      <c r="AW2591" s="27"/>
      <c r="AX2591" s="27"/>
      <c r="AY2591" s="27"/>
      <c r="AZ2591" s="27"/>
      <c r="BA2591" s="27"/>
      <c r="BB2591" s="27"/>
      <c r="BC2591" s="27"/>
      <c r="BD2591" s="27"/>
      <c r="BE2591" s="27"/>
      <c r="BF2591" s="27"/>
      <c r="BG2591" s="27"/>
      <c r="BH2591" s="27"/>
      <c r="BI2591" s="27"/>
      <c r="BJ2591" s="27"/>
      <c r="BK2591" s="27"/>
      <c r="BL2591" s="27"/>
      <c r="BM2591" s="27"/>
      <c r="BN2591" s="27"/>
      <c r="BO2591" s="27"/>
      <c r="BP2591" s="27"/>
      <c r="BQ2591" s="27"/>
      <c r="BR2591" s="27"/>
      <c r="BS2591" s="27"/>
      <c r="BT2591" s="27"/>
      <c r="BU2591" s="27"/>
      <c r="BV2591" s="27"/>
      <c r="BW2591" s="27"/>
      <c r="BX2591" s="27"/>
      <c r="BY2591" s="27"/>
      <c r="BZ2591" s="27"/>
      <c r="CA2591" s="27"/>
      <c r="CB2591" s="27"/>
      <c r="CC2591" s="27"/>
      <c r="CD2591" s="27"/>
      <c r="CE2591" s="27"/>
      <c r="CF2591" s="27"/>
      <c r="CG2591" s="27"/>
      <c r="CH2591" s="27"/>
      <c r="CI2591" s="27"/>
      <c r="CJ2591" s="27"/>
      <c r="CK2591" s="27"/>
      <c r="CL2591" s="27"/>
      <c r="CM2591" s="27"/>
    </row>
    <row r="2592" spans="1:91" x14ac:dyDescent="0.3">
      <c r="A2592" s="27"/>
      <c r="B2592" s="27"/>
      <c r="C2592" s="27"/>
      <c r="D2592" s="27"/>
      <c r="E2592" s="27"/>
      <c r="F2592" s="27"/>
      <c r="G2592" s="27"/>
      <c r="H2592" s="27"/>
      <c r="I2592" s="27"/>
      <c r="J2592" s="27"/>
      <c r="K2592" s="27"/>
      <c r="L2592" s="27"/>
      <c r="M2592" s="27"/>
      <c r="N2592" s="27"/>
      <c r="O2592" s="27"/>
      <c r="P2592" s="27"/>
      <c r="Q2592" s="27"/>
      <c r="R2592" s="27"/>
      <c r="S2592" s="27"/>
      <c r="T2592" s="27"/>
      <c r="U2592" s="27"/>
      <c r="V2592" s="27"/>
      <c r="W2592" s="27"/>
      <c r="X2592" s="27"/>
      <c r="Y2592" s="27"/>
      <c r="Z2592" s="27"/>
      <c r="AA2592" s="27"/>
      <c r="AB2592" s="27"/>
      <c r="AC2592" s="27"/>
      <c r="AD2592" s="27"/>
      <c r="AE2592" s="27"/>
      <c r="AF2592" s="27"/>
      <c r="AG2592" s="27"/>
      <c r="AH2592" s="27"/>
      <c r="AI2592" s="27"/>
      <c r="AJ2592" s="27"/>
      <c r="AK2592" s="27"/>
      <c r="AL2592" s="27"/>
      <c r="AM2592" s="27"/>
      <c r="AN2592" s="27"/>
      <c r="AO2592" s="27"/>
      <c r="AP2592" s="27"/>
      <c r="AQ2592" s="27"/>
      <c r="AR2592" s="27"/>
      <c r="AS2592" s="27"/>
      <c r="AT2592" s="27"/>
      <c r="AU2592" s="27"/>
      <c r="AV2592" s="27"/>
      <c r="AW2592" s="27"/>
      <c r="AX2592" s="27"/>
      <c r="AY2592" s="27"/>
      <c r="AZ2592" s="27"/>
      <c r="BA2592" s="27"/>
      <c r="BB2592" s="27"/>
      <c r="BC2592" s="27"/>
      <c r="BD2592" s="27"/>
      <c r="BE2592" s="27"/>
      <c r="BF2592" s="27"/>
      <c r="BG2592" s="27"/>
      <c r="BH2592" s="27"/>
      <c r="BI2592" s="27"/>
      <c r="BJ2592" s="27"/>
      <c r="BK2592" s="27"/>
      <c r="BL2592" s="27"/>
      <c r="BM2592" s="27"/>
      <c r="BN2592" s="27"/>
      <c r="BO2592" s="27"/>
      <c r="BP2592" s="27"/>
      <c r="BQ2592" s="27"/>
      <c r="BR2592" s="27"/>
      <c r="BS2592" s="27"/>
      <c r="BT2592" s="27"/>
      <c r="BU2592" s="27"/>
      <c r="BV2592" s="27"/>
      <c r="BW2592" s="27"/>
      <c r="BX2592" s="27"/>
      <c r="BY2592" s="27"/>
      <c r="BZ2592" s="27"/>
      <c r="CA2592" s="27"/>
      <c r="CB2592" s="27"/>
      <c r="CC2592" s="27"/>
      <c r="CD2592" s="27"/>
      <c r="CE2592" s="27"/>
      <c r="CF2592" s="27"/>
      <c r="CG2592" s="27"/>
      <c r="CH2592" s="27"/>
      <c r="CI2592" s="27"/>
      <c r="CJ2592" s="27"/>
      <c r="CK2592" s="27"/>
      <c r="CL2592" s="27"/>
      <c r="CM2592" s="27"/>
    </row>
    <row r="2593" spans="1:91" x14ac:dyDescent="0.3">
      <c r="A2593" s="27"/>
      <c r="B2593" s="27"/>
      <c r="C2593" s="27"/>
      <c r="D2593" s="27"/>
      <c r="E2593" s="27"/>
      <c r="F2593" s="27"/>
      <c r="G2593" s="27"/>
      <c r="H2593" s="27"/>
      <c r="I2593" s="27"/>
      <c r="J2593" s="27"/>
      <c r="K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  <c r="V2593" s="27"/>
      <c r="W2593" s="27"/>
      <c r="X2593" s="27"/>
      <c r="Y2593" s="27"/>
      <c r="Z2593" s="27"/>
      <c r="AA2593" s="27"/>
      <c r="AB2593" s="27"/>
      <c r="AC2593" s="27"/>
      <c r="AD2593" s="27"/>
      <c r="AE2593" s="27"/>
      <c r="AF2593" s="27"/>
      <c r="AG2593" s="27"/>
      <c r="AH2593" s="27"/>
      <c r="AI2593" s="27"/>
      <c r="AJ2593" s="27"/>
      <c r="AK2593" s="27"/>
      <c r="AL2593" s="27"/>
      <c r="AM2593" s="27"/>
      <c r="AN2593" s="27"/>
      <c r="AO2593" s="27"/>
      <c r="AP2593" s="27"/>
      <c r="AQ2593" s="27"/>
      <c r="AR2593" s="27"/>
      <c r="AS2593" s="27"/>
      <c r="AT2593" s="27"/>
      <c r="AU2593" s="27"/>
      <c r="AV2593" s="27"/>
      <c r="AW2593" s="27"/>
      <c r="AX2593" s="27"/>
      <c r="AY2593" s="27"/>
      <c r="AZ2593" s="27"/>
      <c r="BA2593" s="27"/>
      <c r="BB2593" s="27"/>
      <c r="BC2593" s="27"/>
      <c r="BD2593" s="27"/>
      <c r="BE2593" s="27"/>
      <c r="BF2593" s="27"/>
      <c r="BG2593" s="27"/>
      <c r="BH2593" s="27"/>
      <c r="BI2593" s="27"/>
      <c r="BJ2593" s="27"/>
      <c r="BK2593" s="27"/>
      <c r="BL2593" s="27"/>
      <c r="BM2593" s="27"/>
      <c r="BN2593" s="27"/>
      <c r="BO2593" s="27"/>
      <c r="BP2593" s="27"/>
      <c r="BQ2593" s="27"/>
      <c r="BR2593" s="27"/>
      <c r="BS2593" s="27"/>
      <c r="BT2593" s="27"/>
      <c r="BU2593" s="27"/>
      <c r="BV2593" s="27"/>
      <c r="BW2593" s="27"/>
      <c r="BX2593" s="27"/>
      <c r="BY2593" s="27"/>
      <c r="BZ2593" s="27"/>
      <c r="CA2593" s="27"/>
      <c r="CB2593" s="27"/>
      <c r="CC2593" s="27"/>
      <c r="CD2593" s="27"/>
      <c r="CE2593" s="27"/>
      <c r="CF2593" s="27"/>
      <c r="CG2593" s="27"/>
      <c r="CH2593" s="27"/>
      <c r="CI2593" s="27"/>
      <c r="CJ2593" s="27"/>
      <c r="CK2593" s="27"/>
      <c r="CL2593" s="27"/>
      <c r="CM2593" s="27"/>
    </row>
    <row r="2594" spans="1:91" x14ac:dyDescent="0.3">
      <c r="A2594" s="27"/>
      <c r="B2594" s="27"/>
      <c r="C2594" s="27"/>
      <c r="D2594" s="27"/>
      <c r="E2594" s="27"/>
      <c r="F2594" s="27"/>
      <c r="G2594" s="27"/>
      <c r="H2594" s="27"/>
      <c r="I2594" s="27"/>
      <c r="J2594" s="27"/>
      <c r="K2594" s="27"/>
      <c r="L2594" s="27"/>
      <c r="M2594" s="27"/>
      <c r="N2594" s="27"/>
      <c r="O2594" s="27"/>
      <c r="P2594" s="27"/>
      <c r="Q2594" s="27"/>
      <c r="R2594" s="27"/>
      <c r="S2594" s="27"/>
      <c r="T2594" s="27"/>
      <c r="U2594" s="27"/>
      <c r="V2594" s="27"/>
      <c r="W2594" s="27"/>
      <c r="X2594" s="27"/>
      <c r="Y2594" s="27"/>
      <c r="Z2594" s="27"/>
      <c r="AA2594" s="27"/>
      <c r="AB2594" s="27"/>
      <c r="AC2594" s="27"/>
      <c r="AD2594" s="27"/>
      <c r="AE2594" s="27"/>
      <c r="AF2594" s="27"/>
      <c r="AG2594" s="27"/>
      <c r="AH2594" s="27"/>
      <c r="AI2594" s="27"/>
      <c r="AJ2594" s="27"/>
      <c r="AK2594" s="27"/>
      <c r="AL2594" s="27"/>
      <c r="AM2594" s="27"/>
      <c r="AN2594" s="27"/>
      <c r="AO2594" s="27"/>
      <c r="AP2594" s="27"/>
      <c r="AQ2594" s="27"/>
      <c r="AR2594" s="27"/>
      <c r="AS2594" s="27"/>
      <c r="AT2594" s="27"/>
      <c r="AU2594" s="27"/>
      <c r="AV2594" s="27"/>
      <c r="AW2594" s="27"/>
      <c r="AX2594" s="27"/>
      <c r="AY2594" s="27"/>
      <c r="AZ2594" s="27"/>
      <c r="BA2594" s="27"/>
      <c r="BB2594" s="27"/>
      <c r="BC2594" s="27"/>
      <c r="BD2594" s="27"/>
      <c r="BE2594" s="27"/>
      <c r="BF2594" s="27"/>
      <c r="BG2594" s="27"/>
      <c r="BH2594" s="27"/>
      <c r="BI2594" s="27"/>
      <c r="BJ2594" s="27"/>
      <c r="BK2594" s="27"/>
      <c r="BL2594" s="27"/>
      <c r="BM2594" s="27"/>
      <c r="BN2594" s="27"/>
      <c r="BO2594" s="27"/>
      <c r="BP2594" s="27"/>
      <c r="BQ2594" s="27"/>
      <c r="BR2594" s="27"/>
      <c r="BS2594" s="27"/>
      <c r="BT2594" s="27"/>
      <c r="BU2594" s="27"/>
      <c r="BV2594" s="27"/>
      <c r="BW2594" s="27"/>
      <c r="BX2594" s="27"/>
      <c r="BY2594" s="27"/>
      <c r="BZ2594" s="27"/>
      <c r="CA2594" s="27"/>
      <c r="CB2594" s="27"/>
      <c r="CC2594" s="27"/>
      <c r="CD2594" s="27"/>
      <c r="CE2594" s="27"/>
      <c r="CF2594" s="27"/>
      <c r="CG2594" s="27"/>
      <c r="CH2594" s="27"/>
      <c r="CI2594" s="27"/>
      <c r="CJ2594" s="27"/>
      <c r="CK2594" s="27"/>
      <c r="CL2594" s="27"/>
      <c r="CM2594" s="27"/>
    </row>
    <row r="2595" spans="1:91" x14ac:dyDescent="0.3">
      <c r="A2595" s="27"/>
      <c r="B2595" s="27"/>
      <c r="C2595" s="27"/>
      <c r="D2595" s="27"/>
      <c r="E2595" s="27"/>
      <c r="F2595" s="27"/>
      <c r="G2595" s="27"/>
      <c r="H2595" s="27"/>
      <c r="I2595" s="27"/>
      <c r="J2595" s="27"/>
      <c r="K2595" s="27"/>
      <c r="L2595" s="27"/>
      <c r="M2595" s="27"/>
      <c r="N2595" s="27"/>
      <c r="O2595" s="27"/>
      <c r="P2595" s="27"/>
      <c r="Q2595" s="27"/>
      <c r="R2595" s="27"/>
      <c r="S2595" s="27"/>
      <c r="T2595" s="27"/>
      <c r="U2595" s="27"/>
      <c r="V2595" s="27"/>
      <c r="W2595" s="27"/>
      <c r="X2595" s="27"/>
      <c r="Y2595" s="27"/>
      <c r="Z2595" s="27"/>
      <c r="AA2595" s="27"/>
      <c r="AB2595" s="27"/>
      <c r="AC2595" s="27"/>
      <c r="AD2595" s="27"/>
      <c r="AE2595" s="27"/>
      <c r="AF2595" s="27"/>
      <c r="AG2595" s="27"/>
      <c r="AH2595" s="27"/>
      <c r="AI2595" s="27"/>
      <c r="AJ2595" s="27"/>
      <c r="AK2595" s="27"/>
      <c r="AL2595" s="27"/>
      <c r="AM2595" s="27"/>
      <c r="AN2595" s="27"/>
      <c r="AO2595" s="27"/>
      <c r="AP2595" s="27"/>
      <c r="AQ2595" s="27"/>
      <c r="AR2595" s="27"/>
      <c r="AS2595" s="27"/>
      <c r="AT2595" s="27"/>
      <c r="AU2595" s="27"/>
      <c r="AV2595" s="27"/>
      <c r="AW2595" s="27"/>
      <c r="AX2595" s="27"/>
      <c r="AY2595" s="27"/>
      <c r="AZ2595" s="27"/>
      <c r="BA2595" s="27"/>
      <c r="BB2595" s="27"/>
      <c r="BC2595" s="27"/>
      <c r="BD2595" s="27"/>
      <c r="BE2595" s="27"/>
      <c r="BF2595" s="27"/>
      <c r="BG2595" s="27"/>
      <c r="BH2595" s="27"/>
      <c r="BI2595" s="27"/>
      <c r="BJ2595" s="27"/>
      <c r="BK2595" s="27"/>
      <c r="BL2595" s="27"/>
      <c r="BM2595" s="27"/>
      <c r="BN2595" s="27"/>
      <c r="BO2595" s="27"/>
      <c r="BP2595" s="27"/>
      <c r="BQ2595" s="27"/>
      <c r="BR2595" s="27"/>
      <c r="BS2595" s="27"/>
      <c r="BT2595" s="27"/>
      <c r="BU2595" s="27"/>
      <c r="BV2595" s="27"/>
      <c r="BW2595" s="27"/>
      <c r="BX2595" s="27"/>
      <c r="BY2595" s="27"/>
      <c r="BZ2595" s="27"/>
      <c r="CA2595" s="27"/>
      <c r="CB2595" s="27"/>
      <c r="CC2595" s="27"/>
      <c r="CD2595" s="27"/>
      <c r="CE2595" s="27"/>
      <c r="CF2595" s="27"/>
      <c r="CG2595" s="27"/>
      <c r="CH2595" s="27"/>
      <c r="CI2595" s="27"/>
      <c r="CJ2595" s="27"/>
      <c r="CK2595" s="27"/>
      <c r="CL2595" s="27"/>
      <c r="CM2595" s="27"/>
    </row>
    <row r="2596" spans="1:91" x14ac:dyDescent="0.3">
      <c r="A2596" s="27"/>
      <c r="B2596" s="27"/>
      <c r="C2596" s="27"/>
      <c r="D2596" s="27"/>
      <c r="E2596" s="27"/>
      <c r="F2596" s="27"/>
      <c r="G2596" s="27"/>
      <c r="H2596" s="27"/>
      <c r="I2596" s="27"/>
      <c r="J2596" s="27"/>
      <c r="K2596" s="27"/>
      <c r="L2596" s="27"/>
      <c r="M2596" s="27"/>
      <c r="N2596" s="27"/>
      <c r="O2596" s="27"/>
      <c r="P2596" s="27"/>
      <c r="Q2596" s="27"/>
      <c r="R2596" s="27"/>
      <c r="S2596" s="27"/>
      <c r="T2596" s="27"/>
      <c r="U2596" s="27"/>
      <c r="V2596" s="27"/>
      <c r="W2596" s="27"/>
      <c r="X2596" s="27"/>
      <c r="Y2596" s="27"/>
      <c r="Z2596" s="27"/>
      <c r="AA2596" s="27"/>
      <c r="AB2596" s="27"/>
      <c r="AC2596" s="27"/>
      <c r="AD2596" s="27"/>
      <c r="AE2596" s="27"/>
      <c r="AF2596" s="27"/>
      <c r="AG2596" s="27"/>
      <c r="AH2596" s="27"/>
      <c r="AI2596" s="27"/>
      <c r="AJ2596" s="27"/>
      <c r="AK2596" s="27"/>
      <c r="AL2596" s="27"/>
      <c r="AM2596" s="27"/>
      <c r="AN2596" s="27"/>
      <c r="AO2596" s="27"/>
      <c r="AP2596" s="27"/>
      <c r="AQ2596" s="27"/>
      <c r="AR2596" s="27"/>
      <c r="AS2596" s="27"/>
      <c r="AT2596" s="27"/>
      <c r="AU2596" s="27"/>
      <c r="AV2596" s="27"/>
      <c r="AW2596" s="27"/>
      <c r="AX2596" s="27"/>
      <c r="AY2596" s="27"/>
      <c r="AZ2596" s="27"/>
      <c r="BA2596" s="27"/>
      <c r="BB2596" s="27"/>
      <c r="BC2596" s="27"/>
      <c r="BD2596" s="27"/>
      <c r="BE2596" s="27"/>
      <c r="BF2596" s="27"/>
      <c r="BG2596" s="27"/>
      <c r="BH2596" s="27"/>
      <c r="BI2596" s="27"/>
      <c r="BJ2596" s="27"/>
      <c r="BK2596" s="27"/>
      <c r="BL2596" s="27"/>
      <c r="BM2596" s="27"/>
      <c r="BN2596" s="27"/>
      <c r="BO2596" s="27"/>
      <c r="BP2596" s="27"/>
      <c r="BQ2596" s="27"/>
      <c r="BR2596" s="27"/>
      <c r="BS2596" s="27"/>
      <c r="BT2596" s="27"/>
      <c r="BU2596" s="27"/>
      <c r="BV2596" s="27"/>
      <c r="BW2596" s="27"/>
      <c r="BX2596" s="27"/>
      <c r="BY2596" s="27"/>
      <c r="BZ2596" s="27"/>
      <c r="CA2596" s="27"/>
      <c r="CB2596" s="27"/>
      <c r="CC2596" s="27"/>
      <c r="CD2596" s="27"/>
      <c r="CE2596" s="27"/>
      <c r="CF2596" s="27"/>
      <c r="CG2596" s="27"/>
      <c r="CH2596" s="27"/>
      <c r="CI2596" s="27"/>
      <c r="CJ2596" s="27"/>
      <c r="CK2596" s="27"/>
      <c r="CL2596" s="27"/>
      <c r="CM2596" s="27"/>
    </row>
    <row r="2597" spans="1:91" x14ac:dyDescent="0.3">
      <c r="A2597" s="27"/>
      <c r="B2597" s="27"/>
      <c r="C2597" s="27"/>
      <c r="D2597" s="27"/>
      <c r="E2597" s="27"/>
      <c r="F2597" s="27"/>
      <c r="G2597" s="27"/>
      <c r="H2597" s="27"/>
      <c r="I2597" s="27"/>
      <c r="J2597" s="27"/>
      <c r="K2597" s="27"/>
      <c r="L2597" s="27"/>
      <c r="M2597" s="27"/>
      <c r="N2597" s="27"/>
      <c r="O2597" s="27"/>
      <c r="P2597" s="27"/>
      <c r="Q2597" s="27"/>
      <c r="R2597" s="27"/>
      <c r="S2597" s="27"/>
      <c r="T2597" s="27"/>
      <c r="U2597" s="27"/>
      <c r="V2597" s="27"/>
      <c r="W2597" s="27"/>
      <c r="X2597" s="27"/>
      <c r="Y2597" s="27"/>
      <c r="Z2597" s="27"/>
      <c r="AA2597" s="27"/>
      <c r="AB2597" s="27"/>
      <c r="AC2597" s="27"/>
      <c r="AD2597" s="27"/>
      <c r="AE2597" s="27"/>
      <c r="AF2597" s="27"/>
      <c r="AG2597" s="27"/>
      <c r="AH2597" s="27"/>
      <c r="AI2597" s="27"/>
      <c r="AJ2597" s="27"/>
      <c r="AK2597" s="27"/>
      <c r="AL2597" s="27"/>
      <c r="AM2597" s="27"/>
      <c r="AN2597" s="27"/>
      <c r="AO2597" s="27"/>
      <c r="AP2597" s="27"/>
      <c r="AQ2597" s="27"/>
      <c r="AR2597" s="27"/>
      <c r="AS2597" s="27"/>
      <c r="AT2597" s="27"/>
      <c r="AU2597" s="27"/>
      <c r="AV2597" s="27"/>
      <c r="AW2597" s="27"/>
      <c r="AX2597" s="27"/>
      <c r="AY2597" s="27"/>
      <c r="AZ2597" s="27"/>
      <c r="BA2597" s="27"/>
      <c r="BB2597" s="27"/>
      <c r="BC2597" s="27"/>
      <c r="BD2597" s="27"/>
      <c r="BE2597" s="27"/>
      <c r="BF2597" s="27"/>
      <c r="BG2597" s="27"/>
      <c r="BH2597" s="27"/>
      <c r="BI2597" s="27"/>
      <c r="BJ2597" s="27"/>
      <c r="BK2597" s="27"/>
      <c r="BL2597" s="27"/>
      <c r="BM2597" s="27"/>
      <c r="BN2597" s="27"/>
      <c r="BO2597" s="27"/>
      <c r="BP2597" s="27"/>
      <c r="BQ2597" s="27"/>
      <c r="BR2597" s="27"/>
      <c r="BS2597" s="27"/>
      <c r="BT2597" s="27"/>
      <c r="BU2597" s="27"/>
      <c r="BV2597" s="27"/>
      <c r="BW2597" s="27"/>
      <c r="BX2597" s="27"/>
      <c r="BY2597" s="27"/>
      <c r="BZ2597" s="27"/>
      <c r="CA2597" s="27"/>
      <c r="CB2597" s="27"/>
      <c r="CC2597" s="27"/>
      <c r="CD2597" s="27"/>
      <c r="CE2597" s="27"/>
      <c r="CF2597" s="27"/>
      <c r="CG2597" s="27"/>
      <c r="CH2597" s="27"/>
      <c r="CI2597" s="27"/>
      <c r="CJ2597" s="27"/>
      <c r="CK2597" s="27"/>
      <c r="CL2597" s="27"/>
      <c r="CM2597" s="27"/>
    </row>
    <row r="2598" spans="1:91" x14ac:dyDescent="0.3">
      <c r="A2598" s="27"/>
      <c r="B2598" s="27"/>
      <c r="C2598" s="27"/>
      <c r="D2598" s="27"/>
      <c r="E2598" s="27"/>
      <c r="F2598" s="27"/>
      <c r="G2598" s="27"/>
      <c r="H2598" s="27"/>
      <c r="I2598" s="27"/>
      <c r="J2598" s="27"/>
      <c r="K2598" s="27"/>
      <c r="L2598" s="27"/>
      <c r="M2598" s="27"/>
      <c r="N2598" s="27"/>
      <c r="O2598" s="27"/>
      <c r="P2598" s="27"/>
      <c r="Q2598" s="27"/>
      <c r="R2598" s="27"/>
      <c r="S2598" s="27"/>
      <c r="T2598" s="27"/>
      <c r="U2598" s="27"/>
      <c r="V2598" s="27"/>
      <c r="W2598" s="27"/>
      <c r="X2598" s="27"/>
      <c r="Y2598" s="27"/>
      <c r="Z2598" s="27"/>
      <c r="AA2598" s="27"/>
      <c r="AB2598" s="27"/>
      <c r="AC2598" s="27"/>
      <c r="AD2598" s="27"/>
      <c r="AE2598" s="27"/>
      <c r="AF2598" s="27"/>
      <c r="AG2598" s="27"/>
      <c r="AH2598" s="27"/>
      <c r="AI2598" s="27"/>
      <c r="AJ2598" s="27"/>
      <c r="AK2598" s="27"/>
      <c r="AL2598" s="27"/>
      <c r="AM2598" s="27"/>
      <c r="AN2598" s="27"/>
      <c r="AO2598" s="27"/>
      <c r="AP2598" s="27"/>
      <c r="AQ2598" s="27"/>
      <c r="AR2598" s="27"/>
      <c r="AS2598" s="27"/>
      <c r="AT2598" s="27"/>
      <c r="AU2598" s="27"/>
      <c r="AV2598" s="27"/>
      <c r="AW2598" s="27"/>
      <c r="AX2598" s="27"/>
      <c r="AY2598" s="27"/>
      <c r="AZ2598" s="27"/>
      <c r="BA2598" s="27"/>
      <c r="BB2598" s="27"/>
      <c r="BC2598" s="27"/>
      <c r="BD2598" s="27"/>
      <c r="BE2598" s="27"/>
      <c r="BF2598" s="27"/>
      <c r="BG2598" s="27"/>
      <c r="BH2598" s="27"/>
      <c r="BI2598" s="27"/>
      <c r="BJ2598" s="27"/>
      <c r="BK2598" s="27"/>
      <c r="BL2598" s="27"/>
      <c r="BM2598" s="27"/>
      <c r="BN2598" s="27"/>
      <c r="BO2598" s="27"/>
      <c r="BP2598" s="27"/>
      <c r="BQ2598" s="27"/>
      <c r="BR2598" s="27"/>
      <c r="BS2598" s="27"/>
      <c r="BT2598" s="27"/>
      <c r="BU2598" s="27"/>
      <c r="BV2598" s="27"/>
      <c r="BW2598" s="27"/>
      <c r="BX2598" s="27"/>
      <c r="BY2598" s="27"/>
      <c r="BZ2598" s="27"/>
      <c r="CA2598" s="27"/>
      <c r="CB2598" s="27"/>
      <c r="CC2598" s="27"/>
      <c r="CD2598" s="27"/>
      <c r="CE2598" s="27"/>
      <c r="CF2598" s="27"/>
      <c r="CG2598" s="27"/>
      <c r="CH2598" s="27"/>
      <c r="CI2598" s="27"/>
      <c r="CJ2598" s="27"/>
      <c r="CK2598" s="27"/>
      <c r="CL2598" s="27"/>
      <c r="CM2598" s="27"/>
    </row>
    <row r="2599" spans="1:91" x14ac:dyDescent="0.3">
      <c r="A2599" s="27"/>
      <c r="B2599" s="27"/>
      <c r="C2599" s="27"/>
      <c r="D2599" s="27"/>
      <c r="E2599" s="27"/>
      <c r="F2599" s="27"/>
      <c r="G2599" s="27"/>
      <c r="H2599" s="27"/>
      <c r="I2599" s="27"/>
      <c r="J2599" s="27"/>
      <c r="K2599" s="27"/>
      <c r="L2599" s="27"/>
      <c r="M2599" s="27"/>
      <c r="N2599" s="27"/>
      <c r="O2599" s="27"/>
      <c r="P2599" s="27"/>
      <c r="Q2599" s="27"/>
      <c r="R2599" s="27"/>
      <c r="S2599" s="27"/>
      <c r="T2599" s="27"/>
      <c r="U2599" s="27"/>
      <c r="V2599" s="27"/>
      <c r="W2599" s="27"/>
      <c r="X2599" s="27"/>
      <c r="Y2599" s="27"/>
      <c r="Z2599" s="27"/>
      <c r="AA2599" s="27"/>
      <c r="AB2599" s="27"/>
      <c r="AC2599" s="27"/>
      <c r="AD2599" s="27"/>
      <c r="AE2599" s="27"/>
      <c r="AF2599" s="27"/>
      <c r="AG2599" s="27"/>
      <c r="AH2599" s="27"/>
      <c r="AI2599" s="27"/>
      <c r="AJ2599" s="27"/>
      <c r="AK2599" s="27"/>
      <c r="AL2599" s="27"/>
      <c r="AM2599" s="27"/>
      <c r="AN2599" s="27"/>
      <c r="AO2599" s="27"/>
      <c r="AP2599" s="27"/>
      <c r="AQ2599" s="27"/>
      <c r="AR2599" s="27"/>
      <c r="AS2599" s="27"/>
      <c r="AT2599" s="27"/>
      <c r="AU2599" s="27"/>
      <c r="AV2599" s="27"/>
      <c r="AW2599" s="27"/>
      <c r="AX2599" s="27"/>
      <c r="AY2599" s="27"/>
      <c r="AZ2599" s="27"/>
      <c r="BA2599" s="27"/>
      <c r="BB2599" s="27"/>
      <c r="BC2599" s="27"/>
      <c r="BD2599" s="27"/>
      <c r="BE2599" s="27"/>
      <c r="BF2599" s="27"/>
      <c r="BG2599" s="27"/>
      <c r="BH2599" s="27"/>
      <c r="BI2599" s="27"/>
      <c r="BJ2599" s="27"/>
      <c r="BK2599" s="27"/>
      <c r="BL2599" s="27"/>
      <c r="BM2599" s="27"/>
      <c r="BN2599" s="27"/>
      <c r="BO2599" s="27"/>
      <c r="BP2599" s="27"/>
      <c r="BQ2599" s="27"/>
      <c r="BR2599" s="27"/>
      <c r="BS2599" s="27"/>
      <c r="BT2599" s="27"/>
      <c r="BU2599" s="27"/>
      <c r="BV2599" s="27"/>
      <c r="BW2599" s="27"/>
      <c r="BX2599" s="27"/>
      <c r="BY2599" s="27"/>
      <c r="BZ2599" s="27"/>
      <c r="CA2599" s="27"/>
      <c r="CB2599" s="27"/>
      <c r="CC2599" s="27"/>
      <c r="CD2599" s="27"/>
      <c r="CE2599" s="27"/>
      <c r="CF2599" s="27"/>
      <c r="CG2599" s="27"/>
      <c r="CH2599" s="27"/>
      <c r="CI2599" s="27"/>
      <c r="CJ2599" s="27"/>
      <c r="CK2599" s="27"/>
      <c r="CL2599" s="27"/>
      <c r="CM2599" s="27"/>
    </row>
    <row r="2600" spans="1:91" x14ac:dyDescent="0.3">
      <c r="A2600" s="27"/>
      <c r="B2600" s="27"/>
      <c r="C2600" s="27"/>
      <c r="D2600" s="27"/>
      <c r="E2600" s="27"/>
      <c r="F2600" s="27"/>
      <c r="G2600" s="27"/>
      <c r="H2600" s="27"/>
      <c r="I2600" s="27"/>
      <c r="J2600" s="27"/>
      <c r="K2600" s="27"/>
      <c r="L2600" s="27"/>
      <c r="M2600" s="27"/>
      <c r="N2600" s="27"/>
      <c r="O2600" s="27"/>
      <c r="P2600" s="27"/>
      <c r="Q2600" s="27"/>
      <c r="R2600" s="27"/>
      <c r="S2600" s="27"/>
      <c r="T2600" s="27"/>
      <c r="U2600" s="27"/>
      <c r="V2600" s="27"/>
      <c r="W2600" s="27"/>
      <c r="X2600" s="27"/>
      <c r="Y2600" s="27"/>
      <c r="Z2600" s="27"/>
      <c r="AA2600" s="27"/>
      <c r="AB2600" s="27"/>
      <c r="AC2600" s="27"/>
      <c r="AD2600" s="27"/>
      <c r="AE2600" s="27"/>
      <c r="AF2600" s="27"/>
      <c r="AG2600" s="27"/>
      <c r="AH2600" s="27"/>
      <c r="AI2600" s="27"/>
      <c r="AJ2600" s="27"/>
      <c r="AK2600" s="27"/>
      <c r="AL2600" s="27"/>
      <c r="AM2600" s="27"/>
      <c r="AN2600" s="27"/>
      <c r="AO2600" s="27"/>
      <c r="AP2600" s="27"/>
      <c r="AQ2600" s="27"/>
      <c r="AR2600" s="27"/>
      <c r="AS2600" s="27"/>
      <c r="AT2600" s="27"/>
      <c r="AU2600" s="27"/>
      <c r="AV2600" s="27"/>
      <c r="AW2600" s="27"/>
      <c r="AX2600" s="27"/>
      <c r="AY2600" s="27"/>
      <c r="AZ2600" s="27"/>
      <c r="BA2600" s="27"/>
      <c r="BB2600" s="27"/>
      <c r="BC2600" s="27"/>
      <c r="BD2600" s="27"/>
      <c r="BE2600" s="27"/>
      <c r="BF2600" s="27"/>
      <c r="BG2600" s="27"/>
      <c r="BH2600" s="27"/>
      <c r="BI2600" s="27"/>
      <c r="BJ2600" s="27"/>
      <c r="BK2600" s="27"/>
      <c r="BL2600" s="27"/>
      <c r="BM2600" s="27"/>
      <c r="BN2600" s="27"/>
      <c r="BO2600" s="27"/>
      <c r="BP2600" s="27"/>
      <c r="BQ2600" s="27"/>
      <c r="BR2600" s="27"/>
      <c r="BS2600" s="27"/>
      <c r="BT2600" s="27"/>
      <c r="BU2600" s="27"/>
      <c r="BV2600" s="27"/>
      <c r="BW2600" s="27"/>
      <c r="BX2600" s="27"/>
      <c r="BY2600" s="27"/>
      <c r="BZ2600" s="27"/>
      <c r="CA2600" s="27"/>
      <c r="CB2600" s="27"/>
      <c r="CC2600" s="27"/>
      <c r="CD2600" s="27"/>
      <c r="CE2600" s="27"/>
      <c r="CF2600" s="27"/>
      <c r="CG2600" s="27"/>
      <c r="CH2600" s="27"/>
      <c r="CI2600" s="27"/>
      <c r="CJ2600" s="27"/>
      <c r="CK2600" s="27"/>
      <c r="CL2600" s="27"/>
      <c r="CM2600" s="27"/>
    </row>
    <row r="2601" spans="1:91" x14ac:dyDescent="0.3">
      <c r="A2601" s="27"/>
      <c r="B2601" s="27"/>
      <c r="C2601" s="27"/>
      <c r="D2601" s="27"/>
      <c r="E2601" s="27"/>
      <c r="F2601" s="27"/>
      <c r="G2601" s="27"/>
      <c r="H2601" s="27"/>
      <c r="I2601" s="27"/>
      <c r="J2601" s="27"/>
      <c r="K2601" s="27"/>
      <c r="L2601" s="27"/>
      <c r="M2601" s="27"/>
      <c r="N2601" s="27"/>
      <c r="O2601" s="27"/>
      <c r="P2601" s="27"/>
      <c r="Q2601" s="27"/>
      <c r="R2601" s="27"/>
      <c r="S2601" s="27"/>
      <c r="T2601" s="27"/>
      <c r="U2601" s="27"/>
      <c r="V2601" s="27"/>
      <c r="W2601" s="27"/>
      <c r="X2601" s="27"/>
      <c r="Y2601" s="27"/>
      <c r="Z2601" s="27"/>
      <c r="AA2601" s="27"/>
      <c r="AB2601" s="27"/>
      <c r="AC2601" s="27"/>
      <c r="AD2601" s="27"/>
      <c r="AE2601" s="27"/>
      <c r="AF2601" s="27"/>
      <c r="AG2601" s="27"/>
      <c r="AH2601" s="27"/>
      <c r="AI2601" s="27"/>
      <c r="AJ2601" s="27"/>
      <c r="AK2601" s="27"/>
      <c r="AL2601" s="27"/>
      <c r="AM2601" s="27"/>
      <c r="AN2601" s="27"/>
      <c r="AO2601" s="27"/>
      <c r="AP2601" s="27"/>
      <c r="AQ2601" s="27"/>
      <c r="AR2601" s="27"/>
      <c r="AS2601" s="27"/>
      <c r="AT2601" s="27"/>
      <c r="AU2601" s="27"/>
      <c r="AV2601" s="27"/>
      <c r="AW2601" s="27"/>
      <c r="AX2601" s="27"/>
      <c r="AY2601" s="27"/>
      <c r="AZ2601" s="27"/>
      <c r="BA2601" s="27"/>
      <c r="BB2601" s="27"/>
      <c r="BC2601" s="27"/>
      <c r="BD2601" s="27"/>
      <c r="BE2601" s="27"/>
      <c r="BF2601" s="27"/>
      <c r="BG2601" s="27"/>
      <c r="BH2601" s="27"/>
      <c r="BI2601" s="27"/>
      <c r="BJ2601" s="27"/>
      <c r="BK2601" s="27"/>
      <c r="BL2601" s="27"/>
      <c r="BM2601" s="27"/>
      <c r="BN2601" s="27"/>
      <c r="BO2601" s="27"/>
      <c r="BP2601" s="27"/>
      <c r="BQ2601" s="27"/>
      <c r="BR2601" s="27"/>
      <c r="BS2601" s="27"/>
      <c r="BT2601" s="27"/>
      <c r="BU2601" s="27"/>
      <c r="BV2601" s="27"/>
      <c r="BW2601" s="27"/>
      <c r="BX2601" s="27"/>
      <c r="BY2601" s="27"/>
      <c r="BZ2601" s="27"/>
      <c r="CA2601" s="27"/>
      <c r="CB2601" s="27"/>
      <c r="CC2601" s="27"/>
      <c r="CD2601" s="27"/>
      <c r="CE2601" s="27"/>
      <c r="CF2601" s="27"/>
      <c r="CG2601" s="27"/>
      <c r="CH2601" s="27"/>
      <c r="CI2601" s="27"/>
      <c r="CJ2601" s="27"/>
      <c r="CK2601" s="27"/>
      <c r="CL2601" s="27"/>
      <c r="CM2601" s="27"/>
    </row>
    <row r="2602" spans="1:91" x14ac:dyDescent="0.3">
      <c r="A2602" s="27"/>
      <c r="B2602" s="27"/>
      <c r="C2602" s="27"/>
      <c r="D2602" s="27"/>
      <c r="E2602" s="27"/>
      <c r="F2602" s="27"/>
      <c r="G2602" s="27"/>
      <c r="H2602" s="27"/>
      <c r="I2602" s="27"/>
      <c r="J2602" s="27"/>
      <c r="K2602" s="27"/>
      <c r="L2602" s="27"/>
      <c r="M2602" s="27"/>
      <c r="N2602" s="27"/>
      <c r="O2602" s="27"/>
      <c r="P2602" s="27"/>
      <c r="Q2602" s="27"/>
      <c r="R2602" s="27"/>
      <c r="S2602" s="27"/>
      <c r="T2602" s="27"/>
      <c r="U2602" s="27"/>
      <c r="V2602" s="27"/>
      <c r="W2602" s="27"/>
      <c r="X2602" s="27"/>
      <c r="Y2602" s="27"/>
      <c r="Z2602" s="27"/>
      <c r="AA2602" s="27"/>
      <c r="AB2602" s="27"/>
      <c r="AC2602" s="27"/>
      <c r="AD2602" s="27"/>
      <c r="AE2602" s="27"/>
      <c r="AF2602" s="27"/>
      <c r="AG2602" s="27"/>
      <c r="AH2602" s="27"/>
      <c r="AI2602" s="27"/>
      <c r="AJ2602" s="27"/>
      <c r="AK2602" s="27"/>
      <c r="AL2602" s="27"/>
      <c r="AM2602" s="27"/>
      <c r="AN2602" s="27"/>
      <c r="AO2602" s="27"/>
      <c r="AP2602" s="27"/>
      <c r="AQ2602" s="27"/>
      <c r="AR2602" s="27"/>
      <c r="AS2602" s="27"/>
      <c r="AT2602" s="27"/>
      <c r="AU2602" s="27"/>
      <c r="AV2602" s="27"/>
      <c r="AW2602" s="27"/>
      <c r="AX2602" s="27"/>
      <c r="AY2602" s="27"/>
      <c r="AZ2602" s="27"/>
      <c r="BA2602" s="27"/>
      <c r="BB2602" s="27"/>
      <c r="BC2602" s="27"/>
      <c r="BD2602" s="27"/>
      <c r="BE2602" s="27"/>
      <c r="BF2602" s="27"/>
      <c r="BG2602" s="27"/>
      <c r="BH2602" s="27"/>
      <c r="BI2602" s="27"/>
      <c r="BJ2602" s="27"/>
      <c r="BK2602" s="27"/>
      <c r="BL2602" s="27"/>
      <c r="BM2602" s="27"/>
      <c r="BN2602" s="27"/>
      <c r="BO2602" s="27"/>
      <c r="BP2602" s="27"/>
      <c r="BQ2602" s="27"/>
      <c r="BR2602" s="27"/>
      <c r="BS2602" s="27"/>
      <c r="BT2602" s="27"/>
      <c r="BU2602" s="27"/>
      <c r="BV2602" s="27"/>
      <c r="BW2602" s="27"/>
      <c r="BX2602" s="27"/>
      <c r="BY2602" s="27"/>
      <c r="BZ2602" s="27"/>
      <c r="CA2602" s="27"/>
      <c r="CB2602" s="27"/>
      <c r="CC2602" s="27"/>
      <c r="CD2602" s="27"/>
      <c r="CE2602" s="27"/>
      <c r="CF2602" s="27"/>
      <c r="CG2602" s="27"/>
      <c r="CH2602" s="27"/>
      <c r="CI2602" s="27"/>
      <c r="CJ2602" s="27"/>
      <c r="CK2602" s="27"/>
      <c r="CL2602" s="27"/>
      <c r="CM2602" s="27"/>
    </row>
    <row r="2603" spans="1:91" x14ac:dyDescent="0.3">
      <c r="A2603" s="27"/>
      <c r="B2603" s="27"/>
      <c r="C2603" s="27"/>
      <c r="D2603" s="27"/>
      <c r="E2603" s="27"/>
      <c r="F2603" s="27"/>
      <c r="G2603" s="27"/>
      <c r="H2603" s="27"/>
      <c r="I2603" s="27"/>
      <c r="J2603" s="27"/>
      <c r="K2603" s="27"/>
      <c r="L2603" s="27"/>
      <c r="M2603" s="27"/>
      <c r="N2603" s="27"/>
      <c r="O2603" s="27"/>
      <c r="P2603" s="27"/>
      <c r="Q2603" s="27"/>
      <c r="R2603" s="27"/>
      <c r="S2603" s="27"/>
      <c r="T2603" s="27"/>
      <c r="U2603" s="27"/>
      <c r="V2603" s="27"/>
      <c r="W2603" s="27"/>
      <c r="X2603" s="27"/>
      <c r="Y2603" s="27"/>
      <c r="Z2603" s="27"/>
      <c r="AA2603" s="27"/>
      <c r="AB2603" s="27"/>
      <c r="AC2603" s="27"/>
      <c r="AD2603" s="27"/>
      <c r="AE2603" s="27"/>
      <c r="AF2603" s="27"/>
      <c r="AG2603" s="27"/>
      <c r="AH2603" s="27"/>
      <c r="AI2603" s="27"/>
      <c r="AJ2603" s="27"/>
      <c r="AK2603" s="27"/>
      <c r="AL2603" s="27"/>
      <c r="AM2603" s="27"/>
      <c r="AN2603" s="27"/>
      <c r="AO2603" s="27"/>
      <c r="AP2603" s="27"/>
      <c r="AQ2603" s="27"/>
      <c r="AR2603" s="27"/>
      <c r="AS2603" s="27"/>
      <c r="AT2603" s="27"/>
      <c r="AU2603" s="27"/>
      <c r="AV2603" s="27"/>
      <c r="AW2603" s="27"/>
      <c r="AX2603" s="27"/>
      <c r="AY2603" s="27"/>
      <c r="AZ2603" s="27"/>
      <c r="BA2603" s="27"/>
      <c r="BB2603" s="27"/>
      <c r="BC2603" s="27"/>
      <c r="BD2603" s="27"/>
      <c r="BE2603" s="27"/>
      <c r="BF2603" s="27"/>
      <c r="BG2603" s="27"/>
      <c r="BH2603" s="27"/>
      <c r="BI2603" s="27"/>
      <c r="BJ2603" s="27"/>
      <c r="BK2603" s="27"/>
      <c r="BL2603" s="27"/>
      <c r="BM2603" s="27"/>
      <c r="BN2603" s="27"/>
      <c r="BO2603" s="27"/>
      <c r="BP2603" s="27"/>
      <c r="BQ2603" s="27"/>
      <c r="BR2603" s="27"/>
      <c r="BS2603" s="27"/>
      <c r="BT2603" s="27"/>
      <c r="BU2603" s="27"/>
      <c r="BV2603" s="27"/>
      <c r="BW2603" s="27"/>
      <c r="BX2603" s="27"/>
      <c r="BY2603" s="27"/>
      <c r="BZ2603" s="27"/>
      <c r="CA2603" s="27"/>
      <c r="CB2603" s="27"/>
      <c r="CC2603" s="27"/>
      <c r="CD2603" s="27"/>
      <c r="CE2603" s="27"/>
      <c r="CF2603" s="27"/>
      <c r="CG2603" s="27"/>
      <c r="CH2603" s="27"/>
      <c r="CI2603" s="27"/>
      <c r="CJ2603" s="27"/>
      <c r="CK2603" s="27"/>
      <c r="CL2603" s="27"/>
      <c r="CM2603" s="27"/>
    </row>
    <row r="2604" spans="1:91" x14ac:dyDescent="0.3">
      <c r="A2604" s="27"/>
      <c r="B2604" s="27"/>
      <c r="C2604" s="27"/>
      <c r="D2604" s="27"/>
      <c r="E2604" s="27"/>
      <c r="F2604" s="27"/>
      <c r="G2604" s="27"/>
      <c r="H2604" s="27"/>
      <c r="I2604" s="27"/>
      <c r="J2604" s="27"/>
      <c r="K2604" s="27"/>
      <c r="L2604" s="27"/>
      <c r="M2604" s="27"/>
      <c r="N2604" s="27"/>
      <c r="O2604" s="27"/>
      <c r="P2604" s="27"/>
      <c r="Q2604" s="27"/>
      <c r="R2604" s="27"/>
      <c r="S2604" s="27"/>
      <c r="T2604" s="27"/>
      <c r="U2604" s="27"/>
      <c r="V2604" s="27"/>
      <c r="W2604" s="27"/>
      <c r="X2604" s="27"/>
      <c r="Y2604" s="27"/>
      <c r="Z2604" s="27"/>
      <c r="AA2604" s="27"/>
      <c r="AB2604" s="27"/>
      <c r="AC2604" s="27"/>
      <c r="AD2604" s="27"/>
      <c r="AE2604" s="27"/>
      <c r="AF2604" s="27"/>
      <c r="AG2604" s="27"/>
      <c r="AH2604" s="27"/>
      <c r="AI2604" s="27"/>
      <c r="AJ2604" s="27"/>
      <c r="AK2604" s="27"/>
      <c r="AL2604" s="27"/>
      <c r="AM2604" s="27"/>
      <c r="AN2604" s="27"/>
      <c r="AO2604" s="27"/>
      <c r="AP2604" s="27"/>
      <c r="AQ2604" s="27"/>
      <c r="AR2604" s="27"/>
      <c r="AS2604" s="27"/>
      <c r="AT2604" s="27"/>
      <c r="AU2604" s="27"/>
      <c r="AV2604" s="27"/>
      <c r="AW2604" s="27"/>
      <c r="AX2604" s="27"/>
      <c r="AY2604" s="27"/>
      <c r="AZ2604" s="27"/>
      <c r="BA2604" s="27"/>
      <c r="BB2604" s="27"/>
      <c r="BC2604" s="27"/>
      <c r="BD2604" s="27"/>
      <c r="BE2604" s="27"/>
      <c r="BF2604" s="27"/>
      <c r="BG2604" s="27"/>
      <c r="BH2604" s="27"/>
      <c r="BI2604" s="27"/>
      <c r="BJ2604" s="27"/>
      <c r="BK2604" s="27"/>
      <c r="BL2604" s="27"/>
      <c r="BM2604" s="27"/>
      <c r="BN2604" s="27"/>
      <c r="BO2604" s="27"/>
      <c r="BP2604" s="27"/>
      <c r="BQ2604" s="27"/>
      <c r="BR2604" s="27"/>
      <c r="BS2604" s="27"/>
      <c r="BT2604" s="27"/>
      <c r="BU2604" s="27"/>
      <c r="BV2604" s="27"/>
      <c r="BW2604" s="27"/>
      <c r="BX2604" s="27"/>
      <c r="BY2604" s="27"/>
      <c r="BZ2604" s="27"/>
      <c r="CA2604" s="27"/>
      <c r="CB2604" s="27"/>
      <c r="CC2604" s="27"/>
      <c r="CD2604" s="27"/>
      <c r="CE2604" s="27"/>
      <c r="CF2604" s="27"/>
      <c r="CG2604" s="27"/>
      <c r="CH2604" s="27"/>
      <c r="CI2604" s="27"/>
      <c r="CJ2604" s="27"/>
      <c r="CK2604" s="27"/>
      <c r="CL2604" s="27"/>
      <c r="CM2604" s="27"/>
    </row>
    <row r="2605" spans="1:91" x14ac:dyDescent="0.3">
      <c r="A2605" s="27"/>
      <c r="B2605" s="27"/>
      <c r="C2605" s="27"/>
      <c r="D2605" s="27"/>
      <c r="E2605" s="27"/>
      <c r="F2605" s="27"/>
      <c r="G2605" s="27"/>
      <c r="H2605" s="27"/>
      <c r="I2605" s="27"/>
      <c r="J2605" s="27"/>
      <c r="K2605" s="27"/>
      <c r="L2605" s="27"/>
      <c r="M2605" s="27"/>
      <c r="N2605" s="27"/>
      <c r="O2605" s="27"/>
      <c r="P2605" s="27"/>
      <c r="Q2605" s="27"/>
      <c r="R2605" s="27"/>
      <c r="S2605" s="27"/>
      <c r="T2605" s="27"/>
      <c r="U2605" s="27"/>
      <c r="V2605" s="27"/>
      <c r="W2605" s="27"/>
      <c r="X2605" s="27"/>
      <c r="Y2605" s="27"/>
      <c r="Z2605" s="27"/>
      <c r="AA2605" s="27"/>
      <c r="AB2605" s="27"/>
      <c r="AC2605" s="27"/>
      <c r="AD2605" s="27"/>
      <c r="AE2605" s="27"/>
      <c r="AF2605" s="27"/>
      <c r="AG2605" s="27"/>
      <c r="AH2605" s="27"/>
      <c r="AI2605" s="27"/>
      <c r="AJ2605" s="27"/>
      <c r="AK2605" s="27"/>
      <c r="AL2605" s="27"/>
      <c r="AM2605" s="27"/>
      <c r="AN2605" s="27"/>
      <c r="AO2605" s="27"/>
      <c r="AP2605" s="27"/>
      <c r="AQ2605" s="27"/>
      <c r="AR2605" s="27"/>
      <c r="AS2605" s="27"/>
      <c r="AT2605" s="27"/>
      <c r="AU2605" s="27"/>
      <c r="AV2605" s="27"/>
      <c r="AW2605" s="27"/>
      <c r="AX2605" s="27"/>
      <c r="AY2605" s="27"/>
      <c r="AZ2605" s="27"/>
      <c r="BA2605" s="27"/>
      <c r="BB2605" s="27"/>
      <c r="BC2605" s="27"/>
      <c r="BD2605" s="27"/>
      <c r="BE2605" s="27"/>
      <c r="BF2605" s="27"/>
      <c r="BG2605" s="27"/>
      <c r="BH2605" s="27"/>
      <c r="BI2605" s="27"/>
      <c r="BJ2605" s="27"/>
      <c r="BK2605" s="27"/>
      <c r="BL2605" s="27"/>
      <c r="BM2605" s="27"/>
      <c r="BN2605" s="27"/>
      <c r="BO2605" s="27"/>
      <c r="BP2605" s="27"/>
      <c r="BQ2605" s="27"/>
      <c r="BR2605" s="27"/>
      <c r="BS2605" s="27"/>
      <c r="BT2605" s="27"/>
      <c r="BU2605" s="27"/>
      <c r="BV2605" s="27"/>
      <c r="BW2605" s="27"/>
      <c r="BX2605" s="27"/>
      <c r="BY2605" s="27"/>
      <c r="BZ2605" s="27"/>
      <c r="CA2605" s="27"/>
      <c r="CB2605" s="27"/>
      <c r="CC2605" s="27"/>
      <c r="CD2605" s="27"/>
      <c r="CE2605" s="27"/>
      <c r="CF2605" s="27"/>
      <c r="CG2605" s="27"/>
      <c r="CH2605" s="27"/>
      <c r="CI2605" s="27"/>
      <c r="CJ2605" s="27"/>
      <c r="CK2605" s="27"/>
      <c r="CL2605" s="27"/>
      <c r="CM2605" s="27"/>
    </row>
    <row r="2606" spans="1:91" x14ac:dyDescent="0.3">
      <c r="A2606" s="27"/>
      <c r="B2606" s="27"/>
      <c r="C2606" s="27"/>
      <c r="D2606" s="27"/>
      <c r="E2606" s="27"/>
      <c r="F2606" s="27"/>
      <c r="G2606" s="27"/>
      <c r="H2606" s="27"/>
      <c r="I2606" s="27"/>
      <c r="J2606" s="27"/>
      <c r="K2606" s="27"/>
      <c r="L2606" s="27"/>
      <c r="M2606" s="27"/>
      <c r="N2606" s="27"/>
      <c r="O2606" s="27"/>
      <c r="P2606" s="27"/>
      <c r="Q2606" s="27"/>
      <c r="R2606" s="27"/>
      <c r="S2606" s="27"/>
      <c r="T2606" s="27"/>
      <c r="U2606" s="27"/>
      <c r="V2606" s="27"/>
      <c r="W2606" s="27"/>
      <c r="X2606" s="27"/>
      <c r="Y2606" s="27"/>
      <c r="Z2606" s="27"/>
      <c r="AA2606" s="27"/>
      <c r="AB2606" s="27"/>
      <c r="AC2606" s="27"/>
      <c r="AD2606" s="27"/>
      <c r="AE2606" s="27"/>
      <c r="AF2606" s="27"/>
      <c r="AG2606" s="27"/>
      <c r="AH2606" s="27"/>
      <c r="AI2606" s="27"/>
      <c r="AJ2606" s="27"/>
      <c r="AK2606" s="27"/>
      <c r="AL2606" s="27"/>
      <c r="AM2606" s="27"/>
      <c r="AN2606" s="27"/>
      <c r="AO2606" s="27"/>
      <c r="AP2606" s="27"/>
      <c r="AQ2606" s="27"/>
      <c r="AR2606" s="27"/>
      <c r="AS2606" s="27"/>
      <c r="AT2606" s="27"/>
      <c r="AU2606" s="27"/>
      <c r="AV2606" s="27"/>
      <c r="AW2606" s="27"/>
      <c r="AX2606" s="27"/>
      <c r="AY2606" s="27"/>
      <c r="AZ2606" s="27"/>
      <c r="BA2606" s="27"/>
      <c r="BB2606" s="27"/>
      <c r="BC2606" s="27"/>
      <c r="BD2606" s="27"/>
      <c r="BE2606" s="27"/>
      <c r="BF2606" s="27"/>
      <c r="BG2606" s="27"/>
      <c r="BH2606" s="27"/>
      <c r="BI2606" s="27"/>
      <c r="BJ2606" s="27"/>
      <c r="BK2606" s="27"/>
      <c r="BL2606" s="27"/>
      <c r="BM2606" s="27"/>
      <c r="BN2606" s="27"/>
      <c r="BO2606" s="27"/>
      <c r="BP2606" s="27"/>
      <c r="BQ2606" s="27"/>
      <c r="BR2606" s="27"/>
      <c r="BS2606" s="27"/>
      <c r="BT2606" s="27"/>
      <c r="BU2606" s="27"/>
      <c r="BV2606" s="27"/>
      <c r="BW2606" s="27"/>
      <c r="BX2606" s="27"/>
      <c r="BY2606" s="27"/>
      <c r="BZ2606" s="27"/>
      <c r="CA2606" s="27"/>
      <c r="CB2606" s="27"/>
      <c r="CC2606" s="27"/>
      <c r="CD2606" s="27"/>
      <c r="CE2606" s="27"/>
      <c r="CF2606" s="27"/>
      <c r="CG2606" s="27"/>
      <c r="CH2606" s="27"/>
      <c r="CI2606" s="27"/>
      <c r="CJ2606" s="27"/>
      <c r="CK2606" s="27"/>
      <c r="CL2606" s="27"/>
      <c r="CM2606" s="27"/>
    </row>
    <row r="2607" spans="1:91" x14ac:dyDescent="0.3">
      <c r="A2607" s="27"/>
      <c r="B2607" s="27"/>
      <c r="C2607" s="27"/>
      <c r="D2607" s="27"/>
      <c r="E2607" s="27"/>
      <c r="F2607" s="27"/>
      <c r="G2607" s="27"/>
      <c r="H2607" s="27"/>
      <c r="I2607" s="27"/>
      <c r="J2607" s="27"/>
      <c r="K2607" s="27"/>
      <c r="L2607" s="27"/>
      <c r="M2607" s="27"/>
      <c r="N2607" s="27"/>
      <c r="O2607" s="27"/>
      <c r="P2607" s="27"/>
      <c r="Q2607" s="27"/>
      <c r="R2607" s="27"/>
      <c r="S2607" s="27"/>
      <c r="T2607" s="27"/>
      <c r="U2607" s="27"/>
      <c r="V2607" s="27"/>
      <c r="W2607" s="27"/>
      <c r="X2607" s="27"/>
      <c r="Y2607" s="27"/>
      <c r="Z2607" s="27"/>
      <c r="AA2607" s="27"/>
      <c r="AB2607" s="27"/>
      <c r="AC2607" s="27"/>
      <c r="AD2607" s="27"/>
      <c r="AE2607" s="27"/>
      <c r="AF2607" s="27"/>
      <c r="AG2607" s="27"/>
      <c r="AH2607" s="27"/>
      <c r="AI2607" s="27"/>
      <c r="AJ2607" s="27"/>
      <c r="AK2607" s="27"/>
      <c r="AL2607" s="27"/>
      <c r="AM2607" s="27"/>
      <c r="AN2607" s="27"/>
      <c r="AO2607" s="27"/>
      <c r="AP2607" s="27"/>
      <c r="AQ2607" s="27"/>
      <c r="AR2607" s="27"/>
      <c r="AS2607" s="27"/>
      <c r="AT2607" s="27"/>
      <c r="AU2607" s="27"/>
      <c r="AV2607" s="27"/>
      <c r="AW2607" s="27"/>
      <c r="AX2607" s="27"/>
      <c r="AY2607" s="27"/>
      <c r="AZ2607" s="27"/>
      <c r="BA2607" s="27"/>
      <c r="BB2607" s="27"/>
      <c r="BC2607" s="27"/>
      <c r="BD2607" s="27"/>
      <c r="BE2607" s="27"/>
      <c r="BF2607" s="27"/>
      <c r="BG2607" s="27"/>
      <c r="BH2607" s="27"/>
      <c r="BI2607" s="27"/>
      <c r="BJ2607" s="27"/>
      <c r="BK2607" s="27"/>
      <c r="BL2607" s="27"/>
      <c r="BM2607" s="27"/>
      <c r="BN2607" s="27"/>
      <c r="BO2607" s="27"/>
      <c r="BP2607" s="27"/>
      <c r="BQ2607" s="27"/>
      <c r="BR2607" s="27"/>
      <c r="BS2607" s="27"/>
      <c r="BT2607" s="27"/>
      <c r="BU2607" s="27"/>
      <c r="BV2607" s="27"/>
      <c r="BW2607" s="27"/>
      <c r="BX2607" s="27"/>
      <c r="BY2607" s="27"/>
      <c r="BZ2607" s="27"/>
      <c r="CA2607" s="27"/>
      <c r="CB2607" s="27"/>
      <c r="CC2607" s="27"/>
      <c r="CD2607" s="27"/>
      <c r="CE2607" s="27"/>
      <c r="CF2607" s="27"/>
      <c r="CG2607" s="27"/>
      <c r="CH2607" s="27"/>
      <c r="CI2607" s="27"/>
      <c r="CJ2607" s="27"/>
      <c r="CK2607" s="27"/>
      <c r="CL2607" s="27"/>
      <c r="CM2607" s="27"/>
    </row>
    <row r="2608" spans="1:91" x14ac:dyDescent="0.3">
      <c r="A2608" s="27"/>
      <c r="B2608" s="27"/>
      <c r="C2608" s="27"/>
      <c r="D2608" s="27"/>
      <c r="E2608" s="27"/>
      <c r="F2608" s="27"/>
      <c r="G2608" s="27"/>
      <c r="H2608" s="27"/>
      <c r="I2608" s="27"/>
      <c r="J2608" s="27"/>
      <c r="K2608" s="27"/>
      <c r="L2608" s="27"/>
      <c r="M2608" s="27"/>
      <c r="N2608" s="27"/>
      <c r="O2608" s="27"/>
      <c r="P2608" s="27"/>
      <c r="Q2608" s="27"/>
      <c r="R2608" s="27"/>
      <c r="S2608" s="27"/>
      <c r="T2608" s="27"/>
      <c r="U2608" s="27"/>
      <c r="V2608" s="27"/>
      <c r="W2608" s="27"/>
      <c r="X2608" s="27"/>
      <c r="Y2608" s="27"/>
      <c r="Z2608" s="27"/>
      <c r="AA2608" s="27"/>
      <c r="AB2608" s="27"/>
      <c r="AC2608" s="27"/>
      <c r="AD2608" s="27"/>
      <c r="AE2608" s="27"/>
      <c r="AF2608" s="27"/>
      <c r="AG2608" s="27"/>
      <c r="AH2608" s="27"/>
      <c r="AI2608" s="27"/>
      <c r="AJ2608" s="27"/>
      <c r="AK2608" s="27"/>
      <c r="AL2608" s="27"/>
      <c r="AM2608" s="27"/>
      <c r="AN2608" s="27"/>
      <c r="AO2608" s="27"/>
      <c r="AP2608" s="27"/>
      <c r="AQ2608" s="27"/>
      <c r="AR2608" s="27"/>
      <c r="AS2608" s="27"/>
      <c r="AT2608" s="27"/>
      <c r="AU2608" s="27"/>
      <c r="AV2608" s="27"/>
      <c r="AW2608" s="27"/>
      <c r="AX2608" s="27"/>
      <c r="AY2608" s="27"/>
      <c r="AZ2608" s="27"/>
      <c r="BA2608" s="27"/>
      <c r="BB2608" s="27"/>
      <c r="BC2608" s="27"/>
      <c r="BD2608" s="27"/>
      <c r="BE2608" s="27"/>
      <c r="BF2608" s="27"/>
      <c r="BG2608" s="27"/>
      <c r="BH2608" s="27"/>
      <c r="BI2608" s="27"/>
      <c r="BJ2608" s="27"/>
      <c r="BK2608" s="27"/>
      <c r="BL2608" s="27"/>
      <c r="BM2608" s="27"/>
      <c r="BN2608" s="27"/>
      <c r="BO2608" s="27"/>
      <c r="BP2608" s="27"/>
      <c r="BQ2608" s="27"/>
      <c r="BR2608" s="27"/>
      <c r="BS2608" s="27"/>
      <c r="BT2608" s="27"/>
      <c r="BU2608" s="27"/>
      <c r="BV2608" s="27"/>
      <c r="BW2608" s="27"/>
      <c r="BX2608" s="27"/>
      <c r="BY2608" s="27"/>
      <c r="BZ2608" s="27"/>
      <c r="CA2608" s="27"/>
      <c r="CB2608" s="27"/>
      <c r="CC2608" s="27"/>
      <c r="CD2608" s="27"/>
      <c r="CE2608" s="27"/>
      <c r="CF2608" s="27"/>
      <c r="CG2608" s="27"/>
      <c r="CH2608" s="27"/>
      <c r="CI2608" s="27"/>
      <c r="CJ2608" s="27"/>
      <c r="CK2608" s="27"/>
      <c r="CL2608" s="27"/>
      <c r="CM2608" s="27"/>
    </row>
    <row r="2609" spans="1:91" x14ac:dyDescent="0.3">
      <c r="A2609" s="27"/>
      <c r="B2609" s="27"/>
      <c r="C2609" s="27"/>
      <c r="D2609" s="27"/>
      <c r="E2609" s="27"/>
      <c r="F2609" s="27"/>
      <c r="G2609" s="27"/>
      <c r="H2609" s="27"/>
      <c r="I2609" s="27"/>
      <c r="J2609" s="27"/>
      <c r="K2609" s="27"/>
      <c r="L2609" s="27"/>
      <c r="M2609" s="27"/>
      <c r="N2609" s="27"/>
      <c r="O2609" s="27"/>
      <c r="P2609" s="27"/>
      <c r="Q2609" s="27"/>
      <c r="R2609" s="27"/>
      <c r="S2609" s="27"/>
      <c r="T2609" s="27"/>
      <c r="U2609" s="27"/>
      <c r="V2609" s="27"/>
      <c r="W2609" s="27"/>
      <c r="X2609" s="27"/>
      <c r="Y2609" s="27"/>
      <c r="Z2609" s="27"/>
      <c r="AA2609" s="27"/>
      <c r="AB2609" s="27"/>
      <c r="AC2609" s="27"/>
      <c r="AD2609" s="27"/>
      <c r="AE2609" s="27"/>
      <c r="AF2609" s="27"/>
      <c r="AG2609" s="27"/>
      <c r="AH2609" s="27"/>
      <c r="AI2609" s="27"/>
      <c r="AJ2609" s="27"/>
      <c r="AK2609" s="27"/>
      <c r="AL2609" s="27"/>
      <c r="AM2609" s="27"/>
      <c r="AN2609" s="27"/>
      <c r="AO2609" s="27"/>
      <c r="AP2609" s="27"/>
      <c r="AQ2609" s="27"/>
      <c r="AR2609" s="27"/>
      <c r="AS2609" s="27"/>
      <c r="AT2609" s="27"/>
      <c r="AU2609" s="27"/>
      <c r="AV2609" s="27"/>
      <c r="AW2609" s="27"/>
      <c r="AX2609" s="27"/>
      <c r="AY2609" s="27"/>
      <c r="AZ2609" s="27"/>
      <c r="BA2609" s="27"/>
      <c r="BB2609" s="27"/>
      <c r="BC2609" s="27"/>
      <c r="BD2609" s="27"/>
      <c r="BE2609" s="27"/>
      <c r="BF2609" s="27"/>
      <c r="BG2609" s="27"/>
      <c r="BH2609" s="27"/>
      <c r="BI2609" s="27"/>
      <c r="BJ2609" s="27"/>
      <c r="BK2609" s="27"/>
      <c r="BL2609" s="27"/>
      <c r="BM2609" s="27"/>
      <c r="BN2609" s="27"/>
      <c r="BO2609" s="27"/>
      <c r="BP2609" s="27"/>
      <c r="BQ2609" s="27"/>
      <c r="BR2609" s="27"/>
      <c r="BS2609" s="27"/>
      <c r="BT2609" s="27"/>
      <c r="BU2609" s="27"/>
      <c r="BV2609" s="27"/>
      <c r="BW2609" s="27"/>
      <c r="BX2609" s="27"/>
      <c r="BY2609" s="27"/>
      <c r="BZ2609" s="27"/>
      <c r="CA2609" s="27"/>
      <c r="CB2609" s="27"/>
      <c r="CC2609" s="27"/>
      <c r="CD2609" s="27"/>
      <c r="CE2609" s="27"/>
      <c r="CF2609" s="27"/>
      <c r="CG2609" s="27"/>
      <c r="CH2609" s="27"/>
      <c r="CI2609" s="27"/>
      <c r="CJ2609" s="27"/>
      <c r="CK2609" s="27"/>
      <c r="CL2609" s="27"/>
      <c r="CM2609" s="27"/>
    </row>
    <row r="2610" spans="1:91" x14ac:dyDescent="0.3">
      <c r="A2610" s="27"/>
      <c r="B2610" s="27"/>
      <c r="C2610" s="27"/>
      <c r="D2610" s="27"/>
      <c r="E2610" s="27"/>
      <c r="F2610" s="27"/>
      <c r="G2610" s="27"/>
      <c r="H2610" s="27"/>
      <c r="I2610" s="27"/>
      <c r="J2610" s="27"/>
      <c r="K2610" s="27"/>
      <c r="L2610" s="27"/>
      <c r="M2610" s="27"/>
      <c r="N2610" s="27"/>
      <c r="O2610" s="27"/>
      <c r="P2610" s="27"/>
      <c r="Q2610" s="27"/>
      <c r="R2610" s="27"/>
      <c r="S2610" s="27"/>
      <c r="T2610" s="27"/>
      <c r="U2610" s="27"/>
      <c r="V2610" s="27"/>
      <c r="W2610" s="27"/>
      <c r="X2610" s="27"/>
      <c r="Y2610" s="27"/>
      <c r="Z2610" s="27"/>
      <c r="AA2610" s="27"/>
      <c r="AB2610" s="27"/>
      <c r="AC2610" s="27"/>
      <c r="AD2610" s="27"/>
      <c r="AE2610" s="27"/>
      <c r="AF2610" s="27"/>
      <c r="AG2610" s="27"/>
      <c r="AH2610" s="27"/>
      <c r="AI2610" s="27"/>
      <c r="AJ2610" s="27"/>
      <c r="AK2610" s="27"/>
      <c r="AL2610" s="27"/>
      <c r="AM2610" s="27"/>
      <c r="AN2610" s="27"/>
      <c r="AO2610" s="27"/>
      <c r="AP2610" s="27"/>
      <c r="AQ2610" s="27"/>
      <c r="AR2610" s="27"/>
      <c r="AS2610" s="27"/>
      <c r="AT2610" s="27"/>
      <c r="AU2610" s="27"/>
      <c r="AV2610" s="27"/>
      <c r="AW2610" s="27"/>
      <c r="AX2610" s="27"/>
      <c r="AY2610" s="27"/>
      <c r="AZ2610" s="27"/>
      <c r="BA2610" s="27"/>
      <c r="BB2610" s="27"/>
      <c r="BC2610" s="27"/>
      <c r="BD2610" s="27"/>
      <c r="BE2610" s="27"/>
      <c r="BF2610" s="27"/>
      <c r="BG2610" s="27"/>
      <c r="BH2610" s="27"/>
      <c r="BI2610" s="27"/>
      <c r="BJ2610" s="27"/>
      <c r="BK2610" s="27"/>
      <c r="BL2610" s="27"/>
      <c r="BM2610" s="27"/>
      <c r="BN2610" s="27"/>
      <c r="BO2610" s="27"/>
      <c r="BP2610" s="27"/>
      <c r="BQ2610" s="27"/>
      <c r="BR2610" s="27"/>
      <c r="BS2610" s="27"/>
      <c r="BT2610" s="27"/>
      <c r="BU2610" s="27"/>
      <c r="BV2610" s="27"/>
      <c r="BW2610" s="27"/>
      <c r="BX2610" s="27"/>
      <c r="BY2610" s="27"/>
      <c r="BZ2610" s="27"/>
      <c r="CA2610" s="27"/>
      <c r="CB2610" s="27"/>
      <c r="CC2610" s="27"/>
      <c r="CD2610" s="27"/>
      <c r="CE2610" s="27"/>
      <c r="CF2610" s="27"/>
      <c r="CG2610" s="27"/>
      <c r="CH2610" s="27"/>
      <c r="CI2610" s="27"/>
      <c r="CJ2610" s="27"/>
      <c r="CK2610" s="27"/>
      <c r="CL2610" s="27"/>
      <c r="CM2610" s="27"/>
    </row>
    <row r="2611" spans="1:91" x14ac:dyDescent="0.3">
      <c r="A2611" s="27"/>
      <c r="B2611" s="27"/>
      <c r="C2611" s="27"/>
      <c r="D2611" s="27"/>
      <c r="E2611" s="27"/>
      <c r="F2611" s="27"/>
      <c r="G2611" s="27"/>
      <c r="H2611" s="27"/>
      <c r="I2611" s="27"/>
      <c r="J2611" s="27"/>
      <c r="K2611" s="27"/>
      <c r="L2611" s="27"/>
      <c r="M2611" s="27"/>
      <c r="N2611" s="27"/>
      <c r="O2611" s="27"/>
      <c r="P2611" s="27"/>
      <c r="Q2611" s="27"/>
      <c r="R2611" s="27"/>
      <c r="S2611" s="27"/>
      <c r="T2611" s="27"/>
      <c r="U2611" s="27"/>
      <c r="V2611" s="27"/>
      <c r="W2611" s="27"/>
      <c r="X2611" s="27"/>
      <c r="Y2611" s="27"/>
      <c r="Z2611" s="27"/>
      <c r="AA2611" s="27"/>
      <c r="AB2611" s="27"/>
      <c r="AC2611" s="27"/>
      <c r="AD2611" s="27"/>
      <c r="AE2611" s="27"/>
      <c r="AF2611" s="27"/>
      <c r="AG2611" s="27"/>
      <c r="AH2611" s="27"/>
      <c r="AI2611" s="27"/>
      <c r="AJ2611" s="27"/>
      <c r="AK2611" s="27"/>
      <c r="AL2611" s="27"/>
      <c r="AM2611" s="27"/>
      <c r="AN2611" s="27"/>
      <c r="AO2611" s="27"/>
      <c r="AP2611" s="27"/>
      <c r="AQ2611" s="27"/>
      <c r="AR2611" s="27"/>
      <c r="AS2611" s="27"/>
      <c r="AT2611" s="27"/>
      <c r="AU2611" s="27"/>
      <c r="AV2611" s="27"/>
      <c r="AW2611" s="27"/>
      <c r="AX2611" s="27"/>
      <c r="AY2611" s="27"/>
      <c r="AZ2611" s="27"/>
      <c r="BA2611" s="27"/>
      <c r="BB2611" s="27"/>
      <c r="BC2611" s="27"/>
      <c r="BD2611" s="27"/>
      <c r="BE2611" s="27"/>
      <c r="BF2611" s="27"/>
      <c r="BG2611" s="27"/>
      <c r="BH2611" s="27"/>
      <c r="BI2611" s="27"/>
      <c r="BJ2611" s="27"/>
      <c r="BK2611" s="27"/>
      <c r="BL2611" s="27"/>
      <c r="BM2611" s="27"/>
      <c r="BN2611" s="27"/>
      <c r="BO2611" s="27"/>
      <c r="BP2611" s="27"/>
      <c r="BQ2611" s="27"/>
      <c r="BR2611" s="27"/>
      <c r="BS2611" s="27"/>
      <c r="BT2611" s="27"/>
      <c r="BU2611" s="27"/>
      <c r="BV2611" s="27"/>
      <c r="BW2611" s="27"/>
      <c r="BX2611" s="27"/>
      <c r="BY2611" s="27"/>
      <c r="BZ2611" s="27"/>
      <c r="CA2611" s="27"/>
      <c r="CB2611" s="27"/>
      <c r="CC2611" s="27"/>
      <c r="CD2611" s="27"/>
      <c r="CE2611" s="27"/>
      <c r="CF2611" s="27"/>
      <c r="CG2611" s="27"/>
      <c r="CH2611" s="27"/>
      <c r="CI2611" s="27"/>
      <c r="CJ2611" s="27"/>
      <c r="CK2611" s="27"/>
      <c r="CL2611" s="27"/>
      <c r="CM2611" s="27"/>
    </row>
    <row r="2612" spans="1:91" x14ac:dyDescent="0.3">
      <c r="A2612" s="27"/>
      <c r="B2612" s="27"/>
      <c r="C2612" s="27"/>
      <c r="D2612" s="27"/>
      <c r="E2612" s="27"/>
      <c r="F2612" s="27"/>
      <c r="G2612" s="27"/>
      <c r="H2612" s="27"/>
      <c r="I2612" s="27"/>
      <c r="J2612" s="27"/>
      <c r="K2612" s="27"/>
      <c r="L2612" s="27"/>
      <c r="M2612" s="27"/>
      <c r="N2612" s="27"/>
      <c r="O2612" s="27"/>
      <c r="P2612" s="27"/>
      <c r="Q2612" s="27"/>
      <c r="R2612" s="27"/>
      <c r="S2612" s="27"/>
      <c r="T2612" s="27"/>
      <c r="U2612" s="27"/>
      <c r="V2612" s="27"/>
      <c r="W2612" s="27"/>
      <c r="X2612" s="27"/>
      <c r="Y2612" s="27"/>
      <c r="Z2612" s="27"/>
      <c r="AA2612" s="27"/>
      <c r="AB2612" s="27"/>
      <c r="AC2612" s="27"/>
      <c r="AD2612" s="27"/>
      <c r="AE2612" s="27"/>
      <c r="AF2612" s="27"/>
      <c r="AG2612" s="27"/>
      <c r="AH2612" s="27"/>
      <c r="AI2612" s="27"/>
      <c r="AJ2612" s="27"/>
      <c r="AK2612" s="27"/>
      <c r="AL2612" s="27"/>
      <c r="AM2612" s="27"/>
      <c r="AN2612" s="27"/>
      <c r="AO2612" s="27"/>
      <c r="AP2612" s="27"/>
      <c r="AQ2612" s="27"/>
      <c r="AR2612" s="27"/>
      <c r="AS2612" s="27"/>
      <c r="AT2612" s="27"/>
      <c r="AU2612" s="27"/>
      <c r="AV2612" s="27"/>
      <c r="AW2612" s="27"/>
      <c r="AX2612" s="27"/>
      <c r="AY2612" s="27"/>
      <c r="AZ2612" s="27"/>
      <c r="BA2612" s="27"/>
      <c r="BB2612" s="27"/>
      <c r="BC2612" s="27"/>
      <c r="BD2612" s="27"/>
      <c r="BE2612" s="27"/>
      <c r="BF2612" s="27"/>
      <c r="BG2612" s="27"/>
      <c r="BH2612" s="27"/>
      <c r="BI2612" s="27"/>
      <c r="BJ2612" s="27"/>
      <c r="BK2612" s="27"/>
      <c r="BL2612" s="27"/>
      <c r="BM2612" s="27"/>
      <c r="BN2612" s="27"/>
      <c r="BO2612" s="27"/>
      <c r="BP2612" s="27"/>
      <c r="BQ2612" s="27"/>
      <c r="BR2612" s="27"/>
      <c r="BS2612" s="27"/>
      <c r="BT2612" s="27"/>
      <c r="BU2612" s="27"/>
      <c r="BV2612" s="27"/>
      <c r="BW2612" s="27"/>
      <c r="BX2612" s="27"/>
      <c r="BY2612" s="27"/>
      <c r="BZ2612" s="27"/>
      <c r="CA2612" s="27"/>
      <c r="CB2612" s="27"/>
      <c r="CC2612" s="27"/>
      <c r="CD2612" s="27"/>
      <c r="CE2612" s="27"/>
      <c r="CF2612" s="27"/>
      <c r="CG2612" s="27"/>
      <c r="CH2612" s="27"/>
      <c r="CI2612" s="27"/>
      <c r="CJ2612" s="27"/>
      <c r="CK2612" s="27"/>
      <c r="CL2612" s="27"/>
      <c r="CM2612" s="27"/>
    </row>
    <row r="2613" spans="1:91" x14ac:dyDescent="0.3">
      <c r="A2613" s="27"/>
      <c r="B2613" s="27"/>
      <c r="C2613" s="27"/>
      <c r="D2613" s="27"/>
      <c r="E2613" s="27"/>
      <c r="F2613" s="27"/>
      <c r="G2613" s="27"/>
      <c r="H2613" s="27"/>
      <c r="I2613" s="27"/>
      <c r="J2613" s="27"/>
      <c r="K2613" s="27"/>
      <c r="L2613" s="27"/>
      <c r="M2613" s="27"/>
      <c r="N2613" s="27"/>
      <c r="O2613" s="27"/>
      <c r="P2613" s="27"/>
      <c r="Q2613" s="27"/>
      <c r="R2613" s="27"/>
      <c r="S2613" s="27"/>
      <c r="T2613" s="27"/>
      <c r="U2613" s="27"/>
      <c r="V2613" s="27"/>
      <c r="W2613" s="27"/>
      <c r="X2613" s="27"/>
      <c r="Y2613" s="27"/>
      <c r="Z2613" s="27"/>
      <c r="AA2613" s="27"/>
      <c r="AB2613" s="27"/>
      <c r="AC2613" s="27"/>
      <c r="AD2613" s="27"/>
      <c r="AE2613" s="27"/>
      <c r="AF2613" s="27"/>
      <c r="AG2613" s="27"/>
      <c r="AH2613" s="27"/>
      <c r="AI2613" s="27"/>
      <c r="AJ2613" s="27"/>
      <c r="AK2613" s="27"/>
      <c r="AL2613" s="27"/>
      <c r="AM2613" s="27"/>
      <c r="AN2613" s="27"/>
      <c r="AO2613" s="27"/>
      <c r="AP2613" s="27"/>
      <c r="AQ2613" s="27"/>
      <c r="AR2613" s="27"/>
      <c r="AS2613" s="27"/>
      <c r="AT2613" s="27"/>
      <c r="AU2613" s="27"/>
      <c r="AV2613" s="27"/>
      <c r="AW2613" s="27"/>
      <c r="AX2613" s="27"/>
      <c r="AY2613" s="27"/>
      <c r="AZ2613" s="27"/>
      <c r="BA2613" s="27"/>
      <c r="BB2613" s="27"/>
      <c r="BC2613" s="27"/>
      <c r="BD2613" s="27"/>
      <c r="BE2613" s="27"/>
      <c r="BF2613" s="27"/>
      <c r="BG2613" s="27"/>
      <c r="BH2613" s="27"/>
      <c r="BI2613" s="27"/>
      <c r="BJ2613" s="27"/>
      <c r="BK2613" s="27"/>
      <c r="BL2613" s="27"/>
      <c r="BM2613" s="27"/>
      <c r="BN2613" s="27"/>
      <c r="BO2613" s="27"/>
      <c r="BP2613" s="27"/>
      <c r="BQ2613" s="27"/>
      <c r="BR2613" s="27"/>
      <c r="BS2613" s="27"/>
      <c r="BT2613" s="27"/>
      <c r="BU2613" s="27"/>
      <c r="BV2613" s="27"/>
      <c r="BW2613" s="27"/>
      <c r="BX2613" s="27"/>
      <c r="BY2613" s="27"/>
      <c r="BZ2613" s="27"/>
      <c r="CA2613" s="27"/>
      <c r="CB2613" s="27"/>
      <c r="CC2613" s="27"/>
      <c r="CD2613" s="27"/>
      <c r="CE2613" s="27"/>
      <c r="CF2613" s="27"/>
      <c r="CG2613" s="27"/>
      <c r="CH2613" s="27"/>
      <c r="CI2613" s="27"/>
      <c r="CJ2613" s="27"/>
      <c r="CK2613" s="27"/>
      <c r="CL2613" s="27"/>
      <c r="CM2613" s="27"/>
    </row>
    <row r="2614" spans="1:91" x14ac:dyDescent="0.3">
      <c r="A2614" s="27"/>
      <c r="B2614" s="27"/>
      <c r="C2614" s="27"/>
      <c r="D2614" s="27"/>
      <c r="E2614" s="27"/>
      <c r="F2614" s="27"/>
      <c r="G2614" s="27"/>
      <c r="H2614" s="27"/>
      <c r="I2614" s="27"/>
      <c r="J2614" s="27"/>
      <c r="K2614" s="27"/>
      <c r="L2614" s="27"/>
      <c r="M2614" s="27"/>
      <c r="N2614" s="27"/>
      <c r="O2614" s="27"/>
      <c r="P2614" s="27"/>
      <c r="Q2614" s="27"/>
      <c r="R2614" s="27"/>
      <c r="S2614" s="27"/>
      <c r="T2614" s="27"/>
      <c r="U2614" s="27"/>
      <c r="V2614" s="27"/>
      <c r="W2614" s="27"/>
      <c r="X2614" s="27"/>
      <c r="Y2614" s="27"/>
      <c r="Z2614" s="27"/>
      <c r="AA2614" s="27"/>
      <c r="AB2614" s="27"/>
      <c r="AC2614" s="27"/>
      <c r="AD2614" s="27"/>
      <c r="AE2614" s="27"/>
      <c r="AF2614" s="27"/>
      <c r="AG2614" s="27"/>
      <c r="AH2614" s="27"/>
      <c r="AI2614" s="27"/>
      <c r="AJ2614" s="27"/>
      <c r="AK2614" s="27"/>
      <c r="AL2614" s="27"/>
      <c r="AM2614" s="27"/>
      <c r="AN2614" s="27"/>
      <c r="AO2614" s="27"/>
      <c r="AP2614" s="27"/>
      <c r="AQ2614" s="27"/>
      <c r="AR2614" s="27"/>
      <c r="AS2614" s="27"/>
      <c r="AT2614" s="27"/>
      <c r="AU2614" s="27"/>
      <c r="AV2614" s="27"/>
      <c r="AW2614" s="27"/>
      <c r="AX2614" s="27"/>
      <c r="AY2614" s="27"/>
      <c r="AZ2614" s="27"/>
      <c r="BA2614" s="27"/>
      <c r="BB2614" s="27"/>
      <c r="BC2614" s="27"/>
      <c r="BD2614" s="27"/>
      <c r="BE2614" s="27"/>
      <c r="BF2614" s="27"/>
      <c r="BG2614" s="27"/>
      <c r="BH2614" s="27"/>
      <c r="BI2614" s="27"/>
      <c r="BJ2614" s="27"/>
      <c r="BK2614" s="27"/>
      <c r="BL2614" s="27"/>
      <c r="BM2614" s="27"/>
      <c r="BN2614" s="27"/>
      <c r="BO2614" s="27"/>
      <c r="BP2614" s="27"/>
      <c r="BQ2614" s="27"/>
      <c r="BR2614" s="27"/>
      <c r="BS2614" s="27"/>
      <c r="BT2614" s="27"/>
      <c r="BU2614" s="27"/>
      <c r="BV2614" s="27"/>
      <c r="BW2614" s="27"/>
      <c r="BX2614" s="27"/>
      <c r="BY2614" s="27"/>
      <c r="BZ2614" s="27"/>
      <c r="CA2614" s="27"/>
      <c r="CB2614" s="27"/>
      <c r="CC2614" s="27"/>
      <c r="CD2614" s="27"/>
      <c r="CE2614" s="27"/>
      <c r="CF2614" s="27"/>
      <c r="CG2614" s="27"/>
      <c r="CH2614" s="27"/>
      <c r="CI2614" s="27"/>
      <c r="CJ2614" s="27"/>
      <c r="CK2614" s="27"/>
      <c r="CL2614" s="27"/>
      <c r="CM2614" s="27"/>
    </row>
    <row r="2615" spans="1:91" x14ac:dyDescent="0.3">
      <c r="A2615" s="27"/>
      <c r="B2615" s="27"/>
      <c r="C2615" s="27"/>
      <c r="D2615" s="27"/>
      <c r="E2615" s="27"/>
      <c r="F2615" s="27"/>
      <c r="G2615" s="27"/>
      <c r="H2615" s="27"/>
      <c r="I2615" s="27"/>
      <c r="J2615" s="27"/>
      <c r="K2615" s="27"/>
      <c r="L2615" s="27"/>
      <c r="M2615" s="27"/>
      <c r="N2615" s="27"/>
      <c r="O2615" s="27"/>
      <c r="P2615" s="27"/>
      <c r="Q2615" s="27"/>
      <c r="R2615" s="27"/>
      <c r="S2615" s="27"/>
      <c r="T2615" s="27"/>
      <c r="U2615" s="27"/>
      <c r="V2615" s="27"/>
      <c r="W2615" s="27"/>
      <c r="X2615" s="27"/>
      <c r="Y2615" s="27"/>
      <c r="Z2615" s="27"/>
      <c r="AA2615" s="27"/>
      <c r="AB2615" s="27"/>
      <c r="AC2615" s="27"/>
      <c r="AD2615" s="27"/>
      <c r="AE2615" s="27"/>
      <c r="AF2615" s="27"/>
      <c r="AG2615" s="27"/>
      <c r="AH2615" s="27"/>
      <c r="AI2615" s="27"/>
      <c r="AJ2615" s="27"/>
      <c r="AK2615" s="27"/>
      <c r="AL2615" s="27"/>
      <c r="AM2615" s="27"/>
      <c r="AN2615" s="27"/>
      <c r="AO2615" s="27"/>
      <c r="AP2615" s="27"/>
      <c r="AQ2615" s="27"/>
      <c r="AR2615" s="27"/>
      <c r="AS2615" s="27"/>
      <c r="AT2615" s="27"/>
      <c r="AU2615" s="27"/>
      <c r="AV2615" s="27"/>
      <c r="AW2615" s="27"/>
      <c r="AX2615" s="27"/>
      <c r="AY2615" s="27"/>
      <c r="AZ2615" s="27"/>
      <c r="BA2615" s="27"/>
      <c r="BB2615" s="27"/>
      <c r="BC2615" s="27"/>
      <c r="BD2615" s="27"/>
      <c r="BE2615" s="27"/>
      <c r="BF2615" s="27"/>
      <c r="BG2615" s="27"/>
      <c r="BH2615" s="27"/>
      <c r="BI2615" s="27"/>
      <c r="BJ2615" s="27"/>
      <c r="BK2615" s="27"/>
      <c r="BL2615" s="27"/>
      <c r="BM2615" s="27"/>
      <c r="BN2615" s="27"/>
      <c r="BO2615" s="27"/>
      <c r="BP2615" s="27"/>
      <c r="BQ2615" s="27"/>
      <c r="BR2615" s="27"/>
      <c r="BS2615" s="27"/>
      <c r="BT2615" s="27"/>
      <c r="BU2615" s="27"/>
      <c r="BV2615" s="27"/>
      <c r="BW2615" s="27"/>
      <c r="BX2615" s="27"/>
      <c r="BY2615" s="27"/>
      <c r="BZ2615" s="27"/>
      <c r="CA2615" s="27"/>
      <c r="CB2615" s="27"/>
      <c r="CC2615" s="27"/>
      <c r="CD2615" s="27"/>
      <c r="CE2615" s="27"/>
      <c r="CF2615" s="27"/>
      <c r="CG2615" s="27"/>
      <c r="CH2615" s="27"/>
      <c r="CI2615" s="27"/>
      <c r="CJ2615" s="27"/>
      <c r="CK2615" s="27"/>
      <c r="CL2615" s="27"/>
      <c r="CM2615" s="27"/>
    </row>
    <row r="2616" spans="1:91" x14ac:dyDescent="0.3">
      <c r="A2616" s="27"/>
      <c r="B2616" s="27"/>
      <c r="C2616" s="27"/>
      <c r="D2616" s="27"/>
      <c r="E2616" s="27"/>
      <c r="F2616" s="27"/>
      <c r="G2616" s="27"/>
      <c r="H2616" s="27"/>
      <c r="I2616" s="27"/>
      <c r="J2616" s="27"/>
      <c r="K2616" s="27"/>
      <c r="L2616" s="27"/>
      <c r="M2616" s="27"/>
      <c r="N2616" s="27"/>
      <c r="O2616" s="27"/>
      <c r="P2616" s="27"/>
      <c r="Q2616" s="27"/>
      <c r="R2616" s="27"/>
      <c r="S2616" s="27"/>
      <c r="T2616" s="27"/>
      <c r="U2616" s="27"/>
      <c r="V2616" s="27"/>
      <c r="W2616" s="27"/>
      <c r="X2616" s="27"/>
      <c r="Y2616" s="27"/>
      <c r="Z2616" s="27"/>
      <c r="AA2616" s="27"/>
      <c r="AB2616" s="27"/>
      <c r="AC2616" s="27"/>
      <c r="AD2616" s="27"/>
      <c r="AE2616" s="27"/>
      <c r="AF2616" s="27"/>
      <c r="AG2616" s="27"/>
      <c r="AH2616" s="27"/>
      <c r="AI2616" s="27"/>
      <c r="AJ2616" s="27"/>
      <c r="AK2616" s="27"/>
      <c r="AL2616" s="27"/>
      <c r="AM2616" s="27"/>
      <c r="AN2616" s="27"/>
      <c r="AO2616" s="27"/>
      <c r="AP2616" s="27"/>
      <c r="AQ2616" s="27"/>
      <c r="AR2616" s="27"/>
      <c r="AS2616" s="27"/>
      <c r="AT2616" s="27"/>
      <c r="AU2616" s="27"/>
      <c r="AV2616" s="27"/>
      <c r="AW2616" s="27"/>
      <c r="AX2616" s="27"/>
      <c r="AY2616" s="27"/>
      <c r="AZ2616" s="27"/>
      <c r="BA2616" s="27"/>
      <c r="BB2616" s="27"/>
      <c r="BC2616" s="27"/>
      <c r="BD2616" s="27"/>
      <c r="BE2616" s="27"/>
      <c r="BF2616" s="27"/>
      <c r="BG2616" s="27"/>
      <c r="BH2616" s="27"/>
      <c r="BI2616" s="27"/>
      <c r="BJ2616" s="27"/>
      <c r="BK2616" s="27"/>
      <c r="BL2616" s="27"/>
      <c r="BM2616" s="27"/>
      <c r="BN2616" s="27"/>
      <c r="BO2616" s="27"/>
      <c r="BP2616" s="27"/>
      <c r="BQ2616" s="27"/>
      <c r="BR2616" s="27"/>
      <c r="BS2616" s="27"/>
      <c r="BT2616" s="27"/>
      <c r="BU2616" s="27"/>
      <c r="BV2616" s="27"/>
      <c r="BW2616" s="27"/>
      <c r="BX2616" s="27"/>
      <c r="BY2616" s="27"/>
      <c r="BZ2616" s="27"/>
      <c r="CA2616" s="27"/>
      <c r="CB2616" s="27"/>
      <c r="CC2616" s="27"/>
      <c r="CD2616" s="27"/>
      <c r="CE2616" s="27"/>
      <c r="CF2616" s="27"/>
      <c r="CG2616" s="27"/>
      <c r="CH2616" s="27"/>
      <c r="CI2616" s="27"/>
      <c r="CJ2616" s="27"/>
      <c r="CK2616" s="27"/>
      <c r="CL2616" s="27"/>
      <c r="CM2616" s="27"/>
    </row>
    <row r="2617" spans="1:91" x14ac:dyDescent="0.3">
      <c r="A2617" s="27"/>
      <c r="B2617" s="27"/>
      <c r="C2617" s="27"/>
      <c r="D2617" s="27"/>
      <c r="E2617" s="27"/>
      <c r="F2617" s="27"/>
      <c r="G2617" s="27"/>
      <c r="H2617" s="27"/>
      <c r="I2617" s="27"/>
      <c r="J2617" s="27"/>
      <c r="K2617" s="27"/>
      <c r="L2617" s="27"/>
      <c r="M2617" s="27"/>
      <c r="N2617" s="27"/>
      <c r="O2617" s="27"/>
      <c r="P2617" s="27"/>
      <c r="Q2617" s="27"/>
      <c r="R2617" s="27"/>
      <c r="S2617" s="27"/>
      <c r="T2617" s="27"/>
      <c r="U2617" s="27"/>
      <c r="V2617" s="27"/>
      <c r="W2617" s="27"/>
      <c r="X2617" s="27"/>
      <c r="Y2617" s="27"/>
      <c r="Z2617" s="27"/>
      <c r="AA2617" s="27"/>
      <c r="AB2617" s="27"/>
      <c r="AC2617" s="27"/>
      <c r="AD2617" s="27"/>
      <c r="AE2617" s="27"/>
      <c r="AF2617" s="27"/>
      <c r="AG2617" s="27"/>
      <c r="AH2617" s="27"/>
      <c r="AI2617" s="27"/>
      <c r="AJ2617" s="27"/>
      <c r="AK2617" s="27"/>
      <c r="AL2617" s="27"/>
      <c r="AM2617" s="27"/>
      <c r="AN2617" s="27"/>
      <c r="AO2617" s="27"/>
      <c r="AP2617" s="27"/>
      <c r="AQ2617" s="27"/>
      <c r="AR2617" s="27"/>
      <c r="AS2617" s="27"/>
      <c r="AT2617" s="27"/>
      <c r="AU2617" s="27"/>
      <c r="AV2617" s="27"/>
      <c r="AW2617" s="27"/>
      <c r="AX2617" s="27"/>
      <c r="AY2617" s="27"/>
      <c r="AZ2617" s="27"/>
      <c r="BA2617" s="27"/>
      <c r="BB2617" s="27"/>
      <c r="BC2617" s="27"/>
      <c r="BD2617" s="27"/>
      <c r="BE2617" s="27"/>
      <c r="BF2617" s="27"/>
      <c r="BG2617" s="27"/>
      <c r="BH2617" s="27"/>
      <c r="BI2617" s="27"/>
      <c r="BJ2617" s="27"/>
      <c r="BK2617" s="27"/>
      <c r="BL2617" s="27"/>
      <c r="BM2617" s="27"/>
      <c r="BN2617" s="27"/>
      <c r="BO2617" s="27"/>
      <c r="BP2617" s="27"/>
      <c r="BQ2617" s="27"/>
      <c r="BR2617" s="27"/>
      <c r="BS2617" s="27"/>
      <c r="BT2617" s="27"/>
      <c r="BU2617" s="27"/>
      <c r="BV2617" s="27"/>
      <c r="BW2617" s="27"/>
      <c r="BX2617" s="27"/>
      <c r="BY2617" s="27"/>
      <c r="BZ2617" s="27"/>
      <c r="CA2617" s="27"/>
      <c r="CB2617" s="27"/>
      <c r="CC2617" s="27"/>
      <c r="CD2617" s="27"/>
      <c r="CE2617" s="27"/>
      <c r="CF2617" s="27"/>
      <c r="CG2617" s="27"/>
      <c r="CH2617" s="27"/>
      <c r="CI2617" s="27"/>
      <c r="CJ2617" s="27"/>
      <c r="CK2617" s="27"/>
      <c r="CL2617" s="27"/>
      <c r="CM2617" s="27"/>
    </row>
    <row r="2618" spans="1:91" x14ac:dyDescent="0.3">
      <c r="A2618" s="27"/>
      <c r="B2618" s="27"/>
      <c r="C2618" s="27"/>
      <c r="D2618" s="27"/>
      <c r="E2618" s="27"/>
      <c r="F2618" s="27"/>
      <c r="G2618" s="27"/>
      <c r="H2618" s="27"/>
      <c r="I2618" s="27"/>
      <c r="J2618" s="27"/>
      <c r="K2618" s="27"/>
      <c r="L2618" s="27"/>
      <c r="M2618" s="27"/>
      <c r="N2618" s="27"/>
      <c r="O2618" s="27"/>
      <c r="P2618" s="27"/>
      <c r="Q2618" s="27"/>
      <c r="R2618" s="27"/>
      <c r="S2618" s="27"/>
      <c r="T2618" s="27"/>
      <c r="U2618" s="27"/>
      <c r="V2618" s="27"/>
      <c r="W2618" s="27"/>
      <c r="X2618" s="27"/>
      <c r="Y2618" s="27"/>
      <c r="Z2618" s="27"/>
      <c r="AA2618" s="27"/>
      <c r="AB2618" s="27"/>
      <c r="AC2618" s="27"/>
      <c r="AD2618" s="27"/>
      <c r="AE2618" s="27"/>
      <c r="AF2618" s="27"/>
      <c r="AG2618" s="27"/>
      <c r="AH2618" s="27"/>
      <c r="AI2618" s="27"/>
      <c r="AJ2618" s="27"/>
      <c r="AK2618" s="27"/>
      <c r="AL2618" s="27"/>
      <c r="AM2618" s="27"/>
      <c r="AN2618" s="27"/>
      <c r="AO2618" s="27"/>
      <c r="AP2618" s="27"/>
      <c r="AQ2618" s="27"/>
      <c r="AR2618" s="27"/>
      <c r="AS2618" s="27"/>
      <c r="AT2618" s="27"/>
      <c r="AU2618" s="27"/>
      <c r="AV2618" s="27"/>
      <c r="AW2618" s="27"/>
      <c r="AX2618" s="27"/>
      <c r="AY2618" s="27"/>
      <c r="AZ2618" s="27"/>
      <c r="BA2618" s="27"/>
      <c r="BB2618" s="27"/>
      <c r="BC2618" s="27"/>
      <c r="BD2618" s="27"/>
      <c r="BE2618" s="27"/>
      <c r="BF2618" s="27"/>
      <c r="BG2618" s="27"/>
      <c r="BH2618" s="27"/>
      <c r="BI2618" s="27"/>
      <c r="BJ2618" s="27"/>
      <c r="BK2618" s="27"/>
      <c r="BL2618" s="27"/>
      <c r="BM2618" s="27"/>
      <c r="BN2618" s="27"/>
      <c r="BO2618" s="27"/>
      <c r="BP2618" s="27"/>
      <c r="BQ2618" s="27"/>
      <c r="BR2618" s="27"/>
      <c r="BS2618" s="27"/>
      <c r="BT2618" s="27"/>
      <c r="BU2618" s="27"/>
      <c r="BV2618" s="27"/>
      <c r="BW2618" s="27"/>
      <c r="BX2618" s="27"/>
      <c r="BY2618" s="27"/>
      <c r="BZ2618" s="27"/>
      <c r="CA2618" s="27"/>
      <c r="CB2618" s="27"/>
      <c r="CC2618" s="27"/>
      <c r="CD2618" s="27"/>
      <c r="CE2618" s="27"/>
      <c r="CF2618" s="27"/>
      <c r="CG2618" s="27"/>
      <c r="CH2618" s="27"/>
      <c r="CI2618" s="27"/>
      <c r="CJ2618" s="27"/>
      <c r="CK2618" s="27"/>
      <c r="CL2618" s="27"/>
      <c r="CM2618" s="27"/>
    </row>
    <row r="2619" spans="1:91" x14ac:dyDescent="0.3">
      <c r="A2619" s="27"/>
      <c r="B2619" s="27"/>
      <c r="C2619" s="27"/>
      <c r="D2619" s="27"/>
      <c r="E2619" s="27"/>
      <c r="F2619" s="27"/>
      <c r="G2619" s="27"/>
      <c r="H2619" s="27"/>
      <c r="I2619" s="27"/>
      <c r="J2619" s="27"/>
      <c r="K2619" s="27"/>
      <c r="L2619" s="27"/>
      <c r="M2619" s="27"/>
      <c r="N2619" s="27"/>
      <c r="O2619" s="27"/>
      <c r="P2619" s="27"/>
      <c r="Q2619" s="27"/>
      <c r="R2619" s="27"/>
      <c r="S2619" s="27"/>
      <c r="T2619" s="27"/>
      <c r="U2619" s="27"/>
      <c r="V2619" s="27"/>
      <c r="W2619" s="27"/>
      <c r="X2619" s="27"/>
      <c r="Y2619" s="27"/>
      <c r="Z2619" s="27"/>
      <c r="AA2619" s="27"/>
      <c r="AB2619" s="27"/>
      <c r="AC2619" s="27"/>
      <c r="AD2619" s="27"/>
      <c r="AE2619" s="27"/>
      <c r="AF2619" s="27"/>
      <c r="AG2619" s="27"/>
      <c r="AH2619" s="27"/>
      <c r="AI2619" s="27"/>
      <c r="AJ2619" s="27"/>
      <c r="AK2619" s="27"/>
      <c r="AL2619" s="27"/>
      <c r="AM2619" s="27"/>
      <c r="AN2619" s="27"/>
      <c r="AO2619" s="27"/>
      <c r="AP2619" s="27"/>
      <c r="AQ2619" s="27"/>
      <c r="AR2619" s="27"/>
      <c r="AS2619" s="27"/>
      <c r="AT2619" s="27"/>
      <c r="AU2619" s="27"/>
      <c r="AV2619" s="27"/>
      <c r="AW2619" s="27"/>
      <c r="AX2619" s="27"/>
      <c r="AY2619" s="27"/>
      <c r="AZ2619" s="27"/>
      <c r="BA2619" s="27"/>
      <c r="BB2619" s="27"/>
      <c r="BC2619" s="27"/>
      <c r="BD2619" s="27"/>
      <c r="BE2619" s="27"/>
      <c r="BF2619" s="27"/>
      <c r="BG2619" s="27"/>
      <c r="BH2619" s="27"/>
      <c r="BI2619" s="27"/>
      <c r="BJ2619" s="27"/>
      <c r="BK2619" s="27"/>
      <c r="BL2619" s="27"/>
      <c r="BM2619" s="27"/>
      <c r="BN2619" s="27"/>
      <c r="BO2619" s="27"/>
      <c r="BP2619" s="27"/>
      <c r="BQ2619" s="27"/>
      <c r="BR2619" s="27"/>
      <c r="BS2619" s="27"/>
      <c r="BT2619" s="27"/>
      <c r="BU2619" s="27"/>
      <c r="BV2619" s="27"/>
      <c r="BW2619" s="27"/>
      <c r="BX2619" s="27"/>
      <c r="BY2619" s="27"/>
      <c r="BZ2619" s="27"/>
      <c r="CA2619" s="27"/>
      <c r="CB2619" s="27"/>
      <c r="CC2619" s="27"/>
      <c r="CD2619" s="27"/>
      <c r="CE2619" s="27"/>
      <c r="CF2619" s="27"/>
      <c r="CG2619" s="27"/>
      <c r="CH2619" s="27"/>
      <c r="CI2619" s="27"/>
      <c r="CJ2619" s="27"/>
      <c r="CK2619" s="27"/>
      <c r="CL2619" s="27"/>
      <c r="CM2619" s="27"/>
    </row>
    <row r="2620" spans="1:91" x14ac:dyDescent="0.3">
      <c r="A2620" s="27"/>
      <c r="B2620" s="27"/>
      <c r="C2620" s="27"/>
      <c r="D2620" s="27"/>
      <c r="E2620" s="27"/>
      <c r="F2620" s="27"/>
      <c r="G2620" s="27"/>
      <c r="H2620" s="27"/>
      <c r="I2620" s="27"/>
      <c r="J2620" s="27"/>
      <c r="K2620" s="27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  <c r="V2620" s="27"/>
      <c r="W2620" s="27"/>
      <c r="X2620" s="27"/>
      <c r="Y2620" s="27"/>
      <c r="Z2620" s="27"/>
      <c r="AA2620" s="27"/>
      <c r="AB2620" s="27"/>
      <c r="AC2620" s="27"/>
      <c r="AD2620" s="27"/>
      <c r="AE2620" s="27"/>
      <c r="AF2620" s="27"/>
      <c r="AG2620" s="27"/>
      <c r="AH2620" s="27"/>
      <c r="AI2620" s="27"/>
      <c r="AJ2620" s="27"/>
      <c r="AK2620" s="27"/>
      <c r="AL2620" s="27"/>
      <c r="AM2620" s="27"/>
      <c r="AN2620" s="27"/>
      <c r="AO2620" s="27"/>
      <c r="AP2620" s="27"/>
      <c r="AQ2620" s="27"/>
      <c r="AR2620" s="27"/>
      <c r="AS2620" s="27"/>
      <c r="AT2620" s="27"/>
      <c r="AU2620" s="27"/>
      <c r="AV2620" s="27"/>
      <c r="AW2620" s="27"/>
      <c r="AX2620" s="27"/>
      <c r="AY2620" s="27"/>
      <c r="AZ2620" s="27"/>
      <c r="BA2620" s="27"/>
      <c r="BB2620" s="27"/>
      <c r="BC2620" s="27"/>
      <c r="BD2620" s="27"/>
      <c r="BE2620" s="27"/>
      <c r="BF2620" s="27"/>
      <c r="BG2620" s="27"/>
      <c r="BH2620" s="27"/>
      <c r="BI2620" s="27"/>
      <c r="BJ2620" s="27"/>
      <c r="BK2620" s="27"/>
      <c r="BL2620" s="27"/>
      <c r="BM2620" s="27"/>
      <c r="BN2620" s="27"/>
      <c r="BO2620" s="27"/>
      <c r="BP2620" s="27"/>
      <c r="BQ2620" s="27"/>
      <c r="BR2620" s="27"/>
      <c r="BS2620" s="27"/>
      <c r="BT2620" s="27"/>
      <c r="BU2620" s="27"/>
      <c r="BV2620" s="27"/>
      <c r="BW2620" s="27"/>
      <c r="BX2620" s="27"/>
      <c r="BY2620" s="27"/>
      <c r="BZ2620" s="27"/>
      <c r="CA2620" s="27"/>
      <c r="CB2620" s="27"/>
      <c r="CC2620" s="27"/>
      <c r="CD2620" s="27"/>
      <c r="CE2620" s="27"/>
      <c r="CF2620" s="27"/>
      <c r="CG2620" s="27"/>
      <c r="CH2620" s="27"/>
      <c r="CI2620" s="27"/>
      <c r="CJ2620" s="27"/>
      <c r="CK2620" s="27"/>
      <c r="CL2620" s="27"/>
      <c r="CM2620" s="27"/>
    </row>
    <row r="2621" spans="1:91" x14ac:dyDescent="0.3">
      <c r="A2621" s="27"/>
      <c r="B2621" s="27"/>
      <c r="C2621" s="27"/>
      <c r="D2621" s="27"/>
      <c r="E2621" s="27"/>
      <c r="F2621" s="27"/>
      <c r="G2621" s="27"/>
      <c r="H2621" s="27"/>
      <c r="I2621" s="27"/>
      <c r="J2621" s="27"/>
      <c r="K2621" s="27"/>
      <c r="L2621" s="27"/>
      <c r="M2621" s="27"/>
      <c r="N2621" s="27"/>
      <c r="O2621" s="27"/>
      <c r="P2621" s="27"/>
      <c r="Q2621" s="27"/>
      <c r="R2621" s="27"/>
      <c r="S2621" s="27"/>
      <c r="T2621" s="27"/>
      <c r="U2621" s="27"/>
      <c r="V2621" s="27"/>
      <c r="W2621" s="27"/>
      <c r="X2621" s="27"/>
      <c r="Y2621" s="27"/>
      <c r="Z2621" s="27"/>
      <c r="AA2621" s="27"/>
      <c r="AB2621" s="27"/>
      <c r="AC2621" s="27"/>
      <c r="AD2621" s="27"/>
      <c r="AE2621" s="27"/>
      <c r="AF2621" s="27"/>
      <c r="AG2621" s="27"/>
      <c r="AH2621" s="27"/>
      <c r="AI2621" s="27"/>
      <c r="AJ2621" s="27"/>
      <c r="AK2621" s="27"/>
      <c r="AL2621" s="27"/>
      <c r="AM2621" s="27"/>
      <c r="AN2621" s="27"/>
      <c r="AO2621" s="27"/>
      <c r="AP2621" s="27"/>
      <c r="AQ2621" s="27"/>
      <c r="AR2621" s="27"/>
      <c r="AS2621" s="27"/>
      <c r="AT2621" s="27"/>
      <c r="AU2621" s="27"/>
      <c r="AV2621" s="27"/>
      <c r="AW2621" s="27"/>
      <c r="AX2621" s="27"/>
      <c r="AY2621" s="27"/>
      <c r="AZ2621" s="27"/>
      <c r="BA2621" s="27"/>
      <c r="BB2621" s="27"/>
      <c r="BC2621" s="27"/>
      <c r="BD2621" s="27"/>
      <c r="BE2621" s="27"/>
      <c r="BF2621" s="27"/>
      <c r="BG2621" s="27"/>
      <c r="BH2621" s="27"/>
      <c r="BI2621" s="27"/>
      <c r="BJ2621" s="27"/>
      <c r="BK2621" s="27"/>
      <c r="BL2621" s="27"/>
      <c r="BM2621" s="27"/>
      <c r="BN2621" s="27"/>
      <c r="BO2621" s="27"/>
      <c r="BP2621" s="27"/>
      <c r="BQ2621" s="27"/>
      <c r="BR2621" s="27"/>
      <c r="BS2621" s="27"/>
      <c r="BT2621" s="27"/>
      <c r="BU2621" s="27"/>
      <c r="BV2621" s="27"/>
      <c r="BW2621" s="27"/>
      <c r="BX2621" s="27"/>
      <c r="BY2621" s="27"/>
      <c r="BZ2621" s="27"/>
      <c r="CA2621" s="27"/>
      <c r="CB2621" s="27"/>
      <c r="CC2621" s="27"/>
      <c r="CD2621" s="27"/>
      <c r="CE2621" s="27"/>
      <c r="CF2621" s="27"/>
      <c r="CG2621" s="27"/>
      <c r="CH2621" s="27"/>
      <c r="CI2621" s="27"/>
      <c r="CJ2621" s="27"/>
      <c r="CK2621" s="27"/>
      <c r="CL2621" s="27"/>
      <c r="CM2621" s="27"/>
    </row>
    <row r="2622" spans="1:91" x14ac:dyDescent="0.3">
      <c r="A2622" s="27"/>
      <c r="B2622" s="27"/>
      <c r="C2622" s="27"/>
      <c r="D2622" s="27"/>
      <c r="E2622" s="27"/>
      <c r="F2622" s="27"/>
      <c r="G2622" s="27"/>
      <c r="H2622" s="27"/>
      <c r="I2622" s="27"/>
      <c r="J2622" s="27"/>
      <c r="K2622" s="27"/>
      <c r="L2622" s="27"/>
      <c r="M2622" s="27"/>
      <c r="N2622" s="27"/>
      <c r="O2622" s="27"/>
      <c r="P2622" s="27"/>
      <c r="Q2622" s="27"/>
      <c r="R2622" s="27"/>
      <c r="S2622" s="27"/>
      <c r="T2622" s="27"/>
      <c r="U2622" s="27"/>
      <c r="V2622" s="27"/>
      <c r="W2622" s="27"/>
      <c r="X2622" s="27"/>
      <c r="Y2622" s="27"/>
      <c r="Z2622" s="27"/>
      <c r="AA2622" s="27"/>
      <c r="AB2622" s="27"/>
      <c r="AC2622" s="27"/>
      <c r="AD2622" s="27"/>
      <c r="AE2622" s="27"/>
      <c r="AF2622" s="27"/>
      <c r="AG2622" s="27"/>
      <c r="AH2622" s="27"/>
      <c r="AI2622" s="27"/>
      <c r="AJ2622" s="27"/>
      <c r="AK2622" s="27"/>
      <c r="AL2622" s="27"/>
      <c r="AM2622" s="27"/>
      <c r="AN2622" s="27"/>
      <c r="AO2622" s="27"/>
      <c r="AP2622" s="27"/>
      <c r="AQ2622" s="27"/>
      <c r="AR2622" s="27"/>
      <c r="AS2622" s="27"/>
      <c r="AT2622" s="27"/>
      <c r="AU2622" s="27"/>
      <c r="AV2622" s="27"/>
      <c r="AW2622" s="27"/>
      <c r="AX2622" s="27"/>
      <c r="AY2622" s="27"/>
      <c r="AZ2622" s="27"/>
      <c r="BA2622" s="27"/>
      <c r="BB2622" s="27"/>
      <c r="BC2622" s="27"/>
      <c r="BD2622" s="27"/>
      <c r="BE2622" s="27"/>
      <c r="BF2622" s="27"/>
      <c r="BG2622" s="27"/>
      <c r="BH2622" s="27"/>
      <c r="BI2622" s="27"/>
      <c r="BJ2622" s="27"/>
      <c r="BK2622" s="27"/>
      <c r="BL2622" s="27"/>
      <c r="BM2622" s="27"/>
      <c r="BN2622" s="27"/>
      <c r="BO2622" s="27"/>
      <c r="BP2622" s="27"/>
      <c r="BQ2622" s="27"/>
      <c r="BR2622" s="27"/>
      <c r="BS2622" s="27"/>
      <c r="BT2622" s="27"/>
      <c r="BU2622" s="27"/>
      <c r="BV2622" s="27"/>
      <c r="BW2622" s="27"/>
      <c r="BX2622" s="27"/>
      <c r="BY2622" s="27"/>
      <c r="BZ2622" s="27"/>
      <c r="CA2622" s="27"/>
      <c r="CB2622" s="27"/>
      <c r="CC2622" s="27"/>
      <c r="CD2622" s="27"/>
      <c r="CE2622" s="27"/>
      <c r="CF2622" s="27"/>
      <c r="CG2622" s="27"/>
      <c r="CH2622" s="27"/>
      <c r="CI2622" s="27"/>
      <c r="CJ2622" s="27"/>
      <c r="CK2622" s="27"/>
      <c r="CL2622" s="27"/>
      <c r="CM2622" s="27"/>
    </row>
    <row r="2623" spans="1:91" x14ac:dyDescent="0.3">
      <c r="A2623" s="27"/>
      <c r="B2623" s="27"/>
      <c r="C2623" s="27"/>
      <c r="D2623" s="27"/>
      <c r="E2623" s="27"/>
      <c r="F2623" s="27"/>
      <c r="G2623" s="27"/>
      <c r="H2623" s="27"/>
      <c r="I2623" s="27"/>
      <c r="J2623" s="27"/>
      <c r="K2623" s="27"/>
      <c r="L2623" s="27"/>
      <c r="M2623" s="27"/>
      <c r="N2623" s="27"/>
      <c r="O2623" s="27"/>
      <c r="P2623" s="27"/>
      <c r="Q2623" s="27"/>
      <c r="R2623" s="27"/>
      <c r="S2623" s="27"/>
      <c r="T2623" s="27"/>
      <c r="U2623" s="27"/>
      <c r="V2623" s="27"/>
      <c r="W2623" s="27"/>
      <c r="X2623" s="27"/>
      <c r="Y2623" s="27"/>
      <c r="Z2623" s="27"/>
      <c r="AA2623" s="27"/>
      <c r="AB2623" s="27"/>
      <c r="AC2623" s="27"/>
      <c r="AD2623" s="27"/>
      <c r="AE2623" s="27"/>
      <c r="AF2623" s="27"/>
      <c r="AG2623" s="27"/>
      <c r="AH2623" s="27"/>
      <c r="AI2623" s="27"/>
      <c r="AJ2623" s="27"/>
      <c r="AK2623" s="27"/>
      <c r="AL2623" s="27"/>
      <c r="AM2623" s="27"/>
      <c r="AN2623" s="27"/>
      <c r="AO2623" s="27"/>
      <c r="AP2623" s="27"/>
      <c r="AQ2623" s="27"/>
      <c r="AR2623" s="27"/>
      <c r="AS2623" s="27"/>
      <c r="AT2623" s="27"/>
      <c r="AU2623" s="27"/>
      <c r="AV2623" s="27"/>
      <c r="AW2623" s="27"/>
      <c r="AX2623" s="27"/>
      <c r="AY2623" s="27"/>
      <c r="AZ2623" s="27"/>
      <c r="BA2623" s="27"/>
      <c r="BB2623" s="27"/>
      <c r="BC2623" s="27"/>
      <c r="BD2623" s="27"/>
      <c r="BE2623" s="27"/>
      <c r="BF2623" s="27"/>
      <c r="BG2623" s="27"/>
      <c r="BH2623" s="27"/>
      <c r="BI2623" s="27"/>
      <c r="BJ2623" s="27"/>
      <c r="BK2623" s="27"/>
      <c r="BL2623" s="27"/>
      <c r="BM2623" s="27"/>
      <c r="BN2623" s="27"/>
      <c r="BO2623" s="27"/>
      <c r="BP2623" s="27"/>
      <c r="BQ2623" s="27"/>
      <c r="BR2623" s="27"/>
      <c r="BS2623" s="27"/>
      <c r="BT2623" s="27"/>
      <c r="BU2623" s="27"/>
      <c r="BV2623" s="27"/>
      <c r="BW2623" s="27"/>
      <c r="BX2623" s="27"/>
      <c r="BY2623" s="27"/>
      <c r="BZ2623" s="27"/>
      <c r="CA2623" s="27"/>
      <c r="CB2623" s="27"/>
      <c r="CC2623" s="27"/>
      <c r="CD2623" s="27"/>
      <c r="CE2623" s="27"/>
      <c r="CF2623" s="27"/>
      <c r="CG2623" s="27"/>
      <c r="CH2623" s="27"/>
      <c r="CI2623" s="27"/>
      <c r="CJ2623" s="27"/>
      <c r="CK2623" s="27"/>
      <c r="CL2623" s="27"/>
      <c r="CM2623" s="27"/>
    </row>
    <row r="2624" spans="1:91" x14ac:dyDescent="0.3">
      <c r="A2624" s="27"/>
      <c r="B2624" s="27"/>
      <c r="C2624" s="27"/>
      <c r="D2624" s="27"/>
      <c r="E2624" s="27"/>
      <c r="F2624" s="27"/>
      <c r="G2624" s="27"/>
      <c r="H2624" s="27"/>
      <c r="I2624" s="27"/>
      <c r="J2624" s="27"/>
      <c r="K2624" s="27"/>
      <c r="L2624" s="27"/>
      <c r="M2624" s="27"/>
      <c r="N2624" s="27"/>
      <c r="O2624" s="27"/>
      <c r="P2624" s="27"/>
      <c r="Q2624" s="27"/>
      <c r="R2624" s="27"/>
      <c r="S2624" s="27"/>
      <c r="T2624" s="27"/>
      <c r="U2624" s="27"/>
      <c r="V2624" s="27"/>
      <c r="W2624" s="27"/>
      <c r="X2624" s="27"/>
      <c r="Y2624" s="27"/>
      <c r="Z2624" s="27"/>
      <c r="AA2624" s="27"/>
      <c r="AB2624" s="27"/>
      <c r="AC2624" s="27"/>
      <c r="AD2624" s="27"/>
      <c r="AE2624" s="27"/>
      <c r="AF2624" s="27"/>
      <c r="AG2624" s="27"/>
      <c r="AH2624" s="27"/>
      <c r="AI2624" s="27"/>
      <c r="AJ2624" s="27"/>
      <c r="AK2624" s="27"/>
      <c r="AL2624" s="27"/>
      <c r="AM2624" s="27"/>
      <c r="AN2624" s="27"/>
      <c r="AO2624" s="27"/>
      <c r="AP2624" s="27"/>
      <c r="AQ2624" s="27"/>
      <c r="AR2624" s="27"/>
      <c r="AS2624" s="27"/>
      <c r="AT2624" s="27"/>
      <c r="AU2624" s="27"/>
      <c r="AV2624" s="27"/>
      <c r="AW2624" s="27"/>
      <c r="AX2624" s="27"/>
      <c r="AY2624" s="27"/>
      <c r="AZ2624" s="27"/>
      <c r="BA2624" s="27"/>
      <c r="BB2624" s="27"/>
      <c r="BC2624" s="27"/>
      <c r="BD2624" s="27"/>
      <c r="BE2624" s="27"/>
      <c r="BF2624" s="27"/>
      <c r="BG2624" s="27"/>
      <c r="BH2624" s="27"/>
      <c r="BI2624" s="27"/>
      <c r="BJ2624" s="27"/>
      <c r="BK2624" s="27"/>
      <c r="BL2624" s="27"/>
      <c r="BM2624" s="27"/>
      <c r="BN2624" s="27"/>
      <c r="BO2624" s="27"/>
      <c r="BP2624" s="27"/>
      <c r="BQ2624" s="27"/>
      <c r="BR2624" s="27"/>
      <c r="BS2624" s="27"/>
      <c r="BT2624" s="27"/>
      <c r="BU2624" s="27"/>
      <c r="BV2624" s="27"/>
      <c r="BW2624" s="27"/>
      <c r="BX2624" s="27"/>
      <c r="BY2624" s="27"/>
      <c r="BZ2624" s="27"/>
      <c r="CA2624" s="27"/>
      <c r="CB2624" s="27"/>
      <c r="CC2624" s="27"/>
      <c r="CD2624" s="27"/>
      <c r="CE2624" s="27"/>
      <c r="CF2624" s="27"/>
      <c r="CG2624" s="27"/>
      <c r="CH2624" s="27"/>
      <c r="CI2624" s="27"/>
      <c r="CJ2624" s="27"/>
      <c r="CK2624" s="27"/>
      <c r="CL2624" s="27"/>
      <c r="CM2624" s="27"/>
    </row>
    <row r="2625" spans="1:91" x14ac:dyDescent="0.3">
      <c r="A2625" s="27"/>
      <c r="B2625" s="27"/>
      <c r="C2625" s="27"/>
      <c r="D2625" s="27"/>
      <c r="E2625" s="27"/>
      <c r="F2625" s="27"/>
      <c r="G2625" s="27"/>
      <c r="H2625" s="27"/>
      <c r="I2625" s="27"/>
      <c r="J2625" s="27"/>
      <c r="K2625" s="27"/>
      <c r="L2625" s="27"/>
      <c r="M2625" s="27"/>
      <c r="N2625" s="27"/>
      <c r="O2625" s="27"/>
      <c r="P2625" s="27"/>
      <c r="Q2625" s="27"/>
      <c r="R2625" s="27"/>
      <c r="S2625" s="27"/>
      <c r="T2625" s="27"/>
      <c r="U2625" s="27"/>
      <c r="V2625" s="27"/>
      <c r="W2625" s="27"/>
      <c r="X2625" s="27"/>
      <c r="Y2625" s="27"/>
      <c r="Z2625" s="27"/>
      <c r="AA2625" s="27"/>
      <c r="AB2625" s="27"/>
      <c r="AC2625" s="27"/>
      <c r="AD2625" s="27"/>
      <c r="AE2625" s="27"/>
      <c r="AF2625" s="27"/>
      <c r="AG2625" s="27"/>
      <c r="AH2625" s="27"/>
      <c r="AI2625" s="27"/>
      <c r="AJ2625" s="27"/>
      <c r="AK2625" s="27"/>
      <c r="AL2625" s="27"/>
      <c r="AM2625" s="27"/>
      <c r="AN2625" s="27"/>
      <c r="AO2625" s="27"/>
      <c r="AP2625" s="27"/>
      <c r="AQ2625" s="27"/>
      <c r="AR2625" s="27"/>
      <c r="AS2625" s="27"/>
      <c r="AT2625" s="27"/>
      <c r="AU2625" s="27"/>
      <c r="AV2625" s="27"/>
      <c r="AW2625" s="27"/>
      <c r="AX2625" s="27"/>
      <c r="AY2625" s="27"/>
      <c r="AZ2625" s="27"/>
      <c r="BA2625" s="27"/>
      <c r="BB2625" s="27"/>
      <c r="BC2625" s="27"/>
      <c r="BD2625" s="27"/>
      <c r="BE2625" s="27"/>
      <c r="BF2625" s="27"/>
      <c r="BG2625" s="27"/>
      <c r="BH2625" s="27"/>
      <c r="BI2625" s="27"/>
      <c r="BJ2625" s="27"/>
      <c r="BK2625" s="27"/>
      <c r="BL2625" s="27"/>
      <c r="BM2625" s="27"/>
      <c r="BN2625" s="27"/>
      <c r="BO2625" s="27"/>
      <c r="BP2625" s="27"/>
      <c r="BQ2625" s="27"/>
      <c r="BR2625" s="27"/>
      <c r="BS2625" s="27"/>
      <c r="BT2625" s="27"/>
      <c r="BU2625" s="27"/>
      <c r="BV2625" s="27"/>
      <c r="BW2625" s="27"/>
      <c r="BX2625" s="27"/>
      <c r="BY2625" s="27"/>
      <c r="BZ2625" s="27"/>
      <c r="CA2625" s="27"/>
      <c r="CB2625" s="27"/>
      <c r="CC2625" s="27"/>
      <c r="CD2625" s="27"/>
      <c r="CE2625" s="27"/>
      <c r="CF2625" s="27"/>
      <c r="CG2625" s="27"/>
      <c r="CH2625" s="27"/>
      <c r="CI2625" s="27"/>
      <c r="CJ2625" s="27"/>
      <c r="CK2625" s="27"/>
      <c r="CL2625" s="27"/>
      <c r="CM2625" s="27"/>
    </row>
    <row r="2626" spans="1:91" x14ac:dyDescent="0.3">
      <c r="A2626" s="27"/>
      <c r="B2626" s="27"/>
      <c r="C2626" s="27"/>
      <c r="D2626" s="27"/>
      <c r="E2626" s="27"/>
      <c r="F2626" s="27"/>
      <c r="G2626" s="27"/>
      <c r="H2626" s="27"/>
      <c r="I2626" s="27"/>
      <c r="J2626" s="27"/>
      <c r="K2626" s="27"/>
      <c r="L2626" s="27"/>
      <c r="M2626" s="27"/>
      <c r="N2626" s="27"/>
      <c r="O2626" s="27"/>
      <c r="P2626" s="27"/>
      <c r="Q2626" s="27"/>
      <c r="R2626" s="27"/>
      <c r="S2626" s="27"/>
      <c r="T2626" s="27"/>
      <c r="U2626" s="27"/>
      <c r="V2626" s="27"/>
      <c r="W2626" s="27"/>
      <c r="X2626" s="27"/>
      <c r="Y2626" s="27"/>
      <c r="Z2626" s="27"/>
      <c r="AA2626" s="27"/>
      <c r="AB2626" s="27"/>
      <c r="AC2626" s="27"/>
      <c r="AD2626" s="27"/>
      <c r="AE2626" s="27"/>
      <c r="AF2626" s="27"/>
      <c r="AG2626" s="27"/>
      <c r="AH2626" s="27"/>
      <c r="AI2626" s="27"/>
      <c r="AJ2626" s="27"/>
      <c r="AK2626" s="27"/>
      <c r="AL2626" s="27"/>
      <c r="AM2626" s="27"/>
      <c r="AN2626" s="27"/>
      <c r="AO2626" s="27"/>
      <c r="AP2626" s="27"/>
      <c r="AQ2626" s="27"/>
      <c r="AR2626" s="27"/>
      <c r="AS2626" s="27"/>
      <c r="AT2626" s="27"/>
      <c r="AU2626" s="27"/>
      <c r="AV2626" s="27"/>
      <c r="AW2626" s="27"/>
      <c r="AX2626" s="27"/>
      <c r="AY2626" s="27"/>
      <c r="AZ2626" s="27"/>
      <c r="BA2626" s="27"/>
      <c r="BB2626" s="27"/>
      <c r="BC2626" s="27"/>
      <c r="BD2626" s="27"/>
      <c r="BE2626" s="27"/>
      <c r="BF2626" s="27"/>
      <c r="BG2626" s="27"/>
      <c r="BH2626" s="27"/>
      <c r="BI2626" s="27"/>
      <c r="BJ2626" s="27"/>
      <c r="BK2626" s="27"/>
      <c r="BL2626" s="27"/>
      <c r="BM2626" s="27"/>
      <c r="BN2626" s="27"/>
      <c r="BO2626" s="27"/>
      <c r="BP2626" s="27"/>
      <c r="BQ2626" s="27"/>
      <c r="BR2626" s="27"/>
      <c r="BS2626" s="27"/>
      <c r="BT2626" s="27"/>
      <c r="BU2626" s="27"/>
      <c r="BV2626" s="27"/>
      <c r="BW2626" s="27"/>
      <c r="BX2626" s="27"/>
      <c r="BY2626" s="27"/>
      <c r="BZ2626" s="27"/>
      <c r="CA2626" s="27"/>
      <c r="CB2626" s="27"/>
      <c r="CC2626" s="27"/>
      <c r="CD2626" s="27"/>
      <c r="CE2626" s="27"/>
      <c r="CF2626" s="27"/>
      <c r="CG2626" s="27"/>
      <c r="CH2626" s="27"/>
      <c r="CI2626" s="27"/>
      <c r="CJ2626" s="27"/>
      <c r="CK2626" s="27"/>
      <c r="CL2626" s="27"/>
      <c r="CM2626" s="27"/>
    </row>
    <row r="2627" spans="1:91" x14ac:dyDescent="0.3">
      <c r="A2627" s="27"/>
      <c r="B2627" s="27"/>
      <c r="C2627" s="27"/>
      <c r="D2627" s="27"/>
      <c r="E2627" s="27"/>
      <c r="F2627" s="27"/>
      <c r="G2627" s="27"/>
      <c r="H2627" s="27"/>
      <c r="I2627" s="27"/>
      <c r="J2627" s="27"/>
      <c r="K2627" s="27"/>
      <c r="L2627" s="27"/>
      <c r="M2627" s="27"/>
      <c r="N2627" s="27"/>
      <c r="O2627" s="27"/>
      <c r="P2627" s="27"/>
      <c r="Q2627" s="27"/>
      <c r="R2627" s="27"/>
      <c r="S2627" s="27"/>
      <c r="T2627" s="27"/>
      <c r="U2627" s="27"/>
      <c r="V2627" s="27"/>
      <c r="W2627" s="27"/>
      <c r="X2627" s="27"/>
      <c r="Y2627" s="27"/>
      <c r="Z2627" s="27"/>
      <c r="AA2627" s="27"/>
      <c r="AB2627" s="27"/>
      <c r="AC2627" s="27"/>
      <c r="AD2627" s="27"/>
      <c r="AE2627" s="27"/>
      <c r="AF2627" s="27"/>
      <c r="AG2627" s="27"/>
      <c r="AH2627" s="27"/>
      <c r="AI2627" s="27"/>
      <c r="AJ2627" s="27"/>
      <c r="AK2627" s="27"/>
      <c r="AL2627" s="27"/>
      <c r="AM2627" s="27"/>
      <c r="AN2627" s="27"/>
      <c r="AO2627" s="27"/>
      <c r="AP2627" s="27"/>
      <c r="AQ2627" s="27"/>
      <c r="AR2627" s="27"/>
      <c r="AS2627" s="27"/>
      <c r="AT2627" s="27"/>
      <c r="AU2627" s="27"/>
      <c r="AV2627" s="27"/>
      <c r="AW2627" s="27"/>
      <c r="AX2627" s="27"/>
      <c r="AY2627" s="27"/>
      <c r="AZ2627" s="27"/>
      <c r="BA2627" s="27"/>
      <c r="BB2627" s="27"/>
      <c r="BC2627" s="27"/>
      <c r="BD2627" s="27"/>
      <c r="BE2627" s="27"/>
      <c r="BF2627" s="27"/>
      <c r="BG2627" s="27"/>
      <c r="BH2627" s="27"/>
      <c r="BI2627" s="27"/>
      <c r="BJ2627" s="27"/>
      <c r="BK2627" s="27"/>
      <c r="BL2627" s="27"/>
      <c r="BM2627" s="27"/>
      <c r="BN2627" s="27"/>
      <c r="BO2627" s="27"/>
      <c r="BP2627" s="27"/>
      <c r="BQ2627" s="27"/>
      <c r="BR2627" s="27"/>
      <c r="BS2627" s="27"/>
      <c r="BT2627" s="27"/>
      <c r="BU2627" s="27"/>
      <c r="BV2627" s="27"/>
      <c r="BW2627" s="27"/>
      <c r="BX2627" s="27"/>
      <c r="BY2627" s="27"/>
      <c r="BZ2627" s="27"/>
      <c r="CA2627" s="27"/>
      <c r="CB2627" s="27"/>
      <c r="CC2627" s="27"/>
      <c r="CD2627" s="27"/>
      <c r="CE2627" s="27"/>
      <c r="CF2627" s="27"/>
      <c r="CG2627" s="27"/>
      <c r="CH2627" s="27"/>
      <c r="CI2627" s="27"/>
      <c r="CJ2627" s="27"/>
      <c r="CK2627" s="27"/>
      <c r="CL2627" s="27"/>
      <c r="CM2627" s="27"/>
    </row>
    <row r="2628" spans="1:91" x14ac:dyDescent="0.3">
      <c r="A2628" s="27"/>
      <c r="B2628" s="27"/>
      <c r="C2628" s="27"/>
      <c r="D2628" s="27"/>
      <c r="E2628" s="27"/>
      <c r="F2628" s="27"/>
      <c r="G2628" s="27"/>
      <c r="H2628" s="27"/>
      <c r="I2628" s="27"/>
      <c r="J2628" s="27"/>
      <c r="K2628" s="27"/>
      <c r="L2628" s="27"/>
      <c r="M2628" s="27"/>
      <c r="N2628" s="27"/>
      <c r="O2628" s="27"/>
      <c r="P2628" s="27"/>
      <c r="Q2628" s="27"/>
      <c r="R2628" s="27"/>
      <c r="S2628" s="27"/>
      <c r="T2628" s="27"/>
      <c r="U2628" s="27"/>
      <c r="V2628" s="27"/>
      <c r="W2628" s="27"/>
      <c r="X2628" s="27"/>
      <c r="Y2628" s="27"/>
      <c r="Z2628" s="27"/>
      <c r="AA2628" s="27"/>
      <c r="AB2628" s="27"/>
      <c r="AC2628" s="27"/>
      <c r="AD2628" s="27"/>
      <c r="AE2628" s="27"/>
      <c r="AF2628" s="27"/>
      <c r="AG2628" s="27"/>
      <c r="AH2628" s="27"/>
      <c r="AI2628" s="27"/>
      <c r="AJ2628" s="27"/>
      <c r="AK2628" s="27"/>
      <c r="AL2628" s="27"/>
      <c r="AM2628" s="27"/>
      <c r="AN2628" s="27"/>
      <c r="AO2628" s="27"/>
      <c r="AP2628" s="27"/>
      <c r="AQ2628" s="27"/>
      <c r="AR2628" s="27"/>
      <c r="AS2628" s="27"/>
      <c r="AT2628" s="27"/>
      <c r="AU2628" s="27"/>
      <c r="AV2628" s="27"/>
      <c r="AW2628" s="27"/>
      <c r="AX2628" s="27"/>
      <c r="AY2628" s="27"/>
      <c r="AZ2628" s="27"/>
      <c r="BA2628" s="27"/>
      <c r="BB2628" s="27"/>
      <c r="BC2628" s="27"/>
      <c r="BD2628" s="27"/>
      <c r="BE2628" s="27"/>
      <c r="BF2628" s="27"/>
      <c r="BG2628" s="27"/>
      <c r="BH2628" s="27"/>
      <c r="BI2628" s="27"/>
      <c r="BJ2628" s="27"/>
      <c r="BK2628" s="27"/>
      <c r="BL2628" s="27"/>
      <c r="BM2628" s="27"/>
      <c r="BN2628" s="27"/>
      <c r="BO2628" s="27"/>
      <c r="BP2628" s="27"/>
      <c r="BQ2628" s="27"/>
      <c r="BR2628" s="27"/>
      <c r="BS2628" s="27"/>
      <c r="BT2628" s="27"/>
      <c r="BU2628" s="27"/>
      <c r="BV2628" s="27"/>
      <c r="BW2628" s="27"/>
      <c r="BX2628" s="27"/>
      <c r="BY2628" s="27"/>
      <c r="BZ2628" s="27"/>
      <c r="CA2628" s="27"/>
      <c r="CB2628" s="27"/>
      <c r="CC2628" s="27"/>
      <c r="CD2628" s="27"/>
      <c r="CE2628" s="27"/>
      <c r="CF2628" s="27"/>
      <c r="CG2628" s="27"/>
      <c r="CH2628" s="27"/>
      <c r="CI2628" s="27"/>
      <c r="CJ2628" s="27"/>
      <c r="CK2628" s="27"/>
      <c r="CL2628" s="27"/>
      <c r="CM2628" s="27"/>
    </row>
    <row r="2629" spans="1:91" x14ac:dyDescent="0.3">
      <c r="A2629" s="27"/>
      <c r="B2629" s="27"/>
      <c r="C2629" s="27"/>
      <c r="D2629" s="27"/>
      <c r="E2629" s="27"/>
      <c r="F2629" s="27"/>
      <c r="G2629" s="27"/>
      <c r="H2629" s="27"/>
      <c r="I2629" s="27"/>
      <c r="J2629" s="27"/>
      <c r="K2629" s="27"/>
      <c r="L2629" s="27"/>
      <c r="M2629" s="27"/>
      <c r="N2629" s="27"/>
      <c r="O2629" s="27"/>
      <c r="P2629" s="27"/>
      <c r="Q2629" s="27"/>
      <c r="R2629" s="27"/>
      <c r="S2629" s="27"/>
      <c r="T2629" s="27"/>
      <c r="U2629" s="27"/>
      <c r="V2629" s="27"/>
      <c r="W2629" s="27"/>
      <c r="X2629" s="27"/>
      <c r="Y2629" s="27"/>
      <c r="Z2629" s="27"/>
      <c r="AA2629" s="27"/>
      <c r="AB2629" s="27"/>
      <c r="AC2629" s="27"/>
      <c r="AD2629" s="27"/>
      <c r="AE2629" s="27"/>
      <c r="AF2629" s="27"/>
      <c r="AG2629" s="27"/>
      <c r="AH2629" s="27"/>
      <c r="AI2629" s="27"/>
      <c r="AJ2629" s="27"/>
      <c r="AK2629" s="27"/>
      <c r="AL2629" s="27"/>
      <c r="AM2629" s="27"/>
      <c r="AN2629" s="27"/>
      <c r="AO2629" s="27"/>
      <c r="AP2629" s="27"/>
      <c r="AQ2629" s="27"/>
      <c r="AR2629" s="27"/>
      <c r="AS2629" s="27"/>
      <c r="AT2629" s="27"/>
      <c r="AU2629" s="27"/>
      <c r="AV2629" s="27"/>
      <c r="AW2629" s="27"/>
      <c r="AX2629" s="27"/>
      <c r="AY2629" s="27"/>
      <c r="AZ2629" s="27"/>
      <c r="BA2629" s="27"/>
      <c r="BB2629" s="27"/>
      <c r="BC2629" s="27"/>
      <c r="BD2629" s="27"/>
      <c r="BE2629" s="27"/>
      <c r="BF2629" s="27"/>
      <c r="BG2629" s="27"/>
      <c r="BH2629" s="27"/>
      <c r="BI2629" s="27"/>
      <c r="BJ2629" s="27"/>
      <c r="BK2629" s="27"/>
      <c r="BL2629" s="27"/>
      <c r="BM2629" s="27"/>
      <c r="BN2629" s="27"/>
      <c r="BO2629" s="27"/>
      <c r="BP2629" s="27"/>
      <c r="BQ2629" s="27"/>
      <c r="BR2629" s="27"/>
      <c r="BS2629" s="27"/>
      <c r="BT2629" s="27"/>
      <c r="BU2629" s="27"/>
      <c r="BV2629" s="27"/>
      <c r="BW2629" s="27"/>
      <c r="BX2629" s="27"/>
      <c r="BY2629" s="27"/>
      <c r="BZ2629" s="27"/>
      <c r="CA2629" s="27"/>
      <c r="CB2629" s="27"/>
      <c r="CC2629" s="27"/>
      <c r="CD2629" s="27"/>
      <c r="CE2629" s="27"/>
      <c r="CF2629" s="27"/>
      <c r="CG2629" s="27"/>
      <c r="CH2629" s="27"/>
      <c r="CI2629" s="27"/>
      <c r="CJ2629" s="27"/>
      <c r="CK2629" s="27"/>
      <c r="CL2629" s="27"/>
      <c r="CM2629" s="27"/>
    </row>
    <row r="2630" spans="1:91" x14ac:dyDescent="0.3">
      <c r="A2630" s="27"/>
      <c r="B2630" s="27"/>
      <c r="C2630" s="27"/>
      <c r="D2630" s="27"/>
      <c r="E2630" s="27"/>
      <c r="F2630" s="27"/>
      <c r="G2630" s="27"/>
      <c r="H2630" s="27"/>
      <c r="I2630" s="27"/>
      <c r="J2630" s="27"/>
      <c r="K2630" s="27"/>
      <c r="L2630" s="27"/>
      <c r="M2630" s="27"/>
      <c r="N2630" s="27"/>
      <c r="O2630" s="27"/>
      <c r="P2630" s="27"/>
      <c r="Q2630" s="27"/>
      <c r="R2630" s="27"/>
      <c r="S2630" s="27"/>
      <c r="T2630" s="27"/>
      <c r="U2630" s="27"/>
      <c r="V2630" s="27"/>
      <c r="W2630" s="27"/>
      <c r="X2630" s="27"/>
      <c r="Y2630" s="27"/>
      <c r="Z2630" s="27"/>
      <c r="AA2630" s="27"/>
      <c r="AB2630" s="27"/>
      <c r="AC2630" s="27"/>
      <c r="AD2630" s="27"/>
      <c r="AE2630" s="27"/>
      <c r="AF2630" s="27"/>
      <c r="AG2630" s="27"/>
      <c r="AH2630" s="27"/>
      <c r="AI2630" s="27"/>
      <c r="AJ2630" s="27"/>
      <c r="AK2630" s="27"/>
      <c r="AL2630" s="27"/>
      <c r="AM2630" s="27"/>
      <c r="AN2630" s="27"/>
      <c r="AO2630" s="27"/>
      <c r="AP2630" s="27"/>
      <c r="AQ2630" s="27"/>
      <c r="AR2630" s="27"/>
      <c r="AS2630" s="27"/>
      <c r="AT2630" s="27"/>
      <c r="AU2630" s="27"/>
      <c r="AV2630" s="27"/>
      <c r="AW2630" s="27"/>
      <c r="AX2630" s="27"/>
      <c r="AY2630" s="27"/>
      <c r="AZ2630" s="27"/>
      <c r="BA2630" s="27"/>
      <c r="BB2630" s="27"/>
      <c r="BC2630" s="27"/>
      <c r="BD2630" s="27"/>
      <c r="BE2630" s="27"/>
      <c r="BF2630" s="27"/>
      <c r="BG2630" s="27"/>
      <c r="BH2630" s="27"/>
      <c r="BI2630" s="27"/>
      <c r="BJ2630" s="27"/>
      <c r="BK2630" s="27"/>
      <c r="BL2630" s="27"/>
      <c r="BM2630" s="27"/>
      <c r="BN2630" s="27"/>
      <c r="BO2630" s="27"/>
      <c r="BP2630" s="27"/>
      <c r="BQ2630" s="27"/>
      <c r="BR2630" s="27"/>
      <c r="BS2630" s="27"/>
      <c r="BT2630" s="27"/>
      <c r="BU2630" s="27"/>
      <c r="BV2630" s="27"/>
      <c r="BW2630" s="27"/>
      <c r="BX2630" s="27"/>
      <c r="BY2630" s="27"/>
      <c r="BZ2630" s="27"/>
      <c r="CA2630" s="27"/>
      <c r="CB2630" s="27"/>
      <c r="CC2630" s="27"/>
      <c r="CD2630" s="27"/>
      <c r="CE2630" s="27"/>
      <c r="CF2630" s="27"/>
      <c r="CG2630" s="27"/>
      <c r="CH2630" s="27"/>
      <c r="CI2630" s="27"/>
      <c r="CJ2630" s="27"/>
      <c r="CK2630" s="27"/>
      <c r="CL2630" s="27"/>
      <c r="CM2630" s="27"/>
    </row>
    <row r="2631" spans="1:91" x14ac:dyDescent="0.3">
      <c r="A2631" s="27"/>
      <c r="B2631" s="27"/>
      <c r="C2631" s="27"/>
      <c r="D2631" s="27"/>
      <c r="E2631" s="27"/>
      <c r="F2631" s="27"/>
      <c r="G2631" s="27"/>
      <c r="H2631" s="27"/>
      <c r="I2631" s="27"/>
      <c r="J2631" s="27"/>
      <c r="K2631" s="27"/>
      <c r="L2631" s="27"/>
      <c r="M2631" s="27"/>
      <c r="N2631" s="27"/>
      <c r="O2631" s="27"/>
      <c r="P2631" s="27"/>
      <c r="Q2631" s="27"/>
      <c r="R2631" s="27"/>
      <c r="S2631" s="27"/>
      <c r="T2631" s="27"/>
      <c r="U2631" s="27"/>
      <c r="V2631" s="27"/>
      <c r="W2631" s="27"/>
      <c r="X2631" s="27"/>
      <c r="Y2631" s="27"/>
      <c r="Z2631" s="27"/>
      <c r="AA2631" s="27"/>
      <c r="AB2631" s="27"/>
      <c r="AC2631" s="27"/>
      <c r="AD2631" s="27"/>
      <c r="AE2631" s="27"/>
      <c r="AF2631" s="27"/>
      <c r="AG2631" s="27"/>
      <c r="AH2631" s="27"/>
      <c r="AI2631" s="27"/>
      <c r="AJ2631" s="27"/>
      <c r="AK2631" s="27"/>
      <c r="AL2631" s="27"/>
      <c r="AM2631" s="27"/>
      <c r="AN2631" s="27"/>
      <c r="AO2631" s="27"/>
      <c r="AP2631" s="27"/>
      <c r="AQ2631" s="27"/>
      <c r="AR2631" s="27"/>
      <c r="AS2631" s="27"/>
      <c r="AT2631" s="27"/>
      <c r="AU2631" s="27"/>
      <c r="AV2631" s="27"/>
      <c r="AW2631" s="27"/>
      <c r="AX2631" s="27"/>
      <c r="AY2631" s="27"/>
      <c r="AZ2631" s="27"/>
      <c r="BA2631" s="27"/>
      <c r="BB2631" s="27"/>
      <c r="BC2631" s="27"/>
      <c r="BD2631" s="27"/>
      <c r="BE2631" s="27"/>
      <c r="BF2631" s="27"/>
      <c r="BG2631" s="27"/>
      <c r="BH2631" s="27"/>
      <c r="BI2631" s="27"/>
      <c r="BJ2631" s="27"/>
      <c r="BK2631" s="27"/>
      <c r="BL2631" s="27"/>
      <c r="BM2631" s="27"/>
      <c r="BN2631" s="27"/>
      <c r="BO2631" s="27"/>
      <c r="BP2631" s="27"/>
      <c r="BQ2631" s="27"/>
      <c r="BR2631" s="27"/>
      <c r="BS2631" s="27"/>
      <c r="BT2631" s="27"/>
      <c r="BU2631" s="27"/>
      <c r="BV2631" s="27"/>
      <c r="BW2631" s="27"/>
      <c r="BX2631" s="27"/>
      <c r="BY2631" s="27"/>
      <c r="BZ2631" s="27"/>
      <c r="CA2631" s="27"/>
      <c r="CB2631" s="27"/>
      <c r="CC2631" s="27"/>
      <c r="CD2631" s="27"/>
      <c r="CE2631" s="27"/>
      <c r="CF2631" s="27"/>
      <c r="CG2631" s="27"/>
      <c r="CH2631" s="27"/>
      <c r="CI2631" s="27"/>
      <c r="CJ2631" s="27"/>
      <c r="CK2631" s="27"/>
      <c r="CL2631" s="27"/>
      <c r="CM2631" s="27"/>
    </row>
    <row r="2632" spans="1:91" x14ac:dyDescent="0.3">
      <c r="A2632" s="27"/>
      <c r="B2632" s="27"/>
      <c r="C2632" s="27"/>
      <c r="D2632" s="27"/>
      <c r="E2632" s="27"/>
      <c r="F2632" s="27"/>
      <c r="G2632" s="27"/>
      <c r="H2632" s="27"/>
      <c r="I2632" s="27"/>
      <c r="J2632" s="27"/>
      <c r="K2632" s="27"/>
      <c r="L2632" s="27"/>
      <c r="M2632" s="27"/>
      <c r="N2632" s="27"/>
      <c r="O2632" s="27"/>
      <c r="P2632" s="27"/>
      <c r="Q2632" s="27"/>
      <c r="R2632" s="27"/>
      <c r="S2632" s="27"/>
      <c r="T2632" s="27"/>
      <c r="U2632" s="27"/>
      <c r="V2632" s="27"/>
      <c r="W2632" s="27"/>
      <c r="X2632" s="27"/>
      <c r="Y2632" s="27"/>
      <c r="Z2632" s="27"/>
      <c r="AA2632" s="27"/>
      <c r="AB2632" s="27"/>
      <c r="AC2632" s="27"/>
      <c r="AD2632" s="27"/>
      <c r="AE2632" s="27"/>
      <c r="AF2632" s="27"/>
      <c r="AG2632" s="27"/>
      <c r="AH2632" s="27"/>
      <c r="AI2632" s="27"/>
      <c r="AJ2632" s="27"/>
      <c r="AK2632" s="27"/>
      <c r="AL2632" s="27"/>
      <c r="AM2632" s="27"/>
      <c r="AN2632" s="27"/>
      <c r="AO2632" s="27"/>
      <c r="AP2632" s="27"/>
      <c r="AQ2632" s="27"/>
      <c r="AR2632" s="27"/>
      <c r="AS2632" s="27"/>
      <c r="AT2632" s="27"/>
      <c r="AU2632" s="27"/>
      <c r="AV2632" s="27"/>
      <c r="AW2632" s="27"/>
      <c r="AX2632" s="27"/>
      <c r="AY2632" s="27"/>
      <c r="AZ2632" s="27"/>
      <c r="BA2632" s="27"/>
      <c r="BB2632" s="27"/>
      <c r="BC2632" s="27"/>
      <c r="BD2632" s="27"/>
      <c r="BE2632" s="27"/>
      <c r="BF2632" s="27"/>
      <c r="BG2632" s="27"/>
      <c r="BH2632" s="27"/>
      <c r="BI2632" s="27"/>
      <c r="BJ2632" s="27"/>
      <c r="BK2632" s="27"/>
      <c r="BL2632" s="27"/>
      <c r="BM2632" s="27"/>
      <c r="BN2632" s="27"/>
      <c r="BO2632" s="27"/>
      <c r="BP2632" s="27"/>
      <c r="BQ2632" s="27"/>
      <c r="BR2632" s="27"/>
      <c r="BS2632" s="27"/>
      <c r="BT2632" s="27"/>
      <c r="BU2632" s="27"/>
      <c r="BV2632" s="27"/>
      <c r="BW2632" s="27"/>
      <c r="BX2632" s="27"/>
      <c r="BY2632" s="27"/>
      <c r="BZ2632" s="27"/>
      <c r="CA2632" s="27"/>
      <c r="CB2632" s="27"/>
      <c r="CC2632" s="27"/>
      <c r="CD2632" s="27"/>
      <c r="CE2632" s="27"/>
      <c r="CF2632" s="27"/>
      <c r="CG2632" s="27"/>
      <c r="CH2632" s="27"/>
      <c r="CI2632" s="27"/>
      <c r="CJ2632" s="27"/>
      <c r="CK2632" s="27"/>
      <c r="CL2632" s="27"/>
      <c r="CM2632" s="27"/>
    </row>
    <row r="2633" spans="1:91" x14ac:dyDescent="0.3">
      <c r="A2633" s="27"/>
      <c r="B2633" s="27"/>
      <c r="C2633" s="27"/>
      <c r="D2633" s="27"/>
      <c r="E2633" s="27"/>
      <c r="F2633" s="27"/>
      <c r="G2633" s="27"/>
      <c r="H2633" s="27"/>
      <c r="I2633" s="27"/>
      <c r="J2633" s="27"/>
      <c r="K2633" s="27"/>
      <c r="L2633" s="27"/>
      <c r="M2633" s="27"/>
      <c r="N2633" s="27"/>
      <c r="O2633" s="27"/>
      <c r="P2633" s="27"/>
      <c r="Q2633" s="27"/>
      <c r="R2633" s="27"/>
      <c r="S2633" s="27"/>
      <c r="T2633" s="27"/>
      <c r="U2633" s="27"/>
      <c r="V2633" s="27"/>
      <c r="W2633" s="27"/>
      <c r="X2633" s="27"/>
      <c r="Y2633" s="27"/>
      <c r="Z2633" s="27"/>
      <c r="AA2633" s="27"/>
      <c r="AB2633" s="27"/>
      <c r="AC2633" s="27"/>
      <c r="AD2633" s="27"/>
      <c r="AE2633" s="27"/>
      <c r="AF2633" s="27"/>
      <c r="AG2633" s="27"/>
      <c r="AH2633" s="27"/>
      <c r="AI2633" s="27"/>
      <c r="AJ2633" s="27"/>
      <c r="AK2633" s="27"/>
      <c r="AL2633" s="27"/>
      <c r="AM2633" s="27"/>
      <c r="AN2633" s="27"/>
      <c r="AO2633" s="27"/>
      <c r="AP2633" s="27"/>
      <c r="AQ2633" s="27"/>
      <c r="AR2633" s="27"/>
      <c r="AS2633" s="27"/>
      <c r="AT2633" s="27"/>
      <c r="AU2633" s="27"/>
      <c r="AV2633" s="27"/>
      <c r="AW2633" s="27"/>
      <c r="AX2633" s="27"/>
      <c r="AY2633" s="27"/>
      <c r="AZ2633" s="27"/>
      <c r="BA2633" s="27"/>
      <c r="BB2633" s="27"/>
      <c r="BC2633" s="27"/>
      <c r="BD2633" s="27"/>
      <c r="BE2633" s="27"/>
      <c r="BF2633" s="27"/>
      <c r="BG2633" s="27"/>
      <c r="BH2633" s="27"/>
      <c r="BI2633" s="27"/>
      <c r="BJ2633" s="27"/>
      <c r="BK2633" s="27"/>
      <c r="BL2633" s="27"/>
      <c r="BM2633" s="27"/>
      <c r="BN2633" s="27"/>
      <c r="BO2633" s="27"/>
      <c r="BP2633" s="27"/>
      <c r="BQ2633" s="27"/>
      <c r="BR2633" s="27"/>
      <c r="BS2633" s="27"/>
      <c r="BT2633" s="27"/>
      <c r="BU2633" s="27"/>
      <c r="BV2633" s="27"/>
      <c r="BW2633" s="27"/>
      <c r="BX2633" s="27"/>
      <c r="BY2633" s="27"/>
      <c r="BZ2633" s="27"/>
      <c r="CA2633" s="27"/>
      <c r="CB2633" s="27"/>
      <c r="CC2633" s="27"/>
      <c r="CD2633" s="27"/>
      <c r="CE2633" s="27"/>
      <c r="CF2633" s="27"/>
      <c r="CG2633" s="27"/>
      <c r="CH2633" s="27"/>
      <c r="CI2633" s="27"/>
      <c r="CJ2633" s="27"/>
      <c r="CK2633" s="27"/>
      <c r="CL2633" s="27"/>
      <c r="CM2633" s="27"/>
    </row>
    <row r="2634" spans="1:91" x14ac:dyDescent="0.3">
      <c r="A2634" s="27"/>
      <c r="B2634" s="27"/>
      <c r="C2634" s="27"/>
      <c r="D2634" s="27"/>
      <c r="E2634" s="27"/>
      <c r="F2634" s="27"/>
      <c r="G2634" s="27"/>
      <c r="H2634" s="27"/>
      <c r="I2634" s="27"/>
      <c r="J2634" s="27"/>
      <c r="K2634" s="27"/>
      <c r="L2634" s="27"/>
      <c r="M2634" s="27"/>
      <c r="N2634" s="27"/>
      <c r="O2634" s="27"/>
      <c r="P2634" s="27"/>
      <c r="Q2634" s="27"/>
      <c r="R2634" s="27"/>
      <c r="S2634" s="27"/>
      <c r="T2634" s="27"/>
      <c r="U2634" s="27"/>
      <c r="V2634" s="27"/>
      <c r="W2634" s="27"/>
      <c r="X2634" s="27"/>
      <c r="Y2634" s="27"/>
      <c r="Z2634" s="27"/>
      <c r="AA2634" s="27"/>
      <c r="AB2634" s="27"/>
      <c r="AC2634" s="27"/>
      <c r="AD2634" s="27"/>
      <c r="AE2634" s="27"/>
      <c r="AF2634" s="27"/>
      <c r="AG2634" s="27"/>
      <c r="AH2634" s="27"/>
      <c r="AI2634" s="27"/>
      <c r="AJ2634" s="27"/>
      <c r="AK2634" s="27"/>
      <c r="AL2634" s="27"/>
      <c r="AM2634" s="27"/>
      <c r="AN2634" s="27"/>
      <c r="AO2634" s="27"/>
      <c r="AP2634" s="27"/>
      <c r="AQ2634" s="27"/>
      <c r="AR2634" s="27"/>
      <c r="AS2634" s="27"/>
      <c r="AT2634" s="27"/>
      <c r="AU2634" s="27"/>
      <c r="AV2634" s="27"/>
      <c r="AW2634" s="27"/>
      <c r="AX2634" s="27"/>
      <c r="AY2634" s="27"/>
      <c r="AZ2634" s="27"/>
      <c r="BA2634" s="27"/>
      <c r="BB2634" s="27"/>
      <c r="BC2634" s="27"/>
      <c r="BD2634" s="27"/>
      <c r="BE2634" s="27"/>
      <c r="BF2634" s="27"/>
      <c r="BG2634" s="27"/>
      <c r="BH2634" s="27"/>
      <c r="BI2634" s="27"/>
      <c r="BJ2634" s="27"/>
      <c r="BK2634" s="27"/>
      <c r="BL2634" s="27"/>
      <c r="BM2634" s="27"/>
      <c r="BN2634" s="27"/>
      <c r="BO2634" s="27"/>
      <c r="BP2634" s="27"/>
      <c r="BQ2634" s="27"/>
      <c r="BR2634" s="27"/>
      <c r="BS2634" s="27"/>
      <c r="BT2634" s="27"/>
      <c r="BU2634" s="27"/>
      <c r="BV2634" s="27"/>
      <c r="BW2634" s="27"/>
      <c r="BX2634" s="27"/>
      <c r="BY2634" s="27"/>
      <c r="BZ2634" s="27"/>
      <c r="CA2634" s="27"/>
      <c r="CB2634" s="27"/>
      <c r="CC2634" s="27"/>
      <c r="CD2634" s="27"/>
      <c r="CE2634" s="27"/>
      <c r="CF2634" s="27"/>
      <c r="CG2634" s="27"/>
      <c r="CH2634" s="27"/>
      <c r="CI2634" s="27"/>
      <c r="CJ2634" s="27"/>
      <c r="CK2634" s="27"/>
      <c r="CL2634" s="27"/>
      <c r="CM2634" s="27"/>
    </row>
    <row r="2635" spans="1:91" x14ac:dyDescent="0.3">
      <c r="A2635" s="27"/>
      <c r="B2635" s="27"/>
      <c r="C2635" s="27"/>
      <c r="D2635" s="27"/>
      <c r="E2635" s="27"/>
      <c r="F2635" s="27"/>
      <c r="G2635" s="27"/>
      <c r="H2635" s="27"/>
      <c r="I2635" s="27"/>
      <c r="J2635" s="27"/>
      <c r="K2635" s="27"/>
      <c r="L2635" s="27"/>
      <c r="M2635" s="27"/>
      <c r="N2635" s="27"/>
      <c r="O2635" s="27"/>
      <c r="P2635" s="27"/>
      <c r="Q2635" s="27"/>
      <c r="R2635" s="27"/>
      <c r="S2635" s="27"/>
      <c r="T2635" s="27"/>
      <c r="U2635" s="27"/>
      <c r="V2635" s="27"/>
      <c r="W2635" s="27"/>
      <c r="X2635" s="27"/>
      <c r="Y2635" s="27"/>
      <c r="Z2635" s="27"/>
      <c r="AA2635" s="27"/>
      <c r="AB2635" s="27"/>
      <c r="AC2635" s="27"/>
      <c r="AD2635" s="27"/>
      <c r="AE2635" s="27"/>
      <c r="AF2635" s="27"/>
      <c r="AG2635" s="27"/>
      <c r="AH2635" s="27"/>
      <c r="AI2635" s="27"/>
      <c r="AJ2635" s="27"/>
      <c r="AK2635" s="27"/>
      <c r="AL2635" s="27"/>
      <c r="AM2635" s="27"/>
      <c r="AN2635" s="27"/>
      <c r="AO2635" s="27"/>
      <c r="AP2635" s="27"/>
      <c r="AQ2635" s="27"/>
      <c r="AR2635" s="27"/>
      <c r="AS2635" s="27"/>
      <c r="AT2635" s="27"/>
      <c r="AU2635" s="27"/>
      <c r="AV2635" s="27"/>
      <c r="AW2635" s="27"/>
      <c r="AX2635" s="27"/>
      <c r="AY2635" s="27"/>
      <c r="AZ2635" s="27"/>
      <c r="BA2635" s="27"/>
      <c r="BB2635" s="27"/>
      <c r="BC2635" s="27"/>
      <c r="BD2635" s="27"/>
      <c r="BE2635" s="27"/>
      <c r="BF2635" s="27"/>
      <c r="BG2635" s="27"/>
      <c r="BH2635" s="27"/>
      <c r="BI2635" s="27"/>
      <c r="BJ2635" s="27"/>
      <c r="BK2635" s="27"/>
      <c r="BL2635" s="27"/>
      <c r="BM2635" s="27"/>
      <c r="BN2635" s="27"/>
      <c r="BO2635" s="27"/>
      <c r="BP2635" s="27"/>
      <c r="BQ2635" s="27"/>
      <c r="BR2635" s="27"/>
      <c r="BS2635" s="27"/>
      <c r="BT2635" s="27"/>
      <c r="BU2635" s="27"/>
      <c r="BV2635" s="27"/>
      <c r="BW2635" s="27"/>
      <c r="BX2635" s="27"/>
      <c r="BY2635" s="27"/>
      <c r="BZ2635" s="27"/>
      <c r="CA2635" s="27"/>
      <c r="CB2635" s="27"/>
      <c r="CC2635" s="27"/>
      <c r="CD2635" s="27"/>
      <c r="CE2635" s="27"/>
      <c r="CF2635" s="27"/>
      <c r="CG2635" s="27"/>
      <c r="CH2635" s="27"/>
      <c r="CI2635" s="27"/>
      <c r="CJ2635" s="27"/>
      <c r="CK2635" s="27"/>
      <c r="CL2635" s="27"/>
      <c r="CM2635" s="27"/>
    </row>
    <row r="2636" spans="1:91" x14ac:dyDescent="0.3">
      <c r="A2636" s="27"/>
      <c r="B2636" s="27"/>
      <c r="C2636" s="27"/>
      <c r="D2636" s="27"/>
      <c r="E2636" s="27"/>
      <c r="F2636" s="27"/>
      <c r="G2636" s="27"/>
      <c r="H2636" s="27"/>
      <c r="I2636" s="27"/>
      <c r="J2636" s="27"/>
      <c r="K2636" s="27"/>
      <c r="L2636" s="27"/>
      <c r="M2636" s="27"/>
      <c r="N2636" s="27"/>
      <c r="O2636" s="27"/>
      <c r="P2636" s="27"/>
      <c r="Q2636" s="27"/>
      <c r="R2636" s="27"/>
      <c r="S2636" s="27"/>
      <c r="T2636" s="27"/>
      <c r="U2636" s="27"/>
      <c r="V2636" s="27"/>
      <c r="W2636" s="27"/>
      <c r="X2636" s="27"/>
      <c r="Y2636" s="27"/>
      <c r="Z2636" s="27"/>
      <c r="AA2636" s="27"/>
      <c r="AB2636" s="27"/>
      <c r="AC2636" s="27"/>
      <c r="AD2636" s="27"/>
      <c r="AE2636" s="27"/>
      <c r="AF2636" s="27"/>
      <c r="AG2636" s="27"/>
      <c r="AH2636" s="27"/>
      <c r="AI2636" s="27"/>
      <c r="AJ2636" s="27"/>
      <c r="AK2636" s="27"/>
      <c r="AL2636" s="27"/>
      <c r="AM2636" s="27"/>
      <c r="AN2636" s="27"/>
      <c r="AO2636" s="27"/>
      <c r="AP2636" s="27"/>
      <c r="AQ2636" s="27"/>
      <c r="AR2636" s="27"/>
      <c r="AS2636" s="27"/>
      <c r="AT2636" s="27"/>
      <c r="AU2636" s="27"/>
      <c r="AV2636" s="27"/>
      <c r="AW2636" s="27"/>
      <c r="AX2636" s="27"/>
      <c r="AY2636" s="27"/>
      <c r="AZ2636" s="27"/>
      <c r="BA2636" s="27"/>
      <c r="BB2636" s="27"/>
      <c r="BC2636" s="27"/>
      <c r="BD2636" s="27"/>
      <c r="BE2636" s="27"/>
      <c r="BF2636" s="27"/>
      <c r="BG2636" s="27"/>
      <c r="BH2636" s="27"/>
      <c r="BI2636" s="27"/>
      <c r="BJ2636" s="27"/>
      <c r="BK2636" s="27"/>
      <c r="BL2636" s="27"/>
      <c r="BM2636" s="27"/>
      <c r="BN2636" s="27"/>
      <c r="BO2636" s="27"/>
      <c r="BP2636" s="27"/>
      <c r="BQ2636" s="27"/>
      <c r="BR2636" s="27"/>
      <c r="BS2636" s="27"/>
      <c r="BT2636" s="27"/>
      <c r="BU2636" s="27"/>
      <c r="BV2636" s="27"/>
      <c r="BW2636" s="27"/>
      <c r="BX2636" s="27"/>
      <c r="BY2636" s="27"/>
      <c r="BZ2636" s="27"/>
      <c r="CA2636" s="27"/>
      <c r="CB2636" s="27"/>
      <c r="CC2636" s="27"/>
      <c r="CD2636" s="27"/>
      <c r="CE2636" s="27"/>
      <c r="CF2636" s="27"/>
      <c r="CG2636" s="27"/>
      <c r="CH2636" s="27"/>
      <c r="CI2636" s="27"/>
      <c r="CJ2636" s="27"/>
      <c r="CK2636" s="27"/>
      <c r="CL2636" s="27"/>
      <c r="CM2636" s="27"/>
    </row>
    <row r="2637" spans="1:91" x14ac:dyDescent="0.3">
      <c r="A2637" s="27"/>
      <c r="B2637" s="27"/>
      <c r="C2637" s="27"/>
      <c r="D2637" s="27"/>
      <c r="E2637" s="27"/>
      <c r="F2637" s="27"/>
      <c r="G2637" s="27"/>
      <c r="H2637" s="27"/>
      <c r="I2637" s="27"/>
      <c r="J2637" s="27"/>
      <c r="K2637" s="27"/>
      <c r="L2637" s="27"/>
      <c r="M2637" s="27"/>
      <c r="N2637" s="27"/>
      <c r="O2637" s="27"/>
      <c r="P2637" s="27"/>
      <c r="Q2637" s="27"/>
      <c r="R2637" s="27"/>
      <c r="S2637" s="27"/>
      <c r="T2637" s="27"/>
      <c r="U2637" s="27"/>
      <c r="V2637" s="27"/>
      <c r="W2637" s="27"/>
      <c r="X2637" s="27"/>
      <c r="Y2637" s="27"/>
      <c r="Z2637" s="27"/>
      <c r="AA2637" s="27"/>
      <c r="AB2637" s="27"/>
      <c r="AC2637" s="27"/>
      <c r="AD2637" s="27"/>
      <c r="AE2637" s="27"/>
      <c r="AF2637" s="27"/>
      <c r="AG2637" s="27"/>
      <c r="AH2637" s="27"/>
      <c r="AI2637" s="27"/>
      <c r="AJ2637" s="27"/>
      <c r="AK2637" s="27"/>
      <c r="AL2637" s="27"/>
      <c r="AM2637" s="27"/>
      <c r="AN2637" s="27"/>
      <c r="AO2637" s="27"/>
      <c r="AP2637" s="27"/>
      <c r="AQ2637" s="27"/>
      <c r="AR2637" s="27"/>
      <c r="AS2637" s="27"/>
      <c r="AT2637" s="27"/>
      <c r="AU2637" s="27"/>
      <c r="AV2637" s="27"/>
      <c r="AW2637" s="27"/>
      <c r="AX2637" s="27"/>
      <c r="AY2637" s="27"/>
      <c r="AZ2637" s="27"/>
      <c r="BA2637" s="27"/>
      <c r="BB2637" s="27"/>
      <c r="BC2637" s="27"/>
      <c r="BD2637" s="27"/>
      <c r="BE2637" s="27"/>
      <c r="BF2637" s="27"/>
      <c r="BG2637" s="27"/>
      <c r="BH2637" s="27"/>
      <c r="BI2637" s="27"/>
      <c r="BJ2637" s="27"/>
      <c r="BK2637" s="27"/>
      <c r="BL2637" s="27"/>
      <c r="BM2637" s="27"/>
      <c r="BN2637" s="27"/>
      <c r="BO2637" s="27"/>
      <c r="BP2637" s="27"/>
      <c r="BQ2637" s="27"/>
      <c r="BR2637" s="27"/>
      <c r="BS2637" s="27"/>
      <c r="BT2637" s="27"/>
      <c r="BU2637" s="27"/>
      <c r="BV2637" s="27"/>
      <c r="BW2637" s="27"/>
      <c r="BX2637" s="27"/>
      <c r="BY2637" s="27"/>
      <c r="BZ2637" s="27"/>
      <c r="CA2637" s="27"/>
      <c r="CB2637" s="27"/>
      <c r="CC2637" s="27"/>
      <c r="CD2637" s="27"/>
      <c r="CE2637" s="27"/>
      <c r="CF2637" s="27"/>
      <c r="CG2637" s="27"/>
      <c r="CH2637" s="27"/>
      <c r="CI2637" s="27"/>
      <c r="CJ2637" s="27"/>
      <c r="CK2637" s="27"/>
      <c r="CL2637" s="27"/>
      <c r="CM2637" s="27"/>
    </row>
    <row r="2638" spans="1:91" x14ac:dyDescent="0.3">
      <c r="A2638" s="27"/>
      <c r="B2638" s="27"/>
      <c r="C2638" s="27"/>
      <c r="D2638" s="27"/>
      <c r="E2638" s="27"/>
      <c r="F2638" s="27"/>
      <c r="G2638" s="27"/>
      <c r="H2638" s="27"/>
      <c r="I2638" s="27"/>
      <c r="J2638" s="27"/>
      <c r="K2638" s="27"/>
      <c r="L2638" s="27"/>
      <c r="M2638" s="27"/>
      <c r="N2638" s="27"/>
      <c r="O2638" s="27"/>
      <c r="P2638" s="27"/>
      <c r="Q2638" s="27"/>
      <c r="R2638" s="27"/>
      <c r="S2638" s="27"/>
      <c r="T2638" s="27"/>
      <c r="U2638" s="27"/>
      <c r="V2638" s="27"/>
      <c r="W2638" s="27"/>
      <c r="X2638" s="27"/>
      <c r="Y2638" s="27"/>
      <c r="Z2638" s="27"/>
      <c r="AA2638" s="27"/>
      <c r="AB2638" s="27"/>
      <c r="AC2638" s="27"/>
      <c r="AD2638" s="27"/>
      <c r="AE2638" s="27"/>
      <c r="AF2638" s="27"/>
      <c r="AG2638" s="27"/>
      <c r="AH2638" s="27"/>
      <c r="AI2638" s="27"/>
      <c r="AJ2638" s="27"/>
      <c r="AK2638" s="27"/>
      <c r="AL2638" s="27"/>
      <c r="AM2638" s="27"/>
      <c r="AN2638" s="27"/>
      <c r="AO2638" s="27"/>
      <c r="AP2638" s="27"/>
      <c r="AQ2638" s="27"/>
      <c r="AR2638" s="27"/>
      <c r="AS2638" s="27"/>
      <c r="AT2638" s="27"/>
      <c r="AU2638" s="27"/>
      <c r="AV2638" s="27"/>
      <c r="AW2638" s="27"/>
      <c r="AX2638" s="27"/>
      <c r="AY2638" s="27"/>
      <c r="AZ2638" s="27"/>
      <c r="BA2638" s="27"/>
      <c r="BB2638" s="27"/>
      <c r="BC2638" s="27"/>
      <c r="BD2638" s="27"/>
      <c r="BE2638" s="27"/>
      <c r="BF2638" s="27"/>
      <c r="BG2638" s="27"/>
      <c r="BH2638" s="27"/>
      <c r="BI2638" s="27"/>
      <c r="BJ2638" s="27"/>
      <c r="BK2638" s="27"/>
      <c r="BL2638" s="27"/>
      <c r="BM2638" s="27"/>
      <c r="BN2638" s="27"/>
      <c r="BO2638" s="27"/>
      <c r="BP2638" s="27"/>
      <c r="BQ2638" s="27"/>
      <c r="BR2638" s="27"/>
      <c r="BS2638" s="27"/>
      <c r="BT2638" s="27"/>
      <c r="BU2638" s="27"/>
      <c r="BV2638" s="27"/>
      <c r="BW2638" s="27"/>
      <c r="BX2638" s="27"/>
      <c r="BY2638" s="27"/>
      <c r="BZ2638" s="27"/>
      <c r="CA2638" s="27"/>
      <c r="CB2638" s="27"/>
      <c r="CC2638" s="27"/>
      <c r="CD2638" s="27"/>
      <c r="CE2638" s="27"/>
      <c r="CF2638" s="27"/>
      <c r="CG2638" s="27"/>
      <c r="CH2638" s="27"/>
      <c r="CI2638" s="27"/>
      <c r="CJ2638" s="27"/>
      <c r="CK2638" s="27"/>
      <c r="CL2638" s="27"/>
      <c r="CM2638" s="27"/>
    </row>
    <row r="2639" spans="1:91" x14ac:dyDescent="0.3">
      <c r="A2639" s="27"/>
      <c r="B2639" s="27"/>
      <c r="C2639" s="27"/>
      <c r="D2639" s="27"/>
      <c r="E2639" s="27"/>
      <c r="F2639" s="27"/>
      <c r="G2639" s="27"/>
      <c r="H2639" s="27"/>
      <c r="I2639" s="27"/>
      <c r="J2639" s="27"/>
      <c r="K2639" s="27"/>
      <c r="L2639" s="27"/>
      <c r="M2639" s="27"/>
      <c r="N2639" s="27"/>
      <c r="O2639" s="27"/>
      <c r="P2639" s="27"/>
      <c r="Q2639" s="27"/>
      <c r="R2639" s="27"/>
      <c r="S2639" s="27"/>
      <c r="T2639" s="27"/>
      <c r="U2639" s="27"/>
      <c r="V2639" s="27"/>
      <c r="W2639" s="27"/>
      <c r="X2639" s="27"/>
      <c r="Y2639" s="27"/>
      <c r="Z2639" s="27"/>
      <c r="AA2639" s="27"/>
      <c r="AB2639" s="27"/>
      <c r="AC2639" s="27"/>
      <c r="AD2639" s="27"/>
      <c r="AE2639" s="27"/>
      <c r="AF2639" s="27"/>
      <c r="AG2639" s="27"/>
      <c r="AH2639" s="27"/>
      <c r="AI2639" s="27"/>
      <c r="AJ2639" s="27"/>
      <c r="AK2639" s="27"/>
      <c r="AL2639" s="27"/>
      <c r="AM2639" s="27"/>
      <c r="AN2639" s="27"/>
      <c r="AO2639" s="27"/>
      <c r="AP2639" s="27"/>
      <c r="AQ2639" s="27"/>
      <c r="AR2639" s="27"/>
      <c r="AS2639" s="27"/>
      <c r="AT2639" s="27"/>
      <c r="AU2639" s="27"/>
      <c r="AV2639" s="27"/>
      <c r="AW2639" s="27"/>
      <c r="AX2639" s="27"/>
      <c r="AY2639" s="27"/>
      <c r="AZ2639" s="27"/>
      <c r="BA2639" s="27"/>
      <c r="BB2639" s="27"/>
      <c r="BC2639" s="27"/>
      <c r="BD2639" s="27"/>
      <c r="BE2639" s="27"/>
      <c r="BF2639" s="27"/>
      <c r="BG2639" s="27"/>
      <c r="BH2639" s="27"/>
      <c r="BI2639" s="27"/>
      <c r="BJ2639" s="27"/>
      <c r="BK2639" s="27"/>
      <c r="BL2639" s="27"/>
      <c r="BM2639" s="27"/>
      <c r="BN2639" s="27"/>
      <c r="BO2639" s="27"/>
      <c r="BP2639" s="27"/>
      <c r="BQ2639" s="27"/>
      <c r="BR2639" s="27"/>
      <c r="BS2639" s="27"/>
      <c r="BT2639" s="27"/>
      <c r="BU2639" s="27"/>
      <c r="BV2639" s="27"/>
      <c r="BW2639" s="27"/>
      <c r="BX2639" s="27"/>
      <c r="BY2639" s="27"/>
      <c r="BZ2639" s="27"/>
      <c r="CA2639" s="27"/>
      <c r="CB2639" s="27"/>
      <c r="CC2639" s="27"/>
      <c r="CD2639" s="27"/>
      <c r="CE2639" s="27"/>
      <c r="CF2639" s="27"/>
      <c r="CG2639" s="27"/>
      <c r="CH2639" s="27"/>
      <c r="CI2639" s="27"/>
      <c r="CJ2639" s="27"/>
      <c r="CK2639" s="27"/>
      <c r="CL2639" s="27"/>
      <c r="CM2639" s="27"/>
    </row>
    <row r="2640" spans="1:91" x14ac:dyDescent="0.3">
      <c r="A2640" s="27"/>
      <c r="B2640" s="27"/>
      <c r="C2640" s="27"/>
      <c r="D2640" s="27"/>
      <c r="E2640" s="27"/>
      <c r="F2640" s="27"/>
      <c r="G2640" s="27"/>
      <c r="H2640" s="27"/>
      <c r="I2640" s="27"/>
      <c r="J2640" s="27"/>
      <c r="K2640" s="27"/>
      <c r="L2640" s="27"/>
      <c r="M2640" s="27"/>
      <c r="N2640" s="27"/>
      <c r="O2640" s="27"/>
      <c r="P2640" s="27"/>
      <c r="Q2640" s="27"/>
      <c r="R2640" s="27"/>
      <c r="S2640" s="27"/>
      <c r="T2640" s="27"/>
      <c r="U2640" s="27"/>
      <c r="V2640" s="27"/>
      <c r="W2640" s="27"/>
      <c r="X2640" s="27"/>
      <c r="Y2640" s="27"/>
      <c r="Z2640" s="27"/>
      <c r="AA2640" s="27"/>
      <c r="AB2640" s="27"/>
      <c r="AC2640" s="27"/>
      <c r="AD2640" s="27"/>
      <c r="AE2640" s="27"/>
      <c r="AF2640" s="27"/>
      <c r="AG2640" s="27"/>
      <c r="AH2640" s="27"/>
      <c r="AI2640" s="27"/>
      <c r="AJ2640" s="27"/>
      <c r="AK2640" s="27"/>
      <c r="AL2640" s="27"/>
      <c r="AM2640" s="27"/>
      <c r="AN2640" s="27"/>
      <c r="AO2640" s="27"/>
      <c r="AP2640" s="27"/>
      <c r="AQ2640" s="27"/>
      <c r="AR2640" s="27"/>
      <c r="AS2640" s="27"/>
      <c r="AT2640" s="27"/>
      <c r="AU2640" s="27"/>
      <c r="AV2640" s="27"/>
      <c r="AW2640" s="27"/>
      <c r="AX2640" s="27"/>
      <c r="AY2640" s="27"/>
      <c r="AZ2640" s="27"/>
      <c r="BA2640" s="27"/>
      <c r="BB2640" s="27"/>
      <c r="BC2640" s="27"/>
      <c r="BD2640" s="27"/>
      <c r="BE2640" s="27"/>
      <c r="BF2640" s="27"/>
      <c r="BG2640" s="27"/>
      <c r="BH2640" s="27"/>
      <c r="BI2640" s="27"/>
      <c r="BJ2640" s="27"/>
      <c r="BK2640" s="27"/>
      <c r="BL2640" s="27"/>
      <c r="BM2640" s="27"/>
      <c r="BN2640" s="27"/>
      <c r="BO2640" s="27"/>
      <c r="BP2640" s="27"/>
      <c r="BQ2640" s="27"/>
      <c r="BR2640" s="27"/>
      <c r="BS2640" s="27"/>
      <c r="BT2640" s="27"/>
      <c r="BU2640" s="27"/>
      <c r="BV2640" s="27"/>
      <c r="BW2640" s="27"/>
      <c r="BX2640" s="27"/>
      <c r="BY2640" s="27"/>
      <c r="BZ2640" s="27"/>
      <c r="CA2640" s="27"/>
      <c r="CB2640" s="27"/>
      <c r="CC2640" s="27"/>
      <c r="CD2640" s="27"/>
      <c r="CE2640" s="27"/>
      <c r="CF2640" s="27"/>
      <c r="CG2640" s="27"/>
      <c r="CH2640" s="27"/>
      <c r="CI2640" s="27"/>
      <c r="CJ2640" s="27"/>
      <c r="CK2640" s="27"/>
      <c r="CL2640" s="27"/>
      <c r="CM2640" s="27"/>
    </row>
    <row r="2641" spans="1:91" x14ac:dyDescent="0.3">
      <c r="A2641" s="27"/>
      <c r="B2641" s="27"/>
      <c r="C2641" s="27"/>
      <c r="D2641" s="27"/>
      <c r="E2641" s="27"/>
      <c r="F2641" s="27"/>
      <c r="G2641" s="27"/>
      <c r="H2641" s="27"/>
      <c r="I2641" s="27"/>
      <c r="J2641" s="27"/>
      <c r="K2641" s="27"/>
      <c r="L2641" s="27"/>
      <c r="M2641" s="27"/>
      <c r="N2641" s="27"/>
      <c r="O2641" s="27"/>
      <c r="P2641" s="27"/>
      <c r="Q2641" s="27"/>
      <c r="R2641" s="27"/>
      <c r="S2641" s="27"/>
      <c r="T2641" s="27"/>
      <c r="U2641" s="27"/>
      <c r="V2641" s="27"/>
      <c r="W2641" s="27"/>
      <c r="X2641" s="27"/>
      <c r="Y2641" s="27"/>
      <c r="Z2641" s="27"/>
      <c r="AA2641" s="27"/>
      <c r="AB2641" s="27"/>
      <c r="AC2641" s="27"/>
      <c r="AD2641" s="27"/>
      <c r="AE2641" s="27"/>
      <c r="AF2641" s="27"/>
      <c r="AG2641" s="27"/>
      <c r="AH2641" s="27"/>
      <c r="AI2641" s="27"/>
      <c r="AJ2641" s="27"/>
      <c r="AK2641" s="27"/>
      <c r="AL2641" s="27"/>
      <c r="AM2641" s="27"/>
      <c r="AN2641" s="27"/>
      <c r="AO2641" s="27"/>
      <c r="AP2641" s="27"/>
      <c r="AQ2641" s="27"/>
      <c r="AR2641" s="27"/>
      <c r="AS2641" s="27"/>
      <c r="AT2641" s="27"/>
      <c r="AU2641" s="27"/>
      <c r="AV2641" s="27"/>
      <c r="AW2641" s="27"/>
      <c r="AX2641" s="27"/>
      <c r="AY2641" s="27"/>
      <c r="AZ2641" s="27"/>
      <c r="BA2641" s="27"/>
      <c r="BB2641" s="27"/>
      <c r="BC2641" s="27"/>
      <c r="BD2641" s="27"/>
      <c r="BE2641" s="27"/>
      <c r="BF2641" s="27"/>
      <c r="BG2641" s="27"/>
      <c r="BH2641" s="27"/>
      <c r="BI2641" s="27"/>
      <c r="BJ2641" s="27"/>
      <c r="BK2641" s="27"/>
      <c r="BL2641" s="27"/>
      <c r="BM2641" s="27"/>
      <c r="BN2641" s="27"/>
      <c r="BO2641" s="27"/>
      <c r="BP2641" s="27"/>
      <c r="BQ2641" s="27"/>
      <c r="BR2641" s="27"/>
      <c r="BS2641" s="27"/>
      <c r="BT2641" s="27"/>
      <c r="BU2641" s="27"/>
      <c r="BV2641" s="27"/>
      <c r="BW2641" s="27"/>
      <c r="BX2641" s="27"/>
      <c r="BY2641" s="27"/>
      <c r="BZ2641" s="27"/>
      <c r="CA2641" s="27"/>
      <c r="CB2641" s="27"/>
      <c r="CC2641" s="27"/>
      <c r="CD2641" s="27"/>
      <c r="CE2641" s="27"/>
      <c r="CF2641" s="27"/>
      <c r="CG2641" s="27"/>
      <c r="CH2641" s="27"/>
      <c r="CI2641" s="27"/>
      <c r="CJ2641" s="27"/>
      <c r="CK2641" s="27"/>
      <c r="CL2641" s="27"/>
      <c r="CM2641" s="27"/>
    </row>
    <row r="2642" spans="1:91" x14ac:dyDescent="0.3">
      <c r="A2642" s="27"/>
      <c r="B2642" s="27"/>
      <c r="C2642" s="27"/>
      <c r="D2642" s="27"/>
      <c r="E2642" s="27"/>
      <c r="F2642" s="27"/>
      <c r="G2642" s="27"/>
      <c r="H2642" s="27"/>
      <c r="I2642" s="27"/>
      <c r="J2642" s="27"/>
      <c r="K2642" s="27"/>
      <c r="L2642" s="27"/>
      <c r="M2642" s="27"/>
      <c r="N2642" s="27"/>
      <c r="O2642" s="27"/>
      <c r="P2642" s="27"/>
      <c r="Q2642" s="27"/>
      <c r="R2642" s="27"/>
      <c r="S2642" s="27"/>
      <c r="T2642" s="27"/>
      <c r="U2642" s="27"/>
      <c r="V2642" s="27"/>
      <c r="W2642" s="27"/>
      <c r="X2642" s="27"/>
      <c r="Y2642" s="27"/>
      <c r="Z2642" s="27"/>
      <c r="AA2642" s="27"/>
      <c r="AB2642" s="27"/>
      <c r="AC2642" s="27"/>
      <c r="AD2642" s="27"/>
      <c r="AE2642" s="27"/>
      <c r="AF2642" s="27"/>
      <c r="AG2642" s="27"/>
      <c r="AH2642" s="27"/>
      <c r="AI2642" s="27"/>
      <c r="AJ2642" s="27"/>
      <c r="AK2642" s="27"/>
      <c r="AL2642" s="27"/>
      <c r="AM2642" s="27"/>
      <c r="AN2642" s="27"/>
      <c r="AO2642" s="27"/>
      <c r="AP2642" s="27"/>
      <c r="AQ2642" s="27"/>
      <c r="AR2642" s="27"/>
      <c r="AS2642" s="27"/>
      <c r="AT2642" s="27"/>
      <c r="AU2642" s="27"/>
      <c r="AV2642" s="27"/>
      <c r="AW2642" s="27"/>
      <c r="AX2642" s="27"/>
      <c r="AY2642" s="27"/>
      <c r="AZ2642" s="27"/>
      <c r="BA2642" s="27"/>
      <c r="BB2642" s="27"/>
      <c r="BC2642" s="27"/>
      <c r="BD2642" s="27"/>
      <c r="BE2642" s="27"/>
      <c r="BF2642" s="27"/>
      <c r="BG2642" s="27"/>
      <c r="BH2642" s="27"/>
      <c r="BI2642" s="27"/>
      <c r="BJ2642" s="27"/>
      <c r="BK2642" s="27"/>
      <c r="BL2642" s="27"/>
      <c r="BM2642" s="27"/>
      <c r="BN2642" s="27"/>
      <c r="BO2642" s="27"/>
      <c r="BP2642" s="27"/>
      <c r="BQ2642" s="27"/>
      <c r="BR2642" s="27"/>
      <c r="BS2642" s="27"/>
      <c r="BT2642" s="27"/>
      <c r="BU2642" s="27"/>
      <c r="BV2642" s="27"/>
      <c r="BW2642" s="27"/>
      <c r="BX2642" s="27"/>
      <c r="BY2642" s="27"/>
      <c r="BZ2642" s="27"/>
      <c r="CA2642" s="27"/>
      <c r="CB2642" s="27"/>
      <c r="CC2642" s="27"/>
      <c r="CD2642" s="27"/>
      <c r="CE2642" s="27"/>
      <c r="CF2642" s="27"/>
      <c r="CG2642" s="27"/>
      <c r="CH2642" s="27"/>
      <c r="CI2642" s="27"/>
      <c r="CJ2642" s="27"/>
      <c r="CK2642" s="27"/>
      <c r="CL2642" s="27"/>
      <c r="CM2642" s="27"/>
    </row>
    <row r="2643" spans="1:91" x14ac:dyDescent="0.3">
      <c r="A2643" s="27"/>
      <c r="B2643" s="27"/>
      <c r="C2643" s="27"/>
      <c r="D2643" s="27"/>
      <c r="E2643" s="27"/>
      <c r="F2643" s="27"/>
      <c r="G2643" s="27"/>
      <c r="H2643" s="27"/>
      <c r="I2643" s="27"/>
      <c r="J2643" s="27"/>
      <c r="K2643" s="27"/>
      <c r="L2643" s="27"/>
      <c r="M2643" s="27"/>
      <c r="N2643" s="27"/>
      <c r="O2643" s="27"/>
      <c r="P2643" s="27"/>
      <c r="Q2643" s="27"/>
      <c r="R2643" s="27"/>
      <c r="S2643" s="27"/>
      <c r="T2643" s="27"/>
      <c r="U2643" s="27"/>
      <c r="V2643" s="27"/>
      <c r="W2643" s="27"/>
      <c r="X2643" s="27"/>
      <c r="Y2643" s="27"/>
      <c r="Z2643" s="27"/>
      <c r="AA2643" s="27"/>
      <c r="AB2643" s="27"/>
      <c r="AC2643" s="27"/>
      <c r="AD2643" s="27"/>
      <c r="AE2643" s="27"/>
      <c r="AF2643" s="27"/>
      <c r="AG2643" s="27"/>
      <c r="AH2643" s="27"/>
      <c r="AI2643" s="27"/>
      <c r="AJ2643" s="27"/>
      <c r="AK2643" s="27"/>
      <c r="AL2643" s="27"/>
      <c r="AM2643" s="27"/>
      <c r="AN2643" s="27"/>
      <c r="AO2643" s="27"/>
      <c r="AP2643" s="27"/>
      <c r="AQ2643" s="27"/>
      <c r="AR2643" s="27"/>
      <c r="AS2643" s="27"/>
      <c r="AT2643" s="27"/>
      <c r="AU2643" s="27"/>
      <c r="AV2643" s="27"/>
      <c r="AW2643" s="27"/>
      <c r="AX2643" s="27"/>
      <c r="AY2643" s="27"/>
      <c r="AZ2643" s="27"/>
      <c r="BA2643" s="27"/>
      <c r="BB2643" s="27"/>
      <c r="BC2643" s="27"/>
      <c r="BD2643" s="27"/>
      <c r="BE2643" s="27"/>
      <c r="BF2643" s="27"/>
      <c r="BG2643" s="27"/>
      <c r="BH2643" s="27"/>
      <c r="BI2643" s="27"/>
      <c r="BJ2643" s="27"/>
      <c r="BK2643" s="27"/>
      <c r="BL2643" s="27"/>
      <c r="BM2643" s="27"/>
      <c r="BN2643" s="27"/>
      <c r="BO2643" s="27"/>
      <c r="BP2643" s="27"/>
      <c r="BQ2643" s="27"/>
      <c r="BR2643" s="27"/>
      <c r="BS2643" s="27"/>
      <c r="BT2643" s="27"/>
      <c r="BU2643" s="27"/>
      <c r="BV2643" s="27"/>
      <c r="BW2643" s="27"/>
      <c r="BX2643" s="27"/>
      <c r="BY2643" s="27"/>
      <c r="BZ2643" s="27"/>
      <c r="CA2643" s="27"/>
      <c r="CB2643" s="27"/>
      <c r="CC2643" s="27"/>
      <c r="CD2643" s="27"/>
      <c r="CE2643" s="27"/>
      <c r="CF2643" s="27"/>
      <c r="CG2643" s="27"/>
      <c r="CH2643" s="27"/>
      <c r="CI2643" s="27"/>
      <c r="CJ2643" s="27"/>
      <c r="CK2643" s="27"/>
      <c r="CL2643" s="27"/>
      <c r="CM2643" s="27"/>
    </row>
    <row r="2644" spans="1:91" x14ac:dyDescent="0.3">
      <c r="A2644" s="27"/>
      <c r="B2644" s="27"/>
      <c r="C2644" s="27"/>
      <c r="D2644" s="27"/>
      <c r="E2644" s="27"/>
      <c r="F2644" s="27"/>
      <c r="G2644" s="27"/>
      <c r="H2644" s="27"/>
      <c r="I2644" s="27"/>
      <c r="J2644" s="27"/>
      <c r="K2644" s="27"/>
      <c r="L2644" s="27"/>
      <c r="M2644" s="27"/>
      <c r="N2644" s="27"/>
      <c r="O2644" s="27"/>
      <c r="P2644" s="27"/>
      <c r="Q2644" s="27"/>
      <c r="R2644" s="27"/>
      <c r="S2644" s="27"/>
      <c r="T2644" s="27"/>
      <c r="U2644" s="27"/>
      <c r="V2644" s="27"/>
      <c r="W2644" s="27"/>
      <c r="X2644" s="27"/>
      <c r="Y2644" s="27"/>
      <c r="Z2644" s="27"/>
      <c r="AA2644" s="27"/>
      <c r="AB2644" s="27"/>
      <c r="AC2644" s="27"/>
      <c r="AD2644" s="27"/>
      <c r="AE2644" s="27"/>
      <c r="AF2644" s="27"/>
      <c r="AG2644" s="27"/>
      <c r="AH2644" s="27"/>
      <c r="AI2644" s="27"/>
      <c r="AJ2644" s="27"/>
      <c r="AK2644" s="27"/>
      <c r="AL2644" s="27"/>
      <c r="AM2644" s="27"/>
      <c r="AN2644" s="27"/>
      <c r="AO2644" s="27"/>
      <c r="AP2644" s="27"/>
      <c r="AQ2644" s="27"/>
      <c r="AR2644" s="27"/>
      <c r="AS2644" s="27"/>
      <c r="AT2644" s="27"/>
      <c r="AU2644" s="27"/>
      <c r="AV2644" s="27"/>
      <c r="AW2644" s="27"/>
      <c r="AX2644" s="27"/>
      <c r="AY2644" s="27"/>
      <c r="AZ2644" s="27"/>
      <c r="BA2644" s="27"/>
      <c r="BB2644" s="27"/>
      <c r="BC2644" s="27"/>
      <c r="BD2644" s="27"/>
      <c r="BE2644" s="27"/>
      <c r="BF2644" s="27"/>
      <c r="BG2644" s="27"/>
      <c r="BH2644" s="27"/>
      <c r="BI2644" s="27"/>
      <c r="BJ2644" s="27"/>
      <c r="BK2644" s="27"/>
      <c r="BL2644" s="27"/>
      <c r="BM2644" s="27"/>
      <c r="BN2644" s="27"/>
      <c r="BO2644" s="27"/>
      <c r="BP2644" s="27"/>
      <c r="BQ2644" s="27"/>
      <c r="BR2644" s="27"/>
      <c r="BS2644" s="27"/>
      <c r="BT2644" s="27"/>
      <c r="BU2644" s="27"/>
      <c r="BV2644" s="27"/>
      <c r="BW2644" s="27"/>
      <c r="BX2644" s="27"/>
      <c r="BY2644" s="27"/>
      <c r="BZ2644" s="27"/>
      <c r="CA2644" s="27"/>
      <c r="CB2644" s="27"/>
      <c r="CC2644" s="27"/>
      <c r="CD2644" s="27"/>
      <c r="CE2644" s="27"/>
      <c r="CF2644" s="27"/>
      <c r="CG2644" s="27"/>
      <c r="CH2644" s="27"/>
      <c r="CI2644" s="27"/>
      <c r="CJ2644" s="27"/>
      <c r="CK2644" s="27"/>
      <c r="CL2644" s="27"/>
      <c r="CM2644" s="27"/>
    </row>
    <row r="2645" spans="1:91" x14ac:dyDescent="0.3">
      <c r="A2645" s="27"/>
      <c r="B2645" s="27"/>
      <c r="C2645" s="27"/>
      <c r="D2645" s="27"/>
      <c r="E2645" s="27"/>
      <c r="F2645" s="27"/>
      <c r="G2645" s="27"/>
      <c r="H2645" s="27"/>
      <c r="I2645" s="27"/>
      <c r="J2645" s="27"/>
      <c r="K2645" s="27"/>
      <c r="L2645" s="27"/>
      <c r="M2645" s="27"/>
      <c r="N2645" s="27"/>
      <c r="O2645" s="27"/>
      <c r="P2645" s="27"/>
      <c r="Q2645" s="27"/>
      <c r="R2645" s="27"/>
      <c r="S2645" s="27"/>
      <c r="T2645" s="27"/>
      <c r="U2645" s="27"/>
      <c r="V2645" s="27"/>
      <c r="W2645" s="27"/>
      <c r="X2645" s="27"/>
      <c r="Y2645" s="27"/>
      <c r="Z2645" s="27"/>
      <c r="AA2645" s="27"/>
      <c r="AB2645" s="27"/>
      <c r="AC2645" s="27"/>
      <c r="AD2645" s="27"/>
      <c r="AE2645" s="27"/>
      <c r="AF2645" s="27"/>
      <c r="AG2645" s="27"/>
      <c r="AH2645" s="27"/>
      <c r="AI2645" s="27"/>
      <c r="AJ2645" s="27"/>
      <c r="AK2645" s="27"/>
      <c r="AL2645" s="27"/>
      <c r="AM2645" s="27"/>
      <c r="AN2645" s="27"/>
      <c r="AO2645" s="27"/>
      <c r="AP2645" s="27"/>
      <c r="AQ2645" s="27"/>
      <c r="AR2645" s="27"/>
      <c r="AS2645" s="27"/>
      <c r="AT2645" s="27"/>
      <c r="AU2645" s="27"/>
      <c r="AV2645" s="27"/>
      <c r="AW2645" s="27"/>
      <c r="AX2645" s="27"/>
      <c r="AY2645" s="27"/>
      <c r="AZ2645" s="27"/>
      <c r="BA2645" s="27"/>
      <c r="BB2645" s="27"/>
      <c r="BC2645" s="27"/>
      <c r="BD2645" s="27"/>
      <c r="BE2645" s="27"/>
      <c r="BF2645" s="27"/>
      <c r="BG2645" s="27"/>
      <c r="BH2645" s="27"/>
      <c r="BI2645" s="27"/>
      <c r="BJ2645" s="27"/>
      <c r="BK2645" s="27"/>
      <c r="BL2645" s="27"/>
      <c r="BM2645" s="27"/>
      <c r="BN2645" s="27"/>
      <c r="BO2645" s="27"/>
      <c r="BP2645" s="27"/>
      <c r="BQ2645" s="27"/>
      <c r="BR2645" s="27"/>
      <c r="BS2645" s="27"/>
      <c r="BT2645" s="27"/>
      <c r="BU2645" s="27"/>
      <c r="BV2645" s="27"/>
      <c r="BW2645" s="27"/>
      <c r="BX2645" s="27"/>
      <c r="BY2645" s="27"/>
      <c r="BZ2645" s="27"/>
      <c r="CA2645" s="27"/>
      <c r="CB2645" s="27"/>
      <c r="CC2645" s="27"/>
      <c r="CD2645" s="27"/>
      <c r="CE2645" s="27"/>
      <c r="CF2645" s="27"/>
      <c r="CG2645" s="27"/>
      <c r="CH2645" s="27"/>
      <c r="CI2645" s="27"/>
      <c r="CJ2645" s="27"/>
      <c r="CK2645" s="27"/>
      <c r="CL2645" s="27"/>
      <c r="CM2645" s="27"/>
    </row>
    <row r="2646" spans="1:91" x14ac:dyDescent="0.3">
      <c r="A2646" s="27"/>
      <c r="B2646" s="27"/>
      <c r="C2646" s="27"/>
      <c r="D2646" s="27"/>
      <c r="E2646" s="27"/>
      <c r="F2646" s="27"/>
      <c r="G2646" s="27"/>
      <c r="H2646" s="27"/>
      <c r="I2646" s="27"/>
      <c r="J2646" s="27"/>
      <c r="K2646" s="27"/>
      <c r="L2646" s="27"/>
      <c r="M2646" s="27"/>
      <c r="N2646" s="27"/>
      <c r="O2646" s="27"/>
      <c r="P2646" s="27"/>
      <c r="Q2646" s="27"/>
      <c r="R2646" s="27"/>
      <c r="S2646" s="27"/>
      <c r="T2646" s="27"/>
      <c r="U2646" s="27"/>
      <c r="V2646" s="27"/>
      <c r="W2646" s="27"/>
      <c r="X2646" s="27"/>
      <c r="Y2646" s="27"/>
      <c r="Z2646" s="27"/>
      <c r="AA2646" s="27"/>
      <c r="AB2646" s="27"/>
      <c r="AC2646" s="27"/>
      <c r="AD2646" s="27"/>
      <c r="AE2646" s="27"/>
      <c r="AF2646" s="27"/>
      <c r="AG2646" s="27"/>
      <c r="AH2646" s="27"/>
      <c r="AI2646" s="27"/>
      <c r="AJ2646" s="27"/>
      <c r="AK2646" s="27"/>
      <c r="AL2646" s="27"/>
      <c r="AM2646" s="27"/>
      <c r="AN2646" s="27"/>
      <c r="AO2646" s="27"/>
      <c r="AP2646" s="27"/>
      <c r="AQ2646" s="27"/>
      <c r="AR2646" s="27"/>
      <c r="AS2646" s="27"/>
      <c r="AT2646" s="27"/>
      <c r="AU2646" s="27"/>
      <c r="AV2646" s="27"/>
      <c r="AW2646" s="27"/>
      <c r="AX2646" s="27"/>
      <c r="AY2646" s="27"/>
      <c r="AZ2646" s="27"/>
      <c r="BA2646" s="27"/>
      <c r="BB2646" s="27"/>
      <c r="BC2646" s="27"/>
      <c r="BD2646" s="27"/>
      <c r="BE2646" s="27"/>
      <c r="BF2646" s="27"/>
      <c r="BG2646" s="27"/>
      <c r="BH2646" s="27"/>
      <c r="BI2646" s="27"/>
      <c r="BJ2646" s="27"/>
      <c r="BK2646" s="27"/>
      <c r="BL2646" s="27"/>
      <c r="BM2646" s="27"/>
      <c r="BN2646" s="27"/>
      <c r="BO2646" s="27"/>
      <c r="BP2646" s="27"/>
      <c r="BQ2646" s="27"/>
      <c r="BR2646" s="27"/>
      <c r="BS2646" s="27"/>
      <c r="BT2646" s="27"/>
      <c r="BU2646" s="27"/>
      <c r="BV2646" s="27"/>
      <c r="BW2646" s="27"/>
      <c r="BX2646" s="27"/>
      <c r="BY2646" s="27"/>
      <c r="BZ2646" s="27"/>
      <c r="CA2646" s="27"/>
      <c r="CB2646" s="27"/>
      <c r="CC2646" s="27"/>
      <c r="CD2646" s="27"/>
      <c r="CE2646" s="27"/>
      <c r="CF2646" s="27"/>
      <c r="CG2646" s="27"/>
      <c r="CH2646" s="27"/>
      <c r="CI2646" s="27"/>
      <c r="CJ2646" s="27"/>
      <c r="CK2646" s="27"/>
      <c r="CL2646" s="27"/>
      <c r="CM2646" s="27"/>
    </row>
    <row r="2647" spans="1:91" x14ac:dyDescent="0.3">
      <c r="A2647" s="27"/>
      <c r="B2647" s="27"/>
      <c r="C2647" s="27"/>
      <c r="D2647" s="27"/>
      <c r="E2647" s="27"/>
      <c r="F2647" s="27"/>
      <c r="G2647" s="27"/>
      <c r="H2647" s="27"/>
      <c r="I2647" s="27"/>
      <c r="J2647" s="27"/>
      <c r="K2647" s="27"/>
      <c r="L2647" s="27"/>
      <c r="M2647" s="27"/>
      <c r="N2647" s="27"/>
      <c r="O2647" s="27"/>
      <c r="P2647" s="27"/>
      <c r="Q2647" s="27"/>
      <c r="R2647" s="27"/>
      <c r="S2647" s="27"/>
      <c r="T2647" s="27"/>
      <c r="U2647" s="27"/>
      <c r="V2647" s="27"/>
      <c r="W2647" s="27"/>
      <c r="X2647" s="27"/>
      <c r="Y2647" s="27"/>
      <c r="Z2647" s="27"/>
      <c r="AA2647" s="27"/>
      <c r="AB2647" s="27"/>
      <c r="AC2647" s="27"/>
      <c r="AD2647" s="27"/>
      <c r="AE2647" s="27"/>
      <c r="AF2647" s="27"/>
      <c r="AG2647" s="27"/>
      <c r="AH2647" s="27"/>
      <c r="AI2647" s="27"/>
      <c r="AJ2647" s="27"/>
      <c r="AK2647" s="27"/>
      <c r="AL2647" s="27"/>
      <c r="AM2647" s="27"/>
      <c r="AN2647" s="27"/>
      <c r="AO2647" s="27"/>
      <c r="AP2647" s="27"/>
      <c r="AQ2647" s="27"/>
      <c r="AR2647" s="27"/>
      <c r="AS2647" s="27"/>
      <c r="AT2647" s="27"/>
      <c r="AU2647" s="27"/>
      <c r="AV2647" s="27"/>
      <c r="AW2647" s="27"/>
      <c r="AX2647" s="27"/>
      <c r="AY2647" s="27"/>
      <c r="AZ2647" s="27"/>
      <c r="BA2647" s="27"/>
      <c r="BB2647" s="27"/>
      <c r="BC2647" s="27"/>
      <c r="BD2647" s="27"/>
      <c r="BE2647" s="27"/>
      <c r="BF2647" s="27"/>
      <c r="BG2647" s="27"/>
      <c r="BH2647" s="27"/>
      <c r="BI2647" s="27"/>
      <c r="BJ2647" s="27"/>
      <c r="BK2647" s="27"/>
      <c r="BL2647" s="27"/>
      <c r="BM2647" s="27"/>
      <c r="BN2647" s="27"/>
      <c r="BO2647" s="27"/>
      <c r="BP2647" s="27"/>
      <c r="BQ2647" s="27"/>
      <c r="BR2647" s="27"/>
      <c r="BS2647" s="27"/>
      <c r="BT2647" s="27"/>
      <c r="BU2647" s="27"/>
      <c r="BV2647" s="27"/>
      <c r="BW2647" s="27"/>
      <c r="BX2647" s="27"/>
      <c r="BY2647" s="27"/>
      <c r="BZ2647" s="27"/>
      <c r="CA2647" s="27"/>
      <c r="CB2647" s="27"/>
      <c r="CC2647" s="27"/>
      <c r="CD2647" s="27"/>
      <c r="CE2647" s="27"/>
      <c r="CF2647" s="27"/>
      <c r="CG2647" s="27"/>
      <c r="CH2647" s="27"/>
      <c r="CI2647" s="27"/>
      <c r="CJ2647" s="27"/>
      <c r="CK2647" s="27"/>
      <c r="CL2647" s="27"/>
      <c r="CM2647" s="27"/>
    </row>
    <row r="2648" spans="1:91" x14ac:dyDescent="0.3">
      <c r="A2648" s="27"/>
      <c r="B2648" s="27"/>
      <c r="C2648" s="27"/>
      <c r="D2648" s="27"/>
      <c r="E2648" s="27"/>
      <c r="F2648" s="27"/>
      <c r="G2648" s="27"/>
      <c r="H2648" s="27"/>
      <c r="I2648" s="27"/>
      <c r="J2648" s="27"/>
      <c r="K2648" s="27"/>
      <c r="L2648" s="27"/>
      <c r="M2648" s="27"/>
      <c r="N2648" s="27"/>
      <c r="O2648" s="27"/>
      <c r="P2648" s="27"/>
      <c r="Q2648" s="27"/>
      <c r="R2648" s="27"/>
      <c r="S2648" s="27"/>
      <c r="T2648" s="27"/>
      <c r="U2648" s="27"/>
      <c r="V2648" s="27"/>
      <c r="W2648" s="27"/>
      <c r="X2648" s="27"/>
      <c r="Y2648" s="27"/>
      <c r="Z2648" s="27"/>
      <c r="AA2648" s="27"/>
      <c r="AB2648" s="27"/>
      <c r="AC2648" s="27"/>
      <c r="AD2648" s="27"/>
      <c r="AE2648" s="27"/>
      <c r="AF2648" s="27"/>
      <c r="AG2648" s="27"/>
      <c r="AH2648" s="27"/>
      <c r="AI2648" s="27"/>
      <c r="AJ2648" s="27"/>
      <c r="AK2648" s="27"/>
      <c r="AL2648" s="27"/>
      <c r="AM2648" s="27"/>
      <c r="AN2648" s="27"/>
      <c r="AO2648" s="27"/>
      <c r="AP2648" s="27"/>
      <c r="AQ2648" s="27"/>
      <c r="AR2648" s="27"/>
      <c r="AS2648" s="27"/>
      <c r="AT2648" s="27"/>
      <c r="AU2648" s="27"/>
      <c r="AV2648" s="27"/>
      <c r="AW2648" s="27"/>
      <c r="AX2648" s="27"/>
      <c r="AY2648" s="27"/>
      <c r="AZ2648" s="27"/>
      <c r="BA2648" s="27"/>
      <c r="BB2648" s="27"/>
      <c r="BC2648" s="27"/>
      <c r="BD2648" s="27"/>
      <c r="BE2648" s="27"/>
      <c r="BF2648" s="27"/>
      <c r="BG2648" s="27"/>
      <c r="BH2648" s="27"/>
      <c r="BI2648" s="27"/>
      <c r="BJ2648" s="27"/>
      <c r="BK2648" s="27"/>
      <c r="BL2648" s="27"/>
      <c r="BM2648" s="27"/>
      <c r="BN2648" s="27"/>
      <c r="BO2648" s="27"/>
      <c r="BP2648" s="27"/>
      <c r="BQ2648" s="27"/>
      <c r="BR2648" s="27"/>
      <c r="BS2648" s="27"/>
      <c r="BT2648" s="27"/>
      <c r="BU2648" s="27"/>
      <c r="BV2648" s="27"/>
      <c r="BW2648" s="27"/>
      <c r="BX2648" s="27"/>
      <c r="BY2648" s="27"/>
      <c r="BZ2648" s="27"/>
      <c r="CA2648" s="27"/>
      <c r="CB2648" s="27"/>
      <c r="CC2648" s="27"/>
      <c r="CD2648" s="27"/>
      <c r="CE2648" s="27"/>
      <c r="CF2648" s="27"/>
      <c r="CG2648" s="27"/>
      <c r="CH2648" s="27"/>
      <c r="CI2648" s="27"/>
      <c r="CJ2648" s="27"/>
      <c r="CK2648" s="27"/>
      <c r="CL2648" s="27"/>
      <c r="CM2648" s="27"/>
    </row>
    <row r="2649" spans="1:91" x14ac:dyDescent="0.3">
      <c r="A2649" s="27"/>
      <c r="B2649" s="27"/>
      <c r="C2649" s="27"/>
      <c r="D2649" s="27"/>
      <c r="E2649" s="27"/>
      <c r="F2649" s="27"/>
      <c r="G2649" s="27"/>
      <c r="H2649" s="27"/>
      <c r="I2649" s="27"/>
      <c r="J2649" s="27"/>
      <c r="K2649" s="27"/>
      <c r="L2649" s="27"/>
      <c r="M2649" s="27"/>
      <c r="N2649" s="27"/>
      <c r="O2649" s="27"/>
      <c r="P2649" s="27"/>
      <c r="Q2649" s="27"/>
      <c r="R2649" s="27"/>
      <c r="S2649" s="27"/>
      <c r="T2649" s="27"/>
      <c r="U2649" s="27"/>
      <c r="V2649" s="27"/>
      <c r="W2649" s="27"/>
      <c r="X2649" s="27"/>
      <c r="Y2649" s="27"/>
      <c r="Z2649" s="27"/>
      <c r="AA2649" s="27"/>
      <c r="AB2649" s="27"/>
      <c r="AC2649" s="27"/>
      <c r="AD2649" s="27"/>
      <c r="AE2649" s="27"/>
      <c r="AF2649" s="27"/>
      <c r="AG2649" s="27"/>
      <c r="AH2649" s="27"/>
      <c r="AI2649" s="27"/>
      <c r="AJ2649" s="27"/>
      <c r="AK2649" s="27"/>
      <c r="AL2649" s="27"/>
      <c r="AM2649" s="27"/>
      <c r="AN2649" s="27"/>
      <c r="AO2649" s="27"/>
      <c r="AP2649" s="27"/>
      <c r="AQ2649" s="27"/>
      <c r="AR2649" s="27"/>
      <c r="AS2649" s="27"/>
      <c r="AT2649" s="27"/>
      <c r="AU2649" s="27"/>
      <c r="AV2649" s="27"/>
      <c r="AW2649" s="27"/>
      <c r="AX2649" s="27"/>
      <c r="AY2649" s="27"/>
      <c r="AZ2649" s="27"/>
      <c r="BA2649" s="27"/>
      <c r="BB2649" s="27"/>
      <c r="BC2649" s="27"/>
      <c r="BD2649" s="27"/>
      <c r="BE2649" s="27"/>
      <c r="BF2649" s="27"/>
      <c r="BG2649" s="27"/>
      <c r="BH2649" s="27"/>
      <c r="BI2649" s="27"/>
      <c r="BJ2649" s="27"/>
      <c r="BK2649" s="27"/>
      <c r="BL2649" s="27"/>
      <c r="BM2649" s="27"/>
      <c r="BN2649" s="27"/>
      <c r="BO2649" s="27"/>
      <c r="BP2649" s="27"/>
      <c r="BQ2649" s="27"/>
      <c r="BR2649" s="27"/>
      <c r="BS2649" s="27"/>
      <c r="BT2649" s="27"/>
      <c r="BU2649" s="27"/>
      <c r="BV2649" s="27"/>
      <c r="BW2649" s="27"/>
      <c r="BX2649" s="27"/>
      <c r="BY2649" s="27"/>
      <c r="BZ2649" s="27"/>
      <c r="CA2649" s="27"/>
      <c r="CB2649" s="27"/>
      <c r="CC2649" s="27"/>
      <c r="CD2649" s="27"/>
      <c r="CE2649" s="27"/>
      <c r="CF2649" s="27"/>
      <c r="CG2649" s="27"/>
      <c r="CH2649" s="27"/>
      <c r="CI2649" s="27"/>
      <c r="CJ2649" s="27"/>
      <c r="CK2649" s="27"/>
      <c r="CL2649" s="27"/>
      <c r="CM2649" s="27"/>
    </row>
    <row r="2650" spans="1:91" x14ac:dyDescent="0.3">
      <c r="A2650" s="27"/>
      <c r="B2650" s="27"/>
      <c r="C2650" s="27"/>
      <c r="D2650" s="27"/>
      <c r="E2650" s="27"/>
      <c r="F2650" s="27"/>
      <c r="G2650" s="27"/>
      <c r="H2650" s="27"/>
      <c r="I2650" s="27"/>
      <c r="J2650" s="27"/>
      <c r="K2650" s="27"/>
      <c r="L2650" s="27"/>
      <c r="M2650" s="27"/>
      <c r="N2650" s="27"/>
      <c r="O2650" s="27"/>
      <c r="P2650" s="27"/>
      <c r="Q2650" s="27"/>
      <c r="R2650" s="27"/>
      <c r="S2650" s="27"/>
      <c r="T2650" s="27"/>
      <c r="U2650" s="27"/>
      <c r="V2650" s="27"/>
      <c r="W2650" s="27"/>
      <c r="X2650" s="27"/>
      <c r="Y2650" s="27"/>
      <c r="Z2650" s="27"/>
      <c r="AA2650" s="27"/>
      <c r="AB2650" s="27"/>
      <c r="AC2650" s="27"/>
      <c r="AD2650" s="27"/>
      <c r="AE2650" s="27"/>
      <c r="AF2650" s="27"/>
      <c r="AG2650" s="27"/>
      <c r="AH2650" s="27"/>
      <c r="AI2650" s="27"/>
      <c r="AJ2650" s="27"/>
      <c r="AK2650" s="27"/>
      <c r="AL2650" s="27"/>
      <c r="AM2650" s="27"/>
      <c r="AN2650" s="27"/>
      <c r="AO2650" s="27"/>
      <c r="AP2650" s="27"/>
      <c r="AQ2650" s="27"/>
      <c r="AR2650" s="27"/>
      <c r="AS2650" s="27"/>
      <c r="AT2650" s="27"/>
      <c r="AU2650" s="27"/>
      <c r="AV2650" s="27"/>
      <c r="AW2650" s="27"/>
      <c r="AX2650" s="27"/>
      <c r="AY2650" s="27"/>
      <c r="AZ2650" s="27"/>
      <c r="BA2650" s="27"/>
      <c r="BB2650" s="27"/>
      <c r="BC2650" s="27"/>
      <c r="BD2650" s="27"/>
      <c r="BE2650" s="27"/>
      <c r="BF2650" s="27"/>
      <c r="BG2650" s="27"/>
      <c r="BH2650" s="27"/>
      <c r="BI2650" s="27"/>
      <c r="BJ2650" s="27"/>
      <c r="BK2650" s="27"/>
      <c r="BL2650" s="27"/>
      <c r="BM2650" s="27"/>
      <c r="BN2650" s="27"/>
      <c r="BO2650" s="27"/>
      <c r="BP2650" s="27"/>
      <c r="BQ2650" s="27"/>
      <c r="BR2650" s="27"/>
      <c r="BS2650" s="27"/>
      <c r="BT2650" s="27"/>
      <c r="BU2650" s="27"/>
      <c r="BV2650" s="27"/>
      <c r="BW2650" s="27"/>
      <c r="BX2650" s="27"/>
      <c r="BY2650" s="27"/>
      <c r="BZ2650" s="27"/>
      <c r="CA2650" s="27"/>
      <c r="CB2650" s="27"/>
      <c r="CC2650" s="27"/>
      <c r="CD2650" s="27"/>
      <c r="CE2650" s="27"/>
      <c r="CF2650" s="27"/>
      <c r="CG2650" s="27"/>
      <c r="CH2650" s="27"/>
      <c r="CI2650" s="27"/>
      <c r="CJ2650" s="27"/>
      <c r="CK2650" s="27"/>
      <c r="CL2650" s="27"/>
      <c r="CM2650" s="27"/>
    </row>
    <row r="2651" spans="1:91" x14ac:dyDescent="0.3">
      <c r="A2651" s="27"/>
      <c r="B2651" s="27"/>
      <c r="C2651" s="27"/>
      <c r="D2651" s="27"/>
      <c r="E2651" s="27"/>
      <c r="F2651" s="27"/>
      <c r="G2651" s="27"/>
      <c r="H2651" s="27"/>
      <c r="I2651" s="27"/>
      <c r="J2651" s="27"/>
      <c r="K2651" s="27"/>
      <c r="L2651" s="27"/>
      <c r="M2651" s="27"/>
      <c r="N2651" s="27"/>
      <c r="O2651" s="27"/>
      <c r="P2651" s="27"/>
      <c r="Q2651" s="27"/>
      <c r="R2651" s="27"/>
      <c r="S2651" s="27"/>
      <c r="T2651" s="27"/>
      <c r="U2651" s="27"/>
      <c r="V2651" s="27"/>
      <c r="W2651" s="27"/>
      <c r="X2651" s="27"/>
      <c r="Y2651" s="27"/>
      <c r="Z2651" s="27"/>
      <c r="AA2651" s="27"/>
      <c r="AB2651" s="27"/>
      <c r="AC2651" s="27"/>
      <c r="AD2651" s="27"/>
      <c r="AE2651" s="27"/>
      <c r="AF2651" s="27"/>
      <c r="AG2651" s="27"/>
      <c r="AH2651" s="27"/>
      <c r="AI2651" s="27"/>
      <c r="AJ2651" s="27"/>
      <c r="AK2651" s="27"/>
      <c r="AL2651" s="27"/>
      <c r="AM2651" s="27"/>
      <c r="AN2651" s="27"/>
      <c r="AO2651" s="27"/>
      <c r="AP2651" s="27"/>
      <c r="AQ2651" s="27"/>
      <c r="AR2651" s="27"/>
      <c r="AS2651" s="27"/>
      <c r="AT2651" s="27"/>
      <c r="AU2651" s="27"/>
      <c r="AV2651" s="27"/>
      <c r="AW2651" s="27"/>
      <c r="AX2651" s="27"/>
      <c r="AY2651" s="27"/>
      <c r="AZ2651" s="27"/>
      <c r="BA2651" s="27"/>
      <c r="BB2651" s="27"/>
      <c r="BC2651" s="27"/>
      <c r="BD2651" s="27"/>
      <c r="BE2651" s="27"/>
      <c r="BF2651" s="27"/>
      <c r="BG2651" s="27"/>
      <c r="BH2651" s="27"/>
      <c r="BI2651" s="27"/>
      <c r="BJ2651" s="27"/>
      <c r="BK2651" s="27"/>
      <c r="BL2651" s="27"/>
      <c r="BM2651" s="27"/>
      <c r="BN2651" s="27"/>
      <c r="BO2651" s="27"/>
      <c r="BP2651" s="27"/>
      <c r="BQ2651" s="27"/>
      <c r="BR2651" s="27"/>
      <c r="BS2651" s="27"/>
      <c r="BT2651" s="27"/>
      <c r="BU2651" s="27"/>
      <c r="BV2651" s="27"/>
      <c r="BW2651" s="27"/>
      <c r="BX2651" s="27"/>
      <c r="BY2651" s="27"/>
      <c r="BZ2651" s="27"/>
      <c r="CA2651" s="27"/>
      <c r="CB2651" s="27"/>
      <c r="CC2651" s="27"/>
      <c r="CD2651" s="27"/>
      <c r="CE2651" s="27"/>
      <c r="CF2651" s="27"/>
      <c r="CG2651" s="27"/>
      <c r="CH2651" s="27"/>
      <c r="CI2651" s="27"/>
      <c r="CJ2651" s="27"/>
      <c r="CK2651" s="27"/>
      <c r="CL2651" s="27"/>
      <c r="CM2651" s="27"/>
    </row>
    <row r="2652" spans="1:91" x14ac:dyDescent="0.3">
      <c r="A2652" s="27"/>
      <c r="B2652" s="27"/>
      <c r="C2652" s="27"/>
      <c r="D2652" s="27"/>
      <c r="E2652" s="27"/>
      <c r="F2652" s="27"/>
      <c r="G2652" s="27"/>
      <c r="H2652" s="27"/>
      <c r="I2652" s="27"/>
      <c r="J2652" s="27"/>
      <c r="K2652" s="27"/>
      <c r="L2652" s="27"/>
      <c r="M2652" s="27"/>
      <c r="N2652" s="27"/>
      <c r="O2652" s="27"/>
      <c r="P2652" s="27"/>
      <c r="Q2652" s="27"/>
      <c r="R2652" s="27"/>
      <c r="S2652" s="27"/>
      <c r="T2652" s="27"/>
      <c r="U2652" s="27"/>
      <c r="V2652" s="27"/>
      <c r="W2652" s="27"/>
      <c r="X2652" s="27"/>
      <c r="Y2652" s="27"/>
      <c r="Z2652" s="27"/>
      <c r="AA2652" s="27"/>
      <c r="AB2652" s="27"/>
      <c r="AC2652" s="27"/>
      <c r="AD2652" s="27"/>
      <c r="AE2652" s="27"/>
      <c r="AF2652" s="27"/>
      <c r="AG2652" s="27"/>
      <c r="AH2652" s="27"/>
      <c r="AI2652" s="27"/>
      <c r="AJ2652" s="27"/>
      <c r="AK2652" s="27"/>
      <c r="AL2652" s="27"/>
      <c r="AM2652" s="27"/>
      <c r="AN2652" s="27"/>
      <c r="AO2652" s="27"/>
      <c r="AP2652" s="27"/>
      <c r="AQ2652" s="27"/>
      <c r="AR2652" s="27"/>
      <c r="AS2652" s="27"/>
      <c r="AT2652" s="27"/>
      <c r="AU2652" s="27"/>
      <c r="AV2652" s="27"/>
      <c r="AW2652" s="27"/>
      <c r="AX2652" s="27"/>
      <c r="AY2652" s="27"/>
      <c r="AZ2652" s="27"/>
      <c r="BA2652" s="27"/>
      <c r="BB2652" s="27"/>
      <c r="BC2652" s="27"/>
      <c r="BD2652" s="27"/>
      <c r="BE2652" s="27"/>
      <c r="BF2652" s="27"/>
      <c r="BG2652" s="27"/>
      <c r="BH2652" s="27"/>
      <c r="BI2652" s="27"/>
      <c r="BJ2652" s="27"/>
      <c r="BK2652" s="27"/>
      <c r="BL2652" s="27"/>
      <c r="BM2652" s="27"/>
      <c r="BN2652" s="27"/>
      <c r="BO2652" s="27"/>
      <c r="BP2652" s="27"/>
      <c r="BQ2652" s="27"/>
      <c r="BR2652" s="27"/>
      <c r="BS2652" s="27"/>
      <c r="BT2652" s="27"/>
      <c r="BU2652" s="27"/>
      <c r="BV2652" s="27"/>
      <c r="BW2652" s="27"/>
      <c r="BX2652" s="27"/>
      <c r="BY2652" s="27"/>
      <c r="BZ2652" s="27"/>
      <c r="CA2652" s="27"/>
      <c r="CB2652" s="27"/>
      <c r="CC2652" s="27"/>
      <c r="CD2652" s="27"/>
      <c r="CE2652" s="27"/>
      <c r="CF2652" s="27"/>
      <c r="CG2652" s="27"/>
      <c r="CH2652" s="27"/>
      <c r="CI2652" s="27"/>
      <c r="CJ2652" s="27"/>
      <c r="CK2652" s="27"/>
      <c r="CL2652" s="27"/>
      <c r="CM2652" s="27"/>
    </row>
    <row r="2653" spans="1:91" x14ac:dyDescent="0.3">
      <c r="A2653" s="27"/>
      <c r="B2653" s="27"/>
      <c r="C2653" s="27"/>
      <c r="D2653" s="27"/>
      <c r="E2653" s="27"/>
      <c r="F2653" s="27"/>
      <c r="G2653" s="27"/>
      <c r="H2653" s="27"/>
      <c r="I2653" s="27"/>
      <c r="J2653" s="27"/>
      <c r="K2653" s="27"/>
      <c r="L2653" s="27"/>
      <c r="M2653" s="27"/>
      <c r="N2653" s="27"/>
      <c r="O2653" s="27"/>
      <c r="P2653" s="27"/>
      <c r="Q2653" s="27"/>
      <c r="R2653" s="27"/>
      <c r="S2653" s="27"/>
      <c r="T2653" s="27"/>
      <c r="U2653" s="27"/>
      <c r="V2653" s="27"/>
      <c r="W2653" s="27"/>
      <c r="X2653" s="27"/>
      <c r="Y2653" s="27"/>
      <c r="Z2653" s="27"/>
      <c r="AA2653" s="27"/>
      <c r="AB2653" s="27"/>
      <c r="AC2653" s="27"/>
      <c r="AD2653" s="27"/>
      <c r="AE2653" s="27"/>
      <c r="AF2653" s="27"/>
      <c r="AG2653" s="27"/>
      <c r="AH2653" s="27"/>
      <c r="AI2653" s="27"/>
      <c r="AJ2653" s="27"/>
      <c r="AK2653" s="27"/>
      <c r="AL2653" s="27"/>
      <c r="AM2653" s="27"/>
      <c r="AN2653" s="27"/>
      <c r="AO2653" s="27"/>
      <c r="AP2653" s="27"/>
      <c r="AQ2653" s="27"/>
      <c r="AR2653" s="27"/>
      <c r="AS2653" s="27"/>
      <c r="AT2653" s="27"/>
      <c r="AU2653" s="27"/>
      <c r="AV2653" s="27"/>
      <c r="AW2653" s="27"/>
      <c r="AX2653" s="27"/>
      <c r="AY2653" s="27"/>
      <c r="AZ2653" s="27"/>
      <c r="BA2653" s="27"/>
      <c r="BB2653" s="27"/>
      <c r="BC2653" s="27"/>
      <c r="BD2653" s="27"/>
      <c r="BE2653" s="27"/>
      <c r="BF2653" s="27"/>
      <c r="BG2653" s="27"/>
      <c r="BH2653" s="27"/>
      <c r="BI2653" s="27"/>
      <c r="BJ2653" s="27"/>
      <c r="BK2653" s="27"/>
      <c r="BL2653" s="27"/>
      <c r="BM2653" s="27"/>
      <c r="BN2653" s="27"/>
      <c r="BO2653" s="27"/>
      <c r="BP2653" s="27"/>
      <c r="BQ2653" s="27"/>
      <c r="BR2653" s="27"/>
      <c r="BS2653" s="27"/>
      <c r="BT2653" s="27"/>
      <c r="BU2653" s="27"/>
      <c r="BV2653" s="27"/>
      <c r="BW2653" s="27"/>
      <c r="BX2653" s="27"/>
      <c r="BY2653" s="27"/>
      <c r="BZ2653" s="27"/>
      <c r="CA2653" s="27"/>
      <c r="CB2653" s="27"/>
      <c r="CC2653" s="27"/>
      <c r="CD2653" s="27"/>
      <c r="CE2653" s="27"/>
      <c r="CF2653" s="27"/>
      <c r="CG2653" s="27"/>
      <c r="CH2653" s="27"/>
      <c r="CI2653" s="27"/>
      <c r="CJ2653" s="27"/>
      <c r="CK2653" s="27"/>
      <c r="CL2653" s="27"/>
      <c r="CM2653" s="27"/>
    </row>
    <row r="2654" spans="1:91" x14ac:dyDescent="0.3">
      <c r="A2654" s="27"/>
      <c r="B2654" s="27"/>
      <c r="C2654" s="27"/>
      <c r="D2654" s="27"/>
      <c r="E2654" s="27"/>
      <c r="F2654" s="27"/>
      <c r="G2654" s="27"/>
      <c r="H2654" s="27"/>
      <c r="I2654" s="27"/>
      <c r="J2654" s="27"/>
      <c r="K2654" s="27"/>
      <c r="L2654" s="27"/>
      <c r="M2654" s="27"/>
      <c r="N2654" s="27"/>
      <c r="O2654" s="27"/>
      <c r="P2654" s="27"/>
      <c r="Q2654" s="27"/>
      <c r="R2654" s="27"/>
      <c r="S2654" s="27"/>
      <c r="T2654" s="27"/>
      <c r="U2654" s="27"/>
      <c r="V2654" s="27"/>
      <c r="W2654" s="27"/>
      <c r="X2654" s="27"/>
      <c r="Y2654" s="27"/>
      <c r="Z2654" s="27"/>
      <c r="AA2654" s="27"/>
      <c r="AB2654" s="27"/>
      <c r="AC2654" s="27"/>
      <c r="AD2654" s="27"/>
      <c r="AE2654" s="27"/>
      <c r="AF2654" s="27"/>
      <c r="AG2654" s="27"/>
      <c r="AH2654" s="27"/>
      <c r="AI2654" s="27"/>
      <c r="AJ2654" s="27"/>
      <c r="AK2654" s="27"/>
      <c r="AL2654" s="27"/>
      <c r="AM2654" s="27"/>
      <c r="AN2654" s="27"/>
      <c r="AO2654" s="27"/>
      <c r="AP2654" s="27"/>
      <c r="AQ2654" s="27"/>
      <c r="AR2654" s="27"/>
      <c r="AS2654" s="27"/>
      <c r="AT2654" s="27"/>
      <c r="AU2654" s="27"/>
      <c r="AV2654" s="27"/>
      <c r="AW2654" s="27"/>
      <c r="AX2654" s="27"/>
      <c r="AY2654" s="27"/>
      <c r="AZ2654" s="27"/>
      <c r="BA2654" s="27"/>
      <c r="BB2654" s="27"/>
      <c r="BC2654" s="27"/>
      <c r="BD2654" s="27"/>
      <c r="BE2654" s="27"/>
      <c r="BF2654" s="27"/>
      <c r="BG2654" s="27"/>
      <c r="BH2654" s="27"/>
      <c r="BI2654" s="27"/>
      <c r="BJ2654" s="27"/>
      <c r="BK2654" s="27"/>
      <c r="BL2654" s="27"/>
      <c r="BM2654" s="27"/>
      <c r="BN2654" s="27"/>
      <c r="BO2654" s="27"/>
      <c r="BP2654" s="27"/>
      <c r="BQ2654" s="27"/>
      <c r="BR2654" s="27"/>
      <c r="BS2654" s="27"/>
      <c r="BT2654" s="27"/>
      <c r="BU2654" s="27"/>
      <c r="BV2654" s="27"/>
      <c r="BW2654" s="27"/>
      <c r="BX2654" s="27"/>
      <c r="BY2654" s="27"/>
      <c r="BZ2654" s="27"/>
      <c r="CA2654" s="27"/>
      <c r="CB2654" s="27"/>
      <c r="CC2654" s="27"/>
      <c r="CD2654" s="27"/>
      <c r="CE2654" s="27"/>
      <c r="CF2654" s="27"/>
      <c r="CG2654" s="27"/>
      <c r="CH2654" s="27"/>
      <c r="CI2654" s="27"/>
      <c r="CJ2654" s="27"/>
      <c r="CK2654" s="27"/>
      <c r="CL2654" s="27"/>
      <c r="CM2654" s="27"/>
    </row>
    <row r="2655" spans="1:91" x14ac:dyDescent="0.3">
      <c r="A2655" s="27"/>
      <c r="B2655" s="27"/>
      <c r="C2655" s="27"/>
      <c r="D2655" s="27"/>
      <c r="E2655" s="27"/>
      <c r="F2655" s="27"/>
      <c r="G2655" s="27"/>
      <c r="H2655" s="27"/>
      <c r="I2655" s="27"/>
      <c r="J2655" s="27"/>
      <c r="K2655" s="27"/>
      <c r="L2655" s="27"/>
      <c r="M2655" s="27"/>
      <c r="N2655" s="27"/>
      <c r="O2655" s="27"/>
      <c r="P2655" s="27"/>
      <c r="Q2655" s="27"/>
      <c r="R2655" s="27"/>
      <c r="S2655" s="27"/>
      <c r="T2655" s="27"/>
      <c r="U2655" s="27"/>
      <c r="V2655" s="27"/>
      <c r="W2655" s="27"/>
      <c r="X2655" s="27"/>
      <c r="Y2655" s="27"/>
      <c r="Z2655" s="27"/>
      <c r="AA2655" s="27"/>
      <c r="AB2655" s="27"/>
      <c r="AC2655" s="27"/>
      <c r="AD2655" s="27"/>
      <c r="AE2655" s="27"/>
      <c r="AF2655" s="27"/>
      <c r="AG2655" s="27"/>
      <c r="AH2655" s="27"/>
      <c r="AI2655" s="27"/>
      <c r="AJ2655" s="27"/>
      <c r="AK2655" s="27"/>
      <c r="AL2655" s="27"/>
      <c r="AM2655" s="27"/>
      <c r="AN2655" s="27"/>
      <c r="AO2655" s="27"/>
      <c r="AP2655" s="27"/>
      <c r="AQ2655" s="27"/>
      <c r="AR2655" s="27"/>
      <c r="AS2655" s="27"/>
      <c r="AT2655" s="27"/>
      <c r="AU2655" s="27"/>
      <c r="AV2655" s="27"/>
      <c r="AW2655" s="27"/>
      <c r="AX2655" s="27"/>
      <c r="AY2655" s="27"/>
      <c r="AZ2655" s="27"/>
      <c r="BA2655" s="27"/>
      <c r="BB2655" s="27"/>
      <c r="BC2655" s="27"/>
      <c r="BD2655" s="27"/>
      <c r="BE2655" s="27"/>
      <c r="BF2655" s="27"/>
      <c r="BG2655" s="27"/>
      <c r="BH2655" s="27"/>
      <c r="BI2655" s="27"/>
      <c r="BJ2655" s="27"/>
      <c r="BK2655" s="27"/>
      <c r="BL2655" s="27"/>
      <c r="BM2655" s="27"/>
      <c r="BN2655" s="27"/>
      <c r="BO2655" s="27"/>
      <c r="BP2655" s="27"/>
      <c r="BQ2655" s="27"/>
      <c r="BR2655" s="27"/>
      <c r="BS2655" s="27"/>
      <c r="BT2655" s="27"/>
      <c r="BU2655" s="27"/>
      <c r="BV2655" s="27"/>
      <c r="BW2655" s="27"/>
      <c r="BX2655" s="27"/>
      <c r="BY2655" s="27"/>
      <c r="BZ2655" s="27"/>
      <c r="CA2655" s="27"/>
      <c r="CB2655" s="27"/>
      <c r="CC2655" s="27"/>
      <c r="CD2655" s="27"/>
      <c r="CE2655" s="27"/>
      <c r="CF2655" s="27"/>
      <c r="CG2655" s="27"/>
      <c r="CH2655" s="27"/>
      <c r="CI2655" s="27"/>
      <c r="CJ2655" s="27"/>
      <c r="CK2655" s="27"/>
      <c r="CL2655" s="27"/>
      <c r="CM2655" s="27"/>
    </row>
    <row r="2656" spans="1:91" x14ac:dyDescent="0.3">
      <c r="A2656" s="27"/>
      <c r="B2656" s="27"/>
      <c r="C2656" s="27"/>
      <c r="D2656" s="27"/>
      <c r="E2656" s="27"/>
      <c r="F2656" s="27"/>
      <c r="G2656" s="27"/>
      <c r="H2656" s="27"/>
      <c r="I2656" s="27"/>
      <c r="J2656" s="27"/>
      <c r="K2656" s="27"/>
      <c r="L2656" s="27"/>
      <c r="M2656" s="27"/>
      <c r="N2656" s="27"/>
      <c r="O2656" s="27"/>
      <c r="P2656" s="27"/>
      <c r="Q2656" s="27"/>
      <c r="R2656" s="27"/>
      <c r="S2656" s="27"/>
      <c r="T2656" s="27"/>
      <c r="U2656" s="27"/>
      <c r="V2656" s="27"/>
      <c r="W2656" s="27"/>
      <c r="X2656" s="27"/>
      <c r="Y2656" s="27"/>
      <c r="Z2656" s="27"/>
      <c r="AA2656" s="27"/>
      <c r="AB2656" s="27"/>
      <c r="AC2656" s="27"/>
      <c r="AD2656" s="27"/>
      <c r="AE2656" s="27"/>
      <c r="AF2656" s="27"/>
      <c r="AG2656" s="27"/>
      <c r="AH2656" s="27"/>
      <c r="AI2656" s="27"/>
      <c r="AJ2656" s="27"/>
      <c r="AK2656" s="27"/>
      <c r="AL2656" s="27"/>
      <c r="AM2656" s="27"/>
      <c r="AN2656" s="27"/>
      <c r="AO2656" s="27"/>
      <c r="AP2656" s="27"/>
      <c r="AQ2656" s="27"/>
      <c r="AR2656" s="27"/>
      <c r="AS2656" s="27"/>
      <c r="AT2656" s="27"/>
      <c r="AU2656" s="27"/>
      <c r="AV2656" s="27"/>
      <c r="AW2656" s="27"/>
      <c r="AX2656" s="27"/>
      <c r="AY2656" s="27"/>
      <c r="AZ2656" s="27"/>
      <c r="BA2656" s="27"/>
      <c r="BB2656" s="27"/>
      <c r="BC2656" s="27"/>
      <c r="BD2656" s="27"/>
      <c r="BE2656" s="27"/>
      <c r="BF2656" s="27"/>
      <c r="BG2656" s="27"/>
      <c r="BH2656" s="27"/>
      <c r="BI2656" s="27"/>
      <c r="BJ2656" s="27"/>
      <c r="BK2656" s="27"/>
      <c r="BL2656" s="27"/>
      <c r="BM2656" s="27"/>
      <c r="BN2656" s="27"/>
      <c r="BO2656" s="27"/>
      <c r="BP2656" s="27"/>
      <c r="BQ2656" s="27"/>
      <c r="BR2656" s="27"/>
      <c r="BS2656" s="27"/>
      <c r="BT2656" s="27"/>
      <c r="BU2656" s="27"/>
      <c r="BV2656" s="27"/>
      <c r="BW2656" s="27"/>
      <c r="BX2656" s="27"/>
      <c r="BY2656" s="27"/>
      <c r="BZ2656" s="27"/>
      <c r="CA2656" s="27"/>
      <c r="CB2656" s="27"/>
      <c r="CC2656" s="27"/>
      <c r="CD2656" s="27"/>
      <c r="CE2656" s="27"/>
      <c r="CF2656" s="27"/>
      <c r="CG2656" s="27"/>
      <c r="CH2656" s="27"/>
      <c r="CI2656" s="27"/>
      <c r="CJ2656" s="27"/>
      <c r="CK2656" s="27"/>
      <c r="CL2656" s="27"/>
      <c r="CM2656" s="27"/>
    </row>
    <row r="2657" spans="1:91" x14ac:dyDescent="0.3">
      <c r="A2657" s="27"/>
      <c r="B2657" s="27"/>
      <c r="C2657" s="27"/>
      <c r="D2657" s="27"/>
      <c r="E2657" s="27"/>
      <c r="F2657" s="27"/>
      <c r="G2657" s="27"/>
      <c r="H2657" s="27"/>
      <c r="I2657" s="27"/>
      <c r="J2657" s="27"/>
      <c r="K2657" s="27"/>
      <c r="L2657" s="27"/>
      <c r="M2657" s="27"/>
      <c r="N2657" s="27"/>
      <c r="O2657" s="27"/>
      <c r="P2657" s="27"/>
      <c r="Q2657" s="27"/>
      <c r="R2657" s="27"/>
      <c r="S2657" s="27"/>
      <c r="T2657" s="27"/>
      <c r="U2657" s="27"/>
      <c r="V2657" s="27"/>
      <c r="W2657" s="27"/>
      <c r="X2657" s="27"/>
      <c r="Y2657" s="27"/>
      <c r="Z2657" s="27"/>
      <c r="AA2657" s="27"/>
      <c r="AB2657" s="27"/>
      <c r="AC2657" s="27"/>
      <c r="AD2657" s="27"/>
      <c r="AE2657" s="27"/>
      <c r="AF2657" s="27"/>
      <c r="AG2657" s="27"/>
      <c r="AH2657" s="27"/>
      <c r="AI2657" s="27"/>
      <c r="AJ2657" s="27"/>
      <c r="AK2657" s="27"/>
      <c r="AL2657" s="27"/>
      <c r="AM2657" s="27"/>
      <c r="AN2657" s="27"/>
      <c r="AO2657" s="27"/>
      <c r="AP2657" s="27"/>
      <c r="AQ2657" s="27"/>
      <c r="AR2657" s="27"/>
      <c r="AS2657" s="27"/>
      <c r="AT2657" s="27"/>
      <c r="AU2657" s="27"/>
      <c r="AV2657" s="27"/>
      <c r="AW2657" s="27"/>
      <c r="AX2657" s="27"/>
      <c r="AY2657" s="27"/>
      <c r="AZ2657" s="27"/>
      <c r="BA2657" s="27"/>
      <c r="BB2657" s="27"/>
      <c r="BC2657" s="27"/>
      <c r="BD2657" s="27"/>
      <c r="BE2657" s="27"/>
      <c r="BF2657" s="27"/>
      <c r="BG2657" s="27"/>
      <c r="BH2657" s="27"/>
      <c r="BI2657" s="27"/>
      <c r="BJ2657" s="27"/>
      <c r="BK2657" s="27"/>
      <c r="BL2657" s="27"/>
      <c r="BM2657" s="27"/>
      <c r="BN2657" s="27"/>
      <c r="BO2657" s="27"/>
      <c r="BP2657" s="27"/>
      <c r="BQ2657" s="27"/>
      <c r="BR2657" s="27"/>
      <c r="BS2657" s="27"/>
      <c r="BT2657" s="27"/>
      <c r="BU2657" s="27"/>
      <c r="BV2657" s="27"/>
      <c r="BW2657" s="27"/>
      <c r="BX2657" s="27"/>
      <c r="BY2657" s="27"/>
      <c r="BZ2657" s="27"/>
      <c r="CA2657" s="27"/>
      <c r="CB2657" s="27"/>
      <c r="CC2657" s="27"/>
      <c r="CD2657" s="27"/>
      <c r="CE2657" s="27"/>
      <c r="CF2657" s="27"/>
      <c r="CG2657" s="27"/>
      <c r="CH2657" s="27"/>
      <c r="CI2657" s="27"/>
      <c r="CJ2657" s="27"/>
      <c r="CK2657" s="27"/>
      <c r="CL2657" s="27"/>
      <c r="CM2657" s="27"/>
    </row>
    <row r="2658" spans="1:91" x14ac:dyDescent="0.3">
      <c r="A2658" s="27"/>
      <c r="B2658" s="27"/>
      <c r="C2658" s="27"/>
      <c r="D2658" s="27"/>
      <c r="E2658" s="27"/>
      <c r="F2658" s="27"/>
      <c r="G2658" s="27"/>
      <c r="H2658" s="27"/>
      <c r="I2658" s="27"/>
      <c r="J2658" s="27"/>
      <c r="K2658" s="27"/>
      <c r="L2658" s="27"/>
      <c r="M2658" s="27"/>
      <c r="N2658" s="27"/>
      <c r="O2658" s="27"/>
      <c r="P2658" s="27"/>
      <c r="Q2658" s="27"/>
      <c r="R2658" s="27"/>
      <c r="S2658" s="27"/>
      <c r="T2658" s="27"/>
      <c r="U2658" s="27"/>
      <c r="V2658" s="27"/>
      <c r="W2658" s="27"/>
      <c r="X2658" s="27"/>
      <c r="Y2658" s="27"/>
      <c r="Z2658" s="27"/>
      <c r="AA2658" s="27"/>
      <c r="AB2658" s="27"/>
      <c r="AC2658" s="27"/>
      <c r="AD2658" s="27"/>
      <c r="AE2658" s="27"/>
      <c r="AF2658" s="27"/>
      <c r="AG2658" s="27"/>
      <c r="AH2658" s="27"/>
      <c r="AI2658" s="27"/>
      <c r="AJ2658" s="27"/>
      <c r="AK2658" s="27"/>
      <c r="AL2658" s="27"/>
      <c r="AM2658" s="27"/>
      <c r="AN2658" s="27"/>
      <c r="AO2658" s="27"/>
      <c r="AP2658" s="27"/>
      <c r="AQ2658" s="27"/>
      <c r="AR2658" s="27"/>
      <c r="AS2658" s="27"/>
      <c r="AT2658" s="27"/>
      <c r="AU2658" s="27"/>
      <c r="AV2658" s="27"/>
      <c r="AW2658" s="27"/>
      <c r="AX2658" s="27"/>
      <c r="AY2658" s="27"/>
      <c r="AZ2658" s="27"/>
      <c r="BA2658" s="27"/>
      <c r="BB2658" s="27"/>
      <c r="BC2658" s="27"/>
      <c r="BD2658" s="27"/>
      <c r="BE2658" s="27"/>
      <c r="BF2658" s="27"/>
      <c r="BG2658" s="27"/>
      <c r="BH2658" s="27"/>
      <c r="BI2658" s="27"/>
      <c r="BJ2658" s="27"/>
      <c r="BK2658" s="27"/>
      <c r="BL2658" s="27"/>
      <c r="BM2658" s="27"/>
      <c r="BN2658" s="27"/>
      <c r="BO2658" s="27"/>
      <c r="BP2658" s="27"/>
      <c r="BQ2658" s="27"/>
      <c r="BR2658" s="27"/>
      <c r="BS2658" s="27"/>
      <c r="BT2658" s="27"/>
      <c r="BU2658" s="27"/>
      <c r="BV2658" s="27"/>
      <c r="BW2658" s="27"/>
      <c r="BX2658" s="27"/>
      <c r="BY2658" s="27"/>
      <c r="BZ2658" s="27"/>
      <c r="CA2658" s="27"/>
      <c r="CB2658" s="27"/>
      <c r="CC2658" s="27"/>
      <c r="CD2658" s="27"/>
      <c r="CE2658" s="27"/>
      <c r="CF2658" s="27"/>
      <c r="CG2658" s="27"/>
      <c r="CH2658" s="27"/>
      <c r="CI2658" s="27"/>
      <c r="CJ2658" s="27"/>
      <c r="CK2658" s="27"/>
      <c r="CL2658" s="27"/>
      <c r="CM2658" s="27"/>
    </row>
    <row r="2659" spans="1:91" x14ac:dyDescent="0.3">
      <c r="A2659" s="27"/>
      <c r="B2659" s="27"/>
      <c r="C2659" s="27"/>
      <c r="D2659" s="27"/>
      <c r="E2659" s="27"/>
      <c r="F2659" s="27"/>
      <c r="G2659" s="27"/>
      <c r="H2659" s="27"/>
      <c r="I2659" s="27"/>
      <c r="J2659" s="27"/>
      <c r="K2659" s="27"/>
      <c r="L2659" s="27"/>
      <c r="M2659" s="27"/>
      <c r="N2659" s="27"/>
      <c r="O2659" s="27"/>
      <c r="P2659" s="27"/>
      <c r="Q2659" s="27"/>
      <c r="R2659" s="27"/>
      <c r="S2659" s="27"/>
      <c r="T2659" s="27"/>
      <c r="U2659" s="27"/>
      <c r="V2659" s="27"/>
      <c r="W2659" s="27"/>
      <c r="X2659" s="27"/>
      <c r="Y2659" s="27"/>
      <c r="Z2659" s="27"/>
      <c r="AA2659" s="27"/>
      <c r="AB2659" s="27"/>
      <c r="AC2659" s="27"/>
      <c r="AD2659" s="27"/>
      <c r="AE2659" s="27"/>
      <c r="AF2659" s="27"/>
      <c r="AG2659" s="27"/>
      <c r="AH2659" s="27"/>
      <c r="AI2659" s="27"/>
      <c r="AJ2659" s="27"/>
      <c r="AK2659" s="27"/>
      <c r="AL2659" s="27"/>
      <c r="AM2659" s="27"/>
      <c r="AN2659" s="27"/>
      <c r="AO2659" s="27"/>
      <c r="AP2659" s="27"/>
      <c r="AQ2659" s="27"/>
      <c r="AR2659" s="27"/>
      <c r="AS2659" s="27"/>
      <c r="AT2659" s="27"/>
      <c r="AU2659" s="27"/>
      <c r="AV2659" s="27"/>
      <c r="AW2659" s="27"/>
      <c r="AX2659" s="27"/>
      <c r="AY2659" s="27"/>
      <c r="AZ2659" s="27"/>
      <c r="BA2659" s="27"/>
      <c r="BB2659" s="27"/>
      <c r="BC2659" s="27"/>
      <c r="BD2659" s="27"/>
      <c r="BE2659" s="27"/>
      <c r="BF2659" s="27"/>
      <c r="BG2659" s="27"/>
      <c r="BH2659" s="27"/>
      <c r="BI2659" s="27"/>
      <c r="BJ2659" s="27"/>
      <c r="BK2659" s="27"/>
      <c r="BL2659" s="27"/>
      <c r="BM2659" s="27"/>
      <c r="BN2659" s="27"/>
      <c r="BO2659" s="27"/>
      <c r="BP2659" s="27"/>
      <c r="BQ2659" s="27"/>
      <c r="BR2659" s="27"/>
      <c r="BS2659" s="27"/>
      <c r="BT2659" s="27"/>
      <c r="BU2659" s="27"/>
      <c r="BV2659" s="27"/>
      <c r="BW2659" s="27"/>
      <c r="BX2659" s="27"/>
      <c r="BY2659" s="27"/>
      <c r="BZ2659" s="27"/>
      <c r="CA2659" s="27"/>
      <c r="CB2659" s="27"/>
      <c r="CC2659" s="27"/>
      <c r="CD2659" s="27"/>
      <c r="CE2659" s="27"/>
      <c r="CF2659" s="27"/>
      <c r="CG2659" s="27"/>
      <c r="CH2659" s="27"/>
      <c r="CI2659" s="27"/>
      <c r="CJ2659" s="27"/>
      <c r="CK2659" s="27"/>
      <c r="CL2659" s="27"/>
      <c r="CM2659" s="27"/>
    </row>
    <row r="2660" spans="1:91" x14ac:dyDescent="0.3">
      <c r="A2660" s="27"/>
      <c r="B2660" s="27"/>
      <c r="C2660" s="27"/>
      <c r="D2660" s="27"/>
      <c r="E2660" s="27"/>
      <c r="F2660" s="27"/>
      <c r="G2660" s="27"/>
      <c r="H2660" s="27"/>
      <c r="I2660" s="27"/>
      <c r="J2660" s="27"/>
      <c r="K2660" s="27"/>
      <c r="L2660" s="27"/>
      <c r="M2660" s="27"/>
      <c r="N2660" s="27"/>
      <c r="O2660" s="27"/>
      <c r="P2660" s="27"/>
      <c r="Q2660" s="27"/>
      <c r="R2660" s="27"/>
      <c r="S2660" s="27"/>
      <c r="T2660" s="27"/>
      <c r="U2660" s="27"/>
      <c r="V2660" s="27"/>
      <c r="W2660" s="27"/>
      <c r="X2660" s="27"/>
      <c r="Y2660" s="27"/>
      <c r="Z2660" s="27"/>
      <c r="AA2660" s="27"/>
      <c r="AB2660" s="27"/>
      <c r="AC2660" s="27"/>
      <c r="AD2660" s="27"/>
      <c r="AE2660" s="27"/>
      <c r="AF2660" s="27"/>
      <c r="AG2660" s="27"/>
      <c r="AH2660" s="27"/>
      <c r="AI2660" s="27"/>
      <c r="AJ2660" s="27"/>
      <c r="AK2660" s="27"/>
      <c r="AL2660" s="27"/>
      <c r="AM2660" s="27"/>
      <c r="AN2660" s="27"/>
      <c r="AO2660" s="27"/>
      <c r="AP2660" s="27"/>
      <c r="AQ2660" s="27"/>
      <c r="AR2660" s="27"/>
      <c r="AS2660" s="27"/>
      <c r="AT2660" s="27"/>
      <c r="AU2660" s="27"/>
      <c r="AV2660" s="27"/>
      <c r="AW2660" s="27"/>
      <c r="AX2660" s="27"/>
      <c r="AY2660" s="27"/>
      <c r="AZ2660" s="27"/>
      <c r="BA2660" s="27"/>
      <c r="BB2660" s="27"/>
      <c r="BC2660" s="27"/>
      <c r="BD2660" s="27"/>
      <c r="BE2660" s="27"/>
      <c r="BF2660" s="27"/>
      <c r="BG2660" s="27"/>
      <c r="BH2660" s="27"/>
      <c r="BI2660" s="27"/>
      <c r="BJ2660" s="27"/>
      <c r="BK2660" s="27"/>
      <c r="BL2660" s="27"/>
      <c r="BM2660" s="27"/>
      <c r="BN2660" s="27"/>
      <c r="BO2660" s="27"/>
      <c r="BP2660" s="27"/>
      <c r="BQ2660" s="27"/>
      <c r="BR2660" s="27"/>
      <c r="BS2660" s="27"/>
      <c r="BT2660" s="27"/>
      <c r="BU2660" s="27"/>
      <c r="BV2660" s="27"/>
      <c r="BW2660" s="27"/>
      <c r="BX2660" s="27"/>
      <c r="BY2660" s="27"/>
      <c r="BZ2660" s="27"/>
      <c r="CA2660" s="27"/>
      <c r="CB2660" s="27"/>
      <c r="CC2660" s="27"/>
      <c r="CD2660" s="27"/>
      <c r="CE2660" s="27"/>
      <c r="CF2660" s="27"/>
      <c r="CG2660" s="27"/>
      <c r="CH2660" s="27"/>
      <c r="CI2660" s="27"/>
      <c r="CJ2660" s="27"/>
      <c r="CK2660" s="27"/>
      <c r="CL2660" s="27"/>
      <c r="CM2660" s="27"/>
    </row>
    <row r="2661" spans="1:91" x14ac:dyDescent="0.3">
      <c r="A2661" s="27"/>
      <c r="B2661" s="27"/>
      <c r="C2661" s="27"/>
      <c r="D2661" s="27"/>
      <c r="E2661" s="27"/>
      <c r="F2661" s="27"/>
      <c r="G2661" s="27"/>
      <c r="H2661" s="27"/>
      <c r="I2661" s="27"/>
      <c r="J2661" s="27"/>
      <c r="K2661" s="27"/>
      <c r="L2661" s="27"/>
      <c r="M2661" s="27"/>
      <c r="N2661" s="27"/>
      <c r="O2661" s="27"/>
      <c r="P2661" s="27"/>
      <c r="Q2661" s="27"/>
      <c r="R2661" s="27"/>
      <c r="S2661" s="27"/>
      <c r="T2661" s="27"/>
      <c r="U2661" s="27"/>
      <c r="V2661" s="27"/>
      <c r="W2661" s="27"/>
      <c r="X2661" s="27"/>
      <c r="Y2661" s="27"/>
      <c r="Z2661" s="27"/>
      <c r="AA2661" s="27"/>
      <c r="AB2661" s="27"/>
      <c r="AC2661" s="27"/>
      <c r="AD2661" s="27"/>
      <c r="AE2661" s="27"/>
      <c r="AF2661" s="27"/>
      <c r="AG2661" s="27"/>
      <c r="AH2661" s="27"/>
      <c r="AI2661" s="27"/>
      <c r="AJ2661" s="27"/>
      <c r="AK2661" s="27"/>
      <c r="AL2661" s="27"/>
      <c r="AM2661" s="27"/>
      <c r="AN2661" s="27"/>
      <c r="AO2661" s="27"/>
      <c r="AP2661" s="27"/>
      <c r="AQ2661" s="27"/>
      <c r="AR2661" s="27"/>
      <c r="AS2661" s="27"/>
      <c r="AT2661" s="27"/>
      <c r="AU2661" s="27"/>
      <c r="AV2661" s="27"/>
      <c r="AW2661" s="27"/>
      <c r="AX2661" s="27"/>
      <c r="AY2661" s="27"/>
      <c r="AZ2661" s="27"/>
      <c r="BA2661" s="27"/>
      <c r="BB2661" s="27"/>
      <c r="BC2661" s="27"/>
      <c r="BD2661" s="27"/>
      <c r="BE2661" s="27"/>
      <c r="BF2661" s="27"/>
      <c r="BG2661" s="27"/>
      <c r="BH2661" s="27"/>
      <c r="BI2661" s="27"/>
      <c r="BJ2661" s="27"/>
      <c r="BK2661" s="27"/>
      <c r="BL2661" s="27"/>
      <c r="BM2661" s="27"/>
      <c r="BN2661" s="27"/>
      <c r="BO2661" s="27"/>
      <c r="BP2661" s="27"/>
      <c r="BQ2661" s="27"/>
      <c r="BR2661" s="27"/>
      <c r="BS2661" s="27"/>
      <c r="BT2661" s="27"/>
      <c r="BU2661" s="27"/>
      <c r="BV2661" s="27"/>
      <c r="BW2661" s="27"/>
      <c r="BX2661" s="27"/>
      <c r="BY2661" s="27"/>
      <c r="BZ2661" s="27"/>
      <c r="CA2661" s="27"/>
      <c r="CB2661" s="27"/>
      <c r="CC2661" s="27"/>
      <c r="CD2661" s="27"/>
      <c r="CE2661" s="27"/>
      <c r="CF2661" s="27"/>
      <c r="CG2661" s="27"/>
      <c r="CH2661" s="27"/>
      <c r="CI2661" s="27"/>
      <c r="CJ2661" s="27"/>
      <c r="CK2661" s="27"/>
      <c r="CL2661" s="27"/>
      <c r="CM2661" s="27"/>
    </row>
    <row r="2662" spans="1:91" x14ac:dyDescent="0.3">
      <c r="A2662" s="27"/>
      <c r="B2662" s="27"/>
      <c r="C2662" s="27"/>
      <c r="D2662" s="27"/>
      <c r="E2662" s="27"/>
      <c r="F2662" s="27"/>
      <c r="G2662" s="27"/>
      <c r="H2662" s="27"/>
      <c r="I2662" s="27"/>
      <c r="J2662" s="27"/>
      <c r="K2662" s="27"/>
      <c r="L2662" s="27"/>
      <c r="M2662" s="27"/>
      <c r="N2662" s="27"/>
      <c r="O2662" s="27"/>
      <c r="P2662" s="27"/>
      <c r="Q2662" s="27"/>
      <c r="R2662" s="27"/>
      <c r="S2662" s="27"/>
      <c r="T2662" s="27"/>
      <c r="U2662" s="27"/>
      <c r="V2662" s="27"/>
      <c r="W2662" s="27"/>
      <c r="X2662" s="27"/>
      <c r="Y2662" s="27"/>
      <c r="Z2662" s="27"/>
      <c r="AA2662" s="27"/>
      <c r="AB2662" s="27"/>
      <c r="AC2662" s="27"/>
      <c r="AD2662" s="27"/>
      <c r="AE2662" s="27"/>
      <c r="AF2662" s="27"/>
      <c r="AG2662" s="27"/>
      <c r="AH2662" s="27"/>
      <c r="AI2662" s="27"/>
      <c r="AJ2662" s="27"/>
      <c r="AK2662" s="27"/>
      <c r="AL2662" s="27"/>
      <c r="AM2662" s="27"/>
      <c r="AN2662" s="27"/>
      <c r="AO2662" s="27"/>
      <c r="AP2662" s="27"/>
      <c r="AQ2662" s="27"/>
      <c r="AR2662" s="27"/>
      <c r="AS2662" s="27"/>
      <c r="AT2662" s="27"/>
      <c r="AU2662" s="27"/>
      <c r="AV2662" s="27"/>
      <c r="AW2662" s="27"/>
      <c r="AX2662" s="27"/>
      <c r="AY2662" s="27"/>
      <c r="AZ2662" s="27"/>
      <c r="BA2662" s="27"/>
      <c r="BB2662" s="27"/>
      <c r="BC2662" s="27"/>
      <c r="BD2662" s="27"/>
      <c r="BE2662" s="27"/>
      <c r="BF2662" s="27"/>
      <c r="BG2662" s="27"/>
      <c r="BH2662" s="27"/>
      <c r="BI2662" s="27"/>
      <c r="BJ2662" s="27"/>
      <c r="BK2662" s="27"/>
      <c r="BL2662" s="27"/>
      <c r="BM2662" s="27"/>
      <c r="BN2662" s="27"/>
      <c r="BO2662" s="27"/>
      <c r="BP2662" s="27"/>
      <c r="BQ2662" s="27"/>
      <c r="BR2662" s="27"/>
      <c r="BS2662" s="27"/>
      <c r="BT2662" s="27"/>
      <c r="BU2662" s="27"/>
      <c r="BV2662" s="27"/>
      <c r="BW2662" s="27"/>
      <c r="BX2662" s="27"/>
      <c r="BY2662" s="27"/>
      <c r="BZ2662" s="27"/>
      <c r="CA2662" s="27"/>
      <c r="CB2662" s="27"/>
      <c r="CC2662" s="27"/>
      <c r="CD2662" s="27"/>
      <c r="CE2662" s="27"/>
      <c r="CF2662" s="27"/>
      <c r="CG2662" s="27"/>
      <c r="CH2662" s="27"/>
      <c r="CI2662" s="27"/>
      <c r="CJ2662" s="27"/>
      <c r="CK2662" s="27"/>
      <c r="CL2662" s="27"/>
      <c r="CM2662" s="27"/>
    </row>
    <row r="2663" spans="1:91" x14ac:dyDescent="0.3">
      <c r="A2663" s="27"/>
      <c r="B2663" s="27"/>
      <c r="C2663" s="27"/>
      <c r="D2663" s="27"/>
      <c r="E2663" s="27"/>
      <c r="F2663" s="27"/>
      <c r="G2663" s="27"/>
      <c r="H2663" s="27"/>
      <c r="I2663" s="27"/>
      <c r="J2663" s="27"/>
      <c r="K2663" s="27"/>
      <c r="L2663" s="27"/>
      <c r="M2663" s="27"/>
      <c r="N2663" s="27"/>
      <c r="O2663" s="27"/>
      <c r="P2663" s="27"/>
      <c r="Q2663" s="27"/>
      <c r="R2663" s="27"/>
      <c r="S2663" s="27"/>
      <c r="T2663" s="27"/>
      <c r="U2663" s="27"/>
      <c r="V2663" s="27"/>
      <c r="W2663" s="27"/>
      <c r="X2663" s="27"/>
      <c r="Y2663" s="27"/>
      <c r="Z2663" s="27"/>
      <c r="AA2663" s="27"/>
      <c r="AB2663" s="27"/>
      <c r="AC2663" s="27"/>
      <c r="AD2663" s="27"/>
      <c r="AE2663" s="27"/>
      <c r="AF2663" s="27"/>
      <c r="AG2663" s="27"/>
      <c r="AH2663" s="27"/>
      <c r="AI2663" s="27"/>
      <c r="AJ2663" s="27"/>
      <c r="AK2663" s="27"/>
      <c r="AL2663" s="27"/>
      <c r="AM2663" s="27"/>
      <c r="AN2663" s="27"/>
      <c r="AO2663" s="27"/>
      <c r="AP2663" s="27"/>
      <c r="AQ2663" s="27"/>
      <c r="AR2663" s="27"/>
      <c r="AS2663" s="27"/>
      <c r="AT2663" s="27"/>
      <c r="AU2663" s="27"/>
      <c r="AV2663" s="27"/>
      <c r="AW2663" s="27"/>
      <c r="AX2663" s="27"/>
      <c r="AY2663" s="27"/>
      <c r="AZ2663" s="27"/>
      <c r="BA2663" s="27"/>
      <c r="BB2663" s="27"/>
      <c r="BC2663" s="27"/>
      <c r="BD2663" s="27"/>
      <c r="BE2663" s="27"/>
      <c r="BF2663" s="27"/>
      <c r="BG2663" s="27"/>
      <c r="BH2663" s="27"/>
      <c r="BI2663" s="27"/>
      <c r="BJ2663" s="27"/>
      <c r="BK2663" s="27"/>
      <c r="BL2663" s="27"/>
      <c r="BM2663" s="27"/>
      <c r="BN2663" s="27"/>
      <c r="BO2663" s="27"/>
      <c r="BP2663" s="27"/>
      <c r="BQ2663" s="27"/>
      <c r="BR2663" s="27"/>
      <c r="BS2663" s="27"/>
      <c r="BT2663" s="27"/>
      <c r="BU2663" s="27"/>
      <c r="BV2663" s="27"/>
      <c r="BW2663" s="27"/>
      <c r="BX2663" s="27"/>
      <c r="BY2663" s="27"/>
      <c r="BZ2663" s="27"/>
      <c r="CA2663" s="27"/>
      <c r="CB2663" s="27"/>
      <c r="CC2663" s="27"/>
      <c r="CD2663" s="27"/>
      <c r="CE2663" s="27"/>
      <c r="CF2663" s="27"/>
      <c r="CG2663" s="27"/>
      <c r="CH2663" s="27"/>
      <c r="CI2663" s="27"/>
      <c r="CJ2663" s="27"/>
      <c r="CK2663" s="27"/>
      <c r="CL2663" s="27"/>
      <c r="CM2663" s="27"/>
    </row>
    <row r="2664" spans="1:91" x14ac:dyDescent="0.3">
      <c r="A2664" s="27"/>
      <c r="B2664" s="27"/>
      <c r="C2664" s="27"/>
      <c r="D2664" s="27"/>
      <c r="E2664" s="27"/>
      <c r="F2664" s="27"/>
      <c r="G2664" s="27"/>
      <c r="H2664" s="27"/>
      <c r="I2664" s="27"/>
      <c r="J2664" s="27"/>
      <c r="K2664" s="27"/>
      <c r="L2664" s="27"/>
      <c r="M2664" s="27"/>
      <c r="N2664" s="27"/>
      <c r="O2664" s="27"/>
      <c r="P2664" s="27"/>
      <c r="Q2664" s="27"/>
      <c r="R2664" s="27"/>
      <c r="S2664" s="27"/>
      <c r="T2664" s="27"/>
      <c r="U2664" s="27"/>
      <c r="V2664" s="27"/>
      <c r="W2664" s="27"/>
      <c r="X2664" s="27"/>
      <c r="Y2664" s="27"/>
      <c r="Z2664" s="27"/>
      <c r="AA2664" s="27"/>
      <c r="AB2664" s="27"/>
      <c r="AC2664" s="27"/>
      <c r="AD2664" s="27"/>
      <c r="AE2664" s="27"/>
      <c r="AF2664" s="27"/>
      <c r="AG2664" s="27"/>
      <c r="AH2664" s="27"/>
      <c r="AI2664" s="27"/>
      <c r="AJ2664" s="27"/>
      <c r="AK2664" s="27"/>
      <c r="AL2664" s="27"/>
      <c r="AM2664" s="27"/>
      <c r="AN2664" s="27"/>
      <c r="AO2664" s="27"/>
      <c r="AP2664" s="27"/>
      <c r="AQ2664" s="27"/>
      <c r="AR2664" s="27"/>
      <c r="AS2664" s="27"/>
      <c r="AT2664" s="27"/>
      <c r="AU2664" s="27"/>
      <c r="AV2664" s="27"/>
      <c r="AW2664" s="27"/>
      <c r="AX2664" s="27"/>
      <c r="AY2664" s="27"/>
      <c r="AZ2664" s="27"/>
      <c r="BA2664" s="27"/>
      <c r="BB2664" s="27"/>
      <c r="BC2664" s="27"/>
      <c r="BD2664" s="27"/>
      <c r="BE2664" s="27"/>
      <c r="BF2664" s="27"/>
      <c r="BG2664" s="27"/>
      <c r="BH2664" s="27"/>
      <c r="BI2664" s="27"/>
      <c r="BJ2664" s="27"/>
      <c r="BK2664" s="27"/>
      <c r="BL2664" s="27"/>
      <c r="BM2664" s="27"/>
      <c r="BN2664" s="27"/>
      <c r="BO2664" s="27"/>
      <c r="BP2664" s="27"/>
      <c r="BQ2664" s="27"/>
      <c r="BR2664" s="27"/>
      <c r="BS2664" s="27"/>
      <c r="BT2664" s="27"/>
      <c r="BU2664" s="27"/>
      <c r="BV2664" s="27"/>
      <c r="BW2664" s="27"/>
      <c r="BX2664" s="27"/>
      <c r="BY2664" s="27"/>
      <c r="BZ2664" s="27"/>
      <c r="CA2664" s="27"/>
      <c r="CB2664" s="27"/>
      <c r="CC2664" s="27"/>
      <c r="CD2664" s="27"/>
      <c r="CE2664" s="27"/>
      <c r="CF2664" s="27"/>
      <c r="CG2664" s="27"/>
      <c r="CH2664" s="27"/>
      <c r="CI2664" s="27"/>
      <c r="CJ2664" s="27"/>
      <c r="CK2664" s="27"/>
      <c r="CL2664" s="27"/>
      <c r="CM2664" s="27"/>
    </row>
    <row r="2665" spans="1:91" x14ac:dyDescent="0.3">
      <c r="A2665" s="27"/>
      <c r="B2665" s="27"/>
      <c r="C2665" s="27"/>
      <c r="D2665" s="27"/>
      <c r="E2665" s="27"/>
      <c r="F2665" s="27"/>
      <c r="G2665" s="27"/>
      <c r="H2665" s="27"/>
      <c r="I2665" s="27"/>
      <c r="J2665" s="27"/>
      <c r="K2665" s="27"/>
      <c r="L2665" s="27"/>
      <c r="M2665" s="27"/>
      <c r="N2665" s="27"/>
      <c r="O2665" s="27"/>
      <c r="P2665" s="27"/>
      <c r="Q2665" s="27"/>
      <c r="R2665" s="27"/>
      <c r="S2665" s="27"/>
      <c r="T2665" s="27"/>
      <c r="U2665" s="27"/>
      <c r="V2665" s="27"/>
      <c r="W2665" s="27"/>
      <c r="X2665" s="27"/>
      <c r="Y2665" s="27"/>
      <c r="Z2665" s="27"/>
      <c r="AA2665" s="27"/>
      <c r="AB2665" s="27"/>
      <c r="AC2665" s="27"/>
      <c r="AD2665" s="27"/>
      <c r="AE2665" s="27"/>
      <c r="AF2665" s="27"/>
      <c r="AG2665" s="27"/>
      <c r="AH2665" s="27"/>
      <c r="AI2665" s="27"/>
      <c r="AJ2665" s="27"/>
      <c r="AK2665" s="27"/>
      <c r="AL2665" s="27"/>
      <c r="AM2665" s="27"/>
      <c r="AN2665" s="27"/>
      <c r="AO2665" s="27"/>
      <c r="AP2665" s="27"/>
      <c r="AQ2665" s="27"/>
      <c r="AR2665" s="27"/>
      <c r="AS2665" s="27"/>
      <c r="AT2665" s="27"/>
      <c r="AU2665" s="27"/>
      <c r="AV2665" s="27"/>
      <c r="AW2665" s="27"/>
      <c r="AX2665" s="27"/>
      <c r="AY2665" s="27"/>
      <c r="AZ2665" s="27"/>
      <c r="BA2665" s="27"/>
      <c r="BB2665" s="27"/>
      <c r="BC2665" s="27"/>
      <c r="BD2665" s="27"/>
      <c r="BE2665" s="27"/>
      <c r="BF2665" s="27"/>
      <c r="BG2665" s="27"/>
      <c r="BH2665" s="27"/>
      <c r="BI2665" s="27"/>
      <c r="BJ2665" s="27"/>
      <c r="BK2665" s="27"/>
      <c r="BL2665" s="27"/>
      <c r="BM2665" s="27"/>
      <c r="BN2665" s="27"/>
      <c r="BO2665" s="27"/>
      <c r="BP2665" s="27"/>
      <c r="BQ2665" s="27"/>
      <c r="BR2665" s="27"/>
      <c r="BS2665" s="27"/>
      <c r="BT2665" s="27"/>
      <c r="BU2665" s="27"/>
      <c r="BV2665" s="27"/>
      <c r="BW2665" s="27"/>
      <c r="BX2665" s="27"/>
      <c r="BY2665" s="27"/>
      <c r="BZ2665" s="27"/>
      <c r="CA2665" s="27"/>
      <c r="CB2665" s="27"/>
      <c r="CC2665" s="27"/>
      <c r="CD2665" s="27"/>
      <c r="CE2665" s="27"/>
      <c r="CF2665" s="27"/>
      <c r="CG2665" s="27"/>
      <c r="CH2665" s="27"/>
      <c r="CI2665" s="27"/>
      <c r="CJ2665" s="27"/>
      <c r="CK2665" s="27"/>
      <c r="CL2665" s="27"/>
      <c r="CM2665" s="27"/>
    </row>
    <row r="2666" spans="1:91" x14ac:dyDescent="0.3">
      <c r="A2666" s="27"/>
      <c r="B2666" s="27"/>
      <c r="C2666" s="27"/>
      <c r="D2666" s="27"/>
      <c r="E2666" s="27"/>
      <c r="F2666" s="27"/>
      <c r="G2666" s="27"/>
      <c r="H2666" s="27"/>
      <c r="I2666" s="27"/>
      <c r="J2666" s="27"/>
      <c r="K2666" s="27"/>
      <c r="L2666" s="27"/>
      <c r="M2666" s="27"/>
      <c r="N2666" s="27"/>
      <c r="O2666" s="27"/>
      <c r="P2666" s="27"/>
      <c r="Q2666" s="27"/>
      <c r="R2666" s="27"/>
      <c r="S2666" s="27"/>
      <c r="T2666" s="27"/>
      <c r="U2666" s="27"/>
      <c r="V2666" s="27"/>
      <c r="W2666" s="27"/>
      <c r="X2666" s="27"/>
      <c r="Y2666" s="27"/>
      <c r="Z2666" s="27"/>
      <c r="AA2666" s="27"/>
      <c r="AB2666" s="27"/>
      <c r="AC2666" s="27"/>
      <c r="AD2666" s="27"/>
      <c r="AE2666" s="27"/>
      <c r="AF2666" s="27"/>
      <c r="AG2666" s="27"/>
      <c r="AH2666" s="27"/>
      <c r="AI2666" s="27"/>
      <c r="AJ2666" s="27"/>
      <c r="AK2666" s="27"/>
      <c r="AL2666" s="27"/>
      <c r="AM2666" s="27"/>
      <c r="AN2666" s="27"/>
      <c r="AO2666" s="27"/>
      <c r="AP2666" s="27"/>
      <c r="AQ2666" s="27"/>
      <c r="AR2666" s="27"/>
      <c r="AS2666" s="27"/>
      <c r="AT2666" s="27"/>
      <c r="AU2666" s="27"/>
      <c r="AV2666" s="27"/>
      <c r="AW2666" s="27"/>
      <c r="AX2666" s="27"/>
      <c r="AY2666" s="27"/>
      <c r="AZ2666" s="27"/>
      <c r="BA2666" s="27"/>
      <c r="BB2666" s="27"/>
      <c r="BC2666" s="27"/>
      <c r="BD2666" s="27"/>
      <c r="BE2666" s="27"/>
      <c r="BF2666" s="27"/>
      <c r="BG2666" s="27"/>
      <c r="BH2666" s="27"/>
      <c r="BI2666" s="27"/>
      <c r="BJ2666" s="27"/>
      <c r="BK2666" s="27"/>
      <c r="BL2666" s="27"/>
      <c r="BM2666" s="27"/>
      <c r="BN2666" s="27"/>
      <c r="BO2666" s="27"/>
      <c r="BP2666" s="27"/>
      <c r="BQ2666" s="27"/>
      <c r="BR2666" s="27"/>
      <c r="BS2666" s="27"/>
      <c r="BT2666" s="27"/>
      <c r="BU2666" s="27"/>
      <c r="BV2666" s="27"/>
      <c r="BW2666" s="27"/>
      <c r="BX2666" s="27"/>
      <c r="BY2666" s="27"/>
      <c r="BZ2666" s="27"/>
      <c r="CA2666" s="27"/>
      <c r="CB2666" s="27"/>
      <c r="CC2666" s="27"/>
      <c r="CD2666" s="27"/>
      <c r="CE2666" s="27"/>
      <c r="CF2666" s="27"/>
      <c r="CG2666" s="27"/>
      <c r="CH2666" s="27"/>
      <c r="CI2666" s="27"/>
      <c r="CJ2666" s="27"/>
      <c r="CK2666" s="27"/>
      <c r="CL2666" s="27"/>
      <c r="CM2666" s="27"/>
    </row>
    <row r="2667" spans="1:91" x14ac:dyDescent="0.3">
      <c r="A2667" s="27"/>
      <c r="B2667" s="27"/>
      <c r="C2667" s="27"/>
      <c r="D2667" s="27"/>
      <c r="E2667" s="27"/>
      <c r="F2667" s="27"/>
      <c r="G2667" s="27"/>
      <c r="H2667" s="27"/>
      <c r="I2667" s="27"/>
      <c r="J2667" s="27"/>
      <c r="K2667" s="27"/>
      <c r="L2667" s="27"/>
      <c r="M2667" s="27"/>
      <c r="N2667" s="27"/>
      <c r="O2667" s="27"/>
      <c r="P2667" s="27"/>
      <c r="Q2667" s="27"/>
      <c r="R2667" s="27"/>
      <c r="S2667" s="27"/>
      <c r="T2667" s="27"/>
      <c r="U2667" s="27"/>
      <c r="V2667" s="27"/>
      <c r="W2667" s="27"/>
      <c r="X2667" s="27"/>
      <c r="Y2667" s="27"/>
      <c r="Z2667" s="27"/>
      <c r="AA2667" s="27"/>
      <c r="AB2667" s="27"/>
      <c r="AC2667" s="27"/>
      <c r="AD2667" s="27"/>
      <c r="AE2667" s="27"/>
      <c r="AF2667" s="27"/>
      <c r="AG2667" s="27"/>
      <c r="AH2667" s="27"/>
      <c r="AI2667" s="27"/>
      <c r="AJ2667" s="27"/>
      <c r="AK2667" s="27"/>
      <c r="AL2667" s="27"/>
      <c r="AM2667" s="27"/>
      <c r="AN2667" s="27"/>
      <c r="AO2667" s="27"/>
      <c r="AP2667" s="27"/>
      <c r="AQ2667" s="27"/>
      <c r="AR2667" s="27"/>
      <c r="AS2667" s="27"/>
      <c r="AT2667" s="27"/>
      <c r="AU2667" s="27"/>
      <c r="AV2667" s="27"/>
      <c r="AW2667" s="27"/>
      <c r="AX2667" s="27"/>
      <c r="AY2667" s="27"/>
      <c r="AZ2667" s="27"/>
      <c r="BA2667" s="27"/>
      <c r="BB2667" s="27"/>
      <c r="BC2667" s="27"/>
      <c r="BD2667" s="27"/>
      <c r="BE2667" s="27"/>
      <c r="BF2667" s="27"/>
      <c r="BG2667" s="27"/>
      <c r="BH2667" s="27"/>
      <c r="BI2667" s="27"/>
      <c r="BJ2667" s="27"/>
      <c r="BK2667" s="27"/>
      <c r="BL2667" s="27"/>
      <c r="BM2667" s="27"/>
      <c r="BN2667" s="27"/>
      <c r="BO2667" s="27"/>
      <c r="BP2667" s="27"/>
      <c r="BQ2667" s="27"/>
      <c r="BR2667" s="27"/>
      <c r="BS2667" s="27"/>
      <c r="BT2667" s="27"/>
      <c r="BU2667" s="27"/>
      <c r="BV2667" s="27"/>
      <c r="BW2667" s="27"/>
      <c r="BX2667" s="27"/>
      <c r="BY2667" s="27"/>
      <c r="BZ2667" s="27"/>
      <c r="CA2667" s="27"/>
      <c r="CB2667" s="27"/>
      <c r="CC2667" s="27"/>
      <c r="CD2667" s="27"/>
      <c r="CE2667" s="27"/>
      <c r="CF2667" s="27"/>
      <c r="CG2667" s="27"/>
      <c r="CH2667" s="27"/>
      <c r="CI2667" s="27"/>
      <c r="CJ2667" s="27"/>
      <c r="CK2667" s="27"/>
      <c r="CL2667" s="27"/>
      <c r="CM2667" s="27"/>
    </row>
    <row r="2668" spans="1:91" x14ac:dyDescent="0.3">
      <c r="A2668" s="27"/>
      <c r="B2668" s="27"/>
      <c r="C2668" s="27"/>
      <c r="D2668" s="27"/>
      <c r="E2668" s="27"/>
      <c r="F2668" s="27"/>
      <c r="G2668" s="27"/>
      <c r="H2668" s="27"/>
      <c r="I2668" s="27"/>
      <c r="J2668" s="27"/>
      <c r="K2668" s="27"/>
      <c r="L2668" s="27"/>
      <c r="M2668" s="27"/>
      <c r="N2668" s="27"/>
      <c r="O2668" s="27"/>
      <c r="P2668" s="27"/>
      <c r="Q2668" s="27"/>
      <c r="R2668" s="27"/>
      <c r="S2668" s="27"/>
      <c r="T2668" s="27"/>
      <c r="U2668" s="27"/>
      <c r="V2668" s="27"/>
      <c r="W2668" s="27"/>
      <c r="X2668" s="27"/>
      <c r="Y2668" s="27"/>
      <c r="Z2668" s="27"/>
      <c r="AA2668" s="27"/>
      <c r="AB2668" s="27"/>
      <c r="AC2668" s="27"/>
      <c r="AD2668" s="27"/>
      <c r="AE2668" s="27"/>
      <c r="AF2668" s="27"/>
      <c r="AG2668" s="27"/>
      <c r="AH2668" s="27"/>
      <c r="AI2668" s="27"/>
      <c r="AJ2668" s="27"/>
      <c r="AK2668" s="27"/>
      <c r="AL2668" s="27"/>
      <c r="AM2668" s="27"/>
      <c r="AN2668" s="27"/>
      <c r="AO2668" s="27"/>
      <c r="AP2668" s="27"/>
      <c r="AQ2668" s="27"/>
      <c r="AR2668" s="27"/>
      <c r="AS2668" s="27"/>
      <c r="AT2668" s="27"/>
      <c r="AU2668" s="27"/>
      <c r="AV2668" s="27"/>
      <c r="AW2668" s="27"/>
      <c r="AX2668" s="27"/>
      <c r="AY2668" s="27"/>
      <c r="AZ2668" s="27"/>
      <c r="BA2668" s="27"/>
      <c r="BB2668" s="27"/>
      <c r="BC2668" s="27"/>
      <c r="BD2668" s="27"/>
      <c r="BE2668" s="27"/>
      <c r="BF2668" s="27"/>
      <c r="BG2668" s="27"/>
      <c r="BH2668" s="27"/>
      <c r="BI2668" s="27"/>
      <c r="BJ2668" s="27"/>
      <c r="BK2668" s="27"/>
      <c r="BL2668" s="27"/>
      <c r="BM2668" s="27"/>
      <c r="BN2668" s="27"/>
      <c r="BO2668" s="27"/>
      <c r="BP2668" s="27"/>
      <c r="BQ2668" s="27"/>
      <c r="BR2668" s="27"/>
      <c r="BS2668" s="27"/>
      <c r="BT2668" s="27"/>
      <c r="BU2668" s="27"/>
      <c r="BV2668" s="27"/>
      <c r="BW2668" s="27"/>
      <c r="BX2668" s="27"/>
      <c r="BY2668" s="27"/>
      <c r="BZ2668" s="27"/>
      <c r="CA2668" s="27"/>
      <c r="CB2668" s="27"/>
      <c r="CC2668" s="27"/>
      <c r="CD2668" s="27"/>
      <c r="CE2668" s="27"/>
      <c r="CF2668" s="27"/>
      <c r="CG2668" s="27"/>
      <c r="CH2668" s="27"/>
      <c r="CI2668" s="27"/>
      <c r="CJ2668" s="27"/>
      <c r="CK2668" s="27"/>
      <c r="CL2668" s="27"/>
      <c r="CM2668" s="27"/>
    </row>
    <row r="2669" spans="1:91" x14ac:dyDescent="0.3">
      <c r="A2669" s="27"/>
      <c r="B2669" s="27"/>
      <c r="C2669" s="27"/>
      <c r="D2669" s="27"/>
      <c r="E2669" s="27"/>
      <c r="F2669" s="27"/>
      <c r="G2669" s="27"/>
      <c r="H2669" s="27"/>
      <c r="I2669" s="27"/>
      <c r="J2669" s="27"/>
      <c r="K2669" s="27"/>
      <c r="L2669" s="27"/>
      <c r="M2669" s="27"/>
      <c r="N2669" s="27"/>
      <c r="O2669" s="27"/>
      <c r="P2669" s="27"/>
      <c r="Q2669" s="27"/>
      <c r="R2669" s="27"/>
      <c r="S2669" s="27"/>
      <c r="T2669" s="27"/>
      <c r="U2669" s="27"/>
      <c r="V2669" s="27"/>
      <c r="W2669" s="27"/>
      <c r="X2669" s="27"/>
      <c r="Y2669" s="27"/>
      <c r="Z2669" s="27"/>
      <c r="AA2669" s="27"/>
      <c r="AB2669" s="27"/>
      <c r="AC2669" s="27"/>
      <c r="AD2669" s="27"/>
      <c r="AE2669" s="27"/>
      <c r="AF2669" s="27"/>
      <c r="AG2669" s="27"/>
      <c r="AH2669" s="27"/>
      <c r="AI2669" s="27"/>
      <c r="AJ2669" s="27"/>
      <c r="AK2669" s="27"/>
      <c r="AL2669" s="27"/>
      <c r="AM2669" s="27"/>
      <c r="AN2669" s="27"/>
      <c r="AO2669" s="27"/>
      <c r="AP2669" s="27"/>
      <c r="AQ2669" s="27"/>
      <c r="AR2669" s="27"/>
      <c r="AS2669" s="27"/>
      <c r="AT2669" s="27"/>
      <c r="AU2669" s="27"/>
      <c r="AV2669" s="27"/>
      <c r="AW2669" s="27"/>
      <c r="AX2669" s="27"/>
      <c r="AY2669" s="27"/>
      <c r="AZ2669" s="27"/>
      <c r="BA2669" s="27"/>
      <c r="BB2669" s="27"/>
      <c r="BC2669" s="27"/>
      <c r="BD2669" s="27"/>
      <c r="BE2669" s="27"/>
      <c r="BF2669" s="27"/>
      <c r="BG2669" s="27"/>
      <c r="BH2669" s="27"/>
      <c r="BI2669" s="27"/>
      <c r="BJ2669" s="27"/>
      <c r="BK2669" s="27"/>
      <c r="BL2669" s="27"/>
      <c r="BM2669" s="27"/>
      <c r="BN2669" s="27"/>
      <c r="BO2669" s="27"/>
      <c r="BP2669" s="27"/>
      <c r="BQ2669" s="27"/>
      <c r="BR2669" s="27"/>
      <c r="BS2669" s="27"/>
      <c r="BT2669" s="27"/>
      <c r="BU2669" s="27"/>
      <c r="BV2669" s="27"/>
      <c r="BW2669" s="27"/>
      <c r="BX2669" s="27"/>
      <c r="BY2669" s="27"/>
      <c r="BZ2669" s="27"/>
      <c r="CA2669" s="27"/>
      <c r="CB2669" s="27"/>
      <c r="CC2669" s="27"/>
      <c r="CD2669" s="27"/>
      <c r="CE2669" s="27"/>
      <c r="CF2669" s="27"/>
      <c r="CG2669" s="27"/>
      <c r="CH2669" s="27"/>
      <c r="CI2669" s="27"/>
      <c r="CJ2669" s="27"/>
      <c r="CK2669" s="27"/>
      <c r="CL2669" s="27"/>
      <c r="CM2669" s="27"/>
    </row>
    <row r="2670" spans="1:91" x14ac:dyDescent="0.3">
      <c r="A2670" s="27"/>
      <c r="B2670" s="27"/>
      <c r="C2670" s="27"/>
      <c r="D2670" s="27"/>
      <c r="E2670" s="27"/>
      <c r="F2670" s="27"/>
      <c r="G2670" s="27"/>
      <c r="H2670" s="27"/>
      <c r="I2670" s="27"/>
      <c r="J2670" s="27"/>
      <c r="K2670" s="27"/>
      <c r="L2670" s="27"/>
      <c r="M2670" s="27"/>
      <c r="N2670" s="27"/>
      <c r="O2670" s="27"/>
      <c r="P2670" s="27"/>
      <c r="Q2670" s="27"/>
      <c r="R2670" s="27"/>
      <c r="S2670" s="27"/>
      <c r="T2670" s="27"/>
      <c r="U2670" s="27"/>
      <c r="V2670" s="27"/>
      <c r="W2670" s="27"/>
      <c r="X2670" s="27"/>
      <c r="Y2670" s="27"/>
      <c r="Z2670" s="27"/>
      <c r="AA2670" s="27"/>
      <c r="AB2670" s="27"/>
      <c r="AC2670" s="27"/>
      <c r="AD2670" s="27"/>
      <c r="AE2670" s="27"/>
      <c r="AF2670" s="27"/>
      <c r="AG2670" s="27"/>
      <c r="AH2670" s="27"/>
      <c r="AI2670" s="27"/>
      <c r="AJ2670" s="27"/>
      <c r="AK2670" s="27"/>
      <c r="AL2670" s="27"/>
      <c r="AM2670" s="27"/>
      <c r="AN2670" s="27"/>
      <c r="AO2670" s="27"/>
      <c r="AP2670" s="27"/>
      <c r="AQ2670" s="27"/>
      <c r="AR2670" s="27"/>
      <c r="AS2670" s="27"/>
      <c r="AT2670" s="27"/>
      <c r="AU2670" s="27"/>
      <c r="AV2670" s="27"/>
      <c r="AW2670" s="27"/>
      <c r="AX2670" s="27"/>
      <c r="AY2670" s="27"/>
      <c r="AZ2670" s="27"/>
      <c r="BA2670" s="27"/>
      <c r="BB2670" s="27"/>
      <c r="BC2670" s="27"/>
      <c r="BD2670" s="27"/>
      <c r="BE2670" s="27"/>
      <c r="BF2670" s="27"/>
      <c r="BG2670" s="27"/>
      <c r="BH2670" s="27"/>
      <c r="BI2670" s="27"/>
      <c r="BJ2670" s="27"/>
      <c r="BK2670" s="27"/>
      <c r="BL2670" s="27"/>
      <c r="BM2670" s="27"/>
      <c r="BN2670" s="27"/>
      <c r="BO2670" s="27"/>
      <c r="BP2670" s="27"/>
      <c r="BQ2670" s="27"/>
      <c r="BR2670" s="27"/>
      <c r="BS2670" s="27"/>
      <c r="BT2670" s="27"/>
      <c r="BU2670" s="27"/>
      <c r="BV2670" s="27"/>
      <c r="BW2670" s="27"/>
      <c r="BX2670" s="27"/>
      <c r="BY2670" s="27"/>
      <c r="BZ2670" s="27"/>
      <c r="CA2670" s="27"/>
      <c r="CB2670" s="27"/>
      <c r="CC2670" s="27"/>
      <c r="CD2670" s="27"/>
      <c r="CE2670" s="27"/>
      <c r="CF2670" s="27"/>
      <c r="CG2670" s="27"/>
      <c r="CH2670" s="27"/>
      <c r="CI2670" s="27"/>
      <c r="CJ2670" s="27"/>
      <c r="CK2670" s="27"/>
      <c r="CL2670" s="27"/>
      <c r="CM2670" s="27"/>
    </row>
    <row r="2671" spans="1:91" x14ac:dyDescent="0.3">
      <c r="A2671" s="27"/>
      <c r="B2671" s="27"/>
      <c r="C2671" s="27"/>
      <c r="D2671" s="27"/>
      <c r="E2671" s="27"/>
      <c r="F2671" s="27"/>
      <c r="G2671" s="27"/>
      <c r="H2671" s="27"/>
      <c r="I2671" s="27"/>
      <c r="J2671" s="27"/>
      <c r="K2671" s="27"/>
      <c r="L2671" s="27"/>
      <c r="M2671" s="27"/>
      <c r="N2671" s="27"/>
      <c r="O2671" s="27"/>
      <c r="P2671" s="27"/>
      <c r="Q2671" s="27"/>
      <c r="R2671" s="27"/>
      <c r="S2671" s="27"/>
      <c r="T2671" s="27"/>
      <c r="U2671" s="27"/>
      <c r="V2671" s="27"/>
      <c r="W2671" s="27"/>
      <c r="X2671" s="27"/>
      <c r="Y2671" s="27"/>
      <c r="Z2671" s="27"/>
      <c r="AA2671" s="27"/>
      <c r="AB2671" s="27"/>
      <c r="AC2671" s="27"/>
      <c r="AD2671" s="27"/>
      <c r="AE2671" s="27"/>
      <c r="AF2671" s="27"/>
      <c r="AG2671" s="27"/>
      <c r="AH2671" s="27"/>
      <c r="AI2671" s="27"/>
      <c r="AJ2671" s="27"/>
      <c r="AK2671" s="27"/>
      <c r="AL2671" s="27"/>
      <c r="AM2671" s="27"/>
      <c r="AN2671" s="27"/>
      <c r="AO2671" s="27"/>
      <c r="AP2671" s="27"/>
      <c r="AQ2671" s="27"/>
      <c r="AR2671" s="27"/>
      <c r="AS2671" s="27"/>
      <c r="AT2671" s="27"/>
      <c r="AU2671" s="27"/>
      <c r="AV2671" s="27"/>
      <c r="AW2671" s="27"/>
      <c r="AX2671" s="27"/>
      <c r="AY2671" s="27"/>
      <c r="AZ2671" s="27"/>
      <c r="BA2671" s="27"/>
      <c r="BB2671" s="27"/>
      <c r="BC2671" s="27"/>
      <c r="BD2671" s="27"/>
      <c r="BE2671" s="27"/>
      <c r="BF2671" s="27"/>
      <c r="BG2671" s="27"/>
      <c r="BH2671" s="27"/>
      <c r="BI2671" s="27"/>
      <c r="BJ2671" s="27"/>
      <c r="BK2671" s="27"/>
      <c r="BL2671" s="27"/>
      <c r="BM2671" s="27"/>
      <c r="BN2671" s="27"/>
      <c r="BO2671" s="27"/>
      <c r="BP2671" s="27"/>
      <c r="BQ2671" s="27"/>
      <c r="BR2671" s="27"/>
      <c r="BS2671" s="27"/>
      <c r="BT2671" s="27"/>
      <c r="BU2671" s="27"/>
      <c r="BV2671" s="27"/>
      <c r="BW2671" s="27"/>
      <c r="BX2671" s="27"/>
      <c r="BY2671" s="27"/>
      <c r="BZ2671" s="27"/>
      <c r="CA2671" s="27"/>
      <c r="CB2671" s="27"/>
      <c r="CC2671" s="27"/>
      <c r="CD2671" s="27"/>
      <c r="CE2671" s="27"/>
      <c r="CF2671" s="27"/>
      <c r="CG2671" s="27"/>
      <c r="CH2671" s="27"/>
      <c r="CI2671" s="27"/>
      <c r="CJ2671" s="27"/>
      <c r="CK2671" s="27"/>
      <c r="CL2671" s="27"/>
      <c r="CM2671" s="27"/>
    </row>
    <row r="2672" spans="1:91" x14ac:dyDescent="0.3">
      <c r="A2672" s="27"/>
      <c r="B2672" s="27"/>
      <c r="C2672" s="27"/>
      <c r="D2672" s="27"/>
      <c r="E2672" s="27"/>
      <c r="F2672" s="27"/>
      <c r="G2672" s="27"/>
      <c r="H2672" s="27"/>
      <c r="I2672" s="27"/>
      <c r="J2672" s="27"/>
      <c r="K2672" s="27"/>
      <c r="L2672" s="27"/>
      <c r="M2672" s="27"/>
      <c r="N2672" s="27"/>
      <c r="O2672" s="27"/>
      <c r="P2672" s="27"/>
      <c r="Q2672" s="27"/>
      <c r="R2672" s="27"/>
      <c r="S2672" s="27"/>
      <c r="T2672" s="27"/>
      <c r="U2672" s="27"/>
      <c r="V2672" s="27"/>
      <c r="W2672" s="27"/>
      <c r="X2672" s="27"/>
      <c r="Y2672" s="27"/>
      <c r="Z2672" s="27"/>
      <c r="AA2672" s="27"/>
      <c r="AB2672" s="27"/>
      <c r="AC2672" s="27"/>
      <c r="AD2672" s="27"/>
      <c r="AE2672" s="27"/>
      <c r="AF2672" s="27"/>
      <c r="AG2672" s="27"/>
      <c r="AH2672" s="27"/>
      <c r="AI2672" s="27"/>
      <c r="AJ2672" s="27"/>
      <c r="AK2672" s="27"/>
      <c r="AL2672" s="27"/>
      <c r="AM2672" s="27"/>
      <c r="AN2672" s="27"/>
      <c r="AO2672" s="27"/>
      <c r="AP2672" s="27"/>
      <c r="AQ2672" s="27"/>
      <c r="AR2672" s="27"/>
      <c r="AS2672" s="27"/>
      <c r="AT2672" s="27"/>
      <c r="AU2672" s="27"/>
      <c r="AV2672" s="27"/>
      <c r="AW2672" s="27"/>
      <c r="AX2672" s="27"/>
      <c r="AY2672" s="27"/>
      <c r="AZ2672" s="27"/>
      <c r="BA2672" s="27"/>
      <c r="BB2672" s="27"/>
      <c r="BC2672" s="27"/>
      <c r="BD2672" s="27"/>
      <c r="BE2672" s="27"/>
      <c r="BF2672" s="27"/>
      <c r="BG2672" s="27"/>
      <c r="BH2672" s="27"/>
      <c r="BI2672" s="27"/>
      <c r="BJ2672" s="27"/>
      <c r="BK2672" s="27"/>
      <c r="BL2672" s="27"/>
      <c r="BM2672" s="27"/>
      <c r="BN2672" s="27"/>
      <c r="BO2672" s="27"/>
      <c r="BP2672" s="27"/>
      <c r="BQ2672" s="27"/>
      <c r="BR2672" s="27"/>
      <c r="BS2672" s="27"/>
      <c r="BT2672" s="27"/>
      <c r="BU2672" s="27"/>
      <c r="BV2672" s="27"/>
      <c r="BW2672" s="27"/>
      <c r="BX2672" s="27"/>
      <c r="BY2672" s="27"/>
      <c r="BZ2672" s="27"/>
      <c r="CA2672" s="27"/>
      <c r="CB2672" s="27"/>
      <c r="CC2672" s="27"/>
      <c r="CD2672" s="27"/>
      <c r="CE2672" s="27"/>
      <c r="CF2672" s="27"/>
      <c r="CG2672" s="27"/>
      <c r="CH2672" s="27"/>
      <c r="CI2672" s="27"/>
      <c r="CJ2672" s="27"/>
      <c r="CK2672" s="27"/>
      <c r="CL2672" s="27"/>
      <c r="CM2672" s="27"/>
    </row>
    <row r="2673" spans="1:91" x14ac:dyDescent="0.3">
      <c r="A2673" s="27"/>
      <c r="B2673" s="27"/>
      <c r="C2673" s="27"/>
      <c r="D2673" s="27"/>
      <c r="E2673" s="27"/>
      <c r="F2673" s="27"/>
      <c r="G2673" s="27"/>
      <c r="H2673" s="27"/>
      <c r="I2673" s="27"/>
      <c r="J2673" s="27"/>
      <c r="K2673" s="27"/>
      <c r="L2673" s="27"/>
      <c r="M2673" s="27"/>
      <c r="N2673" s="27"/>
      <c r="O2673" s="27"/>
      <c r="P2673" s="27"/>
      <c r="Q2673" s="27"/>
      <c r="R2673" s="27"/>
      <c r="S2673" s="27"/>
      <c r="T2673" s="27"/>
      <c r="U2673" s="27"/>
      <c r="V2673" s="27"/>
      <c r="W2673" s="27"/>
      <c r="X2673" s="27"/>
      <c r="Y2673" s="27"/>
      <c r="Z2673" s="27"/>
      <c r="AA2673" s="27"/>
      <c r="AB2673" s="27"/>
      <c r="AC2673" s="27"/>
      <c r="AD2673" s="27"/>
      <c r="AE2673" s="27"/>
      <c r="AF2673" s="27"/>
      <c r="AG2673" s="27"/>
      <c r="AH2673" s="27"/>
      <c r="AI2673" s="27"/>
      <c r="AJ2673" s="27"/>
      <c r="AK2673" s="27"/>
      <c r="AL2673" s="27"/>
      <c r="AM2673" s="27"/>
      <c r="AN2673" s="27"/>
      <c r="AO2673" s="27"/>
      <c r="AP2673" s="27"/>
      <c r="AQ2673" s="27"/>
      <c r="AR2673" s="27"/>
      <c r="AS2673" s="27"/>
      <c r="AT2673" s="27"/>
      <c r="AU2673" s="27"/>
      <c r="AV2673" s="27"/>
      <c r="AW2673" s="27"/>
      <c r="AX2673" s="27"/>
      <c r="AY2673" s="27"/>
      <c r="AZ2673" s="27"/>
      <c r="BA2673" s="27"/>
      <c r="BB2673" s="27"/>
      <c r="BC2673" s="27"/>
      <c r="BD2673" s="27"/>
      <c r="BE2673" s="27"/>
      <c r="BF2673" s="27"/>
      <c r="BG2673" s="27"/>
      <c r="BH2673" s="27"/>
      <c r="BI2673" s="27"/>
      <c r="BJ2673" s="27"/>
      <c r="BK2673" s="27"/>
      <c r="BL2673" s="27"/>
      <c r="BM2673" s="27"/>
      <c r="BN2673" s="27"/>
      <c r="BO2673" s="27"/>
      <c r="BP2673" s="27"/>
      <c r="BQ2673" s="27"/>
      <c r="BR2673" s="27"/>
      <c r="BS2673" s="27"/>
      <c r="BT2673" s="27"/>
      <c r="BU2673" s="27"/>
      <c r="BV2673" s="27"/>
      <c r="BW2673" s="27"/>
      <c r="BX2673" s="27"/>
      <c r="BY2673" s="27"/>
      <c r="BZ2673" s="27"/>
      <c r="CA2673" s="27"/>
      <c r="CB2673" s="27"/>
      <c r="CC2673" s="27"/>
      <c r="CD2673" s="27"/>
      <c r="CE2673" s="27"/>
      <c r="CF2673" s="27"/>
      <c r="CG2673" s="27"/>
      <c r="CH2673" s="27"/>
      <c r="CI2673" s="27"/>
      <c r="CJ2673" s="27"/>
      <c r="CK2673" s="27"/>
      <c r="CL2673" s="27"/>
      <c r="CM2673" s="27"/>
    </row>
    <row r="2674" spans="1:91" x14ac:dyDescent="0.3">
      <c r="A2674" s="27"/>
      <c r="B2674" s="27"/>
      <c r="C2674" s="27"/>
      <c r="D2674" s="27"/>
      <c r="E2674" s="27"/>
      <c r="F2674" s="27"/>
      <c r="G2674" s="27"/>
      <c r="H2674" s="27"/>
      <c r="I2674" s="27"/>
      <c r="J2674" s="27"/>
      <c r="K2674" s="27"/>
      <c r="L2674" s="27"/>
      <c r="M2674" s="27"/>
      <c r="N2674" s="27"/>
      <c r="O2674" s="27"/>
      <c r="P2674" s="27"/>
      <c r="Q2674" s="27"/>
      <c r="R2674" s="27"/>
      <c r="S2674" s="27"/>
      <c r="T2674" s="27"/>
      <c r="U2674" s="27"/>
      <c r="V2674" s="27"/>
      <c r="W2674" s="27"/>
      <c r="X2674" s="27"/>
      <c r="Y2674" s="27"/>
      <c r="Z2674" s="27"/>
      <c r="AA2674" s="27"/>
      <c r="AB2674" s="27"/>
      <c r="AC2674" s="27"/>
      <c r="AD2674" s="27"/>
      <c r="AE2674" s="27"/>
      <c r="AF2674" s="27"/>
      <c r="AG2674" s="27"/>
      <c r="AH2674" s="27"/>
      <c r="AI2674" s="27"/>
      <c r="AJ2674" s="27"/>
      <c r="AK2674" s="27"/>
      <c r="AL2674" s="27"/>
      <c r="AM2674" s="27"/>
      <c r="AN2674" s="27"/>
      <c r="AO2674" s="27"/>
      <c r="AP2674" s="27"/>
      <c r="AQ2674" s="27"/>
      <c r="AR2674" s="27"/>
      <c r="AS2674" s="27"/>
      <c r="AT2674" s="27"/>
      <c r="AU2674" s="27"/>
      <c r="AV2674" s="27"/>
      <c r="AW2674" s="27"/>
      <c r="AX2674" s="27"/>
      <c r="AY2674" s="27"/>
      <c r="AZ2674" s="27"/>
      <c r="BA2674" s="27"/>
      <c r="BB2674" s="27"/>
      <c r="BC2674" s="27"/>
      <c r="BD2674" s="27"/>
      <c r="BE2674" s="27"/>
      <c r="BF2674" s="27"/>
      <c r="BG2674" s="27"/>
      <c r="BH2674" s="27"/>
      <c r="BI2674" s="27"/>
      <c r="BJ2674" s="27"/>
      <c r="BK2674" s="27"/>
      <c r="BL2674" s="27"/>
      <c r="BM2674" s="27"/>
      <c r="BN2674" s="27"/>
      <c r="BO2674" s="27"/>
      <c r="BP2674" s="27"/>
      <c r="BQ2674" s="27"/>
      <c r="BR2674" s="27"/>
      <c r="BS2674" s="27"/>
      <c r="BT2674" s="27"/>
      <c r="BU2674" s="27"/>
      <c r="BV2674" s="27"/>
      <c r="BW2674" s="27"/>
      <c r="BX2674" s="27"/>
      <c r="BY2674" s="27"/>
      <c r="BZ2674" s="27"/>
      <c r="CA2674" s="27"/>
      <c r="CB2674" s="27"/>
      <c r="CC2674" s="27"/>
      <c r="CD2674" s="27"/>
      <c r="CE2674" s="27"/>
      <c r="CF2674" s="27"/>
      <c r="CG2674" s="27"/>
      <c r="CH2674" s="27"/>
      <c r="CI2674" s="27"/>
      <c r="CJ2674" s="27"/>
      <c r="CK2674" s="27"/>
      <c r="CL2674" s="27"/>
      <c r="CM2674" s="27"/>
    </row>
    <row r="2675" spans="1:91" x14ac:dyDescent="0.3">
      <c r="A2675" s="27"/>
      <c r="B2675" s="27"/>
      <c r="C2675" s="27"/>
      <c r="D2675" s="27"/>
      <c r="E2675" s="27"/>
      <c r="F2675" s="27"/>
      <c r="G2675" s="27"/>
      <c r="H2675" s="27"/>
      <c r="I2675" s="27"/>
      <c r="J2675" s="27"/>
      <c r="K2675" s="27"/>
      <c r="L2675" s="27"/>
      <c r="M2675" s="27"/>
      <c r="N2675" s="27"/>
      <c r="O2675" s="27"/>
      <c r="P2675" s="27"/>
      <c r="Q2675" s="27"/>
      <c r="R2675" s="27"/>
      <c r="S2675" s="27"/>
      <c r="T2675" s="27"/>
      <c r="U2675" s="27"/>
      <c r="V2675" s="27"/>
      <c r="W2675" s="27"/>
      <c r="X2675" s="27"/>
      <c r="Y2675" s="27"/>
      <c r="Z2675" s="27"/>
      <c r="AA2675" s="27"/>
      <c r="AB2675" s="27"/>
      <c r="AC2675" s="27"/>
      <c r="AD2675" s="27"/>
      <c r="AE2675" s="27"/>
      <c r="AF2675" s="27"/>
      <c r="AG2675" s="27"/>
      <c r="AH2675" s="27"/>
      <c r="AI2675" s="27"/>
      <c r="AJ2675" s="27"/>
      <c r="AK2675" s="27"/>
      <c r="AL2675" s="27"/>
      <c r="AM2675" s="27"/>
      <c r="AN2675" s="27"/>
      <c r="AO2675" s="27"/>
      <c r="AP2675" s="27"/>
      <c r="AQ2675" s="27"/>
      <c r="AR2675" s="27"/>
      <c r="AS2675" s="27"/>
      <c r="AT2675" s="27"/>
      <c r="AU2675" s="27"/>
      <c r="AV2675" s="27"/>
      <c r="AW2675" s="27"/>
      <c r="AX2675" s="27"/>
      <c r="AY2675" s="27"/>
      <c r="AZ2675" s="27"/>
      <c r="BA2675" s="27"/>
      <c r="BB2675" s="27"/>
      <c r="BC2675" s="27"/>
      <c r="BD2675" s="27"/>
      <c r="BE2675" s="27"/>
      <c r="BF2675" s="27"/>
      <c r="BG2675" s="27"/>
      <c r="BH2675" s="27"/>
      <c r="BI2675" s="27"/>
      <c r="BJ2675" s="27"/>
      <c r="BK2675" s="27"/>
      <c r="BL2675" s="27"/>
      <c r="BM2675" s="27"/>
      <c r="BN2675" s="27"/>
      <c r="BO2675" s="27"/>
      <c r="BP2675" s="27"/>
      <c r="BQ2675" s="27"/>
      <c r="BR2675" s="27"/>
      <c r="BS2675" s="27"/>
      <c r="BT2675" s="27"/>
      <c r="BU2675" s="27"/>
      <c r="BV2675" s="27"/>
      <c r="BW2675" s="27"/>
      <c r="BX2675" s="27"/>
      <c r="BY2675" s="27"/>
      <c r="BZ2675" s="27"/>
      <c r="CA2675" s="27"/>
      <c r="CB2675" s="27"/>
      <c r="CC2675" s="27"/>
      <c r="CD2675" s="27"/>
      <c r="CE2675" s="27"/>
      <c r="CF2675" s="27"/>
      <c r="CG2675" s="27"/>
      <c r="CH2675" s="27"/>
      <c r="CI2675" s="27"/>
      <c r="CJ2675" s="27"/>
      <c r="CK2675" s="27"/>
      <c r="CL2675" s="27"/>
      <c r="CM2675" s="27"/>
    </row>
    <row r="2676" spans="1:91" x14ac:dyDescent="0.3">
      <c r="A2676" s="27"/>
      <c r="B2676" s="27"/>
      <c r="C2676" s="27"/>
      <c r="D2676" s="27"/>
      <c r="E2676" s="27"/>
      <c r="F2676" s="27"/>
      <c r="G2676" s="27"/>
      <c r="H2676" s="27"/>
      <c r="I2676" s="27"/>
      <c r="J2676" s="27"/>
      <c r="K2676" s="27"/>
      <c r="L2676" s="27"/>
      <c r="M2676" s="27"/>
      <c r="N2676" s="27"/>
      <c r="O2676" s="27"/>
      <c r="P2676" s="27"/>
      <c r="Q2676" s="27"/>
      <c r="R2676" s="27"/>
      <c r="S2676" s="27"/>
      <c r="T2676" s="27"/>
      <c r="U2676" s="27"/>
      <c r="V2676" s="27"/>
      <c r="W2676" s="27"/>
      <c r="X2676" s="27"/>
      <c r="Y2676" s="27"/>
      <c r="Z2676" s="27"/>
      <c r="AA2676" s="27"/>
      <c r="AB2676" s="27"/>
      <c r="AC2676" s="27"/>
      <c r="AD2676" s="27"/>
      <c r="AE2676" s="27"/>
      <c r="AF2676" s="27"/>
      <c r="AG2676" s="27"/>
      <c r="AH2676" s="27"/>
      <c r="AI2676" s="27"/>
      <c r="AJ2676" s="27"/>
      <c r="AK2676" s="27"/>
      <c r="AL2676" s="27"/>
      <c r="AM2676" s="27"/>
      <c r="AN2676" s="27"/>
      <c r="AO2676" s="27"/>
      <c r="AP2676" s="27"/>
      <c r="AQ2676" s="27"/>
      <c r="AR2676" s="27"/>
      <c r="AS2676" s="27"/>
      <c r="AT2676" s="27"/>
      <c r="AU2676" s="27"/>
      <c r="AV2676" s="27"/>
      <c r="AW2676" s="27"/>
      <c r="AX2676" s="27"/>
      <c r="AY2676" s="27"/>
      <c r="AZ2676" s="27"/>
      <c r="BA2676" s="27"/>
      <c r="BB2676" s="27"/>
      <c r="BC2676" s="27"/>
      <c r="BD2676" s="27"/>
      <c r="BE2676" s="27"/>
      <c r="BF2676" s="27"/>
      <c r="BG2676" s="27"/>
      <c r="BH2676" s="27"/>
      <c r="BI2676" s="27"/>
      <c r="BJ2676" s="27"/>
      <c r="BK2676" s="27"/>
      <c r="BL2676" s="27"/>
      <c r="BM2676" s="27"/>
      <c r="BN2676" s="27"/>
      <c r="BO2676" s="27"/>
      <c r="BP2676" s="27"/>
      <c r="BQ2676" s="27"/>
      <c r="BR2676" s="27"/>
      <c r="BS2676" s="27"/>
      <c r="BT2676" s="27"/>
      <c r="BU2676" s="27"/>
      <c r="BV2676" s="27"/>
      <c r="BW2676" s="27"/>
      <c r="BX2676" s="27"/>
      <c r="BY2676" s="27"/>
      <c r="BZ2676" s="27"/>
      <c r="CA2676" s="27"/>
      <c r="CB2676" s="27"/>
      <c r="CC2676" s="27"/>
      <c r="CD2676" s="27"/>
      <c r="CE2676" s="27"/>
      <c r="CF2676" s="27"/>
      <c r="CG2676" s="27"/>
      <c r="CH2676" s="27"/>
      <c r="CI2676" s="27"/>
      <c r="CJ2676" s="27"/>
      <c r="CK2676" s="27"/>
      <c r="CL2676" s="27"/>
      <c r="CM2676" s="27"/>
    </row>
    <row r="2677" spans="1:91" x14ac:dyDescent="0.3">
      <c r="A2677" s="27"/>
      <c r="B2677" s="27"/>
      <c r="C2677" s="27"/>
      <c r="D2677" s="27"/>
      <c r="E2677" s="27"/>
      <c r="F2677" s="27"/>
      <c r="G2677" s="27"/>
      <c r="H2677" s="27"/>
      <c r="I2677" s="27"/>
      <c r="J2677" s="27"/>
      <c r="K2677" s="27"/>
      <c r="L2677" s="27"/>
      <c r="M2677" s="27"/>
      <c r="N2677" s="27"/>
      <c r="O2677" s="27"/>
      <c r="P2677" s="27"/>
      <c r="Q2677" s="27"/>
      <c r="R2677" s="27"/>
      <c r="S2677" s="27"/>
      <c r="T2677" s="27"/>
      <c r="U2677" s="27"/>
      <c r="V2677" s="27"/>
      <c r="W2677" s="27"/>
      <c r="X2677" s="27"/>
      <c r="Y2677" s="27"/>
      <c r="Z2677" s="27"/>
      <c r="AA2677" s="27"/>
      <c r="AB2677" s="27"/>
      <c r="AC2677" s="27"/>
      <c r="AD2677" s="27"/>
      <c r="AE2677" s="27"/>
      <c r="AF2677" s="27"/>
      <c r="AG2677" s="27"/>
      <c r="AH2677" s="27"/>
      <c r="AI2677" s="27"/>
      <c r="AJ2677" s="27"/>
      <c r="AK2677" s="27"/>
      <c r="AL2677" s="27"/>
      <c r="AM2677" s="27"/>
      <c r="AN2677" s="27"/>
      <c r="AO2677" s="27"/>
      <c r="AP2677" s="27"/>
      <c r="AQ2677" s="27"/>
      <c r="AR2677" s="27"/>
      <c r="AS2677" s="27"/>
      <c r="AT2677" s="27"/>
      <c r="AU2677" s="27"/>
      <c r="AV2677" s="27"/>
      <c r="AW2677" s="27"/>
      <c r="AX2677" s="27"/>
      <c r="AY2677" s="27"/>
      <c r="AZ2677" s="27"/>
      <c r="BA2677" s="27"/>
      <c r="BB2677" s="27"/>
      <c r="BC2677" s="27"/>
      <c r="BD2677" s="27"/>
      <c r="BE2677" s="27"/>
      <c r="BF2677" s="27"/>
      <c r="BG2677" s="27"/>
      <c r="BH2677" s="27"/>
      <c r="BI2677" s="27"/>
      <c r="BJ2677" s="27"/>
      <c r="BK2677" s="27"/>
      <c r="BL2677" s="27"/>
      <c r="BM2677" s="27"/>
      <c r="BN2677" s="27"/>
      <c r="BO2677" s="27"/>
      <c r="BP2677" s="27"/>
      <c r="BQ2677" s="27"/>
      <c r="BR2677" s="27"/>
      <c r="BS2677" s="27"/>
      <c r="BT2677" s="27"/>
      <c r="BU2677" s="27"/>
      <c r="BV2677" s="27"/>
      <c r="BW2677" s="27"/>
      <c r="BX2677" s="27"/>
      <c r="BY2677" s="27"/>
      <c r="BZ2677" s="27"/>
      <c r="CA2677" s="27"/>
      <c r="CB2677" s="27"/>
      <c r="CC2677" s="27"/>
      <c r="CD2677" s="27"/>
      <c r="CE2677" s="27"/>
      <c r="CF2677" s="27"/>
      <c r="CG2677" s="27"/>
      <c r="CH2677" s="27"/>
      <c r="CI2677" s="27"/>
      <c r="CJ2677" s="27"/>
      <c r="CK2677" s="27"/>
      <c r="CL2677" s="27"/>
      <c r="CM2677" s="27"/>
    </row>
    <row r="2678" spans="1:91" x14ac:dyDescent="0.3">
      <c r="A2678" s="27"/>
      <c r="B2678" s="27"/>
      <c r="C2678" s="27"/>
      <c r="D2678" s="27"/>
      <c r="E2678" s="27"/>
      <c r="F2678" s="27"/>
      <c r="G2678" s="27"/>
      <c r="H2678" s="27"/>
      <c r="I2678" s="27"/>
      <c r="J2678" s="27"/>
      <c r="K2678" s="27"/>
      <c r="L2678" s="27"/>
      <c r="M2678" s="27"/>
      <c r="N2678" s="27"/>
      <c r="O2678" s="27"/>
      <c r="P2678" s="27"/>
      <c r="Q2678" s="27"/>
      <c r="R2678" s="27"/>
      <c r="S2678" s="27"/>
      <c r="T2678" s="27"/>
      <c r="U2678" s="27"/>
      <c r="V2678" s="27"/>
      <c r="W2678" s="27"/>
      <c r="X2678" s="27"/>
      <c r="Y2678" s="27"/>
      <c r="Z2678" s="27"/>
      <c r="AA2678" s="27"/>
      <c r="AB2678" s="27"/>
      <c r="AC2678" s="27"/>
      <c r="AD2678" s="27"/>
      <c r="AE2678" s="27"/>
      <c r="AF2678" s="27"/>
      <c r="AG2678" s="27"/>
      <c r="AH2678" s="27"/>
      <c r="AI2678" s="27"/>
      <c r="AJ2678" s="27"/>
      <c r="AK2678" s="27"/>
      <c r="AL2678" s="27"/>
      <c r="AM2678" s="27"/>
      <c r="AN2678" s="27"/>
      <c r="AO2678" s="27"/>
      <c r="AP2678" s="27"/>
      <c r="AQ2678" s="27"/>
      <c r="AR2678" s="27"/>
      <c r="AS2678" s="27"/>
      <c r="AT2678" s="27"/>
      <c r="AU2678" s="27"/>
      <c r="AV2678" s="27"/>
      <c r="AW2678" s="27"/>
      <c r="AX2678" s="27"/>
      <c r="AY2678" s="27"/>
      <c r="AZ2678" s="27"/>
      <c r="BA2678" s="27"/>
      <c r="BB2678" s="27"/>
      <c r="BC2678" s="27"/>
      <c r="BD2678" s="27"/>
      <c r="BE2678" s="27"/>
      <c r="BF2678" s="27"/>
      <c r="BG2678" s="27"/>
      <c r="BH2678" s="27"/>
      <c r="BI2678" s="27"/>
      <c r="BJ2678" s="27"/>
      <c r="BK2678" s="27"/>
      <c r="BL2678" s="27"/>
      <c r="BM2678" s="27"/>
      <c r="BN2678" s="27"/>
      <c r="BO2678" s="27"/>
      <c r="BP2678" s="27"/>
      <c r="BQ2678" s="27"/>
      <c r="BR2678" s="27"/>
      <c r="BS2678" s="27"/>
      <c r="BT2678" s="27"/>
      <c r="BU2678" s="27"/>
      <c r="BV2678" s="27"/>
      <c r="BW2678" s="27"/>
      <c r="BX2678" s="27"/>
      <c r="BY2678" s="27"/>
      <c r="BZ2678" s="27"/>
      <c r="CA2678" s="27"/>
      <c r="CB2678" s="27"/>
      <c r="CC2678" s="27"/>
      <c r="CD2678" s="27"/>
      <c r="CE2678" s="27"/>
      <c r="CF2678" s="27"/>
      <c r="CG2678" s="27"/>
      <c r="CH2678" s="27"/>
      <c r="CI2678" s="27"/>
      <c r="CJ2678" s="27"/>
      <c r="CK2678" s="27"/>
      <c r="CL2678" s="27"/>
      <c r="CM2678" s="27"/>
    </row>
    <row r="2679" spans="1:91" x14ac:dyDescent="0.3">
      <c r="A2679" s="27"/>
      <c r="B2679" s="27"/>
      <c r="C2679" s="27"/>
      <c r="D2679" s="27"/>
      <c r="E2679" s="27"/>
      <c r="F2679" s="27"/>
      <c r="G2679" s="27"/>
      <c r="H2679" s="27"/>
      <c r="I2679" s="27"/>
      <c r="J2679" s="27"/>
      <c r="K2679" s="27"/>
      <c r="L2679" s="27"/>
      <c r="M2679" s="27"/>
      <c r="N2679" s="27"/>
      <c r="O2679" s="27"/>
      <c r="P2679" s="27"/>
      <c r="Q2679" s="27"/>
      <c r="R2679" s="27"/>
      <c r="S2679" s="27"/>
      <c r="T2679" s="27"/>
      <c r="U2679" s="27"/>
      <c r="V2679" s="27"/>
      <c r="W2679" s="27"/>
      <c r="X2679" s="27"/>
      <c r="Y2679" s="27"/>
      <c r="Z2679" s="27"/>
      <c r="AA2679" s="27"/>
      <c r="AB2679" s="27"/>
      <c r="AC2679" s="27"/>
      <c r="AD2679" s="27"/>
      <c r="AE2679" s="27"/>
      <c r="AF2679" s="27"/>
      <c r="AG2679" s="27"/>
      <c r="AH2679" s="27"/>
      <c r="AI2679" s="27"/>
      <c r="AJ2679" s="27"/>
      <c r="AK2679" s="27"/>
      <c r="AL2679" s="27"/>
      <c r="AM2679" s="27"/>
      <c r="AN2679" s="27"/>
      <c r="AO2679" s="27"/>
      <c r="AP2679" s="27"/>
      <c r="AQ2679" s="27"/>
      <c r="AR2679" s="27"/>
      <c r="AS2679" s="27"/>
      <c r="AT2679" s="27"/>
      <c r="AU2679" s="27"/>
      <c r="AV2679" s="27"/>
      <c r="AW2679" s="27"/>
      <c r="AX2679" s="27"/>
      <c r="AY2679" s="27"/>
      <c r="AZ2679" s="27"/>
      <c r="BA2679" s="27"/>
      <c r="BB2679" s="27"/>
      <c r="BC2679" s="27"/>
      <c r="BD2679" s="27"/>
      <c r="BE2679" s="27"/>
      <c r="BF2679" s="27"/>
      <c r="BG2679" s="27"/>
      <c r="BH2679" s="27"/>
      <c r="BI2679" s="27"/>
      <c r="BJ2679" s="27"/>
      <c r="BK2679" s="27"/>
      <c r="BL2679" s="27"/>
      <c r="BM2679" s="27"/>
      <c r="BN2679" s="27"/>
      <c r="BO2679" s="27"/>
      <c r="BP2679" s="27"/>
      <c r="BQ2679" s="27"/>
      <c r="BR2679" s="27"/>
      <c r="BS2679" s="27"/>
      <c r="BT2679" s="27"/>
      <c r="BU2679" s="27"/>
      <c r="BV2679" s="27"/>
      <c r="BW2679" s="27"/>
      <c r="BX2679" s="27"/>
      <c r="BY2679" s="27"/>
      <c r="BZ2679" s="27"/>
      <c r="CA2679" s="27"/>
      <c r="CB2679" s="27"/>
      <c r="CC2679" s="27"/>
      <c r="CD2679" s="27"/>
      <c r="CE2679" s="27"/>
      <c r="CF2679" s="27"/>
      <c r="CG2679" s="27"/>
      <c r="CH2679" s="27"/>
      <c r="CI2679" s="27"/>
      <c r="CJ2679" s="27"/>
      <c r="CK2679" s="27"/>
      <c r="CL2679" s="27"/>
      <c r="CM2679" s="27"/>
    </row>
    <row r="2680" spans="1:91" x14ac:dyDescent="0.3">
      <c r="A2680" s="27"/>
      <c r="B2680" s="27"/>
      <c r="C2680" s="27"/>
      <c r="D2680" s="27"/>
      <c r="E2680" s="27"/>
      <c r="F2680" s="27"/>
      <c r="G2680" s="27"/>
      <c r="H2680" s="27"/>
      <c r="I2680" s="27"/>
      <c r="J2680" s="27"/>
      <c r="K2680" s="27"/>
      <c r="L2680" s="27"/>
      <c r="M2680" s="27"/>
      <c r="N2680" s="27"/>
      <c r="O2680" s="27"/>
      <c r="P2680" s="27"/>
      <c r="Q2680" s="27"/>
      <c r="R2680" s="27"/>
      <c r="S2680" s="27"/>
      <c r="T2680" s="27"/>
      <c r="U2680" s="27"/>
      <c r="V2680" s="27"/>
      <c r="W2680" s="27"/>
      <c r="X2680" s="27"/>
      <c r="Y2680" s="27"/>
      <c r="Z2680" s="27"/>
      <c r="AA2680" s="27"/>
      <c r="AB2680" s="27"/>
      <c r="AC2680" s="27"/>
      <c r="AD2680" s="27"/>
      <c r="AE2680" s="27"/>
      <c r="AF2680" s="27"/>
      <c r="AG2680" s="27"/>
      <c r="AH2680" s="27"/>
      <c r="AI2680" s="27"/>
      <c r="AJ2680" s="27"/>
      <c r="AK2680" s="27"/>
      <c r="AL2680" s="27"/>
      <c r="AM2680" s="27"/>
      <c r="AN2680" s="27"/>
      <c r="AO2680" s="27"/>
      <c r="AP2680" s="27"/>
      <c r="AQ2680" s="27"/>
      <c r="AR2680" s="27"/>
      <c r="AS2680" s="27"/>
      <c r="AT2680" s="27"/>
      <c r="AU2680" s="27"/>
      <c r="AV2680" s="27"/>
      <c r="AW2680" s="27"/>
      <c r="AX2680" s="27"/>
      <c r="AY2680" s="27"/>
      <c r="AZ2680" s="27"/>
      <c r="BA2680" s="27"/>
      <c r="BB2680" s="27"/>
      <c r="BC2680" s="27"/>
      <c r="BD2680" s="27"/>
      <c r="BE2680" s="27"/>
      <c r="BF2680" s="27"/>
      <c r="BG2680" s="27"/>
      <c r="BH2680" s="27"/>
      <c r="BI2680" s="27"/>
      <c r="BJ2680" s="27"/>
      <c r="BK2680" s="27"/>
      <c r="BL2680" s="27"/>
      <c r="BM2680" s="27"/>
      <c r="BN2680" s="27"/>
      <c r="BO2680" s="27"/>
      <c r="BP2680" s="27"/>
      <c r="BQ2680" s="27"/>
      <c r="BR2680" s="27"/>
      <c r="BS2680" s="27"/>
      <c r="BT2680" s="27"/>
      <c r="BU2680" s="27"/>
      <c r="BV2680" s="27"/>
      <c r="BW2680" s="27"/>
      <c r="BX2680" s="27"/>
      <c r="BY2680" s="27"/>
      <c r="BZ2680" s="27"/>
      <c r="CA2680" s="27"/>
      <c r="CB2680" s="27"/>
      <c r="CC2680" s="27"/>
      <c r="CD2680" s="27"/>
      <c r="CE2680" s="27"/>
      <c r="CF2680" s="27"/>
      <c r="CG2680" s="27"/>
      <c r="CH2680" s="27"/>
      <c r="CI2680" s="27"/>
      <c r="CJ2680" s="27"/>
      <c r="CK2680" s="27"/>
      <c r="CL2680" s="27"/>
      <c r="CM2680" s="27"/>
    </row>
    <row r="2681" spans="1:91" x14ac:dyDescent="0.3">
      <c r="A2681" s="27"/>
      <c r="B2681" s="27"/>
      <c r="C2681" s="27"/>
      <c r="D2681" s="27"/>
      <c r="E2681" s="27"/>
      <c r="F2681" s="27"/>
      <c r="G2681" s="27"/>
      <c r="H2681" s="27"/>
      <c r="I2681" s="27"/>
      <c r="J2681" s="27"/>
      <c r="K2681" s="27"/>
      <c r="L2681" s="27"/>
      <c r="M2681" s="27"/>
      <c r="N2681" s="27"/>
      <c r="O2681" s="27"/>
      <c r="P2681" s="27"/>
      <c r="Q2681" s="27"/>
      <c r="R2681" s="27"/>
      <c r="S2681" s="27"/>
      <c r="T2681" s="27"/>
      <c r="U2681" s="27"/>
      <c r="V2681" s="27"/>
      <c r="W2681" s="27"/>
      <c r="X2681" s="27"/>
      <c r="Y2681" s="27"/>
      <c r="Z2681" s="27"/>
      <c r="AA2681" s="27"/>
      <c r="AB2681" s="27"/>
      <c r="AC2681" s="27"/>
      <c r="AD2681" s="27"/>
      <c r="AE2681" s="27"/>
      <c r="AF2681" s="27"/>
      <c r="AG2681" s="27"/>
      <c r="AH2681" s="27"/>
      <c r="AI2681" s="27"/>
      <c r="AJ2681" s="27"/>
      <c r="AK2681" s="27"/>
      <c r="AL2681" s="27"/>
      <c r="AM2681" s="27"/>
      <c r="AN2681" s="27"/>
      <c r="AO2681" s="27"/>
      <c r="AP2681" s="27"/>
      <c r="AQ2681" s="27"/>
      <c r="AR2681" s="27"/>
      <c r="AS2681" s="27"/>
      <c r="AT2681" s="27"/>
      <c r="AU2681" s="27"/>
      <c r="AV2681" s="27"/>
      <c r="AW2681" s="27"/>
      <c r="AX2681" s="27"/>
      <c r="AY2681" s="27"/>
      <c r="AZ2681" s="27"/>
      <c r="BA2681" s="27"/>
      <c r="BB2681" s="27"/>
      <c r="BC2681" s="27"/>
      <c r="BD2681" s="27"/>
      <c r="BE2681" s="27"/>
      <c r="BF2681" s="27"/>
      <c r="BG2681" s="27"/>
      <c r="BH2681" s="27"/>
      <c r="BI2681" s="27"/>
      <c r="BJ2681" s="27"/>
      <c r="BK2681" s="27"/>
      <c r="BL2681" s="27"/>
      <c r="BM2681" s="27"/>
      <c r="BN2681" s="27"/>
      <c r="BO2681" s="27"/>
      <c r="BP2681" s="27"/>
      <c r="BQ2681" s="27"/>
      <c r="BR2681" s="27"/>
      <c r="BS2681" s="27"/>
      <c r="BT2681" s="27"/>
      <c r="BU2681" s="27"/>
      <c r="BV2681" s="27"/>
      <c r="BW2681" s="27"/>
      <c r="BX2681" s="27"/>
      <c r="BY2681" s="27"/>
      <c r="BZ2681" s="27"/>
      <c r="CA2681" s="27"/>
      <c r="CB2681" s="27"/>
      <c r="CC2681" s="27"/>
      <c r="CD2681" s="27"/>
      <c r="CE2681" s="27"/>
      <c r="CF2681" s="27"/>
      <c r="CG2681" s="27"/>
      <c r="CH2681" s="27"/>
      <c r="CI2681" s="27"/>
      <c r="CJ2681" s="27"/>
      <c r="CK2681" s="27"/>
      <c r="CL2681" s="27"/>
      <c r="CM2681" s="27"/>
    </row>
    <row r="2682" spans="1:91" x14ac:dyDescent="0.3">
      <c r="A2682" s="27"/>
      <c r="B2682" s="27"/>
      <c r="C2682" s="27"/>
      <c r="D2682" s="27"/>
      <c r="E2682" s="27"/>
      <c r="F2682" s="27"/>
      <c r="G2682" s="27"/>
      <c r="H2682" s="27"/>
      <c r="I2682" s="27"/>
      <c r="J2682" s="27"/>
      <c r="K2682" s="27"/>
      <c r="L2682" s="27"/>
      <c r="M2682" s="27"/>
      <c r="N2682" s="27"/>
      <c r="O2682" s="27"/>
      <c r="P2682" s="27"/>
      <c r="Q2682" s="27"/>
      <c r="R2682" s="27"/>
      <c r="S2682" s="27"/>
      <c r="T2682" s="27"/>
      <c r="U2682" s="27"/>
      <c r="V2682" s="27"/>
      <c r="W2682" s="27"/>
      <c r="X2682" s="27"/>
      <c r="Y2682" s="27"/>
      <c r="Z2682" s="27"/>
      <c r="AA2682" s="27"/>
      <c r="AB2682" s="27"/>
      <c r="AC2682" s="27"/>
      <c r="AD2682" s="27"/>
      <c r="AE2682" s="27"/>
      <c r="AF2682" s="27"/>
      <c r="AG2682" s="27"/>
      <c r="AH2682" s="27"/>
      <c r="AI2682" s="27"/>
      <c r="AJ2682" s="27"/>
      <c r="AK2682" s="27"/>
      <c r="AL2682" s="27"/>
      <c r="AM2682" s="27"/>
      <c r="AN2682" s="27"/>
      <c r="AO2682" s="27"/>
      <c r="AP2682" s="27"/>
      <c r="AQ2682" s="27"/>
      <c r="AR2682" s="27"/>
      <c r="AS2682" s="27"/>
      <c r="AT2682" s="27"/>
      <c r="AU2682" s="27"/>
      <c r="AV2682" s="27"/>
      <c r="AW2682" s="27"/>
      <c r="AX2682" s="27"/>
      <c r="AY2682" s="27"/>
      <c r="AZ2682" s="27"/>
      <c r="BA2682" s="27"/>
      <c r="BB2682" s="27"/>
      <c r="BC2682" s="27"/>
      <c r="BD2682" s="27"/>
      <c r="BE2682" s="27"/>
      <c r="BF2682" s="27"/>
      <c r="BG2682" s="27"/>
      <c r="BH2682" s="27"/>
      <c r="BI2682" s="27"/>
      <c r="BJ2682" s="27"/>
      <c r="BK2682" s="27"/>
      <c r="BL2682" s="27"/>
      <c r="BM2682" s="27"/>
      <c r="BN2682" s="27"/>
      <c r="BO2682" s="27"/>
      <c r="BP2682" s="27"/>
      <c r="BQ2682" s="27"/>
      <c r="BR2682" s="27"/>
      <c r="BS2682" s="27"/>
      <c r="BT2682" s="27"/>
      <c r="BU2682" s="27"/>
      <c r="BV2682" s="27"/>
      <c r="BW2682" s="27"/>
      <c r="BX2682" s="27"/>
      <c r="BY2682" s="27"/>
      <c r="BZ2682" s="27"/>
      <c r="CA2682" s="27"/>
      <c r="CB2682" s="27"/>
      <c r="CC2682" s="27"/>
      <c r="CD2682" s="27"/>
      <c r="CE2682" s="27"/>
      <c r="CF2682" s="27"/>
      <c r="CG2682" s="27"/>
      <c r="CH2682" s="27"/>
      <c r="CI2682" s="27"/>
      <c r="CJ2682" s="27"/>
      <c r="CK2682" s="27"/>
      <c r="CL2682" s="27"/>
      <c r="CM2682" s="27"/>
    </row>
    <row r="2683" spans="1:91" x14ac:dyDescent="0.3">
      <c r="A2683" s="27"/>
      <c r="B2683" s="27"/>
      <c r="C2683" s="27"/>
      <c r="D2683" s="27"/>
      <c r="E2683" s="27"/>
      <c r="F2683" s="27"/>
      <c r="G2683" s="27"/>
      <c r="H2683" s="27"/>
      <c r="I2683" s="27"/>
      <c r="J2683" s="27"/>
      <c r="K2683" s="27"/>
      <c r="L2683" s="27"/>
      <c r="M2683" s="27"/>
      <c r="N2683" s="27"/>
      <c r="O2683" s="27"/>
      <c r="P2683" s="27"/>
      <c r="Q2683" s="27"/>
      <c r="R2683" s="27"/>
      <c r="S2683" s="27"/>
      <c r="T2683" s="27"/>
      <c r="U2683" s="27"/>
      <c r="V2683" s="27"/>
      <c r="W2683" s="27"/>
      <c r="X2683" s="27"/>
      <c r="Y2683" s="27"/>
      <c r="Z2683" s="27"/>
      <c r="AA2683" s="27"/>
      <c r="AB2683" s="27"/>
      <c r="AC2683" s="27"/>
      <c r="AD2683" s="27"/>
      <c r="AE2683" s="27"/>
      <c r="AF2683" s="27"/>
      <c r="AG2683" s="27"/>
      <c r="AH2683" s="27"/>
      <c r="AI2683" s="27"/>
      <c r="AJ2683" s="27"/>
      <c r="AK2683" s="27"/>
      <c r="AL2683" s="27"/>
      <c r="AM2683" s="27"/>
      <c r="AN2683" s="27"/>
      <c r="AO2683" s="27"/>
      <c r="AP2683" s="27"/>
      <c r="AQ2683" s="27"/>
      <c r="AR2683" s="27"/>
      <c r="AS2683" s="27"/>
      <c r="AT2683" s="27"/>
      <c r="AU2683" s="27"/>
      <c r="AV2683" s="27"/>
      <c r="AW2683" s="27"/>
      <c r="AX2683" s="27"/>
      <c r="AY2683" s="27"/>
      <c r="AZ2683" s="27"/>
      <c r="BA2683" s="27"/>
      <c r="BB2683" s="27"/>
      <c r="BC2683" s="27"/>
      <c r="BD2683" s="27"/>
      <c r="BE2683" s="27"/>
      <c r="BF2683" s="27"/>
      <c r="BG2683" s="27"/>
      <c r="BH2683" s="27"/>
      <c r="BI2683" s="27"/>
      <c r="BJ2683" s="27"/>
      <c r="BK2683" s="27"/>
      <c r="BL2683" s="27"/>
      <c r="BM2683" s="27"/>
      <c r="BN2683" s="27"/>
      <c r="BO2683" s="27"/>
      <c r="BP2683" s="27"/>
      <c r="BQ2683" s="27"/>
      <c r="BR2683" s="27"/>
      <c r="BS2683" s="27"/>
      <c r="BT2683" s="27"/>
      <c r="BU2683" s="27"/>
      <c r="BV2683" s="27"/>
      <c r="BW2683" s="27"/>
      <c r="BX2683" s="27"/>
      <c r="BY2683" s="27"/>
      <c r="BZ2683" s="27"/>
      <c r="CA2683" s="27"/>
      <c r="CB2683" s="27"/>
      <c r="CC2683" s="27"/>
      <c r="CD2683" s="27"/>
      <c r="CE2683" s="27"/>
      <c r="CF2683" s="27"/>
      <c r="CG2683" s="27"/>
      <c r="CH2683" s="27"/>
      <c r="CI2683" s="27"/>
      <c r="CJ2683" s="27"/>
      <c r="CK2683" s="27"/>
      <c r="CL2683" s="27"/>
      <c r="CM2683" s="27"/>
    </row>
    <row r="2684" spans="1:91" x14ac:dyDescent="0.3">
      <c r="A2684" s="27"/>
      <c r="B2684" s="27"/>
      <c r="C2684" s="27"/>
      <c r="D2684" s="27"/>
      <c r="E2684" s="27"/>
      <c r="F2684" s="27"/>
      <c r="G2684" s="27"/>
      <c r="H2684" s="27"/>
      <c r="I2684" s="27"/>
      <c r="J2684" s="27"/>
      <c r="K2684" s="27"/>
      <c r="L2684" s="27"/>
      <c r="M2684" s="27"/>
      <c r="N2684" s="27"/>
      <c r="O2684" s="27"/>
      <c r="P2684" s="27"/>
      <c r="Q2684" s="27"/>
      <c r="R2684" s="27"/>
      <c r="S2684" s="27"/>
      <c r="T2684" s="27"/>
      <c r="U2684" s="27"/>
      <c r="V2684" s="27"/>
      <c r="W2684" s="27"/>
      <c r="X2684" s="27"/>
      <c r="Y2684" s="27"/>
      <c r="Z2684" s="27"/>
      <c r="AA2684" s="27"/>
      <c r="AB2684" s="27"/>
      <c r="AC2684" s="27"/>
      <c r="AD2684" s="27"/>
      <c r="AE2684" s="27"/>
      <c r="AF2684" s="27"/>
      <c r="AG2684" s="27"/>
      <c r="AH2684" s="27"/>
      <c r="AI2684" s="27"/>
      <c r="AJ2684" s="27"/>
      <c r="AK2684" s="27"/>
      <c r="AL2684" s="27"/>
      <c r="AM2684" s="27"/>
      <c r="AN2684" s="27"/>
      <c r="AO2684" s="27"/>
      <c r="AP2684" s="27"/>
      <c r="AQ2684" s="27"/>
      <c r="AR2684" s="27"/>
      <c r="AS2684" s="27"/>
      <c r="AT2684" s="27"/>
      <c r="AU2684" s="27"/>
      <c r="AV2684" s="27"/>
      <c r="AW2684" s="27"/>
      <c r="AX2684" s="27"/>
      <c r="AY2684" s="27"/>
      <c r="AZ2684" s="27"/>
      <c r="BA2684" s="27"/>
      <c r="BB2684" s="27"/>
      <c r="BC2684" s="27"/>
      <c r="BD2684" s="27"/>
      <c r="BE2684" s="27"/>
      <c r="BF2684" s="27"/>
      <c r="BG2684" s="27"/>
      <c r="BH2684" s="27"/>
      <c r="BI2684" s="27"/>
      <c r="BJ2684" s="27"/>
      <c r="BK2684" s="27"/>
      <c r="BL2684" s="27"/>
      <c r="BM2684" s="27"/>
      <c r="BN2684" s="27"/>
      <c r="BO2684" s="27"/>
      <c r="BP2684" s="27"/>
      <c r="BQ2684" s="27"/>
      <c r="BR2684" s="27"/>
      <c r="BS2684" s="27"/>
      <c r="BT2684" s="27"/>
      <c r="BU2684" s="27"/>
      <c r="BV2684" s="27"/>
      <c r="BW2684" s="27"/>
      <c r="BX2684" s="27"/>
      <c r="BY2684" s="27"/>
      <c r="BZ2684" s="27"/>
      <c r="CA2684" s="27"/>
      <c r="CB2684" s="27"/>
      <c r="CC2684" s="27"/>
      <c r="CD2684" s="27"/>
      <c r="CE2684" s="27"/>
      <c r="CF2684" s="27"/>
      <c r="CG2684" s="27"/>
      <c r="CH2684" s="27"/>
      <c r="CI2684" s="27"/>
      <c r="CJ2684" s="27"/>
      <c r="CK2684" s="27"/>
      <c r="CL2684" s="27"/>
      <c r="CM2684" s="27"/>
    </row>
    <row r="2685" spans="1:91" x14ac:dyDescent="0.3">
      <c r="A2685" s="27"/>
      <c r="B2685" s="27"/>
      <c r="C2685" s="27"/>
      <c r="D2685" s="27"/>
      <c r="E2685" s="27"/>
      <c r="F2685" s="27"/>
      <c r="G2685" s="27"/>
      <c r="H2685" s="27"/>
      <c r="I2685" s="27"/>
      <c r="J2685" s="27"/>
      <c r="K2685" s="27"/>
      <c r="L2685" s="27"/>
      <c r="M2685" s="27"/>
      <c r="N2685" s="27"/>
      <c r="O2685" s="27"/>
      <c r="P2685" s="27"/>
      <c r="Q2685" s="27"/>
      <c r="R2685" s="27"/>
      <c r="S2685" s="27"/>
      <c r="T2685" s="27"/>
      <c r="U2685" s="27"/>
      <c r="V2685" s="27"/>
      <c r="W2685" s="27"/>
      <c r="X2685" s="27"/>
      <c r="Y2685" s="27"/>
      <c r="Z2685" s="27"/>
      <c r="AA2685" s="27"/>
      <c r="AB2685" s="27"/>
      <c r="AC2685" s="27"/>
      <c r="AD2685" s="27"/>
      <c r="AE2685" s="27"/>
      <c r="AF2685" s="27"/>
      <c r="AG2685" s="27"/>
      <c r="AH2685" s="27"/>
      <c r="AI2685" s="27"/>
      <c r="AJ2685" s="27"/>
      <c r="AK2685" s="27"/>
      <c r="AL2685" s="27"/>
      <c r="AM2685" s="27"/>
      <c r="AN2685" s="27"/>
      <c r="AO2685" s="27"/>
      <c r="AP2685" s="27"/>
      <c r="AQ2685" s="27"/>
      <c r="AR2685" s="27"/>
      <c r="AS2685" s="27"/>
      <c r="AT2685" s="27"/>
      <c r="AU2685" s="27"/>
      <c r="AV2685" s="27"/>
      <c r="AW2685" s="27"/>
      <c r="AX2685" s="27"/>
      <c r="AY2685" s="27"/>
      <c r="AZ2685" s="27"/>
      <c r="BA2685" s="27"/>
      <c r="BB2685" s="27"/>
      <c r="BC2685" s="27"/>
      <c r="BD2685" s="27"/>
      <c r="BE2685" s="27"/>
      <c r="BF2685" s="27"/>
      <c r="BG2685" s="27"/>
      <c r="BH2685" s="27"/>
      <c r="BI2685" s="27"/>
      <c r="BJ2685" s="27"/>
      <c r="BK2685" s="27"/>
      <c r="BL2685" s="27"/>
      <c r="BM2685" s="27"/>
      <c r="BN2685" s="27"/>
      <c r="BO2685" s="27"/>
      <c r="BP2685" s="27"/>
      <c r="BQ2685" s="27"/>
      <c r="BR2685" s="27"/>
      <c r="BS2685" s="27"/>
      <c r="BT2685" s="27"/>
      <c r="BU2685" s="27"/>
      <c r="BV2685" s="27"/>
      <c r="BW2685" s="27"/>
      <c r="BX2685" s="27"/>
      <c r="BY2685" s="27"/>
      <c r="BZ2685" s="27"/>
      <c r="CA2685" s="27"/>
      <c r="CB2685" s="27"/>
      <c r="CC2685" s="27"/>
      <c r="CD2685" s="27"/>
      <c r="CE2685" s="27"/>
      <c r="CF2685" s="27"/>
      <c r="CG2685" s="27"/>
      <c r="CH2685" s="27"/>
      <c r="CI2685" s="27"/>
      <c r="CJ2685" s="27"/>
      <c r="CK2685" s="27"/>
      <c r="CL2685" s="27"/>
      <c r="CM2685" s="27"/>
    </row>
    <row r="2686" spans="1:91" x14ac:dyDescent="0.3">
      <c r="A2686" s="27"/>
      <c r="B2686" s="27"/>
      <c r="C2686" s="27"/>
      <c r="D2686" s="27"/>
      <c r="E2686" s="27"/>
      <c r="F2686" s="27"/>
      <c r="G2686" s="27"/>
      <c r="H2686" s="27"/>
      <c r="I2686" s="27"/>
      <c r="J2686" s="27"/>
      <c r="K2686" s="27"/>
      <c r="L2686" s="27"/>
      <c r="M2686" s="27"/>
      <c r="N2686" s="27"/>
      <c r="O2686" s="27"/>
      <c r="P2686" s="27"/>
      <c r="Q2686" s="27"/>
      <c r="R2686" s="27"/>
      <c r="S2686" s="27"/>
      <c r="T2686" s="27"/>
      <c r="U2686" s="27"/>
      <c r="V2686" s="27"/>
      <c r="W2686" s="27"/>
      <c r="X2686" s="27"/>
      <c r="Y2686" s="27"/>
      <c r="Z2686" s="27"/>
      <c r="AA2686" s="27"/>
      <c r="AB2686" s="27"/>
      <c r="AC2686" s="27"/>
      <c r="AD2686" s="27"/>
      <c r="AE2686" s="27"/>
      <c r="AF2686" s="27"/>
      <c r="AG2686" s="27"/>
      <c r="AH2686" s="27"/>
      <c r="AI2686" s="27"/>
      <c r="AJ2686" s="27"/>
      <c r="AK2686" s="27"/>
      <c r="AL2686" s="27"/>
      <c r="AM2686" s="27"/>
      <c r="AN2686" s="27"/>
      <c r="AO2686" s="27"/>
      <c r="AP2686" s="27"/>
      <c r="AQ2686" s="27"/>
      <c r="AR2686" s="27"/>
      <c r="AS2686" s="27"/>
      <c r="AT2686" s="27"/>
      <c r="AU2686" s="27"/>
      <c r="AV2686" s="27"/>
      <c r="AW2686" s="27"/>
      <c r="AX2686" s="27"/>
      <c r="AY2686" s="27"/>
      <c r="AZ2686" s="27"/>
      <c r="BA2686" s="27"/>
      <c r="BB2686" s="27"/>
      <c r="BC2686" s="27"/>
      <c r="BD2686" s="27"/>
      <c r="BE2686" s="27"/>
      <c r="BF2686" s="27"/>
      <c r="BG2686" s="27"/>
      <c r="BH2686" s="27"/>
      <c r="BI2686" s="27"/>
      <c r="BJ2686" s="27"/>
      <c r="BK2686" s="27"/>
      <c r="BL2686" s="27"/>
      <c r="BM2686" s="27"/>
      <c r="BN2686" s="27"/>
      <c r="BO2686" s="27"/>
      <c r="BP2686" s="27"/>
      <c r="BQ2686" s="27"/>
      <c r="BR2686" s="27"/>
      <c r="BS2686" s="27"/>
      <c r="BT2686" s="27"/>
      <c r="BU2686" s="27"/>
      <c r="BV2686" s="27"/>
      <c r="BW2686" s="27"/>
      <c r="BX2686" s="27"/>
      <c r="BY2686" s="27"/>
      <c r="BZ2686" s="27"/>
      <c r="CA2686" s="27"/>
      <c r="CB2686" s="27"/>
      <c r="CC2686" s="27"/>
      <c r="CD2686" s="27"/>
      <c r="CE2686" s="27"/>
      <c r="CF2686" s="27"/>
      <c r="CG2686" s="27"/>
      <c r="CH2686" s="27"/>
      <c r="CI2686" s="27"/>
      <c r="CJ2686" s="27"/>
      <c r="CK2686" s="27"/>
      <c r="CL2686" s="27"/>
      <c r="CM2686" s="27"/>
    </row>
    <row r="2687" spans="1:91" x14ac:dyDescent="0.3">
      <c r="A2687" s="27"/>
      <c r="B2687" s="27"/>
      <c r="C2687" s="27"/>
      <c r="D2687" s="27"/>
      <c r="E2687" s="27"/>
      <c r="F2687" s="27"/>
      <c r="G2687" s="27"/>
      <c r="H2687" s="27"/>
      <c r="I2687" s="27"/>
      <c r="J2687" s="27"/>
      <c r="K2687" s="27"/>
      <c r="L2687" s="27"/>
      <c r="M2687" s="27"/>
      <c r="N2687" s="27"/>
      <c r="O2687" s="27"/>
      <c r="P2687" s="27"/>
      <c r="Q2687" s="27"/>
      <c r="R2687" s="27"/>
      <c r="S2687" s="27"/>
      <c r="T2687" s="27"/>
      <c r="U2687" s="27"/>
      <c r="V2687" s="27"/>
      <c r="W2687" s="27"/>
      <c r="X2687" s="27"/>
      <c r="Y2687" s="27"/>
      <c r="Z2687" s="27"/>
      <c r="AA2687" s="27"/>
      <c r="AB2687" s="27"/>
      <c r="AC2687" s="27"/>
      <c r="AD2687" s="27"/>
      <c r="AE2687" s="27"/>
      <c r="AF2687" s="27"/>
      <c r="AG2687" s="27"/>
      <c r="AH2687" s="27"/>
      <c r="AI2687" s="27"/>
      <c r="AJ2687" s="27"/>
      <c r="AK2687" s="27"/>
      <c r="AL2687" s="27"/>
      <c r="AM2687" s="27"/>
      <c r="AN2687" s="27"/>
      <c r="AO2687" s="27"/>
      <c r="AP2687" s="27"/>
      <c r="AQ2687" s="27"/>
      <c r="AR2687" s="27"/>
      <c r="AS2687" s="27"/>
      <c r="AT2687" s="27"/>
      <c r="AU2687" s="27"/>
      <c r="AV2687" s="27"/>
      <c r="AW2687" s="27"/>
      <c r="AX2687" s="27"/>
      <c r="AY2687" s="27"/>
      <c r="AZ2687" s="27"/>
      <c r="BA2687" s="27"/>
      <c r="BB2687" s="27"/>
      <c r="BC2687" s="27"/>
      <c r="BD2687" s="27"/>
      <c r="BE2687" s="27"/>
      <c r="BF2687" s="27"/>
      <c r="BG2687" s="27"/>
      <c r="BH2687" s="27"/>
      <c r="BI2687" s="27"/>
      <c r="BJ2687" s="27"/>
      <c r="BK2687" s="27"/>
      <c r="BL2687" s="27"/>
      <c r="BM2687" s="27"/>
      <c r="BN2687" s="27"/>
      <c r="BO2687" s="27"/>
      <c r="BP2687" s="27"/>
      <c r="BQ2687" s="27"/>
      <c r="BR2687" s="27"/>
      <c r="BS2687" s="27"/>
      <c r="BT2687" s="27"/>
      <c r="BU2687" s="27"/>
      <c r="BV2687" s="27"/>
      <c r="BW2687" s="27"/>
      <c r="BX2687" s="27"/>
      <c r="BY2687" s="27"/>
      <c r="BZ2687" s="27"/>
      <c r="CA2687" s="27"/>
      <c r="CB2687" s="27"/>
      <c r="CC2687" s="27"/>
      <c r="CD2687" s="27"/>
      <c r="CE2687" s="27"/>
      <c r="CF2687" s="27"/>
      <c r="CG2687" s="27"/>
      <c r="CH2687" s="27"/>
      <c r="CI2687" s="27"/>
      <c r="CJ2687" s="27"/>
      <c r="CK2687" s="27"/>
      <c r="CL2687" s="27"/>
      <c r="CM2687" s="27"/>
    </row>
    <row r="2688" spans="1:91" x14ac:dyDescent="0.3">
      <c r="A2688" s="27"/>
      <c r="B2688" s="27"/>
      <c r="C2688" s="27"/>
      <c r="D2688" s="27"/>
      <c r="E2688" s="27"/>
      <c r="F2688" s="27"/>
      <c r="G2688" s="27"/>
      <c r="H2688" s="27"/>
      <c r="I2688" s="27"/>
      <c r="J2688" s="27"/>
      <c r="K2688" s="27"/>
      <c r="L2688" s="27"/>
      <c r="M2688" s="27"/>
      <c r="N2688" s="27"/>
      <c r="O2688" s="27"/>
      <c r="P2688" s="27"/>
      <c r="Q2688" s="27"/>
      <c r="R2688" s="27"/>
      <c r="S2688" s="27"/>
      <c r="T2688" s="27"/>
      <c r="U2688" s="27"/>
      <c r="V2688" s="27"/>
      <c r="W2688" s="27"/>
      <c r="X2688" s="27"/>
      <c r="Y2688" s="27"/>
      <c r="Z2688" s="27"/>
      <c r="AA2688" s="27"/>
      <c r="AB2688" s="27"/>
      <c r="AC2688" s="27"/>
      <c r="AD2688" s="27"/>
      <c r="AE2688" s="27"/>
      <c r="AF2688" s="27"/>
      <c r="AG2688" s="27"/>
      <c r="AH2688" s="27"/>
      <c r="AI2688" s="27"/>
      <c r="AJ2688" s="27"/>
      <c r="AK2688" s="27"/>
      <c r="AL2688" s="27"/>
      <c r="AM2688" s="27"/>
      <c r="AN2688" s="27"/>
      <c r="AO2688" s="27"/>
      <c r="AP2688" s="27"/>
      <c r="AQ2688" s="27"/>
      <c r="AR2688" s="27"/>
      <c r="AS2688" s="27"/>
      <c r="AT2688" s="27"/>
      <c r="AU2688" s="27"/>
      <c r="AV2688" s="27"/>
      <c r="AW2688" s="27"/>
      <c r="AX2688" s="27"/>
      <c r="AY2688" s="27"/>
      <c r="AZ2688" s="27"/>
      <c r="BA2688" s="27"/>
      <c r="BB2688" s="27"/>
      <c r="BC2688" s="27"/>
      <c r="BD2688" s="27"/>
      <c r="BE2688" s="27"/>
      <c r="BF2688" s="27"/>
      <c r="BG2688" s="27"/>
      <c r="BH2688" s="27"/>
      <c r="BI2688" s="27"/>
      <c r="BJ2688" s="27"/>
      <c r="BK2688" s="27"/>
      <c r="BL2688" s="27"/>
      <c r="BM2688" s="27"/>
      <c r="BN2688" s="27"/>
      <c r="BO2688" s="27"/>
      <c r="BP2688" s="27"/>
      <c r="BQ2688" s="27"/>
      <c r="BR2688" s="27"/>
      <c r="BS2688" s="27"/>
      <c r="BT2688" s="27"/>
      <c r="BU2688" s="27"/>
      <c r="BV2688" s="27"/>
      <c r="BW2688" s="27"/>
      <c r="BX2688" s="27"/>
      <c r="BY2688" s="27"/>
      <c r="BZ2688" s="27"/>
      <c r="CA2688" s="27"/>
      <c r="CB2688" s="27"/>
      <c r="CC2688" s="27"/>
      <c r="CD2688" s="27"/>
      <c r="CE2688" s="27"/>
      <c r="CF2688" s="27"/>
      <c r="CG2688" s="27"/>
      <c r="CH2688" s="27"/>
      <c r="CI2688" s="27"/>
      <c r="CJ2688" s="27"/>
      <c r="CK2688" s="27"/>
      <c r="CL2688" s="27"/>
      <c r="CM2688" s="27"/>
    </row>
    <row r="2689" spans="1:91" x14ac:dyDescent="0.3">
      <c r="A2689" s="27"/>
      <c r="B2689" s="27"/>
      <c r="C2689" s="27"/>
      <c r="D2689" s="27"/>
      <c r="E2689" s="27"/>
      <c r="F2689" s="27"/>
      <c r="G2689" s="27"/>
      <c r="H2689" s="27"/>
      <c r="I2689" s="27"/>
      <c r="J2689" s="27"/>
      <c r="K2689" s="27"/>
      <c r="L2689" s="27"/>
      <c r="M2689" s="27"/>
      <c r="N2689" s="27"/>
      <c r="O2689" s="27"/>
      <c r="P2689" s="27"/>
      <c r="Q2689" s="27"/>
      <c r="R2689" s="27"/>
      <c r="S2689" s="27"/>
      <c r="T2689" s="27"/>
      <c r="U2689" s="27"/>
      <c r="V2689" s="27"/>
      <c r="W2689" s="27"/>
      <c r="X2689" s="27"/>
      <c r="Y2689" s="27"/>
      <c r="Z2689" s="27"/>
      <c r="AA2689" s="27"/>
      <c r="AB2689" s="27"/>
      <c r="AC2689" s="27"/>
      <c r="AD2689" s="27"/>
      <c r="AE2689" s="27"/>
      <c r="AF2689" s="27"/>
      <c r="AG2689" s="27"/>
      <c r="AH2689" s="27"/>
      <c r="AI2689" s="27"/>
      <c r="AJ2689" s="27"/>
      <c r="AK2689" s="27"/>
      <c r="AL2689" s="27"/>
      <c r="AM2689" s="27"/>
      <c r="AN2689" s="27"/>
      <c r="AO2689" s="27"/>
      <c r="AP2689" s="27"/>
      <c r="AQ2689" s="27"/>
      <c r="AR2689" s="27"/>
      <c r="AS2689" s="27"/>
      <c r="AT2689" s="27"/>
      <c r="AU2689" s="27"/>
      <c r="AV2689" s="27"/>
      <c r="AW2689" s="27"/>
      <c r="AX2689" s="27"/>
      <c r="AY2689" s="27"/>
      <c r="AZ2689" s="27"/>
      <c r="BA2689" s="27"/>
      <c r="BB2689" s="27"/>
      <c r="BC2689" s="27"/>
      <c r="BD2689" s="27"/>
      <c r="BE2689" s="27"/>
      <c r="BF2689" s="27"/>
      <c r="BG2689" s="27"/>
      <c r="BH2689" s="27"/>
      <c r="BI2689" s="27"/>
      <c r="BJ2689" s="27"/>
      <c r="BK2689" s="27"/>
      <c r="BL2689" s="27"/>
      <c r="BM2689" s="27"/>
      <c r="BN2689" s="27"/>
      <c r="BO2689" s="27"/>
      <c r="BP2689" s="27"/>
      <c r="BQ2689" s="27"/>
      <c r="BR2689" s="27"/>
      <c r="BS2689" s="27"/>
      <c r="BT2689" s="27"/>
      <c r="BU2689" s="27"/>
      <c r="BV2689" s="27"/>
      <c r="BW2689" s="27"/>
      <c r="BX2689" s="27"/>
      <c r="BY2689" s="27"/>
      <c r="BZ2689" s="27"/>
      <c r="CA2689" s="27"/>
      <c r="CB2689" s="27"/>
      <c r="CC2689" s="27"/>
      <c r="CD2689" s="27"/>
      <c r="CE2689" s="27"/>
      <c r="CF2689" s="27"/>
      <c r="CG2689" s="27"/>
      <c r="CH2689" s="27"/>
      <c r="CI2689" s="27"/>
      <c r="CJ2689" s="27"/>
      <c r="CK2689" s="27"/>
      <c r="CL2689" s="27"/>
      <c r="CM2689" s="27"/>
    </row>
    <row r="2690" spans="1:91" x14ac:dyDescent="0.3">
      <c r="A2690" s="27"/>
      <c r="B2690" s="27"/>
      <c r="C2690" s="27"/>
      <c r="D2690" s="27"/>
      <c r="E2690" s="27"/>
      <c r="F2690" s="27"/>
      <c r="G2690" s="27"/>
      <c r="H2690" s="27"/>
      <c r="I2690" s="27"/>
      <c r="J2690" s="27"/>
      <c r="K2690" s="27"/>
      <c r="L2690" s="27"/>
      <c r="M2690" s="27"/>
      <c r="N2690" s="27"/>
      <c r="O2690" s="27"/>
      <c r="P2690" s="27"/>
      <c r="Q2690" s="27"/>
      <c r="R2690" s="27"/>
      <c r="S2690" s="27"/>
      <c r="T2690" s="27"/>
      <c r="U2690" s="27"/>
      <c r="V2690" s="27"/>
      <c r="W2690" s="27"/>
      <c r="X2690" s="27"/>
      <c r="Y2690" s="27"/>
      <c r="Z2690" s="27"/>
      <c r="AA2690" s="27"/>
      <c r="AB2690" s="27"/>
      <c r="AC2690" s="27"/>
      <c r="AD2690" s="27"/>
      <c r="AE2690" s="27"/>
      <c r="AF2690" s="27"/>
      <c r="AG2690" s="27"/>
      <c r="AH2690" s="27"/>
      <c r="AI2690" s="27"/>
      <c r="AJ2690" s="27"/>
      <c r="AK2690" s="27"/>
      <c r="AL2690" s="27"/>
      <c r="AM2690" s="27"/>
      <c r="AN2690" s="27"/>
      <c r="AO2690" s="27"/>
      <c r="AP2690" s="27"/>
      <c r="AQ2690" s="27"/>
      <c r="AR2690" s="27"/>
      <c r="AS2690" s="27"/>
      <c r="AT2690" s="27"/>
      <c r="AU2690" s="27"/>
      <c r="AV2690" s="27"/>
      <c r="AW2690" s="27"/>
      <c r="AX2690" s="27"/>
      <c r="AY2690" s="27"/>
      <c r="AZ2690" s="27"/>
      <c r="BA2690" s="27"/>
      <c r="BB2690" s="27"/>
      <c r="BC2690" s="27"/>
      <c r="BD2690" s="27"/>
      <c r="BE2690" s="27"/>
      <c r="BF2690" s="27"/>
      <c r="BG2690" s="27"/>
      <c r="BH2690" s="27"/>
      <c r="BI2690" s="27"/>
      <c r="BJ2690" s="27"/>
      <c r="BK2690" s="27"/>
      <c r="BL2690" s="27"/>
      <c r="BM2690" s="27"/>
      <c r="BN2690" s="27"/>
      <c r="BO2690" s="27"/>
      <c r="BP2690" s="27"/>
      <c r="BQ2690" s="27"/>
      <c r="BR2690" s="27"/>
      <c r="BS2690" s="27"/>
      <c r="BT2690" s="27"/>
      <c r="BU2690" s="27"/>
      <c r="BV2690" s="27"/>
      <c r="BW2690" s="27"/>
      <c r="BX2690" s="27"/>
      <c r="BY2690" s="27"/>
      <c r="BZ2690" s="27"/>
      <c r="CA2690" s="27"/>
      <c r="CB2690" s="27"/>
      <c r="CC2690" s="27"/>
      <c r="CD2690" s="27"/>
      <c r="CE2690" s="27"/>
      <c r="CF2690" s="27"/>
      <c r="CG2690" s="27"/>
      <c r="CH2690" s="27"/>
      <c r="CI2690" s="27"/>
      <c r="CJ2690" s="27"/>
      <c r="CK2690" s="27"/>
      <c r="CL2690" s="27"/>
      <c r="CM2690" s="27"/>
    </row>
    <row r="2691" spans="1:91" x14ac:dyDescent="0.3">
      <c r="A2691" s="27"/>
      <c r="B2691" s="27"/>
      <c r="C2691" s="27"/>
      <c r="D2691" s="27"/>
      <c r="E2691" s="27"/>
      <c r="F2691" s="27"/>
      <c r="G2691" s="27"/>
      <c r="H2691" s="27"/>
      <c r="I2691" s="27"/>
      <c r="J2691" s="27"/>
      <c r="K2691" s="27"/>
      <c r="L2691" s="27"/>
      <c r="M2691" s="27"/>
      <c r="N2691" s="27"/>
      <c r="O2691" s="27"/>
      <c r="P2691" s="27"/>
      <c r="Q2691" s="27"/>
      <c r="R2691" s="27"/>
      <c r="S2691" s="27"/>
      <c r="T2691" s="27"/>
      <c r="U2691" s="27"/>
      <c r="V2691" s="27"/>
      <c r="W2691" s="27"/>
      <c r="X2691" s="27"/>
      <c r="Y2691" s="27"/>
      <c r="Z2691" s="27"/>
      <c r="AA2691" s="27"/>
      <c r="AB2691" s="27"/>
      <c r="AC2691" s="27"/>
      <c r="AD2691" s="27"/>
      <c r="AE2691" s="27"/>
      <c r="AF2691" s="27"/>
      <c r="AG2691" s="27"/>
      <c r="AH2691" s="27"/>
      <c r="AI2691" s="27"/>
      <c r="AJ2691" s="27"/>
      <c r="AK2691" s="27"/>
      <c r="AL2691" s="27"/>
      <c r="AM2691" s="27"/>
      <c r="AN2691" s="27"/>
      <c r="AO2691" s="27"/>
      <c r="AP2691" s="27"/>
      <c r="AQ2691" s="27"/>
      <c r="AR2691" s="27"/>
      <c r="AS2691" s="27"/>
      <c r="AT2691" s="27"/>
      <c r="AU2691" s="27"/>
      <c r="AV2691" s="27"/>
      <c r="AW2691" s="27"/>
      <c r="AX2691" s="27"/>
      <c r="AY2691" s="27"/>
      <c r="AZ2691" s="27"/>
      <c r="BA2691" s="27"/>
      <c r="BB2691" s="27"/>
      <c r="BC2691" s="27"/>
      <c r="BD2691" s="27"/>
      <c r="BE2691" s="27"/>
      <c r="BF2691" s="27"/>
      <c r="BG2691" s="27"/>
      <c r="BH2691" s="27"/>
      <c r="BI2691" s="27"/>
      <c r="BJ2691" s="27"/>
      <c r="BK2691" s="27"/>
      <c r="BL2691" s="27"/>
      <c r="BM2691" s="27"/>
      <c r="BN2691" s="27"/>
      <c r="BO2691" s="27"/>
      <c r="BP2691" s="27"/>
      <c r="BQ2691" s="27"/>
      <c r="BR2691" s="27"/>
      <c r="BS2691" s="27"/>
      <c r="BT2691" s="27"/>
      <c r="BU2691" s="27"/>
      <c r="BV2691" s="27"/>
      <c r="BW2691" s="27"/>
      <c r="BX2691" s="27"/>
      <c r="BY2691" s="27"/>
      <c r="BZ2691" s="27"/>
      <c r="CA2691" s="27"/>
      <c r="CB2691" s="27"/>
      <c r="CC2691" s="27"/>
      <c r="CD2691" s="27"/>
      <c r="CE2691" s="27"/>
      <c r="CF2691" s="27"/>
      <c r="CG2691" s="27"/>
      <c r="CH2691" s="27"/>
      <c r="CI2691" s="27"/>
      <c r="CJ2691" s="27"/>
      <c r="CK2691" s="27"/>
      <c r="CL2691" s="27"/>
      <c r="CM2691" s="27"/>
    </row>
    <row r="2692" spans="1:91" x14ac:dyDescent="0.3">
      <c r="A2692" s="27"/>
      <c r="B2692" s="27"/>
      <c r="C2692" s="27"/>
      <c r="D2692" s="27"/>
      <c r="E2692" s="27"/>
      <c r="F2692" s="27"/>
      <c r="G2692" s="27"/>
      <c r="H2692" s="27"/>
      <c r="I2692" s="27"/>
      <c r="J2692" s="27"/>
      <c r="K2692" s="27"/>
      <c r="L2692" s="27"/>
      <c r="M2692" s="27"/>
      <c r="N2692" s="27"/>
      <c r="O2692" s="27"/>
      <c r="P2692" s="27"/>
      <c r="Q2692" s="27"/>
      <c r="R2692" s="27"/>
      <c r="S2692" s="27"/>
      <c r="T2692" s="27"/>
      <c r="U2692" s="27"/>
      <c r="V2692" s="27"/>
      <c r="W2692" s="27"/>
      <c r="X2692" s="27"/>
      <c r="Y2692" s="27"/>
      <c r="Z2692" s="27"/>
      <c r="AA2692" s="27"/>
      <c r="AB2692" s="27"/>
      <c r="AC2692" s="27"/>
      <c r="AD2692" s="27"/>
      <c r="AE2692" s="27"/>
      <c r="AF2692" s="27"/>
      <c r="AG2692" s="27"/>
      <c r="AH2692" s="27"/>
      <c r="AI2692" s="27"/>
      <c r="AJ2692" s="27"/>
      <c r="AK2692" s="27"/>
      <c r="AL2692" s="27"/>
      <c r="AM2692" s="27"/>
      <c r="AN2692" s="27"/>
      <c r="AO2692" s="27"/>
      <c r="AP2692" s="27"/>
      <c r="AQ2692" s="27"/>
      <c r="AR2692" s="27"/>
      <c r="AS2692" s="27"/>
      <c r="AT2692" s="27"/>
      <c r="AU2692" s="27"/>
      <c r="AV2692" s="27"/>
      <c r="AW2692" s="27"/>
      <c r="AX2692" s="27"/>
      <c r="AY2692" s="27"/>
      <c r="AZ2692" s="27"/>
      <c r="BA2692" s="27"/>
      <c r="BB2692" s="27"/>
      <c r="BC2692" s="27"/>
      <c r="BD2692" s="27"/>
      <c r="BE2692" s="27"/>
      <c r="BF2692" s="27"/>
      <c r="BG2692" s="27"/>
      <c r="BH2692" s="27"/>
      <c r="BI2692" s="27"/>
      <c r="BJ2692" s="27"/>
      <c r="BK2692" s="27"/>
      <c r="BL2692" s="27"/>
      <c r="BM2692" s="27"/>
      <c r="BN2692" s="27"/>
      <c r="BO2692" s="27"/>
      <c r="BP2692" s="27"/>
      <c r="BQ2692" s="27"/>
      <c r="BR2692" s="27"/>
      <c r="BS2692" s="27"/>
      <c r="BT2692" s="27"/>
      <c r="BU2692" s="27"/>
      <c r="BV2692" s="27"/>
      <c r="BW2692" s="27"/>
      <c r="BX2692" s="27"/>
      <c r="BY2692" s="27"/>
      <c r="BZ2692" s="27"/>
      <c r="CA2692" s="27"/>
      <c r="CB2692" s="27"/>
      <c r="CC2692" s="27"/>
      <c r="CD2692" s="27"/>
      <c r="CE2692" s="27"/>
      <c r="CF2692" s="27"/>
      <c r="CG2692" s="27"/>
      <c r="CH2692" s="27"/>
      <c r="CI2692" s="27"/>
      <c r="CJ2692" s="27"/>
      <c r="CK2692" s="27"/>
      <c r="CL2692" s="27"/>
      <c r="CM2692" s="27"/>
    </row>
    <row r="2693" spans="1:91" x14ac:dyDescent="0.3">
      <c r="A2693" s="27"/>
      <c r="B2693" s="27"/>
      <c r="C2693" s="27"/>
      <c r="D2693" s="27"/>
      <c r="E2693" s="27"/>
      <c r="F2693" s="27"/>
      <c r="G2693" s="27"/>
      <c r="H2693" s="27"/>
      <c r="I2693" s="27"/>
      <c r="J2693" s="27"/>
      <c r="K2693" s="27"/>
      <c r="L2693" s="27"/>
      <c r="M2693" s="27"/>
      <c r="N2693" s="27"/>
      <c r="O2693" s="27"/>
      <c r="P2693" s="27"/>
      <c r="Q2693" s="27"/>
      <c r="R2693" s="27"/>
      <c r="S2693" s="27"/>
      <c r="T2693" s="27"/>
      <c r="U2693" s="27"/>
      <c r="V2693" s="27"/>
      <c r="W2693" s="27"/>
      <c r="X2693" s="27"/>
      <c r="Y2693" s="27"/>
      <c r="Z2693" s="27"/>
      <c r="AA2693" s="27"/>
      <c r="AB2693" s="27"/>
      <c r="AC2693" s="27"/>
      <c r="AD2693" s="27"/>
      <c r="AE2693" s="27"/>
      <c r="AF2693" s="27"/>
      <c r="AG2693" s="27"/>
      <c r="AH2693" s="27"/>
      <c r="AI2693" s="27"/>
      <c r="AJ2693" s="27"/>
      <c r="AK2693" s="27"/>
      <c r="AL2693" s="27"/>
      <c r="AM2693" s="27"/>
      <c r="AN2693" s="27"/>
      <c r="AO2693" s="27"/>
      <c r="AP2693" s="27"/>
      <c r="AQ2693" s="27"/>
      <c r="AR2693" s="27"/>
      <c r="AS2693" s="27"/>
      <c r="AT2693" s="27"/>
      <c r="AU2693" s="27"/>
      <c r="AV2693" s="27"/>
      <c r="AW2693" s="27"/>
      <c r="AX2693" s="27"/>
      <c r="AY2693" s="27"/>
      <c r="AZ2693" s="27"/>
      <c r="BA2693" s="27"/>
      <c r="BB2693" s="27"/>
      <c r="BC2693" s="27"/>
      <c r="BD2693" s="27"/>
      <c r="BE2693" s="27"/>
      <c r="BF2693" s="27"/>
      <c r="BG2693" s="27"/>
      <c r="BH2693" s="27"/>
      <c r="BI2693" s="27"/>
      <c r="BJ2693" s="27"/>
      <c r="BK2693" s="27"/>
      <c r="BL2693" s="27"/>
      <c r="BM2693" s="27"/>
      <c r="BN2693" s="27"/>
      <c r="BO2693" s="27"/>
      <c r="BP2693" s="27"/>
      <c r="BQ2693" s="27"/>
      <c r="BR2693" s="27"/>
      <c r="BS2693" s="27"/>
      <c r="BT2693" s="27"/>
      <c r="BU2693" s="27"/>
      <c r="BV2693" s="27"/>
      <c r="BW2693" s="27"/>
      <c r="BX2693" s="27"/>
      <c r="BY2693" s="27"/>
      <c r="BZ2693" s="27"/>
      <c r="CA2693" s="27"/>
      <c r="CB2693" s="27"/>
      <c r="CC2693" s="27"/>
      <c r="CD2693" s="27"/>
      <c r="CE2693" s="27"/>
      <c r="CF2693" s="27"/>
      <c r="CG2693" s="27"/>
      <c r="CH2693" s="27"/>
      <c r="CI2693" s="27"/>
      <c r="CJ2693" s="27"/>
      <c r="CK2693" s="27"/>
      <c r="CL2693" s="27"/>
      <c r="CM2693" s="27"/>
    </row>
    <row r="2694" spans="1:91" x14ac:dyDescent="0.3">
      <c r="A2694" s="27"/>
      <c r="B2694" s="27"/>
      <c r="C2694" s="27"/>
      <c r="D2694" s="27"/>
      <c r="E2694" s="27"/>
      <c r="F2694" s="27"/>
      <c r="G2694" s="27"/>
      <c r="H2694" s="27"/>
      <c r="I2694" s="27"/>
      <c r="J2694" s="27"/>
      <c r="K2694" s="27"/>
      <c r="L2694" s="27"/>
      <c r="M2694" s="27"/>
      <c r="N2694" s="27"/>
      <c r="O2694" s="27"/>
      <c r="P2694" s="27"/>
      <c r="Q2694" s="27"/>
      <c r="R2694" s="27"/>
      <c r="S2694" s="27"/>
      <c r="T2694" s="27"/>
      <c r="U2694" s="27"/>
      <c r="V2694" s="27"/>
      <c r="W2694" s="27"/>
      <c r="X2694" s="27"/>
      <c r="Y2694" s="27"/>
      <c r="Z2694" s="27"/>
      <c r="AA2694" s="27"/>
      <c r="AB2694" s="27"/>
      <c r="AC2694" s="27"/>
      <c r="AD2694" s="27"/>
      <c r="AE2694" s="27"/>
      <c r="AF2694" s="27"/>
      <c r="AG2694" s="27"/>
      <c r="AH2694" s="27"/>
      <c r="AI2694" s="27"/>
      <c r="AJ2694" s="27"/>
      <c r="AK2694" s="27"/>
      <c r="AL2694" s="27"/>
      <c r="AM2694" s="27"/>
      <c r="AN2694" s="27"/>
      <c r="AO2694" s="27"/>
      <c r="AP2694" s="27"/>
      <c r="AQ2694" s="27"/>
      <c r="AR2694" s="27"/>
      <c r="AS2694" s="27"/>
      <c r="AT2694" s="27"/>
      <c r="AU2694" s="27"/>
      <c r="AV2694" s="27"/>
      <c r="AW2694" s="27"/>
      <c r="AX2694" s="27"/>
      <c r="AY2694" s="27"/>
      <c r="AZ2694" s="27"/>
      <c r="BA2694" s="27"/>
      <c r="BB2694" s="27"/>
      <c r="BC2694" s="27"/>
      <c r="BD2694" s="27"/>
      <c r="BE2694" s="27"/>
      <c r="BF2694" s="27"/>
      <c r="BG2694" s="27"/>
      <c r="BH2694" s="27"/>
      <c r="BI2694" s="27"/>
      <c r="BJ2694" s="27"/>
      <c r="BK2694" s="27"/>
      <c r="BL2694" s="27"/>
      <c r="BM2694" s="27"/>
      <c r="BN2694" s="27"/>
      <c r="BO2694" s="27"/>
      <c r="BP2694" s="27"/>
      <c r="BQ2694" s="27"/>
      <c r="BR2694" s="27"/>
      <c r="BS2694" s="27"/>
      <c r="BT2694" s="27"/>
      <c r="BU2694" s="27"/>
      <c r="BV2694" s="27"/>
      <c r="BW2694" s="27"/>
      <c r="BX2694" s="27"/>
      <c r="BY2694" s="27"/>
      <c r="BZ2694" s="27"/>
      <c r="CA2694" s="27"/>
      <c r="CB2694" s="27"/>
      <c r="CC2694" s="27"/>
      <c r="CD2694" s="27"/>
      <c r="CE2694" s="27"/>
      <c r="CF2694" s="27"/>
      <c r="CG2694" s="27"/>
      <c r="CH2694" s="27"/>
      <c r="CI2694" s="27"/>
      <c r="CJ2694" s="27"/>
      <c r="CK2694" s="27"/>
      <c r="CL2694" s="27"/>
      <c r="CM2694" s="27"/>
    </row>
    <row r="2695" spans="1:91" x14ac:dyDescent="0.3">
      <c r="A2695" s="27"/>
      <c r="B2695" s="27"/>
      <c r="C2695" s="27"/>
      <c r="D2695" s="27"/>
      <c r="E2695" s="27"/>
      <c r="F2695" s="27"/>
      <c r="G2695" s="27"/>
      <c r="H2695" s="27"/>
      <c r="I2695" s="27"/>
      <c r="J2695" s="27"/>
      <c r="K2695" s="27"/>
      <c r="L2695" s="27"/>
      <c r="M2695" s="27"/>
      <c r="N2695" s="27"/>
      <c r="O2695" s="27"/>
      <c r="P2695" s="27"/>
      <c r="Q2695" s="27"/>
      <c r="R2695" s="27"/>
      <c r="S2695" s="27"/>
      <c r="T2695" s="27"/>
      <c r="U2695" s="27"/>
      <c r="V2695" s="27"/>
      <c r="W2695" s="27"/>
      <c r="X2695" s="27"/>
      <c r="Y2695" s="27"/>
      <c r="Z2695" s="27"/>
      <c r="AA2695" s="27"/>
      <c r="AB2695" s="27"/>
      <c r="AC2695" s="27"/>
      <c r="AD2695" s="27"/>
      <c r="AE2695" s="27"/>
      <c r="AF2695" s="27"/>
      <c r="AG2695" s="27"/>
      <c r="AH2695" s="27"/>
      <c r="AI2695" s="27"/>
      <c r="AJ2695" s="27"/>
      <c r="AK2695" s="27"/>
      <c r="AL2695" s="27"/>
      <c r="AM2695" s="27"/>
      <c r="AN2695" s="27"/>
      <c r="AO2695" s="27"/>
      <c r="AP2695" s="27"/>
      <c r="AQ2695" s="27"/>
      <c r="AR2695" s="27"/>
      <c r="AS2695" s="27"/>
      <c r="AT2695" s="27"/>
      <c r="AU2695" s="27"/>
      <c r="AV2695" s="27"/>
      <c r="AW2695" s="27"/>
      <c r="AX2695" s="27"/>
      <c r="AY2695" s="27"/>
      <c r="AZ2695" s="27"/>
      <c r="BA2695" s="27"/>
      <c r="BB2695" s="27"/>
      <c r="BC2695" s="27"/>
      <c r="BD2695" s="27"/>
      <c r="BE2695" s="27"/>
      <c r="BF2695" s="27"/>
      <c r="BG2695" s="27"/>
      <c r="BH2695" s="27"/>
      <c r="BI2695" s="27"/>
      <c r="BJ2695" s="27"/>
      <c r="BK2695" s="27"/>
      <c r="BL2695" s="27"/>
      <c r="BM2695" s="27"/>
      <c r="BN2695" s="27"/>
      <c r="BO2695" s="27"/>
      <c r="BP2695" s="27"/>
      <c r="BQ2695" s="27"/>
      <c r="BR2695" s="27"/>
      <c r="BS2695" s="27"/>
      <c r="BT2695" s="27"/>
      <c r="BU2695" s="27"/>
      <c r="BV2695" s="27"/>
      <c r="BW2695" s="27"/>
      <c r="BX2695" s="27"/>
      <c r="BY2695" s="27"/>
      <c r="BZ2695" s="27"/>
      <c r="CA2695" s="27"/>
      <c r="CB2695" s="27"/>
      <c r="CC2695" s="27"/>
      <c r="CD2695" s="27"/>
      <c r="CE2695" s="27"/>
      <c r="CF2695" s="27"/>
      <c r="CG2695" s="27"/>
      <c r="CH2695" s="27"/>
      <c r="CI2695" s="27"/>
      <c r="CJ2695" s="27"/>
      <c r="CK2695" s="27"/>
      <c r="CL2695" s="27"/>
      <c r="CM2695" s="27"/>
    </row>
    <row r="2696" spans="1:91" x14ac:dyDescent="0.3">
      <c r="A2696" s="27"/>
      <c r="B2696" s="27"/>
      <c r="C2696" s="27"/>
      <c r="D2696" s="27"/>
      <c r="E2696" s="27"/>
      <c r="F2696" s="27"/>
      <c r="G2696" s="27"/>
      <c r="H2696" s="27"/>
      <c r="I2696" s="27"/>
      <c r="J2696" s="27"/>
      <c r="K2696" s="27"/>
      <c r="L2696" s="27"/>
      <c r="M2696" s="27"/>
      <c r="N2696" s="27"/>
      <c r="O2696" s="27"/>
      <c r="P2696" s="27"/>
      <c r="Q2696" s="27"/>
      <c r="R2696" s="27"/>
      <c r="S2696" s="27"/>
      <c r="T2696" s="27"/>
      <c r="U2696" s="27"/>
      <c r="V2696" s="27"/>
      <c r="W2696" s="27"/>
      <c r="X2696" s="27"/>
      <c r="Y2696" s="27"/>
      <c r="Z2696" s="27"/>
      <c r="AA2696" s="27"/>
      <c r="AB2696" s="27"/>
      <c r="AC2696" s="27"/>
      <c r="AD2696" s="27"/>
      <c r="AE2696" s="27"/>
      <c r="AF2696" s="27"/>
      <c r="AG2696" s="27"/>
      <c r="AH2696" s="27"/>
      <c r="AI2696" s="27"/>
      <c r="AJ2696" s="27"/>
      <c r="AK2696" s="27"/>
      <c r="AL2696" s="27"/>
      <c r="AM2696" s="27"/>
      <c r="AN2696" s="27"/>
      <c r="AO2696" s="27"/>
      <c r="AP2696" s="27"/>
      <c r="AQ2696" s="27"/>
      <c r="AR2696" s="27"/>
      <c r="AS2696" s="27"/>
      <c r="AT2696" s="27"/>
      <c r="AU2696" s="27"/>
      <c r="AV2696" s="27"/>
      <c r="AW2696" s="27"/>
      <c r="AX2696" s="27"/>
      <c r="AY2696" s="27"/>
      <c r="AZ2696" s="27"/>
      <c r="BA2696" s="27"/>
      <c r="BB2696" s="27"/>
      <c r="BC2696" s="27"/>
      <c r="BD2696" s="27"/>
      <c r="BE2696" s="27"/>
      <c r="BF2696" s="27"/>
      <c r="BG2696" s="27"/>
      <c r="BH2696" s="27"/>
      <c r="BI2696" s="27"/>
      <c r="BJ2696" s="27"/>
      <c r="BK2696" s="27"/>
      <c r="BL2696" s="27"/>
      <c r="BM2696" s="27"/>
      <c r="BN2696" s="27"/>
      <c r="BO2696" s="27"/>
      <c r="BP2696" s="27"/>
      <c r="BQ2696" s="27"/>
      <c r="BR2696" s="27"/>
      <c r="BS2696" s="27"/>
      <c r="BT2696" s="27"/>
      <c r="BU2696" s="27"/>
      <c r="BV2696" s="27"/>
      <c r="BW2696" s="27"/>
      <c r="BX2696" s="27"/>
      <c r="BY2696" s="27"/>
      <c r="BZ2696" s="27"/>
      <c r="CA2696" s="27"/>
      <c r="CB2696" s="27"/>
      <c r="CC2696" s="27"/>
      <c r="CD2696" s="27"/>
      <c r="CE2696" s="27"/>
      <c r="CF2696" s="27"/>
      <c r="CG2696" s="27"/>
      <c r="CH2696" s="27"/>
      <c r="CI2696" s="27"/>
      <c r="CJ2696" s="27"/>
      <c r="CK2696" s="27"/>
      <c r="CL2696" s="27"/>
      <c r="CM2696" s="27"/>
    </row>
    <row r="2697" spans="1:91" x14ac:dyDescent="0.3">
      <c r="A2697" s="27"/>
      <c r="B2697" s="27"/>
      <c r="C2697" s="27"/>
      <c r="D2697" s="27"/>
      <c r="E2697" s="27"/>
      <c r="F2697" s="27"/>
      <c r="G2697" s="27"/>
      <c r="H2697" s="27"/>
      <c r="I2697" s="27"/>
      <c r="J2697" s="27"/>
      <c r="K2697" s="27"/>
      <c r="L2697" s="27"/>
      <c r="M2697" s="27"/>
      <c r="N2697" s="27"/>
      <c r="O2697" s="27"/>
      <c r="P2697" s="27"/>
      <c r="Q2697" s="27"/>
      <c r="R2697" s="27"/>
      <c r="S2697" s="27"/>
      <c r="T2697" s="27"/>
      <c r="U2697" s="27"/>
      <c r="V2697" s="27"/>
      <c r="W2697" s="27"/>
      <c r="X2697" s="27"/>
      <c r="Y2697" s="27"/>
      <c r="Z2697" s="27"/>
      <c r="AA2697" s="27"/>
      <c r="AB2697" s="27"/>
      <c r="AC2697" s="27"/>
      <c r="AD2697" s="27"/>
      <c r="AE2697" s="27"/>
      <c r="AF2697" s="27"/>
      <c r="AG2697" s="27"/>
      <c r="AH2697" s="27"/>
      <c r="AI2697" s="27"/>
      <c r="AJ2697" s="27"/>
      <c r="AK2697" s="27"/>
      <c r="AL2697" s="27"/>
      <c r="AM2697" s="27"/>
      <c r="AN2697" s="27"/>
      <c r="AO2697" s="27"/>
      <c r="AP2697" s="27"/>
      <c r="AQ2697" s="27"/>
      <c r="AR2697" s="27"/>
      <c r="AS2697" s="27"/>
      <c r="AT2697" s="27"/>
      <c r="AU2697" s="27"/>
      <c r="AV2697" s="27"/>
      <c r="AW2697" s="27"/>
      <c r="AX2697" s="27"/>
      <c r="AY2697" s="27"/>
      <c r="AZ2697" s="27"/>
      <c r="BA2697" s="27"/>
      <c r="BB2697" s="27"/>
      <c r="BC2697" s="27"/>
      <c r="BD2697" s="27"/>
      <c r="BE2697" s="27"/>
      <c r="BF2697" s="27"/>
      <c r="BG2697" s="27"/>
      <c r="BH2697" s="27"/>
      <c r="BI2697" s="27"/>
      <c r="BJ2697" s="27"/>
      <c r="BK2697" s="27"/>
      <c r="BL2697" s="27"/>
      <c r="BM2697" s="27"/>
      <c r="BN2697" s="27"/>
      <c r="BO2697" s="27"/>
      <c r="BP2697" s="27"/>
      <c r="BQ2697" s="27"/>
      <c r="BR2697" s="27"/>
      <c r="BS2697" s="27"/>
      <c r="BT2697" s="27"/>
      <c r="BU2697" s="27"/>
      <c r="BV2697" s="27"/>
      <c r="BW2697" s="27"/>
      <c r="BX2697" s="27"/>
      <c r="BY2697" s="27"/>
      <c r="BZ2697" s="27"/>
      <c r="CA2697" s="27"/>
      <c r="CB2697" s="27"/>
      <c r="CC2697" s="27"/>
      <c r="CD2697" s="27"/>
      <c r="CE2697" s="27"/>
      <c r="CF2697" s="27"/>
      <c r="CG2697" s="27"/>
      <c r="CH2697" s="27"/>
      <c r="CI2697" s="27"/>
      <c r="CJ2697" s="27"/>
      <c r="CK2697" s="27"/>
      <c r="CL2697" s="27"/>
      <c r="CM2697" s="27"/>
    </row>
    <row r="2698" spans="1:91" x14ac:dyDescent="0.3">
      <c r="A2698" s="27"/>
      <c r="B2698" s="27"/>
      <c r="C2698" s="27"/>
      <c r="D2698" s="27"/>
      <c r="E2698" s="27"/>
      <c r="F2698" s="27"/>
      <c r="G2698" s="27"/>
      <c r="H2698" s="27"/>
      <c r="I2698" s="27"/>
      <c r="J2698" s="27"/>
      <c r="K2698" s="27"/>
      <c r="L2698" s="27"/>
      <c r="M2698" s="27"/>
      <c r="N2698" s="27"/>
      <c r="O2698" s="27"/>
      <c r="P2698" s="27"/>
      <c r="Q2698" s="27"/>
      <c r="R2698" s="27"/>
      <c r="S2698" s="27"/>
      <c r="T2698" s="27"/>
      <c r="U2698" s="27"/>
      <c r="V2698" s="27"/>
      <c r="W2698" s="27"/>
      <c r="X2698" s="27"/>
      <c r="Y2698" s="27"/>
      <c r="Z2698" s="27"/>
      <c r="AA2698" s="27"/>
      <c r="AB2698" s="27"/>
      <c r="AC2698" s="27"/>
      <c r="AD2698" s="27"/>
      <c r="AE2698" s="27"/>
      <c r="AF2698" s="27"/>
      <c r="AG2698" s="27"/>
      <c r="AH2698" s="27"/>
      <c r="AI2698" s="27"/>
      <c r="AJ2698" s="27"/>
      <c r="AK2698" s="27"/>
      <c r="AL2698" s="27"/>
      <c r="AM2698" s="27"/>
      <c r="AN2698" s="27"/>
      <c r="AO2698" s="27"/>
      <c r="AP2698" s="27"/>
      <c r="AQ2698" s="27"/>
      <c r="AR2698" s="27"/>
      <c r="AS2698" s="27"/>
      <c r="AT2698" s="27"/>
      <c r="AU2698" s="27"/>
      <c r="AV2698" s="27"/>
      <c r="AW2698" s="27"/>
      <c r="AX2698" s="27"/>
      <c r="AY2698" s="27"/>
      <c r="AZ2698" s="27"/>
      <c r="BA2698" s="27"/>
      <c r="BB2698" s="27"/>
      <c r="BC2698" s="27"/>
      <c r="BD2698" s="27"/>
      <c r="BE2698" s="27"/>
      <c r="BF2698" s="27"/>
      <c r="BG2698" s="27"/>
      <c r="BH2698" s="27"/>
      <c r="BI2698" s="27"/>
      <c r="BJ2698" s="27"/>
      <c r="BK2698" s="27"/>
      <c r="BL2698" s="27"/>
      <c r="BM2698" s="27"/>
      <c r="BN2698" s="27"/>
      <c r="BO2698" s="27"/>
      <c r="BP2698" s="27"/>
      <c r="BQ2698" s="27"/>
      <c r="BR2698" s="27"/>
      <c r="BS2698" s="27"/>
      <c r="BT2698" s="27"/>
      <c r="BU2698" s="27"/>
      <c r="BV2698" s="27"/>
      <c r="BW2698" s="27"/>
      <c r="BX2698" s="27"/>
      <c r="BY2698" s="27"/>
      <c r="BZ2698" s="27"/>
      <c r="CA2698" s="27"/>
      <c r="CB2698" s="27"/>
      <c r="CC2698" s="27"/>
      <c r="CD2698" s="27"/>
      <c r="CE2698" s="27"/>
      <c r="CF2698" s="27"/>
      <c r="CG2698" s="27"/>
      <c r="CH2698" s="27"/>
      <c r="CI2698" s="27"/>
      <c r="CJ2698" s="27"/>
      <c r="CK2698" s="27"/>
      <c r="CL2698" s="27"/>
      <c r="CM2698" s="27"/>
    </row>
    <row r="2699" spans="1:91" x14ac:dyDescent="0.3">
      <c r="A2699" s="27"/>
      <c r="B2699" s="27"/>
      <c r="C2699" s="27"/>
      <c r="D2699" s="27"/>
      <c r="E2699" s="27"/>
      <c r="F2699" s="27"/>
      <c r="G2699" s="27"/>
      <c r="H2699" s="27"/>
      <c r="I2699" s="27"/>
      <c r="J2699" s="27"/>
      <c r="K2699" s="27"/>
      <c r="L2699" s="27"/>
      <c r="M2699" s="27"/>
      <c r="N2699" s="27"/>
      <c r="O2699" s="27"/>
      <c r="P2699" s="27"/>
      <c r="Q2699" s="27"/>
      <c r="R2699" s="27"/>
      <c r="S2699" s="27"/>
      <c r="T2699" s="27"/>
      <c r="U2699" s="27"/>
      <c r="V2699" s="27"/>
      <c r="W2699" s="27"/>
      <c r="X2699" s="27"/>
      <c r="Y2699" s="27"/>
      <c r="Z2699" s="27"/>
      <c r="AA2699" s="27"/>
      <c r="AB2699" s="27"/>
      <c r="AC2699" s="27"/>
      <c r="AD2699" s="27"/>
      <c r="AE2699" s="27"/>
      <c r="AF2699" s="27"/>
      <c r="AG2699" s="27"/>
      <c r="AH2699" s="27"/>
      <c r="AI2699" s="27"/>
      <c r="AJ2699" s="27"/>
      <c r="AK2699" s="27"/>
      <c r="AL2699" s="27"/>
      <c r="AM2699" s="27"/>
      <c r="AN2699" s="27"/>
      <c r="AO2699" s="27"/>
      <c r="AP2699" s="27"/>
      <c r="AQ2699" s="27"/>
      <c r="AR2699" s="27"/>
      <c r="AS2699" s="27"/>
      <c r="AT2699" s="27"/>
      <c r="AU2699" s="27"/>
      <c r="AV2699" s="27"/>
      <c r="AW2699" s="27"/>
      <c r="AX2699" s="27"/>
      <c r="AY2699" s="27"/>
      <c r="AZ2699" s="27"/>
      <c r="BA2699" s="27"/>
      <c r="BB2699" s="27"/>
      <c r="BC2699" s="27"/>
      <c r="BD2699" s="27"/>
      <c r="BE2699" s="27"/>
      <c r="BF2699" s="27"/>
      <c r="BG2699" s="27"/>
      <c r="BH2699" s="27"/>
      <c r="BI2699" s="27"/>
      <c r="BJ2699" s="27"/>
      <c r="BK2699" s="27"/>
      <c r="BL2699" s="27"/>
      <c r="BM2699" s="27"/>
      <c r="BN2699" s="27"/>
      <c r="BO2699" s="27"/>
      <c r="BP2699" s="27"/>
      <c r="BQ2699" s="27"/>
      <c r="BR2699" s="27"/>
      <c r="BS2699" s="27"/>
      <c r="BT2699" s="27"/>
      <c r="BU2699" s="27"/>
      <c r="BV2699" s="27"/>
      <c r="BW2699" s="27"/>
      <c r="BX2699" s="27"/>
      <c r="BY2699" s="27"/>
      <c r="BZ2699" s="27"/>
      <c r="CA2699" s="27"/>
      <c r="CB2699" s="27"/>
      <c r="CC2699" s="27"/>
      <c r="CD2699" s="27"/>
      <c r="CE2699" s="27"/>
      <c r="CF2699" s="27"/>
      <c r="CG2699" s="27"/>
      <c r="CH2699" s="27"/>
      <c r="CI2699" s="27"/>
      <c r="CJ2699" s="27"/>
      <c r="CK2699" s="27"/>
      <c r="CL2699" s="27"/>
      <c r="CM2699" s="27"/>
    </row>
    <row r="2700" spans="1:91" x14ac:dyDescent="0.3">
      <c r="A2700" s="27"/>
      <c r="B2700" s="27"/>
      <c r="C2700" s="27"/>
      <c r="D2700" s="27"/>
      <c r="E2700" s="27"/>
      <c r="F2700" s="27"/>
      <c r="G2700" s="27"/>
      <c r="H2700" s="27"/>
      <c r="I2700" s="27"/>
      <c r="J2700" s="27"/>
      <c r="K2700" s="27"/>
      <c r="L2700" s="27"/>
      <c r="M2700" s="27"/>
      <c r="N2700" s="27"/>
      <c r="O2700" s="27"/>
      <c r="P2700" s="27"/>
      <c r="Q2700" s="27"/>
      <c r="R2700" s="27"/>
      <c r="S2700" s="27"/>
      <c r="T2700" s="27"/>
      <c r="U2700" s="27"/>
      <c r="V2700" s="27"/>
      <c r="W2700" s="27"/>
      <c r="X2700" s="27"/>
      <c r="Y2700" s="27"/>
      <c r="Z2700" s="27"/>
      <c r="AA2700" s="27"/>
      <c r="AB2700" s="27"/>
      <c r="AC2700" s="27"/>
      <c r="AD2700" s="27"/>
      <c r="AE2700" s="27"/>
      <c r="AF2700" s="27"/>
      <c r="AG2700" s="27"/>
      <c r="AH2700" s="27"/>
      <c r="AI2700" s="27"/>
      <c r="AJ2700" s="27"/>
      <c r="AK2700" s="27"/>
      <c r="AL2700" s="27"/>
      <c r="AM2700" s="27"/>
      <c r="AN2700" s="27"/>
      <c r="AO2700" s="27"/>
      <c r="AP2700" s="27"/>
      <c r="AQ2700" s="27"/>
      <c r="AR2700" s="27"/>
      <c r="AS2700" s="27"/>
      <c r="AT2700" s="27"/>
      <c r="AU2700" s="27"/>
      <c r="AV2700" s="27"/>
      <c r="AW2700" s="27"/>
      <c r="AX2700" s="27"/>
      <c r="AY2700" s="27"/>
      <c r="AZ2700" s="27"/>
      <c r="BA2700" s="27"/>
      <c r="BB2700" s="27"/>
      <c r="BC2700" s="27"/>
      <c r="BD2700" s="27"/>
      <c r="BE2700" s="27"/>
      <c r="BF2700" s="27"/>
      <c r="BG2700" s="27"/>
      <c r="BH2700" s="27"/>
      <c r="BI2700" s="27"/>
      <c r="BJ2700" s="27"/>
      <c r="BK2700" s="27"/>
      <c r="BL2700" s="27"/>
      <c r="BM2700" s="27"/>
      <c r="BN2700" s="27"/>
      <c r="BO2700" s="27"/>
      <c r="BP2700" s="27"/>
      <c r="BQ2700" s="27"/>
      <c r="BR2700" s="27"/>
      <c r="BS2700" s="27"/>
      <c r="BT2700" s="27"/>
      <c r="BU2700" s="27"/>
      <c r="BV2700" s="27"/>
      <c r="BW2700" s="27"/>
      <c r="BX2700" s="27"/>
      <c r="BY2700" s="27"/>
      <c r="BZ2700" s="27"/>
      <c r="CA2700" s="27"/>
      <c r="CB2700" s="27"/>
      <c r="CC2700" s="27"/>
      <c r="CD2700" s="27"/>
      <c r="CE2700" s="27"/>
      <c r="CF2700" s="27"/>
      <c r="CG2700" s="27"/>
      <c r="CH2700" s="27"/>
      <c r="CI2700" s="27"/>
      <c r="CJ2700" s="27"/>
      <c r="CK2700" s="27"/>
      <c r="CL2700" s="27"/>
      <c r="CM2700" s="27"/>
    </row>
    <row r="2701" spans="1:91" x14ac:dyDescent="0.3">
      <c r="A2701" s="27"/>
      <c r="B2701" s="27"/>
      <c r="C2701" s="27"/>
      <c r="D2701" s="27"/>
      <c r="E2701" s="27"/>
      <c r="F2701" s="27"/>
      <c r="G2701" s="27"/>
      <c r="H2701" s="27"/>
      <c r="I2701" s="27"/>
      <c r="J2701" s="27"/>
      <c r="K2701" s="27"/>
      <c r="L2701" s="27"/>
      <c r="M2701" s="27"/>
      <c r="N2701" s="27"/>
      <c r="O2701" s="27"/>
      <c r="P2701" s="27"/>
      <c r="Q2701" s="27"/>
      <c r="R2701" s="27"/>
      <c r="S2701" s="27"/>
      <c r="T2701" s="27"/>
      <c r="U2701" s="27"/>
      <c r="V2701" s="27"/>
      <c r="W2701" s="27"/>
      <c r="X2701" s="27"/>
      <c r="Y2701" s="27"/>
      <c r="Z2701" s="27"/>
      <c r="AA2701" s="27"/>
      <c r="AB2701" s="27"/>
      <c r="AC2701" s="27"/>
      <c r="AD2701" s="27"/>
      <c r="AE2701" s="27"/>
      <c r="AF2701" s="27"/>
      <c r="AG2701" s="27"/>
      <c r="AH2701" s="27"/>
      <c r="AI2701" s="27"/>
      <c r="AJ2701" s="27"/>
      <c r="AK2701" s="27"/>
      <c r="AL2701" s="27"/>
      <c r="AM2701" s="27"/>
      <c r="AN2701" s="27"/>
      <c r="AO2701" s="27"/>
      <c r="AP2701" s="27"/>
      <c r="AQ2701" s="27"/>
      <c r="AR2701" s="27"/>
      <c r="AS2701" s="27"/>
      <c r="AT2701" s="27"/>
      <c r="AU2701" s="27"/>
      <c r="AV2701" s="27"/>
      <c r="AW2701" s="27"/>
      <c r="AX2701" s="27"/>
      <c r="AY2701" s="27"/>
      <c r="AZ2701" s="27"/>
      <c r="BA2701" s="27"/>
      <c r="BB2701" s="27"/>
      <c r="BC2701" s="27"/>
      <c r="BD2701" s="27"/>
      <c r="BE2701" s="27"/>
      <c r="BF2701" s="27"/>
      <c r="BG2701" s="27"/>
      <c r="BH2701" s="27"/>
      <c r="BI2701" s="27"/>
      <c r="BJ2701" s="27"/>
      <c r="BK2701" s="27"/>
      <c r="BL2701" s="27"/>
      <c r="BM2701" s="27"/>
      <c r="BN2701" s="27"/>
      <c r="BO2701" s="27"/>
      <c r="BP2701" s="27"/>
      <c r="BQ2701" s="27"/>
      <c r="BR2701" s="27"/>
      <c r="BS2701" s="27"/>
      <c r="BT2701" s="27"/>
      <c r="BU2701" s="27"/>
      <c r="BV2701" s="27"/>
      <c r="BW2701" s="27"/>
      <c r="BX2701" s="27"/>
      <c r="BY2701" s="27"/>
      <c r="BZ2701" s="27"/>
      <c r="CA2701" s="27"/>
      <c r="CB2701" s="27"/>
      <c r="CC2701" s="27"/>
      <c r="CD2701" s="27"/>
      <c r="CE2701" s="27"/>
      <c r="CF2701" s="27"/>
      <c r="CG2701" s="27"/>
      <c r="CH2701" s="27"/>
      <c r="CI2701" s="27"/>
      <c r="CJ2701" s="27"/>
      <c r="CK2701" s="27"/>
      <c r="CL2701" s="27"/>
      <c r="CM2701" s="27"/>
    </row>
    <row r="2702" spans="1:91" x14ac:dyDescent="0.3">
      <c r="A2702" s="27"/>
      <c r="B2702" s="27"/>
      <c r="C2702" s="27"/>
      <c r="D2702" s="27"/>
      <c r="E2702" s="27"/>
      <c r="F2702" s="27"/>
      <c r="G2702" s="27"/>
      <c r="H2702" s="27"/>
      <c r="I2702" s="27"/>
      <c r="J2702" s="27"/>
      <c r="K2702" s="27"/>
      <c r="L2702" s="27"/>
      <c r="M2702" s="27"/>
      <c r="N2702" s="27"/>
      <c r="O2702" s="27"/>
      <c r="P2702" s="27"/>
      <c r="Q2702" s="27"/>
      <c r="R2702" s="27"/>
      <c r="S2702" s="27"/>
      <c r="T2702" s="27"/>
      <c r="U2702" s="27"/>
      <c r="V2702" s="27"/>
      <c r="W2702" s="27"/>
      <c r="X2702" s="27"/>
      <c r="Y2702" s="27"/>
      <c r="Z2702" s="27"/>
      <c r="AA2702" s="27"/>
      <c r="AB2702" s="27"/>
      <c r="AC2702" s="27"/>
      <c r="AD2702" s="27"/>
      <c r="AE2702" s="27"/>
      <c r="AF2702" s="27"/>
      <c r="AG2702" s="27"/>
      <c r="AH2702" s="27"/>
      <c r="AI2702" s="27"/>
      <c r="AJ2702" s="27"/>
      <c r="AK2702" s="27"/>
      <c r="AL2702" s="27"/>
      <c r="AM2702" s="27"/>
      <c r="AN2702" s="27"/>
      <c r="AO2702" s="27"/>
      <c r="AP2702" s="27"/>
      <c r="AQ2702" s="27"/>
      <c r="AR2702" s="27"/>
      <c r="AS2702" s="27"/>
      <c r="AT2702" s="27"/>
      <c r="AU2702" s="27"/>
      <c r="AV2702" s="27"/>
      <c r="AW2702" s="27"/>
      <c r="AX2702" s="27"/>
      <c r="AY2702" s="27"/>
      <c r="AZ2702" s="27"/>
      <c r="BA2702" s="27"/>
      <c r="BB2702" s="27"/>
      <c r="BC2702" s="27"/>
      <c r="BD2702" s="27"/>
      <c r="BE2702" s="27"/>
      <c r="BF2702" s="27"/>
      <c r="BG2702" s="27"/>
      <c r="BH2702" s="27"/>
      <c r="BI2702" s="27"/>
      <c r="BJ2702" s="27"/>
      <c r="BK2702" s="27"/>
      <c r="BL2702" s="27"/>
      <c r="BM2702" s="27"/>
      <c r="BN2702" s="27"/>
      <c r="BO2702" s="27"/>
      <c r="BP2702" s="27"/>
      <c r="BQ2702" s="27"/>
      <c r="BR2702" s="27"/>
      <c r="BS2702" s="27"/>
      <c r="BT2702" s="27"/>
      <c r="BU2702" s="27"/>
      <c r="BV2702" s="27"/>
      <c r="BW2702" s="27"/>
      <c r="BX2702" s="27"/>
      <c r="BY2702" s="27"/>
      <c r="BZ2702" s="27"/>
      <c r="CA2702" s="27"/>
      <c r="CB2702" s="27"/>
      <c r="CC2702" s="27"/>
      <c r="CD2702" s="27"/>
      <c r="CE2702" s="27"/>
      <c r="CF2702" s="27"/>
      <c r="CG2702" s="27"/>
      <c r="CH2702" s="27"/>
      <c r="CI2702" s="27"/>
      <c r="CJ2702" s="27"/>
      <c r="CK2702" s="27"/>
      <c r="CL2702" s="27"/>
      <c r="CM2702" s="27"/>
    </row>
    <row r="2703" spans="1:91" x14ac:dyDescent="0.3">
      <c r="A2703" s="27"/>
      <c r="B2703" s="27"/>
      <c r="C2703" s="27"/>
      <c r="D2703" s="27"/>
      <c r="E2703" s="27"/>
      <c r="F2703" s="27"/>
      <c r="G2703" s="27"/>
      <c r="H2703" s="27"/>
      <c r="I2703" s="27"/>
      <c r="J2703" s="27"/>
      <c r="K2703" s="27"/>
      <c r="L2703" s="27"/>
      <c r="M2703" s="27"/>
      <c r="N2703" s="27"/>
      <c r="O2703" s="27"/>
      <c r="P2703" s="27"/>
      <c r="Q2703" s="27"/>
      <c r="R2703" s="27"/>
      <c r="S2703" s="27"/>
      <c r="T2703" s="27"/>
      <c r="U2703" s="27"/>
      <c r="V2703" s="27"/>
      <c r="W2703" s="27"/>
      <c r="X2703" s="27"/>
      <c r="Y2703" s="27"/>
      <c r="Z2703" s="27"/>
      <c r="AA2703" s="27"/>
      <c r="AB2703" s="27"/>
      <c r="AC2703" s="27"/>
      <c r="AD2703" s="27"/>
      <c r="AE2703" s="27"/>
      <c r="AF2703" s="27"/>
      <c r="AG2703" s="27"/>
      <c r="AH2703" s="27"/>
      <c r="AI2703" s="27"/>
      <c r="AJ2703" s="27"/>
      <c r="AK2703" s="27"/>
      <c r="AL2703" s="27"/>
      <c r="AM2703" s="27"/>
      <c r="AN2703" s="27"/>
      <c r="AO2703" s="27"/>
      <c r="AP2703" s="27"/>
      <c r="AQ2703" s="27"/>
      <c r="AR2703" s="27"/>
      <c r="AS2703" s="27"/>
      <c r="AT2703" s="27"/>
      <c r="AU2703" s="27"/>
      <c r="AV2703" s="27"/>
      <c r="AW2703" s="27"/>
      <c r="AX2703" s="27"/>
      <c r="AY2703" s="27"/>
      <c r="AZ2703" s="27"/>
      <c r="BA2703" s="27"/>
      <c r="BB2703" s="27"/>
      <c r="BC2703" s="27"/>
      <c r="BD2703" s="27"/>
      <c r="BE2703" s="27"/>
      <c r="BF2703" s="27"/>
      <c r="BG2703" s="27"/>
      <c r="BH2703" s="27"/>
      <c r="BI2703" s="27"/>
      <c r="BJ2703" s="27"/>
      <c r="BK2703" s="27"/>
      <c r="BL2703" s="27"/>
      <c r="BM2703" s="27"/>
      <c r="BN2703" s="27"/>
      <c r="BO2703" s="27"/>
      <c r="BP2703" s="27"/>
      <c r="BQ2703" s="27"/>
      <c r="BR2703" s="27"/>
      <c r="BS2703" s="27"/>
      <c r="BT2703" s="27"/>
      <c r="BU2703" s="27"/>
      <c r="BV2703" s="27"/>
      <c r="BW2703" s="27"/>
      <c r="BX2703" s="27"/>
      <c r="BY2703" s="27"/>
      <c r="BZ2703" s="27"/>
      <c r="CA2703" s="27"/>
      <c r="CB2703" s="27"/>
      <c r="CC2703" s="27"/>
      <c r="CD2703" s="27"/>
      <c r="CE2703" s="27"/>
      <c r="CF2703" s="27"/>
      <c r="CG2703" s="27"/>
      <c r="CH2703" s="27"/>
      <c r="CI2703" s="27"/>
      <c r="CJ2703" s="27"/>
      <c r="CK2703" s="27"/>
      <c r="CL2703" s="27"/>
      <c r="CM2703" s="27"/>
    </row>
    <row r="2704" spans="1:91" x14ac:dyDescent="0.3">
      <c r="A2704" s="27"/>
      <c r="B2704" s="27"/>
      <c r="C2704" s="27"/>
      <c r="D2704" s="27"/>
      <c r="E2704" s="27"/>
      <c r="F2704" s="27"/>
      <c r="G2704" s="27"/>
      <c r="H2704" s="27"/>
      <c r="I2704" s="27"/>
      <c r="J2704" s="27"/>
      <c r="K2704" s="27"/>
      <c r="L2704" s="27"/>
      <c r="M2704" s="27"/>
      <c r="N2704" s="27"/>
      <c r="O2704" s="27"/>
      <c r="P2704" s="27"/>
      <c r="Q2704" s="27"/>
      <c r="R2704" s="27"/>
      <c r="S2704" s="27"/>
      <c r="T2704" s="27"/>
      <c r="U2704" s="27"/>
      <c r="V2704" s="27"/>
      <c r="W2704" s="27"/>
      <c r="X2704" s="27"/>
      <c r="Y2704" s="27"/>
      <c r="Z2704" s="27"/>
      <c r="AA2704" s="27"/>
      <c r="AB2704" s="27"/>
      <c r="AC2704" s="27"/>
      <c r="AD2704" s="27"/>
      <c r="AE2704" s="27"/>
      <c r="AF2704" s="27"/>
      <c r="AG2704" s="27"/>
      <c r="AH2704" s="27"/>
      <c r="AI2704" s="27"/>
      <c r="AJ2704" s="27"/>
      <c r="AK2704" s="27"/>
      <c r="AL2704" s="27"/>
      <c r="AM2704" s="27"/>
      <c r="AN2704" s="27"/>
      <c r="AO2704" s="27"/>
      <c r="AP2704" s="27"/>
      <c r="AQ2704" s="27"/>
      <c r="AR2704" s="27"/>
      <c r="AS2704" s="27"/>
      <c r="AT2704" s="27"/>
      <c r="AU2704" s="27"/>
      <c r="AV2704" s="27"/>
      <c r="AW2704" s="27"/>
      <c r="AX2704" s="27"/>
      <c r="AY2704" s="27"/>
      <c r="AZ2704" s="27"/>
      <c r="BA2704" s="27"/>
      <c r="BB2704" s="27"/>
      <c r="BC2704" s="27"/>
      <c r="BD2704" s="27"/>
      <c r="BE2704" s="27"/>
      <c r="BF2704" s="27"/>
      <c r="BG2704" s="27"/>
      <c r="BH2704" s="27"/>
      <c r="BI2704" s="27"/>
      <c r="BJ2704" s="27"/>
      <c r="BK2704" s="27"/>
      <c r="BL2704" s="27"/>
      <c r="BM2704" s="27"/>
      <c r="BN2704" s="27"/>
      <c r="BO2704" s="27"/>
      <c r="BP2704" s="27"/>
      <c r="BQ2704" s="27"/>
      <c r="BR2704" s="27"/>
      <c r="BS2704" s="27"/>
      <c r="BT2704" s="27"/>
      <c r="BU2704" s="27"/>
      <c r="BV2704" s="27"/>
      <c r="BW2704" s="27"/>
      <c r="BX2704" s="27"/>
      <c r="BY2704" s="27"/>
      <c r="BZ2704" s="27"/>
      <c r="CA2704" s="27"/>
      <c r="CB2704" s="27"/>
      <c r="CC2704" s="27"/>
      <c r="CD2704" s="27"/>
      <c r="CE2704" s="27"/>
      <c r="CF2704" s="27"/>
      <c r="CG2704" s="27"/>
      <c r="CH2704" s="27"/>
      <c r="CI2704" s="27"/>
      <c r="CJ2704" s="27"/>
      <c r="CK2704" s="27"/>
      <c r="CL2704" s="27"/>
      <c r="CM2704" s="27"/>
    </row>
    <row r="2705" spans="1:91" x14ac:dyDescent="0.3">
      <c r="A2705" s="27"/>
      <c r="B2705" s="27"/>
      <c r="C2705" s="27"/>
      <c r="D2705" s="27"/>
      <c r="E2705" s="27"/>
      <c r="F2705" s="27"/>
      <c r="G2705" s="27"/>
      <c r="H2705" s="27"/>
      <c r="I2705" s="27"/>
      <c r="J2705" s="27"/>
      <c r="K2705" s="27"/>
      <c r="L2705" s="27"/>
      <c r="M2705" s="27"/>
      <c r="N2705" s="27"/>
      <c r="O2705" s="27"/>
      <c r="P2705" s="27"/>
      <c r="Q2705" s="27"/>
      <c r="R2705" s="27"/>
      <c r="S2705" s="27"/>
      <c r="T2705" s="27"/>
      <c r="U2705" s="27"/>
      <c r="V2705" s="27"/>
      <c r="W2705" s="27"/>
      <c r="X2705" s="27"/>
      <c r="Y2705" s="27"/>
      <c r="Z2705" s="27"/>
      <c r="AA2705" s="27"/>
      <c r="AB2705" s="27"/>
      <c r="AC2705" s="27"/>
      <c r="AD2705" s="27"/>
      <c r="AE2705" s="27"/>
      <c r="AF2705" s="27"/>
      <c r="AG2705" s="27"/>
      <c r="AH2705" s="27"/>
      <c r="AI2705" s="27"/>
      <c r="AJ2705" s="27"/>
      <c r="AK2705" s="27"/>
      <c r="AL2705" s="27"/>
      <c r="AM2705" s="27"/>
      <c r="AN2705" s="27"/>
      <c r="AO2705" s="27"/>
      <c r="AP2705" s="27"/>
      <c r="AQ2705" s="27"/>
      <c r="AR2705" s="27"/>
      <c r="AS2705" s="27"/>
      <c r="AT2705" s="27"/>
      <c r="AU2705" s="27"/>
      <c r="AV2705" s="27"/>
      <c r="AW2705" s="27"/>
      <c r="AX2705" s="27"/>
      <c r="AY2705" s="27"/>
      <c r="AZ2705" s="27"/>
      <c r="BA2705" s="27"/>
      <c r="BB2705" s="27"/>
      <c r="BC2705" s="27"/>
      <c r="BD2705" s="27"/>
      <c r="BE2705" s="27"/>
      <c r="BF2705" s="27"/>
      <c r="BG2705" s="27"/>
      <c r="BH2705" s="27"/>
      <c r="BI2705" s="27"/>
      <c r="BJ2705" s="27"/>
      <c r="BK2705" s="27"/>
      <c r="BL2705" s="27"/>
      <c r="BM2705" s="27"/>
      <c r="BN2705" s="27"/>
      <c r="BO2705" s="27"/>
      <c r="BP2705" s="27"/>
      <c r="BQ2705" s="27"/>
      <c r="BR2705" s="27"/>
      <c r="BS2705" s="27"/>
      <c r="BT2705" s="27"/>
      <c r="BU2705" s="27"/>
      <c r="BV2705" s="27"/>
      <c r="BW2705" s="27"/>
      <c r="BX2705" s="27"/>
      <c r="BY2705" s="27"/>
      <c r="BZ2705" s="27"/>
      <c r="CA2705" s="27"/>
      <c r="CB2705" s="27"/>
      <c r="CC2705" s="27"/>
      <c r="CD2705" s="27"/>
      <c r="CE2705" s="27"/>
      <c r="CF2705" s="27"/>
      <c r="CG2705" s="27"/>
      <c r="CH2705" s="27"/>
      <c r="CI2705" s="27"/>
      <c r="CJ2705" s="27"/>
      <c r="CK2705" s="27"/>
      <c r="CL2705" s="27"/>
      <c r="CM2705" s="27"/>
    </row>
    <row r="2706" spans="1:91" x14ac:dyDescent="0.3">
      <c r="A2706" s="27"/>
      <c r="B2706" s="27"/>
      <c r="C2706" s="27"/>
      <c r="D2706" s="27"/>
      <c r="E2706" s="27"/>
      <c r="F2706" s="27"/>
      <c r="G2706" s="27"/>
      <c r="H2706" s="27"/>
      <c r="I2706" s="27"/>
      <c r="J2706" s="27"/>
      <c r="K2706" s="27"/>
      <c r="L2706" s="27"/>
      <c r="M2706" s="27"/>
      <c r="N2706" s="27"/>
      <c r="O2706" s="27"/>
      <c r="P2706" s="27"/>
      <c r="Q2706" s="27"/>
      <c r="R2706" s="27"/>
      <c r="S2706" s="27"/>
      <c r="T2706" s="27"/>
      <c r="U2706" s="27"/>
      <c r="V2706" s="27"/>
      <c r="W2706" s="27"/>
      <c r="X2706" s="27"/>
      <c r="Y2706" s="27"/>
      <c r="Z2706" s="27"/>
      <c r="AA2706" s="27"/>
      <c r="AB2706" s="27"/>
      <c r="AC2706" s="27"/>
      <c r="AD2706" s="27"/>
      <c r="AE2706" s="27"/>
      <c r="AF2706" s="27"/>
      <c r="AG2706" s="27"/>
      <c r="AH2706" s="27"/>
      <c r="AI2706" s="27"/>
      <c r="AJ2706" s="27"/>
      <c r="AK2706" s="27"/>
      <c r="AL2706" s="27"/>
      <c r="AM2706" s="27"/>
      <c r="AN2706" s="27"/>
      <c r="AO2706" s="27"/>
      <c r="AP2706" s="27"/>
      <c r="AQ2706" s="27"/>
      <c r="AR2706" s="27"/>
      <c r="AS2706" s="27"/>
      <c r="AT2706" s="27"/>
      <c r="AU2706" s="27"/>
      <c r="AV2706" s="27"/>
      <c r="AW2706" s="27"/>
      <c r="AX2706" s="27"/>
      <c r="AY2706" s="27"/>
      <c r="AZ2706" s="27"/>
      <c r="BA2706" s="27"/>
      <c r="BB2706" s="27"/>
      <c r="BC2706" s="27"/>
      <c r="BD2706" s="27"/>
      <c r="BE2706" s="27"/>
      <c r="BF2706" s="27"/>
      <c r="BG2706" s="27"/>
      <c r="BH2706" s="27"/>
      <c r="BI2706" s="27"/>
      <c r="BJ2706" s="27"/>
      <c r="BK2706" s="27"/>
      <c r="BL2706" s="27"/>
      <c r="BM2706" s="27"/>
      <c r="BN2706" s="27"/>
      <c r="BO2706" s="27"/>
      <c r="BP2706" s="27"/>
      <c r="BQ2706" s="27"/>
      <c r="BR2706" s="27"/>
      <c r="BS2706" s="27"/>
      <c r="BT2706" s="27"/>
      <c r="BU2706" s="27"/>
      <c r="BV2706" s="27"/>
      <c r="BW2706" s="27"/>
      <c r="BX2706" s="27"/>
      <c r="BY2706" s="27"/>
      <c r="BZ2706" s="27"/>
      <c r="CA2706" s="27"/>
      <c r="CB2706" s="27"/>
      <c r="CC2706" s="27"/>
      <c r="CD2706" s="27"/>
      <c r="CE2706" s="27"/>
      <c r="CF2706" s="27"/>
      <c r="CG2706" s="27"/>
      <c r="CH2706" s="27"/>
      <c r="CI2706" s="27"/>
      <c r="CJ2706" s="27"/>
      <c r="CK2706" s="27"/>
      <c r="CL2706" s="27"/>
      <c r="CM2706" s="27"/>
    </row>
    <row r="2707" spans="1:91" x14ac:dyDescent="0.3">
      <c r="A2707" s="27"/>
      <c r="B2707" s="27"/>
      <c r="C2707" s="27"/>
      <c r="D2707" s="27"/>
      <c r="E2707" s="27"/>
      <c r="F2707" s="27"/>
      <c r="G2707" s="27"/>
      <c r="H2707" s="27"/>
      <c r="I2707" s="27"/>
      <c r="J2707" s="27"/>
      <c r="K2707" s="27"/>
      <c r="L2707" s="27"/>
      <c r="M2707" s="27"/>
      <c r="N2707" s="27"/>
      <c r="O2707" s="27"/>
      <c r="P2707" s="27"/>
      <c r="Q2707" s="27"/>
      <c r="R2707" s="27"/>
      <c r="S2707" s="27"/>
      <c r="T2707" s="27"/>
      <c r="U2707" s="27"/>
      <c r="V2707" s="27"/>
      <c r="W2707" s="27"/>
      <c r="X2707" s="27"/>
      <c r="Y2707" s="27"/>
      <c r="Z2707" s="27"/>
      <c r="AA2707" s="27"/>
      <c r="AB2707" s="27"/>
      <c r="AC2707" s="27"/>
      <c r="AD2707" s="27"/>
      <c r="AE2707" s="27"/>
      <c r="AF2707" s="27"/>
      <c r="AG2707" s="27"/>
      <c r="AH2707" s="27"/>
      <c r="AI2707" s="27"/>
      <c r="AJ2707" s="27"/>
      <c r="AK2707" s="27"/>
      <c r="AL2707" s="27"/>
      <c r="AM2707" s="27"/>
      <c r="AN2707" s="27"/>
      <c r="AO2707" s="27"/>
      <c r="AP2707" s="27"/>
      <c r="AQ2707" s="27"/>
      <c r="AR2707" s="27"/>
      <c r="AS2707" s="27"/>
      <c r="AT2707" s="27"/>
      <c r="AU2707" s="27"/>
      <c r="AV2707" s="27"/>
      <c r="AW2707" s="27"/>
      <c r="AX2707" s="27"/>
      <c r="AY2707" s="27"/>
      <c r="AZ2707" s="27"/>
      <c r="BA2707" s="27"/>
      <c r="BB2707" s="27"/>
      <c r="BC2707" s="27"/>
      <c r="BD2707" s="27"/>
      <c r="BE2707" s="27"/>
      <c r="BF2707" s="27"/>
      <c r="BG2707" s="27"/>
      <c r="BH2707" s="27"/>
      <c r="BI2707" s="27"/>
      <c r="BJ2707" s="27"/>
      <c r="BK2707" s="27"/>
      <c r="BL2707" s="27"/>
      <c r="BM2707" s="27"/>
      <c r="BN2707" s="27"/>
      <c r="BO2707" s="27"/>
      <c r="BP2707" s="27"/>
      <c r="BQ2707" s="27"/>
      <c r="BR2707" s="27"/>
      <c r="BS2707" s="27"/>
      <c r="BT2707" s="27"/>
      <c r="BU2707" s="27"/>
      <c r="BV2707" s="27"/>
      <c r="BW2707" s="27"/>
      <c r="BX2707" s="27"/>
      <c r="BY2707" s="27"/>
      <c r="BZ2707" s="27"/>
      <c r="CA2707" s="27"/>
      <c r="CB2707" s="27"/>
      <c r="CC2707" s="27"/>
      <c r="CD2707" s="27"/>
      <c r="CE2707" s="27"/>
      <c r="CF2707" s="27"/>
      <c r="CG2707" s="27"/>
      <c r="CH2707" s="27"/>
      <c r="CI2707" s="27"/>
      <c r="CJ2707" s="27"/>
      <c r="CK2707" s="27"/>
      <c r="CL2707" s="27"/>
      <c r="CM2707" s="27"/>
    </row>
    <row r="2708" spans="1:91" x14ac:dyDescent="0.3">
      <c r="A2708" s="27"/>
      <c r="B2708" s="27"/>
      <c r="C2708" s="27"/>
      <c r="D2708" s="27"/>
      <c r="E2708" s="27"/>
      <c r="F2708" s="27"/>
      <c r="G2708" s="27"/>
      <c r="H2708" s="27"/>
      <c r="I2708" s="27"/>
      <c r="J2708" s="27"/>
      <c r="K2708" s="27"/>
      <c r="L2708" s="27"/>
      <c r="M2708" s="27"/>
      <c r="N2708" s="27"/>
      <c r="O2708" s="27"/>
      <c r="P2708" s="27"/>
      <c r="Q2708" s="27"/>
      <c r="R2708" s="27"/>
      <c r="S2708" s="27"/>
      <c r="T2708" s="27"/>
      <c r="U2708" s="27"/>
      <c r="V2708" s="27"/>
      <c r="W2708" s="27"/>
      <c r="X2708" s="27"/>
      <c r="Y2708" s="27"/>
      <c r="Z2708" s="27"/>
      <c r="AA2708" s="27"/>
      <c r="AB2708" s="27"/>
      <c r="AC2708" s="27"/>
      <c r="AD2708" s="27"/>
      <c r="AE2708" s="27"/>
      <c r="AF2708" s="27"/>
      <c r="AG2708" s="27"/>
      <c r="AH2708" s="27"/>
      <c r="AI2708" s="27"/>
      <c r="AJ2708" s="27"/>
      <c r="AK2708" s="27"/>
      <c r="AL2708" s="27"/>
      <c r="AM2708" s="27"/>
      <c r="AN2708" s="27"/>
      <c r="AO2708" s="27"/>
      <c r="AP2708" s="27"/>
      <c r="AQ2708" s="27"/>
      <c r="AR2708" s="27"/>
      <c r="AS2708" s="27"/>
      <c r="AT2708" s="27"/>
      <c r="AU2708" s="27"/>
      <c r="AV2708" s="27"/>
      <c r="AW2708" s="27"/>
      <c r="AX2708" s="27"/>
      <c r="AY2708" s="27"/>
      <c r="AZ2708" s="27"/>
      <c r="BA2708" s="27"/>
      <c r="BB2708" s="27"/>
      <c r="BC2708" s="27"/>
      <c r="BD2708" s="27"/>
      <c r="BE2708" s="27"/>
      <c r="BF2708" s="27"/>
      <c r="BG2708" s="27"/>
      <c r="BH2708" s="27"/>
      <c r="BI2708" s="27"/>
      <c r="BJ2708" s="27"/>
      <c r="BK2708" s="27"/>
      <c r="BL2708" s="27"/>
      <c r="BM2708" s="27"/>
      <c r="BN2708" s="27"/>
      <c r="BO2708" s="27"/>
      <c r="BP2708" s="27"/>
      <c r="BQ2708" s="27"/>
      <c r="BR2708" s="27"/>
      <c r="BS2708" s="27"/>
      <c r="BT2708" s="27"/>
      <c r="BU2708" s="27"/>
      <c r="BV2708" s="27"/>
      <c r="BW2708" s="27"/>
      <c r="BX2708" s="27"/>
      <c r="BY2708" s="27"/>
      <c r="BZ2708" s="27"/>
      <c r="CA2708" s="27"/>
      <c r="CB2708" s="27"/>
      <c r="CC2708" s="27"/>
      <c r="CD2708" s="27"/>
      <c r="CE2708" s="27"/>
      <c r="CF2708" s="27"/>
      <c r="CG2708" s="27"/>
      <c r="CH2708" s="27"/>
      <c r="CI2708" s="27"/>
      <c r="CJ2708" s="27"/>
      <c r="CK2708" s="27"/>
      <c r="CL2708" s="27"/>
      <c r="CM2708" s="27"/>
    </row>
    <row r="2709" spans="1:91" x14ac:dyDescent="0.3">
      <c r="A2709" s="27"/>
      <c r="B2709" s="27"/>
      <c r="C2709" s="27"/>
      <c r="D2709" s="27"/>
      <c r="E2709" s="27"/>
      <c r="F2709" s="27"/>
      <c r="G2709" s="27"/>
      <c r="H2709" s="27"/>
      <c r="I2709" s="27"/>
      <c r="J2709" s="27"/>
      <c r="K2709" s="27"/>
      <c r="L2709" s="27"/>
      <c r="M2709" s="27"/>
      <c r="N2709" s="27"/>
      <c r="O2709" s="27"/>
      <c r="P2709" s="27"/>
      <c r="Q2709" s="27"/>
      <c r="R2709" s="27"/>
      <c r="S2709" s="27"/>
      <c r="T2709" s="27"/>
      <c r="U2709" s="27"/>
      <c r="V2709" s="27"/>
      <c r="W2709" s="27"/>
      <c r="X2709" s="27"/>
      <c r="Y2709" s="27"/>
      <c r="Z2709" s="27"/>
      <c r="AA2709" s="27"/>
      <c r="AB2709" s="27"/>
      <c r="AC2709" s="27"/>
      <c r="AD2709" s="27"/>
      <c r="AE2709" s="27"/>
      <c r="AF2709" s="27"/>
      <c r="AG2709" s="27"/>
      <c r="AH2709" s="27"/>
      <c r="AI2709" s="27"/>
      <c r="AJ2709" s="27"/>
      <c r="AK2709" s="27"/>
      <c r="AL2709" s="27"/>
      <c r="AM2709" s="27"/>
      <c r="AN2709" s="27"/>
      <c r="AO2709" s="27"/>
      <c r="AP2709" s="27"/>
      <c r="AQ2709" s="27"/>
      <c r="AR2709" s="27"/>
      <c r="AS2709" s="27"/>
      <c r="AT2709" s="27"/>
      <c r="AU2709" s="27"/>
      <c r="AV2709" s="27"/>
      <c r="AW2709" s="27"/>
      <c r="AX2709" s="27"/>
      <c r="AY2709" s="27"/>
      <c r="AZ2709" s="27"/>
      <c r="BA2709" s="27"/>
      <c r="BB2709" s="27"/>
      <c r="BC2709" s="27"/>
      <c r="BD2709" s="27"/>
      <c r="BE2709" s="27"/>
      <c r="BF2709" s="27"/>
      <c r="BG2709" s="27"/>
      <c r="BH2709" s="27"/>
      <c r="BI2709" s="27"/>
      <c r="BJ2709" s="27"/>
      <c r="BK2709" s="27"/>
      <c r="BL2709" s="27"/>
      <c r="BM2709" s="27"/>
      <c r="BN2709" s="27"/>
      <c r="BO2709" s="27"/>
      <c r="BP2709" s="27"/>
      <c r="BQ2709" s="27"/>
      <c r="BR2709" s="27"/>
      <c r="BS2709" s="27"/>
      <c r="BT2709" s="27"/>
      <c r="BU2709" s="27"/>
      <c r="BV2709" s="27"/>
      <c r="BW2709" s="27"/>
      <c r="BX2709" s="27"/>
      <c r="BY2709" s="27"/>
      <c r="BZ2709" s="27"/>
      <c r="CA2709" s="27"/>
      <c r="CB2709" s="27"/>
      <c r="CC2709" s="27"/>
      <c r="CD2709" s="27"/>
      <c r="CE2709" s="27"/>
      <c r="CF2709" s="27"/>
      <c r="CG2709" s="27"/>
      <c r="CH2709" s="27"/>
      <c r="CI2709" s="27"/>
      <c r="CJ2709" s="27"/>
      <c r="CK2709" s="27"/>
      <c r="CL2709" s="27"/>
      <c r="CM2709" s="27"/>
    </row>
    <row r="2710" spans="1:91" x14ac:dyDescent="0.3">
      <c r="A2710" s="27"/>
      <c r="B2710" s="27"/>
      <c r="C2710" s="27"/>
      <c r="D2710" s="27"/>
      <c r="E2710" s="27"/>
      <c r="F2710" s="27"/>
      <c r="G2710" s="27"/>
      <c r="H2710" s="27"/>
      <c r="I2710" s="27"/>
      <c r="J2710" s="27"/>
      <c r="K2710" s="27"/>
      <c r="L2710" s="27"/>
      <c r="M2710" s="27"/>
      <c r="N2710" s="27"/>
      <c r="O2710" s="27"/>
      <c r="P2710" s="27"/>
      <c r="Q2710" s="27"/>
      <c r="R2710" s="27"/>
      <c r="S2710" s="27"/>
      <c r="T2710" s="27"/>
      <c r="U2710" s="27"/>
      <c r="V2710" s="27"/>
      <c r="W2710" s="27"/>
      <c r="X2710" s="27"/>
      <c r="Y2710" s="27"/>
      <c r="Z2710" s="27"/>
      <c r="AA2710" s="27"/>
      <c r="AB2710" s="27"/>
      <c r="AC2710" s="27"/>
      <c r="AD2710" s="27"/>
      <c r="AE2710" s="27"/>
      <c r="AF2710" s="27"/>
      <c r="AG2710" s="27"/>
      <c r="AH2710" s="27"/>
      <c r="AI2710" s="27"/>
      <c r="AJ2710" s="27"/>
      <c r="AK2710" s="27"/>
      <c r="AL2710" s="27"/>
      <c r="AM2710" s="27"/>
      <c r="AN2710" s="27"/>
      <c r="AO2710" s="27"/>
      <c r="AP2710" s="27"/>
      <c r="AQ2710" s="27"/>
      <c r="AR2710" s="27"/>
      <c r="AS2710" s="27"/>
      <c r="AT2710" s="27"/>
      <c r="AU2710" s="27"/>
      <c r="AV2710" s="27"/>
      <c r="AW2710" s="27"/>
      <c r="AX2710" s="27"/>
      <c r="AY2710" s="27"/>
      <c r="AZ2710" s="27"/>
      <c r="BA2710" s="27"/>
      <c r="BB2710" s="27"/>
      <c r="BC2710" s="27"/>
      <c r="BD2710" s="27"/>
      <c r="BE2710" s="27"/>
      <c r="BF2710" s="27"/>
      <c r="BG2710" s="27"/>
      <c r="BH2710" s="27"/>
      <c r="BI2710" s="27"/>
      <c r="BJ2710" s="27"/>
      <c r="BK2710" s="27"/>
      <c r="BL2710" s="27"/>
      <c r="BM2710" s="27"/>
      <c r="BN2710" s="27"/>
      <c r="BO2710" s="27"/>
      <c r="BP2710" s="27"/>
      <c r="BQ2710" s="27"/>
      <c r="BR2710" s="27"/>
      <c r="BS2710" s="27"/>
      <c r="BT2710" s="27"/>
      <c r="BU2710" s="27"/>
      <c r="BV2710" s="27"/>
      <c r="BW2710" s="27"/>
      <c r="BX2710" s="27"/>
      <c r="BY2710" s="27"/>
      <c r="BZ2710" s="27"/>
      <c r="CA2710" s="27"/>
      <c r="CB2710" s="27"/>
      <c r="CC2710" s="27"/>
      <c r="CD2710" s="27"/>
      <c r="CE2710" s="27"/>
      <c r="CF2710" s="27"/>
      <c r="CG2710" s="27"/>
      <c r="CH2710" s="27"/>
      <c r="CI2710" s="27"/>
      <c r="CJ2710" s="27"/>
      <c r="CK2710" s="27"/>
      <c r="CL2710" s="27"/>
      <c r="CM2710" s="27"/>
    </row>
    <row r="2711" spans="1:91" x14ac:dyDescent="0.3">
      <c r="A2711" s="27"/>
      <c r="B2711" s="27"/>
      <c r="C2711" s="27"/>
      <c r="D2711" s="27"/>
      <c r="E2711" s="27"/>
      <c r="F2711" s="27"/>
      <c r="G2711" s="27"/>
      <c r="H2711" s="27"/>
      <c r="I2711" s="27"/>
      <c r="J2711" s="27"/>
      <c r="K2711" s="27"/>
      <c r="L2711" s="27"/>
      <c r="M2711" s="27"/>
      <c r="N2711" s="27"/>
      <c r="O2711" s="27"/>
      <c r="P2711" s="27"/>
      <c r="Q2711" s="27"/>
      <c r="R2711" s="27"/>
      <c r="S2711" s="27"/>
      <c r="T2711" s="27"/>
      <c r="U2711" s="27"/>
      <c r="V2711" s="27"/>
      <c r="W2711" s="27"/>
      <c r="X2711" s="27"/>
      <c r="Y2711" s="27"/>
      <c r="Z2711" s="27"/>
      <c r="AA2711" s="27"/>
      <c r="AB2711" s="27"/>
      <c r="AC2711" s="27"/>
      <c r="AD2711" s="27"/>
      <c r="AE2711" s="27"/>
      <c r="AF2711" s="27"/>
      <c r="AG2711" s="27"/>
      <c r="AH2711" s="27"/>
      <c r="AI2711" s="27"/>
      <c r="AJ2711" s="27"/>
      <c r="AK2711" s="27"/>
      <c r="AL2711" s="27"/>
      <c r="AM2711" s="27"/>
      <c r="AN2711" s="27"/>
      <c r="AO2711" s="27"/>
      <c r="AP2711" s="27"/>
      <c r="AQ2711" s="27"/>
      <c r="AR2711" s="27"/>
      <c r="AS2711" s="27"/>
      <c r="AT2711" s="27"/>
      <c r="AU2711" s="27"/>
      <c r="AV2711" s="27"/>
      <c r="AW2711" s="27"/>
      <c r="AX2711" s="27"/>
      <c r="AY2711" s="27"/>
      <c r="AZ2711" s="27"/>
      <c r="BA2711" s="27"/>
      <c r="BB2711" s="27"/>
      <c r="BC2711" s="27"/>
      <c r="BD2711" s="27"/>
      <c r="BE2711" s="27"/>
      <c r="BF2711" s="27"/>
      <c r="BG2711" s="27"/>
      <c r="BH2711" s="27"/>
      <c r="BI2711" s="27"/>
      <c r="BJ2711" s="27"/>
      <c r="BK2711" s="27"/>
      <c r="BL2711" s="27"/>
      <c r="BM2711" s="27"/>
      <c r="BN2711" s="27"/>
      <c r="BO2711" s="27"/>
      <c r="BP2711" s="27"/>
      <c r="BQ2711" s="27"/>
      <c r="BR2711" s="27"/>
      <c r="BS2711" s="27"/>
      <c r="BT2711" s="27"/>
      <c r="BU2711" s="27"/>
      <c r="BV2711" s="27"/>
      <c r="BW2711" s="27"/>
      <c r="BX2711" s="27"/>
      <c r="BY2711" s="27"/>
      <c r="BZ2711" s="27"/>
      <c r="CA2711" s="27"/>
      <c r="CB2711" s="27"/>
      <c r="CC2711" s="27"/>
      <c r="CD2711" s="27"/>
      <c r="CE2711" s="27"/>
      <c r="CF2711" s="27"/>
      <c r="CG2711" s="27"/>
      <c r="CH2711" s="27"/>
      <c r="CI2711" s="27"/>
      <c r="CJ2711" s="27"/>
      <c r="CK2711" s="27"/>
      <c r="CL2711" s="27"/>
      <c r="CM2711" s="27"/>
    </row>
    <row r="2712" spans="1:91" x14ac:dyDescent="0.3">
      <c r="A2712" s="27"/>
      <c r="B2712" s="27"/>
      <c r="C2712" s="27"/>
      <c r="D2712" s="27"/>
      <c r="E2712" s="27"/>
      <c r="F2712" s="27"/>
      <c r="G2712" s="27"/>
      <c r="H2712" s="27"/>
      <c r="I2712" s="27"/>
      <c r="J2712" s="27"/>
      <c r="K2712" s="27"/>
      <c r="L2712" s="27"/>
      <c r="M2712" s="27"/>
      <c r="N2712" s="27"/>
      <c r="O2712" s="27"/>
      <c r="P2712" s="27"/>
      <c r="Q2712" s="27"/>
      <c r="R2712" s="27"/>
      <c r="S2712" s="27"/>
      <c r="T2712" s="27"/>
      <c r="U2712" s="27"/>
      <c r="V2712" s="27"/>
      <c r="W2712" s="27"/>
      <c r="X2712" s="27"/>
      <c r="Y2712" s="27"/>
      <c r="Z2712" s="27"/>
      <c r="AA2712" s="27"/>
      <c r="AB2712" s="27"/>
      <c r="AC2712" s="27"/>
      <c r="AD2712" s="27"/>
      <c r="AE2712" s="27"/>
      <c r="AF2712" s="27"/>
      <c r="AG2712" s="27"/>
      <c r="AH2712" s="27"/>
      <c r="AI2712" s="27"/>
      <c r="AJ2712" s="27"/>
      <c r="AK2712" s="27"/>
      <c r="AL2712" s="27"/>
      <c r="AM2712" s="27"/>
      <c r="AN2712" s="27"/>
      <c r="AO2712" s="27"/>
      <c r="AP2712" s="27"/>
      <c r="AQ2712" s="27"/>
      <c r="AR2712" s="27"/>
      <c r="AS2712" s="27"/>
      <c r="AT2712" s="27"/>
      <c r="AU2712" s="27"/>
      <c r="AV2712" s="27"/>
      <c r="AW2712" s="27"/>
      <c r="AX2712" s="27"/>
      <c r="AY2712" s="27"/>
      <c r="AZ2712" s="27"/>
      <c r="BA2712" s="27"/>
      <c r="BB2712" s="27"/>
      <c r="BC2712" s="27"/>
      <c r="BD2712" s="27"/>
      <c r="BE2712" s="27"/>
      <c r="BF2712" s="27"/>
      <c r="BG2712" s="27"/>
      <c r="BH2712" s="27"/>
      <c r="BI2712" s="27"/>
      <c r="BJ2712" s="27"/>
      <c r="BK2712" s="27"/>
      <c r="BL2712" s="27"/>
      <c r="BM2712" s="27"/>
      <c r="BN2712" s="27"/>
      <c r="BO2712" s="27"/>
      <c r="BP2712" s="27"/>
      <c r="BQ2712" s="27"/>
      <c r="BR2712" s="27"/>
      <c r="BS2712" s="27"/>
      <c r="BT2712" s="27"/>
      <c r="BU2712" s="27"/>
      <c r="BV2712" s="27"/>
      <c r="BW2712" s="27"/>
      <c r="BX2712" s="27"/>
      <c r="BY2712" s="27"/>
      <c r="BZ2712" s="27"/>
      <c r="CA2712" s="27"/>
      <c r="CB2712" s="27"/>
      <c r="CC2712" s="27"/>
      <c r="CD2712" s="27"/>
      <c r="CE2712" s="27"/>
      <c r="CF2712" s="27"/>
      <c r="CG2712" s="27"/>
      <c r="CH2712" s="27"/>
      <c r="CI2712" s="27"/>
      <c r="CJ2712" s="27"/>
      <c r="CK2712" s="27"/>
      <c r="CL2712" s="27"/>
      <c r="CM2712" s="27"/>
    </row>
    <row r="2713" spans="1:91" x14ac:dyDescent="0.3">
      <c r="A2713" s="27"/>
      <c r="B2713" s="27"/>
      <c r="C2713" s="27"/>
      <c r="D2713" s="27"/>
      <c r="E2713" s="27"/>
      <c r="F2713" s="27"/>
      <c r="G2713" s="27"/>
      <c r="H2713" s="27"/>
      <c r="I2713" s="27"/>
      <c r="J2713" s="27"/>
      <c r="K2713" s="27"/>
      <c r="L2713" s="27"/>
      <c r="M2713" s="27"/>
      <c r="N2713" s="27"/>
      <c r="O2713" s="27"/>
      <c r="P2713" s="27"/>
      <c r="Q2713" s="27"/>
      <c r="R2713" s="27"/>
      <c r="S2713" s="27"/>
      <c r="T2713" s="27"/>
      <c r="U2713" s="27"/>
      <c r="V2713" s="27"/>
      <c r="W2713" s="27"/>
      <c r="X2713" s="27"/>
      <c r="Y2713" s="27"/>
      <c r="Z2713" s="27"/>
      <c r="AA2713" s="27"/>
      <c r="AB2713" s="27"/>
      <c r="AC2713" s="27"/>
      <c r="AD2713" s="27"/>
      <c r="AE2713" s="27"/>
      <c r="AF2713" s="27"/>
      <c r="AG2713" s="27"/>
      <c r="AH2713" s="27"/>
      <c r="AI2713" s="27"/>
      <c r="AJ2713" s="27"/>
      <c r="AK2713" s="27"/>
      <c r="AL2713" s="27"/>
      <c r="AM2713" s="27"/>
      <c r="AN2713" s="27"/>
      <c r="AO2713" s="27"/>
      <c r="AP2713" s="27"/>
      <c r="AQ2713" s="27"/>
      <c r="AR2713" s="27"/>
      <c r="AS2713" s="27"/>
      <c r="AT2713" s="27"/>
      <c r="AU2713" s="27"/>
      <c r="AV2713" s="27"/>
      <c r="AW2713" s="27"/>
      <c r="AX2713" s="27"/>
      <c r="AY2713" s="27"/>
      <c r="AZ2713" s="27"/>
      <c r="BA2713" s="27"/>
      <c r="BB2713" s="27"/>
      <c r="BC2713" s="27"/>
      <c r="BD2713" s="27"/>
      <c r="BE2713" s="27"/>
      <c r="BF2713" s="27"/>
      <c r="BG2713" s="27"/>
      <c r="BH2713" s="27"/>
      <c r="BI2713" s="27"/>
      <c r="BJ2713" s="27"/>
      <c r="BK2713" s="27"/>
      <c r="BL2713" s="27"/>
      <c r="BM2713" s="27"/>
      <c r="BN2713" s="27"/>
      <c r="BO2713" s="27"/>
      <c r="BP2713" s="27"/>
      <c r="BQ2713" s="27"/>
      <c r="BR2713" s="27"/>
      <c r="BS2713" s="27"/>
      <c r="BT2713" s="27"/>
      <c r="BU2713" s="27"/>
      <c r="BV2713" s="27"/>
      <c r="BW2713" s="27"/>
      <c r="BX2713" s="27"/>
      <c r="BY2713" s="27"/>
      <c r="BZ2713" s="27"/>
      <c r="CA2713" s="27"/>
      <c r="CB2713" s="27"/>
      <c r="CC2713" s="27"/>
      <c r="CD2713" s="27"/>
      <c r="CE2713" s="27"/>
      <c r="CF2713" s="27"/>
      <c r="CG2713" s="27"/>
      <c r="CH2713" s="27"/>
      <c r="CI2713" s="27"/>
      <c r="CJ2713" s="27"/>
      <c r="CK2713" s="27"/>
      <c r="CL2713" s="27"/>
      <c r="CM2713" s="27"/>
    </row>
    <row r="2714" spans="1:91" x14ac:dyDescent="0.3">
      <c r="A2714" s="27"/>
      <c r="B2714" s="27"/>
      <c r="C2714" s="27"/>
      <c r="D2714" s="27"/>
      <c r="E2714" s="27"/>
      <c r="F2714" s="27"/>
      <c r="G2714" s="27"/>
      <c r="H2714" s="27"/>
      <c r="I2714" s="27"/>
      <c r="J2714" s="27"/>
      <c r="K2714" s="27"/>
      <c r="L2714" s="27"/>
      <c r="M2714" s="27"/>
      <c r="N2714" s="27"/>
      <c r="O2714" s="27"/>
      <c r="P2714" s="27"/>
      <c r="Q2714" s="27"/>
      <c r="R2714" s="27"/>
      <c r="S2714" s="27"/>
      <c r="T2714" s="27"/>
      <c r="U2714" s="27"/>
      <c r="V2714" s="27"/>
      <c r="W2714" s="27"/>
      <c r="X2714" s="27"/>
      <c r="Y2714" s="27"/>
      <c r="Z2714" s="27"/>
      <c r="AA2714" s="27"/>
      <c r="AB2714" s="27"/>
      <c r="AC2714" s="27"/>
      <c r="AD2714" s="27"/>
      <c r="AE2714" s="27"/>
      <c r="AF2714" s="27"/>
      <c r="AG2714" s="27"/>
      <c r="AH2714" s="27"/>
      <c r="AI2714" s="27"/>
      <c r="AJ2714" s="27"/>
      <c r="AK2714" s="27"/>
      <c r="AL2714" s="27"/>
      <c r="AM2714" s="27"/>
      <c r="AN2714" s="27"/>
      <c r="AO2714" s="27"/>
      <c r="AP2714" s="27"/>
      <c r="AQ2714" s="27"/>
      <c r="AR2714" s="27"/>
      <c r="AS2714" s="27"/>
      <c r="AT2714" s="27"/>
      <c r="AU2714" s="27"/>
      <c r="AV2714" s="27"/>
      <c r="AW2714" s="27"/>
      <c r="AX2714" s="27"/>
      <c r="AY2714" s="27"/>
      <c r="AZ2714" s="27"/>
      <c r="BA2714" s="27"/>
      <c r="BB2714" s="27"/>
      <c r="BC2714" s="27"/>
      <c r="BD2714" s="27"/>
      <c r="BE2714" s="27"/>
      <c r="BF2714" s="27"/>
      <c r="BG2714" s="27"/>
      <c r="BH2714" s="27"/>
      <c r="BI2714" s="27"/>
      <c r="BJ2714" s="27"/>
      <c r="BK2714" s="27"/>
      <c r="BL2714" s="27"/>
      <c r="BM2714" s="27"/>
      <c r="BN2714" s="27"/>
      <c r="BO2714" s="27"/>
      <c r="BP2714" s="27"/>
      <c r="BQ2714" s="27"/>
      <c r="BR2714" s="27"/>
      <c r="BS2714" s="27"/>
      <c r="BT2714" s="27"/>
      <c r="BU2714" s="27"/>
      <c r="BV2714" s="27"/>
      <c r="BW2714" s="27"/>
      <c r="BX2714" s="27"/>
      <c r="BY2714" s="27"/>
      <c r="BZ2714" s="27"/>
      <c r="CA2714" s="27"/>
      <c r="CB2714" s="27"/>
      <c r="CC2714" s="27"/>
      <c r="CD2714" s="27"/>
      <c r="CE2714" s="27"/>
      <c r="CF2714" s="27"/>
      <c r="CG2714" s="27"/>
      <c r="CH2714" s="27"/>
      <c r="CI2714" s="27"/>
      <c r="CJ2714" s="27"/>
      <c r="CK2714" s="27"/>
      <c r="CL2714" s="27"/>
      <c r="CM2714" s="27"/>
    </row>
    <row r="2715" spans="1:91" x14ac:dyDescent="0.3">
      <c r="A2715" s="27"/>
      <c r="B2715" s="27"/>
      <c r="C2715" s="27"/>
      <c r="D2715" s="27"/>
      <c r="E2715" s="27"/>
      <c r="F2715" s="27"/>
      <c r="G2715" s="27"/>
      <c r="H2715" s="27"/>
      <c r="I2715" s="27"/>
      <c r="J2715" s="27"/>
      <c r="K2715" s="27"/>
      <c r="L2715" s="27"/>
      <c r="M2715" s="27"/>
      <c r="N2715" s="27"/>
      <c r="O2715" s="27"/>
      <c r="P2715" s="27"/>
      <c r="Q2715" s="27"/>
      <c r="R2715" s="27"/>
      <c r="S2715" s="27"/>
      <c r="T2715" s="27"/>
      <c r="U2715" s="27"/>
      <c r="V2715" s="27"/>
      <c r="W2715" s="27"/>
      <c r="X2715" s="27"/>
      <c r="Y2715" s="27"/>
      <c r="Z2715" s="27"/>
      <c r="AA2715" s="27"/>
      <c r="AB2715" s="27"/>
      <c r="AC2715" s="27"/>
      <c r="AD2715" s="27"/>
      <c r="AE2715" s="27"/>
      <c r="AF2715" s="27"/>
      <c r="AG2715" s="27"/>
      <c r="AH2715" s="27"/>
      <c r="AI2715" s="27"/>
      <c r="AJ2715" s="27"/>
      <c r="AK2715" s="27"/>
      <c r="AL2715" s="27"/>
      <c r="AM2715" s="27"/>
      <c r="AN2715" s="27"/>
      <c r="AO2715" s="27"/>
      <c r="AP2715" s="27"/>
      <c r="AQ2715" s="27"/>
      <c r="AR2715" s="27"/>
      <c r="AS2715" s="27"/>
      <c r="AT2715" s="27"/>
      <c r="AU2715" s="27"/>
      <c r="AV2715" s="27"/>
      <c r="AW2715" s="27"/>
      <c r="AX2715" s="27"/>
      <c r="AY2715" s="27"/>
      <c r="AZ2715" s="27"/>
      <c r="BA2715" s="27"/>
      <c r="BB2715" s="27"/>
      <c r="BC2715" s="27"/>
      <c r="BD2715" s="27"/>
      <c r="BE2715" s="27"/>
      <c r="BF2715" s="27"/>
      <c r="BG2715" s="27"/>
      <c r="BH2715" s="27"/>
      <c r="BI2715" s="27"/>
      <c r="BJ2715" s="27"/>
      <c r="BK2715" s="27"/>
      <c r="BL2715" s="27"/>
      <c r="BM2715" s="27"/>
      <c r="BN2715" s="27"/>
      <c r="BO2715" s="27"/>
      <c r="BP2715" s="27"/>
      <c r="BQ2715" s="27"/>
      <c r="BR2715" s="27"/>
      <c r="BS2715" s="27"/>
      <c r="BT2715" s="27"/>
      <c r="BU2715" s="27"/>
      <c r="BV2715" s="27"/>
      <c r="BW2715" s="27"/>
      <c r="BX2715" s="27"/>
      <c r="BY2715" s="27"/>
      <c r="BZ2715" s="27"/>
      <c r="CA2715" s="27"/>
      <c r="CB2715" s="27"/>
      <c r="CC2715" s="27"/>
      <c r="CD2715" s="27"/>
      <c r="CE2715" s="27"/>
      <c r="CF2715" s="27"/>
      <c r="CG2715" s="27"/>
      <c r="CH2715" s="27"/>
      <c r="CI2715" s="27"/>
      <c r="CJ2715" s="27"/>
      <c r="CK2715" s="27"/>
      <c r="CL2715" s="27"/>
      <c r="CM2715" s="27"/>
    </row>
    <row r="2716" spans="1:91" x14ac:dyDescent="0.3">
      <c r="A2716" s="27"/>
      <c r="B2716" s="27"/>
      <c r="C2716" s="27"/>
      <c r="D2716" s="27"/>
      <c r="E2716" s="27"/>
      <c r="F2716" s="27"/>
      <c r="G2716" s="27"/>
      <c r="H2716" s="27"/>
      <c r="I2716" s="27"/>
      <c r="J2716" s="27"/>
      <c r="K2716" s="27"/>
      <c r="L2716" s="27"/>
      <c r="M2716" s="27"/>
      <c r="N2716" s="27"/>
      <c r="O2716" s="27"/>
      <c r="P2716" s="27"/>
      <c r="Q2716" s="27"/>
      <c r="R2716" s="27"/>
      <c r="S2716" s="27"/>
      <c r="T2716" s="27"/>
      <c r="U2716" s="27"/>
      <c r="V2716" s="27"/>
      <c r="W2716" s="27"/>
      <c r="X2716" s="27"/>
      <c r="Y2716" s="27"/>
      <c r="Z2716" s="27"/>
      <c r="AA2716" s="27"/>
      <c r="AB2716" s="27"/>
      <c r="AC2716" s="27"/>
      <c r="AD2716" s="27"/>
      <c r="AE2716" s="27"/>
      <c r="AF2716" s="27"/>
      <c r="AG2716" s="27"/>
      <c r="AH2716" s="27"/>
      <c r="AI2716" s="27"/>
      <c r="AJ2716" s="27"/>
      <c r="AK2716" s="27"/>
      <c r="AL2716" s="27"/>
      <c r="AM2716" s="27"/>
      <c r="AN2716" s="27"/>
      <c r="AO2716" s="27"/>
      <c r="AP2716" s="27"/>
      <c r="AQ2716" s="27"/>
      <c r="AR2716" s="27"/>
      <c r="AS2716" s="27"/>
      <c r="AT2716" s="27"/>
      <c r="AU2716" s="27"/>
      <c r="AV2716" s="27"/>
      <c r="AW2716" s="27"/>
      <c r="AX2716" s="27"/>
      <c r="AY2716" s="27"/>
      <c r="AZ2716" s="27"/>
      <c r="BA2716" s="27"/>
      <c r="BB2716" s="27"/>
      <c r="BC2716" s="27"/>
      <c r="BD2716" s="27"/>
      <c r="BE2716" s="27"/>
      <c r="BF2716" s="27"/>
      <c r="BG2716" s="27"/>
      <c r="BH2716" s="27"/>
      <c r="BI2716" s="27"/>
      <c r="BJ2716" s="27"/>
      <c r="BK2716" s="27"/>
      <c r="BL2716" s="27"/>
      <c r="BM2716" s="27"/>
      <c r="BN2716" s="27"/>
      <c r="BO2716" s="27"/>
      <c r="BP2716" s="27"/>
      <c r="BQ2716" s="27"/>
      <c r="BR2716" s="27"/>
      <c r="BS2716" s="27"/>
      <c r="BT2716" s="27"/>
      <c r="BU2716" s="27"/>
      <c r="BV2716" s="27"/>
      <c r="BW2716" s="27"/>
      <c r="BX2716" s="27"/>
      <c r="BY2716" s="27"/>
      <c r="BZ2716" s="27"/>
      <c r="CA2716" s="27"/>
      <c r="CB2716" s="27"/>
      <c r="CC2716" s="27"/>
      <c r="CD2716" s="27"/>
      <c r="CE2716" s="27"/>
      <c r="CF2716" s="27"/>
      <c r="CG2716" s="27"/>
      <c r="CH2716" s="27"/>
      <c r="CI2716" s="27"/>
      <c r="CJ2716" s="27"/>
      <c r="CK2716" s="27"/>
      <c r="CL2716" s="27"/>
      <c r="CM2716" s="27"/>
    </row>
    <row r="2717" spans="1:91" x14ac:dyDescent="0.3">
      <c r="A2717" s="27"/>
      <c r="B2717" s="27"/>
      <c r="C2717" s="27"/>
      <c r="D2717" s="27"/>
      <c r="E2717" s="27"/>
      <c r="F2717" s="27"/>
      <c r="G2717" s="27"/>
      <c r="H2717" s="27"/>
      <c r="I2717" s="27"/>
      <c r="J2717" s="27"/>
      <c r="K2717" s="27"/>
      <c r="L2717" s="27"/>
      <c r="M2717" s="27"/>
      <c r="N2717" s="27"/>
      <c r="O2717" s="27"/>
      <c r="P2717" s="27"/>
      <c r="Q2717" s="27"/>
      <c r="R2717" s="27"/>
      <c r="S2717" s="27"/>
      <c r="T2717" s="27"/>
      <c r="U2717" s="27"/>
      <c r="V2717" s="27"/>
      <c r="W2717" s="27"/>
      <c r="X2717" s="27"/>
      <c r="Y2717" s="27"/>
      <c r="Z2717" s="27"/>
      <c r="AA2717" s="27"/>
      <c r="AB2717" s="27"/>
      <c r="AC2717" s="27"/>
      <c r="AD2717" s="27"/>
      <c r="AE2717" s="27"/>
      <c r="AF2717" s="27"/>
      <c r="AG2717" s="27"/>
      <c r="AH2717" s="27"/>
      <c r="AI2717" s="27"/>
      <c r="AJ2717" s="27"/>
      <c r="AK2717" s="27"/>
      <c r="AL2717" s="27"/>
      <c r="AM2717" s="27"/>
      <c r="AN2717" s="27"/>
      <c r="AO2717" s="27"/>
      <c r="AP2717" s="27"/>
      <c r="AQ2717" s="27"/>
      <c r="AR2717" s="27"/>
      <c r="AS2717" s="27"/>
      <c r="AT2717" s="27"/>
      <c r="AU2717" s="27"/>
      <c r="AV2717" s="27"/>
      <c r="AW2717" s="27"/>
      <c r="AX2717" s="27"/>
      <c r="AY2717" s="27"/>
      <c r="AZ2717" s="27"/>
      <c r="BA2717" s="27"/>
      <c r="BB2717" s="27"/>
      <c r="BC2717" s="27"/>
      <c r="BD2717" s="27"/>
      <c r="BE2717" s="27"/>
      <c r="BF2717" s="27"/>
      <c r="BG2717" s="27"/>
      <c r="BH2717" s="27"/>
      <c r="BI2717" s="27"/>
      <c r="BJ2717" s="27"/>
      <c r="BK2717" s="27"/>
      <c r="BL2717" s="27"/>
      <c r="BM2717" s="27"/>
      <c r="BN2717" s="27"/>
      <c r="BO2717" s="27"/>
      <c r="BP2717" s="27"/>
      <c r="BQ2717" s="27"/>
      <c r="BR2717" s="27"/>
      <c r="BS2717" s="27"/>
      <c r="BT2717" s="27"/>
      <c r="BU2717" s="27"/>
      <c r="BV2717" s="27"/>
      <c r="BW2717" s="27"/>
      <c r="BX2717" s="27"/>
      <c r="BY2717" s="27"/>
      <c r="BZ2717" s="27"/>
      <c r="CA2717" s="27"/>
      <c r="CB2717" s="27"/>
      <c r="CC2717" s="27"/>
      <c r="CD2717" s="27"/>
      <c r="CE2717" s="27"/>
      <c r="CF2717" s="27"/>
      <c r="CG2717" s="27"/>
      <c r="CH2717" s="27"/>
      <c r="CI2717" s="27"/>
      <c r="CJ2717" s="27"/>
      <c r="CK2717" s="27"/>
      <c r="CL2717" s="27"/>
      <c r="CM2717" s="27"/>
    </row>
    <row r="2718" spans="1:91" x14ac:dyDescent="0.3">
      <c r="A2718" s="27"/>
      <c r="B2718" s="27"/>
      <c r="C2718" s="27"/>
      <c r="D2718" s="27"/>
      <c r="E2718" s="27"/>
      <c r="F2718" s="27"/>
      <c r="G2718" s="27"/>
      <c r="H2718" s="27"/>
      <c r="I2718" s="27"/>
      <c r="J2718" s="27"/>
      <c r="K2718" s="27"/>
      <c r="L2718" s="27"/>
      <c r="M2718" s="27"/>
      <c r="N2718" s="27"/>
      <c r="O2718" s="27"/>
      <c r="P2718" s="27"/>
      <c r="Q2718" s="27"/>
      <c r="R2718" s="27"/>
      <c r="S2718" s="27"/>
      <c r="T2718" s="27"/>
      <c r="U2718" s="27"/>
      <c r="V2718" s="27"/>
      <c r="W2718" s="27"/>
      <c r="X2718" s="27"/>
      <c r="Y2718" s="27"/>
      <c r="Z2718" s="27"/>
      <c r="AA2718" s="27"/>
      <c r="AB2718" s="27"/>
      <c r="AC2718" s="27"/>
      <c r="AD2718" s="27"/>
      <c r="AE2718" s="27"/>
      <c r="AF2718" s="27"/>
      <c r="AG2718" s="27"/>
      <c r="AH2718" s="27"/>
      <c r="AI2718" s="27"/>
      <c r="AJ2718" s="27"/>
      <c r="AK2718" s="27"/>
      <c r="AL2718" s="27"/>
      <c r="AM2718" s="27"/>
      <c r="AN2718" s="27"/>
      <c r="AO2718" s="27"/>
      <c r="AP2718" s="27"/>
      <c r="AQ2718" s="27"/>
      <c r="AR2718" s="27"/>
      <c r="AS2718" s="27"/>
      <c r="AT2718" s="27"/>
      <c r="AU2718" s="27"/>
      <c r="AV2718" s="27"/>
      <c r="AW2718" s="27"/>
      <c r="AX2718" s="27"/>
      <c r="AY2718" s="27"/>
      <c r="AZ2718" s="27"/>
      <c r="BA2718" s="27"/>
      <c r="BB2718" s="27"/>
      <c r="BC2718" s="27"/>
      <c r="BD2718" s="27"/>
      <c r="BE2718" s="27"/>
      <c r="BF2718" s="27"/>
      <c r="BG2718" s="27"/>
      <c r="BH2718" s="27"/>
      <c r="BI2718" s="27"/>
      <c r="BJ2718" s="27"/>
      <c r="BK2718" s="27"/>
      <c r="BL2718" s="27"/>
      <c r="BM2718" s="27"/>
      <c r="BN2718" s="27"/>
      <c r="BO2718" s="27"/>
      <c r="BP2718" s="27"/>
      <c r="BQ2718" s="27"/>
      <c r="BR2718" s="27"/>
      <c r="BS2718" s="27"/>
      <c r="BT2718" s="27"/>
      <c r="BU2718" s="27"/>
      <c r="BV2718" s="27"/>
      <c r="BW2718" s="27"/>
      <c r="BX2718" s="27"/>
      <c r="BY2718" s="27"/>
      <c r="BZ2718" s="27"/>
      <c r="CA2718" s="27"/>
      <c r="CB2718" s="27"/>
      <c r="CC2718" s="27"/>
      <c r="CD2718" s="27"/>
      <c r="CE2718" s="27"/>
      <c r="CF2718" s="27"/>
      <c r="CG2718" s="27"/>
      <c r="CH2718" s="27"/>
      <c r="CI2718" s="27"/>
      <c r="CJ2718" s="27"/>
      <c r="CK2718" s="27"/>
      <c r="CL2718" s="27"/>
      <c r="CM2718" s="27"/>
    </row>
    <row r="2719" spans="1:91" x14ac:dyDescent="0.3">
      <c r="A2719" s="27"/>
      <c r="B2719" s="27"/>
      <c r="C2719" s="27"/>
      <c r="D2719" s="27"/>
      <c r="E2719" s="27"/>
      <c r="F2719" s="27"/>
      <c r="G2719" s="27"/>
      <c r="H2719" s="27"/>
      <c r="I2719" s="27"/>
      <c r="J2719" s="27"/>
      <c r="K2719" s="27"/>
      <c r="L2719" s="27"/>
      <c r="M2719" s="27"/>
      <c r="N2719" s="27"/>
      <c r="O2719" s="27"/>
      <c r="P2719" s="27"/>
      <c r="Q2719" s="27"/>
      <c r="R2719" s="27"/>
      <c r="S2719" s="27"/>
      <c r="T2719" s="27"/>
      <c r="U2719" s="27"/>
      <c r="V2719" s="27"/>
      <c r="W2719" s="27"/>
      <c r="X2719" s="27"/>
      <c r="Y2719" s="27"/>
      <c r="Z2719" s="27"/>
      <c r="AA2719" s="27"/>
      <c r="AB2719" s="27"/>
      <c r="AC2719" s="27"/>
      <c r="AD2719" s="27"/>
      <c r="AE2719" s="27"/>
      <c r="AF2719" s="27"/>
      <c r="AG2719" s="27"/>
      <c r="AH2719" s="27"/>
      <c r="AI2719" s="27"/>
      <c r="AJ2719" s="27"/>
      <c r="AK2719" s="27"/>
      <c r="AL2719" s="27"/>
      <c r="AM2719" s="27"/>
      <c r="AN2719" s="27"/>
      <c r="AO2719" s="27"/>
      <c r="AP2719" s="27"/>
      <c r="AQ2719" s="27"/>
      <c r="AR2719" s="27"/>
      <c r="AS2719" s="27"/>
      <c r="AT2719" s="27"/>
      <c r="AU2719" s="27"/>
      <c r="AV2719" s="27"/>
      <c r="AW2719" s="27"/>
      <c r="AX2719" s="27"/>
      <c r="AY2719" s="27"/>
      <c r="AZ2719" s="27"/>
      <c r="BA2719" s="27"/>
      <c r="BB2719" s="27"/>
      <c r="BC2719" s="27"/>
      <c r="BD2719" s="27"/>
      <c r="BE2719" s="27"/>
      <c r="BF2719" s="27"/>
      <c r="BG2719" s="27"/>
      <c r="BH2719" s="27"/>
      <c r="BI2719" s="27"/>
      <c r="BJ2719" s="27"/>
      <c r="BK2719" s="27"/>
      <c r="BL2719" s="27"/>
      <c r="BM2719" s="27"/>
      <c r="BN2719" s="27"/>
      <c r="BO2719" s="27"/>
      <c r="BP2719" s="27"/>
      <c r="BQ2719" s="27"/>
      <c r="BR2719" s="27"/>
      <c r="BS2719" s="27"/>
      <c r="BT2719" s="27"/>
      <c r="BU2719" s="27"/>
      <c r="BV2719" s="27"/>
      <c r="BW2719" s="27"/>
      <c r="BX2719" s="27"/>
      <c r="BY2719" s="27"/>
      <c r="BZ2719" s="27"/>
      <c r="CA2719" s="27"/>
      <c r="CB2719" s="27"/>
      <c r="CC2719" s="27"/>
      <c r="CD2719" s="27"/>
      <c r="CE2719" s="27"/>
      <c r="CF2719" s="27"/>
      <c r="CG2719" s="27"/>
      <c r="CH2719" s="27"/>
      <c r="CI2719" s="27"/>
      <c r="CJ2719" s="27"/>
      <c r="CK2719" s="27"/>
      <c r="CL2719" s="27"/>
      <c r="CM2719" s="27"/>
    </row>
    <row r="2720" spans="1:91" x14ac:dyDescent="0.3">
      <c r="A2720" s="27"/>
      <c r="B2720" s="27"/>
      <c r="C2720" s="27"/>
      <c r="D2720" s="27"/>
      <c r="E2720" s="27"/>
      <c r="F2720" s="27"/>
      <c r="G2720" s="27"/>
      <c r="H2720" s="27"/>
      <c r="I2720" s="27"/>
      <c r="J2720" s="27"/>
      <c r="K2720" s="27"/>
      <c r="L2720" s="27"/>
      <c r="M2720" s="27"/>
      <c r="N2720" s="27"/>
      <c r="O2720" s="27"/>
      <c r="P2720" s="27"/>
      <c r="Q2720" s="27"/>
      <c r="R2720" s="27"/>
      <c r="S2720" s="27"/>
      <c r="T2720" s="27"/>
      <c r="U2720" s="27"/>
      <c r="V2720" s="27"/>
      <c r="W2720" s="27"/>
      <c r="X2720" s="27"/>
      <c r="Y2720" s="27"/>
      <c r="Z2720" s="27"/>
      <c r="AA2720" s="27"/>
      <c r="AB2720" s="27"/>
      <c r="AC2720" s="27"/>
      <c r="AD2720" s="27"/>
      <c r="AE2720" s="27"/>
      <c r="AF2720" s="27"/>
      <c r="AG2720" s="27"/>
      <c r="AH2720" s="27"/>
      <c r="AI2720" s="27"/>
      <c r="AJ2720" s="27"/>
      <c r="AK2720" s="27"/>
      <c r="AL2720" s="27"/>
      <c r="AM2720" s="27"/>
      <c r="AN2720" s="27"/>
      <c r="AO2720" s="27"/>
      <c r="AP2720" s="27"/>
      <c r="AQ2720" s="27"/>
      <c r="AR2720" s="27"/>
      <c r="AS2720" s="27"/>
      <c r="AT2720" s="27"/>
      <c r="AU2720" s="27"/>
      <c r="AV2720" s="27"/>
      <c r="AW2720" s="27"/>
      <c r="AX2720" s="27"/>
      <c r="AY2720" s="27"/>
      <c r="AZ2720" s="27"/>
      <c r="BA2720" s="27"/>
      <c r="BB2720" s="27"/>
      <c r="BC2720" s="27"/>
      <c r="BD2720" s="27"/>
      <c r="BE2720" s="27"/>
      <c r="BF2720" s="27"/>
      <c r="BG2720" s="27"/>
      <c r="BH2720" s="27"/>
      <c r="BI2720" s="27"/>
      <c r="BJ2720" s="27"/>
      <c r="BK2720" s="27"/>
      <c r="BL2720" s="27"/>
      <c r="BM2720" s="27"/>
      <c r="BN2720" s="27"/>
      <c r="BO2720" s="27"/>
      <c r="BP2720" s="27"/>
      <c r="BQ2720" s="27"/>
      <c r="BR2720" s="27"/>
      <c r="BS2720" s="27"/>
      <c r="BT2720" s="27"/>
      <c r="BU2720" s="27"/>
      <c r="BV2720" s="27"/>
      <c r="BW2720" s="27"/>
      <c r="BX2720" s="27"/>
      <c r="BY2720" s="27"/>
      <c r="BZ2720" s="27"/>
      <c r="CA2720" s="27"/>
      <c r="CB2720" s="27"/>
      <c r="CC2720" s="27"/>
      <c r="CD2720" s="27"/>
      <c r="CE2720" s="27"/>
      <c r="CF2720" s="27"/>
      <c r="CG2720" s="27"/>
      <c r="CH2720" s="27"/>
      <c r="CI2720" s="27"/>
      <c r="CJ2720" s="27"/>
      <c r="CK2720" s="27"/>
      <c r="CL2720" s="27"/>
      <c r="CM2720" s="27"/>
    </row>
    <row r="2721" spans="1:91" x14ac:dyDescent="0.3">
      <c r="A2721" s="27"/>
      <c r="B2721" s="27"/>
      <c r="C2721" s="27"/>
      <c r="D2721" s="27"/>
      <c r="E2721" s="27"/>
      <c r="F2721" s="27"/>
      <c r="G2721" s="27"/>
      <c r="H2721" s="27"/>
      <c r="I2721" s="27"/>
      <c r="J2721" s="27"/>
      <c r="K2721" s="27"/>
      <c r="L2721" s="27"/>
      <c r="M2721" s="27"/>
      <c r="N2721" s="27"/>
      <c r="O2721" s="27"/>
      <c r="P2721" s="27"/>
      <c r="Q2721" s="27"/>
      <c r="R2721" s="27"/>
      <c r="S2721" s="27"/>
      <c r="T2721" s="27"/>
      <c r="U2721" s="27"/>
      <c r="V2721" s="27"/>
      <c r="W2721" s="27"/>
      <c r="X2721" s="27"/>
      <c r="Y2721" s="27"/>
      <c r="Z2721" s="27"/>
      <c r="AA2721" s="27"/>
      <c r="AB2721" s="27"/>
      <c r="AC2721" s="27"/>
      <c r="AD2721" s="27"/>
      <c r="AE2721" s="27"/>
      <c r="AF2721" s="27"/>
      <c r="AG2721" s="27"/>
      <c r="AH2721" s="27"/>
      <c r="AI2721" s="27"/>
      <c r="AJ2721" s="27"/>
      <c r="AK2721" s="27"/>
      <c r="AL2721" s="27"/>
      <c r="AM2721" s="27"/>
      <c r="AN2721" s="27"/>
      <c r="AO2721" s="27"/>
      <c r="AP2721" s="27"/>
      <c r="AQ2721" s="27"/>
      <c r="AR2721" s="27"/>
      <c r="AS2721" s="27"/>
      <c r="AT2721" s="27"/>
      <c r="AU2721" s="27"/>
      <c r="AV2721" s="27"/>
      <c r="AW2721" s="27"/>
      <c r="AX2721" s="27"/>
      <c r="AY2721" s="27"/>
      <c r="AZ2721" s="27"/>
      <c r="BA2721" s="27"/>
      <c r="BB2721" s="27"/>
      <c r="BC2721" s="27"/>
      <c r="BD2721" s="27"/>
      <c r="BE2721" s="27"/>
      <c r="BF2721" s="27"/>
      <c r="BG2721" s="27"/>
      <c r="BH2721" s="27"/>
      <c r="BI2721" s="27"/>
      <c r="BJ2721" s="27"/>
      <c r="BK2721" s="27"/>
      <c r="BL2721" s="27"/>
      <c r="BM2721" s="27"/>
      <c r="BN2721" s="27"/>
      <c r="BO2721" s="27"/>
      <c r="BP2721" s="27"/>
      <c r="BQ2721" s="27"/>
      <c r="BR2721" s="27"/>
      <c r="BS2721" s="27"/>
      <c r="BT2721" s="27"/>
      <c r="BU2721" s="27"/>
      <c r="BV2721" s="27"/>
      <c r="BW2721" s="27"/>
      <c r="BX2721" s="27"/>
      <c r="BY2721" s="27"/>
      <c r="BZ2721" s="27"/>
      <c r="CA2721" s="27"/>
      <c r="CB2721" s="27"/>
      <c r="CC2721" s="27"/>
      <c r="CD2721" s="27"/>
      <c r="CE2721" s="27"/>
      <c r="CF2721" s="27"/>
      <c r="CG2721" s="27"/>
      <c r="CH2721" s="27"/>
      <c r="CI2721" s="27"/>
      <c r="CJ2721" s="27"/>
      <c r="CK2721" s="27"/>
      <c r="CL2721" s="27"/>
      <c r="CM2721" s="27"/>
    </row>
    <row r="2722" spans="1:91" x14ac:dyDescent="0.3">
      <c r="A2722" s="27"/>
      <c r="B2722" s="27"/>
      <c r="C2722" s="27"/>
      <c r="D2722" s="27"/>
      <c r="E2722" s="27"/>
      <c r="F2722" s="27"/>
      <c r="G2722" s="27"/>
      <c r="H2722" s="27"/>
      <c r="I2722" s="27"/>
      <c r="J2722" s="27"/>
      <c r="K2722" s="27"/>
      <c r="L2722" s="27"/>
      <c r="M2722" s="27"/>
      <c r="N2722" s="27"/>
      <c r="O2722" s="27"/>
      <c r="P2722" s="27"/>
      <c r="Q2722" s="27"/>
      <c r="R2722" s="27"/>
      <c r="S2722" s="27"/>
      <c r="T2722" s="27"/>
      <c r="U2722" s="27"/>
      <c r="V2722" s="27"/>
      <c r="W2722" s="27"/>
      <c r="X2722" s="27"/>
      <c r="Y2722" s="27"/>
      <c r="Z2722" s="27"/>
      <c r="AA2722" s="27"/>
      <c r="AB2722" s="27"/>
      <c r="AC2722" s="27"/>
      <c r="AD2722" s="27"/>
      <c r="AE2722" s="27"/>
      <c r="AF2722" s="27"/>
      <c r="AG2722" s="27"/>
      <c r="AH2722" s="27"/>
      <c r="AI2722" s="27"/>
      <c r="AJ2722" s="27"/>
      <c r="AK2722" s="27"/>
      <c r="AL2722" s="27"/>
      <c r="AM2722" s="27"/>
      <c r="AN2722" s="27"/>
      <c r="AO2722" s="27"/>
      <c r="AP2722" s="27"/>
      <c r="AQ2722" s="27"/>
      <c r="AR2722" s="27"/>
      <c r="AS2722" s="27"/>
      <c r="AT2722" s="27"/>
      <c r="AU2722" s="27"/>
      <c r="AV2722" s="27"/>
      <c r="AW2722" s="27"/>
      <c r="AX2722" s="27"/>
      <c r="AY2722" s="27"/>
      <c r="AZ2722" s="27"/>
      <c r="BA2722" s="27"/>
      <c r="BB2722" s="27"/>
      <c r="BC2722" s="27"/>
      <c r="BD2722" s="27"/>
      <c r="BE2722" s="27"/>
      <c r="BF2722" s="27"/>
      <c r="BG2722" s="27"/>
      <c r="BH2722" s="27"/>
      <c r="BI2722" s="27"/>
      <c r="BJ2722" s="27"/>
      <c r="BK2722" s="27"/>
      <c r="BL2722" s="27"/>
      <c r="BM2722" s="27"/>
      <c r="BN2722" s="27"/>
      <c r="BO2722" s="27"/>
      <c r="BP2722" s="27"/>
      <c r="BQ2722" s="27"/>
      <c r="BR2722" s="27"/>
      <c r="BS2722" s="27"/>
      <c r="BT2722" s="27"/>
      <c r="BU2722" s="27"/>
      <c r="BV2722" s="27"/>
      <c r="BW2722" s="27"/>
      <c r="BX2722" s="27"/>
      <c r="BY2722" s="27"/>
      <c r="BZ2722" s="27"/>
      <c r="CA2722" s="27"/>
      <c r="CB2722" s="27"/>
      <c r="CC2722" s="27"/>
      <c r="CD2722" s="27"/>
      <c r="CE2722" s="27"/>
      <c r="CF2722" s="27"/>
      <c r="CG2722" s="27"/>
      <c r="CH2722" s="27"/>
      <c r="CI2722" s="27"/>
      <c r="CJ2722" s="27"/>
      <c r="CK2722" s="27"/>
      <c r="CL2722" s="27"/>
      <c r="CM2722" s="27"/>
    </row>
    <row r="2723" spans="1:91" x14ac:dyDescent="0.3">
      <c r="A2723" s="27"/>
      <c r="B2723" s="27"/>
      <c r="C2723" s="27"/>
      <c r="D2723" s="27"/>
      <c r="E2723" s="27"/>
      <c r="F2723" s="27"/>
      <c r="G2723" s="27"/>
      <c r="H2723" s="27"/>
      <c r="I2723" s="27"/>
      <c r="J2723" s="27"/>
      <c r="K2723" s="27"/>
      <c r="L2723" s="27"/>
      <c r="M2723" s="27"/>
      <c r="N2723" s="27"/>
      <c r="O2723" s="27"/>
      <c r="P2723" s="27"/>
      <c r="Q2723" s="27"/>
      <c r="R2723" s="27"/>
      <c r="S2723" s="27"/>
      <c r="T2723" s="27"/>
      <c r="U2723" s="27"/>
      <c r="V2723" s="27"/>
      <c r="W2723" s="27"/>
      <c r="X2723" s="27"/>
      <c r="Y2723" s="27"/>
      <c r="Z2723" s="27"/>
      <c r="AA2723" s="27"/>
      <c r="AB2723" s="27"/>
      <c r="AC2723" s="27"/>
      <c r="AD2723" s="27"/>
      <c r="AE2723" s="27"/>
      <c r="AF2723" s="27"/>
      <c r="AG2723" s="27"/>
      <c r="AH2723" s="27"/>
      <c r="AI2723" s="27"/>
      <c r="AJ2723" s="27"/>
      <c r="AK2723" s="27"/>
      <c r="AL2723" s="27"/>
      <c r="AM2723" s="27"/>
      <c r="AN2723" s="27"/>
      <c r="AO2723" s="27"/>
      <c r="AP2723" s="27"/>
      <c r="AQ2723" s="27"/>
      <c r="AR2723" s="27"/>
      <c r="AS2723" s="27"/>
      <c r="AT2723" s="27"/>
      <c r="AU2723" s="27"/>
      <c r="AV2723" s="27"/>
      <c r="AW2723" s="27"/>
      <c r="AX2723" s="27"/>
      <c r="AY2723" s="27"/>
      <c r="AZ2723" s="27"/>
      <c r="BA2723" s="27"/>
      <c r="BB2723" s="27"/>
      <c r="BC2723" s="27"/>
      <c r="BD2723" s="27"/>
      <c r="BE2723" s="27"/>
      <c r="BF2723" s="27"/>
      <c r="BG2723" s="27"/>
      <c r="BH2723" s="27"/>
      <c r="BI2723" s="27"/>
      <c r="BJ2723" s="27"/>
      <c r="BK2723" s="27"/>
      <c r="BL2723" s="27"/>
      <c r="BM2723" s="27"/>
      <c r="BN2723" s="27"/>
      <c r="BO2723" s="27"/>
      <c r="BP2723" s="27"/>
      <c r="BQ2723" s="27"/>
      <c r="BR2723" s="27"/>
      <c r="BS2723" s="27"/>
      <c r="BT2723" s="27"/>
      <c r="BU2723" s="27"/>
      <c r="BV2723" s="27"/>
      <c r="BW2723" s="27"/>
      <c r="BX2723" s="27"/>
      <c r="BY2723" s="27"/>
      <c r="BZ2723" s="27"/>
      <c r="CA2723" s="27"/>
      <c r="CB2723" s="27"/>
      <c r="CC2723" s="27"/>
      <c r="CD2723" s="27"/>
      <c r="CE2723" s="27"/>
      <c r="CF2723" s="27"/>
      <c r="CG2723" s="27"/>
      <c r="CH2723" s="27"/>
      <c r="CI2723" s="27"/>
      <c r="CJ2723" s="27"/>
      <c r="CK2723" s="27"/>
      <c r="CL2723" s="27"/>
      <c r="CM2723" s="27"/>
    </row>
    <row r="2724" spans="1:91" x14ac:dyDescent="0.3">
      <c r="A2724" s="27"/>
      <c r="B2724" s="27"/>
      <c r="C2724" s="27"/>
      <c r="D2724" s="27"/>
      <c r="E2724" s="27"/>
      <c r="F2724" s="27"/>
      <c r="G2724" s="27"/>
      <c r="H2724" s="27"/>
      <c r="I2724" s="27"/>
      <c r="J2724" s="27"/>
      <c r="K2724" s="27"/>
      <c r="L2724" s="27"/>
      <c r="M2724" s="27"/>
      <c r="N2724" s="27"/>
      <c r="O2724" s="27"/>
      <c r="P2724" s="27"/>
      <c r="Q2724" s="27"/>
      <c r="R2724" s="27"/>
      <c r="S2724" s="27"/>
      <c r="T2724" s="27"/>
      <c r="U2724" s="27"/>
      <c r="V2724" s="27"/>
      <c r="W2724" s="27"/>
      <c r="X2724" s="27"/>
      <c r="Y2724" s="27"/>
      <c r="Z2724" s="27"/>
      <c r="AA2724" s="27"/>
      <c r="AB2724" s="27"/>
      <c r="AC2724" s="27"/>
      <c r="AD2724" s="27"/>
      <c r="AE2724" s="27"/>
      <c r="AF2724" s="27"/>
      <c r="AG2724" s="27"/>
      <c r="AH2724" s="27"/>
      <c r="AI2724" s="27"/>
      <c r="AJ2724" s="27"/>
      <c r="AK2724" s="27"/>
      <c r="AL2724" s="27"/>
      <c r="AM2724" s="27"/>
      <c r="AN2724" s="27"/>
      <c r="AO2724" s="27"/>
      <c r="AP2724" s="27"/>
      <c r="AQ2724" s="27"/>
      <c r="AR2724" s="27"/>
      <c r="AS2724" s="27"/>
      <c r="AT2724" s="27"/>
      <c r="AU2724" s="27"/>
      <c r="AV2724" s="27"/>
      <c r="AW2724" s="27"/>
      <c r="AX2724" s="27"/>
      <c r="AY2724" s="27"/>
      <c r="AZ2724" s="27"/>
      <c r="BA2724" s="27"/>
      <c r="BB2724" s="27"/>
      <c r="BC2724" s="27"/>
      <c r="BD2724" s="27"/>
      <c r="BE2724" s="27"/>
      <c r="BF2724" s="27"/>
      <c r="BG2724" s="27"/>
      <c r="BH2724" s="27"/>
      <c r="BI2724" s="27"/>
      <c r="BJ2724" s="27"/>
      <c r="BK2724" s="27"/>
      <c r="BL2724" s="27"/>
      <c r="BM2724" s="27"/>
      <c r="BN2724" s="27"/>
      <c r="BO2724" s="27"/>
      <c r="BP2724" s="27"/>
      <c r="BQ2724" s="27"/>
      <c r="BR2724" s="27"/>
      <c r="BS2724" s="27"/>
      <c r="BT2724" s="27"/>
      <c r="BU2724" s="27"/>
      <c r="BV2724" s="27"/>
      <c r="BW2724" s="27"/>
      <c r="BX2724" s="27"/>
      <c r="BY2724" s="27"/>
      <c r="BZ2724" s="27"/>
      <c r="CA2724" s="27"/>
      <c r="CB2724" s="27"/>
      <c r="CC2724" s="27"/>
      <c r="CD2724" s="27"/>
      <c r="CE2724" s="27"/>
      <c r="CF2724" s="27"/>
      <c r="CG2724" s="27"/>
      <c r="CH2724" s="27"/>
      <c r="CI2724" s="27"/>
      <c r="CJ2724" s="27"/>
      <c r="CK2724" s="27"/>
      <c r="CL2724" s="27"/>
      <c r="CM2724" s="27"/>
    </row>
    <row r="2725" spans="1:91" x14ac:dyDescent="0.3">
      <c r="A2725" s="27"/>
      <c r="B2725" s="27"/>
      <c r="C2725" s="27"/>
      <c r="D2725" s="27"/>
      <c r="E2725" s="27"/>
      <c r="F2725" s="27"/>
      <c r="G2725" s="27"/>
      <c r="H2725" s="27"/>
      <c r="I2725" s="27"/>
      <c r="J2725" s="27"/>
      <c r="K2725" s="27"/>
      <c r="L2725" s="27"/>
      <c r="M2725" s="27"/>
      <c r="N2725" s="27"/>
      <c r="O2725" s="27"/>
      <c r="P2725" s="27"/>
      <c r="Q2725" s="27"/>
      <c r="R2725" s="27"/>
      <c r="S2725" s="27"/>
      <c r="T2725" s="27"/>
      <c r="U2725" s="27"/>
      <c r="V2725" s="27"/>
      <c r="W2725" s="27"/>
      <c r="X2725" s="27"/>
      <c r="Y2725" s="27"/>
      <c r="Z2725" s="27"/>
      <c r="AA2725" s="27"/>
      <c r="AB2725" s="27"/>
      <c r="AC2725" s="27"/>
      <c r="AD2725" s="27"/>
      <c r="AE2725" s="27"/>
      <c r="AF2725" s="27"/>
      <c r="AG2725" s="27"/>
      <c r="AH2725" s="27"/>
      <c r="AI2725" s="27"/>
      <c r="AJ2725" s="27"/>
      <c r="AK2725" s="27"/>
      <c r="AL2725" s="27"/>
      <c r="AM2725" s="27"/>
      <c r="AN2725" s="27"/>
      <c r="AO2725" s="27"/>
      <c r="AP2725" s="27"/>
      <c r="AQ2725" s="27"/>
      <c r="AR2725" s="27"/>
      <c r="AS2725" s="27"/>
      <c r="AT2725" s="27"/>
      <c r="AU2725" s="27"/>
      <c r="AV2725" s="27"/>
      <c r="AW2725" s="27"/>
      <c r="AX2725" s="27"/>
      <c r="AY2725" s="27"/>
      <c r="AZ2725" s="27"/>
      <c r="BA2725" s="27"/>
      <c r="BB2725" s="27"/>
      <c r="BC2725" s="27"/>
      <c r="BD2725" s="27"/>
      <c r="BE2725" s="27"/>
      <c r="BF2725" s="27"/>
      <c r="BG2725" s="27"/>
      <c r="BH2725" s="27"/>
      <c r="BI2725" s="27"/>
      <c r="BJ2725" s="27"/>
      <c r="BK2725" s="27"/>
      <c r="BL2725" s="27"/>
      <c r="BM2725" s="27"/>
      <c r="BN2725" s="27"/>
      <c r="BO2725" s="27"/>
      <c r="BP2725" s="27"/>
      <c r="BQ2725" s="27"/>
      <c r="BR2725" s="27"/>
      <c r="BS2725" s="27"/>
      <c r="BT2725" s="27"/>
      <c r="BU2725" s="27"/>
      <c r="BV2725" s="27"/>
      <c r="BW2725" s="27"/>
      <c r="BX2725" s="27"/>
      <c r="BY2725" s="27"/>
      <c r="BZ2725" s="27"/>
      <c r="CA2725" s="27"/>
      <c r="CB2725" s="27"/>
      <c r="CC2725" s="27"/>
      <c r="CD2725" s="27"/>
      <c r="CE2725" s="27"/>
      <c r="CF2725" s="27"/>
      <c r="CG2725" s="27"/>
      <c r="CH2725" s="27"/>
      <c r="CI2725" s="27"/>
      <c r="CJ2725" s="27"/>
      <c r="CK2725" s="27"/>
      <c r="CL2725" s="27"/>
      <c r="CM2725" s="27"/>
    </row>
    <row r="2726" spans="1:91" x14ac:dyDescent="0.3">
      <c r="A2726" s="27"/>
      <c r="B2726" s="27"/>
      <c r="C2726" s="27"/>
      <c r="D2726" s="27"/>
      <c r="E2726" s="27"/>
      <c r="F2726" s="27"/>
      <c r="G2726" s="27"/>
      <c r="H2726" s="27"/>
      <c r="I2726" s="27"/>
      <c r="J2726" s="27"/>
      <c r="K2726" s="27"/>
      <c r="L2726" s="27"/>
      <c r="M2726" s="27"/>
      <c r="N2726" s="27"/>
      <c r="O2726" s="27"/>
      <c r="P2726" s="27"/>
      <c r="Q2726" s="27"/>
      <c r="R2726" s="27"/>
      <c r="S2726" s="27"/>
      <c r="T2726" s="27"/>
      <c r="U2726" s="27"/>
      <c r="V2726" s="27"/>
      <c r="W2726" s="27"/>
      <c r="X2726" s="27"/>
      <c r="Y2726" s="27"/>
      <c r="Z2726" s="27"/>
      <c r="AA2726" s="27"/>
      <c r="AB2726" s="27"/>
      <c r="AC2726" s="27"/>
      <c r="AD2726" s="27"/>
      <c r="AE2726" s="27"/>
      <c r="AF2726" s="27"/>
      <c r="AG2726" s="27"/>
      <c r="AH2726" s="27"/>
      <c r="AI2726" s="27"/>
      <c r="AJ2726" s="27"/>
      <c r="AK2726" s="27"/>
      <c r="AL2726" s="27"/>
      <c r="AM2726" s="27"/>
      <c r="AN2726" s="27"/>
      <c r="AO2726" s="27"/>
      <c r="AP2726" s="27"/>
      <c r="AQ2726" s="27"/>
      <c r="AR2726" s="27"/>
      <c r="AS2726" s="27"/>
      <c r="AT2726" s="27"/>
      <c r="AU2726" s="27"/>
      <c r="AV2726" s="27"/>
      <c r="AW2726" s="27"/>
      <c r="AX2726" s="27"/>
      <c r="AY2726" s="27"/>
      <c r="AZ2726" s="27"/>
      <c r="BA2726" s="27"/>
      <c r="BB2726" s="27"/>
      <c r="BC2726" s="27"/>
      <c r="BD2726" s="27"/>
      <c r="BE2726" s="27"/>
      <c r="BF2726" s="27"/>
      <c r="BG2726" s="27"/>
      <c r="BH2726" s="27"/>
      <c r="BI2726" s="27"/>
      <c r="BJ2726" s="27"/>
      <c r="BK2726" s="27"/>
      <c r="BL2726" s="27"/>
      <c r="BM2726" s="27"/>
      <c r="BN2726" s="27"/>
      <c r="BO2726" s="27"/>
      <c r="BP2726" s="27"/>
      <c r="BQ2726" s="27"/>
      <c r="BR2726" s="27"/>
      <c r="BS2726" s="27"/>
      <c r="BT2726" s="27"/>
      <c r="BU2726" s="27"/>
      <c r="BV2726" s="27"/>
      <c r="BW2726" s="27"/>
      <c r="BX2726" s="27"/>
      <c r="BY2726" s="27"/>
      <c r="BZ2726" s="27"/>
      <c r="CA2726" s="27"/>
      <c r="CB2726" s="27"/>
      <c r="CC2726" s="27"/>
      <c r="CD2726" s="27"/>
      <c r="CE2726" s="27"/>
      <c r="CF2726" s="27"/>
      <c r="CG2726" s="27"/>
      <c r="CH2726" s="27"/>
      <c r="CI2726" s="27"/>
      <c r="CJ2726" s="27"/>
      <c r="CK2726" s="27"/>
      <c r="CL2726" s="27"/>
      <c r="CM2726" s="27"/>
    </row>
    <row r="2727" spans="1:91" x14ac:dyDescent="0.3">
      <c r="A2727" s="27"/>
      <c r="B2727" s="27"/>
      <c r="C2727" s="27"/>
      <c r="D2727" s="27"/>
      <c r="E2727" s="27"/>
      <c r="F2727" s="27"/>
      <c r="G2727" s="27"/>
      <c r="H2727" s="27"/>
      <c r="I2727" s="27"/>
      <c r="J2727" s="27"/>
      <c r="K2727" s="27"/>
      <c r="L2727" s="27"/>
      <c r="M2727" s="27"/>
      <c r="N2727" s="27"/>
      <c r="O2727" s="27"/>
      <c r="P2727" s="27"/>
      <c r="Q2727" s="27"/>
      <c r="R2727" s="27"/>
      <c r="S2727" s="27"/>
      <c r="T2727" s="27"/>
      <c r="U2727" s="27"/>
      <c r="V2727" s="27"/>
      <c r="W2727" s="27"/>
      <c r="X2727" s="27"/>
      <c r="Y2727" s="27"/>
      <c r="Z2727" s="27"/>
      <c r="AA2727" s="27"/>
      <c r="AB2727" s="27"/>
      <c r="AC2727" s="27"/>
      <c r="AD2727" s="27"/>
      <c r="AE2727" s="27"/>
      <c r="AF2727" s="27"/>
      <c r="AG2727" s="27"/>
      <c r="AH2727" s="27"/>
      <c r="AI2727" s="27"/>
      <c r="AJ2727" s="27"/>
      <c r="AK2727" s="27"/>
      <c r="AL2727" s="27"/>
      <c r="AM2727" s="27"/>
      <c r="AN2727" s="27"/>
      <c r="AO2727" s="27"/>
      <c r="AP2727" s="27"/>
      <c r="AQ2727" s="27"/>
      <c r="AR2727" s="27"/>
      <c r="AS2727" s="27"/>
      <c r="AT2727" s="27"/>
      <c r="AU2727" s="27"/>
      <c r="AV2727" s="27"/>
      <c r="AW2727" s="27"/>
      <c r="AX2727" s="27"/>
      <c r="AY2727" s="27"/>
      <c r="AZ2727" s="27"/>
      <c r="BA2727" s="27"/>
      <c r="BB2727" s="27"/>
      <c r="BC2727" s="27"/>
      <c r="BD2727" s="27"/>
      <c r="BE2727" s="27"/>
      <c r="BF2727" s="27"/>
      <c r="BG2727" s="27"/>
      <c r="BH2727" s="27"/>
      <c r="BI2727" s="27"/>
      <c r="BJ2727" s="27"/>
      <c r="BK2727" s="27"/>
      <c r="BL2727" s="27"/>
      <c r="BM2727" s="27"/>
      <c r="BN2727" s="27"/>
      <c r="BO2727" s="27"/>
      <c r="BP2727" s="27"/>
      <c r="BQ2727" s="27"/>
      <c r="BR2727" s="27"/>
      <c r="BS2727" s="27"/>
      <c r="BT2727" s="27"/>
      <c r="BU2727" s="27"/>
      <c r="BV2727" s="27"/>
      <c r="BW2727" s="27"/>
      <c r="BX2727" s="27"/>
      <c r="BY2727" s="27"/>
      <c r="BZ2727" s="27"/>
      <c r="CA2727" s="27"/>
      <c r="CB2727" s="27"/>
      <c r="CC2727" s="27"/>
      <c r="CD2727" s="27"/>
      <c r="CE2727" s="27"/>
      <c r="CF2727" s="27"/>
      <c r="CG2727" s="27"/>
      <c r="CH2727" s="27"/>
      <c r="CI2727" s="27"/>
      <c r="CJ2727" s="27"/>
      <c r="CK2727" s="27"/>
      <c r="CL2727" s="27"/>
      <c r="CM2727" s="27"/>
    </row>
    <row r="2728" spans="1:91" x14ac:dyDescent="0.3">
      <c r="A2728" s="27"/>
      <c r="B2728" s="27"/>
      <c r="C2728" s="27"/>
      <c r="D2728" s="27"/>
      <c r="E2728" s="27"/>
      <c r="F2728" s="27"/>
      <c r="G2728" s="27"/>
      <c r="H2728" s="27"/>
      <c r="I2728" s="27"/>
      <c r="J2728" s="27"/>
      <c r="K2728" s="27"/>
      <c r="L2728" s="27"/>
      <c r="M2728" s="27"/>
      <c r="N2728" s="27"/>
      <c r="O2728" s="27"/>
      <c r="P2728" s="27"/>
      <c r="Q2728" s="27"/>
      <c r="R2728" s="27"/>
      <c r="S2728" s="27"/>
      <c r="T2728" s="27"/>
      <c r="U2728" s="27"/>
      <c r="V2728" s="27"/>
      <c r="W2728" s="27"/>
      <c r="X2728" s="27"/>
      <c r="Y2728" s="27"/>
      <c r="Z2728" s="27"/>
      <c r="AA2728" s="27"/>
      <c r="AB2728" s="27"/>
      <c r="AC2728" s="27"/>
      <c r="AD2728" s="27"/>
      <c r="AE2728" s="27"/>
      <c r="AF2728" s="27"/>
      <c r="AG2728" s="27"/>
      <c r="AH2728" s="27"/>
      <c r="AI2728" s="27"/>
      <c r="AJ2728" s="27"/>
      <c r="AK2728" s="27"/>
      <c r="AL2728" s="27"/>
      <c r="AM2728" s="27"/>
      <c r="AN2728" s="27"/>
      <c r="AO2728" s="27"/>
      <c r="AP2728" s="27"/>
      <c r="AQ2728" s="27"/>
      <c r="AR2728" s="27"/>
      <c r="AS2728" s="27"/>
      <c r="AT2728" s="27"/>
      <c r="AU2728" s="27"/>
      <c r="AV2728" s="27"/>
      <c r="AW2728" s="27"/>
      <c r="AX2728" s="27"/>
      <c r="AY2728" s="27"/>
      <c r="AZ2728" s="27"/>
      <c r="BA2728" s="27"/>
      <c r="BB2728" s="27"/>
      <c r="BC2728" s="27"/>
      <c r="BD2728" s="27"/>
      <c r="BE2728" s="27"/>
      <c r="BF2728" s="27"/>
      <c r="BG2728" s="27"/>
      <c r="BH2728" s="27"/>
      <c r="BI2728" s="27"/>
      <c r="BJ2728" s="27"/>
      <c r="BK2728" s="27"/>
      <c r="BL2728" s="27"/>
      <c r="BM2728" s="27"/>
      <c r="BN2728" s="27"/>
      <c r="BO2728" s="27"/>
      <c r="BP2728" s="27"/>
      <c r="BQ2728" s="27"/>
      <c r="BR2728" s="27"/>
      <c r="BS2728" s="27"/>
      <c r="BT2728" s="27"/>
      <c r="BU2728" s="27"/>
      <c r="BV2728" s="27"/>
      <c r="BW2728" s="27"/>
      <c r="BX2728" s="27"/>
      <c r="BY2728" s="27"/>
      <c r="BZ2728" s="27"/>
      <c r="CA2728" s="27"/>
      <c r="CB2728" s="27"/>
      <c r="CC2728" s="27"/>
      <c r="CD2728" s="27"/>
      <c r="CE2728" s="27"/>
      <c r="CF2728" s="27"/>
      <c r="CG2728" s="27"/>
      <c r="CH2728" s="27"/>
      <c r="CI2728" s="27"/>
      <c r="CJ2728" s="27"/>
      <c r="CK2728" s="27"/>
      <c r="CL2728" s="27"/>
      <c r="CM2728" s="27"/>
    </row>
    <row r="2729" spans="1:91" x14ac:dyDescent="0.3">
      <c r="A2729" s="27"/>
      <c r="B2729" s="27"/>
      <c r="C2729" s="27"/>
      <c r="D2729" s="27"/>
      <c r="E2729" s="27"/>
      <c r="F2729" s="27"/>
      <c r="G2729" s="27"/>
      <c r="H2729" s="27"/>
      <c r="I2729" s="27"/>
      <c r="J2729" s="27"/>
      <c r="K2729" s="27"/>
      <c r="L2729" s="27"/>
      <c r="M2729" s="27"/>
      <c r="N2729" s="27"/>
      <c r="O2729" s="27"/>
      <c r="P2729" s="27"/>
      <c r="Q2729" s="27"/>
      <c r="R2729" s="27"/>
      <c r="S2729" s="27"/>
      <c r="T2729" s="27"/>
      <c r="U2729" s="27"/>
      <c r="V2729" s="27"/>
      <c r="W2729" s="27"/>
      <c r="X2729" s="27"/>
      <c r="Y2729" s="27"/>
      <c r="Z2729" s="27"/>
      <c r="AA2729" s="27"/>
      <c r="AB2729" s="27"/>
      <c r="AC2729" s="27"/>
      <c r="AD2729" s="27"/>
      <c r="AE2729" s="27"/>
      <c r="AF2729" s="27"/>
      <c r="AG2729" s="27"/>
      <c r="AH2729" s="27"/>
      <c r="AI2729" s="27"/>
      <c r="AJ2729" s="27"/>
      <c r="AK2729" s="27"/>
      <c r="AL2729" s="27"/>
      <c r="AM2729" s="27"/>
      <c r="AN2729" s="27"/>
      <c r="AO2729" s="27"/>
      <c r="AP2729" s="27"/>
      <c r="AQ2729" s="27"/>
      <c r="AR2729" s="27"/>
      <c r="AS2729" s="27"/>
      <c r="AT2729" s="27"/>
      <c r="AU2729" s="27"/>
      <c r="AV2729" s="27"/>
      <c r="AW2729" s="27"/>
      <c r="AX2729" s="27"/>
      <c r="AY2729" s="27"/>
      <c r="AZ2729" s="27"/>
      <c r="BA2729" s="27"/>
      <c r="BB2729" s="27"/>
      <c r="BC2729" s="27"/>
      <c r="BD2729" s="27"/>
      <c r="BE2729" s="27"/>
      <c r="BF2729" s="27"/>
      <c r="BG2729" s="27"/>
      <c r="BH2729" s="27"/>
      <c r="BI2729" s="27"/>
      <c r="BJ2729" s="27"/>
      <c r="BK2729" s="27"/>
      <c r="BL2729" s="27"/>
      <c r="BM2729" s="27"/>
      <c r="BN2729" s="27"/>
      <c r="BO2729" s="27"/>
      <c r="BP2729" s="27"/>
      <c r="BQ2729" s="27"/>
      <c r="BR2729" s="27"/>
      <c r="BS2729" s="27"/>
      <c r="BT2729" s="27"/>
      <c r="BU2729" s="27"/>
      <c r="BV2729" s="27"/>
      <c r="BW2729" s="27"/>
      <c r="BX2729" s="27"/>
      <c r="BY2729" s="27"/>
      <c r="BZ2729" s="27"/>
      <c r="CA2729" s="27"/>
      <c r="CB2729" s="27"/>
      <c r="CC2729" s="27"/>
      <c r="CD2729" s="27"/>
      <c r="CE2729" s="27"/>
      <c r="CF2729" s="27"/>
      <c r="CG2729" s="27"/>
      <c r="CH2729" s="27"/>
      <c r="CI2729" s="27"/>
      <c r="CJ2729" s="27"/>
      <c r="CK2729" s="27"/>
      <c r="CL2729" s="27"/>
      <c r="CM2729" s="27"/>
    </row>
    <row r="2730" spans="1:91" x14ac:dyDescent="0.3">
      <c r="A2730" s="27"/>
      <c r="B2730" s="27"/>
      <c r="C2730" s="27"/>
      <c r="D2730" s="27"/>
      <c r="E2730" s="27"/>
      <c r="F2730" s="27"/>
      <c r="G2730" s="27"/>
      <c r="H2730" s="27"/>
      <c r="I2730" s="27"/>
      <c r="J2730" s="27"/>
      <c r="K2730" s="27"/>
      <c r="L2730" s="27"/>
      <c r="M2730" s="27"/>
      <c r="N2730" s="27"/>
      <c r="O2730" s="27"/>
      <c r="P2730" s="27"/>
      <c r="Q2730" s="27"/>
      <c r="R2730" s="27"/>
      <c r="S2730" s="27"/>
      <c r="T2730" s="27"/>
      <c r="U2730" s="27"/>
      <c r="V2730" s="27"/>
      <c r="W2730" s="27"/>
      <c r="X2730" s="27"/>
      <c r="Y2730" s="27"/>
      <c r="Z2730" s="27"/>
      <c r="AA2730" s="27"/>
      <c r="AB2730" s="27"/>
      <c r="AC2730" s="27"/>
      <c r="AD2730" s="27"/>
      <c r="AE2730" s="27"/>
      <c r="AF2730" s="27"/>
      <c r="AG2730" s="27"/>
      <c r="AH2730" s="27"/>
      <c r="AI2730" s="27"/>
      <c r="AJ2730" s="27"/>
      <c r="AK2730" s="27"/>
      <c r="AL2730" s="27"/>
      <c r="AM2730" s="27"/>
      <c r="AN2730" s="27"/>
      <c r="AO2730" s="27"/>
      <c r="AP2730" s="27"/>
      <c r="AQ2730" s="27"/>
      <c r="AR2730" s="27"/>
      <c r="AS2730" s="27"/>
      <c r="AT2730" s="27"/>
      <c r="AU2730" s="27"/>
      <c r="AV2730" s="27"/>
      <c r="AW2730" s="27"/>
      <c r="AX2730" s="27"/>
      <c r="AY2730" s="27"/>
      <c r="AZ2730" s="27"/>
      <c r="BA2730" s="27"/>
      <c r="BB2730" s="27"/>
      <c r="BC2730" s="27"/>
      <c r="BD2730" s="27"/>
      <c r="BE2730" s="27"/>
      <c r="BF2730" s="27"/>
      <c r="BG2730" s="27"/>
      <c r="BH2730" s="27"/>
      <c r="BI2730" s="27"/>
      <c r="BJ2730" s="27"/>
      <c r="BK2730" s="27"/>
      <c r="BL2730" s="27"/>
      <c r="BM2730" s="27"/>
      <c r="BN2730" s="27"/>
      <c r="BO2730" s="27"/>
      <c r="BP2730" s="27"/>
      <c r="BQ2730" s="27"/>
      <c r="BR2730" s="27"/>
      <c r="BS2730" s="27"/>
      <c r="BT2730" s="27"/>
      <c r="BU2730" s="27"/>
      <c r="BV2730" s="27"/>
      <c r="BW2730" s="27"/>
      <c r="BX2730" s="27"/>
      <c r="BY2730" s="27"/>
      <c r="BZ2730" s="27"/>
      <c r="CA2730" s="27"/>
      <c r="CB2730" s="27"/>
      <c r="CC2730" s="27"/>
      <c r="CD2730" s="27"/>
      <c r="CE2730" s="27"/>
      <c r="CF2730" s="27"/>
      <c r="CG2730" s="27"/>
      <c r="CH2730" s="27"/>
      <c r="CI2730" s="27"/>
      <c r="CJ2730" s="27"/>
      <c r="CK2730" s="27"/>
      <c r="CL2730" s="27"/>
      <c r="CM2730" s="27"/>
    </row>
    <row r="2731" spans="1:91" x14ac:dyDescent="0.3">
      <c r="A2731" s="27"/>
      <c r="B2731" s="27"/>
      <c r="C2731" s="27"/>
      <c r="D2731" s="27"/>
      <c r="E2731" s="27"/>
      <c r="F2731" s="27"/>
      <c r="G2731" s="27"/>
      <c r="H2731" s="27"/>
      <c r="I2731" s="27"/>
      <c r="J2731" s="27"/>
      <c r="K2731" s="27"/>
      <c r="L2731" s="27"/>
      <c r="M2731" s="27"/>
      <c r="N2731" s="27"/>
      <c r="O2731" s="27"/>
      <c r="P2731" s="27"/>
      <c r="Q2731" s="27"/>
      <c r="R2731" s="27"/>
      <c r="S2731" s="27"/>
      <c r="T2731" s="27"/>
      <c r="U2731" s="27"/>
      <c r="V2731" s="27"/>
      <c r="W2731" s="27"/>
      <c r="X2731" s="27"/>
      <c r="Y2731" s="27"/>
      <c r="Z2731" s="27"/>
      <c r="AA2731" s="27"/>
      <c r="AB2731" s="27"/>
      <c r="AC2731" s="27"/>
      <c r="AD2731" s="27"/>
      <c r="AE2731" s="27"/>
      <c r="AF2731" s="27"/>
      <c r="AG2731" s="27"/>
      <c r="AH2731" s="27"/>
      <c r="AI2731" s="27"/>
      <c r="AJ2731" s="27"/>
      <c r="AK2731" s="27"/>
      <c r="AL2731" s="27"/>
      <c r="AM2731" s="27"/>
      <c r="AN2731" s="27"/>
      <c r="AO2731" s="27"/>
      <c r="AP2731" s="27"/>
      <c r="AQ2731" s="27"/>
      <c r="AR2731" s="27"/>
      <c r="AS2731" s="27"/>
      <c r="AT2731" s="27"/>
      <c r="AU2731" s="27"/>
      <c r="AV2731" s="27"/>
      <c r="AW2731" s="27"/>
      <c r="AX2731" s="27"/>
      <c r="AY2731" s="27"/>
      <c r="AZ2731" s="27"/>
      <c r="BA2731" s="27"/>
      <c r="BB2731" s="27"/>
      <c r="BC2731" s="27"/>
      <c r="BD2731" s="27"/>
      <c r="BE2731" s="27"/>
      <c r="BF2731" s="27"/>
      <c r="BG2731" s="27"/>
      <c r="BH2731" s="27"/>
      <c r="BI2731" s="27"/>
      <c r="BJ2731" s="27"/>
      <c r="BK2731" s="27"/>
      <c r="BL2731" s="27"/>
      <c r="BM2731" s="27"/>
      <c r="BN2731" s="27"/>
      <c r="BO2731" s="27"/>
      <c r="BP2731" s="27"/>
      <c r="BQ2731" s="27"/>
      <c r="BR2731" s="27"/>
      <c r="BS2731" s="27"/>
      <c r="BT2731" s="27"/>
      <c r="BU2731" s="27"/>
      <c r="BV2731" s="27"/>
      <c r="BW2731" s="27"/>
      <c r="BX2731" s="27"/>
      <c r="BY2731" s="27"/>
      <c r="BZ2731" s="27"/>
      <c r="CA2731" s="27"/>
      <c r="CB2731" s="27"/>
      <c r="CC2731" s="27"/>
      <c r="CD2731" s="27"/>
      <c r="CE2731" s="27"/>
      <c r="CF2731" s="27"/>
      <c r="CG2731" s="27"/>
      <c r="CH2731" s="27"/>
      <c r="CI2731" s="27"/>
      <c r="CJ2731" s="27"/>
      <c r="CK2731" s="27"/>
      <c r="CL2731" s="27"/>
      <c r="CM2731" s="27"/>
    </row>
    <row r="2732" spans="1:91" x14ac:dyDescent="0.3">
      <c r="A2732" s="27"/>
      <c r="B2732" s="27"/>
      <c r="C2732" s="27"/>
      <c r="D2732" s="27"/>
      <c r="E2732" s="27"/>
      <c r="F2732" s="27"/>
      <c r="G2732" s="27"/>
      <c r="H2732" s="27"/>
      <c r="I2732" s="27"/>
      <c r="J2732" s="27"/>
      <c r="K2732" s="27"/>
      <c r="L2732" s="27"/>
      <c r="M2732" s="27"/>
      <c r="N2732" s="27"/>
      <c r="O2732" s="27"/>
      <c r="P2732" s="27"/>
      <c r="Q2732" s="27"/>
      <c r="R2732" s="27"/>
      <c r="S2732" s="27"/>
      <c r="T2732" s="27"/>
      <c r="U2732" s="27"/>
      <c r="V2732" s="27"/>
      <c r="W2732" s="27"/>
      <c r="X2732" s="27"/>
      <c r="Y2732" s="27"/>
      <c r="Z2732" s="27"/>
      <c r="AA2732" s="27"/>
      <c r="AB2732" s="27"/>
      <c r="AC2732" s="27"/>
      <c r="AD2732" s="27"/>
      <c r="AE2732" s="27"/>
      <c r="AF2732" s="27"/>
      <c r="AG2732" s="27"/>
      <c r="AH2732" s="27"/>
      <c r="AI2732" s="27"/>
      <c r="AJ2732" s="27"/>
      <c r="AK2732" s="27"/>
      <c r="AL2732" s="27"/>
      <c r="AM2732" s="27"/>
      <c r="AN2732" s="27"/>
      <c r="AO2732" s="27"/>
      <c r="AP2732" s="27"/>
      <c r="AQ2732" s="27"/>
      <c r="AR2732" s="27"/>
      <c r="AS2732" s="27"/>
      <c r="AT2732" s="27"/>
      <c r="AU2732" s="27"/>
      <c r="AV2732" s="27"/>
      <c r="AW2732" s="27"/>
      <c r="AX2732" s="27"/>
      <c r="AY2732" s="27"/>
      <c r="AZ2732" s="27"/>
      <c r="BA2732" s="27"/>
      <c r="BB2732" s="27"/>
      <c r="BC2732" s="27"/>
      <c r="BD2732" s="27"/>
      <c r="BE2732" s="27"/>
      <c r="BF2732" s="27"/>
      <c r="BG2732" s="27"/>
      <c r="BH2732" s="27"/>
      <c r="BI2732" s="27"/>
      <c r="BJ2732" s="27"/>
      <c r="BK2732" s="27"/>
      <c r="BL2732" s="27"/>
      <c r="BM2732" s="27"/>
      <c r="BN2732" s="27"/>
      <c r="BO2732" s="27"/>
      <c r="BP2732" s="27"/>
      <c r="BQ2732" s="27"/>
      <c r="BR2732" s="27"/>
      <c r="BS2732" s="27"/>
      <c r="BT2732" s="27"/>
      <c r="BU2732" s="27"/>
      <c r="BV2732" s="27"/>
      <c r="BW2732" s="27"/>
      <c r="BX2732" s="27"/>
      <c r="BY2732" s="27"/>
      <c r="BZ2732" s="27"/>
      <c r="CA2732" s="27"/>
      <c r="CB2732" s="27"/>
      <c r="CC2732" s="27"/>
      <c r="CD2732" s="27"/>
      <c r="CE2732" s="27"/>
      <c r="CF2732" s="27"/>
      <c r="CG2732" s="27"/>
      <c r="CH2732" s="27"/>
      <c r="CI2732" s="27"/>
      <c r="CJ2732" s="27"/>
      <c r="CK2732" s="27"/>
      <c r="CL2732" s="27"/>
      <c r="CM2732" s="27"/>
    </row>
    <row r="2733" spans="1:91" x14ac:dyDescent="0.3">
      <c r="A2733" s="27"/>
      <c r="B2733" s="27"/>
      <c r="C2733" s="27"/>
      <c r="D2733" s="27"/>
      <c r="E2733" s="27"/>
      <c r="F2733" s="27"/>
      <c r="G2733" s="27"/>
      <c r="H2733" s="27"/>
      <c r="I2733" s="27"/>
      <c r="J2733" s="27"/>
      <c r="K2733" s="27"/>
      <c r="L2733" s="27"/>
      <c r="M2733" s="27"/>
      <c r="N2733" s="27"/>
      <c r="O2733" s="27"/>
      <c r="P2733" s="27"/>
      <c r="Q2733" s="27"/>
      <c r="R2733" s="27"/>
      <c r="S2733" s="27"/>
      <c r="T2733" s="27"/>
      <c r="U2733" s="27"/>
      <c r="V2733" s="27"/>
      <c r="W2733" s="27"/>
      <c r="X2733" s="27"/>
      <c r="Y2733" s="27"/>
      <c r="Z2733" s="27"/>
      <c r="AA2733" s="27"/>
      <c r="AB2733" s="27"/>
      <c r="AC2733" s="27"/>
      <c r="AD2733" s="27"/>
      <c r="AE2733" s="27"/>
      <c r="AF2733" s="27"/>
      <c r="AG2733" s="27"/>
      <c r="AH2733" s="27"/>
      <c r="AI2733" s="27"/>
      <c r="AJ2733" s="27"/>
      <c r="AK2733" s="27"/>
      <c r="AL2733" s="27"/>
      <c r="AM2733" s="27"/>
      <c r="AN2733" s="27"/>
      <c r="AO2733" s="27"/>
      <c r="AP2733" s="27"/>
      <c r="AQ2733" s="27"/>
      <c r="AR2733" s="27"/>
      <c r="AS2733" s="27"/>
      <c r="AT2733" s="27"/>
      <c r="AU2733" s="27"/>
      <c r="AV2733" s="27"/>
      <c r="AW2733" s="27"/>
      <c r="AX2733" s="27"/>
      <c r="AY2733" s="27"/>
      <c r="AZ2733" s="27"/>
      <c r="BA2733" s="27"/>
      <c r="BB2733" s="27"/>
      <c r="BC2733" s="27"/>
      <c r="BD2733" s="27"/>
      <c r="BE2733" s="27"/>
      <c r="BF2733" s="27"/>
      <c r="BG2733" s="27"/>
      <c r="BH2733" s="27"/>
      <c r="BI2733" s="27"/>
      <c r="BJ2733" s="27"/>
      <c r="BK2733" s="27"/>
      <c r="BL2733" s="27"/>
      <c r="BM2733" s="27"/>
      <c r="BN2733" s="27"/>
      <c r="BO2733" s="27"/>
      <c r="BP2733" s="27"/>
      <c r="BQ2733" s="27"/>
      <c r="BR2733" s="27"/>
      <c r="BS2733" s="27"/>
      <c r="BT2733" s="27"/>
      <c r="BU2733" s="27"/>
      <c r="BV2733" s="27"/>
      <c r="BW2733" s="27"/>
      <c r="BX2733" s="27"/>
      <c r="BY2733" s="27"/>
      <c r="BZ2733" s="27"/>
      <c r="CA2733" s="27"/>
      <c r="CB2733" s="27"/>
      <c r="CC2733" s="27"/>
      <c r="CD2733" s="27"/>
      <c r="CE2733" s="27"/>
      <c r="CF2733" s="27"/>
      <c r="CG2733" s="27"/>
      <c r="CH2733" s="27"/>
      <c r="CI2733" s="27"/>
      <c r="CJ2733" s="27"/>
      <c r="CK2733" s="27"/>
      <c r="CL2733" s="27"/>
      <c r="CM2733" s="27"/>
    </row>
    <row r="2734" spans="1:91" x14ac:dyDescent="0.3">
      <c r="A2734" s="27"/>
      <c r="B2734" s="27"/>
      <c r="C2734" s="27"/>
      <c r="D2734" s="27"/>
      <c r="E2734" s="27"/>
      <c r="F2734" s="27"/>
      <c r="G2734" s="27"/>
      <c r="H2734" s="27"/>
      <c r="I2734" s="27"/>
      <c r="J2734" s="27"/>
      <c r="K2734" s="27"/>
      <c r="L2734" s="27"/>
      <c r="M2734" s="27"/>
      <c r="N2734" s="27"/>
      <c r="O2734" s="27"/>
      <c r="P2734" s="27"/>
      <c r="Q2734" s="27"/>
      <c r="R2734" s="27"/>
      <c r="S2734" s="27"/>
      <c r="T2734" s="27"/>
      <c r="U2734" s="27"/>
      <c r="V2734" s="27"/>
      <c r="W2734" s="27"/>
      <c r="X2734" s="27"/>
      <c r="Y2734" s="27"/>
      <c r="Z2734" s="27"/>
      <c r="AA2734" s="27"/>
      <c r="AB2734" s="27"/>
      <c r="AC2734" s="27"/>
      <c r="AD2734" s="27"/>
      <c r="AE2734" s="27"/>
      <c r="AF2734" s="27"/>
      <c r="AG2734" s="27"/>
      <c r="AH2734" s="27"/>
      <c r="AI2734" s="27"/>
      <c r="AJ2734" s="27"/>
      <c r="AK2734" s="27"/>
      <c r="AL2734" s="27"/>
      <c r="AM2734" s="27"/>
      <c r="AN2734" s="27"/>
      <c r="AO2734" s="27"/>
      <c r="AP2734" s="27"/>
      <c r="AQ2734" s="27"/>
      <c r="AR2734" s="27"/>
      <c r="AS2734" s="27"/>
      <c r="AT2734" s="27"/>
      <c r="AU2734" s="27"/>
      <c r="AV2734" s="27"/>
      <c r="AW2734" s="27"/>
      <c r="AX2734" s="27"/>
      <c r="AY2734" s="27"/>
      <c r="AZ2734" s="27"/>
      <c r="BA2734" s="27"/>
      <c r="BB2734" s="27"/>
      <c r="BC2734" s="27"/>
      <c r="BD2734" s="27"/>
      <c r="BE2734" s="27"/>
      <c r="BF2734" s="27"/>
      <c r="BG2734" s="27"/>
      <c r="BH2734" s="27"/>
      <c r="BI2734" s="27"/>
      <c r="BJ2734" s="27"/>
      <c r="BK2734" s="27"/>
      <c r="BL2734" s="27"/>
      <c r="BM2734" s="27"/>
      <c r="BN2734" s="27"/>
      <c r="BO2734" s="27"/>
      <c r="BP2734" s="27"/>
      <c r="BQ2734" s="27"/>
      <c r="BR2734" s="27"/>
      <c r="BS2734" s="27"/>
      <c r="BT2734" s="27"/>
      <c r="BU2734" s="27"/>
      <c r="BV2734" s="27"/>
      <c r="BW2734" s="27"/>
      <c r="BX2734" s="27"/>
      <c r="BY2734" s="27"/>
      <c r="BZ2734" s="27"/>
      <c r="CA2734" s="27"/>
      <c r="CB2734" s="27"/>
      <c r="CC2734" s="27"/>
      <c r="CD2734" s="27"/>
      <c r="CE2734" s="27"/>
      <c r="CF2734" s="27"/>
      <c r="CG2734" s="27"/>
      <c r="CH2734" s="27"/>
      <c r="CI2734" s="27"/>
      <c r="CJ2734" s="27"/>
      <c r="CK2734" s="27"/>
      <c r="CL2734" s="27"/>
      <c r="CM2734" s="27"/>
    </row>
    <row r="2735" spans="1:91" x14ac:dyDescent="0.3">
      <c r="A2735" s="27"/>
      <c r="B2735" s="27"/>
      <c r="C2735" s="27"/>
      <c r="D2735" s="27"/>
      <c r="E2735" s="27"/>
      <c r="F2735" s="27"/>
      <c r="G2735" s="27"/>
      <c r="H2735" s="27"/>
      <c r="I2735" s="27"/>
      <c r="J2735" s="27"/>
      <c r="K2735" s="27"/>
      <c r="L2735" s="27"/>
      <c r="M2735" s="27"/>
      <c r="N2735" s="27"/>
      <c r="O2735" s="27"/>
      <c r="P2735" s="27"/>
      <c r="Q2735" s="27"/>
      <c r="R2735" s="27"/>
      <c r="S2735" s="27"/>
      <c r="T2735" s="27"/>
      <c r="U2735" s="27"/>
      <c r="V2735" s="27"/>
      <c r="W2735" s="27"/>
      <c r="X2735" s="27"/>
      <c r="Y2735" s="27"/>
      <c r="Z2735" s="27"/>
      <c r="AA2735" s="27"/>
      <c r="AB2735" s="27"/>
      <c r="AC2735" s="27"/>
      <c r="AD2735" s="27"/>
      <c r="AE2735" s="27"/>
      <c r="AF2735" s="27"/>
      <c r="AG2735" s="27"/>
      <c r="AH2735" s="27"/>
      <c r="AI2735" s="27"/>
      <c r="AJ2735" s="27"/>
      <c r="AK2735" s="27"/>
      <c r="AL2735" s="27"/>
      <c r="AM2735" s="27"/>
      <c r="AN2735" s="27"/>
      <c r="AO2735" s="27"/>
      <c r="AP2735" s="27"/>
      <c r="AQ2735" s="27"/>
      <c r="AR2735" s="27"/>
      <c r="AS2735" s="27"/>
      <c r="AT2735" s="27"/>
      <c r="AU2735" s="27"/>
      <c r="AV2735" s="27"/>
      <c r="AW2735" s="27"/>
      <c r="AX2735" s="27"/>
      <c r="AY2735" s="27"/>
      <c r="AZ2735" s="27"/>
      <c r="BA2735" s="27"/>
      <c r="BB2735" s="27"/>
      <c r="BC2735" s="27"/>
      <c r="BD2735" s="27"/>
      <c r="BE2735" s="27"/>
      <c r="BF2735" s="27"/>
      <c r="BG2735" s="27"/>
      <c r="BH2735" s="27"/>
      <c r="BI2735" s="27"/>
      <c r="BJ2735" s="27"/>
      <c r="BK2735" s="27"/>
      <c r="BL2735" s="27"/>
      <c r="BM2735" s="27"/>
      <c r="BN2735" s="27"/>
      <c r="BO2735" s="27"/>
      <c r="BP2735" s="27"/>
      <c r="BQ2735" s="27"/>
      <c r="BR2735" s="27"/>
      <c r="BS2735" s="27"/>
      <c r="BT2735" s="27"/>
      <c r="BU2735" s="27"/>
      <c r="BV2735" s="27"/>
      <c r="BW2735" s="27"/>
      <c r="BX2735" s="27"/>
      <c r="BY2735" s="27"/>
      <c r="BZ2735" s="27"/>
      <c r="CA2735" s="27"/>
      <c r="CB2735" s="27"/>
      <c r="CC2735" s="27"/>
      <c r="CD2735" s="27"/>
      <c r="CE2735" s="27"/>
      <c r="CF2735" s="27"/>
      <c r="CG2735" s="27"/>
      <c r="CH2735" s="27"/>
      <c r="CI2735" s="27"/>
      <c r="CJ2735" s="27"/>
      <c r="CK2735" s="27"/>
      <c r="CL2735" s="27"/>
      <c r="CM2735" s="27"/>
    </row>
    <row r="2736" spans="1:91" x14ac:dyDescent="0.3">
      <c r="A2736" s="27"/>
      <c r="B2736" s="27"/>
      <c r="C2736" s="27"/>
      <c r="D2736" s="27"/>
      <c r="E2736" s="27"/>
      <c r="F2736" s="27"/>
      <c r="G2736" s="27"/>
      <c r="H2736" s="27"/>
      <c r="I2736" s="27"/>
      <c r="J2736" s="27"/>
      <c r="K2736" s="27"/>
      <c r="L2736" s="27"/>
      <c r="M2736" s="27"/>
      <c r="N2736" s="27"/>
      <c r="O2736" s="27"/>
      <c r="P2736" s="27"/>
      <c r="Q2736" s="27"/>
      <c r="R2736" s="27"/>
      <c r="S2736" s="27"/>
      <c r="T2736" s="27"/>
      <c r="U2736" s="27"/>
      <c r="V2736" s="27"/>
      <c r="W2736" s="27"/>
      <c r="X2736" s="27"/>
      <c r="Y2736" s="27"/>
      <c r="Z2736" s="27"/>
      <c r="AA2736" s="27"/>
      <c r="AB2736" s="27"/>
      <c r="AC2736" s="27"/>
      <c r="AD2736" s="27"/>
      <c r="AE2736" s="27"/>
      <c r="AF2736" s="27"/>
      <c r="AG2736" s="27"/>
      <c r="AH2736" s="27"/>
      <c r="AI2736" s="27"/>
      <c r="AJ2736" s="27"/>
      <c r="AK2736" s="27"/>
      <c r="AL2736" s="27"/>
      <c r="AM2736" s="27"/>
      <c r="AN2736" s="27"/>
      <c r="AO2736" s="27"/>
      <c r="AP2736" s="27"/>
      <c r="AQ2736" s="27"/>
      <c r="AR2736" s="27"/>
      <c r="AS2736" s="27"/>
      <c r="AT2736" s="27"/>
      <c r="AU2736" s="27"/>
      <c r="AV2736" s="27"/>
      <c r="AW2736" s="27"/>
      <c r="AX2736" s="27"/>
      <c r="AY2736" s="27"/>
      <c r="AZ2736" s="27"/>
      <c r="BA2736" s="27"/>
      <c r="BB2736" s="27"/>
      <c r="BC2736" s="27"/>
      <c r="BD2736" s="27"/>
      <c r="BE2736" s="27"/>
      <c r="BF2736" s="27"/>
      <c r="BG2736" s="27"/>
      <c r="BH2736" s="27"/>
      <c r="BI2736" s="27"/>
      <c r="BJ2736" s="27"/>
      <c r="BK2736" s="27"/>
      <c r="BL2736" s="27"/>
      <c r="BM2736" s="27"/>
      <c r="BN2736" s="27"/>
      <c r="BO2736" s="27"/>
      <c r="BP2736" s="27"/>
      <c r="BQ2736" s="27"/>
      <c r="BR2736" s="27"/>
      <c r="BS2736" s="27"/>
      <c r="BT2736" s="27"/>
      <c r="BU2736" s="27"/>
      <c r="BV2736" s="27"/>
      <c r="BW2736" s="27"/>
      <c r="BX2736" s="27"/>
      <c r="BY2736" s="27"/>
      <c r="BZ2736" s="27"/>
      <c r="CA2736" s="27"/>
      <c r="CB2736" s="27"/>
      <c r="CC2736" s="27"/>
      <c r="CD2736" s="27"/>
      <c r="CE2736" s="27"/>
      <c r="CF2736" s="27"/>
      <c r="CG2736" s="27"/>
      <c r="CH2736" s="27"/>
      <c r="CI2736" s="27"/>
      <c r="CJ2736" s="27"/>
      <c r="CK2736" s="27"/>
      <c r="CL2736" s="27"/>
      <c r="CM2736" s="27"/>
    </row>
    <row r="2737" spans="1:91" x14ac:dyDescent="0.3">
      <c r="A2737" s="27"/>
      <c r="B2737" s="27"/>
      <c r="C2737" s="27"/>
      <c r="D2737" s="27"/>
      <c r="E2737" s="27"/>
      <c r="F2737" s="27"/>
      <c r="G2737" s="27"/>
      <c r="H2737" s="27"/>
      <c r="I2737" s="27"/>
      <c r="J2737" s="27"/>
      <c r="K2737" s="27"/>
      <c r="L2737" s="27"/>
      <c r="M2737" s="27"/>
      <c r="N2737" s="27"/>
      <c r="O2737" s="27"/>
      <c r="P2737" s="27"/>
      <c r="Q2737" s="27"/>
      <c r="R2737" s="27"/>
      <c r="S2737" s="27"/>
      <c r="T2737" s="27"/>
      <c r="U2737" s="27"/>
      <c r="V2737" s="27"/>
      <c r="W2737" s="27"/>
      <c r="X2737" s="27"/>
      <c r="Y2737" s="27"/>
      <c r="Z2737" s="27"/>
      <c r="AA2737" s="27"/>
      <c r="AB2737" s="27"/>
      <c r="AC2737" s="27"/>
      <c r="AD2737" s="27"/>
      <c r="AE2737" s="27"/>
      <c r="AF2737" s="27"/>
      <c r="AG2737" s="27"/>
      <c r="AH2737" s="27"/>
      <c r="AI2737" s="27"/>
      <c r="AJ2737" s="27"/>
      <c r="AK2737" s="27"/>
      <c r="AL2737" s="27"/>
      <c r="AM2737" s="27"/>
      <c r="AN2737" s="27"/>
      <c r="AO2737" s="27"/>
      <c r="AP2737" s="27"/>
      <c r="AQ2737" s="27"/>
      <c r="AR2737" s="27"/>
      <c r="AS2737" s="27"/>
      <c r="AT2737" s="27"/>
      <c r="AU2737" s="27"/>
      <c r="AV2737" s="27"/>
      <c r="AW2737" s="27"/>
      <c r="AX2737" s="27"/>
      <c r="AY2737" s="27"/>
      <c r="AZ2737" s="27"/>
      <c r="BA2737" s="27"/>
      <c r="BB2737" s="27"/>
      <c r="BC2737" s="27"/>
      <c r="BD2737" s="27"/>
      <c r="BE2737" s="27"/>
      <c r="BF2737" s="27"/>
      <c r="BG2737" s="27"/>
      <c r="BH2737" s="27"/>
      <c r="BI2737" s="27"/>
      <c r="BJ2737" s="27"/>
      <c r="BK2737" s="27"/>
      <c r="BL2737" s="27"/>
      <c r="BM2737" s="27"/>
      <c r="BN2737" s="27"/>
      <c r="BO2737" s="27"/>
      <c r="BP2737" s="27"/>
      <c r="BQ2737" s="27"/>
      <c r="BR2737" s="27"/>
      <c r="BS2737" s="27"/>
      <c r="BT2737" s="27"/>
      <c r="BU2737" s="27"/>
      <c r="BV2737" s="27"/>
      <c r="BW2737" s="27"/>
      <c r="BX2737" s="27"/>
      <c r="BY2737" s="27"/>
      <c r="BZ2737" s="27"/>
      <c r="CA2737" s="27"/>
      <c r="CB2737" s="27"/>
      <c r="CC2737" s="27"/>
      <c r="CD2737" s="27"/>
      <c r="CE2737" s="27"/>
      <c r="CF2737" s="27"/>
      <c r="CG2737" s="27"/>
      <c r="CH2737" s="27"/>
      <c r="CI2737" s="27"/>
      <c r="CJ2737" s="27"/>
      <c r="CK2737" s="27"/>
      <c r="CL2737" s="27"/>
      <c r="CM2737" s="27"/>
    </row>
    <row r="2738" spans="1:91" x14ac:dyDescent="0.3">
      <c r="A2738" s="27"/>
      <c r="B2738" s="27"/>
      <c r="C2738" s="27"/>
      <c r="D2738" s="27"/>
      <c r="E2738" s="27"/>
      <c r="F2738" s="27"/>
      <c r="G2738" s="27"/>
      <c r="H2738" s="27"/>
      <c r="I2738" s="27"/>
      <c r="J2738" s="27"/>
      <c r="K2738" s="27"/>
      <c r="L2738" s="27"/>
      <c r="M2738" s="27"/>
      <c r="N2738" s="27"/>
      <c r="O2738" s="27"/>
      <c r="P2738" s="27"/>
      <c r="Q2738" s="27"/>
      <c r="R2738" s="27"/>
      <c r="S2738" s="27"/>
      <c r="T2738" s="27"/>
      <c r="U2738" s="27"/>
      <c r="V2738" s="27"/>
      <c r="W2738" s="27"/>
      <c r="X2738" s="27"/>
      <c r="Y2738" s="27"/>
      <c r="Z2738" s="27"/>
      <c r="AA2738" s="27"/>
      <c r="AB2738" s="27"/>
      <c r="AC2738" s="27"/>
      <c r="AD2738" s="27"/>
      <c r="AE2738" s="27"/>
      <c r="AF2738" s="27"/>
      <c r="AG2738" s="27"/>
      <c r="AH2738" s="27"/>
      <c r="AI2738" s="27"/>
      <c r="AJ2738" s="27"/>
      <c r="AK2738" s="27"/>
      <c r="AL2738" s="27"/>
      <c r="AM2738" s="27"/>
      <c r="AN2738" s="27"/>
      <c r="AO2738" s="27"/>
      <c r="AP2738" s="27"/>
      <c r="AQ2738" s="27"/>
      <c r="AR2738" s="27"/>
      <c r="AS2738" s="27"/>
      <c r="AT2738" s="27"/>
      <c r="AU2738" s="27"/>
      <c r="AV2738" s="27"/>
      <c r="AW2738" s="27"/>
      <c r="AX2738" s="27"/>
      <c r="AY2738" s="27"/>
      <c r="AZ2738" s="27"/>
      <c r="BA2738" s="27"/>
      <c r="BB2738" s="27"/>
      <c r="BC2738" s="27"/>
      <c r="BD2738" s="27"/>
      <c r="BE2738" s="27"/>
      <c r="BF2738" s="27"/>
      <c r="BG2738" s="27"/>
      <c r="BH2738" s="27"/>
      <c r="BI2738" s="27"/>
      <c r="BJ2738" s="27"/>
      <c r="BK2738" s="27"/>
      <c r="BL2738" s="27"/>
      <c r="BM2738" s="27"/>
      <c r="BN2738" s="27"/>
      <c r="BO2738" s="27"/>
      <c r="BP2738" s="27"/>
      <c r="BQ2738" s="27"/>
      <c r="BR2738" s="27"/>
      <c r="BS2738" s="27"/>
      <c r="BT2738" s="27"/>
      <c r="BU2738" s="27"/>
      <c r="BV2738" s="27"/>
      <c r="BW2738" s="27"/>
      <c r="BX2738" s="27"/>
      <c r="BY2738" s="27"/>
      <c r="BZ2738" s="27"/>
      <c r="CA2738" s="27"/>
      <c r="CB2738" s="27"/>
      <c r="CC2738" s="27"/>
      <c r="CD2738" s="27"/>
      <c r="CE2738" s="27"/>
      <c r="CF2738" s="27"/>
      <c r="CG2738" s="27"/>
      <c r="CH2738" s="27"/>
      <c r="CI2738" s="27"/>
      <c r="CJ2738" s="27"/>
      <c r="CK2738" s="27"/>
      <c r="CL2738" s="27"/>
      <c r="CM2738" s="27"/>
    </row>
    <row r="2739" spans="1:91" x14ac:dyDescent="0.3">
      <c r="A2739" s="27"/>
      <c r="B2739" s="27"/>
      <c r="C2739" s="27"/>
      <c r="D2739" s="27"/>
      <c r="E2739" s="27"/>
      <c r="F2739" s="27"/>
      <c r="G2739" s="27"/>
      <c r="H2739" s="27"/>
      <c r="I2739" s="27"/>
      <c r="J2739" s="27"/>
      <c r="K2739" s="27"/>
      <c r="L2739" s="27"/>
      <c r="M2739" s="27"/>
      <c r="N2739" s="27"/>
      <c r="O2739" s="27"/>
      <c r="P2739" s="27"/>
      <c r="Q2739" s="27"/>
      <c r="R2739" s="27"/>
      <c r="S2739" s="27"/>
      <c r="T2739" s="27"/>
      <c r="U2739" s="27"/>
      <c r="V2739" s="27"/>
      <c r="W2739" s="27"/>
      <c r="X2739" s="27"/>
      <c r="Y2739" s="27"/>
      <c r="Z2739" s="27"/>
      <c r="AA2739" s="27"/>
      <c r="AB2739" s="27"/>
      <c r="AC2739" s="27"/>
      <c r="AD2739" s="27"/>
      <c r="AE2739" s="27"/>
      <c r="AF2739" s="27"/>
      <c r="AG2739" s="27"/>
      <c r="AH2739" s="27"/>
      <c r="AI2739" s="27"/>
      <c r="AJ2739" s="27"/>
      <c r="AK2739" s="27"/>
      <c r="AL2739" s="27"/>
      <c r="AM2739" s="27"/>
      <c r="AN2739" s="27"/>
      <c r="AO2739" s="27"/>
      <c r="AP2739" s="27"/>
      <c r="AQ2739" s="27"/>
      <c r="AR2739" s="27"/>
      <c r="AS2739" s="27"/>
      <c r="AT2739" s="27"/>
      <c r="AU2739" s="27"/>
      <c r="AV2739" s="27"/>
      <c r="AW2739" s="27"/>
      <c r="AX2739" s="27"/>
      <c r="AY2739" s="27"/>
      <c r="AZ2739" s="27"/>
      <c r="BA2739" s="27"/>
      <c r="BB2739" s="27"/>
      <c r="BC2739" s="27"/>
      <c r="BD2739" s="27"/>
      <c r="BE2739" s="27"/>
      <c r="BF2739" s="27"/>
      <c r="BG2739" s="27"/>
      <c r="BH2739" s="27"/>
      <c r="BI2739" s="27"/>
      <c r="BJ2739" s="27"/>
      <c r="BK2739" s="27"/>
      <c r="BL2739" s="27"/>
      <c r="BM2739" s="27"/>
      <c r="BN2739" s="27"/>
      <c r="BO2739" s="27"/>
      <c r="BP2739" s="27"/>
      <c r="BQ2739" s="27"/>
      <c r="BR2739" s="27"/>
      <c r="BS2739" s="27"/>
      <c r="BT2739" s="27"/>
      <c r="BU2739" s="27"/>
      <c r="BV2739" s="27"/>
      <c r="BW2739" s="27"/>
      <c r="BX2739" s="27"/>
      <c r="BY2739" s="27"/>
      <c r="BZ2739" s="27"/>
      <c r="CA2739" s="27"/>
      <c r="CB2739" s="27"/>
      <c r="CC2739" s="27"/>
      <c r="CD2739" s="27"/>
      <c r="CE2739" s="27"/>
      <c r="CF2739" s="27"/>
      <c r="CG2739" s="27"/>
      <c r="CH2739" s="27"/>
      <c r="CI2739" s="27"/>
      <c r="CJ2739" s="27"/>
      <c r="CK2739" s="27"/>
      <c r="CL2739" s="27"/>
      <c r="CM2739" s="27"/>
    </row>
    <row r="2740" spans="1:91" x14ac:dyDescent="0.3">
      <c r="A2740" s="27"/>
      <c r="B2740" s="27"/>
      <c r="C2740" s="27"/>
      <c r="D2740" s="27"/>
      <c r="E2740" s="27"/>
      <c r="F2740" s="27"/>
      <c r="G2740" s="27"/>
      <c r="H2740" s="27"/>
      <c r="I2740" s="27"/>
      <c r="J2740" s="27"/>
      <c r="K2740" s="27"/>
      <c r="L2740" s="27"/>
      <c r="M2740" s="27"/>
      <c r="N2740" s="27"/>
      <c r="O2740" s="27"/>
      <c r="P2740" s="27"/>
      <c r="Q2740" s="27"/>
      <c r="R2740" s="27"/>
      <c r="S2740" s="27"/>
      <c r="T2740" s="27"/>
      <c r="U2740" s="27"/>
      <c r="V2740" s="27"/>
      <c r="W2740" s="27"/>
      <c r="X2740" s="27"/>
      <c r="Y2740" s="27"/>
      <c r="Z2740" s="27"/>
      <c r="AA2740" s="27"/>
      <c r="AB2740" s="27"/>
      <c r="AC2740" s="27"/>
      <c r="AD2740" s="27"/>
      <c r="AE2740" s="27"/>
      <c r="AF2740" s="27"/>
      <c r="AG2740" s="27"/>
      <c r="AH2740" s="27"/>
      <c r="AI2740" s="27"/>
      <c r="AJ2740" s="27"/>
      <c r="AK2740" s="27"/>
      <c r="AL2740" s="27"/>
      <c r="AM2740" s="27"/>
      <c r="AN2740" s="27"/>
      <c r="AO2740" s="27"/>
      <c r="AP2740" s="27"/>
      <c r="AQ2740" s="27"/>
      <c r="AR2740" s="27"/>
      <c r="AS2740" s="27"/>
      <c r="AT2740" s="27"/>
      <c r="AU2740" s="27"/>
      <c r="AV2740" s="27"/>
      <c r="AW2740" s="27"/>
      <c r="AX2740" s="27"/>
      <c r="AY2740" s="27"/>
      <c r="AZ2740" s="27"/>
      <c r="BA2740" s="27"/>
      <c r="BB2740" s="27"/>
      <c r="BC2740" s="27"/>
      <c r="BD2740" s="27"/>
      <c r="BE2740" s="27"/>
      <c r="BF2740" s="27"/>
      <c r="BG2740" s="27"/>
      <c r="BH2740" s="27"/>
      <c r="BI2740" s="27"/>
      <c r="BJ2740" s="27"/>
      <c r="BK2740" s="27"/>
      <c r="BL2740" s="27"/>
      <c r="BM2740" s="27"/>
      <c r="BN2740" s="27"/>
      <c r="BO2740" s="27"/>
      <c r="BP2740" s="27"/>
      <c r="BQ2740" s="27"/>
      <c r="BR2740" s="27"/>
      <c r="BS2740" s="27"/>
      <c r="BT2740" s="27"/>
      <c r="BU2740" s="27"/>
      <c r="BV2740" s="27"/>
      <c r="BW2740" s="27"/>
      <c r="BX2740" s="27"/>
      <c r="BY2740" s="27"/>
      <c r="BZ2740" s="27"/>
      <c r="CA2740" s="27"/>
      <c r="CB2740" s="27"/>
      <c r="CC2740" s="27"/>
      <c r="CD2740" s="27"/>
      <c r="CE2740" s="27"/>
      <c r="CF2740" s="27"/>
      <c r="CG2740" s="27"/>
      <c r="CH2740" s="27"/>
      <c r="CI2740" s="27"/>
      <c r="CJ2740" s="27"/>
      <c r="CK2740" s="27"/>
      <c r="CL2740" s="27"/>
      <c r="CM2740" s="27"/>
    </row>
    <row r="2741" spans="1:91" x14ac:dyDescent="0.3">
      <c r="A2741" s="27"/>
      <c r="B2741" s="27"/>
      <c r="C2741" s="27"/>
      <c r="D2741" s="27"/>
      <c r="E2741" s="27"/>
      <c r="F2741" s="27"/>
      <c r="G2741" s="27"/>
      <c r="H2741" s="27"/>
      <c r="I2741" s="27"/>
      <c r="J2741" s="27"/>
      <c r="K2741" s="27"/>
      <c r="L2741" s="27"/>
      <c r="M2741" s="27"/>
      <c r="N2741" s="27"/>
      <c r="O2741" s="27"/>
      <c r="P2741" s="27"/>
      <c r="Q2741" s="27"/>
      <c r="R2741" s="27"/>
      <c r="S2741" s="27"/>
      <c r="T2741" s="27"/>
      <c r="U2741" s="27"/>
      <c r="V2741" s="27"/>
      <c r="W2741" s="27"/>
      <c r="X2741" s="27"/>
      <c r="Y2741" s="27"/>
      <c r="Z2741" s="27"/>
      <c r="AA2741" s="27"/>
      <c r="AB2741" s="27"/>
      <c r="AC2741" s="27"/>
      <c r="AD2741" s="27"/>
      <c r="AE2741" s="27"/>
      <c r="AF2741" s="27"/>
      <c r="AG2741" s="27"/>
      <c r="AH2741" s="27"/>
      <c r="AI2741" s="27"/>
      <c r="AJ2741" s="27"/>
      <c r="AK2741" s="27"/>
      <c r="AL2741" s="27"/>
      <c r="AM2741" s="27"/>
      <c r="AN2741" s="27"/>
      <c r="AO2741" s="27"/>
      <c r="AP2741" s="27"/>
      <c r="AQ2741" s="27"/>
      <c r="AR2741" s="27"/>
      <c r="AS2741" s="27"/>
      <c r="AT2741" s="27"/>
      <c r="AU2741" s="27"/>
      <c r="AV2741" s="27"/>
      <c r="AW2741" s="27"/>
      <c r="AX2741" s="27"/>
      <c r="AY2741" s="27"/>
      <c r="AZ2741" s="27"/>
      <c r="BA2741" s="27"/>
      <c r="BB2741" s="27"/>
      <c r="BC2741" s="27"/>
      <c r="BD2741" s="27"/>
      <c r="BE2741" s="27"/>
      <c r="BF2741" s="27"/>
      <c r="BG2741" s="27"/>
      <c r="BH2741" s="27"/>
      <c r="BI2741" s="27"/>
      <c r="BJ2741" s="27"/>
      <c r="BK2741" s="27"/>
      <c r="BL2741" s="27"/>
      <c r="BM2741" s="27"/>
      <c r="BN2741" s="27"/>
      <c r="BO2741" s="27"/>
      <c r="BP2741" s="27"/>
      <c r="BQ2741" s="27"/>
      <c r="BR2741" s="27"/>
      <c r="BS2741" s="27"/>
      <c r="BT2741" s="27"/>
      <c r="BU2741" s="27"/>
      <c r="BV2741" s="27"/>
      <c r="BW2741" s="27"/>
      <c r="BX2741" s="27"/>
      <c r="BY2741" s="27"/>
      <c r="BZ2741" s="27"/>
      <c r="CA2741" s="27"/>
      <c r="CB2741" s="27"/>
      <c r="CC2741" s="27"/>
      <c r="CD2741" s="27"/>
      <c r="CE2741" s="27"/>
      <c r="CF2741" s="27"/>
      <c r="CG2741" s="27"/>
      <c r="CH2741" s="27"/>
      <c r="CI2741" s="27"/>
      <c r="CJ2741" s="27"/>
      <c r="CK2741" s="27"/>
      <c r="CL2741" s="27"/>
      <c r="CM2741" s="27"/>
    </row>
    <row r="2742" spans="1:91" x14ac:dyDescent="0.3">
      <c r="A2742" s="27"/>
      <c r="B2742" s="27"/>
      <c r="C2742" s="27"/>
      <c r="D2742" s="27"/>
      <c r="E2742" s="27"/>
      <c r="F2742" s="27"/>
      <c r="G2742" s="27"/>
      <c r="H2742" s="27"/>
      <c r="I2742" s="27"/>
      <c r="J2742" s="27"/>
      <c r="K2742" s="27"/>
      <c r="L2742" s="27"/>
      <c r="M2742" s="27"/>
      <c r="N2742" s="27"/>
      <c r="O2742" s="27"/>
      <c r="P2742" s="27"/>
      <c r="Q2742" s="27"/>
      <c r="R2742" s="27"/>
      <c r="S2742" s="27"/>
      <c r="T2742" s="27"/>
      <c r="U2742" s="27"/>
      <c r="V2742" s="27"/>
      <c r="W2742" s="27"/>
      <c r="X2742" s="27"/>
      <c r="Y2742" s="27"/>
      <c r="Z2742" s="27"/>
      <c r="AA2742" s="27"/>
      <c r="AB2742" s="27"/>
      <c r="AC2742" s="27"/>
      <c r="AD2742" s="27"/>
      <c r="AE2742" s="27"/>
      <c r="AF2742" s="27"/>
      <c r="AG2742" s="27"/>
      <c r="AH2742" s="27"/>
      <c r="AI2742" s="27"/>
      <c r="AJ2742" s="27"/>
      <c r="AK2742" s="27"/>
      <c r="AL2742" s="27"/>
      <c r="AM2742" s="27"/>
      <c r="AN2742" s="27"/>
      <c r="AO2742" s="27"/>
      <c r="AP2742" s="27"/>
      <c r="AQ2742" s="27"/>
      <c r="AR2742" s="27"/>
      <c r="AS2742" s="27"/>
      <c r="AT2742" s="27"/>
      <c r="AU2742" s="27"/>
      <c r="AV2742" s="27"/>
      <c r="AW2742" s="27"/>
      <c r="AX2742" s="27"/>
      <c r="AY2742" s="27"/>
      <c r="AZ2742" s="27"/>
      <c r="BA2742" s="27"/>
      <c r="BB2742" s="27"/>
      <c r="BC2742" s="27"/>
      <c r="BD2742" s="27"/>
      <c r="BE2742" s="27"/>
      <c r="BF2742" s="27"/>
      <c r="BG2742" s="27"/>
      <c r="BH2742" s="27"/>
      <c r="BI2742" s="27"/>
      <c r="BJ2742" s="27"/>
      <c r="BK2742" s="27"/>
      <c r="BL2742" s="27"/>
      <c r="BM2742" s="27"/>
      <c r="BN2742" s="27"/>
      <c r="BO2742" s="27"/>
      <c r="BP2742" s="27"/>
      <c r="BQ2742" s="27"/>
      <c r="BR2742" s="27"/>
      <c r="BS2742" s="27"/>
      <c r="BT2742" s="27"/>
      <c r="BU2742" s="27"/>
      <c r="BV2742" s="27"/>
      <c r="BW2742" s="27"/>
      <c r="BX2742" s="27"/>
      <c r="BY2742" s="27"/>
      <c r="BZ2742" s="27"/>
      <c r="CA2742" s="27"/>
      <c r="CB2742" s="27"/>
      <c r="CC2742" s="27"/>
      <c r="CD2742" s="27"/>
      <c r="CE2742" s="27"/>
      <c r="CF2742" s="27"/>
      <c r="CG2742" s="27"/>
      <c r="CH2742" s="27"/>
      <c r="CI2742" s="27"/>
      <c r="CJ2742" s="27"/>
      <c r="CK2742" s="27"/>
      <c r="CL2742" s="27"/>
      <c r="CM2742" s="27"/>
    </row>
    <row r="2743" spans="1:91" x14ac:dyDescent="0.3">
      <c r="A2743" s="27"/>
      <c r="B2743" s="27"/>
      <c r="C2743" s="27"/>
      <c r="D2743" s="27"/>
      <c r="E2743" s="27"/>
      <c r="F2743" s="27"/>
      <c r="G2743" s="27"/>
      <c r="H2743" s="27"/>
      <c r="I2743" s="27"/>
      <c r="J2743" s="27"/>
      <c r="K2743" s="27"/>
      <c r="L2743" s="27"/>
      <c r="M2743" s="27"/>
      <c r="N2743" s="27"/>
      <c r="O2743" s="27"/>
      <c r="P2743" s="27"/>
      <c r="Q2743" s="27"/>
      <c r="R2743" s="27"/>
      <c r="S2743" s="27"/>
      <c r="T2743" s="27"/>
      <c r="U2743" s="27"/>
      <c r="V2743" s="27"/>
      <c r="W2743" s="27"/>
      <c r="X2743" s="27"/>
      <c r="Y2743" s="27"/>
      <c r="Z2743" s="27"/>
      <c r="AA2743" s="27"/>
      <c r="AB2743" s="27"/>
      <c r="AC2743" s="27"/>
      <c r="AD2743" s="27"/>
      <c r="AE2743" s="27"/>
      <c r="AF2743" s="27"/>
      <c r="AG2743" s="27"/>
      <c r="AH2743" s="27"/>
      <c r="AI2743" s="27"/>
      <c r="AJ2743" s="27"/>
      <c r="AK2743" s="27"/>
      <c r="AL2743" s="27"/>
      <c r="AM2743" s="27"/>
      <c r="AN2743" s="27"/>
      <c r="AO2743" s="27"/>
      <c r="AP2743" s="27"/>
      <c r="AQ2743" s="27"/>
      <c r="AR2743" s="27"/>
      <c r="AS2743" s="27"/>
      <c r="AT2743" s="27"/>
      <c r="AU2743" s="27"/>
      <c r="AV2743" s="27"/>
      <c r="AW2743" s="27"/>
      <c r="AX2743" s="27"/>
      <c r="AY2743" s="27"/>
      <c r="AZ2743" s="27"/>
      <c r="BA2743" s="27"/>
      <c r="BB2743" s="27"/>
      <c r="BC2743" s="27"/>
      <c r="BD2743" s="27"/>
      <c r="BE2743" s="27"/>
      <c r="BF2743" s="27"/>
      <c r="BG2743" s="27"/>
      <c r="BH2743" s="27"/>
      <c r="BI2743" s="27"/>
      <c r="BJ2743" s="27"/>
      <c r="BK2743" s="27"/>
      <c r="BL2743" s="27"/>
      <c r="BM2743" s="27"/>
      <c r="BN2743" s="27"/>
      <c r="BO2743" s="27"/>
      <c r="BP2743" s="27"/>
      <c r="BQ2743" s="27"/>
      <c r="BR2743" s="27"/>
      <c r="BS2743" s="27"/>
      <c r="BT2743" s="27"/>
      <c r="BU2743" s="27"/>
      <c r="BV2743" s="27"/>
      <c r="BW2743" s="27"/>
      <c r="BX2743" s="27"/>
      <c r="BY2743" s="27"/>
      <c r="BZ2743" s="27"/>
      <c r="CA2743" s="27"/>
      <c r="CB2743" s="27"/>
      <c r="CC2743" s="27"/>
      <c r="CD2743" s="27"/>
      <c r="CE2743" s="27"/>
      <c r="CF2743" s="27"/>
      <c r="CG2743" s="27"/>
      <c r="CH2743" s="27"/>
      <c r="CI2743" s="27"/>
      <c r="CJ2743" s="27"/>
      <c r="CK2743" s="27"/>
      <c r="CL2743" s="27"/>
      <c r="CM2743" s="27"/>
    </row>
    <row r="2744" spans="1:91" x14ac:dyDescent="0.3">
      <c r="A2744" s="27"/>
      <c r="B2744" s="27"/>
      <c r="C2744" s="27"/>
      <c r="D2744" s="27"/>
      <c r="E2744" s="27"/>
      <c r="F2744" s="27"/>
      <c r="G2744" s="27"/>
      <c r="H2744" s="27"/>
      <c r="I2744" s="27"/>
      <c r="J2744" s="27"/>
      <c r="K2744" s="27"/>
      <c r="L2744" s="27"/>
      <c r="M2744" s="27"/>
      <c r="N2744" s="27"/>
      <c r="O2744" s="27"/>
      <c r="P2744" s="27"/>
      <c r="Q2744" s="27"/>
      <c r="R2744" s="27"/>
      <c r="S2744" s="27"/>
      <c r="T2744" s="27"/>
      <c r="U2744" s="27"/>
      <c r="V2744" s="27"/>
      <c r="W2744" s="27"/>
      <c r="X2744" s="27"/>
      <c r="Y2744" s="27"/>
      <c r="Z2744" s="27"/>
      <c r="AA2744" s="27"/>
      <c r="AB2744" s="27"/>
      <c r="AC2744" s="27"/>
      <c r="AD2744" s="27"/>
      <c r="AE2744" s="27"/>
      <c r="AF2744" s="27"/>
      <c r="AG2744" s="27"/>
      <c r="AH2744" s="27"/>
      <c r="AI2744" s="27"/>
      <c r="AJ2744" s="27"/>
      <c r="AK2744" s="27"/>
      <c r="AL2744" s="27"/>
      <c r="AM2744" s="27"/>
      <c r="AN2744" s="27"/>
      <c r="AO2744" s="27"/>
      <c r="AP2744" s="27"/>
      <c r="AQ2744" s="27"/>
      <c r="AR2744" s="27"/>
      <c r="AS2744" s="27"/>
      <c r="AT2744" s="27"/>
      <c r="AU2744" s="27"/>
      <c r="AV2744" s="27"/>
      <c r="AW2744" s="27"/>
      <c r="AX2744" s="27"/>
      <c r="AY2744" s="27"/>
      <c r="AZ2744" s="27"/>
      <c r="BA2744" s="27"/>
      <c r="BB2744" s="27"/>
      <c r="BC2744" s="27"/>
      <c r="BD2744" s="27"/>
      <c r="BE2744" s="27"/>
      <c r="BF2744" s="27"/>
      <c r="BG2744" s="27"/>
      <c r="BH2744" s="27"/>
      <c r="BI2744" s="27"/>
      <c r="BJ2744" s="27"/>
      <c r="BK2744" s="27"/>
      <c r="BL2744" s="27"/>
      <c r="BM2744" s="27"/>
      <c r="BN2744" s="27"/>
      <c r="BO2744" s="27"/>
      <c r="BP2744" s="27"/>
      <c r="BQ2744" s="27"/>
      <c r="BR2744" s="27"/>
      <c r="BS2744" s="27"/>
      <c r="BT2744" s="27"/>
      <c r="BU2744" s="27"/>
      <c r="BV2744" s="27"/>
      <c r="BW2744" s="27"/>
      <c r="BX2744" s="27"/>
      <c r="BY2744" s="27"/>
      <c r="BZ2744" s="27"/>
      <c r="CA2744" s="27"/>
      <c r="CB2744" s="27"/>
      <c r="CC2744" s="27"/>
      <c r="CD2744" s="27"/>
      <c r="CE2744" s="27"/>
      <c r="CF2744" s="27"/>
      <c r="CG2744" s="27"/>
      <c r="CH2744" s="27"/>
      <c r="CI2744" s="27"/>
      <c r="CJ2744" s="27"/>
      <c r="CK2744" s="27"/>
      <c r="CL2744" s="27"/>
      <c r="CM2744" s="27"/>
    </row>
    <row r="2745" spans="1:91" x14ac:dyDescent="0.3">
      <c r="A2745" s="27"/>
      <c r="B2745" s="27"/>
      <c r="C2745" s="27"/>
      <c r="D2745" s="27"/>
      <c r="E2745" s="27"/>
      <c r="F2745" s="27"/>
      <c r="G2745" s="27"/>
      <c r="H2745" s="27"/>
      <c r="I2745" s="27"/>
      <c r="J2745" s="27"/>
      <c r="K2745" s="27"/>
      <c r="L2745" s="27"/>
      <c r="M2745" s="27"/>
      <c r="N2745" s="27"/>
      <c r="O2745" s="27"/>
      <c r="P2745" s="27"/>
      <c r="Q2745" s="27"/>
      <c r="R2745" s="27"/>
      <c r="S2745" s="27"/>
      <c r="T2745" s="27"/>
      <c r="U2745" s="27"/>
      <c r="V2745" s="27"/>
      <c r="W2745" s="27"/>
      <c r="X2745" s="27"/>
      <c r="Y2745" s="27"/>
      <c r="Z2745" s="27"/>
      <c r="AA2745" s="27"/>
      <c r="AB2745" s="27"/>
      <c r="AC2745" s="27"/>
      <c r="AD2745" s="27"/>
      <c r="AE2745" s="27"/>
      <c r="AF2745" s="27"/>
      <c r="AG2745" s="27"/>
      <c r="AH2745" s="27"/>
      <c r="AI2745" s="27"/>
      <c r="AJ2745" s="27"/>
      <c r="AK2745" s="27"/>
      <c r="AL2745" s="27"/>
      <c r="AM2745" s="27"/>
      <c r="AN2745" s="27"/>
      <c r="AO2745" s="27"/>
      <c r="AP2745" s="27"/>
      <c r="AQ2745" s="27"/>
      <c r="AR2745" s="27"/>
      <c r="AS2745" s="27"/>
      <c r="AT2745" s="27"/>
      <c r="AU2745" s="27"/>
      <c r="AV2745" s="27"/>
      <c r="AW2745" s="27"/>
      <c r="AX2745" s="27"/>
      <c r="AY2745" s="27"/>
      <c r="AZ2745" s="27"/>
      <c r="BA2745" s="27"/>
      <c r="BB2745" s="27"/>
      <c r="BC2745" s="27"/>
      <c r="BD2745" s="27"/>
      <c r="BE2745" s="27"/>
      <c r="BF2745" s="27"/>
      <c r="BG2745" s="27"/>
      <c r="BH2745" s="27"/>
      <c r="BI2745" s="27"/>
      <c r="BJ2745" s="27"/>
      <c r="BK2745" s="27"/>
      <c r="BL2745" s="27"/>
      <c r="BM2745" s="27"/>
      <c r="BN2745" s="27"/>
      <c r="BO2745" s="27"/>
      <c r="BP2745" s="27"/>
      <c r="BQ2745" s="27"/>
      <c r="BR2745" s="27"/>
      <c r="BS2745" s="27"/>
      <c r="BT2745" s="27"/>
      <c r="BU2745" s="27"/>
      <c r="BV2745" s="27"/>
      <c r="BW2745" s="27"/>
      <c r="BX2745" s="27"/>
      <c r="BY2745" s="27"/>
      <c r="BZ2745" s="27"/>
      <c r="CA2745" s="27"/>
      <c r="CB2745" s="27"/>
      <c r="CC2745" s="27"/>
      <c r="CD2745" s="27"/>
      <c r="CE2745" s="27"/>
      <c r="CF2745" s="27"/>
      <c r="CG2745" s="27"/>
      <c r="CH2745" s="27"/>
      <c r="CI2745" s="27"/>
      <c r="CJ2745" s="27"/>
      <c r="CK2745" s="27"/>
      <c r="CL2745" s="27"/>
      <c r="CM2745" s="27"/>
    </row>
    <row r="2746" spans="1:91" x14ac:dyDescent="0.3">
      <c r="A2746" s="27"/>
      <c r="B2746" s="27"/>
      <c r="C2746" s="27"/>
      <c r="D2746" s="27"/>
      <c r="E2746" s="27"/>
      <c r="F2746" s="27"/>
      <c r="G2746" s="27"/>
      <c r="H2746" s="27"/>
      <c r="I2746" s="27"/>
      <c r="J2746" s="27"/>
      <c r="K2746" s="27"/>
      <c r="L2746" s="27"/>
      <c r="M2746" s="27"/>
      <c r="N2746" s="27"/>
      <c r="O2746" s="27"/>
      <c r="P2746" s="27"/>
      <c r="Q2746" s="27"/>
      <c r="R2746" s="27"/>
      <c r="S2746" s="27"/>
      <c r="T2746" s="27"/>
      <c r="U2746" s="27"/>
      <c r="V2746" s="27"/>
      <c r="W2746" s="27"/>
      <c r="X2746" s="27"/>
      <c r="Y2746" s="27"/>
      <c r="Z2746" s="27"/>
      <c r="AA2746" s="27"/>
      <c r="AB2746" s="27"/>
      <c r="AC2746" s="27"/>
      <c r="AD2746" s="27"/>
      <c r="AE2746" s="27"/>
      <c r="AF2746" s="27"/>
      <c r="AG2746" s="27"/>
      <c r="AH2746" s="27"/>
      <c r="AI2746" s="27"/>
      <c r="AJ2746" s="27"/>
      <c r="AK2746" s="27"/>
      <c r="AL2746" s="27"/>
      <c r="AM2746" s="27"/>
      <c r="AN2746" s="27"/>
      <c r="AO2746" s="27"/>
      <c r="AP2746" s="27"/>
      <c r="AQ2746" s="27"/>
      <c r="AR2746" s="27"/>
      <c r="AS2746" s="27"/>
      <c r="AT2746" s="27"/>
      <c r="AU2746" s="27"/>
      <c r="AV2746" s="27"/>
      <c r="AW2746" s="27"/>
      <c r="AX2746" s="27"/>
      <c r="AY2746" s="27"/>
      <c r="AZ2746" s="27"/>
      <c r="BA2746" s="27"/>
      <c r="BB2746" s="27"/>
      <c r="BC2746" s="27"/>
      <c r="BD2746" s="27"/>
      <c r="BE2746" s="27"/>
      <c r="BF2746" s="27"/>
      <c r="BG2746" s="27"/>
      <c r="BH2746" s="27"/>
      <c r="BI2746" s="27"/>
      <c r="BJ2746" s="27"/>
      <c r="BK2746" s="27"/>
      <c r="BL2746" s="27"/>
      <c r="BM2746" s="27"/>
      <c r="BN2746" s="27"/>
      <c r="BO2746" s="27"/>
      <c r="BP2746" s="27"/>
      <c r="BQ2746" s="27"/>
      <c r="BR2746" s="27"/>
      <c r="BS2746" s="27"/>
      <c r="BT2746" s="27"/>
      <c r="BU2746" s="27"/>
      <c r="BV2746" s="27"/>
      <c r="BW2746" s="27"/>
      <c r="BX2746" s="27"/>
      <c r="BY2746" s="27"/>
      <c r="BZ2746" s="27"/>
      <c r="CA2746" s="27"/>
      <c r="CB2746" s="27"/>
      <c r="CC2746" s="27"/>
      <c r="CD2746" s="27"/>
      <c r="CE2746" s="27"/>
      <c r="CF2746" s="27"/>
      <c r="CG2746" s="27"/>
      <c r="CH2746" s="27"/>
      <c r="CI2746" s="27"/>
      <c r="CJ2746" s="27"/>
      <c r="CK2746" s="27"/>
      <c r="CL2746" s="27"/>
      <c r="CM2746" s="27"/>
    </row>
    <row r="2747" spans="1:91" x14ac:dyDescent="0.3">
      <c r="A2747" s="27"/>
      <c r="B2747" s="27"/>
      <c r="C2747" s="27"/>
      <c r="D2747" s="27"/>
      <c r="E2747" s="27"/>
      <c r="F2747" s="27"/>
      <c r="G2747" s="27"/>
      <c r="H2747" s="27"/>
      <c r="I2747" s="27"/>
      <c r="J2747" s="27"/>
      <c r="K2747" s="27"/>
      <c r="L2747" s="27"/>
      <c r="M2747" s="27"/>
      <c r="N2747" s="27"/>
      <c r="O2747" s="27"/>
      <c r="P2747" s="27"/>
      <c r="Q2747" s="27"/>
      <c r="R2747" s="27"/>
      <c r="S2747" s="27"/>
      <c r="T2747" s="27"/>
      <c r="U2747" s="27"/>
      <c r="V2747" s="27"/>
      <c r="W2747" s="27"/>
      <c r="X2747" s="27"/>
      <c r="Y2747" s="27"/>
      <c r="Z2747" s="27"/>
      <c r="AA2747" s="27"/>
      <c r="AB2747" s="27"/>
      <c r="AC2747" s="27"/>
      <c r="AD2747" s="27"/>
      <c r="AE2747" s="27"/>
      <c r="AF2747" s="27"/>
      <c r="AG2747" s="27"/>
      <c r="AH2747" s="27"/>
      <c r="AI2747" s="27"/>
      <c r="AJ2747" s="27"/>
      <c r="AK2747" s="27"/>
      <c r="AL2747" s="27"/>
      <c r="AM2747" s="27"/>
      <c r="AN2747" s="27"/>
      <c r="AO2747" s="27"/>
      <c r="AP2747" s="27"/>
      <c r="AQ2747" s="27"/>
      <c r="AR2747" s="27"/>
      <c r="AS2747" s="27"/>
      <c r="AT2747" s="27"/>
      <c r="AU2747" s="27"/>
      <c r="AV2747" s="27"/>
      <c r="AW2747" s="27"/>
      <c r="AX2747" s="27"/>
      <c r="AY2747" s="27"/>
      <c r="AZ2747" s="27"/>
      <c r="BA2747" s="27"/>
      <c r="BB2747" s="27"/>
      <c r="BC2747" s="27"/>
      <c r="BD2747" s="27"/>
      <c r="BE2747" s="27"/>
      <c r="BF2747" s="27"/>
      <c r="BG2747" s="27"/>
      <c r="BH2747" s="27"/>
      <c r="BI2747" s="27"/>
      <c r="BJ2747" s="27"/>
      <c r="BK2747" s="27"/>
      <c r="BL2747" s="27"/>
      <c r="BM2747" s="27"/>
      <c r="BN2747" s="27"/>
      <c r="BO2747" s="27"/>
      <c r="BP2747" s="27"/>
      <c r="BQ2747" s="27"/>
      <c r="BR2747" s="27"/>
      <c r="BS2747" s="27"/>
      <c r="BT2747" s="27"/>
      <c r="BU2747" s="27"/>
      <c r="BV2747" s="27"/>
      <c r="BW2747" s="27"/>
      <c r="BX2747" s="27"/>
      <c r="BY2747" s="27"/>
      <c r="BZ2747" s="27"/>
      <c r="CA2747" s="27"/>
      <c r="CB2747" s="27"/>
      <c r="CC2747" s="27"/>
      <c r="CD2747" s="27"/>
      <c r="CE2747" s="27"/>
      <c r="CF2747" s="27"/>
      <c r="CG2747" s="27"/>
      <c r="CH2747" s="27"/>
      <c r="CI2747" s="27"/>
      <c r="CJ2747" s="27"/>
      <c r="CK2747" s="27"/>
      <c r="CL2747" s="27"/>
      <c r="CM2747" s="27"/>
    </row>
    <row r="2748" spans="1:91" x14ac:dyDescent="0.3">
      <c r="A2748" s="27"/>
      <c r="B2748" s="27"/>
      <c r="C2748" s="27"/>
      <c r="D2748" s="27"/>
      <c r="E2748" s="27"/>
      <c r="F2748" s="27"/>
      <c r="G2748" s="27"/>
      <c r="H2748" s="27"/>
      <c r="I2748" s="27"/>
      <c r="J2748" s="27"/>
      <c r="K2748" s="27"/>
      <c r="L2748" s="27"/>
      <c r="M2748" s="27"/>
      <c r="N2748" s="27"/>
      <c r="O2748" s="27"/>
      <c r="P2748" s="27"/>
      <c r="Q2748" s="27"/>
      <c r="R2748" s="27"/>
      <c r="S2748" s="27"/>
      <c r="T2748" s="27"/>
      <c r="U2748" s="27"/>
      <c r="V2748" s="27"/>
      <c r="W2748" s="27"/>
      <c r="X2748" s="27"/>
      <c r="Y2748" s="27"/>
      <c r="Z2748" s="27"/>
      <c r="AA2748" s="27"/>
      <c r="AB2748" s="27"/>
      <c r="AC2748" s="27"/>
      <c r="AD2748" s="27"/>
      <c r="AE2748" s="27"/>
      <c r="AF2748" s="27"/>
      <c r="AG2748" s="27"/>
      <c r="AH2748" s="27"/>
      <c r="AI2748" s="27"/>
      <c r="AJ2748" s="27"/>
      <c r="AK2748" s="27"/>
      <c r="AL2748" s="27"/>
      <c r="AM2748" s="27"/>
      <c r="AN2748" s="27"/>
      <c r="AO2748" s="27"/>
      <c r="AP2748" s="27"/>
      <c r="AQ2748" s="27"/>
      <c r="AR2748" s="27"/>
      <c r="AS2748" s="27"/>
      <c r="AT2748" s="27"/>
      <c r="AU2748" s="27"/>
      <c r="AV2748" s="27"/>
      <c r="AW2748" s="27"/>
      <c r="AX2748" s="27"/>
      <c r="AY2748" s="27"/>
      <c r="AZ2748" s="27"/>
      <c r="BA2748" s="27"/>
      <c r="BB2748" s="27"/>
      <c r="BC2748" s="27"/>
      <c r="BD2748" s="27"/>
      <c r="BE2748" s="27"/>
      <c r="BF2748" s="27"/>
      <c r="BG2748" s="27"/>
      <c r="BH2748" s="27"/>
      <c r="BI2748" s="27"/>
      <c r="BJ2748" s="27"/>
      <c r="BK2748" s="27"/>
      <c r="BL2748" s="27"/>
      <c r="BM2748" s="27"/>
      <c r="BN2748" s="27"/>
      <c r="BO2748" s="27"/>
      <c r="BP2748" s="27"/>
      <c r="BQ2748" s="27"/>
      <c r="BR2748" s="27"/>
      <c r="BS2748" s="27"/>
      <c r="BT2748" s="27"/>
      <c r="BU2748" s="27"/>
      <c r="BV2748" s="27"/>
      <c r="BW2748" s="27"/>
      <c r="BX2748" s="27"/>
      <c r="BY2748" s="27"/>
      <c r="BZ2748" s="27"/>
      <c r="CA2748" s="27"/>
      <c r="CB2748" s="27"/>
      <c r="CC2748" s="27"/>
      <c r="CD2748" s="27"/>
      <c r="CE2748" s="27"/>
      <c r="CF2748" s="27"/>
      <c r="CG2748" s="27"/>
      <c r="CH2748" s="27"/>
      <c r="CI2748" s="27"/>
      <c r="CJ2748" s="27"/>
      <c r="CK2748" s="27"/>
      <c r="CL2748" s="27"/>
      <c r="CM2748" s="27"/>
    </row>
    <row r="2749" spans="1:91" x14ac:dyDescent="0.3">
      <c r="A2749" s="27"/>
      <c r="B2749" s="27"/>
      <c r="C2749" s="27"/>
      <c r="D2749" s="27"/>
      <c r="E2749" s="27"/>
      <c r="F2749" s="27"/>
      <c r="G2749" s="27"/>
      <c r="H2749" s="27"/>
      <c r="I2749" s="27"/>
      <c r="J2749" s="27"/>
      <c r="K2749" s="27"/>
      <c r="L2749" s="27"/>
      <c r="M2749" s="27"/>
      <c r="N2749" s="27"/>
      <c r="O2749" s="27"/>
      <c r="P2749" s="27"/>
      <c r="Q2749" s="27"/>
      <c r="R2749" s="27"/>
      <c r="S2749" s="27"/>
      <c r="T2749" s="27"/>
      <c r="U2749" s="27"/>
      <c r="V2749" s="27"/>
      <c r="W2749" s="27"/>
      <c r="X2749" s="27"/>
      <c r="Y2749" s="27"/>
      <c r="Z2749" s="27"/>
      <c r="AA2749" s="27"/>
      <c r="AB2749" s="27"/>
      <c r="AC2749" s="27"/>
      <c r="AD2749" s="27"/>
      <c r="AE2749" s="27"/>
      <c r="AF2749" s="27"/>
      <c r="AG2749" s="27"/>
      <c r="AH2749" s="27"/>
      <c r="AI2749" s="27"/>
      <c r="AJ2749" s="27"/>
      <c r="AK2749" s="27"/>
      <c r="AL2749" s="27"/>
      <c r="AM2749" s="27"/>
      <c r="AN2749" s="27"/>
      <c r="AO2749" s="27"/>
      <c r="AP2749" s="27"/>
      <c r="AQ2749" s="27"/>
      <c r="AR2749" s="27"/>
      <c r="AS2749" s="27"/>
      <c r="AT2749" s="27"/>
      <c r="AU2749" s="27"/>
      <c r="AV2749" s="27"/>
      <c r="AW2749" s="27"/>
      <c r="AX2749" s="27"/>
      <c r="AY2749" s="27"/>
      <c r="AZ2749" s="27"/>
      <c r="BA2749" s="27"/>
      <c r="BB2749" s="27"/>
      <c r="BC2749" s="27"/>
      <c r="BD2749" s="27"/>
      <c r="BE2749" s="27"/>
      <c r="BF2749" s="27"/>
      <c r="BG2749" s="27"/>
      <c r="BH2749" s="27"/>
      <c r="BI2749" s="27"/>
      <c r="BJ2749" s="27"/>
      <c r="BK2749" s="27"/>
      <c r="BL2749" s="27"/>
      <c r="BM2749" s="27"/>
      <c r="BN2749" s="27"/>
      <c r="BO2749" s="27"/>
      <c r="BP2749" s="27"/>
      <c r="BQ2749" s="27"/>
      <c r="BR2749" s="27"/>
      <c r="BS2749" s="27"/>
      <c r="BT2749" s="27"/>
      <c r="BU2749" s="27"/>
      <c r="BV2749" s="27"/>
      <c r="BW2749" s="27"/>
      <c r="BX2749" s="27"/>
      <c r="BY2749" s="27"/>
      <c r="BZ2749" s="27"/>
      <c r="CA2749" s="27"/>
      <c r="CB2749" s="27"/>
      <c r="CC2749" s="27"/>
      <c r="CD2749" s="27"/>
      <c r="CE2749" s="27"/>
      <c r="CF2749" s="27"/>
      <c r="CG2749" s="27"/>
      <c r="CH2749" s="27"/>
      <c r="CI2749" s="27"/>
      <c r="CJ2749" s="27"/>
      <c r="CK2749" s="27"/>
      <c r="CL2749" s="27"/>
      <c r="CM2749" s="27"/>
    </row>
    <row r="2750" spans="1:91" x14ac:dyDescent="0.3">
      <c r="A2750" s="27"/>
      <c r="B2750" s="27"/>
      <c r="C2750" s="27"/>
      <c r="D2750" s="27"/>
      <c r="E2750" s="27"/>
      <c r="F2750" s="27"/>
      <c r="G2750" s="27"/>
      <c r="H2750" s="27"/>
      <c r="I2750" s="27"/>
      <c r="J2750" s="27"/>
      <c r="K2750" s="27"/>
      <c r="L2750" s="27"/>
      <c r="M2750" s="27"/>
      <c r="N2750" s="27"/>
      <c r="O2750" s="27"/>
      <c r="P2750" s="27"/>
      <c r="Q2750" s="27"/>
      <c r="R2750" s="27"/>
      <c r="S2750" s="27"/>
      <c r="T2750" s="27"/>
      <c r="U2750" s="27"/>
      <c r="V2750" s="27"/>
      <c r="W2750" s="27"/>
      <c r="X2750" s="27"/>
      <c r="Y2750" s="27"/>
      <c r="Z2750" s="27"/>
      <c r="AA2750" s="27"/>
      <c r="AB2750" s="27"/>
      <c r="AC2750" s="27"/>
      <c r="AD2750" s="27"/>
      <c r="AE2750" s="27"/>
      <c r="AF2750" s="27"/>
      <c r="AG2750" s="27"/>
      <c r="AH2750" s="27"/>
      <c r="AI2750" s="27"/>
      <c r="AJ2750" s="27"/>
      <c r="AK2750" s="27"/>
      <c r="AL2750" s="27"/>
      <c r="AM2750" s="27"/>
      <c r="AN2750" s="27"/>
      <c r="AO2750" s="27"/>
      <c r="AP2750" s="27"/>
      <c r="AQ2750" s="27"/>
      <c r="AR2750" s="27"/>
      <c r="AS2750" s="27"/>
      <c r="AT2750" s="27"/>
      <c r="AU2750" s="27"/>
      <c r="AV2750" s="27"/>
      <c r="AW2750" s="27"/>
      <c r="AX2750" s="27"/>
      <c r="AY2750" s="27"/>
      <c r="AZ2750" s="27"/>
      <c r="BA2750" s="27"/>
      <c r="BB2750" s="27"/>
      <c r="BC2750" s="27"/>
      <c r="BD2750" s="27"/>
      <c r="BE2750" s="27"/>
      <c r="BF2750" s="27"/>
      <c r="BG2750" s="27"/>
      <c r="BH2750" s="27"/>
      <c r="BI2750" s="27"/>
      <c r="BJ2750" s="27"/>
      <c r="BK2750" s="27"/>
      <c r="BL2750" s="27"/>
      <c r="BM2750" s="27"/>
      <c r="BN2750" s="27"/>
      <c r="BO2750" s="27"/>
      <c r="BP2750" s="27"/>
      <c r="BQ2750" s="27"/>
      <c r="BR2750" s="27"/>
      <c r="BS2750" s="27"/>
      <c r="BT2750" s="27"/>
      <c r="BU2750" s="27"/>
      <c r="BV2750" s="27"/>
      <c r="BW2750" s="27"/>
      <c r="BX2750" s="27"/>
      <c r="BY2750" s="27"/>
      <c r="BZ2750" s="27"/>
      <c r="CA2750" s="27"/>
      <c r="CB2750" s="27"/>
      <c r="CC2750" s="27"/>
      <c r="CD2750" s="27"/>
      <c r="CE2750" s="27"/>
      <c r="CF2750" s="27"/>
      <c r="CG2750" s="27"/>
      <c r="CH2750" s="27"/>
      <c r="CI2750" s="27"/>
      <c r="CJ2750" s="27"/>
      <c r="CK2750" s="27"/>
      <c r="CL2750" s="27"/>
      <c r="CM2750" s="27"/>
    </row>
    <row r="2751" spans="1:91" x14ac:dyDescent="0.3">
      <c r="A2751" s="27"/>
      <c r="B2751" s="27"/>
      <c r="C2751" s="27"/>
      <c r="D2751" s="27"/>
      <c r="E2751" s="27"/>
      <c r="F2751" s="27"/>
      <c r="G2751" s="27"/>
      <c r="H2751" s="27"/>
      <c r="I2751" s="27"/>
      <c r="J2751" s="27"/>
      <c r="K2751" s="27"/>
      <c r="L2751" s="27"/>
      <c r="M2751" s="27"/>
      <c r="N2751" s="27"/>
      <c r="O2751" s="27"/>
      <c r="P2751" s="27"/>
      <c r="Q2751" s="27"/>
      <c r="R2751" s="27"/>
      <c r="S2751" s="27"/>
      <c r="T2751" s="27"/>
      <c r="U2751" s="27"/>
      <c r="V2751" s="27"/>
      <c r="W2751" s="27"/>
      <c r="X2751" s="27"/>
      <c r="Y2751" s="27"/>
      <c r="Z2751" s="27"/>
      <c r="AA2751" s="27"/>
      <c r="AB2751" s="27"/>
      <c r="AC2751" s="27"/>
      <c r="AD2751" s="27"/>
      <c r="AE2751" s="27"/>
      <c r="AF2751" s="27"/>
      <c r="AG2751" s="27"/>
      <c r="AH2751" s="27"/>
      <c r="AI2751" s="27"/>
      <c r="AJ2751" s="27"/>
      <c r="AK2751" s="27"/>
      <c r="AL2751" s="27"/>
      <c r="AM2751" s="27"/>
      <c r="AN2751" s="27"/>
      <c r="AO2751" s="27"/>
      <c r="AP2751" s="27"/>
      <c r="AQ2751" s="27"/>
      <c r="AR2751" s="27"/>
      <c r="AS2751" s="27"/>
      <c r="AT2751" s="27"/>
      <c r="AU2751" s="27"/>
      <c r="AV2751" s="27"/>
      <c r="AW2751" s="27"/>
      <c r="AX2751" s="27"/>
      <c r="AY2751" s="27"/>
      <c r="AZ2751" s="27"/>
      <c r="BA2751" s="27"/>
      <c r="BB2751" s="27"/>
      <c r="BC2751" s="27"/>
      <c r="BD2751" s="27"/>
      <c r="BE2751" s="27"/>
      <c r="BF2751" s="27"/>
      <c r="BG2751" s="27"/>
      <c r="BH2751" s="27"/>
      <c r="BI2751" s="27"/>
      <c r="BJ2751" s="27"/>
      <c r="BK2751" s="27"/>
      <c r="BL2751" s="27"/>
      <c r="BM2751" s="27"/>
      <c r="BN2751" s="27"/>
      <c r="BO2751" s="27"/>
      <c r="BP2751" s="27"/>
      <c r="BQ2751" s="27"/>
      <c r="BR2751" s="27"/>
      <c r="BS2751" s="27"/>
      <c r="BT2751" s="27"/>
      <c r="BU2751" s="27"/>
      <c r="BV2751" s="27"/>
      <c r="BW2751" s="27"/>
      <c r="BX2751" s="27"/>
      <c r="BY2751" s="27"/>
      <c r="BZ2751" s="27"/>
      <c r="CA2751" s="27"/>
      <c r="CB2751" s="27"/>
      <c r="CC2751" s="27"/>
      <c r="CD2751" s="27"/>
      <c r="CE2751" s="27"/>
      <c r="CF2751" s="27"/>
      <c r="CG2751" s="27"/>
      <c r="CH2751" s="27"/>
      <c r="CI2751" s="27"/>
      <c r="CJ2751" s="27"/>
      <c r="CK2751" s="27"/>
      <c r="CL2751" s="27"/>
      <c r="CM2751" s="27"/>
    </row>
    <row r="2752" spans="1:91" x14ac:dyDescent="0.3">
      <c r="A2752" s="27"/>
      <c r="B2752" s="27"/>
      <c r="C2752" s="27"/>
      <c r="D2752" s="27"/>
      <c r="E2752" s="27"/>
      <c r="F2752" s="27"/>
      <c r="G2752" s="27"/>
      <c r="H2752" s="27"/>
      <c r="I2752" s="27"/>
      <c r="J2752" s="27"/>
      <c r="K2752" s="27"/>
      <c r="L2752" s="27"/>
      <c r="M2752" s="27"/>
      <c r="N2752" s="27"/>
      <c r="O2752" s="27"/>
      <c r="P2752" s="27"/>
      <c r="Q2752" s="27"/>
      <c r="R2752" s="27"/>
      <c r="S2752" s="27"/>
      <c r="T2752" s="27"/>
      <c r="U2752" s="27"/>
      <c r="V2752" s="27"/>
      <c r="W2752" s="27"/>
      <c r="X2752" s="27"/>
      <c r="Y2752" s="27"/>
      <c r="Z2752" s="27"/>
      <c r="AA2752" s="27"/>
      <c r="AB2752" s="27"/>
      <c r="AC2752" s="27"/>
      <c r="AD2752" s="27"/>
      <c r="AE2752" s="27"/>
      <c r="AF2752" s="27"/>
      <c r="AG2752" s="27"/>
      <c r="AH2752" s="27"/>
      <c r="AI2752" s="27"/>
      <c r="AJ2752" s="27"/>
      <c r="AK2752" s="27"/>
      <c r="AL2752" s="27"/>
      <c r="AM2752" s="27"/>
      <c r="AN2752" s="27"/>
      <c r="AO2752" s="27"/>
      <c r="AP2752" s="27"/>
      <c r="AQ2752" s="27"/>
      <c r="AR2752" s="27"/>
      <c r="AS2752" s="27"/>
      <c r="AT2752" s="27"/>
      <c r="AU2752" s="27"/>
      <c r="AV2752" s="27"/>
      <c r="AW2752" s="27"/>
      <c r="AX2752" s="27"/>
      <c r="AY2752" s="27"/>
      <c r="AZ2752" s="27"/>
      <c r="BA2752" s="27"/>
      <c r="BB2752" s="27"/>
      <c r="BC2752" s="27"/>
      <c r="BD2752" s="27"/>
      <c r="BE2752" s="27"/>
      <c r="BF2752" s="27"/>
      <c r="BG2752" s="27"/>
      <c r="BH2752" s="27"/>
      <c r="BI2752" s="27"/>
      <c r="BJ2752" s="27"/>
      <c r="BK2752" s="27"/>
      <c r="BL2752" s="27"/>
      <c r="BM2752" s="27"/>
      <c r="BN2752" s="27"/>
      <c r="BO2752" s="27"/>
      <c r="BP2752" s="27"/>
      <c r="BQ2752" s="27"/>
      <c r="BR2752" s="27"/>
      <c r="BS2752" s="27"/>
      <c r="BT2752" s="27"/>
      <c r="BU2752" s="27"/>
      <c r="BV2752" s="27"/>
      <c r="BW2752" s="27"/>
      <c r="BX2752" s="27"/>
      <c r="BY2752" s="27"/>
      <c r="BZ2752" s="27"/>
      <c r="CA2752" s="27"/>
      <c r="CB2752" s="27"/>
      <c r="CC2752" s="27"/>
      <c r="CD2752" s="27"/>
      <c r="CE2752" s="27"/>
      <c r="CF2752" s="27"/>
      <c r="CG2752" s="27"/>
      <c r="CH2752" s="27"/>
      <c r="CI2752" s="27"/>
      <c r="CJ2752" s="27"/>
      <c r="CK2752" s="27"/>
      <c r="CL2752" s="27"/>
      <c r="CM2752" s="27"/>
    </row>
    <row r="2753" spans="1:91" x14ac:dyDescent="0.3">
      <c r="A2753" s="27"/>
      <c r="B2753" s="27"/>
      <c r="C2753" s="27"/>
      <c r="D2753" s="27"/>
      <c r="E2753" s="27"/>
      <c r="F2753" s="27"/>
      <c r="G2753" s="27"/>
      <c r="H2753" s="27"/>
      <c r="I2753" s="27"/>
      <c r="J2753" s="27"/>
      <c r="K2753" s="27"/>
      <c r="L2753" s="27"/>
      <c r="M2753" s="27"/>
      <c r="N2753" s="27"/>
      <c r="O2753" s="27"/>
      <c r="P2753" s="27"/>
      <c r="Q2753" s="27"/>
      <c r="R2753" s="27"/>
      <c r="S2753" s="27"/>
      <c r="T2753" s="27"/>
      <c r="U2753" s="27"/>
      <c r="V2753" s="27"/>
      <c r="W2753" s="27"/>
      <c r="X2753" s="27"/>
      <c r="Y2753" s="27"/>
      <c r="Z2753" s="27"/>
      <c r="AA2753" s="27"/>
      <c r="AB2753" s="27"/>
      <c r="AC2753" s="27"/>
      <c r="AD2753" s="27"/>
      <c r="AE2753" s="27"/>
      <c r="AF2753" s="27"/>
      <c r="AG2753" s="27"/>
      <c r="AH2753" s="27"/>
      <c r="AI2753" s="27"/>
      <c r="AJ2753" s="27"/>
      <c r="AK2753" s="27"/>
      <c r="AL2753" s="27"/>
      <c r="AM2753" s="27"/>
      <c r="AN2753" s="27"/>
      <c r="AO2753" s="27"/>
      <c r="AP2753" s="27"/>
      <c r="AQ2753" s="27"/>
      <c r="AR2753" s="27"/>
      <c r="AS2753" s="27"/>
      <c r="AT2753" s="27"/>
      <c r="AU2753" s="27"/>
      <c r="AV2753" s="27"/>
      <c r="AW2753" s="27"/>
      <c r="AX2753" s="27"/>
      <c r="AY2753" s="27"/>
      <c r="AZ2753" s="27"/>
      <c r="BA2753" s="27"/>
      <c r="BB2753" s="27"/>
      <c r="BC2753" s="27"/>
      <c r="BD2753" s="27"/>
      <c r="BE2753" s="27"/>
      <c r="BF2753" s="27"/>
      <c r="BG2753" s="27"/>
      <c r="BH2753" s="27"/>
      <c r="BI2753" s="27"/>
      <c r="BJ2753" s="27"/>
      <c r="BK2753" s="27"/>
      <c r="BL2753" s="27"/>
      <c r="BM2753" s="27"/>
      <c r="BN2753" s="27"/>
      <c r="BO2753" s="27"/>
      <c r="BP2753" s="27"/>
      <c r="BQ2753" s="27"/>
      <c r="BR2753" s="27"/>
      <c r="BS2753" s="27"/>
      <c r="BT2753" s="27"/>
      <c r="BU2753" s="27"/>
      <c r="BV2753" s="27"/>
      <c r="BW2753" s="27"/>
      <c r="BX2753" s="27"/>
      <c r="BY2753" s="27"/>
      <c r="BZ2753" s="27"/>
      <c r="CA2753" s="27"/>
      <c r="CB2753" s="27"/>
      <c r="CC2753" s="27"/>
      <c r="CD2753" s="27"/>
      <c r="CE2753" s="27"/>
      <c r="CF2753" s="27"/>
      <c r="CG2753" s="27"/>
      <c r="CH2753" s="27"/>
      <c r="CI2753" s="27"/>
      <c r="CJ2753" s="27"/>
      <c r="CK2753" s="27"/>
      <c r="CL2753" s="27"/>
      <c r="CM2753" s="27"/>
    </row>
    <row r="2754" spans="1:91" x14ac:dyDescent="0.3">
      <c r="A2754" s="27"/>
      <c r="B2754" s="27"/>
      <c r="C2754" s="27"/>
      <c r="D2754" s="27"/>
      <c r="E2754" s="27"/>
      <c r="F2754" s="27"/>
      <c r="G2754" s="27"/>
      <c r="H2754" s="27"/>
      <c r="I2754" s="27"/>
      <c r="J2754" s="27"/>
      <c r="K2754" s="27"/>
      <c r="L2754" s="27"/>
      <c r="M2754" s="27"/>
      <c r="N2754" s="27"/>
      <c r="O2754" s="27"/>
      <c r="P2754" s="27"/>
      <c r="Q2754" s="27"/>
      <c r="R2754" s="27"/>
      <c r="S2754" s="27"/>
      <c r="T2754" s="27"/>
      <c r="U2754" s="27"/>
      <c r="V2754" s="27"/>
      <c r="W2754" s="27"/>
      <c r="X2754" s="27"/>
      <c r="Y2754" s="27"/>
      <c r="Z2754" s="27"/>
      <c r="AA2754" s="27"/>
      <c r="AB2754" s="27"/>
      <c r="AC2754" s="27"/>
      <c r="AD2754" s="27"/>
      <c r="AE2754" s="27"/>
      <c r="AF2754" s="27"/>
      <c r="AG2754" s="27"/>
      <c r="AH2754" s="27"/>
      <c r="AI2754" s="27"/>
      <c r="AJ2754" s="27"/>
      <c r="AK2754" s="27"/>
      <c r="AL2754" s="27"/>
      <c r="AM2754" s="27"/>
      <c r="AN2754" s="27"/>
      <c r="AO2754" s="27"/>
      <c r="AP2754" s="27"/>
      <c r="AQ2754" s="27"/>
      <c r="AR2754" s="27"/>
      <c r="AS2754" s="27"/>
      <c r="AT2754" s="27"/>
      <c r="AU2754" s="27"/>
      <c r="AV2754" s="27"/>
      <c r="AW2754" s="27"/>
      <c r="AX2754" s="27"/>
      <c r="AY2754" s="27"/>
      <c r="AZ2754" s="27"/>
      <c r="BA2754" s="27"/>
      <c r="BB2754" s="27"/>
      <c r="BC2754" s="27"/>
      <c r="BD2754" s="27"/>
      <c r="BE2754" s="27"/>
      <c r="BF2754" s="27"/>
      <c r="BG2754" s="27"/>
      <c r="BH2754" s="27"/>
      <c r="BI2754" s="27"/>
      <c r="BJ2754" s="27"/>
      <c r="BK2754" s="27"/>
      <c r="BL2754" s="27"/>
      <c r="BM2754" s="27"/>
      <c r="BN2754" s="27"/>
      <c r="BO2754" s="27"/>
      <c r="BP2754" s="27"/>
      <c r="BQ2754" s="27"/>
      <c r="BR2754" s="27"/>
      <c r="BS2754" s="27"/>
      <c r="BT2754" s="27"/>
      <c r="BU2754" s="27"/>
      <c r="BV2754" s="27"/>
      <c r="BW2754" s="27"/>
      <c r="BX2754" s="27"/>
      <c r="BY2754" s="27"/>
      <c r="BZ2754" s="27"/>
      <c r="CA2754" s="27"/>
      <c r="CB2754" s="27"/>
      <c r="CC2754" s="27"/>
      <c r="CD2754" s="27"/>
      <c r="CE2754" s="27"/>
      <c r="CF2754" s="27"/>
      <c r="CG2754" s="27"/>
      <c r="CH2754" s="27"/>
      <c r="CI2754" s="27"/>
      <c r="CJ2754" s="27"/>
      <c r="CK2754" s="27"/>
      <c r="CL2754" s="27"/>
      <c r="CM2754" s="27"/>
    </row>
    <row r="2755" spans="1:91" x14ac:dyDescent="0.3">
      <c r="A2755" s="27"/>
      <c r="B2755" s="27"/>
      <c r="C2755" s="27"/>
      <c r="D2755" s="27"/>
      <c r="E2755" s="27"/>
      <c r="F2755" s="27"/>
      <c r="G2755" s="27"/>
      <c r="H2755" s="27"/>
      <c r="I2755" s="27"/>
      <c r="J2755" s="27"/>
      <c r="K2755" s="27"/>
      <c r="L2755" s="27"/>
      <c r="M2755" s="27"/>
      <c r="N2755" s="27"/>
      <c r="O2755" s="27"/>
      <c r="P2755" s="27"/>
      <c r="Q2755" s="27"/>
      <c r="R2755" s="27"/>
      <c r="S2755" s="27"/>
      <c r="T2755" s="27"/>
      <c r="U2755" s="27"/>
      <c r="V2755" s="27"/>
      <c r="W2755" s="27"/>
      <c r="X2755" s="27"/>
      <c r="Y2755" s="27"/>
      <c r="Z2755" s="27"/>
      <c r="AA2755" s="27"/>
      <c r="AB2755" s="27"/>
      <c r="AC2755" s="27"/>
      <c r="AD2755" s="27"/>
      <c r="AE2755" s="27"/>
      <c r="AF2755" s="27"/>
      <c r="AG2755" s="27"/>
      <c r="AH2755" s="27"/>
      <c r="AI2755" s="27"/>
      <c r="AJ2755" s="27"/>
      <c r="AK2755" s="27"/>
      <c r="AL2755" s="27"/>
      <c r="AM2755" s="27"/>
      <c r="AN2755" s="27"/>
      <c r="AO2755" s="27"/>
      <c r="AP2755" s="27"/>
      <c r="AQ2755" s="27"/>
      <c r="AR2755" s="27"/>
      <c r="AS2755" s="27"/>
      <c r="AT2755" s="27"/>
      <c r="AU2755" s="27"/>
      <c r="AV2755" s="27"/>
      <c r="AW2755" s="27"/>
      <c r="AX2755" s="27"/>
      <c r="AY2755" s="27"/>
      <c r="AZ2755" s="27"/>
      <c r="BA2755" s="27"/>
      <c r="BB2755" s="27"/>
      <c r="BC2755" s="27"/>
      <c r="BD2755" s="27"/>
      <c r="BE2755" s="27"/>
      <c r="BF2755" s="27"/>
      <c r="BG2755" s="27"/>
      <c r="BH2755" s="27"/>
      <c r="BI2755" s="27"/>
      <c r="BJ2755" s="27"/>
      <c r="BK2755" s="27"/>
      <c r="BL2755" s="27"/>
      <c r="BM2755" s="27"/>
      <c r="BN2755" s="27"/>
      <c r="BO2755" s="27"/>
      <c r="BP2755" s="27"/>
      <c r="BQ2755" s="27"/>
      <c r="BR2755" s="27"/>
      <c r="BS2755" s="27"/>
      <c r="BT2755" s="27"/>
      <c r="BU2755" s="27"/>
      <c r="BV2755" s="27"/>
      <c r="BW2755" s="27"/>
      <c r="BX2755" s="27"/>
      <c r="BY2755" s="27"/>
      <c r="BZ2755" s="27"/>
      <c r="CA2755" s="27"/>
      <c r="CB2755" s="27"/>
      <c r="CC2755" s="27"/>
      <c r="CD2755" s="27"/>
      <c r="CE2755" s="27"/>
      <c r="CF2755" s="27"/>
      <c r="CG2755" s="27"/>
      <c r="CH2755" s="27"/>
      <c r="CI2755" s="27"/>
      <c r="CJ2755" s="27"/>
      <c r="CK2755" s="27"/>
      <c r="CL2755" s="27"/>
      <c r="CM2755" s="27"/>
    </row>
    <row r="2756" spans="1:91" x14ac:dyDescent="0.3">
      <c r="A2756" s="27"/>
      <c r="B2756" s="27"/>
      <c r="C2756" s="27"/>
      <c r="D2756" s="27"/>
      <c r="E2756" s="27"/>
      <c r="F2756" s="27"/>
      <c r="G2756" s="27"/>
      <c r="H2756" s="27"/>
      <c r="I2756" s="27"/>
      <c r="J2756" s="27"/>
      <c r="K2756" s="27"/>
      <c r="L2756" s="27"/>
      <c r="M2756" s="27"/>
      <c r="N2756" s="27"/>
      <c r="O2756" s="27"/>
      <c r="P2756" s="27"/>
      <c r="Q2756" s="27"/>
      <c r="R2756" s="27"/>
      <c r="S2756" s="27"/>
      <c r="T2756" s="27"/>
      <c r="U2756" s="27"/>
      <c r="V2756" s="27"/>
      <c r="W2756" s="27"/>
      <c r="X2756" s="27"/>
      <c r="Y2756" s="27"/>
      <c r="Z2756" s="27"/>
      <c r="AA2756" s="27"/>
      <c r="AB2756" s="27"/>
      <c r="AC2756" s="27"/>
      <c r="AD2756" s="27"/>
      <c r="AE2756" s="27"/>
      <c r="AF2756" s="27"/>
      <c r="AG2756" s="27"/>
      <c r="AH2756" s="27"/>
      <c r="AI2756" s="27"/>
      <c r="AJ2756" s="27"/>
      <c r="AK2756" s="27"/>
      <c r="AL2756" s="27"/>
      <c r="AM2756" s="27"/>
      <c r="AN2756" s="27"/>
      <c r="AO2756" s="27"/>
      <c r="AP2756" s="27"/>
      <c r="AQ2756" s="27"/>
      <c r="AR2756" s="27"/>
      <c r="AS2756" s="27"/>
      <c r="AT2756" s="27"/>
      <c r="AU2756" s="27"/>
      <c r="AV2756" s="27"/>
      <c r="AW2756" s="27"/>
      <c r="AX2756" s="27"/>
      <c r="AY2756" s="27"/>
      <c r="AZ2756" s="27"/>
      <c r="BA2756" s="27"/>
      <c r="BB2756" s="27"/>
      <c r="BC2756" s="27"/>
      <c r="BD2756" s="27"/>
      <c r="BE2756" s="27"/>
      <c r="BF2756" s="27"/>
      <c r="BG2756" s="27"/>
      <c r="BH2756" s="27"/>
      <c r="BI2756" s="27"/>
      <c r="BJ2756" s="27"/>
      <c r="BK2756" s="27"/>
      <c r="BL2756" s="27"/>
      <c r="BM2756" s="27"/>
      <c r="BN2756" s="27"/>
      <c r="BO2756" s="27"/>
      <c r="BP2756" s="27"/>
      <c r="BQ2756" s="27"/>
      <c r="BR2756" s="27"/>
      <c r="BS2756" s="27"/>
      <c r="BT2756" s="27"/>
      <c r="BU2756" s="27"/>
      <c r="BV2756" s="27"/>
      <c r="BW2756" s="27"/>
      <c r="BX2756" s="27"/>
      <c r="BY2756" s="27"/>
      <c r="BZ2756" s="27"/>
      <c r="CA2756" s="27"/>
      <c r="CB2756" s="27"/>
      <c r="CC2756" s="27"/>
      <c r="CD2756" s="27"/>
      <c r="CE2756" s="27"/>
      <c r="CF2756" s="27"/>
      <c r="CG2756" s="27"/>
      <c r="CH2756" s="27"/>
      <c r="CI2756" s="27"/>
      <c r="CJ2756" s="27"/>
      <c r="CK2756" s="27"/>
      <c r="CL2756" s="27"/>
      <c r="CM2756" s="27"/>
    </row>
    <row r="2757" spans="1:91" x14ac:dyDescent="0.3">
      <c r="A2757" s="27"/>
      <c r="B2757" s="27"/>
      <c r="C2757" s="27"/>
      <c r="D2757" s="27"/>
      <c r="E2757" s="27"/>
      <c r="F2757" s="27"/>
      <c r="G2757" s="27"/>
      <c r="H2757" s="27"/>
      <c r="I2757" s="27"/>
      <c r="J2757" s="27"/>
      <c r="K2757" s="27"/>
      <c r="L2757" s="27"/>
      <c r="M2757" s="27"/>
      <c r="N2757" s="27"/>
      <c r="O2757" s="27"/>
      <c r="P2757" s="27"/>
      <c r="Q2757" s="27"/>
      <c r="R2757" s="27"/>
      <c r="S2757" s="27"/>
      <c r="T2757" s="27"/>
      <c r="U2757" s="27"/>
      <c r="V2757" s="27"/>
      <c r="W2757" s="27"/>
      <c r="X2757" s="27"/>
      <c r="Y2757" s="27"/>
      <c r="Z2757" s="27"/>
      <c r="AA2757" s="27"/>
      <c r="AB2757" s="27"/>
      <c r="AC2757" s="27"/>
      <c r="AD2757" s="27"/>
      <c r="AE2757" s="27"/>
      <c r="AF2757" s="27"/>
      <c r="AG2757" s="27"/>
      <c r="AH2757" s="27"/>
      <c r="AI2757" s="27"/>
      <c r="AJ2757" s="27"/>
      <c r="AK2757" s="27"/>
      <c r="AL2757" s="27"/>
      <c r="AM2757" s="27"/>
      <c r="AN2757" s="27"/>
      <c r="AO2757" s="27"/>
      <c r="AP2757" s="27"/>
      <c r="AQ2757" s="27"/>
      <c r="AR2757" s="27"/>
      <c r="AS2757" s="27"/>
      <c r="AT2757" s="27"/>
      <c r="AU2757" s="27"/>
      <c r="AV2757" s="27"/>
      <c r="AW2757" s="27"/>
      <c r="AX2757" s="27"/>
      <c r="AY2757" s="27"/>
      <c r="AZ2757" s="27"/>
      <c r="BA2757" s="27"/>
      <c r="BB2757" s="27"/>
      <c r="BC2757" s="27"/>
      <c r="BD2757" s="27"/>
      <c r="BE2757" s="27"/>
      <c r="BF2757" s="27"/>
      <c r="BG2757" s="27"/>
      <c r="BH2757" s="27"/>
      <c r="BI2757" s="27"/>
      <c r="BJ2757" s="27"/>
      <c r="BK2757" s="27"/>
      <c r="BL2757" s="27"/>
      <c r="BM2757" s="27"/>
      <c r="BN2757" s="27"/>
      <c r="BO2757" s="27"/>
      <c r="BP2757" s="27"/>
      <c r="BQ2757" s="27"/>
      <c r="BR2757" s="27"/>
      <c r="BS2757" s="27"/>
      <c r="BT2757" s="27"/>
      <c r="BU2757" s="27"/>
      <c r="BV2757" s="27"/>
      <c r="BW2757" s="27"/>
      <c r="BX2757" s="27"/>
      <c r="BY2757" s="27"/>
      <c r="BZ2757" s="27"/>
      <c r="CA2757" s="27"/>
      <c r="CB2757" s="27"/>
      <c r="CC2757" s="27"/>
      <c r="CD2757" s="27"/>
      <c r="CE2757" s="27"/>
      <c r="CF2757" s="27"/>
      <c r="CG2757" s="27"/>
      <c r="CH2757" s="27"/>
      <c r="CI2757" s="27"/>
      <c r="CJ2757" s="27"/>
      <c r="CK2757" s="27"/>
      <c r="CL2757" s="27"/>
      <c r="CM2757" s="27"/>
    </row>
    <row r="2758" spans="1:91" x14ac:dyDescent="0.3">
      <c r="A2758" s="27"/>
      <c r="B2758" s="27"/>
      <c r="C2758" s="27"/>
      <c r="D2758" s="27"/>
      <c r="E2758" s="27"/>
      <c r="F2758" s="27"/>
      <c r="G2758" s="27"/>
      <c r="H2758" s="27"/>
      <c r="I2758" s="27"/>
      <c r="J2758" s="27"/>
      <c r="K2758" s="27"/>
      <c r="L2758" s="27"/>
      <c r="M2758" s="27"/>
      <c r="N2758" s="27"/>
      <c r="O2758" s="27"/>
      <c r="P2758" s="27"/>
      <c r="Q2758" s="27"/>
      <c r="R2758" s="27"/>
      <c r="S2758" s="27"/>
      <c r="T2758" s="27"/>
      <c r="U2758" s="27"/>
      <c r="V2758" s="27"/>
      <c r="W2758" s="27"/>
      <c r="X2758" s="27"/>
      <c r="Y2758" s="27"/>
      <c r="Z2758" s="27"/>
      <c r="AA2758" s="27"/>
      <c r="AB2758" s="27"/>
      <c r="AC2758" s="27"/>
      <c r="AD2758" s="27"/>
      <c r="AE2758" s="27"/>
      <c r="AF2758" s="27"/>
      <c r="AG2758" s="27"/>
      <c r="AH2758" s="27"/>
      <c r="AI2758" s="27"/>
      <c r="AJ2758" s="27"/>
      <c r="AK2758" s="27"/>
      <c r="AL2758" s="27"/>
      <c r="AM2758" s="27"/>
      <c r="AN2758" s="27"/>
      <c r="AO2758" s="27"/>
      <c r="AP2758" s="27"/>
      <c r="AQ2758" s="27"/>
      <c r="AR2758" s="27"/>
      <c r="AS2758" s="27"/>
      <c r="AT2758" s="27"/>
      <c r="AU2758" s="27"/>
      <c r="AV2758" s="27"/>
      <c r="AW2758" s="27"/>
      <c r="AX2758" s="27"/>
      <c r="AY2758" s="27"/>
      <c r="AZ2758" s="27"/>
      <c r="BA2758" s="27"/>
      <c r="BB2758" s="27"/>
      <c r="BC2758" s="27"/>
      <c r="BD2758" s="27"/>
      <c r="BE2758" s="27"/>
      <c r="BF2758" s="27"/>
      <c r="BG2758" s="27"/>
      <c r="BH2758" s="27"/>
      <c r="BI2758" s="27"/>
      <c r="BJ2758" s="27"/>
      <c r="BK2758" s="27"/>
      <c r="BL2758" s="27"/>
      <c r="BM2758" s="27"/>
      <c r="BN2758" s="27"/>
      <c r="BO2758" s="27"/>
      <c r="BP2758" s="27"/>
      <c r="BQ2758" s="27"/>
      <c r="BR2758" s="27"/>
      <c r="BS2758" s="27"/>
      <c r="BT2758" s="27"/>
      <c r="BU2758" s="27"/>
      <c r="BV2758" s="27"/>
      <c r="BW2758" s="27"/>
      <c r="BX2758" s="27"/>
      <c r="BY2758" s="27"/>
      <c r="BZ2758" s="27"/>
      <c r="CA2758" s="27"/>
      <c r="CB2758" s="27"/>
      <c r="CC2758" s="27"/>
      <c r="CD2758" s="27"/>
      <c r="CE2758" s="27"/>
      <c r="CF2758" s="27"/>
      <c r="CG2758" s="27"/>
      <c r="CH2758" s="27"/>
      <c r="CI2758" s="27"/>
      <c r="CJ2758" s="27"/>
      <c r="CK2758" s="27"/>
      <c r="CL2758" s="27"/>
      <c r="CM2758" s="27"/>
    </row>
    <row r="2759" spans="1:91" x14ac:dyDescent="0.3">
      <c r="A2759" s="27"/>
      <c r="B2759" s="27"/>
      <c r="C2759" s="27"/>
      <c r="D2759" s="27"/>
      <c r="E2759" s="27"/>
      <c r="F2759" s="27"/>
      <c r="G2759" s="27"/>
      <c r="H2759" s="27"/>
      <c r="I2759" s="27"/>
      <c r="J2759" s="27"/>
      <c r="K2759" s="27"/>
      <c r="L2759" s="27"/>
      <c r="M2759" s="27"/>
      <c r="N2759" s="27"/>
      <c r="O2759" s="27"/>
      <c r="P2759" s="27"/>
      <c r="Q2759" s="27"/>
      <c r="R2759" s="27"/>
      <c r="S2759" s="27"/>
      <c r="T2759" s="27"/>
      <c r="U2759" s="27"/>
      <c r="V2759" s="27"/>
      <c r="W2759" s="27"/>
      <c r="X2759" s="27"/>
      <c r="Y2759" s="27"/>
      <c r="Z2759" s="27"/>
      <c r="AA2759" s="27"/>
      <c r="AB2759" s="27"/>
      <c r="AC2759" s="27"/>
      <c r="AD2759" s="27"/>
      <c r="AE2759" s="27"/>
      <c r="AF2759" s="27"/>
      <c r="AG2759" s="27"/>
      <c r="AH2759" s="27"/>
      <c r="AI2759" s="27"/>
      <c r="AJ2759" s="27"/>
      <c r="AK2759" s="27"/>
      <c r="AL2759" s="27"/>
      <c r="AM2759" s="27"/>
      <c r="AN2759" s="27"/>
      <c r="AO2759" s="27"/>
      <c r="AP2759" s="27"/>
      <c r="AQ2759" s="27"/>
      <c r="AR2759" s="27"/>
      <c r="AS2759" s="27"/>
      <c r="AT2759" s="27"/>
      <c r="AU2759" s="27"/>
      <c r="AV2759" s="27"/>
      <c r="AW2759" s="27"/>
      <c r="AX2759" s="27"/>
      <c r="AY2759" s="27"/>
      <c r="AZ2759" s="27"/>
      <c r="BA2759" s="27"/>
      <c r="BB2759" s="27"/>
      <c r="BC2759" s="27"/>
      <c r="BD2759" s="27"/>
      <c r="BE2759" s="27"/>
      <c r="BF2759" s="27"/>
      <c r="BG2759" s="27"/>
      <c r="BH2759" s="27"/>
      <c r="BI2759" s="27"/>
      <c r="BJ2759" s="27"/>
      <c r="BK2759" s="27"/>
      <c r="BL2759" s="27"/>
      <c r="BM2759" s="27"/>
      <c r="BN2759" s="27"/>
      <c r="BO2759" s="27"/>
      <c r="BP2759" s="27"/>
      <c r="BQ2759" s="27"/>
      <c r="BR2759" s="27"/>
      <c r="BS2759" s="27"/>
      <c r="BT2759" s="27"/>
      <c r="BU2759" s="27"/>
      <c r="BV2759" s="27"/>
      <c r="BW2759" s="27"/>
      <c r="BX2759" s="27"/>
      <c r="BY2759" s="27"/>
      <c r="BZ2759" s="27"/>
      <c r="CA2759" s="27"/>
      <c r="CB2759" s="27"/>
      <c r="CC2759" s="27"/>
      <c r="CD2759" s="27"/>
      <c r="CE2759" s="27"/>
      <c r="CF2759" s="27"/>
      <c r="CG2759" s="27"/>
      <c r="CH2759" s="27"/>
      <c r="CI2759" s="27"/>
      <c r="CJ2759" s="27"/>
      <c r="CK2759" s="27"/>
      <c r="CL2759" s="27"/>
      <c r="CM2759" s="27"/>
    </row>
    <row r="2760" spans="1:91" x14ac:dyDescent="0.3">
      <c r="A2760" s="27"/>
      <c r="B2760" s="27"/>
      <c r="C2760" s="27"/>
      <c r="D2760" s="27"/>
      <c r="E2760" s="27"/>
      <c r="F2760" s="27"/>
      <c r="G2760" s="27"/>
      <c r="H2760" s="27"/>
      <c r="I2760" s="27"/>
      <c r="J2760" s="27"/>
      <c r="K2760" s="27"/>
      <c r="L2760" s="27"/>
      <c r="M2760" s="27"/>
      <c r="N2760" s="27"/>
      <c r="O2760" s="27"/>
      <c r="P2760" s="27"/>
      <c r="Q2760" s="27"/>
      <c r="R2760" s="27"/>
      <c r="S2760" s="27"/>
      <c r="T2760" s="27"/>
      <c r="U2760" s="27"/>
      <c r="V2760" s="27"/>
      <c r="W2760" s="27"/>
      <c r="X2760" s="27"/>
      <c r="Y2760" s="27"/>
      <c r="Z2760" s="27"/>
      <c r="AA2760" s="27"/>
      <c r="AB2760" s="27"/>
      <c r="AC2760" s="27"/>
      <c r="AD2760" s="27"/>
      <c r="AE2760" s="27"/>
      <c r="AF2760" s="27"/>
      <c r="AG2760" s="27"/>
      <c r="AH2760" s="27"/>
      <c r="AI2760" s="27"/>
      <c r="AJ2760" s="27"/>
      <c r="AK2760" s="27"/>
      <c r="AL2760" s="27"/>
      <c r="AM2760" s="27"/>
      <c r="AN2760" s="27"/>
      <c r="AO2760" s="27"/>
      <c r="AP2760" s="27"/>
      <c r="AQ2760" s="27"/>
      <c r="AR2760" s="27"/>
      <c r="AS2760" s="27"/>
      <c r="AT2760" s="27"/>
      <c r="AU2760" s="27"/>
      <c r="AV2760" s="27"/>
      <c r="AW2760" s="27"/>
      <c r="AX2760" s="27"/>
      <c r="AY2760" s="27"/>
      <c r="AZ2760" s="27"/>
      <c r="BA2760" s="27"/>
      <c r="BB2760" s="27"/>
      <c r="BC2760" s="27"/>
      <c r="BD2760" s="27"/>
      <c r="BE2760" s="27"/>
      <c r="BF2760" s="27"/>
      <c r="BG2760" s="27"/>
      <c r="BH2760" s="27"/>
      <c r="BI2760" s="27"/>
      <c r="BJ2760" s="27"/>
      <c r="BK2760" s="27"/>
      <c r="BL2760" s="27"/>
      <c r="BM2760" s="27"/>
      <c r="BN2760" s="27"/>
      <c r="BO2760" s="27"/>
      <c r="BP2760" s="27"/>
      <c r="BQ2760" s="27"/>
      <c r="BR2760" s="27"/>
      <c r="BS2760" s="27"/>
      <c r="BT2760" s="27"/>
      <c r="BU2760" s="27"/>
      <c r="BV2760" s="27"/>
      <c r="BW2760" s="27"/>
      <c r="BX2760" s="27"/>
      <c r="BY2760" s="27"/>
      <c r="BZ2760" s="27"/>
      <c r="CA2760" s="27"/>
      <c r="CB2760" s="27"/>
      <c r="CC2760" s="27"/>
      <c r="CD2760" s="27"/>
      <c r="CE2760" s="27"/>
      <c r="CF2760" s="27"/>
      <c r="CG2760" s="27"/>
      <c r="CH2760" s="27"/>
      <c r="CI2760" s="27"/>
      <c r="CJ2760" s="27"/>
      <c r="CK2760" s="27"/>
      <c r="CL2760" s="27"/>
      <c r="CM2760" s="27"/>
    </row>
    <row r="2761" spans="1:91" x14ac:dyDescent="0.3">
      <c r="A2761" s="27"/>
      <c r="B2761" s="27"/>
      <c r="C2761" s="27"/>
      <c r="D2761" s="27"/>
      <c r="E2761" s="27"/>
      <c r="F2761" s="27"/>
      <c r="G2761" s="27"/>
      <c r="H2761" s="27"/>
      <c r="I2761" s="27"/>
      <c r="J2761" s="27"/>
      <c r="K2761" s="27"/>
      <c r="L2761" s="27"/>
      <c r="M2761" s="27"/>
      <c r="N2761" s="27"/>
      <c r="O2761" s="27"/>
      <c r="P2761" s="27"/>
      <c r="Q2761" s="27"/>
      <c r="R2761" s="27"/>
      <c r="S2761" s="27"/>
      <c r="T2761" s="27"/>
      <c r="U2761" s="27"/>
      <c r="V2761" s="27"/>
      <c r="W2761" s="27"/>
      <c r="X2761" s="27"/>
      <c r="Y2761" s="27"/>
      <c r="Z2761" s="27"/>
      <c r="AA2761" s="27"/>
      <c r="AB2761" s="27"/>
      <c r="AC2761" s="27"/>
      <c r="AD2761" s="27"/>
      <c r="AE2761" s="27"/>
      <c r="AF2761" s="27"/>
      <c r="AG2761" s="27"/>
      <c r="AH2761" s="27"/>
      <c r="AI2761" s="27"/>
      <c r="AJ2761" s="27"/>
      <c r="AK2761" s="27"/>
      <c r="AL2761" s="27"/>
      <c r="AM2761" s="27"/>
      <c r="AN2761" s="27"/>
      <c r="AO2761" s="27"/>
      <c r="AP2761" s="27"/>
      <c r="AQ2761" s="27"/>
      <c r="AR2761" s="27"/>
      <c r="AS2761" s="27"/>
      <c r="AT2761" s="27"/>
      <c r="AU2761" s="27"/>
      <c r="AV2761" s="27"/>
      <c r="AW2761" s="27"/>
      <c r="AX2761" s="27"/>
      <c r="AY2761" s="27"/>
      <c r="AZ2761" s="27"/>
      <c r="BA2761" s="27"/>
      <c r="BB2761" s="27"/>
      <c r="BC2761" s="27"/>
      <c r="BD2761" s="27"/>
      <c r="BE2761" s="27"/>
      <c r="BF2761" s="27"/>
      <c r="BG2761" s="27"/>
      <c r="BH2761" s="27"/>
      <c r="BI2761" s="27"/>
      <c r="BJ2761" s="27"/>
      <c r="BK2761" s="27"/>
      <c r="BL2761" s="27"/>
      <c r="BM2761" s="27"/>
      <c r="BN2761" s="27"/>
      <c r="BO2761" s="27"/>
      <c r="BP2761" s="27"/>
      <c r="BQ2761" s="27"/>
      <c r="BR2761" s="27"/>
      <c r="BS2761" s="27"/>
      <c r="BT2761" s="27"/>
      <c r="BU2761" s="27"/>
      <c r="BV2761" s="27"/>
      <c r="BW2761" s="27"/>
      <c r="BX2761" s="27"/>
      <c r="BY2761" s="27"/>
      <c r="BZ2761" s="27"/>
      <c r="CA2761" s="27"/>
      <c r="CB2761" s="27"/>
      <c r="CC2761" s="27"/>
      <c r="CD2761" s="27"/>
      <c r="CE2761" s="27"/>
      <c r="CF2761" s="27"/>
      <c r="CG2761" s="27"/>
      <c r="CH2761" s="27"/>
      <c r="CI2761" s="27"/>
      <c r="CJ2761" s="27"/>
      <c r="CK2761" s="27"/>
      <c r="CL2761" s="27"/>
      <c r="CM2761" s="27"/>
    </row>
    <row r="2762" spans="1:91" x14ac:dyDescent="0.3">
      <c r="A2762" s="27"/>
      <c r="B2762" s="27"/>
      <c r="C2762" s="27"/>
      <c r="D2762" s="27"/>
      <c r="E2762" s="27"/>
      <c r="F2762" s="27"/>
      <c r="G2762" s="27"/>
      <c r="H2762" s="27"/>
      <c r="I2762" s="27"/>
      <c r="J2762" s="27"/>
      <c r="K2762" s="27"/>
      <c r="L2762" s="27"/>
      <c r="M2762" s="27"/>
      <c r="N2762" s="27"/>
      <c r="O2762" s="27"/>
      <c r="P2762" s="27"/>
      <c r="Q2762" s="27"/>
      <c r="R2762" s="27"/>
      <c r="S2762" s="27"/>
      <c r="T2762" s="27"/>
      <c r="U2762" s="27"/>
      <c r="V2762" s="27"/>
      <c r="W2762" s="27"/>
      <c r="X2762" s="27"/>
      <c r="Y2762" s="27"/>
      <c r="Z2762" s="27"/>
      <c r="AA2762" s="27"/>
      <c r="AB2762" s="27"/>
      <c r="AC2762" s="27"/>
      <c r="AD2762" s="27"/>
      <c r="AE2762" s="27"/>
      <c r="AF2762" s="27"/>
      <c r="AG2762" s="27"/>
      <c r="AH2762" s="27"/>
      <c r="AI2762" s="27"/>
      <c r="AJ2762" s="27"/>
      <c r="AK2762" s="27"/>
      <c r="AL2762" s="27"/>
      <c r="AM2762" s="27"/>
      <c r="AN2762" s="27"/>
      <c r="AO2762" s="27"/>
      <c r="AP2762" s="27"/>
      <c r="AQ2762" s="27"/>
      <c r="AR2762" s="27"/>
      <c r="AS2762" s="27"/>
      <c r="AT2762" s="27"/>
      <c r="AU2762" s="27"/>
      <c r="AV2762" s="27"/>
      <c r="AW2762" s="27"/>
      <c r="AX2762" s="27"/>
      <c r="AY2762" s="27"/>
      <c r="AZ2762" s="27"/>
      <c r="BA2762" s="27"/>
      <c r="BB2762" s="27"/>
      <c r="BC2762" s="27"/>
      <c r="BD2762" s="27"/>
      <c r="BE2762" s="27"/>
      <c r="BF2762" s="27"/>
      <c r="BG2762" s="27"/>
      <c r="BH2762" s="27"/>
      <c r="BI2762" s="27"/>
      <c r="BJ2762" s="27"/>
      <c r="BK2762" s="27"/>
      <c r="BL2762" s="27"/>
      <c r="BM2762" s="27"/>
      <c r="BN2762" s="27"/>
      <c r="BO2762" s="27"/>
      <c r="BP2762" s="27"/>
      <c r="BQ2762" s="27"/>
      <c r="BR2762" s="27"/>
      <c r="BS2762" s="27"/>
      <c r="BT2762" s="27"/>
      <c r="BU2762" s="27"/>
      <c r="BV2762" s="27"/>
      <c r="BW2762" s="27"/>
      <c r="BX2762" s="27"/>
      <c r="BY2762" s="27"/>
      <c r="BZ2762" s="27"/>
      <c r="CA2762" s="27"/>
      <c r="CB2762" s="27"/>
      <c r="CC2762" s="27"/>
      <c r="CD2762" s="27"/>
      <c r="CE2762" s="27"/>
      <c r="CF2762" s="27"/>
      <c r="CG2762" s="27"/>
      <c r="CH2762" s="27"/>
      <c r="CI2762" s="27"/>
      <c r="CJ2762" s="27"/>
      <c r="CK2762" s="27"/>
      <c r="CL2762" s="27"/>
      <c r="CM2762" s="27"/>
    </row>
    <row r="2763" spans="1:91" x14ac:dyDescent="0.3">
      <c r="A2763" s="27"/>
      <c r="B2763" s="27"/>
      <c r="C2763" s="27"/>
      <c r="D2763" s="27"/>
      <c r="E2763" s="27"/>
      <c r="F2763" s="27"/>
      <c r="G2763" s="27"/>
      <c r="H2763" s="27"/>
      <c r="I2763" s="27"/>
      <c r="J2763" s="27"/>
      <c r="K2763" s="27"/>
      <c r="L2763" s="27"/>
      <c r="M2763" s="27"/>
      <c r="N2763" s="27"/>
      <c r="O2763" s="27"/>
      <c r="P2763" s="27"/>
      <c r="Q2763" s="27"/>
      <c r="R2763" s="27"/>
      <c r="S2763" s="27"/>
      <c r="T2763" s="27"/>
      <c r="U2763" s="27"/>
      <c r="V2763" s="27"/>
      <c r="W2763" s="27"/>
      <c r="X2763" s="27"/>
      <c r="Y2763" s="27"/>
      <c r="Z2763" s="27"/>
      <c r="AA2763" s="27"/>
      <c r="AB2763" s="27"/>
      <c r="AC2763" s="27"/>
      <c r="AD2763" s="27"/>
      <c r="AE2763" s="27"/>
      <c r="AF2763" s="27"/>
      <c r="AG2763" s="27"/>
      <c r="AH2763" s="27"/>
      <c r="AI2763" s="27"/>
      <c r="AJ2763" s="27"/>
      <c r="AK2763" s="27"/>
      <c r="AL2763" s="27"/>
      <c r="AM2763" s="27"/>
      <c r="AN2763" s="27"/>
      <c r="AO2763" s="27"/>
      <c r="AP2763" s="27"/>
      <c r="AQ2763" s="27"/>
      <c r="AR2763" s="27"/>
      <c r="AS2763" s="27"/>
      <c r="AT2763" s="27"/>
      <c r="AU2763" s="27"/>
      <c r="AV2763" s="27"/>
      <c r="AW2763" s="27"/>
      <c r="AX2763" s="27"/>
      <c r="AY2763" s="27"/>
      <c r="AZ2763" s="27"/>
      <c r="BA2763" s="27"/>
      <c r="BB2763" s="27"/>
      <c r="BC2763" s="27"/>
      <c r="BD2763" s="27"/>
      <c r="BE2763" s="27"/>
      <c r="BF2763" s="27"/>
      <c r="BG2763" s="27"/>
      <c r="BH2763" s="27"/>
      <c r="BI2763" s="27"/>
      <c r="BJ2763" s="27"/>
      <c r="BK2763" s="27"/>
      <c r="BL2763" s="27"/>
      <c r="BM2763" s="27"/>
      <c r="BN2763" s="27"/>
      <c r="BO2763" s="27"/>
      <c r="BP2763" s="27"/>
      <c r="BQ2763" s="27"/>
      <c r="BR2763" s="27"/>
      <c r="BS2763" s="27"/>
      <c r="BT2763" s="27"/>
      <c r="BU2763" s="27"/>
      <c r="BV2763" s="27"/>
      <c r="BW2763" s="27"/>
      <c r="BX2763" s="27"/>
      <c r="BY2763" s="27"/>
      <c r="BZ2763" s="27"/>
      <c r="CA2763" s="27"/>
      <c r="CB2763" s="27"/>
      <c r="CC2763" s="27"/>
      <c r="CD2763" s="27"/>
      <c r="CE2763" s="27"/>
      <c r="CF2763" s="27"/>
      <c r="CG2763" s="27"/>
      <c r="CH2763" s="27"/>
      <c r="CI2763" s="27"/>
      <c r="CJ2763" s="27"/>
      <c r="CK2763" s="27"/>
      <c r="CL2763" s="27"/>
      <c r="CM2763" s="27"/>
    </row>
    <row r="2764" spans="1:91" x14ac:dyDescent="0.3">
      <c r="A2764" s="27"/>
      <c r="B2764" s="27"/>
      <c r="C2764" s="27"/>
      <c r="D2764" s="27"/>
      <c r="E2764" s="27"/>
      <c r="F2764" s="27"/>
      <c r="G2764" s="27"/>
      <c r="H2764" s="27"/>
      <c r="I2764" s="27"/>
      <c r="J2764" s="27"/>
      <c r="K2764" s="27"/>
      <c r="L2764" s="27"/>
      <c r="M2764" s="27"/>
      <c r="N2764" s="27"/>
      <c r="O2764" s="27"/>
      <c r="P2764" s="27"/>
      <c r="Q2764" s="27"/>
      <c r="R2764" s="27"/>
      <c r="S2764" s="27"/>
      <c r="T2764" s="27"/>
      <c r="U2764" s="27"/>
      <c r="V2764" s="27"/>
      <c r="W2764" s="27"/>
      <c r="X2764" s="27"/>
      <c r="Y2764" s="27"/>
      <c r="Z2764" s="27"/>
      <c r="AA2764" s="27"/>
      <c r="AB2764" s="27"/>
      <c r="AC2764" s="27"/>
      <c r="AD2764" s="27"/>
      <c r="AE2764" s="27"/>
      <c r="AF2764" s="27"/>
      <c r="AG2764" s="27"/>
      <c r="AH2764" s="27"/>
      <c r="AI2764" s="27"/>
      <c r="AJ2764" s="27"/>
      <c r="AK2764" s="27"/>
      <c r="AL2764" s="27"/>
      <c r="AM2764" s="27"/>
      <c r="AN2764" s="27"/>
      <c r="AO2764" s="27"/>
      <c r="AP2764" s="27"/>
      <c r="AQ2764" s="27"/>
      <c r="AR2764" s="27"/>
      <c r="AS2764" s="27"/>
      <c r="AT2764" s="27"/>
      <c r="AU2764" s="27"/>
      <c r="AV2764" s="27"/>
      <c r="AW2764" s="27"/>
      <c r="AX2764" s="27"/>
      <c r="AY2764" s="27"/>
      <c r="AZ2764" s="27"/>
      <c r="BA2764" s="27"/>
      <c r="BB2764" s="27"/>
      <c r="BC2764" s="27"/>
      <c r="BD2764" s="27"/>
      <c r="BE2764" s="27"/>
      <c r="BF2764" s="27"/>
      <c r="BG2764" s="27"/>
      <c r="BH2764" s="27"/>
      <c r="BI2764" s="27"/>
      <c r="BJ2764" s="27"/>
      <c r="BK2764" s="27"/>
      <c r="BL2764" s="27"/>
      <c r="BM2764" s="27"/>
      <c r="BN2764" s="27"/>
      <c r="BO2764" s="27"/>
      <c r="BP2764" s="27"/>
      <c r="BQ2764" s="27"/>
      <c r="BR2764" s="27"/>
      <c r="BS2764" s="27"/>
      <c r="BT2764" s="27"/>
      <c r="BU2764" s="27"/>
      <c r="BV2764" s="27"/>
      <c r="BW2764" s="27"/>
      <c r="BX2764" s="27"/>
      <c r="BY2764" s="27"/>
      <c r="BZ2764" s="27"/>
      <c r="CA2764" s="27"/>
      <c r="CB2764" s="27"/>
      <c r="CC2764" s="27"/>
      <c r="CD2764" s="27"/>
      <c r="CE2764" s="27"/>
      <c r="CF2764" s="27"/>
      <c r="CG2764" s="27"/>
      <c r="CH2764" s="27"/>
      <c r="CI2764" s="27"/>
      <c r="CJ2764" s="27"/>
      <c r="CK2764" s="27"/>
      <c r="CL2764" s="27"/>
      <c r="CM2764" s="27"/>
    </row>
    <row r="2765" spans="1:91" x14ac:dyDescent="0.3">
      <c r="A2765" s="27"/>
      <c r="B2765" s="27"/>
      <c r="C2765" s="27"/>
      <c r="D2765" s="27"/>
      <c r="E2765" s="27"/>
      <c r="F2765" s="27"/>
      <c r="G2765" s="27"/>
      <c r="H2765" s="27"/>
      <c r="I2765" s="27"/>
      <c r="J2765" s="27"/>
      <c r="K2765" s="27"/>
      <c r="L2765" s="27"/>
      <c r="M2765" s="27"/>
      <c r="N2765" s="27"/>
      <c r="O2765" s="27"/>
      <c r="P2765" s="27"/>
      <c r="Q2765" s="27"/>
      <c r="R2765" s="27"/>
      <c r="S2765" s="27"/>
      <c r="T2765" s="27"/>
      <c r="U2765" s="27"/>
      <c r="V2765" s="27"/>
      <c r="W2765" s="27"/>
      <c r="X2765" s="27"/>
      <c r="Y2765" s="27"/>
      <c r="Z2765" s="27"/>
      <c r="AA2765" s="27"/>
      <c r="AB2765" s="27"/>
      <c r="AC2765" s="27"/>
      <c r="AD2765" s="27"/>
      <c r="AE2765" s="27"/>
      <c r="AF2765" s="27"/>
      <c r="AG2765" s="27"/>
      <c r="AH2765" s="27"/>
      <c r="AI2765" s="27"/>
      <c r="AJ2765" s="27"/>
      <c r="AK2765" s="27"/>
      <c r="AL2765" s="27"/>
      <c r="AM2765" s="27"/>
      <c r="AN2765" s="27"/>
      <c r="AO2765" s="27"/>
      <c r="AP2765" s="27"/>
      <c r="AQ2765" s="27"/>
      <c r="AR2765" s="27"/>
      <c r="AS2765" s="27"/>
      <c r="AT2765" s="27"/>
      <c r="AU2765" s="27"/>
      <c r="AV2765" s="27"/>
      <c r="AW2765" s="27"/>
      <c r="AX2765" s="27"/>
      <c r="AY2765" s="27"/>
      <c r="AZ2765" s="27"/>
      <c r="BA2765" s="27"/>
      <c r="BB2765" s="27"/>
      <c r="BC2765" s="27"/>
      <c r="BD2765" s="27"/>
      <c r="BE2765" s="27"/>
      <c r="BF2765" s="27"/>
      <c r="BG2765" s="27"/>
      <c r="BH2765" s="27"/>
      <c r="BI2765" s="27"/>
      <c r="BJ2765" s="27"/>
      <c r="BK2765" s="27"/>
      <c r="BL2765" s="27"/>
      <c r="BM2765" s="27"/>
      <c r="BN2765" s="27"/>
      <c r="BO2765" s="27"/>
      <c r="BP2765" s="27"/>
      <c r="BQ2765" s="27"/>
      <c r="BR2765" s="27"/>
      <c r="BS2765" s="27"/>
      <c r="BT2765" s="27"/>
      <c r="BU2765" s="27"/>
      <c r="BV2765" s="27"/>
      <c r="BW2765" s="27"/>
      <c r="BX2765" s="27"/>
      <c r="BY2765" s="27"/>
      <c r="BZ2765" s="27"/>
      <c r="CA2765" s="27"/>
      <c r="CB2765" s="27"/>
      <c r="CC2765" s="27"/>
      <c r="CD2765" s="27"/>
      <c r="CE2765" s="27"/>
      <c r="CF2765" s="27"/>
      <c r="CG2765" s="27"/>
      <c r="CH2765" s="27"/>
      <c r="CI2765" s="27"/>
      <c r="CJ2765" s="27"/>
      <c r="CK2765" s="27"/>
      <c r="CL2765" s="27"/>
      <c r="CM2765" s="27"/>
    </row>
    <row r="2766" spans="1:91" x14ac:dyDescent="0.3">
      <c r="A2766" s="27"/>
      <c r="B2766" s="27"/>
      <c r="C2766" s="27"/>
      <c r="D2766" s="27"/>
      <c r="E2766" s="27"/>
      <c r="F2766" s="27"/>
      <c r="G2766" s="27"/>
      <c r="H2766" s="27"/>
      <c r="I2766" s="27"/>
      <c r="J2766" s="27"/>
      <c r="K2766" s="27"/>
      <c r="L2766" s="27"/>
      <c r="M2766" s="27"/>
      <c r="N2766" s="27"/>
      <c r="O2766" s="27"/>
      <c r="P2766" s="27"/>
      <c r="Q2766" s="27"/>
      <c r="R2766" s="27"/>
      <c r="S2766" s="27"/>
      <c r="T2766" s="27"/>
      <c r="U2766" s="27"/>
      <c r="V2766" s="27"/>
      <c r="W2766" s="27"/>
      <c r="X2766" s="27"/>
      <c r="Y2766" s="27"/>
      <c r="Z2766" s="27"/>
      <c r="AA2766" s="27"/>
      <c r="AB2766" s="27"/>
      <c r="AC2766" s="27"/>
      <c r="AD2766" s="27"/>
      <c r="AE2766" s="27"/>
      <c r="AF2766" s="27"/>
      <c r="AG2766" s="27"/>
      <c r="AH2766" s="27"/>
      <c r="AI2766" s="27"/>
      <c r="AJ2766" s="27"/>
      <c r="AK2766" s="27"/>
      <c r="AL2766" s="27"/>
      <c r="AM2766" s="27"/>
      <c r="AN2766" s="27"/>
      <c r="AO2766" s="27"/>
      <c r="AP2766" s="27"/>
      <c r="AQ2766" s="27"/>
      <c r="AR2766" s="27"/>
      <c r="AS2766" s="27"/>
      <c r="AT2766" s="27"/>
      <c r="AU2766" s="27"/>
      <c r="AV2766" s="27"/>
      <c r="AW2766" s="27"/>
      <c r="AX2766" s="27"/>
      <c r="AY2766" s="27"/>
      <c r="AZ2766" s="27"/>
      <c r="BA2766" s="27"/>
      <c r="BB2766" s="27"/>
      <c r="BC2766" s="27"/>
      <c r="BD2766" s="27"/>
      <c r="BE2766" s="27"/>
      <c r="BF2766" s="27"/>
      <c r="BG2766" s="27"/>
      <c r="BH2766" s="27"/>
      <c r="BI2766" s="27"/>
      <c r="BJ2766" s="27"/>
      <c r="BK2766" s="27"/>
      <c r="BL2766" s="27"/>
      <c r="BM2766" s="27"/>
      <c r="BN2766" s="27"/>
      <c r="BO2766" s="27"/>
      <c r="BP2766" s="27"/>
      <c r="BQ2766" s="27"/>
      <c r="BR2766" s="27"/>
      <c r="BS2766" s="27"/>
      <c r="BT2766" s="27"/>
      <c r="BU2766" s="27"/>
      <c r="BV2766" s="27"/>
      <c r="BW2766" s="27"/>
      <c r="BX2766" s="27"/>
      <c r="BY2766" s="27"/>
      <c r="BZ2766" s="27"/>
      <c r="CA2766" s="27"/>
      <c r="CB2766" s="27"/>
      <c r="CC2766" s="27"/>
      <c r="CD2766" s="27"/>
      <c r="CE2766" s="27"/>
      <c r="CF2766" s="27"/>
      <c r="CG2766" s="27"/>
      <c r="CH2766" s="27"/>
      <c r="CI2766" s="27"/>
      <c r="CJ2766" s="27"/>
      <c r="CK2766" s="27"/>
      <c r="CL2766" s="27"/>
      <c r="CM2766" s="27"/>
    </row>
    <row r="2767" spans="1:91" x14ac:dyDescent="0.3">
      <c r="A2767" s="27"/>
      <c r="B2767" s="27"/>
      <c r="C2767" s="27"/>
      <c r="D2767" s="27"/>
      <c r="E2767" s="27"/>
      <c r="F2767" s="27"/>
      <c r="G2767" s="27"/>
      <c r="H2767" s="27"/>
      <c r="I2767" s="27"/>
      <c r="J2767" s="27"/>
      <c r="K2767" s="27"/>
      <c r="L2767" s="27"/>
      <c r="M2767" s="27"/>
      <c r="N2767" s="27"/>
      <c r="O2767" s="27"/>
      <c r="P2767" s="27"/>
      <c r="Q2767" s="27"/>
      <c r="R2767" s="27"/>
      <c r="S2767" s="27"/>
      <c r="T2767" s="27"/>
      <c r="U2767" s="27"/>
      <c r="V2767" s="27"/>
      <c r="W2767" s="27"/>
      <c r="X2767" s="27"/>
      <c r="Y2767" s="27"/>
      <c r="Z2767" s="27"/>
      <c r="AA2767" s="27"/>
      <c r="AB2767" s="27"/>
      <c r="AC2767" s="27"/>
      <c r="AD2767" s="27"/>
      <c r="AE2767" s="27"/>
      <c r="AF2767" s="27"/>
      <c r="AG2767" s="27"/>
      <c r="AH2767" s="27"/>
      <c r="AI2767" s="27"/>
      <c r="AJ2767" s="27"/>
      <c r="AK2767" s="27"/>
      <c r="AL2767" s="27"/>
      <c r="AM2767" s="27"/>
      <c r="AN2767" s="27"/>
      <c r="AO2767" s="27"/>
      <c r="AP2767" s="27"/>
      <c r="AQ2767" s="27"/>
      <c r="AR2767" s="27"/>
      <c r="AS2767" s="27"/>
      <c r="AT2767" s="27"/>
      <c r="AU2767" s="27"/>
      <c r="AV2767" s="27"/>
      <c r="AW2767" s="27"/>
      <c r="AX2767" s="27"/>
      <c r="AY2767" s="27"/>
      <c r="AZ2767" s="27"/>
      <c r="BA2767" s="27"/>
      <c r="BB2767" s="27"/>
      <c r="BC2767" s="27"/>
      <c r="BD2767" s="27"/>
      <c r="BE2767" s="27"/>
      <c r="BF2767" s="27"/>
      <c r="BG2767" s="27"/>
      <c r="BH2767" s="27"/>
      <c r="BI2767" s="27"/>
      <c r="BJ2767" s="27"/>
      <c r="BK2767" s="27"/>
      <c r="BL2767" s="27"/>
      <c r="BM2767" s="27"/>
      <c r="BN2767" s="27"/>
      <c r="BO2767" s="27"/>
      <c r="BP2767" s="27"/>
      <c r="BQ2767" s="27"/>
      <c r="BR2767" s="27"/>
      <c r="BS2767" s="27"/>
      <c r="BT2767" s="27"/>
      <c r="BU2767" s="27"/>
      <c r="BV2767" s="27"/>
      <c r="BW2767" s="27"/>
      <c r="BX2767" s="27"/>
      <c r="BY2767" s="27"/>
      <c r="BZ2767" s="27"/>
      <c r="CA2767" s="27"/>
      <c r="CB2767" s="27"/>
      <c r="CC2767" s="27"/>
      <c r="CD2767" s="27"/>
      <c r="CE2767" s="27"/>
      <c r="CF2767" s="27"/>
      <c r="CG2767" s="27"/>
      <c r="CH2767" s="27"/>
      <c r="CI2767" s="27"/>
      <c r="CJ2767" s="27"/>
      <c r="CK2767" s="27"/>
      <c r="CL2767" s="27"/>
      <c r="CM2767" s="27"/>
    </row>
    <row r="2768" spans="1:91" x14ac:dyDescent="0.3">
      <c r="A2768" s="27"/>
      <c r="B2768" s="27"/>
      <c r="C2768" s="27"/>
      <c r="D2768" s="27"/>
      <c r="E2768" s="27"/>
      <c r="F2768" s="27"/>
      <c r="G2768" s="27"/>
      <c r="H2768" s="27"/>
      <c r="I2768" s="27"/>
      <c r="J2768" s="27"/>
      <c r="K2768" s="27"/>
      <c r="L2768" s="27"/>
      <c r="M2768" s="27"/>
      <c r="N2768" s="27"/>
      <c r="O2768" s="27"/>
      <c r="P2768" s="27"/>
      <c r="Q2768" s="27"/>
      <c r="R2768" s="27"/>
      <c r="S2768" s="27"/>
      <c r="T2768" s="27"/>
      <c r="U2768" s="27"/>
      <c r="V2768" s="27"/>
      <c r="W2768" s="27"/>
      <c r="X2768" s="27"/>
      <c r="Y2768" s="27"/>
      <c r="Z2768" s="27"/>
      <c r="AA2768" s="27"/>
      <c r="AB2768" s="27"/>
      <c r="AC2768" s="27"/>
      <c r="AD2768" s="27"/>
      <c r="AE2768" s="27"/>
      <c r="AF2768" s="27"/>
      <c r="AG2768" s="27"/>
      <c r="AH2768" s="27"/>
      <c r="AI2768" s="27"/>
      <c r="AJ2768" s="27"/>
      <c r="AK2768" s="27"/>
      <c r="AL2768" s="27"/>
      <c r="AM2768" s="27"/>
      <c r="AN2768" s="27"/>
      <c r="AO2768" s="27"/>
      <c r="AP2768" s="27"/>
      <c r="AQ2768" s="27"/>
      <c r="AR2768" s="27"/>
      <c r="AS2768" s="27"/>
      <c r="AT2768" s="27"/>
      <c r="AU2768" s="27"/>
      <c r="AV2768" s="27"/>
      <c r="AW2768" s="27"/>
      <c r="AX2768" s="27"/>
      <c r="AY2768" s="27"/>
      <c r="AZ2768" s="27"/>
      <c r="BA2768" s="27"/>
      <c r="BB2768" s="27"/>
      <c r="BC2768" s="27"/>
      <c r="BD2768" s="27"/>
      <c r="BE2768" s="27"/>
      <c r="BF2768" s="27"/>
      <c r="BG2768" s="27"/>
      <c r="BH2768" s="27"/>
      <c r="BI2768" s="27"/>
      <c r="BJ2768" s="27"/>
      <c r="BK2768" s="27"/>
      <c r="BL2768" s="27"/>
      <c r="BM2768" s="27"/>
      <c r="BN2768" s="27"/>
      <c r="BO2768" s="27"/>
      <c r="BP2768" s="27"/>
      <c r="BQ2768" s="27"/>
      <c r="BR2768" s="27"/>
      <c r="BS2768" s="27"/>
      <c r="BT2768" s="27"/>
      <c r="BU2768" s="27"/>
      <c r="BV2768" s="27"/>
      <c r="BW2768" s="27"/>
      <c r="BX2768" s="27"/>
      <c r="BY2768" s="27"/>
      <c r="BZ2768" s="27"/>
      <c r="CA2768" s="27"/>
      <c r="CB2768" s="27"/>
      <c r="CC2768" s="27"/>
      <c r="CD2768" s="27"/>
      <c r="CE2768" s="27"/>
      <c r="CF2768" s="27"/>
      <c r="CG2768" s="27"/>
      <c r="CH2768" s="27"/>
      <c r="CI2768" s="27"/>
      <c r="CJ2768" s="27"/>
      <c r="CK2768" s="27"/>
      <c r="CL2768" s="27"/>
      <c r="CM2768" s="27"/>
    </row>
    <row r="2769" spans="1:91" x14ac:dyDescent="0.3">
      <c r="A2769" s="27"/>
      <c r="B2769" s="27"/>
      <c r="C2769" s="27"/>
      <c r="D2769" s="27"/>
      <c r="E2769" s="27"/>
      <c r="F2769" s="27"/>
      <c r="G2769" s="27"/>
      <c r="H2769" s="27"/>
      <c r="I2769" s="27"/>
      <c r="J2769" s="27"/>
      <c r="K2769" s="27"/>
      <c r="L2769" s="27"/>
      <c r="M2769" s="27"/>
      <c r="N2769" s="27"/>
      <c r="O2769" s="27"/>
      <c r="P2769" s="27"/>
      <c r="Q2769" s="27"/>
      <c r="R2769" s="27"/>
      <c r="S2769" s="27"/>
      <c r="T2769" s="27"/>
      <c r="U2769" s="27"/>
      <c r="V2769" s="27"/>
      <c r="W2769" s="27"/>
      <c r="X2769" s="27"/>
      <c r="Y2769" s="27"/>
      <c r="Z2769" s="27"/>
      <c r="AA2769" s="27"/>
      <c r="AB2769" s="27"/>
      <c r="AC2769" s="27"/>
      <c r="AD2769" s="27"/>
      <c r="AE2769" s="27"/>
      <c r="AF2769" s="27"/>
      <c r="AG2769" s="27"/>
      <c r="AH2769" s="27"/>
      <c r="AI2769" s="27"/>
      <c r="AJ2769" s="27"/>
      <c r="AK2769" s="27"/>
      <c r="AL2769" s="27"/>
      <c r="AM2769" s="27"/>
      <c r="AN2769" s="27"/>
      <c r="AO2769" s="27"/>
      <c r="AP2769" s="27"/>
      <c r="AQ2769" s="27"/>
      <c r="AR2769" s="27"/>
      <c r="AS2769" s="27"/>
      <c r="AT2769" s="27"/>
      <c r="AU2769" s="27"/>
      <c r="AV2769" s="27"/>
      <c r="AW2769" s="27"/>
      <c r="AX2769" s="27"/>
      <c r="AY2769" s="27"/>
      <c r="AZ2769" s="27"/>
      <c r="BA2769" s="27"/>
      <c r="BB2769" s="27"/>
      <c r="BC2769" s="27"/>
      <c r="BD2769" s="27"/>
      <c r="BE2769" s="27"/>
      <c r="BF2769" s="27"/>
      <c r="BG2769" s="27"/>
      <c r="BH2769" s="27"/>
      <c r="BI2769" s="27"/>
      <c r="BJ2769" s="27"/>
      <c r="BK2769" s="27"/>
      <c r="BL2769" s="27"/>
      <c r="BM2769" s="27"/>
      <c r="BN2769" s="27"/>
      <c r="BO2769" s="27"/>
      <c r="BP2769" s="27"/>
      <c r="BQ2769" s="27"/>
      <c r="BR2769" s="27"/>
      <c r="BS2769" s="27"/>
      <c r="BT2769" s="27"/>
      <c r="BU2769" s="27"/>
      <c r="BV2769" s="27"/>
      <c r="BW2769" s="27"/>
      <c r="BX2769" s="27"/>
      <c r="BY2769" s="27"/>
      <c r="BZ2769" s="27"/>
      <c r="CA2769" s="27"/>
      <c r="CB2769" s="27"/>
      <c r="CC2769" s="27"/>
      <c r="CD2769" s="27"/>
      <c r="CE2769" s="27"/>
      <c r="CF2769" s="27"/>
      <c r="CG2769" s="27"/>
      <c r="CH2769" s="27"/>
      <c r="CI2769" s="27"/>
      <c r="CJ2769" s="27"/>
      <c r="CK2769" s="27"/>
      <c r="CL2769" s="27"/>
      <c r="CM2769" s="27"/>
    </row>
    <row r="2770" spans="1:91" x14ac:dyDescent="0.3">
      <c r="A2770" s="27"/>
      <c r="B2770" s="27"/>
      <c r="C2770" s="27"/>
      <c r="D2770" s="27"/>
      <c r="E2770" s="27"/>
      <c r="F2770" s="27"/>
      <c r="G2770" s="27"/>
      <c r="H2770" s="27"/>
      <c r="I2770" s="27"/>
      <c r="J2770" s="27"/>
      <c r="K2770" s="27"/>
      <c r="L2770" s="27"/>
      <c r="M2770" s="27"/>
      <c r="N2770" s="27"/>
      <c r="O2770" s="27"/>
      <c r="P2770" s="27"/>
      <c r="Q2770" s="27"/>
      <c r="R2770" s="27"/>
      <c r="S2770" s="27"/>
      <c r="T2770" s="27"/>
      <c r="U2770" s="27"/>
      <c r="V2770" s="27"/>
      <c r="W2770" s="27"/>
      <c r="X2770" s="27"/>
      <c r="Y2770" s="27"/>
      <c r="Z2770" s="27"/>
      <c r="AA2770" s="27"/>
      <c r="AB2770" s="27"/>
      <c r="AC2770" s="27"/>
      <c r="AD2770" s="27"/>
      <c r="AE2770" s="27"/>
      <c r="AF2770" s="27"/>
      <c r="AG2770" s="27"/>
      <c r="AH2770" s="27"/>
      <c r="AI2770" s="27"/>
      <c r="AJ2770" s="27"/>
      <c r="AK2770" s="27"/>
      <c r="AL2770" s="27"/>
      <c r="AM2770" s="27"/>
      <c r="AN2770" s="27"/>
      <c r="AO2770" s="27"/>
      <c r="AP2770" s="27"/>
      <c r="AQ2770" s="27"/>
      <c r="AR2770" s="27"/>
      <c r="AS2770" s="27"/>
      <c r="AT2770" s="27"/>
      <c r="AU2770" s="27"/>
      <c r="AV2770" s="27"/>
      <c r="AW2770" s="27"/>
      <c r="AX2770" s="27"/>
      <c r="AY2770" s="27"/>
      <c r="AZ2770" s="27"/>
      <c r="BA2770" s="27"/>
      <c r="BB2770" s="27"/>
      <c r="BC2770" s="27"/>
      <c r="BD2770" s="27"/>
      <c r="BE2770" s="27"/>
      <c r="BF2770" s="27"/>
      <c r="BG2770" s="27"/>
      <c r="BH2770" s="27"/>
      <c r="BI2770" s="27"/>
      <c r="BJ2770" s="27"/>
      <c r="BK2770" s="27"/>
      <c r="BL2770" s="27"/>
      <c r="BM2770" s="27"/>
      <c r="BN2770" s="27"/>
      <c r="BO2770" s="27"/>
      <c r="BP2770" s="27"/>
      <c r="BQ2770" s="27"/>
      <c r="BR2770" s="27"/>
      <c r="BS2770" s="27"/>
      <c r="BT2770" s="27"/>
      <c r="BU2770" s="27"/>
      <c r="BV2770" s="27"/>
      <c r="BW2770" s="27"/>
      <c r="BX2770" s="27"/>
      <c r="BY2770" s="27"/>
      <c r="BZ2770" s="27"/>
      <c r="CA2770" s="27"/>
      <c r="CB2770" s="27"/>
      <c r="CC2770" s="27"/>
      <c r="CD2770" s="27"/>
      <c r="CE2770" s="27"/>
      <c r="CF2770" s="27"/>
      <c r="CG2770" s="27"/>
      <c r="CH2770" s="27"/>
      <c r="CI2770" s="27"/>
      <c r="CJ2770" s="27"/>
      <c r="CK2770" s="27"/>
      <c r="CL2770" s="27"/>
      <c r="CM2770" s="27"/>
    </row>
    <row r="2771" spans="1:91" x14ac:dyDescent="0.3">
      <c r="A2771" s="27"/>
      <c r="B2771" s="27"/>
      <c r="C2771" s="27"/>
      <c r="D2771" s="27"/>
      <c r="E2771" s="27"/>
      <c r="F2771" s="27"/>
      <c r="G2771" s="27"/>
      <c r="H2771" s="27"/>
      <c r="I2771" s="27"/>
      <c r="J2771" s="27"/>
      <c r="K2771" s="27"/>
      <c r="L2771" s="27"/>
      <c r="M2771" s="27"/>
      <c r="N2771" s="27"/>
      <c r="O2771" s="27"/>
      <c r="P2771" s="27"/>
      <c r="Q2771" s="27"/>
      <c r="R2771" s="27"/>
      <c r="S2771" s="27"/>
      <c r="T2771" s="27"/>
      <c r="U2771" s="27"/>
      <c r="V2771" s="27"/>
      <c r="W2771" s="27"/>
      <c r="X2771" s="27"/>
      <c r="Y2771" s="27"/>
      <c r="Z2771" s="27"/>
      <c r="AA2771" s="27"/>
      <c r="AB2771" s="27"/>
      <c r="AC2771" s="27"/>
      <c r="AD2771" s="27"/>
      <c r="AE2771" s="27"/>
      <c r="AF2771" s="27"/>
      <c r="AG2771" s="27"/>
      <c r="AH2771" s="27"/>
      <c r="AI2771" s="27"/>
      <c r="AJ2771" s="27"/>
      <c r="AK2771" s="27"/>
      <c r="AL2771" s="27"/>
      <c r="AM2771" s="27"/>
      <c r="AN2771" s="27"/>
      <c r="AO2771" s="27"/>
      <c r="AP2771" s="27"/>
      <c r="AQ2771" s="27"/>
      <c r="AR2771" s="27"/>
      <c r="AS2771" s="27"/>
      <c r="AT2771" s="27"/>
      <c r="AU2771" s="27"/>
      <c r="AV2771" s="27"/>
      <c r="AW2771" s="27"/>
      <c r="AX2771" s="27"/>
      <c r="AY2771" s="27"/>
      <c r="AZ2771" s="27"/>
      <c r="BA2771" s="27"/>
      <c r="BB2771" s="27"/>
      <c r="BC2771" s="27"/>
      <c r="BD2771" s="27"/>
      <c r="BE2771" s="27"/>
      <c r="BF2771" s="27"/>
      <c r="BG2771" s="27"/>
      <c r="BH2771" s="27"/>
      <c r="BI2771" s="27"/>
      <c r="BJ2771" s="27"/>
      <c r="BK2771" s="27"/>
      <c r="BL2771" s="27"/>
      <c r="BM2771" s="27"/>
      <c r="BN2771" s="27"/>
      <c r="BO2771" s="27"/>
      <c r="BP2771" s="27"/>
      <c r="BQ2771" s="27"/>
      <c r="BR2771" s="27"/>
      <c r="BS2771" s="27"/>
      <c r="BT2771" s="27"/>
      <c r="BU2771" s="27"/>
      <c r="BV2771" s="27"/>
      <c r="BW2771" s="27"/>
      <c r="BX2771" s="27"/>
      <c r="BY2771" s="27"/>
      <c r="BZ2771" s="27"/>
      <c r="CA2771" s="27"/>
      <c r="CB2771" s="27"/>
      <c r="CC2771" s="27"/>
      <c r="CD2771" s="27"/>
      <c r="CE2771" s="27"/>
      <c r="CF2771" s="27"/>
      <c r="CG2771" s="27"/>
      <c r="CH2771" s="27"/>
      <c r="CI2771" s="27"/>
      <c r="CJ2771" s="27"/>
      <c r="CK2771" s="27"/>
      <c r="CL2771" s="27"/>
      <c r="CM2771" s="27"/>
    </row>
    <row r="2772" spans="1:91" x14ac:dyDescent="0.3">
      <c r="A2772" s="27"/>
      <c r="B2772" s="27"/>
      <c r="C2772" s="27"/>
      <c r="D2772" s="27"/>
      <c r="E2772" s="27"/>
      <c r="F2772" s="27"/>
      <c r="G2772" s="27"/>
      <c r="H2772" s="27"/>
      <c r="I2772" s="27"/>
      <c r="J2772" s="27"/>
      <c r="K2772" s="27"/>
      <c r="L2772" s="27"/>
      <c r="M2772" s="27"/>
      <c r="N2772" s="27"/>
      <c r="O2772" s="27"/>
      <c r="P2772" s="27"/>
      <c r="Q2772" s="27"/>
      <c r="R2772" s="27"/>
      <c r="S2772" s="27"/>
      <c r="T2772" s="27"/>
      <c r="U2772" s="27"/>
      <c r="V2772" s="27"/>
      <c r="W2772" s="27"/>
      <c r="X2772" s="27"/>
      <c r="Y2772" s="27"/>
      <c r="Z2772" s="27"/>
      <c r="AA2772" s="27"/>
      <c r="AB2772" s="27"/>
      <c r="AC2772" s="27"/>
      <c r="AD2772" s="27"/>
      <c r="AE2772" s="27"/>
      <c r="AF2772" s="27"/>
      <c r="AG2772" s="27"/>
      <c r="AH2772" s="27"/>
      <c r="AI2772" s="27"/>
      <c r="AJ2772" s="27"/>
      <c r="AK2772" s="27"/>
      <c r="AL2772" s="27"/>
      <c r="AM2772" s="27"/>
      <c r="AN2772" s="27"/>
      <c r="AO2772" s="27"/>
      <c r="AP2772" s="27"/>
      <c r="AQ2772" s="27"/>
      <c r="AR2772" s="27"/>
      <c r="AS2772" s="27"/>
      <c r="AT2772" s="27"/>
      <c r="AU2772" s="27"/>
      <c r="AV2772" s="27"/>
      <c r="AW2772" s="27"/>
      <c r="AX2772" s="27"/>
      <c r="AY2772" s="27"/>
      <c r="AZ2772" s="27"/>
      <c r="BA2772" s="27"/>
      <c r="BB2772" s="27"/>
      <c r="BC2772" s="27"/>
      <c r="BD2772" s="27"/>
      <c r="BE2772" s="27"/>
      <c r="BF2772" s="27"/>
      <c r="BG2772" s="27"/>
      <c r="BH2772" s="27"/>
      <c r="BI2772" s="27"/>
      <c r="BJ2772" s="27"/>
      <c r="BK2772" s="27"/>
      <c r="BL2772" s="27"/>
      <c r="BM2772" s="27"/>
      <c r="BN2772" s="27"/>
      <c r="BO2772" s="27"/>
      <c r="BP2772" s="27"/>
      <c r="BQ2772" s="27"/>
      <c r="BR2772" s="27"/>
      <c r="BS2772" s="27"/>
      <c r="BT2772" s="27"/>
      <c r="BU2772" s="27"/>
      <c r="BV2772" s="27"/>
      <c r="BW2772" s="27"/>
      <c r="BX2772" s="27"/>
      <c r="BY2772" s="27"/>
      <c r="BZ2772" s="27"/>
      <c r="CA2772" s="27"/>
      <c r="CB2772" s="27"/>
      <c r="CC2772" s="27"/>
      <c r="CD2772" s="27"/>
      <c r="CE2772" s="27"/>
      <c r="CF2772" s="27"/>
      <c r="CG2772" s="27"/>
      <c r="CH2772" s="27"/>
      <c r="CI2772" s="27"/>
      <c r="CJ2772" s="27"/>
      <c r="CK2772" s="27"/>
      <c r="CL2772" s="27"/>
      <c r="CM2772" s="27"/>
    </row>
    <row r="2773" spans="1:91" x14ac:dyDescent="0.3">
      <c r="A2773" s="27"/>
      <c r="B2773" s="27"/>
      <c r="C2773" s="27"/>
      <c r="D2773" s="27"/>
      <c r="E2773" s="27"/>
      <c r="F2773" s="27"/>
      <c r="G2773" s="27"/>
      <c r="H2773" s="27"/>
      <c r="I2773" s="27"/>
      <c r="J2773" s="27"/>
      <c r="K2773" s="27"/>
      <c r="L2773" s="27"/>
      <c r="M2773" s="27"/>
      <c r="N2773" s="27"/>
      <c r="O2773" s="27"/>
      <c r="P2773" s="27"/>
      <c r="Q2773" s="27"/>
      <c r="R2773" s="27"/>
      <c r="S2773" s="27"/>
      <c r="T2773" s="27"/>
      <c r="U2773" s="27"/>
      <c r="V2773" s="27"/>
      <c r="W2773" s="27"/>
      <c r="X2773" s="27"/>
      <c r="Y2773" s="27"/>
      <c r="Z2773" s="27"/>
      <c r="AA2773" s="27"/>
      <c r="AB2773" s="27"/>
      <c r="AC2773" s="27"/>
      <c r="AD2773" s="27"/>
      <c r="AE2773" s="27"/>
      <c r="AF2773" s="27"/>
      <c r="AG2773" s="27"/>
      <c r="AH2773" s="27"/>
      <c r="AI2773" s="27"/>
      <c r="AJ2773" s="27"/>
      <c r="AK2773" s="27"/>
      <c r="AL2773" s="27"/>
      <c r="AM2773" s="27"/>
      <c r="AN2773" s="27"/>
      <c r="AO2773" s="27"/>
      <c r="AP2773" s="27"/>
      <c r="AQ2773" s="27"/>
      <c r="AR2773" s="27"/>
      <c r="AS2773" s="27"/>
      <c r="AT2773" s="27"/>
      <c r="AU2773" s="27"/>
      <c r="AV2773" s="27"/>
      <c r="AW2773" s="27"/>
      <c r="AX2773" s="27"/>
      <c r="AY2773" s="27"/>
      <c r="AZ2773" s="27"/>
      <c r="BA2773" s="27"/>
      <c r="BB2773" s="27"/>
      <c r="BC2773" s="27"/>
      <c r="BD2773" s="27"/>
      <c r="BE2773" s="27"/>
      <c r="BF2773" s="27"/>
      <c r="BG2773" s="27"/>
      <c r="BH2773" s="27"/>
      <c r="BI2773" s="27"/>
      <c r="BJ2773" s="27"/>
      <c r="BK2773" s="27"/>
      <c r="BL2773" s="27"/>
      <c r="BM2773" s="27"/>
      <c r="BN2773" s="27"/>
      <c r="BO2773" s="27"/>
      <c r="BP2773" s="27"/>
      <c r="BQ2773" s="27"/>
      <c r="BR2773" s="27"/>
      <c r="BS2773" s="27"/>
      <c r="BT2773" s="27"/>
      <c r="BU2773" s="27"/>
      <c r="BV2773" s="27"/>
      <c r="BW2773" s="27"/>
      <c r="BX2773" s="27"/>
      <c r="BY2773" s="27"/>
      <c r="BZ2773" s="27"/>
      <c r="CA2773" s="27"/>
      <c r="CB2773" s="27"/>
      <c r="CC2773" s="27"/>
      <c r="CD2773" s="27"/>
      <c r="CE2773" s="27"/>
      <c r="CF2773" s="27"/>
      <c r="CG2773" s="27"/>
      <c r="CH2773" s="27"/>
      <c r="CI2773" s="27"/>
      <c r="CJ2773" s="27"/>
      <c r="CK2773" s="27"/>
      <c r="CL2773" s="27"/>
      <c r="CM2773" s="27"/>
    </row>
    <row r="2774" spans="1:91" x14ac:dyDescent="0.3">
      <c r="A2774" s="27"/>
      <c r="B2774" s="27"/>
      <c r="C2774" s="27"/>
      <c r="D2774" s="27"/>
      <c r="E2774" s="27"/>
      <c r="F2774" s="27"/>
      <c r="G2774" s="27"/>
      <c r="H2774" s="27"/>
      <c r="I2774" s="27"/>
      <c r="J2774" s="27"/>
      <c r="K2774" s="27"/>
      <c r="L2774" s="27"/>
      <c r="M2774" s="27"/>
      <c r="N2774" s="27"/>
      <c r="O2774" s="27"/>
      <c r="P2774" s="27"/>
      <c r="Q2774" s="27"/>
      <c r="R2774" s="27"/>
      <c r="S2774" s="27"/>
      <c r="T2774" s="27"/>
      <c r="U2774" s="27"/>
      <c r="V2774" s="27"/>
      <c r="W2774" s="27"/>
      <c r="X2774" s="27"/>
      <c r="Y2774" s="27"/>
      <c r="Z2774" s="27"/>
      <c r="AA2774" s="27"/>
      <c r="AB2774" s="27"/>
      <c r="AC2774" s="27"/>
      <c r="AD2774" s="27"/>
      <c r="AE2774" s="27"/>
      <c r="AF2774" s="27"/>
      <c r="AG2774" s="27"/>
      <c r="AH2774" s="27"/>
      <c r="AI2774" s="27"/>
      <c r="AJ2774" s="27"/>
      <c r="AK2774" s="27"/>
      <c r="AL2774" s="27"/>
      <c r="AM2774" s="27"/>
      <c r="AN2774" s="27"/>
      <c r="AO2774" s="27"/>
      <c r="AP2774" s="27"/>
      <c r="AQ2774" s="27"/>
      <c r="AR2774" s="27"/>
      <c r="AS2774" s="27"/>
      <c r="AT2774" s="27"/>
      <c r="AU2774" s="27"/>
      <c r="AV2774" s="27"/>
      <c r="AW2774" s="27"/>
      <c r="AX2774" s="27"/>
      <c r="AY2774" s="27"/>
      <c r="AZ2774" s="27"/>
      <c r="BA2774" s="27"/>
      <c r="BB2774" s="27"/>
      <c r="BC2774" s="27"/>
      <c r="BD2774" s="27"/>
      <c r="BE2774" s="27"/>
      <c r="BF2774" s="27"/>
      <c r="BG2774" s="27"/>
      <c r="BH2774" s="27"/>
      <c r="BI2774" s="27"/>
      <c r="BJ2774" s="27"/>
      <c r="BK2774" s="27"/>
      <c r="BL2774" s="27"/>
      <c r="BM2774" s="27"/>
      <c r="BN2774" s="27"/>
      <c r="BO2774" s="27"/>
      <c r="BP2774" s="27"/>
      <c r="BQ2774" s="27"/>
      <c r="BR2774" s="27"/>
      <c r="BS2774" s="27"/>
      <c r="BT2774" s="27"/>
      <c r="BU2774" s="27"/>
      <c r="BV2774" s="27"/>
      <c r="BW2774" s="27"/>
      <c r="BX2774" s="27"/>
      <c r="BY2774" s="27"/>
      <c r="BZ2774" s="27"/>
      <c r="CA2774" s="27"/>
      <c r="CB2774" s="27"/>
      <c r="CC2774" s="27"/>
      <c r="CD2774" s="27"/>
      <c r="CE2774" s="27"/>
      <c r="CF2774" s="27"/>
      <c r="CG2774" s="27"/>
      <c r="CH2774" s="27"/>
      <c r="CI2774" s="27"/>
      <c r="CJ2774" s="27"/>
      <c r="CK2774" s="27"/>
      <c r="CL2774" s="27"/>
      <c r="CM2774" s="27"/>
    </row>
    <row r="2775" spans="1:91" x14ac:dyDescent="0.3">
      <c r="A2775" s="27"/>
      <c r="B2775" s="27"/>
      <c r="C2775" s="27"/>
      <c r="D2775" s="27"/>
      <c r="E2775" s="27"/>
      <c r="F2775" s="27"/>
      <c r="G2775" s="27"/>
      <c r="H2775" s="27"/>
      <c r="I2775" s="27"/>
      <c r="J2775" s="27"/>
      <c r="K2775" s="27"/>
      <c r="L2775" s="27"/>
      <c r="M2775" s="27"/>
      <c r="N2775" s="27"/>
      <c r="O2775" s="27"/>
      <c r="P2775" s="27"/>
      <c r="Q2775" s="27"/>
      <c r="R2775" s="27"/>
      <c r="S2775" s="27"/>
      <c r="T2775" s="27"/>
      <c r="U2775" s="27"/>
      <c r="V2775" s="27"/>
      <c r="W2775" s="27"/>
      <c r="X2775" s="27"/>
      <c r="Y2775" s="27"/>
      <c r="Z2775" s="27"/>
      <c r="AA2775" s="27"/>
      <c r="AB2775" s="27"/>
      <c r="AC2775" s="27"/>
      <c r="AD2775" s="27"/>
      <c r="AE2775" s="27"/>
      <c r="AF2775" s="27"/>
      <c r="AG2775" s="27"/>
      <c r="AH2775" s="27"/>
      <c r="AI2775" s="27"/>
      <c r="AJ2775" s="27"/>
      <c r="AK2775" s="27"/>
      <c r="AL2775" s="27"/>
      <c r="AM2775" s="27"/>
      <c r="AN2775" s="27"/>
      <c r="AO2775" s="27"/>
      <c r="AP2775" s="27"/>
      <c r="AQ2775" s="27"/>
      <c r="AR2775" s="27"/>
      <c r="AS2775" s="27"/>
      <c r="AT2775" s="27"/>
      <c r="AU2775" s="27"/>
      <c r="AV2775" s="27"/>
      <c r="AW2775" s="27"/>
      <c r="AX2775" s="27"/>
      <c r="AY2775" s="27"/>
      <c r="AZ2775" s="27"/>
      <c r="BA2775" s="27"/>
      <c r="BB2775" s="27"/>
      <c r="BC2775" s="27"/>
      <c r="BD2775" s="27"/>
      <c r="BE2775" s="27"/>
      <c r="BF2775" s="27"/>
      <c r="BG2775" s="27"/>
      <c r="BH2775" s="27"/>
      <c r="BI2775" s="27"/>
      <c r="BJ2775" s="27"/>
      <c r="BK2775" s="27"/>
      <c r="BL2775" s="27"/>
      <c r="BM2775" s="27"/>
      <c r="BN2775" s="27"/>
      <c r="BO2775" s="27"/>
      <c r="BP2775" s="27"/>
      <c r="BQ2775" s="27"/>
      <c r="BR2775" s="27"/>
      <c r="BS2775" s="27"/>
      <c r="BT2775" s="27"/>
      <c r="BU2775" s="27"/>
      <c r="BV2775" s="27"/>
      <c r="BW2775" s="27"/>
      <c r="BX2775" s="27"/>
      <c r="BY2775" s="27"/>
      <c r="BZ2775" s="27"/>
      <c r="CA2775" s="27"/>
      <c r="CB2775" s="27"/>
      <c r="CC2775" s="27"/>
      <c r="CD2775" s="27"/>
      <c r="CE2775" s="27"/>
      <c r="CF2775" s="27"/>
      <c r="CG2775" s="27"/>
      <c r="CH2775" s="27"/>
      <c r="CI2775" s="27"/>
      <c r="CJ2775" s="27"/>
      <c r="CK2775" s="27"/>
      <c r="CL2775" s="27"/>
      <c r="CM2775" s="27"/>
    </row>
    <row r="2776" spans="1:91" x14ac:dyDescent="0.3">
      <c r="A2776" s="27"/>
      <c r="B2776" s="27"/>
      <c r="C2776" s="27"/>
      <c r="D2776" s="27"/>
      <c r="E2776" s="27"/>
      <c r="F2776" s="27"/>
      <c r="G2776" s="27"/>
      <c r="H2776" s="27"/>
      <c r="I2776" s="27"/>
      <c r="J2776" s="27"/>
      <c r="K2776" s="27"/>
      <c r="L2776" s="27"/>
      <c r="M2776" s="27"/>
      <c r="N2776" s="27"/>
      <c r="O2776" s="27"/>
      <c r="P2776" s="27"/>
      <c r="Q2776" s="27"/>
      <c r="R2776" s="27"/>
      <c r="S2776" s="27"/>
      <c r="T2776" s="27"/>
      <c r="U2776" s="27"/>
      <c r="V2776" s="27"/>
      <c r="W2776" s="27"/>
      <c r="X2776" s="27"/>
      <c r="Y2776" s="27"/>
      <c r="Z2776" s="27"/>
      <c r="AA2776" s="27"/>
      <c r="AB2776" s="27"/>
      <c r="AC2776" s="27"/>
      <c r="AD2776" s="27"/>
      <c r="AE2776" s="27"/>
      <c r="AF2776" s="27"/>
      <c r="AG2776" s="27"/>
      <c r="AH2776" s="27"/>
      <c r="AI2776" s="27"/>
      <c r="AJ2776" s="27"/>
      <c r="AK2776" s="27"/>
      <c r="AL2776" s="27"/>
      <c r="AM2776" s="27"/>
      <c r="AN2776" s="27"/>
      <c r="AO2776" s="27"/>
      <c r="AP2776" s="27"/>
      <c r="AQ2776" s="27"/>
      <c r="AR2776" s="27"/>
      <c r="AS2776" s="27"/>
      <c r="AT2776" s="27"/>
      <c r="AU2776" s="27"/>
      <c r="AV2776" s="27"/>
      <c r="AW2776" s="27"/>
      <c r="AX2776" s="27"/>
      <c r="AY2776" s="27"/>
      <c r="AZ2776" s="27"/>
      <c r="BA2776" s="27"/>
      <c r="BB2776" s="27"/>
      <c r="BC2776" s="27"/>
      <c r="BD2776" s="27"/>
      <c r="BE2776" s="27"/>
      <c r="BF2776" s="27"/>
      <c r="BG2776" s="27"/>
      <c r="BH2776" s="27"/>
      <c r="BI2776" s="27"/>
      <c r="BJ2776" s="27"/>
      <c r="BK2776" s="27"/>
      <c r="BL2776" s="27"/>
      <c r="BM2776" s="27"/>
      <c r="BN2776" s="27"/>
      <c r="BO2776" s="27"/>
      <c r="BP2776" s="27"/>
      <c r="BQ2776" s="27"/>
      <c r="BR2776" s="27"/>
      <c r="BS2776" s="27"/>
      <c r="BT2776" s="27"/>
      <c r="BU2776" s="27"/>
      <c r="BV2776" s="27"/>
      <c r="BW2776" s="27"/>
      <c r="BX2776" s="27"/>
      <c r="BY2776" s="27"/>
      <c r="BZ2776" s="27"/>
      <c r="CA2776" s="27"/>
      <c r="CB2776" s="27"/>
      <c r="CC2776" s="27"/>
      <c r="CD2776" s="27"/>
      <c r="CE2776" s="27"/>
      <c r="CF2776" s="27"/>
      <c r="CG2776" s="27"/>
      <c r="CH2776" s="27"/>
      <c r="CI2776" s="27"/>
      <c r="CJ2776" s="27"/>
      <c r="CK2776" s="27"/>
      <c r="CL2776" s="27"/>
      <c r="CM2776" s="27"/>
    </row>
    <row r="2777" spans="1:91" x14ac:dyDescent="0.3">
      <c r="A2777" s="27"/>
      <c r="B2777" s="27"/>
      <c r="C2777" s="27"/>
      <c r="D2777" s="27"/>
      <c r="E2777" s="27"/>
      <c r="F2777" s="27"/>
      <c r="G2777" s="27"/>
      <c r="H2777" s="27"/>
      <c r="I2777" s="27"/>
      <c r="J2777" s="27"/>
      <c r="K2777" s="27"/>
      <c r="L2777" s="27"/>
      <c r="M2777" s="27"/>
      <c r="N2777" s="27"/>
      <c r="O2777" s="27"/>
      <c r="P2777" s="27"/>
      <c r="Q2777" s="27"/>
      <c r="R2777" s="27"/>
      <c r="S2777" s="27"/>
      <c r="T2777" s="27"/>
      <c r="U2777" s="27"/>
      <c r="V2777" s="27"/>
      <c r="W2777" s="27"/>
      <c r="X2777" s="27"/>
      <c r="Y2777" s="27"/>
      <c r="Z2777" s="27"/>
      <c r="AA2777" s="27"/>
      <c r="AB2777" s="27"/>
      <c r="AC2777" s="27"/>
      <c r="AD2777" s="27"/>
      <c r="AE2777" s="27"/>
      <c r="AF2777" s="27"/>
      <c r="AG2777" s="27"/>
      <c r="AH2777" s="27"/>
      <c r="AI2777" s="27"/>
      <c r="AJ2777" s="27"/>
      <c r="AK2777" s="27"/>
      <c r="AL2777" s="27"/>
      <c r="AM2777" s="27"/>
      <c r="AN2777" s="27"/>
      <c r="AO2777" s="27"/>
      <c r="AP2777" s="27"/>
      <c r="AQ2777" s="27"/>
      <c r="AR2777" s="27"/>
      <c r="AS2777" s="27"/>
      <c r="AT2777" s="27"/>
      <c r="AU2777" s="27"/>
      <c r="AV2777" s="27"/>
      <c r="AW2777" s="27"/>
      <c r="AX2777" s="27"/>
      <c r="AY2777" s="27"/>
      <c r="AZ2777" s="27"/>
      <c r="BA2777" s="27"/>
      <c r="BB2777" s="27"/>
      <c r="BC2777" s="27"/>
      <c r="BD2777" s="27"/>
      <c r="BE2777" s="27"/>
      <c r="BF2777" s="27"/>
      <c r="BG2777" s="27"/>
      <c r="BH2777" s="27"/>
      <c r="BI2777" s="27"/>
      <c r="BJ2777" s="27"/>
      <c r="BK2777" s="27"/>
      <c r="BL2777" s="27"/>
      <c r="BM2777" s="27"/>
      <c r="BN2777" s="27"/>
      <c r="BO2777" s="27"/>
      <c r="BP2777" s="27"/>
      <c r="BQ2777" s="27"/>
      <c r="BR2777" s="27"/>
      <c r="BS2777" s="27"/>
      <c r="BT2777" s="27"/>
      <c r="BU2777" s="27"/>
      <c r="BV2777" s="27"/>
      <c r="BW2777" s="27"/>
      <c r="BX2777" s="27"/>
      <c r="BY2777" s="27"/>
      <c r="BZ2777" s="27"/>
      <c r="CA2777" s="27"/>
      <c r="CB2777" s="27"/>
      <c r="CC2777" s="27"/>
      <c r="CD2777" s="27"/>
      <c r="CE2777" s="27"/>
      <c r="CF2777" s="27"/>
      <c r="CG2777" s="27"/>
      <c r="CH2777" s="27"/>
      <c r="CI2777" s="27"/>
      <c r="CJ2777" s="27"/>
      <c r="CK2777" s="27"/>
      <c r="CL2777" s="27"/>
      <c r="CM2777" s="27"/>
    </row>
    <row r="2778" spans="1:91" x14ac:dyDescent="0.3">
      <c r="A2778" s="27"/>
      <c r="B2778" s="27"/>
      <c r="C2778" s="27"/>
      <c r="D2778" s="27"/>
      <c r="E2778" s="27"/>
      <c r="F2778" s="27"/>
      <c r="G2778" s="27"/>
      <c r="H2778" s="27"/>
      <c r="I2778" s="27"/>
      <c r="J2778" s="27"/>
      <c r="K2778" s="27"/>
      <c r="L2778" s="27"/>
      <c r="M2778" s="27"/>
      <c r="N2778" s="27"/>
      <c r="O2778" s="27"/>
      <c r="P2778" s="27"/>
      <c r="Q2778" s="27"/>
      <c r="R2778" s="27"/>
      <c r="S2778" s="27"/>
      <c r="T2778" s="27"/>
      <c r="U2778" s="27"/>
      <c r="V2778" s="27"/>
      <c r="W2778" s="27"/>
      <c r="X2778" s="27"/>
      <c r="Y2778" s="27"/>
      <c r="Z2778" s="27"/>
      <c r="AA2778" s="27"/>
      <c r="AB2778" s="27"/>
      <c r="AC2778" s="27"/>
      <c r="AD2778" s="27"/>
      <c r="AE2778" s="27"/>
      <c r="AF2778" s="27"/>
      <c r="AG2778" s="27"/>
      <c r="AH2778" s="27"/>
      <c r="AI2778" s="27"/>
      <c r="AJ2778" s="27"/>
      <c r="AK2778" s="27"/>
      <c r="AL2778" s="27"/>
      <c r="AM2778" s="27"/>
      <c r="AN2778" s="27"/>
      <c r="AO2778" s="27"/>
      <c r="AP2778" s="27"/>
      <c r="AQ2778" s="27"/>
      <c r="AR2778" s="27"/>
      <c r="AS2778" s="27"/>
      <c r="AT2778" s="27"/>
      <c r="AU2778" s="27"/>
      <c r="AV2778" s="27"/>
      <c r="AW2778" s="27"/>
      <c r="AX2778" s="27"/>
      <c r="AY2778" s="27"/>
      <c r="AZ2778" s="27"/>
      <c r="BA2778" s="27"/>
      <c r="BB2778" s="27"/>
      <c r="BC2778" s="27"/>
      <c r="BD2778" s="27"/>
      <c r="BE2778" s="27"/>
      <c r="BF2778" s="27"/>
      <c r="BG2778" s="27"/>
      <c r="BH2778" s="27"/>
      <c r="BI2778" s="27"/>
      <c r="BJ2778" s="27"/>
      <c r="BK2778" s="27"/>
      <c r="BL2778" s="27"/>
      <c r="BM2778" s="27"/>
      <c r="BN2778" s="27"/>
      <c r="BO2778" s="27"/>
      <c r="BP2778" s="27"/>
      <c r="BQ2778" s="27"/>
      <c r="BR2778" s="27"/>
      <c r="BS2778" s="27"/>
      <c r="BT2778" s="27"/>
      <c r="BU2778" s="27"/>
      <c r="BV2778" s="27"/>
      <c r="BW2778" s="27"/>
      <c r="BX2778" s="27"/>
      <c r="BY2778" s="27"/>
      <c r="BZ2778" s="27"/>
      <c r="CA2778" s="27"/>
      <c r="CB2778" s="27"/>
      <c r="CC2778" s="27"/>
      <c r="CD2778" s="27"/>
      <c r="CE2778" s="27"/>
      <c r="CF2778" s="27"/>
      <c r="CG2778" s="27"/>
      <c r="CH2778" s="27"/>
      <c r="CI2778" s="27"/>
      <c r="CJ2778" s="27"/>
      <c r="CK2778" s="27"/>
      <c r="CL2778" s="27"/>
      <c r="CM2778" s="27"/>
    </row>
    <row r="2779" spans="1:91" x14ac:dyDescent="0.3">
      <c r="A2779" s="27"/>
      <c r="B2779" s="27"/>
      <c r="C2779" s="27"/>
      <c r="D2779" s="27"/>
      <c r="E2779" s="27"/>
      <c r="F2779" s="27"/>
      <c r="G2779" s="27"/>
      <c r="H2779" s="27"/>
      <c r="I2779" s="27"/>
      <c r="J2779" s="27"/>
      <c r="K2779" s="27"/>
      <c r="L2779" s="27"/>
      <c r="M2779" s="27"/>
      <c r="N2779" s="27"/>
      <c r="O2779" s="27"/>
      <c r="P2779" s="27"/>
      <c r="Q2779" s="27"/>
      <c r="R2779" s="27"/>
      <c r="S2779" s="27"/>
      <c r="T2779" s="27"/>
      <c r="U2779" s="27"/>
      <c r="V2779" s="27"/>
      <c r="W2779" s="27"/>
      <c r="X2779" s="27"/>
      <c r="Y2779" s="27"/>
      <c r="Z2779" s="27"/>
      <c r="AA2779" s="27"/>
      <c r="AB2779" s="27"/>
      <c r="AC2779" s="27"/>
      <c r="AD2779" s="27"/>
      <c r="AE2779" s="27"/>
      <c r="AF2779" s="27"/>
      <c r="AG2779" s="27"/>
      <c r="AH2779" s="27"/>
      <c r="AI2779" s="27"/>
      <c r="AJ2779" s="27"/>
      <c r="AK2779" s="27"/>
      <c r="AL2779" s="27"/>
      <c r="AM2779" s="27"/>
      <c r="AN2779" s="27"/>
      <c r="AO2779" s="27"/>
      <c r="AP2779" s="27"/>
      <c r="AQ2779" s="27"/>
      <c r="AR2779" s="27"/>
      <c r="AS2779" s="27"/>
      <c r="AT2779" s="27"/>
      <c r="AU2779" s="27"/>
      <c r="AV2779" s="27"/>
      <c r="AW2779" s="27"/>
      <c r="AX2779" s="27"/>
      <c r="AY2779" s="27"/>
      <c r="AZ2779" s="27"/>
      <c r="BA2779" s="27"/>
      <c r="BB2779" s="27"/>
      <c r="BC2779" s="27"/>
      <c r="BD2779" s="27"/>
      <c r="BE2779" s="27"/>
      <c r="BF2779" s="27"/>
      <c r="BG2779" s="27"/>
      <c r="BH2779" s="27"/>
      <c r="BI2779" s="27"/>
      <c r="BJ2779" s="27"/>
      <c r="BK2779" s="27"/>
      <c r="BL2779" s="27"/>
      <c r="BM2779" s="27"/>
      <c r="BN2779" s="27"/>
      <c r="BO2779" s="27"/>
      <c r="BP2779" s="27"/>
      <c r="BQ2779" s="27"/>
      <c r="BR2779" s="27"/>
      <c r="BS2779" s="27"/>
      <c r="BT2779" s="27"/>
      <c r="BU2779" s="27"/>
      <c r="BV2779" s="27"/>
      <c r="BW2779" s="27"/>
      <c r="BX2779" s="27"/>
      <c r="BY2779" s="27"/>
      <c r="BZ2779" s="27"/>
      <c r="CA2779" s="27"/>
      <c r="CB2779" s="27"/>
      <c r="CC2779" s="27"/>
      <c r="CD2779" s="27"/>
      <c r="CE2779" s="27"/>
      <c r="CF2779" s="27"/>
      <c r="CG2779" s="27"/>
      <c r="CH2779" s="27"/>
      <c r="CI2779" s="27"/>
      <c r="CJ2779" s="27"/>
      <c r="CK2779" s="27"/>
      <c r="CL2779" s="27"/>
      <c r="CM2779" s="27"/>
    </row>
    <row r="2780" spans="1:91" x14ac:dyDescent="0.3">
      <c r="A2780" s="27"/>
      <c r="B2780" s="27"/>
      <c r="C2780" s="27"/>
      <c r="D2780" s="27"/>
      <c r="E2780" s="27"/>
      <c r="F2780" s="27"/>
      <c r="G2780" s="27"/>
      <c r="H2780" s="27"/>
      <c r="I2780" s="27"/>
      <c r="J2780" s="27"/>
      <c r="K2780" s="27"/>
      <c r="L2780" s="27"/>
      <c r="M2780" s="27"/>
      <c r="N2780" s="27"/>
      <c r="O2780" s="27"/>
      <c r="P2780" s="27"/>
      <c r="Q2780" s="27"/>
      <c r="R2780" s="27"/>
      <c r="S2780" s="27"/>
      <c r="T2780" s="27"/>
      <c r="U2780" s="27"/>
      <c r="V2780" s="27"/>
      <c r="W2780" s="27"/>
      <c r="X2780" s="27"/>
      <c r="Y2780" s="27"/>
      <c r="Z2780" s="27"/>
      <c r="AA2780" s="27"/>
      <c r="AB2780" s="27"/>
      <c r="AC2780" s="27"/>
      <c r="AD2780" s="27"/>
      <c r="AE2780" s="27"/>
      <c r="AF2780" s="27"/>
      <c r="AG2780" s="27"/>
      <c r="AH2780" s="27"/>
      <c r="AI2780" s="27"/>
      <c r="AJ2780" s="27"/>
      <c r="AK2780" s="27"/>
      <c r="AL2780" s="27"/>
      <c r="AM2780" s="27"/>
      <c r="AN2780" s="27"/>
      <c r="AO2780" s="27"/>
      <c r="AP2780" s="27"/>
      <c r="AQ2780" s="27"/>
      <c r="AR2780" s="27"/>
      <c r="AS2780" s="27"/>
      <c r="AT2780" s="27"/>
      <c r="AU2780" s="27"/>
      <c r="AV2780" s="27"/>
      <c r="AW2780" s="27"/>
      <c r="AX2780" s="27"/>
      <c r="AY2780" s="27"/>
      <c r="AZ2780" s="27"/>
      <c r="BA2780" s="27"/>
      <c r="BB2780" s="27"/>
      <c r="BC2780" s="27"/>
      <c r="BD2780" s="27"/>
      <c r="BE2780" s="27"/>
      <c r="BF2780" s="27"/>
      <c r="BG2780" s="27"/>
      <c r="BH2780" s="27"/>
      <c r="BI2780" s="27"/>
      <c r="BJ2780" s="27"/>
      <c r="BK2780" s="27"/>
      <c r="BL2780" s="27"/>
      <c r="BM2780" s="27"/>
      <c r="BN2780" s="27"/>
      <c r="BO2780" s="27"/>
      <c r="BP2780" s="27"/>
      <c r="BQ2780" s="27"/>
      <c r="BR2780" s="27"/>
      <c r="BS2780" s="27"/>
      <c r="BT2780" s="27"/>
      <c r="BU2780" s="27"/>
      <c r="BV2780" s="27"/>
      <c r="BW2780" s="27"/>
      <c r="BX2780" s="27"/>
      <c r="BY2780" s="27"/>
      <c r="BZ2780" s="27"/>
      <c r="CA2780" s="27"/>
      <c r="CB2780" s="27"/>
      <c r="CC2780" s="27"/>
      <c r="CD2780" s="27"/>
      <c r="CE2780" s="27"/>
      <c r="CF2780" s="27"/>
      <c r="CG2780" s="27"/>
      <c r="CH2780" s="27"/>
      <c r="CI2780" s="27"/>
      <c r="CJ2780" s="27"/>
      <c r="CK2780" s="27"/>
      <c r="CL2780" s="27"/>
      <c r="CM2780" s="27"/>
    </row>
    <row r="2781" spans="1:91" x14ac:dyDescent="0.3">
      <c r="A2781" s="27"/>
      <c r="B2781" s="27"/>
      <c r="C2781" s="27"/>
      <c r="D2781" s="27"/>
      <c r="E2781" s="27"/>
      <c r="F2781" s="27"/>
      <c r="G2781" s="27"/>
      <c r="H2781" s="27"/>
      <c r="I2781" s="27"/>
      <c r="J2781" s="27"/>
      <c r="K2781" s="27"/>
      <c r="L2781" s="27"/>
      <c r="M2781" s="27"/>
      <c r="N2781" s="27"/>
      <c r="O2781" s="27"/>
      <c r="P2781" s="27"/>
      <c r="Q2781" s="27"/>
      <c r="R2781" s="27"/>
      <c r="S2781" s="27"/>
      <c r="T2781" s="27"/>
      <c r="U2781" s="27"/>
      <c r="V2781" s="27"/>
      <c r="W2781" s="27"/>
      <c r="X2781" s="27"/>
      <c r="Y2781" s="27"/>
      <c r="Z2781" s="27"/>
      <c r="AA2781" s="27"/>
      <c r="AB2781" s="27"/>
      <c r="AC2781" s="27"/>
      <c r="AD2781" s="27"/>
      <c r="AE2781" s="27"/>
      <c r="AF2781" s="27"/>
      <c r="AG2781" s="27"/>
      <c r="AH2781" s="27"/>
      <c r="AI2781" s="27"/>
      <c r="AJ2781" s="27"/>
      <c r="AK2781" s="27"/>
      <c r="AL2781" s="27"/>
      <c r="AM2781" s="27"/>
      <c r="AN2781" s="27"/>
      <c r="AO2781" s="27"/>
      <c r="AP2781" s="27"/>
      <c r="AQ2781" s="27"/>
      <c r="AR2781" s="27"/>
      <c r="AS2781" s="27"/>
      <c r="AT2781" s="27"/>
      <c r="AU2781" s="27"/>
      <c r="AV2781" s="27"/>
      <c r="AW2781" s="27"/>
      <c r="AX2781" s="27"/>
      <c r="AY2781" s="27"/>
      <c r="AZ2781" s="27"/>
      <c r="BA2781" s="27"/>
      <c r="BB2781" s="27"/>
      <c r="BC2781" s="27"/>
      <c r="BD2781" s="27"/>
      <c r="BE2781" s="27"/>
      <c r="BF2781" s="27"/>
      <c r="BG2781" s="27"/>
      <c r="BH2781" s="27"/>
      <c r="BI2781" s="27"/>
      <c r="BJ2781" s="27"/>
      <c r="BK2781" s="27"/>
      <c r="BL2781" s="27"/>
      <c r="BM2781" s="27"/>
      <c r="BN2781" s="27"/>
      <c r="BO2781" s="27"/>
      <c r="BP2781" s="27"/>
      <c r="BQ2781" s="27"/>
      <c r="BR2781" s="27"/>
      <c r="BS2781" s="27"/>
      <c r="BT2781" s="27"/>
      <c r="BU2781" s="27"/>
      <c r="BV2781" s="27"/>
      <c r="BW2781" s="27"/>
      <c r="BX2781" s="27"/>
      <c r="BY2781" s="27"/>
      <c r="BZ2781" s="27"/>
      <c r="CA2781" s="27"/>
      <c r="CB2781" s="27"/>
      <c r="CC2781" s="27"/>
      <c r="CD2781" s="27"/>
      <c r="CE2781" s="27"/>
      <c r="CF2781" s="27"/>
      <c r="CG2781" s="27"/>
      <c r="CH2781" s="27"/>
      <c r="CI2781" s="27"/>
      <c r="CJ2781" s="27"/>
      <c r="CK2781" s="27"/>
      <c r="CL2781" s="27"/>
      <c r="CM2781" s="27"/>
    </row>
    <row r="2782" spans="1:91" x14ac:dyDescent="0.3">
      <c r="A2782" s="27"/>
      <c r="B2782" s="27"/>
      <c r="C2782" s="27"/>
      <c r="D2782" s="27"/>
      <c r="E2782" s="27"/>
      <c r="F2782" s="27"/>
      <c r="G2782" s="27"/>
      <c r="H2782" s="27"/>
      <c r="I2782" s="27"/>
      <c r="J2782" s="27"/>
      <c r="K2782" s="27"/>
      <c r="L2782" s="27"/>
      <c r="M2782" s="27"/>
      <c r="N2782" s="27"/>
      <c r="O2782" s="27"/>
      <c r="P2782" s="27"/>
      <c r="Q2782" s="27"/>
      <c r="R2782" s="27"/>
      <c r="S2782" s="27"/>
      <c r="T2782" s="27"/>
      <c r="U2782" s="27"/>
      <c r="V2782" s="27"/>
      <c r="W2782" s="27"/>
      <c r="X2782" s="27"/>
      <c r="Y2782" s="27"/>
      <c r="Z2782" s="27"/>
      <c r="AA2782" s="27"/>
      <c r="AB2782" s="27"/>
      <c r="AC2782" s="27"/>
      <c r="AD2782" s="27"/>
      <c r="AE2782" s="27"/>
      <c r="AF2782" s="27"/>
      <c r="AG2782" s="27"/>
      <c r="AH2782" s="27"/>
      <c r="AI2782" s="27"/>
      <c r="AJ2782" s="27"/>
      <c r="AK2782" s="27"/>
      <c r="AL2782" s="27"/>
      <c r="AM2782" s="27"/>
      <c r="AN2782" s="27"/>
      <c r="AO2782" s="27"/>
      <c r="AP2782" s="27"/>
      <c r="AQ2782" s="27"/>
      <c r="AR2782" s="27"/>
      <c r="AS2782" s="27"/>
      <c r="AT2782" s="27"/>
      <c r="AU2782" s="27"/>
      <c r="AV2782" s="27"/>
      <c r="AW2782" s="27"/>
      <c r="AX2782" s="27"/>
      <c r="AY2782" s="27"/>
      <c r="AZ2782" s="27"/>
      <c r="BA2782" s="27"/>
      <c r="BB2782" s="27"/>
      <c r="BC2782" s="27"/>
      <c r="BD2782" s="27"/>
      <c r="BE2782" s="27"/>
      <c r="BF2782" s="27"/>
      <c r="BG2782" s="27"/>
      <c r="BH2782" s="27"/>
      <c r="BI2782" s="27"/>
      <c r="BJ2782" s="27"/>
      <c r="BK2782" s="27"/>
      <c r="BL2782" s="27"/>
      <c r="BM2782" s="27"/>
      <c r="BN2782" s="27"/>
      <c r="BO2782" s="27"/>
      <c r="BP2782" s="27"/>
      <c r="BQ2782" s="27"/>
      <c r="BR2782" s="27"/>
      <c r="BS2782" s="27"/>
      <c r="BT2782" s="27"/>
      <c r="BU2782" s="27"/>
      <c r="BV2782" s="27"/>
      <c r="BW2782" s="27"/>
      <c r="BX2782" s="27"/>
      <c r="BY2782" s="27"/>
      <c r="BZ2782" s="27"/>
      <c r="CA2782" s="27"/>
      <c r="CB2782" s="27"/>
      <c r="CC2782" s="27"/>
      <c r="CD2782" s="27"/>
      <c r="CE2782" s="27"/>
      <c r="CF2782" s="27"/>
      <c r="CG2782" s="27"/>
      <c r="CH2782" s="27"/>
      <c r="CI2782" s="27"/>
      <c r="CJ2782" s="27"/>
      <c r="CK2782" s="27"/>
      <c r="CL2782" s="27"/>
      <c r="CM2782" s="27"/>
    </row>
    <row r="2783" spans="1:91" x14ac:dyDescent="0.3">
      <c r="A2783" s="27"/>
      <c r="B2783" s="27"/>
      <c r="C2783" s="27"/>
      <c r="D2783" s="27"/>
      <c r="E2783" s="27"/>
      <c r="F2783" s="27"/>
      <c r="G2783" s="27"/>
      <c r="H2783" s="27"/>
      <c r="I2783" s="27"/>
      <c r="J2783" s="27"/>
      <c r="K2783" s="27"/>
      <c r="L2783" s="27"/>
      <c r="M2783" s="27"/>
      <c r="N2783" s="27"/>
      <c r="O2783" s="27"/>
      <c r="P2783" s="27"/>
      <c r="Q2783" s="27"/>
      <c r="R2783" s="27"/>
      <c r="S2783" s="27"/>
      <c r="T2783" s="27"/>
      <c r="U2783" s="27"/>
      <c r="V2783" s="27"/>
      <c r="W2783" s="27"/>
      <c r="X2783" s="27"/>
      <c r="Y2783" s="27"/>
      <c r="Z2783" s="27"/>
      <c r="AA2783" s="27"/>
      <c r="AB2783" s="27"/>
      <c r="AC2783" s="27"/>
      <c r="AD2783" s="27"/>
      <c r="AE2783" s="27"/>
      <c r="AF2783" s="27"/>
      <c r="AG2783" s="27"/>
      <c r="AH2783" s="27"/>
      <c r="AI2783" s="27"/>
      <c r="AJ2783" s="27"/>
      <c r="AK2783" s="27"/>
      <c r="AL2783" s="27"/>
      <c r="AM2783" s="27"/>
      <c r="AN2783" s="27"/>
      <c r="AO2783" s="27"/>
      <c r="AP2783" s="27"/>
      <c r="AQ2783" s="27"/>
      <c r="AR2783" s="27"/>
      <c r="AS2783" s="27"/>
      <c r="AT2783" s="27"/>
      <c r="AU2783" s="27"/>
      <c r="AV2783" s="27"/>
      <c r="AW2783" s="27"/>
      <c r="AX2783" s="27"/>
      <c r="AY2783" s="27"/>
      <c r="AZ2783" s="27"/>
      <c r="BA2783" s="27"/>
      <c r="BB2783" s="27"/>
      <c r="BC2783" s="27"/>
      <c r="BD2783" s="27"/>
      <c r="BE2783" s="27"/>
      <c r="BF2783" s="27"/>
      <c r="BG2783" s="27"/>
      <c r="BH2783" s="27"/>
      <c r="BI2783" s="27"/>
      <c r="BJ2783" s="27"/>
      <c r="BK2783" s="27"/>
      <c r="BL2783" s="27"/>
      <c r="BM2783" s="27"/>
      <c r="BN2783" s="27"/>
      <c r="BO2783" s="27"/>
      <c r="BP2783" s="27"/>
      <c r="BQ2783" s="27"/>
      <c r="BR2783" s="27"/>
      <c r="BS2783" s="27"/>
      <c r="BT2783" s="27"/>
      <c r="BU2783" s="27"/>
      <c r="BV2783" s="27"/>
      <c r="BW2783" s="27"/>
      <c r="BX2783" s="27"/>
      <c r="BY2783" s="27"/>
      <c r="BZ2783" s="27"/>
      <c r="CA2783" s="27"/>
      <c r="CB2783" s="27"/>
      <c r="CC2783" s="27"/>
      <c r="CD2783" s="27"/>
      <c r="CE2783" s="27"/>
      <c r="CF2783" s="27"/>
      <c r="CG2783" s="27"/>
      <c r="CH2783" s="27"/>
      <c r="CI2783" s="27"/>
      <c r="CJ2783" s="27"/>
      <c r="CK2783" s="27"/>
      <c r="CL2783" s="27"/>
      <c r="CM2783" s="27"/>
    </row>
    <row r="2784" spans="1:91" x14ac:dyDescent="0.3">
      <c r="A2784" s="27"/>
      <c r="B2784" s="27"/>
      <c r="C2784" s="27"/>
      <c r="D2784" s="27"/>
      <c r="E2784" s="27"/>
      <c r="F2784" s="27"/>
      <c r="G2784" s="27"/>
      <c r="H2784" s="27"/>
      <c r="I2784" s="27"/>
      <c r="J2784" s="27"/>
      <c r="K2784" s="27"/>
      <c r="L2784" s="27"/>
      <c r="M2784" s="27"/>
      <c r="N2784" s="27"/>
      <c r="O2784" s="27"/>
      <c r="P2784" s="27"/>
      <c r="Q2784" s="27"/>
      <c r="R2784" s="27"/>
      <c r="S2784" s="27"/>
      <c r="T2784" s="27"/>
      <c r="U2784" s="27"/>
      <c r="V2784" s="27"/>
      <c r="W2784" s="27"/>
      <c r="X2784" s="27"/>
      <c r="Y2784" s="27"/>
      <c r="Z2784" s="27"/>
      <c r="AA2784" s="27"/>
      <c r="AB2784" s="27"/>
      <c r="AC2784" s="27"/>
      <c r="AD2784" s="27"/>
      <c r="AE2784" s="27"/>
      <c r="AF2784" s="27"/>
      <c r="AG2784" s="27"/>
      <c r="AH2784" s="27"/>
      <c r="AI2784" s="27"/>
      <c r="AJ2784" s="27"/>
      <c r="AK2784" s="27"/>
      <c r="AL2784" s="27"/>
      <c r="AM2784" s="27"/>
      <c r="AN2784" s="27"/>
      <c r="AO2784" s="27"/>
      <c r="AP2784" s="27"/>
      <c r="AQ2784" s="27"/>
      <c r="AR2784" s="27"/>
      <c r="AS2784" s="27"/>
      <c r="AT2784" s="27"/>
      <c r="AU2784" s="27"/>
      <c r="AV2784" s="27"/>
      <c r="AW2784" s="27"/>
      <c r="AX2784" s="27"/>
      <c r="AY2784" s="27"/>
      <c r="AZ2784" s="27"/>
      <c r="BA2784" s="27"/>
      <c r="BB2784" s="27"/>
      <c r="BC2784" s="27"/>
      <c r="BD2784" s="27"/>
      <c r="BE2784" s="27"/>
      <c r="BF2784" s="27"/>
      <c r="BG2784" s="27"/>
      <c r="BH2784" s="27"/>
      <c r="BI2784" s="27"/>
      <c r="BJ2784" s="27"/>
      <c r="BK2784" s="27"/>
      <c r="BL2784" s="27"/>
      <c r="BM2784" s="27"/>
      <c r="BN2784" s="27"/>
      <c r="BO2784" s="27"/>
      <c r="BP2784" s="27"/>
      <c r="BQ2784" s="27"/>
      <c r="BR2784" s="27"/>
      <c r="BS2784" s="27"/>
      <c r="BT2784" s="27"/>
      <c r="BU2784" s="27"/>
      <c r="BV2784" s="27"/>
      <c r="BW2784" s="27"/>
      <c r="BX2784" s="27"/>
      <c r="BY2784" s="27"/>
      <c r="BZ2784" s="27"/>
      <c r="CA2784" s="27"/>
      <c r="CB2784" s="27"/>
      <c r="CC2784" s="27"/>
      <c r="CD2784" s="27"/>
      <c r="CE2784" s="27"/>
      <c r="CF2784" s="27"/>
      <c r="CG2784" s="27"/>
      <c r="CH2784" s="27"/>
      <c r="CI2784" s="27"/>
      <c r="CJ2784" s="27"/>
      <c r="CK2784" s="27"/>
      <c r="CL2784" s="27"/>
      <c r="CM2784" s="27"/>
    </row>
    <row r="2785" spans="1:91" x14ac:dyDescent="0.3">
      <c r="A2785" s="27"/>
      <c r="B2785" s="27"/>
      <c r="C2785" s="27"/>
      <c r="D2785" s="27"/>
      <c r="E2785" s="27"/>
      <c r="F2785" s="27"/>
      <c r="G2785" s="27"/>
      <c r="H2785" s="27"/>
      <c r="I2785" s="27"/>
      <c r="J2785" s="27"/>
      <c r="K2785" s="27"/>
      <c r="L2785" s="27"/>
      <c r="M2785" s="27"/>
      <c r="N2785" s="27"/>
      <c r="O2785" s="27"/>
      <c r="P2785" s="27"/>
      <c r="Q2785" s="27"/>
      <c r="R2785" s="27"/>
      <c r="S2785" s="27"/>
      <c r="T2785" s="27"/>
      <c r="U2785" s="27"/>
      <c r="V2785" s="27"/>
      <c r="W2785" s="27"/>
      <c r="X2785" s="27"/>
      <c r="Y2785" s="27"/>
      <c r="Z2785" s="27"/>
      <c r="AA2785" s="27"/>
      <c r="AB2785" s="27"/>
      <c r="AC2785" s="27"/>
      <c r="AD2785" s="27"/>
      <c r="AE2785" s="27"/>
      <c r="AF2785" s="27"/>
      <c r="AG2785" s="27"/>
      <c r="AH2785" s="27"/>
      <c r="AI2785" s="27"/>
      <c r="AJ2785" s="27"/>
      <c r="AK2785" s="27"/>
      <c r="AL2785" s="27"/>
      <c r="AM2785" s="27"/>
      <c r="AN2785" s="27"/>
      <c r="AO2785" s="27"/>
      <c r="AP2785" s="27"/>
      <c r="AQ2785" s="27"/>
      <c r="AR2785" s="27"/>
      <c r="AS2785" s="27"/>
      <c r="AT2785" s="27"/>
      <c r="AU2785" s="27"/>
      <c r="AV2785" s="27"/>
      <c r="AW2785" s="27"/>
      <c r="AX2785" s="27"/>
      <c r="AY2785" s="27"/>
      <c r="AZ2785" s="27"/>
      <c r="BA2785" s="27"/>
      <c r="BB2785" s="27"/>
      <c r="BC2785" s="27"/>
      <c r="BD2785" s="27"/>
      <c r="BE2785" s="27"/>
      <c r="BF2785" s="27"/>
      <c r="BG2785" s="27"/>
      <c r="BH2785" s="27"/>
      <c r="BI2785" s="27"/>
      <c r="BJ2785" s="27"/>
      <c r="BK2785" s="27"/>
      <c r="BL2785" s="27"/>
      <c r="BM2785" s="27"/>
      <c r="BN2785" s="27"/>
      <c r="BO2785" s="27"/>
      <c r="BP2785" s="27"/>
      <c r="BQ2785" s="27"/>
      <c r="BR2785" s="27"/>
      <c r="BS2785" s="27"/>
      <c r="BT2785" s="27"/>
      <c r="BU2785" s="27"/>
      <c r="BV2785" s="27"/>
      <c r="BW2785" s="27"/>
      <c r="BX2785" s="27"/>
      <c r="BY2785" s="27"/>
      <c r="BZ2785" s="27"/>
      <c r="CA2785" s="27"/>
      <c r="CB2785" s="27"/>
      <c r="CC2785" s="27"/>
      <c r="CD2785" s="27"/>
      <c r="CE2785" s="27"/>
      <c r="CF2785" s="27"/>
      <c r="CG2785" s="27"/>
      <c r="CH2785" s="27"/>
      <c r="CI2785" s="27"/>
      <c r="CJ2785" s="27"/>
      <c r="CK2785" s="27"/>
      <c r="CL2785" s="27"/>
      <c r="CM2785" s="27"/>
    </row>
    <row r="2786" spans="1:91" x14ac:dyDescent="0.3">
      <c r="A2786" s="27"/>
      <c r="B2786" s="27"/>
      <c r="C2786" s="27"/>
      <c r="D2786" s="27"/>
      <c r="E2786" s="27"/>
      <c r="F2786" s="27"/>
      <c r="G2786" s="27"/>
      <c r="H2786" s="27"/>
      <c r="I2786" s="27"/>
      <c r="J2786" s="27"/>
      <c r="K2786" s="27"/>
      <c r="L2786" s="27"/>
      <c r="M2786" s="27"/>
      <c r="N2786" s="27"/>
      <c r="O2786" s="27"/>
      <c r="P2786" s="27"/>
      <c r="Q2786" s="27"/>
      <c r="R2786" s="27"/>
      <c r="S2786" s="27"/>
      <c r="T2786" s="27"/>
      <c r="U2786" s="27"/>
      <c r="V2786" s="27"/>
      <c r="W2786" s="27"/>
      <c r="X2786" s="27"/>
      <c r="Y2786" s="27"/>
      <c r="Z2786" s="27"/>
      <c r="AA2786" s="27"/>
      <c r="AB2786" s="27"/>
      <c r="AC2786" s="27"/>
      <c r="AD2786" s="27"/>
      <c r="AE2786" s="27"/>
      <c r="AF2786" s="27"/>
      <c r="AG2786" s="27"/>
      <c r="AH2786" s="27"/>
      <c r="AI2786" s="27"/>
      <c r="AJ2786" s="27"/>
      <c r="AK2786" s="27"/>
      <c r="AL2786" s="27"/>
      <c r="AM2786" s="27"/>
      <c r="AN2786" s="27"/>
      <c r="AO2786" s="27"/>
      <c r="AP2786" s="27"/>
      <c r="AQ2786" s="27"/>
      <c r="AR2786" s="27"/>
      <c r="AS2786" s="27"/>
      <c r="AT2786" s="27"/>
      <c r="AU2786" s="27"/>
      <c r="AV2786" s="27"/>
      <c r="AW2786" s="27"/>
      <c r="AX2786" s="27"/>
      <c r="AY2786" s="27"/>
      <c r="AZ2786" s="27"/>
      <c r="BA2786" s="27"/>
      <c r="BB2786" s="27"/>
      <c r="BC2786" s="27"/>
      <c r="BD2786" s="27"/>
      <c r="BE2786" s="27"/>
      <c r="BF2786" s="27"/>
      <c r="BG2786" s="27"/>
      <c r="BH2786" s="27"/>
      <c r="BI2786" s="27"/>
      <c r="BJ2786" s="27"/>
      <c r="BK2786" s="27"/>
      <c r="BL2786" s="27"/>
      <c r="BM2786" s="27"/>
      <c r="BN2786" s="27"/>
      <c r="BO2786" s="27"/>
      <c r="BP2786" s="27"/>
      <c r="BQ2786" s="27"/>
      <c r="BR2786" s="27"/>
      <c r="BS2786" s="27"/>
      <c r="BT2786" s="27"/>
      <c r="BU2786" s="27"/>
      <c r="BV2786" s="27"/>
      <c r="BW2786" s="27"/>
      <c r="BX2786" s="27"/>
      <c r="BY2786" s="27"/>
      <c r="BZ2786" s="27"/>
      <c r="CA2786" s="27"/>
      <c r="CB2786" s="27"/>
      <c r="CC2786" s="27"/>
      <c r="CD2786" s="27"/>
      <c r="CE2786" s="27"/>
      <c r="CF2786" s="27"/>
      <c r="CG2786" s="27"/>
      <c r="CH2786" s="27"/>
      <c r="CI2786" s="27"/>
      <c r="CJ2786" s="27"/>
      <c r="CK2786" s="27"/>
      <c r="CL2786" s="27"/>
      <c r="CM2786" s="27"/>
    </row>
    <row r="2787" spans="1:91" x14ac:dyDescent="0.3">
      <c r="A2787" s="27"/>
      <c r="B2787" s="27"/>
      <c r="C2787" s="27"/>
      <c r="D2787" s="27"/>
      <c r="E2787" s="27"/>
      <c r="F2787" s="27"/>
      <c r="G2787" s="27"/>
      <c r="H2787" s="27"/>
      <c r="I2787" s="27"/>
      <c r="J2787" s="27"/>
      <c r="K2787" s="27"/>
      <c r="L2787" s="27"/>
      <c r="M2787" s="27"/>
      <c r="N2787" s="27"/>
      <c r="O2787" s="27"/>
      <c r="P2787" s="27"/>
      <c r="Q2787" s="27"/>
      <c r="R2787" s="27"/>
      <c r="S2787" s="27"/>
      <c r="T2787" s="27"/>
      <c r="U2787" s="27"/>
      <c r="V2787" s="27"/>
      <c r="W2787" s="27"/>
      <c r="X2787" s="27"/>
      <c r="Y2787" s="27"/>
      <c r="Z2787" s="27"/>
      <c r="AA2787" s="27"/>
      <c r="AB2787" s="27"/>
      <c r="AC2787" s="27"/>
      <c r="AD2787" s="27"/>
      <c r="AE2787" s="27"/>
      <c r="AF2787" s="27"/>
      <c r="AG2787" s="27"/>
      <c r="AH2787" s="27"/>
      <c r="AI2787" s="27"/>
      <c r="AJ2787" s="27"/>
      <c r="AK2787" s="27"/>
      <c r="AL2787" s="27"/>
      <c r="AM2787" s="27"/>
      <c r="AN2787" s="27"/>
      <c r="AO2787" s="27"/>
      <c r="AP2787" s="27"/>
      <c r="AQ2787" s="27"/>
      <c r="AR2787" s="27"/>
      <c r="AS2787" s="27"/>
      <c r="AT2787" s="27"/>
      <c r="AU2787" s="27"/>
      <c r="AV2787" s="27"/>
      <c r="AW2787" s="27"/>
      <c r="AX2787" s="27"/>
      <c r="AY2787" s="27"/>
      <c r="AZ2787" s="27"/>
      <c r="BA2787" s="27"/>
      <c r="BB2787" s="27"/>
      <c r="BC2787" s="27"/>
      <c r="BD2787" s="27"/>
      <c r="BE2787" s="27"/>
      <c r="BF2787" s="27"/>
      <c r="BG2787" s="27"/>
      <c r="BH2787" s="27"/>
      <c r="BI2787" s="27"/>
      <c r="BJ2787" s="27"/>
      <c r="BK2787" s="27"/>
      <c r="BL2787" s="27"/>
      <c r="BM2787" s="27"/>
      <c r="BN2787" s="27"/>
      <c r="BO2787" s="27"/>
      <c r="BP2787" s="27"/>
      <c r="BQ2787" s="27"/>
      <c r="BR2787" s="27"/>
      <c r="BS2787" s="27"/>
      <c r="BT2787" s="27"/>
      <c r="BU2787" s="27"/>
      <c r="BV2787" s="27"/>
      <c r="BW2787" s="27"/>
      <c r="BX2787" s="27"/>
      <c r="BY2787" s="27"/>
      <c r="BZ2787" s="27"/>
      <c r="CA2787" s="27"/>
      <c r="CB2787" s="27"/>
      <c r="CC2787" s="27"/>
      <c r="CD2787" s="27"/>
      <c r="CE2787" s="27"/>
      <c r="CF2787" s="27"/>
      <c r="CG2787" s="27"/>
      <c r="CH2787" s="27"/>
      <c r="CI2787" s="27"/>
      <c r="CJ2787" s="27"/>
      <c r="CK2787" s="27"/>
      <c r="CL2787" s="27"/>
      <c r="CM2787" s="27"/>
    </row>
    <row r="2788" spans="1:91" x14ac:dyDescent="0.3">
      <c r="A2788" s="27"/>
      <c r="B2788" s="27"/>
      <c r="C2788" s="27"/>
      <c r="D2788" s="27"/>
      <c r="E2788" s="27"/>
      <c r="F2788" s="27"/>
      <c r="G2788" s="27"/>
      <c r="H2788" s="27"/>
      <c r="I2788" s="27"/>
      <c r="J2788" s="27"/>
      <c r="K2788" s="27"/>
      <c r="L2788" s="27"/>
      <c r="M2788" s="27"/>
      <c r="N2788" s="27"/>
      <c r="O2788" s="27"/>
      <c r="P2788" s="27"/>
      <c r="Q2788" s="27"/>
      <c r="R2788" s="27"/>
      <c r="S2788" s="27"/>
      <c r="T2788" s="27"/>
      <c r="U2788" s="27"/>
      <c r="V2788" s="27"/>
      <c r="W2788" s="27"/>
      <c r="X2788" s="27"/>
      <c r="Y2788" s="27"/>
      <c r="Z2788" s="27"/>
      <c r="AA2788" s="27"/>
      <c r="AB2788" s="27"/>
      <c r="AC2788" s="27"/>
      <c r="AD2788" s="27"/>
      <c r="AE2788" s="27"/>
      <c r="AF2788" s="27"/>
      <c r="AG2788" s="27"/>
      <c r="AH2788" s="27"/>
      <c r="AI2788" s="27"/>
      <c r="AJ2788" s="27"/>
      <c r="AK2788" s="27"/>
      <c r="AL2788" s="27"/>
      <c r="AM2788" s="27"/>
      <c r="AN2788" s="27"/>
      <c r="AO2788" s="27"/>
      <c r="AP2788" s="27"/>
      <c r="AQ2788" s="27"/>
      <c r="AR2788" s="27"/>
      <c r="AS2788" s="27"/>
      <c r="AT2788" s="27"/>
      <c r="AU2788" s="27"/>
      <c r="AV2788" s="27"/>
      <c r="AW2788" s="27"/>
      <c r="AX2788" s="27"/>
      <c r="AY2788" s="27"/>
      <c r="AZ2788" s="27"/>
      <c r="BA2788" s="27"/>
      <c r="BB2788" s="27"/>
      <c r="BC2788" s="27"/>
      <c r="BD2788" s="27"/>
      <c r="BE2788" s="27"/>
      <c r="BF2788" s="27"/>
      <c r="BG2788" s="27"/>
      <c r="BH2788" s="27"/>
      <c r="BI2788" s="27"/>
      <c r="BJ2788" s="27"/>
      <c r="BK2788" s="27"/>
      <c r="BL2788" s="27"/>
      <c r="BM2788" s="27"/>
      <c r="BN2788" s="27"/>
      <c r="BO2788" s="27"/>
      <c r="BP2788" s="27"/>
      <c r="BQ2788" s="27"/>
      <c r="BR2788" s="27"/>
      <c r="BS2788" s="27"/>
      <c r="BT2788" s="27"/>
      <c r="BU2788" s="27"/>
      <c r="BV2788" s="27"/>
      <c r="BW2788" s="27"/>
      <c r="BX2788" s="27"/>
      <c r="BY2788" s="27"/>
      <c r="BZ2788" s="27"/>
      <c r="CA2788" s="27"/>
      <c r="CB2788" s="27"/>
      <c r="CC2788" s="27"/>
      <c r="CD2788" s="27"/>
      <c r="CE2788" s="27"/>
      <c r="CF2788" s="27"/>
      <c r="CG2788" s="27"/>
      <c r="CH2788" s="27"/>
      <c r="CI2788" s="27"/>
      <c r="CJ2788" s="27"/>
      <c r="CK2788" s="27"/>
      <c r="CL2788" s="27"/>
      <c r="CM2788" s="27"/>
    </row>
    <row r="2789" spans="1:91" x14ac:dyDescent="0.3">
      <c r="A2789" s="27"/>
      <c r="B2789" s="27"/>
      <c r="C2789" s="27"/>
      <c r="D2789" s="27"/>
      <c r="E2789" s="27"/>
      <c r="F2789" s="27"/>
      <c r="G2789" s="27"/>
      <c r="H2789" s="27"/>
      <c r="I2789" s="27"/>
      <c r="J2789" s="27"/>
      <c r="K2789" s="27"/>
      <c r="L2789" s="27"/>
      <c r="M2789" s="27"/>
      <c r="N2789" s="27"/>
      <c r="O2789" s="27"/>
      <c r="P2789" s="27"/>
      <c r="Q2789" s="27"/>
      <c r="R2789" s="27"/>
      <c r="S2789" s="27"/>
      <c r="T2789" s="27"/>
      <c r="U2789" s="27"/>
      <c r="V2789" s="27"/>
      <c r="W2789" s="27"/>
      <c r="X2789" s="27"/>
      <c r="Y2789" s="27"/>
      <c r="Z2789" s="27"/>
      <c r="AA2789" s="27"/>
      <c r="AB2789" s="27"/>
      <c r="AC2789" s="27"/>
      <c r="AD2789" s="27"/>
      <c r="AE2789" s="27"/>
      <c r="AF2789" s="27"/>
      <c r="AG2789" s="27"/>
      <c r="AH2789" s="27"/>
      <c r="AI2789" s="27"/>
      <c r="AJ2789" s="27"/>
      <c r="AK2789" s="27"/>
      <c r="AL2789" s="27"/>
      <c r="AM2789" s="27"/>
      <c r="AN2789" s="27"/>
      <c r="AO2789" s="27"/>
      <c r="AP2789" s="27"/>
      <c r="AQ2789" s="27"/>
      <c r="AR2789" s="27"/>
      <c r="AS2789" s="27"/>
      <c r="AT2789" s="27"/>
      <c r="AU2789" s="27"/>
      <c r="AV2789" s="27"/>
      <c r="AW2789" s="27"/>
      <c r="AX2789" s="27"/>
      <c r="AY2789" s="27"/>
      <c r="AZ2789" s="27"/>
      <c r="BA2789" s="27"/>
      <c r="BB2789" s="27"/>
      <c r="BC2789" s="27"/>
      <c r="BD2789" s="27"/>
      <c r="BE2789" s="27"/>
      <c r="BF2789" s="27"/>
      <c r="BG2789" s="27"/>
      <c r="BH2789" s="27"/>
      <c r="BI2789" s="27"/>
      <c r="BJ2789" s="27"/>
      <c r="BK2789" s="27"/>
      <c r="BL2789" s="27"/>
      <c r="BM2789" s="27"/>
      <c r="BN2789" s="27"/>
      <c r="BO2789" s="27"/>
      <c r="BP2789" s="27"/>
      <c r="BQ2789" s="27"/>
      <c r="BR2789" s="27"/>
      <c r="BS2789" s="27"/>
      <c r="BT2789" s="27"/>
      <c r="BU2789" s="27"/>
      <c r="BV2789" s="27"/>
      <c r="BW2789" s="27"/>
      <c r="BX2789" s="27"/>
      <c r="BY2789" s="27"/>
      <c r="BZ2789" s="27"/>
      <c r="CA2789" s="27"/>
      <c r="CB2789" s="27"/>
      <c r="CC2789" s="27"/>
      <c r="CD2789" s="27"/>
      <c r="CE2789" s="27"/>
      <c r="CF2789" s="27"/>
      <c r="CG2789" s="27"/>
      <c r="CH2789" s="27"/>
      <c r="CI2789" s="27"/>
      <c r="CJ2789" s="27"/>
      <c r="CK2789" s="27"/>
      <c r="CL2789" s="27"/>
      <c r="CM2789" s="27"/>
    </row>
    <row r="2790" spans="1:91" x14ac:dyDescent="0.3">
      <c r="A2790" s="27"/>
      <c r="B2790" s="27"/>
      <c r="C2790" s="27"/>
      <c r="D2790" s="27"/>
      <c r="E2790" s="27"/>
      <c r="F2790" s="27"/>
      <c r="G2790" s="27"/>
      <c r="H2790" s="27"/>
      <c r="I2790" s="27"/>
      <c r="J2790" s="27"/>
      <c r="K2790" s="27"/>
      <c r="L2790" s="27"/>
      <c r="M2790" s="27"/>
      <c r="N2790" s="27"/>
      <c r="O2790" s="27"/>
      <c r="P2790" s="27"/>
      <c r="Q2790" s="27"/>
      <c r="R2790" s="27"/>
      <c r="S2790" s="27"/>
      <c r="T2790" s="27"/>
      <c r="U2790" s="27"/>
      <c r="V2790" s="27"/>
      <c r="W2790" s="27"/>
      <c r="X2790" s="27"/>
      <c r="Y2790" s="27"/>
      <c r="Z2790" s="27"/>
      <c r="AA2790" s="27"/>
      <c r="AB2790" s="27"/>
      <c r="AC2790" s="27"/>
      <c r="AD2790" s="27"/>
      <c r="AE2790" s="27"/>
      <c r="AF2790" s="27"/>
      <c r="AG2790" s="27"/>
      <c r="AH2790" s="27"/>
      <c r="AI2790" s="27"/>
      <c r="AJ2790" s="27"/>
      <c r="AK2790" s="27"/>
      <c r="AL2790" s="27"/>
      <c r="AM2790" s="27"/>
      <c r="AN2790" s="27"/>
      <c r="AO2790" s="27"/>
      <c r="AP2790" s="27"/>
      <c r="AQ2790" s="27"/>
      <c r="AR2790" s="27"/>
      <c r="AS2790" s="27"/>
      <c r="AT2790" s="27"/>
      <c r="AU2790" s="27"/>
      <c r="AV2790" s="27"/>
      <c r="AW2790" s="27"/>
      <c r="AX2790" s="27"/>
      <c r="AY2790" s="27"/>
      <c r="AZ2790" s="27"/>
      <c r="BA2790" s="27"/>
      <c r="BB2790" s="27"/>
      <c r="BC2790" s="27"/>
      <c r="BD2790" s="27"/>
      <c r="BE2790" s="27"/>
      <c r="BF2790" s="27"/>
      <c r="BG2790" s="27"/>
      <c r="BH2790" s="27"/>
      <c r="BI2790" s="27"/>
      <c r="BJ2790" s="27"/>
      <c r="BK2790" s="27"/>
      <c r="BL2790" s="27"/>
      <c r="BM2790" s="27"/>
      <c r="BN2790" s="27"/>
      <c r="BO2790" s="27"/>
      <c r="BP2790" s="27"/>
      <c r="BQ2790" s="27"/>
      <c r="BR2790" s="27"/>
      <c r="BS2790" s="27"/>
      <c r="BT2790" s="27"/>
      <c r="BU2790" s="27"/>
      <c r="BV2790" s="27"/>
      <c r="BW2790" s="27"/>
      <c r="BX2790" s="27"/>
      <c r="BY2790" s="27"/>
      <c r="BZ2790" s="27"/>
      <c r="CA2790" s="27"/>
      <c r="CB2790" s="27"/>
      <c r="CC2790" s="27"/>
      <c r="CD2790" s="27"/>
      <c r="CE2790" s="27"/>
      <c r="CF2790" s="27"/>
      <c r="CG2790" s="27"/>
      <c r="CH2790" s="27"/>
      <c r="CI2790" s="27"/>
      <c r="CJ2790" s="27"/>
      <c r="CK2790" s="27"/>
      <c r="CL2790" s="27"/>
      <c r="CM2790" s="27"/>
    </row>
    <row r="2791" spans="1:91" x14ac:dyDescent="0.3">
      <c r="A2791" s="27"/>
      <c r="B2791" s="27"/>
      <c r="C2791" s="27"/>
      <c r="D2791" s="27"/>
      <c r="E2791" s="27"/>
      <c r="F2791" s="27"/>
      <c r="G2791" s="27"/>
      <c r="H2791" s="27"/>
      <c r="I2791" s="27"/>
      <c r="J2791" s="27"/>
      <c r="K2791" s="27"/>
      <c r="L2791" s="27"/>
      <c r="M2791" s="27"/>
      <c r="N2791" s="27"/>
      <c r="O2791" s="27"/>
      <c r="P2791" s="27"/>
      <c r="Q2791" s="27"/>
      <c r="R2791" s="27"/>
      <c r="S2791" s="27"/>
      <c r="T2791" s="27"/>
      <c r="U2791" s="27"/>
      <c r="V2791" s="27"/>
      <c r="W2791" s="27"/>
      <c r="X2791" s="27"/>
      <c r="Y2791" s="27"/>
      <c r="Z2791" s="27"/>
      <c r="AA2791" s="27"/>
      <c r="AB2791" s="27"/>
      <c r="AC2791" s="27"/>
      <c r="AD2791" s="27"/>
      <c r="AE2791" s="27"/>
      <c r="AF2791" s="27"/>
      <c r="AG2791" s="27"/>
      <c r="AH2791" s="27"/>
      <c r="AI2791" s="27"/>
      <c r="AJ2791" s="27"/>
      <c r="AK2791" s="27"/>
      <c r="AL2791" s="27"/>
      <c r="AM2791" s="27"/>
      <c r="AN2791" s="27"/>
      <c r="AO2791" s="27"/>
      <c r="AP2791" s="27"/>
      <c r="AQ2791" s="27"/>
      <c r="AR2791" s="27"/>
      <c r="AS2791" s="27"/>
      <c r="AT2791" s="27"/>
      <c r="AU2791" s="27"/>
      <c r="AV2791" s="27"/>
      <c r="AW2791" s="27"/>
      <c r="AX2791" s="27"/>
      <c r="AY2791" s="27"/>
      <c r="AZ2791" s="27"/>
      <c r="BA2791" s="27"/>
      <c r="BB2791" s="27"/>
      <c r="BC2791" s="27"/>
      <c r="BD2791" s="27"/>
      <c r="BE2791" s="27"/>
      <c r="BF2791" s="27"/>
      <c r="BG2791" s="27"/>
      <c r="BH2791" s="27"/>
      <c r="BI2791" s="27"/>
      <c r="BJ2791" s="27"/>
      <c r="BK2791" s="27"/>
      <c r="BL2791" s="27"/>
      <c r="BM2791" s="27"/>
      <c r="BN2791" s="27"/>
      <c r="BO2791" s="27"/>
      <c r="BP2791" s="27"/>
      <c r="BQ2791" s="27"/>
      <c r="BR2791" s="27"/>
      <c r="BS2791" s="27"/>
      <c r="BT2791" s="27"/>
      <c r="BU2791" s="27"/>
      <c r="BV2791" s="27"/>
      <c r="BW2791" s="27"/>
      <c r="BX2791" s="27"/>
      <c r="BY2791" s="27"/>
      <c r="BZ2791" s="27"/>
      <c r="CA2791" s="27"/>
      <c r="CB2791" s="27"/>
      <c r="CC2791" s="27"/>
      <c r="CD2791" s="27"/>
      <c r="CE2791" s="27"/>
      <c r="CF2791" s="27"/>
      <c r="CG2791" s="27"/>
      <c r="CH2791" s="27"/>
      <c r="CI2791" s="27"/>
      <c r="CJ2791" s="27"/>
      <c r="CK2791" s="27"/>
      <c r="CL2791" s="27"/>
      <c r="CM2791" s="27"/>
    </row>
    <row r="2792" spans="1:91" x14ac:dyDescent="0.3">
      <c r="A2792" s="27"/>
      <c r="B2792" s="27"/>
      <c r="C2792" s="27"/>
      <c r="D2792" s="27"/>
      <c r="E2792" s="27"/>
      <c r="F2792" s="27"/>
      <c r="G2792" s="27"/>
      <c r="H2792" s="27"/>
      <c r="I2792" s="27"/>
      <c r="J2792" s="27"/>
      <c r="K2792" s="27"/>
      <c r="L2792" s="27"/>
      <c r="M2792" s="27"/>
      <c r="N2792" s="27"/>
      <c r="O2792" s="27"/>
      <c r="P2792" s="27"/>
      <c r="Q2792" s="27"/>
      <c r="R2792" s="27"/>
      <c r="S2792" s="27"/>
      <c r="T2792" s="27"/>
      <c r="U2792" s="27"/>
      <c r="V2792" s="27"/>
      <c r="W2792" s="27"/>
      <c r="X2792" s="27"/>
      <c r="Y2792" s="27"/>
      <c r="Z2792" s="27"/>
      <c r="AA2792" s="27"/>
      <c r="AB2792" s="27"/>
      <c r="AC2792" s="27"/>
      <c r="AD2792" s="27"/>
      <c r="AE2792" s="27"/>
      <c r="AF2792" s="27"/>
      <c r="AG2792" s="27"/>
      <c r="AH2792" s="27"/>
      <c r="AI2792" s="27"/>
      <c r="AJ2792" s="27"/>
      <c r="AK2792" s="27"/>
      <c r="AL2792" s="27"/>
      <c r="AM2792" s="27"/>
      <c r="AN2792" s="27"/>
      <c r="AO2792" s="27"/>
      <c r="AP2792" s="27"/>
      <c r="AQ2792" s="27"/>
      <c r="AR2792" s="27"/>
      <c r="AS2792" s="27"/>
      <c r="AT2792" s="27"/>
      <c r="AU2792" s="27"/>
      <c r="AV2792" s="27"/>
      <c r="AW2792" s="27"/>
      <c r="AX2792" s="27"/>
      <c r="AY2792" s="27"/>
      <c r="AZ2792" s="27"/>
      <c r="BA2792" s="27"/>
      <c r="BB2792" s="27"/>
      <c r="BC2792" s="27"/>
      <c r="BD2792" s="27"/>
      <c r="BE2792" s="27"/>
      <c r="BF2792" s="27"/>
      <c r="BG2792" s="27"/>
      <c r="BH2792" s="27"/>
      <c r="BI2792" s="27"/>
      <c r="BJ2792" s="27"/>
      <c r="BK2792" s="27"/>
      <c r="BL2792" s="27"/>
      <c r="BM2792" s="27"/>
      <c r="BN2792" s="27"/>
      <c r="BO2792" s="27"/>
      <c r="BP2792" s="27"/>
      <c r="BQ2792" s="27"/>
      <c r="BR2792" s="27"/>
      <c r="BS2792" s="27"/>
      <c r="BT2792" s="27"/>
      <c r="BU2792" s="27"/>
      <c r="BV2792" s="27"/>
      <c r="BW2792" s="27"/>
      <c r="BX2792" s="27"/>
      <c r="BY2792" s="27"/>
      <c r="BZ2792" s="27"/>
      <c r="CA2792" s="27"/>
      <c r="CB2792" s="27"/>
      <c r="CC2792" s="27"/>
      <c r="CD2792" s="27"/>
      <c r="CE2792" s="27"/>
      <c r="CF2792" s="27"/>
      <c r="CG2792" s="27"/>
      <c r="CH2792" s="27"/>
      <c r="CI2792" s="27"/>
      <c r="CJ2792" s="27"/>
      <c r="CK2792" s="27"/>
      <c r="CL2792" s="27"/>
      <c r="CM2792" s="27"/>
    </row>
    <row r="2793" spans="1:91" x14ac:dyDescent="0.3">
      <c r="A2793" s="27"/>
      <c r="B2793" s="27"/>
      <c r="C2793" s="27"/>
      <c r="D2793" s="27"/>
      <c r="E2793" s="27"/>
      <c r="F2793" s="27"/>
      <c r="G2793" s="27"/>
      <c r="H2793" s="27"/>
      <c r="I2793" s="27"/>
      <c r="J2793" s="27"/>
      <c r="K2793" s="27"/>
      <c r="L2793" s="27"/>
      <c r="M2793" s="27"/>
      <c r="N2793" s="27"/>
      <c r="O2793" s="27"/>
      <c r="P2793" s="27"/>
      <c r="Q2793" s="27"/>
      <c r="R2793" s="27"/>
      <c r="S2793" s="27"/>
      <c r="T2793" s="27"/>
      <c r="U2793" s="27"/>
      <c r="V2793" s="27"/>
      <c r="W2793" s="27"/>
      <c r="X2793" s="27"/>
      <c r="Y2793" s="27"/>
      <c r="Z2793" s="27"/>
      <c r="AA2793" s="27"/>
      <c r="AB2793" s="27"/>
      <c r="AC2793" s="27"/>
      <c r="AD2793" s="27"/>
      <c r="AE2793" s="27"/>
      <c r="AF2793" s="27"/>
      <c r="AG2793" s="27"/>
      <c r="AH2793" s="27"/>
      <c r="AI2793" s="27"/>
      <c r="AJ2793" s="27"/>
      <c r="AK2793" s="27"/>
      <c r="AL2793" s="27"/>
      <c r="AM2793" s="27"/>
      <c r="AN2793" s="27"/>
      <c r="AO2793" s="27"/>
      <c r="AP2793" s="27"/>
      <c r="AQ2793" s="27"/>
      <c r="AR2793" s="27"/>
      <c r="AS2793" s="27"/>
      <c r="AT2793" s="27"/>
      <c r="AU2793" s="27"/>
      <c r="AV2793" s="27"/>
      <c r="AW2793" s="27"/>
      <c r="AX2793" s="27"/>
      <c r="AY2793" s="27"/>
      <c r="AZ2793" s="27"/>
      <c r="BA2793" s="27"/>
      <c r="BB2793" s="27"/>
      <c r="BC2793" s="27"/>
      <c r="BD2793" s="27"/>
      <c r="BE2793" s="27"/>
      <c r="BF2793" s="27"/>
      <c r="BG2793" s="27"/>
      <c r="BH2793" s="27"/>
      <c r="BI2793" s="27"/>
      <c r="BJ2793" s="27"/>
      <c r="BK2793" s="27"/>
      <c r="BL2793" s="27"/>
      <c r="BM2793" s="27"/>
      <c r="BN2793" s="27"/>
      <c r="BO2793" s="27"/>
      <c r="BP2793" s="27"/>
      <c r="BQ2793" s="27"/>
      <c r="BR2793" s="27"/>
      <c r="BS2793" s="27"/>
      <c r="BT2793" s="27"/>
      <c r="BU2793" s="27"/>
      <c r="BV2793" s="27"/>
      <c r="BW2793" s="27"/>
      <c r="BX2793" s="27"/>
      <c r="BY2793" s="27"/>
      <c r="BZ2793" s="27"/>
      <c r="CA2793" s="27"/>
      <c r="CB2793" s="27"/>
      <c r="CC2793" s="27"/>
      <c r="CD2793" s="27"/>
      <c r="CE2793" s="27"/>
      <c r="CF2793" s="27"/>
      <c r="CG2793" s="27"/>
      <c r="CH2793" s="27"/>
      <c r="CI2793" s="27"/>
      <c r="CJ2793" s="27"/>
      <c r="CK2793" s="27"/>
      <c r="CL2793" s="27"/>
      <c r="CM2793" s="27"/>
    </row>
    <row r="2794" spans="1:91" x14ac:dyDescent="0.3">
      <c r="A2794" s="27"/>
      <c r="B2794" s="27"/>
      <c r="C2794" s="27"/>
      <c r="D2794" s="27"/>
      <c r="E2794" s="27"/>
      <c r="F2794" s="27"/>
      <c r="G2794" s="27"/>
      <c r="H2794" s="27"/>
      <c r="I2794" s="27"/>
      <c r="J2794" s="27"/>
      <c r="K2794" s="27"/>
      <c r="L2794" s="27"/>
      <c r="M2794" s="27"/>
      <c r="N2794" s="27"/>
      <c r="O2794" s="27"/>
      <c r="P2794" s="27"/>
      <c r="Q2794" s="27"/>
      <c r="R2794" s="27"/>
      <c r="S2794" s="27"/>
      <c r="T2794" s="27"/>
      <c r="U2794" s="27"/>
      <c r="V2794" s="27"/>
      <c r="W2794" s="27"/>
      <c r="X2794" s="27"/>
      <c r="Y2794" s="27"/>
      <c r="Z2794" s="27"/>
      <c r="AA2794" s="27"/>
      <c r="AB2794" s="27"/>
      <c r="AC2794" s="27"/>
      <c r="AD2794" s="27"/>
      <c r="AE2794" s="27"/>
      <c r="AF2794" s="27"/>
      <c r="AG2794" s="27"/>
      <c r="AH2794" s="27"/>
      <c r="AI2794" s="27"/>
      <c r="AJ2794" s="27"/>
      <c r="AK2794" s="27"/>
      <c r="AL2794" s="27"/>
      <c r="AM2794" s="27"/>
      <c r="AN2794" s="27"/>
      <c r="AO2794" s="27"/>
      <c r="AP2794" s="27"/>
      <c r="AQ2794" s="27"/>
      <c r="AR2794" s="27"/>
      <c r="AS2794" s="27"/>
      <c r="AT2794" s="27"/>
      <c r="AU2794" s="27"/>
      <c r="AV2794" s="27"/>
      <c r="AW2794" s="27"/>
      <c r="AX2794" s="27"/>
      <c r="AY2794" s="27"/>
      <c r="AZ2794" s="27"/>
      <c r="BA2794" s="27"/>
      <c r="BB2794" s="27"/>
      <c r="BC2794" s="27"/>
      <c r="BD2794" s="27"/>
      <c r="BE2794" s="27"/>
      <c r="BF2794" s="27"/>
      <c r="BG2794" s="27"/>
      <c r="BH2794" s="27"/>
      <c r="BI2794" s="27"/>
      <c r="BJ2794" s="27"/>
      <c r="BK2794" s="27"/>
      <c r="BL2794" s="27"/>
      <c r="BM2794" s="27"/>
      <c r="BN2794" s="27"/>
      <c r="BO2794" s="27"/>
      <c r="BP2794" s="27"/>
      <c r="BQ2794" s="27"/>
      <c r="BR2794" s="27"/>
      <c r="BS2794" s="27"/>
      <c r="BT2794" s="27"/>
      <c r="BU2794" s="27"/>
      <c r="BV2794" s="27"/>
      <c r="BW2794" s="27"/>
      <c r="BX2794" s="27"/>
      <c r="BY2794" s="27"/>
      <c r="BZ2794" s="27"/>
      <c r="CA2794" s="27"/>
      <c r="CB2794" s="27"/>
      <c r="CC2794" s="27"/>
      <c r="CD2794" s="27"/>
      <c r="CE2794" s="27"/>
      <c r="CF2794" s="27"/>
      <c r="CG2794" s="27"/>
      <c r="CH2794" s="27"/>
      <c r="CI2794" s="27"/>
      <c r="CJ2794" s="27"/>
      <c r="CK2794" s="27"/>
      <c r="CL2794" s="27"/>
      <c r="CM2794" s="27"/>
    </row>
    <row r="2795" spans="1:91" x14ac:dyDescent="0.3">
      <c r="A2795" s="27"/>
      <c r="B2795" s="27"/>
      <c r="C2795" s="27"/>
      <c r="D2795" s="27"/>
      <c r="E2795" s="27"/>
      <c r="F2795" s="27"/>
      <c r="G2795" s="27"/>
      <c r="H2795" s="27"/>
      <c r="I2795" s="27"/>
      <c r="J2795" s="27"/>
      <c r="K2795" s="27"/>
      <c r="L2795" s="27"/>
      <c r="M2795" s="27"/>
      <c r="N2795" s="27"/>
      <c r="O2795" s="27"/>
      <c r="P2795" s="27"/>
      <c r="Q2795" s="27"/>
      <c r="R2795" s="27"/>
      <c r="S2795" s="27"/>
      <c r="T2795" s="27"/>
      <c r="U2795" s="27"/>
      <c r="V2795" s="27"/>
      <c r="W2795" s="27"/>
      <c r="X2795" s="27"/>
      <c r="Y2795" s="27"/>
      <c r="Z2795" s="27"/>
      <c r="AA2795" s="27"/>
      <c r="AB2795" s="27"/>
      <c r="AC2795" s="27"/>
      <c r="AD2795" s="27"/>
      <c r="AE2795" s="27"/>
      <c r="AF2795" s="27"/>
      <c r="AG2795" s="27"/>
      <c r="AH2795" s="27"/>
      <c r="AI2795" s="27"/>
      <c r="AJ2795" s="27"/>
      <c r="AK2795" s="27"/>
      <c r="AL2795" s="27"/>
      <c r="AM2795" s="27"/>
      <c r="AN2795" s="27"/>
      <c r="AO2795" s="27"/>
      <c r="AP2795" s="27"/>
      <c r="AQ2795" s="27"/>
      <c r="AR2795" s="27"/>
      <c r="AS2795" s="27"/>
      <c r="AT2795" s="27"/>
      <c r="AU2795" s="27"/>
      <c r="AV2795" s="27"/>
      <c r="AW2795" s="27"/>
      <c r="AX2795" s="27"/>
      <c r="AY2795" s="27"/>
      <c r="AZ2795" s="27"/>
      <c r="BA2795" s="27"/>
      <c r="BB2795" s="27"/>
      <c r="BC2795" s="27"/>
      <c r="BD2795" s="27"/>
      <c r="BE2795" s="27"/>
      <c r="BF2795" s="27"/>
      <c r="BG2795" s="27"/>
      <c r="BH2795" s="27"/>
      <c r="BI2795" s="27"/>
      <c r="BJ2795" s="27"/>
      <c r="BK2795" s="27"/>
      <c r="BL2795" s="27"/>
      <c r="BM2795" s="27"/>
      <c r="BN2795" s="27"/>
      <c r="BO2795" s="27"/>
      <c r="BP2795" s="27"/>
      <c r="BQ2795" s="27"/>
      <c r="BR2795" s="27"/>
      <c r="BS2795" s="27"/>
      <c r="BT2795" s="27"/>
      <c r="BU2795" s="27"/>
      <c r="BV2795" s="27"/>
      <c r="BW2795" s="27"/>
      <c r="BX2795" s="27"/>
      <c r="BY2795" s="27"/>
      <c r="BZ2795" s="27"/>
      <c r="CA2795" s="27"/>
      <c r="CB2795" s="27"/>
      <c r="CC2795" s="27"/>
      <c r="CD2795" s="27"/>
      <c r="CE2795" s="27"/>
      <c r="CF2795" s="27"/>
      <c r="CG2795" s="27"/>
      <c r="CH2795" s="27"/>
      <c r="CI2795" s="27"/>
      <c r="CJ2795" s="27"/>
      <c r="CK2795" s="27"/>
      <c r="CL2795" s="27"/>
      <c r="CM2795" s="27"/>
    </row>
    <row r="2796" spans="1:91" x14ac:dyDescent="0.3">
      <c r="A2796" s="27"/>
      <c r="B2796" s="27"/>
      <c r="C2796" s="27"/>
      <c r="D2796" s="27"/>
      <c r="E2796" s="27"/>
      <c r="F2796" s="27"/>
      <c r="G2796" s="27"/>
      <c r="H2796" s="27"/>
      <c r="I2796" s="27"/>
      <c r="J2796" s="27"/>
      <c r="K2796" s="27"/>
      <c r="L2796" s="27"/>
      <c r="M2796" s="27"/>
      <c r="N2796" s="27"/>
      <c r="O2796" s="27"/>
      <c r="P2796" s="27"/>
      <c r="Q2796" s="27"/>
      <c r="R2796" s="27"/>
      <c r="S2796" s="27"/>
      <c r="T2796" s="27"/>
      <c r="U2796" s="27"/>
      <c r="V2796" s="27"/>
      <c r="W2796" s="27"/>
      <c r="X2796" s="27"/>
      <c r="Y2796" s="27"/>
      <c r="Z2796" s="27"/>
      <c r="AA2796" s="27"/>
      <c r="AB2796" s="27"/>
      <c r="AC2796" s="27"/>
      <c r="AD2796" s="27"/>
      <c r="AE2796" s="27"/>
      <c r="AF2796" s="27"/>
      <c r="AG2796" s="27"/>
      <c r="AH2796" s="27"/>
      <c r="AI2796" s="27"/>
      <c r="AJ2796" s="27"/>
      <c r="AK2796" s="27"/>
      <c r="AL2796" s="27"/>
      <c r="AM2796" s="27"/>
      <c r="AN2796" s="27"/>
      <c r="AO2796" s="27"/>
      <c r="AP2796" s="27"/>
      <c r="AQ2796" s="27"/>
      <c r="AR2796" s="27"/>
      <c r="AS2796" s="27"/>
      <c r="AT2796" s="27"/>
      <c r="AU2796" s="27"/>
      <c r="AV2796" s="27"/>
      <c r="AW2796" s="27"/>
      <c r="AX2796" s="27"/>
      <c r="AY2796" s="27"/>
      <c r="AZ2796" s="27"/>
      <c r="BA2796" s="27"/>
      <c r="BB2796" s="27"/>
      <c r="BC2796" s="27"/>
      <c r="BD2796" s="27"/>
      <c r="BE2796" s="27"/>
      <c r="BF2796" s="27"/>
      <c r="BG2796" s="27"/>
      <c r="BH2796" s="27"/>
      <c r="BI2796" s="27"/>
      <c r="BJ2796" s="27"/>
      <c r="BK2796" s="27"/>
      <c r="BL2796" s="27"/>
      <c r="BM2796" s="27"/>
      <c r="BN2796" s="27"/>
      <c r="BO2796" s="27"/>
      <c r="BP2796" s="27"/>
      <c r="BQ2796" s="27"/>
      <c r="BR2796" s="27"/>
      <c r="BS2796" s="27"/>
      <c r="BT2796" s="27"/>
      <c r="BU2796" s="27"/>
      <c r="BV2796" s="27"/>
      <c r="BW2796" s="27"/>
      <c r="BX2796" s="27"/>
      <c r="BY2796" s="27"/>
      <c r="BZ2796" s="27"/>
      <c r="CA2796" s="27"/>
      <c r="CB2796" s="27"/>
      <c r="CC2796" s="27"/>
      <c r="CD2796" s="27"/>
      <c r="CE2796" s="27"/>
      <c r="CF2796" s="27"/>
      <c r="CG2796" s="27"/>
      <c r="CH2796" s="27"/>
      <c r="CI2796" s="27"/>
      <c r="CJ2796" s="27"/>
      <c r="CK2796" s="27"/>
      <c r="CL2796" s="27"/>
      <c r="CM2796" s="27"/>
    </row>
    <row r="2797" spans="1:91" x14ac:dyDescent="0.3">
      <c r="A2797" s="27"/>
      <c r="B2797" s="27"/>
      <c r="C2797" s="27"/>
      <c r="D2797" s="27"/>
      <c r="E2797" s="27"/>
      <c r="F2797" s="27"/>
      <c r="G2797" s="27"/>
      <c r="H2797" s="27"/>
      <c r="I2797" s="27"/>
      <c r="J2797" s="27"/>
      <c r="K2797" s="27"/>
      <c r="L2797" s="27"/>
      <c r="M2797" s="27"/>
      <c r="N2797" s="27"/>
      <c r="O2797" s="27"/>
      <c r="P2797" s="27"/>
      <c r="Q2797" s="27"/>
      <c r="R2797" s="27"/>
      <c r="S2797" s="27"/>
      <c r="T2797" s="27"/>
      <c r="U2797" s="27"/>
      <c r="V2797" s="27"/>
      <c r="W2797" s="27"/>
      <c r="X2797" s="27"/>
      <c r="Y2797" s="27"/>
      <c r="Z2797" s="27"/>
      <c r="AA2797" s="27"/>
      <c r="AB2797" s="27"/>
      <c r="AC2797" s="27"/>
      <c r="AD2797" s="27"/>
      <c r="AE2797" s="27"/>
      <c r="AF2797" s="27"/>
      <c r="AG2797" s="27"/>
      <c r="AH2797" s="27"/>
      <c r="AI2797" s="27"/>
      <c r="AJ2797" s="27"/>
      <c r="AK2797" s="27"/>
      <c r="AL2797" s="27"/>
      <c r="AM2797" s="27"/>
      <c r="AN2797" s="27"/>
      <c r="AO2797" s="27"/>
      <c r="AP2797" s="27"/>
      <c r="AQ2797" s="27"/>
      <c r="AR2797" s="27"/>
      <c r="AS2797" s="27"/>
      <c r="AT2797" s="27"/>
      <c r="AU2797" s="27"/>
      <c r="AV2797" s="27"/>
      <c r="AW2797" s="27"/>
      <c r="AX2797" s="27"/>
      <c r="AY2797" s="27"/>
      <c r="AZ2797" s="27"/>
      <c r="BA2797" s="27"/>
      <c r="BB2797" s="27"/>
      <c r="BC2797" s="27"/>
      <c r="BD2797" s="27"/>
      <c r="BE2797" s="27"/>
      <c r="BF2797" s="27"/>
      <c r="BG2797" s="27"/>
      <c r="BH2797" s="27"/>
      <c r="BI2797" s="27"/>
      <c r="BJ2797" s="27"/>
      <c r="BK2797" s="27"/>
      <c r="BL2797" s="27"/>
      <c r="BM2797" s="27"/>
      <c r="BN2797" s="27"/>
      <c r="BO2797" s="27"/>
      <c r="BP2797" s="27"/>
      <c r="BQ2797" s="27"/>
      <c r="BR2797" s="27"/>
      <c r="BS2797" s="27"/>
      <c r="BT2797" s="27"/>
      <c r="BU2797" s="27"/>
      <c r="BV2797" s="27"/>
      <c r="BW2797" s="27"/>
      <c r="BX2797" s="27"/>
      <c r="BY2797" s="27"/>
      <c r="BZ2797" s="27"/>
      <c r="CA2797" s="27"/>
      <c r="CB2797" s="27"/>
      <c r="CC2797" s="27"/>
      <c r="CD2797" s="27"/>
      <c r="CE2797" s="27"/>
      <c r="CF2797" s="27"/>
      <c r="CG2797" s="27"/>
      <c r="CH2797" s="27"/>
      <c r="CI2797" s="27"/>
      <c r="CJ2797" s="27"/>
      <c r="CK2797" s="27"/>
      <c r="CL2797" s="27"/>
      <c r="CM2797" s="27"/>
    </row>
    <row r="2798" spans="1:91" x14ac:dyDescent="0.3">
      <c r="A2798" s="27"/>
      <c r="B2798" s="27"/>
      <c r="C2798" s="27"/>
      <c r="D2798" s="27"/>
      <c r="E2798" s="27"/>
      <c r="F2798" s="27"/>
      <c r="G2798" s="27"/>
      <c r="H2798" s="27"/>
      <c r="I2798" s="27"/>
      <c r="J2798" s="27"/>
      <c r="K2798" s="27"/>
      <c r="L2798" s="27"/>
      <c r="M2798" s="27"/>
      <c r="N2798" s="27"/>
      <c r="O2798" s="27"/>
      <c r="P2798" s="27"/>
      <c r="Q2798" s="27"/>
      <c r="R2798" s="27"/>
      <c r="S2798" s="27"/>
      <c r="T2798" s="27"/>
      <c r="U2798" s="27"/>
      <c r="V2798" s="27"/>
      <c r="W2798" s="27"/>
      <c r="X2798" s="27"/>
      <c r="Y2798" s="27"/>
      <c r="Z2798" s="27"/>
      <c r="AA2798" s="27"/>
      <c r="AB2798" s="27"/>
      <c r="AC2798" s="27"/>
      <c r="AD2798" s="27"/>
      <c r="AE2798" s="27"/>
      <c r="AF2798" s="27"/>
      <c r="AG2798" s="27"/>
      <c r="AH2798" s="27"/>
      <c r="AI2798" s="27"/>
      <c r="AJ2798" s="27"/>
      <c r="AK2798" s="27"/>
      <c r="AL2798" s="27"/>
      <c r="AM2798" s="27"/>
      <c r="AN2798" s="27"/>
      <c r="AO2798" s="27"/>
      <c r="AP2798" s="27"/>
      <c r="AQ2798" s="27"/>
      <c r="AR2798" s="27"/>
      <c r="AS2798" s="27"/>
      <c r="AT2798" s="27"/>
      <c r="AU2798" s="27"/>
      <c r="AV2798" s="27"/>
      <c r="AW2798" s="27"/>
      <c r="AX2798" s="27"/>
      <c r="AY2798" s="27"/>
      <c r="AZ2798" s="27"/>
      <c r="BA2798" s="27"/>
      <c r="BB2798" s="27"/>
      <c r="BC2798" s="27"/>
      <c r="BD2798" s="27"/>
      <c r="BE2798" s="27"/>
      <c r="BF2798" s="27"/>
      <c r="BG2798" s="27"/>
      <c r="BH2798" s="27"/>
      <c r="BI2798" s="27"/>
      <c r="BJ2798" s="27"/>
      <c r="BK2798" s="27"/>
      <c r="BL2798" s="27"/>
      <c r="BM2798" s="27"/>
      <c r="BN2798" s="27"/>
      <c r="BO2798" s="27"/>
      <c r="BP2798" s="27"/>
      <c r="BQ2798" s="27"/>
      <c r="BR2798" s="27"/>
      <c r="BS2798" s="27"/>
      <c r="BT2798" s="27"/>
      <c r="BU2798" s="27"/>
      <c r="BV2798" s="27"/>
      <c r="BW2798" s="27"/>
      <c r="BX2798" s="27"/>
      <c r="BY2798" s="27"/>
      <c r="BZ2798" s="27"/>
      <c r="CA2798" s="27"/>
      <c r="CB2798" s="27"/>
      <c r="CC2798" s="27"/>
      <c r="CD2798" s="27"/>
      <c r="CE2798" s="27"/>
      <c r="CF2798" s="27"/>
      <c r="CG2798" s="27"/>
      <c r="CH2798" s="27"/>
      <c r="CI2798" s="27"/>
      <c r="CJ2798" s="27"/>
      <c r="CK2798" s="27"/>
      <c r="CL2798" s="27"/>
      <c r="CM2798" s="27"/>
    </row>
    <row r="2799" spans="1:91" x14ac:dyDescent="0.3">
      <c r="A2799" s="27"/>
      <c r="B2799" s="27"/>
      <c r="C2799" s="27"/>
      <c r="D2799" s="27"/>
      <c r="E2799" s="27"/>
      <c r="F2799" s="27"/>
      <c r="G2799" s="27"/>
      <c r="H2799" s="27"/>
      <c r="I2799" s="27"/>
      <c r="J2799" s="27"/>
      <c r="K2799" s="27"/>
      <c r="L2799" s="27"/>
      <c r="M2799" s="27"/>
      <c r="N2799" s="27"/>
      <c r="O2799" s="27"/>
      <c r="P2799" s="27"/>
      <c r="Q2799" s="27"/>
      <c r="R2799" s="27"/>
      <c r="S2799" s="27"/>
      <c r="T2799" s="27"/>
      <c r="U2799" s="27"/>
      <c r="V2799" s="27"/>
      <c r="W2799" s="27"/>
      <c r="X2799" s="27"/>
      <c r="Y2799" s="27"/>
      <c r="Z2799" s="27"/>
      <c r="AA2799" s="27"/>
      <c r="AB2799" s="27"/>
      <c r="AC2799" s="27"/>
      <c r="AD2799" s="27"/>
      <c r="AE2799" s="27"/>
      <c r="AF2799" s="27"/>
      <c r="AG2799" s="27"/>
      <c r="AH2799" s="27"/>
      <c r="AI2799" s="27"/>
      <c r="AJ2799" s="27"/>
      <c r="AK2799" s="27"/>
      <c r="AL2799" s="27"/>
      <c r="AM2799" s="27"/>
      <c r="AN2799" s="27"/>
      <c r="AO2799" s="27"/>
      <c r="AP2799" s="27"/>
      <c r="AQ2799" s="27"/>
      <c r="AR2799" s="27"/>
      <c r="AS2799" s="27"/>
      <c r="AT2799" s="27"/>
      <c r="AU2799" s="27"/>
      <c r="AV2799" s="27"/>
      <c r="AW2799" s="27"/>
      <c r="AX2799" s="27"/>
      <c r="AY2799" s="27"/>
      <c r="AZ2799" s="27"/>
      <c r="BA2799" s="27"/>
      <c r="BB2799" s="27"/>
      <c r="BC2799" s="27"/>
      <c r="BD2799" s="27"/>
      <c r="BE2799" s="27"/>
      <c r="BF2799" s="27"/>
      <c r="BG2799" s="27"/>
      <c r="BH2799" s="27"/>
      <c r="BI2799" s="27"/>
      <c r="BJ2799" s="27"/>
      <c r="BK2799" s="27"/>
      <c r="BL2799" s="27"/>
      <c r="BM2799" s="27"/>
      <c r="BN2799" s="27"/>
      <c r="BO2799" s="27"/>
      <c r="BP2799" s="27"/>
      <c r="BQ2799" s="27"/>
      <c r="BR2799" s="27"/>
      <c r="BS2799" s="27"/>
      <c r="BT2799" s="27"/>
      <c r="BU2799" s="27"/>
      <c r="BV2799" s="27"/>
      <c r="BW2799" s="27"/>
      <c r="BX2799" s="27"/>
      <c r="BY2799" s="27"/>
      <c r="BZ2799" s="27"/>
      <c r="CA2799" s="27"/>
      <c r="CB2799" s="27"/>
      <c r="CC2799" s="27"/>
      <c r="CD2799" s="27"/>
      <c r="CE2799" s="27"/>
      <c r="CF2799" s="27"/>
      <c r="CG2799" s="27"/>
      <c r="CH2799" s="27"/>
      <c r="CI2799" s="27"/>
      <c r="CJ2799" s="27"/>
      <c r="CK2799" s="27"/>
      <c r="CL2799" s="27"/>
      <c r="CM2799" s="27"/>
    </row>
    <row r="2800" spans="1:91" x14ac:dyDescent="0.3">
      <c r="A2800" s="27"/>
      <c r="B2800" s="27"/>
      <c r="C2800" s="27"/>
      <c r="D2800" s="27"/>
      <c r="E2800" s="27"/>
      <c r="F2800" s="27"/>
      <c r="G2800" s="27"/>
      <c r="H2800" s="27"/>
      <c r="I2800" s="27"/>
      <c r="J2800" s="27"/>
      <c r="K2800" s="27"/>
      <c r="L2800" s="27"/>
      <c r="M2800" s="27"/>
      <c r="N2800" s="27"/>
      <c r="O2800" s="27"/>
      <c r="P2800" s="27"/>
      <c r="Q2800" s="27"/>
      <c r="R2800" s="27"/>
      <c r="S2800" s="27"/>
      <c r="T2800" s="27"/>
      <c r="U2800" s="27"/>
      <c r="V2800" s="27"/>
      <c r="W2800" s="27"/>
      <c r="X2800" s="27"/>
      <c r="Y2800" s="27"/>
      <c r="Z2800" s="27"/>
      <c r="AA2800" s="27"/>
      <c r="AB2800" s="27"/>
      <c r="AC2800" s="27"/>
      <c r="AD2800" s="27"/>
      <c r="AE2800" s="27"/>
      <c r="AF2800" s="27"/>
      <c r="AG2800" s="27"/>
      <c r="AH2800" s="27"/>
      <c r="AI2800" s="27"/>
      <c r="AJ2800" s="27"/>
      <c r="AK2800" s="27"/>
      <c r="AL2800" s="27"/>
      <c r="AM2800" s="27"/>
      <c r="AN2800" s="27"/>
      <c r="AO2800" s="27"/>
      <c r="AP2800" s="27"/>
      <c r="AQ2800" s="27"/>
      <c r="AR2800" s="27"/>
      <c r="AS2800" s="27"/>
      <c r="AT2800" s="27"/>
      <c r="AU2800" s="27"/>
      <c r="AV2800" s="27"/>
      <c r="AW2800" s="27"/>
      <c r="AX2800" s="27"/>
      <c r="AY2800" s="27"/>
      <c r="AZ2800" s="27"/>
      <c r="BA2800" s="27"/>
      <c r="BB2800" s="27"/>
      <c r="BC2800" s="27"/>
      <c r="BD2800" s="27"/>
      <c r="BE2800" s="27"/>
      <c r="BF2800" s="27"/>
      <c r="BG2800" s="27"/>
      <c r="BH2800" s="27"/>
      <c r="BI2800" s="27"/>
      <c r="BJ2800" s="27"/>
      <c r="BK2800" s="27"/>
      <c r="BL2800" s="27"/>
      <c r="BM2800" s="27"/>
      <c r="BN2800" s="27"/>
      <c r="BO2800" s="27"/>
      <c r="BP2800" s="27"/>
      <c r="BQ2800" s="27"/>
      <c r="BR2800" s="27"/>
      <c r="BS2800" s="27"/>
      <c r="BT2800" s="27"/>
      <c r="BU2800" s="27"/>
      <c r="BV2800" s="27"/>
      <c r="BW2800" s="27"/>
      <c r="BX2800" s="27"/>
      <c r="BY2800" s="27"/>
      <c r="BZ2800" s="27"/>
      <c r="CA2800" s="27"/>
      <c r="CB2800" s="27"/>
      <c r="CC2800" s="27"/>
      <c r="CD2800" s="27"/>
      <c r="CE2800" s="27"/>
      <c r="CF2800" s="27"/>
      <c r="CG2800" s="27"/>
      <c r="CH2800" s="27"/>
      <c r="CI2800" s="27"/>
      <c r="CJ2800" s="27"/>
      <c r="CK2800" s="27"/>
      <c r="CL2800" s="27"/>
      <c r="CM2800" s="27"/>
    </row>
    <row r="2801" spans="1:91" x14ac:dyDescent="0.3">
      <c r="A2801" s="27"/>
      <c r="B2801" s="27"/>
      <c r="C2801" s="27"/>
      <c r="D2801" s="27"/>
      <c r="E2801" s="27"/>
      <c r="F2801" s="27"/>
      <c r="G2801" s="27"/>
      <c r="H2801" s="27"/>
      <c r="I2801" s="27"/>
      <c r="J2801" s="27"/>
      <c r="K2801" s="27"/>
      <c r="L2801" s="27"/>
      <c r="M2801" s="27"/>
      <c r="N2801" s="27"/>
      <c r="O2801" s="27"/>
      <c r="P2801" s="27"/>
      <c r="Q2801" s="27"/>
      <c r="R2801" s="27"/>
      <c r="S2801" s="27"/>
      <c r="T2801" s="27"/>
      <c r="U2801" s="27"/>
      <c r="V2801" s="27"/>
      <c r="W2801" s="27"/>
      <c r="X2801" s="27"/>
      <c r="Y2801" s="27"/>
      <c r="Z2801" s="27"/>
      <c r="AA2801" s="27"/>
      <c r="AB2801" s="27"/>
      <c r="AC2801" s="27"/>
      <c r="AD2801" s="27"/>
      <c r="AE2801" s="27"/>
      <c r="AF2801" s="27"/>
      <c r="AG2801" s="27"/>
      <c r="AH2801" s="27"/>
      <c r="AI2801" s="27"/>
      <c r="AJ2801" s="27"/>
      <c r="AK2801" s="27"/>
      <c r="AL2801" s="27"/>
      <c r="AM2801" s="27"/>
      <c r="AN2801" s="27"/>
      <c r="AO2801" s="27"/>
      <c r="AP2801" s="27"/>
      <c r="AQ2801" s="27"/>
      <c r="AR2801" s="27"/>
      <c r="AS2801" s="27"/>
      <c r="AT2801" s="27"/>
      <c r="AU2801" s="27"/>
      <c r="AV2801" s="27"/>
      <c r="AW2801" s="27"/>
      <c r="AX2801" s="27"/>
      <c r="AY2801" s="27"/>
      <c r="AZ2801" s="27"/>
      <c r="BA2801" s="27"/>
      <c r="BB2801" s="27"/>
      <c r="BC2801" s="27"/>
      <c r="BD2801" s="27"/>
      <c r="BE2801" s="27"/>
      <c r="BF2801" s="27"/>
      <c r="BG2801" s="27"/>
      <c r="BH2801" s="27"/>
      <c r="BI2801" s="27"/>
      <c r="BJ2801" s="27"/>
      <c r="BK2801" s="27"/>
      <c r="BL2801" s="27"/>
      <c r="BM2801" s="27"/>
      <c r="BN2801" s="27"/>
      <c r="BO2801" s="27"/>
      <c r="BP2801" s="27"/>
      <c r="BQ2801" s="27"/>
      <c r="BR2801" s="27"/>
      <c r="BS2801" s="27"/>
      <c r="BT2801" s="27"/>
      <c r="BU2801" s="27"/>
      <c r="BV2801" s="27"/>
      <c r="BW2801" s="27"/>
      <c r="BX2801" s="27"/>
      <c r="BY2801" s="27"/>
      <c r="BZ2801" s="27"/>
      <c r="CA2801" s="27"/>
      <c r="CB2801" s="27"/>
      <c r="CC2801" s="27"/>
      <c r="CD2801" s="27"/>
      <c r="CE2801" s="27"/>
      <c r="CF2801" s="27"/>
      <c r="CG2801" s="27"/>
      <c r="CH2801" s="27"/>
      <c r="CI2801" s="27"/>
      <c r="CJ2801" s="27"/>
      <c r="CK2801" s="27"/>
      <c r="CL2801" s="27"/>
      <c r="CM2801" s="27"/>
    </row>
    <row r="2802" spans="1:91" x14ac:dyDescent="0.3">
      <c r="A2802" s="27"/>
      <c r="B2802" s="27"/>
      <c r="C2802" s="27"/>
      <c r="D2802" s="27"/>
      <c r="E2802" s="27"/>
      <c r="F2802" s="27"/>
      <c r="G2802" s="27"/>
      <c r="H2802" s="27"/>
      <c r="I2802" s="27"/>
      <c r="J2802" s="27"/>
      <c r="K2802" s="27"/>
      <c r="L2802" s="27"/>
      <c r="M2802" s="27"/>
      <c r="N2802" s="27"/>
      <c r="O2802" s="27"/>
      <c r="P2802" s="27"/>
      <c r="Q2802" s="27"/>
      <c r="R2802" s="27"/>
      <c r="S2802" s="27"/>
      <c r="T2802" s="27"/>
      <c r="U2802" s="27"/>
      <c r="V2802" s="27"/>
      <c r="W2802" s="27"/>
      <c r="X2802" s="27"/>
      <c r="Y2802" s="27"/>
      <c r="Z2802" s="27"/>
      <c r="AA2802" s="27"/>
      <c r="AB2802" s="27"/>
      <c r="AC2802" s="27"/>
      <c r="AD2802" s="27"/>
      <c r="AE2802" s="27"/>
      <c r="AF2802" s="27"/>
      <c r="AG2802" s="27"/>
      <c r="AH2802" s="27"/>
      <c r="AI2802" s="27"/>
      <c r="AJ2802" s="27"/>
      <c r="AK2802" s="27"/>
      <c r="AL2802" s="27"/>
      <c r="AM2802" s="27"/>
      <c r="AN2802" s="27"/>
      <c r="AO2802" s="27"/>
      <c r="AP2802" s="27"/>
      <c r="AQ2802" s="27"/>
      <c r="AR2802" s="27"/>
      <c r="AS2802" s="27"/>
      <c r="AT2802" s="27"/>
      <c r="AU2802" s="27"/>
      <c r="AV2802" s="27"/>
      <c r="AW2802" s="27"/>
      <c r="AX2802" s="27"/>
      <c r="AY2802" s="27"/>
      <c r="AZ2802" s="27"/>
      <c r="BA2802" s="27"/>
      <c r="BB2802" s="27"/>
      <c r="BC2802" s="27"/>
      <c r="BD2802" s="27"/>
      <c r="BE2802" s="27"/>
      <c r="BF2802" s="27"/>
      <c r="BG2802" s="27"/>
      <c r="BH2802" s="27"/>
      <c r="BI2802" s="27"/>
      <c r="BJ2802" s="27"/>
      <c r="BK2802" s="27"/>
      <c r="BL2802" s="27"/>
      <c r="BM2802" s="27"/>
      <c r="BN2802" s="27"/>
      <c r="BO2802" s="27"/>
      <c r="BP2802" s="27"/>
      <c r="BQ2802" s="27"/>
      <c r="BR2802" s="27"/>
      <c r="BS2802" s="27"/>
      <c r="BT2802" s="27"/>
      <c r="BU2802" s="27"/>
      <c r="BV2802" s="27"/>
      <c r="BW2802" s="27"/>
      <c r="BX2802" s="27"/>
      <c r="BY2802" s="27"/>
      <c r="BZ2802" s="27"/>
      <c r="CA2802" s="27"/>
      <c r="CB2802" s="27"/>
      <c r="CC2802" s="27"/>
      <c r="CD2802" s="27"/>
      <c r="CE2802" s="27"/>
      <c r="CF2802" s="27"/>
      <c r="CG2802" s="27"/>
      <c r="CH2802" s="27"/>
      <c r="CI2802" s="27"/>
      <c r="CJ2802" s="27"/>
      <c r="CK2802" s="27"/>
      <c r="CL2802" s="27"/>
      <c r="CM2802" s="27"/>
    </row>
    <row r="2803" spans="1:91" x14ac:dyDescent="0.3">
      <c r="A2803" s="27"/>
      <c r="B2803" s="27"/>
      <c r="C2803" s="27"/>
      <c r="D2803" s="27"/>
      <c r="E2803" s="27"/>
      <c r="F2803" s="27"/>
      <c r="G2803" s="27"/>
      <c r="H2803" s="27"/>
      <c r="I2803" s="27"/>
      <c r="J2803" s="27"/>
      <c r="K2803" s="27"/>
      <c r="L2803" s="27"/>
      <c r="M2803" s="27"/>
      <c r="N2803" s="27"/>
      <c r="O2803" s="27"/>
      <c r="P2803" s="27"/>
      <c r="Q2803" s="27"/>
      <c r="R2803" s="27"/>
      <c r="S2803" s="27"/>
      <c r="T2803" s="27"/>
      <c r="U2803" s="27"/>
      <c r="V2803" s="27"/>
      <c r="W2803" s="27"/>
      <c r="X2803" s="27"/>
      <c r="Y2803" s="27"/>
      <c r="Z2803" s="27"/>
      <c r="AA2803" s="27"/>
      <c r="AB2803" s="27"/>
      <c r="AC2803" s="27"/>
      <c r="AD2803" s="27"/>
      <c r="AE2803" s="27"/>
      <c r="AF2803" s="27"/>
      <c r="AG2803" s="27"/>
      <c r="AH2803" s="27"/>
      <c r="AI2803" s="27"/>
      <c r="AJ2803" s="27"/>
      <c r="AK2803" s="27"/>
      <c r="AL2803" s="27"/>
      <c r="AM2803" s="27"/>
      <c r="AN2803" s="27"/>
      <c r="AO2803" s="27"/>
      <c r="AP2803" s="27"/>
      <c r="AQ2803" s="27"/>
      <c r="AR2803" s="27"/>
      <c r="AS2803" s="27"/>
      <c r="AT2803" s="27"/>
      <c r="AU2803" s="27"/>
      <c r="AV2803" s="27"/>
      <c r="AW2803" s="27"/>
      <c r="AX2803" s="27"/>
      <c r="AY2803" s="27"/>
      <c r="AZ2803" s="27"/>
      <c r="BA2803" s="27"/>
      <c r="BB2803" s="27"/>
      <c r="BC2803" s="27"/>
      <c r="BD2803" s="27"/>
      <c r="BE2803" s="27"/>
      <c r="BF2803" s="27"/>
      <c r="BG2803" s="27"/>
      <c r="BH2803" s="27"/>
      <c r="BI2803" s="27"/>
      <c r="BJ2803" s="27"/>
      <c r="BK2803" s="27"/>
      <c r="BL2803" s="27"/>
      <c r="BM2803" s="27"/>
      <c r="BN2803" s="27"/>
      <c r="BO2803" s="27"/>
      <c r="BP2803" s="27"/>
      <c r="BQ2803" s="27"/>
      <c r="BR2803" s="27"/>
      <c r="BS2803" s="27"/>
      <c r="BT2803" s="27"/>
      <c r="BU2803" s="27"/>
      <c r="BV2803" s="27"/>
      <c r="BW2803" s="27"/>
      <c r="BX2803" s="27"/>
      <c r="BY2803" s="27"/>
      <c r="BZ2803" s="27"/>
      <c r="CA2803" s="27"/>
      <c r="CB2803" s="27"/>
      <c r="CC2803" s="27"/>
      <c r="CD2803" s="27"/>
      <c r="CE2803" s="27"/>
      <c r="CF2803" s="27"/>
      <c r="CG2803" s="27"/>
      <c r="CH2803" s="27"/>
      <c r="CI2803" s="27"/>
      <c r="CJ2803" s="27"/>
      <c r="CK2803" s="27"/>
      <c r="CL2803" s="27"/>
      <c r="CM2803" s="27"/>
    </row>
    <row r="2804" spans="1:91" x14ac:dyDescent="0.3">
      <c r="A2804" s="27"/>
      <c r="B2804" s="27"/>
      <c r="C2804" s="27"/>
      <c r="D2804" s="27"/>
      <c r="E2804" s="27"/>
      <c r="F2804" s="27"/>
      <c r="G2804" s="27"/>
      <c r="H2804" s="27"/>
      <c r="I2804" s="27"/>
      <c r="J2804" s="27"/>
      <c r="K2804" s="27"/>
      <c r="L2804" s="27"/>
      <c r="M2804" s="27"/>
      <c r="N2804" s="27"/>
      <c r="O2804" s="27"/>
      <c r="P2804" s="27"/>
      <c r="Q2804" s="27"/>
      <c r="R2804" s="27"/>
      <c r="S2804" s="27"/>
      <c r="T2804" s="27"/>
      <c r="U2804" s="27"/>
      <c r="V2804" s="27"/>
      <c r="W2804" s="27"/>
      <c r="X2804" s="27"/>
      <c r="Y2804" s="27"/>
      <c r="Z2804" s="27"/>
      <c r="AA2804" s="27"/>
      <c r="AB2804" s="27"/>
      <c r="AC2804" s="27"/>
      <c r="AD2804" s="27"/>
      <c r="AE2804" s="27"/>
      <c r="AF2804" s="27"/>
      <c r="AG2804" s="27"/>
      <c r="AH2804" s="27"/>
      <c r="AI2804" s="27"/>
      <c r="AJ2804" s="27"/>
      <c r="AK2804" s="27"/>
      <c r="AL2804" s="27"/>
      <c r="AM2804" s="27"/>
      <c r="AN2804" s="27"/>
      <c r="AO2804" s="27"/>
      <c r="AP2804" s="27"/>
      <c r="AQ2804" s="27"/>
      <c r="AR2804" s="27"/>
      <c r="AS2804" s="27"/>
      <c r="AT2804" s="27"/>
      <c r="AU2804" s="27"/>
      <c r="AV2804" s="27"/>
      <c r="AW2804" s="27"/>
      <c r="AX2804" s="27"/>
      <c r="AY2804" s="27"/>
      <c r="AZ2804" s="27"/>
      <c r="BA2804" s="27"/>
      <c r="BB2804" s="27"/>
      <c r="BC2804" s="27"/>
      <c r="BD2804" s="27"/>
      <c r="BE2804" s="27"/>
      <c r="BF2804" s="27"/>
      <c r="BG2804" s="27"/>
      <c r="BH2804" s="27"/>
      <c r="BI2804" s="27"/>
      <c r="BJ2804" s="27"/>
      <c r="BK2804" s="27"/>
      <c r="BL2804" s="27"/>
      <c r="BM2804" s="27"/>
      <c r="BN2804" s="27"/>
      <c r="BO2804" s="27"/>
      <c r="BP2804" s="27"/>
      <c r="BQ2804" s="27"/>
      <c r="BR2804" s="27"/>
      <c r="BS2804" s="27"/>
      <c r="BT2804" s="27"/>
      <c r="BU2804" s="27"/>
      <c r="BV2804" s="27"/>
      <c r="BW2804" s="27"/>
      <c r="BX2804" s="27"/>
      <c r="BY2804" s="27"/>
      <c r="BZ2804" s="27"/>
      <c r="CA2804" s="27"/>
      <c r="CB2804" s="27"/>
      <c r="CC2804" s="27"/>
      <c r="CD2804" s="27"/>
      <c r="CE2804" s="27"/>
      <c r="CF2804" s="27"/>
      <c r="CG2804" s="27"/>
      <c r="CH2804" s="27"/>
      <c r="CI2804" s="27"/>
      <c r="CJ2804" s="27"/>
      <c r="CK2804" s="27"/>
      <c r="CL2804" s="27"/>
      <c r="CM2804" s="27"/>
    </row>
    <row r="2805" spans="1:91" x14ac:dyDescent="0.3">
      <c r="A2805" s="27"/>
      <c r="B2805" s="27"/>
      <c r="C2805" s="27"/>
      <c r="D2805" s="27"/>
      <c r="E2805" s="27"/>
      <c r="F2805" s="27"/>
      <c r="G2805" s="27"/>
      <c r="H2805" s="27"/>
      <c r="I2805" s="27"/>
      <c r="J2805" s="27"/>
      <c r="K2805" s="27"/>
      <c r="L2805" s="27"/>
      <c r="M2805" s="27"/>
      <c r="N2805" s="27"/>
      <c r="O2805" s="27"/>
      <c r="P2805" s="27"/>
      <c r="Q2805" s="27"/>
      <c r="R2805" s="27"/>
      <c r="S2805" s="27"/>
      <c r="T2805" s="27"/>
      <c r="U2805" s="27"/>
      <c r="V2805" s="27"/>
      <c r="W2805" s="27"/>
      <c r="X2805" s="27"/>
      <c r="Y2805" s="27"/>
      <c r="Z2805" s="27"/>
      <c r="AA2805" s="27"/>
      <c r="AB2805" s="27"/>
      <c r="AC2805" s="27"/>
      <c r="AD2805" s="27"/>
      <c r="AE2805" s="27"/>
      <c r="AF2805" s="27"/>
      <c r="AG2805" s="27"/>
      <c r="AH2805" s="27"/>
      <c r="AI2805" s="27"/>
      <c r="AJ2805" s="27"/>
      <c r="AK2805" s="27"/>
      <c r="AL2805" s="27"/>
      <c r="AM2805" s="27"/>
      <c r="AN2805" s="27"/>
      <c r="AO2805" s="27"/>
      <c r="AP2805" s="27"/>
      <c r="AQ2805" s="27"/>
      <c r="AR2805" s="27"/>
      <c r="AS2805" s="27"/>
      <c r="AT2805" s="27"/>
      <c r="AU2805" s="27"/>
      <c r="AV2805" s="27"/>
      <c r="AW2805" s="27"/>
      <c r="AX2805" s="27"/>
      <c r="AY2805" s="27"/>
      <c r="AZ2805" s="27"/>
      <c r="BA2805" s="27"/>
      <c r="BB2805" s="27"/>
      <c r="BC2805" s="27"/>
      <c r="BD2805" s="27"/>
      <c r="BE2805" s="27"/>
      <c r="BF2805" s="27"/>
      <c r="BG2805" s="27"/>
      <c r="BH2805" s="27"/>
      <c r="BI2805" s="27"/>
      <c r="BJ2805" s="27"/>
      <c r="BK2805" s="27"/>
      <c r="BL2805" s="27"/>
      <c r="BM2805" s="27"/>
      <c r="BN2805" s="27"/>
      <c r="BO2805" s="27"/>
      <c r="BP2805" s="27"/>
      <c r="BQ2805" s="27"/>
      <c r="BR2805" s="27"/>
      <c r="BS2805" s="27"/>
      <c r="BT2805" s="27"/>
      <c r="BU2805" s="27"/>
      <c r="BV2805" s="27"/>
      <c r="BW2805" s="27"/>
      <c r="BX2805" s="27"/>
      <c r="BY2805" s="27"/>
      <c r="BZ2805" s="27"/>
      <c r="CA2805" s="27"/>
      <c r="CB2805" s="27"/>
      <c r="CC2805" s="27"/>
      <c r="CD2805" s="27"/>
      <c r="CE2805" s="27"/>
      <c r="CF2805" s="27"/>
      <c r="CG2805" s="27"/>
      <c r="CH2805" s="27"/>
      <c r="CI2805" s="27"/>
      <c r="CJ2805" s="27"/>
      <c r="CK2805" s="27"/>
      <c r="CL2805" s="27"/>
      <c r="CM2805" s="27"/>
    </row>
    <row r="2806" spans="1:91" x14ac:dyDescent="0.3">
      <c r="A2806" s="27"/>
      <c r="B2806" s="27"/>
      <c r="C2806" s="27"/>
      <c r="D2806" s="27"/>
      <c r="E2806" s="27"/>
      <c r="F2806" s="27"/>
      <c r="G2806" s="27"/>
      <c r="H2806" s="27"/>
      <c r="I2806" s="27"/>
      <c r="J2806" s="27"/>
      <c r="K2806" s="27"/>
      <c r="L2806" s="27"/>
      <c r="M2806" s="27"/>
      <c r="N2806" s="27"/>
      <c r="O2806" s="27"/>
      <c r="P2806" s="27"/>
      <c r="Q2806" s="27"/>
      <c r="R2806" s="27"/>
      <c r="S2806" s="27"/>
      <c r="T2806" s="27"/>
      <c r="U2806" s="27"/>
      <c r="V2806" s="27"/>
      <c r="W2806" s="27"/>
      <c r="X2806" s="27"/>
      <c r="Y2806" s="27"/>
      <c r="Z2806" s="27"/>
      <c r="AA2806" s="27"/>
      <c r="AB2806" s="27"/>
      <c r="AC2806" s="27"/>
      <c r="AD2806" s="27"/>
      <c r="AE2806" s="27"/>
      <c r="AF2806" s="27"/>
      <c r="AG2806" s="27"/>
      <c r="AH2806" s="27"/>
      <c r="AI2806" s="27"/>
      <c r="AJ2806" s="27"/>
      <c r="AK2806" s="27"/>
      <c r="AL2806" s="27"/>
      <c r="AM2806" s="27"/>
      <c r="AN2806" s="27"/>
      <c r="AO2806" s="27"/>
      <c r="AP2806" s="27"/>
      <c r="AQ2806" s="27"/>
      <c r="AR2806" s="27"/>
      <c r="AS2806" s="27"/>
      <c r="AT2806" s="27"/>
      <c r="AU2806" s="27"/>
      <c r="AV2806" s="27"/>
      <c r="AW2806" s="27"/>
      <c r="AX2806" s="27"/>
      <c r="AY2806" s="27"/>
      <c r="AZ2806" s="27"/>
      <c r="BA2806" s="27"/>
      <c r="BB2806" s="27"/>
      <c r="BC2806" s="27"/>
      <c r="BD2806" s="27"/>
      <c r="BE2806" s="27"/>
      <c r="BF2806" s="27"/>
      <c r="BG2806" s="27"/>
      <c r="BH2806" s="27"/>
      <c r="BI2806" s="27"/>
      <c r="BJ2806" s="27"/>
      <c r="BK2806" s="27"/>
      <c r="BL2806" s="27"/>
      <c r="BM2806" s="27"/>
      <c r="BN2806" s="27"/>
      <c r="BO2806" s="27"/>
      <c r="BP2806" s="27"/>
      <c r="BQ2806" s="27"/>
      <c r="BR2806" s="27"/>
      <c r="BS2806" s="27"/>
      <c r="BT2806" s="27"/>
      <c r="BU2806" s="27"/>
      <c r="BV2806" s="27"/>
      <c r="BW2806" s="27"/>
      <c r="BX2806" s="27"/>
      <c r="BY2806" s="27"/>
      <c r="BZ2806" s="27"/>
      <c r="CA2806" s="27"/>
      <c r="CB2806" s="27"/>
      <c r="CC2806" s="27"/>
      <c r="CD2806" s="27"/>
      <c r="CE2806" s="27"/>
      <c r="CF2806" s="27"/>
      <c r="CG2806" s="27"/>
      <c r="CH2806" s="27"/>
      <c r="CI2806" s="27"/>
      <c r="CJ2806" s="27"/>
      <c r="CK2806" s="27"/>
      <c r="CL2806" s="27"/>
      <c r="CM2806" s="27"/>
    </row>
    <row r="2807" spans="1:91" x14ac:dyDescent="0.3">
      <c r="A2807" s="27"/>
      <c r="B2807" s="27"/>
      <c r="C2807" s="27"/>
      <c r="D2807" s="27"/>
      <c r="E2807" s="27"/>
      <c r="F2807" s="27"/>
      <c r="G2807" s="27"/>
      <c r="H2807" s="27"/>
      <c r="I2807" s="27"/>
      <c r="J2807" s="27"/>
      <c r="K2807" s="27"/>
      <c r="L2807" s="27"/>
      <c r="M2807" s="27"/>
      <c r="N2807" s="27"/>
      <c r="O2807" s="27"/>
      <c r="P2807" s="27"/>
      <c r="Q2807" s="27"/>
      <c r="R2807" s="27"/>
      <c r="S2807" s="27"/>
      <c r="T2807" s="27"/>
      <c r="U2807" s="27"/>
      <c r="V2807" s="27"/>
      <c r="W2807" s="27"/>
      <c r="X2807" s="27"/>
      <c r="Y2807" s="27"/>
      <c r="Z2807" s="27"/>
      <c r="AA2807" s="27"/>
      <c r="AB2807" s="27"/>
      <c r="AC2807" s="27"/>
      <c r="AD2807" s="27"/>
      <c r="AE2807" s="27"/>
      <c r="AF2807" s="27"/>
      <c r="AG2807" s="27"/>
      <c r="AH2807" s="27"/>
      <c r="AI2807" s="27"/>
      <c r="AJ2807" s="27"/>
      <c r="AK2807" s="27"/>
      <c r="AL2807" s="27"/>
      <c r="AM2807" s="27"/>
      <c r="AN2807" s="27"/>
      <c r="AO2807" s="27"/>
      <c r="AP2807" s="27"/>
      <c r="AQ2807" s="27"/>
      <c r="AR2807" s="27"/>
      <c r="AS2807" s="27"/>
      <c r="AT2807" s="27"/>
      <c r="AU2807" s="27"/>
      <c r="AV2807" s="27"/>
      <c r="AW2807" s="27"/>
      <c r="AX2807" s="27"/>
      <c r="AY2807" s="27"/>
      <c r="AZ2807" s="27"/>
      <c r="BA2807" s="27"/>
      <c r="BB2807" s="27"/>
      <c r="BC2807" s="27"/>
      <c r="BD2807" s="27"/>
      <c r="BE2807" s="27"/>
      <c r="BF2807" s="27"/>
      <c r="BG2807" s="27"/>
      <c r="BH2807" s="27"/>
      <c r="BI2807" s="27"/>
      <c r="BJ2807" s="27"/>
      <c r="BK2807" s="27"/>
      <c r="BL2807" s="27"/>
      <c r="BM2807" s="27"/>
      <c r="BN2807" s="27"/>
      <c r="BO2807" s="27"/>
      <c r="BP2807" s="27"/>
      <c r="BQ2807" s="27"/>
      <c r="BR2807" s="27"/>
      <c r="BS2807" s="27"/>
      <c r="BT2807" s="27"/>
      <c r="BU2807" s="27"/>
      <c r="BV2807" s="27"/>
      <c r="BW2807" s="27"/>
      <c r="BX2807" s="27"/>
      <c r="BY2807" s="27"/>
      <c r="BZ2807" s="27"/>
      <c r="CA2807" s="27"/>
      <c r="CB2807" s="27"/>
      <c r="CC2807" s="27"/>
      <c r="CD2807" s="27"/>
      <c r="CE2807" s="27"/>
      <c r="CF2807" s="27"/>
      <c r="CG2807" s="27"/>
      <c r="CH2807" s="27"/>
      <c r="CI2807" s="27"/>
      <c r="CJ2807" s="27"/>
      <c r="CK2807" s="27"/>
      <c r="CL2807" s="27"/>
      <c r="CM2807" s="27"/>
    </row>
    <row r="2808" spans="1:91" x14ac:dyDescent="0.3">
      <c r="A2808" s="27"/>
      <c r="B2808" s="27"/>
      <c r="C2808" s="27"/>
      <c r="D2808" s="27"/>
      <c r="E2808" s="27"/>
      <c r="F2808" s="27"/>
      <c r="G2808" s="27"/>
      <c r="H2808" s="27"/>
      <c r="I2808" s="27"/>
      <c r="J2808" s="27"/>
      <c r="K2808" s="27"/>
      <c r="L2808" s="27"/>
      <c r="M2808" s="27"/>
      <c r="N2808" s="27"/>
      <c r="O2808" s="27"/>
      <c r="P2808" s="27"/>
      <c r="Q2808" s="27"/>
      <c r="R2808" s="27"/>
      <c r="S2808" s="27"/>
      <c r="T2808" s="27"/>
      <c r="U2808" s="27"/>
      <c r="V2808" s="27"/>
      <c r="W2808" s="27"/>
      <c r="X2808" s="27"/>
      <c r="Y2808" s="27"/>
      <c r="Z2808" s="27"/>
      <c r="AA2808" s="27"/>
      <c r="AB2808" s="27"/>
      <c r="AC2808" s="27"/>
      <c r="AD2808" s="27"/>
      <c r="AE2808" s="27"/>
      <c r="AF2808" s="27"/>
      <c r="AG2808" s="27"/>
      <c r="AH2808" s="27"/>
      <c r="AI2808" s="27"/>
      <c r="AJ2808" s="27"/>
      <c r="AK2808" s="27"/>
      <c r="AL2808" s="27"/>
      <c r="AM2808" s="27"/>
      <c r="AN2808" s="27"/>
      <c r="AO2808" s="27"/>
      <c r="AP2808" s="27"/>
      <c r="AQ2808" s="27"/>
      <c r="AR2808" s="27"/>
      <c r="AS2808" s="27"/>
      <c r="AT2808" s="27"/>
      <c r="AU2808" s="27"/>
      <c r="AV2808" s="27"/>
      <c r="AW2808" s="27"/>
      <c r="AX2808" s="27"/>
      <c r="AY2808" s="27"/>
      <c r="AZ2808" s="27"/>
      <c r="BA2808" s="27"/>
      <c r="BB2808" s="27"/>
      <c r="BC2808" s="27"/>
      <c r="BD2808" s="27"/>
      <c r="BE2808" s="27"/>
      <c r="BF2808" s="27"/>
      <c r="BG2808" s="27"/>
      <c r="BH2808" s="27"/>
      <c r="BI2808" s="27"/>
      <c r="BJ2808" s="27"/>
      <c r="BK2808" s="27"/>
      <c r="BL2808" s="27"/>
      <c r="BM2808" s="27"/>
      <c r="BN2808" s="27"/>
      <c r="BO2808" s="27"/>
      <c r="BP2808" s="27"/>
      <c r="BQ2808" s="27"/>
      <c r="BR2808" s="27"/>
      <c r="BS2808" s="27"/>
      <c r="BT2808" s="27"/>
      <c r="BU2808" s="27"/>
      <c r="BV2808" s="27"/>
      <c r="BW2808" s="27"/>
      <c r="BX2808" s="27"/>
      <c r="BY2808" s="27"/>
      <c r="BZ2808" s="27"/>
      <c r="CA2808" s="27"/>
      <c r="CB2808" s="27"/>
      <c r="CC2808" s="27"/>
      <c r="CD2808" s="27"/>
      <c r="CE2808" s="27"/>
      <c r="CF2808" s="27"/>
      <c r="CG2808" s="27"/>
      <c r="CH2808" s="27"/>
      <c r="CI2808" s="27"/>
      <c r="CJ2808" s="27"/>
      <c r="CK2808" s="27"/>
      <c r="CL2808" s="27"/>
      <c r="CM2808" s="27"/>
    </row>
    <row r="2809" spans="1:91" x14ac:dyDescent="0.3">
      <c r="A2809" s="27"/>
      <c r="B2809" s="27"/>
      <c r="C2809" s="27"/>
      <c r="D2809" s="27"/>
      <c r="E2809" s="27"/>
      <c r="F2809" s="27"/>
      <c r="G2809" s="27"/>
      <c r="H2809" s="27"/>
      <c r="I2809" s="27"/>
      <c r="J2809" s="27"/>
      <c r="K2809" s="27"/>
      <c r="L2809" s="27"/>
      <c r="M2809" s="27"/>
      <c r="N2809" s="27"/>
      <c r="O2809" s="27"/>
      <c r="P2809" s="27"/>
      <c r="Q2809" s="27"/>
      <c r="R2809" s="27"/>
      <c r="S2809" s="27"/>
      <c r="T2809" s="27"/>
      <c r="U2809" s="27"/>
      <c r="V2809" s="27"/>
      <c r="W2809" s="27"/>
      <c r="X2809" s="27"/>
      <c r="Y2809" s="27"/>
      <c r="Z2809" s="27"/>
      <c r="AA2809" s="27"/>
      <c r="AB2809" s="27"/>
      <c r="AC2809" s="27"/>
      <c r="AD2809" s="27"/>
      <c r="AE2809" s="27"/>
      <c r="AF2809" s="27"/>
      <c r="AG2809" s="27"/>
      <c r="AH2809" s="27"/>
      <c r="AI2809" s="27"/>
      <c r="AJ2809" s="27"/>
      <c r="AK2809" s="27"/>
      <c r="AL2809" s="27"/>
      <c r="AM2809" s="27"/>
      <c r="AN2809" s="27"/>
      <c r="AO2809" s="27"/>
      <c r="AP2809" s="27"/>
      <c r="AQ2809" s="27"/>
      <c r="AR2809" s="27"/>
      <c r="AS2809" s="27"/>
      <c r="AT2809" s="27"/>
      <c r="AU2809" s="27"/>
      <c r="AV2809" s="27"/>
      <c r="AW2809" s="27"/>
      <c r="AX2809" s="27"/>
      <c r="AY2809" s="27"/>
      <c r="AZ2809" s="27"/>
      <c r="BA2809" s="27"/>
      <c r="BB2809" s="27"/>
      <c r="BC2809" s="27"/>
      <c r="BD2809" s="27"/>
      <c r="BE2809" s="27"/>
      <c r="BF2809" s="27"/>
      <c r="BG2809" s="27"/>
      <c r="BH2809" s="27"/>
      <c r="BI2809" s="27"/>
      <c r="BJ2809" s="27"/>
      <c r="BK2809" s="27"/>
      <c r="BL2809" s="27"/>
      <c r="BM2809" s="27"/>
      <c r="BN2809" s="27"/>
      <c r="BO2809" s="27"/>
      <c r="BP2809" s="27"/>
      <c r="BQ2809" s="27"/>
      <c r="BR2809" s="27"/>
      <c r="BS2809" s="27"/>
      <c r="BT2809" s="27"/>
      <c r="BU2809" s="27"/>
      <c r="BV2809" s="27"/>
      <c r="BW2809" s="27"/>
      <c r="BX2809" s="27"/>
      <c r="BY2809" s="27"/>
      <c r="BZ2809" s="27"/>
      <c r="CA2809" s="27"/>
      <c r="CB2809" s="27"/>
      <c r="CC2809" s="27"/>
      <c r="CD2809" s="27"/>
      <c r="CE2809" s="27"/>
      <c r="CF2809" s="27"/>
      <c r="CG2809" s="27"/>
      <c r="CH2809" s="27"/>
      <c r="CI2809" s="27"/>
      <c r="CJ2809" s="27"/>
      <c r="CK2809" s="27"/>
      <c r="CL2809" s="27"/>
      <c r="CM2809" s="27"/>
    </row>
    <row r="2810" spans="1:91" x14ac:dyDescent="0.3">
      <c r="A2810" s="27"/>
      <c r="B2810" s="27"/>
      <c r="C2810" s="27"/>
      <c r="D2810" s="27"/>
      <c r="E2810" s="27"/>
      <c r="F2810" s="27"/>
      <c r="G2810" s="27"/>
      <c r="H2810" s="27"/>
      <c r="I2810" s="27"/>
      <c r="J2810" s="27"/>
      <c r="K2810" s="27"/>
      <c r="L2810" s="27"/>
      <c r="M2810" s="27"/>
      <c r="N2810" s="27"/>
      <c r="O2810" s="27"/>
      <c r="P2810" s="27"/>
      <c r="Q2810" s="27"/>
      <c r="R2810" s="27"/>
      <c r="S2810" s="27"/>
      <c r="T2810" s="27"/>
      <c r="U2810" s="27"/>
      <c r="V2810" s="27"/>
      <c r="W2810" s="27"/>
      <c r="X2810" s="27"/>
      <c r="Y2810" s="27"/>
      <c r="Z2810" s="27"/>
      <c r="AA2810" s="27"/>
      <c r="AB2810" s="27"/>
      <c r="AC2810" s="27"/>
      <c r="AD2810" s="27"/>
      <c r="AE2810" s="27"/>
      <c r="AF2810" s="27"/>
      <c r="AG2810" s="27"/>
      <c r="AH2810" s="27"/>
      <c r="AI2810" s="27"/>
      <c r="AJ2810" s="27"/>
      <c r="AK2810" s="27"/>
      <c r="AL2810" s="27"/>
      <c r="AM2810" s="27"/>
      <c r="AN2810" s="27"/>
      <c r="AO2810" s="27"/>
      <c r="AP2810" s="27"/>
      <c r="AQ2810" s="27"/>
      <c r="AR2810" s="27"/>
      <c r="AS2810" s="27"/>
      <c r="AT2810" s="27"/>
      <c r="AU2810" s="27"/>
      <c r="AV2810" s="27"/>
      <c r="AW2810" s="27"/>
      <c r="AX2810" s="27"/>
      <c r="AY2810" s="27"/>
      <c r="AZ2810" s="27"/>
      <c r="BA2810" s="27"/>
      <c r="BB2810" s="27"/>
      <c r="BC2810" s="27"/>
      <c r="BD2810" s="27"/>
      <c r="BE2810" s="27"/>
      <c r="BF2810" s="27"/>
      <c r="BG2810" s="27"/>
      <c r="BH2810" s="27"/>
      <c r="BI2810" s="27"/>
      <c r="BJ2810" s="27"/>
      <c r="BK2810" s="27"/>
      <c r="BL2810" s="27"/>
      <c r="BM2810" s="27"/>
      <c r="BN2810" s="27"/>
      <c r="BO2810" s="27"/>
      <c r="BP2810" s="27"/>
      <c r="BQ2810" s="27"/>
      <c r="BR2810" s="27"/>
      <c r="BS2810" s="27"/>
      <c r="BT2810" s="27"/>
      <c r="BU2810" s="27"/>
      <c r="BV2810" s="27"/>
      <c r="BW2810" s="27"/>
      <c r="BX2810" s="27"/>
      <c r="BY2810" s="27"/>
      <c r="BZ2810" s="27"/>
      <c r="CA2810" s="27"/>
      <c r="CB2810" s="27"/>
      <c r="CC2810" s="27"/>
      <c r="CD2810" s="27"/>
      <c r="CE2810" s="27"/>
      <c r="CF2810" s="27"/>
      <c r="CG2810" s="27"/>
      <c r="CH2810" s="27"/>
      <c r="CI2810" s="27"/>
      <c r="CJ2810" s="27"/>
      <c r="CK2810" s="27"/>
      <c r="CL2810" s="27"/>
      <c r="CM2810" s="27"/>
    </row>
    <row r="2811" spans="1:91" x14ac:dyDescent="0.3">
      <c r="A2811" s="27"/>
      <c r="B2811" s="27"/>
      <c r="C2811" s="27"/>
      <c r="D2811" s="27"/>
      <c r="E2811" s="27"/>
      <c r="F2811" s="27"/>
      <c r="G2811" s="27"/>
      <c r="H2811" s="27"/>
      <c r="I2811" s="27"/>
      <c r="J2811" s="27"/>
      <c r="K2811" s="27"/>
      <c r="L2811" s="27"/>
      <c r="M2811" s="27"/>
      <c r="N2811" s="27"/>
      <c r="O2811" s="27"/>
      <c r="P2811" s="27"/>
      <c r="Q2811" s="27"/>
      <c r="R2811" s="27"/>
      <c r="S2811" s="27"/>
      <c r="T2811" s="27"/>
      <c r="U2811" s="27"/>
      <c r="V2811" s="27"/>
      <c r="W2811" s="27"/>
      <c r="X2811" s="27"/>
      <c r="Y2811" s="27"/>
      <c r="Z2811" s="27"/>
      <c r="AA2811" s="27"/>
      <c r="AB2811" s="27"/>
      <c r="AC2811" s="27"/>
      <c r="AD2811" s="27"/>
      <c r="AE2811" s="27"/>
      <c r="AF2811" s="27"/>
      <c r="AG2811" s="27"/>
      <c r="AH2811" s="27"/>
      <c r="AI2811" s="27"/>
      <c r="AJ2811" s="27"/>
      <c r="AK2811" s="27"/>
      <c r="AL2811" s="27"/>
      <c r="AM2811" s="27"/>
      <c r="AN2811" s="27"/>
      <c r="AO2811" s="27"/>
      <c r="AP2811" s="27"/>
      <c r="AQ2811" s="27"/>
      <c r="AR2811" s="27"/>
      <c r="AS2811" s="27"/>
      <c r="AT2811" s="27"/>
      <c r="AU2811" s="27"/>
      <c r="AV2811" s="27"/>
      <c r="AW2811" s="27"/>
      <c r="AX2811" s="27"/>
      <c r="AY2811" s="27"/>
      <c r="AZ2811" s="27"/>
      <c r="BA2811" s="27"/>
      <c r="BB2811" s="27"/>
      <c r="BC2811" s="27"/>
      <c r="BD2811" s="27"/>
      <c r="BE2811" s="27"/>
      <c r="BF2811" s="27"/>
      <c r="BG2811" s="27"/>
      <c r="BH2811" s="27"/>
      <c r="BI2811" s="27"/>
      <c r="BJ2811" s="27"/>
      <c r="BK2811" s="27"/>
      <c r="BL2811" s="27"/>
      <c r="BM2811" s="27"/>
      <c r="BN2811" s="27"/>
      <c r="BO2811" s="27"/>
      <c r="BP2811" s="27"/>
      <c r="BQ2811" s="27"/>
      <c r="BR2811" s="27"/>
      <c r="BS2811" s="27"/>
      <c r="BT2811" s="27"/>
      <c r="BU2811" s="27"/>
      <c r="BV2811" s="27"/>
      <c r="BW2811" s="27"/>
      <c r="BX2811" s="27"/>
      <c r="BY2811" s="27"/>
      <c r="BZ2811" s="27"/>
      <c r="CA2811" s="27"/>
      <c r="CB2811" s="27"/>
      <c r="CC2811" s="27"/>
      <c r="CD2811" s="27"/>
      <c r="CE2811" s="27"/>
      <c r="CF2811" s="27"/>
      <c r="CG2811" s="27"/>
      <c r="CH2811" s="27"/>
      <c r="CI2811" s="27"/>
      <c r="CJ2811" s="27"/>
      <c r="CK2811" s="27"/>
      <c r="CL2811" s="27"/>
      <c r="CM2811" s="27"/>
    </row>
    <row r="2812" spans="1:91" x14ac:dyDescent="0.3">
      <c r="A2812" s="27"/>
      <c r="B2812" s="27"/>
      <c r="C2812" s="27"/>
      <c r="D2812" s="27"/>
      <c r="E2812" s="27"/>
      <c r="F2812" s="27"/>
      <c r="G2812" s="27"/>
      <c r="H2812" s="27"/>
      <c r="I2812" s="27"/>
      <c r="J2812" s="27"/>
      <c r="K2812" s="27"/>
      <c r="L2812" s="27"/>
      <c r="M2812" s="27"/>
      <c r="N2812" s="27"/>
      <c r="O2812" s="27"/>
      <c r="P2812" s="27"/>
      <c r="Q2812" s="27"/>
      <c r="R2812" s="27"/>
      <c r="S2812" s="27"/>
      <c r="T2812" s="27"/>
      <c r="U2812" s="27"/>
      <c r="V2812" s="27"/>
      <c r="W2812" s="27"/>
      <c r="X2812" s="27"/>
      <c r="Y2812" s="27"/>
      <c r="Z2812" s="27"/>
      <c r="AA2812" s="27"/>
      <c r="AB2812" s="27"/>
      <c r="AC2812" s="27"/>
      <c r="AD2812" s="27"/>
      <c r="AE2812" s="27"/>
      <c r="AF2812" s="27"/>
      <c r="AG2812" s="27"/>
      <c r="AH2812" s="27"/>
      <c r="AI2812" s="27"/>
      <c r="AJ2812" s="27"/>
      <c r="AK2812" s="27"/>
      <c r="AL2812" s="27"/>
      <c r="AM2812" s="27"/>
      <c r="AN2812" s="27"/>
      <c r="AO2812" s="27"/>
      <c r="AP2812" s="27"/>
      <c r="AQ2812" s="27"/>
      <c r="AR2812" s="27"/>
      <c r="AS2812" s="27"/>
      <c r="AT2812" s="27"/>
      <c r="AU2812" s="27"/>
      <c r="AV2812" s="27"/>
      <c r="AW2812" s="27"/>
      <c r="AX2812" s="27"/>
      <c r="AY2812" s="27"/>
      <c r="AZ2812" s="27"/>
      <c r="BA2812" s="27"/>
      <c r="BB2812" s="27"/>
      <c r="BC2812" s="27"/>
      <c r="BD2812" s="27"/>
      <c r="BE2812" s="27"/>
      <c r="BF2812" s="27"/>
      <c r="BG2812" s="27"/>
      <c r="BH2812" s="27"/>
      <c r="BI2812" s="27"/>
      <c r="BJ2812" s="27"/>
      <c r="BK2812" s="27"/>
      <c r="BL2812" s="27"/>
      <c r="BM2812" s="27"/>
      <c r="BN2812" s="27"/>
      <c r="BO2812" s="27"/>
      <c r="BP2812" s="27"/>
      <c r="BQ2812" s="27"/>
      <c r="BR2812" s="27"/>
      <c r="BS2812" s="27"/>
      <c r="BT2812" s="27"/>
      <c r="BU2812" s="27"/>
      <c r="BV2812" s="27"/>
      <c r="BW2812" s="27"/>
      <c r="BX2812" s="27"/>
      <c r="BY2812" s="27"/>
      <c r="BZ2812" s="27"/>
      <c r="CA2812" s="27"/>
      <c r="CB2812" s="27"/>
      <c r="CC2812" s="27"/>
      <c r="CD2812" s="27"/>
      <c r="CE2812" s="27"/>
      <c r="CF2812" s="27"/>
      <c r="CG2812" s="27"/>
      <c r="CH2812" s="27"/>
      <c r="CI2812" s="27"/>
      <c r="CJ2812" s="27"/>
      <c r="CK2812" s="27"/>
      <c r="CL2812" s="27"/>
      <c r="CM2812" s="27"/>
    </row>
    <row r="2813" spans="1:91" x14ac:dyDescent="0.3">
      <c r="A2813" s="27"/>
      <c r="B2813" s="27"/>
      <c r="C2813" s="27"/>
      <c r="D2813" s="27"/>
      <c r="E2813" s="27"/>
      <c r="F2813" s="27"/>
      <c r="G2813" s="27"/>
      <c r="H2813" s="27"/>
      <c r="I2813" s="27"/>
      <c r="J2813" s="27"/>
      <c r="K2813" s="27"/>
      <c r="L2813" s="27"/>
      <c r="M2813" s="27"/>
      <c r="N2813" s="27"/>
      <c r="O2813" s="27"/>
      <c r="P2813" s="27"/>
      <c r="Q2813" s="27"/>
      <c r="R2813" s="27"/>
      <c r="S2813" s="27"/>
      <c r="T2813" s="27"/>
      <c r="U2813" s="27"/>
      <c r="V2813" s="27"/>
      <c r="W2813" s="27"/>
      <c r="X2813" s="27"/>
      <c r="Y2813" s="27"/>
      <c r="Z2813" s="27"/>
      <c r="AA2813" s="27"/>
      <c r="AB2813" s="27"/>
      <c r="AC2813" s="27"/>
      <c r="AD2813" s="27"/>
      <c r="AE2813" s="27"/>
      <c r="AF2813" s="27"/>
      <c r="AG2813" s="27"/>
      <c r="AH2813" s="27"/>
      <c r="AI2813" s="27"/>
      <c r="AJ2813" s="27"/>
      <c r="AK2813" s="27"/>
      <c r="AL2813" s="27"/>
      <c r="AM2813" s="27"/>
      <c r="AN2813" s="27"/>
      <c r="AO2813" s="27"/>
      <c r="AP2813" s="27"/>
      <c r="AQ2813" s="27"/>
      <c r="AR2813" s="27"/>
      <c r="AS2813" s="27"/>
      <c r="AT2813" s="27"/>
      <c r="AU2813" s="27"/>
      <c r="AV2813" s="27"/>
      <c r="AW2813" s="27"/>
      <c r="AX2813" s="27"/>
      <c r="AY2813" s="27"/>
      <c r="AZ2813" s="27"/>
      <c r="BA2813" s="27"/>
      <c r="BB2813" s="27"/>
      <c r="BC2813" s="27"/>
      <c r="BD2813" s="27"/>
      <c r="BE2813" s="27"/>
      <c r="BF2813" s="27"/>
      <c r="BG2813" s="27"/>
      <c r="BH2813" s="27"/>
      <c r="BI2813" s="27"/>
      <c r="BJ2813" s="27"/>
      <c r="BK2813" s="27"/>
      <c r="BL2813" s="27"/>
      <c r="BM2813" s="27"/>
      <c r="BN2813" s="27"/>
      <c r="BO2813" s="27"/>
      <c r="BP2813" s="27"/>
      <c r="BQ2813" s="27"/>
      <c r="BR2813" s="27"/>
      <c r="BS2813" s="27"/>
      <c r="BT2813" s="27"/>
      <c r="BU2813" s="27"/>
      <c r="BV2813" s="27"/>
      <c r="BW2813" s="27"/>
      <c r="BX2813" s="27"/>
      <c r="BY2813" s="27"/>
      <c r="BZ2813" s="27"/>
      <c r="CA2813" s="27"/>
      <c r="CB2813" s="27"/>
      <c r="CC2813" s="27"/>
      <c r="CD2813" s="27"/>
      <c r="CE2813" s="27"/>
      <c r="CF2813" s="27"/>
      <c r="CG2813" s="27"/>
      <c r="CH2813" s="27"/>
      <c r="CI2813" s="27"/>
      <c r="CJ2813" s="27"/>
      <c r="CK2813" s="27"/>
      <c r="CL2813" s="27"/>
      <c r="CM2813" s="27"/>
    </row>
    <row r="2814" spans="1:91" x14ac:dyDescent="0.3">
      <c r="A2814" s="27"/>
      <c r="B2814" s="27"/>
      <c r="C2814" s="27"/>
      <c r="D2814" s="27"/>
      <c r="E2814" s="27"/>
      <c r="F2814" s="27"/>
      <c r="G2814" s="27"/>
      <c r="H2814" s="27"/>
      <c r="I2814" s="27"/>
      <c r="J2814" s="27"/>
      <c r="K2814" s="27"/>
      <c r="L2814" s="27"/>
      <c r="M2814" s="27"/>
      <c r="N2814" s="27"/>
      <c r="O2814" s="27"/>
      <c r="P2814" s="27"/>
      <c r="Q2814" s="27"/>
      <c r="R2814" s="27"/>
      <c r="S2814" s="27"/>
      <c r="T2814" s="27"/>
      <c r="U2814" s="27"/>
      <c r="V2814" s="27"/>
      <c r="W2814" s="27"/>
      <c r="X2814" s="27"/>
      <c r="Y2814" s="27"/>
      <c r="Z2814" s="27"/>
      <c r="AA2814" s="27"/>
      <c r="AB2814" s="27"/>
      <c r="AC2814" s="27"/>
      <c r="AD2814" s="27"/>
      <c r="AE2814" s="27"/>
      <c r="AF2814" s="27"/>
      <c r="AG2814" s="27"/>
      <c r="AH2814" s="27"/>
      <c r="AI2814" s="27"/>
      <c r="AJ2814" s="27"/>
      <c r="AK2814" s="27"/>
      <c r="AL2814" s="27"/>
      <c r="AM2814" s="27"/>
      <c r="AN2814" s="27"/>
      <c r="AO2814" s="27"/>
      <c r="AP2814" s="27"/>
      <c r="AQ2814" s="27"/>
      <c r="AR2814" s="27"/>
      <c r="AS2814" s="27"/>
      <c r="AT2814" s="27"/>
      <c r="AU2814" s="27"/>
      <c r="AV2814" s="27"/>
      <c r="AW2814" s="27"/>
      <c r="AX2814" s="27"/>
      <c r="AY2814" s="27"/>
      <c r="AZ2814" s="27"/>
      <c r="BA2814" s="27"/>
      <c r="BB2814" s="27"/>
      <c r="BC2814" s="27"/>
      <c r="BD2814" s="27"/>
      <c r="BE2814" s="27"/>
      <c r="BF2814" s="27"/>
      <c r="BG2814" s="27"/>
      <c r="BH2814" s="27"/>
      <c r="BI2814" s="27"/>
      <c r="BJ2814" s="27"/>
      <c r="BK2814" s="27"/>
      <c r="BL2814" s="27"/>
      <c r="BM2814" s="27"/>
      <c r="BN2814" s="27"/>
      <c r="BO2814" s="27"/>
      <c r="BP2814" s="27"/>
      <c r="BQ2814" s="27"/>
      <c r="BR2814" s="27"/>
      <c r="BS2814" s="27"/>
      <c r="BT2814" s="27"/>
      <c r="BU2814" s="27"/>
      <c r="BV2814" s="27"/>
      <c r="BW2814" s="27"/>
      <c r="BX2814" s="27"/>
      <c r="BY2814" s="27"/>
      <c r="BZ2814" s="27"/>
      <c r="CA2814" s="27"/>
      <c r="CB2814" s="27"/>
      <c r="CC2814" s="27"/>
      <c r="CD2814" s="27"/>
      <c r="CE2814" s="27"/>
      <c r="CF2814" s="27"/>
      <c r="CG2814" s="27"/>
      <c r="CH2814" s="27"/>
      <c r="CI2814" s="27"/>
      <c r="CJ2814" s="27"/>
      <c r="CK2814" s="27"/>
      <c r="CL2814" s="27"/>
      <c r="CM2814" s="27"/>
    </row>
    <row r="2815" spans="1:91" x14ac:dyDescent="0.3">
      <c r="A2815" s="27"/>
      <c r="B2815" s="27"/>
      <c r="C2815" s="27"/>
      <c r="D2815" s="27"/>
      <c r="E2815" s="27"/>
      <c r="F2815" s="27"/>
      <c r="G2815" s="27"/>
      <c r="H2815" s="27"/>
      <c r="I2815" s="27"/>
      <c r="J2815" s="27"/>
      <c r="K2815" s="27"/>
      <c r="L2815" s="27"/>
      <c r="M2815" s="27"/>
      <c r="N2815" s="27"/>
      <c r="O2815" s="27"/>
      <c r="P2815" s="27"/>
      <c r="Q2815" s="27"/>
      <c r="R2815" s="27"/>
      <c r="S2815" s="27"/>
      <c r="T2815" s="27"/>
      <c r="U2815" s="27"/>
      <c r="V2815" s="27"/>
      <c r="W2815" s="27"/>
      <c r="X2815" s="27"/>
      <c r="Y2815" s="27"/>
      <c r="Z2815" s="27"/>
      <c r="AA2815" s="27"/>
      <c r="AB2815" s="27"/>
      <c r="AC2815" s="27"/>
      <c r="AD2815" s="27"/>
      <c r="AE2815" s="27"/>
      <c r="AF2815" s="27"/>
      <c r="AG2815" s="27"/>
      <c r="AH2815" s="27"/>
      <c r="AI2815" s="27"/>
      <c r="AJ2815" s="27"/>
      <c r="AK2815" s="27"/>
      <c r="AL2815" s="27"/>
      <c r="AM2815" s="27"/>
      <c r="AN2815" s="27"/>
      <c r="AO2815" s="27"/>
      <c r="AP2815" s="27"/>
      <c r="AQ2815" s="27"/>
      <c r="AR2815" s="27"/>
      <c r="AS2815" s="27"/>
      <c r="AT2815" s="27"/>
      <c r="AU2815" s="27"/>
      <c r="AV2815" s="27"/>
      <c r="AW2815" s="27"/>
      <c r="AX2815" s="27"/>
      <c r="AY2815" s="27"/>
      <c r="AZ2815" s="27"/>
      <c r="BA2815" s="27"/>
      <c r="BB2815" s="27"/>
      <c r="BC2815" s="27"/>
      <c r="BD2815" s="27"/>
      <c r="BE2815" s="27"/>
      <c r="BF2815" s="27"/>
      <c r="BG2815" s="27"/>
      <c r="BH2815" s="27"/>
      <c r="BI2815" s="27"/>
      <c r="BJ2815" s="27"/>
      <c r="BK2815" s="27"/>
      <c r="BL2815" s="27"/>
      <c r="BM2815" s="27"/>
      <c r="BN2815" s="27"/>
      <c r="BO2815" s="27"/>
      <c r="BP2815" s="27"/>
      <c r="BQ2815" s="27"/>
      <c r="BR2815" s="27"/>
      <c r="BS2815" s="27"/>
      <c r="BT2815" s="27"/>
      <c r="BU2815" s="27"/>
      <c r="BV2815" s="27"/>
      <c r="BW2815" s="27"/>
      <c r="BX2815" s="27"/>
      <c r="BY2815" s="27"/>
      <c r="BZ2815" s="27"/>
      <c r="CA2815" s="27"/>
      <c r="CB2815" s="27"/>
      <c r="CC2815" s="27"/>
      <c r="CD2815" s="27"/>
      <c r="CE2815" s="27"/>
      <c r="CF2815" s="27"/>
      <c r="CG2815" s="27"/>
      <c r="CH2815" s="27"/>
      <c r="CI2815" s="27"/>
      <c r="CJ2815" s="27"/>
      <c r="CK2815" s="27"/>
      <c r="CL2815" s="27"/>
      <c r="CM2815" s="27"/>
    </row>
    <row r="2816" spans="1:91" x14ac:dyDescent="0.3">
      <c r="A2816" s="27"/>
      <c r="B2816" s="27"/>
      <c r="C2816" s="27"/>
      <c r="D2816" s="27"/>
      <c r="E2816" s="27"/>
      <c r="F2816" s="27"/>
      <c r="G2816" s="27"/>
      <c r="H2816" s="27"/>
      <c r="I2816" s="27"/>
      <c r="J2816" s="27"/>
      <c r="K2816" s="27"/>
      <c r="L2816" s="27"/>
      <c r="M2816" s="27"/>
      <c r="N2816" s="27"/>
      <c r="O2816" s="27"/>
      <c r="P2816" s="27"/>
      <c r="Q2816" s="27"/>
      <c r="R2816" s="27"/>
      <c r="S2816" s="27"/>
      <c r="T2816" s="27"/>
      <c r="U2816" s="27"/>
      <c r="V2816" s="27"/>
      <c r="W2816" s="27"/>
      <c r="X2816" s="27"/>
      <c r="Y2816" s="27"/>
      <c r="Z2816" s="27"/>
      <c r="AA2816" s="27"/>
      <c r="AB2816" s="27"/>
      <c r="AC2816" s="27"/>
      <c r="AD2816" s="27"/>
      <c r="AE2816" s="27"/>
      <c r="AF2816" s="27"/>
      <c r="AG2816" s="27"/>
      <c r="AH2816" s="27"/>
      <c r="AI2816" s="27"/>
      <c r="AJ2816" s="27"/>
      <c r="AK2816" s="27"/>
      <c r="AL2816" s="27"/>
      <c r="AM2816" s="27"/>
      <c r="AN2816" s="27"/>
      <c r="AO2816" s="27"/>
      <c r="AP2816" s="27"/>
      <c r="AQ2816" s="27"/>
      <c r="AR2816" s="27"/>
      <c r="AS2816" s="27"/>
      <c r="AT2816" s="27"/>
      <c r="AU2816" s="27"/>
      <c r="AV2816" s="27"/>
      <c r="AW2816" s="27"/>
      <c r="AX2816" s="27"/>
      <c r="AY2816" s="27"/>
      <c r="AZ2816" s="27"/>
      <c r="BA2816" s="27"/>
      <c r="BB2816" s="27"/>
      <c r="BC2816" s="27"/>
      <c r="BD2816" s="27"/>
      <c r="BE2816" s="27"/>
      <c r="BF2816" s="27"/>
      <c r="BG2816" s="27"/>
      <c r="BH2816" s="27"/>
      <c r="BI2816" s="27"/>
      <c r="BJ2816" s="27"/>
      <c r="BK2816" s="27"/>
      <c r="BL2816" s="27"/>
      <c r="BM2816" s="27"/>
      <c r="BN2816" s="27"/>
      <c r="BO2816" s="27"/>
      <c r="BP2816" s="27"/>
      <c r="BQ2816" s="27"/>
      <c r="BR2816" s="27"/>
      <c r="BS2816" s="27"/>
      <c r="BT2816" s="27"/>
      <c r="BU2816" s="27"/>
      <c r="BV2816" s="27"/>
      <c r="BW2816" s="27"/>
      <c r="BX2816" s="27"/>
      <c r="BY2816" s="27"/>
      <c r="BZ2816" s="27"/>
      <c r="CA2816" s="27"/>
      <c r="CB2816" s="27"/>
      <c r="CC2816" s="27"/>
      <c r="CD2816" s="27"/>
      <c r="CE2816" s="27"/>
      <c r="CF2816" s="27"/>
      <c r="CG2816" s="27"/>
      <c r="CH2816" s="27"/>
      <c r="CI2816" s="27"/>
      <c r="CJ2816" s="27"/>
      <c r="CK2816" s="27"/>
      <c r="CL2816" s="27"/>
      <c r="CM2816" s="27"/>
    </row>
    <row r="2817" spans="1:91" x14ac:dyDescent="0.3">
      <c r="A2817" s="27"/>
      <c r="B2817" s="27"/>
      <c r="C2817" s="27"/>
      <c r="D2817" s="27"/>
      <c r="E2817" s="27"/>
      <c r="F2817" s="27"/>
      <c r="G2817" s="27"/>
      <c r="H2817" s="27"/>
      <c r="I2817" s="27"/>
      <c r="J2817" s="27"/>
      <c r="K2817" s="27"/>
      <c r="L2817" s="27"/>
      <c r="M2817" s="27"/>
      <c r="N2817" s="27"/>
      <c r="O2817" s="27"/>
      <c r="P2817" s="27"/>
      <c r="Q2817" s="27"/>
      <c r="R2817" s="27"/>
      <c r="S2817" s="27"/>
      <c r="T2817" s="27"/>
      <c r="U2817" s="27"/>
      <c r="V2817" s="27"/>
      <c r="W2817" s="27"/>
      <c r="X2817" s="27"/>
      <c r="Y2817" s="27"/>
      <c r="Z2817" s="27"/>
      <c r="AA2817" s="27"/>
      <c r="AB2817" s="27"/>
      <c r="AC2817" s="27"/>
      <c r="AD2817" s="27"/>
      <c r="AE2817" s="27"/>
      <c r="AF2817" s="27"/>
      <c r="AG2817" s="27"/>
      <c r="AH2817" s="27"/>
      <c r="AI2817" s="27"/>
      <c r="AJ2817" s="27"/>
      <c r="AK2817" s="27"/>
      <c r="AL2817" s="27"/>
      <c r="AM2817" s="27"/>
      <c r="AN2817" s="27"/>
      <c r="AO2817" s="27"/>
      <c r="AP2817" s="27"/>
      <c r="AQ2817" s="27"/>
      <c r="AR2817" s="27"/>
      <c r="AS2817" s="27"/>
      <c r="AT2817" s="27"/>
      <c r="AU2817" s="27"/>
      <c r="AV2817" s="27"/>
      <c r="AW2817" s="27"/>
      <c r="AX2817" s="27"/>
      <c r="AY2817" s="27"/>
      <c r="AZ2817" s="27"/>
      <c r="BA2817" s="27"/>
      <c r="BB2817" s="27"/>
      <c r="BC2817" s="27"/>
      <c r="BD2817" s="27"/>
      <c r="BE2817" s="27"/>
      <c r="BF2817" s="27"/>
      <c r="BG2817" s="27"/>
      <c r="BH2817" s="27"/>
      <c r="BI2817" s="27"/>
      <c r="BJ2817" s="27"/>
      <c r="BK2817" s="27"/>
      <c r="BL2817" s="27"/>
      <c r="BM2817" s="27"/>
      <c r="BN2817" s="27"/>
      <c r="BO2817" s="27"/>
      <c r="BP2817" s="27"/>
      <c r="BQ2817" s="27"/>
      <c r="BR2817" s="27"/>
      <c r="BS2817" s="27"/>
      <c r="BT2817" s="27"/>
      <c r="BU2817" s="27"/>
      <c r="BV2817" s="27"/>
      <c r="BW2817" s="27"/>
      <c r="BX2817" s="27"/>
      <c r="BY2817" s="27"/>
      <c r="BZ2817" s="27"/>
      <c r="CA2817" s="27"/>
      <c r="CB2817" s="27"/>
      <c r="CC2817" s="27"/>
      <c r="CD2817" s="27"/>
      <c r="CE2817" s="27"/>
      <c r="CF2817" s="27"/>
      <c r="CG2817" s="27"/>
      <c r="CH2817" s="27"/>
      <c r="CI2817" s="27"/>
      <c r="CJ2817" s="27"/>
      <c r="CK2817" s="27"/>
      <c r="CL2817" s="27"/>
      <c r="CM2817" s="27"/>
    </row>
    <row r="2818" spans="1:91" x14ac:dyDescent="0.3">
      <c r="A2818" s="27"/>
      <c r="B2818" s="27"/>
      <c r="C2818" s="27"/>
      <c r="D2818" s="27"/>
      <c r="E2818" s="27"/>
      <c r="F2818" s="27"/>
      <c r="G2818" s="27"/>
      <c r="H2818" s="27"/>
      <c r="I2818" s="27"/>
      <c r="J2818" s="27"/>
      <c r="K2818" s="27"/>
      <c r="L2818" s="27"/>
      <c r="M2818" s="27"/>
      <c r="N2818" s="27"/>
      <c r="O2818" s="27"/>
      <c r="P2818" s="27"/>
      <c r="Q2818" s="27"/>
      <c r="R2818" s="27"/>
      <c r="S2818" s="27"/>
      <c r="T2818" s="27"/>
      <c r="U2818" s="27"/>
      <c r="V2818" s="27"/>
      <c r="W2818" s="27"/>
      <c r="X2818" s="27"/>
      <c r="Y2818" s="27"/>
      <c r="Z2818" s="27"/>
      <c r="AA2818" s="27"/>
      <c r="AB2818" s="27"/>
      <c r="AC2818" s="27"/>
      <c r="AD2818" s="27"/>
      <c r="AE2818" s="27"/>
      <c r="AF2818" s="27"/>
      <c r="AG2818" s="27"/>
      <c r="AH2818" s="27"/>
      <c r="AI2818" s="27"/>
      <c r="AJ2818" s="27"/>
      <c r="AK2818" s="27"/>
      <c r="AL2818" s="27"/>
      <c r="AM2818" s="27"/>
      <c r="AN2818" s="27"/>
      <c r="AO2818" s="27"/>
      <c r="AP2818" s="27"/>
      <c r="AQ2818" s="27"/>
      <c r="AR2818" s="27"/>
      <c r="AS2818" s="27"/>
      <c r="AT2818" s="27"/>
      <c r="AU2818" s="27"/>
      <c r="AV2818" s="27"/>
      <c r="AW2818" s="27"/>
      <c r="AX2818" s="27"/>
      <c r="AY2818" s="27"/>
      <c r="AZ2818" s="27"/>
      <c r="BA2818" s="27"/>
      <c r="BB2818" s="27"/>
      <c r="BC2818" s="27"/>
      <c r="BD2818" s="27"/>
      <c r="BE2818" s="27"/>
      <c r="BF2818" s="27"/>
      <c r="BG2818" s="27"/>
      <c r="BH2818" s="27"/>
      <c r="BI2818" s="27"/>
      <c r="BJ2818" s="27"/>
      <c r="BK2818" s="27"/>
      <c r="BL2818" s="27"/>
      <c r="BM2818" s="27"/>
      <c r="BN2818" s="27"/>
      <c r="BO2818" s="27"/>
      <c r="BP2818" s="27"/>
      <c r="BQ2818" s="27"/>
      <c r="BR2818" s="27"/>
      <c r="BS2818" s="27"/>
      <c r="BT2818" s="27"/>
      <c r="BU2818" s="27"/>
      <c r="BV2818" s="27"/>
      <c r="BW2818" s="27"/>
      <c r="BX2818" s="27"/>
      <c r="BY2818" s="27"/>
      <c r="BZ2818" s="27"/>
      <c r="CA2818" s="27"/>
      <c r="CB2818" s="27"/>
      <c r="CC2818" s="27"/>
      <c r="CD2818" s="27"/>
      <c r="CE2818" s="27"/>
      <c r="CF2818" s="27"/>
      <c r="CG2818" s="27"/>
      <c r="CH2818" s="27"/>
      <c r="CI2818" s="27"/>
      <c r="CJ2818" s="27"/>
      <c r="CK2818" s="27"/>
      <c r="CL2818" s="27"/>
      <c r="CM2818" s="27"/>
    </row>
    <row r="2819" spans="1:91" x14ac:dyDescent="0.3">
      <c r="A2819" s="27"/>
      <c r="B2819" s="27"/>
      <c r="C2819" s="27"/>
      <c r="D2819" s="27"/>
      <c r="E2819" s="27"/>
      <c r="F2819" s="27"/>
      <c r="G2819" s="27"/>
      <c r="H2819" s="27"/>
      <c r="I2819" s="27"/>
      <c r="J2819" s="27"/>
      <c r="K2819" s="27"/>
      <c r="L2819" s="27"/>
      <c r="M2819" s="27"/>
      <c r="N2819" s="27"/>
      <c r="O2819" s="27"/>
      <c r="P2819" s="27"/>
      <c r="Q2819" s="27"/>
      <c r="R2819" s="27"/>
      <c r="S2819" s="27"/>
      <c r="T2819" s="27"/>
      <c r="U2819" s="27"/>
      <c r="V2819" s="27"/>
      <c r="W2819" s="27"/>
      <c r="X2819" s="27"/>
      <c r="Y2819" s="27"/>
      <c r="Z2819" s="27"/>
      <c r="AA2819" s="27"/>
      <c r="AB2819" s="27"/>
      <c r="AC2819" s="27"/>
      <c r="AD2819" s="27"/>
      <c r="AE2819" s="27"/>
      <c r="AF2819" s="27"/>
      <c r="AG2819" s="27"/>
      <c r="AH2819" s="27"/>
      <c r="AI2819" s="27"/>
      <c r="AJ2819" s="27"/>
      <c r="AK2819" s="27"/>
      <c r="AL2819" s="27"/>
      <c r="AM2819" s="27"/>
      <c r="AN2819" s="27"/>
      <c r="AO2819" s="27"/>
      <c r="AP2819" s="27"/>
      <c r="AQ2819" s="27"/>
      <c r="AR2819" s="27"/>
      <c r="AS2819" s="27"/>
      <c r="AT2819" s="27"/>
      <c r="AU2819" s="27"/>
      <c r="AV2819" s="27"/>
      <c r="AW2819" s="27"/>
      <c r="AX2819" s="27"/>
      <c r="AY2819" s="27"/>
      <c r="AZ2819" s="27"/>
      <c r="BA2819" s="27"/>
      <c r="BB2819" s="27"/>
      <c r="BC2819" s="27"/>
      <c r="BD2819" s="27"/>
      <c r="BE2819" s="27"/>
      <c r="BF2819" s="27"/>
      <c r="BG2819" s="27"/>
      <c r="BH2819" s="27"/>
      <c r="BI2819" s="27"/>
      <c r="BJ2819" s="27"/>
      <c r="BK2819" s="27"/>
      <c r="BL2819" s="27"/>
      <c r="BM2819" s="27"/>
      <c r="BN2819" s="27"/>
      <c r="BO2819" s="27"/>
      <c r="BP2819" s="27"/>
      <c r="BQ2819" s="27"/>
      <c r="BR2819" s="27"/>
      <c r="BS2819" s="27"/>
      <c r="BT2819" s="27"/>
      <c r="BU2819" s="27"/>
      <c r="BV2819" s="27"/>
      <c r="BW2819" s="27"/>
      <c r="BX2819" s="27"/>
      <c r="BY2819" s="27"/>
      <c r="BZ2819" s="27"/>
      <c r="CA2819" s="27"/>
      <c r="CB2819" s="27"/>
      <c r="CC2819" s="27"/>
      <c r="CD2819" s="27"/>
      <c r="CE2819" s="27"/>
      <c r="CF2819" s="27"/>
      <c r="CG2819" s="27"/>
      <c r="CH2819" s="27"/>
      <c r="CI2819" s="27"/>
      <c r="CJ2819" s="27"/>
      <c r="CK2819" s="27"/>
      <c r="CL2819" s="27"/>
      <c r="CM2819" s="27"/>
    </row>
    <row r="2820" spans="1:91" x14ac:dyDescent="0.3">
      <c r="A2820" s="27"/>
      <c r="B2820" s="27"/>
      <c r="C2820" s="27"/>
      <c r="D2820" s="27"/>
      <c r="E2820" s="27"/>
      <c r="F2820" s="27"/>
      <c r="G2820" s="27"/>
      <c r="H2820" s="27"/>
      <c r="I2820" s="27"/>
      <c r="J2820" s="27"/>
      <c r="K2820" s="27"/>
      <c r="L2820" s="27"/>
      <c r="M2820" s="27"/>
      <c r="N2820" s="27"/>
      <c r="O2820" s="27"/>
      <c r="P2820" s="27"/>
      <c r="Q2820" s="27"/>
      <c r="R2820" s="27"/>
      <c r="S2820" s="27"/>
      <c r="T2820" s="27"/>
      <c r="U2820" s="27"/>
      <c r="V2820" s="27"/>
      <c r="W2820" s="27"/>
      <c r="X2820" s="27"/>
      <c r="Y2820" s="27"/>
      <c r="Z2820" s="27"/>
      <c r="AA2820" s="27"/>
      <c r="AB2820" s="27"/>
      <c r="AC2820" s="27"/>
      <c r="AD2820" s="27"/>
      <c r="AE2820" s="27"/>
      <c r="AF2820" s="27"/>
      <c r="AG2820" s="27"/>
      <c r="AH2820" s="27"/>
      <c r="AI2820" s="27"/>
      <c r="AJ2820" s="27"/>
      <c r="AK2820" s="27"/>
      <c r="AL2820" s="27"/>
      <c r="AM2820" s="27"/>
      <c r="AN2820" s="27"/>
      <c r="AO2820" s="27"/>
      <c r="AP2820" s="27"/>
      <c r="AQ2820" s="27"/>
      <c r="AR2820" s="27"/>
      <c r="AS2820" s="27"/>
      <c r="AT2820" s="27"/>
      <c r="AU2820" s="27"/>
      <c r="AV2820" s="27"/>
      <c r="AW2820" s="27"/>
      <c r="AX2820" s="27"/>
      <c r="AY2820" s="27"/>
      <c r="AZ2820" s="27"/>
      <c r="BA2820" s="27"/>
      <c r="BB2820" s="27"/>
      <c r="BC2820" s="27"/>
      <c r="BD2820" s="27"/>
      <c r="BE2820" s="27"/>
      <c r="BF2820" s="27"/>
      <c r="BG2820" s="27"/>
      <c r="BH2820" s="27"/>
      <c r="BI2820" s="27"/>
      <c r="BJ2820" s="27"/>
      <c r="BK2820" s="27"/>
      <c r="BL2820" s="27"/>
      <c r="BM2820" s="27"/>
      <c r="BN2820" s="27"/>
      <c r="BO2820" s="27"/>
      <c r="BP2820" s="27"/>
      <c r="BQ2820" s="27"/>
      <c r="BR2820" s="27"/>
      <c r="BS2820" s="27"/>
      <c r="BT2820" s="27"/>
      <c r="BU2820" s="27"/>
      <c r="BV2820" s="27"/>
      <c r="BW2820" s="27"/>
      <c r="BX2820" s="27"/>
      <c r="BY2820" s="27"/>
      <c r="BZ2820" s="27"/>
      <c r="CA2820" s="27"/>
      <c r="CB2820" s="27"/>
      <c r="CC2820" s="27"/>
      <c r="CD2820" s="27"/>
      <c r="CE2820" s="27"/>
      <c r="CF2820" s="27"/>
      <c r="CG2820" s="27"/>
      <c r="CH2820" s="27"/>
      <c r="CI2820" s="27"/>
      <c r="CJ2820" s="27"/>
      <c r="CK2820" s="27"/>
      <c r="CL2820" s="27"/>
      <c r="CM2820" s="27"/>
    </row>
    <row r="2821" spans="1:91" x14ac:dyDescent="0.3">
      <c r="A2821" s="27"/>
      <c r="B2821" s="27"/>
      <c r="C2821" s="27"/>
      <c r="D2821" s="27"/>
      <c r="E2821" s="27"/>
      <c r="F2821" s="27"/>
      <c r="G2821" s="27"/>
      <c r="H2821" s="27"/>
      <c r="I2821" s="27"/>
      <c r="J2821" s="27"/>
      <c r="K2821" s="27"/>
      <c r="L2821" s="27"/>
      <c r="M2821" s="27"/>
      <c r="N2821" s="27"/>
      <c r="O2821" s="27"/>
      <c r="P2821" s="27"/>
      <c r="Q2821" s="27"/>
      <c r="R2821" s="27"/>
      <c r="S2821" s="27"/>
      <c r="T2821" s="27"/>
      <c r="U2821" s="27"/>
      <c r="V2821" s="27"/>
      <c r="W2821" s="27"/>
      <c r="X2821" s="27"/>
      <c r="Y2821" s="27"/>
      <c r="Z2821" s="27"/>
      <c r="AA2821" s="27"/>
      <c r="AB2821" s="27"/>
      <c r="AC2821" s="27"/>
      <c r="AD2821" s="27"/>
      <c r="AE2821" s="27"/>
      <c r="AF2821" s="27"/>
      <c r="AG2821" s="27"/>
      <c r="AH2821" s="27"/>
      <c r="AI2821" s="27"/>
      <c r="AJ2821" s="27"/>
      <c r="AK2821" s="27"/>
      <c r="AL2821" s="27"/>
      <c r="AM2821" s="27"/>
      <c r="AN2821" s="27"/>
      <c r="AO2821" s="27"/>
      <c r="AP2821" s="27"/>
      <c r="AQ2821" s="27"/>
      <c r="AR2821" s="27"/>
      <c r="AS2821" s="27"/>
      <c r="AT2821" s="27"/>
      <c r="AU2821" s="27"/>
      <c r="AV2821" s="27"/>
      <c r="AW2821" s="27"/>
      <c r="AX2821" s="27"/>
      <c r="AY2821" s="27"/>
      <c r="AZ2821" s="27"/>
      <c r="BA2821" s="27"/>
      <c r="BB2821" s="27"/>
      <c r="BC2821" s="27"/>
      <c r="BD2821" s="27"/>
      <c r="BE2821" s="27"/>
      <c r="BF2821" s="27"/>
      <c r="BG2821" s="27"/>
      <c r="BH2821" s="27"/>
      <c r="BI2821" s="27"/>
      <c r="BJ2821" s="27"/>
      <c r="BK2821" s="27"/>
      <c r="BL2821" s="27"/>
      <c r="BM2821" s="27"/>
      <c r="BN2821" s="27"/>
      <c r="BO2821" s="27"/>
      <c r="BP2821" s="27"/>
      <c r="BQ2821" s="27"/>
      <c r="BR2821" s="27"/>
      <c r="BS2821" s="27"/>
      <c r="BT2821" s="27"/>
      <c r="BU2821" s="27"/>
      <c r="BV2821" s="27"/>
      <c r="BW2821" s="27"/>
      <c r="BX2821" s="27"/>
      <c r="BY2821" s="27"/>
      <c r="BZ2821" s="27"/>
      <c r="CA2821" s="27"/>
      <c r="CB2821" s="27"/>
      <c r="CC2821" s="27"/>
      <c r="CD2821" s="27"/>
      <c r="CE2821" s="27"/>
      <c r="CF2821" s="27"/>
      <c r="CG2821" s="27"/>
      <c r="CH2821" s="27"/>
      <c r="CI2821" s="27"/>
      <c r="CJ2821" s="27"/>
      <c r="CK2821" s="27"/>
      <c r="CL2821" s="27"/>
      <c r="CM2821" s="27"/>
    </row>
    <row r="2822" spans="1:91" x14ac:dyDescent="0.3">
      <c r="A2822" s="27"/>
      <c r="B2822" s="27"/>
      <c r="C2822" s="27"/>
      <c r="D2822" s="27"/>
      <c r="E2822" s="27"/>
      <c r="F2822" s="27"/>
      <c r="G2822" s="27"/>
      <c r="H2822" s="27"/>
      <c r="I2822" s="27"/>
      <c r="J2822" s="27"/>
      <c r="K2822" s="27"/>
      <c r="L2822" s="27"/>
      <c r="M2822" s="27"/>
      <c r="N2822" s="27"/>
      <c r="O2822" s="27"/>
      <c r="P2822" s="27"/>
      <c r="Q2822" s="27"/>
      <c r="R2822" s="27"/>
      <c r="S2822" s="27"/>
      <c r="T2822" s="27"/>
      <c r="U2822" s="27"/>
      <c r="V2822" s="27"/>
      <c r="W2822" s="27"/>
      <c r="X2822" s="27"/>
      <c r="Y2822" s="27"/>
      <c r="Z2822" s="27"/>
      <c r="AA2822" s="27"/>
      <c r="AB2822" s="27"/>
      <c r="AC2822" s="27"/>
      <c r="AD2822" s="27"/>
      <c r="AE2822" s="27"/>
      <c r="AF2822" s="27"/>
      <c r="AG2822" s="27"/>
      <c r="AH2822" s="27"/>
      <c r="AI2822" s="27"/>
      <c r="AJ2822" s="27"/>
      <c r="AK2822" s="27"/>
      <c r="AL2822" s="27"/>
      <c r="AM2822" s="27"/>
      <c r="AN2822" s="27"/>
      <c r="AO2822" s="27"/>
      <c r="AP2822" s="27"/>
      <c r="AQ2822" s="27"/>
      <c r="AR2822" s="27"/>
      <c r="AS2822" s="27"/>
      <c r="AT2822" s="27"/>
      <c r="AU2822" s="27"/>
      <c r="AV2822" s="27"/>
      <c r="AW2822" s="27"/>
      <c r="AX2822" s="27"/>
      <c r="AY2822" s="27"/>
      <c r="AZ2822" s="27"/>
      <c r="BA2822" s="27"/>
      <c r="BB2822" s="27"/>
      <c r="BC2822" s="27"/>
      <c r="BD2822" s="27"/>
      <c r="BE2822" s="27"/>
      <c r="BF2822" s="27"/>
      <c r="BG2822" s="27"/>
      <c r="BH2822" s="27"/>
      <c r="BI2822" s="27"/>
      <c r="BJ2822" s="27"/>
      <c r="BK2822" s="27"/>
      <c r="BL2822" s="27"/>
      <c r="BM2822" s="27"/>
      <c r="BN2822" s="27"/>
      <c r="BO2822" s="27"/>
      <c r="BP2822" s="27"/>
      <c r="BQ2822" s="27"/>
      <c r="BR2822" s="27"/>
      <c r="BS2822" s="27"/>
      <c r="BT2822" s="27"/>
      <c r="BU2822" s="27"/>
      <c r="BV2822" s="27"/>
      <c r="BW2822" s="27"/>
      <c r="BX2822" s="27"/>
      <c r="BY2822" s="27"/>
      <c r="BZ2822" s="27"/>
      <c r="CA2822" s="27"/>
      <c r="CB2822" s="27"/>
      <c r="CC2822" s="27"/>
      <c r="CD2822" s="27"/>
      <c r="CE2822" s="27"/>
      <c r="CF2822" s="27"/>
      <c r="CG2822" s="27"/>
      <c r="CH2822" s="27"/>
      <c r="CI2822" s="27"/>
      <c r="CJ2822" s="27"/>
      <c r="CK2822" s="27"/>
      <c r="CL2822" s="27"/>
      <c r="CM2822" s="27"/>
    </row>
    <row r="2823" spans="1:91" x14ac:dyDescent="0.3">
      <c r="A2823" s="27"/>
      <c r="B2823" s="27"/>
      <c r="C2823" s="27"/>
      <c r="D2823" s="27"/>
      <c r="E2823" s="27"/>
      <c r="F2823" s="27"/>
      <c r="G2823" s="27"/>
      <c r="H2823" s="27"/>
      <c r="I2823" s="27"/>
      <c r="J2823" s="27"/>
      <c r="K2823" s="27"/>
      <c r="L2823" s="27"/>
      <c r="M2823" s="27"/>
      <c r="N2823" s="27"/>
      <c r="O2823" s="27"/>
      <c r="P2823" s="27"/>
      <c r="Q2823" s="27"/>
      <c r="R2823" s="27"/>
      <c r="S2823" s="27"/>
      <c r="T2823" s="27"/>
      <c r="U2823" s="27"/>
      <c r="V2823" s="27"/>
      <c r="W2823" s="27"/>
      <c r="X2823" s="27"/>
      <c r="Y2823" s="27"/>
      <c r="Z2823" s="27"/>
      <c r="AA2823" s="27"/>
      <c r="AB2823" s="27"/>
      <c r="AC2823" s="27"/>
      <c r="AD2823" s="27"/>
      <c r="AE2823" s="27"/>
      <c r="AF2823" s="27"/>
      <c r="AG2823" s="27"/>
      <c r="AH2823" s="27"/>
      <c r="AI2823" s="27"/>
      <c r="AJ2823" s="27"/>
      <c r="AK2823" s="27"/>
      <c r="AL2823" s="27"/>
      <c r="AM2823" s="27"/>
      <c r="AN2823" s="27"/>
      <c r="AO2823" s="27"/>
      <c r="AP2823" s="27"/>
      <c r="AQ2823" s="27"/>
      <c r="AR2823" s="27"/>
      <c r="AS2823" s="27"/>
      <c r="AT2823" s="27"/>
      <c r="AU2823" s="27"/>
      <c r="AV2823" s="27"/>
      <c r="AW2823" s="27"/>
      <c r="AX2823" s="27"/>
      <c r="AY2823" s="27"/>
      <c r="AZ2823" s="27"/>
      <c r="BA2823" s="27"/>
      <c r="BB2823" s="27"/>
      <c r="BC2823" s="27"/>
      <c r="BD2823" s="27"/>
      <c r="BE2823" s="27"/>
      <c r="BF2823" s="27"/>
      <c r="BG2823" s="27"/>
      <c r="BH2823" s="27"/>
      <c r="BI2823" s="27"/>
      <c r="BJ2823" s="27"/>
      <c r="BK2823" s="27"/>
      <c r="BL2823" s="27"/>
      <c r="BM2823" s="27"/>
      <c r="BN2823" s="27"/>
      <c r="BO2823" s="27"/>
      <c r="BP2823" s="27"/>
      <c r="BQ2823" s="27"/>
      <c r="BR2823" s="27"/>
      <c r="BS2823" s="27"/>
      <c r="BT2823" s="27"/>
      <c r="BU2823" s="27"/>
      <c r="BV2823" s="27"/>
      <c r="BW2823" s="27"/>
      <c r="BX2823" s="27"/>
      <c r="BY2823" s="27"/>
      <c r="BZ2823" s="27"/>
      <c r="CA2823" s="27"/>
      <c r="CB2823" s="27"/>
      <c r="CC2823" s="27"/>
      <c r="CD2823" s="27"/>
      <c r="CE2823" s="27"/>
      <c r="CF2823" s="27"/>
      <c r="CG2823" s="27"/>
      <c r="CH2823" s="27"/>
      <c r="CI2823" s="27"/>
      <c r="CJ2823" s="27"/>
      <c r="CK2823" s="27"/>
      <c r="CL2823" s="27"/>
      <c r="CM2823" s="27"/>
    </row>
    <row r="2824" spans="1:91" x14ac:dyDescent="0.3">
      <c r="A2824" s="27"/>
      <c r="B2824" s="27"/>
      <c r="C2824" s="27"/>
      <c r="D2824" s="27"/>
      <c r="E2824" s="27"/>
      <c r="F2824" s="27"/>
      <c r="G2824" s="27"/>
      <c r="H2824" s="27"/>
      <c r="I2824" s="27"/>
      <c r="J2824" s="27"/>
      <c r="K2824" s="27"/>
      <c r="L2824" s="27"/>
      <c r="M2824" s="27"/>
      <c r="N2824" s="27"/>
      <c r="O2824" s="27"/>
      <c r="P2824" s="27"/>
      <c r="Q2824" s="27"/>
      <c r="R2824" s="27"/>
      <c r="S2824" s="27"/>
      <c r="T2824" s="27"/>
      <c r="U2824" s="27"/>
      <c r="V2824" s="27"/>
      <c r="W2824" s="27"/>
      <c r="X2824" s="27"/>
      <c r="Y2824" s="27"/>
      <c r="Z2824" s="27"/>
      <c r="AA2824" s="27"/>
      <c r="AB2824" s="27"/>
      <c r="AC2824" s="27"/>
      <c r="AD2824" s="27"/>
      <c r="AE2824" s="27"/>
      <c r="AF2824" s="27"/>
      <c r="AG2824" s="27"/>
      <c r="AH2824" s="27"/>
      <c r="AI2824" s="27"/>
      <c r="AJ2824" s="27"/>
      <c r="AK2824" s="27"/>
      <c r="AL2824" s="27"/>
      <c r="AM2824" s="27"/>
      <c r="AN2824" s="27"/>
      <c r="AO2824" s="27"/>
      <c r="AP2824" s="27"/>
      <c r="AQ2824" s="27"/>
      <c r="AR2824" s="27"/>
      <c r="AS2824" s="27"/>
      <c r="AT2824" s="27"/>
      <c r="AU2824" s="27"/>
      <c r="AV2824" s="27"/>
      <c r="AW2824" s="27"/>
      <c r="AX2824" s="27"/>
      <c r="AY2824" s="27"/>
      <c r="AZ2824" s="27"/>
      <c r="BA2824" s="27"/>
      <c r="BB2824" s="27"/>
      <c r="BC2824" s="27"/>
      <c r="BD2824" s="27"/>
      <c r="BE2824" s="27"/>
      <c r="BF2824" s="27"/>
      <c r="BG2824" s="27"/>
      <c r="BH2824" s="27"/>
      <c r="BI2824" s="27"/>
      <c r="BJ2824" s="27"/>
      <c r="BK2824" s="27"/>
      <c r="BL2824" s="27"/>
      <c r="BM2824" s="27"/>
      <c r="BN2824" s="27"/>
      <c r="BO2824" s="27"/>
      <c r="BP2824" s="27"/>
      <c r="BQ2824" s="27"/>
      <c r="BR2824" s="27"/>
      <c r="BS2824" s="27"/>
      <c r="BT2824" s="27"/>
      <c r="BU2824" s="27"/>
      <c r="BV2824" s="27"/>
      <c r="BW2824" s="27"/>
      <c r="BX2824" s="27"/>
      <c r="BY2824" s="27"/>
      <c r="BZ2824" s="27"/>
      <c r="CA2824" s="27"/>
      <c r="CB2824" s="27"/>
      <c r="CC2824" s="27"/>
      <c r="CD2824" s="27"/>
      <c r="CE2824" s="27"/>
      <c r="CF2824" s="27"/>
      <c r="CG2824" s="27"/>
      <c r="CH2824" s="27"/>
      <c r="CI2824" s="27"/>
      <c r="CJ2824" s="27"/>
      <c r="CK2824" s="27"/>
      <c r="CL2824" s="27"/>
      <c r="CM2824" s="27"/>
    </row>
    <row r="2825" spans="1:91" x14ac:dyDescent="0.3">
      <c r="A2825" s="27"/>
      <c r="B2825" s="27"/>
      <c r="C2825" s="27"/>
      <c r="D2825" s="27"/>
      <c r="E2825" s="27"/>
      <c r="F2825" s="27"/>
      <c r="G2825" s="27"/>
      <c r="H2825" s="27"/>
      <c r="I2825" s="27"/>
      <c r="J2825" s="27"/>
      <c r="K2825" s="27"/>
      <c r="L2825" s="27"/>
      <c r="M2825" s="27"/>
      <c r="N2825" s="27"/>
      <c r="O2825" s="27"/>
      <c r="P2825" s="27"/>
      <c r="Q2825" s="27"/>
      <c r="R2825" s="27"/>
      <c r="S2825" s="27"/>
      <c r="T2825" s="27"/>
      <c r="U2825" s="27"/>
      <c r="V2825" s="27"/>
      <c r="W2825" s="27"/>
      <c r="X2825" s="27"/>
      <c r="Y2825" s="27"/>
      <c r="Z2825" s="27"/>
      <c r="AA2825" s="27"/>
      <c r="AB2825" s="27"/>
      <c r="AC2825" s="27"/>
      <c r="AD2825" s="27"/>
      <c r="AE2825" s="27"/>
      <c r="AF2825" s="27"/>
      <c r="AG2825" s="27"/>
      <c r="AH2825" s="27"/>
      <c r="AI2825" s="27"/>
      <c r="AJ2825" s="27"/>
      <c r="AK2825" s="27"/>
      <c r="AL2825" s="27"/>
      <c r="AM2825" s="27"/>
      <c r="AN2825" s="27"/>
      <c r="AO2825" s="27"/>
      <c r="AP2825" s="27"/>
      <c r="AQ2825" s="27"/>
      <c r="AR2825" s="27"/>
      <c r="AS2825" s="27"/>
      <c r="AT2825" s="27"/>
      <c r="AU2825" s="27"/>
      <c r="AV2825" s="27"/>
      <c r="AW2825" s="27"/>
      <c r="AX2825" s="27"/>
      <c r="AY2825" s="27"/>
      <c r="AZ2825" s="27"/>
      <c r="BA2825" s="27"/>
      <c r="BB2825" s="27"/>
      <c r="BC2825" s="27"/>
      <c r="BD2825" s="27"/>
      <c r="BE2825" s="27"/>
      <c r="BF2825" s="27"/>
      <c r="BG2825" s="27"/>
      <c r="BH2825" s="27"/>
      <c r="BI2825" s="27"/>
      <c r="BJ2825" s="27"/>
      <c r="BK2825" s="27"/>
      <c r="BL2825" s="27"/>
      <c r="BM2825" s="27"/>
      <c r="BN2825" s="27"/>
      <c r="BO2825" s="27"/>
      <c r="BP2825" s="27"/>
      <c r="BQ2825" s="27"/>
      <c r="BR2825" s="27"/>
      <c r="BS2825" s="27"/>
      <c r="BT2825" s="27"/>
      <c r="BU2825" s="27"/>
      <c r="BV2825" s="27"/>
      <c r="BW2825" s="27"/>
      <c r="BX2825" s="27"/>
      <c r="BY2825" s="27"/>
      <c r="BZ2825" s="27"/>
      <c r="CA2825" s="27"/>
      <c r="CB2825" s="27"/>
      <c r="CC2825" s="27"/>
      <c r="CD2825" s="27"/>
      <c r="CE2825" s="27"/>
      <c r="CF2825" s="27"/>
      <c r="CG2825" s="27"/>
      <c r="CH2825" s="27"/>
      <c r="CI2825" s="27"/>
      <c r="CJ2825" s="27"/>
      <c r="CK2825" s="27"/>
      <c r="CL2825" s="27"/>
      <c r="CM2825" s="27"/>
    </row>
    <row r="2826" spans="1:91" x14ac:dyDescent="0.3">
      <c r="A2826" s="27"/>
      <c r="B2826" s="27"/>
      <c r="C2826" s="27"/>
      <c r="D2826" s="27"/>
      <c r="E2826" s="27"/>
      <c r="F2826" s="27"/>
      <c r="G2826" s="27"/>
      <c r="H2826" s="27"/>
      <c r="I2826" s="27"/>
      <c r="J2826" s="27"/>
      <c r="K2826" s="27"/>
      <c r="L2826" s="27"/>
      <c r="M2826" s="27"/>
      <c r="N2826" s="27"/>
      <c r="O2826" s="27"/>
      <c r="P2826" s="27"/>
      <c r="Q2826" s="27"/>
      <c r="R2826" s="27"/>
      <c r="S2826" s="27"/>
      <c r="T2826" s="27"/>
      <c r="U2826" s="27"/>
      <c r="V2826" s="27"/>
      <c r="W2826" s="27"/>
      <c r="X2826" s="27"/>
      <c r="Y2826" s="27"/>
      <c r="Z2826" s="27"/>
      <c r="AA2826" s="27"/>
      <c r="AB2826" s="27"/>
      <c r="AC2826" s="27"/>
      <c r="AD2826" s="27"/>
      <c r="AE2826" s="27"/>
      <c r="AF2826" s="27"/>
      <c r="AG2826" s="27"/>
      <c r="AH2826" s="27"/>
      <c r="AI2826" s="27"/>
      <c r="AJ2826" s="27"/>
      <c r="AK2826" s="27"/>
      <c r="AL2826" s="27"/>
      <c r="AM2826" s="27"/>
      <c r="AN2826" s="27"/>
      <c r="AO2826" s="27"/>
      <c r="AP2826" s="27"/>
      <c r="AQ2826" s="27"/>
      <c r="AR2826" s="27"/>
      <c r="AS2826" s="27"/>
      <c r="AT2826" s="27"/>
      <c r="AU2826" s="27"/>
      <c r="AV2826" s="27"/>
      <c r="AW2826" s="27"/>
      <c r="AX2826" s="27"/>
      <c r="AY2826" s="27"/>
      <c r="AZ2826" s="27"/>
      <c r="BA2826" s="27"/>
      <c r="BB2826" s="27"/>
      <c r="BC2826" s="27"/>
      <c r="BD2826" s="27"/>
      <c r="BE2826" s="27"/>
      <c r="BF2826" s="27"/>
      <c r="BG2826" s="27"/>
      <c r="BH2826" s="27"/>
      <c r="BI2826" s="27"/>
      <c r="BJ2826" s="27"/>
      <c r="BK2826" s="27"/>
      <c r="BL2826" s="27"/>
      <c r="BM2826" s="27"/>
      <c r="BN2826" s="27"/>
      <c r="BO2826" s="27"/>
      <c r="BP2826" s="27"/>
      <c r="BQ2826" s="27"/>
      <c r="BR2826" s="27"/>
      <c r="BS2826" s="27"/>
      <c r="BT2826" s="27"/>
      <c r="BU2826" s="27"/>
      <c r="BV2826" s="27"/>
      <c r="BW2826" s="27"/>
      <c r="BX2826" s="27"/>
      <c r="BY2826" s="27"/>
      <c r="BZ2826" s="27"/>
      <c r="CA2826" s="27"/>
      <c r="CB2826" s="27"/>
      <c r="CC2826" s="27"/>
      <c r="CD2826" s="27"/>
      <c r="CE2826" s="27"/>
      <c r="CF2826" s="27"/>
      <c r="CG2826" s="27"/>
      <c r="CH2826" s="27"/>
      <c r="CI2826" s="27"/>
      <c r="CJ2826" s="27"/>
      <c r="CK2826" s="27"/>
      <c r="CL2826" s="27"/>
      <c r="CM2826" s="27"/>
    </row>
    <row r="2827" spans="1:91" x14ac:dyDescent="0.3">
      <c r="A2827" s="27"/>
      <c r="B2827" s="27"/>
      <c r="C2827" s="27"/>
      <c r="D2827" s="27"/>
      <c r="E2827" s="27"/>
      <c r="F2827" s="27"/>
      <c r="G2827" s="27"/>
      <c r="H2827" s="27"/>
      <c r="I2827" s="27"/>
      <c r="J2827" s="27"/>
      <c r="K2827" s="27"/>
      <c r="L2827" s="27"/>
      <c r="M2827" s="27"/>
      <c r="N2827" s="27"/>
      <c r="O2827" s="27"/>
      <c r="P2827" s="27"/>
      <c r="Q2827" s="27"/>
      <c r="R2827" s="27"/>
      <c r="S2827" s="27"/>
      <c r="T2827" s="27"/>
      <c r="U2827" s="27"/>
      <c r="V2827" s="27"/>
      <c r="W2827" s="27"/>
      <c r="X2827" s="27"/>
      <c r="Y2827" s="27"/>
      <c r="Z2827" s="27"/>
      <c r="AA2827" s="27"/>
      <c r="AB2827" s="27"/>
      <c r="AC2827" s="27"/>
      <c r="AD2827" s="27"/>
      <c r="AE2827" s="27"/>
      <c r="AF2827" s="27"/>
      <c r="AG2827" s="27"/>
      <c r="AH2827" s="27"/>
      <c r="AI2827" s="27"/>
      <c r="AJ2827" s="27"/>
      <c r="AK2827" s="27"/>
      <c r="AL2827" s="27"/>
      <c r="AM2827" s="27"/>
      <c r="AN2827" s="27"/>
      <c r="AO2827" s="27"/>
      <c r="AP2827" s="27"/>
      <c r="AQ2827" s="27"/>
      <c r="AR2827" s="27"/>
      <c r="AS2827" s="27"/>
      <c r="AT2827" s="27"/>
      <c r="AU2827" s="27"/>
      <c r="AV2827" s="27"/>
      <c r="AW2827" s="27"/>
      <c r="AX2827" s="27"/>
      <c r="AY2827" s="27"/>
      <c r="AZ2827" s="27"/>
      <c r="BA2827" s="27"/>
      <c r="BB2827" s="27"/>
      <c r="BC2827" s="27"/>
      <c r="BD2827" s="27"/>
      <c r="BE2827" s="27"/>
      <c r="BF2827" s="27"/>
      <c r="BG2827" s="27"/>
      <c r="BH2827" s="27"/>
      <c r="BI2827" s="27"/>
      <c r="BJ2827" s="27"/>
      <c r="BK2827" s="27"/>
      <c r="BL2827" s="27"/>
      <c r="BM2827" s="27"/>
      <c r="BN2827" s="27"/>
      <c r="BO2827" s="27"/>
      <c r="BP2827" s="27"/>
      <c r="BQ2827" s="27"/>
      <c r="BR2827" s="27"/>
      <c r="BS2827" s="27"/>
      <c r="BT2827" s="27"/>
      <c r="BU2827" s="27"/>
      <c r="BV2827" s="27"/>
      <c r="BW2827" s="27"/>
      <c r="BX2827" s="27"/>
      <c r="BY2827" s="27"/>
      <c r="BZ2827" s="27"/>
      <c r="CA2827" s="27"/>
      <c r="CB2827" s="27"/>
      <c r="CC2827" s="27"/>
      <c r="CD2827" s="27"/>
      <c r="CE2827" s="27"/>
      <c r="CF2827" s="27"/>
      <c r="CG2827" s="27"/>
      <c r="CH2827" s="27"/>
      <c r="CI2827" s="27"/>
      <c r="CJ2827" s="27"/>
      <c r="CK2827" s="27"/>
      <c r="CL2827" s="27"/>
      <c r="CM2827" s="27"/>
    </row>
    <row r="2828" spans="1:91" x14ac:dyDescent="0.3">
      <c r="A2828" s="27"/>
      <c r="B2828" s="27"/>
      <c r="C2828" s="27"/>
      <c r="D2828" s="27"/>
      <c r="E2828" s="27"/>
      <c r="F2828" s="27"/>
      <c r="G2828" s="27"/>
      <c r="H2828" s="27"/>
      <c r="I2828" s="27"/>
      <c r="J2828" s="27"/>
      <c r="K2828" s="27"/>
      <c r="L2828" s="27"/>
      <c r="M2828" s="27"/>
      <c r="N2828" s="27"/>
      <c r="O2828" s="27"/>
      <c r="P2828" s="27"/>
      <c r="Q2828" s="27"/>
      <c r="R2828" s="27"/>
      <c r="S2828" s="27"/>
      <c r="T2828" s="27"/>
      <c r="U2828" s="27"/>
      <c r="V2828" s="27"/>
      <c r="W2828" s="27"/>
      <c r="X2828" s="27"/>
      <c r="Y2828" s="27"/>
      <c r="Z2828" s="27"/>
      <c r="AA2828" s="27"/>
      <c r="AB2828" s="27"/>
      <c r="AC2828" s="27"/>
      <c r="AD2828" s="27"/>
      <c r="AE2828" s="27"/>
      <c r="AF2828" s="27"/>
      <c r="AG2828" s="27"/>
      <c r="AH2828" s="27"/>
      <c r="AI2828" s="27"/>
      <c r="AJ2828" s="27"/>
      <c r="AK2828" s="27"/>
      <c r="AL2828" s="27"/>
      <c r="AM2828" s="27"/>
      <c r="AN2828" s="27"/>
      <c r="AO2828" s="27"/>
      <c r="AP2828" s="27"/>
      <c r="AQ2828" s="27"/>
      <c r="AR2828" s="27"/>
      <c r="AS2828" s="27"/>
      <c r="AT2828" s="27"/>
      <c r="AU2828" s="27"/>
      <c r="AV2828" s="27"/>
      <c r="AW2828" s="27"/>
      <c r="AX2828" s="27"/>
      <c r="AY2828" s="27"/>
      <c r="AZ2828" s="27"/>
      <c r="BA2828" s="27"/>
      <c r="BB2828" s="27"/>
      <c r="BC2828" s="27"/>
      <c r="BD2828" s="27"/>
      <c r="BE2828" s="27"/>
      <c r="BF2828" s="27"/>
      <c r="BG2828" s="27"/>
      <c r="BH2828" s="27"/>
      <c r="BI2828" s="27"/>
      <c r="BJ2828" s="27"/>
      <c r="BK2828" s="27"/>
      <c r="BL2828" s="27"/>
      <c r="BM2828" s="27"/>
      <c r="BN2828" s="27"/>
      <c r="BO2828" s="27"/>
      <c r="BP2828" s="27"/>
      <c r="BQ2828" s="27"/>
      <c r="BR2828" s="27"/>
      <c r="BS2828" s="27"/>
      <c r="BT2828" s="27"/>
      <c r="BU2828" s="27"/>
      <c r="BV2828" s="27"/>
      <c r="BW2828" s="27"/>
      <c r="BX2828" s="27"/>
      <c r="BY2828" s="27"/>
      <c r="BZ2828" s="27"/>
      <c r="CA2828" s="27"/>
      <c r="CB2828" s="27"/>
      <c r="CC2828" s="27"/>
      <c r="CD2828" s="27"/>
      <c r="CE2828" s="27"/>
      <c r="CF2828" s="27"/>
      <c r="CG2828" s="27"/>
      <c r="CH2828" s="27"/>
      <c r="CI2828" s="27"/>
      <c r="CJ2828" s="27"/>
      <c r="CK2828" s="27"/>
      <c r="CL2828" s="27"/>
      <c r="CM2828" s="27"/>
    </row>
    <row r="2829" spans="1:91" x14ac:dyDescent="0.3">
      <c r="A2829" s="27"/>
      <c r="B2829" s="27"/>
      <c r="C2829" s="27"/>
      <c r="D2829" s="27"/>
      <c r="E2829" s="27"/>
      <c r="F2829" s="27"/>
      <c r="G2829" s="27"/>
      <c r="H2829" s="27"/>
      <c r="I2829" s="27"/>
      <c r="J2829" s="27"/>
      <c r="K2829" s="27"/>
      <c r="L2829" s="27"/>
      <c r="M2829" s="27"/>
      <c r="N2829" s="27"/>
      <c r="O2829" s="27"/>
      <c r="P2829" s="27"/>
      <c r="Q2829" s="27"/>
      <c r="R2829" s="27"/>
      <c r="S2829" s="27"/>
      <c r="T2829" s="27"/>
      <c r="U2829" s="27"/>
      <c r="V2829" s="27"/>
      <c r="W2829" s="27"/>
      <c r="X2829" s="27"/>
      <c r="Y2829" s="27"/>
      <c r="Z2829" s="27"/>
      <c r="AA2829" s="27"/>
      <c r="AB2829" s="27"/>
      <c r="AC2829" s="27"/>
      <c r="AD2829" s="27"/>
      <c r="AE2829" s="27"/>
      <c r="AF2829" s="27"/>
      <c r="AG2829" s="27"/>
      <c r="AH2829" s="27"/>
      <c r="AI2829" s="27"/>
      <c r="AJ2829" s="27"/>
      <c r="AK2829" s="27"/>
      <c r="AL2829" s="27"/>
      <c r="AM2829" s="27"/>
      <c r="AN2829" s="27"/>
      <c r="AO2829" s="27"/>
      <c r="AP2829" s="27"/>
      <c r="AQ2829" s="27"/>
      <c r="AR2829" s="27"/>
      <c r="AS2829" s="27"/>
      <c r="AT2829" s="27"/>
      <c r="AU2829" s="27"/>
      <c r="AV2829" s="27"/>
      <c r="AW2829" s="27"/>
      <c r="AX2829" s="27"/>
      <c r="AY2829" s="27"/>
      <c r="AZ2829" s="27"/>
      <c r="BA2829" s="27"/>
      <c r="BB2829" s="27"/>
      <c r="BC2829" s="27"/>
      <c r="BD2829" s="27"/>
      <c r="BE2829" s="27"/>
      <c r="BF2829" s="27"/>
      <c r="BG2829" s="27"/>
      <c r="BH2829" s="27"/>
      <c r="BI2829" s="27"/>
      <c r="BJ2829" s="27"/>
      <c r="BK2829" s="27"/>
      <c r="BL2829" s="27"/>
      <c r="BM2829" s="27"/>
      <c r="BN2829" s="27"/>
      <c r="BO2829" s="27"/>
      <c r="BP2829" s="27"/>
      <c r="BQ2829" s="27"/>
      <c r="BR2829" s="27"/>
      <c r="BS2829" s="27"/>
      <c r="BT2829" s="27"/>
      <c r="BU2829" s="27"/>
      <c r="BV2829" s="27"/>
      <c r="BW2829" s="27"/>
      <c r="BX2829" s="27"/>
      <c r="BY2829" s="27"/>
      <c r="BZ2829" s="27"/>
      <c r="CA2829" s="27"/>
      <c r="CB2829" s="27"/>
      <c r="CC2829" s="27"/>
      <c r="CD2829" s="27"/>
      <c r="CE2829" s="27"/>
      <c r="CF2829" s="27"/>
      <c r="CG2829" s="27"/>
      <c r="CH2829" s="27"/>
      <c r="CI2829" s="27"/>
      <c r="CJ2829" s="27"/>
      <c r="CK2829" s="27"/>
      <c r="CL2829" s="27"/>
      <c r="CM2829" s="27"/>
    </row>
    <row r="2830" spans="1:91" x14ac:dyDescent="0.3">
      <c r="A2830" s="27"/>
      <c r="B2830" s="27"/>
      <c r="C2830" s="27"/>
      <c r="D2830" s="27"/>
      <c r="E2830" s="27"/>
      <c r="F2830" s="27"/>
      <c r="G2830" s="27"/>
      <c r="H2830" s="27"/>
      <c r="I2830" s="27"/>
      <c r="J2830" s="27"/>
      <c r="K2830" s="27"/>
      <c r="L2830" s="27"/>
      <c r="M2830" s="27"/>
      <c r="N2830" s="27"/>
      <c r="O2830" s="27"/>
      <c r="P2830" s="27"/>
      <c r="Q2830" s="27"/>
      <c r="R2830" s="27"/>
      <c r="S2830" s="27"/>
      <c r="T2830" s="27"/>
      <c r="U2830" s="27"/>
      <c r="V2830" s="27"/>
      <c r="W2830" s="27"/>
      <c r="X2830" s="27"/>
      <c r="Y2830" s="27"/>
      <c r="Z2830" s="27"/>
      <c r="AA2830" s="27"/>
      <c r="AB2830" s="27"/>
      <c r="AC2830" s="27"/>
      <c r="AD2830" s="27"/>
      <c r="AE2830" s="27"/>
      <c r="AF2830" s="27"/>
      <c r="AG2830" s="27"/>
      <c r="AH2830" s="27"/>
      <c r="AI2830" s="27"/>
      <c r="AJ2830" s="27"/>
      <c r="AK2830" s="27"/>
      <c r="AL2830" s="27"/>
      <c r="AM2830" s="27"/>
      <c r="AN2830" s="27"/>
      <c r="AO2830" s="27"/>
      <c r="AP2830" s="27"/>
      <c r="AQ2830" s="27"/>
      <c r="AR2830" s="27"/>
      <c r="AS2830" s="27"/>
      <c r="AT2830" s="27"/>
      <c r="AU2830" s="27"/>
      <c r="AV2830" s="27"/>
      <c r="AW2830" s="27"/>
      <c r="AX2830" s="27"/>
      <c r="AY2830" s="27"/>
      <c r="AZ2830" s="27"/>
      <c r="BA2830" s="27"/>
      <c r="BB2830" s="27"/>
      <c r="BC2830" s="27"/>
      <c r="BD2830" s="27"/>
      <c r="BE2830" s="27"/>
      <c r="BF2830" s="27"/>
      <c r="BG2830" s="27"/>
      <c r="BH2830" s="27"/>
      <c r="BI2830" s="27"/>
      <c r="BJ2830" s="27"/>
      <c r="BK2830" s="27"/>
      <c r="BL2830" s="27"/>
      <c r="BM2830" s="27"/>
      <c r="BN2830" s="27"/>
      <c r="BO2830" s="27"/>
      <c r="BP2830" s="27"/>
      <c r="BQ2830" s="27"/>
      <c r="BR2830" s="27"/>
      <c r="BS2830" s="27"/>
      <c r="BT2830" s="27"/>
      <c r="BU2830" s="27"/>
      <c r="BV2830" s="27"/>
      <c r="BW2830" s="27"/>
      <c r="BX2830" s="27"/>
      <c r="BY2830" s="27"/>
      <c r="BZ2830" s="27"/>
      <c r="CA2830" s="27"/>
      <c r="CB2830" s="27"/>
      <c r="CC2830" s="27"/>
      <c r="CD2830" s="27"/>
      <c r="CE2830" s="27"/>
      <c r="CF2830" s="27"/>
      <c r="CG2830" s="27"/>
      <c r="CH2830" s="27"/>
      <c r="CI2830" s="27"/>
      <c r="CJ2830" s="27"/>
      <c r="CK2830" s="27"/>
      <c r="CL2830" s="27"/>
      <c r="CM2830" s="27"/>
    </row>
    <row r="2831" spans="1:91" x14ac:dyDescent="0.3">
      <c r="A2831" s="27"/>
      <c r="B2831" s="27"/>
      <c r="C2831" s="27"/>
      <c r="D2831" s="27"/>
      <c r="E2831" s="27"/>
      <c r="F2831" s="27"/>
      <c r="G2831" s="27"/>
      <c r="H2831" s="27"/>
      <c r="I2831" s="27"/>
      <c r="J2831" s="27"/>
      <c r="K2831" s="27"/>
      <c r="L2831" s="27"/>
      <c r="M2831" s="27"/>
      <c r="N2831" s="27"/>
      <c r="O2831" s="27"/>
      <c r="P2831" s="27"/>
      <c r="Q2831" s="27"/>
      <c r="R2831" s="27"/>
      <c r="S2831" s="27"/>
      <c r="T2831" s="27"/>
      <c r="U2831" s="27"/>
      <c r="V2831" s="27"/>
      <c r="W2831" s="27"/>
      <c r="X2831" s="27"/>
      <c r="Y2831" s="27"/>
      <c r="Z2831" s="27"/>
      <c r="AA2831" s="27"/>
      <c r="AB2831" s="27"/>
      <c r="AC2831" s="27"/>
      <c r="AD2831" s="27"/>
      <c r="AE2831" s="27"/>
      <c r="AF2831" s="27"/>
      <c r="AG2831" s="27"/>
      <c r="AH2831" s="27"/>
      <c r="AI2831" s="27"/>
      <c r="AJ2831" s="27"/>
      <c r="AK2831" s="27"/>
      <c r="AL2831" s="27"/>
      <c r="AM2831" s="27"/>
      <c r="AN2831" s="27"/>
      <c r="AO2831" s="27"/>
      <c r="AP2831" s="27"/>
      <c r="AQ2831" s="27"/>
      <c r="AR2831" s="27"/>
      <c r="AS2831" s="27"/>
      <c r="AT2831" s="27"/>
      <c r="AU2831" s="27"/>
      <c r="AV2831" s="27"/>
      <c r="AW2831" s="27"/>
      <c r="AX2831" s="27"/>
      <c r="AY2831" s="27"/>
      <c r="AZ2831" s="27"/>
      <c r="BA2831" s="27"/>
      <c r="BB2831" s="27"/>
      <c r="BC2831" s="27"/>
      <c r="BD2831" s="27"/>
      <c r="BE2831" s="27"/>
      <c r="BF2831" s="27"/>
      <c r="BG2831" s="27"/>
      <c r="BH2831" s="27"/>
      <c r="BI2831" s="27"/>
      <c r="BJ2831" s="27"/>
      <c r="BK2831" s="27"/>
      <c r="BL2831" s="27"/>
      <c r="BM2831" s="27"/>
      <c r="BN2831" s="27"/>
      <c r="BO2831" s="27"/>
      <c r="BP2831" s="27"/>
      <c r="BQ2831" s="27"/>
      <c r="BR2831" s="27"/>
      <c r="BS2831" s="27"/>
      <c r="BT2831" s="27"/>
      <c r="BU2831" s="27"/>
      <c r="BV2831" s="27"/>
      <c r="BW2831" s="27"/>
      <c r="BX2831" s="27"/>
      <c r="BY2831" s="27"/>
      <c r="BZ2831" s="27"/>
      <c r="CA2831" s="27"/>
      <c r="CB2831" s="27"/>
      <c r="CC2831" s="27"/>
      <c r="CD2831" s="27"/>
      <c r="CE2831" s="27"/>
      <c r="CF2831" s="27"/>
      <c r="CG2831" s="27"/>
      <c r="CH2831" s="27"/>
      <c r="CI2831" s="27"/>
      <c r="CJ2831" s="27"/>
      <c r="CK2831" s="27"/>
      <c r="CL2831" s="27"/>
      <c r="CM2831" s="27"/>
    </row>
    <row r="2832" spans="1:91" x14ac:dyDescent="0.3">
      <c r="A2832" s="27"/>
      <c r="B2832" s="27"/>
      <c r="C2832" s="27"/>
      <c r="D2832" s="27"/>
      <c r="E2832" s="27"/>
      <c r="F2832" s="27"/>
      <c r="G2832" s="27"/>
      <c r="H2832" s="27"/>
      <c r="I2832" s="27"/>
      <c r="J2832" s="27"/>
      <c r="K2832" s="27"/>
      <c r="L2832" s="27"/>
      <c r="M2832" s="27"/>
      <c r="N2832" s="27"/>
      <c r="O2832" s="27"/>
      <c r="P2832" s="27"/>
      <c r="Q2832" s="27"/>
      <c r="R2832" s="27"/>
      <c r="S2832" s="27"/>
      <c r="T2832" s="27"/>
      <c r="U2832" s="27"/>
      <c r="V2832" s="27"/>
      <c r="W2832" s="27"/>
      <c r="X2832" s="27"/>
      <c r="Y2832" s="27"/>
      <c r="Z2832" s="27"/>
      <c r="AA2832" s="27"/>
      <c r="AB2832" s="27"/>
      <c r="AC2832" s="27"/>
      <c r="AD2832" s="27"/>
      <c r="AE2832" s="27"/>
      <c r="AF2832" s="27"/>
      <c r="AG2832" s="27"/>
      <c r="AH2832" s="27"/>
      <c r="AI2832" s="27"/>
      <c r="AJ2832" s="27"/>
      <c r="AK2832" s="27"/>
      <c r="AL2832" s="27"/>
      <c r="AM2832" s="27"/>
      <c r="AN2832" s="27"/>
      <c r="AO2832" s="27"/>
      <c r="AP2832" s="27"/>
      <c r="AQ2832" s="27"/>
      <c r="AR2832" s="27"/>
      <c r="AS2832" s="27"/>
      <c r="AT2832" s="27"/>
      <c r="AU2832" s="27"/>
      <c r="AV2832" s="27"/>
      <c r="AW2832" s="27"/>
      <c r="AX2832" s="27"/>
      <c r="AY2832" s="27"/>
      <c r="AZ2832" s="27"/>
      <c r="BA2832" s="27"/>
      <c r="BB2832" s="27"/>
      <c r="BC2832" s="27"/>
      <c r="BD2832" s="27"/>
      <c r="BE2832" s="27"/>
      <c r="BF2832" s="27"/>
      <c r="BG2832" s="27"/>
      <c r="BH2832" s="27"/>
      <c r="BI2832" s="27"/>
      <c r="BJ2832" s="27"/>
      <c r="BK2832" s="27"/>
      <c r="BL2832" s="27"/>
      <c r="BM2832" s="27"/>
      <c r="BN2832" s="27"/>
      <c r="BO2832" s="27"/>
      <c r="BP2832" s="27"/>
      <c r="BQ2832" s="27"/>
      <c r="BR2832" s="27"/>
      <c r="BS2832" s="27"/>
      <c r="BT2832" s="27"/>
      <c r="BU2832" s="27"/>
      <c r="BV2832" s="27"/>
      <c r="BW2832" s="27"/>
      <c r="BX2832" s="27"/>
      <c r="BY2832" s="27"/>
      <c r="BZ2832" s="27"/>
      <c r="CA2832" s="27"/>
      <c r="CB2832" s="27"/>
      <c r="CC2832" s="27"/>
      <c r="CD2832" s="27"/>
      <c r="CE2832" s="27"/>
      <c r="CF2832" s="27"/>
      <c r="CG2832" s="27"/>
      <c r="CH2832" s="27"/>
      <c r="CI2832" s="27"/>
      <c r="CJ2832" s="27"/>
      <c r="CK2832" s="27"/>
      <c r="CL2832" s="27"/>
      <c r="CM2832" s="27"/>
    </row>
    <row r="2833" spans="1:91" x14ac:dyDescent="0.3">
      <c r="A2833" s="27"/>
      <c r="B2833" s="27"/>
      <c r="C2833" s="27"/>
      <c r="D2833" s="27"/>
      <c r="E2833" s="27"/>
      <c r="F2833" s="27"/>
      <c r="G2833" s="27"/>
      <c r="H2833" s="27"/>
      <c r="I2833" s="27"/>
      <c r="J2833" s="27"/>
      <c r="K2833" s="27"/>
      <c r="L2833" s="27"/>
      <c r="M2833" s="27"/>
      <c r="N2833" s="27"/>
      <c r="O2833" s="27"/>
      <c r="P2833" s="27"/>
      <c r="Q2833" s="27"/>
      <c r="R2833" s="27"/>
      <c r="S2833" s="27"/>
      <c r="T2833" s="27"/>
      <c r="U2833" s="27"/>
      <c r="V2833" s="27"/>
      <c r="W2833" s="27"/>
      <c r="X2833" s="27"/>
      <c r="Y2833" s="27"/>
      <c r="Z2833" s="27"/>
      <c r="AA2833" s="27"/>
      <c r="AB2833" s="27"/>
      <c r="AC2833" s="27"/>
      <c r="AD2833" s="27"/>
      <c r="AE2833" s="27"/>
      <c r="AF2833" s="27"/>
      <c r="AG2833" s="27"/>
      <c r="AH2833" s="27"/>
      <c r="AI2833" s="27"/>
      <c r="AJ2833" s="27"/>
      <c r="AK2833" s="27"/>
      <c r="AL2833" s="27"/>
      <c r="AM2833" s="27"/>
      <c r="AN2833" s="27"/>
      <c r="AO2833" s="27"/>
      <c r="AP2833" s="27"/>
      <c r="AQ2833" s="27"/>
      <c r="AR2833" s="27"/>
      <c r="AS2833" s="27"/>
      <c r="AT2833" s="27"/>
      <c r="AU2833" s="27"/>
      <c r="AV2833" s="27"/>
      <c r="AW2833" s="27"/>
      <c r="AX2833" s="27"/>
      <c r="AY2833" s="27"/>
      <c r="AZ2833" s="27"/>
      <c r="BA2833" s="27"/>
      <c r="BB2833" s="27"/>
      <c r="BC2833" s="27"/>
      <c r="BD2833" s="27"/>
      <c r="BE2833" s="27"/>
      <c r="BF2833" s="27"/>
      <c r="BG2833" s="27"/>
      <c r="BH2833" s="27"/>
      <c r="BI2833" s="27"/>
      <c r="BJ2833" s="27"/>
      <c r="BK2833" s="27"/>
      <c r="BL2833" s="27"/>
      <c r="BM2833" s="27"/>
      <c r="BN2833" s="27"/>
      <c r="BO2833" s="27"/>
      <c r="BP2833" s="27"/>
      <c r="BQ2833" s="27"/>
      <c r="BR2833" s="27"/>
      <c r="BS2833" s="27"/>
      <c r="BT2833" s="27"/>
      <c r="BU2833" s="27"/>
      <c r="BV2833" s="27"/>
      <c r="BW2833" s="27"/>
      <c r="BX2833" s="27"/>
      <c r="BY2833" s="27"/>
      <c r="BZ2833" s="27"/>
      <c r="CA2833" s="27"/>
      <c r="CB2833" s="27"/>
      <c r="CC2833" s="27"/>
      <c r="CD2833" s="27"/>
      <c r="CE2833" s="27"/>
      <c r="CF2833" s="27"/>
      <c r="CG2833" s="27"/>
      <c r="CH2833" s="27"/>
      <c r="CI2833" s="27"/>
      <c r="CJ2833" s="27"/>
      <c r="CK2833" s="27"/>
      <c r="CL2833" s="27"/>
      <c r="CM2833" s="27"/>
    </row>
    <row r="2834" spans="1:91" x14ac:dyDescent="0.3">
      <c r="A2834" s="27"/>
      <c r="B2834" s="27"/>
      <c r="C2834" s="27"/>
      <c r="D2834" s="27"/>
      <c r="E2834" s="27"/>
      <c r="F2834" s="27"/>
      <c r="G2834" s="27"/>
      <c r="H2834" s="27"/>
      <c r="I2834" s="27"/>
      <c r="J2834" s="27"/>
      <c r="K2834" s="27"/>
      <c r="L2834" s="27"/>
      <c r="M2834" s="27"/>
      <c r="N2834" s="27"/>
      <c r="O2834" s="27"/>
      <c r="P2834" s="27"/>
      <c r="Q2834" s="27"/>
      <c r="R2834" s="27"/>
      <c r="S2834" s="27"/>
      <c r="T2834" s="27"/>
      <c r="U2834" s="27"/>
      <c r="V2834" s="27"/>
      <c r="W2834" s="27"/>
      <c r="X2834" s="27"/>
      <c r="Y2834" s="27"/>
      <c r="Z2834" s="27"/>
      <c r="AA2834" s="27"/>
      <c r="AB2834" s="27"/>
      <c r="AC2834" s="27"/>
      <c r="AD2834" s="27"/>
      <c r="AE2834" s="27"/>
      <c r="AF2834" s="27"/>
      <c r="AG2834" s="27"/>
      <c r="AH2834" s="27"/>
      <c r="AI2834" s="27"/>
      <c r="AJ2834" s="27"/>
      <c r="AK2834" s="27"/>
      <c r="AL2834" s="27"/>
      <c r="AM2834" s="27"/>
      <c r="AN2834" s="27"/>
      <c r="AO2834" s="27"/>
      <c r="AP2834" s="27"/>
      <c r="AQ2834" s="27"/>
      <c r="AR2834" s="27"/>
      <c r="AS2834" s="27"/>
      <c r="AT2834" s="27"/>
      <c r="AU2834" s="27"/>
      <c r="AV2834" s="27"/>
      <c r="AW2834" s="27"/>
      <c r="AX2834" s="27"/>
      <c r="AY2834" s="27"/>
      <c r="AZ2834" s="27"/>
      <c r="BA2834" s="27"/>
      <c r="BB2834" s="27"/>
      <c r="BC2834" s="27"/>
      <c r="BD2834" s="27"/>
      <c r="BE2834" s="27"/>
      <c r="BF2834" s="27"/>
      <c r="BG2834" s="27"/>
      <c r="BH2834" s="27"/>
      <c r="BI2834" s="27"/>
      <c r="BJ2834" s="27"/>
      <c r="BK2834" s="27"/>
      <c r="BL2834" s="27"/>
      <c r="BM2834" s="27"/>
      <c r="BN2834" s="27"/>
      <c r="BO2834" s="27"/>
      <c r="BP2834" s="27"/>
      <c r="BQ2834" s="27"/>
      <c r="BR2834" s="27"/>
      <c r="BS2834" s="27"/>
      <c r="BT2834" s="27"/>
      <c r="BU2834" s="27"/>
      <c r="BV2834" s="27"/>
      <c r="BW2834" s="27"/>
      <c r="BX2834" s="27"/>
      <c r="BY2834" s="27"/>
      <c r="BZ2834" s="27"/>
      <c r="CA2834" s="27"/>
      <c r="CB2834" s="27"/>
      <c r="CC2834" s="27"/>
      <c r="CD2834" s="27"/>
      <c r="CE2834" s="27"/>
      <c r="CF2834" s="27"/>
      <c r="CG2834" s="27"/>
      <c r="CH2834" s="27"/>
      <c r="CI2834" s="27"/>
      <c r="CJ2834" s="27"/>
      <c r="CK2834" s="27"/>
      <c r="CL2834" s="27"/>
      <c r="CM2834" s="27"/>
    </row>
    <row r="2835" spans="1:91" x14ac:dyDescent="0.3">
      <c r="A2835" s="27"/>
      <c r="B2835" s="27"/>
      <c r="C2835" s="27"/>
      <c r="D2835" s="27"/>
      <c r="E2835" s="27"/>
      <c r="F2835" s="27"/>
      <c r="G2835" s="27"/>
      <c r="H2835" s="27"/>
      <c r="I2835" s="27"/>
      <c r="J2835" s="27"/>
      <c r="K2835" s="27"/>
      <c r="L2835" s="27"/>
      <c r="M2835" s="27"/>
      <c r="N2835" s="27"/>
      <c r="O2835" s="27"/>
      <c r="P2835" s="27"/>
      <c r="Q2835" s="27"/>
      <c r="R2835" s="27"/>
      <c r="S2835" s="27"/>
      <c r="T2835" s="27"/>
      <c r="U2835" s="27"/>
      <c r="V2835" s="27"/>
      <c r="W2835" s="27"/>
      <c r="X2835" s="27"/>
      <c r="Y2835" s="27"/>
      <c r="Z2835" s="27"/>
      <c r="AA2835" s="27"/>
      <c r="AB2835" s="27"/>
      <c r="AC2835" s="27"/>
      <c r="AD2835" s="27"/>
      <c r="AE2835" s="27"/>
      <c r="AF2835" s="27"/>
      <c r="AG2835" s="27"/>
      <c r="AH2835" s="27"/>
      <c r="AI2835" s="27"/>
      <c r="AJ2835" s="27"/>
      <c r="AK2835" s="27"/>
      <c r="AL2835" s="27"/>
      <c r="AM2835" s="27"/>
      <c r="AN2835" s="27"/>
      <c r="AO2835" s="27"/>
      <c r="AP2835" s="27"/>
      <c r="AQ2835" s="27"/>
      <c r="AR2835" s="27"/>
      <c r="AS2835" s="27"/>
      <c r="AT2835" s="27"/>
      <c r="AU2835" s="27"/>
      <c r="AV2835" s="27"/>
      <c r="AW2835" s="27"/>
      <c r="AX2835" s="27"/>
      <c r="AY2835" s="27"/>
      <c r="AZ2835" s="27"/>
      <c r="BA2835" s="27"/>
      <c r="BB2835" s="27"/>
      <c r="BC2835" s="27"/>
      <c r="BD2835" s="27"/>
      <c r="BE2835" s="27"/>
      <c r="BF2835" s="27"/>
      <c r="BG2835" s="27"/>
      <c r="BH2835" s="27"/>
      <c r="BI2835" s="27"/>
      <c r="BJ2835" s="27"/>
      <c r="BK2835" s="27"/>
      <c r="BL2835" s="27"/>
      <c r="BM2835" s="27"/>
      <c r="BN2835" s="27"/>
      <c r="BO2835" s="27"/>
      <c r="BP2835" s="27"/>
      <c r="BQ2835" s="27"/>
      <c r="BR2835" s="27"/>
      <c r="BS2835" s="27"/>
      <c r="BT2835" s="27"/>
      <c r="BU2835" s="27"/>
      <c r="BV2835" s="27"/>
      <c r="BW2835" s="27"/>
      <c r="BX2835" s="27"/>
      <c r="BY2835" s="27"/>
      <c r="BZ2835" s="27"/>
      <c r="CA2835" s="27"/>
      <c r="CB2835" s="27"/>
      <c r="CC2835" s="27"/>
      <c r="CD2835" s="27"/>
      <c r="CE2835" s="27"/>
      <c r="CF2835" s="27"/>
      <c r="CG2835" s="27"/>
      <c r="CH2835" s="27"/>
      <c r="CI2835" s="27"/>
      <c r="CJ2835" s="27"/>
      <c r="CK2835" s="27"/>
      <c r="CL2835" s="27"/>
      <c r="CM2835" s="27"/>
    </row>
    <row r="2836" spans="1:91" x14ac:dyDescent="0.3">
      <c r="A2836" s="27"/>
      <c r="B2836" s="27"/>
      <c r="C2836" s="27"/>
      <c r="D2836" s="27"/>
      <c r="E2836" s="27"/>
      <c r="F2836" s="27"/>
      <c r="G2836" s="27"/>
      <c r="H2836" s="27"/>
      <c r="I2836" s="27"/>
      <c r="J2836" s="27"/>
      <c r="K2836" s="27"/>
      <c r="L2836" s="27"/>
      <c r="M2836" s="27"/>
      <c r="N2836" s="27"/>
      <c r="O2836" s="27"/>
      <c r="P2836" s="27"/>
      <c r="Q2836" s="27"/>
      <c r="R2836" s="27"/>
      <c r="S2836" s="27"/>
      <c r="T2836" s="27"/>
      <c r="U2836" s="27"/>
      <c r="V2836" s="27"/>
      <c r="W2836" s="27"/>
      <c r="X2836" s="27"/>
      <c r="Y2836" s="27"/>
      <c r="Z2836" s="27"/>
      <c r="AA2836" s="27"/>
      <c r="AB2836" s="27"/>
      <c r="AC2836" s="27"/>
      <c r="AD2836" s="27"/>
      <c r="AE2836" s="27"/>
      <c r="AF2836" s="27"/>
      <c r="AG2836" s="27"/>
      <c r="AH2836" s="27"/>
      <c r="AI2836" s="27"/>
      <c r="AJ2836" s="27"/>
      <c r="AK2836" s="27"/>
      <c r="AL2836" s="27"/>
      <c r="AM2836" s="27"/>
      <c r="AN2836" s="27"/>
      <c r="AO2836" s="27"/>
      <c r="AP2836" s="27"/>
      <c r="AQ2836" s="27"/>
      <c r="AR2836" s="27"/>
      <c r="AS2836" s="27"/>
      <c r="AT2836" s="27"/>
      <c r="AU2836" s="27"/>
      <c r="AV2836" s="27"/>
      <c r="AW2836" s="27"/>
      <c r="AX2836" s="27"/>
      <c r="AY2836" s="27"/>
      <c r="AZ2836" s="27"/>
      <c r="BA2836" s="27"/>
      <c r="BB2836" s="27"/>
      <c r="BC2836" s="27"/>
      <c r="BD2836" s="27"/>
      <c r="BE2836" s="27"/>
      <c r="BF2836" s="27"/>
      <c r="BG2836" s="27"/>
      <c r="BH2836" s="27"/>
      <c r="BI2836" s="27"/>
      <c r="BJ2836" s="27"/>
      <c r="BK2836" s="27"/>
      <c r="BL2836" s="27"/>
      <c r="BM2836" s="27"/>
      <c r="BN2836" s="27"/>
      <c r="BO2836" s="27"/>
      <c r="BP2836" s="27"/>
      <c r="BQ2836" s="27"/>
      <c r="BR2836" s="27"/>
      <c r="BS2836" s="27"/>
      <c r="BT2836" s="27"/>
      <c r="BU2836" s="27"/>
      <c r="BV2836" s="27"/>
      <c r="BW2836" s="27"/>
      <c r="BX2836" s="27"/>
      <c r="BY2836" s="27"/>
      <c r="BZ2836" s="27"/>
      <c r="CA2836" s="27"/>
      <c r="CB2836" s="27"/>
      <c r="CC2836" s="27"/>
      <c r="CD2836" s="27"/>
      <c r="CE2836" s="27"/>
      <c r="CF2836" s="27"/>
      <c r="CG2836" s="27"/>
      <c r="CH2836" s="27"/>
      <c r="CI2836" s="27"/>
      <c r="CJ2836" s="27"/>
      <c r="CK2836" s="27"/>
      <c r="CL2836" s="27"/>
      <c r="CM2836" s="27"/>
    </row>
    <row r="2837" spans="1:91" x14ac:dyDescent="0.3">
      <c r="A2837" s="27"/>
      <c r="B2837" s="27"/>
      <c r="C2837" s="27"/>
      <c r="D2837" s="27"/>
      <c r="E2837" s="27"/>
      <c r="F2837" s="27"/>
      <c r="G2837" s="27"/>
      <c r="H2837" s="27"/>
      <c r="I2837" s="27"/>
      <c r="J2837" s="27"/>
      <c r="K2837" s="27"/>
      <c r="L2837" s="27"/>
      <c r="M2837" s="27"/>
      <c r="N2837" s="27"/>
      <c r="O2837" s="27"/>
      <c r="P2837" s="27"/>
      <c r="Q2837" s="27"/>
      <c r="R2837" s="27"/>
      <c r="S2837" s="27"/>
      <c r="T2837" s="27"/>
      <c r="U2837" s="27"/>
      <c r="V2837" s="27"/>
      <c r="W2837" s="27"/>
      <c r="X2837" s="27"/>
      <c r="Y2837" s="27"/>
      <c r="Z2837" s="27"/>
      <c r="AA2837" s="27"/>
      <c r="AB2837" s="27"/>
      <c r="AC2837" s="27"/>
      <c r="AD2837" s="27"/>
      <c r="AE2837" s="27"/>
      <c r="AF2837" s="27"/>
      <c r="AG2837" s="27"/>
      <c r="AH2837" s="27"/>
      <c r="AI2837" s="27"/>
      <c r="AJ2837" s="27"/>
      <c r="AK2837" s="27"/>
      <c r="AL2837" s="27"/>
      <c r="AM2837" s="27"/>
      <c r="AN2837" s="27"/>
      <c r="AO2837" s="27"/>
      <c r="AP2837" s="27"/>
      <c r="AQ2837" s="27"/>
      <c r="AR2837" s="27"/>
      <c r="AS2837" s="27"/>
      <c r="AT2837" s="27"/>
      <c r="AU2837" s="27"/>
      <c r="AV2837" s="27"/>
      <c r="AW2837" s="27"/>
      <c r="AX2837" s="27"/>
      <c r="AY2837" s="27"/>
      <c r="AZ2837" s="27"/>
      <c r="BA2837" s="27"/>
      <c r="BB2837" s="27"/>
      <c r="BC2837" s="27"/>
      <c r="BD2837" s="27"/>
      <c r="BE2837" s="27"/>
      <c r="BF2837" s="27"/>
      <c r="BG2837" s="27"/>
      <c r="BH2837" s="27"/>
      <c r="BI2837" s="27"/>
      <c r="BJ2837" s="27"/>
      <c r="BK2837" s="27"/>
      <c r="BL2837" s="27"/>
      <c r="BM2837" s="27"/>
      <c r="BN2837" s="27"/>
      <c r="BO2837" s="27"/>
      <c r="BP2837" s="27"/>
      <c r="BQ2837" s="27"/>
      <c r="BR2837" s="27"/>
      <c r="BS2837" s="27"/>
      <c r="BT2837" s="27"/>
      <c r="BU2837" s="27"/>
      <c r="BV2837" s="27"/>
      <c r="BW2837" s="27"/>
      <c r="BX2837" s="27"/>
      <c r="BY2837" s="27"/>
      <c r="BZ2837" s="27"/>
      <c r="CA2837" s="27"/>
      <c r="CB2837" s="27"/>
      <c r="CC2837" s="27"/>
      <c r="CD2837" s="27"/>
      <c r="CE2837" s="27"/>
      <c r="CF2837" s="27"/>
      <c r="CG2837" s="27"/>
      <c r="CH2837" s="27"/>
      <c r="CI2837" s="27"/>
      <c r="CJ2837" s="27"/>
      <c r="CK2837" s="27"/>
      <c r="CL2837" s="27"/>
      <c r="CM2837" s="27"/>
    </row>
    <row r="2838" spans="1:91" x14ac:dyDescent="0.3">
      <c r="A2838" s="27"/>
      <c r="B2838" s="27"/>
      <c r="C2838" s="27"/>
      <c r="D2838" s="27"/>
      <c r="E2838" s="27"/>
      <c r="F2838" s="27"/>
      <c r="G2838" s="27"/>
      <c r="H2838" s="27"/>
      <c r="I2838" s="27"/>
      <c r="J2838" s="27"/>
      <c r="K2838" s="27"/>
      <c r="L2838" s="27"/>
      <c r="M2838" s="27"/>
      <c r="N2838" s="27"/>
      <c r="O2838" s="27"/>
      <c r="P2838" s="27"/>
      <c r="Q2838" s="27"/>
      <c r="R2838" s="27"/>
      <c r="S2838" s="27"/>
      <c r="T2838" s="27"/>
      <c r="U2838" s="27"/>
      <c r="V2838" s="27"/>
      <c r="W2838" s="27"/>
      <c r="X2838" s="27"/>
      <c r="Y2838" s="27"/>
      <c r="Z2838" s="27"/>
      <c r="AA2838" s="27"/>
      <c r="AB2838" s="27"/>
      <c r="AC2838" s="27"/>
      <c r="AD2838" s="27"/>
      <c r="AE2838" s="27"/>
      <c r="AF2838" s="27"/>
      <c r="AG2838" s="27"/>
      <c r="AH2838" s="27"/>
      <c r="AI2838" s="27"/>
      <c r="AJ2838" s="27"/>
      <c r="AK2838" s="27"/>
      <c r="AL2838" s="27"/>
      <c r="AM2838" s="27"/>
      <c r="AN2838" s="27"/>
      <c r="AO2838" s="27"/>
      <c r="AP2838" s="27"/>
      <c r="AQ2838" s="27"/>
      <c r="AR2838" s="27"/>
      <c r="AS2838" s="27"/>
      <c r="AT2838" s="27"/>
      <c r="AU2838" s="27"/>
      <c r="AV2838" s="27"/>
      <c r="AW2838" s="27"/>
      <c r="AX2838" s="27"/>
      <c r="AY2838" s="27"/>
      <c r="AZ2838" s="27"/>
      <c r="BA2838" s="27"/>
      <c r="BB2838" s="27"/>
      <c r="BC2838" s="27"/>
      <c r="BD2838" s="27"/>
      <c r="BE2838" s="27"/>
      <c r="BF2838" s="27"/>
      <c r="BG2838" s="27"/>
      <c r="BH2838" s="27"/>
      <c r="BI2838" s="27"/>
      <c r="BJ2838" s="27"/>
      <c r="BK2838" s="27"/>
      <c r="BL2838" s="27"/>
      <c r="BM2838" s="27"/>
      <c r="BN2838" s="27"/>
      <c r="BO2838" s="27"/>
      <c r="BP2838" s="27"/>
      <c r="BQ2838" s="27"/>
      <c r="BR2838" s="27"/>
      <c r="BS2838" s="27"/>
      <c r="BT2838" s="27"/>
      <c r="BU2838" s="27"/>
      <c r="BV2838" s="27"/>
      <c r="BW2838" s="27"/>
      <c r="BX2838" s="27"/>
      <c r="BY2838" s="27"/>
      <c r="BZ2838" s="27"/>
      <c r="CA2838" s="27"/>
      <c r="CB2838" s="27"/>
      <c r="CC2838" s="27"/>
      <c r="CD2838" s="27"/>
      <c r="CE2838" s="27"/>
      <c r="CF2838" s="27"/>
      <c r="CG2838" s="27"/>
      <c r="CH2838" s="27"/>
      <c r="CI2838" s="27"/>
      <c r="CJ2838" s="27"/>
      <c r="CK2838" s="27"/>
      <c r="CL2838" s="27"/>
      <c r="CM2838" s="27"/>
    </row>
    <row r="2839" spans="1:91" x14ac:dyDescent="0.3">
      <c r="A2839" s="27"/>
      <c r="B2839" s="27"/>
      <c r="C2839" s="27"/>
      <c r="D2839" s="27"/>
      <c r="E2839" s="27"/>
      <c r="F2839" s="27"/>
      <c r="G2839" s="27"/>
      <c r="H2839" s="27"/>
      <c r="I2839" s="27"/>
      <c r="J2839" s="27"/>
      <c r="K2839" s="27"/>
      <c r="L2839" s="27"/>
      <c r="M2839" s="27"/>
      <c r="N2839" s="27"/>
      <c r="O2839" s="27"/>
      <c r="P2839" s="27"/>
      <c r="Q2839" s="27"/>
      <c r="R2839" s="27"/>
      <c r="S2839" s="27"/>
      <c r="T2839" s="27"/>
      <c r="U2839" s="27"/>
      <c r="V2839" s="27"/>
      <c r="W2839" s="27"/>
      <c r="X2839" s="27"/>
      <c r="Y2839" s="27"/>
      <c r="Z2839" s="27"/>
      <c r="AA2839" s="27"/>
      <c r="AB2839" s="27"/>
      <c r="AC2839" s="27"/>
      <c r="AD2839" s="27"/>
      <c r="AE2839" s="27"/>
      <c r="AF2839" s="27"/>
      <c r="AG2839" s="27"/>
      <c r="AH2839" s="27"/>
      <c r="AI2839" s="27"/>
      <c r="AJ2839" s="27"/>
      <c r="AK2839" s="27"/>
      <c r="AL2839" s="27"/>
      <c r="AM2839" s="27"/>
      <c r="AN2839" s="27"/>
      <c r="AO2839" s="27"/>
      <c r="AP2839" s="27"/>
      <c r="AQ2839" s="27"/>
      <c r="AR2839" s="27"/>
      <c r="AS2839" s="27"/>
      <c r="AT2839" s="27"/>
      <c r="AU2839" s="27"/>
      <c r="AV2839" s="27"/>
      <c r="AW2839" s="27"/>
      <c r="AX2839" s="27"/>
      <c r="AY2839" s="27"/>
      <c r="AZ2839" s="27"/>
      <c r="BA2839" s="27"/>
      <c r="BB2839" s="27"/>
      <c r="BC2839" s="27"/>
      <c r="BD2839" s="27"/>
      <c r="BE2839" s="27"/>
      <c r="BF2839" s="27"/>
      <c r="BG2839" s="27"/>
      <c r="BH2839" s="27"/>
      <c r="BI2839" s="27"/>
      <c r="BJ2839" s="27"/>
      <c r="BK2839" s="27"/>
      <c r="BL2839" s="27"/>
      <c r="BM2839" s="27"/>
      <c r="BN2839" s="27"/>
      <c r="BO2839" s="27"/>
      <c r="BP2839" s="27"/>
      <c r="BQ2839" s="27"/>
      <c r="BR2839" s="27"/>
      <c r="BS2839" s="27"/>
      <c r="BT2839" s="27"/>
      <c r="BU2839" s="27"/>
      <c r="BV2839" s="27"/>
      <c r="BW2839" s="27"/>
      <c r="BX2839" s="27"/>
      <c r="BY2839" s="27"/>
      <c r="BZ2839" s="27"/>
      <c r="CA2839" s="27"/>
      <c r="CB2839" s="27"/>
      <c r="CC2839" s="27"/>
      <c r="CD2839" s="27"/>
      <c r="CE2839" s="27"/>
      <c r="CF2839" s="27"/>
      <c r="CG2839" s="27"/>
      <c r="CH2839" s="27"/>
      <c r="CI2839" s="27"/>
      <c r="CJ2839" s="27"/>
      <c r="CK2839" s="27"/>
      <c r="CL2839" s="27"/>
      <c r="CM2839" s="27"/>
    </row>
    <row r="2840" spans="1:91" x14ac:dyDescent="0.3">
      <c r="A2840" s="27"/>
      <c r="B2840" s="27"/>
      <c r="C2840" s="27"/>
      <c r="D2840" s="27"/>
      <c r="E2840" s="27"/>
      <c r="F2840" s="27"/>
      <c r="G2840" s="27"/>
      <c r="H2840" s="27"/>
      <c r="I2840" s="27"/>
      <c r="J2840" s="27"/>
      <c r="K2840" s="27"/>
      <c r="L2840" s="27"/>
      <c r="M2840" s="27"/>
      <c r="N2840" s="27"/>
      <c r="O2840" s="27"/>
      <c r="P2840" s="27"/>
      <c r="Q2840" s="27"/>
      <c r="R2840" s="27"/>
      <c r="S2840" s="27"/>
      <c r="T2840" s="27"/>
      <c r="U2840" s="27"/>
      <c r="V2840" s="27"/>
      <c r="W2840" s="27"/>
      <c r="X2840" s="27"/>
      <c r="Y2840" s="27"/>
      <c r="Z2840" s="27"/>
      <c r="AA2840" s="27"/>
      <c r="AB2840" s="27"/>
      <c r="AC2840" s="27"/>
      <c r="AD2840" s="27"/>
      <c r="AE2840" s="27"/>
      <c r="AF2840" s="27"/>
      <c r="AG2840" s="27"/>
      <c r="AH2840" s="27"/>
      <c r="AI2840" s="27"/>
      <c r="AJ2840" s="27"/>
      <c r="AK2840" s="27"/>
      <c r="AL2840" s="27"/>
      <c r="AM2840" s="27"/>
      <c r="AN2840" s="27"/>
      <c r="AO2840" s="27"/>
      <c r="AP2840" s="27"/>
      <c r="AQ2840" s="27"/>
      <c r="AR2840" s="27"/>
      <c r="AS2840" s="27"/>
      <c r="AT2840" s="27"/>
      <c r="AU2840" s="27"/>
      <c r="AV2840" s="27"/>
      <c r="AW2840" s="27"/>
      <c r="AX2840" s="27"/>
      <c r="AY2840" s="27"/>
      <c r="AZ2840" s="27"/>
      <c r="BA2840" s="27"/>
      <c r="BB2840" s="27"/>
      <c r="BC2840" s="27"/>
      <c r="BD2840" s="27"/>
      <c r="BE2840" s="27"/>
      <c r="BF2840" s="27"/>
      <c r="BG2840" s="27"/>
      <c r="BH2840" s="27"/>
      <c r="BI2840" s="27"/>
      <c r="BJ2840" s="27"/>
      <c r="BK2840" s="27"/>
      <c r="BL2840" s="27"/>
      <c r="BM2840" s="27"/>
      <c r="BN2840" s="27"/>
      <c r="BO2840" s="27"/>
      <c r="BP2840" s="27"/>
      <c r="BQ2840" s="27"/>
      <c r="BR2840" s="27"/>
      <c r="BS2840" s="27"/>
      <c r="BT2840" s="27"/>
      <c r="BU2840" s="27"/>
      <c r="BV2840" s="27"/>
      <c r="BW2840" s="27"/>
      <c r="BX2840" s="27"/>
      <c r="BY2840" s="27"/>
      <c r="BZ2840" s="27"/>
      <c r="CA2840" s="27"/>
      <c r="CB2840" s="27"/>
      <c r="CC2840" s="27"/>
      <c r="CD2840" s="27"/>
      <c r="CE2840" s="27"/>
      <c r="CF2840" s="27"/>
      <c r="CG2840" s="27"/>
      <c r="CH2840" s="27"/>
      <c r="CI2840" s="27"/>
      <c r="CJ2840" s="27"/>
      <c r="CK2840" s="27"/>
      <c r="CL2840" s="27"/>
      <c r="CM2840" s="27"/>
    </row>
    <row r="2841" spans="1:91" x14ac:dyDescent="0.3">
      <c r="A2841" s="27"/>
      <c r="B2841" s="27"/>
      <c r="C2841" s="27"/>
      <c r="D2841" s="27"/>
      <c r="E2841" s="27"/>
      <c r="F2841" s="27"/>
      <c r="G2841" s="27"/>
      <c r="H2841" s="27"/>
      <c r="I2841" s="27"/>
      <c r="J2841" s="27"/>
      <c r="K2841" s="27"/>
      <c r="L2841" s="27"/>
      <c r="M2841" s="27"/>
      <c r="N2841" s="27"/>
      <c r="O2841" s="27"/>
      <c r="P2841" s="27"/>
      <c r="Q2841" s="27"/>
      <c r="R2841" s="27"/>
      <c r="S2841" s="27"/>
      <c r="T2841" s="27"/>
      <c r="U2841" s="27"/>
      <c r="V2841" s="27"/>
      <c r="W2841" s="27"/>
      <c r="X2841" s="27"/>
      <c r="Y2841" s="27"/>
      <c r="Z2841" s="27"/>
      <c r="AA2841" s="27"/>
      <c r="AB2841" s="27"/>
      <c r="AC2841" s="27"/>
      <c r="AD2841" s="27"/>
      <c r="AE2841" s="27"/>
      <c r="AF2841" s="27"/>
      <c r="AG2841" s="27"/>
      <c r="AH2841" s="27"/>
      <c r="AI2841" s="27"/>
      <c r="AJ2841" s="27"/>
      <c r="AK2841" s="27"/>
      <c r="AL2841" s="27"/>
      <c r="AM2841" s="27"/>
      <c r="AN2841" s="27"/>
      <c r="AO2841" s="27"/>
      <c r="AP2841" s="27"/>
      <c r="AQ2841" s="27"/>
      <c r="AR2841" s="27"/>
      <c r="AS2841" s="27"/>
      <c r="AT2841" s="27"/>
      <c r="AU2841" s="27"/>
      <c r="AV2841" s="27"/>
      <c r="AW2841" s="27"/>
      <c r="AX2841" s="27"/>
      <c r="AY2841" s="27"/>
      <c r="AZ2841" s="27"/>
      <c r="BA2841" s="27"/>
      <c r="BB2841" s="27"/>
      <c r="BC2841" s="27"/>
      <c r="BD2841" s="27"/>
      <c r="BE2841" s="27"/>
      <c r="BF2841" s="27"/>
      <c r="BG2841" s="27"/>
      <c r="BH2841" s="27"/>
      <c r="BI2841" s="27"/>
      <c r="BJ2841" s="27"/>
      <c r="BK2841" s="27"/>
      <c r="BL2841" s="27"/>
      <c r="BM2841" s="27"/>
      <c r="BN2841" s="27"/>
      <c r="BO2841" s="27"/>
      <c r="BP2841" s="27"/>
      <c r="BQ2841" s="27"/>
      <c r="BR2841" s="27"/>
      <c r="BS2841" s="27"/>
      <c r="BT2841" s="27"/>
      <c r="BU2841" s="27"/>
      <c r="BV2841" s="27"/>
      <c r="BW2841" s="27"/>
      <c r="BX2841" s="27"/>
      <c r="BY2841" s="27"/>
      <c r="BZ2841" s="27"/>
      <c r="CA2841" s="27"/>
      <c r="CB2841" s="27"/>
      <c r="CC2841" s="27"/>
      <c r="CD2841" s="27"/>
      <c r="CE2841" s="27"/>
      <c r="CF2841" s="27"/>
      <c r="CG2841" s="27"/>
      <c r="CH2841" s="27"/>
      <c r="CI2841" s="27"/>
      <c r="CJ2841" s="27"/>
      <c r="CK2841" s="27"/>
      <c r="CL2841" s="27"/>
      <c r="CM2841" s="27"/>
    </row>
    <row r="2842" spans="1:91" x14ac:dyDescent="0.3">
      <c r="A2842" s="27"/>
      <c r="B2842" s="27"/>
      <c r="C2842" s="27"/>
      <c r="D2842" s="27"/>
      <c r="E2842" s="27"/>
      <c r="F2842" s="27"/>
      <c r="G2842" s="27"/>
      <c r="H2842" s="27"/>
      <c r="I2842" s="27"/>
      <c r="J2842" s="27"/>
      <c r="K2842" s="27"/>
      <c r="L2842" s="27"/>
      <c r="M2842" s="27"/>
      <c r="N2842" s="27"/>
      <c r="O2842" s="27"/>
      <c r="P2842" s="27"/>
      <c r="Q2842" s="27"/>
      <c r="R2842" s="27"/>
      <c r="S2842" s="27"/>
      <c r="T2842" s="27"/>
      <c r="U2842" s="27"/>
      <c r="V2842" s="27"/>
      <c r="W2842" s="27"/>
      <c r="X2842" s="27"/>
      <c r="Y2842" s="27"/>
      <c r="Z2842" s="27"/>
      <c r="AA2842" s="27"/>
      <c r="AB2842" s="27"/>
      <c r="AC2842" s="27"/>
      <c r="AD2842" s="27"/>
      <c r="AE2842" s="27"/>
      <c r="AF2842" s="27"/>
      <c r="AG2842" s="27"/>
      <c r="AH2842" s="27"/>
      <c r="AI2842" s="27"/>
      <c r="AJ2842" s="27"/>
      <c r="AK2842" s="27"/>
      <c r="AL2842" s="27"/>
      <c r="AM2842" s="27"/>
      <c r="AN2842" s="27"/>
      <c r="AO2842" s="27"/>
      <c r="AP2842" s="27"/>
      <c r="AQ2842" s="27"/>
      <c r="AR2842" s="27"/>
      <c r="AS2842" s="27"/>
      <c r="AT2842" s="27"/>
      <c r="AU2842" s="27"/>
      <c r="AV2842" s="27"/>
      <c r="AW2842" s="27"/>
      <c r="AX2842" s="27"/>
      <c r="AY2842" s="27"/>
      <c r="AZ2842" s="27"/>
      <c r="BA2842" s="27"/>
      <c r="BB2842" s="27"/>
      <c r="BC2842" s="27"/>
      <c r="BD2842" s="27"/>
      <c r="BE2842" s="27"/>
      <c r="BF2842" s="27"/>
      <c r="BG2842" s="27"/>
      <c r="BH2842" s="27"/>
      <c r="BI2842" s="27"/>
      <c r="BJ2842" s="27"/>
      <c r="BK2842" s="27"/>
      <c r="BL2842" s="27"/>
      <c r="BM2842" s="27"/>
      <c r="BN2842" s="27"/>
      <c r="BO2842" s="27"/>
      <c r="BP2842" s="27"/>
      <c r="BQ2842" s="27"/>
      <c r="BR2842" s="27"/>
      <c r="BS2842" s="27"/>
      <c r="BT2842" s="27"/>
      <c r="BU2842" s="27"/>
      <c r="BV2842" s="27"/>
      <c r="BW2842" s="27"/>
      <c r="BX2842" s="27"/>
      <c r="BY2842" s="27"/>
      <c r="BZ2842" s="27"/>
      <c r="CA2842" s="27"/>
      <c r="CB2842" s="27"/>
      <c r="CC2842" s="27"/>
      <c r="CD2842" s="27"/>
      <c r="CE2842" s="27"/>
      <c r="CF2842" s="27"/>
      <c r="CG2842" s="27"/>
      <c r="CH2842" s="27"/>
      <c r="CI2842" s="27"/>
      <c r="CJ2842" s="27"/>
      <c r="CK2842" s="27"/>
      <c r="CL2842" s="27"/>
      <c r="CM2842" s="27"/>
    </row>
    <row r="2843" spans="1:91" x14ac:dyDescent="0.3">
      <c r="A2843" s="27"/>
      <c r="B2843" s="27"/>
      <c r="C2843" s="27"/>
      <c r="D2843" s="27"/>
      <c r="E2843" s="27"/>
      <c r="F2843" s="27"/>
      <c r="G2843" s="27"/>
      <c r="H2843" s="27"/>
      <c r="I2843" s="27"/>
      <c r="J2843" s="27"/>
      <c r="K2843" s="27"/>
      <c r="L2843" s="27"/>
      <c r="M2843" s="27"/>
      <c r="N2843" s="27"/>
      <c r="O2843" s="27"/>
      <c r="P2843" s="27"/>
      <c r="Q2843" s="27"/>
      <c r="R2843" s="27"/>
      <c r="S2843" s="27"/>
      <c r="T2843" s="27"/>
      <c r="U2843" s="27"/>
      <c r="V2843" s="27"/>
      <c r="W2843" s="27"/>
      <c r="X2843" s="27"/>
      <c r="Y2843" s="27"/>
      <c r="Z2843" s="27"/>
      <c r="AA2843" s="27"/>
      <c r="AB2843" s="27"/>
      <c r="AC2843" s="27"/>
      <c r="AD2843" s="27"/>
      <c r="AE2843" s="27"/>
      <c r="AF2843" s="27"/>
      <c r="AG2843" s="27"/>
      <c r="AH2843" s="27"/>
      <c r="AI2843" s="27"/>
      <c r="AJ2843" s="27"/>
      <c r="AK2843" s="27"/>
      <c r="AL2843" s="27"/>
      <c r="AM2843" s="27"/>
      <c r="AN2843" s="27"/>
      <c r="AO2843" s="27"/>
      <c r="AP2843" s="27"/>
      <c r="AQ2843" s="27"/>
      <c r="AR2843" s="27"/>
      <c r="AS2843" s="27"/>
      <c r="AT2843" s="27"/>
      <c r="AU2843" s="27"/>
      <c r="AV2843" s="27"/>
      <c r="AW2843" s="27"/>
      <c r="AX2843" s="27"/>
      <c r="AY2843" s="27"/>
      <c r="AZ2843" s="27"/>
      <c r="BA2843" s="27"/>
      <c r="BB2843" s="27"/>
      <c r="BC2843" s="27"/>
      <c r="BD2843" s="27"/>
      <c r="BE2843" s="27"/>
      <c r="BF2843" s="27"/>
      <c r="BG2843" s="27"/>
      <c r="BH2843" s="27"/>
      <c r="BI2843" s="27"/>
      <c r="BJ2843" s="27"/>
      <c r="BK2843" s="27"/>
      <c r="BL2843" s="27"/>
      <c r="BM2843" s="27"/>
      <c r="BN2843" s="27"/>
      <c r="BO2843" s="27"/>
      <c r="BP2843" s="27"/>
      <c r="BQ2843" s="27"/>
      <c r="BR2843" s="27"/>
      <c r="BS2843" s="27"/>
      <c r="BT2843" s="27"/>
      <c r="BU2843" s="27"/>
      <c r="BV2843" s="27"/>
      <c r="BW2843" s="27"/>
      <c r="BX2843" s="27"/>
      <c r="BY2843" s="27"/>
      <c r="BZ2843" s="27"/>
      <c r="CA2843" s="27"/>
      <c r="CB2843" s="27"/>
      <c r="CC2843" s="27"/>
      <c r="CD2843" s="27"/>
      <c r="CE2843" s="27"/>
      <c r="CF2843" s="27"/>
      <c r="CG2843" s="27"/>
      <c r="CH2843" s="27"/>
      <c r="CI2843" s="27"/>
      <c r="CJ2843" s="27"/>
      <c r="CK2843" s="27"/>
      <c r="CL2843" s="27"/>
      <c r="CM2843" s="27"/>
    </row>
    <row r="2844" spans="1:91" x14ac:dyDescent="0.3">
      <c r="A2844" s="27"/>
      <c r="B2844" s="27"/>
      <c r="C2844" s="27"/>
      <c r="D2844" s="27"/>
      <c r="E2844" s="27"/>
      <c r="F2844" s="27"/>
      <c r="G2844" s="27"/>
      <c r="H2844" s="27"/>
      <c r="I2844" s="27"/>
      <c r="J2844" s="27"/>
      <c r="K2844" s="27"/>
      <c r="L2844" s="27"/>
      <c r="M2844" s="27"/>
      <c r="N2844" s="27"/>
      <c r="O2844" s="27"/>
      <c r="P2844" s="27"/>
      <c r="Q2844" s="27"/>
      <c r="R2844" s="27"/>
      <c r="S2844" s="27"/>
      <c r="T2844" s="27"/>
      <c r="U2844" s="27"/>
      <c r="V2844" s="27"/>
      <c r="W2844" s="27"/>
      <c r="X2844" s="27"/>
      <c r="Y2844" s="27"/>
      <c r="Z2844" s="27"/>
      <c r="AA2844" s="27"/>
      <c r="AB2844" s="27"/>
      <c r="AC2844" s="27"/>
      <c r="AD2844" s="27"/>
      <c r="AE2844" s="27"/>
      <c r="AF2844" s="27"/>
      <c r="AG2844" s="27"/>
      <c r="AH2844" s="27"/>
      <c r="AI2844" s="27"/>
      <c r="AJ2844" s="27"/>
      <c r="AK2844" s="27"/>
      <c r="AL2844" s="27"/>
      <c r="AM2844" s="27"/>
      <c r="AN2844" s="27"/>
      <c r="AO2844" s="27"/>
      <c r="AP2844" s="27"/>
      <c r="AQ2844" s="27"/>
      <c r="AR2844" s="27"/>
      <c r="AS2844" s="27"/>
      <c r="AT2844" s="27"/>
      <c r="AU2844" s="27"/>
      <c r="AV2844" s="27"/>
      <c r="AW2844" s="27"/>
      <c r="AX2844" s="27"/>
      <c r="AY2844" s="27"/>
      <c r="AZ2844" s="27"/>
      <c r="BA2844" s="27"/>
      <c r="BB2844" s="27"/>
      <c r="BC2844" s="27"/>
      <c r="BD2844" s="27"/>
      <c r="BE2844" s="27"/>
      <c r="BF2844" s="27"/>
      <c r="BG2844" s="27"/>
      <c r="BH2844" s="27"/>
      <c r="BI2844" s="27"/>
      <c r="BJ2844" s="27"/>
      <c r="BK2844" s="27"/>
      <c r="BL2844" s="27"/>
      <c r="BM2844" s="27"/>
      <c r="BN2844" s="27"/>
      <c r="BO2844" s="27"/>
      <c r="BP2844" s="27"/>
      <c r="BQ2844" s="27"/>
      <c r="BR2844" s="27"/>
      <c r="BS2844" s="27"/>
      <c r="BT2844" s="27"/>
      <c r="BU2844" s="27"/>
      <c r="BV2844" s="27"/>
      <c r="BW2844" s="27"/>
      <c r="BX2844" s="27"/>
      <c r="BY2844" s="27"/>
      <c r="BZ2844" s="27"/>
      <c r="CA2844" s="27"/>
      <c r="CB2844" s="27"/>
      <c r="CC2844" s="27"/>
      <c r="CD2844" s="27"/>
      <c r="CE2844" s="27"/>
      <c r="CF2844" s="27"/>
      <c r="CG2844" s="27"/>
      <c r="CH2844" s="27"/>
      <c r="CI2844" s="27"/>
      <c r="CJ2844" s="27"/>
      <c r="CK2844" s="27"/>
      <c r="CL2844" s="27"/>
      <c r="CM2844" s="27"/>
    </row>
    <row r="2845" spans="1:91" x14ac:dyDescent="0.3">
      <c r="A2845" s="27"/>
      <c r="B2845" s="27"/>
      <c r="C2845" s="27"/>
      <c r="D2845" s="27"/>
      <c r="E2845" s="27"/>
      <c r="F2845" s="27"/>
      <c r="G2845" s="27"/>
      <c r="H2845" s="27"/>
      <c r="I2845" s="27"/>
      <c r="J2845" s="27"/>
      <c r="K2845" s="27"/>
      <c r="L2845" s="27"/>
      <c r="M2845" s="27"/>
      <c r="N2845" s="27"/>
      <c r="O2845" s="27"/>
      <c r="P2845" s="27"/>
      <c r="Q2845" s="27"/>
      <c r="R2845" s="27"/>
      <c r="S2845" s="27"/>
      <c r="T2845" s="27"/>
      <c r="U2845" s="27"/>
      <c r="V2845" s="27"/>
      <c r="W2845" s="27"/>
      <c r="X2845" s="27"/>
      <c r="Y2845" s="27"/>
      <c r="Z2845" s="27"/>
      <c r="AA2845" s="27"/>
      <c r="AB2845" s="27"/>
      <c r="AC2845" s="27"/>
      <c r="AD2845" s="27"/>
      <c r="AE2845" s="27"/>
      <c r="AF2845" s="27"/>
      <c r="AG2845" s="27"/>
      <c r="AH2845" s="27"/>
      <c r="AI2845" s="27"/>
      <c r="AJ2845" s="27"/>
      <c r="AK2845" s="27"/>
      <c r="AL2845" s="27"/>
      <c r="AM2845" s="27"/>
      <c r="AN2845" s="27"/>
      <c r="AO2845" s="27"/>
      <c r="AP2845" s="27"/>
      <c r="AQ2845" s="27"/>
      <c r="AR2845" s="27"/>
      <c r="AS2845" s="27"/>
      <c r="AT2845" s="27"/>
      <c r="AU2845" s="27"/>
      <c r="AV2845" s="27"/>
      <c r="AW2845" s="27"/>
      <c r="AX2845" s="27"/>
      <c r="AY2845" s="27"/>
      <c r="AZ2845" s="27"/>
      <c r="BA2845" s="27"/>
      <c r="BB2845" s="27"/>
      <c r="BC2845" s="27"/>
      <c r="BD2845" s="27"/>
      <c r="BE2845" s="27"/>
      <c r="BF2845" s="27"/>
      <c r="BG2845" s="27"/>
      <c r="BH2845" s="27"/>
      <c r="BI2845" s="27"/>
      <c r="BJ2845" s="27"/>
      <c r="BK2845" s="27"/>
      <c r="BL2845" s="27"/>
      <c r="BM2845" s="27"/>
      <c r="BN2845" s="27"/>
      <c r="BO2845" s="27"/>
      <c r="BP2845" s="27"/>
      <c r="BQ2845" s="27"/>
      <c r="BR2845" s="27"/>
      <c r="BS2845" s="27"/>
      <c r="BT2845" s="27"/>
      <c r="BU2845" s="27"/>
      <c r="BV2845" s="27"/>
      <c r="BW2845" s="27"/>
      <c r="BX2845" s="27"/>
      <c r="BY2845" s="27"/>
      <c r="BZ2845" s="27"/>
      <c r="CA2845" s="27"/>
      <c r="CB2845" s="27"/>
      <c r="CC2845" s="27"/>
      <c r="CD2845" s="27"/>
      <c r="CE2845" s="27"/>
      <c r="CF2845" s="27"/>
      <c r="CG2845" s="27"/>
      <c r="CH2845" s="27"/>
      <c r="CI2845" s="27"/>
      <c r="CJ2845" s="27"/>
      <c r="CK2845" s="27"/>
      <c r="CL2845" s="27"/>
      <c r="CM2845" s="27"/>
    </row>
    <row r="2846" spans="1:91" x14ac:dyDescent="0.3">
      <c r="A2846" s="27"/>
      <c r="B2846" s="27"/>
      <c r="C2846" s="27"/>
      <c r="D2846" s="27"/>
      <c r="E2846" s="27"/>
      <c r="F2846" s="27"/>
      <c r="G2846" s="27"/>
      <c r="H2846" s="27"/>
      <c r="I2846" s="27"/>
      <c r="J2846" s="27"/>
      <c r="K2846" s="27"/>
      <c r="L2846" s="27"/>
      <c r="M2846" s="27"/>
      <c r="N2846" s="27"/>
      <c r="O2846" s="27"/>
      <c r="P2846" s="27"/>
      <c r="Q2846" s="27"/>
      <c r="R2846" s="27"/>
      <c r="S2846" s="27"/>
      <c r="T2846" s="27"/>
      <c r="U2846" s="27"/>
      <c r="V2846" s="27"/>
      <c r="W2846" s="27"/>
      <c r="X2846" s="27"/>
      <c r="Y2846" s="27"/>
      <c r="Z2846" s="27"/>
      <c r="AA2846" s="27"/>
      <c r="AB2846" s="27"/>
      <c r="AC2846" s="27"/>
      <c r="AD2846" s="27"/>
      <c r="AE2846" s="27"/>
      <c r="AF2846" s="27"/>
      <c r="AG2846" s="27"/>
      <c r="AH2846" s="27"/>
      <c r="AI2846" s="27"/>
      <c r="AJ2846" s="27"/>
      <c r="AK2846" s="27"/>
      <c r="AL2846" s="27"/>
      <c r="AM2846" s="27"/>
      <c r="AN2846" s="27"/>
      <c r="AO2846" s="27"/>
      <c r="AP2846" s="27"/>
      <c r="AQ2846" s="27"/>
      <c r="AR2846" s="27"/>
      <c r="AS2846" s="27"/>
      <c r="AT2846" s="27"/>
      <c r="AU2846" s="27"/>
      <c r="AV2846" s="27"/>
      <c r="AW2846" s="27"/>
      <c r="AX2846" s="27"/>
      <c r="AY2846" s="27"/>
      <c r="AZ2846" s="27"/>
      <c r="BA2846" s="27"/>
      <c r="BB2846" s="27"/>
      <c r="BC2846" s="27"/>
      <c r="BD2846" s="27"/>
      <c r="BE2846" s="27"/>
      <c r="BF2846" s="27"/>
      <c r="BG2846" s="27"/>
      <c r="BH2846" s="27"/>
      <c r="BI2846" s="27"/>
      <c r="BJ2846" s="27"/>
      <c r="BK2846" s="27"/>
      <c r="BL2846" s="27"/>
      <c r="BM2846" s="27"/>
      <c r="BN2846" s="27"/>
      <c r="BO2846" s="27"/>
      <c r="BP2846" s="27"/>
      <c r="BQ2846" s="27"/>
      <c r="BR2846" s="27"/>
      <c r="BS2846" s="27"/>
      <c r="BT2846" s="27"/>
      <c r="BU2846" s="27"/>
      <c r="BV2846" s="27"/>
      <c r="BW2846" s="27"/>
      <c r="BX2846" s="27"/>
      <c r="BY2846" s="27"/>
      <c r="BZ2846" s="27"/>
      <c r="CA2846" s="27"/>
      <c r="CB2846" s="27"/>
      <c r="CC2846" s="27"/>
      <c r="CD2846" s="27"/>
      <c r="CE2846" s="27"/>
      <c r="CF2846" s="27"/>
      <c r="CG2846" s="27"/>
      <c r="CH2846" s="27"/>
      <c r="CI2846" s="27"/>
      <c r="CJ2846" s="27"/>
      <c r="CK2846" s="27"/>
      <c r="CL2846" s="27"/>
      <c r="CM2846" s="27"/>
    </row>
    <row r="2847" spans="1:91" x14ac:dyDescent="0.3">
      <c r="A2847" s="27"/>
      <c r="B2847" s="27"/>
      <c r="C2847" s="27"/>
      <c r="D2847" s="27"/>
      <c r="E2847" s="27"/>
      <c r="F2847" s="27"/>
      <c r="G2847" s="27"/>
      <c r="H2847" s="27"/>
      <c r="I2847" s="27"/>
      <c r="J2847" s="27"/>
      <c r="K2847" s="27"/>
      <c r="L2847" s="27"/>
      <c r="M2847" s="27"/>
      <c r="N2847" s="27"/>
      <c r="O2847" s="27"/>
      <c r="P2847" s="27"/>
      <c r="Q2847" s="27"/>
      <c r="R2847" s="27"/>
      <c r="S2847" s="27"/>
      <c r="T2847" s="27"/>
      <c r="U2847" s="27"/>
      <c r="V2847" s="27"/>
      <c r="W2847" s="27"/>
      <c r="X2847" s="27"/>
      <c r="Y2847" s="27"/>
      <c r="Z2847" s="27"/>
      <c r="AA2847" s="27"/>
      <c r="AB2847" s="27"/>
      <c r="AC2847" s="27"/>
      <c r="AD2847" s="27"/>
      <c r="AE2847" s="27"/>
      <c r="AF2847" s="27"/>
      <c r="AG2847" s="27"/>
      <c r="AH2847" s="27"/>
      <c r="AI2847" s="27"/>
      <c r="AJ2847" s="27"/>
      <c r="AK2847" s="27"/>
      <c r="AL2847" s="27"/>
      <c r="AM2847" s="27"/>
      <c r="AN2847" s="27"/>
      <c r="AO2847" s="27"/>
      <c r="AP2847" s="27"/>
      <c r="AQ2847" s="27"/>
      <c r="AR2847" s="27"/>
      <c r="AS2847" s="27"/>
      <c r="AT2847" s="27"/>
      <c r="AU2847" s="27"/>
      <c r="AV2847" s="27"/>
      <c r="AW2847" s="27"/>
      <c r="AX2847" s="27"/>
      <c r="AY2847" s="27"/>
      <c r="AZ2847" s="27"/>
      <c r="BA2847" s="27"/>
      <c r="BB2847" s="27"/>
      <c r="BC2847" s="27"/>
      <c r="BD2847" s="27"/>
      <c r="BE2847" s="27"/>
      <c r="BF2847" s="27"/>
      <c r="BG2847" s="27"/>
      <c r="BH2847" s="27"/>
      <c r="BI2847" s="27"/>
      <c r="BJ2847" s="27"/>
      <c r="BK2847" s="27"/>
      <c r="BL2847" s="27"/>
      <c r="BM2847" s="27"/>
      <c r="BN2847" s="27"/>
      <c r="BO2847" s="27"/>
      <c r="BP2847" s="27"/>
      <c r="BQ2847" s="27"/>
      <c r="BR2847" s="27"/>
      <c r="BS2847" s="27"/>
      <c r="BT2847" s="27"/>
      <c r="BU2847" s="27"/>
      <c r="BV2847" s="27"/>
      <c r="BW2847" s="27"/>
      <c r="BX2847" s="27"/>
      <c r="BY2847" s="27"/>
      <c r="BZ2847" s="27"/>
      <c r="CA2847" s="27"/>
      <c r="CB2847" s="27"/>
      <c r="CC2847" s="27"/>
      <c r="CD2847" s="27"/>
      <c r="CE2847" s="27"/>
      <c r="CF2847" s="27"/>
      <c r="CG2847" s="27"/>
      <c r="CH2847" s="27"/>
      <c r="CI2847" s="27"/>
      <c r="CJ2847" s="27"/>
      <c r="CK2847" s="27"/>
      <c r="CL2847" s="27"/>
      <c r="CM2847" s="27"/>
    </row>
    <row r="2848" spans="1:91" x14ac:dyDescent="0.3">
      <c r="A2848" s="27"/>
      <c r="B2848" s="27"/>
      <c r="C2848" s="27"/>
      <c r="D2848" s="27"/>
      <c r="E2848" s="27"/>
      <c r="F2848" s="27"/>
      <c r="G2848" s="27"/>
      <c r="H2848" s="27"/>
      <c r="I2848" s="27"/>
      <c r="J2848" s="27"/>
      <c r="K2848" s="27"/>
      <c r="L2848" s="27"/>
      <c r="M2848" s="27"/>
      <c r="N2848" s="27"/>
      <c r="O2848" s="27"/>
      <c r="P2848" s="27"/>
      <c r="Q2848" s="27"/>
      <c r="R2848" s="27"/>
      <c r="S2848" s="27"/>
      <c r="T2848" s="27"/>
      <c r="U2848" s="27"/>
      <c r="V2848" s="27"/>
      <c r="W2848" s="27"/>
      <c r="X2848" s="27"/>
      <c r="Y2848" s="27"/>
      <c r="Z2848" s="27"/>
      <c r="AA2848" s="27"/>
      <c r="AB2848" s="27"/>
      <c r="AC2848" s="27"/>
      <c r="AD2848" s="27"/>
      <c r="AE2848" s="27"/>
      <c r="AF2848" s="27"/>
      <c r="AG2848" s="27"/>
      <c r="AH2848" s="27"/>
      <c r="AI2848" s="27"/>
      <c r="AJ2848" s="27"/>
      <c r="AK2848" s="27"/>
      <c r="AL2848" s="27"/>
      <c r="AM2848" s="27"/>
      <c r="AN2848" s="27"/>
      <c r="AO2848" s="27"/>
      <c r="AP2848" s="27"/>
      <c r="AQ2848" s="27"/>
      <c r="AR2848" s="27"/>
      <c r="AS2848" s="27"/>
      <c r="AT2848" s="27"/>
      <c r="AU2848" s="27"/>
      <c r="AV2848" s="27"/>
      <c r="AW2848" s="27"/>
      <c r="AX2848" s="27"/>
      <c r="AY2848" s="27"/>
      <c r="AZ2848" s="27"/>
      <c r="BA2848" s="27"/>
      <c r="BB2848" s="27"/>
      <c r="BC2848" s="27"/>
      <c r="BD2848" s="27"/>
      <c r="BE2848" s="27"/>
      <c r="BF2848" s="27"/>
      <c r="BG2848" s="27"/>
      <c r="BH2848" s="27"/>
      <c r="BI2848" s="27"/>
      <c r="BJ2848" s="27"/>
      <c r="BK2848" s="27"/>
      <c r="BL2848" s="27"/>
      <c r="BM2848" s="27"/>
      <c r="BN2848" s="27"/>
      <c r="BO2848" s="27"/>
      <c r="BP2848" s="27"/>
      <c r="BQ2848" s="27"/>
      <c r="BR2848" s="27"/>
      <c r="BS2848" s="27"/>
      <c r="BT2848" s="27"/>
      <c r="BU2848" s="27"/>
      <c r="BV2848" s="27"/>
      <c r="BW2848" s="27"/>
      <c r="BX2848" s="27"/>
      <c r="BY2848" s="27"/>
      <c r="BZ2848" s="27"/>
      <c r="CA2848" s="27"/>
      <c r="CB2848" s="27"/>
      <c r="CC2848" s="27"/>
      <c r="CD2848" s="27"/>
      <c r="CE2848" s="27"/>
      <c r="CF2848" s="27"/>
      <c r="CG2848" s="27"/>
      <c r="CH2848" s="27"/>
      <c r="CI2848" s="27"/>
      <c r="CJ2848" s="27"/>
      <c r="CK2848" s="27"/>
      <c r="CL2848" s="27"/>
      <c r="CM2848" s="27"/>
    </row>
    <row r="2849" spans="1:91" x14ac:dyDescent="0.3">
      <c r="A2849" s="27"/>
      <c r="B2849" s="27"/>
      <c r="C2849" s="27"/>
      <c r="D2849" s="27"/>
      <c r="E2849" s="27"/>
      <c r="F2849" s="27"/>
      <c r="G2849" s="27"/>
      <c r="H2849" s="27"/>
      <c r="I2849" s="27"/>
      <c r="J2849" s="27"/>
      <c r="K2849" s="27"/>
      <c r="L2849" s="27"/>
      <c r="M2849" s="27"/>
      <c r="N2849" s="27"/>
      <c r="O2849" s="27"/>
      <c r="P2849" s="27"/>
      <c r="Q2849" s="27"/>
      <c r="R2849" s="27"/>
      <c r="S2849" s="27"/>
      <c r="T2849" s="27"/>
      <c r="U2849" s="27"/>
      <c r="V2849" s="27"/>
      <c r="W2849" s="27"/>
      <c r="X2849" s="27"/>
      <c r="Y2849" s="27"/>
      <c r="Z2849" s="27"/>
      <c r="AA2849" s="27"/>
      <c r="AB2849" s="27"/>
      <c r="AC2849" s="27"/>
      <c r="AD2849" s="27"/>
      <c r="AE2849" s="27"/>
      <c r="AF2849" s="27"/>
      <c r="AG2849" s="27"/>
      <c r="AH2849" s="27"/>
      <c r="AI2849" s="27"/>
      <c r="AJ2849" s="27"/>
      <c r="AK2849" s="27"/>
      <c r="AL2849" s="27"/>
      <c r="AM2849" s="27"/>
      <c r="AN2849" s="27"/>
      <c r="AO2849" s="27"/>
      <c r="AP2849" s="27"/>
      <c r="AQ2849" s="27"/>
      <c r="AR2849" s="27"/>
      <c r="AS2849" s="27"/>
      <c r="AT2849" s="27"/>
      <c r="AU2849" s="27"/>
      <c r="AV2849" s="27"/>
      <c r="AW2849" s="27"/>
      <c r="AX2849" s="27"/>
      <c r="AY2849" s="27"/>
      <c r="AZ2849" s="27"/>
      <c r="BA2849" s="27"/>
      <c r="BB2849" s="27"/>
      <c r="BC2849" s="27"/>
      <c r="BD2849" s="27"/>
      <c r="BE2849" s="27"/>
      <c r="BF2849" s="27"/>
      <c r="BG2849" s="27"/>
      <c r="BH2849" s="27"/>
      <c r="BI2849" s="27"/>
      <c r="BJ2849" s="27"/>
      <c r="BK2849" s="27"/>
      <c r="BL2849" s="27"/>
      <c r="BM2849" s="27"/>
      <c r="BN2849" s="27"/>
      <c r="BO2849" s="27"/>
      <c r="BP2849" s="27"/>
      <c r="BQ2849" s="27"/>
      <c r="BR2849" s="27"/>
      <c r="BS2849" s="27"/>
      <c r="BT2849" s="27"/>
      <c r="BU2849" s="27"/>
      <c r="BV2849" s="27"/>
      <c r="BW2849" s="27"/>
      <c r="BX2849" s="27"/>
      <c r="BY2849" s="27"/>
      <c r="BZ2849" s="27"/>
      <c r="CA2849" s="27"/>
      <c r="CB2849" s="27"/>
      <c r="CC2849" s="27"/>
      <c r="CD2849" s="27"/>
      <c r="CE2849" s="27"/>
      <c r="CF2849" s="27"/>
      <c r="CG2849" s="27"/>
      <c r="CH2849" s="27"/>
      <c r="CI2849" s="27"/>
      <c r="CJ2849" s="27"/>
      <c r="CK2849" s="27"/>
      <c r="CL2849" s="27"/>
      <c r="CM2849" s="27"/>
    </row>
    <row r="2850" spans="1:91" x14ac:dyDescent="0.3">
      <c r="A2850" s="27"/>
      <c r="B2850" s="27"/>
      <c r="C2850" s="27"/>
      <c r="D2850" s="27"/>
      <c r="E2850" s="27"/>
      <c r="F2850" s="27"/>
      <c r="G2850" s="27"/>
      <c r="H2850" s="27"/>
      <c r="I2850" s="27"/>
      <c r="J2850" s="27"/>
      <c r="K2850" s="27"/>
      <c r="L2850" s="27"/>
      <c r="M2850" s="27"/>
      <c r="N2850" s="27"/>
      <c r="O2850" s="27"/>
      <c r="P2850" s="27"/>
      <c r="Q2850" s="27"/>
      <c r="R2850" s="27"/>
      <c r="S2850" s="27"/>
      <c r="T2850" s="27"/>
      <c r="U2850" s="27"/>
      <c r="V2850" s="27"/>
      <c r="W2850" s="27"/>
      <c r="X2850" s="27"/>
      <c r="Y2850" s="27"/>
      <c r="Z2850" s="27"/>
      <c r="AA2850" s="27"/>
      <c r="AB2850" s="27"/>
      <c r="AC2850" s="27"/>
      <c r="AD2850" s="27"/>
      <c r="AE2850" s="27"/>
      <c r="AF2850" s="27"/>
      <c r="AG2850" s="27"/>
      <c r="AH2850" s="27"/>
      <c r="AI2850" s="27"/>
      <c r="AJ2850" s="27"/>
      <c r="AK2850" s="27"/>
      <c r="AL2850" s="27"/>
      <c r="AM2850" s="27"/>
      <c r="AN2850" s="27"/>
      <c r="AO2850" s="27"/>
      <c r="AP2850" s="27"/>
      <c r="AQ2850" s="27"/>
      <c r="AR2850" s="27"/>
      <c r="AS2850" s="27"/>
      <c r="AT2850" s="27"/>
      <c r="AU2850" s="27"/>
      <c r="AV2850" s="27"/>
      <c r="AW2850" s="27"/>
      <c r="AX2850" s="27"/>
      <c r="AY2850" s="27"/>
      <c r="AZ2850" s="27"/>
      <c r="BA2850" s="27"/>
      <c r="BB2850" s="27"/>
      <c r="BC2850" s="27"/>
      <c r="BD2850" s="27"/>
      <c r="BE2850" s="27"/>
      <c r="BF2850" s="27"/>
      <c r="BG2850" s="27"/>
      <c r="BH2850" s="27"/>
      <c r="BI2850" s="27"/>
      <c r="BJ2850" s="27"/>
      <c r="BK2850" s="27"/>
      <c r="BL2850" s="27"/>
      <c r="BM2850" s="27"/>
      <c r="BN2850" s="27"/>
      <c r="BO2850" s="27"/>
      <c r="BP2850" s="27"/>
      <c r="BQ2850" s="27"/>
      <c r="BR2850" s="27"/>
      <c r="BS2850" s="27"/>
      <c r="BT2850" s="27"/>
      <c r="BU2850" s="27"/>
      <c r="BV2850" s="27"/>
      <c r="BW2850" s="27"/>
      <c r="BX2850" s="27"/>
      <c r="BY2850" s="27"/>
      <c r="BZ2850" s="27"/>
      <c r="CA2850" s="27"/>
      <c r="CB2850" s="27"/>
      <c r="CC2850" s="27"/>
      <c r="CD2850" s="27"/>
      <c r="CE2850" s="27"/>
      <c r="CF2850" s="27"/>
      <c r="CG2850" s="27"/>
      <c r="CH2850" s="27"/>
      <c r="CI2850" s="27"/>
      <c r="CJ2850" s="27"/>
      <c r="CK2850" s="27"/>
      <c r="CL2850" s="27"/>
      <c r="CM2850" s="27"/>
    </row>
    <row r="2851" spans="1:91" x14ac:dyDescent="0.3">
      <c r="A2851" s="27"/>
      <c r="B2851" s="27"/>
      <c r="C2851" s="27"/>
      <c r="D2851" s="27"/>
      <c r="E2851" s="27"/>
      <c r="F2851" s="27"/>
      <c r="G2851" s="27"/>
      <c r="H2851" s="27"/>
      <c r="I2851" s="27"/>
      <c r="J2851" s="27"/>
      <c r="K2851" s="27"/>
      <c r="L2851" s="27"/>
      <c r="M2851" s="27"/>
      <c r="N2851" s="27"/>
      <c r="O2851" s="27"/>
      <c r="P2851" s="27"/>
      <c r="Q2851" s="27"/>
      <c r="R2851" s="27"/>
      <c r="S2851" s="27"/>
      <c r="T2851" s="27"/>
      <c r="U2851" s="27"/>
      <c r="V2851" s="27"/>
      <c r="W2851" s="27"/>
      <c r="X2851" s="27"/>
      <c r="Y2851" s="27"/>
      <c r="Z2851" s="27"/>
      <c r="AA2851" s="27"/>
      <c r="AB2851" s="27"/>
      <c r="AC2851" s="27"/>
      <c r="AD2851" s="27"/>
      <c r="AE2851" s="27"/>
      <c r="AF2851" s="27"/>
      <c r="AG2851" s="27"/>
      <c r="AH2851" s="27"/>
      <c r="AI2851" s="27"/>
      <c r="AJ2851" s="27"/>
      <c r="AK2851" s="27"/>
      <c r="AL2851" s="27"/>
      <c r="AM2851" s="27"/>
      <c r="AN2851" s="27"/>
      <c r="AO2851" s="27"/>
      <c r="AP2851" s="27"/>
      <c r="AQ2851" s="27"/>
      <c r="AR2851" s="27"/>
      <c r="AS2851" s="27"/>
      <c r="AT2851" s="27"/>
      <c r="AU2851" s="27"/>
      <c r="AV2851" s="27"/>
      <c r="AW2851" s="27"/>
      <c r="AX2851" s="27"/>
      <c r="AY2851" s="27"/>
      <c r="AZ2851" s="27"/>
      <c r="BA2851" s="27"/>
      <c r="BB2851" s="27"/>
      <c r="BC2851" s="27"/>
      <c r="BD2851" s="27"/>
      <c r="BE2851" s="27"/>
      <c r="BF2851" s="27"/>
      <c r="BG2851" s="27"/>
      <c r="BH2851" s="27"/>
      <c r="BI2851" s="27"/>
      <c r="BJ2851" s="27"/>
      <c r="BK2851" s="27"/>
      <c r="BL2851" s="27"/>
      <c r="BM2851" s="27"/>
      <c r="BN2851" s="27"/>
      <c r="BO2851" s="27"/>
      <c r="BP2851" s="27"/>
      <c r="BQ2851" s="27"/>
      <c r="BR2851" s="27"/>
      <c r="BS2851" s="27"/>
      <c r="BT2851" s="27"/>
      <c r="BU2851" s="27"/>
      <c r="BV2851" s="27"/>
      <c r="BW2851" s="27"/>
      <c r="BX2851" s="27"/>
      <c r="BY2851" s="27"/>
      <c r="BZ2851" s="27"/>
      <c r="CA2851" s="27"/>
      <c r="CB2851" s="27"/>
      <c r="CC2851" s="27"/>
      <c r="CD2851" s="27"/>
      <c r="CE2851" s="27"/>
      <c r="CF2851" s="27"/>
      <c r="CG2851" s="27"/>
      <c r="CH2851" s="27"/>
      <c r="CI2851" s="27"/>
      <c r="CJ2851" s="27"/>
      <c r="CK2851" s="27"/>
      <c r="CL2851" s="27"/>
      <c r="CM2851" s="27"/>
    </row>
    <row r="2852" spans="1:91" x14ac:dyDescent="0.3">
      <c r="A2852" s="27"/>
      <c r="B2852" s="27"/>
      <c r="C2852" s="27"/>
      <c r="D2852" s="27"/>
      <c r="E2852" s="27"/>
      <c r="F2852" s="27"/>
      <c r="G2852" s="27"/>
      <c r="H2852" s="27"/>
      <c r="I2852" s="27"/>
      <c r="J2852" s="27"/>
      <c r="K2852" s="27"/>
      <c r="L2852" s="27"/>
      <c r="M2852" s="27"/>
      <c r="N2852" s="27"/>
      <c r="O2852" s="27"/>
      <c r="P2852" s="27"/>
      <c r="Q2852" s="27"/>
      <c r="R2852" s="27"/>
      <c r="S2852" s="27"/>
      <c r="T2852" s="27"/>
      <c r="U2852" s="27"/>
      <c r="V2852" s="27"/>
      <c r="W2852" s="27"/>
      <c r="X2852" s="27"/>
      <c r="Y2852" s="27"/>
      <c r="Z2852" s="27"/>
      <c r="AA2852" s="27"/>
      <c r="AB2852" s="27"/>
      <c r="AC2852" s="27"/>
      <c r="AD2852" s="27"/>
      <c r="AE2852" s="27"/>
      <c r="AF2852" s="27"/>
      <c r="AG2852" s="27"/>
      <c r="AH2852" s="27"/>
      <c r="AI2852" s="27"/>
      <c r="AJ2852" s="27"/>
      <c r="AK2852" s="27"/>
      <c r="AL2852" s="27"/>
      <c r="AM2852" s="27"/>
      <c r="AN2852" s="27"/>
      <c r="AO2852" s="27"/>
      <c r="AP2852" s="27"/>
      <c r="AQ2852" s="27"/>
      <c r="AR2852" s="27"/>
      <c r="AS2852" s="27"/>
      <c r="AT2852" s="27"/>
      <c r="AU2852" s="27"/>
      <c r="AV2852" s="27"/>
      <c r="AW2852" s="27"/>
      <c r="AX2852" s="27"/>
      <c r="AY2852" s="27"/>
      <c r="AZ2852" s="27"/>
      <c r="BA2852" s="27"/>
      <c r="BB2852" s="27"/>
      <c r="BC2852" s="27"/>
      <c r="BD2852" s="27"/>
      <c r="BE2852" s="27"/>
      <c r="BF2852" s="27"/>
      <c r="BG2852" s="27"/>
      <c r="BH2852" s="27"/>
      <c r="BI2852" s="27"/>
      <c r="BJ2852" s="27"/>
      <c r="BK2852" s="27"/>
      <c r="BL2852" s="27"/>
      <c r="BM2852" s="27"/>
      <c r="BN2852" s="27"/>
      <c r="BO2852" s="27"/>
      <c r="BP2852" s="27"/>
      <c r="BQ2852" s="27"/>
      <c r="BR2852" s="27"/>
      <c r="BS2852" s="27"/>
      <c r="BT2852" s="27"/>
      <c r="BU2852" s="27"/>
      <c r="BV2852" s="27"/>
      <c r="BW2852" s="27"/>
      <c r="BX2852" s="27"/>
      <c r="BY2852" s="27"/>
      <c r="BZ2852" s="27"/>
      <c r="CA2852" s="27"/>
      <c r="CB2852" s="27"/>
      <c r="CC2852" s="27"/>
      <c r="CD2852" s="27"/>
      <c r="CE2852" s="27"/>
      <c r="CF2852" s="27"/>
      <c r="CG2852" s="27"/>
      <c r="CH2852" s="27"/>
      <c r="CI2852" s="27"/>
      <c r="CJ2852" s="27"/>
      <c r="CK2852" s="27"/>
      <c r="CL2852" s="27"/>
      <c r="CM2852" s="27"/>
    </row>
    <row r="2853" spans="1:91" x14ac:dyDescent="0.3">
      <c r="A2853" s="27"/>
      <c r="B2853" s="27"/>
      <c r="C2853" s="27"/>
      <c r="D2853" s="27"/>
      <c r="E2853" s="27"/>
      <c r="F2853" s="27"/>
      <c r="G2853" s="27"/>
      <c r="H2853" s="27"/>
      <c r="I2853" s="27"/>
      <c r="J2853" s="27"/>
      <c r="K2853" s="27"/>
      <c r="L2853" s="27"/>
      <c r="M2853" s="27"/>
      <c r="N2853" s="27"/>
      <c r="O2853" s="27"/>
      <c r="P2853" s="27"/>
      <c r="Q2853" s="27"/>
      <c r="R2853" s="27"/>
      <c r="S2853" s="27"/>
      <c r="T2853" s="27"/>
      <c r="U2853" s="27"/>
      <c r="V2853" s="27"/>
      <c r="W2853" s="27"/>
      <c r="X2853" s="27"/>
      <c r="Y2853" s="27"/>
      <c r="Z2853" s="27"/>
      <c r="AA2853" s="27"/>
      <c r="AB2853" s="27"/>
      <c r="AC2853" s="27"/>
      <c r="AD2853" s="27"/>
      <c r="AE2853" s="27"/>
      <c r="AF2853" s="27"/>
      <c r="AG2853" s="27"/>
      <c r="AH2853" s="27"/>
      <c r="AI2853" s="27"/>
      <c r="AJ2853" s="27"/>
      <c r="AK2853" s="27"/>
      <c r="AL2853" s="27"/>
      <c r="AM2853" s="27"/>
      <c r="AN2853" s="27"/>
      <c r="AO2853" s="27"/>
      <c r="AP2853" s="27"/>
      <c r="AQ2853" s="27"/>
      <c r="AR2853" s="27"/>
      <c r="AS2853" s="27"/>
      <c r="AT2853" s="27"/>
      <c r="AU2853" s="27"/>
      <c r="AV2853" s="27"/>
      <c r="AW2853" s="27"/>
      <c r="AX2853" s="27"/>
      <c r="AY2853" s="27"/>
      <c r="AZ2853" s="27"/>
      <c r="BA2853" s="27"/>
      <c r="BB2853" s="27"/>
      <c r="BC2853" s="27"/>
      <c r="BD2853" s="27"/>
      <c r="BE2853" s="27"/>
      <c r="BF2853" s="27"/>
      <c r="BG2853" s="27"/>
      <c r="BH2853" s="27"/>
      <c r="BI2853" s="27"/>
      <c r="BJ2853" s="27"/>
      <c r="BK2853" s="27"/>
      <c r="BL2853" s="27"/>
      <c r="BM2853" s="27"/>
      <c r="BN2853" s="27"/>
      <c r="BO2853" s="27"/>
      <c r="BP2853" s="27"/>
      <c r="BQ2853" s="27"/>
      <c r="BR2853" s="27"/>
      <c r="BS2853" s="27"/>
      <c r="BT2853" s="27"/>
      <c r="BU2853" s="27"/>
      <c r="BV2853" s="27"/>
      <c r="BW2853" s="27"/>
      <c r="BX2853" s="27"/>
      <c r="BY2853" s="27"/>
      <c r="BZ2853" s="27"/>
      <c r="CA2853" s="27"/>
      <c r="CB2853" s="27"/>
      <c r="CC2853" s="27"/>
      <c r="CD2853" s="27"/>
      <c r="CE2853" s="27"/>
      <c r="CF2853" s="27"/>
      <c r="CG2853" s="27"/>
      <c r="CH2853" s="27"/>
      <c r="CI2853" s="27"/>
      <c r="CJ2853" s="27"/>
      <c r="CK2853" s="27"/>
      <c r="CL2853" s="27"/>
      <c r="CM2853" s="27"/>
    </row>
    <row r="2854" spans="1:91" x14ac:dyDescent="0.3">
      <c r="A2854" s="27"/>
      <c r="B2854" s="27"/>
      <c r="C2854" s="27"/>
      <c r="D2854" s="27"/>
      <c r="E2854" s="27"/>
      <c r="F2854" s="27"/>
      <c r="G2854" s="27"/>
      <c r="H2854" s="27"/>
      <c r="I2854" s="27"/>
      <c r="J2854" s="27"/>
      <c r="K2854" s="27"/>
      <c r="L2854" s="27"/>
      <c r="M2854" s="27"/>
      <c r="N2854" s="27"/>
      <c r="O2854" s="27"/>
      <c r="P2854" s="27"/>
      <c r="Q2854" s="27"/>
      <c r="R2854" s="27"/>
      <c r="S2854" s="27"/>
      <c r="T2854" s="27"/>
      <c r="U2854" s="27"/>
      <c r="V2854" s="27"/>
      <c r="W2854" s="27"/>
      <c r="X2854" s="27"/>
      <c r="Y2854" s="27"/>
      <c r="Z2854" s="27"/>
      <c r="AA2854" s="27"/>
      <c r="AB2854" s="27"/>
      <c r="AC2854" s="27"/>
      <c r="AD2854" s="27"/>
      <c r="AE2854" s="27"/>
      <c r="AF2854" s="27"/>
      <c r="AG2854" s="27"/>
      <c r="AH2854" s="27"/>
      <c r="AI2854" s="27"/>
      <c r="AJ2854" s="27"/>
      <c r="AK2854" s="27"/>
      <c r="AL2854" s="27"/>
      <c r="AM2854" s="27"/>
      <c r="AN2854" s="27"/>
      <c r="AO2854" s="27"/>
      <c r="AP2854" s="27"/>
      <c r="AQ2854" s="27"/>
      <c r="AR2854" s="27"/>
      <c r="AS2854" s="27"/>
      <c r="AT2854" s="27"/>
      <c r="AU2854" s="27"/>
      <c r="AV2854" s="27"/>
      <c r="AW2854" s="27"/>
      <c r="AX2854" s="27"/>
      <c r="AY2854" s="27"/>
      <c r="AZ2854" s="27"/>
      <c r="BA2854" s="27"/>
      <c r="BB2854" s="27"/>
      <c r="BC2854" s="27"/>
      <c r="BD2854" s="27"/>
      <c r="BE2854" s="27"/>
      <c r="BF2854" s="27"/>
      <c r="BG2854" s="27"/>
      <c r="BH2854" s="27"/>
      <c r="BI2854" s="27"/>
      <c r="BJ2854" s="27"/>
      <c r="BK2854" s="27"/>
      <c r="BL2854" s="27"/>
      <c r="BM2854" s="27"/>
      <c r="BN2854" s="27"/>
      <c r="BO2854" s="27"/>
      <c r="BP2854" s="27"/>
      <c r="BQ2854" s="27"/>
      <c r="BR2854" s="27"/>
      <c r="BS2854" s="27"/>
      <c r="BT2854" s="27"/>
      <c r="BU2854" s="27"/>
      <c r="BV2854" s="27"/>
      <c r="BW2854" s="27"/>
      <c r="BX2854" s="27"/>
      <c r="BY2854" s="27"/>
      <c r="BZ2854" s="27"/>
      <c r="CA2854" s="27"/>
      <c r="CB2854" s="27"/>
      <c r="CC2854" s="27"/>
      <c r="CD2854" s="27"/>
      <c r="CE2854" s="27"/>
      <c r="CF2854" s="27"/>
      <c r="CG2854" s="27"/>
      <c r="CH2854" s="27"/>
      <c r="CI2854" s="27"/>
      <c r="CJ2854" s="27"/>
      <c r="CK2854" s="27"/>
      <c r="CL2854" s="27"/>
      <c r="CM2854" s="27"/>
    </row>
    <row r="2855" spans="1:91" x14ac:dyDescent="0.3">
      <c r="A2855" s="27"/>
      <c r="B2855" s="27"/>
      <c r="C2855" s="27"/>
      <c r="D2855" s="27"/>
      <c r="E2855" s="27"/>
      <c r="F2855" s="27"/>
      <c r="G2855" s="27"/>
      <c r="H2855" s="27"/>
      <c r="I2855" s="27"/>
      <c r="J2855" s="27"/>
      <c r="K2855" s="27"/>
      <c r="L2855" s="27"/>
      <c r="M2855" s="27"/>
      <c r="N2855" s="27"/>
      <c r="O2855" s="27"/>
      <c r="P2855" s="27"/>
      <c r="Q2855" s="27"/>
      <c r="R2855" s="27"/>
      <c r="S2855" s="27"/>
      <c r="T2855" s="27"/>
      <c r="U2855" s="27"/>
      <c r="V2855" s="27"/>
      <c r="W2855" s="27"/>
      <c r="X2855" s="27"/>
      <c r="Y2855" s="27"/>
      <c r="Z2855" s="27"/>
      <c r="AA2855" s="27"/>
      <c r="AB2855" s="27"/>
      <c r="AC2855" s="27"/>
      <c r="AD2855" s="27"/>
      <c r="AE2855" s="27"/>
      <c r="AF2855" s="27"/>
      <c r="AG2855" s="27"/>
      <c r="AH2855" s="27"/>
      <c r="AI2855" s="27"/>
      <c r="AJ2855" s="27"/>
      <c r="AK2855" s="27"/>
      <c r="AL2855" s="27"/>
      <c r="AM2855" s="27"/>
      <c r="AN2855" s="27"/>
      <c r="AO2855" s="27"/>
      <c r="AP2855" s="27"/>
      <c r="AQ2855" s="27"/>
      <c r="AR2855" s="27"/>
      <c r="AS2855" s="27"/>
      <c r="AT2855" s="27"/>
      <c r="AU2855" s="27"/>
      <c r="AV2855" s="27"/>
      <c r="AW2855" s="27"/>
      <c r="AX2855" s="27"/>
      <c r="AY2855" s="27"/>
      <c r="AZ2855" s="27"/>
      <c r="BA2855" s="27"/>
      <c r="BB2855" s="27"/>
      <c r="BC2855" s="27"/>
      <c r="BD2855" s="27"/>
      <c r="BE2855" s="27"/>
      <c r="BF2855" s="27"/>
      <c r="BG2855" s="27"/>
      <c r="BH2855" s="27"/>
      <c r="BI2855" s="27"/>
      <c r="BJ2855" s="27"/>
      <c r="BK2855" s="27"/>
      <c r="BL2855" s="27"/>
      <c r="BM2855" s="27"/>
      <c r="BN2855" s="27"/>
      <c r="BO2855" s="27"/>
      <c r="BP2855" s="27"/>
      <c r="BQ2855" s="27"/>
      <c r="BR2855" s="27"/>
      <c r="BS2855" s="27"/>
      <c r="BT2855" s="27"/>
      <c r="BU2855" s="27"/>
      <c r="BV2855" s="27"/>
      <c r="BW2855" s="27"/>
      <c r="BX2855" s="27"/>
      <c r="BY2855" s="27"/>
      <c r="BZ2855" s="27"/>
      <c r="CA2855" s="27"/>
      <c r="CB2855" s="27"/>
      <c r="CC2855" s="27"/>
      <c r="CD2855" s="27"/>
      <c r="CE2855" s="27"/>
      <c r="CF2855" s="27"/>
      <c r="CG2855" s="27"/>
      <c r="CH2855" s="27"/>
      <c r="CI2855" s="27"/>
      <c r="CJ2855" s="27"/>
      <c r="CK2855" s="27"/>
      <c r="CL2855" s="27"/>
      <c r="CM2855" s="27"/>
    </row>
    <row r="2856" spans="1:91" x14ac:dyDescent="0.3">
      <c r="A2856" s="27"/>
      <c r="B2856" s="27"/>
      <c r="C2856" s="27"/>
      <c r="D2856" s="27"/>
      <c r="E2856" s="27"/>
      <c r="F2856" s="27"/>
      <c r="G2856" s="27"/>
      <c r="H2856" s="27"/>
      <c r="I2856" s="27"/>
      <c r="J2856" s="27"/>
      <c r="K2856" s="27"/>
      <c r="L2856" s="27"/>
      <c r="M2856" s="27"/>
      <c r="N2856" s="27"/>
      <c r="O2856" s="27"/>
      <c r="P2856" s="27"/>
      <c r="Q2856" s="27"/>
      <c r="R2856" s="27"/>
      <c r="S2856" s="27"/>
      <c r="T2856" s="27"/>
      <c r="U2856" s="27"/>
      <c r="V2856" s="27"/>
      <c r="W2856" s="27"/>
      <c r="X2856" s="27"/>
      <c r="Y2856" s="27"/>
      <c r="Z2856" s="27"/>
      <c r="AA2856" s="27"/>
      <c r="AB2856" s="27"/>
      <c r="AC2856" s="27"/>
      <c r="AD2856" s="27"/>
      <c r="AE2856" s="27"/>
      <c r="AF2856" s="27"/>
      <c r="AG2856" s="27"/>
      <c r="AH2856" s="27"/>
      <c r="AI2856" s="27"/>
      <c r="AJ2856" s="27"/>
      <c r="AK2856" s="27"/>
      <c r="AL2856" s="27"/>
      <c r="AM2856" s="27"/>
      <c r="AN2856" s="27"/>
      <c r="AO2856" s="27"/>
      <c r="AP2856" s="27"/>
      <c r="AQ2856" s="27"/>
      <c r="AR2856" s="27"/>
      <c r="AS2856" s="27"/>
      <c r="AT2856" s="27"/>
      <c r="AU2856" s="27"/>
      <c r="AV2856" s="27"/>
      <c r="AW2856" s="27"/>
      <c r="AX2856" s="27"/>
      <c r="AY2856" s="27"/>
      <c r="AZ2856" s="27"/>
      <c r="BA2856" s="27"/>
      <c r="BB2856" s="27"/>
      <c r="BC2856" s="27"/>
      <c r="BD2856" s="27"/>
      <c r="BE2856" s="27"/>
      <c r="BF2856" s="27"/>
      <c r="BG2856" s="27"/>
      <c r="BH2856" s="27"/>
      <c r="BI2856" s="27"/>
      <c r="BJ2856" s="27"/>
      <c r="BK2856" s="27"/>
      <c r="BL2856" s="27"/>
      <c r="BM2856" s="27"/>
      <c r="BN2856" s="27"/>
      <c r="BO2856" s="27"/>
      <c r="BP2856" s="27"/>
      <c r="BQ2856" s="27"/>
      <c r="BR2856" s="27"/>
      <c r="BS2856" s="27"/>
      <c r="BT2856" s="27"/>
      <c r="BU2856" s="27"/>
      <c r="BV2856" s="27"/>
      <c r="BW2856" s="27"/>
      <c r="BX2856" s="27"/>
      <c r="BY2856" s="27"/>
      <c r="BZ2856" s="27"/>
      <c r="CA2856" s="27"/>
      <c r="CB2856" s="27"/>
      <c r="CC2856" s="27"/>
      <c r="CD2856" s="27"/>
      <c r="CE2856" s="27"/>
      <c r="CF2856" s="27"/>
      <c r="CG2856" s="27"/>
      <c r="CH2856" s="27"/>
      <c r="CI2856" s="27"/>
      <c r="CJ2856" s="27"/>
      <c r="CK2856" s="27"/>
      <c r="CL2856" s="27"/>
      <c r="CM2856" s="27"/>
    </row>
    <row r="2857" spans="1:91" x14ac:dyDescent="0.3">
      <c r="A2857" s="27"/>
      <c r="B2857" s="27"/>
      <c r="C2857" s="27"/>
      <c r="D2857" s="27"/>
      <c r="E2857" s="27"/>
      <c r="F2857" s="27"/>
      <c r="G2857" s="27"/>
      <c r="H2857" s="27"/>
      <c r="I2857" s="27"/>
      <c r="J2857" s="27"/>
      <c r="K2857" s="27"/>
      <c r="L2857" s="27"/>
      <c r="M2857" s="27"/>
      <c r="N2857" s="27"/>
      <c r="O2857" s="27"/>
      <c r="P2857" s="27"/>
      <c r="Q2857" s="27"/>
      <c r="R2857" s="27"/>
      <c r="S2857" s="27"/>
      <c r="T2857" s="27"/>
      <c r="U2857" s="27"/>
      <c r="V2857" s="27"/>
      <c r="W2857" s="27"/>
      <c r="X2857" s="27"/>
      <c r="Y2857" s="27"/>
      <c r="Z2857" s="27"/>
      <c r="AA2857" s="27"/>
      <c r="AB2857" s="27"/>
      <c r="AC2857" s="27"/>
      <c r="AD2857" s="27"/>
      <c r="AE2857" s="27"/>
      <c r="AF2857" s="27"/>
      <c r="AG2857" s="27"/>
      <c r="AH2857" s="27"/>
      <c r="AI2857" s="27"/>
      <c r="AJ2857" s="27"/>
      <c r="AK2857" s="27"/>
      <c r="AL2857" s="27"/>
      <c r="AM2857" s="27"/>
      <c r="AN2857" s="27"/>
      <c r="AO2857" s="27"/>
      <c r="AP2857" s="27"/>
      <c r="AQ2857" s="27"/>
      <c r="AR2857" s="27"/>
      <c r="AS2857" s="27"/>
      <c r="AT2857" s="27"/>
      <c r="AU2857" s="27"/>
      <c r="AV2857" s="27"/>
      <c r="AW2857" s="27"/>
      <c r="AX2857" s="27"/>
      <c r="AY2857" s="27"/>
      <c r="AZ2857" s="27"/>
      <c r="BA2857" s="27"/>
      <c r="BB2857" s="27"/>
      <c r="BC2857" s="27"/>
      <c r="BD2857" s="27"/>
      <c r="BE2857" s="27"/>
      <c r="BF2857" s="27"/>
      <c r="BG2857" s="27"/>
      <c r="BH2857" s="27"/>
      <c r="BI2857" s="27"/>
      <c r="BJ2857" s="27"/>
      <c r="BK2857" s="27"/>
      <c r="BL2857" s="27"/>
      <c r="BM2857" s="27"/>
      <c r="BN2857" s="27"/>
      <c r="BO2857" s="27"/>
      <c r="BP2857" s="27"/>
      <c r="BQ2857" s="27"/>
      <c r="BR2857" s="27"/>
      <c r="BS2857" s="27"/>
      <c r="BT2857" s="27"/>
      <c r="BU2857" s="27"/>
      <c r="BV2857" s="27"/>
      <c r="BW2857" s="27"/>
      <c r="BX2857" s="27"/>
      <c r="BY2857" s="27"/>
      <c r="BZ2857" s="27"/>
      <c r="CA2857" s="27"/>
      <c r="CB2857" s="27"/>
      <c r="CC2857" s="27"/>
      <c r="CD2857" s="27"/>
      <c r="CE2857" s="27"/>
      <c r="CF2857" s="27"/>
      <c r="CG2857" s="27"/>
      <c r="CH2857" s="27"/>
      <c r="CI2857" s="27"/>
      <c r="CJ2857" s="27"/>
      <c r="CK2857" s="27"/>
      <c r="CL2857" s="27"/>
      <c r="CM2857" s="27"/>
    </row>
    <row r="2858" spans="1:91" x14ac:dyDescent="0.3">
      <c r="A2858" s="27"/>
      <c r="B2858" s="27"/>
      <c r="C2858" s="27"/>
      <c r="D2858" s="27"/>
      <c r="E2858" s="27"/>
      <c r="F2858" s="27"/>
      <c r="G2858" s="27"/>
      <c r="H2858" s="27"/>
      <c r="I2858" s="27"/>
      <c r="J2858" s="27"/>
      <c r="K2858" s="27"/>
      <c r="L2858" s="27"/>
      <c r="M2858" s="27"/>
      <c r="N2858" s="27"/>
      <c r="O2858" s="27"/>
      <c r="P2858" s="27"/>
      <c r="Q2858" s="27"/>
      <c r="R2858" s="27"/>
      <c r="S2858" s="27"/>
      <c r="T2858" s="27"/>
      <c r="U2858" s="27"/>
      <c r="V2858" s="27"/>
      <c r="W2858" s="27"/>
      <c r="X2858" s="27"/>
      <c r="Y2858" s="27"/>
      <c r="Z2858" s="27"/>
      <c r="AA2858" s="27"/>
      <c r="AB2858" s="27"/>
      <c r="AC2858" s="27"/>
      <c r="AD2858" s="27"/>
      <c r="AE2858" s="27"/>
      <c r="AF2858" s="27"/>
      <c r="AG2858" s="27"/>
      <c r="AH2858" s="27"/>
      <c r="AI2858" s="27"/>
      <c r="AJ2858" s="27"/>
      <c r="AK2858" s="27"/>
      <c r="AL2858" s="27"/>
      <c r="AM2858" s="27"/>
      <c r="AN2858" s="27"/>
      <c r="AO2858" s="27"/>
      <c r="AP2858" s="27"/>
      <c r="AQ2858" s="27"/>
      <c r="AR2858" s="27"/>
      <c r="AS2858" s="27"/>
      <c r="AT2858" s="27"/>
      <c r="AU2858" s="27"/>
      <c r="AV2858" s="27"/>
      <c r="AW2858" s="27"/>
      <c r="AX2858" s="27"/>
      <c r="AY2858" s="27"/>
      <c r="AZ2858" s="27"/>
      <c r="BA2858" s="27"/>
      <c r="BB2858" s="27"/>
      <c r="BC2858" s="27"/>
      <c r="BD2858" s="27"/>
      <c r="BE2858" s="27"/>
      <c r="BF2858" s="27"/>
      <c r="BG2858" s="27"/>
      <c r="BH2858" s="27"/>
      <c r="BI2858" s="27"/>
      <c r="BJ2858" s="27"/>
      <c r="BK2858" s="27"/>
      <c r="BL2858" s="27"/>
      <c r="BM2858" s="27"/>
      <c r="BN2858" s="27"/>
      <c r="BO2858" s="27"/>
      <c r="BP2858" s="27"/>
      <c r="BQ2858" s="27"/>
      <c r="BR2858" s="27"/>
      <c r="BS2858" s="27"/>
      <c r="BT2858" s="27"/>
      <c r="BU2858" s="27"/>
      <c r="BV2858" s="27"/>
      <c r="BW2858" s="27"/>
      <c r="BX2858" s="27"/>
      <c r="BY2858" s="27"/>
      <c r="BZ2858" s="27"/>
      <c r="CA2858" s="27"/>
      <c r="CB2858" s="27"/>
      <c r="CC2858" s="27"/>
      <c r="CD2858" s="27"/>
      <c r="CE2858" s="27"/>
      <c r="CF2858" s="27"/>
      <c r="CG2858" s="27"/>
      <c r="CH2858" s="27"/>
      <c r="CI2858" s="27"/>
      <c r="CJ2858" s="27"/>
      <c r="CK2858" s="27"/>
      <c r="CL2858" s="27"/>
      <c r="CM2858" s="27"/>
    </row>
    <row r="2859" spans="1:91" x14ac:dyDescent="0.3">
      <c r="A2859" s="27"/>
      <c r="B2859" s="27"/>
      <c r="C2859" s="27"/>
      <c r="D2859" s="27"/>
      <c r="E2859" s="27"/>
      <c r="F2859" s="27"/>
      <c r="G2859" s="27"/>
      <c r="H2859" s="27"/>
      <c r="I2859" s="27"/>
      <c r="J2859" s="27"/>
      <c r="K2859" s="27"/>
      <c r="L2859" s="27"/>
      <c r="M2859" s="27"/>
      <c r="N2859" s="27"/>
      <c r="O2859" s="27"/>
      <c r="P2859" s="27"/>
      <c r="Q2859" s="27"/>
      <c r="R2859" s="27"/>
      <c r="S2859" s="27"/>
      <c r="T2859" s="27"/>
      <c r="U2859" s="27"/>
      <c r="V2859" s="27"/>
      <c r="W2859" s="27"/>
      <c r="X2859" s="27"/>
      <c r="Y2859" s="27"/>
      <c r="Z2859" s="27"/>
      <c r="AA2859" s="27"/>
      <c r="AB2859" s="27"/>
      <c r="AC2859" s="27"/>
      <c r="AD2859" s="27"/>
      <c r="AE2859" s="27"/>
      <c r="AF2859" s="27"/>
      <c r="AG2859" s="27"/>
      <c r="AH2859" s="27"/>
      <c r="AI2859" s="27"/>
      <c r="AJ2859" s="27"/>
      <c r="AK2859" s="27"/>
      <c r="AL2859" s="27"/>
      <c r="AM2859" s="27"/>
      <c r="AN2859" s="27"/>
      <c r="AO2859" s="27"/>
      <c r="AP2859" s="27"/>
      <c r="AQ2859" s="27"/>
      <c r="AR2859" s="27"/>
      <c r="AS2859" s="27"/>
      <c r="AT2859" s="27"/>
      <c r="AU2859" s="27"/>
      <c r="AV2859" s="27"/>
      <c r="AW2859" s="27"/>
      <c r="AX2859" s="27"/>
      <c r="AY2859" s="27"/>
      <c r="AZ2859" s="27"/>
      <c r="BA2859" s="27"/>
      <c r="BB2859" s="27"/>
      <c r="BC2859" s="27"/>
      <c r="BD2859" s="27"/>
      <c r="BE2859" s="27"/>
      <c r="BF2859" s="27"/>
      <c r="BG2859" s="27"/>
      <c r="BH2859" s="27"/>
      <c r="BI2859" s="27"/>
      <c r="BJ2859" s="27"/>
      <c r="BK2859" s="27"/>
      <c r="BL2859" s="27"/>
      <c r="BM2859" s="27"/>
      <c r="BN2859" s="27"/>
      <c r="BO2859" s="27"/>
      <c r="BP2859" s="27"/>
      <c r="BQ2859" s="27"/>
      <c r="BR2859" s="27"/>
      <c r="BS2859" s="27"/>
      <c r="BT2859" s="27"/>
      <c r="BU2859" s="27"/>
      <c r="BV2859" s="27"/>
      <c r="BW2859" s="27"/>
      <c r="BX2859" s="27"/>
      <c r="BY2859" s="27"/>
      <c r="BZ2859" s="27"/>
      <c r="CA2859" s="27"/>
      <c r="CB2859" s="27"/>
      <c r="CC2859" s="27"/>
      <c r="CD2859" s="27"/>
      <c r="CE2859" s="27"/>
      <c r="CF2859" s="27"/>
      <c r="CG2859" s="27"/>
      <c r="CH2859" s="27"/>
      <c r="CI2859" s="27"/>
      <c r="CJ2859" s="27"/>
      <c r="CK2859" s="27"/>
      <c r="CL2859" s="27"/>
      <c r="CM2859" s="27"/>
    </row>
    <row r="2860" spans="1:91" x14ac:dyDescent="0.3">
      <c r="A2860" s="27"/>
      <c r="B2860" s="27"/>
      <c r="C2860" s="27"/>
      <c r="D2860" s="27"/>
      <c r="E2860" s="27"/>
      <c r="F2860" s="27"/>
      <c r="G2860" s="27"/>
      <c r="H2860" s="27"/>
      <c r="I2860" s="27"/>
      <c r="J2860" s="27"/>
      <c r="K2860" s="27"/>
      <c r="L2860" s="27"/>
      <c r="M2860" s="27"/>
      <c r="N2860" s="27"/>
      <c r="O2860" s="27"/>
      <c r="P2860" s="27"/>
      <c r="Q2860" s="27"/>
      <c r="R2860" s="27"/>
      <c r="S2860" s="27"/>
      <c r="T2860" s="27"/>
      <c r="U2860" s="27"/>
      <c r="V2860" s="27"/>
      <c r="W2860" s="27"/>
      <c r="X2860" s="27"/>
      <c r="Y2860" s="27"/>
      <c r="Z2860" s="27"/>
      <c r="AA2860" s="27"/>
      <c r="AB2860" s="27"/>
      <c r="AC2860" s="27"/>
      <c r="AD2860" s="27"/>
      <c r="AE2860" s="27"/>
      <c r="AF2860" s="27"/>
      <c r="AG2860" s="27"/>
      <c r="AH2860" s="27"/>
      <c r="AI2860" s="27"/>
      <c r="AJ2860" s="27"/>
      <c r="AK2860" s="27"/>
      <c r="AL2860" s="27"/>
      <c r="AM2860" s="27"/>
      <c r="AN2860" s="27"/>
      <c r="AO2860" s="27"/>
      <c r="AP2860" s="27"/>
      <c r="AQ2860" s="27"/>
      <c r="AR2860" s="27"/>
      <c r="AS2860" s="27"/>
      <c r="AT2860" s="27"/>
      <c r="AU2860" s="27"/>
      <c r="AV2860" s="27"/>
      <c r="AW2860" s="27"/>
      <c r="AX2860" s="27"/>
      <c r="AY2860" s="27"/>
      <c r="AZ2860" s="27"/>
      <c r="BA2860" s="27"/>
      <c r="BB2860" s="27"/>
      <c r="BC2860" s="27"/>
      <c r="BD2860" s="27"/>
      <c r="BE2860" s="27"/>
      <c r="BF2860" s="27"/>
      <c r="BG2860" s="27"/>
      <c r="BH2860" s="27"/>
      <c r="BI2860" s="27"/>
      <c r="BJ2860" s="27"/>
      <c r="BK2860" s="27"/>
      <c r="BL2860" s="27"/>
      <c r="BM2860" s="27"/>
      <c r="BN2860" s="27"/>
      <c r="BO2860" s="27"/>
      <c r="BP2860" s="27"/>
      <c r="BQ2860" s="27"/>
      <c r="BR2860" s="27"/>
      <c r="BS2860" s="27"/>
      <c r="BT2860" s="27"/>
      <c r="BU2860" s="27"/>
      <c r="BV2860" s="27"/>
      <c r="BW2860" s="27"/>
      <c r="BX2860" s="27"/>
      <c r="BY2860" s="27"/>
      <c r="BZ2860" s="27"/>
      <c r="CA2860" s="27"/>
      <c r="CB2860" s="27"/>
      <c r="CC2860" s="27"/>
      <c r="CD2860" s="27"/>
      <c r="CE2860" s="27"/>
      <c r="CF2860" s="27"/>
      <c r="CG2860" s="27"/>
      <c r="CH2860" s="27"/>
      <c r="CI2860" s="27"/>
      <c r="CJ2860" s="27"/>
      <c r="CK2860" s="27"/>
      <c r="CL2860" s="27"/>
      <c r="CM2860" s="27"/>
    </row>
    <row r="2861" spans="1:91" x14ac:dyDescent="0.3">
      <c r="A2861" s="27"/>
      <c r="B2861" s="27"/>
      <c r="C2861" s="27"/>
      <c r="D2861" s="27"/>
      <c r="E2861" s="27"/>
      <c r="F2861" s="27"/>
      <c r="G2861" s="27"/>
      <c r="H2861" s="27"/>
      <c r="I2861" s="27"/>
      <c r="J2861" s="27"/>
      <c r="K2861" s="27"/>
      <c r="L2861" s="27"/>
      <c r="M2861" s="27"/>
      <c r="N2861" s="27"/>
      <c r="O2861" s="27"/>
      <c r="P2861" s="27"/>
      <c r="Q2861" s="27"/>
      <c r="R2861" s="27"/>
      <c r="S2861" s="27"/>
      <c r="T2861" s="27"/>
      <c r="U2861" s="27"/>
      <c r="V2861" s="27"/>
      <c r="W2861" s="27"/>
      <c r="X2861" s="27"/>
      <c r="Y2861" s="27"/>
      <c r="Z2861" s="27"/>
      <c r="AA2861" s="27"/>
      <c r="AB2861" s="27"/>
      <c r="AC2861" s="27"/>
      <c r="AD2861" s="27"/>
      <c r="AE2861" s="27"/>
      <c r="AF2861" s="27"/>
      <c r="AG2861" s="27"/>
      <c r="AH2861" s="27"/>
      <c r="AI2861" s="27"/>
      <c r="AJ2861" s="27"/>
      <c r="AK2861" s="27"/>
      <c r="AL2861" s="27"/>
      <c r="AM2861" s="27"/>
      <c r="AN2861" s="27"/>
      <c r="AO2861" s="27"/>
      <c r="AP2861" s="27"/>
      <c r="AQ2861" s="27"/>
      <c r="AR2861" s="27"/>
      <c r="AS2861" s="27"/>
      <c r="AT2861" s="27"/>
      <c r="AU2861" s="27"/>
      <c r="AV2861" s="27"/>
      <c r="AW2861" s="27"/>
      <c r="AX2861" s="27"/>
      <c r="AY2861" s="27"/>
      <c r="AZ2861" s="27"/>
      <c r="BA2861" s="27"/>
      <c r="BB2861" s="27"/>
      <c r="BC2861" s="27"/>
      <c r="BD2861" s="27"/>
      <c r="BE2861" s="27"/>
      <c r="BF2861" s="27"/>
      <c r="BG2861" s="27"/>
      <c r="BH2861" s="27"/>
      <c r="BI2861" s="27"/>
      <c r="BJ2861" s="27"/>
      <c r="BK2861" s="27"/>
      <c r="BL2861" s="27"/>
      <c r="BM2861" s="27"/>
      <c r="BN2861" s="27"/>
      <c r="BO2861" s="27"/>
      <c r="BP2861" s="27"/>
      <c r="BQ2861" s="27"/>
      <c r="BR2861" s="27"/>
      <c r="BS2861" s="27"/>
      <c r="BT2861" s="27"/>
      <c r="BU2861" s="27"/>
      <c r="BV2861" s="27"/>
      <c r="BW2861" s="27"/>
      <c r="BX2861" s="27"/>
      <c r="BY2861" s="27"/>
      <c r="BZ2861" s="27"/>
      <c r="CA2861" s="27"/>
      <c r="CB2861" s="27"/>
      <c r="CC2861" s="27"/>
      <c r="CD2861" s="27"/>
      <c r="CE2861" s="27"/>
      <c r="CF2861" s="27"/>
      <c r="CG2861" s="27"/>
      <c r="CH2861" s="27"/>
      <c r="CI2861" s="27"/>
      <c r="CJ2861" s="27"/>
      <c r="CK2861" s="27"/>
      <c r="CL2861" s="27"/>
      <c r="CM2861" s="27"/>
    </row>
    <row r="2862" spans="1:91" x14ac:dyDescent="0.3">
      <c r="A2862" s="27"/>
      <c r="B2862" s="27"/>
      <c r="C2862" s="27"/>
      <c r="D2862" s="27"/>
      <c r="E2862" s="27"/>
      <c r="F2862" s="27"/>
      <c r="G2862" s="27"/>
      <c r="H2862" s="27"/>
      <c r="I2862" s="27"/>
      <c r="J2862" s="27"/>
      <c r="K2862" s="27"/>
      <c r="L2862" s="27"/>
      <c r="M2862" s="27"/>
      <c r="N2862" s="27"/>
      <c r="O2862" s="27"/>
      <c r="P2862" s="27"/>
      <c r="Q2862" s="27"/>
      <c r="R2862" s="27"/>
      <c r="S2862" s="27"/>
      <c r="T2862" s="27"/>
      <c r="U2862" s="27"/>
      <c r="V2862" s="27"/>
      <c r="W2862" s="27"/>
      <c r="X2862" s="27"/>
      <c r="Y2862" s="27"/>
      <c r="Z2862" s="27"/>
      <c r="AA2862" s="27"/>
      <c r="AB2862" s="27"/>
      <c r="AC2862" s="27"/>
      <c r="AD2862" s="27"/>
      <c r="AE2862" s="27"/>
      <c r="AF2862" s="27"/>
      <c r="AG2862" s="27"/>
      <c r="AH2862" s="27"/>
      <c r="AI2862" s="27"/>
      <c r="AJ2862" s="27"/>
      <c r="AK2862" s="27"/>
      <c r="AL2862" s="27"/>
      <c r="AM2862" s="27"/>
      <c r="AN2862" s="27"/>
      <c r="AO2862" s="27"/>
      <c r="AP2862" s="27"/>
      <c r="AQ2862" s="27"/>
      <c r="AR2862" s="27"/>
      <c r="AS2862" s="27"/>
      <c r="AT2862" s="27"/>
      <c r="AU2862" s="27"/>
      <c r="AV2862" s="27"/>
      <c r="AW2862" s="27"/>
      <c r="AX2862" s="27"/>
      <c r="AY2862" s="27"/>
      <c r="AZ2862" s="27"/>
      <c r="BA2862" s="27"/>
      <c r="BB2862" s="27"/>
      <c r="BC2862" s="27"/>
      <c r="BD2862" s="27"/>
      <c r="BE2862" s="27"/>
      <c r="BF2862" s="27"/>
      <c r="BG2862" s="27"/>
      <c r="BH2862" s="27"/>
      <c r="BI2862" s="27"/>
      <c r="BJ2862" s="27"/>
      <c r="BK2862" s="27"/>
      <c r="BL2862" s="27"/>
      <c r="BM2862" s="27"/>
      <c r="BN2862" s="27"/>
      <c r="BO2862" s="27"/>
      <c r="BP2862" s="27"/>
      <c r="BQ2862" s="27"/>
      <c r="BR2862" s="27"/>
      <c r="BS2862" s="27"/>
      <c r="BT2862" s="27"/>
      <c r="BU2862" s="27"/>
      <c r="BV2862" s="27"/>
      <c r="BW2862" s="27"/>
      <c r="BX2862" s="27"/>
      <c r="BY2862" s="27"/>
      <c r="BZ2862" s="27"/>
      <c r="CA2862" s="27"/>
      <c r="CB2862" s="27"/>
      <c r="CC2862" s="27"/>
      <c r="CD2862" s="27"/>
      <c r="CE2862" s="27"/>
      <c r="CF2862" s="27"/>
      <c r="CG2862" s="27"/>
      <c r="CH2862" s="27"/>
      <c r="CI2862" s="27"/>
      <c r="CJ2862" s="27"/>
      <c r="CK2862" s="27"/>
      <c r="CL2862" s="27"/>
      <c r="CM2862" s="27"/>
    </row>
    <row r="2863" spans="1:91" x14ac:dyDescent="0.3">
      <c r="A2863" s="27"/>
      <c r="B2863" s="27"/>
      <c r="C2863" s="27"/>
      <c r="D2863" s="27"/>
      <c r="E2863" s="27"/>
      <c r="F2863" s="27"/>
      <c r="G2863" s="27"/>
      <c r="H2863" s="27"/>
      <c r="I2863" s="27"/>
      <c r="J2863" s="27"/>
      <c r="K2863" s="27"/>
      <c r="L2863" s="27"/>
      <c r="M2863" s="27"/>
      <c r="N2863" s="27"/>
      <c r="O2863" s="27"/>
      <c r="P2863" s="27"/>
      <c r="Q2863" s="27"/>
      <c r="R2863" s="27"/>
      <c r="S2863" s="27"/>
      <c r="T2863" s="27"/>
      <c r="U2863" s="27"/>
      <c r="V2863" s="27"/>
      <c r="W2863" s="27"/>
      <c r="X2863" s="27"/>
      <c r="Y2863" s="27"/>
      <c r="Z2863" s="27"/>
      <c r="AA2863" s="27"/>
      <c r="AB2863" s="27"/>
      <c r="AC2863" s="27"/>
      <c r="AD2863" s="27"/>
      <c r="AE2863" s="27"/>
      <c r="AF2863" s="27"/>
      <c r="AG2863" s="27"/>
      <c r="AH2863" s="27"/>
      <c r="AI2863" s="27"/>
      <c r="AJ2863" s="27"/>
      <c r="AK2863" s="27"/>
      <c r="AL2863" s="27"/>
      <c r="AM2863" s="27"/>
      <c r="AN2863" s="27"/>
      <c r="AO2863" s="27"/>
      <c r="AP2863" s="27"/>
      <c r="AQ2863" s="27"/>
      <c r="AR2863" s="27"/>
      <c r="AS2863" s="27"/>
      <c r="AT2863" s="27"/>
      <c r="AU2863" s="27"/>
      <c r="AV2863" s="27"/>
      <c r="AW2863" s="27"/>
      <c r="AX2863" s="27"/>
      <c r="AY2863" s="27"/>
      <c r="AZ2863" s="27"/>
      <c r="BA2863" s="27"/>
      <c r="BB2863" s="27"/>
      <c r="BC2863" s="27"/>
      <c r="BD2863" s="27"/>
      <c r="BE2863" s="27"/>
      <c r="BF2863" s="27"/>
      <c r="BG2863" s="27"/>
      <c r="BH2863" s="27"/>
      <c r="BI2863" s="27"/>
      <c r="BJ2863" s="27"/>
      <c r="BK2863" s="27"/>
      <c r="BL2863" s="27"/>
      <c r="BM2863" s="27"/>
      <c r="BN2863" s="27"/>
      <c r="BO2863" s="27"/>
      <c r="BP2863" s="27"/>
      <c r="BQ2863" s="27"/>
      <c r="BR2863" s="27"/>
      <c r="BS2863" s="27"/>
      <c r="BT2863" s="27"/>
      <c r="BU2863" s="27"/>
      <c r="BV2863" s="27"/>
      <c r="BW2863" s="27"/>
      <c r="BX2863" s="27"/>
      <c r="BY2863" s="27"/>
      <c r="BZ2863" s="27"/>
      <c r="CA2863" s="27"/>
      <c r="CB2863" s="27"/>
      <c r="CC2863" s="27"/>
      <c r="CD2863" s="27"/>
      <c r="CE2863" s="27"/>
      <c r="CF2863" s="27"/>
      <c r="CG2863" s="27"/>
      <c r="CH2863" s="27"/>
      <c r="CI2863" s="27"/>
      <c r="CJ2863" s="27"/>
      <c r="CK2863" s="27"/>
      <c r="CL2863" s="27"/>
      <c r="CM2863" s="27"/>
    </row>
    <row r="2864" spans="1:91" x14ac:dyDescent="0.3">
      <c r="A2864" s="27"/>
      <c r="B2864" s="27"/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7"/>
      <c r="O2864" s="27"/>
      <c r="P2864" s="27"/>
      <c r="Q2864" s="27"/>
      <c r="R2864" s="27"/>
      <c r="S2864" s="27"/>
      <c r="T2864" s="27"/>
      <c r="U2864" s="27"/>
      <c r="V2864" s="27"/>
      <c r="W2864" s="27"/>
      <c r="X2864" s="27"/>
      <c r="Y2864" s="27"/>
      <c r="Z2864" s="27"/>
      <c r="AA2864" s="27"/>
      <c r="AB2864" s="27"/>
      <c r="AC2864" s="27"/>
      <c r="AD2864" s="27"/>
      <c r="AE2864" s="27"/>
      <c r="AF2864" s="27"/>
      <c r="AG2864" s="27"/>
      <c r="AH2864" s="27"/>
      <c r="AI2864" s="27"/>
      <c r="AJ2864" s="27"/>
      <c r="AK2864" s="27"/>
      <c r="AL2864" s="27"/>
      <c r="AM2864" s="27"/>
      <c r="AN2864" s="27"/>
      <c r="AO2864" s="27"/>
      <c r="AP2864" s="27"/>
      <c r="AQ2864" s="27"/>
      <c r="AR2864" s="27"/>
      <c r="AS2864" s="27"/>
      <c r="AT2864" s="27"/>
      <c r="AU2864" s="27"/>
      <c r="AV2864" s="27"/>
      <c r="AW2864" s="27"/>
      <c r="AX2864" s="27"/>
      <c r="AY2864" s="27"/>
      <c r="AZ2864" s="27"/>
      <c r="BA2864" s="27"/>
      <c r="BB2864" s="27"/>
      <c r="BC2864" s="27"/>
      <c r="BD2864" s="27"/>
      <c r="BE2864" s="27"/>
      <c r="BF2864" s="27"/>
      <c r="BG2864" s="27"/>
      <c r="BH2864" s="27"/>
      <c r="BI2864" s="27"/>
      <c r="BJ2864" s="27"/>
      <c r="BK2864" s="27"/>
      <c r="BL2864" s="27"/>
      <c r="BM2864" s="27"/>
      <c r="BN2864" s="27"/>
      <c r="BO2864" s="27"/>
      <c r="BP2864" s="27"/>
      <c r="BQ2864" s="27"/>
      <c r="BR2864" s="27"/>
      <c r="BS2864" s="27"/>
      <c r="BT2864" s="27"/>
      <c r="BU2864" s="27"/>
      <c r="BV2864" s="27"/>
      <c r="BW2864" s="27"/>
      <c r="BX2864" s="27"/>
      <c r="BY2864" s="27"/>
      <c r="BZ2864" s="27"/>
      <c r="CA2864" s="27"/>
      <c r="CB2864" s="27"/>
      <c r="CC2864" s="27"/>
      <c r="CD2864" s="27"/>
      <c r="CE2864" s="27"/>
      <c r="CF2864" s="27"/>
      <c r="CG2864" s="27"/>
      <c r="CH2864" s="27"/>
      <c r="CI2864" s="27"/>
      <c r="CJ2864" s="27"/>
      <c r="CK2864" s="27"/>
      <c r="CL2864" s="27"/>
      <c r="CM2864" s="27"/>
    </row>
    <row r="2865" spans="1:91" x14ac:dyDescent="0.3">
      <c r="A2865" s="27"/>
      <c r="B2865" s="27"/>
      <c r="C2865" s="27"/>
      <c r="D2865" s="27"/>
      <c r="E2865" s="27"/>
      <c r="F2865" s="27"/>
      <c r="G2865" s="27"/>
      <c r="H2865" s="27"/>
      <c r="I2865" s="27"/>
      <c r="J2865" s="27"/>
      <c r="K2865" s="27"/>
      <c r="L2865" s="27"/>
      <c r="M2865" s="27"/>
      <c r="N2865" s="27"/>
      <c r="O2865" s="27"/>
      <c r="P2865" s="27"/>
      <c r="Q2865" s="27"/>
      <c r="R2865" s="27"/>
      <c r="S2865" s="27"/>
      <c r="T2865" s="27"/>
      <c r="U2865" s="27"/>
      <c r="V2865" s="27"/>
      <c r="W2865" s="27"/>
      <c r="X2865" s="27"/>
      <c r="Y2865" s="27"/>
      <c r="Z2865" s="27"/>
      <c r="AA2865" s="27"/>
      <c r="AB2865" s="27"/>
      <c r="AC2865" s="27"/>
      <c r="AD2865" s="27"/>
      <c r="AE2865" s="27"/>
      <c r="AF2865" s="27"/>
      <c r="AG2865" s="27"/>
      <c r="AH2865" s="27"/>
      <c r="AI2865" s="27"/>
      <c r="AJ2865" s="27"/>
      <c r="AK2865" s="27"/>
      <c r="AL2865" s="27"/>
      <c r="AM2865" s="27"/>
      <c r="AN2865" s="27"/>
      <c r="AO2865" s="27"/>
      <c r="AP2865" s="27"/>
      <c r="AQ2865" s="27"/>
      <c r="AR2865" s="27"/>
      <c r="AS2865" s="27"/>
      <c r="AT2865" s="27"/>
      <c r="AU2865" s="27"/>
      <c r="AV2865" s="27"/>
      <c r="AW2865" s="27"/>
      <c r="AX2865" s="27"/>
      <c r="AY2865" s="27"/>
      <c r="AZ2865" s="27"/>
      <c r="BA2865" s="27"/>
      <c r="BB2865" s="27"/>
      <c r="BC2865" s="27"/>
      <c r="BD2865" s="27"/>
      <c r="BE2865" s="27"/>
      <c r="BF2865" s="27"/>
      <c r="BG2865" s="27"/>
      <c r="BH2865" s="27"/>
      <c r="BI2865" s="27"/>
      <c r="BJ2865" s="27"/>
      <c r="BK2865" s="27"/>
      <c r="BL2865" s="27"/>
      <c r="BM2865" s="27"/>
      <c r="BN2865" s="27"/>
      <c r="BO2865" s="27"/>
      <c r="BP2865" s="27"/>
      <c r="BQ2865" s="27"/>
      <c r="BR2865" s="27"/>
      <c r="BS2865" s="27"/>
      <c r="BT2865" s="27"/>
      <c r="BU2865" s="27"/>
      <c r="BV2865" s="27"/>
      <c r="BW2865" s="27"/>
      <c r="BX2865" s="27"/>
      <c r="BY2865" s="27"/>
      <c r="BZ2865" s="27"/>
      <c r="CA2865" s="27"/>
      <c r="CB2865" s="27"/>
      <c r="CC2865" s="27"/>
      <c r="CD2865" s="27"/>
      <c r="CE2865" s="27"/>
      <c r="CF2865" s="27"/>
      <c r="CG2865" s="27"/>
      <c r="CH2865" s="27"/>
      <c r="CI2865" s="27"/>
      <c r="CJ2865" s="27"/>
      <c r="CK2865" s="27"/>
      <c r="CL2865" s="27"/>
      <c r="CM2865" s="27"/>
    </row>
    <row r="2866" spans="1:91" x14ac:dyDescent="0.3">
      <c r="A2866" s="27"/>
      <c r="B2866" s="27"/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7"/>
      <c r="O2866" s="27"/>
      <c r="P2866" s="27"/>
      <c r="Q2866" s="27"/>
      <c r="R2866" s="27"/>
      <c r="S2866" s="27"/>
      <c r="T2866" s="27"/>
      <c r="U2866" s="27"/>
      <c r="V2866" s="27"/>
      <c r="W2866" s="27"/>
      <c r="X2866" s="27"/>
      <c r="Y2866" s="27"/>
      <c r="Z2866" s="27"/>
      <c r="AA2866" s="27"/>
      <c r="AB2866" s="27"/>
      <c r="AC2866" s="27"/>
      <c r="AD2866" s="27"/>
      <c r="AE2866" s="27"/>
      <c r="AF2866" s="27"/>
      <c r="AG2866" s="27"/>
      <c r="AH2866" s="27"/>
      <c r="AI2866" s="27"/>
      <c r="AJ2866" s="27"/>
      <c r="AK2866" s="27"/>
      <c r="AL2866" s="27"/>
      <c r="AM2866" s="27"/>
      <c r="AN2866" s="27"/>
      <c r="AO2866" s="27"/>
      <c r="AP2866" s="27"/>
      <c r="AQ2866" s="27"/>
      <c r="AR2866" s="27"/>
      <c r="AS2866" s="27"/>
      <c r="AT2866" s="27"/>
      <c r="AU2866" s="27"/>
      <c r="AV2866" s="27"/>
      <c r="AW2866" s="27"/>
      <c r="AX2866" s="27"/>
      <c r="AY2866" s="27"/>
      <c r="AZ2866" s="27"/>
      <c r="BA2866" s="27"/>
      <c r="BB2866" s="27"/>
      <c r="BC2866" s="27"/>
      <c r="BD2866" s="27"/>
      <c r="BE2866" s="27"/>
      <c r="BF2866" s="27"/>
      <c r="BG2866" s="27"/>
      <c r="BH2866" s="27"/>
      <c r="BI2866" s="27"/>
      <c r="BJ2866" s="27"/>
      <c r="BK2866" s="27"/>
      <c r="BL2866" s="27"/>
      <c r="BM2866" s="27"/>
      <c r="BN2866" s="27"/>
      <c r="BO2866" s="27"/>
      <c r="BP2866" s="27"/>
      <c r="BQ2866" s="27"/>
      <c r="BR2866" s="27"/>
      <c r="BS2866" s="27"/>
      <c r="BT2866" s="27"/>
      <c r="BU2866" s="27"/>
      <c r="BV2866" s="27"/>
      <c r="BW2866" s="27"/>
      <c r="BX2866" s="27"/>
      <c r="BY2866" s="27"/>
      <c r="BZ2866" s="27"/>
      <c r="CA2866" s="27"/>
      <c r="CB2866" s="27"/>
      <c r="CC2866" s="27"/>
      <c r="CD2866" s="27"/>
      <c r="CE2866" s="27"/>
      <c r="CF2866" s="27"/>
      <c r="CG2866" s="27"/>
      <c r="CH2866" s="27"/>
      <c r="CI2866" s="27"/>
      <c r="CJ2866" s="27"/>
      <c r="CK2866" s="27"/>
      <c r="CL2866" s="27"/>
      <c r="CM2866" s="27"/>
    </row>
    <row r="2867" spans="1:91" x14ac:dyDescent="0.3">
      <c r="A2867" s="27"/>
      <c r="B2867" s="27"/>
      <c r="C2867" s="27"/>
      <c r="D2867" s="27"/>
      <c r="E2867" s="27"/>
      <c r="F2867" s="27"/>
      <c r="G2867" s="27"/>
      <c r="H2867" s="27"/>
      <c r="I2867" s="27"/>
      <c r="J2867" s="27"/>
      <c r="K2867" s="27"/>
      <c r="L2867" s="27"/>
      <c r="M2867" s="27"/>
      <c r="N2867" s="27"/>
      <c r="O2867" s="27"/>
      <c r="P2867" s="27"/>
      <c r="Q2867" s="27"/>
      <c r="R2867" s="27"/>
      <c r="S2867" s="27"/>
      <c r="T2867" s="27"/>
      <c r="U2867" s="27"/>
      <c r="V2867" s="27"/>
      <c r="W2867" s="27"/>
      <c r="X2867" s="27"/>
      <c r="Y2867" s="27"/>
      <c r="Z2867" s="27"/>
      <c r="AA2867" s="27"/>
      <c r="AB2867" s="27"/>
      <c r="AC2867" s="27"/>
      <c r="AD2867" s="27"/>
      <c r="AE2867" s="27"/>
      <c r="AF2867" s="27"/>
      <c r="AG2867" s="27"/>
      <c r="AH2867" s="27"/>
      <c r="AI2867" s="27"/>
      <c r="AJ2867" s="27"/>
      <c r="AK2867" s="27"/>
      <c r="AL2867" s="27"/>
      <c r="AM2867" s="27"/>
      <c r="AN2867" s="27"/>
      <c r="AO2867" s="27"/>
      <c r="AP2867" s="27"/>
      <c r="AQ2867" s="27"/>
      <c r="AR2867" s="27"/>
      <c r="AS2867" s="27"/>
      <c r="AT2867" s="27"/>
      <c r="AU2867" s="27"/>
      <c r="AV2867" s="27"/>
      <c r="AW2867" s="27"/>
      <c r="AX2867" s="27"/>
      <c r="AY2867" s="27"/>
      <c r="AZ2867" s="27"/>
      <c r="BA2867" s="27"/>
      <c r="BB2867" s="27"/>
      <c r="BC2867" s="27"/>
      <c r="BD2867" s="27"/>
      <c r="BE2867" s="27"/>
      <c r="BF2867" s="27"/>
      <c r="BG2867" s="27"/>
      <c r="BH2867" s="27"/>
      <c r="BI2867" s="27"/>
      <c r="BJ2867" s="27"/>
      <c r="BK2867" s="27"/>
      <c r="BL2867" s="27"/>
      <c r="BM2867" s="27"/>
      <c r="BN2867" s="27"/>
      <c r="BO2867" s="27"/>
      <c r="BP2867" s="27"/>
      <c r="BQ2867" s="27"/>
      <c r="BR2867" s="27"/>
      <c r="BS2867" s="27"/>
      <c r="BT2867" s="27"/>
      <c r="BU2867" s="27"/>
      <c r="BV2867" s="27"/>
      <c r="BW2867" s="27"/>
      <c r="BX2867" s="27"/>
      <c r="BY2867" s="27"/>
      <c r="BZ2867" s="27"/>
      <c r="CA2867" s="27"/>
      <c r="CB2867" s="27"/>
      <c r="CC2867" s="27"/>
      <c r="CD2867" s="27"/>
      <c r="CE2867" s="27"/>
      <c r="CF2867" s="27"/>
      <c r="CG2867" s="27"/>
      <c r="CH2867" s="27"/>
      <c r="CI2867" s="27"/>
      <c r="CJ2867" s="27"/>
      <c r="CK2867" s="27"/>
      <c r="CL2867" s="27"/>
      <c r="CM2867" s="27"/>
    </row>
    <row r="2868" spans="1:91" x14ac:dyDescent="0.3">
      <c r="A2868" s="27"/>
      <c r="B2868" s="27"/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7"/>
      <c r="O2868" s="27"/>
      <c r="P2868" s="27"/>
      <c r="Q2868" s="27"/>
      <c r="R2868" s="27"/>
      <c r="S2868" s="27"/>
      <c r="T2868" s="27"/>
      <c r="U2868" s="27"/>
      <c r="V2868" s="27"/>
      <c r="W2868" s="27"/>
      <c r="X2868" s="27"/>
      <c r="Y2868" s="27"/>
      <c r="Z2868" s="27"/>
      <c r="AA2868" s="27"/>
      <c r="AB2868" s="27"/>
      <c r="AC2868" s="27"/>
      <c r="AD2868" s="27"/>
      <c r="AE2868" s="27"/>
      <c r="AF2868" s="27"/>
      <c r="AG2868" s="27"/>
      <c r="AH2868" s="27"/>
      <c r="AI2868" s="27"/>
      <c r="AJ2868" s="27"/>
      <c r="AK2868" s="27"/>
      <c r="AL2868" s="27"/>
      <c r="AM2868" s="27"/>
      <c r="AN2868" s="27"/>
      <c r="AO2868" s="27"/>
      <c r="AP2868" s="27"/>
      <c r="AQ2868" s="27"/>
      <c r="AR2868" s="27"/>
      <c r="AS2868" s="27"/>
      <c r="AT2868" s="27"/>
      <c r="AU2868" s="27"/>
      <c r="AV2868" s="27"/>
      <c r="AW2868" s="27"/>
      <c r="AX2868" s="27"/>
      <c r="AY2868" s="27"/>
      <c r="AZ2868" s="27"/>
      <c r="BA2868" s="27"/>
      <c r="BB2868" s="27"/>
      <c r="BC2868" s="27"/>
      <c r="BD2868" s="27"/>
      <c r="BE2868" s="27"/>
      <c r="BF2868" s="27"/>
      <c r="BG2868" s="27"/>
      <c r="BH2868" s="27"/>
      <c r="BI2868" s="27"/>
      <c r="BJ2868" s="27"/>
      <c r="BK2868" s="27"/>
      <c r="BL2868" s="27"/>
      <c r="BM2868" s="27"/>
      <c r="BN2868" s="27"/>
      <c r="BO2868" s="27"/>
      <c r="BP2868" s="27"/>
      <c r="BQ2868" s="27"/>
      <c r="BR2868" s="27"/>
      <c r="BS2868" s="27"/>
      <c r="BT2868" s="27"/>
      <c r="BU2868" s="27"/>
      <c r="BV2868" s="27"/>
      <c r="BW2868" s="27"/>
      <c r="BX2868" s="27"/>
      <c r="BY2868" s="27"/>
      <c r="BZ2868" s="27"/>
      <c r="CA2868" s="27"/>
      <c r="CB2868" s="27"/>
      <c r="CC2868" s="27"/>
      <c r="CD2868" s="27"/>
      <c r="CE2868" s="27"/>
      <c r="CF2868" s="27"/>
      <c r="CG2868" s="27"/>
      <c r="CH2868" s="27"/>
      <c r="CI2868" s="27"/>
      <c r="CJ2868" s="27"/>
      <c r="CK2868" s="27"/>
      <c r="CL2868" s="27"/>
      <c r="CM2868" s="27"/>
    </row>
    <row r="2869" spans="1:91" x14ac:dyDescent="0.3">
      <c r="A2869" s="27"/>
      <c r="B2869" s="27"/>
      <c r="C2869" s="27"/>
      <c r="D2869" s="27"/>
      <c r="E2869" s="27"/>
      <c r="F2869" s="27"/>
      <c r="G2869" s="27"/>
      <c r="H2869" s="27"/>
      <c r="I2869" s="27"/>
      <c r="J2869" s="27"/>
      <c r="K2869" s="27"/>
      <c r="L2869" s="27"/>
      <c r="M2869" s="27"/>
      <c r="N2869" s="27"/>
      <c r="O2869" s="27"/>
      <c r="P2869" s="27"/>
      <c r="Q2869" s="27"/>
      <c r="R2869" s="27"/>
      <c r="S2869" s="27"/>
      <c r="T2869" s="27"/>
      <c r="U2869" s="27"/>
      <c r="V2869" s="27"/>
      <c r="W2869" s="27"/>
      <c r="X2869" s="27"/>
      <c r="Y2869" s="27"/>
      <c r="Z2869" s="27"/>
      <c r="AA2869" s="27"/>
      <c r="AB2869" s="27"/>
      <c r="AC2869" s="27"/>
      <c r="AD2869" s="27"/>
      <c r="AE2869" s="27"/>
      <c r="AF2869" s="27"/>
      <c r="AG2869" s="27"/>
      <c r="AH2869" s="27"/>
      <c r="AI2869" s="27"/>
      <c r="AJ2869" s="27"/>
      <c r="AK2869" s="27"/>
      <c r="AL2869" s="27"/>
      <c r="AM2869" s="27"/>
      <c r="AN2869" s="27"/>
      <c r="AO2869" s="27"/>
      <c r="AP2869" s="27"/>
      <c r="AQ2869" s="27"/>
      <c r="AR2869" s="27"/>
      <c r="AS2869" s="27"/>
      <c r="AT2869" s="27"/>
      <c r="AU2869" s="27"/>
      <c r="AV2869" s="27"/>
      <c r="AW2869" s="27"/>
      <c r="AX2869" s="27"/>
      <c r="AY2869" s="27"/>
      <c r="AZ2869" s="27"/>
      <c r="BA2869" s="27"/>
      <c r="BB2869" s="27"/>
      <c r="BC2869" s="27"/>
      <c r="BD2869" s="27"/>
      <c r="BE2869" s="27"/>
      <c r="BF2869" s="27"/>
      <c r="BG2869" s="27"/>
      <c r="BH2869" s="27"/>
      <c r="BI2869" s="27"/>
      <c r="BJ2869" s="27"/>
      <c r="BK2869" s="27"/>
      <c r="BL2869" s="27"/>
      <c r="BM2869" s="27"/>
      <c r="BN2869" s="27"/>
      <c r="BO2869" s="27"/>
      <c r="BP2869" s="27"/>
      <c r="BQ2869" s="27"/>
      <c r="BR2869" s="27"/>
      <c r="BS2869" s="27"/>
      <c r="BT2869" s="27"/>
      <c r="BU2869" s="27"/>
      <c r="BV2869" s="27"/>
      <c r="BW2869" s="27"/>
      <c r="BX2869" s="27"/>
      <c r="BY2869" s="27"/>
      <c r="BZ2869" s="27"/>
      <c r="CA2869" s="27"/>
      <c r="CB2869" s="27"/>
      <c r="CC2869" s="27"/>
      <c r="CD2869" s="27"/>
      <c r="CE2869" s="27"/>
      <c r="CF2869" s="27"/>
      <c r="CG2869" s="27"/>
      <c r="CH2869" s="27"/>
      <c r="CI2869" s="27"/>
      <c r="CJ2869" s="27"/>
      <c r="CK2869" s="27"/>
      <c r="CL2869" s="27"/>
      <c r="CM2869" s="27"/>
    </row>
    <row r="2870" spans="1:91" x14ac:dyDescent="0.3">
      <c r="A2870" s="27"/>
      <c r="B2870" s="27"/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7"/>
      <c r="O2870" s="27"/>
      <c r="P2870" s="27"/>
      <c r="Q2870" s="27"/>
      <c r="R2870" s="27"/>
      <c r="S2870" s="27"/>
      <c r="T2870" s="27"/>
      <c r="U2870" s="27"/>
      <c r="V2870" s="27"/>
      <c r="W2870" s="27"/>
      <c r="X2870" s="27"/>
      <c r="Y2870" s="27"/>
      <c r="Z2870" s="27"/>
      <c r="AA2870" s="27"/>
      <c r="AB2870" s="27"/>
      <c r="AC2870" s="27"/>
      <c r="AD2870" s="27"/>
      <c r="AE2870" s="27"/>
      <c r="AF2870" s="27"/>
      <c r="AG2870" s="27"/>
      <c r="AH2870" s="27"/>
      <c r="AI2870" s="27"/>
      <c r="AJ2870" s="27"/>
      <c r="AK2870" s="27"/>
      <c r="AL2870" s="27"/>
      <c r="AM2870" s="27"/>
      <c r="AN2870" s="27"/>
      <c r="AO2870" s="27"/>
      <c r="AP2870" s="27"/>
      <c r="AQ2870" s="27"/>
      <c r="AR2870" s="27"/>
      <c r="AS2870" s="27"/>
      <c r="AT2870" s="27"/>
      <c r="AU2870" s="27"/>
      <c r="AV2870" s="27"/>
      <c r="AW2870" s="27"/>
      <c r="AX2870" s="27"/>
      <c r="AY2870" s="27"/>
      <c r="AZ2870" s="27"/>
      <c r="BA2870" s="27"/>
      <c r="BB2870" s="27"/>
      <c r="BC2870" s="27"/>
      <c r="BD2870" s="27"/>
      <c r="BE2870" s="27"/>
      <c r="BF2870" s="27"/>
      <c r="BG2870" s="27"/>
      <c r="BH2870" s="27"/>
      <c r="BI2870" s="27"/>
      <c r="BJ2870" s="27"/>
      <c r="BK2870" s="27"/>
      <c r="BL2870" s="27"/>
      <c r="BM2870" s="27"/>
      <c r="BN2870" s="27"/>
      <c r="BO2870" s="27"/>
      <c r="BP2870" s="27"/>
      <c r="BQ2870" s="27"/>
      <c r="BR2870" s="27"/>
      <c r="BS2870" s="27"/>
      <c r="BT2870" s="27"/>
      <c r="BU2870" s="27"/>
      <c r="BV2870" s="27"/>
      <c r="BW2870" s="27"/>
      <c r="BX2870" s="27"/>
      <c r="BY2870" s="27"/>
      <c r="BZ2870" s="27"/>
      <c r="CA2870" s="27"/>
      <c r="CB2870" s="27"/>
      <c r="CC2870" s="27"/>
      <c r="CD2870" s="27"/>
      <c r="CE2870" s="27"/>
      <c r="CF2870" s="27"/>
      <c r="CG2870" s="27"/>
      <c r="CH2870" s="27"/>
      <c r="CI2870" s="27"/>
      <c r="CJ2870" s="27"/>
      <c r="CK2870" s="27"/>
      <c r="CL2870" s="27"/>
      <c r="CM2870" s="27"/>
    </row>
    <row r="2871" spans="1:91" x14ac:dyDescent="0.3">
      <c r="A2871" s="27"/>
      <c r="B2871" s="27"/>
      <c r="C2871" s="27"/>
      <c r="D2871" s="27"/>
      <c r="E2871" s="27"/>
      <c r="F2871" s="27"/>
      <c r="G2871" s="27"/>
      <c r="H2871" s="27"/>
      <c r="I2871" s="27"/>
      <c r="J2871" s="27"/>
      <c r="K2871" s="27"/>
      <c r="L2871" s="27"/>
      <c r="M2871" s="27"/>
      <c r="N2871" s="27"/>
      <c r="O2871" s="27"/>
      <c r="P2871" s="27"/>
      <c r="Q2871" s="27"/>
      <c r="R2871" s="27"/>
      <c r="S2871" s="27"/>
      <c r="T2871" s="27"/>
      <c r="U2871" s="27"/>
      <c r="V2871" s="27"/>
      <c r="W2871" s="27"/>
      <c r="X2871" s="27"/>
      <c r="Y2871" s="27"/>
      <c r="Z2871" s="27"/>
      <c r="AA2871" s="27"/>
      <c r="AB2871" s="27"/>
      <c r="AC2871" s="27"/>
      <c r="AD2871" s="27"/>
      <c r="AE2871" s="27"/>
      <c r="AF2871" s="27"/>
      <c r="AG2871" s="27"/>
      <c r="AH2871" s="27"/>
      <c r="AI2871" s="27"/>
      <c r="AJ2871" s="27"/>
      <c r="AK2871" s="27"/>
      <c r="AL2871" s="27"/>
      <c r="AM2871" s="27"/>
      <c r="AN2871" s="27"/>
      <c r="AO2871" s="27"/>
      <c r="AP2871" s="27"/>
      <c r="AQ2871" s="27"/>
      <c r="AR2871" s="27"/>
      <c r="AS2871" s="27"/>
      <c r="AT2871" s="27"/>
      <c r="AU2871" s="27"/>
      <c r="AV2871" s="27"/>
      <c r="AW2871" s="27"/>
      <c r="AX2871" s="27"/>
      <c r="AY2871" s="27"/>
      <c r="AZ2871" s="27"/>
      <c r="BA2871" s="27"/>
      <c r="BB2871" s="27"/>
      <c r="BC2871" s="27"/>
      <c r="BD2871" s="27"/>
      <c r="BE2871" s="27"/>
      <c r="BF2871" s="27"/>
      <c r="BG2871" s="27"/>
      <c r="BH2871" s="27"/>
      <c r="BI2871" s="27"/>
      <c r="BJ2871" s="27"/>
      <c r="BK2871" s="27"/>
      <c r="BL2871" s="27"/>
      <c r="BM2871" s="27"/>
      <c r="BN2871" s="27"/>
      <c r="BO2871" s="27"/>
      <c r="BP2871" s="27"/>
      <c r="BQ2871" s="27"/>
      <c r="BR2871" s="27"/>
      <c r="BS2871" s="27"/>
      <c r="BT2871" s="27"/>
      <c r="BU2871" s="27"/>
      <c r="BV2871" s="27"/>
      <c r="BW2871" s="27"/>
      <c r="BX2871" s="27"/>
      <c r="BY2871" s="27"/>
      <c r="BZ2871" s="27"/>
      <c r="CA2871" s="27"/>
      <c r="CB2871" s="27"/>
      <c r="CC2871" s="27"/>
      <c r="CD2871" s="27"/>
      <c r="CE2871" s="27"/>
      <c r="CF2871" s="27"/>
      <c r="CG2871" s="27"/>
      <c r="CH2871" s="27"/>
      <c r="CI2871" s="27"/>
      <c r="CJ2871" s="27"/>
      <c r="CK2871" s="27"/>
      <c r="CL2871" s="27"/>
      <c r="CM2871" s="27"/>
    </row>
    <row r="2872" spans="1:91" x14ac:dyDescent="0.3">
      <c r="A2872" s="27"/>
      <c r="B2872" s="27"/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7"/>
      <c r="O2872" s="27"/>
      <c r="P2872" s="27"/>
      <c r="Q2872" s="27"/>
      <c r="R2872" s="27"/>
      <c r="S2872" s="27"/>
      <c r="T2872" s="27"/>
      <c r="U2872" s="27"/>
      <c r="V2872" s="27"/>
      <c r="W2872" s="27"/>
      <c r="X2872" s="27"/>
      <c r="Y2872" s="27"/>
      <c r="Z2872" s="27"/>
      <c r="AA2872" s="27"/>
      <c r="AB2872" s="27"/>
      <c r="AC2872" s="27"/>
      <c r="AD2872" s="27"/>
      <c r="AE2872" s="27"/>
      <c r="AF2872" s="27"/>
      <c r="AG2872" s="27"/>
      <c r="AH2872" s="27"/>
      <c r="AI2872" s="27"/>
      <c r="AJ2872" s="27"/>
      <c r="AK2872" s="27"/>
      <c r="AL2872" s="27"/>
      <c r="AM2872" s="27"/>
      <c r="AN2872" s="27"/>
      <c r="AO2872" s="27"/>
      <c r="AP2872" s="27"/>
      <c r="AQ2872" s="27"/>
      <c r="AR2872" s="27"/>
      <c r="AS2872" s="27"/>
      <c r="AT2872" s="27"/>
      <c r="AU2872" s="27"/>
      <c r="AV2872" s="27"/>
      <c r="AW2872" s="27"/>
      <c r="AX2872" s="27"/>
      <c r="AY2872" s="27"/>
      <c r="AZ2872" s="27"/>
      <c r="BA2872" s="27"/>
      <c r="BB2872" s="27"/>
      <c r="BC2872" s="27"/>
      <c r="BD2872" s="27"/>
      <c r="BE2872" s="27"/>
      <c r="BF2872" s="27"/>
      <c r="BG2872" s="27"/>
      <c r="BH2872" s="27"/>
      <c r="BI2872" s="27"/>
      <c r="BJ2872" s="27"/>
      <c r="BK2872" s="27"/>
      <c r="BL2872" s="27"/>
      <c r="BM2872" s="27"/>
      <c r="BN2872" s="27"/>
      <c r="BO2872" s="27"/>
      <c r="BP2872" s="27"/>
      <c r="BQ2872" s="27"/>
      <c r="BR2872" s="27"/>
      <c r="BS2872" s="27"/>
      <c r="BT2872" s="27"/>
      <c r="BU2872" s="27"/>
      <c r="BV2872" s="27"/>
      <c r="BW2872" s="27"/>
      <c r="BX2872" s="27"/>
      <c r="BY2872" s="27"/>
      <c r="BZ2872" s="27"/>
      <c r="CA2872" s="27"/>
      <c r="CB2872" s="27"/>
      <c r="CC2872" s="27"/>
      <c r="CD2872" s="27"/>
      <c r="CE2872" s="27"/>
      <c r="CF2872" s="27"/>
      <c r="CG2872" s="27"/>
      <c r="CH2872" s="27"/>
      <c r="CI2872" s="27"/>
      <c r="CJ2872" s="27"/>
      <c r="CK2872" s="27"/>
      <c r="CL2872" s="27"/>
      <c r="CM2872" s="27"/>
    </row>
    <row r="2873" spans="1:91" x14ac:dyDescent="0.3">
      <c r="A2873" s="27"/>
      <c r="B2873" s="27"/>
      <c r="C2873" s="27"/>
      <c r="D2873" s="27"/>
      <c r="E2873" s="27"/>
      <c r="F2873" s="27"/>
      <c r="G2873" s="27"/>
      <c r="H2873" s="27"/>
      <c r="I2873" s="27"/>
      <c r="J2873" s="27"/>
      <c r="K2873" s="27"/>
      <c r="L2873" s="27"/>
      <c r="M2873" s="27"/>
      <c r="N2873" s="27"/>
      <c r="O2873" s="27"/>
      <c r="P2873" s="27"/>
      <c r="Q2873" s="27"/>
      <c r="R2873" s="27"/>
      <c r="S2873" s="27"/>
      <c r="T2873" s="27"/>
      <c r="U2873" s="27"/>
      <c r="V2873" s="27"/>
      <c r="W2873" s="27"/>
      <c r="X2873" s="27"/>
      <c r="Y2873" s="27"/>
      <c r="Z2873" s="27"/>
      <c r="AA2873" s="27"/>
      <c r="AB2873" s="27"/>
      <c r="AC2873" s="27"/>
      <c r="AD2873" s="27"/>
      <c r="AE2873" s="27"/>
      <c r="AF2873" s="27"/>
      <c r="AG2873" s="27"/>
      <c r="AH2873" s="27"/>
      <c r="AI2873" s="27"/>
      <c r="AJ2873" s="27"/>
      <c r="AK2873" s="27"/>
      <c r="AL2873" s="27"/>
      <c r="AM2873" s="27"/>
      <c r="AN2873" s="27"/>
      <c r="AO2873" s="27"/>
      <c r="AP2873" s="27"/>
      <c r="AQ2873" s="27"/>
      <c r="AR2873" s="27"/>
      <c r="AS2873" s="27"/>
      <c r="AT2873" s="27"/>
      <c r="AU2873" s="27"/>
      <c r="AV2873" s="27"/>
      <c r="AW2873" s="27"/>
      <c r="AX2873" s="27"/>
      <c r="AY2873" s="27"/>
      <c r="AZ2873" s="27"/>
      <c r="BA2873" s="27"/>
      <c r="BB2873" s="27"/>
      <c r="BC2873" s="27"/>
      <c r="BD2873" s="27"/>
      <c r="BE2873" s="27"/>
      <c r="BF2873" s="27"/>
      <c r="BG2873" s="27"/>
      <c r="BH2873" s="27"/>
      <c r="BI2873" s="27"/>
      <c r="BJ2873" s="27"/>
      <c r="BK2873" s="27"/>
      <c r="BL2873" s="27"/>
      <c r="BM2873" s="27"/>
      <c r="BN2873" s="27"/>
      <c r="BO2873" s="27"/>
      <c r="BP2873" s="27"/>
      <c r="BQ2873" s="27"/>
      <c r="BR2873" s="27"/>
      <c r="BS2873" s="27"/>
      <c r="BT2873" s="27"/>
      <c r="BU2873" s="27"/>
      <c r="BV2873" s="27"/>
      <c r="BW2873" s="27"/>
      <c r="BX2873" s="27"/>
      <c r="BY2873" s="27"/>
      <c r="BZ2873" s="27"/>
      <c r="CA2873" s="27"/>
      <c r="CB2873" s="27"/>
      <c r="CC2873" s="27"/>
      <c r="CD2873" s="27"/>
      <c r="CE2873" s="27"/>
      <c r="CF2873" s="27"/>
      <c r="CG2873" s="27"/>
      <c r="CH2873" s="27"/>
      <c r="CI2873" s="27"/>
      <c r="CJ2873" s="27"/>
      <c r="CK2873" s="27"/>
      <c r="CL2873" s="27"/>
      <c r="CM2873" s="27"/>
    </row>
    <row r="2874" spans="1:91" x14ac:dyDescent="0.3">
      <c r="A2874" s="27"/>
      <c r="B2874" s="27"/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7"/>
      <c r="O2874" s="27"/>
      <c r="P2874" s="27"/>
      <c r="Q2874" s="27"/>
      <c r="R2874" s="27"/>
      <c r="S2874" s="27"/>
      <c r="T2874" s="27"/>
      <c r="U2874" s="27"/>
      <c r="V2874" s="27"/>
      <c r="W2874" s="27"/>
      <c r="X2874" s="27"/>
      <c r="Y2874" s="27"/>
      <c r="Z2874" s="27"/>
      <c r="AA2874" s="27"/>
      <c r="AB2874" s="27"/>
      <c r="AC2874" s="27"/>
      <c r="AD2874" s="27"/>
      <c r="AE2874" s="27"/>
      <c r="AF2874" s="27"/>
      <c r="AG2874" s="27"/>
      <c r="AH2874" s="27"/>
      <c r="AI2874" s="27"/>
      <c r="AJ2874" s="27"/>
      <c r="AK2874" s="27"/>
      <c r="AL2874" s="27"/>
      <c r="AM2874" s="27"/>
      <c r="AN2874" s="27"/>
      <c r="AO2874" s="27"/>
      <c r="AP2874" s="27"/>
      <c r="AQ2874" s="27"/>
      <c r="AR2874" s="27"/>
      <c r="AS2874" s="27"/>
      <c r="AT2874" s="27"/>
      <c r="AU2874" s="27"/>
      <c r="AV2874" s="27"/>
      <c r="AW2874" s="27"/>
      <c r="AX2874" s="27"/>
      <c r="AY2874" s="27"/>
      <c r="AZ2874" s="27"/>
      <c r="BA2874" s="27"/>
      <c r="BB2874" s="27"/>
      <c r="BC2874" s="27"/>
      <c r="BD2874" s="27"/>
      <c r="BE2874" s="27"/>
      <c r="BF2874" s="27"/>
      <c r="BG2874" s="27"/>
      <c r="BH2874" s="27"/>
      <c r="BI2874" s="27"/>
      <c r="BJ2874" s="27"/>
      <c r="BK2874" s="27"/>
      <c r="BL2874" s="27"/>
      <c r="BM2874" s="27"/>
      <c r="BN2874" s="27"/>
      <c r="BO2874" s="27"/>
      <c r="BP2874" s="27"/>
      <c r="BQ2874" s="27"/>
      <c r="BR2874" s="27"/>
      <c r="BS2874" s="27"/>
      <c r="BT2874" s="27"/>
      <c r="BU2874" s="27"/>
      <c r="BV2874" s="27"/>
      <c r="BW2874" s="27"/>
      <c r="BX2874" s="27"/>
      <c r="BY2874" s="27"/>
      <c r="BZ2874" s="27"/>
      <c r="CA2874" s="27"/>
      <c r="CB2874" s="27"/>
      <c r="CC2874" s="27"/>
      <c r="CD2874" s="27"/>
      <c r="CE2874" s="27"/>
      <c r="CF2874" s="27"/>
      <c r="CG2874" s="27"/>
      <c r="CH2874" s="27"/>
      <c r="CI2874" s="27"/>
      <c r="CJ2874" s="27"/>
      <c r="CK2874" s="27"/>
      <c r="CL2874" s="27"/>
      <c r="CM2874" s="27"/>
    </row>
    <row r="2875" spans="1:91" x14ac:dyDescent="0.3">
      <c r="A2875" s="27"/>
      <c r="B2875" s="27"/>
      <c r="C2875" s="27"/>
      <c r="D2875" s="27"/>
      <c r="E2875" s="27"/>
      <c r="F2875" s="27"/>
      <c r="G2875" s="27"/>
      <c r="H2875" s="27"/>
      <c r="I2875" s="27"/>
      <c r="J2875" s="27"/>
      <c r="K2875" s="27"/>
      <c r="L2875" s="27"/>
      <c r="M2875" s="27"/>
      <c r="N2875" s="27"/>
      <c r="O2875" s="27"/>
      <c r="P2875" s="27"/>
      <c r="Q2875" s="27"/>
      <c r="R2875" s="27"/>
      <c r="S2875" s="27"/>
      <c r="T2875" s="27"/>
      <c r="U2875" s="27"/>
      <c r="V2875" s="27"/>
      <c r="W2875" s="27"/>
      <c r="X2875" s="27"/>
      <c r="Y2875" s="27"/>
      <c r="Z2875" s="27"/>
      <c r="AA2875" s="27"/>
      <c r="AB2875" s="27"/>
      <c r="AC2875" s="27"/>
      <c r="AD2875" s="27"/>
      <c r="AE2875" s="27"/>
      <c r="AF2875" s="27"/>
      <c r="AG2875" s="27"/>
      <c r="AH2875" s="27"/>
      <c r="AI2875" s="27"/>
      <c r="AJ2875" s="27"/>
      <c r="AK2875" s="27"/>
      <c r="AL2875" s="27"/>
      <c r="AM2875" s="27"/>
      <c r="AN2875" s="27"/>
      <c r="AO2875" s="27"/>
      <c r="AP2875" s="27"/>
      <c r="AQ2875" s="27"/>
      <c r="AR2875" s="27"/>
      <c r="AS2875" s="27"/>
      <c r="AT2875" s="27"/>
      <c r="AU2875" s="27"/>
      <c r="AV2875" s="27"/>
      <c r="AW2875" s="27"/>
      <c r="AX2875" s="27"/>
      <c r="AY2875" s="27"/>
      <c r="AZ2875" s="27"/>
      <c r="BA2875" s="27"/>
      <c r="BB2875" s="27"/>
      <c r="BC2875" s="27"/>
      <c r="BD2875" s="27"/>
      <c r="BE2875" s="27"/>
      <c r="BF2875" s="27"/>
      <c r="BG2875" s="27"/>
      <c r="BH2875" s="27"/>
      <c r="BI2875" s="27"/>
      <c r="BJ2875" s="27"/>
      <c r="BK2875" s="27"/>
      <c r="BL2875" s="27"/>
      <c r="BM2875" s="27"/>
      <c r="BN2875" s="27"/>
      <c r="BO2875" s="27"/>
      <c r="BP2875" s="27"/>
      <c r="BQ2875" s="27"/>
      <c r="BR2875" s="27"/>
      <c r="BS2875" s="27"/>
      <c r="BT2875" s="27"/>
      <c r="BU2875" s="27"/>
      <c r="BV2875" s="27"/>
      <c r="BW2875" s="27"/>
      <c r="BX2875" s="27"/>
      <c r="BY2875" s="27"/>
      <c r="BZ2875" s="27"/>
      <c r="CA2875" s="27"/>
      <c r="CB2875" s="27"/>
      <c r="CC2875" s="27"/>
      <c r="CD2875" s="27"/>
      <c r="CE2875" s="27"/>
      <c r="CF2875" s="27"/>
      <c r="CG2875" s="27"/>
      <c r="CH2875" s="27"/>
      <c r="CI2875" s="27"/>
      <c r="CJ2875" s="27"/>
      <c r="CK2875" s="27"/>
      <c r="CL2875" s="27"/>
      <c r="CM2875" s="27"/>
    </row>
    <row r="2876" spans="1:91" x14ac:dyDescent="0.3">
      <c r="A2876" s="27"/>
      <c r="B2876" s="27"/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7"/>
      <c r="O2876" s="27"/>
      <c r="P2876" s="27"/>
      <c r="Q2876" s="27"/>
      <c r="R2876" s="27"/>
      <c r="S2876" s="27"/>
      <c r="T2876" s="27"/>
      <c r="U2876" s="27"/>
      <c r="V2876" s="27"/>
      <c r="W2876" s="27"/>
      <c r="X2876" s="27"/>
      <c r="Y2876" s="27"/>
      <c r="Z2876" s="27"/>
      <c r="AA2876" s="27"/>
      <c r="AB2876" s="27"/>
      <c r="AC2876" s="27"/>
      <c r="AD2876" s="27"/>
      <c r="AE2876" s="27"/>
      <c r="AF2876" s="27"/>
      <c r="AG2876" s="27"/>
      <c r="AH2876" s="27"/>
      <c r="AI2876" s="27"/>
      <c r="AJ2876" s="27"/>
      <c r="AK2876" s="27"/>
      <c r="AL2876" s="27"/>
      <c r="AM2876" s="27"/>
      <c r="AN2876" s="27"/>
      <c r="AO2876" s="27"/>
      <c r="AP2876" s="27"/>
      <c r="AQ2876" s="27"/>
      <c r="AR2876" s="27"/>
      <c r="AS2876" s="27"/>
      <c r="AT2876" s="27"/>
      <c r="AU2876" s="27"/>
      <c r="AV2876" s="27"/>
      <c r="AW2876" s="27"/>
      <c r="AX2876" s="27"/>
      <c r="AY2876" s="27"/>
      <c r="AZ2876" s="27"/>
      <c r="BA2876" s="27"/>
      <c r="BB2876" s="27"/>
      <c r="BC2876" s="27"/>
      <c r="BD2876" s="27"/>
      <c r="BE2876" s="27"/>
      <c r="BF2876" s="27"/>
      <c r="BG2876" s="27"/>
      <c r="BH2876" s="27"/>
      <c r="BI2876" s="27"/>
      <c r="BJ2876" s="27"/>
      <c r="BK2876" s="27"/>
      <c r="BL2876" s="27"/>
      <c r="BM2876" s="27"/>
      <c r="BN2876" s="27"/>
      <c r="BO2876" s="27"/>
      <c r="BP2876" s="27"/>
      <c r="BQ2876" s="27"/>
      <c r="BR2876" s="27"/>
      <c r="BS2876" s="27"/>
      <c r="BT2876" s="27"/>
      <c r="BU2876" s="27"/>
      <c r="BV2876" s="27"/>
      <c r="BW2876" s="27"/>
      <c r="BX2876" s="27"/>
      <c r="BY2876" s="27"/>
      <c r="BZ2876" s="27"/>
      <c r="CA2876" s="27"/>
      <c r="CB2876" s="27"/>
      <c r="CC2876" s="27"/>
      <c r="CD2876" s="27"/>
      <c r="CE2876" s="27"/>
      <c r="CF2876" s="27"/>
      <c r="CG2876" s="27"/>
      <c r="CH2876" s="27"/>
      <c r="CI2876" s="27"/>
      <c r="CJ2876" s="27"/>
      <c r="CK2876" s="27"/>
      <c r="CL2876" s="27"/>
      <c r="CM2876" s="27"/>
    </row>
    <row r="2877" spans="1:91" x14ac:dyDescent="0.3">
      <c r="A2877" s="27"/>
      <c r="B2877" s="27"/>
      <c r="C2877" s="27"/>
      <c r="D2877" s="27"/>
      <c r="E2877" s="27"/>
      <c r="F2877" s="27"/>
      <c r="G2877" s="27"/>
      <c r="H2877" s="27"/>
      <c r="I2877" s="27"/>
      <c r="J2877" s="27"/>
      <c r="K2877" s="27"/>
      <c r="L2877" s="27"/>
      <c r="M2877" s="27"/>
      <c r="N2877" s="27"/>
      <c r="O2877" s="27"/>
      <c r="P2877" s="27"/>
      <c r="Q2877" s="27"/>
      <c r="R2877" s="27"/>
      <c r="S2877" s="27"/>
      <c r="T2877" s="27"/>
      <c r="U2877" s="27"/>
      <c r="V2877" s="27"/>
      <c r="W2877" s="27"/>
      <c r="X2877" s="27"/>
      <c r="Y2877" s="27"/>
      <c r="Z2877" s="27"/>
      <c r="AA2877" s="27"/>
      <c r="AB2877" s="27"/>
      <c r="AC2877" s="27"/>
      <c r="AD2877" s="27"/>
      <c r="AE2877" s="27"/>
      <c r="AF2877" s="27"/>
      <c r="AG2877" s="27"/>
      <c r="AH2877" s="27"/>
      <c r="AI2877" s="27"/>
      <c r="AJ2877" s="27"/>
      <c r="AK2877" s="27"/>
      <c r="AL2877" s="27"/>
      <c r="AM2877" s="27"/>
      <c r="AN2877" s="27"/>
      <c r="AO2877" s="27"/>
      <c r="AP2877" s="27"/>
      <c r="AQ2877" s="27"/>
      <c r="AR2877" s="27"/>
      <c r="AS2877" s="27"/>
      <c r="AT2877" s="27"/>
      <c r="AU2877" s="27"/>
      <c r="AV2877" s="27"/>
      <c r="AW2877" s="27"/>
      <c r="AX2877" s="27"/>
      <c r="AY2877" s="27"/>
      <c r="AZ2877" s="27"/>
      <c r="BA2877" s="27"/>
      <c r="BB2877" s="27"/>
      <c r="BC2877" s="27"/>
      <c r="BD2877" s="27"/>
      <c r="BE2877" s="27"/>
      <c r="BF2877" s="27"/>
      <c r="BG2877" s="27"/>
      <c r="BH2877" s="27"/>
      <c r="BI2877" s="27"/>
      <c r="BJ2877" s="27"/>
      <c r="BK2877" s="27"/>
      <c r="BL2877" s="27"/>
      <c r="BM2877" s="27"/>
      <c r="BN2877" s="27"/>
      <c r="BO2877" s="27"/>
      <c r="BP2877" s="27"/>
      <c r="BQ2877" s="27"/>
      <c r="BR2877" s="27"/>
      <c r="BS2877" s="27"/>
      <c r="BT2877" s="27"/>
      <c r="BU2877" s="27"/>
      <c r="BV2877" s="27"/>
      <c r="BW2877" s="27"/>
      <c r="BX2877" s="27"/>
      <c r="BY2877" s="27"/>
      <c r="BZ2877" s="27"/>
      <c r="CA2877" s="27"/>
      <c r="CB2877" s="27"/>
      <c r="CC2877" s="27"/>
      <c r="CD2877" s="27"/>
      <c r="CE2877" s="27"/>
      <c r="CF2877" s="27"/>
      <c r="CG2877" s="27"/>
      <c r="CH2877" s="27"/>
      <c r="CI2877" s="27"/>
      <c r="CJ2877" s="27"/>
      <c r="CK2877" s="27"/>
      <c r="CL2877" s="27"/>
      <c r="CM2877" s="27"/>
    </row>
    <row r="2878" spans="1:91" x14ac:dyDescent="0.3">
      <c r="A2878" s="27"/>
      <c r="B2878" s="27"/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7"/>
      <c r="O2878" s="27"/>
      <c r="P2878" s="27"/>
      <c r="Q2878" s="27"/>
      <c r="R2878" s="27"/>
      <c r="S2878" s="27"/>
      <c r="T2878" s="27"/>
      <c r="U2878" s="27"/>
      <c r="V2878" s="27"/>
      <c r="W2878" s="27"/>
      <c r="X2878" s="27"/>
      <c r="Y2878" s="27"/>
      <c r="Z2878" s="27"/>
      <c r="AA2878" s="27"/>
      <c r="AB2878" s="27"/>
      <c r="AC2878" s="27"/>
      <c r="AD2878" s="27"/>
      <c r="AE2878" s="27"/>
      <c r="AF2878" s="27"/>
      <c r="AG2878" s="27"/>
      <c r="AH2878" s="27"/>
      <c r="AI2878" s="27"/>
      <c r="AJ2878" s="27"/>
      <c r="AK2878" s="27"/>
      <c r="AL2878" s="27"/>
      <c r="AM2878" s="27"/>
      <c r="AN2878" s="27"/>
      <c r="AO2878" s="27"/>
      <c r="AP2878" s="27"/>
      <c r="AQ2878" s="27"/>
      <c r="AR2878" s="27"/>
      <c r="AS2878" s="27"/>
      <c r="AT2878" s="27"/>
      <c r="AU2878" s="27"/>
      <c r="AV2878" s="27"/>
      <c r="AW2878" s="27"/>
      <c r="AX2878" s="27"/>
      <c r="AY2878" s="27"/>
      <c r="AZ2878" s="27"/>
      <c r="BA2878" s="27"/>
      <c r="BB2878" s="27"/>
      <c r="BC2878" s="27"/>
      <c r="BD2878" s="27"/>
      <c r="BE2878" s="27"/>
      <c r="BF2878" s="27"/>
      <c r="BG2878" s="27"/>
      <c r="BH2878" s="27"/>
      <c r="BI2878" s="27"/>
      <c r="BJ2878" s="27"/>
      <c r="BK2878" s="27"/>
      <c r="BL2878" s="27"/>
      <c r="BM2878" s="27"/>
      <c r="BN2878" s="27"/>
      <c r="BO2878" s="27"/>
      <c r="BP2878" s="27"/>
      <c r="BQ2878" s="27"/>
      <c r="BR2878" s="27"/>
      <c r="BS2878" s="27"/>
      <c r="BT2878" s="27"/>
      <c r="BU2878" s="27"/>
      <c r="BV2878" s="27"/>
      <c r="BW2878" s="27"/>
      <c r="BX2878" s="27"/>
      <c r="BY2878" s="27"/>
      <c r="BZ2878" s="27"/>
      <c r="CA2878" s="27"/>
      <c r="CB2878" s="27"/>
      <c r="CC2878" s="27"/>
      <c r="CD2878" s="27"/>
      <c r="CE2878" s="27"/>
      <c r="CF2878" s="27"/>
      <c r="CG2878" s="27"/>
      <c r="CH2878" s="27"/>
      <c r="CI2878" s="27"/>
      <c r="CJ2878" s="27"/>
      <c r="CK2878" s="27"/>
      <c r="CL2878" s="27"/>
      <c r="CM2878" s="27"/>
    </row>
    <row r="2879" spans="1:91" x14ac:dyDescent="0.3">
      <c r="A2879" s="27"/>
      <c r="B2879" s="27"/>
      <c r="C2879" s="27"/>
      <c r="D2879" s="27"/>
      <c r="E2879" s="27"/>
      <c r="F2879" s="27"/>
      <c r="G2879" s="27"/>
      <c r="H2879" s="27"/>
      <c r="I2879" s="27"/>
      <c r="J2879" s="27"/>
      <c r="K2879" s="27"/>
      <c r="L2879" s="27"/>
      <c r="M2879" s="27"/>
      <c r="N2879" s="27"/>
      <c r="O2879" s="27"/>
      <c r="P2879" s="27"/>
      <c r="Q2879" s="27"/>
      <c r="R2879" s="27"/>
      <c r="S2879" s="27"/>
      <c r="T2879" s="27"/>
      <c r="U2879" s="27"/>
      <c r="V2879" s="27"/>
      <c r="W2879" s="27"/>
      <c r="X2879" s="27"/>
      <c r="Y2879" s="27"/>
      <c r="Z2879" s="27"/>
      <c r="AA2879" s="27"/>
      <c r="AB2879" s="27"/>
      <c r="AC2879" s="27"/>
      <c r="AD2879" s="27"/>
      <c r="AE2879" s="27"/>
      <c r="AF2879" s="27"/>
      <c r="AG2879" s="27"/>
      <c r="AH2879" s="27"/>
      <c r="AI2879" s="27"/>
      <c r="AJ2879" s="27"/>
      <c r="AK2879" s="27"/>
      <c r="AL2879" s="27"/>
      <c r="AM2879" s="27"/>
      <c r="AN2879" s="27"/>
      <c r="AO2879" s="27"/>
      <c r="AP2879" s="27"/>
      <c r="AQ2879" s="27"/>
      <c r="AR2879" s="27"/>
      <c r="AS2879" s="27"/>
      <c r="AT2879" s="27"/>
      <c r="AU2879" s="27"/>
      <c r="AV2879" s="27"/>
      <c r="AW2879" s="27"/>
      <c r="AX2879" s="27"/>
      <c r="AY2879" s="27"/>
      <c r="AZ2879" s="27"/>
      <c r="BA2879" s="27"/>
      <c r="BB2879" s="27"/>
      <c r="BC2879" s="27"/>
      <c r="BD2879" s="27"/>
      <c r="BE2879" s="27"/>
      <c r="BF2879" s="27"/>
      <c r="BG2879" s="27"/>
      <c r="BH2879" s="27"/>
      <c r="BI2879" s="27"/>
      <c r="BJ2879" s="27"/>
      <c r="BK2879" s="27"/>
      <c r="BL2879" s="27"/>
      <c r="BM2879" s="27"/>
      <c r="BN2879" s="27"/>
      <c r="BO2879" s="27"/>
      <c r="BP2879" s="27"/>
      <c r="BQ2879" s="27"/>
      <c r="BR2879" s="27"/>
      <c r="BS2879" s="27"/>
      <c r="BT2879" s="27"/>
      <c r="BU2879" s="27"/>
      <c r="BV2879" s="27"/>
      <c r="BW2879" s="27"/>
      <c r="BX2879" s="27"/>
      <c r="BY2879" s="27"/>
      <c r="BZ2879" s="27"/>
      <c r="CA2879" s="27"/>
      <c r="CB2879" s="27"/>
      <c r="CC2879" s="27"/>
      <c r="CD2879" s="27"/>
      <c r="CE2879" s="27"/>
      <c r="CF2879" s="27"/>
      <c r="CG2879" s="27"/>
      <c r="CH2879" s="27"/>
      <c r="CI2879" s="27"/>
      <c r="CJ2879" s="27"/>
      <c r="CK2879" s="27"/>
      <c r="CL2879" s="27"/>
      <c r="CM2879" s="27"/>
    </row>
    <row r="2880" spans="1:91" x14ac:dyDescent="0.3">
      <c r="A2880" s="27"/>
      <c r="B2880" s="27"/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7"/>
      <c r="O2880" s="27"/>
      <c r="P2880" s="27"/>
      <c r="Q2880" s="27"/>
      <c r="R2880" s="27"/>
      <c r="S2880" s="27"/>
      <c r="T2880" s="27"/>
      <c r="U2880" s="27"/>
      <c r="V2880" s="27"/>
      <c r="W2880" s="27"/>
      <c r="X2880" s="27"/>
      <c r="Y2880" s="27"/>
      <c r="Z2880" s="27"/>
      <c r="AA2880" s="27"/>
      <c r="AB2880" s="27"/>
      <c r="AC2880" s="27"/>
      <c r="AD2880" s="27"/>
      <c r="AE2880" s="27"/>
      <c r="AF2880" s="27"/>
      <c r="AG2880" s="27"/>
      <c r="AH2880" s="27"/>
      <c r="AI2880" s="27"/>
      <c r="AJ2880" s="27"/>
      <c r="AK2880" s="27"/>
      <c r="AL2880" s="27"/>
      <c r="AM2880" s="27"/>
      <c r="AN2880" s="27"/>
      <c r="AO2880" s="27"/>
      <c r="AP2880" s="27"/>
      <c r="AQ2880" s="27"/>
      <c r="AR2880" s="27"/>
      <c r="AS2880" s="27"/>
      <c r="AT2880" s="27"/>
      <c r="AU2880" s="27"/>
      <c r="AV2880" s="27"/>
      <c r="AW2880" s="27"/>
      <c r="AX2880" s="27"/>
      <c r="AY2880" s="27"/>
      <c r="AZ2880" s="27"/>
      <c r="BA2880" s="27"/>
      <c r="BB2880" s="27"/>
      <c r="BC2880" s="27"/>
      <c r="BD2880" s="27"/>
      <c r="BE2880" s="27"/>
      <c r="BF2880" s="27"/>
      <c r="BG2880" s="27"/>
      <c r="BH2880" s="27"/>
      <c r="BI2880" s="27"/>
      <c r="BJ2880" s="27"/>
      <c r="BK2880" s="27"/>
      <c r="BL2880" s="27"/>
      <c r="BM2880" s="27"/>
      <c r="BN2880" s="27"/>
      <c r="BO2880" s="27"/>
      <c r="BP2880" s="27"/>
      <c r="BQ2880" s="27"/>
      <c r="BR2880" s="27"/>
      <c r="BS2880" s="27"/>
      <c r="BT2880" s="27"/>
      <c r="BU2880" s="27"/>
      <c r="BV2880" s="27"/>
      <c r="BW2880" s="27"/>
      <c r="BX2880" s="27"/>
      <c r="BY2880" s="27"/>
      <c r="BZ2880" s="27"/>
      <c r="CA2880" s="27"/>
      <c r="CB2880" s="27"/>
      <c r="CC2880" s="27"/>
      <c r="CD2880" s="27"/>
      <c r="CE2880" s="27"/>
      <c r="CF2880" s="27"/>
      <c r="CG2880" s="27"/>
      <c r="CH2880" s="27"/>
      <c r="CI2880" s="27"/>
      <c r="CJ2880" s="27"/>
      <c r="CK2880" s="27"/>
      <c r="CL2880" s="27"/>
      <c r="CM2880" s="27"/>
    </row>
    <row r="2881" spans="1:91" x14ac:dyDescent="0.3">
      <c r="A2881" s="27"/>
      <c r="B2881" s="27"/>
      <c r="C2881" s="27"/>
      <c r="D2881" s="27"/>
      <c r="E2881" s="27"/>
      <c r="F2881" s="27"/>
      <c r="G2881" s="27"/>
      <c r="H2881" s="27"/>
      <c r="I2881" s="27"/>
      <c r="J2881" s="27"/>
      <c r="K2881" s="27"/>
      <c r="L2881" s="27"/>
      <c r="M2881" s="27"/>
      <c r="N2881" s="27"/>
      <c r="O2881" s="27"/>
      <c r="P2881" s="27"/>
      <c r="Q2881" s="27"/>
      <c r="R2881" s="27"/>
      <c r="S2881" s="27"/>
      <c r="T2881" s="27"/>
      <c r="U2881" s="27"/>
      <c r="V2881" s="27"/>
      <c r="W2881" s="27"/>
      <c r="X2881" s="27"/>
      <c r="Y2881" s="27"/>
      <c r="Z2881" s="27"/>
      <c r="AA2881" s="27"/>
      <c r="AB2881" s="27"/>
      <c r="AC2881" s="27"/>
      <c r="AD2881" s="27"/>
      <c r="AE2881" s="27"/>
      <c r="AF2881" s="27"/>
      <c r="AG2881" s="27"/>
      <c r="AH2881" s="27"/>
      <c r="AI2881" s="27"/>
      <c r="AJ2881" s="27"/>
      <c r="AK2881" s="27"/>
      <c r="AL2881" s="27"/>
      <c r="AM2881" s="27"/>
      <c r="AN2881" s="27"/>
      <c r="AO2881" s="27"/>
      <c r="AP2881" s="27"/>
      <c r="AQ2881" s="27"/>
      <c r="AR2881" s="27"/>
      <c r="AS2881" s="27"/>
      <c r="AT2881" s="27"/>
      <c r="AU2881" s="27"/>
      <c r="AV2881" s="27"/>
      <c r="AW2881" s="27"/>
      <c r="AX2881" s="27"/>
      <c r="AY2881" s="27"/>
      <c r="AZ2881" s="27"/>
      <c r="BA2881" s="27"/>
      <c r="BB2881" s="27"/>
      <c r="BC2881" s="27"/>
      <c r="BD2881" s="27"/>
      <c r="BE2881" s="27"/>
      <c r="BF2881" s="27"/>
      <c r="BG2881" s="27"/>
      <c r="BH2881" s="27"/>
      <c r="BI2881" s="27"/>
      <c r="BJ2881" s="27"/>
      <c r="BK2881" s="27"/>
      <c r="BL2881" s="27"/>
      <c r="BM2881" s="27"/>
      <c r="BN2881" s="27"/>
      <c r="BO2881" s="27"/>
      <c r="BP2881" s="27"/>
      <c r="BQ2881" s="27"/>
      <c r="BR2881" s="27"/>
      <c r="BS2881" s="27"/>
      <c r="BT2881" s="27"/>
      <c r="BU2881" s="27"/>
      <c r="BV2881" s="27"/>
      <c r="BW2881" s="27"/>
      <c r="BX2881" s="27"/>
      <c r="BY2881" s="27"/>
      <c r="BZ2881" s="27"/>
      <c r="CA2881" s="27"/>
      <c r="CB2881" s="27"/>
      <c r="CC2881" s="27"/>
      <c r="CD2881" s="27"/>
      <c r="CE2881" s="27"/>
      <c r="CF2881" s="27"/>
      <c r="CG2881" s="27"/>
      <c r="CH2881" s="27"/>
      <c r="CI2881" s="27"/>
      <c r="CJ2881" s="27"/>
      <c r="CK2881" s="27"/>
      <c r="CL2881" s="27"/>
      <c r="CM2881" s="27"/>
    </row>
    <row r="2882" spans="1:91" x14ac:dyDescent="0.3">
      <c r="A2882" s="27"/>
      <c r="B2882" s="27"/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7"/>
      <c r="O2882" s="27"/>
      <c r="P2882" s="27"/>
      <c r="Q2882" s="27"/>
      <c r="R2882" s="27"/>
      <c r="S2882" s="27"/>
      <c r="T2882" s="27"/>
      <c r="U2882" s="27"/>
      <c r="V2882" s="27"/>
      <c r="W2882" s="27"/>
      <c r="X2882" s="27"/>
      <c r="Y2882" s="27"/>
      <c r="Z2882" s="27"/>
      <c r="AA2882" s="27"/>
      <c r="AB2882" s="27"/>
      <c r="AC2882" s="27"/>
      <c r="AD2882" s="27"/>
      <c r="AE2882" s="27"/>
      <c r="AF2882" s="27"/>
      <c r="AG2882" s="27"/>
      <c r="AH2882" s="27"/>
      <c r="AI2882" s="27"/>
      <c r="AJ2882" s="27"/>
      <c r="AK2882" s="27"/>
      <c r="AL2882" s="27"/>
      <c r="AM2882" s="27"/>
      <c r="AN2882" s="27"/>
      <c r="AO2882" s="27"/>
      <c r="AP2882" s="27"/>
      <c r="AQ2882" s="27"/>
      <c r="AR2882" s="27"/>
      <c r="AS2882" s="27"/>
      <c r="AT2882" s="27"/>
      <c r="AU2882" s="27"/>
      <c r="AV2882" s="27"/>
      <c r="AW2882" s="27"/>
      <c r="AX2882" s="27"/>
      <c r="AY2882" s="27"/>
      <c r="AZ2882" s="27"/>
      <c r="BA2882" s="27"/>
      <c r="BB2882" s="27"/>
      <c r="BC2882" s="27"/>
      <c r="BD2882" s="27"/>
      <c r="BE2882" s="27"/>
      <c r="BF2882" s="27"/>
      <c r="BG2882" s="27"/>
      <c r="BH2882" s="27"/>
      <c r="BI2882" s="27"/>
      <c r="BJ2882" s="27"/>
      <c r="BK2882" s="27"/>
      <c r="BL2882" s="27"/>
      <c r="BM2882" s="27"/>
      <c r="BN2882" s="27"/>
      <c r="BO2882" s="27"/>
      <c r="BP2882" s="27"/>
      <c r="BQ2882" s="27"/>
      <c r="BR2882" s="27"/>
      <c r="BS2882" s="27"/>
      <c r="BT2882" s="27"/>
      <c r="BU2882" s="27"/>
      <c r="BV2882" s="27"/>
      <c r="BW2882" s="27"/>
      <c r="BX2882" s="27"/>
      <c r="BY2882" s="27"/>
      <c r="BZ2882" s="27"/>
      <c r="CA2882" s="27"/>
      <c r="CB2882" s="27"/>
      <c r="CC2882" s="27"/>
      <c r="CD2882" s="27"/>
      <c r="CE2882" s="27"/>
      <c r="CF2882" s="27"/>
      <c r="CG2882" s="27"/>
      <c r="CH2882" s="27"/>
      <c r="CI2882" s="27"/>
      <c r="CJ2882" s="27"/>
      <c r="CK2882" s="27"/>
      <c r="CL2882" s="27"/>
      <c r="CM2882" s="27"/>
    </row>
    <row r="2883" spans="1:91" x14ac:dyDescent="0.3">
      <c r="A2883" s="27"/>
      <c r="B2883" s="27"/>
      <c r="C2883" s="27"/>
      <c r="D2883" s="27"/>
      <c r="E2883" s="27"/>
      <c r="F2883" s="27"/>
      <c r="G2883" s="27"/>
      <c r="H2883" s="27"/>
      <c r="I2883" s="27"/>
      <c r="J2883" s="27"/>
      <c r="K2883" s="27"/>
      <c r="L2883" s="27"/>
      <c r="M2883" s="27"/>
      <c r="N2883" s="27"/>
      <c r="O2883" s="27"/>
      <c r="P2883" s="27"/>
      <c r="Q2883" s="27"/>
      <c r="R2883" s="27"/>
      <c r="S2883" s="27"/>
      <c r="T2883" s="27"/>
      <c r="U2883" s="27"/>
      <c r="V2883" s="27"/>
      <c r="W2883" s="27"/>
      <c r="X2883" s="27"/>
      <c r="Y2883" s="27"/>
      <c r="Z2883" s="27"/>
      <c r="AA2883" s="27"/>
      <c r="AB2883" s="27"/>
      <c r="AC2883" s="27"/>
      <c r="AD2883" s="27"/>
      <c r="AE2883" s="27"/>
      <c r="AF2883" s="27"/>
      <c r="AG2883" s="27"/>
      <c r="AH2883" s="27"/>
      <c r="AI2883" s="27"/>
      <c r="AJ2883" s="27"/>
      <c r="AK2883" s="27"/>
      <c r="AL2883" s="27"/>
      <c r="AM2883" s="27"/>
      <c r="AN2883" s="27"/>
      <c r="AO2883" s="27"/>
      <c r="AP2883" s="27"/>
      <c r="AQ2883" s="27"/>
      <c r="AR2883" s="27"/>
      <c r="AS2883" s="27"/>
      <c r="AT2883" s="27"/>
      <c r="AU2883" s="27"/>
      <c r="AV2883" s="27"/>
      <c r="AW2883" s="27"/>
      <c r="AX2883" s="27"/>
      <c r="AY2883" s="27"/>
      <c r="AZ2883" s="27"/>
      <c r="BA2883" s="27"/>
      <c r="BB2883" s="27"/>
      <c r="BC2883" s="27"/>
      <c r="BD2883" s="27"/>
      <c r="BE2883" s="27"/>
      <c r="BF2883" s="27"/>
      <c r="BG2883" s="27"/>
      <c r="BH2883" s="27"/>
      <c r="BI2883" s="27"/>
      <c r="BJ2883" s="27"/>
      <c r="BK2883" s="27"/>
      <c r="BL2883" s="27"/>
      <c r="BM2883" s="27"/>
      <c r="BN2883" s="27"/>
      <c r="BO2883" s="27"/>
      <c r="BP2883" s="27"/>
      <c r="BQ2883" s="27"/>
      <c r="BR2883" s="27"/>
      <c r="BS2883" s="27"/>
      <c r="BT2883" s="27"/>
      <c r="BU2883" s="27"/>
      <c r="BV2883" s="27"/>
      <c r="BW2883" s="27"/>
      <c r="BX2883" s="27"/>
      <c r="BY2883" s="27"/>
      <c r="BZ2883" s="27"/>
      <c r="CA2883" s="27"/>
      <c r="CB2883" s="27"/>
      <c r="CC2883" s="27"/>
      <c r="CD2883" s="27"/>
      <c r="CE2883" s="27"/>
      <c r="CF2883" s="27"/>
      <c r="CG2883" s="27"/>
      <c r="CH2883" s="27"/>
      <c r="CI2883" s="27"/>
      <c r="CJ2883" s="27"/>
      <c r="CK2883" s="27"/>
      <c r="CL2883" s="27"/>
      <c r="CM2883" s="27"/>
    </row>
    <row r="2884" spans="1:91" x14ac:dyDescent="0.3">
      <c r="A2884" s="27"/>
      <c r="B2884" s="27"/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7"/>
      <c r="O2884" s="27"/>
      <c r="P2884" s="27"/>
      <c r="Q2884" s="27"/>
      <c r="R2884" s="27"/>
      <c r="S2884" s="27"/>
      <c r="T2884" s="27"/>
      <c r="U2884" s="27"/>
      <c r="V2884" s="27"/>
      <c r="W2884" s="27"/>
      <c r="X2884" s="27"/>
      <c r="Y2884" s="27"/>
      <c r="Z2884" s="27"/>
      <c r="AA2884" s="27"/>
      <c r="AB2884" s="27"/>
      <c r="AC2884" s="27"/>
      <c r="AD2884" s="27"/>
      <c r="AE2884" s="27"/>
      <c r="AF2884" s="27"/>
      <c r="AG2884" s="27"/>
      <c r="AH2884" s="27"/>
      <c r="AI2884" s="27"/>
      <c r="AJ2884" s="27"/>
      <c r="AK2884" s="27"/>
      <c r="AL2884" s="27"/>
      <c r="AM2884" s="27"/>
      <c r="AN2884" s="27"/>
      <c r="AO2884" s="27"/>
      <c r="AP2884" s="27"/>
      <c r="AQ2884" s="27"/>
      <c r="AR2884" s="27"/>
      <c r="AS2884" s="27"/>
      <c r="AT2884" s="27"/>
      <c r="AU2884" s="27"/>
      <c r="AV2884" s="27"/>
      <c r="AW2884" s="27"/>
      <c r="AX2884" s="27"/>
      <c r="AY2884" s="27"/>
      <c r="AZ2884" s="27"/>
      <c r="BA2884" s="27"/>
      <c r="BB2884" s="27"/>
      <c r="BC2884" s="27"/>
      <c r="BD2884" s="27"/>
      <c r="BE2884" s="27"/>
      <c r="BF2884" s="27"/>
      <c r="BG2884" s="27"/>
      <c r="BH2884" s="27"/>
      <c r="BI2884" s="27"/>
      <c r="BJ2884" s="27"/>
      <c r="BK2884" s="27"/>
      <c r="BL2884" s="27"/>
      <c r="BM2884" s="27"/>
      <c r="BN2884" s="27"/>
      <c r="BO2884" s="27"/>
      <c r="BP2884" s="27"/>
      <c r="BQ2884" s="27"/>
      <c r="BR2884" s="27"/>
      <c r="BS2884" s="27"/>
      <c r="BT2884" s="27"/>
      <c r="BU2884" s="27"/>
      <c r="BV2884" s="27"/>
      <c r="BW2884" s="27"/>
      <c r="BX2884" s="27"/>
      <c r="BY2884" s="27"/>
      <c r="BZ2884" s="27"/>
      <c r="CA2884" s="27"/>
      <c r="CB2884" s="27"/>
      <c r="CC2884" s="27"/>
      <c r="CD2884" s="27"/>
      <c r="CE2884" s="27"/>
      <c r="CF2884" s="27"/>
      <c r="CG2884" s="27"/>
      <c r="CH2884" s="27"/>
      <c r="CI2884" s="27"/>
      <c r="CJ2884" s="27"/>
      <c r="CK2884" s="27"/>
      <c r="CL2884" s="27"/>
      <c r="CM2884" s="27"/>
    </row>
    <row r="2885" spans="1:91" x14ac:dyDescent="0.3">
      <c r="A2885" s="27"/>
      <c r="B2885" s="27"/>
      <c r="C2885" s="27"/>
      <c r="D2885" s="27"/>
      <c r="E2885" s="27"/>
      <c r="F2885" s="27"/>
      <c r="G2885" s="27"/>
      <c r="H2885" s="27"/>
      <c r="I2885" s="27"/>
      <c r="J2885" s="27"/>
      <c r="K2885" s="27"/>
      <c r="L2885" s="27"/>
      <c r="M2885" s="27"/>
      <c r="N2885" s="27"/>
      <c r="O2885" s="27"/>
      <c r="P2885" s="27"/>
      <c r="Q2885" s="27"/>
      <c r="R2885" s="27"/>
      <c r="S2885" s="27"/>
      <c r="T2885" s="27"/>
      <c r="U2885" s="27"/>
      <c r="V2885" s="27"/>
      <c r="W2885" s="27"/>
      <c r="X2885" s="27"/>
      <c r="Y2885" s="27"/>
      <c r="Z2885" s="27"/>
      <c r="AA2885" s="27"/>
      <c r="AB2885" s="27"/>
      <c r="AC2885" s="27"/>
      <c r="AD2885" s="27"/>
      <c r="AE2885" s="27"/>
      <c r="AF2885" s="27"/>
      <c r="AG2885" s="27"/>
      <c r="AH2885" s="27"/>
      <c r="AI2885" s="27"/>
      <c r="AJ2885" s="27"/>
      <c r="AK2885" s="27"/>
      <c r="AL2885" s="27"/>
      <c r="AM2885" s="27"/>
      <c r="AN2885" s="27"/>
      <c r="AO2885" s="27"/>
      <c r="AP2885" s="27"/>
      <c r="AQ2885" s="27"/>
      <c r="AR2885" s="27"/>
      <c r="AS2885" s="27"/>
      <c r="AT2885" s="27"/>
      <c r="AU2885" s="27"/>
      <c r="AV2885" s="27"/>
      <c r="AW2885" s="27"/>
      <c r="AX2885" s="27"/>
      <c r="AY2885" s="27"/>
      <c r="AZ2885" s="27"/>
      <c r="BA2885" s="27"/>
      <c r="BB2885" s="27"/>
      <c r="BC2885" s="27"/>
      <c r="BD2885" s="27"/>
      <c r="BE2885" s="27"/>
      <c r="BF2885" s="27"/>
      <c r="BG2885" s="27"/>
      <c r="BH2885" s="27"/>
      <c r="BI2885" s="27"/>
      <c r="BJ2885" s="27"/>
      <c r="BK2885" s="27"/>
      <c r="BL2885" s="27"/>
      <c r="BM2885" s="27"/>
      <c r="BN2885" s="27"/>
      <c r="BO2885" s="27"/>
      <c r="BP2885" s="27"/>
      <c r="BQ2885" s="27"/>
      <c r="BR2885" s="27"/>
      <c r="BS2885" s="27"/>
      <c r="BT2885" s="27"/>
      <c r="BU2885" s="27"/>
      <c r="BV2885" s="27"/>
      <c r="BW2885" s="27"/>
      <c r="BX2885" s="27"/>
      <c r="BY2885" s="27"/>
      <c r="BZ2885" s="27"/>
      <c r="CA2885" s="27"/>
      <c r="CB2885" s="27"/>
      <c r="CC2885" s="27"/>
      <c r="CD2885" s="27"/>
      <c r="CE2885" s="27"/>
      <c r="CF2885" s="27"/>
      <c r="CG2885" s="27"/>
      <c r="CH2885" s="27"/>
      <c r="CI2885" s="27"/>
      <c r="CJ2885" s="27"/>
      <c r="CK2885" s="27"/>
      <c r="CL2885" s="27"/>
      <c r="CM2885" s="27"/>
    </row>
    <row r="2886" spans="1:91" x14ac:dyDescent="0.3">
      <c r="A2886" s="27"/>
      <c r="B2886" s="27"/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7"/>
      <c r="O2886" s="27"/>
      <c r="P2886" s="27"/>
      <c r="Q2886" s="27"/>
      <c r="R2886" s="27"/>
      <c r="S2886" s="27"/>
      <c r="T2886" s="27"/>
      <c r="U2886" s="27"/>
      <c r="V2886" s="27"/>
      <c r="W2886" s="27"/>
      <c r="X2886" s="27"/>
      <c r="Y2886" s="27"/>
      <c r="Z2886" s="27"/>
      <c r="AA2886" s="27"/>
      <c r="AB2886" s="27"/>
      <c r="AC2886" s="27"/>
      <c r="AD2886" s="27"/>
      <c r="AE2886" s="27"/>
      <c r="AF2886" s="27"/>
      <c r="AG2886" s="27"/>
      <c r="AH2886" s="27"/>
      <c r="AI2886" s="27"/>
      <c r="AJ2886" s="27"/>
      <c r="AK2886" s="27"/>
      <c r="AL2886" s="27"/>
      <c r="AM2886" s="27"/>
      <c r="AN2886" s="27"/>
      <c r="AO2886" s="27"/>
      <c r="AP2886" s="27"/>
      <c r="AQ2886" s="27"/>
      <c r="AR2886" s="27"/>
      <c r="AS2886" s="27"/>
      <c r="AT2886" s="27"/>
      <c r="AU2886" s="27"/>
      <c r="AV2886" s="27"/>
      <c r="AW2886" s="27"/>
      <c r="AX2886" s="27"/>
      <c r="AY2886" s="27"/>
      <c r="AZ2886" s="27"/>
      <c r="BA2886" s="27"/>
      <c r="BB2886" s="27"/>
      <c r="BC2886" s="27"/>
      <c r="BD2886" s="27"/>
      <c r="BE2886" s="27"/>
      <c r="BF2886" s="27"/>
      <c r="BG2886" s="27"/>
      <c r="BH2886" s="27"/>
      <c r="BI2886" s="27"/>
      <c r="BJ2886" s="27"/>
      <c r="BK2886" s="27"/>
      <c r="BL2886" s="27"/>
      <c r="BM2886" s="27"/>
      <c r="BN2886" s="27"/>
      <c r="BO2886" s="27"/>
      <c r="BP2886" s="27"/>
      <c r="BQ2886" s="27"/>
      <c r="BR2886" s="27"/>
      <c r="BS2886" s="27"/>
      <c r="BT2886" s="27"/>
      <c r="BU2886" s="27"/>
      <c r="BV2886" s="27"/>
      <c r="BW2886" s="27"/>
      <c r="BX2886" s="27"/>
      <c r="BY2886" s="27"/>
      <c r="BZ2886" s="27"/>
      <c r="CA2886" s="27"/>
      <c r="CB2886" s="27"/>
      <c r="CC2886" s="27"/>
      <c r="CD2886" s="27"/>
      <c r="CE2886" s="27"/>
      <c r="CF2886" s="27"/>
      <c r="CG2886" s="27"/>
      <c r="CH2886" s="27"/>
      <c r="CI2886" s="27"/>
      <c r="CJ2886" s="27"/>
      <c r="CK2886" s="27"/>
      <c r="CL2886" s="27"/>
      <c r="CM2886" s="27"/>
    </row>
    <row r="2887" spans="1:91" x14ac:dyDescent="0.3">
      <c r="A2887" s="27"/>
      <c r="B2887" s="27"/>
      <c r="C2887" s="27"/>
      <c r="D2887" s="27"/>
      <c r="E2887" s="27"/>
      <c r="F2887" s="27"/>
      <c r="G2887" s="27"/>
      <c r="H2887" s="27"/>
      <c r="I2887" s="27"/>
      <c r="J2887" s="27"/>
      <c r="K2887" s="27"/>
      <c r="L2887" s="27"/>
      <c r="M2887" s="27"/>
      <c r="N2887" s="27"/>
      <c r="O2887" s="27"/>
      <c r="P2887" s="27"/>
      <c r="Q2887" s="27"/>
      <c r="R2887" s="27"/>
      <c r="S2887" s="27"/>
      <c r="T2887" s="27"/>
      <c r="U2887" s="27"/>
      <c r="V2887" s="27"/>
      <c r="W2887" s="27"/>
      <c r="X2887" s="27"/>
      <c r="Y2887" s="27"/>
      <c r="Z2887" s="27"/>
      <c r="AA2887" s="27"/>
      <c r="AB2887" s="27"/>
      <c r="AC2887" s="27"/>
      <c r="AD2887" s="27"/>
      <c r="AE2887" s="27"/>
      <c r="AF2887" s="27"/>
      <c r="AG2887" s="27"/>
      <c r="AH2887" s="27"/>
      <c r="AI2887" s="27"/>
      <c r="AJ2887" s="27"/>
      <c r="AK2887" s="27"/>
      <c r="AL2887" s="27"/>
      <c r="AM2887" s="27"/>
      <c r="AN2887" s="27"/>
      <c r="AO2887" s="27"/>
      <c r="AP2887" s="27"/>
      <c r="AQ2887" s="27"/>
      <c r="AR2887" s="27"/>
      <c r="AS2887" s="27"/>
      <c r="AT2887" s="27"/>
      <c r="AU2887" s="27"/>
      <c r="AV2887" s="27"/>
      <c r="AW2887" s="27"/>
      <c r="AX2887" s="27"/>
      <c r="AY2887" s="27"/>
      <c r="AZ2887" s="27"/>
      <c r="BA2887" s="27"/>
      <c r="BB2887" s="27"/>
      <c r="BC2887" s="27"/>
      <c r="BD2887" s="27"/>
      <c r="BE2887" s="27"/>
      <c r="BF2887" s="27"/>
      <c r="BG2887" s="27"/>
      <c r="BH2887" s="27"/>
      <c r="BI2887" s="27"/>
      <c r="BJ2887" s="27"/>
      <c r="BK2887" s="27"/>
      <c r="BL2887" s="27"/>
      <c r="BM2887" s="27"/>
      <c r="BN2887" s="27"/>
      <c r="BO2887" s="27"/>
      <c r="BP2887" s="27"/>
      <c r="BQ2887" s="27"/>
      <c r="BR2887" s="27"/>
      <c r="BS2887" s="27"/>
      <c r="BT2887" s="27"/>
      <c r="BU2887" s="27"/>
      <c r="BV2887" s="27"/>
      <c r="BW2887" s="27"/>
      <c r="BX2887" s="27"/>
      <c r="BY2887" s="27"/>
      <c r="BZ2887" s="27"/>
      <c r="CA2887" s="27"/>
      <c r="CB2887" s="27"/>
      <c r="CC2887" s="27"/>
      <c r="CD2887" s="27"/>
      <c r="CE2887" s="27"/>
      <c r="CF2887" s="27"/>
      <c r="CG2887" s="27"/>
      <c r="CH2887" s="27"/>
      <c r="CI2887" s="27"/>
      <c r="CJ2887" s="27"/>
      <c r="CK2887" s="27"/>
      <c r="CL2887" s="27"/>
      <c r="CM2887" s="27"/>
    </row>
    <row r="2888" spans="1:91" x14ac:dyDescent="0.3">
      <c r="A2888" s="27"/>
      <c r="B2888" s="27"/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7"/>
      <c r="O2888" s="27"/>
      <c r="P2888" s="27"/>
      <c r="Q2888" s="27"/>
      <c r="R2888" s="27"/>
      <c r="S2888" s="27"/>
      <c r="T2888" s="27"/>
      <c r="U2888" s="27"/>
      <c r="V2888" s="27"/>
      <c r="W2888" s="27"/>
      <c r="X2888" s="27"/>
      <c r="Y2888" s="27"/>
      <c r="Z2888" s="27"/>
      <c r="AA2888" s="27"/>
      <c r="AB2888" s="27"/>
      <c r="AC2888" s="27"/>
      <c r="AD2888" s="27"/>
      <c r="AE2888" s="27"/>
      <c r="AF2888" s="27"/>
      <c r="AG2888" s="27"/>
      <c r="AH2888" s="27"/>
      <c r="AI2888" s="27"/>
      <c r="AJ2888" s="27"/>
      <c r="AK2888" s="27"/>
      <c r="AL2888" s="27"/>
      <c r="AM2888" s="27"/>
      <c r="AN2888" s="27"/>
      <c r="AO2888" s="27"/>
      <c r="AP2888" s="27"/>
      <c r="AQ2888" s="27"/>
      <c r="AR2888" s="27"/>
      <c r="AS2888" s="27"/>
      <c r="AT2888" s="27"/>
      <c r="AU2888" s="27"/>
      <c r="AV2888" s="27"/>
      <c r="AW2888" s="27"/>
      <c r="AX2888" s="27"/>
      <c r="AY2888" s="27"/>
      <c r="AZ2888" s="27"/>
      <c r="BA2888" s="27"/>
      <c r="BB2888" s="27"/>
      <c r="BC2888" s="27"/>
      <c r="BD2888" s="27"/>
      <c r="BE2888" s="27"/>
      <c r="BF2888" s="27"/>
      <c r="BG2888" s="27"/>
      <c r="BH2888" s="27"/>
      <c r="BI2888" s="27"/>
      <c r="BJ2888" s="27"/>
      <c r="BK2888" s="27"/>
      <c r="BL2888" s="27"/>
      <c r="BM2888" s="27"/>
      <c r="BN2888" s="27"/>
      <c r="BO2888" s="27"/>
      <c r="BP2888" s="27"/>
      <c r="BQ2888" s="27"/>
      <c r="BR2888" s="27"/>
      <c r="BS2888" s="27"/>
      <c r="BT2888" s="27"/>
      <c r="BU2888" s="27"/>
      <c r="BV2888" s="27"/>
      <c r="BW2888" s="27"/>
      <c r="BX2888" s="27"/>
      <c r="BY2888" s="27"/>
      <c r="BZ2888" s="27"/>
      <c r="CA2888" s="27"/>
      <c r="CB2888" s="27"/>
      <c r="CC2888" s="27"/>
      <c r="CD2888" s="27"/>
      <c r="CE2888" s="27"/>
      <c r="CF2888" s="27"/>
      <c r="CG2888" s="27"/>
      <c r="CH2888" s="27"/>
      <c r="CI2888" s="27"/>
      <c r="CJ2888" s="27"/>
      <c r="CK2888" s="27"/>
      <c r="CL2888" s="27"/>
      <c r="CM2888" s="27"/>
    </row>
    <row r="2889" spans="1:91" x14ac:dyDescent="0.3">
      <c r="A2889" s="27"/>
      <c r="B2889" s="27"/>
      <c r="C2889" s="27"/>
      <c r="D2889" s="27"/>
      <c r="E2889" s="27"/>
      <c r="F2889" s="27"/>
      <c r="G2889" s="27"/>
      <c r="H2889" s="27"/>
      <c r="I2889" s="27"/>
      <c r="J2889" s="27"/>
      <c r="K2889" s="27"/>
      <c r="L2889" s="27"/>
      <c r="M2889" s="27"/>
      <c r="N2889" s="27"/>
      <c r="O2889" s="27"/>
      <c r="P2889" s="27"/>
      <c r="Q2889" s="27"/>
      <c r="R2889" s="27"/>
      <c r="S2889" s="27"/>
      <c r="T2889" s="27"/>
      <c r="U2889" s="27"/>
      <c r="V2889" s="27"/>
      <c r="W2889" s="27"/>
      <c r="X2889" s="27"/>
      <c r="Y2889" s="27"/>
      <c r="Z2889" s="27"/>
      <c r="AA2889" s="27"/>
      <c r="AB2889" s="27"/>
      <c r="AC2889" s="27"/>
      <c r="AD2889" s="27"/>
      <c r="AE2889" s="27"/>
      <c r="AF2889" s="27"/>
      <c r="AG2889" s="27"/>
      <c r="AH2889" s="27"/>
      <c r="AI2889" s="27"/>
      <c r="AJ2889" s="27"/>
      <c r="AK2889" s="27"/>
      <c r="AL2889" s="27"/>
      <c r="AM2889" s="27"/>
      <c r="AN2889" s="27"/>
      <c r="AO2889" s="27"/>
      <c r="AP2889" s="27"/>
      <c r="AQ2889" s="27"/>
      <c r="AR2889" s="27"/>
      <c r="AS2889" s="27"/>
      <c r="AT2889" s="27"/>
      <c r="AU2889" s="27"/>
      <c r="AV2889" s="27"/>
      <c r="AW2889" s="27"/>
      <c r="AX2889" s="27"/>
      <c r="AY2889" s="27"/>
      <c r="AZ2889" s="27"/>
      <c r="BA2889" s="27"/>
      <c r="BB2889" s="27"/>
      <c r="BC2889" s="27"/>
      <c r="BD2889" s="27"/>
      <c r="BE2889" s="27"/>
      <c r="BF2889" s="27"/>
      <c r="BG2889" s="27"/>
      <c r="BH2889" s="27"/>
      <c r="BI2889" s="27"/>
      <c r="BJ2889" s="27"/>
      <c r="BK2889" s="27"/>
      <c r="BL2889" s="27"/>
      <c r="BM2889" s="27"/>
      <c r="BN2889" s="27"/>
      <c r="BO2889" s="27"/>
      <c r="BP2889" s="27"/>
      <c r="BQ2889" s="27"/>
      <c r="BR2889" s="27"/>
      <c r="BS2889" s="27"/>
      <c r="BT2889" s="27"/>
      <c r="BU2889" s="27"/>
      <c r="BV2889" s="27"/>
      <c r="BW2889" s="27"/>
      <c r="BX2889" s="27"/>
      <c r="BY2889" s="27"/>
      <c r="BZ2889" s="27"/>
      <c r="CA2889" s="27"/>
      <c r="CB2889" s="27"/>
      <c r="CC2889" s="27"/>
      <c r="CD2889" s="27"/>
      <c r="CE2889" s="27"/>
      <c r="CF2889" s="27"/>
      <c r="CG2889" s="27"/>
      <c r="CH2889" s="27"/>
      <c r="CI2889" s="27"/>
      <c r="CJ2889" s="27"/>
      <c r="CK2889" s="27"/>
      <c r="CL2889" s="27"/>
      <c r="CM2889" s="27"/>
    </row>
    <row r="2890" spans="1:91" x14ac:dyDescent="0.3">
      <c r="A2890" s="27"/>
      <c r="B2890" s="27"/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7"/>
      <c r="O2890" s="27"/>
      <c r="P2890" s="27"/>
      <c r="Q2890" s="27"/>
      <c r="R2890" s="27"/>
      <c r="S2890" s="27"/>
      <c r="T2890" s="27"/>
      <c r="U2890" s="27"/>
      <c r="V2890" s="27"/>
      <c r="W2890" s="27"/>
      <c r="X2890" s="27"/>
      <c r="Y2890" s="27"/>
      <c r="Z2890" s="27"/>
      <c r="AA2890" s="27"/>
      <c r="AB2890" s="27"/>
      <c r="AC2890" s="27"/>
      <c r="AD2890" s="27"/>
      <c r="AE2890" s="27"/>
      <c r="AF2890" s="27"/>
      <c r="AG2890" s="27"/>
      <c r="AH2890" s="27"/>
      <c r="AI2890" s="27"/>
      <c r="AJ2890" s="27"/>
      <c r="AK2890" s="27"/>
      <c r="AL2890" s="27"/>
      <c r="AM2890" s="27"/>
      <c r="AN2890" s="27"/>
      <c r="AO2890" s="27"/>
      <c r="AP2890" s="27"/>
      <c r="AQ2890" s="27"/>
      <c r="AR2890" s="27"/>
      <c r="AS2890" s="27"/>
      <c r="AT2890" s="27"/>
      <c r="AU2890" s="27"/>
      <c r="AV2890" s="27"/>
      <c r="AW2890" s="27"/>
      <c r="AX2890" s="27"/>
      <c r="AY2890" s="27"/>
      <c r="AZ2890" s="27"/>
      <c r="BA2890" s="27"/>
      <c r="BB2890" s="27"/>
      <c r="BC2890" s="27"/>
      <c r="BD2890" s="27"/>
      <c r="BE2890" s="27"/>
      <c r="BF2890" s="27"/>
      <c r="BG2890" s="27"/>
      <c r="BH2890" s="27"/>
      <c r="BI2890" s="27"/>
      <c r="BJ2890" s="27"/>
      <c r="BK2890" s="27"/>
      <c r="BL2890" s="27"/>
      <c r="BM2890" s="27"/>
      <c r="BN2890" s="27"/>
      <c r="BO2890" s="27"/>
      <c r="BP2890" s="27"/>
      <c r="BQ2890" s="27"/>
      <c r="BR2890" s="27"/>
      <c r="BS2890" s="27"/>
      <c r="BT2890" s="27"/>
      <c r="BU2890" s="27"/>
      <c r="BV2890" s="27"/>
      <c r="BW2890" s="27"/>
      <c r="BX2890" s="27"/>
      <c r="BY2890" s="27"/>
      <c r="BZ2890" s="27"/>
      <c r="CA2890" s="27"/>
      <c r="CB2890" s="27"/>
      <c r="CC2890" s="27"/>
      <c r="CD2890" s="27"/>
      <c r="CE2890" s="27"/>
      <c r="CF2890" s="27"/>
      <c r="CG2890" s="27"/>
      <c r="CH2890" s="27"/>
      <c r="CI2890" s="27"/>
      <c r="CJ2890" s="27"/>
      <c r="CK2890" s="27"/>
      <c r="CL2890" s="27"/>
      <c r="CM2890" s="27"/>
    </row>
    <row r="2891" spans="1:91" x14ac:dyDescent="0.3">
      <c r="A2891" s="27"/>
      <c r="B2891" s="27"/>
      <c r="C2891" s="27"/>
      <c r="D2891" s="27"/>
      <c r="E2891" s="27"/>
      <c r="F2891" s="27"/>
      <c r="G2891" s="27"/>
      <c r="H2891" s="27"/>
      <c r="I2891" s="27"/>
      <c r="J2891" s="27"/>
      <c r="K2891" s="27"/>
      <c r="L2891" s="27"/>
      <c r="M2891" s="27"/>
      <c r="N2891" s="27"/>
      <c r="O2891" s="27"/>
      <c r="P2891" s="27"/>
      <c r="Q2891" s="27"/>
      <c r="R2891" s="27"/>
      <c r="S2891" s="27"/>
      <c r="T2891" s="27"/>
      <c r="U2891" s="27"/>
      <c r="V2891" s="27"/>
      <c r="W2891" s="27"/>
      <c r="X2891" s="27"/>
      <c r="Y2891" s="27"/>
      <c r="Z2891" s="27"/>
      <c r="AA2891" s="27"/>
      <c r="AB2891" s="27"/>
      <c r="AC2891" s="27"/>
      <c r="AD2891" s="27"/>
      <c r="AE2891" s="27"/>
      <c r="AF2891" s="27"/>
      <c r="AG2891" s="27"/>
      <c r="AH2891" s="27"/>
      <c r="AI2891" s="27"/>
      <c r="AJ2891" s="27"/>
      <c r="AK2891" s="27"/>
      <c r="AL2891" s="27"/>
      <c r="AM2891" s="27"/>
      <c r="AN2891" s="27"/>
      <c r="AO2891" s="27"/>
      <c r="AP2891" s="27"/>
      <c r="AQ2891" s="27"/>
      <c r="AR2891" s="27"/>
      <c r="AS2891" s="27"/>
      <c r="AT2891" s="27"/>
      <c r="AU2891" s="27"/>
      <c r="AV2891" s="27"/>
      <c r="AW2891" s="27"/>
      <c r="AX2891" s="27"/>
      <c r="AY2891" s="27"/>
      <c r="AZ2891" s="27"/>
      <c r="BA2891" s="27"/>
      <c r="BB2891" s="27"/>
      <c r="BC2891" s="27"/>
      <c r="BD2891" s="27"/>
      <c r="BE2891" s="27"/>
      <c r="BF2891" s="27"/>
      <c r="BG2891" s="27"/>
      <c r="BH2891" s="27"/>
      <c r="BI2891" s="27"/>
      <c r="BJ2891" s="27"/>
      <c r="BK2891" s="27"/>
      <c r="BL2891" s="27"/>
      <c r="BM2891" s="27"/>
      <c r="BN2891" s="27"/>
      <c r="BO2891" s="27"/>
      <c r="BP2891" s="27"/>
      <c r="BQ2891" s="27"/>
      <c r="BR2891" s="27"/>
      <c r="BS2891" s="27"/>
      <c r="BT2891" s="27"/>
      <c r="BU2891" s="27"/>
      <c r="BV2891" s="27"/>
      <c r="BW2891" s="27"/>
      <c r="BX2891" s="27"/>
      <c r="BY2891" s="27"/>
      <c r="BZ2891" s="27"/>
      <c r="CA2891" s="27"/>
      <c r="CB2891" s="27"/>
      <c r="CC2891" s="27"/>
      <c r="CD2891" s="27"/>
      <c r="CE2891" s="27"/>
      <c r="CF2891" s="27"/>
      <c r="CG2891" s="27"/>
      <c r="CH2891" s="27"/>
      <c r="CI2891" s="27"/>
      <c r="CJ2891" s="27"/>
      <c r="CK2891" s="27"/>
      <c r="CL2891" s="27"/>
      <c r="CM2891" s="27"/>
    </row>
    <row r="2892" spans="1:91" x14ac:dyDescent="0.3">
      <c r="A2892" s="27"/>
      <c r="B2892" s="27"/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7"/>
      <c r="O2892" s="27"/>
      <c r="P2892" s="27"/>
      <c r="Q2892" s="27"/>
      <c r="R2892" s="27"/>
      <c r="S2892" s="27"/>
      <c r="T2892" s="27"/>
      <c r="U2892" s="27"/>
      <c r="V2892" s="27"/>
      <c r="W2892" s="27"/>
      <c r="X2892" s="27"/>
      <c r="Y2892" s="27"/>
      <c r="Z2892" s="27"/>
      <c r="AA2892" s="27"/>
      <c r="AB2892" s="27"/>
      <c r="AC2892" s="27"/>
      <c r="AD2892" s="27"/>
      <c r="AE2892" s="27"/>
      <c r="AF2892" s="27"/>
      <c r="AG2892" s="27"/>
      <c r="AH2892" s="27"/>
      <c r="AI2892" s="27"/>
      <c r="AJ2892" s="27"/>
      <c r="AK2892" s="27"/>
      <c r="AL2892" s="27"/>
      <c r="AM2892" s="27"/>
      <c r="AN2892" s="27"/>
      <c r="AO2892" s="27"/>
      <c r="AP2892" s="27"/>
      <c r="AQ2892" s="27"/>
      <c r="AR2892" s="27"/>
      <c r="AS2892" s="27"/>
      <c r="AT2892" s="27"/>
      <c r="AU2892" s="27"/>
      <c r="AV2892" s="27"/>
      <c r="AW2892" s="27"/>
      <c r="AX2892" s="27"/>
      <c r="AY2892" s="27"/>
      <c r="AZ2892" s="27"/>
      <c r="BA2892" s="27"/>
      <c r="BB2892" s="27"/>
      <c r="BC2892" s="27"/>
      <c r="BD2892" s="27"/>
      <c r="BE2892" s="27"/>
      <c r="BF2892" s="27"/>
      <c r="BG2892" s="27"/>
      <c r="BH2892" s="27"/>
      <c r="BI2892" s="27"/>
      <c r="BJ2892" s="27"/>
      <c r="BK2892" s="27"/>
      <c r="BL2892" s="27"/>
      <c r="BM2892" s="27"/>
      <c r="BN2892" s="27"/>
      <c r="BO2892" s="27"/>
      <c r="BP2892" s="27"/>
      <c r="BQ2892" s="27"/>
      <c r="BR2892" s="27"/>
      <c r="BS2892" s="27"/>
      <c r="BT2892" s="27"/>
      <c r="BU2892" s="27"/>
      <c r="BV2892" s="27"/>
      <c r="BW2892" s="27"/>
      <c r="BX2892" s="27"/>
      <c r="BY2892" s="27"/>
      <c r="BZ2892" s="27"/>
      <c r="CA2892" s="27"/>
      <c r="CB2892" s="27"/>
      <c r="CC2892" s="27"/>
      <c r="CD2892" s="27"/>
      <c r="CE2892" s="27"/>
      <c r="CF2892" s="27"/>
      <c r="CG2892" s="27"/>
      <c r="CH2892" s="27"/>
      <c r="CI2892" s="27"/>
      <c r="CJ2892" s="27"/>
      <c r="CK2892" s="27"/>
      <c r="CL2892" s="27"/>
      <c r="CM2892" s="27"/>
    </row>
    <row r="2893" spans="1:91" x14ac:dyDescent="0.3">
      <c r="A2893" s="27"/>
      <c r="B2893" s="27"/>
      <c r="C2893" s="27"/>
      <c r="D2893" s="27"/>
      <c r="E2893" s="27"/>
      <c r="F2893" s="27"/>
      <c r="G2893" s="27"/>
      <c r="H2893" s="27"/>
      <c r="I2893" s="27"/>
      <c r="J2893" s="27"/>
      <c r="K2893" s="27"/>
      <c r="L2893" s="27"/>
      <c r="M2893" s="27"/>
      <c r="N2893" s="27"/>
      <c r="O2893" s="27"/>
      <c r="P2893" s="27"/>
      <c r="Q2893" s="27"/>
      <c r="R2893" s="27"/>
      <c r="S2893" s="27"/>
      <c r="T2893" s="27"/>
      <c r="U2893" s="27"/>
      <c r="V2893" s="27"/>
      <c r="W2893" s="27"/>
      <c r="X2893" s="27"/>
      <c r="Y2893" s="27"/>
      <c r="Z2893" s="27"/>
      <c r="AA2893" s="27"/>
      <c r="AB2893" s="27"/>
      <c r="AC2893" s="27"/>
      <c r="AD2893" s="27"/>
      <c r="AE2893" s="27"/>
      <c r="AF2893" s="27"/>
      <c r="AG2893" s="27"/>
      <c r="AH2893" s="27"/>
      <c r="AI2893" s="27"/>
      <c r="AJ2893" s="27"/>
      <c r="AK2893" s="27"/>
      <c r="AL2893" s="27"/>
      <c r="AM2893" s="27"/>
      <c r="AN2893" s="27"/>
      <c r="AO2893" s="27"/>
      <c r="AP2893" s="27"/>
      <c r="AQ2893" s="27"/>
      <c r="AR2893" s="27"/>
      <c r="AS2893" s="27"/>
      <c r="AT2893" s="27"/>
      <c r="AU2893" s="27"/>
      <c r="AV2893" s="27"/>
      <c r="AW2893" s="27"/>
      <c r="AX2893" s="27"/>
      <c r="AY2893" s="27"/>
      <c r="AZ2893" s="27"/>
      <c r="BA2893" s="27"/>
      <c r="BB2893" s="27"/>
      <c r="BC2893" s="27"/>
      <c r="BD2893" s="27"/>
      <c r="BE2893" s="27"/>
      <c r="BF2893" s="27"/>
      <c r="BG2893" s="27"/>
      <c r="BH2893" s="27"/>
      <c r="BI2893" s="27"/>
      <c r="BJ2893" s="27"/>
      <c r="BK2893" s="27"/>
      <c r="BL2893" s="27"/>
      <c r="BM2893" s="27"/>
      <c r="BN2893" s="27"/>
      <c r="BO2893" s="27"/>
      <c r="BP2893" s="27"/>
      <c r="BQ2893" s="27"/>
      <c r="BR2893" s="27"/>
      <c r="BS2893" s="27"/>
      <c r="BT2893" s="27"/>
      <c r="BU2893" s="27"/>
      <c r="BV2893" s="27"/>
      <c r="BW2893" s="27"/>
      <c r="BX2893" s="27"/>
      <c r="BY2893" s="27"/>
      <c r="BZ2893" s="27"/>
      <c r="CA2893" s="27"/>
      <c r="CB2893" s="27"/>
      <c r="CC2893" s="27"/>
      <c r="CD2893" s="27"/>
      <c r="CE2893" s="27"/>
      <c r="CF2893" s="27"/>
      <c r="CG2893" s="27"/>
      <c r="CH2893" s="27"/>
      <c r="CI2893" s="27"/>
      <c r="CJ2893" s="27"/>
      <c r="CK2893" s="27"/>
      <c r="CL2893" s="27"/>
      <c r="CM2893" s="27"/>
    </row>
    <row r="2894" spans="1:91" x14ac:dyDescent="0.3">
      <c r="A2894" s="27"/>
      <c r="B2894" s="27"/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7"/>
      <c r="O2894" s="27"/>
      <c r="P2894" s="27"/>
      <c r="Q2894" s="27"/>
      <c r="R2894" s="27"/>
      <c r="S2894" s="27"/>
      <c r="T2894" s="27"/>
      <c r="U2894" s="27"/>
      <c r="V2894" s="27"/>
      <c r="W2894" s="27"/>
      <c r="X2894" s="27"/>
      <c r="Y2894" s="27"/>
      <c r="Z2894" s="27"/>
      <c r="AA2894" s="27"/>
      <c r="AB2894" s="27"/>
      <c r="AC2894" s="27"/>
      <c r="AD2894" s="27"/>
      <c r="AE2894" s="27"/>
      <c r="AF2894" s="27"/>
      <c r="AG2894" s="27"/>
      <c r="AH2894" s="27"/>
      <c r="AI2894" s="27"/>
      <c r="AJ2894" s="27"/>
      <c r="AK2894" s="27"/>
      <c r="AL2894" s="27"/>
      <c r="AM2894" s="27"/>
      <c r="AN2894" s="27"/>
      <c r="AO2894" s="27"/>
      <c r="AP2894" s="27"/>
      <c r="AQ2894" s="27"/>
      <c r="AR2894" s="27"/>
      <c r="AS2894" s="27"/>
      <c r="AT2894" s="27"/>
      <c r="AU2894" s="27"/>
      <c r="AV2894" s="27"/>
      <c r="AW2894" s="27"/>
      <c r="AX2894" s="27"/>
      <c r="AY2894" s="27"/>
      <c r="AZ2894" s="27"/>
      <c r="BA2894" s="27"/>
      <c r="BB2894" s="27"/>
      <c r="BC2894" s="27"/>
      <c r="BD2894" s="27"/>
      <c r="BE2894" s="27"/>
      <c r="BF2894" s="27"/>
      <c r="BG2894" s="27"/>
      <c r="BH2894" s="27"/>
      <c r="BI2894" s="27"/>
      <c r="BJ2894" s="27"/>
      <c r="BK2894" s="27"/>
      <c r="BL2894" s="27"/>
      <c r="BM2894" s="27"/>
      <c r="BN2894" s="27"/>
      <c r="BO2894" s="27"/>
      <c r="BP2894" s="27"/>
      <c r="BQ2894" s="27"/>
      <c r="BR2894" s="27"/>
      <c r="BS2894" s="27"/>
      <c r="BT2894" s="27"/>
      <c r="BU2894" s="27"/>
      <c r="BV2894" s="27"/>
      <c r="BW2894" s="27"/>
      <c r="BX2894" s="27"/>
      <c r="BY2894" s="27"/>
      <c r="BZ2894" s="27"/>
      <c r="CA2894" s="27"/>
      <c r="CB2894" s="27"/>
      <c r="CC2894" s="27"/>
      <c r="CD2894" s="27"/>
      <c r="CE2894" s="27"/>
      <c r="CF2894" s="27"/>
      <c r="CG2894" s="27"/>
      <c r="CH2894" s="27"/>
      <c r="CI2894" s="27"/>
      <c r="CJ2894" s="27"/>
      <c r="CK2894" s="27"/>
      <c r="CL2894" s="27"/>
      <c r="CM2894" s="27"/>
    </row>
    <row r="2895" spans="1:91" x14ac:dyDescent="0.3">
      <c r="A2895" s="27"/>
      <c r="B2895" s="27"/>
      <c r="C2895" s="27"/>
      <c r="D2895" s="27"/>
      <c r="E2895" s="27"/>
      <c r="F2895" s="27"/>
      <c r="G2895" s="27"/>
      <c r="H2895" s="27"/>
      <c r="I2895" s="27"/>
      <c r="J2895" s="27"/>
      <c r="K2895" s="27"/>
      <c r="L2895" s="27"/>
      <c r="M2895" s="27"/>
      <c r="N2895" s="27"/>
      <c r="O2895" s="27"/>
      <c r="P2895" s="27"/>
      <c r="Q2895" s="27"/>
      <c r="R2895" s="27"/>
      <c r="S2895" s="27"/>
      <c r="T2895" s="27"/>
      <c r="U2895" s="27"/>
      <c r="V2895" s="27"/>
      <c r="W2895" s="27"/>
      <c r="X2895" s="27"/>
      <c r="Y2895" s="27"/>
      <c r="Z2895" s="27"/>
      <c r="AA2895" s="27"/>
      <c r="AB2895" s="27"/>
      <c r="AC2895" s="27"/>
      <c r="AD2895" s="27"/>
      <c r="AE2895" s="27"/>
      <c r="AF2895" s="27"/>
      <c r="AG2895" s="27"/>
      <c r="AH2895" s="27"/>
      <c r="AI2895" s="27"/>
      <c r="AJ2895" s="27"/>
      <c r="AK2895" s="27"/>
      <c r="AL2895" s="27"/>
      <c r="AM2895" s="27"/>
      <c r="AN2895" s="27"/>
      <c r="AO2895" s="27"/>
      <c r="AP2895" s="27"/>
      <c r="AQ2895" s="27"/>
      <c r="AR2895" s="27"/>
      <c r="AS2895" s="27"/>
      <c r="AT2895" s="27"/>
      <c r="AU2895" s="27"/>
      <c r="AV2895" s="27"/>
      <c r="AW2895" s="27"/>
      <c r="AX2895" s="27"/>
      <c r="AY2895" s="27"/>
      <c r="AZ2895" s="27"/>
      <c r="BA2895" s="27"/>
      <c r="BB2895" s="27"/>
      <c r="BC2895" s="27"/>
      <c r="BD2895" s="27"/>
      <c r="BE2895" s="27"/>
      <c r="BF2895" s="27"/>
      <c r="BG2895" s="27"/>
      <c r="BH2895" s="27"/>
      <c r="BI2895" s="27"/>
      <c r="BJ2895" s="27"/>
      <c r="BK2895" s="27"/>
      <c r="BL2895" s="27"/>
      <c r="BM2895" s="27"/>
      <c r="BN2895" s="27"/>
      <c r="BO2895" s="27"/>
      <c r="BP2895" s="27"/>
      <c r="BQ2895" s="27"/>
      <c r="BR2895" s="27"/>
      <c r="BS2895" s="27"/>
      <c r="BT2895" s="27"/>
      <c r="BU2895" s="27"/>
      <c r="BV2895" s="27"/>
      <c r="BW2895" s="27"/>
      <c r="BX2895" s="27"/>
      <c r="BY2895" s="27"/>
      <c r="BZ2895" s="27"/>
      <c r="CA2895" s="27"/>
      <c r="CB2895" s="27"/>
      <c r="CC2895" s="27"/>
      <c r="CD2895" s="27"/>
      <c r="CE2895" s="27"/>
      <c r="CF2895" s="27"/>
      <c r="CG2895" s="27"/>
      <c r="CH2895" s="27"/>
      <c r="CI2895" s="27"/>
      <c r="CJ2895" s="27"/>
      <c r="CK2895" s="27"/>
      <c r="CL2895" s="27"/>
      <c r="CM2895" s="27"/>
    </row>
    <row r="2896" spans="1:91" x14ac:dyDescent="0.3">
      <c r="A2896" s="27"/>
      <c r="B2896" s="27"/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7"/>
      <c r="O2896" s="27"/>
      <c r="P2896" s="27"/>
      <c r="Q2896" s="27"/>
      <c r="R2896" s="27"/>
      <c r="S2896" s="27"/>
      <c r="T2896" s="27"/>
      <c r="U2896" s="27"/>
      <c r="V2896" s="27"/>
      <c r="W2896" s="27"/>
      <c r="X2896" s="27"/>
      <c r="Y2896" s="27"/>
      <c r="Z2896" s="27"/>
      <c r="AA2896" s="27"/>
      <c r="AB2896" s="27"/>
      <c r="AC2896" s="27"/>
      <c r="AD2896" s="27"/>
      <c r="AE2896" s="27"/>
      <c r="AF2896" s="27"/>
      <c r="AG2896" s="27"/>
      <c r="AH2896" s="27"/>
      <c r="AI2896" s="27"/>
      <c r="AJ2896" s="27"/>
      <c r="AK2896" s="27"/>
      <c r="AL2896" s="27"/>
      <c r="AM2896" s="27"/>
      <c r="AN2896" s="27"/>
      <c r="AO2896" s="27"/>
      <c r="AP2896" s="27"/>
      <c r="AQ2896" s="27"/>
      <c r="AR2896" s="27"/>
      <c r="AS2896" s="27"/>
      <c r="AT2896" s="27"/>
      <c r="AU2896" s="27"/>
      <c r="AV2896" s="27"/>
      <c r="AW2896" s="27"/>
      <c r="AX2896" s="27"/>
      <c r="AY2896" s="27"/>
      <c r="AZ2896" s="27"/>
      <c r="BA2896" s="27"/>
      <c r="BB2896" s="27"/>
      <c r="BC2896" s="27"/>
      <c r="BD2896" s="27"/>
      <c r="BE2896" s="27"/>
      <c r="BF2896" s="27"/>
      <c r="BG2896" s="27"/>
      <c r="BH2896" s="27"/>
      <c r="BI2896" s="27"/>
      <c r="BJ2896" s="27"/>
      <c r="BK2896" s="27"/>
      <c r="BL2896" s="27"/>
      <c r="BM2896" s="27"/>
      <c r="BN2896" s="27"/>
      <c r="BO2896" s="27"/>
      <c r="BP2896" s="27"/>
      <c r="BQ2896" s="27"/>
      <c r="BR2896" s="27"/>
      <c r="BS2896" s="27"/>
      <c r="BT2896" s="27"/>
      <c r="BU2896" s="27"/>
      <c r="BV2896" s="27"/>
      <c r="BW2896" s="27"/>
      <c r="BX2896" s="27"/>
      <c r="BY2896" s="27"/>
      <c r="BZ2896" s="27"/>
      <c r="CA2896" s="27"/>
      <c r="CB2896" s="27"/>
      <c r="CC2896" s="27"/>
      <c r="CD2896" s="27"/>
      <c r="CE2896" s="27"/>
      <c r="CF2896" s="27"/>
      <c r="CG2896" s="27"/>
      <c r="CH2896" s="27"/>
      <c r="CI2896" s="27"/>
      <c r="CJ2896" s="27"/>
      <c r="CK2896" s="27"/>
      <c r="CL2896" s="27"/>
      <c r="CM2896" s="27"/>
    </row>
    <row r="2897" spans="1:91" x14ac:dyDescent="0.3">
      <c r="A2897" s="27"/>
      <c r="B2897" s="27"/>
      <c r="C2897" s="27"/>
      <c r="D2897" s="27"/>
      <c r="E2897" s="27"/>
      <c r="F2897" s="27"/>
      <c r="G2897" s="27"/>
      <c r="H2897" s="27"/>
      <c r="I2897" s="27"/>
      <c r="J2897" s="27"/>
      <c r="K2897" s="27"/>
      <c r="L2897" s="27"/>
      <c r="M2897" s="27"/>
      <c r="N2897" s="27"/>
      <c r="O2897" s="27"/>
      <c r="P2897" s="27"/>
      <c r="Q2897" s="27"/>
      <c r="R2897" s="27"/>
      <c r="S2897" s="27"/>
      <c r="T2897" s="27"/>
      <c r="U2897" s="27"/>
      <c r="V2897" s="27"/>
      <c r="W2897" s="27"/>
      <c r="X2897" s="27"/>
      <c r="Y2897" s="27"/>
      <c r="Z2897" s="27"/>
      <c r="AA2897" s="27"/>
      <c r="AB2897" s="27"/>
      <c r="AC2897" s="27"/>
      <c r="AD2897" s="27"/>
      <c r="AE2897" s="27"/>
      <c r="AF2897" s="27"/>
      <c r="AG2897" s="27"/>
      <c r="AH2897" s="27"/>
      <c r="AI2897" s="27"/>
      <c r="AJ2897" s="27"/>
      <c r="AK2897" s="27"/>
      <c r="AL2897" s="27"/>
      <c r="AM2897" s="27"/>
      <c r="AN2897" s="27"/>
      <c r="AO2897" s="27"/>
      <c r="AP2897" s="27"/>
      <c r="AQ2897" s="27"/>
      <c r="AR2897" s="27"/>
      <c r="AS2897" s="27"/>
      <c r="AT2897" s="27"/>
      <c r="AU2897" s="27"/>
      <c r="AV2897" s="27"/>
      <c r="AW2897" s="27"/>
      <c r="AX2897" s="27"/>
      <c r="AY2897" s="27"/>
      <c r="AZ2897" s="27"/>
      <c r="BA2897" s="27"/>
      <c r="BB2897" s="27"/>
      <c r="BC2897" s="27"/>
      <c r="BD2897" s="27"/>
      <c r="BE2897" s="27"/>
      <c r="BF2897" s="27"/>
      <c r="BG2897" s="27"/>
      <c r="BH2897" s="27"/>
      <c r="BI2897" s="27"/>
      <c r="BJ2897" s="27"/>
      <c r="BK2897" s="27"/>
      <c r="BL2897" s="27"/>
      <c r="BM2897" s="27"/>
      <c r="BN2897" s="27"/>
      <c r="BO2897" s="27"/>
      <c r="BP2897" s="27"/>
      <c r="BQ2897" s="27"/>
      <c r="BR2897" s="27"/>
      <c r="BS2897" s="27"/>
      <c r="BT2897" s="27"/>
      <c r="BU2897" s="27"/>
      <c r="BV2897" s="27"/>
      <c r="BW2897" s="27"/>
      <c r="BX2897" s="27"/>
      <c r="BY2897" s="27"/>
      <c r="BZ2897" s="27"/>
      <c r="CA2897" s="27"/>
      <c r="CB2897" s="27"/>
      <c r="CC2897" s="27"/>
      <c r="CD2897" s="27"/>
      <c r="CE2897" s="27"/>
      <c r="CF2897" s="27"/>
      <c r="CG2897" s="27"/>
      <c r="CH2897" s="27"/>
      <c r="CI2897" s="27"/>
      <c r="CJ2897" s="27"/>
      <c r="CK2897" s="27"/>
      <c r="CL2897" s="27"/>
      <c r="CM2897" s="27"/>
    </row>
    <row r="2898" spans="1:91" x14ac:dyDescent="0.3">
      <c r="A2898" s="27"/>
      <c r="B2898" s="27"/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7"/>
      <c r="O2898" s="27"/>
      <c r="P2898" s="27"/>
      <c r="Q2898" s="27"/>
      <c r="R2898" s="27"/>
      <c r="S2898" s="27"/>
      <c r="T2898" s="27"/>
      <c r="U2898" s="27"/>
      <c r="V2898" s="27"/>
      <c r="W2898" s="27"/>
      <c r="X2898" s="27"/>
      <c r="Y2898" s="27"/>
      <c r="Z2898" s="27"/>
      <c r="AA2898" s="27"/>
      <c r="AB2898" s="27"/>
      <c r="AC2898" s="27"/>
      <c r="AD2898" s="27"/>
      <c r="AE2898" s="27"/>
      <c r="AF2898" s="27"/>
      <c r="AG2898" s="27"/>
      <c r="AH2898" s="27"/>
      <c r="AI2898" s="27"/>
      <c r="AJ2898" s="27"/>
      <c r="AK2898" s="27"/>
      <c r="AL2898" s="27"/>
      <c r="AM2898" s="27"/>
      <c r="AN2898" s="27"/>
      <c r="AO2898" s="27"/>
      <c r="AP2898" s="27"/>
      <c r="AQ2898" s="27"/>
      <c r="AR2898" s="27"/>
      <c r="AS2898" s="27"/>
      <c r="AT2898" s="27"/>
      <c r="AU2898" s="27"/>
      <c r="AV2898" s="27"/>
      <c r="AW2898" s="27"/>
      <c r="AX2898" s="27"/>
      <c r="AY2898" s="27"/>
      <c r="AZ2898" s="27"/>
      <c r="BA2898" s="27"/>
      <c r="BB2898" s="27"/>
      <c r="BC2898" s="27"/>
      <c r="BD2898" s="27"/>
      <c r="BE2898" s="27"/>
      <c r="BF2898" s="27"/>
      <c r="BG2898" s="27"/>
      <c r="BH2898" s="27"/>
      <c r="BI2898" s="27"/>
      <c r="BJ2898" s="27"/>
      <c r="BK2898" s="27"/>
      <c r="BL2898" s="27"/>
      <c r="BM2898" s="27"/>
      <c r="BN2898" s="27"/>
      <c r="BO2898" s="27"/>
      <c r="BP2898" s="27"/>
      <c r="BQ2898" s="27"/>
      <c r="BR2898" s="27"/>
      <c r="BS2898" s="27"/>
      <c r="BT2898" s="27"/>
      <c r="BU2898" s="27"/>
      <c r="BV2898" s="27"/>
      <c r="BW2898" s="27"/>
      <c r="BX2898" s="27"/>
      <c r="BY2898" s="27"/>
      <c r="BZ2898" s="27"/>
      <c r="CA2898" s="27"/>
      <c r="CB2898" s="27"/>
      <c r="CC2898" s="27"/>
      <c r="CD2898" s="27"/>
      <c r="CE2898" s="27"/>
      <c r="CF2898" s="27"/>
      <c r="CG2898" s="27"/>
      <c r="CH2898" s="27"/>
      <c r="CI2898" s="27"/>
      <c r="CJ2898" s="27"/>
      <c r="CK2898" s="27"/>
      <c r="CL2898" s="27"/>
      <c r="CM2898" s="27"/>
    </row>
    <row r="2899" spans="1:91" x14ac:dyDescent="0.3">
      <c r="A2899" s="27"/>
      <c r="B2899" s="27"/>
      <c r="C2899" s="27"/>
      <c r="D2899" s="27"/>
      <c r="E2899" s="27"/>
      <c r="F2899" s="27"/>
      <c r="G2899" s="27"/>
      <c r="H2899" s="27"/>
      <c r="I2899" s="27"/>
      <c r="J2899" s="27"/>
      <c r="K2899" s="27"/>
      <c r="L2899" s="27"/>
      <c r="M2899" s="27"/>
      <c r="N2899" s="27"/>
      <c r="O2899" s="27"/>
      <c r="P2899" s="27"/>
      <c r="Q2899" s="27"/>
      <c r="R2899" s="27"/>
      <c r="S2899" s="27"/>
      <c r="T2899" s="27"/>
      <c r="U2899" s="27"/>
      <c r="V2899" s="27"/>
      <c r="W2899" s="27"/>
      <c r="X2899" s="27"/>
      <c r="Y2899" s="27"/>
      <c r="Z2899" s="27"/>
      <c r="AA2899" s="27"/>
      <c r="AB2899" s="27"/>
      <c r="AC2899" s="27"/>
      <c r="AD2899" s="27"/>
      <c r="AE2899" s="27"/>
      <c r="AF2899" s="27"/>
      <c r="AG2899" s="27"/>
      <c r="AH2899" s="27"/>
      <c r="AI2899" s="27"/>
      <c r="AJ2899" s="27"/>
      <c r="AK2899" s="27"/>
      <c r="AL2899" s="27"/>
      <c r="AM2899" s="27"/>
      <c r="AN2899" s="27"/>
      <c r="AO2899" s="27"/>
      <c r="AP2899" s="27"/>
      <c r="AQ2899" s="27"/>
      <c r="AR2899" s="27"/>
      <c r="AS2899" s="27"/>
      <c r="AT2899" s="27"/>
      <c r="AU2899" s="27"/>
      <c r="AV2899" s="27"/>
      <c r="AW2899" s="27"/>
      <c r="AX2899" s="27"/>
      <c r="AY2899" s="27"/>
      <c r="AZ2899" s="27"/>
      <c r="BA2899" s="27"/>
      <c r="BB2899" s="27"/>
      <c r="BC2899" s="27"/>
      <c r="BD2899" s="27"/>
      <c r="BE2899" s="27"/>
      <c r="BF2899" s="27"/>
      <c r="BG2899" s="27"/>
      <c r="BH2899" s="27"/>
      <c r="BI2899" s="27"/>
      <c r="BJ2899" s="27"/>
      <c r="BK2899" s="27"/>
      <c r="BL2899" s="27"/>
      <c r="BM2899" s="27"/>
      <c r="BN2899" s="27"/>
      <c r="BO2899" s="27"/>
      <c r="BP2899" s="27"/>
      <c r="BQ2899" s="27"/>
      <c r="BR2899" s="27"/>
      <c r="BS2899" s="27"/>
      <c r="BT2899" s="27"/>
      <c r="BU2899" s="27"/>
      <c r="BV2899" s="27"/>
      <c r="BW2899" s="27"/>
      <c r="BX2899" s="27"/>
      <c r="BY2899" s="27"/>
      <c r="BZ2899" s="27"/>
      <c r="CA2899" s="27"/>
      <c r="CB2899" s="27"/>
      <c r="CC2899" s="27"/>
      <c r="CD2899" s="27"/>
      <c r="CE2899" s="27"/>
      <c r="CF2899" s="27"/>
      <c r="CG2899" s="27"/>
      <c r="CH2899" s="27"/>
      <c r="CI2899" s="27"/>
      <c r="CJ2899" s="27"/>
      <c r="CK2899" s="27"/>
      <c r="CL2899" s="27"/>
      <c r="CM2899" s="27"/>
    </row>
    <row r="2900" spans="1:91" x14ac:dyDescent="0.3">
      <c r="A2900" s="27"/>
      <c r="B2900" s="27"/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7"/>
      <c r="O2900" s="27"/>
      <c r="P2900" s="27"/>
      <c r="Q2900" s="27"/>
      <c r="R2900" s="27"/>
      <c r="S2900" s="27"/>
      <c r="T2900" s="27"/>
      <c r="U2900" s="27"/>
      <c r="V2900" s="27"/>
      <c r="W2900" s="27"/>
      <c r="X2900" s="27"/>
      <c r="Y2900" s="27"/>
      <c r="Z2900" s="27"/>
      <c r="AA2900" s="27"/>
      <c r="AB2900" s="27"/>
      <c r="AC2900" s="27"/>
      <c r="AD2900" s="27"/>
      <c r="AE2900" s="27"/>
      <c r="AF2900" s="27"/>
      <c r="AG2900" s="27"/>
      <c r="AH2900" s="27"/>
      <c r="AI2900" s="27"/>
      <c r="AJ2900" s="27"/>
      <c r="AK2900" s="27"/>
      <c r="AL2900" s="27"/>
      <c r="AM2900" s="27"/>
      <c r="AN2900" s="27"/>
      <c r="AO2900" s="27"/>
      <c r="AP2900" s="27"/>
      <c r="AQ2900" s="27"/>
      <c r="AR2900" s="27"/>
      <c r="AS2900" s="27"/>
      <c r="AT2900" s="27"/>
      <c r="AU2900" s="27"/>
      <c r="AV2900" s="27"/>
      <c r="AW2900" s="27"/>
      <c r="AX2900" s="27"/>
      <c r="AY2900" s="27"/>
      <c r="AZ2900" s="27"/>
      <c r="BA2900" s="27"/>
      <c r="BB2900" s="27"/>
      <c r="BC2900" s="27"/>
      <c r="BD2900" s="27"/>
      <c r="BE2900" s="27"/>
      <c r="BF2900" s="27"/>
      <c r="BG2900" s="27"/>
      <c r="BH2900" s="27"/>
      <c r="BI2900" s="27"/>
      <c r="BJ2900" s="27"/>
      <c r="BK2900" s="27"/>
      <c r="BL2900" s="27"/>
      <c r="BM2900" s="27"/>
      <c r="BN2900" s="27"/>
      <c r="BO2900" s="27"/>
      <c r="BP2900" s="27"/>
      <c r="BQ2900" s="27"/>
      <c r="BR2900" s="27"/>
      <c r="BS2900" s="27"/>
      <c r="BT2900" s="27"/>
      <c r="BU2900" s="27"/>
      <c r="BV2900" s="27"/>
      <c r="BW2900" s="27"/>
      <c r="BX2900" s="27"/>
      <c r="BY2900" s="27"/>
      <c r="BZ2900" s="27"/>
      <c r="CA2900" s="27"/>
      <c r="CB2900" s="27"/>
      <c r="CC2900" s="27"/>
      <c r="CD2900" s="27"/>
      <c r="CE2900" s="27"/>
      <c r="CF2900" s="27"/>
      <c r="CG2900" s="27"/>
      <c r="CH2900" s="27"/>
      <c r="CI2900" s="27"/>
      <c r="CJ2900" s="27"/>
      <c r="CK2900" s="27"/>
      <c r="CL2900" s="27"/>
      <c r="CM2900" s="27"/>
    </row>
    <row r="2901" spans="1:91" x14ac:dyDescent="0.3">
      <c r="A2901" s="27"/>
      <c r="B2901" s="27"/>
      <c r="C2901" s="27"/>
      <c r="D2901" s="27"/>
      <c r="E2901" s="27"/>
      <c r="F2901" s="27"/>
      <c r="G2901" s="27"/>
      <c r="H2901" s="27"/>
      <c r="I2901" s="27"/>
      <c r="J2901" s="27"/>
      <c r="K2901" s="27"/>
      <c r="L2901" s="27"/>
      <c r="M2901" s="27"/>
      <c r="N2901" s="27"/>
      <c r="O2901" s="27"/>
      <c r="P2901" s="27"/>
      <c r="Q2901" s="27"/>
      <c r="R2901" s="27"/>
      <c r="S2901" s="27"/>
      <c r="T2901" s="27"/>
      <c r="U2901" s="27"/>
      <c r="V2901" s="27"/>
      <c r="W2901" s="27"/>
      <c r="X2901" s="27"/>
      <c r="Y2901" s="27"/>
      <c r="Z2901" s="27"/>
      <c r="AA2901" s="27"/>
      <c r="AB2901" s="27"/>
      <c r="AC2901" s="27"/>
      <c r="AD2901" s="27"/>
      <c r="AE2901" s="27"/>
      <c r="AF2901" s="27"/>
      <c r="AG2901" s="27"/>
      <c r="AH2901" s="27"/>
      <c r="AI2901" s="27"/>
      <c r="AJ2901" s="27"/>
      <c r="AK2901" s="27"/>
      <c r="AL2901" s="27"/>
      <c r="AM2901" s="27"/>
      <c r="AN2901" s="27"/>
      <c r="AO2901" s="27"/>
      <c r="AP2901" s="27"/>
      <c r="AQ2901" s="27"/>
      <c r="AR2901" s="27"/>
      <c r="AS2901" s="27"/>
      <c r="AT2901" s="27"/>
      <c r="AU2901" s="27"/>
      <c r="AV2901" s="27"/>
      <c r="AW2901" s="27"/>
      <c r="AX2901" s="27"/>
      <c r="AY2901" s="27"/>
      <c r="AZ2901" s="27"/>
      <c r="BA2901" s="27"/>
      <c r="BB2901" s="27"/>
      <c r="BC2901" s="27"/>
      <c r="BD2901" s="27"/>
      <c r="BE2901" s="27"/>
      <c r="BF2901" s="27"/>
      <c r="BG2901" s="27"/>
      <c r="BH2901" s="27"/>
      <c r="BI2901" s="27"/>
      <c r="BJ2901" s="27"/>
      <c r="BK2901" s="27"/>
      <c r="BL2901" s="27"/>
      <c r="BM2901" s="27"/>
      <c r="BN2901" s="27"/>
      <c r="BO2901" s="27"/>
      <c r="BP2901" s="27"/>
      <c r="BQ2901" s="27"/>
      <c r="BR2901" s="27"/>
      <c r="BS2901" s="27"/>
      <c r="BT2901" s="27"/>
      <c r="BU2901" s="27"/>
      <c r="BV2901" s="27"/>
      <c r="BW2901" s="27"/>
      <c r="BX2901" s="27"/>
      <c r="BY2901" s="27"/>
      <c r="BZ2901" s="27"/>
      <c r="CA2901" s="27"/>
      <c r="CB2901" s="27"/>
      <c r="CC2901" s="27"/>
      <c r="CD2901" s="27"/>
      <c r="CE2901" s="27"/>
      <c r="CF2901" s="27"/>
      <c r="CG2901" s="27"/>
      <c r="CH2901" s="27"/>
      <c r="CI2901" s="27"/>
      <c r="CJ2901" s="27"/>
      <c r="CK2901" s="27"/>
      <c r="CL2901" s="27"/>
      <c r="CM2901" s="27"/>
    </row>
    <row r="2902" spans="1:91" x14ac:dyDescent="0.3">
      <c r="A2902" s="27"/>
      <c r="B2902" s="27"/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7"/>
      <c r="O2902" s="27"/>
      <c r="P2902" s="27"/>
      <c r="Q2902" s="27"/>
      <c r="R2902" s="27"/>
      <c r="S2902" s="27"/>
      <c r="T2902" s="27"/>
      <c r="U2902" s="27"/>
      <c r="V2902" s="27"/>
      <c r="W2902" s="27"/>
      <c r="X2902" s="27"/>
      <c r="Y2902" s="27"/>
      <c r="Z2902" s="27"/>
      <c r="AA2902" s="27"/>
      <c r="AB2902" s="27"/>
      <c r="AC2902" s="27"/>
      <c r="AD2902" s="27"/>
      <c r="AE2902" s="27"/>
      <c r="AF2902" s="27"/>
      <c r="AG2902" s="27"/>
      <c r="AH2902" s="27"/>
      <c r="AI2902" s="27"/>
      <c r="AJ2902" s="27"/>
      <c r="AK2902" s="27"/>
      <c r="AL2902" s="27"/>
      <c r="AM2902" s="27"/>
      <c r="AN2902" s="27"/>
      <c r="AO2902" s="27"/>
      <c r="AP2902" s="27"/>
      <c r="AQ2902" s="27"/>
      <c r="AR2902" s="27"/>
      <c r="AS2902" s="27"/>
      <c r="AT2902" s="27"/>
      <c r="AU2902" s="27"/>
      <c r="AV2902" s="27"/>
      <c r="AW2902" s="27"/>
      <c r="AX2902" s="27"/>
      <c r="AY2902" s="27"/>
      <c r="AZ2902" s="27"/>
      <c r="BA2902" s="27"/>
      <c r="BB2902" s="27"/>
      <c r="BC2902" s="27"/>
      <c r="BD2902" s="27"/>
      <c r="BE2902" s="27"/>
      <c r="BF2902" s="27"/>
      <c r="BG2902" s="27"/>
      <c r="BH2902" s="27"/>
      <c r="BI2902" s="27"/>
      <c r="BJ2902" s="27"/>
      <c r="BK2902" s="27"/>
      <c r="BL2902" s="27"/>
      <c r="BM2902" s="27"/>
      <c r="BN2902" s="27"/>
      <c r="BO2902" s="27"/>
      <c r="BP2902" s="27"/>
      <c r="BQ2902" s="27"/>
      <c r="BR2902" s="27"/>
      <c r="BS2902" s="27"/>
      <c r="BT2902" s="27"/>
      <c r="BU2902" s="27"/>
      <c r="BV2902" s="27"/>
      <c r="BW2902" s="27"/>
      <c r="BX2902" s="27"/>
      <c r="BY2902" s="27"/>
      <c r="BZ2902" s="27"/>
      <c r="CA2902" s="27"/>
      <c r="CB2902" s="27"/>
      <c r="CC2902" s="27"/>
      <c r="CD2902" s="27"/>
      <c r="CE2902" s="27"/>
      <c r="CF2902" s="27"/>
      <c r="CG2902" s="27"/>
      <c r="CH2902" s="27"/>
      <c r="CI2902" s="27"/>
      <c r="CJ2902" s="27"/>
      <c r="CK2902" s="27"/>
      <c r="CL2902" s="27"/>
      <c r="CM2902" s="27"/>
    </row>
    <row r="2903" spans="1:91" x14ac:dyDescent="0.3">
      <c r="A2903" s="27"/>
      <c r="B2903" s="27"/>
      <c r="C2903" s="27"/>
      <c r="D2903" s="27"/>
      <c r="E2903" s="27"/>
      <c r="F2903" s="27"/>
      <c r="G2903" s="27"/>
      <c r="H2903" s="27"/>
      <c r="I2903" s="27"/>
      <c r="J2903" s="27"/>
      <c r="K2903" s="27"/>
      <c r="L2903" s="27"/>
      <c r="M2903" s="27"/>
      <c r="N2903" s="27"/>
      <c r="O2903" s="27"/>
      <c r="P2903" s="27"/>
      <c r="Q2903" s="27"/>
      <c r="R2903" s="27"/>
      <c r="S2903" s="27"/>
      <c r="T2903" s="27"/>
      <c r="U2903" s="27"/>
      <c r="V2903" s="27"/>
      <c r="W2903" s="27"/>
      <c r="X2903" s="27"/>
      <c r="Y2903" s="27"/>
      <c r="Z2903" s="27"/>
      <c r="AA2903" s="27"/>
      <c r="AB2903" s="27"/>
      <c r="AC2903" s="27"/>
      <c r="AD2903" s="27"/>
      <c r="AE2903" s="27"/>
      <c r="AF2903" s="27"/>
      <c r="AG2903" s="27"/>
      <c r="AH2903" s="27"/>
      <c r="AI2903" s="27"/>
      <c r="AJ2903" s="27"/>
      <c r="AK2903" s="27"/>
      <c r="AL2903" s="27"/>
      <c r="AM2903" s="27"/>
      <c r="AN2903" s="27"/>
      <c r="AO2903" s="27"/>
      <c r="AP2903" s="27"/>
      <c r="AQ2903" s="27"/>
      <c r="AR2903" s="27"/>
      <c r="AS2903" s="27"/>
      <c r="AT2903" s="27"/>
      <c r="AU2903" s="27"/>
      <c r="AV2903" s="27"/>
      <c r="AW2903" s="27"/>
      <c r="AX2903" s="27"/>
      <c r="AY2903" s="27"/>
      <c r="AZ2903" s="27"/>
      <c r="BA2903" s="27"/>
      <c r="BB2903" s="27"/>
      <c r="BC2903" s="27"/>
      <c r="BD2903" s="27"/>
      <c r="BE2903" s="27"/>
      <c r="BF2903" s="27"/>
      <c r="BG2903" s="27"/>
      <c r="BH2903" s="27"/>
      <c r="BI2903" s="27"/>
      <c r="BJ2903" s="27"/>
      <c r="BK2903" s="27"/>
      <c r="BL2903" s="27"/>
      <c r="BM2903" s="27"/>
      <c r="BN2903" s="27"/>
      <c r="BO2903" s="27"/>
      <c r="BP2903" s="27"/>
      <c r="BQ2903" s="27"/>
      <c r="BR2903" s="27"/>
      <c r="BS2903" s="27"/>
      <c r="BT2903" s="27"/>
      <c r="BU2903" s="27"/>
      <c r="BV2903" s="27"/>
      <c r="BW2903" s="27"/>
      <c r="BX2903" s="27"/>
      <c r="BY2903" s="27"/>
      <c r="BZ2903" s="27"/>
      <c r="CA2903" s="27"/>
      <c r="CB2903" s="27"/>
      <c r="CC2903" s="27"/>
      <c r="CD2903" s="27"/>
      <c r="CE2903" s="27"/>
      <c r="CF2903" s="27"/>
      <c r="CG2903" s="27"/>
      <c r="CH2903" s="27"/>
      <c r="CI2903" s="27"/>
      <c r="CJ2903" s="27"/>
      <c r="CK2903" s="27"/>
      <c r="CL2903" s="27"/>
      <c r="CM2903" s="27"/>
    </row>
    <row r="2904" spans="1:91" x14ac:dyDescent="0.3">
      <c r="A2904" s="27"/>
      <c r="B2904" s="27"/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7"/>
      <c r="O2904" s="27"/>
      <c r="P2904" s="27"/>
      <c r="Q2904" s="27"/>
      <c r="R2904" s="27"/>
      <c r="S2904" s="27"/>
      <c r="T2904" s="27"/>
      <c r="U2904" s="27"/>
      <c r="V2904" s="27"/>
      <c r="W2904" s="27"/>
      <c r="X2904" s="27"/>
      <c r="Y2904" s="27"/>
      <c r="Z2904" s="27"/>
      <c r="AA2904" s="27"/>
      <c r="AB2904" s="27"/>
      <c r="AC2904" s="27"/>
      <c r="AD2904" s="27"/>
      <c r="AE2904" s="27"/>
      <c r="AF2904" s="27"/>
      <c r="AG2904" s="27"/>
      <c r="AH2904" s="27"/>
      <c r="AI2904" s="27"/>
      <c r="AJ2904" s="27"/>
      <c r="AK2904" s="27"/>
      <c r="AL2904" s="27"/>
      <c r="AM2904" s="27"/>
      <c r="AN2904" s="27"/>
      <c r="AO2904" s="27"/>
      <c r="AP2904" s="27"/>
      <c r="AQ2904" s="27"/>
      <c r="AR2904" s="27"/>
      <c r="AS2904" s="27"/>
      <c r="AT2904" s="27"/>
      <c r="AU2904" s="27"/>
      <c r="AV2904" s="27"/>
      <c r="AW2904" s="27"/>
      <c r="AX2904" s="27"/>
      <c r="AY2904" s="27"/>
      <c r="AZ2904" s="27"/>
      <c r="BA2904" s="27"/>
      <c r="BB2904" s="27"/>
      <c r="BC2904" s="27"/>
      <c r="BD2904" s="27"/>
      <c r="BE2904" s="27"/>
      <c r="BF2904" s="27"/>
      <c r="BG2904" s="27"/>
      <c r="BH2904" s="27"/>
      <c r="BI2904" s="27"/>
      <c r="BJ2904" s="27"/>
      <c r="BK2904" s="27"/>
      <c r="BL2904" s="27"/>
      <c r="BM2904" s="27"/>
      <c r="BN2904" s="27"/>
      <c r="BO2904" s="27"/>
      <c r="BP2904" s="27"/>
      <c r="BQ2904" s="27"/>
      <c r="BR2904" s="27"/>
      <c r="BS2904" s="27"/>
      <c r="BT2904" s="27"/>
      <c r="BU2904" s="27"/>
      <c r="BV2904" s="27"/>
      <c r="BW2904" s="27"/>
      <c r="BX2904" s="27"/>
      <c r="BY2904" s="27"/>
      <c r="BZ2904" s="27"/>
      <c r="CA2904" s="27"/>
      <c r="CB2904" s="27"/>
      <c r="CC2904" s="27"/>
      <c r="CD2904" s="27"/>
      <c r="CE2904" s="27"/>
      <c r="CF2904" s="27"/>
      <c r="CG2904" s="27"/>
      <c r="CH2904" s="27"/>
      <c r="CI2904" s="27"/>
      <c r="CJ2904" s="27"/>
      <c r="CK2904" s="27"/>
      <c r="CL2904" s="27"/>
      <c r="CM2904" s="27"/>
    </row>
    <row r="2905" spans="1:91" x14ac:dyDescent="0.3">
      <c r="A2905" s="27"/>
      <c r="B2905" s="27"/>
      <c r="C2905" s="27"/>
      <c r="D2905" s="27"/>
      <c r="E2905" s="27"/>
      <c r="F2905" s="27"/>
      <c r="G2905" s="27"/>
      <c r="H2905" s="27"/>
      <c r="I2905" s="27"/>
      <c r="J2905" s="27"/>
      <c r="K2905" s="27"/>
      <c r="L2905" s="27"/>
      <c r="M2905" s="27"/>
      <c r="N2905" s="27"/>
      <c r="O2905" s="27"/>
      <c r="P2905" s="27"/>
      <c r="Q2905" s="27"/>
      <c r="R2905" s="27"/>
      <c r="S2905" s="27"/>
      <c r="T2905" s="27"/>
      <c r="U2905" s="27"/>
      <c r="V2905" s="27"/>
      <c r="W2905" s="27"/>
      <c r="X2905" s="27"/>
      <c r="Y2905" s="27"/>
      <c r="Z2905" s="27"/>
      <c r="AA2905" s="27"/>
      <c r="AB2905" s="27"/>
      <c r="AC2905" s="27"/>
      <c r="AD2905" s="27"/>
      <c r="AE2905" s="27"/>
      <c r="AF2905" s="27"/>
      <c r="AG2905" s="27"/>
      <c r="AH2905" s="27"/>
      <c r="AI2905" s="27"/>
      <c r="AJ2905" s="27"/>
      <c r="AK2905" s="27"/>
      <c r="AL2905" s="27"/>
      <c r="AM2905" s="27"/>
      <c r="AN2905" s="27"/>
      <c r="AO2905" s="27"/>
      <c r="AP2905" s="27"/>
      <c r="AQ2905" s="27"/>
      <c r="AR2905" s="27"/>
      <c r="AS2905" s="27"/>
      <c r="AT2905" s="27"/>
      <c r="AU2905" s="27"/>
      <c r="AV2905" s="27"/>
      <c r="AW2905" s="27"/>
      <c r="AX2905" s="27"/>
      <c r="AY2905" s="27"/>
      <c r="AZ2905" s="27"/>
      <c r="BA2905" s="27"/>
      <c r="BB2905" s="27"/>
      <c r="BC2905" s="27"/>
      <c r="BD2905" s="27"/>
      <c r="BE2905" s="27"/>
      <c r="BF2905" s="27"/>
      <c r="BG2905" s="27"/>
      <c r="BH2905" s="27"/>
      <c r="BI2905" s="27"/>
      <c r="BJ2905" s="27"/>
      <c r="BK2905" s="27"/>
      <c r="BL2905" s="27"/>
      <c r="BM2905" s="27"/>
      <c r="BN2905" s="27"/>
      <c r="BO2905" s="27"/>
      <c r="BP2905" s="27"/>
      <c r="BQ2905" s="27"/>
      <c r="BR2905" s="27"/>
      <c r="BS2905" s="27"/>
      <c r="BT2905" s="27"/>
      <c r="BU2905" s="27"/>
      <c r="BV2905" s="27"/>
      <c r="BW2905" s="27"/>
      <c r="BX2905" s="27"/>
      <c r="BY2905" s="27"/>
      <c r="BZ2905" s="27"/>
      <c r="CA2905" s="27"/>
      <c r="CB2905" s="27"/>
      <c r="CC2905" s="27"/>
      <c r="CD2905" s="27"/>
      <c r="CE2905" s="27"/>
      <c r="CF2905" s="27"/>
      <c r="CG2905" s="27"/>
      <c r="CH2905" s="27"/>
      <c r="CI2905" s="27"/>
      <c r="CJ2905" s="27"/>
      <c r="CK2905" s="27"/>
      <c r="CL2905" s="27"/>
      <c r="CM2905" s="27"/>
    </row>
    <row r="2906" spans="1:91" x14ac:dyDescent="0.3">
      <c r="A2906" s="27"/>
      <c r="B2906" s="27"/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7"/>
      <c r="O2906" s="27"/>
      <c r="P2906" s="27"/>
      <c r="Q2906" s="27"/>
      <c r="R2906" s="27"/>
      <c r="S2906" s="27"/>
      <c r="T2906" s="27"/>
      <c r="U2906" s="27"/>
      <c r="V2906" s="27"/>
      <c r="W2906" s="27"/>
      <c r="X2906" s="27"/>
      <c r="Y2906" s="27"/>
      <c r="Z2906" s="27"/>
      <c r="AA2906" s="27"/>
      <c r="AB2906" s="27"/>
      <c r="AC2906" s="27"/>
      <c r="AD2906" s="27"/>
      <c r="AE2906" s="27"/>
      <c r="AF2906" s="27"/>
      <c r="AG2906" s="27"/>
      <c r="AH2906" s="27"/>
      <c r="AI2906" s="27"/>
      <c r="AJ2906" s="27"/>
      <c r="AK2906" s="27"/>
      <c r="AL2906" s="27"/>
      <c r="AM2906" s="27"/>
      <c r="AN2906" s="27"/>
      <c r="AO2906" s="27"/>
      <c r="AP2906" s="27"/>
      <c r="AQ2906" s="27"/>
      <c r="AR2906" s="27"/>
      <c r="AS2906" s="27"/>
      <c r="AT2906" s="27"/>
      <c r="AU2906" s="27"/>
      <c r="AV2906" s="27"/>
      <c r="AW2906" s="27"/>
      <c r="AX2906" s="27"/>
      <c r="AY2906" s="27"/>
      <c r="AZ2906" s="27"/>
      <c r="BA2906" s="27"/>
      <c r="BB2906" s="27"/>
      <c r="BC2906" s="27"/>
      <c r="BD2906" s="27"/>
      <c r="BE2906" s="27"/>
      <c r="BF2906" s="27"/>
      <c r="BG2906" s="27"/>
      <c r="BH2906" s="27"/>
      <c r="BI2906" s="27"/>
      <c r="BJ2906" s="27"/>
      <c r="BK2906" s="27"/>
      <c r="BL2906" s="27"/>
      <c r="BM2906" s="27"/>
      <c r="BN2906" s="27"/>
      <c r="BO2906" s="27"/>
      <c r="BP2906" s="27"/>
      <c r="BQ2906" s="27"/>
      <c r="BR2906" s="27"/>
      <c r="BS2906" s="27"/>
      <c r="BT2906" s="27"/>
      <c r="BU2906" s="27"/>
      <c r="BV2906" s="27"/>
      <c r="BW2906" s="27"/>
      <c r="BX2906" s="27"/>
      <c r="BY2906" s="27"/>
      <c r="BZ2906" s="27"/>
      <c r="CA2906" s="27"/>
      <c r="CB2906" s="27"/>
      <c r="CC2906" s="27"/>
      <c r="CD2906" s="27"/>
      <c r="CE2906" s="27"/>
      <c r="CF2906" s="27"/>
      <c r="CG2906" s="27"/>
      <c r="CH2906" s="27"/>
      <c r="CI2906" s="27"/>
      <c r="CJ2906" s="27"/>
      <c r="CK2906" s="27"/>
      <c r="CL2906" s="27"/>
      <c r="CM2906" s="27"/>
    </row>
    <row r="2907" spans="1:91" x14ac:dyDescent="0.3">
      <c r="A2907" s="27"/>
      <c r="B2907" s="27"/>
      <c r="C2907" s="27"/>
      <c r="D2907" s="27"/>
      <c r="E2907" s="27"/>
      <c r="F2907" s="27"/>
      <c r="G2907" s="27"/>
      <c r="H2907" s="27"/>
      <c r="I2907" s="27"/>
      <c r="J2907" s="27"/>
      <c r="K2907" s="27"/>
      <c r="L2907" s="27"/>
      <c r="M2907" s="27"/>
      <c r="N2907" s="27"/>
      <c r="O2907" s="27"/>
      <c r="P2907" s="27"/>
      <c r="Q2907" s="27"/>
      <c r="R2907" s="27"/>
      <c r="S2907" s="27"/>
      <c r="T2907" s="27"/>
      <c r="U2907" s="27"/>
      <c r="V2907" s="27"/>
      <c r="W2907" s="27"/>
      <c r="X2907" s="27"/>
      <c r="Y2907" s="27"/>
      <c r="Z2907" s="27"/>
      <c r="AA2907" s="27"/>
      <c r="AB2907" s="27"/>
      <c r="AC2907" s="27"/>
      <c r="AD2907" s="27"/>
      <c r="AE2907" s="27"/>
      <c r="AF2907" s="27"/>
      <c r="AG2907" s="27"/>
      <c r="AH2907" s="27"/>
      <c r="AI2907" s="27"/>
      <c r="AJ2907" s="27"/>
      <c r="AK2907" s="27"/>
      <c r="AL2907" s="27"/>
      <c r="AM2907" s="27"/>
      <c r="AN2907" s="27"/>
      <c r="AO2907" s="27"/>
      <c r="AP2907" s="27"/>
      <c r="AQ2907" s="27"/>
      <c r="AR2907" s="27"/>
      <c r="AS2907" s="27"/>
      <c r="AT2907" s="27"/>
      <c r="AU2907" s="27"/>
      <c r="AV2907" s="27"/>
      <c r="AW2907" s="27"/>
      <c r="AX2907" s="27"/>
      <c r="AY2907" s="27"/>
      <c r="AZ2907" s="27"/>
      <c r="BA2907" s="27"/>
      <c r="BB2907" s="27"/>
      <c r="BC2907" s="27"/>
      <c r="BD2907" s="27"/>
      <c r="BE2907" s="27"/>
      <c r="BF2907" s="27"/>
      <c r="BG2907" s="27"/>
      <c r="BH2907" s="27"/>
      <c r="BI2907" s="27"/>
      <c r="BJ2907" s="27"/>
      <c r="BK2907" s="27"/>
      <c r="BL2907" s="27"/>
      <c r="BM2907" s="27"/>
      <c r="BN2907" s="27"/>
      <c r="BO2907" s="27"/>
      <c r="BP2907" s="27"/>
      <c r="BQ2907" s="27"/>
      <c r="BR2907" s="27"/>
      <c r="BS2907" s="27"/>
      <c r="BT2907" s="27"/>
      <c r="BU2907" s="27"/>
      <c r="BV2907" s="27"/>
      <c r="BW2907" s="27"/>
      <c r="BX2907" s="27"/>
      <c r="BY2907" s="27"/>
      <c r="BZ2907" s="27"/>
      <c r="CA2907" s="27"/>
      <c r="CB2907" s="27"/>
      <c r="CC2907" s="27"/>
      <c r="CD2907" s="27"/>
      <c r="CE2907" s="27"/>
      <c r="CF2907" s="27"/>
      <c r="CG2907" s="27"/>
      <c r="CH2907" s="27"/>
      <c r="CI2907" s="27"/>
      <c r="CJ2907" s="27"/>
      <c r="CK2907" s="27"/>
      <c r="CL2907" s="27"/>
      <c r="CM2907" s="27"/>
    </row>
    <row r="2908" spans="1:91" x14ac:dyDescent="0.3">
      <c r="A2908" s="27"/>
      <c r="B2908" s="27"/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7"/>
      <c r="O2908" s="27"/>
      <c r="P2908" s="27"/>
      <c r="Q2908" s="27"/>
      <c r="R2908" s="27"/>
      <c r="S2908" s="27"/>
      <c r="T2908" s="27"/>
      <c r="U2908" s="27"/>
      <c r="V2908" s="27"/>
      <c r="W2908" s="27"/>
      <c r="X2908" s="27"/>
      <c r="Y2908" s="27"/>
      <c r="Z2908" s="27"/>
      <c r="AA2908" s="27"/>
      <c r="AB2908" s="27"/>
      <c r="AC2908" s="27"/>
      <c r="AD2908" s="27"/>
      <c r="AE2908" s="27"/>
      <c r="AF2908" s="27"/>
      <c r="AG2908" s="27"/>
      <c r="AH2908" s="27"/>
      <c r="AI2908" s="27"/>
      <c r="AJ2908" s="27"/>
      <c r="AK2908" s="27"/>
      <c r="AL2908" s="27"/>
      <c r="AM2908" s="27"/>
      <c r="AN2908" s="27"/>
      <c r="AO2908" s="27"/>
      <c r="AP2908" s="27"/>
      <c r="AQ2908" s="27"/>
      <c r="AR2908" s="27"/>
      <c r="AS2908" s="27"/>
      <c r="AT2908" s="27"/>
      <c r="AU2908" s="27"/>
      <c r="AV2908" s="27"/>
      <c r="AW2908" s="27"/>
      <c r="AX2908" s="27"/>
      <c r="AY2908" s="27"/>
      <c r="AZ2908" s="27"/>
      <c r="BA2908" s="27"/>
      <c r="BB2908" s="27"/>
      <c r="BC2908" s="27"/>
      <c r="BD2908" s="27"/>
      <c r="BE2908" s="27"/>
      <c r="BF2908" s="27"/>
      <c r="BG2908" s="27"/>
      <c r="BH2908" s="27"/>
      <c r="BI2908" s="27"/>
      <c r="BJ2908" s="27"/>
      <c r="BK2908" s="27"/>
      <c r="BL2908" s="27"/>
      <c r="BM2908" s="27"/>
      <c r="BN2908" s="27"/>
      <c r="BO2908" s="27"/>
      <c r="BP2908" s="27"/>
      <c r="BQ2908" s="27"/>
      <c r="BR2908" s="27"/>
      <c r="BS2908" s="27"/>
      <c r="BT2908" s="27"/>
      <c r="BU2908" s="27"/>
      <c r="BV2908" s="27"/>
      <c r="BW2908" s="27"/>
      <c r="BX2908" s="27"/>
      <c r="BY2908" s="27"/>
      <c r="BZ2908" s="27"/>
      <c r="CA2908" s="27"/>
      <c r="CB2908" s="27"/>
      <c r="CC2908" s="27"/>
      <c r="CD2908" s="27"/>
      <c r="CE2908" s="27"/>
      <c r="CF2908" s="27"/>
      <c r="CG2908" s="27"/>
      <c r="CH2908" s="27"/>
      <c r="CI2908" s="27"/>
      <c r="CJ2908" s="27"/>
      <c r="CK2908" s="27"/>
      <c r="CL2908" s="27"/>
      <c r="CM2908" s="27"/>
    </row>
    <row r="2909" spans="1:91" x14ac:dyDescent="0.3">
      <c r="A2909" s="27"/>
      <c r="B2909" s="27"/>
      <c r="C2909" s="27"/>
      <c r="D2909" s="27"/>
      <c r="E2909" s="27"/>
      <c r="F2909" s="27"/>
      <c r="G2909" s="27"/>
      <c r="H2909" s="27"/>
      <c r="I2909" s="27"/>
      <c r="J2909" s="27"/>
      <c r="K2909" s="27"/>
      <c r="L2909" s="27"/>
      <c r="M2909" s="27"/>
      <c r="N2909" s="27"/>
      <c r="O2909" s="27"/>
      <c r="P2909" s="27"/>
      <c r="Q2909" s="27"/>
      <c r="R2909" s="27"/>
      <c r="S2909" s="27"/>
      <c r="T2909" s="27"/>
      <c r="U2909" s="27"/>
      <c r="V2909" s="27"/>
      <c r="W2909" s="27"/>
      <c r="X2909" s="27"/>
      <c r="Y2909" s="27"/>
      <c r="Z2909" s="27"/>
      <c r="AA2909" s="27"/>
      <c r="AB2909" s="27"/>
      <c r="AC2909" s="27"/>
      <c r="AD2909" s="27"/>
      <c r="AE2909" s="27"/>
      <c r="AF2909" s="27"/>
      <c r="AG2909" s="27"/>
      <c r="AH2909" s="27"/>
      <c r="AI2909" s="27"/>
      <c r="AJ2909" s="27"/>
      <c r="AK2909" s="27"/>
      <c r="AL2909" s="27"/>
      <c r="AM2909" s="27"/>
      <c r="AN2909" s="27"/>
      <c r="AO2909" s="27"/>
      <c r="AP2909" s="27"/>
      <c r="AQ2909" s="27"/>
      <c r="AR2909" s="27"/>
      <c r="AS2909" s="27"/>
      <c r="AT2909" s="27"/>
      <c r="AU2909" s="27"/>
      <c r="AV2909" s="27"/>
      <c r="AW2909" s="27"/>
      <c r="AX2909" s="27"/>
      <c r="AY2909" s="27"/>
      <c r="AZ2909" s="27"/>
      <c r="BA2909" s="27"/>
      <c r="BB2909" s="27"/>
      <c r="BC2909" s="27"/>
      <c r="BD2909" s="27"/>
      <c r="BE2909" s="27"/>
      <c r="BF2909" s="27"/>
      <c r="BG2909" s="27"/>
      <c r="BH2909" s="27"/>
      <c r="BI2909" s="27"/>
      <c r="BJ2909" s="27"/>
      <c r="BK2909" s="27"/>
      <c r="BL2909" s="27"/>
      <c r="BM2909" s="27"/>
      <c r="BN2909" s="27"/>
      <c r="BO2909" s="27"/>
      <c r="BP2909" s="27"/>
      <c r="BQ2909" s="27"/>
      <c r="BR2909" s="27"/>
      <c r="BS2909" s="27"/>
      <c r="BT2909" s="27"/>
      <c r="BU2909" s="27"/>
      <c r="BV2909" s="27"/>
      <c r="BW2909" s="27"/>
      <c r="BX2909" s="27"/>
      <c r="BY2909" s="27"/>
      <c r="BZ2909" s="27"/>
      <c r="CA2909" s="27"/>
      <c r="CB2909" s="27"/>
      <c r="CC2909" s="27"/>
      <c r="CD2909" s="27"/>
      <c r="CE2909" s="27"/>
      <c r="CF2909" s="27"/>
      <c r="CG2909" s="27"/>
      <c r="CH2909" s="27"/>
      <c r="CI2909" s="27"/>
      <c r="CJ2909" s="27"/>
      <c r="CK2909" s="27"/>
      <c r="CL2909" s="27"/>
      <c r="CM2909" s="27"/>
    </row>
    <row r="2910" spans="1:91" x14ac:dyDescent="0.3">
      <c r="A2910" s="27"/>
      <c r="B2910" s="27"/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7"/>
      <c r="O2910" s="27"/>
      <c r="P2910" s="27"/>
      <c r="Q2910" s="27"/>
      <c r="R2910" s="27"/>
      <c r="S2910" s="27"/>
      <c r="T2910" s="27"/>
      <c r="U2910" s="27"/>
      <c r="V2910" s="27"/>
      <c r="W2910" s="27"/>
      <c r="X2910" s="27"/>
      <c r="Y2910" s="27"/>
      <c r="Z2910" s="27"/>
      <c r="AA2910" s="27"/>
      <c r="AB2910" s="27"/>
      <c r="AC2910" s="27"/>
      <c r="AD2910" s="27"/>
      <c r="AE2910" s="27"/>
      <c r="AF2910" s="27"/>
      <c r="AG2910" s="27"/>
      <c r="AH2910" s="27"/>
      <c r="AI2910" s="27"/>
      <c r="AJ2910" s="27"/>
      <c r="AK2910" s="27"/>
      <c r="AL2910" s="27"/>
      <c r="AM2910" s="27"/>
      <c r="AN2910" s="27"/>
      <c r="AO2910" s="27"/>
      <c r="AP2910" s="27"/>
      <c r="AQ2910" s="27"/>
      <c r="AR2910" s="27"/>
      <c r="AS2910" s="27"/>
      <c r="AT2910" s="27"/>
      <c r="AU2910" s="27"/>
      <c r="AV2910" s="27"/>
      <c r="AW2910" s="27"/>
      <c r="AX2910" s="27"/>
      <c r="AY2910" s="27"/>
      <c r="AZ2910" s="27"/>
      <c r="BA2910" s="27"/>
      <c r="BB2910" s="27"/>
      <c r="BC2910" s="27"/>
      <c r="BD2910" s="27"/>
      <c r="BE2910" s="27"/>
      <c r="BF2910" s="27"/>
      <c r="BG2910" s="27"/>
      <c r="BH2910" s="27"/>
      <c r="BI2910" s="27"/>
      <c r="BJ2910" s="27"/>
      <c r="BK2910" s="27"/>
      <c r="BL2910" s="27"/>
      <c r="BM2910" s="27"/>
      <c r="BN2910" s="27"/>
      <c r="BO2910" s="27"/>
      <c r="BP2910" s="27"/>
      <c r="BQ2910" s="27"/>
      <c r="BR2910" s="27"/>
      <c r="BS2910" s="27"/>
      <c r="BT2910" s="27"/>
      <c r="BU2910" s="27"/>
      <c r="BV2910" s="27"/>
      <c r="BW2910" s="27"/>
      <c r="BX2910" s="27"/>
      <c r="BY2910" s="27"/>
      <c r="BZ2910" s="27"/>
      <c r="CA2910" s="27"/>
      <c r="CB2910" s="27"/>
      <c r="CC2910" s="27"/>
      <c r="CD2910" s="27"/>
      <c r="CE2910" s="27"/>
      <c r="CF2910" s="27"/>
      <c r="CG2910" s="27"/>
      <c r="CH2910" s="27"/>
      <c r="CI2910" s="27"/>
      <c r="CJ2910" s="27"/>
      <c r="CK2910" s="27"/>
      <c r="CL2910" s="27"/>
      <c r="CM2910" s="27"/>
    </row>
    <row r="2911" spans="1:91" x14ac:dyDescent="0.3">
      <c r="A2911" s="27"/>
      <c r="B2911" s="27"/>
      <c r="C2911" s="27"/>
      <c r="D2911" s="27"/>
      <c r="E2911" s="27"/>
      <c r="F2911" s="27"/>
      <c r="G2911" s="27"/>
      <c r="H2911" s="27"/>
      <c r="I2911" s="27"/>
      <c r="J2911" s="27"/>
      <c r="K2911" s="27"/>
      <c r="L2911" s="27"/>
      <c r="M2911" s="27"/>
      <c r="N2911" s="27"/>
      <c r="O2911" s="27"/>
      <c r="P2911" s="27"/>
      <c r="Q2911" s="27"/>
      <c r="R2911" s="27"/>
      <c r="S2911" s="27"/>
      <c r="T2911" s="27"/>
      <c r="U2911" s="27"/>
      <c r="V2911" s="27"/>
      <c r="W2911" s="27"/>
      <c r="X2911" s="27"/>
      <c r="Y2911" s="27"/>
      <c r="Z2911" s="27"/>
      <c r="AA2911" s="27"/>
      <c r="AB2911" s="27"/>
      <c r="AC2911" s="27"/>
      <c r="AD2911" s="27"/>
      <c r="AE2911" s="27"/>
      <c r="AF2911" s="27"/>
      <c r="AG2911" s="27"/>
      <c r="AH2911" s="27"/>
      <c r="AI2911" s="27"/>
      <c r="AJ2911" s="27"/>
      <c r="AK2911" s="27"/>
      <c r="AL2911" s="27"/>
      <c r="AM2911" s="27"/>
      <c r="AN2911" s="27"/>
      <c r="AO2911" s="27"/>
      <c r="AP2911" s="27"/>
      <c r="AQ2911" s="27"/>
      <c r="AR2911" s="27"/>
      <c r="AS2911" s="27"/>
      <c r="AT2911" s="27"/>
      <c r="AU2911" s="27"/>
      <c r="AV2911" s="27"/>
      <c r="AW2911" s="27"/>
      <c r="AX2911" s="27"/>
      <c r="AY2911" s="27"/>
      <c r="AZ2911" s="27"/>
      <c r="BA2911" s="27"/>
      <c r="BB2911" s="27"/>
      <c r="BC2911" s="27"/>
      <c r="BD2911" s="27"/>
      <c r="BE2911" s="27"/>
      <c r="BF2911" s="27"/>
      <c r="BG2911" s="27"/>
      <c r="BH2911" s="27"/>
      <c r="BI2911" s="27"/>
      <c r="BJ2911" s="27"/>
      <c r="BK2911" s="27"/>
      <c r="BL2911" s="27"/>
      <c r="BM2911" s="27"/>
      <c r="BN2911" s="27"/>
      <c r="BO2911" s="27"/>
      <c r="BP2911" s="27"/>
      <c r="BQ2911" s="27"/>
      <c r="BR2911" s="27"/>
      <c r="BS2911" s="27"/>
      <c r="BT2911" s="27"/>
      <c r="BU2911" s="27"/>
      <c r="BV2911" s="27"/>
      <c r="BW2911" s="27"/>
      <c r="BX2911" s="27"/>
      <c r="BY2911" s="27"/>
      <c r="BZ2911" s="27"/>
      <c r="CA2911" s="27"/>
      <c r="CB2911" s="27"/>
      <c r="CC2911" s="27"/>
      <c r="CD2911" s="27"/>
      <c r="CE2911" s="27"/>
      <c r="CF2911" s="27"/>
      <c r="CG2911" s="27"/>
      <c r="CH2911" s="27"/>
      <c r="CI2911" s="27"/>
      <c r="CJ2911" s="27"/>
      <c r="CK2911" s="27"/>
      <c r="CL2911" s="27"/>
      <c r="CM2911" s="27"/>
    </row>
    <row r="2912" spans="1:91" x14ac:dyDescent="0.3">
      <c r="A2912" s="27"/>
      <c r="B2912" s="27"/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7"/>
      <c r="O2912" s="27"/>
      <c r="P2912" s="27"/>
      <c r="Q2912" s="27"/>
      <c r="R2912" s="27"/>
      <c r="S2912" s="27"/>
      <c r="T2912" s="27"/>
      <c r="U2912" s="27"/>
      <c r="V2912" s="27"/>
      <c r="W2912" s="27"/>
      <c r="X2912" s="27"/>
      <c r="Y2912" s="27"/>
      <c r="Z2912" s="27"/>
      <c r="AA2912" s="27"/>
      <c r="AB2912" s="27"/>
      <c r="AC2912" s="27"/>
      <c r="AD2912" s="27"/>
      <c r="AE2912" s="27"/>
      <c r="AF2912" s="27"/>
      <c r="AG2912" s="27"/>
      <c r="AH2912" s="27"/>
      <c r="AI2912" s="27"/>
      <c r="AJ2912" s="27"/>
      <c r="AK2912" s="27"/>
      <c r="AL2912" s="27"/>
      <c r="AM2912" s="27"/>
      <c r="AN2912" s="27"/>
      <c r="AO2912" s="27"/>
      <c r="AP2912" s="27"/>
      <c r="AQ2912" s="27"/>
      <c r="AR2912" s="27"/>
      <c r="AS2912" s="27"/>
      <c r="AT2912" s="27"/>
      <c r="AU2912" s="27"/>
      <c r="AV2912" s="27"/>
      <c r="AW2912" s="27"/>
      <c r="AX2912" s="27"/>
      <c r="AY2912" s="27"/>
      <c r="AZ2912" s="27"/>
      <c r="BA2912" s="27"/>
      <c r="BB2912" s="27"/>
      <c r="BC2912" s="27"/>
      <c r="BD2912" s="27"/>
      <c r="BE2912" s="27"/>
      <c r="BF2912" s="27"/>
      <c r="BG2912" s="27"/>
      <c r="BH2912" s="27"/>
      <c r="BI2912" s="27"/>
      <c r="BJ2912" s="27"/>
      <c r="BK2912" s="27"/>
      <c r="BL2912" s="27"/>
      <c r="BM2912" s="27"/>
      <c r="BN2912" s="27"/>
      <c r="BO2912" s="27"/>
      <c r="BP2912" s="27"/>
      <c r="BQ2912" s="27"/>
      <c r="BR2912" s="27"/>
      <c r="BS2912" s="27"/>
      <c r="BT2912" s="27"/>
      <c r="BU2912" s="27"/>
      <c r="BV2912" s="27"/>
      <c r="BW2912" s="27"/>
      <c r="BX2912" s="27"/>
      <c r="BY2912" s="27"/>
      <c r="BZ2912" s="27"/>
      <c r="CA2912" s="27"/>
      <c r="CB2912" s="27"/>
      <c r="CC2912" s="27"/>
      <c r="CD2912" s="27"/>
      <c r="CE2912" s="27"/>
      <c r="CF2912" s="27"/>
      <c r="CG2912" s="27"/>
      <c r="CH2912" s="27"/>
      <c r="CI2912" s="27"/>
      <c r="CJ2912" s="27"/>
      <c r="CK2912" s="27"/>
      <c r="CL2912" s="27"/>
      <c r="CM2912" s="27"/>
    </row>
    <row r="2913" spans="1:91" x14ac:dyDescent="0.3">
      <c r="A2913" s="27"/>
      <c r="B2913" s="27"/>
      <c r="C2913" s="27"/>
      <c r="D2913" s="27"/>
      <c r="E2913" s="27"/>
      <c r="F2913" s="27"/>
      <c r="G2913" s="27"/>
      <c r="H2913" s="27"/>
      <c r="I2913" s="27"/>
      <c r="J2913" s="27"/>
      <c r="K2913" s="27"/>
      <c r="L2913" s="27"/>
      <c r="M2913" s="27"/>
      <c r="N2913" s="27"/>
      <c r="O2913" s="27"/>
      <c r="P2913" s="27"/>
      <c r="Q2913" s="27"/>
      <c r="R2913" s="27"/>
      <c r="S2913" s="27"/>
      <c r="T2913" s="27"/>
      <c r="U2913" s="27"/>
      <c r="V2913" s="27"/>
      <c r="W2913" s="27"/>
      <c r="X2913" s="27"/>
      <c r="Y2913" s="27"/>
      <c r="Z2913" s="27"/>
      <c r="AA2913" s="27"/>
      <c r="AB2913" s="27"/>
      <c r="AC2913" s="27"/>
      <c r="AD2913" s="27"/>
      <c r="AE2913" s="27"/>
      <c r="AF2913" s="27"/>
      <c r="AG2913" s="27"/>
      <c r="AH2913" s="27"/>
      <c r="AI2913" s="27"/>
      <c r="AJ2913" s="27"/>
      <c r="AK2913" s="27"/>
      <c r="AL2913" s="27"/>
      <c r="AM2913" s="27"/>
      <c r="AN2913" s="27"/>
      <c r="AO2913" s="27"/>
      <c r="AP2913" s="27"/>
      <c r="AQ2913" s="27"/>
      <c r="AR2913" s="27"/>
      <c r="AS2913" s="27"/>
      <c r="AT2913" s="27"/>
      <c r="AU2913" s="27"/>
      <c r="AV2913" s="27"/>
      <c r="AW2913" s="27"/>
      <c r="AX2913" s="27"/>
      <c r="AY2913" s="27"/>
      <c r="AZ2913" s="27"/>
      <c r="BA2913" s="27"/>
      <c r="BB2913" s="27"/>
      <c r="BC2913" s="27"/>
      <c r="BD2913" s="27"/>
      <c r="BE2913" s="27"/>
      <c r="BF2913" s="27"/>
      <c r="BG2913" s="27"/>
      <c r="BH2913" s="27"/>
      <c r="BI2913" s="27"/>
      <c r="BJ2913" s="27"/>
      <c r="BK2913" s="27"/>
      <c r="BL2913" s="27"/>
      <c r="BM2913" s="27"/>
      <c r="BN2913" s="27"/>
      <c r="BO2913" s="27"/>
      <c r="BP2913" s="27"/>
      <c r="BQ2913" s="27"/>
      <c r="BR2913" s="27"/>
      <c r="BS2913" s="27"/>
      <c r="BT2913" s="27"/>
      <c r="BU2913" s="27"/>
      <c r="BV2913" s="27"/>
      <c r="BW2913" s="27"/>
      <c r="BX2913" s="27"/>
      <c r="BY2913" s="27"/>
      <c r="BZ2913" s="27"/>
      <c r="CA2913" s="27"/>
      <c r="CB2913" s="27"/>
      <c r="CC2913" s="27"/>
      <c r="CD2913" s="27"/>
      <c r="CE2913" s="27"/>
      <c r="CF2913" s="27"/>
      <c r="CG2913" s="27"/>
      <c r="CH2913" s="27"/>
      <c r="CI2913" s="27"/>
      <c r="CJ2913" s="27"/>
      <c r="CK2913" s="27"/>
      <c r="CL2913" s="27"/>
      <c r="CM2913" s="27"/>
    </row>
    <row r="2914" spans="1:91" x14ac:dyDescent="0.3">
      <c r="A2914" s="27"/>
      <c r="B2914" s="27"/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7"/>
      <c r="O2914" s="27"/>
      <c r="P2914" s="27"/>
      <c r="Q2914" s="27"/>
      <c r="R2914" s="27"/>
      <c r="S2914" s="27"/>
      <c r="T2914" s="27"/>
      <c r="U2914" s="27"/>
      <c r="V2914" s="27"/>
      <c r="W2914" s="27"/>
      <c r="X2914" s="27"/>
      <c r="Y2914" s="27"/>
      <c r="Z2914" s="27"/>
      <c r="AA2914" s="27"/>
      <c r="AB2914" s="27"/>
      <c r="AC2914" s="27"/>
      <c r="AD2914" s="27"/>
      <c r="AE2914" s="27"/>
      <c r="AF2914" s="27"/>
      <c r="AG2914" s="27"/>
      <c r="AH2914" s="27"/>
      <c r="AI2914" s="27"/>
      <c r="AJ2914" s="27"/>
      <c r="AK2914" s="27"/>
      <c r="AL2914" s="27"/>
      <c r="AM2914" s="27"/>
      <c r="AN2914" s="27"/>
      <c r="AO2914" s="27"/>
      <c r="AP2914" s="27"/>
      <c r="AQ2914" s="27"/>
      <c r="AR2914" s="27"/>
      <c r="AS2914" s="27"/>
      <c r="AT2914" s="27"/>
      <c r="AU2914" s="27"/>
      <c r="AV2914" s="27"/>
      <c r="AW2914" s="27"/>
      <c r="AX2914" s="27"/>
      <c r="AY2914" s="27"/>
      <c r="AZ2914" s="27"/>
      <c r="BA2914" s="27"/>
      <c r="BB2914" s="27"/>
      <c r="BC2914" s="27"/>
      <c r="BD2914" s="27"/>
      <c r="BE2914" s="27"/>
      <c r="BF2914" s="27"/>
      <c r="BG2914" s="27"/>
      <c r="BH2914" s="27"/>
      <c r="BI2914" s="27"/>
      <c r="BJ2914" s="27"/>
      <c r="BK2914" s="27"/>
      <c r="BL2914" s="27"/>
      <c r="BM2914" s="27"/>
      <c r="BN2914" s="27"/>
      <c r="BO2914" s="27"/>
      <c r="BP2914" s="27"/>
      <c r="BQ2914" s="27"/>
      <c r="BR2914" s="27"/>
      <c r="BS2914" s="27"/>
      <c r="BT2914" s="27"/>
      <c r="BU2914" s="27"/>
      <c r="BV2914" s="27"/>
      <c r="BW2914" s="27"/>
      <c r="BX2914" s="27"/>
      <c r="BY2914" s="27"/>
      <c r="BZ2914" s="27"/>
      <c r="CA2914" s="27"/>
      <c r="CB2914" s="27"/>
      <c r="CC2914" s="27"/>
      <c r="CD2914" s="27"/>
      <c r="CE2914" s="27"/>
      <c r="CF2914" s="27"/>
      <c r="CG2914" s="27"/>
      <c r="CH2914" s="27"/>
      <c r="CI2914" s="27"/>
      <c r="CJ2914" s="27"/>
      <c r="CK2914" s="27"/>
      <c r="CL2914" s="27"/>
      <c r="CM2914" s="27"/>
    </row>
    <row r="2915" spans="1:91" x14ac:dyDescent="0.3">
      <c r="A2915" s="27"/>
      <c r="B2915" s="27"/>
      <c r="C2915" s="27"/>
      <c r="D2915" s="27"/>
      <c r="E2915" s="27"/>
      <c r="F2915" s="27"/>
      <c r="G2915" s="27"/>
      <c r="H2915" s="27"/>
      <c r="I2915" s="27"/>
      <c r="J2915" s="27"/>
      <c r="K2915" s="27"/>
      <c r="L2915" s="27"/>
      <c r="M2915" s="27"/>
      <c r="N2915" s="27"/>
      <c r="O2915" s="27"/>
      <c r="P2915" s="27"/>
      <c r="Q2915" s="27"/>
      <c r="R2915" s="27"/>
      <c r="S2915" s="27"/>
      <c r="T2915" s="27"/>
      <c r="U2915" s="27"/>
      <c r="V2915" s="27"/>
      <c r="W2915" s="27"/>
      <c r="X2915" s="27"/>
      <c r="Y2915" s="27"/>
      <c r="Z2915" s="27"/>
      <c r="AA2915" s="27"/>
      <c r="AB2915" s="27"/>
      <c r="AC2915" s="27"/>
      <c r="AD2915" s="27"/>
      <c r="AE2915" s="27"/>
      <c r="AF2915" s="27"/>
      <c r="AG2915" s="27"/>
      <c r="AH2915" s="27"/>
      <c r="AI2915" s="27"/>
      <c r="AJ2915" s="27"/>
      <c r="AK2915" s="27"/>
      <c r="AL2915" s="27"/>
      <c r="AM2915" s="27"/>
      <c r="AN2915" s="27"/>
      <c r="AO2915" s="27"/>
      <c r="AP2915" s="27"/>
      <c r="AQ2915" s="27"/>
      <c r="AR2915" s="27"/>
      <c r="AS2915" s="27"/>
      <c r="AT2915" s="27"/>
      <c r="AU2915" s="27"/>
      <c r="AV2915" s="27"/>
      <c r="AW2915" s="27"/>
      <c r="AX2915" s="27"/>
      <c r="AY2915" s="27"/>
      <c r="AZ2915" s="27"/>
      <c r="BA2915" s="27"/>
      <c r="BB2915" s="27"/>
      <c r="BC2915" s="27"/>
      <c r="BD2915" s="27"/>
      <c r="BE2915" s="27"/>
      <c r="BF2915" s="27"/>
      <c r="BG2915" s="27"/>
      <c r="BH2915" s="27"/>
      <c r="BI2915" s="27"/>
      <c r="BJ2915" s="27"/>
      <c r="BK2915" s="27"/>
      <c r="BL2915" s="27"/>
      <c r="BM2915" s="27"/>
      <c r="BN2915" s="27"/>
      <c r="BO2915" s="27"/>
      <c r="BP2915" s="27"/>
      <c r="BQ2915" s="27"/>
      <c r="BR2915" s="27"/>
      <c r="BS2915" s="27"/>
      <c r="BT2915" s="27"/>
      <c r="BU2915" s="27"/>
      <c r="BV2915" s="27"/>
      <c r="BW2915" s="27"/>
      <c r="BX2915" s="27"/>
      <c r="BY2915" s="27"/>
      <c r="BZ2915" s="27"/>
      <c r="CA2915" s="27"/>
      <c r="CB2915" s="27"/>
      <c r="CC2915" s="27"/>
      <c r="CD2915" s="27"/>
      <c r="CE2915" s="27"/>
      <c r="CF2915" s="27"/>
      <c r="CG2915" s="27"/>
      <c r="CH2915" s="27"/>
      <c r="CI2915" s="27"/>
      <c r="CJ2915" s="27"/>
      <c r="CK2915" s="27"/>
      <c r="CL2915" s="27"/>
      <c r="CM2915" s="27"/>
    </row>
    <row r="2916" spans="1:91" x14ac:dyDescent="0.3">
      <c r="A2916" s="27"/>
      <c r="B2916" s="27"/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7"/>
      <c r="O2916" s="27"/>
      <c r="P2916" s="27"/>
      <c r="Q2916" s="27"/>
      <c r="R2916" s="27"/>
      <c r="S2916" s="27"/>
      <c r="T2916" s="27"/>
      <c r="U2916" s="27"/>
      <c r="V2916" s="27"/>
      <c r="W2916" s="27"/>
      <c r="X2916" s="27"/>
      <c r="Y2916" s="27"/>
      <c r="Z2916" s="27"/>
      <c r="AA2916" s="27"/>
      <c r="AB2916" s="27"/>
      <c r="AC2916" s="27"/>
      <c r="AD2916" s="27"/>
      <c r="AE2916" s="27"/>
      <c r="AF2916" s="27"/>
      <c r="AG2916" s="27"/>
      <c r="AH2916" s="27"/>
      <c r="AI2916" s="27"/>
      <c r="AJ2916" s="27"/>
      <c r="AK2916" s="27"/>
      <c r="AL2916" s="27"/>
      <c r="AM2916" s="27"/>
      <c r="AN2916" s="27"/>
      <c r="AO2916" s="27"/>
      <c r="AP2916" s="27"/>
      <c r="AQ2916" s="27"/>
      <c r="AR2916" s="27"/>
      <c r="AS2916" s="27"/>
      <c r="AT2916" s="27"/>
      <c r="AU2916" s="27"/>
      <c r="AV2916" s="27"/>
      <c r="AW2916" s="27"/>
      <c r="AX2916" s="27"/>
      <c r="AY2916" s="27"/>
      <c r="AZ2916" s="27"/>
      <c r="BA2916" s="27"/>
      <c r="BB2916" s="27"/>
      <c r="BC2916" s="27"/>
      <c r="BD2916" s="27"/>
      <c r="BE2916" s="27"/>
      <c r="BF2916" s="27"/>
      <c r="BG2916" s="27"/>
      <c r="BH2916" s="27"/>
      <c r="BI2916" s="27"/>
      <c r="BJ2916" s="27"/>
      <c r="BK2916" s="27"/>
      <c r="BL2916" s="27"/>
      <c r="BM2916" s="27"/>
      <c r="BN2916" s="27"/>
      <c r="BO2916" s="27"/>
      <c r="BP2916" s="27"/>
      <c r="BQ2916" s="27"/>
      <c r="BR2916" s="27"/>
      <c r="BS2916" s="27"/>
      <c r="BT2916" s="27"/>
      <c r="BU2916" s="27"/>
      <c r="BV2916" s="27"/>
      <c r="BW2916" s="27"/>
      <c r="BX2916" s="27"/>
      <c r="BY2916" s="27"/>
      <c r="BZ2916" s="27"/>
      <c r="CA2916" s="27"/>
      <c r="CB2916" s="27"/>
      <c r="CC2916" s="27"/>
      <c r="CD2916" s="27"/>
      <c r="CE2916" s="27"/>
      <c r="CF2916" s="27"/>
      <c r="CG2916" s="27"/>
      <c r="CH2916" s="27"/>
      <c r="CI2916" s="27"/>
      <c r="CJ2916" s="27"/>
      <c r="CK2916" s="27"/>
      <c r="CL2916" s="27"/>
      <c r="CM2916" s="27"/>
    </row>
    <row r="2917" spans="1:91" x14ac:dyDescent="0.3">
      <c r="A2917" s="27"/>
      <c r="B2917" s="27"/>
      <c r="C2917" s="27"/>
      <c r="D2917" s="27"/>
      <c r="E2917" s="27"/>
      <c r="F2917" s="27"/>
      <c r="G2917" s="27"/>
      <c r="H2917" s="27"/>
      <c r="I2917" s="27"/>
      <c r="J2917" s="27"/>
      <c r="K2917" s="27"/>
      <c r="L2917" s="27"/>
      <c r="M2917" s="27"/>
      <c r="N2917" s="27"/>
      <c r="O2917" s="27"/>
      <c r="P2917" s="27"/>
      <c r="Q2917" s="27"/>
      <c r="R2917" s="27"/>
      <c r="S2917" s="27"/>
      <c r="T2917" s="27"/>
      <c r="U2917" s="27"/>
      <c r="V2917" s="27"/>
      <c r="W2917" s="27"/>
      <c r="X2917" s="27"/>
      <c r="Y2917" s="27"/>
      <c r="Z2917" s="27"/>
      <c r="AA2917" s="27"/>
      <c r="AB2917" s="27"/>
      <c r="AC2917" s="27"/>
      <c r="AD2917" s="27"/>
      <c r="AE2917" s="27"/>
      <c r="AF2917" s="27"/>
      <c r="AG2917" s="27"/>
      <c r="AH2917" s="27"/>
      <c r="AI2917" s="27"/>
      <c r="AJ2917" s="27"/>
      <c r="AK2917" s="27"/>
      <c r="AL2917" s="27"/>
      <c r="AM2917" s="27"/>
      <c r="AN2917" s="27"/>
      <c r="AO2917" s="27"/>
      <c r="AP2917" s="27"/>
      <c r="AQ2917" s="27"/>
      <c r="AR2917" s="27"/>
      <c r="AS2917" s="27"/>
      <c r="AT2917" s="27"/>
      <c r="AU2917" s="27"/>
      <c r="AV2917" s="27"/>
      <c r="AW2917" s="27"/>
      <c r="AX2917" s="27"/>
      <c r="AY2917" s="27"/>
      <c r="AZ2917" s="27"/>
      <c r="BA2917" s="27"/>
      <c r="BB2917" s="27"/>
      <c r="BC2917" s="27"/>
      <c r="BD2917" s="27"/>
      <c r="BE2917" s="27"/>
      <c r="BF2917" s="27"/>
      <c r="BG2917" s="27"/>
      <c r="BH2917" s="27"/>
      <c r="BI2917" s="27"/>
      <c r="BJ2917" s="27"/>
      <c r="BK2917" s="27"/>
      <c r="BL2917" s="27"/>
      <c r="BM2917" s="27"/>
      <c r="BN2917" s="27"/>
      <c r="BO2917" s="27"/>
      <c r="BP2917" s="27"/>
      <c r="BQ2917" s="27"/>
      <c r="BR2917" s="27"/>
      <c r="BS2917" s="27"/>
      <c r="BT2917" s="27"/>
      <c r="BU2917" s="27"/>
      <c r="BV2917" s="27"/>
      <c r="BW2917" s="27"/>
      <c r="BX2917" s="27"/>
      <c r="BY2917" s="27"/>
      <c r="BZ2917" s="27"/>
      <c r="CA2917" s="27"/>
      <c r="CB2917" s="27"/>
      <c r="CC2917" s="27"/>
      <c r="CD2917" s="27"/>
      <c r="CE2917" s="27"/>
      <c r="CF2917" s="27"/>
      <c r="CG2917" s="27"/>
      <c r="CH2917" s="27"/>
      <c r="CI2917" s="27"/>
      <c r="CJ2917" s="27"/>
      <c r="CK2917" s="27"/>
      <c r="CL2917" s="27"/>
      <c r="CM2917" s="27"/>
    </row>
    <row r="2918" spans="1:91" x14ac:dyDescent="0.3">
      <c r="A2918" s="27"/>
      <c r="B2918" s="27"/>
      <c r="C2918" s="27"/>
      <c r="D2918" s="27"/>
      <c r="E2918" s="27"/>
      <c r="F2918" s="27"/>
      <c r="G2918" s="27"/>
      <c r="H2918" s="27"/>
      <c r="I2918" s="27"/>
      <c r="J2918" s="27"/>
      <c r="K2918" s="27"/>
      <c r="L2918" s="27"/>
      <c r="M2918" s="27"/>
      <c r="N2918" s="27"/>
      <c r="O2918" s="27"/>
      <c r="P2918" s="27"/>
      <c r="Q2918" s="27"/>
      <c r="R2918" s="27"/>
      <c r="S2918" s="27"/>
      <c r="T2918" s="27"/>
      <c r="U2918" s="27"/>
      <c r="V2918" s="27"/>
      <c r="W2918" s="27"/>
      <c r="X2918" s="27"/>
      <c r="Y2918" s="27"/>
      <c r="Z2918" s="27"/>
      <c r="AA2918" s="27"/>
      <c r="AB2918" s="27"/>
      <c r="AC2918" s="27"/>
      <c r="AD2918" s="27"/>
      <c r="AE2918" s="27"/>
      <c r="AF2918" s="27"/>
      <c r="AG2918" s="27"/>
      <c r="AH2918" s="27"/>
      <c r="AI2918" s="27"/>
      <c r="AJ2918" s="27"/>
      <c r="AK2918" s="27"/>
      <c r="AL2918" s="27"/>
      <c r="AM2918" s="27"/>
      <c r="AN2918" s="27"/>
      <c r="AO2918" s="27"/>
      <c r="AP2918" s="27"/>
      <c r="AQ2918" s="27"/>
      <c r="AR2918" s="27"/>
      <c r="AS2918" s="27"/>
      <c r="AT2918" s="27"/>
      <c r="AU2918" s="27"/>
      <c r="AV2918" s="27"/>
      <c r="AW2918" s="27"/>
      <c r="AX2918" s="27"/>
      <c r="AY2918" s="27"/>
      <c r="AZ2918" s="27"/>
      <c r="BA2918" s="27"/>
      <c r="BB2918" s="27"/>
      <c r="BC2918" s="27"/>
      <c r="BD2918" s="27"/>
      <c r="BE2918" s="27"/>
      <c r="BF2918" s="27"/>
      <c r="BG2918" s="27"/>
      <c r="BH2918" s="27"/>
      <c r="BI2918" s="27"/>
      <c r="BJ2918" s="27"/>
      <c r="BK2918" s="27"/>
      <c r="BL2918" s="27"/>
      <c r="BM2918" s="27"/>
      <c r="BN2918" s="27"/>
      <c r="BO2918" s="27"/>
      <c r="BP2918" s="27"/>
      <c r="BQ2918" s="27"/>
      <c r="BR2918" s="27"/>
      <c r="BS2918" s="27"/>
      <c r="BT2918" s="27"/>
      <c r="BU2918" s="27"/>
      <c r="BV2918" s="27"/>
      <c r="BW2918" s="27"/>
      <c r="BX2918" s="27"/>
      <c r="BY2918" s="27"/>
      <c r="BZ2918" s="27"/>
      <c r="CA2918" s="27"/>
      <c r="CB2918" s="27"/>
      <c r="CC2918" s="27"/>
      <c r="CD2918" s="27"/>
      <c r="CE2918" s="27"/>
      <c r="CF2918" s="27"/>
      <c r="CG2918" s="27"/>
      <c r="CH2918" s="27"/>
      <c r="CI2918" s="27"/>
      <c r="CJ2918" s="27"/>
      <c r="CK2918" s="27"/>
      <c r="CL2918" s="27"/>
      <c r="CM2918" s="27"/>
    </row>
    <row r="2919" spans="1:91" x14ac:dyDescent="0.3">
      <c r="A2919" s="27"/>
      <c r="B2919" s="27"/>
      <c r="C2919" s="27"/>
      <c r="D2919" s="27"/>
      <c r="E2919" s="27"/>
      <c r="F2919" s="27"/>
      <c r="G2919" s="27"/>
      <c r="H2919" s="27"/>
      <c r="I2919" s="27"/>
      <c r="J2919" s="27"/>
      <c r="K2919" s="27"/>
      <c r="L2919" s="27"/>
      <c r="M2919" s="27"/>
      <c r="N2919" s="27"/>
      <c r="O2919" s="27"/>
      <c r="P2919" s="27"/>
      <c r="Q2919" s="27"/>
      <c r="R2919" s="27"/>
      <c r="S2919" s="27"/>
      <c r="T2919" s="27"/>
      <c r="U2919" s="27"/>
      <c r="V2919" s="27"/>
      <c r="W2919" s="27"/>
      <c r="X2919" s="27"/>
      <c r="Y2919" s="27"/>
      <c r="Z2919" s="27"/>
      <c r="AA2919" s="27"/>
      <c r="AB2919" s="27"/>
      <c r="AC2919" s="27"/>
      <c r="AD2919" s="27"/>
      <c r="AE2919" s="27"/>
      <c r="AF2919" s="27"/>
      <c r="AG2919" s="27"/>
      <c r="AH2919" s="27"/>
      <c r="AI2919" s="27"/>
      <c r="AJ2919" s="27"/>
      <c r="AK2919" s="27"/>
      <c r="AL2919" s="27"/>
      <c r="AM2919" s="27"/>
      <c r="AN2919" s="27"/>
      <c r="AO2919" s="27"/>
      <c r="AP2919" s="27"/>
      <c r="AQ2919" s="27"/>
      <c r="AR2919" s="27"/>
      <c r="AS2919" s="27"/>
      <c r="AT2919" s="27"/>
      <c r="AU2919" s="27"/>
      <c r="AV2919" s="27"/>
      <c r="AW2919" s="27"/>
      <c r="AX2919" s="27"/>
      <c r="AY2919" s="27"/>
      <c r="AZ2919" s="27"/>
      <c r="BA2919" s="27"/>
      <c r="BB2919" s="27"/>
      <c r="BC2919" s="27"/>
      <c r="BD2919" s="27"/>
      <c r="BE2919" s="27"/>
      <c r="BF2919" s="27"/>
      <c r="BG2919" s="27"/>
      <c r="BH2919" s="27"/>
      <c r="BI2919" s="27"/>
      <c r="BJ2919" s="27"/>
      <c r="BK2919" s="27"/>
      <c r="BL2919" s="27"/>
      <c r="BM2919" s="27"/>
      <c r="BN2919" s="27"/>
      <c r="BO2919" s="27"/>
      <c r="BP2919" s="27"/>
      <c r="BQ2919" s="27"/>
      <c r="BR2919" s="27"/>
      <c r="BS2919" s="27"/>
      <c r="BT2919" s="27"/>
      <c r="BU2919" s="27"/>
      <c r="BV2919" s="27"/>
      <c r="BW2919" s="27"/>
      <c r="BX2919" s="27"/>
      <c r="BY2919" s="27"/>
      <c r="BZ2919" s="27"/>
      <c r="CA2919" s="27"/>
      <c r="CB2919" s="27"/>
      <c r="CC2919" s="27"/>
      <c r="CD2919" s="27"/>
      <c r="CE2919" s="27"/>
      <c r="CF2919" s="27"/>
      <c r="CG2919" s="27"/>
      <c r="CH2919" s="27"/>
      <c r="CI2919" s="27"/>
      <c r="CJ2919" s="27"/>
      <c r="CK2919" s="27"/>
      <c r="CL2919" s="27"/>
      <c r="CM2919" s="27"/>
    </row>
    <row r="2920" spans="1:91" x14ac:dyDescent="0.3">
      <c r="A2920" s="27"/>
      <c r="B2920" s="27"/>
      <c r="C2920" s="27"/>
      <c r="D2920" s="27"/>
      <c r="E2920" s="27"/>
      <c r="F2920" s="27"/>
      <c r="G2920" s="27"/>
      <c r="H2920" s="27"/>
      <c r="I2920" s="27"/>
      <c r="J2920" s="27"/>
      <c r="K2920" s="27"/>
      <c r="L2920" s="27"/>
      <c r="M2920" s="27"/>
      <c r="N2920" s="27"/>
      <c r="O2920" s="27"/>
      <c r="P2920" s="27"/>
      <c r="Q2920" s="27"/>
      <c r="R2920" s="27"/>
      <c r="S2920" s="27"/>
      <c r="T2920" s="27"/>
      <c r="U2920" s="27"/>
      <c r="V2920" s="27"/>
      <c r="W2920" s="27"/>
      <c r="X2920" s="27"/>
      <c r="Y2920" s="27"/>
      <c r="Z2920" s="27"/>
      <c r="AA2920" s="27"/>
      <c r="AB2920" s="27"/>
      <c r="AC2920" s="27"/>
      <c r="AD2920" s="27"/>
      <c r="AE2920" s="27"/>
      <c r="AF2920" s="27"/>
      <c r="AG2920" s="27"/>
      <c r="AH2920" s="27"/>
      <c r="AI2920" s="27"/>
      <c r="AJ2920" s="27"/>
      <c r="AK2920" s="27"/>
      <c r="AL2920" s="27"/>
      <c r="AM2920" s="27"/>
      <c r="AN2920" s="27"/>
      <c r="AO2920" s="27"/>
      <c r="AP2920" s="27"/>
      <c r="AQ2920" s="27"/>
      <c r="AR2920" s="27"/>
      <c r="AS2920" s="27"/>
      <c r="AT2920" s="27"/>
      <c r="AU2920" s="27"/>
      <c r="AV2920" s="27"/>
      <c r="AW2920" s="27"/>
      <c r="AX2920" s="27"/>
      <c r="AY2920" s="27"/>
      <c r="AZ2920" s="27"/>
      <c r="BA2920" s="27"/>
      <c r="BB2920" s="27"/>
      <c r="BC2920" s="27"/>
      <c r="BD2920" s="27"/>
      <c r="BE2920" s="27"/>
      <c r="BF2920" s="27"/>
      <c r="BG2920" s="27"/>
      <c r="BH2920" s="27"/>
      <c r="BI2920" s="27"/>
      <c r="BJ2920" s="27"/>
      <c r="BK2920" s="27"/>
      <c r="BL2920" s="27"/>
      <c r="BM2920" s="27"/>
      <c r="BN2920" s="27"/>
      <c r="BO2920" s="27"/>
      <c r="BP2920" s="27"/>
      <c r="BQ2920" s="27"/>
      <c r="BR2920" s="27"/>
      <c r="BS2920" s="27"/>
      <c r="BT2920" s="27"/>
      <c r="BU2920" s="27"/>
      <c r="BV2920" s="27"/>
      <c r="BW2920" s="27"/>
      <c r="BX2920" s="27"/>
      <c r="BY2920" s="27"/>
      <c r="BZ2920" s="27"/>
      <c r="CA2920" s="27"/>
      <c r="CB2920" s="27"/>
      <c r="CC2920" s="27"/>
      <c r="CD2920" s="27"/>
      <c r="CE2920" s="27"/>
      <c r="CF2920" s="27"/>
      <c r="CG2920" s="27"/>
      <c r="CH2920" s="27"/>
      <c r="CI2920" s="27"/>
      <c r="CJ2920" s="27"/>
      <c r="CK2920" s="27"/>
      <c r="CL2920" s="27"/>
      <c r="CM2920" s="27"/>
    </row>
    <row r="2921" spans="1:91" x14ac:dyDescent="0.3">
      <c r="A2921" s="27"/>
      <c r="B2921" s="27"/>
      <c r="C2921" s="27"/>
      <c r="D2921" s="27"/>
      <c r="E2921" s="27"/>
      <c r="F2921" s="27"/>
      <c r="G2921" s="27"/>
      <c r="H2921" s="27"/>
      <c r="I2921" s="27"/>
      <c r="J2921" s="27"/>
      <c r="K2921" s="27"/>
      <c r="L2921" s="27"/>
      <c r="M2921" s="27"/>
      <c r="N2921" s="27"/>
      <c r="O2921" s="27"/>
      <c r="P2921" s="27"/>
      <c r="Q2921" s="27"/>
      <c r="R2921" s="27"/>
      <c r="S2921" s="27"/>
      <c r="T2921" s="27"/>
      <c r="U2921" s="27"/>
      <c r="V2921" s="27"/>
      <c r="W2921" s="27"/>
      <c r="X2921" s="27"/>
      <c r="Y2921" s="27"/>
      <c r="Z2921" s="27"/>
      <c r="AA2921" s="27"/>
      <c r="AB2921" s="27"/>
      <c r="AC2921" s="27"/>
      <c r="AD2921" s="27"/>
      <c r="AE2921" s="27"/>
      <c r="AF2921" s="27"/>
      <c r="AG2921" s="27"/>
      <c r="AH2921" s="27"/>
      <c r="AI2921" s="27"/>
      <c r="AJ2921" s="27"/>
      <c r="AK2921" s="27"/>
      <c r="AL2921" s="27"/>
      <c r="AM2921" s="27"/>
      <c r="AN2921" s="27"/>
      <c r="AO2921" s="27"/>
      <c r="AP2921" s="27"/>
      <c r="AQ2921" s="27"/>
      <c r="AR2921" s="27"/>
      <c r="AS2921" s="27"/>
      <c r="AT2921" s="27"/>
      <c r="AU2921" s="27"/>
      <c r="AV2921" s="27"/>
      <c r="AW2921" s="27"/>
      <c r="AX2921" s="27"/>
      <c r="AY2921" s="27"/>
      <c r="AZ2921" s="27"/>
      <c r="BA2921" s="27"/>
      <c r="BB2921" s="27"/>
      <c r="BC2921" s="27"/>
      <c r="BD2921" s="27"/>
      <c r="BE2921" s="27"/>
      <c r="BF2921" s="27"/>
      <c r="BG2921" s="27"/>
      <c r="BH2921" s="27"/>
      <c r="BI2921" s="27"/>
      <c r="BJ2921" s="27"/>
      <c r="BK2921" s="27"/>
      <c r="BL2921" s="27"/>
      <c r="BM2921" s="27"/>
      <c r="BN2921" s="27"/>
      <c r="BO2921" s="27"/>
      <c r="BP2921" s="27"/>
      <c r="BQ2921" s="27"/>
      <c r="BR2921" s="27"/>
      <c r="BS2921" s="27"/>
      <c r="BT2921" s="27"/>
      <c r="BU2921" s="27"/>
      <c r="BV2921" s="27"/>
      <c r="BW2921" s="27"/>
      <c r="BX2921" s="27"/>
      <c r="BY2921" s="27"/>
      <c r="BZ2921" s="27"/>
      <c r="CA2921" s="27"/>
      <c r="CB2921" s="27"/>
      <c r="CC2921" s="27"/>
      <c r="CD2921" s="27"/>
      <c r="CE2921" s="27"/>
      <c r="CF2921" s="27"/>
      <c r="CG2921" s="27"/>
      <c r="CH2921" s="27"/>
      <c r="CI2921" s="27"/>
      <c r="CJ2921" s="27"/>
      <c r="CK2921" s="27"/>
      <c r="CL2921" s="27"/>
      <c r="CM2921" s="27"/>
    </row>
    <row r="2922" spans="1:91" x14ac:dyDescent="0.3">
      <c r="A2922" s="27"/>
      <c r="B2922" s="27"/>
      <c r="C2922" s="27"/>
      <c r="D2922" s="27"/>
      <c r="E2922" s="27"/>
      <c r="F2922" s="27"/>
      <c r="G2922" s="27"/>
      <c r="H2922" s="27"/>
      <c r="I2922" s="27"/>
      <c r="J2922" s="27"/>
      <c r="K2922" s="27"/>
      <c r="L2922" s="27"/>
      <c r="M2922" s="27"/>
      <c r="N2922" s="27"/>
      <c r="O2922" s="27"/>
      <c r="P2922" s="27"/>
      <c r="Q2922" s="27"/>
      <c r="R2922" s="27"/>
      <c r="S2922" s="27"/>
      <c r="T2922" s="27"/>
      <c r="U2922" s="27"/>
      <c r="V2922" s="27"/>
      <c r="W2922" s="27"/>
      <c r="X2922" s="27"/>
      <c r="Y2922" s="27"/>
      <c r="Z2922" s="27"/>
      <c r="AA2922" s="27"/>
      <c r="AB2922" s="27"/>
      <c r="AC2922" s="27"/>
      <c r="AD2922" s="27"/>
      <c r="AE2922" s="27"/>
      <c r="AF2922" s="27"/>
      <c r="AG2922" s="27"/>
      <c r="AH2922" s="27"/>
      <c r="AI2922" s="27"/>
      <c r="AJ2922" s="27"/>
      <c r="AK2922" s="27"/>
      <c r="AL2922" s="27"/>
      <c r="AM2922" s="27"/>
      <c r="AN2922" s="27"/>
      <c r="AO2922" s="27"/>
      <c r="AP2922" s="27"/>
      <c r="AQ2922" s="27"/>
      <c r="AR2922" s="27"/>
      <c r="AS2922" s="27"/>
      <c r="AT2922" s="27"/>
      <c r="AU2922" s="27"/>
      <c r="AV2922" s="27"/>
      <c r="AW2922" s="27"/>
      <c r="AX2922" s="27"/>
      <c r="AY2922" s="27"/>
      <c r="AZ2922" s="27"/>
      <c r="BA2922" s="27"/>
      <c r="BB2922" s="27"/>
      <c r="BC2922" s="27"/>
      <c r="BD2922" s="27"/>
      <c r="BE2922" s="27"/>
      <c r="BF2922" s="27"/>
      <c r="BG2922" s="27"/>
      <c r="BH2922" s="27"/>
      <c r="BI2922" s="27"/>
      <c r="BJ2922" s="27"/>
      <c r="BK2922" s="27"/>
      <c r="BL2922" s="27"/>
      <c r="BM2922" s="27"/>
      <c r="BN2922" s="27"/>
      <c r="BO2922" s="27"/>
      <c r="BP2922" s="27"/>
      <c r="BQ2922" s="27"/>
      <c r="BR2922" s="27"/>
      <c r="BS2922" s="27"/>
      <c r="BT2922" s="27"/>
      <c r="BU2922" s="27"/>
      <c r="BV2922" s="27"/>
      <c r="BW2922" s="27"/>
      <c r="BX2922" s="27"/>
      <c r="BY2922" s="27"/>
      <c r="BZ2922" s="27"/>
      <c r="CA2922" s="27"/>
      <c r="CB2922" s="27"/>
      <c r="CC2922" s="27"/>
      <c r="CD2922" s="27"/>
      <c r="CE2922" s="27"/>
      <c r="CF2922" s="27"/>
      <c r="CG2922" s="27"/>
      <c r="CH2922" s="27"/>
      <c r="CI2922" s="27"/>
      <c r="CJ2922" s="27"/>
      <c r="CK2922" s="27"/>
      <c r="CL2922" s="27"/>
      <c r="CM2922" s="27"/>
    </row>
    <row r="2923" spans="1:91" x14ac:dyDescent="0.3">
      <c r="A2923" s="27"/>
      <c r="B2923" s="27"/>
      <c r="C2923" s="27"/>
      <c r="D2923" s="27"/>
      <c r="E2923" s="27"/>
      <c r="F2923" s="27"/>
      <c r="G2923" s="27"/>
      <c r="H2923" s="27"/>
      <c r="I2923" s="27"/>
      <c r="J2923" s="27"/>
      <c r="K2923" s="27"/>
      <c r="L2923" s="27"/>
      <c r="M2923" s="27"/>
      <c r="N2923" s="27"/>
      <c r="O2923" s="27"/>
      <c r="P2923" s="27"/>
      <c r="Q2923" s="27"/>
      <c r="R2923" s="27"/>
      <c r="S2923" s="27"/>
      <c r="T2923" s="27"/>
      <c r="U2923" s="27"/>
      <c r="V2923" s="27"/>
      <c r="W2923" s="27"/>
      <c r="X2923" s="27"/>
      <c r="Y2923" s="27"/>
      <c r="Z2923" s="27"/>
      <c r="AA2923" s="27"/>
      <c r="AB2923" s="27"/>
      <c r="AC2923" s="27"/>
      <c r="AD2923" s="27"/>
      <c r="AE2923" s="27"/>
      <c r="AF2923" s="27"/>
      <c r="AG2923" s="27"/>
      <c r="AH2923" s="27"/>
      <c r="AI2923" s="27"/>
      <c r="AJ2923" s="27"/>
      <c r="AK2923" s="27"/>
      <c r="AL2923" s="27"/>
      <c r="AM2923" s="27"/>
      <c r="AN2923" s="27"/>
      <c r="AO2923" s="27"/>
      <c r="AP2923" s="27"/>
      <c r="AQ2923" s="27"/>
      <c r="AR2923" s="27"/>
      <c r="AS2923" s="27"/>
      <c r="AT2923" s="27"/>
      <c r="AU2923" s="27"/>
      <c r="AV2923" s="27"/>
      <c r="AW2923" s="27"/>
      <c r="AX2923" s="27"/>
      <c r="AY2923" s="27"/>
      <c r="AZ2923" s="27"/>
      <c r="BA2923" s="27"/>
      <c r="BB2923" s="27"/>
      <c r="BC2923" s="27"/>
      <c r="BD2923" s="27"/>
      <c r="BE2923" s="27"/>
      <c r="BF2923" s="27"/>
      <c r="BG2923" s="27"/>
      <c r="BH2923" s="27"/>
      <c r="BI2923" s="27"/>
      <c r="BJ2923" s="27"/>
      <c r="BK2923" s="27"/>
      <c r="BL2923" s="27"/>
      <c r="BM2923" s="27"/>
      <c r="BN2923" s="27"/>
      <c r="BO2923" s="27"/>
      <c r="BP2923" s="27"/>
      <c r="BQ2923" s="27"/>
      <c r="BR2923" s="27"/>
      <c r="BS2923" s="27"/>
      <c r="BT2923" s="27"/>
      <c r="BU2923" s="27"/>
      <c r="BV2923" s="27"/>
      <c r="BW2923" s="27"/>
      <c r="BX2923" s="27"/>
      <c r="BY2923" s="27"/>
      <c r="BZ2923" s="27"/>
      <c r="CA2923" s="27"/>
      <c r="CB2923" s="27"/>
      <c r="CC2923" s="27"/>
      <c r="CD2923" s="27"/>
      <c r="CE2923" s="27"/>
      <c r="CF2923" s="27"/>
      <c r="CG2923" s="27"/>
      <c r="CH2923" s="27"/>
      <c r="CI2923" s="27"/>
      <c r="CJ2923" s="27"/>
      <c r="CK2923" s="27"/>
      <c r="CL2923" s="27"/>
      <c r="CM2923" s="27"/>
    </row>
    <row r="2924" spans="1:91" x14ac:dyDescent="0.3">
      <c r="A2924" s="27"/>
      <c r="B2924" s="27"/>
      <c r="C2924" s="27"/>
      <c r="D2924" s="27"/>
      <c r="E2924" s="27"/>
      <c r="F2924" s="27"/>
      <c r="G2924" s="27"/>
      <c r="H2924" s="27"/>
      <c r="I2924" s="27"/>
      <c r="J2924" s="27"/>
      <c r="K2924" s="27"/>
      <c r="L2924" s="27"/>
      <c r="M2924" s="27"/>
      <c r="N2924" s="27"/>
      <c r="O2924" s="27"/>
      <c r="P2924" s="27"/>
      <c r="Q2924" s="27"/>
      <c r="R2924" s="27"/>
      <c r="S2924" s="27"/>
      <c r="T2924" s="27"/>
      <c r="U2924" s="27"/>
      <c r="V2924" s="27"/>
      <c r="W2924" s="27"/>
      <c r="X2924" s="27"/>
      <c r="Y2924" s="27"/>
      <c r="Z2924" s="27"/>
      <c r="AA2924" s="27"/>
      <c r="AB2924" s="27"/>
      <c r="AC2924" s="27"/>
      <c r="AD2924" s="27"/>
      <c r="AE2924" s="27"/>
      <c r="AF2924" s="27"/>
      <c r="AG2924" s="27"/>
      <c r="AH2924" s="27"/>
      <c r="AI2924" s="27"/>
      <c r="AJ2924" s="27"/>
      <c r="AK2924" s="27"/>
      <c r="AL2924" s="27"/>
      <c r="AM2924" s="27"/>
      <c r="AN2924" s="27"/>
      <c r="AO2924" s="27"/>
      <c r="AP2924" s="27"/>
      <c r="AQ2924" s="27"/>
      <c r="AR2924" s="27"/>
      <c r="AS2924" s="27"/>
      <c r="AT2924" s="27"/>
      <c r="AU2924" s="27"/>
      <c r="AV2924" s="27"/>
      <c r="AW2924" s="27"/>
      <c r="AX2924" s="27"/>
      <c r="AY2924" s="27"/>
      <c r="AZ2924" s="27"/>
      <c r="BA2924" s="27"/>
      <c r="BB2924" s="27"/>
      <c r="BC2924" s="27"/>
      <c r="BD2924" s="27"/>
      <c r="BE2924" s="27"/>
      <c r="BF2924" s="27"/>
      <c r="BG2924" s="27"/>
      <c r="BH2924" s="27"/>
      <c r="BI2924" s="27"/>
      <c r="BJ2924" s="27"/>
      <c r="BK2924" s="27"/>
      <c r="BL2924" s="27"/>
      <c r="BM2924" s="27"/>
      <c r="BN2924" s="27"/>
      <c r="BO2924" s="27"/>
      <c r="BP2924" s="27"/>
      <c r="BQ2924" s="27"/>
      <c r="BR2924" s="27"/>
      <c r="BS2924" s="27"/>
      <c r="BT2924" s="27"/>
      <c r="BU2924" s="27"/>
      <c r="BV2924" s="27"/>
      <c r="BW2924" s="27"/>
      <c r="BX2924" s="27"/>
      <c r="BY2924" s="27"/>
      <c r="BZ2924" s="27"/>
      <c r="CA2924" s="27"/>
      <c r="CB2924" s="27"/>
      <c r="CC2924" s="27"/>
      <c r="CD2924" s="27"/>
      <c r="CE2924" s="27"/>
      <c r="CF2924" s="27"/>
      <c r="CG2924" s="27"/>
      <c r="CH2924" s="27"/>
      <c r="CI2924" s="27"/>
      <c r="CJ2924" s="27"/>
      <c r="CK2924" s="27"/>
      <c r="CL2924" s="27"/>
      <c r="CM2924" s="27"/>
    </row>
    <row r="2925" spans="1:91" x14ac:dyDescent="0.3">
      <c r="A2925" s="27"/>
      <c r="B2925" s="27"/>
      <c r="C2925" s="27"/>
      <c r="D2925" s="27"/>
      <c r="E2925" s="27"/>
      <c r="F2925" s="27"/>
      <c r="G2925" s="27"/>
      <c r="H2925" s="27"/>
      <c r="I2925" s="27"/>
      <c r="J2925" s="27"/>
      <c r="K2925" s="27"/>
      <c r="L2925" s="27"/>
      <c r="M2925" s="27"/>
      <c r="N2925" s="27"/>
      <c r="O2925" s="27"/>
      <c r="P2925" s="27"/>
      <c r="Q2925" s="27"/>
      <c r="R2925" s="27"/>
      <c r="S2925" s="27"/>
      <c r="T2925" s="27"/>
      <c r="U2925" s="27"/>
      <c r="V2925" s="27"/>
      <c r="W2925" s="27"/>
      <c r="X2925" s="27"/>
      <c r="Y2925" s="27"/>
      <c r="Z2925" s="27"/>
      <c r="AA2925" s="27"/>
      <c r="AB2925" s="27"/>
      <c r="AC2925" s="27"/>
      <c r="AD2925" s="27"/>
      <c r="AE2925" s="27"/>
      <c r="AF2925" s="27"/>
      <c r="AG2925" s="27"/>
      <c r="AH2925" s="27"/>
      <c r="AI2925" s="27"/>
      <c r="AJ2925" s="27"/>
      <c r="AK2925" s="27"/>
      <c r="AL2925" s="27"/>
      <c r="AM2925" s="27"/>
      <c r="AN2925" s="27"/>
      <c r="AO2925" s="27"/>
      <c r="AP2925" s="27"/>
      <c r="AQ2925" s="27"/>
      <c r="AR2925" s="27"/>
      <c r="AS2925" s="27"/>
      <c r="AT2925" s="27"/>
      <c r="AU2925" s="27"/>
      <c r="AV2925" s="27"/>
      <c r="AW2925" s="27"/>
      <c r="AX2925" s="27"/>
      <c r="AY2925" s="27"/>
      <c r="AZ2925" s="27"/>
      <c r="BA2925" s="27"/>
      <c r="BB2925" s="27"/>
      <c r="BC2925" s="27"/>
      <c r="BD2925" s="27"/>
      <c r="BE2925" s="27"/>
      <c r="BF2925" s="27"/>
      <c r="BG2925" s="27"/>
      <c r="BH2925" s="27"/>
      <c r="BI2925" s="27"/>
      <c r="BJ2925" s="27"/>
      <c r="BK2925" s="27"/>
      <c r="BL2925" s="27"/>
      <c r="BM2925" s="27"/>
      <c r="BN2925" s="27"/>
      <c r="BO2925" s="27"/>
      <c r="BP2925" s="27"/>
      <c r="BQ2925" s="27"/>
      <c r="BR2925" s="27"/>
      <c r="BS2925" s="27"/>
      <c r="BT2925" s="27"/>
      <c r="BU2925" s="27"/>
      <c r="BV2925" s="27"/>
      <c r="BW2925" s="27"/>
      <c r="BX2925" s="27"/>
      <c r="BY2925" s="27"/>
      <c r="BZ2925" s="27"/>
      <c r="CA2925" s="27"/>
      <c r="CB2925" s="27"/>
      <c r="CC2925" s="27"/>
      <c r="CD2925" s="27"/>
      <c r="CE2925" s="27"/>
      <c r="CF2925" s="27"/>
      <c r="CG2925" s="27"/>
      <c r="CH2925" s="27"/>
      <c r="CI2925" s="27"/>
      <c r="CJ2925" s="27"/>
      <c r="CK2925" s="27"/>
      <c r="CL2925" s="27"/>
      <c r="CM2925" s="27"/>
    </row>
    <row r="2926" spans="1:91" x14ac:dyDescent="0.3">
      <c r="A2926" s="27"/>
      <c r="B2926" s="27"/>
      <c r="C2926" s="27"/>
      <c r="D2926" s="27"/>
      <c r="E2926" s="27"/>
      <c r="F2926" s="27"/>
      <c r="G2926" s="27"/>
      <c r="H2926" s="27"/>
      <c r="I2926" s="27"/>
      <c r="J2926" s="27"/>
      <c r="K2926" s="27"/>
      <c r="L2926" s="27"/>
      <c r="M2926" s="27"/>
      <c r="N2926" s="27"/>
      <c r="O2926" s="27"/>
      <c r="P2926" s="27"/>
      <c r="Q2926" s="27"/>
      <c r="R2926" s="27"/>
      <c r="S2926" s="27"/>
      <c r="T2926" s="27"/>
      <c r="U2926" s="27"/>
      <c r="V2926" s="27"/>
      <c r="W2926" s="27"/>
      <c r="X2926" s="27"/>
      <c r="Y2926" s="27"/>
      <c r="Z2926" s="27"/>
      <c r="AA2926" s="27"/>
      <c r="AB2926" s="27"/>
      <c r="AC2926" s="27"/>
      <c r="AD2926" s="27"/>
      <c r="AE2926" s="27"/>
      <c r="AF2926" s="27"/>
      <c r="AG2926" s="27"/>
      <c r="AH2926" s="27"/>
      <c r="AI2926" s="27"/>
      <c r="AJ2926" s="27"/>
      <c r="AK2926" s="27"/>
      <c r="AL2926" s="27"/>
      <c r="AM2926" s="27"/>
      <c r="AN2926" s="27"/>
      <c r="AO2926" s="27"/>
      <c r="AP2926" s="27"/>
      <c r="AQ2926" s="27"/>
      <c r="AR2926" s="27"/>
      <c r="AS2926" s="27"/>
      <c r="AT2926" s="27"/>
      <c r="AU2926" s="27"/>
      <c r="AV2926" s="27"/>
      <c r="AW2926" s="27"/>
      <c r="AX2926" s="27"/>
      <c r="AY2926" s="27"/>
      <c r="AZ2926" s="27"/>
      <c r="BA2926" s="27"/>
      <c r="BB2926" s="27"/>
      <c r="BC2926" s="27"/>
      <c r="BD2926" s="27"/>
      <c r="BE2926" s="27"/>
      <c r="BF2926" s="27"/>
      <c r="BG2926" s="27"/>
      <c r="BH2926" s="27"/>
      <c r="BI2926" s="27"/>
      <c r="BJ2926" s="27"/>
      <c r="BK2926" s="27"/>
      <c r="BL2926" s="27"/>
      <c r="BM2926" s="27"/>
      <c r="BN2926" s="27"/>
      <c r="BO2926" s="27"/>
      <c r="BP2926" s="27"/>
      <c r="BQ2926" s="27"/>
      <c r="BR2926" s="27"/>
      <c r="BS2926" s="27"/>
      <c r="BT2926" s="27"/>
      <c r="BU2926" s="27"/>
      <c r="BV2926" s="27"/>
      <c r="BW2926" s="27"/>
      <c r="BX2926" s="27"/>
      <c r="BY2926" s="27"/>
      <c r="BZ2926" s="27"/>
      <c r="CA2926" s="27"/>
      <c r="CB2926" s="27"/>
      <c r="CC2926" s="27"/>
      <c r="CD2926" s="27"/>
      <c r="CE2926" s="27"/>
      <c r="CF2926" s="27"/>
      <c r="CG2926" s="27"/>
      <c r="CH2926" s="27"/>
      <c r="CI2926" s="27"/>
      <c r="CJ2926" s="27"/>
      <c r="CK2926" s="27"/>
      <c r="CL2926" s="27"/>
      <c r="CM2926" s="27"/>
    </row>
    <row r="2927" spans="1:91" x14ac:dyDescent="0.3">
      <c r="A2927" s="27"/>
      <c r="B2927" s="27"/>
      <c r="C2927" s="27"/>
      <c r="D2927" s="27"/>
      <c r="E2927" s="27"/>
      <c r="F2927" s="27"/>
      <c r="G2927" s="27"/>
      <c r="H2927" s="27"/>
      <c r="I2927" s="27"/>
      <c r="J2927" s="27"/>
      <c r="K2927" s="27"/>
      <c r="L2927" s="27"/>
      <c r="M2927" s="27"/>
      <c r="N2927" s="27"/>
      <c r="O2927" s="27"/>
      <c r="P2927" s="27"/>
      <c r="Q2927" s="27"/>
      <c r="R2927" s="27"/>
      <c r="S2927" s="27"/>
      <c r="T2927" s="27"/>
      <c r="U2927" s="27"/>
      <c r="V2927" s="27"/>
      <c r="W2927" s="27"/>
      <c r="X2927" s="27"/>
      <c r="Y2927" s="27"/>
      <c r="Z2927" s="27"/>
      <c r="AA2927" s="27"/>
      <c r="AB2927" s="27"/>
      <c r="AC2927" s="27"/>
      <c r="AD2927" s="27"/>
      <c r="AE2927" s="27"/>
      <c r="AF2927" s="27"/>
      <c r="AG2927" s="27"/>
      <c r="AH2927" s="27"/>
      <c r="AI2927" s="27"/>
      <c r="AJ2927" s="27"/>
      <c r="AK2927" s="27"/>
      <c r="AL2927" s="27"/>
      <c r="AM2927" s="27"/>
      <c r="AN2927" s="27"/>
      <c r="AO2927" s="27"/>
      <c r="AP2927" s="27"/>
      <c r="AQ2927" s="27"/>
      <c r="AR2927" s="27"/>
      <c r="AS2927" s="27"/>
      <c r="AT2927" s="27"/>
      <c r="AU2927" s="27"/>
      <c r="AV2927" s="27"/>
      <c r="AW2927" s="27"/>
      <c r="AX2927" s="27"/>
      <c r="AY2927" s="27"/>
      <c r="AZ2927" s="27"/>
      <c r="BA2927" s="27"/>
      <c r="BB2927" s="27"/>
      <c r="BC2927" s="27"/>
      <c r="BD2927" s="27"/>
      <c r="BE2927" s="27"/>
      <c r="BF2927" s="27"/>
      <c r="BG2927" s="27"/>
      <c r="BH2927" s="27"/>
      <c r="BI2927" s="27"/>
      <c r="BJ2927" s="27"/>
      <c r="BK2927" s="27"/>
      <c r="BL2927" s="27"/>
      <c r="BM2927" s="27"/>
      <c r="BN2927" s="27"/>
      <c r="BO2927" s="27"/>
      <c r="BP2927" s="27"/>
      <c r="BQ2927" s="27"/>
      <c r="BR2927" s="27"/>
      <c r="BS2927" s="27"/>
      <c r="BT2927" s="27"/>
      <c r="BU2927" s="27"/>
      <c r="BV2927" s="27"/>
      <c r="BW2927" s="27"/>
      <c r="BX2927" s="27"/>
      <c r="BY2927" s="27"/>
      <c r="BZ2927" s="27"/>
      <c r="CA2927" s="27"/>
      <c r="CB2927" s="27"/>
      <c r="CC2927" s="27"/>
      <c r="CD2927" s="27"/>
      <c r="CE2927" s="27"/>
      <c r="CF2927" s="27"/>
      <c r="CG2927" s="27"/>
      <c r="CH2927" s="27"/>
      <c r="CI2927" s="27"/>
      <c r="CJ2927" s="27"/>
      <c r="CK2927" s="27"/>
      <c r="CL2927" s="27"/>
      <c r="CM2927" s="27"/>
    </row>
    <row r="2928" spans="1:91" x14ac:dyDescent="0.3">
      <c r="A2928" s="27"/>
      <c r="B2928" s="27"/>
      <c r="C2928" s="27"/>
      <c r="D2928" s="27"/>
      <c r="E2928" s="27"/>
      <c r="F2928" s="27"/>
      <c r="G2928" s="27"/>
      <c r="H2928" s="27"/>
      <c r="I2928" s="27"/>
      <c r="J2928" s="27"/>
      <c r="K2928" s="27"/>
      <c r="L2928" s="27"/>
      <c r="M2928" s="27"/>
      <c r="N2928" s="27"/>
      <c r="O2928" s="27"/>
      <c r="P2928" s="27"/>
      <c r="Q2928" s="27"/>
      <c r="R2928" s="27"/>
      <c r="S2928" s="27"/>
      <c r="T2928" s="27"/>
      <c r="U2928" s="27"/>
      <c r="V2928" s="27"/>
      <c r="W2928" s="27"/>
      <c r="X2928" s="27"/>
      <c r="Y2928" s="27"/>
      <c r="Z2928" s="27"/>
      <c r="AA2928" s="27"/>
      <c r="AB2928" s="27"/>
      <c r="AC2928" s="27"/>
      <c r="AD2928" s="27"/>
      <c r="AE2928" s="27"/>
      <c r="AF2928" s="27"/>
      <c r="AG2928" s="27"/>
      <c r="AH2928" s="27"/>
      <c r="AI2928" s="27"/>
      <c r="AJ2928" s="27"/>
      <c r="AK2928" s="27"/>
      <c r="AL2928" s="27"/>
      <c r="AM2928" s="27"/>
      <c r="AN2928" s="27"/>
      <c r="AO2928" s="27"/>
      <c r="AP2928" s="27"/>
      <c r="AQ2928" s="27"/>
      <c r="AR2928" s="27"/>
      <c r="AS2928" s="27"/>
      <c r="AT2928" s="27"/>
      <c r="AU2928" s="27"/>
      <c r="AV2928" s="27"/>
      <c r="AW2928" s="27"/>
      <c r="AX2928" s="27"/>
      <c r="AY2928" s="27"/>
      <c r="AZ2928" s="27"/>
      <c r="BA2928" s="27"/>
      <c r="BB2928" s="27"/>
      <c r="BC2928" s="27"/>
      <c r="BD2928" s="27"/>
      <c r="BE2928" s="27"/>
      <c r="BF2928" s="27"/>
      <c r="BG2928" s="27"/>
      <c r="BH2928" s="27"/>
      <c r="BI2928" s="27"/>
      <c r="BJ2928" s="27"/>
      <c r="BK2928" s="27"/>
      <c r="BL2928" s="27"/>
      <c r="BM2928" s="27"/>
      <c r="BN2928" s="27"/>
      <c r="BO2928" s="27"/>
      <c r="BP2928" s="27"/>
      <c r="BQ2928" s="27"/>
      <c r="BR2928" s="27"/>
      <c r="BS2928" s="27"/>
      <c r="BT2928" s="27"/>
      <c r="BU2928" s="27"/>
      <c r="BV2928" s="27"/>
      <c r="BW2928" s="27"/>
      <c r="BX2928" s="27"/>
      <c r="BY2928" s="27"/>
      <c r="BZ2928" s="27"/>
      <c r="CA2928" s="27"/>
      <c r="CB2928" s="27"/>
      <c r="CC2928" s="27"/>
      <c r="CD2928" s="27"/>
      <c r="CE2928" s="27"/>
      <c r="CF2928" s="27"/>
      <c r="CG2928" s="27"/>
      <c r="CH2928" s="27"/>
      <c r="CI2928" s="27"/>
      <c r="CJ2928" s="27"/>
      <c r="CK2928" s="27"/>
      <c r="CL2928" s="27"/>
      <c r="CM2928" s="27"/>
    </row>
    <row r="2929" spans="1:91" x14ac:dyDescent="0.3">
      <c r="A2929" s="27"/>
      <c r="B2929" s="27"/>
      <c r="C2929" s="27"/>
      <c r="D2929" s="27"/>
      <c r="E2929" s="27"/>
      <c r="F2929" s="27"/>
      <c r="G2929" s="27"/>
      <c r="H2929" s="27"/>
      <c r="I2929" s="27"/>
      <c r="J2929" s="27"/>
      <c r="K2929" s="27"/>
      <c r="L2929" s="27"/>
      <c r="M2929" s="27"/>
      <c r="N2929" s="27"/>
      <c r="O2929" s="27"/>
      <c r="P2929" s="27"/>
      <c r="Q2929" s="27"/>
      <c r="R2929" s="27"/>
      <c r="S2929" s="27"/>
      <c r="T2929" s="27"/>
      <c r="U2929" s="27"/>
      <c r="V2929" s="27"/>
      <c r="W2929" s="27"/>
      <c r="X2929" s="27"/>
      <c r="Y2929" s="27"/>
      <c r="Z2929" s="27"/>
      <c r="AA2929" s="27"/>
      <c r="AB2929" s="27"/>
      <c r="AC2929" s="27"/>
      <c r="AD2929" s="27"/>
      <c r="AE2929" s="27"/>
      <c r="AF2929" s="27"/>
      <c r="AG2929" s="27"/>
      <c r="AH2929" s="27"/>
      <c r="AI2929" s="27"/>
      <c r="AJ2929" s="27"/>
      <c r="AK2929" s="27"/>
      <c r="AL2929" s="27"/>
      <c r="AM2929" s="27"/>
      <c r="AN2929" s="27"/>
      <c r="AO2929" s="27"/>
      <c r="AP2929" s="27"/>
      <c r="AQ2929" s="27"/>
      <c r="AR2929" s="27"/>
      <c r="AS2929" s="27"/>
      <c r="AT2929" s="27"/>
      <c r="AU2929" s="27"/>
      <c r="AV2929" s="27"/>
      <c r="AW2929" s="27"/>
      <c r="AX2929" s="27"/>
      <c r="AY2929" s="27"/>
      <c r="AZ2929" s="27"/>
      <c r="BA2929" s="27"/>
      <c r="BB2929" s="27"/>
      <c r="BC2929" s="27"/>
      <c r="BD2929" s="27"/>
      <c r="BE2929" s="27"/>
      <c r="BF2929" s="27"/>
      <c r="BG2929" s="27"/>
      <c r="BH2929" s="27"/>
      <c r="BI2929" s="27"/>
      <c r="BJ2929" s="27"/>
      <c r="BK2929" s="27"/>
      <c r="BL2929" s="27"/>
      <c r="BM2929" s="27"/>
      <c r="BN2929" s="27"/>
      <c r="BO2929" s="27"/>
      <c r="BP2929" s="27"/>
      <c r="BQ2929" s="27"/>
      <c r="BR2929" s="27"/>
      <c r="BS2929" s="27"/>
      <c r="BT2929" s="27"/>
      <c r="BU2929" s="27"/>
      <c r="BV2929" s="27"/>
      <c r="BW2929" s="27"/>
      <c r="BX2929" s="27"/>
      <c r="BY2929" s="27"/>
      <c r="BZ2929" s="27"/>
      <c r="CA2929" s="27"/>
      <c r="CB2929" s="27"/>
      <c r="CC2929" s="27"/>
      <c r="CD2929" s="27"/>
      <c r="CE2929" s="27"/>
      <c r="CF2929" s="27"/>
      <c r="CG2929" s="27"/>
      <c r="CH2929" s="27"/>
      <c r="CI2929" s="27"/>
      <c r="CJ2929" s="27"/>
      <c r="CK2929" s="27"/>
      <c r="CL2929" s="27"/>
      <c r="CM2929" s="27"/>
    </row>
    <row r="2930" spans="1:91" x14ac:dyDescent="0.3">
      <c r="A2930" s="27"/>
      <c r="B2930" s="27"/>
      <c r="C2930" s="27"/>
      <c r="D2930" s="27"/>
      <c r="E2930" s="27"/>
      <c r="F2930" s="27"/>
      <c r="G2930" s="27"/>
      <c r="H2930" s="27"/>
      <c r="I2930" s="27"/>
      <c r="J2930" s="27"/>
      <c r="K2930" s="27"/>
      <c r="L2930" s="27"/>
      <c r="M2930" s="27"/>
      <c r="N2930" s="27"/>
      <c r="O2930" s="27"/>
      <c r="P2930" s="27"/>
      <c r="Q2930" s="27"/>
      <c r="R2930" s="27"/>
      <c r="S2930" s="27"/>
      <c r="T2930" s="27"/>
      <c r="U2930" s="27"/>
      <c r="V2930" s="27"/>
      <c r="W2930" s="27"/>
      <c r="X2930" s="27"/>
      <c r="Y2930" s="27"/>
      <c r="Z2930" s="27"/>
      <c r="AA2930" s="27"/>
      <c r="AB2930" s="27"/>
      <c r="AC2930" s="27"/>
      <c r="AD2930" s="27"/>
      <c r="AE2930" s="27"/>
      <c r="AF2930" s="27"/>
      <c r="AG2930" s="27"/>
      <c r="AH2930" s="27"/>
      <c r="AI2930" s="27"/>
      <c r="AJ2930" s="27"/>
      <c r="AK2930" s="27"/>
      <c r="AL2930" s="27"/>
      <c r="AM2930" s="27"/>
      <c r="AN2930" s="27"/>
      <c r="AO2930" s="27"/>
      <c r="AP2930" s="27"/>
      <c r="AQ2930" s="27"/>
      <c r="AR2930" s="27"/>
      <c r="AS2930" s="27"/>
      <c r="AT2930" s="27"/>
      <c r="AU2930" s="27"/>
      <c r="AV2930" s="27"/>
      <c r="AW2930" s="27"/>
      <c r="AX2930" s="27"/>
      <c r="AY2930" s="27"/>
      <c r="AZ2930" s="27"/>
      <c r="BA2930" s="27"/>
      <c r="BB2930" s="27"/>
      <c r="BC2930" s="27"/>
      <c r="BD2930" s="27"/>
      <c r="BE2930" s="27"/>
      <c r="BF2930" s="27"/>
      <c r="BG2930" s="27"/>
      <c r="BH2930" s="27"/>
      <c r="BI2930" s="27"/>
      <c r="BJ2930" s="27"/>
      <c r="BK2930" s="27"/>
      <c r="BL2930" s="27"/>
      <c r="BM2930" s="27"/>
      <c r="BN2930" s="27"/>
      <c r="BO2930" s="27"/>
      <c r="BP2930" s="27"/>
      <c r="BQ2930" s="27"/>
      <c r="BR2930" s="27"/>
      <c r="BS2930" s="27"/>
      <c r="BT2930" s="27"/>
      <c r="BU2930" s="27"/>
      <c r="BV2930" s="27"/>
      <c r="BW2930" s="27"/>
      <c r="BX2930" s="27"/>
      <c r="BY2930" s="27"/>
      <c r="BZ2930" s="27"/>
      <c r="CA2930" s="27"/>
      <c r="CB2930" s="27"/>
      <c r="CC2930" s="27"/>
      <c r="CD2930" s="27"/>
      <c r="CE2930" s="27"/>
      <c r="CF2930" s="27"/>
      <c r="CG2930" s="27"/>
      <c r="CH2930" s="27"/>
      <c r="CI2930" s="27"/>
      <c r="CJ2930" s="27"/>
      <c r="CK2930" s="27"/>
      <c r="CL2930" s="27"/>
      <c r="CM2930" s="27"/>
    </row>
    <row r="2931" spans="1:91" x14ac:dyDescent="0.3">
      <c r="A2931" s="27"/>
      <c r="B2931" s="27"/>
      <c r="C2931" s="27"/>
      <c r="D2931" s="27"/>
      <c r="E2931" s="27"/>
      <c r="F2931" s="27"/>
      <c r="G2931" s="27"/>
      <c r="H2931" s="27"/>
      <c r="I2931" s="27"/>
      <c r="J2931" s="27"/>
      <c r="K2931" s="27"/>
      <c r="L2931" s="27"/>
      <c r="M2931" s="27"/>
      <c r="N2931" s="27"/>
      <c r="O2931" s="27"/>
      <c r="P2931" s="27"/>
      <c r="Q2931" s="27"/>
      <c r="R2931" s="27"/>
      <c r="S2931" s="27"/>
      <c r="T2931" s="27"/>
      <c r="U2931" s="27"/>
      <c r="V2931" s="27"/>
      <c r="W2931" s="27"/>
      <c r="X2931" s="27"/>
      <c r="Y2931" s="27"/>
      <c r="Z2931" s="27"/>
      <c r="AA2931" s="27"/>
      <c r="AB2931" s="27"/>
      <c r="AC2931" s="27"/>
      <c r="AD2931" s="27"/>
      <c r="AE2931" s="27"/>
      <c r="AF2931" s="27"/>
      <c r="AG2931" s="27"/>
      <c r="AH2931" s="27"/>
      <c r="AI2931" s="27"/>
      <c r="AJ2931" s="27"/>
      <c r="AK2931" s="27"/>
      <c r="AL2931" s="27"/>
      <c r="AM2931" s="27"/>
      <c r="AN2931" s="27"/>
      <c r="AO2931" s="27"/>
      <c r="AP2931" s="27"/>
      <c r="AQ2931" s="27"/>
      <c r="AR2931" s="27"/>
      <c r="AS2931" s="27"/>
      <c r="AT2931" s="27"/>
      <c r="AU2931" s="27"/>
      <c r="AV2931" s="27"/>
      <c r="AW2931" s="27"/>
      <c r="AX2931" s="27"/>
      <c r="AY2931" s="27"/>
      <c r="AZ2931" s="27"/>
      <c r="BA2931" s="27"/>
      <c r="BB2931" s="27"/>
      <c r="BC2931" s="27"/>
      <c r="BD2931" s="27"/>
      <c r="BE2931" s="27"/>
      <c r="BF2931" s="27"/>
      <c r="BG2931" s="27"/>
      <c r="BH2931" s="27"/>
      <c r="BI2931" s="27"/>
      <c r="BJ2931" s="27"/>
      <c r="BK2931" s="27"/>
      <c r="BL2931" s="27"/>
      <c r="BM2931" s="27"/>
      <c r="BN2931" s="27"/>
      <c r="BO2931" s="27"/>
      <c r="BP2931" s="27"/>
      <c r="BQ2931" s="27"/>
      <c r="BR2931" s="27"/>
      <c r="BS2931" s="27"/>
      <c r="BT2931" s="27"/>
      <c r="BU2931" s="27"/>
      <c r="BV2931" s="27"/>
      <c r="BW2931" s="27"/>
      <c r="BX2931" s="27"/>
      <c r="BY2931" s="27"/>
      <c r="BZ2931" s="27"/>
      <c r="CA2931" s="27"/>
      <c r="CB2931" s="27"/>
      <c r="CC2931" s="27"/>
      <c r="CD2931" s="27"/>
      <c r="CE2931" s="27"/>
      <c r="CF2931" s="27"/>
      <c r="CG2931" s="27"/>
      <c r="CH2931" s="27"/>
      <c r="CI2931" s="27"/>
      <c r="CJ2931" s="27"/>
      <c r="CK2931" s="27"/>
      <c r="CL2931" s="27"/>
      <c r="CM2931" s="27"/>
    </row>
    <row r="2932" spans="1:91" x14ac:dyDescent="0.3">
      <c r="A2932" s="27"/>
      <c r="B2932" s="27"/>
      <c r="C2932" s="27"/>
      <c r="D2932" s="27"/>
      <c r="E2932" s="27"/>
      <c r="F2932" s="27"/>
      <c r="G2932" s="27"/>
      <c r="H2932" s="27"/>
      <c r="I2932" s="27"/>
      <c r="J2932" s="27"/>
      <c r="K2932" s="27"/>
      <c r="L2932" s="27"/>
      <c r="M2932" s="27"/>
      <c r="N2932" s="27"/>
      <c r="O2932" s="27"/>
      <c r="P2932" s="27"/>
      <c r="Q2932" s="27"/>
      <c r="R2932" s="27"/>
      <c r="S2932" s="27"/>
      <c r="T2932" s="27"/>
      <c r="U2932" s="27"/>
      <c r="V2932" s="27"/>
      <c r="W2932" s="27"/>
      <c r="X2932" s="27"/>
      <c r="Y2932" s="27"/>
      <c r="Z2932" s="27"/>
      <c r="AA2932" s="27"/>
      <c r="AB2932" s="27"/>
      <c r="AC2932" s="27"/>
      <c r="AD2932" s="27"/>
      <c r="AE2932" s="27"/>
      <c r="AF2932" s="27"/>
      <c r="AG2932" s="27"/>
      <c r="AH2932" s="27"/>
      <c r="AI2932" s="27"/>
      <c r="AJ2932" s="27"/>
      <c r="AK2932" s="27"/>
      <c r="AL2932" s="27"/>
      <c r="AM2932" s="27"/>
      <c r="AN2932" s="27"/>
      <c r="AO2932" s="27"/>
      <c r="AP2932" s="27"/>
      <c r="AQ2932" s="27"/>
      <c r="AR2932" s="27"/>
      <c r="AS2932" s="27"/>
      <c r="AT2932" s="27"/>
      <c r="AU2932" s="27"/>
      <c r="AV2932" s="27"/>
      <c r="AW2932" s="27"/>
      <c r="AX2932" s="27"/>
      <c r="AY2932" s="27"/>
      <c r="AZ2932" s="27"/>
      <c r="BA2932" s="27"/>
      <c r="BB2932" s="27"/>
      <c r="BC2932" s="27"/>
      <c r="BD2932" s="27"/>
      <c r="BE2932" s="27"/>
      <c r="BF2932" s="27"/>
      <c r="BG2932" s="27"/>
      <c r="BH2932" s="27"/>
      <c r="BI2932" s="27"/>
      <c r="BJ2932" s="27"/>
      <c r="BK2932" s="27"/>
      <c r="BL2932" s="27"/>
      <c r="BM2932" s="27"/>
      <c r="BN2932" s="27"/>
      <c r="BO2932" s="27"/>
      <c r="BP2932" s="27"/>
      <c r="BQ2932" s="27"/>
      <c r="BR2932" s="27"/>
      <c r="BS2932" s="27"/>
      <c r="BT2932" s="27"/>
      <c r="BU2932" s="27"/>
      <c r="BV2932" s="27"/>
      <c r="BW2932" s="27"/>
      <c r="BX2932" s="27"/>
      <c r="BY2932" s="27"/>
      <c r="BZ2932" s="27"/>
      <c r="CA2932" s="27"/>
      <c r="CB2932" s="27"/>
      <c r="CC2932" s="27"/>
      <c r="CD2932" s="27"/>
      <c r="CE2932" s="27"/>
      <c r="CF2932" s="27"/>
      <c r="CG2932" s="27"/>
      <c r="CH2932" s="27"/>
      <c r="CI2932" s="27"/>
      <c r="CJ2932" s="27"/>
      <c r="CK2932" s="27"/>
      <c r="CL2932" s="27"/>
      <c r="CM2932" s="27"/>
    </row>
    <row r="2933" spans="1:91" x14ac:dyDescent="0.3">
      <c r="A2933" s="27"/>
      <c r="B2933" s="27"/>
      <c r="C2933" s="27"/>
      <c r="D2933" s="27"/>
      <c r="E2933" s="27"/>
      <c r="F2933" s="27"/>
      <c r="G2933" s="27"/>
      <c r="H2933" s="27"/>
      <c r="I2933" s="27"/>
      <c r="J2933" s="27"/>
      <c r="K2933" s="27"/>
      <c r="L2933" s="27"/>
      <c r="M2933" s="27"/>
      <c r="N2933" s="27"/>
      <c r="O2933" s="27"/>
      <c r="P2933" s="27"/>
      <c r="Q2933" s="27"/>
      <c r="R2933" s="27"/>
      <c r="S2933" s="27"/>
      <c r="T2933" s="27"/>
      <c r="U2933" s="27"/>
      <c r="V2933" s="27"/>
      <c r="W2933" s="27"/>
      <c r="X2933" s="27"/>
      <c r="Y2933" s="27"/>
      <c r="Z2933" s="27"/>
      <c r="AA2933" s="27"/>
      <c r="AB2933" s="27"/>
      <c r="AC2933" s="27"/>
      <c r="AD2933" s="27"/>
      <c r="AE2933" s="27"/>
      <c r="AF2933" s="27"/>
      <c r="AG2933" s="27"/>
      <c r="AH2933" s="27"/>
      <c r="AI2933" s="27"/>
      <c r="AJ2933" s="27"/>
      <c r="AK2933" s="27"/>
      <c r="AL2933" s="27"/>
      <c r="AM2933" s="27"/>
      <c r="AN2933" s="27"/>
      <c r="AO2933" s="27"/>
      <c r="AP2933" s="27"/>
      <c r="AQ2933" s="27"/>
      <c r="AR2933" s="27"/>
      <c r="AS2933" s="27"/>
      <c r="AT2933" s="27"/>
      <c r="AU2933" s="27"/>
      <c r="AV2933" s="27"/>
      <c r="AW2933" s="27"/>
      <c r="AX2933" s="27"/>
      <c r="AY2933" s="27"/>
      <c r="AZ2933" s="27"/>
      <c r="BA2933" s="27"/>
      <c r="BB2933" s="27"/>
      <c r="BC2933" s="27"/>
      <c r="BD2933" s="27"/>
      <c r="BE2933" s="27"/>
      <c r="BF2933" s="27"/>
      <c r="BG2933" s="27"/>
      <c r="BH2933" s="27"/>
      <c r="BI2933" s="27"/>
      <c r="BJ2933" s="27"/>
      <c r="BK2933" s="27"/>
      <c r="BL2933" s="27"/>
      <c r="BM2933" s="27"/>
      <c r="BN2933" s="27"/>
      <c r="BO2933" s="27"/>
      <c r="BP2933" s="27"/>
      <c r="BQ2933" s="27"/>
      <c r="BR2933" s="27"/>
      <c r="BS2933" s="27"/>
      <c r="BT2933" s="27"/>
      <c r="BU2933" s="27"/>
      <c r="BV2933" s="27"/>
      <c r="BW2933" s="27"/>
      <c r="BX2933" s="27"/>
      <c r="BY2933" s="27"/>
      <c r="BZ2933" s="27"/>
      <c r="CA2933" s="27"/>
      <c r="CB2933" s="27"/>
      <c r="CC2933" s="27"/>
      <c r="CD2933" s="27"/>
      <c r="CE2933" s="27"/>
      <c r="CF2933" s="27"/>
      <c r="CG2933" s="27"/>
      <c r="CH2933" s="27"/>
      <c r="CI2933" s="27"/>
      <c r="CJ2933" s="27"/>
      <c r="CK2933" s="27"/>
      <c r="CL2933" s="27"/>
      <c r="CM2933" s="27"/>
    </row>
    <row r="2934" spans="1:91" x14ac:dyDescent="0.3">
      <c r="A2934" s="27"/>
      <c r="B2934" s="27"/>
      <c r="C2934" s="27"/>
      <c r="D2934" s="27"/>
      <c r="E2934" s="27"/>
      <c r="F2934" s="27"/>
      <c r="G2934" s="27"/>
      <c r="H2934" s="27"/>
      <c r="I2934" s="27"/>
      <c r="J2934" s="27"/>
      <c r="K2934" s="27"/>
      <c r="L2934" s="27"/>
      <c r="M2934" s="27"/>
      <c r="N2934" s="27"/>
      <c r="O2934" s="27"/>
      <c r="P2934" s="27"/>
      <c r="Q2934" s="27"/>
      <c r="R2934" s="27"/>
      <c r="S2934" s="27"/>
      <c r="T2934" s="27"/>
      <c r="U2934" s="27"/>
      <c r="V2934" s="27"/>
      <c r="W2934" s="27"/>
      <c r="X2934" s="27"/>
      <c r="Y2934" s="27"/>
      <c r="Z2934" s="27"/>
      <c r="AA2934" s="27"/>
      <c r="AB2934" s="27"/>
      <c r="AC2934" s="27"/>
      <c r="AD2934" s="27"/>
      <c r="AE2934" s="27"/>
      <c r="AF2934" s="27"/>
      <c r="AG2934" s="27"/>
      <c r="AH2934" s="27"/>
      <c r="AI2934" s="27"/>
      <c r="AJ2934" s="27"/>
      <c r="AK2934" s="27"/>
      <c r="AL2934" s="27"/>
      <c r="AM2934" s="27"/>
      <c r="AN2934" s="27"/>
      <c r="AO2934" s="27"/>
      <c r="AP2934" s="27"/>
      <c r="AQ2934" s="27"/>
      <c r="AR2934" s="27"/>
      <c r="AS2934" s="27"/>
      <c r="AT2934" s="27"/>
      <c r="AU2934" s="27"/>
      <c r="AV2934" s="27"/>
      <c r="AW2934" s="27"/>
      <c r="AX2934" s="27"/>
      <c r="AY2934" s="27"/>
      <c r="AZ2934" s="27"/>
      <c r="BA2934" s="27"/>
      <c r="BB2934" s="27"/>
      <c r="BC2934" s="27"/>
      <c r="BD2934" s="27"/>
      <c r="BE2934" s="27"/>
      <c r="BF2934" s="27"/>
      <c r="BG2934" s="27"/>
      <c r="BH2934" s="27"/>
      <c r="BI2934" s="27"/>
      <c r="BJ2934" s="27"/>
      <c r="BK2934" s="27"/>
      <c r="BL2934" s="27"/>
      <c r="BM2934" s="27"/>
      <c r="BN2934" s="27"/>
      <c r="BO2934" s="27"/>
      <c r="BP2934" s="27"/>
      <c r="BQ2934" s="27"/>
      <c r="BR2934" s="27"/>
      <c r="BS2934" s="27"/>
      <c r="BT2934" s="27"/>
      <c r="BU2934" s="27"/>
      <c r="BV2934" s="27"/>
      <c r="BW2934" s="27"/>
      <c r="BX2934" s="27"/>
      <c r="BY2934" s="27"/>
      <c r="BZ2934" s="27"/>
      <c r="CA2934" s="27"/>
      <c r="CB2934" s="27"/>
      <c r="CC2934" s="27"/>
      <c r="CD2934" s="27"/>
      <c r="CE2934" s="27"/>
      <c r="CF2934" s="27"/>
      <c r="CG2934" s="27"/>
      <c r="CH2934" s="27"/>
      <c r="CI2934" s="27"/>
      <c r="CJ2934" s="27"/>
      <c r="CK2934" s="27"/>
      <c r="CL2934" s="27"/>
      <c r="CM2934" s="27"/>
    </row>
    <row r="2935" spans="1:91" x14ac:dyDescent="0.3">
      <c r="A2935" s="27"/>
      <c r="B2935" s="27"/>
      <c r="C2935" s="27"/>
      <c r="D2935" s="27"/>
      <c r="E2935" s="27"/>
      <c r="F2935" s="27"/>
      <c r="G2935" s="27"/>
      <c r="H2935" s="27"/>
      <c r="I2935" s="27"/>
      <c r="J2935" s="27"/>
      <c r="K2935" s="27"/>
      <c r="L2935" s="27"/>
      <c r="M2935" s="27"/>
      <c r="N2935" s="27"/>
      <c r="O2935" s="27"/>
      <c r="P2935" s="27"/>
      <c r="Q2935" s="27"/>
      <c r="R2935" s="27"/>
      <c r="S2935" s="27"/>
      <c r="T2935" s="27"/>
      <c r="U2935" s="27"/>
      <c r="V2935" s="27"/>
      <c r="W2935" s="27"/>
      <c r="X2935" s="27"/>
      <c r="Y2935" s="27"/>
      <c r="Z2935" s="27"/>
      <c r="AA2935" s="27"/>
      <c r="AB2935" s="27"/>
      <c r="AC2935" s="27"/>
      <c r="AD2935" s="27"/>
      <c r="AE2935" s="27"/>
      <c r="AF2935" s="27"/>
      <c r="AG2935" s="27"/>
      <c r="AH2935" s="27"/>
      <c r="AI2935" s="27"/>
      <c r="AJ2935" s="27"/>
      <c r="AK2935" s="27"/>
      <c r="AL2935" s="27"/>
      <c r="AM2935" s="27"/>
      <c r="AN2935" s="27"/>
      <c r="AO2935" s="27"/>
      <c r="AP2935" s="27"/>
      <c r="AQ2935" s="27"/>
      <c r="AR2935" s="27"/>
      <c r="AS2935" s="27"/>
      <c r="AT2935" s="27"/>
      <c r="AU2935" s="27"/>
      <c r="AV2935" s="27"/>
      <c r="AW2935" s="27"/>
      <c r="AX2935" s="27"/>
      <c r="AY2935" s="27"/>
      <c r="AZ2935" s="27"/>
      <c r="BA2935" s="27"/>
      <c r="BB2935" s="27"/>
      <c r="BC2935" s="27"/>
      <c r="BD2935" s="27"/>
      <c r="BE2935" s="27"/>
      <c r="BF2935" s="27"/>
      <c r="BG2935" s="27"/>
      <c r="BH2935" s="27"/>
      <c r="BI2935" s="27"/>
      <c r="BJ2935" s="27"/>
      <c r="BK2935" s="27"/>
      <c r="BL2935" s="27"/>
      <c r="BM2935" s="27"/>
      <c r="BN2935" s="27"/>
      <c r="BO2935" s="27"/>
      <c r="BP2935" s="27"/>
      <c r="BQ2935" s="27"/>
      <c r="BR2935" s="27"/>
      <c r="BS2935" s="27"/>
      <c r="BT2935" s="27"/>
      <c r="BU2935" s="27"/>
      <c r="BV2935" s="27"/>
      <c r="BW2935" s="27"/>
      <c r="BX2935" s="27"/>
      <c r="BY2935" s="27"/>
      <c r="BZ2935" s="27"/>
      <c r="CA2935" s="27"/>
      <c r="CB2935" s="27"/>
      <c r="CC2935" s="27"/>
      <c r="CD2935" s="27"/>
      <c r="CE2935" s="27"/>
      <c r="CF2935" s="27"/>
      <c r="CG2935" s="27"/>
      <c r="CH2935" s="27"/>
      <c r="CI2935" s="27"/>
      <c r="CJ2935" s="27"/>
      <c r="CK2935" s="27"/>
      <c r="CL2935" s="27"/>
      <c r="CM2935" s="27"/>
    </row>
    <row r="2936" spans="1:91" x14ac:dyDescent="0.3">
      <c r="A2936" s="27"/>
      <c r="B2936" s="27"/>
      <c r="C2936" s="27"/>
      <c r="D2936" s="27"/>
      <c r="E2936" s="27"/>
      <c r="F2936" s="27"/>
      <c r="G2936" s="27"/>
      <c r="H2936" s="27"/>
      <c r="I2936" s="27"/>
      <c r="J2936" s="27"/>
      <c r="K2936" s="27"/>
      <c r="L2936" s="27"/>
      <c r="M2936" s="27"/>
      <c r="N2936" s="27"/>
      <c r="O2936" s="27"/>
      <c r="P2936" s="27"/>
      <c r="Q2936" s="27"/>
      <c r="R2936" s="27"/>
      <c r="S2936" s="27"/>
      <c r="T2936" s="27"/>
      <c r="U2936" s="27"/>
      <c r="V2936" s="27"/>
      <c r="W2936" s="27"/>
      <c r="X2936" s="27"/>
      <c r="Y2936" s="27"/>
      <c r="Z2936" s="27"/>
      <c r="AA2936" s="27"/>
      <c r="AB2936" s="27"/>
      <c r="AC2936" s="27"/>
      <c r="AD2936" s="27"/>
      <c r="AE2936" s="27"/>
      <c r="AF2936" s="27"/>
      <c r="AG2936" s="27"/>
      <c r="AH2936" s="27"/>
      <c r="AI2936" s="27"/>
      <c r="AJ2936" s="27"/>
      <c r="AK2936" s="27"/>
      <c r="AL2936" s="27"/>
      <c r="AM2936" s="27"/>
      <c r="AN2936" s="27"/>
      <c r="AO2936" s="27"/>
      <c r="AP2936" s="27"/>
      <c r="AQ2936" s="27"/>
      <c r="AR2936" s="27"/>
      <c r="AS2936" s="27"/>
      <c r="AT2936" s="27"/>
      <c r="AU2936" s="27"/>
      <c r="AV2936" s="27"/>
      <c r="AW2936" s="27"/>
      <c r="AX2936" s="27"/>
      <c r="AY2936" s="27"/>
      <c r="AZ2936" s="27"/>
      <c r="BA2936" s="27"/>
      <c r="BB2936" s="27"/>
      <c r="BC2936" s="27"/>
      <c r="BD2936" s="27"/>
      <c r="BE2936" s="27"/>
      <c r="BF2936" s="27"/>
      <c r="BG2936" s="27"/>
      <c r="BH2936" s="27"/>
      <c r="BI2936" s="27"/>
      <c r="BJ2936" s="27"/>
      <c r="BK2936" s="27"/>
      <c r="BL2936" s="27"/>
      <c r="BM2936" s="27"/>
      <c r="BN2936" s="27"/>
      <c r="BO2936" s="27"/>
      <c r="BP2936" s="27"/>
      <c r="BQ2936" s="27"/>
      <c r="BR2936" s="27"/>
      <c r="BS2936" s="27"/>
      <c r="BT2936" s="27"/>
      <c r="BU2936" s="27"/>
      <c r="BV2936" s="27"/>
      <c r="BW2936" s="27"/>
      <c r="BX2936" s="27"/>
      <c r="BY2936" s="27"/>
      <c r="BZ2936" s="27"/>
      <c r="CA2936" s="27"/>
      <c r="CB2936" s="27"/>
      <c r="CC2936" s="27"/>
      <c r="CD2936" s="27"/>
      <c r="CE2936" s="27"/>
      <c r="CF2936" s="27"/>
      <c r="CG2936" s="27"/>
      <c r="CH2936" s="27"/>
      <c r="CI2936" s="27"/>
      <c r="CJ2936" s="27"/>
      <c r="CK2936" s="27"/>
      <c r="CL2936" s="27"/>
      <c r="CM2936" s="27"/>
    </row>
    <row r="2937" spans="1:91" x14ac:dyDescent="0.3">
      <c r="A2937" s="27"/>
      <c r="B2937" s="27"/>
      <c r="C2937" s="27"/>
      <c r="D2937" s="27"/>
      <c r="E2937" s="27"/>
      <c r="F2937" s="27"/>
      <c r="G2937" s="27"/>
      <c r="H2937" s="27"/>
      <c r="I2937" s="27"/>
      <c r="J2937" s="27"/>
      <c r="K2937" s="27"/>
      <c r="L2937" s="27"/>
      <c r="M2937" s="27"/>
      <c r="N2937" s="27"/>
      <c r="O2937" s="27"/>
      <c r="P2937" s="27"/>
      <c r="Q2937" s="27"/>
      <c r="R2937" s="27"/>
      <c r="S2937" s="27"/>
      <c r="T2937" s="27"/>
      <c r="U2937" s="27"/>
      <c r="V2937" s="27"/>
      <c r="W2937" s="27"/>
      <c r="X2937" s="27"/>
      <c r="Y2937" s="27"/>
      <c r="Z2937" s="27"/>
      <c r="AA2937" s="27"/>
      <c r="AB2937" s="27"/>
      <c r="AC2937" s="27"/>
      <c r="AD2937" s="27"/>
      <c r="AE2937" s="27"/>
      <c r="AF2937" s="27"/>
      <c r="AG2937" s="27"/>
      <c r="AH2937" s="27"/>
      <c r="AI2937" s="27"/>
      <c r="AJ2937" s="27"/>
      <c r="AK2937" s="27"/>
      <c r="AL2937" s="27"/>
      <c r="AM2937" s="27"/>
      <c r="AN2937" s="27"/>
      <c r="AO2937" s="27"/>
      <c r="AP2937" s="27"/>
      <c r="AQ2937" s="27"/>
      <c r="AR2937" s="27"/>
      <c r="AS2937" s="27"/>
      <c r="AT2937" s="27"/>
      <c r="AU2937" s="27"/>
      <c r="AV2937" s="27"/>
      <c r="AW2937" s="27"/>
      <c r="AX2937" s="27"/>
      <c r="AY2937" s="27"/>
      <c r="AZ2937" s="27"/>
      <c r="BA2937" s="27"/>
      <c r="BB2937" s="27"/>
      <c r="BC2937" s="27"/>
      <c r="BD2937" s="27"/>
      <c r="BE2937" s="27"/>
      <c r="BF2937" s="27"/>
      <c r="BG2937" s="27"/>
      <c r="BH2937" s="27"/>
      <c r="BI2937" s="27"/>
      <c r="BJ2937" s="27"/>
      <c r="BK2937" s="27"/>
      <c r="BL2937" s="27"/>
      <c r="BM2937" s="27"/>
      <c r="BN2937" s="27"/>
      <c r="BO2937" s="27"/>
      <c r="BP2937" s="27"/>
      <c r="BQ2937" s="27"/>
      <c r="BR2937" s="27"/>
      <c r="BS2937" s="27"/>
      <c r="BT2937" s="27"/>
      <c r="BU2937" s="27"/>
      <c r="BV2937" s="27"/>
      <c r="BW2937" s="27"/>
      <c r="BX2937" s="27"/>
      <c r="BY2937" s="27"/>
      <c r="BZ2937" s="27"/>
      <c r="CA2937" s="27"/>
      <c r="CB2937" s="27"/>
      <c r="CC2937" s="27"/>
      <c r="CD2937" s="27"/>
      <c r="CE2937" s="27"/>
      <c r="CF2937" s="27"/>
      <c r="CG2937" s="27"/>
      <c r="CH2937" s="27"/>
      <c r="CI2937" s="27"/>
      <c r="CJ2937" s="27"/>
      <c r="CK2937" s="27"/>
      <c r="CL2937" s="27"/>
      <c r="CM2937" s="27"/>
    </row>
    <row r="2938" spans="1:91" x14ac:dyDescent="0.3">
      <c r="A2938" s="27"/>
      <c r="B2938" s="27"/>
      <c r="C2938" s="27"/>
      <c r="D2938" s="27"/>
      <c r="E2938" s="27"/>
      <c r="F2938" s="27"/>
      <c r="G2938" s="27"/>
      <c r="H2938" s="27"/>
      <c r="I2938" s="27"/>
      <c r="J2938" s="27"/>
      <c r="K2938" s="27"/>
      <c r="L2938" s="27"/>
      <c r="M2938" s="27"/>
      <c r="N2938" s="27"/>
      <c r="O2938" s="27"/>
      <c r="P2938" s="27"/>
      <c r="Q2938" s="27"/>
      <c r="R2938" s="27"/>
      <c r="S2938" s="27"/>
      <c r="T2938" s="27"/>
      <c r="U2938" s="27"/>
      <c r="V2938" s="27"/>
      <c r="W2938" s="27"/>
      <c r="X2938" s="27"/>
      <c r="Y2938" s="27"/>
      <c r="Z2938" s="27"/>
      <c r="AA2938" s="27"/>
      <c r="AB2938" s="27"/>
      <c r="AC2938" s="27"/>
      <c r="AD2938" s="27"/>
      <c r="AE2938" s="27"/>
      <c r="AF2938" s="27"/>
      <c r="AG2938" s="27"/>
      <c r="AH2938" s="27"/>
      <c r="AI2938" s="27"/>
      <c r="AJ2938" s="27"/>
      <c r="AK2938" s="27"/>
      <c r="AL2938" s="27"/>
      <c r="AM2938" s="27"/>
      <c r="AN2938" s="27"/>
      <c r="AO2938" s="27"/>
      <c r="AP2938" s="27"/>
      <c r="AQ2938" s="27"/>
      <c r="AR2938" s="27"/>
      <c r="AS2938" s="27"/>
      <c r="AT2938" s="27"/>
      <c r="AU2938" s="27"/>
      <c r="AV2938" s="27"/>
      <c r="AW2938" s="27"/>
      <c r="AX2938" s="27"/>
      <c r="AY2938" s="27"/>
      <c r="AZ2938" s="27"/>
      <c r="BA2938" s="27"/>
      <c r="BB2938" s="27"/>
      <c r="BC2938" s="27"/>
      <c r="BD2938" s="27"/>
      <c r="BE2938" s="27"/>
      <c r="BF2938" s="27"/>
      <c r="BG2938" s="27"/>
      <c r="BH2938" s="27"/>
      <c r="BI2938" s="27"/>
      <c r="BJ2938" s="27"/>
      <c r="BK2938" s="27"/>
      <c r="BL2938" s="27"/>
      <c r="BM2938" s="27"/>
      <c r="BN2938" s="27"/>
      <c r="BO2938" s="27"/>
      <c r="BP2938" s="27"/>
      <c r="BQ2938" s="27"/>
      <c r="BR2938" s="27"/>
      <c r="BS2938" s="27"/>
      <c r="BT2938" s="27"/>
      <c r="BU2938" s="27"/>
      <c r="BV2938" s="27"/>
      <c r="BW2938" s="27"/>
      <c r="BX2938" s="27"/>
      <c r="BY2938" s="27"/>
      <c r="BZ2938" s="27"/>
      <c r="CA2938" s="27"/>
      <c r="CB2938" s="27"/>
      <c r="CC2938" s="27"/>
      <c r="CD2938" s="27"/>
      <c r="CE2938" s="27"/>
      <c r="CF2938" s="27"/>
      <c r="CG2938" s="27"/>
      <c r="CH2938" s="27"/>
      <c r="CI2938" s="27"/>
      <c r="CJ2938" s="27"/>
      <c r="CK2938" s="27"/>
      <c r="CL2938" s="27"/>
      <c r="CM2938" s="27"/>
    </row>
    <row r="2939" spans="1:91" x14ac:dyDescent="0.3">
      <c r="A2939" s="27"/>
      <c r="B2939" s="27"/>
      <c r="C2939" s="27"/>
      <c r="D2939" s="27"/>
      <c r="E2939" s="27"/>
      <c r="F2939" s="27"/>
      <c r="G2939" s="27"/>
      <c r="H2939" s="27"/>
      <c r="I2939" s="27"/>
      <c r="J2939" s="27"/>
      <c r="K2939" s="27"/>
      <c r="L2939" s="27"/>
      <c r="M2939" s="27"/>
      <c r="N2939" s="27"/>
      <c r="O2939" s="27"/>
      <c r="P2939" s="27"/>
      <c r="Q2939" s="27"/>
      <c r="R2939" s="27"/>
      <c r="S2939" s="27"/>
      <c r="T2939" s="27"/>
      <c r="U2939" s="27"/>
      <c r="V2939" s="27"/>
      <c r="W2939" s="27"/>
      <c r="X2939" s="27"/>
      <c r="Y2939" s="27"/>
      <c r="Z2939" s="27"/>
      <c r="AA2939" s="27"/>
      <c r="AB2939" s="27"/>
      <c r="AC2939" s="27"/>
      <c r="AD2939" s="27"/>
      <c r="AE2939" s="27"/>
      <c r="AF2939" s="27"/>
      <c r="AG2939" s="27"/>
      <c r="AH2939" s="27"/>
      <c r="AI2939" s="27"/>
      <c r="AJ2939" s="27"/>
      <c r="AK2939" s="27"/>
      <c r="AL2939" s="27"/>
      <c r="AM2939" s="27"/>
      <c r="AN2939" s="27"/>
      <c r="AO2939" s="27"/>
      <c r="AP2939" s="27"/>
      <c r="AQ2939" s="27"/>
      <c r="AR2939" s="27"/>
      <c r="AS2939" s="27"/>
      <c r="AT2939" s="27"/>
      <c r="AU2939" s="27"/>
      <c r="AV2939" s="27"/>
      <c r="AW2939" s="27"/>
      <c r="AX2939" s="27"/>
      <c r="AY2939" s="27"/>
      <c r="AZ2939" s="27"/>
      <c r="BA2939" s="27"/>
      <c r="BB2939" s="27"/>
      <c r="BC2939" s="27"/>
      <c r="BD2939" s="27"/>
      <c r="BE2939" s="27"/>
      <c r="BF2939" s="27"/>
      <c r="BG2939" s="27"/>
      <c r="BH2939" s="27"/>
      <c r="BI2939" s="27"/>
      <c r="BJ2939" s="27"/>
      <c r="BK2939" s="27"/>
      <c r="BL2939" s="27"/>
      <c r="BM2939" s="27"/>
      <c r="BN2939" s="27"/>
      <c r="BO2939" s="27"/>
      <c r="BP2939" s="27"/>
      <c r="BQ2939" s="27"/>
      <c r="BR2939" s="27"/>
      <c r="BS2939" s="27"/>
      <c r="BT2939" s="27"/>
      <c r="BU2939" s="27"/>
      <c r="BV2939" s="27"/>
      <c r="BW2939" s="27"/>
      <c r="BX2939" s="27"/>
      <c r="BY2939" s="27"/>
      <c r="BZ2939" s="27"/>
      <c r="CA2939" s="27"/>
      <c r="CB2939" s="27"/>
      <c r="CC2939" s="27"/>
      <c r="CD2939" s="27"/>
      <c r="CE2939" s="27"/>
      <c r="CF2939" s="27"/>
      <c r="CG2939" s="27"/>
      <c r="CH2939" s="27"/>
      <c r="CI2939" s="27"/>
      <c r="CJ2939" s="27"/>
      <c r="CK2939" s="27"/>
      <c r="CL2939" s="27"/>
      <c r="CM2939" s="27"/>
    </row>
    <row r="2940" spans="1:91" x14ac:dyDescent="0.3">
      <c r="A2940" s="27"/>
      <c r="B2940" s="27"/>
      <c r="C2940" s="27"/>
      <c r="D2940" s="27"/>
      <c r="E2940" s="27"/>
      <c r="F2940" s="27"/>
      <c r="G2940" s="27"/>
      <c r="H2940" s="27"/>
      <c r="I2940" s="27"/>
      <c r="J2940" s="27"/>
      <c r="K2940" s="27"/>
      <c r="L2940" s="27"/>
      <c r="M2940" s="27"/>
      <c r="N2940" s="27"/>
      <c r="O2940" s="27"/>
      <c r="P2940" s="27"/>
      <c r="Q2940" s="27"/>
      <c r="R2940" s="27"/>
      <c r="S2940" s="27"/>
      <c r="T2940" s="27"/>
      <c r="U2940" s="27"/>
      <c r="V2940" s="27"/>
      <c r="W2940" s="27"/>
      <c r="X2940" s="27"/>
      <c r="Y2940" s="27"/>
      <c r="Z2940" s="27"/>
      <c r="AA2940" s="27"/>
      <c r="AB2940" s="27"/>
      <c r="AC2940" s="27"/>
      <c r="AD2940" s="27"/>
      <c r="AE2940" s="27"/>
      <c r="AF2940" s="27"/>
      <c r="AG2940" s="27"/>
      <c r="AH2940" s="27"/>
      <c r="AI2940" s="27"/>
      <c r="AJ2940" s="27"/>
      <c r="AK2940" s="27"/>
      <c r="AL2940" s="27"/>
      <c r="AM2940" s="27"/>
      <c r="AN2940" s="27"/>
      <c r="AO2940" s="27"/>
      <c r="AP2940" s="27"/>
      <c r="AQ2940" s="27"/>
      <c r="AR2940" s="27"/>
      <c r="AS2940" s="27"/>
      <c r="AT2940" s="27"/>
      <c r="AU2940" s="27"/>
      <c r="AV2940" s="27"/>
      <c r="AW2940" s="27"/>
      <c r="AX2940" s="27"/>
      <c r="AY2940" s="27"/>
      <c r="AZ2940" s="27"/>
      <c r="BA2940" s="27"/>
      <c r="BB2940" s="27"/>
      <c r="BC2940" s="27"/>
      <c r="BD2940" s="27"/>
      <c r="BE2940" s="27"/>
      <c r="BF2940" s="27"/>
      <c r="BG2940" s="27"/>
      <c r="BH2940" s="27"/>
      <c r="BI2940" s="27"/>
      <c r="BJ2940" s="27"/>
      <c r="BK2940" s="27"/>
      <c r="BL2940" s="27"/>
      <c r="BM2940" s="27"/>
      <c r="BN2940" s="27"/>
      <c r="BO2940" s="27"/>
      <c r="BP2940" s="27"/>
      <c r="BQ2940" s="27"/>
      <c r="BR2940" s="27"/>
      <c r="BS2940" s="27"/>
      <c r="BT2940" s="27"/>
      <c r="BU2940" s="27"/>
      <c r="BV2940" s="27"/>
      <c r="BW2940" s="27"/>
      <c r="BX2940" s="27"/>
      <c r="BY2940" s="27"/>
      <c r="BZ2940" s="27"/>
      <c r="CA2940" s="27"/>
      <c r="CB2940" s="27"/>
      <c r="CC2940" s="27"/>
      <c r="CD2940" s="27"/>
      <c r="CE2940" s="27"/>
      <c r="CF2940" s="27"/>
      <c r="CG2940" s="27"/>
      <c r="CH2940" s="27"/>
      <c r="CI2940" s="27"/>
      <c r="CJ2940" s="27"/>
      <c r="CK2940" s="27"/>
      <c r="CL2940" s="27"/>
      <c r="CM2940" s="27"/>
    </row>
    <row r="2941" spans="1:91" x14ac:dyDescent="0.3">
      <c r="A2941" s="27"/>
      <c r="B2941" s="27"/>
      <c r="C2941" s="27"/>
      <c r="D2941" s="27"/>
      <c r="E2941" s="27"/>
      <c r="F2941" s="27"/>
      <c r="G2941" s="27"/>
      <c r="H2941" s="27"/>
      <c r="I2941" s="27"/>
      <c r="J2941" s="27"/>
      <c r="K2941" s="27"/>
      <c r="L2941" s="27"/>
      <c r="M2941" s="27"/>
      <c r="N2941" s="27"/>
      <c r="O2941" s="27"/>
      <c r="P2941" s="27"/>
      <c r="Q2941" s="27"/>
      <c r="R2941" s="27"/>
      <c r="S2941" s="27"/>
      <c r="T2941" s="27"/>
      <c r="U2941" s="27"/>
      <c r="V2941" s="27"/>
      <c r="W2941" s="27"/>
      <c r="X2941" s="27"/>
      <c r="Y2941" s="27"/>
      <c r="Z2941" s="27"/>
      <c r="AA2941" s="27"/>
      <c r="AB2941" s="27"/>
      <c r="AC2941" s="27"/>
      <c r="AD2941" s="27"/>
      <c r="AE2941" s="27"/>
      <c r="AF2941" s="27"/>
      <c r="AG2941" s="27"/>
      <c r="AH2941" s="27"/>
      <c r="AI2941" s="27"/>
      <c r="AJ2941" s="27"/>
      <c r="AK2941" s="27"/>
      <c r="AL2941" s="27"/>
      <c r="AM2941" s="27"/>
      <c r="AN2941" s="27"/>
      <c r="AO2941" s="27"/>
      <c r="AP2941" s="27"/>
      <c r="AQ2941" s="27"/>
      <c r="AR2941" s="27"/>
      <c r="AS2941" s="27"/>
      <c r="AT2941" s="27"/>
      <c r="AU2941" s="27"/>
      <c r="AV2941" s="27"/>
      <c r="AW2941" s="27"/>
      <c r="AX2941" s="27"/>
      <c r="AY2941" s="27"/>
      <c r="AZ2941" s="27"/>
      <c r="BA2941" s="27"/>
      <c r="BB2941" s="27"/>
      <c r="BC2941" s="27"/>
      <c r="BD2941" s="27"/>
      <c r="BE2941" s="27"/>
      <c r="BF2941" s="27"/>
      <c r="BG2941" s="27"/>
      <c r="BH2941" s="27"/>
      <c r="BI2941" s="27"/>
      <c r="BJ2941" s="27"/>
      <c r="BK2941" s="27"/>
      <c r="BL2941" s="27"/>
      <c r="BM2941" s="27"/>
      <c r="BN2941" s="27"/>
      <c r="BO2941" s="27"/>
      <c r="BP2941" s="27"/>
      <c r="BQ2941" s="27"/>
      <c r="BR2941" s="27"/>
      <c r="BS2941" s="27"/>
      <c r="BT2941" s="27"/>
      <c r="BU2941" s="27"/>
      <c r="BV2941" s="27"/>
      <c r="BW2941" s="27"/>
      <c r="BX2941" s="27"/>
      <c r="BY2941" s="27"/>
      <c r="BZ2941" s="27"/>
      <c r="CA2941" s="27"/>
      <c r="CB2941" s="27"/>
      <c r="CC2941" s="27"/>
      <c r="CD2941" s="27"/>
      <c r="CE2941" s="27"/>
      <c r="CF2941" s="27"/>
      <c r="CG2941" s="27"/>
      <c r="CH2941" s="27"/>
      <c r="CI2941" s="27"/>
      <c r="CJ2941" s="27"/>
      <c r="CK2941" s="27"/>
      <c r="CL2941" s="27"/>
      <c r="CM2941" s="27"/>
    </row>
    <row r="2942" spans="1:91" x14ac:dyDescent="0.3">
      <c r="A2942" s="27"/>
      <c r="B2942" s="27"/>
      <c r="C2942" s="27"/>
      <c r="D2942" s="27"/>
      <c r="E2942" s="27"/>
      <c r="F2942" s="27"/>
      <c r="G2942" s="27"/>
      <c r="H2942" s="27"/>
      <c r="I2942" s="27"/>
      <c r="J2942" s="27"/>
      <c r="K2942" s="27"/>
      <c r="L2942" s="27"/>
      <c r="M2942" s="27"/>
      <c r="N2942" s="27"/>
      <c r="O2942" s="27"/>
      <c r="P2942" s="27"/>
      <c r="Q2942" s="27"/>
      <c r="R2942" s="27"/>
      <c r="S2942" s="27"/>
      <c r="T2942" s="27"/>
      <c r="U2942" s="27"/>
      <c r="V2942" s="27"/>
      <c r="W2942" s="27"/>
      <c r="X2942" s="27"/>
      <c r="Y2942" s="27"/>
      <c r="Z2942" s="27"/>
      <c r="AA2942" s="27"/>
      <c r="AB2942" s="27"/>
      <c r="AC2942" s="27"/>
      <c r="AD2942" s="27"/>
      <c r="AE2942" s="27"/>
      <c r="AF2942" s="27"/>
      <c r="AG2942" s="27"/>
      <c r="AH2942" s="27"/>
      <c r="AI2942" s="27"/>
      <c r="AJ2942" s="27"/>
      <c r="AK2942" s="27"/>
      <c r="AL2942" s="27"/>
      <c r="AM2942" s="27"/>
      <c r="AN2942" s="27"/>
      <c r="AO2942" s="27"/>
      <c r="AP2942" s="27"/>
      <c r="AQ2942" s="27"/>
      <c r="AR2942" s="27"/>
      <c r="AS2942" s="27"/>
      <c r="AT2942" s="27"/>
      <c r="AU2942" s="27"/>
      <c r="AV2942" s="27"/>
      <c r="AW2942" s="27"/>
      <c r="AX2942" s="27"/>
      <c r="AY2942" s="27"/>
      <c r="AZ2942" s="27"/>
      <c r="BA2942" s="27"/>
      <c r="BB2942" s="27"/>
      <c r="BC2942" s="27"/>
      <c r="BD2942" s="27"/>
      <c r="BE2942" s="27"/>
      <c r="BF2942" s="27"/>
      <c r="BG2942" s="27"/>
      <c r="BH2942" s="27"/>
      <c r="BI2942" s="27"/>
      <c r="BJ2942" s="27"/>
      <c r="BK2942" s="27"/>
      <c r="BL2942" s="27"/>
      <c r="BM2942" s="27"/>
      <c r="BN2942" s="27"/>
      <c r="BO2942" s="27"/>
      <c r="BP2942" s="27"/>
      <c r="BQ2942" s="27"/>
      <c r="BR2942" s="27"/>
      <c r="BS2942" s="27"/>
      <c r="BT2942" s="27"/>
      <c r="BU2942" s="27"/>
      <c r="BV2942" s="27"/>
      <c r="BW2942" s="27"/>
      <c r="BX2942" s="27"/>
      <c r="BY2942" s="27"/>
      <c r="BZ2942" s="27"/>
      <c r="CA2942" s="27"/>
      <c r="CB2942" s="27"/>
      <c r="CC2942" s="27"/>
      <c r="CD2942" s="27"/>
      <c r="CE2942" s="27"/>
      <c r="CF2942" s="27"/>
      <c r="CG2942" s="27"/>
      <c r="CH2942" s="27"/>
      <c r="CI2942" s="27"/>
      <c r="CJ2942" s="27"/>
      <c r="CK2942" s="27"/>
      <c r="CL2942" s="27"/>
      <c r="CM2942" s="27"/>
    </row>
    <row r="2943" spans="1:91" x14ac:dyDescent="0.3">
      <c r="A2943" s="27"/>
      <c r="B2943" s="27"/>
      <c r="C2943" s="27"/>
      <c r="D2943" s="27"/>
      <c r="E2943" s="27"/>
      <c r="F2943" s="27"/>
      <c r="G2943" s="27"/>
      <c r="H2943" s="27"/>
      <c r="I2943" s="27"/>
      <c r="J2943" s="27"/>
      <c r="K2943" s="27"/>
      <c r="L2943" s="27"/>
      <c r="M2943" s="27"/>
      <c r="N2943" s="27"/>
      <c r="O2943" s="27"/>
      <c r="P2943" s="27"/>
      <c r="Q2943" s="27"/>
      <c r="R2943" s="27"/>
      <c r="S2943" s="27"/>
      <c r="T2943" s="27"/>
      <c r="U2943" s="27"/>
      <c r="V2943" s="27"/>
      <c r="W2943" s="27"/>
      <c r="X2943" s="27"/>
      <c r="Y2943" s="27"/>
      <c r="Z2943" s="27"/>
      <c r="AA2943" s="27"/>
      <c r="AB2943" s="27"/>
      <c r="AC2943" s="27"/>
      <c r="AD2943" s="27"/>
      <c r="AE2943" s="27"/>
      <c r="AF2943" s="27"/>
      <c r="AG2943" s="27"/>
      <c r="AH2943" s="27"/>
      <c r="AI2943" s="27"/>
      <c r="AJ2943" s="27"/>
      <c r="AK2943" s="27"/>
      <c r="AL2943" s="27"/>
      <c r="AM2943" s="27"/>
      <c r="AN2943" s="27"/>
      <c r="AO2943" s="27"/>
      <c r="AP2943" s="27"/>
      <c r="AQ2943" s="27"/>
      <c r="AR2943" s="27"/>
      <c r="AS2943" s="27"/>
      <c r="AT2943" s="27"/>
      <c r="AU2943" s="27"/>
      <c r="AV2943" s="27"/>
      <c r="AW2943" s="27"/>
      <c r="AX2943" s="27"/>
      <c r="AY2943" s="27"/>
      <c r="AZ2943" s="27"/>
      <c r="BA2943" s="27"/>
      <c r="BB2943" s="27"/>
      <c r="BC2943" s="27"/>
      <c r="BD2943" s="27"/>
      <c r="BE2943" s="27"/>
      <c r="BF2943" s="27"/>
      <c r="BG2943" s="27"/>
      <c r="BH2943" s="27"/>
      <c r="BI2943" s="27"/>
      <c r="BJ2943" s="27"/>
      <c r="BK2943" s="27"/>
      <c r="BL2943" s="27"/>
      <c r="BM2943" s="27"/>
      <c r="BN2943" s="27"/>
      <c r="BO2943" s="27"/>
      <c r="BP2943" s="27"/>
      <c r="BQ2943" s="27"/>
      <c r="BR2943" s="27"/>
      <c r="BS2943" s="27"/>
      <c r="BT2943" s="27"/>
      <c r="BU2943" s="27"/>
      <c r="BV2943" s="27"/>
      <c r="BW2943" s="27"/>
      <c r="BX2943" s="27"/>
      <c r="BY2943" s="27"/>
      <c r="BZ2943" s="27"/>
      <c r="CA2943" s="27"/>
      <c r="CB2943" s="27"/>
      <c r="CC2943" s="27"/>
      <c r="CD2943" s="27"/>
      <c r="CE2943" s="27"/>
      <c r="CF2943" s="27"/>
      <c r="CG2943" s="27"/>
      <c r="CH2943" s="27"/>
      <c r="CI2943" s="27"/>
      <c r="CJ2943" s="27"/>
      <c r="CK2943" s="27"/>
      <c r="CL2943" s="27"/>
      <c r="CM2943" s="27"/>
    </row>
    <row r="2944" spans="1:91" x14ac:dyDescent="0.3">
      <c r="A2944" s="27"/>
      <c r="B2944" s="27"/>
      <c r="C2944" s="27"/>
      <c r="D2944" s="27"/>
      <c r="E2944" s="27"/>
      <c r="F2944" s="27"/>
      <c r="G2944" s="27"/>
      <c r="H2944" s="27"/>
      <c r="I2944" s="27"/>
      <c r="J2944" s="27"/>
      <c r="K2944" s="27"/>
      <c r="L2944" s="27"/>
      <c r="M2944" s="27"/>
      <c r="N2944" s="27"/>
      <c r="O2944" s="27"/>
      <c r="P2944" s="27"/>
      <c r="Q2944" s="27"/>
      <c r="R2944" s="27"/>
      <c r="S2944" s="27"/>
      <c r="T2944" s="27"/>
      <c r="U2944" s="27"/>
      <c r="V2944" s="27"/>
      <c r="W2944" s="27"/>
      <c r="X2944" s="27"/>
      <c r="Y2944" s="27"/>
      <c r="Z2944" s="27"/>
      <c r="AA2944" s="27"/>
      <c r="AB2944" s="27"/>
      <c r="AC2944" s="27"/>
      <c r="AD2944" s="27"/>
      <c r="AE2944" s="27"/>
      <c r="AF2944" s="27"/>
      <c r="AG2944" s="27"/>
      <c r="AH2944" s="27"/>
      <c r="AI2944" s="27"/>
      <c r="AJ2944" s="27"/>
      <c r="AK2944" s="27"/>
      <c r="AL2944" s="27"/>
      <c r="AM2944" s="27"/>
      <c r="AN2944" s="27"/>
      <c r="AO2944" s="27"/>
      <c r="AP2944" s="27"/>
      <c r="AQ2944" s="27"/>
      <c r="AR2944" s="27"/>
      <c r="AS2944" s="27"/>
      <c r="AT2944" s="27"/>
      <c r="AU2944" s="27"/>
      <c r="AV2944" s="27"/>
      <c r="AW2944" s="27"/>
      <c r="AX2944" s="27"/>
      <c r="AY2944" s="27"/>
      <c r="AZ2944" s="27"/>
      <c r="BA2944" s="27"/>
      <c r="BB2944" s="27"/>
      <c r="BC2944" s="27"/>
      <c r="BD2944" s="27"/>
      <c r="BE2944" s="27"/>
      <c r="BF2944" s="27"/>
      <c r="BG2944" s="27"/>
      <c r="BH2944" s="27"/>
      <c r="BI2944" s="27"/>
      <c r="BJ2944" s="27"/>
      <c r="BK2944" s="27"/>
      <c r="BL2944" s="27"/>
      <c r="BM2944" s="27"/>
      <c r="BN2944" s="27"/>
      <c r="BO2944" s="27"/>
      <c r="BP2944" s="27"/>
      <c r="BQ2944" s="27"/>
      <c r="BR2944" s="27"/>
      <c r="BS2944" s="27"/>
      <c r="BT2944" s="27"/>
      <c r="BU2944" s="27"/>
      <c r="BV2944" s="27"/>
      <c r="BW2944" s="27"/>
      <c r="BX2944" s="27"/>
      <c r="BY2944" s="27"/>
      <c r="BZ2944" s="27"/>
      <c r="CA2944" s="27"/>
      <c r="CB2944" s="27"/>
      <c r="CC2944" s="27"/>
      <c r="CD2944" s="27"/>
      <c r="CE2944" s="27"/>
      <c r="CF2944" s="27"/>
      <c r="CG2944" s="27"/>
      <c r="CH2944" s="27"/>
      <c r="CI2944" s="27"/>
      <c r="CJ2944" s="27"/>
      <c r="CK2944" s="27"/>
      <c r="CL2944" s="27"/>
      <c r="CM2944" s="27"/>
    </row>
    <row r="2945" spans="1:91" x14ac:dyDescent="0.3">
      <c r="A2945" s="27"/>
      <c r="B2945" s="27"/>
      <c r="C2945" s="27"/>
      <c r="D2945" s="27"/>
      <c r="E2945" s="27"/>
      <c r="F2945" s="27"/>
      <c r="G2945" s="27"/>
      <c r="H2945" s="27"/>
      <c r="I2945" s="27"/>
      <c r="J2945" s="27"/>
      <c r="K2945" s="27"/>
      <c r="L2945" s="27"/>
      <c r="M2945" s="27"/>
      <c r="N2945" s="27"/>
      <c r="O2945" s="27"/>
      <c r="P2945" s="27"/>
      <c r="Q2945" s="27"/>
      <c r="R2945" s="27"/>
      <c r="S2945" s="27"/>
      <c r="T2945" s="27"/>
      <c r="U2945" s="27"/>
      <c r="V2945" s="27"/>
      <c r="W2945" s="27"/>
      <c r="X2945" s="27"/>
      <c r="Y2945" s="27"/>
      <c r="Z2945" s="27"/>
      <c r="AA2945" s="27"/>
      <c r="AB2945" s="27"/>
      <c r="AC2945" s="27"/>
      <c r="AD2945" s="27"/>
      <c r="AE2945" s="27"/>
      <c r="AF2945" s="27"/>
      <c r="AG2945" s="27"/>
      <c r="AH2945" s="27"/>
      <c r="AI2945" s="27"/>
      <c r="AJ2945" s="27"/>
      <c r="AK2945" s="27"/>
      <c r="AL2945" s="27"/>
      <c r="AM2945" s="27"/>
      <c r="AN2945" s="27"/>
      <c r="AO2945" s="27"/>
      <c r="AP2945" s="27"/>
      <c r="AQ2945" s="27"/>
      <c r="AR2945" s="27"/>
      <c r="AS2945" s="27"/>
      <c r="AT2945" s="27"/>
      <c r="AU2945" s="27"/>
      <c r="AV2945" s="27"/>
      <c r="AW2945" s="27"/>
      <c r="AX2945" s="27"/>
      <c r="AY2945" s="27"/>
      <c r="AZ2945" s="27"/>
      <c r="BA2945" s="27"/>
      <c r="BB2945" s="27"/>
      <c r="BC2945" s="27"/>
      <c r="BD2945" s="27"/>
      <c r="BE2945" s="27"/>
      <c r="BF2945" s="27"/>
      <c r="BG2945" s="27"/>
      <c r="BH2945" s="27"/>
      <c r="BI2945" s="27"/>
      <c r="BJ2945" s="27"/>
      <c r="BK2945" s="27"/>
      <c r="BL2945" s="27"/>
      <c r="BM2945" s="27"/>
      <c r="BN2945" s="27"/>
      <c r="BO2945" s="27"/>
      <c r="BP2945" s="27"/>
      <c r="BQ2945" s="27"/>
      <c r="BR2945" s="27"/>
      <c r="BS2945" s="27"/>
      <c r="BT2945" s="27"/>
      <c r="BU2945" s="27"/>
      <c r="BV2945" s="27"/>
      <c r="BW2945" s="27"/>
      <c r="BX2945" s="27"/>
      <c r="BY2945" s="27"/>
      <c r="BZ2945" s="27"/>
      <c r="CA2945" s="27"/>
      <c r="CB2945" s="27"/>
      <c r="CC2945" s="27"/>
      <c r="CD2945" s="27"/>
      <c r="CE2945" s="27"/>
      <c r="CF2945" s="27"/>
      <c r="CG2945" s="27"/>
      <c r="CH2945" s="27"/>
      <c r="CI2945" s="27"/>
      <c r="CJ2945" s="27"/>
      <c r="CK2945" s="27"/>
      <c r="CL2945" s="27"/>
      <c r="CM2945" s="27"/>
    </row>
    <row r="2946" spans="1:91" x14ac:dyDescent="0.3">
      <c r="A2946" s="27"/>
      <c r="B2946" s="27"/>
      <c r="C2946" s="27"/>
      <c r="D2946" s="27"/>
      <c r="E2946" s="27"/>
      <c r="F2946" s="27"/>
      <c r="G2946" s="27"/>
      <c r="H2946" s="27"/>
      <c r="I2946" s="27"/>
      <c r="J2946" s="27"/>
      <c r="K2946" s="27"/>
      <c r="L2946" s="27"/>
      <c r="M2946" s="27"/>
      <c r="N2946" s="27"/>
      <c r="O2946" s="27"/>
      <c r="P2946" s="27"/>
      <c r="Q2946" s="27"/>
      <c r="R2946" s="27"/>
      <c r="S2946" s="27"/>
      <c r="T2946" s="27"/>
      <c r="U2946" s="27"/>
      <c r="V2946" s="27"/>
      <c r="W2946" s="27"/>
      <c r="X2946" s="27"/>
      <c r="Y2946" s="27"/>
      <c r="Z2946" s="27"/>
      <c r="AA2946" s="27"/>
      <c r="AB2946" s="27"/>
      <c r="AC2946" s="27"/>
      <c r="AD2946" s="27"/>
      <c r="AE2946" s="27"/>
      <c r="AF2946" s="27"/>
      <c r="AG2946" s="27"/>
      <c r="AH2946" s="27"/>
      <c r="AI2946" s="27"/>
      <c r="AJ2946" s="27"/>
      <c r="AK2946" s="27"/>
      <c r="AL2946" s="27"/>
      <c r="AM2946" s="27"/>
      <c r="AN2946" s="27"/>
      <c r="AO2946" s="27"/>
      <c r="AP2946" s="27"/>
      <c r="AQ2946" s="27"/>
      <c r="AR2946" s="27"/>
      <c r="AS2946" s="27"/>
      <c r="AT2946" s="27"/>
      <c r="AU2946" s="27"/>
      <c r="AV2946" s="27"/>
      <c r="AW2946" s="27"/>
      <c r="AX2946" s="27"/>
      <c r="AY2946" s="27"/>
      <c r="AZ2946" s="27"/>
      <c r="BA2946" s="27"/>
      <c r="BB2946" s="27"/>
      <c r="BC2946" s="27"/>
      <c r="BD2946" s="27"/>
      <c r="BE2946" s="27"/>
      <c r="BF2946" s="27"/>
      <c r="BG2946" s="27"/>
      <c r="BH2946" s="27"/>
      <c r="BI2946" s="27"/>
      <c r="BJ2946" s="27"/>
      <c r="BK2946" s="27"/>
      <c r="BL2946" s="27"/>
      <c r="BM2946" s="27"/>
      <c r="BN2946" s="27"/>
      <c r="BO2946" s="27"/>
      <c r="BP2946" s="27"/>
      <c r="BQ2946" s="27"/>
      <c r="BR2946" s="27"/>
      <c r="BS2946" s="27"/>
      <c r="BT2946" s="27"/>
      <c r="BU2946" s="27"/>
      <c r="BV2946" s="27"/>
      <c r="BW2946" s="27"/>
      <c r="BX2946" s="27"/>
      <c r="BY2946" s="27"/>
      <c r="BZ2946" s="27"/>
      <c r="CA2946" s="27"/>
      <c r="CB2946" s="27"/>
      <c r="CC2946" s="27"/>
      <c r="CD2946" s="27"/>
      <c r="CE2946" s="27"/>
      <c r="CF2946" s="27"/>
      <c r="CG2946" s="27"/>
      <c r="CH2946" s="27"/>
      <c r="CI2946" s="27"/>
      <c r="CJ2946" s="27"/>
      <c r="CK2946" s="27"/>
      <c r="CL2946" s="27"/>
      <c r="CM2946" s="27"/>
    </row>
    <row r="2947" spans="1:91" x14ac:dyDescent="0.3">
      <c r="A2947" s="27"/>
      <c r="B2947" s="27"/>
      <c r="C2947" s="27"/>
      <c r="D2947" s="27"/>
      <c r="E2947" s="27"/>
      <c r="F2947" s="27"/>
      <c r="G2947" s="27"/>
      <c r="H2947" s="27"/>
      <c r="I2947" s="27"/>
      <c r="J2947" s="27"/>
      <c r="K2947" s="27"/>
      <c r="L2947" s="27"/>
      <c r="M2947" s="27"/>
      <c r="N2947" s="27"/>
      <c r="O2947" s="27"/>
      <c r="P2947" s="27"/>
      <c r="Q2947" s="27"/>
      <c r="R2947" s="27"/>
      <c r="S2947" s="27"/>
      <c r="T2947" s="27"/>
      <c r="U2947" s="27"/>
      <c r="V2947" s="27"/>
      <c r="W2947" s="27"/>
      <c r="X2947" s="27"/>
      <c r="Y2947" s="27"/>
      <c r="Z2947" s="27"/>
      <c r="AA2947" s="27"/>
      <c r="AB2947" s="27"/>
      <c r="AC2947" s="27"/>
      <c r="AD2947" s="27"/>
      <c r="AE2947" s="27"/>
      <c r="AF2947" s="27"/>
      <c r="AG2947" s="27"/>
      <c r="AH2947" s="27"/>
      <c r="AI2947" s="27"/>
      <c r="AJ2947" s="27"/>
      <c r="AK2947" s="27"/>
      <c r="AL2947" s="27"/>
      <c r="AM2947" s="27"/>
      <c r="AN2947" s="27"/>
      <c r="AO2947" s="27"/>
      <c r="AP2947" s="27"/>
      <c r="AQ2947" s="27"/>
      <c r="AR2947" s="27"/>
      <c r="AS2947" s="27"/>
      <c r="AT2947" s="27"/>
      <c r="AU2947" s="27"/>
      <c r="AV2947" s="27"/>
      <c r="AW2947" s="27"/>
      <c r="AX2947" s="27"/>
      <c r="AY2947" s="27"/>
      <c r="AZ2947" s="27"/>
      <c r="BA2947" s="27"/>
      <c r="BB2947" s="27"/>
      <c r="BC2947" s="27"/>
      <c r="BD2947" s="27"/>
      <c r="BE2947" s="27"/>
      <c r="BF2947" s="27"/>
      <c r="BG2947" s="27"/>
      <c r="BH2947" s="27"/>
      <c r="BI2947" s="27"/>
      <c r="BJ2947" s="27"/>
      <c r="BK2947" s="27"/>
      <c r="BL2947" s="27"/>
      <c r="BM2947" s="27"/>
      <c r="BN2947" s="27"/>
      <c r="BO2947" s="27"/>
      <c r="BP2947" s="27"/>
      <c r="BQ2947" s="27"/>
      <c r="BR2947" s="27"/>
      <c r="BS2947" s="27"/>
      <c r="BT2947" s="27"/>
      <c r="BU2947" s="27"/>
      <c r="BV2947" s="27"/>
      <c r="BW2947" s="27"/>
      <c r="BX2947" s="27"/>
      <c r="BY2947" s="27"/>
      <c r="BZ2947" s="27"/>
      <c r="CA2947" s="27"/>
      <c r="CB2947" s="27"/>
      <c r="CC2947" s="27"/>
      <c r="CD2947" s="27"/>
      <c r="CE2947" s="27"/>
      <c r="CF2947" s="27"/>
      <c r="CG2947" s="27"/>
      <c r="CH2947" s="27"/>
      <c r="CI2947" s="27"/>
      <c r="CJ2947" s="27"/>
      <c r="CK2947" s="27"/>
      <c r="CL2947" s="27"/>
      <c r="CM2947" s="27"/>
    </row>
    <row r="2948" spans="1:91" x14ac:dyDescent="0.3">
      <c r="A2948" s="27"/>
      <c r="B2948" s="27"/>
      <c r="C2948" s="27"/>
      <c r="D2948" s="27"/>
      <c r="E2948" s="27"/>
      <c r="F2948" s="27"/>
      <c r="G2948" s="27"/>
      <c r="H2948" s="27"/>
      <c r="I2948" s="27"/>
      <c r="J2948" s="27"/>
      <c r="K2948" s="27"/>
      <c r="L2948" s="27"/>
      <c r="M2948" s="27"/>
      <c r="N2948" s="27"/>
      <c r="O2948" s="27"/>
      <c r="P2948" s="27"/>
      <c r="Q2948" s="27"/>
      <c r="R2948" s="27"/>
      <c r="S2948" s="27"/>
      <c r="T2948" s="27"/>
      <c r="U2948" s="27"/>
      <c r="V2948" s="27"/>
      <c r="W2948" s="27"/>
      <c r="X2948" s="27"/>
      <c r="Y2948" s="27"/>
      <c r="Z2948" s="27"/>
      <c r="AA2948" s="27"/>
      <c r="AB2948" s="27"/>
      <c r="AC2948" s="27"/>
      <c r="AD2948" s="27"/>
      <c r="AE2948" s="27"/>
      <c r="AF2948" s="27"/>
      <c r="AG2948" s="27"/>
      <c r="AH2948" s="27"/>
      <c r="AI2948" s="27"/>
      <c r="AJ2948" s="27"/>
      <c r="AK2948" s="27"/>
      <c r="AL2948" s="27"/>
      <c r="AM2948" s="27"/>
      <c r="AN2948" s="27"/>
      <c r="AO2948" s="27"/>
      <c r="AP2948" s="27"/>
      <c r="AQ2948" s="27"/>
      <c r="AR2948" s="27"/>
      <c r="AS2948" s="27"/>
      <c r="AT2948" s="27"/>
      <c r="AU2948" s="27"/>
      <c r="AV2948" s="27"/>
      <c r="AW2948" s="27"/>
      <c r="AX2948" s="27"/>
      <c r="AY2948" s="27"/>
      <c r="AZ2948" s="27"/>
      <c r="BA2948" s="27"/>
      <c r="BB2948" s="27"/>
      <c r="BC2948" s="27"/>
      <c r="BD2948" s="27"/>
      <c r="BE2948" s="27"/>
      <c r="BF2948" s="27"/>
      <c r="BG2948" s="27"/>
      <c r="BH2948" s="27"/>
      <c r="BI2948" s="27"/>
      <c r="BJ2948" s="27"/>
      <c r="BK2948" s="27"/>
      <c r="BL2948" s="27"/>
      <c r="BM2948" s="27"/>
      <c r="BN2948" s="27"/>
      <c r="BO2948" s="27"/>
      <c r="BP2948" s="27"/>
      <c r="BQ2948" s="27"/>
      <c r="BR2948" s="27"/>
      <c r="BS2948" s="27"/>
      <c r="BT2948" s="27"/>
      <c r="BU2948" s="27"/>
      <c r="BV2948" s="27"/>
      <c r="BW2948" s="27"/>
      <c r="BX2948" s="27"/>
      <c r="BY2948" s="27"/>
      <c r="BZ2948" s="27"/>
      <c r="CA2948" s="27"/>
      <c r="CB2948" s="27"/>
      <c r="CC2948" s="27"/>
      <c r="CD2948" s="27"/>
      <c r="CE2948" s="27"/>
      <c r="CF2948" s="27"/>
      <c r="CG2948" s="27"/>
      <c r="CH2948" s="27"/>
      <c r="CI2948" s="27"/>
      <c r="CJ2948" s="27"/>
      <c r="CK2948" s="27"/>
      <c r="CL2948" s="27"/>
      <c r="CM2948" s="27"/>
    </row>
    <row r="2949" spans="1:91" x14ac:dyDescent="0.3">
      <c r="A2949" s="27"/>
      <c r="B2949" s="27"/>
      <c r="C2949" s="27"/>
      <c r="D2949" s="27"/>
      <c r="E2949" s="27"/>
      <c r="F2949" s="27"/>
      <c r="G2949" s="27"/>
      <c r="H2949" s="27"/>
      <c r="I2949" s="27"/>
      <c r="J2949" s="27"/>
      <c r="K2949" s="27"/>
      <c r="L2949" s="27"/>
      <c r="M2949" s="27"/>
      <c r="N2949" s="27"/>
      <c r="O2949" s="27"/>
      <c r="P2949" s="27"/>
      <c r="Q2949" s="27"/>
      <c r="R2949" s="27"/>
      <c r="S2949" s="27"/>
      <c r="T2949" s="27"/>
      <c r="U2949" s="27"/>
      <c r="V2949" s="27"/>
      <c r="W2949" s="27"/>
      <c r="X2949" s="27"/>
      <c r="Y2949" s="27"/>
      <c r="Z2949" s="27"/>
      <c r="AA2949" s="27"/>
      <c r="AB2949" s="27"/>
      <c r="AC2949" s="27"/>
      <c r="AD2949" s="27"/>
      <c r="AE2949" s="27"/>
      <c r="AF2949" s="27"/>
      <c r="AG2949" s="27"/>
      <c r="AH2949" s="27"/>
      <c r="AI2949" s="27"/>
      <c r="AJ2949" s="27"/>
      <c r="AK2949" s="27"/>
      <c r="AL2949" s="27"/>
      <c r="AM2949" s="27"/>
      <c r="AN2949" s="27"/>
      <c r="AO2949" s="27"/>
      <c r="AP2949" s="27"/>
      <c r="AQ2949" s="27"/>
      <c r="AR2949" s="27"/>
      <c r="AS2949" s="27"/>
      <c r="AT2949" s="27"/>
      <c r="AU2949" s="27"/>
      <c r="AV2949" s="27"/>
      <c r="AW2949" s="27"/>
      <c r="AX2949" s="27"/>
      <c r="AY2949" s="27"/>
      <c r="AZ2949" s="27"/>
      <c r="BA2949" s="27"/>
      <c r="BB2949" s="27"/>
      <c r="BC2949" s="27"/>
      <c r="BD2949" s="27"/>
      <c r="BE2949" s="27"/>
      <c r="BF2949" s="27"/>
      <c r="BG2949" s="27"/>
      <c r="BH2949" s="27"/>
      <c r="BI2949" s="27"/>
      <c r="BJ2949" s="27"/>
      <c r="BK2949" s="27"/>
      <c r="BL2949" s="27"/>
      <c r="BM2949" s="27"/>
      <c r="BN2949" s="27"/>
      <c r="BO2949" s="27"/>
      <c r="BP2949" s="27"/>
      <c r="BQ2949" s="27"/>
      <c r="BR2949" s="27"/>
      <c r="BS2949" s="27"/>
      <c r="BT2949" s="27"/>
      <c r="BU2949" s="27"/>
      <c r="BV2949" s="27"/>
      <c r="BW2949" s="27"/>
      <c r="BX2949" s="27"/>
      <c r="BY2949" s="27"/>
      <c r="BZ2949" s="27"/>
      <c r="CA2949" s="27"/>
      <c r="CB2949" s="27"/>
      <c r="CC2949" s="27"/>
      <c r="CD2949" s="27"/>
      <c r="CE2949" s="27"/>
      <c r="CF2949" s="27"/>
      <c r="CG2949" s="27"/>
      <c r="CH2949" s="27"/>
      <c r="CI2949" s="27"/>
      <c r="CJ2949" s="27"/>
      <c r="CK2949" s="27"/>
      <c r="CL2949" s="27"/>
      <c r="CM2949" s="27"/>
    </row>
    <row r="2950" spans="1:91" x14ac:dyDescent="0.3">
      <c r="A2950" s="27"/>
      <c r="B2950" s="27"/>
      <c r="C2950" s="27"/>
      <c r="D2950" s="27"/>
      <c r="E2950" s="27"/>
      <c r="F2950" s="27"/>
      <c r="G2950" s="27"/>
      <c r="H2950" s="27"/>
      <c r="I2950" s="27"/>
      <c r="J2950" s="27"/>
      <c r="K2950" s="27"/>
      <c r="L2950" s="27"/>
      <c r="M2950" s="27"/>
      <c r="N2950" s="27"/>
      <c r="O2950" s="27"/>
      <c r="P2950" s="27"/>
      <c r="Q2950" s="27"/>
      <c r="R2950" s="27"/>
      <c r="S2950" s="27"/>
      <c r="T2950" s="27"/>
      <c r="U2950" s="27"/>
      <c r="V2950" s="27"/>
      <c r="W2950" s="27"/>
      <c r="X2950" s="27"/>
      <c r="Y2950" s="27"/>
      <c r="Z2950" s="27"/>
      <c r="AA2950" s="27"/>
      <c r="AB2950" s="27"/>
      <c r="AC2950" s="27"/>
      <c r="AD2950" s="27"/>
      <c r="AE2950" s="27"/>
      <c r="AF2950" s="27"/>
      <c r="AG2950" s="27"/>
      <c r="AH2950" s="27"/>
      <c r="AI2950" s="27"/>
      <c r="AJ2950" s="27"/>
      <c r="AK2950" s="27"/>
      <c r="AL2950" s="27"/>
      <c r="AM2950" s="27"/>
      <c r="AN2950" s="27"/>
      <c r="AO2950" s="27"/>
      <c r="AP2950" s="27"/>
      <c r="AQ2950" s="27"/>
      <c r="AR2950" s="27"/>
      <c r="AS2950" s="27"/>
      <c r="AT2950" s="27"/>
      <c r="AU2950" s="27"/>
      <c r="AV2950" s="27"/>
      <c r="AW2950" s="27"/>
      <c r="AX2950" s="27"/>
      <c r="AY2950" s="27"/>
      <c r="AZ2950" s="27"/>
      <c r="BA2950" s="27"/>
      <c r="BB2950" s="27"/>
      <c r="BC2950" s="27"/>
      <c r="BD2950" s="27"/>
      <c r="BE2950" s="27"/>
      <c r="BF2950" s="27"/>
      <c r="BG2950" s="27"/>
      <c r="BH2950" s="27"/>
      <c r="BI2950" s="27"/>
      <c r="BJ2950" s="27"/>
      <c r="BK2950" s="27"/>
      <c r="BL2950" s="27"/>
      <c r="BM2950" s="27"/>
      <c r="BN2950" s="27"/>
      <c r="BO2950" s="27"/>
      <c r="BP2950" s="27"/>
      <c r="BQ2950" s="27"/>
      <c r="BR2950" s="27"/>
      <c r="BS2950" s="27"/>
      <c r="BT2950" s="27"/>
      <c r="BU2950" s="27"/>
      <c r="BV2950" s="27"/>
      <c r="BW2950" s="27"/>
      <c r="BX2950" s="27"/>
      <c r="BY2950" s="27"/>
      <c r="BZ2950" s="27"/>
      <c r="CA2950" s="27"/>
      <c r="CB2950" s="27"/>
      <c r="CC2950" s="27"/>
      <c r="CD2950" s="27"/>
      <c r="CE2950" s="27"/>
      <c r="CF2950" s="27"/>
      <c r="CG2950" s="27"/>
      <c r="CH2950" s="27"/>
      <c r="CI2950" s="27"/>
      <c r="CJ2950" s="27"/>
      <c r="CK2950" s="27"/>
      <c r="CL2950" s="27"/>
      <c r="CM2950" s="27"/>
    </row>
    <row r="2951" spans="1:91" x14ac:dyDescent="0.3">
      <c r="A2951" s="27"/>
      <c r="B2951" s="27"/>
      <c r="C2951" s="27"/>
      <c r="D2951" s="27"/>
      <c r="E2951" s="27"/>
      <c r="F2951" s="27"/>
      <c r="G2951" s="27"/>
      <c r="H2951" s="27"/>
      <c r="I2951" s="27"/>
      <c r="J2951" s="27"/>
      <c r="K2951" s="27"/>
      <c r="L2951" s="27"/>
      <c r="M2951" s="27"/>
      <c r="N2951" s="27"/>
      <c r="O2951" s="27"/>
      <c r="P2951" s="27"/>
      <c r="Q2951" s="27"/>
      <c r="R2951" s="27"/>
      <c r="S2951" s="27"/>
      <c r="T2951" s="27"/>
      <c r="U2951" s="27"/>
      <c r="V2951" s="27"/>
      <c r="W2951" s="27"/>
      <c r="X2951" s="27"/>
      <c r="Y2951" s="27"/>
      <c r="Z2951" s="27"/>
      <c r="AA2951" s="27"/>
      <c r="AB2951" s="27"/>
      <c r="AC2951" s="27"/>
      <c r="AD2951" s="27"/>
      <c r="AE2951" s="27"/>
      <c r="AF2951" s="27"/>
      <c r="AG2951" s="27"/>
      <c r="AH2951" s="27"/>
      <c r="AI2951" s="27"/>
      <c r="AJ2951" s="27"/>
      <c r="AK2951" s="27"/>
      <c r="AL2951" s="27"/>
      <c r="AM2951" s="27"/>
      <c r="AN2951" s="27"/>
      <c r="AO2951" s="27"/>
      <c r="AP2951" s="27"/>
      <c r="AQ2951" s="27"/>
      <c r="AR2951" s="27"/>
      <c r="AS2951" s="27"/>
      <c r="AT2951" s="27"/>
      <c r="AU2951" s="27"/>
      <c r="AV2951" s="27"/>
      <c r="AW2951" s="27"/>
      <c r="AX2951" s="27"/>
      <c r="AY2951" s="27"/>
      <c r="AZ2951" s="27"/>
      <c r="BA2951" s="27"/>
      <c r="BB2951" s="27"/>
      <c r="BC2951" s="27"/>
      <c r="BD2951" s="27"/>
      <c r="BE2951" s="27"/>
      <c r="BF2951" s="27"/>
      <c r="BG2951" s="27"/>
      <c r="BH2951" s="27"/>
      <c r="BI2951" s="27"/>
      <c r="BJ2951" s="27"/>
      <c r="BK2951" s="27"/>
      <c r="BL2951" s="27"/>
      <c r="BM2951" s="27"/>
      <c r="BN2951" s="27"/>
      <c r="BO2951" s="27"/>
      <c r="BP2951" s="27"/>
      <c r="BQ2951" s="27"/>
      <c r="BR2951" s="27"/>
      <c r="BS2951" s="27"/>
      <c r="BT2951" s="27"/>
      <c r="BU2951" s="27"/>
      <c r="BV2951" s="27"/>
      <c r="BW2951" s="27"/>
      <c r="BX2951" s="27"/>
      <c r="BY2951" s="27"/>
      <c r="BZ2951" s="27"/>
      <c r="CA2951" s="27"/>
      <c r="CB2951" s="27"/>
      <c r="CC2951" s="27"/>
      <c r="CD2951" s="27"/>
      <c r="CE2951" s="27"/>
      <c r="CF2951" s="27"/>
      <c r="CG2951" s="27"/>
      <c r="CH2951" s="27"/>
      <c r="CI2951" s="27"/>
      <c r="CJ2951" s="27"/>
      <c r="CK2951" s="27"/>
      <c r="CL2951" s="27"/>
      <c r="CM2951" s="27"/>
    </row>
    <row r="2952" spans="1:91" x14ac:dyDescent="0.3">
      <c r="A2952" s="27"/>
      <c r="B2952" s="27"/>
      <c r="C2952" s="27"/>
      <c r="D2952" s="27"/>
      <c r="E2952" s="27"/>
      <c r="F2952" s="27"/>
      <c r="G2952" s="27"/>
      <c r="H2952" s="27"/>
      <c r="I2952" s="27"/>
      <c r="J2952" s="27"/>
      <c r="K2952" s="27"/>
      <c r="L2952" s="27"/>
      <c r="M2952" s="27"/>
      <c r="N2952" s="27"/>
      <c r="O2952" s="27"/>
      <c r="P2952" s="27"/>
      <c r="Q2952" s="27"/>
      <c r="R2952" s="27"/>
      <c r="S2952" s="27"/>
      <c r="T2952" s="27"/>
      <c r="U2952" s="27"/>
      <c r="V2952" s="27"/>
      <c r="W2952" s="27"/>
      <c r="X2952" s="27"/>
      <c r="Y2952" s="27"/>
      <c r="Z2952" s="27"/>
      <c r="AA2952" s="27"/>
      <c r="AB2952" s="27"/>
      <c r="AC2952" s="27"/>
      <c r="AD2952" s="27"/>
      <c r="AE2952" s="27"/>
      <c r="AF2952" s="27"/>
      <c r="AG2952" s="27"/>
      <c r="AH2952" s="27"/>
      <c r="AI2952" s="27"/>
      <c r="AJ2952" s="27"/>
      <c r="AK2952" s="27"/>
      <c r="AL2952" s="27"/>
      <c r="AM2952" s="27"/>
      <c r="AN2952" s="27"/>
      <c r="AO2952" s="27"/>
      <c r="AP2952" s="27"/>
      <c r="AQ2952" s="27"/>
      <c r="AR2952" s="27"/>
      <c r="AS2952" s="27"/>
      <c r="AT2952" s="27"/>
      <c r="AU2952" s="27"/>
      <c r="AV2952" s="27"/>
      <c r="AW2952" s="27"/>
      <c r="AX2952" s="27"/>
      <c r="AY2952" s="27"/>
      <c r="AZ2952" s="27"/>
      <c r="BA2952" s="27"/>
      <c r="BB2952" s="27"/>
      <c r="BC2952" s="27"/>
      <c r="BD2952" s="27"/>
      <c r="BE2952" s="27"/>
      <c r="BF2952" s="27"/>
      <c r="BG2952" s="27"/>
      <c r="BH2952" s="27"/>
      <c r="BI2952" s="27"/>
      <c r="BJ2952" s="27"/>
      <c r="BK2952" s="27"/>
      <c r="BL2952" s="27"/>
      <c r="BM2952" s="27"/>
      <c r="BN2952" s="27"/>
      <c r="BO2952" s="27"/>
      <c r="BP2952" s="27"/>
      <c r="BQ2952" s="27"/>
      <c r="BR2952" s="27"/>
      <c r="BS2952" s="27"/>
      <c r="BT2952" s="27"/>
      <c r="BU2952" s="27"/>
      <c r="BV2952" s="27"/>
      <c r="BW2952" s="27"/>
      <c r="BX2952" s="27"/>
      <c r="BY2952" s="27"/>
      <c r="BZ2952" s="27"/>
      <c r="CA2952" s="27"/>
      <c r="CB2952" s="27"/>
      <c r="CC2952" s="27"/>
      <c r="CD2952" s="27"/>
      <c r="CE2952" s="27"/>
      <c r="CF2952" s="27"/>
      <c r="CG2952" s="27"/>
      <c r="CH2952" s="27"/>
      <c r="CI2952" s="27"/>
      <c r="CJ2952" s="27"/>
      <c r="CK2952" s="27"/>
      <c r="CL2952" s="27"/>
      <c r="CM2952" s="27"/>
    </row>
    <row r="2953" spans="1:91" x14ac:dyDescent="0.3">
      <c r="A2953" s="27"/>
      <c r="B2953" s="27"/>
      <c r="C2953" s="27"/>
      <c r="D2953" s="27"/>
      <c r="E2953" s="27"/>
      <c r="F2953" s="27"/>
      <c r="G2953" s="27"/>
      <c r="H2953" s="27"/>
      <c r="I2953" s="27"/>
      <c r="J2953" s="27"/>
      <c r="K2953" s="27"/>
      <c r="L2953" s="27"/>
      <c r="M2953" s="27"/>
      <c r="N2953" s="27"/>
      <c r="O2953" s="27"/>
      <c r="P2953" s="27"/>
      <c r="Q2953" s="27"/>
      <c r="R2953" s="27"/>
      <c r="S2953" s="27"/>
      <c r="T2953" s="27"/>
      <c r="U2953" s="27"/>
      <c r="V2953" s="27"/>
      <c r="W2953" s="27"/>
      <c r="X2953" s="27"/>
      <c r="Y2953" s="27"/>
      <c r="Z2953" s="27"/>
      <c r="AA2953" s="27"/>
      <c r="AB2953" s="27"/>
      <c r="AC2953" s="27"/>
      <c r="AD2953" s="27"/>
      <c r="AE2953" s="27"/>
      <c r="AF2953" s="27"/>
      <c r="AG2953" s="27"/>
      <c r="AH2953" s="27"/>
      <c r="AI2953" s="27"/>
      <c r="AJ2953" s="27"/>
      <c r="AK2953" s="27"/>
      <c r="AL2953" s="27"/>
      <c r="AM2953" s="27"/>
      <c r="AN2953" s="27"/>
      <c r="AO2953" s="27"/>
      <c r="AP2953" s="27"/>
      <c r="AQ2953" s="27"/>
      <c r="AR2953" s="27"/>
      <c r="AS2953" s="27"/>
      <c r="AT2953" s="27"/>
      <c r="AU2953" s="27"/>
      <c r="AV2953" s="27"/>
      <c r="AW2953" s="27"/>
      <c r="AX2953" s="27"/>
      <c r="AY2953" s="27"/>
      <c r="AZ2953" s="27"/>
      <c r="BA2953" s="27"/>
      <c r="BB2953" s="27"/>
      <c r="BC2953" s="27"/>
      <c r="BD2953" s="27"/>
      <c r="BE2953" s="27"/>
      <c r="BF2953" s="27"/>
      <c r="BG2953" s="27"/>
      <c r="BH2953" s="27"/>
      <c r="BI2953" s="27"/>
      <c r="BJ2953" s="27"/>
      <c r="BK2953" s="27"/>
      <c r="BL2953" s="27"/>
      <c r="BM2953" s="27"/>
      <c r="BN2953" s="27"/>
      <c r="BO2953" s="27"/>
      <c r="BP2953" s="27"/>
      <c r="BQ2953" s="27"/>
      <c r="BR2953" s="27"/>
      <c r="BS2953" s="27"/>
      <c r="BT2953" s="27"/>
      <c r="BU2953" s="27"/>
      <c r="BV2953" s="27"/>
      <c r="BW2953" s="27"/>
      <c r="BX2953" s="27"/>
      <c r="BY2953" s="27"/>
      <c r="BZ2953" s="27"/>
      <c r="CA2953" s="27"/>
      <c r="CB2953" s="27"/>
      <c r="CC2953" s="27"/>
      <c r="CD2953" s="27"/>
      <c r="CE2953" s="27"/>
      <c r="CF2953" s="27"/>
      <c r="CG2953" s="27"/>
      <c r="CH2953" s="27"/>
      <c r="CI2953" s="27"/>
      <c r="CJ2953" s="27"/>
      <c r="CK2953" s="27"/>
      <c r="CL2953" s="27"/>
      <c r="CM2953" s="27"/>
    </row>
    <row r="2954" spans="1:91" x14ac:dyDescent="0.3">
      <c r="A2954" s="27"/>
      <c r="B2954" s="27"/>
      <c r="C2954" s="27"/>
      <c r="D2954" s="27"/>
      <c r="E2954" s="27"/>
      <c r="F2954" s="27"/>
      <c r="G2954" s="27"/>
      <c r="H2954" s="27"/>
      <c r="I2954" s="27"/>
      <c r="J2954" s="27"/>
      <c r="K2954" s="27"/>
      <c r="L2954" s="27"/>
      <c r="M2954" s="27"/>
      <c r="N2954" s="27"/>
      <c r="O2954" s="27"/>
      <c r="P2954" s="27"/>
      <c r="Q2954" s="27"/>
      <c r="R2954" s="27"/>
      <c r="S2954" s="27"/>
      <c r="T2954" s="27"/>
      <c r="U2954" s="27"/>
      <c r="V2954" s="27"/>
      <c r="W2954" s="27"/>
      <c r="X2954" s="27"/>
      <c r="Y2954" s="27"/>
      <c r="Z2954" s="27"/>
      <c r="AA2954" s="27"/>
      <c r="AB2954" s="27"/>
      <c r="AC2954" s="27"/>
      <c r="AD2954" s="27"/>
      <c r="AE2954" s="27"/>
      <c r="AF2954" s="27"/>
      <c r="AG2954" s="27"/>
      <c r="AH2954" s="27"/>
      <c r="AI2954" s="27"/>
      <c r="AJ2954" s="27"/>
      <c r="AK2954" s="27"/>
      <c r="AL2954" s="27"/>
      <c r="AM2954" s="27"/>
      <c r="AN2954" s="27"/>
      <c r="AO2954" s="27"/>
      <c r="AP2954" s="27"/>
      <c r="AQ2954" s="27"/>
      <c r="AR2954" s="27"/>
      <c r="AS2954" s="27"/>
      <c r="AT2954" s="27"/>
      <c r="AU2954" s="27"/>
      <c r="AV2954" s="27"/>
      <c r="AW2954" s="27"/>
      <c r="AX2954" s="27"/>
      <c r="AY2954" s="27"/>
      <c r="AZ2954" s="27"/>
      <c r="BA2954" s="27"/>
      <c r="BB2954" s="27"/>
      <c r="BC2954" s="27"/>
      <c r="BD2954" s="27"/>
      <c r="BE2954" s="27"/>
      <c r="BF2954" s="27"/>
      <c r="BG2954" s="27"/>
      <c r="BH2954" s="27"/>
      <c r="BI2954" s="27"/>
      <c r="BJ2954" s="27"/>
      <c r="BK2954" s="27"/>
      <c r="BL2954" s="27"/>
      <c r="BM2954" s="27"/>
      <c r="BN2954" s="27"/>
      <c r="BO2954" s="27"/>
      <c r="BP2954" s="27"/>
      <c r="BQ2954" s="27"/>
      <c r="BR2954" s="27"/>
      <c r="BS2954" s="27"/>
      <c r="BT2954" s="27"/>
      <c r="BU2954" s="27"/>
      <c r="BV2954" s="27"/>
      <c r="BW2954" s="27"/>
      <c r="BX2954" s="27"/>
      <c r="BY2954" s="27"/>
      <c r="BZ2954" s="27"/>
      <c r="CA2954" s="27"/>
      <c r="CB2954" s="27"/>
      <c r="CC2954" s="27"/>
      <c r="CD2954" s="27"/>
      <c r="CE2954" s="27"/>
      <c r="CF2954" s="27"/>
      <c r="CG2954" s="27"/>
      <c r="CH2954" s="27"/>
      <c r="CI2954" s="27"/>
      <c r="CJ2954" s="27"/>
      <c r="CK2954" s="27"/>
      <c r="CL2954" s="27"/>
      <c r="CM2954" s="27"/>
    </row>
    <row r="2955" spans="1:91" x14ac:dyDescent="0.3">
      <c r="A2955" s="27"/>
      <c r="B2955" s="27"/>
      <c r="C2955" s="27"/>
      <c r="D2955" s="27"/>
      <c r="E2955" s="27"/>
      <c r="F2955" s="27"/>
      <c r="G2955" s="27"/>
      <c r="H2955" s="27"/>
      <c r="I2955" s="27"/>
      <c r="J2955" s="27"/>
      <c r="K2955" s="27"/>
      <c r="L2955" s="27"/>
      <c r="M2955" s="27"/>
      <c r="N2955" s="27"/>
      <c r="O2955" s="27"/>
      <c r="P2955" s="27"/>
      <c r="Q2955" s="27"/>
      <c r="R2955" s="27"/>
      <c r="S2955" s="27"/>
      <c r="T2955" s="27"/>
      <c r="U2955" s="27"/>
      <c r="V2955" s="27"/>
      <c r="W2955" s="27"/>
      <c r="X2955" s="27"/>
      <c r="Y2955" s="27"/>
      <c r="Z2955" s="27"/>
      <c r="AA2955" s="27"/>
      <c r="AB2955" s="27"/>
      <c r="AC2955" s="27"/>
      <c r="AD2955" s="27"/>
      <c r="AE2955" s="27"/>
      <c r="AF2955" s="27"/>
      <c r="AG2955" s="27"/>
      <c r="AH2955" s="27"/>
      <c r="AI2955" s="27"/>
      <c r="AJ2955" s="27"/>
      <c r="AK2955" s="27"/>
      <c r="AL2955" s="27"/>
      <c r="AM2955" s="27"/>
      <c r="AN2955" s="27"/>
      <c r="AO2955" s="27"/>
      <c r="AP2955" s="27"/>
      <c r="AQ2955" s="27"/>
      <c r="AR2955" s="27"/>
      <c r="AS2955" s="27"/>
      <c r="AT2955" s="27"/>
      <c r="AU2955" s="27"/>
      <c r="AV2955" s="27"/>
      <c r="AW2955" s="27"/>
      <c r="AX2955" s="27"/>
      <c r="AY2955" s="27"/>
      <c r="AZ2955" s="27"/>
      <c r="BA2955" s="27"/>
      <c r="BB2955" s="27"/>
      <c r="BC2955" s="27"/>
      <c r="BD2955" s="27"/>
      <c r="BE2955" s="27"/>
      <c r="BF2955" s="27"/>
      <c r="BG2955" s="27"/>
      <c r="BH2955" s="27"/>
      <c r="BI2955" s="27"/>
      <c r="BJ2955" s="27"/>
      <c r="BK2955" s="27"/>
      <c r="BL2955" s="27"/>
      <c r="BM2955" s="27"/>
      <c r="BN2955" s="27"/>
      <c r="BO2955" s="27"/>
      <c r="BP2955" s="27"/>
      <c r="BQ2955" s="27"/>
      <c r="BR2955" s="27"/>
      <c r="BS2955" s="27"/>
      <c r="BT2955" s="27"/>
      <c r="BU2955" s="27"/>
      <c r="BV2955" s="27"/>
      <c r="BW2955" s="27"/>
      <c r="BX2955" s="27"/>
      <c r="BY2955" s="27"/>
      <c r="BZ2955" s="27"/>
      <c r="CA2955" s="27"/>
      <c r="CB2955" s="27"/>
      <c r="CC2955" s="27"/>
      <c r="CD2955" s="27"/>
      <c r="CE2955" s="27"/>
      <c r="CF2955" s="27"/>
      <c r="CG2955" s="27"/>
      <c r="CH2955" s="27"/>
      <c r="CI2955" s="27"/>
      <c r="CJ2955" s="27"/>
      <c r="CK2955" s="27"/>
      <c r="CL2955" s="27"/>
      <c r="CM2955" s="27"/>
    </row>
    <row r="2956" spans="1:91" x14ac:dyDescent="0.3">
      <c r="A2956" s="27"/>
      <c r="B2956" s="27"/>
      <c r="C2956" s="27"/>
      <c r="D2956" s="27"/>
      <c r="E2956" s="27"/>
      <c r="F2956" s="27"/>
      <c r="G2956" s="27"/>
      <c r="H2956" s="27"/>
      <c r="I2956" s="27"/>
      <c r="J2956" s="27"/>
      <c r="K2956" s="27"/>
      <c r="L2956" s="27"/>
      <c r="M2956" s="27"/>
      <c r="N2956" s="27"/>
      <c r="O2956" s="27"/>
      <c r="P2956" s="27"/>
      <c r="Q2956" s="27"/>
      <c r="R2956" s="27"/>
      <c r="S2956" s="27"/>
      <c r="T2956" s="27"/>
      <c r="U2956" s="27"/>
      <c r="V2956" s="27"/>
      <c r="W2956" s="27"/>
      <c r="X2956" s="27"/>
      <c r="Y2956" s="27"/>
      <c r="Z2956" s="27"/>
      <c r="AA2956" s="27"/>
      <c r="AB2956" s="27"/>
      <c r="AC2956" s="27"/>
      <c r="AD2956" s="27"/>
      <c r="AE2956" s="27"/>
      <c r="AF2956" s="27"/>
      <c r="AG2956" s="27"/>
      <c r="AH2956" s="27"/>
      <c r="AI2956" s="27"/>
      <c r="AJ2956" s="27"/>
      <c r="AK2956" s="27"/>
      <c r="AL2956" s="27"/>
      <c r="AM2956" s="27"/>
      <c r="AN2956" s="27"/>
      <c r="AO2956" s="27"/>
      <c r="AP2956" s="27"/>
      <c r="AQ2956" s="27"/>
      <c r="AR2956" s="27"/>
      <c r="AS2956" s="27"/>
      <c r="AT2956" s="27"/>
      <c r="AU2956" s="27"/>
      <c r="AV2956" s="27"/>
      <c r="AW2956" s="27"/>
      <c r="AX2956" s="27"/>
      <c r="AY2956" s="27"/>
      <c r="AZ2956" s="27"/>
      <c r="BA2956" s="27"/>
      <c r="BB2956" s="27"/>
      <c r="BC2956" s="27"/>
      <c r="BD2956" s="27"/>
      <c r="BE2956" s="27"/>
      <c r="BF2956" s="27"/>
      <c r="BG2956" s="27"/>
      <c r="BH2956" s="27"/>
      <c r="BI2956" s="27"/>
      <c r="BJ2956" s="27"/>
      <c r="BK2956" s="27"/>
      <c r="BL2956" s="27"/>
      <c r="BM2956" s="27"/>
      <c r="BN2956" s="27"/>
      <c r="BO2956" s="27"/>
      <c r="BP2956" s="27"/>
      <c r="BQ2956" s="27"/>
      <c r="BR2956" s="27"/>
      <c r="BS2956" s="27"/>
      <c r="BT2956" s="27"/>
      <c r="BU2956" s="27"/>
      <c r="BV2956" s="27"/>
      <c r="BW2956" s="27"/>
      <c r="BX2956" s="27"/>
      <c r="BY2956" s="27"/>
      <c r="BZ2956" s="27"/>
      <c r="CA2956" s="27"/>
      <c r="CB2956" s="27"/>
      <c r="CC2956" s="27"/>
      <c r="CD2956" s="27"/>
      <c r="CE2956" s="27"/>
      <c r="CF2956" s="27"/>
      <c r="CG2956" s="27"/>
      <c r="CH2956" s="27"/>
      <c r="CI2956" s="27"/>
      <c r="CJ2956" s="27"/>
      <c r="CK2956" s="27"/>
      <c r="CL2956" s="27"/>
      <c r="CM2956" s="27"/>
    </row>
    <row r="2957" spans="1:91" x14ac:dyDescent="0.3">
      <c r="A2957" s="27"/>
      <c r="B2957" s="27"/>
      <c r="C2957" s="27"/>
      <c r="D2957" s="27"/>
      <c r="E2957" s="27"/>
      <c r="F2957" s="27"/>
      <c r="G2957" s="27"/>
      <c r="H2957" s="27"/>
      <c r="I2957" s="27"/>
      <c r="J2957" s="27"/>
      <c r="K2957" s="27"/>
      <c r="L2957" s="27"/>
      <c r="M2957" s="27"/>
      <c r="N2957" s="27"/>
      <c r="O2957" s="27"/>
      <c r="P2957" s="27"/>
      <c r="Q2957" s="27"/>
      <c r="R2957" s="27"/>
      <c r="S2957" s="27"/>
      <c r="T2957" s="27"/>
      <c r="U2957" s="27"/>
      <c r="V2957" s="27"/>
      <c r="W2957" s="27"/>
      <c r="X2957" s="27"/>
      <c r="Y2957" s="27"/>
      <c r="Z2957" s="27"/>
      <c r="AA2957" s="27"/>
      <c r="AB2957" s="27"/>
      <c r="AC2957" s="27"/>
      <c r="AD2957" s="27"/>
      <c r="AE2957" s="27"/>
      <c r="AF2957" s="27"/>
      <c r="AG2957" s="27"/>
      <c r="AH2957" s="27"/>
      <c r="AI2957" s="27"/>
      <c r="AJ2957" s="27"/>
      <c r="AK2957" s="27"/>
      <c r="AL2957" s="27"/>
      <c r="AM2957" s="27"/>
      <c r="AN2957" s="27"/>
      <c r="AO2957" s="27"/>
      <c r="AP2957" s="27"/>
      <c r="AQ2957" s="27"/>
      <c r="AR2957" s="27"/>
      <c r="AS2957" s="27"/>
      <c r="AT2957" s="27"/>
      <c r="AU2957" s="27"/>
      <c r="AV2957" s="27"/>
      <c r="AW2957" s="27"/>
      <c r="AX2957" s="27"/>
      <c r="AY2957" s="27"/>
      <c r="AZ2957" s="27"/>
      <c r="BA2957" s="27"/>
      <c r="BB2957" s="27"/>
      <c r="BC2957" s="27"/>
      <c r="BD2957" s="27"/>
      <c r="BE2957" s="27"/>
      <c r="BF2957" s="27"/>
      <c r="BG2957" s="27"/>
      <c r="BH2957" s="27"/>
      <c r="BI2957" s="27"/>
      <c r="BJ2957" s="27"/>
      <c r="BK2957" s="27"/>
      <c r="BL2957" s="27"/>
      <c r="BM2957" s="27"/>
      <c r="BN2957" s="27"/>
      <c r="BO2957" s="27"/>
      <c r="BP2957" s="27"/>
      <c r="BQ2957" s="27"/>
      <c r="BR2957" s="27"/>
      <c r="BS2957" s="27"/>
      <c r="BT2957" s="27"/>
      <c r="BU2957" s="27"/>
      <c r="BV2957" s="27"/>
      <c r="BW2957" s="27"/>
      <c r="BX2957" s="27"/>
      <c r="BY2957" s="27"/>
      <c r="BZ2957" s="27"/>
      <c r="CA2957" s="27"/>
      <c r="CB2957" s="27"/>
      <c r="CC2957" s="27"/>
      <c r="CD2957" s="27"/>
      <c r="CE2957" s="27"/>
      <c r="CF2957" s="27"/>
      <c r="CG2957" s="27"/>
      <c r="CH2957" s="27"/>
      <c r="CI2957" s="27"/>
      <c r="CJ2957" s="27"/>
      <c r="CK2957" s="27"/>
      <c r="CL2957" s="27"/>
      <c r="CM2957" s="27"/>
    </row>
    <row r="2958" spans="1:91" x14ac:dyDescent="0.3">
      <c r="A2958" s="27"/>
      <c r="B2958" s="27"/>
      <c r="C2958" s="27"/>
      <c r="D2958" s="27"/>
      <c r="E2958" s="27"/>
      <c r="F2958" s="27"/>
      <c r="G2958" s="27"/>
      <c r="H2958" s="27"/>
      <c r="I2958" s="27"/>
      <c r="J2958" s="27"/>
      <c r="K2958" s="27"/>
      <c r="L2958" s="27"/>
      <c r="M2958" s="27"/>
      <c r="N2958" s="27"/>
      <c r="O2958" s="27"/>
      <c r="P2958" s="27"/>
      <c r="Q2958" s="27"/>
      <c r="R2958" s="27"/>
      <c r="S2958" s="27"/>
      <c r="T2958" s="27"/>
      <c r="U2958" s="27"/>
      <c r="V2958" s="27"/>
      <c r="W2958" s="27"/>
      <c r="X2958" s="27"/>
      <c r="Y2958" s="27"/>
      <c r="Z2958" s="27"/>
      <c r="AA2958" s="27"/>
      <c r="AB2958" s="27"/>
      <c r="AC2958" s="27"/>
      <c r="AD2958" s="27"/>
      <c r="AE2958" s="27"/>
      <c r="AF2958" s="27"/>
      <c r="AG2958" s="27"/>
      <c r="AH2958" s="27"/>
      <c r="AI2958" s="27"/>
      <c r="AJ2958" s="27"/>
      <c r="AK2958" s="27"/>
      <c r="AL2958" s="27"/>
      <c r="AM2958" s="27"/>
      <c r="AN2958" s="27"/>
      <c r="AO2958" s="27"/>
      <c r="AP2958" s="27"/>
      <c r="AQ2958" s="27"/>
      <c r="AR2958" s="27"/>
      <c r="AS2958" s="27"/>
      <c r="AT2958" s="27"/>
      <c r="AU2958" s="27"/>
      <c r="AV2958" s="27"/>
      <c r="AW2958" s="27"/>
      <c r="AX2958" s="27"/>
      <c r="AY2958" s="27"/>
      <c r="AZ2958" s="27"/>
      <c r="BA2958" s="27"/>
      <c r="BB2958" s="27"/>
      <c r="BC2958" s="27"/>
      <c r="BD2958" s="27"/>
      <c r="BE2958" s="27"/>
      <c r="BF2958" s="27"/>
      <c r="BG2958" s="27"/>
      <c r="BH2958" s="27"/>
      <c r="BI2958" s="27"/>
      <c r="BJ2958" s="27"/>
      <c r="BK2958" s="27"/>
      <c r="BL2958" s="27"/>
      <c r="BM2958" s="27"/>
      <c r="BN2958" s="27"/>
      <c r="BO2958" s="27"/>
      <c r="BP2958" s="27"/>
      <c r="BQ2958" s="27"/>
      <c r="BR2958" s="27"/>
      <c r="BS2958" s="27"/>
      <c r="BT2958" s="27"/>
      <c r="BU2958" s="27"/>
      <c r="BV2958" s="27"/>
      <c r="BW2958" s="27"/>
      <c r="BX2958" s="27"/>
      <c r="BY2958" s="27"/>
      <c r="BZ2958" s="27"/>
      <c r="CA2958" s="27"/>
      <c r="CB2958" s="27"/>
      <c r="CC2958" s="27"/>
      <c r="CD2958" s="27"/>
      <c r="CE2958" s="27"/>
      <c r="CF2958" s="27"/>
      <c r="CG2958" s="27"/>
      <c r="CH2958" s="27"/>
      <c r="CI2958" s="27"/>
      <c r="CJ2958" s="27"/>
      <c r="CK2958" s="27"/>
      <c r="CL2958" s="27"/>
      <c r="CM2958" s="27"/>
    </row>
    <row r="2959" spans="1:91" x14ac:dyDescent="0.3">
      <c r="A2959" s="27"/>
      <c r="B2959" s="27"/>
      <c r="C2959" s="27"/>
      <c r="D2959" s="27"/>
      <c r="E2959" s="27"/>
      <c r="F2959" s="27"/>
      <c r="G2959" s="27"/>
      <c r="H2959" s="27"/>
      <c r="I2959" s="27"/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  <c r="V2959" s="27"/>
      <c r="W2959" s="27"/>
      <c r="X2959" s="27"/>
      <c r="Y2959" s="27"/>
      <c r="Z2959" s="27"/>
      <c r="AA2959" s="27"/>
      <c r="AB2959" s="27"/>
      <c r="AC2959" s="27"/>
      <c r="AD2959" s="27"/>
      <c r="AE2959" s="27"/>
      <c r="AF2959" s="27"/>
      <c r="AG2959" s="27"/>
      <c r="AH2959" s="27"/>
      <c r="AI2959" s="27"/>
      <c r="AJ2959" s="27"/>
      <c r="AK2959" s="27"/>
      <c r="AL2959" s="27"/>
      <c r="AM2959" s="27"/>
      <c r="AN2959" s="27"/>
      <c r="AO2959" s="27"/>
      <c r="AP2959" s="27"/>
      <c r="AQ2959" s="27"/>
      <c r="AR2959" s="27"/>
      <c r="AS2959" s="27"/>
      <c r="AT2959" s="27"/>
      <c r="AU2959" s="27"/>
      <c r="AV2959" s="27"/>
      <c r="AW2959" s="27"/>
      <c r="AX2959" s="27"/>
      <c r="AY2959" s="27"/>
      <c r="AZ2959" s="27"/>
      <c r="BA2959" s="27"/>
      <c r="BB2959" s="27"/>
      <c r="BC2959" s="27"/>
      <c r="BD2959" s="27"/>
      <c r="BE2959" s="27"/>
      <c r="BF2959" s="27"/>
      <c r="BG2959" s="27"/>
      <c r="BH2959" s="27"/>
      <c r="BI2959" s="27"/>
      <c r="BJ2959" s="27"/>
      <c r="BK2959" s="27"/>
      <c r="BL2959" s="27"/>
      <c r="BM2959" s="27"/>
      <c r="BN2959" s="27"/>
      <c r="BO2959" s="27"/>
      <c r="BP2959" s="27"/>
      <c r="BQ2959" s="27"/>
      <c r="BR2959" s="27"/>
      <c r="BS2959" s="27"/>
      <c r="BT2959" s="27"/>
      <c r="BU2959" s="27"/>
      <c r="BV2959" s="27"/>
      <c r="BW2959" s="27"/>
      <c r="BX2959" s="27"/>
      <c r="BY2959" s="27"/>
      <c r="BZ2959" s="27"/>
      <c r="CA2959" s="27"/>
      <c r="CB2959" s="27"/>
      <c r="CC2959" s="27"/>
      <c r="CD2959" s="27"/>
      <c r="CE2959" s="27"/>
      <c r="CF2959" s="27"/>
      <c r="CG2959" s="27"/>
      <c r="CH2959" s="27"/>
      <c r="CI2959" s="27"/>
      <c r="CJ2959" s="27"/>
      <c r="CK2959" s="27"/>
      <c r="CL2959" s="27"/>
      <c r="CM2959" s="27"/>
    </row>
    <row r="2960" spans="1:91" x14ac:dyDescent="0.3">
      <c r="A2960" s="27"/>
      <c r="B2960" s="27"/>
      <c r="C2960" s="27"/>
      <c r="D2960" s="27"/>
      <c r="E2960" s="27"/>
      <c r="F2960" s="27"/>
      <c r="G2960" s="27"/>
      <c r="H2960" s="27"/>
      <c r="I2960" s="27"/>
      <c r="J2960" s="27"/>
      <c r="K2960" s="27"/>
      <c r="L2960" s="27"/>
      <c r="M2960" s="27"/>
      <c r="N2960" s="27"/>
      <c r="O2960" s="27"/>
      <c r="P2960" s="27"/>
      <c r="Q2960" s="27"/>
      <c r="R2960" s="27"/>
      <c r="S2960" s="27"/>
      <c r="T2960" s="27"/>
      <c r="U2960" s="27"/>
      <c r="V2960" s="27"/>
      <c r="W2960" s="27"/>
      <c r="X2960" s="27"/>
      <c r="Y2960" s="27"/>
      <c r="Z2960" s="27"/>
      <c r="AA2960" s="27"/>
      <c r="AB2960" s="27"/>
      <c r="AC2960" s="27"/>
      <c r="AD2960" s="27"/>
      <c r="AE2960" s="27"/>
      <c r="AF2960" s="27"/>
      <c r="AG2960" s="27"/>
      <c r="AH2960" s="27"/>
      <c r="AI2960" s="27"/>
      <c r="AJ2960" s="27"/>
      <c r="AK2960" s="27"/>
      <c r="AL2960" s="27"/>
      <c r="AM2960" s="27"/>
      <c r="AN2960" s="27"/>
      <c r="AO2960" s="27"/>
      <c r="AP2960" s="27"/>
      <c r="AQ2960" s="27"/>
      <c r="AR2960" s="27"/>
      <c r="AS2960" s="27"/>
      <c r="AT2960" s="27"/>
      <c r="AU2960" s="27"/>
      <c r="AV2960" s="27"/>
      <c r="AW2960" s="27"/>
      <c r="AX2960" s="27"/>
      <c r="AY2960" s="27"/>
      <c r="AZ2960" s="27"/>
      <c r="BA2960" s="27"/>
      <c r="BB2960" s="27"/>
      <c r="BC2960" s="27"/>
      <c r="BD2960" s="27"/>
      <c r="BE2960" s="27"/>
      <c r="BF2960" s="27"/>
      <c r="BG2960" s="27"/>
      <c r="BH2960" s="27"/>
      <c r="BI2960" s="27"/>
      <c r="BJ2960" s="27"/>
      <c r="BK2960" s="27"/>
      <c r="BL2960" s="27"/>
      <c r="BM2960" s="27"/>
      <c r="BN2960" s="27"/>
      <c r="BO2960" s="27"/>
      <c r="BP2960" s="27"/>
      <c r="BQ2960" s="27"/>
      <c r="BR2960" s="27"/>
      <c r="BS2960" s="27"/>
      <c r="BT2960" s="27"/>
      <c r="BU2960" s="27"/>
      <c r="BV2960" s="27"/>
      <c r="BW2960" s="27"/>
      <c r="BX2960" s="27"/>
      <c r="BY2960" s="27"/>
      <c r="BZ2960" s="27"/>
      <c r="CA2960" s="27"/>
      <c r="CB2960" s="27"/>
      <c r="CC2960" s="27"/>
      <c r="CD2960" s="27"/>
      <c r="CE2960" s="27"/>
      <c r="CF2960" s="27"/>
      <c r="CG2960" s="27"/>
      <c r="CH2960" s="27"/>
      <c r="CI2960" s="27"/>
      <c r="CJ2960" s="27"/>
      <c r="CK2960" s="27"/>
      <c r="CL2960" s="27"/>
      <c r="CM2960" s="27"/>
    </row>
    <row r="2961" spans="1:91" x14ac:dyDescent="0.3">
      <c r="A2961" s="27"/>
      <c r="B2961" s="27"/>
      <c r="C2961" s="27"/>
      <c r="D2961" s="27"/>
      <c r="E2961" s="27"/>
      <c r="F2961" s="27"/>
      <c r="G2961" s="27"/>
      <c r="H2961" s="27"/>
      <c r="I2961" s="27"/>
      <c r="J2961" s="27"/>
      <c r="K2961" s="27"/>
      <c r="L2961" s="27"/>
      <c r="M2961" s="27"/>
      <c r="N2961" s="27"/>
      <c r="O2961" s="27"/>
      <c r="P2961" s="27"/>
      <c r="Q2961" s="27"/>
      <c r="R2961" s="27"/>
      <c r="S2961" s="27"/>
      <c r="T2961" s="27"/>
      <c r="U2961" s="27"/>
      <c r="V2961" s="27"/>
      <c r="W2961" s="27"/>
      <c r="X2961" s="27"/>
      <c r="Y2961" s="27"/>
      <c r="Z2961" s="27"/>
      <c r="AA2961" s="27"/>
      <c r="AB2961" s="27"/>
      <c r="AC2961" s="27"/>
      <c r="AD2961" s="27"/>
      <c r="AE2961" s="27"/>
      <c r="AF2961" s="27"/>
      <c r="AG2961" s="27"/>
      <c r="AH2961" s="27"/>
      <c r="AI2961" s="27"/>
      <c r="AJ2961" s="27"/>
      <c r="AK2961" s="27"/>
      <c r="AL2961" s="27"/>
      <c r="AM2961" s="27"/>
      <c r="AN2961" s="27"/>
      <c r="AO2961" s="27"/>
      <c r="AP2961" s="27"/>
      <c r="AQ2961" s="27"/>
      <c r="AR2961" s="27"/>
      <c r="AS2961" s="27"/>
      <c r="AT2961" s="27"/>
      <c r="AU2961" s="27"/>
      <c r="AV2961" s="27"/>
      <c r="AW2961" s="27"/>
      <c r="AX2961" s="27"/>
      <c r="AY2961" s="27"/>
      <c r="AZ2961" s="27"/>
      <c r="BA2961" s="27"/>
      <c r="BB2961" s="27"/>
      <c r="BC2961" s="27"/>
      <c r="BD2961" s="27"/>
      <c r="BE2961" s="27"/>
      <c r="BF2961" s="27"/>
      <c r="BG2961" s="27"/>
      <c r="BH2961" s="27"/>
      <c r="BI2961" s="27"/>
      <c r="BJ2961" s="27"/>
      <c r="BK2961" s="27"/>
      <c r="BL2961" s="27"/>
      <c r="BM2961" s="27"/>
      <c r="BN2961" s="27"/>
      <c r="BO2961" s="27"/>
      <c r="BP2961" s="27"/>
      <c r="BQ2961" s="27"/>
      <c r="BR2961" s="27"/>
      <c r="BS2961" s="27"/>
      <c r="BT2961" s="27"/>
      <c r="BU2961" s="27"/>
      <c r="BV2961" s="27"/>
      <c r="BW2961" s="27"/>
      <c r="BX2961" s="27"/>
      <c r="BY2961" s="27"/>
      <c r="BZ2961" s="27"/>
      <c r="CA2961" s="27"/>
      <c r="CB2961" s="27"/>
      <c r="CC2961" s="27"/>
      <c r="CD2961" s="27"/>
      <c r="CE2961" s="27"/>
      <c r="CF2961" s="27"/>
      <c r="CG2961" s="27"/>
      <c r="CH2961" s="27"/>
      <c r="CI2961" s="27"/>
      <c r="CJ2961" s="27"/>
      <c r="CK2961" s="27"/>
      <c r="CL2961" s="27"/>
      <c r="CM2961" s="27"/>
    </row>
    <row r="2962" spans="1:91" x14ac:dyDescent="0.3">
      <c r="A2962" s="27"/>
      <c r="B2962" s="27"/>
      <c r="C2962" s="27"/>
      <c r="D2962" s="27"/>
      <c r="E2962" s="27"/>
      <c r="F2962" s="27"/>
      <c r="G2962" s="27"/>
      <c r="H2962" s="27"/>
      <c r="I2962" s="27"/>
      <c r="J2962" s="27"/>
      <c r="K2962" s="27"/>
      <c r="L2962" s="27"/>
      <c r="M2962" s="27"/>
      <c r="N2962" s="27"/>
      <c r="O2962" s="27"/>
      <c r="P2962" s="27"/>
      <c r="Q2962" s="27"/>
      <c r="R2962" s="27"/>
      <c r="S2962" s="27"/>
      <c r="T2962" s="27"/>
      <c r="U2962" s="27"/>
      <c r="V2962" s="27"/>
      <c r="W2962" s="27"/>
      <c r="X2962" s="27"/>
      <c r="Y2962" s="27"/>
      <c r="Z2962" s="27"/>
      <c r="AA2962" s="27"/>
      <c r="AB2962" s="27"/>
      <c r="AC2962" s="27"/>
      <c r="AD2962" s="27"/>
      <c r="AE2962" s="27"/>
      <c r="AF2962" s="27"/>
      <c r="AG2962" s="27"/>
      <c r="AH2962" s="27"/>
      <c r="AI2962" s="27"/>
      <c r="AJ2962" s="27"/>
      <c r="AK2962" s="27"/>
      <c r="AL2962" s="27"/>
      <c r="AM2962" s="27"/>
      <c r="AN2962" s="27"/>
      <c r="AO2962" s="27"/>
      <c r="AP2962" s="27"/>
      <c r="AQ2962" s="27"/>
      <c r="AR2962" s="27"/>
      <c r="AS2962" s="27"/>
      <c r="AT2962" s="27"/>
      <c r="AU2962" s="27"/>
      <c r="AV2962" s="27"/>
      <c r="AW2962" s="27"/>
      <c r="AX2962" s="27"/>
      <c r="AY2962" s="27"/>
      <c r="AZ2962" s="27"/>
      <c r="BA2962" s="27"/>
      <c r="BB2962" s="27"/>
      <c r="BC2962" s="27"/>
      <c r="BD2962" s="27"/>
      <c r="BE2962" s="27"/>
      <c r="BF2962" s="27"/>
      <c r="BG2962" s="27"/>
      <c r="BH2962" s="27"/>
      <c r="BI2962" s="27"/>
      <c r="BJ2962" s="27"/>
      <c r="BK2962" s="27"/>
      <c r="BL2962" s="27"/>
      <c r="BM2962" s="27"/>
      <c r="BN2962" s="27"/>
      <c r="BO2962" s="27"/>
      <c r="BP2962" s="27"/>
      <c r="BQ2962" s="27"/>
      <c r="BR2962" s="27"/>
      <c r="BS2962" s="27"/>
      <c r="BT2962" s="27"/>
      <c r="BU2962" s="27"/>
      <c r="BV2962" s="27"/>
      <c r="BW2962" s="27"/>
      <c r="BX2962" s="27"/>
      <c r="BY2962" s="27"/>
      <c r="BZ2962" s="27"/>
      <c r="CA2962" s="27"/>
      <c r="CB2962" s="27"/>
      <c r="CC2962" s="27"/>
      <c r="CD2962" s="27"/>
      <c r="CE2962" s="27"/>
      <c r="CF2962" s="27"/>
      <c r="CG2962" s="27"/>
      <c r="CH2962" s="27"/>
      <c r="CI2962" s="27"/>
      <c r="CJ2962" s="27"/>
      <c r="CK2962" s="27"/>
      <c r="CL2962" s="27"/>
      <c r="CM2962" s="27"/>
    </row>
    <row r="2963" spans="1:91" x14ac:dyDescent="0.3">
      <c r="A2963" s="27"/>
      <c r="B2963" s="27"/>
      <c r="C2963" s="27"/>
      <c r="D2963" s="27"/>
      <c r="E2963" s="27"/>
      <c r="F2963" s="27"/>
      <c r="G2963" s="27"/>
      <c r="H2963" s="27"/>
      <c r="I2963" s="27"/>
      <c r="J2963" s="27"/>
      <c r="K2963" s="27"/>
      <c r="L2963" s="27"/>
      <c r="M2963" s="27"/>
      <c r="N2963" s="27"/>
      <c r="O2963" s="27"/>
      <c r="P2963" s="27"/>
      <c r="Q2963" s="27"/>
      <c r="R2963" s="27"/>
      <c r="S2963" s="27"/>
      <c r="T2963" s="27"/>
      <c r="U2963" s="27"/>
      <c r="V2963" s="27"/>
      <c r="W2963" s="27"/>
      <c r="X2963" s="27"/>
      <c r="Y2963" s="27"/>
      <c r="Z2963" s="27"/>
      <c r="AA2963" s="27"/>
      <c r="AB2963" s="27"/>
      <c r="AC2963" s="27"/>
      <c r="AD2963" s="27"/>
      <c r="AE2963" s="27"/>
      <c r="AF2963" s="27"/>
      <c r="AG2963" s="27"/>
      <c r="AH2963" s="27"/>
      <c r="AI2963" s="27"/>
      <c r="AJ2963" s="27"/>
      <c r="AK2963" s="27"/>
      <c r="AL2963" s="27"/>
      <c r="AM2963" s="27"/>
      <c r="AN2963" s="27"/>
      <c r="AO2963" s="27"/>
      <c r="AP2963" s="27"/>
      <c r="AQ2963" s="27"/>
      <c r="AR2963" s="27"/>
      <c r="AS2963" s="27"/>
      <c r="AT2963" s="27"/>
      <c r="AU2963" s="27"/>
      <c r="AV2963" s="27"/>
      <c r="AW2963" s="27"/>
      <c r="AX2963" s="27"/>
      <c r="AY2963" s="27"/>
      <c r="AZ2963" s="27"/>
      <c r="BA2963" s="27"/>
      <c r="BB2963" s="27"/>
      <c r="BC2963" s="27"/>
      <c r="BD2963" s="27"/>
      <c r="BE2963" s="27"/>
      <c r="BF2963" s="27"/>
      <c r="BG2963" s="27"/>
      <c r="BH2963" s="27"/>
      <c r="BI2963" s="27"/>
      <c r="BJ2963" s="27"/>
      <c r="BK2963" s="27"/>
      <c r="BL2963" s="27"/>
      <c r="BM2963" s="27"/>
      <c r="BN2963" s="27"/>
      <c r="BO2963" s="27"/>
      <c r="BP2963" s="27"/>
      <c r="BQ2963" s="27"/>
      <c r="BR2963" s="27"/>
      <c r="BS2963" s="27"/>
      <c r="BT2963" s="27"/>
      <c r="BU2963" s="27"/>
      <c r="BV2963" s="27"/>
      <c r="BW2963" s="27"/>
      <c r="BX2963" s="27"/>
      <c r="BY2963" s="27"/>
      <c r="BZ2963" s="27"/>
      <c r="CA2963" s="27"/>
      <c r="CB2963" s="27"/>
      <c r="CC2963" s="27"/>
      <c r="CD2963" s="27"/>
      <c r="CE2963" s="27"/>
      <c r="CF2963" s="27"/>
      <c r="CG2963" s="27"/>
      <c r="CH2963" s="27"/>
      <c r="CI2963" s="27"/>
      <c r="CJ2963" s="27"/>
      <c r="CK2963" s="27"/>
      <c r="CL2963" s="27"/>
      <c r="CM2963" s="27"/>
    </row>
    <row r="2964" spans="1:91" x14ac:dyDescent="0.3">
      <c r="A2964" s="27"/>
      <c r="B2964" s="27"/>
      <c r="C2964" s="27"/>
      <c r="D2964" s="27"/>
      <c r="E2964" s="27"/>
      <c r="F2964" s="27"/>
      <c r="G2964" s="27"/>
      <c r="H2964" s="27"/>
      <c r="I2964" s="27"/>
      <c r="J2964" s="27"/>
      <c r="K2964" s="27"/>
      <c r="L2964" s="27"/>
      <c r="M2964" s="27"/>
      <c r="N2964" s="27"/>
      <c r="O2964" s="27"/>
      <c r="P2964" s="27"/>
      <c r="Q2964" s="27"/>
      <c r="R2964" s="27"/>
      <c r="S2964" s="27"/>
      <c r="T2964" s="27"/>
      <c r="U2964" s="27"/>
      <c r="V2964" s="27"/>
      <c r="W2964" s="27"/>
      <c r="X2964" s="27"/>
      <c r="Y2964" s="27"/>
      <c r="Z2964" s="27"/>
      <c r="AA2964" s="27"/>
      <c r="AB2964" s="27"/>
      <c r="AC2964" s="27"/>
      <c r="AD2964" s="27"/>
      <c r="AE2964" s="27"/>
      <c r="AF2964" s="27"/>
      <c r="AG2964" s="27"/>
      <c r="AH2964" s="27"/>
      <c r="AI2964" s="27"/>
      <c r="AJ2964" s="27"/>
      <c r="AK2964" s="27"/>
      <c r="AL2964" s="27"/>
      <c r="AM2964" s="27"/>
      <c r="AN2964" s="27"/>
      <c r="AO2964" s="27"/>
      <c r="AP2964" s="27"/>
      <c r="AQ2964" s="27"/>
      <c r="AR2964" s="27"/>
      <c r="AS2964" s="27"/>
      <c r="AT2964" s="27"/>
      <c r="AU2964" s="27"/>
      <c r="AV2964" s="27"/>
      <c r="AW2964" s="27"/>
      <c r="AX2964" s="27"/>
      <c r="AY2964" s="27"/>
      <c r="AZ2964" s="27"/>
      <c r="BA2964" s="27"/>
      <c r="BB2964" s="27"/>
      <c r="BC2964" s="27"/>
      <c r="BD2964" s="27"/>
      <c r="BE2964" s="27"/>
      <c r="BF2964" s="27"/>
      <c r="BG2964" s="27"/>
      <c r="BH2964" s="27"/>
      <c r="BI2964" s="27"/>
      <c r="BJ2964" s="27"/>
      <c r="BK2964" s="27"/>
      <c r="BL2964" s="27"/>
      <c r="BM2964" s="27"/>
      <c r="BN2964" s="27"/>
      <c r="BO2964" s="27"/>
      <c r="BP2964" s="27"/>
      <c r="BQ2964" s="27"/>
      <c r="BR2964" s="27"/>
      <c r="BS2964" s="27"/>
      <c r="BT2964" s="27"/>
      <c r="BU2964" s="27"/>
      <c r="BV2964" s="27"/>
      <c r="BW2964" s="27"/>
      <c r="BX2964" s="27"/>
      <c r="BY2964" s="27"/>
      <c r="BZ2964" s="27"/>
      <c r="CA2964" s="27"/>
      <c r="CB2964" s="27"/>
      <c r="CC2964" s="27"/>
      <c r="CD2964" s="27"/>
      <c r="CE2964" s="27"/>
      <c r="CF2964" s="27"/>
      <c r="CG2964" s="27"/>
      <c r="CH2964" s="27"/>
      <c r="CI2964" s="27"/>
      <c r="CJ2964" s="27"/>
      <c r="CK2964" s="27"/>
      <c r="CL2964" s="27"/>
      <c r="CM2964" s="27"/>
    </row>
    <row r="2965" spans="1:91" x14ac:dyDescent="0.3">
      <c r="A2965" s="27"/>
      <c r="B2965" s="27"/>
      <c r="C2965" s="27"/>
      <c r="D2965" s="27"/>
      <c r="E2965" s="27"/>
      <c r="F2965" s="27"/>
      <c r="G2965" s="27"/>
      <c r="H2965" s="27"/>
      <c r="I2965" s="27"/>
      <c r="J2965" s="27"/>
      <c r="K2965" s="27"/>
      <c r="L2965" s="27"/>
      <c r="M2965" s="27"/>
      <c r="N2965" s="27"/>
      <c r="O2965" s="27"/>
      <c r="P2965" s="27"/>
      <c r="Q2965" s="27"/>
      <c r="R2965" s="27"/>
      <c r="S2965" s="27"/>
      <c r="T2965" s="27"/>
      <c r="U2965" s="27"/>
      <c r="V2965" s="27"/>
      <c r="W2965" s="27"/>
      <c r="X2965" s="27"/>
      <c r="Y2965" s="27"/>
      <c r="Z2965" s="27"/>
      <c r="AA2965" s="27"/>
      <c r="AB2965" s="27"/>
      <c r="AC2965" s="27"/>
      <c r="AD2965" s="27"/>
      <c r="AE2965" s="27"/>
      <c r="AF2965" s="27"/>
      <c r="AG2965" s="27"/>
      <c r="AH2965" s="27"/>
      <c r="AI2965" s="27"/>
      <c r="AJ2965" s="27"/>
      <c r="AK2965" s="27"/>
      <c r="AL2965" s="27"/>
      <c r="AM2965" s="27"/>
      <c r="AN2965" s="27"/>
      <c r="AO2965" s="27"/>
      <c r="AP2965" s="27"/>
      <c r="AQ2965" s="27"/>
      <c r="AR2965" s="27"/>
      <c r="AS2965" s="27"/>
      <c r="AT2965" s="27"/>
      <c r="AU2965" s="27"/>
      <c r="AV2965" s="27"/>
      <c r="AW2965" s="27"/>
      <c r="AX2965" s="27"/>
      <c r="AY2965" s="27"/>
      <c r="AZ2965" s="27"/>
      <c r="BA2965" s="27"/>
      <c r="BB2965" s="27"/>
      <c r="BC2965" s="27"/>
      <c r="BD2965" s="27"/>
      <c r="BE2965" s="27"/>
      <c r="BF2965" s="27"/>
      <c r="BG2965" s="27"/>
      <c r="BH2965" s="27"/>
      <c r="BI2965" s="27"/>
      <c r="BJ2965" s="27"/>
      <c r="BK2965" s="27"/>
      <c r="BL2965" s="27"/>
      <c r="BM2965" s="27"/>
      <c r="BN2965" s="27"/>
      <c r="BO2965" s="27"/>
      <c r="BP2965" s="27"/>
      <c r="BQ2965" s="27"/>
      <c r="BR2965" s="27"/>
      <c r="BS2965" s="27"/>
      <c r="BT2965" s="27"/>
      <c r="BU2965" s="27"/>
      <c r="BV2965" s="27"/>
      <c r="BW2965" s="27"/>
      <c r="BX2965" s="27"/>
      <c r="BY2965" s="27"/>
      <c r="BZ2965" s="27"/>
      <c r="CA2965" s="27"/>
      <c r="CB2965" s="27"/>
      <c r="CC2965" s="27"/>
      <c r="CD2965" s="27"/>
      <c r="CE2965" s="27"/>
      <c r="CF2965" s="27"/>
      <c r="CG2965" s="27"/>
      <c r="CH2965" s="27"/>
      <c r="CI2965" s="27"/>
      <c r="CJ2965" s="27"/>
      <c r="CK2965" s="27"/>
      <c r="CL2965" s="27"/>
      <c r="CM2965" s="27"/>
    </row>
    <row r="2966" spans="1:91" x14ac:dyDescent="0.3">
      <c r="A2966" s="27"/>
      <c r="B2966" s="27"/>
      <c r="C2966" s="27"/>
      <c r="D2966" s="27"/>
      <c r="E2966" s="27"/>
      <c r="F2966" s="27"/>
      <c r="G2966" s="27"/>
      <c r="H2966" s="27"/>
      <c r="I2966" s="27"/>
      <c r="J2966" s="27"/>
      <c r="K2966" s="27"/>
      <c r="L2966" s="27"/>
      <c r="M2966" s="27"/>
      <c r="N2966" s="27"/>
      <c r="O2966" s="27"/>
      <c r="P2966" s="27"/>
      <c r="Q2966" s="27"/>
      <c r="R2966" s="27"/>
      <c r="S2966" s="27"/>
      <c r="T2966" s="27"/>
      <c r="U2966" s="27"/>
      <c r="V2966" s="27"/>
      <c r="W2966" s="27"/>
      <c r="X2966" s="27"/>
      <c r="Y2966" s="27"/>
      <c r="Z2966" s="27"/>
      <c r="AA2966" s="27"/>
      <c r="AB2966" s="27"/>
      <c r="AC2966" s="27"/>
      <c r="AD2966" s="27"/>
      <c r="AE2966" s="27"/>
      <c r="AF2966" s="27"/>
      <c r="AG2966" s="27"/>
      <c r="AH2966" s="27"/>
      <c r="AI2966" s="27"/>
      <c r="AJ2966" s="27"/>
      <c r="AK2966" s="27"/>
      <c r="AL2966" s="27"/>
      <c r="AM2966" s="27"/>
      <c r="AN2966" s="27"/>
      <c r="AO2966" s="27"/>
      <c r="AP2966" s="27"/>
      <c r="AQ2966" s="27"/>
      <c r="AR2966" s="27"/>
      <c r="AS2966" s="27"/>
      <c r="AT2966" s="27"/>
      <c r="AU2966" s="27"/>
      <c r="AV2966" s="27"/>
      <c r="AW2966" s="27"/>
      <c r="AX2966" s="27"/>
      <c r="AY2966" s="27"/>
      <c r="AZ2966" s="27"/>
      <c r="BA2966" s="27"/>
      <c r="BB2966" s="27"/>
      <c r="BC2966" s="27"/>
      <c r="BD2966" s="27"/>
      <c r="BE2966" s="27"/>
      <c r="BF2966" s="27"/>
      <c r="BG2966" s="27"/>
      <c r="BH2966" s="27"/>
      <c r="BI2966" s="27"/>
      <c r="BJ2966" s="27"/>
      <c r="BK2966" s="27"/>
      <c r="BL2966" s="27"/>
      <c r="BM2966" s="27"/>
      <c r="BN2966" s="27"/>
      <c r="BO2966" s="27"/>
      <c r="BP2966" s="27"/>
      <c r="BQ2966" s="27"/>
      <c r="BR2966" s="27"/>
      <c r="BS2966" s="27"/>
      <c r="BT2966" s="27"/>
      <c r="BU2966" s="27"/>
      <c r="BV2966" s="27"/>
      <c r="BW2966" s="27"/>
      <c r="BX2966" s="27"/>
      <c r="BY2966" s="27"/>
      <c r="BZ2966" s="27"/>
      <c r="CA2966" s="27"/>
      <c r="CB2966" s="27"/>
      <c r="CC2966" s="27"/>
      <c r="CD2966" s="27"/>
      <c r="CE2966" s="27"/>
      <c r="CF2966" s="27"/>
      <c r="CG2966" s="27"/>
      <c r="CH2966" s="27"/>
      <c r="CI2966" s="27"/>
      <c r="CJ2966" s="27"/>
      <c r="CK2966" s="27"/>
      <c r="CL2966" s="27"/>
      <c r="CM2966" s="27"/>
    </row>
    <row r="2967" spans="1:91" x14ac:dyDescent="0.3">
      <c r="A2967" s="27"/>
      <c r="B2967" s="27"/>
      <c r="C2967" s="27"/>
      <c r="D2967" s="27"/>
      <c r="E2967" s="27"/>
      <c r="F2967" s="27"/>
      <c r="G2967" s="27"/>
      <c r="H2967" s="27"/>
      <c r="I2967" s="27"/>
      <c r="J2967" s="27"/>
      <c r="K2967" s="27"/>
      <c r="L2967" s="27"/>
      <c r="M2967" s="27"/>
      <c r="N2967" s="27"/>
      <c r="O2967" s="27"/>
      <c r="P2967" s="27"/>
      <c r="Q2967" s="27"/>
      <c r="R2967" s="27"/>
      <c r="S2967" s="27"/>
      <c r="T2967" s="27"/>
      <c r="U2967" s="27"/>
      <c r="V2967" s="27"/>
      <c r="W2967" s="27"/>
      <c r="X2967" s="27"/>
      <c r="Y2967" s="27"/>
      <c r="Z2967" s="27"/>
      <c r="AA2967" s="27"/>
      <c r="AB2967" s="27"/>
      <c r="AC2967" s="27"/>
      <c r="AD2967" s="27"/>
      <c r="AE2967" s="27"/>
      <c r="AF2967" s="27"/>
      <c r="AG2967" s="27"/>
      <c r="AH2967" s="27"/>
      <c r="AI2967" s="27"/>
      <c r="AJ2967" s="27"/>
      <c r="AK2967" s="27"/>
      <c r="AL2967" s="27"/>
      <c r="AM2967" s="27"/>
      <c r="AN2967" s="27"/>
      <c r="AO2967" s="27"/>
      <c r="AP2967" s="27"/>
      <c r="AQ2967" s="27"/>
      <c r="AR2967" s="27"/>
      <c r="AS2967" s="27"/>
      <c r="AT2967" s="27"/>
      <c r="AU2967" s="27"/>
      <c r="AV2967" s="27"/>
      <c r="AW2967" s="27"/>
      <c r="AX2967" s="27"/>
      <c r="AY2967" s="27"/>
      <c r="AZ2967" s="27"/>
      <c r="BA2967" s="27"/>
      <c r="BB2967" s="27"/>
      <c r="BC2967" s="27"/>
      <c r="BD2967" s="27"/>
      <c r="BE2967" s="27"/>
      <c r="BF2967" s="27"/>
      <c r="BG2967" s="27"/>
      <c r="BH2967" s="27"/>
      <c r="BI2967" s="27"/>
      <c r="BJ2967" s="27"/>
      <c r="BK2967" s="27"/>
      <c r="BL2967" s="27"/>
      <c r="BM2967" s="27"/>
      <c r="BN2967" s="27"/>
      <c r="BO2967" s="27"/>
      <c r="BP2967" s="27"/>
      <c r="BQ2967" s="27"/>
      <c r="BR2967" s="27"/>
      <c r="BS2967" s="27"/>
      <c r="BT2967" s="27"/>
      <c r="BU2967" s="27"/>
      <c r="BV2967" s="27"/>
      <c r="BW2967" s="27"/>
      <c r="BX2967" s="27"/>
      <c r="BY2967" s="27"/>
      <c r="BZ2967" s="27"/>
      <c r="CA2967" s="27"/>
      <c r="CB2967" s="27"/>
      <c r="CC2967" s="27"/>
      <c r="CD2967" s="27"/>
      <c r="CE2967" s="27"/>
      <c r="CF2967" s="27"/>
      <c r="CG2967" s="27"/>
      <c r="CH2967" s="27"/>
      <c r="CI2967" s="27"/>
      <c r="CJ2967" s="27"/>
      <c r="CK2967" s="27"/>
      <c r="CL2967" s="27"/>
      <c r="CM2967" s="27"/>
    </row>
    <row r="2968" spans="1:91" x14ac:dyDescent="0.3">
      <c r="A2968" s="27"/>
      <c r="B2968" s="27"/>
      <c r="C2968" s="27"/>
      <c r="D2968" s="27"/>
      <c r="E2968" s="27"/>
      <c r="F2968" s="27"/>
      <c r="G2968" s="27"/>
      <c r="H2968" s="27"/>
      <c r="I2968" s="27"/>
      <c r="J2968" s="27"/>
      <c r="K2968" s="27"/>
      <c r="L2968" s="27"/>
      <c r="M2968" s="27"/>
      <c r="N2968" s="27"/>
      <c r="O2968" s="27"/>
      <c r="P2968" s="27"/>
      <c r="Q2968" s="27"/>
      <c r="R2968" s="27"/>
      <c r="S2968" s="27"/>
      <c r="T2968" s="27"/>
      <c r="U2968" s="27"/>
      <c r="V2968" s="27"/>
      <c r="W2968" s="27"/>
      <c r="X2968" s="27"/>
      <c r="Y2968" s="27"/>
      <c r="Z2968" s="27"/>
      <c r="AA2968" s="27"/>
      <c r="AB2968" s="27"/>
      <c r="AC2968" s="27"/>
      <c r="AD2968" s="27"/>
      <c r="AE2968" s="27"/>
      <c r="AF2968" s="27"/>
      <c r="AG2968" s="27"/>
      <c r="AH2968" s="27"/>
      <c r="AI2968" s="27"/>
      <c r="AJ2968" s="27"/>
      <c r="AK2968" s="27"/>
      <c r="AL2968" s="27"/>
      <c r="AM2968" s="27"/>
      <c r="AN2968" s="27"/>
      <c r="AO2968" s="27"/>
      <c r="AP2968" s="27"/>
      <c r="AQ2968" s="27"/>
      <c r="AR2968" s="27"/>
      <c r="AS2968" s="27"/>
      <c r="AT2968" s="27"/>
      <c r="AU2968" s="27"/>
      <c r="AV2968" s="27"/>
      <c r="AW2968" s="27"/>
      <c r="AX2968" s="27"/>
      <c r="AY2968" s="27"/>
      <c r="AZ2968" s="27"/>
      <c r="BA2968" s="27"/>
      <c r="BB2968" s="27"/>
      <c r="BC2968" s="27"/>
      <c r="BD2968" s="27"/>
      <c r="BE2968" s="27"/>
      <c r="BF2968" s="27"/>
      <c r="BG2968" s="27"/>
      <c r="BH2968" s="27"/>
      <c r="BI2968" s="27"/>
      <c r="BJ2968" s="27"/>
      <c r="BK2968" s="27"/>
      <c r="BL2968" s="27"/>
      <c r="BM2968" s="27"/>
      <c r="BN2968" s="27"/>
      <c r="BO2968" s="27"/>
      <c r="BP2968" s="27"/>
      <c r="BQ2968" s="27"/>
      <c r="BR2968" s="27"/>
      <c r="BS2968" s="27"/>
      <c r="BT2968" s="27"/>
      <c r="BU2968" s="27"/>
      <c r="BV2968" s="27"/>
      <c r="BW2968" s="27"/>
      <c r="BX2968" s="27"/>
      <c r="BY2968" s="27"/>
      <c r="BZ2968" s="27"/>
      <c r="CA2968" s="27"/>
      <c r="CB2968" s="27"/>
      <c r="CC2968" s="27"/>
      <c r="CD2968" s="27"/>
      <c r="CE2968" s="27"/>
      <c r="CF2968" s="27"/>
      <c r="CG2968" s="27"/>
      <c r="CH2968" s="27"/>
      <c r="CI2968" s="27"/>
      <c r="CJ2968" s="27"/>
      <c r="CK2968" s="27"/>
      <c r="CL2968" s="27"/>
      <c r="CM2968" s="27"/>
    </row>
    <row r="2969" spans="1:91" x14ac:dyDescent="0.3">
      <c r="A2969" s="27"/>
      <c r="B2969" s="27"/>
      <c r="C2969" s="27"/>
      <c r="D2969" s="27"/>
      <c r="E2969" s="27"/>
      <c r="F2969" s="27"/>
      <c r="G2969" s="27"/>
      <c r="H2969" s="27"/>
      <c r="I2969" s="27"/>
      <c r="J2969" s="27"/>
      <c r="K2969" s="27"/>
      <c r="L2969" s="27"/>
      <c r="M2969" s="27"/>
      <c r="N2969" s="27"/>
      <c r="O2969" s="27"/>
      <c r="P2969" s="27"/>
      <c r="Q2969" s="27"/>
      <c r="R2969" s="27"/>
      <c r="S2969" s="27"/>
      <c r="T2969" s="27"/>
      <c r="U2969" s="27"/>
      <c r="V2969" s="27"/>
      <c r="W2969" s="27"/>
      <c r="X2969" s="27"/>
      <c r="Y2969" s="27"/>
      <c r="Z2969" s="27"/>
      <c r="AA2969" s="27"/>
      <c r="AB2969" s="27"/>
      <c r="AC2969" s="27"/>
      <c r="AD2969" s="27"/>
      <c r="AE2969" s="27"/>
      <c r="AF2969" s="27"/>
      <c r="AG2969" s="27"/>
      <c r="AH2969" s="27"/>
      <c r="AI2969" s="27"/>
      <c r="AJ2969" s="27"/>
      <c r="AK2969" s="27"/>
      <c r="AL2969" s="27"/>
      <c r="AM2969" s="27"/>
      <c r="AN2969" s="27"/>
      <c r="AO2969" s="27"/>
      <c r="AP2969" s="27"/>
      <c r="AQ2969" s="27"/>
      <c r="AR2969" s="27"/>
      <c r="AS2969" s="27"/>
      <c r="AT2969" s="27"/>
      <c r="AU2969" s="27"/>
      <c r="AV2969" s="27"/>
      <c r="AW2969" s="27"/>
      <c r="AX2969" s="27"/>
      <c r="AY2969" s="27"/>
      <c r="AZ2969" s="27"/>
      <c r="BA2969" s="27"/>
      <c r="BB2969" s="27"/>
      <c r="BC2969" s="27"/>
      <c r="BD2969" s="27"/>
      <c r="BE2969" s="27"/>
      <c r="BF2969" s="27"/>
      <c r="BG2969" s="27"/>
      <c r="BH2969" s="27"/>
      <c r="BI2969" s="27"/>
      <c r="BJ2969" s="27"/>
      <c r="BK2969" s="27"/>
      <c r="BL2969" s="27"/>
      <c r="BM2969" s="27"/>
      <c r="BN2969" s="27"/>
      <c r="BO2969" s="27"/>
      <c r="BP2969" s="27"/>
      <c r="BQ2969" s="27"/>
      <c r="BR2969" s="27"/>
      <c r="BS2969" s="27"/>
      <c r="BT2969" s="27"/>
      <c r="BU2969" s="27"/>
      <c r="BV2969" s="27"/>
      <c r="BW2969" s="27"/>
      <c r="BX2969" s="27"/>
      <c r="BY2969" s="27"/>
      <c r="BZ2969" s="27"/>
      <c r="CA2969" s="27"/>
      <c r="CB2969" s="27"/>
      <c r="CC2969" s="27"/>
      <c r="CD2969" s="27"/>
      <c r="CE2969" s="27"/>
      <c r="CF2969" s="27"/>
      <c r="CG2969" s="27"/>
      <c r="CH2969" s="27"/>
      <c r="CI2969" s="27"/>
      <c r="CJ2969" s="27"/>
      <c r="CK2969" s="27"/>
      <c r="CL2969" s="27"/>
      <c r="CM2969" s="27"/>
    </row>
    <row r="2970" spans="1:91" x14ac:dyDescent="0.3">
      <c r="A2970" s="27"/>
      <c r="B2970" s="27"/>
      <c r="C2970" s="27"/>
      <c r="D2970" s="27"/>
      <c r="E2970" s="27"/>
      <c r="F2970" s="27"/>
      <c r="G2970" s="27"/>
      <c r="H2970" s="27"/>
      <c r="I2970" s="27"/>
      <c r="J2970" s="27"/>
      <c r="K2970" s="27"/>
      <c r="L2970" s="27"/>
      <c r="M2970" s="27"/>
      <c r="N2970" s="27"/>
      <c r="O2970" s="27"/>
      <c r="P2970" s="27"/>
      <c r="Q2970" s="27"/>
      <c r="R2970" s="27"/>
      <c r="S2970" s="27"/>
      <c r="T2970" s="27"/>
      <c r="U2970" s="27"/>
      <c r="V2970" s="27"/>
      <c r="W2970" s="27"/>
      <c r="X2970" s="27"/>
      <c r="Y2970" s="27"/>
      <c r="Z2970" s="27"/>
      <c r="AA2970" s="27"/>
      <c r="AB2970" s="27"/>
      <c r="AC2970" s="27"/>
      <c r="AD2970" s="27"/>
      <c r="AE2970" s="27"/>
      <c r="AF2970" s="27"/>
      <c r="AG2970" s="27"/>
      <c r="AH2970" s="27"/>
      <c r="AI2970" s="27"/>
      <c r="AJ2970" s="27"/>
      <c r="AK2970" s="27"/>
      <c r="AL2970" s="27"/>
      <c r="AM2970" s="27"/>
      <c r="AN2970" s="27"/>
      <c r="AO2970" s="27"/>
      <c r="AP2970" s="27"/>
      <c r="AQ2970" s="27"/>
      <c r="AR2970" s="27"/>
      <c r="AS2970" s="27"/>
      <c r="AT2970" s="27"/>
      <c r="AU2970" s="27"/>
      <c r="AV2970" s="27"/>
      <c r="AW2970" s="27"/>
      <c r="AX2970" s="27"/>
      <c r="AY2970" s="27"/>
      <c r="AZ2970" s="27"/>
      <c r="BA2970" s="27"/>
      <c r="BB2970" s="27"/>
      <c r="BC2970" s="27"/>
      <c r="BD2970" s="27"/>
      <c r="BE2970" s="27"/>
      <c r="BF2970" s="27"/>
      <c r="BG2970" s="27"/>
      <c r="BH2970" s="27"/>
      <c r="BI2970" s="27"/>
      <c r="BJ2970" s="27"/>
      <c r="BK2970" s="27"/>
      <c r="BL2970" s="27"/>
      <c r="BM2970" s="27"/>
      <c r="BN2970" s="27"/>
      <c r="BO2970" s="27"/>
      <c r="BP2970" s="27"/>
      <c r="BQ2970" s="27"/>
      <c r="BR2970" s="27"/>
      <c r="BS2970" s="27"/>
      <c r="BT2970" s="27"/>
      <c r="BU2970" s="27"/>
      <c r="BV2970" s="27"/>
      <c r="BW2970" s="27"/>
      <c r="BX2970" s="27"/>
      <c r="BY2970" s="27"/>
      <c r="BZ2970" s="27"/>
      <c r="CA2970" s="27"/>
      <c r="CB2970" s="27"/>
      <c r="CC2970" s="27"/>
      <c r="CD2970" s="27"/>
      <c r="CE2970" s="27"/>
      <c r="CF2970" s="27"/>
      <c r="CG2970" s="27"/>
      <c r="CH2970" s="27"/>
      <c r="CI2970" s="27"/>
      <c r="CJ2970" s="27"/>
      <c r="CK2970" s="27"/>
      <c r="CL2970" s="27"/>
      <c r="CM2970" s="27"/>
    </row>
    <row r="2971" spans="1:91" x14ac:dyDescent="0.3">
      <c r="A2971" s="27"/>
      <c r="B2971" s="27"/>
      <c r="C2971" s="27"/>
      <c r="D2971" s="27"/>
      <c r="E2971" s="27"/>
      <c r="F2971" s="27"/>
      <c r="G2971" s="27"/>
      <c r="H2971" s="27"/>
      <c r="I2971" s="27"/>
      <c r="J2971" s="27"/>
      <c r="K2971" s="27"/>
      <c r="L2971" s="27"/>
      <c r="M2971" s="27"/>
      <c r="N2971" s="27"/>
      <c r="O2971" s="27"/>
      <c r="P2971" s="27"/>
      <c r="Q2971" s="27"/>
      <c r="R2971" s="27"/>
      <c r="S2971" s="27"/>
      <c r="T2971" s="27"/>
      <c r="U2971" s="27"/>
      <c r="V2971" s="27"/>
      <c r="W2971" s="27"/>
      <c r="X2971" s="27"/>
      <c r="Y2971" s="27"/>
      <c r="Z2971" s="27"/>
      <c r="AA2971" s="27"/>
      <c r="AB2971" s="27"/>
      <c r="AC2971" s="27"/>
      <c r="AD2971" s="27"/>
      <c r="AE2971" s="27"/>
      <c r="AF2971" s="27"/>
      <c r="AG2971" s="27"/>
      <c r="AH2971" s="27"/>
      <c r="AI2971" s="27"/>
      <c r="AJ2971" s="27"/>
      <c r="AK2971" s="27"/>
      <c r="AL2971" s="27"/>
      <c r="AM2971" s="27"/>
      <c r="AN2971" s="27"/>
      <c r="AO2971" s="27"/>
      <c r="AP2971" s="27"/>
      <c r="AQ2971" s="27"/>
      <c r="AR2971" s="27"/>
      <c r="AS2971" s="27"/>
      <c r="AT2971" s="27"/>
      <c r="AU2971" s="27"/>
      <c r="AV2971" s="27"/>
      <c r="AW2971" s="27"/>
      <c r="AX2971" s="27"/>
      <c r="AY2971" s="27"/>
      <c r="AZ2971" s="27"/>
      <c r="BA2971" s="27"/>
      <c r="BB2971" s="27"/>
      <c r="BC2971" s="27"/>
      <c r="BD2971" s="27"/>
      <c r="BE2971" s="27"/>
      <c r="BF2971" s="27"/>
      <c r="BG2971" s="27"/>
      <c r="BH2971" s="27"/>
      <c r="BI2971" s="27"/>
      <c r="BJ2971" s="27"/>
      <c r="BK2971" s="27"/>
      <c r="BL2971" s="27"/>
      <c r="BM2971" s="27"/>
      <c r="BN2971" s="27"/>
      <c r="BO2971" s="27"/>
      <c r="BP2971" s="27"/>
      <c r="BQ2971" s="27"/>
      <c r="BR2971" s="27"/>
      <c r="BS2971" s="27"/>
      <c r="BT2971" s="27"/>
      <c r="BU2971" s="27"/>
      <c r="BV2971" s="27"/>
      <c r="BW2971" s="27"/>
      <c r="BX2971" s="27"/>
      <c r="BY2971" s="27"/>
      <c r="BZ2971" s="27"/>
      <c r="CA2971" s="27"/>
      <c r="CB2971" s="27"/>
      <c r="CC2971" s="27"/>
      <c r="CD2971" s="27"/>
      <c r="CE2971" s="27"/>
      <c r="CF2971" s="27"/>
      <c r="CG2971" s="27"/>
      <c r="CH2971" s="27"/>
      <c r="CI2971" s="27"/>
      <c r="CJ2971" s="27"/>
      <c r="CK2971" s="27"/>
      <c r="CL2971" s="27"/>
      <c r="CM2971" s="27"/>
    </row>
    <row r="2972" spans="1:91" x14ac:dyDescent="0.3">
      <c r="A2972" s="27"/>
      <c r="B2972" s="27"/>
      <c r="C2972" s="27"/>
      <c r="D2972" s="27"/>
      <c r="E2972" s="27"/>
      <c r="F2972" s="27"/>
      <c r="G2972" s="27"/>
      <c r="H2972" s="27"/>
      <c r="I2972" s="27"/>
      <c r="J2972" s="27"/>
      <c r="K2972" s="27"/>
      <c r="L2972" s="27"/>
      <c r="M2972" s="27"/>
      <c r="N2972" s="27"/>
      <c r="O2972" s="27"/>
      <c r="P2972" s="27"/>
      <c r="Q2972" s="27"/>
      <c r="R2972" s="27"/>
      <c r="S2972" s="27"/>
      <c r="T2972" s="27"/>
      <c r="U2972" s="27"/>
      <c r="V2972" s="27"/>
      <c r="W2972" s="27"/>
      <c r="X2972" s="27"/>
      <c r="Y2972" s="27"/>
      <c r="Z2972" s="27"/>
      <c r="AA2972" s="27"/>
      <c r="AB2972" s="27"/>
      <c r="AC2972" s="27"/>
      <c r="AD2972" s="27"/>
      <c r="AE2972" s="27"/>
      <c r="AF2972" s="27"/>
      <c r="AG2972" s="27"/>
      <c r="AH2972" s="27"/>
      <c r="AI2972" s="27"/>
      <c r="AJ2972" s="27"/>
      <c r="AK2972" s="27"/>
      <c r="AL2972" s="27"/>
      <c r="AM2972" s="27"/>
      <c r="AN2972" s="27"/>
      <c r="AO2972" s="27"/>
      <c r="AP2972" s="27"/>
      <c r="AQ2972" s="27"/>
      <c r="AR2972" s="27"/>
      <c r="AS2972" s="27"/>
      <c r="AT2972" s="27"/>
      <c r="AU2972" s="27"/>
      <c r="AV2972" s="27"/>
      <c r="AW2972" s="27"/>
      <c r="AX2972" s="27"/>
      <c r="AY2972" s="27"/>
      <c r="AZ2972" s="27"/>
      <c r="BA2972" s="27"/>
      <c r="BB2972" s="27"/>
      <c r="BC2972" s="27"/>
      <c r="BD2972" s="27"/>
      <c r="BE2972" s="27"/>
      <c r="BF2972" s="27"/>
      <c r="BG2972" s="27"/>
      <c r="BH2972" s="27"/>
      <c r="BI2972" s="27"/>
      <c r="BJ2972" s="27"/>
      <c r="BK2972" s="27"/>
      <c r="BL2972" s="27"/>
      <c r="BM2972" s="27"/>
      <c r="BN2972" s="27"/>
      <c r="BO2972" s="27"/>
      <c r="BP2972" s="27"/>
      <c r="BQ2972" s="27"/>
      <c r="BR2972" s="27"/>
      <c r="BS2972" s="27"/>
      <c r="BT2972" s="27"/>
      <c r="BU2972" s="27"/>
      <c r="BV2972" s="27"/>
      <c r="BW2972" s="27"/>
      <c r="BX2972" s="27"/>
      <c r="BY2972" s="27"/>
      <c r="BZ2972" s="27"/>
      <c r="CA2972" s="27"/>
      <c r="CB2972" s="27"/>
      <c r="CC2972" s="27"/>
      <c r="CD2972" s="27"/>
      <c r="CE2972" s="27"/>
      <c r="CF2972" s="27"/>
      <c r="CG2972" s="27"/>
      <c r="CH2972" s="27"/>
      <c r="CI2972" s="27"/>
      <c r="CJ2972" s="27"/>
      <c r="CK2972" s="27"/>
      <c r="CL2972" s="27"/>
      <c r="CM2972" s="27"/>
    </row>
    <row r="2973" spans="1:91" x14ac:dyDescent="0.3">
      <c r="A2973" s="27"/>
      <c r="B2973" s="27"/>
      <c r="C2973" s="27"/>
      <c r="D2973" s="27"/>
      <c r="E2973" s="27"/>
      <c r="F2973" s="27"/>
      <c r="G2973" s="27"/>
      <c r="H2973" s="27"/>
      <c r="I2973" s="27"/>
      <c r="J2973" s="27"/>
      <c r="K2973" s="27"/>
      <c r="L2973" s="27"/>
      <c r="M2973" s="27"/>
      <c r="N2973" s="27"/>
      <c r="O2973" s="27"/>
      <c r="P2973" s="27"/>
      <c r="Q2973" s="27"/>
      <c r="R2973" s="27"/>
      <c r="S2973" s="27"/>
      <c r="T2973" s="27"/>
      <c r="U2973" s="27"/>
      <c r="V2973" s="27"/>
      <c r="W2973" s="27"/>
      <c r="X2973" s="27"/>
      <c r="Y2973" s="27"/>
      <c r="Z2973" s="27"/>
      <c r="AA2973" s="27"/>
      <c r="AB2973" s="27"/>
      <c r="AC2973" s="27"/>
      <c r="AD2973" s="27"/>
      <c r="AE2973" s="27"/>
      <c r="AF2973" s="27"/>
      <c r="AG2973" s="27"/>
      <c r="AH2973" s="27"/>
      <c r="AI2973" s="27"/>
      <c r="AJ2973" s="27"/>
      <c r="AK2973" s="27"/>
      <c r="AL2973" s="27"/>
      <c r="AM2973" s="27"/>
      <c r="AN2973" s="27"/>
      <c r="AO2973" s="27"/>
      <c r="AP2973" s="27"/>
      <c r="AQ2973" s="27"/>
      <c r="AR2973" s="27"/>
      <c r="AS2973" s="27"/>
      <c r="AT2973" s="27"/>
      <c r="AU2973" s="27"/>
      <c r="AV2973" s="27"/>
      <c r="AW2973" s="27"/>
      <c r="AX2973" s="27"/>
      <c r="AY2973" s="27"/>
      <c r="AZ2973" s="27"/>
      <c r="BA2973" s="27"/>
      <c r="BB2973" s="27"/>
      <c r="BC2973" s="27"/>
      <c r="BD2973" s="27"/>
      <c r="BE2973" s="27"/>
      <c r="BF2973" s="27"/>
      <c r="BG2973" s="27"/>
      <c r="BH2973" s="27"/>
      <c r="BI2973" s="27"/>
      <c r="BJ2973" s="27"/>
      <c r="BK2973" s="27"/>
      <c r="BL2973" s="27"/>
      <c r="BM2973" s="27"/>
      <c r="BN2973" s="27"/>
      <c r="BO2973" s="27"/>
      <c r="BP2973" s="27"/>
      <c r="BQ2973" s="27"/>
      <c r="BR2973" s="27"/>
      <c r="BS2973" s="27"/>
      <c r="BT2973" s="27"/>
      <c r="BU2973" s="27"/>
      <c r="BV2973" s="27"/>
      <c r="BW2973" s="27"/>
      <c r="BX2973" s="27"/>
      <c r="BY2973" s="27"/>
      <c r="BZ2973" s="27"/>
      <c r="CA2973" s="27"/>
      <c r="CB2973" s="27"/>
      <c r="CC2973" s="27"/>
      <c r="CD2973" s="27"/>
      <c r="CE2973" s="27"/>
      <c r="CF2973" s="27"/>
      <c r="CG2973" s="27"/>
      <c r="CH2973" s="27"/>
      <c r="CI2973" s="27"/>
      <c r="CJ2973" s="27"/>
      <c r="CK2973" s="27"/>
      <c r="CL2973" s="27"/>
      <c r="CM2973" s="27"/>
    </row>
    <row r="2974" spans="1:91" x14ac:dyDescent="0.3">
      <c r="A2974" s="27"/>
      <c r="B2974" s="27"/>
      <c r="C2974" s="27"/>
      <c r="D2974" s="27"/>
      <c r="E2974" s="27"/>
      <c r="F2974" s="27"/>
      <c r="G2974" s="27"/>
      <c r="H2974" s="27"/>
      <c r="I2974" s="27"/>
      <c r="J2974" s="27"/>
      <c r="K2974" s="27"/>
      <c r="L2974" s="27"/>
      <c r="M2974" s="27"/>
      <c r="N2974" s="27"/>
      <c r="O2974" s="27"/>
      <c r="P2974" s="27"/>
      <c r="Q2974" s="27"/>
      <c r="R2974" s="27"/>
      <c r="S2974" s="27"/>
      <c r="T2974" s="27"/>
      <c r="U2974" s="27"/>
      <c r="V2974" s="27"/>
      <c r="W2974" s="27"/>
      <c r="X2974" s="27"/>
      <c r="Y2974" s="27"/>
      <c r="Z2974" s="27"/>
      <c r="AA2974" s="27"/>
      <c r="AB2974" s="27"/>
      <c r="AC2974" s="27"/>
      <c r="AD2974" s="27"/>
      <c r="AE2974" s="27"/>
      <c r="AF2974" s="27"/>
      <c r="AG2974" s="27"/>
      <c r="AH2974" s="27"/>
      <c r="AI2974" s="27"/>
      <c r="AJ2974" s="27"/>
      <c r="AK2974" s="27"/>
      <c r="AL2974" s="27"/>
      <c r="AM2974" s="27"/>
      <c r="AN2974" s="27"/>
      <c r="AO2974" s="27"/>
      <c r="AP2974" s="27"/>
      <c r="AQ2974" s="27"/>
      <c r="AR2974" s="27"/>
      <c r="AS2974" s="27"/>
      <c r="AT2974" s="27"/>
      <c r="AU2974" s="27"/>
      <c r="AV2974" s="27"/>
      <c r="AW2974" s="27"/>
      <c r="AX2974" s="27"/>
      <c r="AY2974" s="27"/>
      <c r="AZ2974" s="27"/>
      <c r="BA2974" s="27"/>
      <c r="BB2974" s="27"/>
      <c r="BC2974" s="27"/>
      <c r="BD2974" s="27"/>
      <c r="BE2974" s="27"/>
      <c r="BF2974" s="27"/>
      <c r="BG2974" s="27"/>
      <c r="BH2974" s="27"/>
      <c r="BI2974" s="27"/>
      <c r="BJ2974" s="27"/>
      <c r="BK2974" s="27"/>
      <c r="BL2974" s="27"/>
      <c r="BM2974" s="27"/>
      <c r="BN2974" s="27"/>
      <c r="BO2974" s="27"/>
      <c r="BP2974" s="27"/>
      <c r="BQ2974" s="27"/>
      <c r="BR2974" s="27"/>
      <c r="BS2974" s="27"/>
      <c r="BT2974" s="27"/>
      <c r="BU2974" s="27"/>
      <c r="BV2974" s="27"/>
      <c r="BW2974" s="27"/>
      <c r="BX2974" s="27"/>
      <c r="BY2974" s="27"/>
      <c r="BZ2974" s="27"/>
      <c r="CA2974" s="27"/>
      <c r="CB2974" s="27"/>
      <c r="CC2974" s="27"/>
      <c r="CD2974" s="27"/>
      <c r="CE2974" s="27"/>
      <c r="CF2974" s="27"/>
      <c r="CG2974" s="27"/>
      <c r="CH2974" s="27"/>
      <c r="CI2974" s="27"/>
      <c r="CJ2974" s="27"/>
      <c r="CK2974" s="27"/>
      <c r="CL2974" s="27"/>
      <c r="CM2974" s="27"/>
    </row>
    <row r="2975" spans="1:91" x14ac:dyDescent="0.3">
      <c r="A2975" s="27"/>
      <c r="B2975" s="27"/>
      <c r="C2975" s="27"/>
      <c r="D2975" s="27"/>
      <c r="E2975" s="27"/>
      <c r="F2975" s="27"/>
      <c r="G2975" s="27"/>
      <c r="H2975" s="27"/>
      <c r="I2975" s="27"/>
      <c r="J2975" s="27"/>
      <c r="K2975" s="27"/>
      <c r="L2975" s="27"/>
      <c r="M2975" s="27"/>
      <c r="N2975" s="27"/>
      <c r="O2975" s="27"/>
      <c r="P2975" s="27"/>
      <c r="Q2975" s="27"/>
      <c r="R2975" s="27"/>
      <c r="S2975" s="27"/>
      <c r="T2975" s="27"/>
      <c r="U2975" s="27"/>
      <c r="V2975" s="27"/>
      <c r="W2975" s="27"/>
      <c r="X2975" s="27"/>
      <c r="Y2975" s="27"/>
      <c r="Z2975" s="27"/>
      <c r="AA2975" s="27"/>
      <c r="AB2975" s="27"/>
      <c r="AC2975" s="27"/>
      <c r="AD2975" s="27"/>
      <c r="AE2975" s="27"/>
      <c r="AF2975" s="27"/>
      <c r="AG2975" s="27"/>
      <c r="AH2975" s="27"/>
      <c r="AI2975" s="27"/>
      <c r="AJ2975" s="27"/>
      <c r="AK2975" s="27"/>
      <c r="AL2975" s="27"/>
      <c r="AM2975" s="27"/>
      <c r="AN2975" s="27"/>
      <c r="AO2975" s="27"/>
      <c r="AP2975" s="27"/>
      <c r="AQ2975" s="27"/>
      <c r="AR2975" s="27"/>
      <c r="AS2975" s="27"/>
      <c r="AT2975" s="27"/>
      <c r="AU2975" s="27"/>
      <c r="AV2975" s="27"/>
      <c r="AW2975" s="27"/>
      <c r="AX2975" s="27"/>
      <c r="AY2975" s="27"/>
      <c r="AZ2975" s="27"/>
      <c r="BA2975" s="27"/>
      <c r="BB2975" s="27"/>
      <c r="BC2975" s="27"/>
      <c r="BD2975" s="27"/>
      <c r="BE2975" s="27"/>
      <c r="BF2975" s="27"/>
      <c r="BG2975" s="27"/>
      <c r="BH2975" s="27"/>
      <c r="BI2975" s="27"/>
      <c r="BJ2975" s="27"/>
      <c r="BK2975" s="27"/>
      <c r="BL2975" s="27"/>
      <c r="BM2975" s="27"/>
      <c r="BN2975" s="27"/>
      <c r="BO2975" s="27"/>
      <c r="BP2975" s="27"/>
      <c r="BQ2975" s="27"/>
      <c r="BR2975" s="27"/>
      <c r="BS2975" s="27"/>
      <c r="BT2975" s="27"/>
      <c r="BU2975" s="27"/>
      <c r="BV2975" s="27"/>
      <c r="BW2975" s="27"/>
      <c r="BX2975" s="27"/>
      <c r="BY2975" s="27"/>
      <c r="BZ2975" s="27"/>
      <c r="CA2975" s="27"/>
      <c r="CB2975" s="27"/>
      <c r="CC2975" s="27"/>
      <c r="CD2975" s="27"/>
      <c r="CE2975" s="27"/>
      <c r="CF2975" s="27"/>
      <c r="CG2975" s="27"/>
      <c r="CH2975" s="27"/>
      <c r="CI2975" s="27"/>
      <c r="CJ2975" s="27"/>
      <c r="CK2975" s="27"/>
      <c r="CL2975" s="27"/>
      <c r="CM2975" s="27"/>
    </row>
    <row r="2976" spans="1:91" x14ac:dyDescent="0.3">
      <c r="A2976" s="27"/>
      <c r="B2976" s="27"/>
      <c r="C2976" s="27"/>
      <c r="D2976" s="27"/>
      <c r="E2976" s="27"/>
      <c r="F2976" s="27"/>
      <c r="G2976" s="27"/>
      <c r="H2976" s="27"/>
      <c r="I2976" s="27"/>
      <c r="J2976" s="27"/>
      <c r="K2976" s="27"/>
      <c r="L2976" s="27"/>
      <c r="M2976" s="27"/>
      <c r="N2976" s="27"/>
      <c r="O2976" s="27"/>
      <c r="P2976" s="27"/>
      <c r="Q2976" s="27"/>
      <c r="R2976" s="27"/>
      <c r="S2976" s="27"/>
      <c r="T2976" s="27"/>
      <c r="U2976" s="27"/>
      <c r="V2976" s="27"/>
      <c r="W2976" s="27"/>
      <c r="X2976" s="27"/>
      <c r="Y2976" s="27"/>
      <c r="Z2976" s="27"/>
      <c r="AA2976" s="27"/>
      <c r="AB2976" s="27"/>
      <c r="AC2976" s="27"/>
      <c r="AD2976" s="27"/>
      <c r="AE2976" s="27"/>
      <c r="AF2976" s="27"/>
      <c r="AG2976" s="27"/>
      <c r="AH2976" s="27"/>
      <c r="AI2976" s="27"/>
      <c r="AJ2976" s="27"/>
      <c r="AK2976" s="27"/>
      <c r="AL2976" s="27"/>
      <c r="AM2976" s="27"/>
      <c r="AN2976" s="27"/>
      <c r="AO2976" s="27"/>
      <c r="AP2976" s="27"/>
      <c r="AQ2976" s="27"/>
      <c r="AR2976" s="27"/>
      <c r="AS2976" s="27"/>
      <c r="AT2976" s="27"/>
      <c r="AU2976" s="27"/>
      <c r="AV2976" s="27"/>
      <c r="AW2976" s="27"/>
      <c r="AX2976" s="27"/>
      <c r="AY2976" s="27"/>
      <c r="AZ2976" s="27"/>
      <c r="BA2976" s="27"/>
      <c r="BB2976" s="27"/>
      <c r="BC2976" s="27"/>
      <c r="BD2976" s="27"/>
      <c r="BE2976" s="27"/>
      <c r="BF2976" s="27"/>
      <c r="BG2976" s="27"/>
      <c r="BH2976" s="27"/>
      <c r="BI2976" s="27"/>
      <c r="BJ2976" s="27"/>
      <c r="BK2976" s="27"/>
      <c r="BL2976" s="27"/>
      <c r="BM2976" s="27"/>
      <c r="BN2976" s="27"/>
      <c r="BO2976" s="27"/>
      <c r="BP2976" s="27"/>
      <c r="BQ2976" s="27"/>
      <c r="BR2976" s="27"/>
      <c r="BS2976" s="27"/>
      <c r="BT2976" s="27"/>
      <c r="BU2976" s="27"/>
      <c r="BV2976" s="27"/>
      <c r="BW2976" s="27"/>
      <c r="BX2976" s="27"/>
      <c r="BY2976" s="27"/>
      <c r="BZ2976" s="27"/>
      <c r="CA2976" s="27"/>
      <c r="CB2976" s="27"/>
      <c r="CC2976" s="27"/>
      <c r="CD2976" s="27"/>
      <c r="CE2976" s="27"/>
      <c r="CF2976" s="27"/>
      <c r="CG2976" s="27"/>
      <c r="CH2976" s="27"/>
      <c r="CI2976" s="27"/>
      <c r="CJ2976" s="27"/>
      <c r="CK2976" s="27"/>
      <c r="CL2976" s="27"/>
      <c r="CM2976" s="27"/>
    </row>
    <row r="2977" spans="1:91" x14ac:dyDescent="0.3">
      <c r="A2977" s="27"/>
      <c r="B2977" s="27"/>
      <c r="C2977" s="27"/>
      <c r="D2977" s="27"/>
      <c r="E2977" s="27"/>
      <c r="F2977" s="27"/>
      <c r="G2977" s="27"/>
      <c r="H2977" s="27"/>
      <c r="I2977" s="27"/>
      <c r="J2977" s="27"/>
      <c r="K2977" s="27"/>
      <c r="L2977" s="27"/>
      <c r="M2977" s="27"/>
      <c r="N2977" s="27"/>
      <c r="O2977" s="27"/>
      <c r="P2977" s="27"/>
      <c r="Q2977" s="27"/>
      <c r="R2977" s="27"/>
      <c r="S2977" s="27"/>
      <c r="T2977" s="27"/>
      <c r="U2977" s="27"/>
      <c r="V2977" s="27"/>
      <c r="W2977" s="27"/>
      <c r="X2977" s="27"/>
      <c r="Y2977" s="27"/>
      <c r="Z2977" s="27"/>
      <c r="AA2977" s="27"/>
      <c r="AB2977" s="27"/>
      <c r="AC2977" s="27"/>
      <c r="AD2977" s="27"/>
      <c r="AE2977" s="27"/>
      <c r="AF2977" s="27"/>
      <c r="AG2977" s="27"/>
      <c r="AH2977" s="27"/>
      <c r="AI2977" s="27"/>
      <c r="AJ2977" s="27"/>
      <c r="AK2977" s="27"/>
      <c r="AL2977" s="27"/>
      <c r="AM2977" s="27"/>
      <c r="AN2977" s="27"/>
      <c r="AO2977" s="27"/>
      <c r="AP2977" s="27"/>
      <c r="AQ2977" s="27"/>
      <c r="AR2977" s="27"/>
      <c r="AS2977" s="27"/>
      <c r="AT2977" s="27"/>
      <c r="AU2977" s="27"/>
      <c r="AV2977" s="27"/>
      <c r="AW2977" s="27"/>
      <c r="AX2977" s="27"/>
      <c r="AY2977" s="27"/>
      <c r="AZ2977" s="27"/>
      <c r="BA2977" s="27"/>
      <c r="BB2977" s="27"/>
      <c r="BC2977" s="27"/>
      <c r="BD2977" s="27"/>
      <c r="BE2977" s="27"/>
      <c r="BF2977" s="27"/>
      <c r="BG2977" s="27"/>
      <c r="BH2977" s="27"/>
      <c r="BI2977" s="27"/>
      <c r="BJ2977" s="27"/>
      <c r="BK2977" s="27"/>
      <c r="BL2977" s="27"/>
      <c r="BM2977" s="27"/>
      <c r="BN2977" s="27"/>
      <c r="BO2977" s="27"/>
      <c r="BP2977" s="27"/>
      <c r="BQ2977" s="27"/>
      <c r="BR2977" s="27"/>
      <c r="BS2977" s="27"/>
      <c r="BT2977" s="27"/>
      <c r="BU2977" s="27"/>
      <c r="BV2977" s="27"/>
      <c r="BW2977" s="27"/>
      <c r="BX2977" s="27"/>
      <c r="BY2977" s="27"/>
      <c r="BZ2977" s="27"/>
      <c r="CA2977" s="27"/>
      <c r="CB2977" s="27"/>
      <c r="CC2977" s="27"/>
      <c r="CD2977" s="27"/>
      <c r="CE2977" s="27"/>
      <c r="CF2977" s="27"/>
      <c r="CG2977" s="27"/>
      <c r="CH2977" s="27"/>
      <c r="CI2977" s="27"/>
      <c r="CJ2977" s="27"/>
      <c r="CK2977" s="27"/>
      <c r="CL2977" s="27"/>
      <c r="CM2977" s="27"/>
    </row>
    <row r="2978" spans="1:91" x14ac:dyDescent="0.3">
      <c r="A2978" s="27"/>
      <c r="B2978" s="27"/>
      <c r="C2978" s="27"/>
      <c r="D2978" s="27"/>
      <c r="E2978" s="27"/>
      <c r="F2978" s="27"/>
      <c r="G2978" s="27"/>
      <c r="H2978" s="27"/>
      <c r="I2978" s="27"/>
      <c r="J2978" s="27"/>
      <c r="K2978" s="27"/>
      <c r="L2978" s="27"/>
      <c r="M2978" s="27"/>
      <c r="N2978" s="27"/>
      <c r="O2978" s="27"/>
      <c r="P2978" s="27"/>
      <c r="Q2978" s="27"/>
      <c r="R2978" s="27"/>
      <c r="S2978" s="27"/>
      <c r="T2978" s="27"/>
      <c r="U2978" s="27"/>
      <c r="V2978" s="27"/>
      <c r="W2978" s="27"/>
      <c r="X2978" s="27"/>
      <c r="Y2978" s="27"/>
      <c r="Z2978" s="27"/>
      <c r="AA2978" s="27"/>
      <c r="AB2978" s="27"/>
      <c r="AC2978" s="27"/>
      <c r="AD2978" s="27"/>
      <c r="AE2978" s="27"/>
      <c r="AF2978" s="27"/>
      <c r="AG2978" s="27"/>
      <c r="AH2978" s="27"/>
      <c r="AI2978" s="27"/>
      <c r="AJ2978" s="27"/>
      <c r="AK2978" s="27"/>
      <c r="AL2978" s="27"/>
      <c r="AM2978" s="27"/>
      <c r="AN2978" s="27"/>
      <c r="AO2978" s="27"/>
      <c r="AP2978" s="27"/>
      <c r="AQ2978" s="27"/>
      <c r="AR2978" s="27"/>
      <c r="AS2978" s="27"/>
      <c r="AT2978" s="27"/>
      <c r="AU2978" s="27"/>
      <c r="AV2978" s="27"/>
      <c r="AW2978" s="27"/>
      <c r="AX2978" s="27"/>
      <c r="AY2978" s="27"/>
      <c r="AZ2978" s="27"/>
      <c r="BA2978" s="27"/>
      <c r="BB2978" s="27"/>
      <c r="BC2978" s="27"/>
      <c r="BD2978" s="27"/>
      <c r="BE2978" s="27"/>
      <c r="BF2978" s="27"/>
      <c r="BG2978" s="27"/>
      <c r="BH2978" s="27"/>
      <c r="BI2978" s="27"/>
      <c r="BJ2978" s="27"/>
      <c r="BK2978" s="27"/>
      <c r="BL2978" s="27"/>
      <c r="BM2978" s="27"/>
      <c r="BN2978" s="27"/>
      <c r="BO2978" s="27"/>
      <c r="BP2978" s="27"/>
      <c r="BQ2978" s="27"/>
      <c r="BR2978" s="27"/>
      <c r="BS2978" s="27"/>
      <c r="BT2978" s="27"/>
      <c r="BU2978" s="27"/>
      <c r="BV2978" s="27"/>
      <c r="BW2978" s="27"/>
      <c r="BX2978" s="27"/>
      <c r="BY2978" s="27"/>
      <c r="BZ2978" s="27"/>
      <c r="CA2978" s="27"/>
      <c r="CB2978" s="27"/>
      <c r="CC2978" s="27"/>
      <c r="CD2978" s="27"/>
      <c r="CE2978" s="27"/>
      <c r="CF2978" s="27"/>
      <c r="CG2978" s="27"/>
      <c r="CH2978" s="27"/>
      <c r="CI2978" s="27"/>
      <c r="CJ2978" s="27"/>
      <c r="CK2978" s="27"/>
      <c r="CL2978" s="27"/>
      <c r="CM2978" s="27"/>
    </row>
    <row r="2979" spans="1:91" x14ac:dyDescent="0.3">
      <c r="A2979" s="27"/>
      <c r="B2979" s="27"/>
      <c r="C2979" s="27"/>
      <c r="D2979" s="27"/>
      <c r="E2979" s="27"/>
      <c r="F2979" s="27"/>
      <c r="G2979" s="27"/>
      <c r="H2979" s="27"/>
      <c r="I2979" s="27"/>
      <c r="J2979" s="27"/>
      <c r="K2979" s="27"/>
      <c r="L2979" s="27"/>
      <c r="M2979" s="27"/>
      <c r="N2979" s="27"/>
      <c r="O2979" s="27"/>
      <c r="P2979" s="27"/>
      <c r="Q2979" s="27"/>
      <c r="R2979" s="27"/>
      <c r="S2979" s="27"/>
      <c r="T2979" s="27"/>
      <c r="U2979" s="27"/>
      <c r="V2979" s="27"/>
      <c r="W2979" s="27"/>
      <c r="X2979" s="27"/>
      <c r="Y2979" s="27"/>
      <c r="Z2979" s="27"/>
      <c r="AA2979" s="27"/>
      <c r="AB2979" s="27"/>
      <c r="AC2979" s="27"/>
      <c r="AD2979" s="27"/>
      <c r="AE2979" s="27"/>
      <c r="AF2979" s="27"/>
      <c r="AG2979" s="27"/>
      <c r="AH2979" s="27"/>
      <c r="AI2979" s="27"/>
      <c r="AJ2979" s="27"/>
      <c r="AK2979" s="27"/>
      <c r="AL2979" s="27"/>
      <c r="AM2979" s="27"/>
      <c r="AN2979" s="27"/>
      <c r="AO2979" s="27"/>
      <c r="AP2979" s="27"/>
      <c r="AQ2979" s="27"/>
      <c r="AR2979" s="27"/>
      <c r="AS2979" s="27"/>
      <c r="AT2979" s="27"/>
      <c r="AU2979" s="27"/>
      <c r="AV2979" s="27"/>
      <c r="AW2979" s="27"/>
      <c r="AX2979" s="27"/>
      <c r="AY2979" s="27"/>
      <c r="AZ2979" s="27"/>
      <c r="BA2979" s="27"/>
      <c r="BB2979" s="27"/>
      <c r="BC2979" s="27"/>
      <c r="BD2979" s="27"/>
      <c r="BE2979" s="27"/>
      <c r="BF2979" s="27"/>
      <c r="BG2979" s="27"/>
      <c r="BH2979" s="27"/>
      <c r="BI2979" s="27"/>
      <c r="BJ2979" s="27"/>
      <c r="BK2979" s="27"/>
      <c r="BL2979" s="27"/>
      <c r="BM2979" s="27"/>
      <c r="BN2979" s="27"/>
      <c r="BO2979" s="27"/>
      <c r="BP2979" s="27"/>
      <c r="BQ2979" s="27"/>
      <c r="BR2979" s="27"/>
      <c r="BS2979" s="27"/>
      <c r="BT2979" s="27"/>
      <c r="BU2979" s="27"/>
      <c r="BV2979" s="27"/>
      <c r="BW2979" s="27"/>
      <c r="BX2979" s="27"/>
      <c r="BY2979" s="27"/>
      <c r="BZ2979" s="27"/>
      <c r="CA2979" s="27"/>
      <c r="CB2979" s="27"/>
      <c r="CC2979" s="27"/>
      <c r="CD2979" s="27"/>
      <c r="CE2979" s="27"/>
      <c r="CF2979" s="27"/>
      <c r="CG2979" s="27"/>
      <c r="CH2979" s="27"/>
      <c r="CI2979" s="27"/>
      <c r="CJ2979" s="27"/>
      <c r="CK2979" s="27"/>
      <c r="CL2979" s="27"/>
      <c r="CM2979" s="27"/>
    </row>
    <row r="2980" spans="1:91" x14ac:dyDescent="0.3">
      <c r="A2980" s="27"/>
      <c r="B2980" s="27"/>
      <c r="C2980" s="27"/>
      <c r="D2980" s="27"/>
      <c r="E2980" s="27"/>
      <c r="F2980" s="27"/>
      <c r="G2980" s="27"/>
      <c r="H2980" s="27"/>
      <c r="I2980" s="27"/>
      <c r="J2980" s="27"/>
      <c r="K2980" s="27"/>
      <c r="L2980" s="27"/>
      <c r="M2980" s="27"/>
      <c r="N2980" s="27"/>
      <c r="O2980" s="27"/>
      <c r="P2980" s="27"/>
      <c r="Q2980" s="27"/>
      <c r="R2980" s="27"/>
      <c r="S2980" s="27"/>
      <c r="T2980" s="27"/>
      <c r="U2980" s="27"/>
      <c r="V2980" s="27"/>
      <c r="W2980" s="27"/>
      <c r="X2980" s="27"/>
      <c r="Y2980" s="27"/>
      <c r="Z2980" s="27"/>
      <c r="AA2980" s="27"/>
      <c r="AB2980" s="27"/>
      <c r="AC2980" s="27"/>
      <c r="AD2980" s="27"/>
      <c r="AE2980" s="27"/>
      <c r="AF2980" s="27"/>
      <c r="AG2980" s="27"/>
      <c r="AH2980" s="27"/>
      <c r="AI2980" s="27"/>
      <c r="AJ2980" s="27"/>
      <c r="AK2980" s="27"/>
      <c r="AL2980" s="27"/>
      <c r="AM2980" s="27"/>
      <c r="AN2980" s="27"/>
      <c r="AO2980" s="27"/>
      <c r="AP2980" s="27"/>
      <c r="AQ2980" s="27"/>
      <c r="AR2980" s="27"/>
      <c r="AS2980" s="27"/>
      <c r="AT2980" s="27"/>
      <c r="AU2980" s="27"/>
      <c r="AV2980" s="27"/>
      <c r="AW2980" s="27"/>
      <c r="AX2980" s="27"/>
      <c r="AY2980" s="27"/>
      <c r="AZ2980" s="27"/>
      <c r="BA2980" s="27"/>
      <c r="BB2980" s="27"/>
      <c r="BC2980" s="27"/>
      <c r="BD2980" s="27"/>
      <c r="BE2980" s="27"/>
      <c r="BF2980" s="27"/>
      <c r="BG2980" s="27"/>
      <c r="BH2980" s="27"/>
      <c r="BI2980" s="27"/>
      <c r="BJ2980" s="27"/>
      <c r="BK2980" s="27"/>
      <c r="BL2980" s="27"/>
      <c r="BM2980" s="27"/>
      <c r="BN2980" s="27"/>
      <c r="BO2980" s="27"/>
      <c r="BP2980" s="27"/>
      <c r="BQ2980" s="27"/>
      <c r="BR2980" s="27"/>
      <c r="BS2980" s="27"/>
      <c r="BT2980" s="27"/>
      <c r="BU2980" s="27"/>
      <c r="BV2980" s="27"/>
      <c r="BW2980" s="27"/>
      <c r="BX2980" s="27"/>
      <c r="BY2980" s="27"/>
      <c r="BZ2980" s="27"/>
      <c r="CA2980" s="27"/>
      <c r="CB2980" s="27"/>
      <c r="CC2980" s="27"/>
      <c r="CD2980" s="27"/>
      <c r="CE2980" s="27"/>
      <c r="CF2980" s="27"/>
      <c r="CG2980" s="27"/>
      <c r="CH2980" s="27"/>
      <c r="CI2980" s="27"/>
      <c r="CJ2980" s="27"/>
      <c r="CK2980" s="27"/>
      <c r="CL2980" s="27"/>
      <c r="CM2980" s="27"/>
    </row>
    <row r="2981" spans="1:91" x14ac:dyDescent="0.3">
      <c r="A2981" s="27"/>
      <c r="B2981" s="27"/>
      <c r="C2981" s="27"/>
      <c r="D2981" s="27"/>
      <c r="E2981" s="27"/>
      <c r="F2981" s="27"/>
      <c r="G2981" s="27"/>
      <c r="H2981" s="27"/>
      <c r="I2981" s="27"/>
      <c r="J2981" s="27"/>
      <c r="K2981" s="27"/>
      <c r="L2981" s="27"/>
      <c r="M2981" s="27"/>
      <c r="N2981" s="27"/>
      <c r="O2981" s="27"/>
      <c r="P2981" s="27"/>
      <c r="Q2981" s="27"/>
      <c r="R2981" s="27"/>
      <c r="S2981" s="27"/>
      <c r="T2981" s="27"/>
      <c r="U2981" s="27"/>
      <c r="V2981" s="27"/>
      <c r="W2981" s="27"/>
      <c r="X2981" s="27"/>
      <c r="Y2981" s="27"/>
      <c r="Z2981" s="27"/>
      <c r="AA2981" s="27"/>
      <c r="AB2981" s="27"/>
      <c r="AC2981" s="27"/>
      <c r="AD2981" s="27"/>
      <c r="AE2981" s="27"/>
      <c r="AF2981" s="27"/>
      <c r="AG2981" s="27"/>
      <c r="AH2981" s="27"/>
      <c r="AI2981" s="27"/>
      <c r="AJ2981" s="27"/>
      <c r="AK2981" s="27"/>
      <c r="AL2981" s="27"/>
      <c r="AM2981" s="27"/>
      <c r="AN2981" s="27"/>
      <c r="AO2981" s="27"/>
      <c r="AP2981" s="27"/>
      <c r="AQ2981" s="27"/>
      <c r="AR2981" s="27"/>
      <c r="AS2981" s="27"/>
      <c r="AT2981" s="27"/>
      <c r="AU2981" s="27"/>
      <c r="AV2981" s="27"/>
      <c r="AW2981" s="27"/>
      <c r="AX2981" s="27"/>
      <c r="AY2981" s="27"/>
      <c r="AZ2981" s="27"/>
      <c r="BA2981" s="27"/>
      <c r="BB2981" s="27"/>
      <c r="BC2981" s="27"/>
      <c r="BD2981" s="27"/>
      <c r="BE2981" s="27"/>
      <c r="BF2981" s="27"/>
      <c r="BG2981" s="27"/>
      <c r="BH2981" s="27"/>
      <c r="BI2981" s="27"/>
      <c r="BJ2981" s="27"/>
      <c r="BK2981" s="27"/>
      <c r="BL2981" s="27"/>
      <c r="BM2981" s="27"/>
      <c r="BN2981" s="27"/>
      <c r="BO2981" s="27"/>
      <c r="BP2981" s="27"/>
      <c r="BQ2981" s="27"/>
      <c r="BR2981" s="27"/>
      <c r="BS2981" s="27"/>
      <c r="BT2981" s="27"/>
      <c r="BU2981" s="27"/>
      <c r="BV2981" s="27"/>
      <c r="BW2981" s="27"/>
      <c r="BX2981" s="27"/>
      <c r="BY2981" s="27"/>
      <c r="BZ2981" s="27"/>
      <c r="CA2981" s="27"/>
      <c r="CB2981" s="27"/>
      <c r="CC2981" s="27"/>
      <c r="CD2981" s="27"/>
      <c r="CE2981" s="27"/>
      <c r="CF2981" s="27"/>
      <c r="CG2981" s="27"/>
      <c r="CH2981" s="27"/>
      <c r="CI2981" s="27"/>
      <c r="CJ2981" s="27"/>
      <c r="CK2981" s="27"/>
      <c r="CL2981" s="27"/>
      <c r="CM2981" s="27"/>
    </row>
    <row r="2982" spans="1:91" x14ac:dyDescent="0.3">
      <c r="A2982" s="27"/>
      <c r="B2982" s="27"/>
      <c r="C2982" s="27"/>
      <c r="D2982" s="27"/>
      <c r="E2982" s="27"/>
      <c r="F2982" s="27"/>
      <c r="G2982" s="27"/>
      <c r="H2982" s="27"/>
      <c r="I2982" s="27"/>
      <c r="J2982" s="27"/>
      <c r="K2982" s="27"/>
      <c r="L2982" s="27"/>
      <c r="M2982" s="27"/>
      <c r="N2982" s="27"/>
      <c r="O2982" s="27"/>
      <c r="P2982" s="27"/>
      <c r="Q2982" s="27"/>
      <c r="R2982" s="27"/>
      <c r="S2982" s="27"/>
      <c r="T2982" s="27"/>
      <c r="U2982" s="27"/>
      <c r="V2982" s="27"/>
      <c r="W2982" s="27"/>
      <c r="X2982" s="27"/>
      <c r="Y2982" s="27"/>
      <c r="Z2982" s="27"/>
      <c r="AA2982" s="27"/>
      <c r="AB2982" s="27"/>
      <c r="AC2982" s="27"/>
      <c r="AD2982" s="27"/>
      <c r="AE2982" s="27"/>
      <c r="AF2982" s="27"/>
      <c r="AG2982" s="27"/>
      <c r="AH2982" s="27"/>
      <c r="AI2982" s="27"/>
      <c r="AJ2982" s="27"/>
      <c r="AK2982" s="27"/>
      <c r="AL2982" s="27"/>
      <c r="AM2982" s="27"/>
      <c r="AN2982" s="27"/>
      <c r="AO2982" s="27"/>
      <c r="AP2982" s="27"/>
      <c r="AQ2982" s="27"/>
      <c r="AR2982" s="27"/>
      <c r="AS2982" s="27"/>
      <c r="AT2982" s="27"/>
      <c r="AU2982" s="27"/>
      <c r="AV2982" s="27"/>
      <c r="AW2982" s="27"/>
      <c r="AX2982" s="27"/>
      <c r="AY2982" s="27"/>
      <c r="AZ2982" s="27"/>
      <c r="BA2982" s="27"/>
      <c r="BB2982" s="27"/>
      <c r="BC2982" s="27"/>
      <c r="BD2982" s="27"/>
      <c r="BE2982" s="27"/>
      <c r="BF2982" s="27"/>
      <c r="BG2982" s="27"/>
      <c r="BH2982" s="27"/>
      <c r="BI2982" s="27"/>
      <c r="BJ2982" s="27"/>
      <c r="BK2982" s="27"/>
      <c r="BL2982" s="27"/>
      <c r="BM2982" s="27"/>
      <c r="BN2982" s="27"/>
      <c r="BO2982" s="27"/>
      <c r="BP2982" s="27"/>
      <c r="BQ2982" s="27"/>
      <c r="BR2982" s="27"/>
      <c r="BS2982" s="27"/>
      <c r="BT2982" s="27"/>
      <c r="BU2982" s="27"/>
      <c r="BV2982" s="27"/>
      <c r="BW2982" s="27"/>
      <c r="BX2982" s="27"/>
      <c r="BY2982" s="27"/>
      <c r="BZ2982" s="27"/>
      <c r="CA2982" s="27"/>
      <c r="CB2982" s="27"/>
      <c r="CC2982" s="27"/>
      <c r="CD2982" s="27"/>
      <c r="CE2982" s="27"/>
      <c r="CF2982" s="27"/>
      <c r="CG2982" s="27"/>
      <c r="CH2982" s="27"/>
      <c r="CI2982" s="27"/>
      <c r="CJ2982" s="27"/>
      <c r="CK2982" s="27"/>
      <c r="CL2982" s="27"/>
      <c r="CM2982" s="27"/>
    </row>
    <row r="2983" spans="1:91" x14ac:dyDescent="0.3">
      <c r="A2983" s="27"/>
      <c r="B2983" s="27"/>
      <c r="C2983" s="27"/>
      <c r="D2983" s="27"/>
      <c r="E2983" s="27"/>
      <c r="F2983" s="27"/>
      <c r="G2983" s="27"/>
      <c r="H2983" s="27"/>
      <c r="I2983" s="27"/>
      <c r="J2983" s="27"/>
      <c r="K2983" s="27"/>
      <c r="L2983" s="27"/>
      <c r="M2983" s="27"/>
      <c r="N2983" s="27"/>
      <c r="O2983" s="27"/>
      <c r="P2983" s="27"/>
      <c r="Q2983" s="27"/>
      <c r="R2983" s="27"/>
      <c r="S2983" s="27"/>
      <c r="T2983" s="27"/>
      <c r="U2983" s="27"/>
      <c r="V2983" s="27"/>
      <c r="W2983" s="27"/>
      <c r="X2983" s="27"/>
      <c r="Y2983" s="27"/>
      <c r="Z2983" s="27"/>
      <c r="AA2983" s="27"/>
      <c r="AB2983" s="27"/>
      <c r="AC2983" s="27"/>
      <c r="AD2983" s="27"/>
      <c r="AE2983" s="27"/>
      <c r="AF2983" s="27"/>
      <c r="AG2983" s="27"/>
      <c r="AH2983" s="27"/>
      <c r="AI2983" s="27"/>
      <c r="AJ2983" s="27"/>
      <c r="AK2983" s="27"/>
      <c r="AL2983" s="27"/>
      <c r="AM2983" s="27"/>
      <c r="AN2983" s="27"/>
      <c r="AO2983" s="27"/>
      <c r="AP2983" s="27"/>
      <c r="AQ2983" s="27"/>
      <c r="AR2983" s="27"/>
      <c r="AS2983" s="27"/>
      <c r="AT2983" s="27"/>
      <c r="AU2983" s="27"/>
      <c r="AV2983" s="27"/>
      <c r="AW2983" s="27"/>
      <c r="AX2983" s="27"/>
      <c r="AY2983" s="27"/>
      <c r="AZ2983" s="27"/>
      <c r="BA2983" s="27"/>
      <c r="BB2983" s="27"/>
      <c r="BC2983" s="27"/>
      <c r="BD2983" s="27"/>
      <c r="BE2983" s="27"/>
      <c r="BF2983" s="27"/>
      <c r="BG2983" s="27"/>
      <c r="BH2983" s="27"/>
      <c r="BI2983" s="27"/>
      <c r="BJ2983" s="27"/>
      <c r="BK2983" s="27"/>
      <c r="BL2983" s="27"/>
      <c r="BM2983" s="27"/>
      <c r="BN2983" s="27"/>
      <c r="BO2983" s="27"/>
      <c r="BP2983" s="27"/>
      <c r="BQ2983" s="27"/>
      <c r="BR2983" s="27"/>
      <c r="BS2983" s="27"/>
      <c r="BT2983" s="27"/>
      <c r="BU2983" s="27"/>
      <c r="BV2983" s="27"/>
      <c r="BW2983" s="27"/>
      <c r="BX2983" s="27"/>
      <c r="BY2983" s="27"/>
      <c r="BZ2983" s="27"/>
      <c r="CA2983" s="27"/>
      <c r="CB2983" s="27"/>
      <c r="CC2983" s="27"/>
      <c r="CD2983" s="27"/>
      <c r="CE2983" s="27"/>
      <c r="CF2983" s="27"/>
      <c r="CG2983" s="27"/>
      <c r="CH2983" s="27"/>
      <c r="CI2983" s="27"/>
      <c r="CJ2983" s="27"/>
      <c r="CK2983" s="27"/>
      <c r="CL2983" s="27"/>
      <c r="CM2983" s="27"/>
    </row>
    <row r="2984" spans="1:91" x14ac:dyDescent="0.3">
      <c r="A2984" s="27"/>
      <c r="B2984" s="27"/>
      <c r="C2984" s="27"/>
      <c r="D2984" s="27"/>
      <c r="E2984" s="27"/>
      <c r="F2984" s="27"/>
      <c r="G2984" s="27"/>
      <c r="H2984" s="27"/>
      <c r="I2984" s="27"/>
      <c r="J2984" s="27"/>
      <c r="K2984" s="27"/>
      <c r="L2984" s="27"/>
      <c r="M2984" s="27"/>
      <c r="N2984" s="27"/>
      <c r="O2984" s="27"/>
      <c r="P2984" s="27"/>
      <c r="Q2984" s="27"/>
      <c r="R2984" s="27"/>
      <c r="S2984" s="27"/>
      <c r="T2984" s="27"/>
      <c r="U2984" s="27"/>
      <c r="V2984" s="27"/>
      <c r="W2984" s="27"/>
      <c r="X2984" s="27"/>
      <c r="Y2984" s="27"/>
      <c r="Z2984" s="27"/>
      <c r="AA2984" s="27"/>
      <c r="AB2984" s="27"/>
      <c r="AC2984" s="27"/>
      <c r="AD2984" s="27"/>
      <c r="AE2984" s="27"/>
      <c r="AF2984" s="27"/>
      <c r="AG2984" s="27"/>
      <c r="AH2984" s="27"/>
      <c r="AI2984" s="27"/>
      <c r="AJ2984" s="27"/>
      <c r="AK2984" s="27"/>
      <c r="AL2984" s="27"/>
      <c r="AM2984" s="27"/>
      <c r="AN2984" s="27"/>
      <c r="AO2984" s="27"/>
      <c r="AP2984" s="27"/>
      <c r="AQ2984" s="27"/>
      <c r="AR2984" s="27"/>
      <c r="AS2984" s="27"/>
      <c r="AT2984" s="27"/>
      <c r="AU2984" s="27"/>
      <c r="AV2984" s="27"/>
      <c r="AW2984" s="27"/>
      <c r="AX2984" s="27"/>
      <c r="AY2984" s="27"/>
      <c r="AZ2984" s="27"/>
      <c r="BA2984" s="27"/>
      <c r="BB2984" s="27"/>
      <c r="BC2984" s="27"/>
      <c r="BD2984" s="27"/>
      <c r="BE2984" s="27"/>
      <c r="BF2984" s="27"/>
      <c r="BG2984" s="27"/>
      <c r="BH2984" s="27"/>
      <c r="BI2984" s="27"/>
      <c r="BJ2984" s="27"/>
      <c r="BK2984" s="27"/>
      <c r="BL2984" s="27"/>
      <c r="BM2984" s="27"/>
      <c r="BN2984" s="27"/>
      <c r="BO2984" s="27"/>
      <c r="BP2984" s="27"/>
      <c r="BQ2984" s="27"/>
      <c r="BR2984" s="27"/>
      <c r="BS2984" s="27"/>
      <c r="BT2984" s="27"/>
      <c r="BU2984" s="27"/>
      <c r="BV2984" s="27"/>
      <c r="BW2984" s="27"/>
      <c r="BX2984" s="27"/>
      <c r="BY2984" s="27"/>
      <c r="BZ2984" s="27"/>
      <c r="CA2984" s="27"/>
      <c r="CB2984" s="27"/>
      <c r="CC2984" s="27"/>
      <c r="CD2984" s="27"/>
      <c r="CE2984" s="27"/>
      <c r="CF2984" s="27"/>
      <c r="CG2984" s="27"/>
      <c r="CH2984" s="27"/>
      <c r="CI2984" s="27"/>
      <c r="CJ2984" s="27"/>
      <c r="CK2984" s="27"/>
      <c r="CL2984" s="27"/>
      <c r="CM2984" s="27"/>
    </row>
    <row r="2985" spans="1:91" x14ac:dyDescent="0.3">
      <c r="A2985" s="27"/>
      <c r="B2985" s="27"/>
      <c r="C2985" s="27"/>
      <c r="D2985" s="27"/>
      <c r="E2985" s="27"/>
      <c r="F2985" s="27"/>
      <c r="G2985" s="27"/>
      <c r="H2985" s="27"/>
      <c r="I2985" s="27"/>
      <c r="J2985" s="27"/>
      <c r="K2985" s="27"/>
      <c r="L2985" s="27"/>
      <c r="M2985" s="27"/>
      <c r="N2985" s="27"/>
      <c r="O2985" s="27"/>
      <c r="P2985" s="27"/>
      <c r="Q2985" s="27"/>
      <c r="R2985" s="27"/>
      <c r="S2985" s="27"/>
      <c r="T2985" s="27"/>
      <c r="U2985" s="27"/>
      <c r="V2985" s="27"/>
      <c r="W2985" s="27"/>
      <c r="X2985" s="27"/>
      <c r="Y2985" s="27"/>
      <c r="Z2985" s="27"/>
      <c r="AA2985" s="27"/>
      <c r="AB2985" s="27"/>
      <c r="AC2985" s="27"/>
      <c r="AD2985" s="27"/>
      <c r="AE2985" s="27"/>
      <c r="AF2985" s="27"/>
      <c r="AG2985" s="27"/>
      <c r="AH2985" s="27"/>
      <c r="AI2985" s="27"/>
      <c r="AJ2985" s="27"/>
      <c r="AK2985" s="27"/>
      <c r="AL2985" s="27"/>
      <c r="AM2985" s="27"/>
      <c r="AN2985" s="27"/>
      <c r="AO2985" s="27"/>
      <c r="AP2985" s="27"/>
      <c r="AQ2985" s="27"/>
      <c r="AR2985" s="27"/>
      <c r="AS2985" s="27"/>
      <c r="AT2985" s="27"/>
      <c r="AU2985" s="27"/>
      <c r="AV2985" s="27"/>
      <c r="AW2985" s="27"/>
      <c r="AX2985" s="27"/>
      <c r="AY2985" s="27"/>
      <c r="AZ2985" s="27"/>
      <c r="BA2985" s="27"/>
      <c r="BB2985" s="27"/>
      <c r="BC2985" s="27"/>
      <c r="BD2985" s="27"/>
      <c r="BE2985" s="27"/>
      <c r="BF2985" s="27"/>
      <c r="BG2985" s="27"/>
      <c r="BH2985" s="27"/>
      <c r="BI2985" s="27"/>
      <c r="BJ2985" s="27"/>
      <c r="BK2985" s="27"/>
      <c r="BL2985" s="27"/>
      <c r="BM2985" s="27"/>
      <c r="BN2985" s="27"/>
      <c r="BO2985" s="27"/>
      <c r="BP2985" s="27"/>
      <c r="BQ2985" s="27"/>
      <c r="BR2985" s="27"/>
      <c r="BS2985" s="27"/>
      <c r="BT2985" s="27"/>
      <c r="BU2985" s="27"/>
      <c r="BV2985" s="27"/>
      <c r="BW2985" s="27"/>
      <c r="BX2985" s="27"/>
      <c r="BY2985" s="27"/>
      <c r="BZ2985" s="27"/>
      <c r="CA2985" s="27"/>
      <c r="CB2985" s="27"/>
      <c r="CC2985" s="27"/>
      <c r="CD2985" s="27"/>
      <c r="CE2985" s="27"/>
      <c r="CF2985" s="27"/>
      <c r="CG2985" s="27"/>
      <c r="CH2985" s="27"/>
      <c r="CI2985" s="27"/>
      <c r="CJ2985" s="27"/>
      <c r="CK2985" s="27"/>
      <c r="CL2985" s="27"/>
      <c r="CM2985" s="27"/>
    </row>
    <row r="2986" spans="1:91" x14ac:dyDescent="0.3">
      <c r="A2986" s="27"/>
      <c r="B2986" s="27"/>
      <c r="C2986" s="27"/>
      <c r="D2986" s="27"/>
      <c r="E2986" s="27"/>
      <c r="F2986" s="27"/>
      <c r="G2986" s="27"/>
      <c r="H2986" s="27"/>
      <c r="I2986" s="27"/>
      <c r="J2986" s="27"/>
      <c r="K2986" s="27"/>
      <c r="L2986" s="27"/>
      <c r="M2986" s="27"/>
      <c r="N2986" s="27"/>
      <c r="O2986" s="27"/>
      <c r="P2986" s="27"/>
      <c r="Q2986" s="27"/>
      <c r="R2986" s="27"/>
      <c r="S2986" s="27"/>
      <c r="T2986" s="27"/>
      <c r="U2986" s="27"/>
      <c r="V2986" s="27"/>
      <c r="W2986" s="27"/>
      <c r="X2986" s="27"/>
      <c r="Y2986" s="27"/>
      <c r="Z2986" s="27"/>
      <c r="AA2986" s="27"/>
      <c r="AB2986" s="27"/>
      <c r="AC2986" s="27"/>
      <c r="AD2986" s="27"/>
      <c r="AE2986" s="27"/>
      <c r="AF2986" s="27"/>
      <c r="AG2986" s="27"/>
      <c r="AH2986" s="27"/>
      <c r="AI2986" s="27"/>
      <c r="AJ2986" s="27"/>
      <c r="AK2986" s="27"/>
      <c r="AL2986" s="27"/>
      <c r="AM2986" s="27"/>
      <c r="AN2986" s="27"/>
      <c r="AO2986" s="27"/>
      <c r="AP2986" s="27"/>
      <c r="AQ2986" s="27"/>
      <c r="AR2986" s="27"/>
      <c r="AS2986" s="27"/>
      <c r="AT2986" s="27"/>
      <c r="AU2986" s="27"/>
      <c r="AV2986" s="27"/>
      <c r="AW2986" s="27"/>
      <c r="AX2986" s="27"/>
      <c r="AY2986" s="27"/>
      <c r="AZ2986" s="27"/>
      <c r="BA2986" s="27"/>
      <c r="BB2986" s="27"/>
      <c r="BC2986" s="27"/>
      <c r="BD2986" s="27"/>
      <c r="BE2986" s="27"/>
      <c r="BF2986" s="27"/>
      <c r="BG2986" s="27"/>
      <c r="BH2986" s="27"/>
      <c r="BI2986" s="27"/>
      <c r="BJ2986" s="27"/>
      <c r="BK2986" s="27"/>
      <c r="BL2986" s="27"/>
      <c r="BM2986" s="27"/>
      <c r="BN2986" s="27"/>
      <c r="BO2986" s="27"/>
      <c r="BP2986" s="27"/>
      <c r="BQ2986" s="27"/>
      <c r="BR2986" s="27"/>
      <c r="BS2986" s="27"/>
      <c r="BT2986" s="27"/>
      <c r="BU2986" s="27"/>
      <c r="BV2986" s="27"/>
      <c r="BW2986" s="27"/>
      <c r="BX2986" s="27"/>
      <c r="BY2986" s="27"/>
      <c r="BZ2986" s="27"/>
      <c r="CA2986" s="27"/>
      <c r="CB2986" s="27"/>
      <c r="CC2986" s="27"/>
      <c r="CD2986" s="27"/>
      <c r="CE2986" s="27"/>
      <c r="CF2986" s="27"/>
      <c r="CG2986" s="27"/>
      <c r="CH2986" s="27"/>
      <c r="CI2986" s="27"/>
      <c r="CJ2986" s="27"/>
      <c r="CK2986" s="27"/>
      <c r="CL2986" s="27"/>
      <c r="CM2986" s="27"/>
    </row>
    <row r="2987" spans="1:91" x14ac:dyDescent="0.3">
      <c r="A2987" s="27"/>
      <c r="B2987" s="27"/>
      <c r="C2987" s="27"/>
      <c r="D2987" s="27"/>
      <c r="E2987" s="27"/>
      <c r="F2987" s="27"/>
      <c r="G2987" s="27"/>
      <c r="H2987" s="27"/>
      <c r="I2987" s="27"/>
      <c r="J2987" s="27"/>
      <c r="K2987" s="27"/>
      <c r="L2987" s="27"/>
      <c r="M2987" s="27"/>
      <c r="N2987" s="27"/>
      <c r="O2987" s="27"/>
      <c r="P2987" s="27"/>
      <c r="Q2987" s="27"/>
      <c r="R2987" s="27"/>
      <c r="S2987" s="27"/>
      <c r="T2987" s="27"/>
      <c r="U2987" s="27"/>
      <c r="V2987" s="27"/>
      <c r="W2987" s="27"/>
      <c r="X2987" s="27"/>
      <c r="Y2987" s="27"/>
      <c r="Z2987" s="27"/>
      <c r="AA2987" s="27"/>
      <c r="AB2987" s="27"/>
      <c r="AC2987" s="27"/>
      <c r="AD2987" s="27"/>
      <c r="AE2987" s="27"/>
      <c r="AF2987" s="27"/>
      <c r="AG2987" s="27"/>
      <c r="AH2987" s="27"/>
      <c r="AI2987" s="27"/>
      <c r="AJ2987" s="27"/>
      <c r="AK2987" s="27"/>
      <c r="AL2987" s="27"/>
      <c r="AM2987" s="27"/>
      <c r="AN2987" s="27"/>
      <c r="AO2987" s="27"/>
      <c r="AP2987" s="27"/>
      <c r="AQ2987" s="27"/>
      <c r="AR2987" s="27"/>
      <c r="AS2987" s="27"/>
      <c r="AT2987" s="27"/>
      <c r="AU2987" s="27"/>
      <c r="AV2987" s="27"/>
      <c r="AW2987" s="27"/>
      <c r="AX2987" s="27"/>
      <c r="AY2987" s="27"/>
      <c r="AZ2987" s="27"/>
      <c r="BA2987" s="27"/>
      <c r="BB2987" s="27"/>
      <c r="BC2987" s="27"/>
      <c r="BD2987" s="27"/>
      <c r="BE2987" s="27"/>
      <c r="BF2987" s="27"/>
      <c r="BG2987" s="27"/>
      <c r="BH2987" s="27"/>
      <c r="BI2987" s="27"/>
      <c r="BJ2987" s="27"/>
      <c r="BK2987" s="27"/>
      <c r="BL2987" s="27"/>
      <c r="BM2987" s="27"/>
      <c r="BN2987" s="27"/>
      <c r="BO2987" s="27"/>
      <c r="BP2987" s="27"/>
      <c r="BQ2987" s="27"/>
      <c r="BR2987" s="27"/>
      <c r="BS2987" s="27"/>
      <c r="BT2987" s="27"/>
      <c r="BU2987" s="27"/>
      <c r="BV2987" s="27"/>
      <c r="BW2987" s="27"/>
      <c r="BX2987" s="27"/>
      <c r="BY2987" s="27"/>
      <c r="BZ2987" s="27"/>
      <c r="CA2987" s="27"/>
      <c r="CB2987" s="27"/>
      <c r="CC2987" s="27"/>
      <c r="CD2987" s="27"/>
      <c r="CE2987" s="27"/>
      <c r="CF2987" s="27"/>
      <c r="CG2987" s="27"/>
      <c r="CH2987" s="27"/>
      <c r="CI2987" s="27"/>
      <c r="CJ2987" s="27"/>
      <c r="CK2987" s="27"/>
      <c r="CL2987" s="27"/>
      <c r="CM2987" s="27"/>
    </row>
    <row r="2988" spans="1:91" x14ac:dyDescent="0.3">
      <c r="A2988" s="27"/>
      <c r="B2988" s="27"/>
      <c r="C2988" s="27"/>
      <c r="D2988" s="27"/>
      <c r="E2988" s="27"/>
      <c r="F2988" s="27"/>
      <c r="G2988" s="27"/>
      <c r="H2988" s="27"/>
      <c r="I2988" s="27"/>
      <c r="J2988" s="27"/>
      <c r="K2988" s="27"/>
      <c r="L2988" s="27"/>
      <c r="M2988" s="27"/>
      <c r="N2988" s="27"/>
      <c r="O2988" s="27"/>
      <c r="P2988" s="27"/>
      <c r="Q2988" s="27"/>
      <c r="R2988" s="27"/>
      <c r="S2988" s="27"/>
      <c r="T2988" s="27"/>
      <c r="U2988" s="27"/>
      <c r="V2988" s="27"/>
      <c r="W2988" s="27"/>
      <c r="X2988" s="27"/>
      <c r="Y2988" s="27"/>
      <c r="Z2988" s="27"/>
      <c r="AA2988" s="27"/>
      <c r="AB2988" s="27"/>
      <c r="AC2988" s="27"/>
      <c r="AD2988" s="27"/>
      <c r="AE2988" s="27"/>
      <c r="AF2988" s="27"/>
      <c r="AG2988" s="27"/>
      <c r="AH2988" s="27"/>
      <c r="AI2988" s="27"/>
      <c r="AJ2988" s="27"/>
      <c r="AK2988" s="27"/>
      <c r="AL2988" s="27"/>
      <c r="AM2988" s="27"/>
      <c r="AN2988" s="27"/>
      <c r="AO2988" s="27"/>
      <c r="AP2988" s="27"/>
      <c r="AQ2988" s="27"/>
      <c r="AR2988" s="27"/>
      <c r="AS2988" s="27"/>
      <c r="AT2988" s="27"/>
      <c r="AU2988" s="27"/>
      <c r="AV2988" s="27"/>
      <c r="AW2988" s="27"/>
      <c r="AX2988" s="27"/>
      <c r="AY2988" s="27"/>
      <c r="AZ2988" s="27"/>
      <c r="BA2988" s="27"/>
      <c r="BB2988" s="27"/>
      <c r="BC2988" s="27"/>
      <c r="BD2988" s="27"/>
      <c r="BE2988" s="27"/>
      <c r="BF2988" s="27"/>
      <c r="BG2988" s="27"/>
      <c r="BH2988" s="27"/>
      <c r="BI2988" s="27"/>
      <c r="BJ2988" s="27"/>
      <c r="BK2988" s="27"/>
      <c r="BL2988" s="27"/>
      <c r="BM2988" s="27"/>
      <c r="BN2988" s="27"/>
      <c r="BO2988" s="27"/>
      <c r="BP2988" s="27"/>
      <c r="BQ2988" s="27"/>
      <c r="BR2988" s="27"/>
      <c r="BS2988" s="27"/>
      <c r="BT2988" s="27"/>
      <c r="BU2988" s="27"/>
      <c r="BV2988" s="27"/>
      <c r="BW2988" s="27"/>
      <c r="BX2988" s="27"/>
      <c r="BY2988" s="27"/>
      <c r="BZ2988" s="27"/>
      <c r="CA2988" s="27"/>
      <c r="CB2988" s="27"/>
      <c r="CC2988" s="27"/>
      <c r="CD2988" s="27"/>
      <c r="CE2988" s="27"/>
      <c r="CF2988" s="27"/>
      <c r="CG2988" s="27"/>
      <c r="CH2988" s="27"/>
      <c r="CI2988" s="27"/>
      <c r="CJ2988" s="27"/>
      <c r="CK2988" s="27"/>
      <c r="CL2988" s="27"/>
      <c r="CM2988" s="27"/>
    </row>
    <row r="2989" spans="1:91" x14ac:dyDescent="0.3">
      <c r="A2989" s="27"/>
      <c r="B2989" s="27"/>
      <c r="C2989" s="27"/>
      <c r="D2989" s="27"/>
      <c r="E2989" s="27"/>
      <c r="F2989" s="27"/>
      <c r="G2989" s="27"/>
      <c r="H2989" s="27"/>
      <c r="I2989" s="27"/>
      <c r="J2989" s="27"/>
      <c r="K2989" s="27"/>
      <c r="L2989" s="27"/>
      <c r="M2989" s="27"/>
      <c r="N2989" s="27"/>
      <c r="O2989" s="27"/>
      <c r="P2989" s="27"/>
      <c r="Q2989" s="27"/>
      <c r="R2989" s="27"/>
      <c r="S2989" s="27"/>
      <c r="T2989" s="27"/>
      <c r="U2989" s="27"/>
      <c r="V2989" s="27"/>
      <c r="W2989" s="27"/>
      <c r="X2989" s="27"/>
      <c r="Y2989" s="27"/>
      <c r="Z2989" s="27"/>
      <c r="AA2989" s="27"/>
      <c r="AB2989" s="27"/>
      <c r="AC2989" s="27"/>
      <c r="AD2989" s="27"/>
      <c r="AE2989" s="27"/>
      <c r="AF2989" s="27"/>
      <c r="AG2989" s="27"/>
      <c r="AH2989" s="27"/>
      <c r="AI2989" s="27"/>
      <c r="AJ2989" s="27"/>
      <c r="AK2989" s="27"/>
      <c r="AL2989" s="27"/>
      <c r="AM2989" s="27"/>
      <c r="AN2989" s="27"/>
      <c r="AO2989" s="27"/>
      <c r="AP2989" s="27"/>
      <c r="AQ2989" s="27"/>
      <c r="AR2989" s="27"/>
      <c r="AS2989" s="27"/>
      <c r="AT2989" s="27"/>
      <c r="AU2989" s="27"/>
      <c r="AV2989" s="27"/>
      <c r="AW2989" s="27"/>
      <c r="AX2989" s="27"/>
      <c r="AY2989" s="27"/>
      <c r="AZ2989" s="27"/>
      <c r="BA2989" s="27"/>
      <c r="BB2989" s="27"/>
      <c r="BC2989" s="27"/>
      <c r="BD2989" s="27"/>
      <c r="BE2989" s="27"/>
      <c r="BF2989" s="27"/>
      <c r="BG2989" s="27"/>
      <c r="BH2989" s="27"/>
      <c r="BI2989" s="27"/>
      <c r="BJ2989" s="27"/>
      <c r="BK2989" s="27"/>
      <c r="BL2989" s="27"/>
      <c r="BM2989" s="27"/>
      <c r="BN2989" s="27"/>
      <c r="BO2989" s="27"/>
      <c r="BP2989" s="27"/>
      <c r="BQ2989" s="27"/>
      <c r="BR2989" s="27"/>
      <c r="BS2989" s="27"/>
      <c r="BT2989" s="27"/>
      <c r="BU2989" s="27"/>
      <c r="BV2989" s="27"/>
      <c r="BW2989" s="27"/>
      <c r="BX2989" s="27"/>
      <c r="BY2989" s="27"/>
      <c r="BZ2989" s="27"/>
      <c r="CA2989" s="27"/>
      <c r="CB2989" s="27"/>
      <c r="CC2989" s="27"/>
      <c r="CD2989" s="27"/>
      <c r="CE2989" s="27"/>
      <c r="CF2989" s="27"/>
      <c r="CG2989" s="27"/>
      <c r="CH2989" s="27"/>
      <c r="CI2989" s="27"/>
      <c r="CJ2989" s="27"/>
      <c r="CK2989" s="27"/>
      <c r="CL2989" s="27"/>
      <c r="CM2989" s="27"/>
    </row>
    <row r="2990" spans="1:91" x14ac:dyDescent="0.3">
      <c r="A2990" s="27"/>
      <c r="B2990" s="27"/>
      <c r="C2990" s="27"/>
      <c r="D2990" s="27"/>
      <c r="E2990" s="27"/>
      <c r="F2990" s="27"/>
      <c r="G2990" s="27"/>
      <c r="H2990" s="27"/>
      <c r="I2990" s="27"/>
      <c r="J2990" s="27"/>
      <c r="K2990" s="27"/>
      <c r="L2990" s="27"/>
      <c r="M2990" s="27"/>
      <c r="N2990" s="27"/>
      <c r="O2990" s="27"/>
      <c r="P2990" s="27"/>
      <c r="Q2990" s="27"/>
      <c r="R2990" s="27"/>
      <c r="S2990" s="27"/>
      <c r="T2990" s="27"/>
      <c r="U2990" s="27"/>
      <c r="V2990" s="27"/>
      <c r="W2990" s="27"/>
      <c r="X2990" s="27"/>
      <c r="Y2990" s="27"/>
      <c r="Z2990" s="27"/>
      <c r="AA2990" s="27"/>
      <c r="AB2990" s="27"/>
      <c r="AC2990" s="27"/>
      <c r="AD2990" s="27"/>
      <c r="AE2990" s="27"/>
      <c r="AF2990" s="27"/>
      <c r="AG2990" s="27"/>
      <c r="AH2990" s="27"/>
      <c r="AI2990" s="27"/>
      <c r="AJ2990" s="27"/>
      <c r="AK2990" s="27"/>
      <c r="AL2990" s="27"/>
      <c r="AM2990" s="27"/>
      <c r="AN2990" s="27"/>
      <c r="AO2990" s="27"/>
      <c r="AP2990" s="27"/>
      <c r="AQ2990" s="27"/>
      <c r="AR2990" s="27"/>
      <c r="AS2990" s="27"/>
      <c r="AT2990" s="27"/>
      <c r="AU2990" s="27"/>
      <c r="AV2990" s="27"/>
      <c r="AW2990" s="27"/>
      <c r="AX2990" s="27"/>
      <c r="AY2990" s="27"/>
      <c r="AZ2990" s="27"/>
      <c r="BA2990" s="27"/>
      <c r="BB2990" s="27"/>
      <c r="BC2990" s="27"/>
      <c r="BD2990" s="27"/>
      <c r="BE2990" s="27"/>
      <c r="BF2990" s="27"/>
      <c r="BG2990" s="27"/>
      <c r="BH2990" s="27"/>
      <c r="BI2990" s="27"/>
      <c r="BJ2990" s="27"/>
      <c r="BK2990" s="27"/>
      <c r="BL2990" s="27"/>
      <c r="BM2990" s="27"/>
      <c r="BN2990" s="27"/>
      <c r="BO2990" s="27"/>
      <c r="BP2990" s="27"/>
      <c r="BQ2990" s="27"/>
      <c r="BR2990" s="27"/>
      <c r="BS2990" s="27"/>
      <c r="BT2990" s="27"/>
      <c r="BU2990" s="27"/>
      <c r="BV2990" s="27"/>
      <c r="BW2990" s="27"/>
      <c r="BX2990" s="27"/>
      <c r="BY2990" s="27"/>
      <c r="BZ2990" s="27"/>
      <c r="CA2990" s="27"/>
      <c r="CB2990" s="27"/>
      <c r="CC2990" s="27"/>
      <c r="CD2990" s="27"/>
      <c r="CE2990" s="27"/>
      <c r="CF2990" s="27"/>
      <c r="CG2990" s="27"/>
      <c r="CH2990" s="27"/>
      <c r="CI2990" s="27"/>
      <c r="CJ2990" s="27"/>
      <c r="CK2990" s="27"/>
      <c r="CL2990" s="27"/>
      <c r="CM2990" s="27"/>
    </row>
    <row r="2991" spans="1:91" x14ac:dyDescent="0.3">
      <c r="A2991" s="27"/>
      <c r="B2991" s="27"/>
      <c r="C2991" s="27"/>
      <c r="D2991" s="27"/>
      <c r="E2991" s="27"/>
      <c r="F2991" s="27"/>
      <c r="G2991" s="27"/>
      <c r="H2991" s="27"/>
      <c r="I2991" s="27"/>
      <c r="J2991" s="27"/>
      <c r="K2991" s="27"/>
      <c r="L2991" s="27"/>
      <c r="M2991" s="27"/>
      <c r="N2991" s="27"/>
      <c r="O2991" s="27"/>
      <c r="P2991" s="27"/>
      <c r="Q2991" s="27"/>
      <c r="R2991" s="27"/>
      <c r="S2991" s="27"/>
      <c r="T2991" s="27"/>
      <c r="U2991" s="27"/>
      <c r="V2991" s="27"/>
      <c r="W2991" s="27"/>
      <c r="X2991" s="27"/>
      <c r="Y2991" s="27"/>
      <c r="Z2991" s="27"/>
      <c r="AA2991" s="27"/>
      <c r="AB2991" s="27"/>
      <c r="AC2991" s="27"/>
      <c r="AD2991" s="27"/>
      <c r="AE2991" s="27"/>
      <c r="AF2991" s="27"/>
      <c r="AG2991" s="27"/>
      <c r="AH2991" s="27"/>
      <c r="AI2991" s="27"/>
      <c r="AJ2991" s="27"/>
      <c r="AK2991" s="27"/>
      <c r="AL2991" s="27"/>
      <c r="AM2991" s="27"/>
      <c r="AN2991" s="27"/>
      <c r="AO2991" s="27"/>
      <c r="AP2991" s="27"/>
      <c r="AQ2991" s="27"/>
      <c r="AR2991" s="27"/>
      <c r="AS2991" s="27"/>
      <c r="AT2991" s="27"/>
      <c r="AU2991" s="27"/>
      <c r="AV2991" s="27"/>
      <c r="AW2991" s="27"/>
      <c r="AX2991" s="27"/>
      <c r="AY2991" s="27"/>
      <c r="AZ2991" s="27"/>
      <c r="BA2991" s="27"/>
      <c r="BB2991" s="27"/>
      <c r="BC2991" s="27"/>
      <c r="BD2991" s="27"/>
      <c r="BE2991" s="27"/>
      <c r="BF2991" s="27"/>
      <c r="BG2991" s="27"/>
      <c r="BH2991" s="27"/>
      <c r="BI2991" s="27"/>
      <c r="BJ2991" s="27"/>
      <c r="BK2991" s="27"/>
      <c r="BL2991" s="27"/>
      <c r="BM2991" s="27"/>
      <c r="BN2991" s="27"/>
      <c r="BO2991" s="27"/>
      <c r="BP2991" s="27"/>
      <c r="BQ2991" s="27"/>
      <c r="BR2991" s="27"/>
      <c r="BS2991" s="27"/>
      <c r="BT2991" s="27"/>
      <c r="BU2991" s="27"/>
      <c r="BV2991" s="27"/>
      <c r="BW2991" s="27"/>
      <c r="BX2991" s="27"/>
      <c r="BY2991" s="27"/>
      <c r="BZ2991" s="27"/>
      <c r="CA2991" s="27"/>
      <c r="CB2991" s="27"/>
      <c r="CC2991" s="27"/>
      <c r="CD2991" s="27"/>
      <c r="CE2991" s="27"/>
      <c r="CF2991" s="27"/>
      <c r="CG2991" s="27"/>
      <c r="CH2991" s="27"/>
      <c r="CI2991" s="27"/>
      <c r="CJ2991" s="27"/>
      <c r="CK2991" s="27"/>
      <c r="CL2991" s="27"/>
      <c r="CM2991" s="27"/>
    </row>
    <row r="2992" spans="1:91" x14ac:dyDescent="0.3">
      <c r="A2992" s="27"/>
      <c r="B2992" s="27"/>
      <c r="C2992" s="27"/>
      <c r="D2992" s="27"/>
      <c r="E2992" s="27"/>
      <c r="F2992" s="27"/>
      <c r="G2992" s="27"/>
      <c r="H2992" s="27"/>
      <c r="I2992" s="27"/>
      <c r="J2992" s="27"/>
      <c r="K2992" s="27"/>
      <c r="L2992" s="27"/>
      <c r="M2992" s="27"/>
      <c r="N2992" s="27"/>
      <c r="O2992" s="27"/>
      <c r="P2992" s="27"/>
      <c r="Q2992" s="27"/>
      <c r="R2992" s="27"/>
      <c r="S2992" s="27"/>
      <c r="T2992" s="27"/>
      <c r="U2992" s="27"/>
      <c r="V2992" s="27"/>
      <c r="W2992" s="27"/>
      <c r="X2992" s="27"/>
      <c r="Y2992" s="27"/>
      <c r="Z2992" s="27"/>
      <c r="AA2992" s="27"/>
      <c r="AB2992" s="27"/>
      <c r="AC2992" s="27"/>
      <c r="AD2992" s="27"/>
      <c r="AE2992" s="27"/>
      <c r="AF2992" s="27"/>
      <c r="AG2992" s="27"/>
      <c r="AH2992" s="27"/>
      <c r="AI2992" s="27"/>
      <c r="AJ2992" s="27"/>
      <c r="AK2992" s="27"/>
      <c r="AL2992" s="27"/>
      <c r="AM2992" s="27"/>
      <c r="AN2992" s="27"/>
      <c r="AO2992" s="27"/>
      <c r="AP2992" s="27"/>
      <c r="AQ2992" s="27"/>
      <c r="AR2992" s="27"/>
      <c r="AS2992" s="27"/>
      <c r="AT2992" s="27"/>
      <c r="AU2992" s="27"/>
      <c r="AV2992" s="27"/>
      <c r="AW2992" s="27"/>
      <c r="AX2992" s="27"/>
      <c r="AY2992" s="27"/>
      <c r="AZ2992" s="27"/>
      <c r="BA2992" s="27"/>
      <c r="BB2992" s="27"/>
      <c r="BC2992" s="27"/>
      <c r="BD2992" s="27"/>
      <c r="BE2992" s="27"/>
      <c r="BF2992" s="27"/>
      <c r="BG2992" s="27"/>
      <c r="BH2992" s="27"/>
      <c r="BI2992" s="27"/>
      <c r="BJ2992" s="27"/>
      <c r="BK2992" s="27"/>
      <c r="BL2992" s="27"/>
      <c r="BM2992" s="27"/>
      <c r="BN2992" s="27"/>
      <c r="BO2992" s="27"/>
      <c r="BP2992" s="27"/>
      <c r="BQ2992" s="27"/>
      <c r="BR2992" s="27"/>
      <c r="BS2992" s="27"/>
      <c r="BT2992" s="27"/>
      <c r="BU2992" s="27"/>
      <c r="BV2992" s="27"/>
      <c r="BW2992" s="27"/>
      <c r="BX2992" s="27"/>
      <c r="BY2992" s="27"/>
      <c r="BZ2992" s="27"/>
      <c r="CA2992" s="27"/>
      <c r="CB2992" s="27"/>
      <c r="CC2992" s="27"/>
      <c r="CD2992" s="27"/>
      <c r="CE2992" s="27"/>
      <c r="CF2992" s="27"/>
      <c r="CG2992" s="27"/>
      <c r="CH2992" s="27"/>
      <c r="CI2992" s="27"/>
      <c r="CJ2992" s="27"/>
      <c r="CK2992" s="27"/>
      <c r="CL2992" s="27"/>
      <c r="CM2992" s="27"/>
    </row>
    <row r="2993" spans="1:91" x14ac:dyDescent="0.3">
      <c r="A2993" s="27"/>
      <c r="B2993" s="27"/>
      <c r="C2993" s="27"/>
      <c r="D2993" s="27"/>
      <c r="E2993" s="27"/>
      <c r="F2993" s="27"/>
      <c r="G2993" s="27"/>
      <c r="H2993" s="27"/>
      <c r="I2993" s="27"/>
      <c r="J2993" s="27"/>
      <c r="K2993" s="27"/>
      <c r="L2993" s="27"/>
      <c r="M2993" s="27"/>
      <c r="N2993" s="27"/>
      <c r="O2993" s="27"/>
      <c r="P2993" s="27"/>
      <c r="Q2993" s="27"/>
      <c r="R2993" s="27"/>
      <c r="S2993" s="27"/>
      <c r="T2993" s="27"/>
      <c r="U2993" s="27"/>
      <c r="V2993" s="27"/>
      <c r="W2993" s="27"/>
      <c r="X2993" s="27"/>
      <c r="Y2993" s="27"/>
      <c r="Z2993" s="27"/>
      <c r="AA2993" s="27"/>
      <c r="AB2993" s="27"/>
      <c r="AC2993" s="27"/>
      <c r="AD2993" s="27"/>
      <c r="AE2993" s="27"/>
      <c r="AF2993" s="27"/>
      <c r="AG2993" s="27"/>
      <c r="AH2993" s="27"/>
      <c r="AI2993" s="27"/>
      <c r="AJ2993" s="27"/>
      <c r="AK2993" s="27"/>
      <c r="AL2993" s="27"/>
      <c r="AM2993" s="27"/>
      <c r="AN2993" s="27"/>
      <c r="AO2993" s="27"/>
      <c r="AP2993" s="27"/>
      <c r="AQ2993" s="27"/>
      <c r="AR2993" s="27"/>
      <c r="AS2993" s="27"/>
      <c r="AT2993" s="27"/>
      <c r="AU2993" s="27"/>
      <c r="AV2993" s="27"/>
      <c r="AW2993" s="27"/>
      <c r="AX2993" s="27"/>
      <c r="AY2993" s="27"/>
      <c r="AZ2993" s="27"/>
      <c r="BA2993" s="27"/>
      <c r="BB2993" s="27"/>
      <c r="BC2993" s="27"/>
      <c r="BD2993" s="27"/>
      <c r="BE2993" s="27"/>
      <c r="BF2993" s="27"/>
      <c r="BG2993" s="27"/>
      <c r="BH2993" s="27"/>
      <c r="BI2993" s="27"/>
      <c r="BJ2993" s="27"/>
      <c r="BK2993" s="27"/>
      <c r="BL2993" s="27"/>
      <c r="BM2993" s="27"/>
      <c r="BN2993" s="27"/>
      <c r="BO2993" s="27"/>
      <c r="BP2993" s="27"/>
      <c r="BQ2993" s="27"/>
      <c r="BR2993" s="27"/>
      <c r="BS2993" s="27"/>
      <c r="BT2993" s="27"/>
      <c r="BU2993" s="27"/>
      <c r="BV2993" s="27"/>
      <c r="BW2993" s="27"/>
      <c r="BX2993" s="27"/>
      <c r="BY2993" s="27"/>
      <c r="BZ2993" s="27"/>
      <c r="CA2993" s="27"/>
      <c r="CB2993" s="27"/>
      <c r="CC2993" s="27"/>
      <c r="CD2993" s="27"/>
      <c r="CE2993" s="27"/>
      <c r="CF2993" s="27"/>
      <c r="CG2993" s="27"/>
      <c r="CH2993" s="27"/>
      <c r="CI2993" s="27"/>
      <c r="CJ2993" s="27"/>
      <c r="CK2993" s="27"/>
      <c r="CL2993" s="27"/>
      <c r="CM2993" s="27"/>
    </row>
    <row r="2994" spans="1:91" x14ac:dyDescent="0.3">
      <c r="A2994" s="27"/>
      <c r="B2994" s="27"/>
      <c r="C2994" s="27"/>
      <c r="D2994" s="27"/>
      <c r="E2994" s="27"/>
      <c r="F2994" s="27"/>
      <c r="G2994" s="27"/>
      <c r="H2994" s="27"/>
      <c r="I2994" s="27"/>
      <c r="J2994" s="27"/>
      <c r="K2994" s="27"/>
      <c r="L2994" s="27"/>
      <c r="M2994" s="27"/>
      <c r="N2994" s="27"/>
      <c r="O2994" s="27"/>
      <c r="P2994" s="27"/>
      <c r="Q2994" s="27"/>
      <c r="R2994" s="27"/>
      <c r="S2994" s="27"/>
      <c r="T2994" s="27"/>
      <c r="U2994" s="27"/>
      <c r="V2994" s="27"/>
      <c r="W2994" s="27"/>
      <c r="X2994" s="27"/>
      <c r="Y2994" s="27"/>
      <c r="Z2994" s="27"/>
      <c r="AA2994" s="27"/>
      <c r="AB2994" s="27"/>
      <c r="AC2994" s="27"/>
      <c r="AD2994" s="27"/>
      <c r="AE2994" s="27"/>
      <c r="AF2994" s="27"/>
      <c r="AG2994" s="27"/>
      <c r="AH2994" s="27"/>
      <c r="AI2994" s="27"/>
      <c r="AJ2994" s="27"/>
      <c r="AK2994" s="27"/>
      <c r="AL2994" s="27"/>
      <c r="AM2994" s="27"/>
      <c r="AN2994" s="27"/>
      <c r="AO2994" s="27"/>
      <c r="AP2994" s="27"/>
      <c r="AQ2994" s="27"/>
      <c r="AR2994" s="27"/>
      <c r="AS2994" s="27"/>
      <c r="AT2994" s="27"/>
      <c r="AU2994" s="27"/>
      <c r="AV2994" s="27"/>
      <c r="AW2994" s="27"/>
      <c r="AX2994" s="27"/>
      <c r="AY2994" s="27"/>
      <c r="AZ2994" s="27"/>
      <c r="BA2994" s="27"/>
      <c r="BB2994" s="27"/>
      <c r="BC2994" s="27"/>
      <c r="BD2994" s="27"/>
      <c r="BE2994" s="27"/>
      <c r="BF2994" s="27"/>
      <c r="BG2994" s="27"/>
      <c r="BH2994" s="27"/>
      <c r="BI2994" s="27"/>
      <c r="BJ2994" s="27"/>
      <c r="BK2994" s="27"/>
      <c r="BL2994" s="27"/>
      <c r="BM2994" s="27"/>
      <c r="BN2994" s="27"/>
      <c r="BO2994" s="27"/>
      <c r="BP2994" s="27"/>
      <c r="BQ2994" s="27"/>
      <c r="BR2994" s="27"/>
      <c r="BS2994" s="27"/>
      <c r="BT2994" s="27"/>
      <c r="BU2994" s="27"/>
      <c r="BV2994" s="27"/>
      <c r="BW2994" s="27"/>
      <c r="BX2994" s="27"/>
      <c r="BY2994" s="27"/>
      <c r="BZ2994" s="27"/>
      <c r="CA2994" s="27"/>
      <c r="CB2994" s="27"/>
      <c r="CC2994" s="27"/>
      <c r="CD2994" s="27"/>
      <c r="CE2994" s="27"/>
      <c r="CF2994" s="27"/>
      <c r="CG2994" s="27"/>
      <c r="CH2994" s="27"/>
      <c r="CI2994" s="27"/>
      <c r="CJ2994" s="27"/>
      <c r="CK2994" s="27"/>
      <c r="CL2994" s="27"/>
      <c r="CM2994" s="27"/>
    </row>
    <row r="2995" spans="1:91" x14ac:dyDescent="0.3">
      <c r="A2995" s="27"/>
      <c r="B2995" s="27"/>
      <c r="C2995" s="27"/>
      <c r="D2995" s="27"/>
      <c r="E2995" s="27"/>
      <c r="F2995" s="27"/>
      <c r="G2995" s="27"/>
      <c r="H2995" s="27"/>
      <c r="I2995" s="27"/>
      <c r="J2995" s="27"/>
      <c r="K2995" s="27"/>
      <c r="L2995" s="27"/>
      <c r="M2995" s="27"/>
      <c r="N2995" s="27"/>
      <c r="O2995" s="27"/>
      <c r="P2995" s="27"/>
      <c r="Q2995" s="27"/>
      <c r="R2995" s="27"/>
      <c r="S2995" s="27"/>
      <c r="T2995" s="27"/>
      <c r="U2995" s="27"/>
      <c r="V2995" s="27"/>
      <c r="W2995" s="27"/>
      <c r="X2995" s="27"/>
      <c r="Y2995" s="27"/>
      <c r="Z2995" s="27"/>
      <c r="AA2995" s="27"/>
      <c r="AB2995" s="27"/>
      <c r="AC2995" s="27"/>
      <c r="AD2995" s="27"/>
      <c r="AE2995" s="27"/>
      <c r="AF2995" s="27"/>
      <c r="AG2995" s="27"/>
      <c r="AH2995" s="27"/>
      <c r="AI2995" s="27"/>
      <c r="AJ2995" s="27"/>
      <c r="AK2995" s="27"/>
      <c r="AL2995" s="27"/>
      <c r="AM2995" s="27"/>
      <c r="AN2995" s="27"/>
      <c r="AO2995" s="27"/>
      <c r="AP2995" s="27"/>
      <c r="AQ2995" s="27"/>
      <c r="AR2995" s="27"/>
      <c r="AS2995" s="27"/>
      <c r="AT2995" s="27"/>
      <c r="AU2995" s="27"/>
      <c r="AV2995" s="27"/>
      <c r="AW2995" s="27"/>
      <c r="AX2995" s="27"/>
      <c r="AY2995" s="27"/>
      <c r="AZ2995" s="27"/>
      <c r="BA2995" s="27"/>
      <c r="BB2995" s="27"/>
      <c r="BC2995" s="27"/>
      <c r="BD2995" s="27"/>
      <c r="BE2995" s="27"/>
      <c r="BF2995" s="27"/>
      <c r="BG2995" s="27"/>
      <c r="BH2995" s="27"/>
      <c r="BI2995" s="27"/>
      <c r="BJ2995" s="27"/>
      <c r="BK2995" s="27"/>
      <c r="BL2995" s="27"/>
      <c r="BM2995" s="27"/>
      <c r="BN2995" s="27"/>
      <c r="BO2995" s="27"/>
      <c r="BP2995" s="27"/>
      <c r="BQ2995" s="27"/>
      <c r="BR2995" s="27"/>
      <c r="BS2995" s="27"/>
      <c r="BT2995" s="27"/>
      <c r="BU2995" s="27"/>
      <c r="BV2995" s="27"/>
      <c r="BW2995" s="27"/>
      <c r="BX2995" s="27"/>
      <c r="BY2995" s="27"/>
      <c r="BZ2995" s="27"/>
      <c r="CA2995" s="27"/>
      <c r="CB2995" s="27"/>
      <c r="CC2995" s="27"/>
      <c r="CD2995" s="27"/>
      <c r="CE2995" s="27"/>
      <c r="CF2995" s="27"/>
      <c r="CG2995" s="27"/>
      <c r="CH2995" s="27"/>
      <c r="CI2995" s="27"/>
      <c r="CJ2995" s="27"/>
      <c r="CK2995" s="27"/>
      <c r="CL2995" s="27"/>
      <c r="CM2995" s="27"/>
    </row>
    <row r="2996" spans="1:91" x14ac:dyDescent="0.3">
      <c r="A2996" s="27"/>
      <c r="B2996" s="27"/>
      <c r="C2996" s="27"/>
      <c r="D2996" s="27"/>
      <c r="E2996" s="27"/>
      <c r="F2996" s="27"/>
      <c r="G2996" s="27"/>
      <c r="H2996" s="27"/>
      <c r="I2996" s="27"/>
      <c r="J2996" s="27"/>
      <c r="K2996" s="27"/>
      <c r="L2996" s="27"/>
      <c r="M2996" s="27"/>
      <c r="N2996" s="27"/>
      <c r="O2996" s="27"/>
      <c r="P2996" s="27"/>
      <c r="Q2996" s="27"/>
      <c r="R2996" s="27"/>
      <c r="S2996" s="27"/>
      <c r="T2996" s="27"/>
      <c r="U2996" s="27"/>
      <c r="V2996" s="27"/>
      <c r="W2996" s="27"/>
      <c r="X2996" s="27"/>
      <c r="Y2996" s="27"/>
      <c r="Z2996" s="27"/>
      <c r="AA2996" s="27"/>
      <c r="AB2996" s="27"/>
      <c r="AC2996" s="27"/>
      <c r="AD2996" s="27"/>
      <c r="AE2996" s="27"/>
      <c r="AF2996" s="27"/>
      <c r="AG2996" s="27"/>
      <c r="AH2996" s="27"/>
      <c r="AI2996" s="27"/>
      <c r="AJ2996" s="27"/>
      <c r="AK2996" s="27"/>
      <c r="AL2996" s="27"/>
      <c r="AM2996" s="27"/>
      <c r="AN2996" s="27"/>
      <c r="AO2996" s="27"/>
      <c r="AP2996" s="27"/>
      <c r="AQ2996" s="27"/>
      <c r="AR2996" s="27"/>
      <c r="AS2996" s="27"/>
      <c r="AT2996" s="27"/>
      <c r="AU2996" s="27"/>
      <c r="AV2996" s="27"/>
      <c r="AW2996" s="27"/>
      <c r="AX2996" s="27"/>
      <c r="AY2996" s="27"/>
      <c r="AZ2996" s="27"/>
      <c r="BA2996" s="27"/>
      <c r="BB2996" s="27"/>
      <c r="BC2996" s="27"/>
      <c r="BD2996" s="27"/>
      <c r="BE2996" s="27"/>
      <c r="BF2996" s="27"/>
      <c r="BG2996" s="27"/>
      <c r="BH2996" s="27"/>
      <c r="BI2996" s="27"/>
      <c r="BJ2996" s="27"/>
      <c r="BK2996" s="27"/>
      <c r="BL2996" s="27"/>
      <c r="BM2996" s="27"/>
      <c r="BN2996" s="27"/>
      <c r="BO2996" s="27"/>
      <c r="BP2996" s="27"/>
      <c r="BQ2996" s="27"/>
      <c r="BR2996" s="27"/>
      <c r="BS2996" s="27"/>
      <c r="BT2996" s="27"/>
      <c r="BU2996" s="27"/>
      <c r="BV2996" s="27"/>
      <c r="BW2996" s="27"/>
      <c r="BX2996" s="27"/>
      <c r="BY2996" s="27"/>
      <c r="BZ2996" s="27"/>
      <c r="CA2996" s="27"/>
      <c r="CB2996" s="27"/>
      <c r="CC2996" s="27"/>
      <c r="CD2996" s="27"/>
      <c r="CE2996" s="27"/>
      <c r="CF2996" s="27"/>
      <c r="CG2996" s="27"/>
      <c r="CH2996" s="27"/>
      <c r="CI2996" s="27"/>
      <c r="CJ2996" s="27"/>
      <c r="CK2996" s="27"/>
      <c r="CL2996" s="27"/>
      <c r="CM2996" s="27"/>
    </row>
    <row r="2997" spans="1:91" x14ac:dyDescent="0.3">
      <c r="A2997" s="27"/>
      <c r="B2997" s="27"/>
      <c r="C2997" s="27"/>
      <c r="D2997" s="27"/>
      <c r="E2997" s="27"/>
      <c r="F2997" s="27"/>
      <c r="G2997" s="27"/>
      <c r="H2997" s="27"/>
      <c r="I2997" s="27"/>
      <c r="J2997" s="27"/>
      <c r="K2997" s="27"/>
      <c r="L2997" s="27"/>
      <c r="M2997" s="27"/>
      <c r="N2997" s="27"/>
      <c r="O2997" s="27"/>
      <c r="P2997" s="27"/>
      <c r="Q2997" s="27"/>
      <c r="R2997" s="27"/>
      <c r="S2997" s="27"/>
      <c r="T2997" s="27"/>
      <c r="U2997" s="27"/>
      <c r="V2997" s="27"/>
      <c r="W2997" s="27"/>
      <c r="X2997" s="27"/>
      <c r="Y2997" s="27"/>
      <c r="Z2997" s="27"/>
      <c r="AA2997" s="27"/>
      <c r="AB2997" s="27"/>
      <c r="AC2997" s="27"/>
      <c r="AD2997" s="27"/>
      <c r="AE2997" s="27"/>
      <c r="AF2997" s="27"/>
      <c r="AG2997" s="27"/>
      <c r="AH2997" s="27"/>
      <c r="AI2997" s="27"/>
      <c r="AJ2997" s="27"/>
      <c r="AK2997" s="27"/>
      <c r="AL2997" s="27"/>
      <c r="AM2997" s="27"/>
      <c r="AN2997" s="27"/>
      <c r="AO2997" s="27"/>
      <c r="AP2997" s="27"/>
      <c r="AQ2997" s="27"/>
      <c r="AR2997" s="27"/>
      <c r="AS2997" s="27"/>
      <c r="AT2997" s="27"/>
      <c r="AU2997" s="27"/>
      <c r="AV2997" s="27"/>
      <c r="AW2997" s="27"/>
      <c r="AX2997" s="27"/>
      <c r="AY2997" s="27"/>
      <c r="AZ2997" s="27"/>
      <c r="BA2997" s="27"/>
      <c r="BB2997" s="27"/>
      <c r="BC2997" s="27"/>
      <c r="BD2997" s="27"/>
      <c r="BE2997" s="27"/>
      <c r="BF2997" s="27"/>
      <c r="BG2997" s="27"/>
      <c r="BH2997" s="27"/>
      <c r="BI2997" s="27"/>
      <c r="BJ2997" s="27"/>
      <c r="BK2997" s="27"/>
      <c r="BL2997" s="27"/>
      <c r="BM2997" s="27"/>
      <c r="BN2997" s="27"/>
      <c r="BO2997" s="27"/>
      <c r="BP2997" s="27"/>
      <c r="BQ2997" s="27"/>
      <c r="BR2997" s="27"/>
      <c r="BS2997" s="27"/>
      <c r="BT2997" s="27"/>
      <c r="BU2997" s="27"/>
      <c r="BV2997" s="27"/>
      <c r="BW2997" s="27"/>
      <c r="BX2997" s="27"/>
      <c r="BY2997" s="27"/>
      <c r="BZ2997" s="27"/>
      <c r="CA2997" s="27"/>
      <c r="CB2997" s="27"/>
      <c r="CC2997" s="27"/>
      <c r="CD2997" s="27"/>
      <c r="CE2997" s="27"/>
      <c r="CF2997" s="27"/>
      <c r="CG2997" s="27"/>
      <c r="CH2997" s="27"/>
      <c r="CI2997" s="27"/>
      <c r="CJ2997" s="27"/>
      <c r="CK2997" s="27"/>
      <c r="CL2997" s="27"/>
      <c r="CM2997" s="27"/>
    </row>
    <row r="2998" spans="1:91" x14ac:dyDescent="0.3">
      <c r="A2998" s="27"/>
      <c r="B2998" s="27"/>
      <c r="C2998" s="27"/>
      <c r="D2998" s="27"/>
      <c r="E2998" s="27"/>
      <c r="F2998" s="27"/>
      <c r="G2998" s="27"/>
      <c r="H2998" s="27"/>
      <c r="I2998" s="27"/>
      <c r="J2998" s="27"/>
      <c r="K2998" s="27"/>
      <c r="L2998" s="27"/>
      <c r="M2998" s="27"/>
      <c r="N2998" s="27"/>
      <c r="O2998" s="27"/>
      <c r="P2998" s="27"/>
      <c r="Q2998" s="27"/>
      <c r="R2998" s="27"/>
      <c r="S2998" s="27"/>
      <c r="T2998" s="27"/>
      <c r="U2998" s="27"/>
      <c r="V2998" s="27"/>
      <c r="W2998" s="27"/>
      <c r="X2998" s="27"/>
      <c r="Y2998" s="27"/>
      <c r="Z2998" s="27"/>
      <c r="AA2998" s="27"/>
      <c r="AB2998" s="27"/>
      <c r="AC2998" s="27"/>
      <c r="AD2998" s="27"/>
      <c r="AE2998" s="27"/>
      <c r="AF2998" s="27"/>
      <c r="AG2998" s="27"/>
      <c r="AH2998" s="27"/>
      <c r="AI2998" s="27"/>
      <c r="AJ2998" s="27"/>
      <c r="AK2998" s="27"/>
      <c r="AL2998" s="27"/>
      <c r="AM2998" s="27"/>
      <c r="AN2998" s="27"/>
      <c r="AO2998" s="27"/>
      <c r="AP2998" s="27"/>
      <c r="AQ2998" s="27"/>
      <c r="AR2998" s="27"/>
      <c r="AS2998" s="27"/>
      <c r="AT2998" s="27"/>
      <c r="AU2998" s="27"/>
      <c r="AV2998" s="27"/>
      <c r="AW2998" s="27"/>
      <c r="AX2998" s="27"/>
      <c r="AY2998" s="27"/>
      <c r="AZ2998" s="27"/>
      <c r="BA2998" s="27"/>
      <c r="BB2998" s="27"/>
      <c r="BC2998" s="27"/>
      <c r="BD2998" s="27"/>
      <c r="BE2998" s="27"/>
      <c r="BF2998" s="27"/>
      <c r="BG2998" s="27"/>
      <c r="BH2998" s="27"/>
      <c r="BI2998" s="27"/>
      <c r="BJ2998" s="27"/>
      <c r="BK2998" s="27"/>
      <c r="BL2998" s="27"/>
      <c r="BM2998" s="27"/>
      <c r="BN2998" s="27"/>
      <c r="BO2998" s="27"/>
      <c r="BP2998" s="27"/>
      <c r="BQ2998" s="27"/>
      <c r="BR2998" s="27"/>
      <c r="BS2998" s="27"/>
      <c r="BT2998" s="27"/>
      <c r="BU2998" s="27"/>
      <c r="BV2998" s="27"/>
      <c r="BW2998" s="27"/>
      <c r="BX2998" s="27"/>
      <c r="BY2998" s="27"/>
      <c r="BZ2998" s="27"/>
      <c r="CA2998" s="27"/>
      <c r="CB2998" s="27"/>
      <c r="CC2998" s="27"/>
      <c r="CD2998" s="27"/>
      <c r="CE2998" s="27"/>
      <c r="CF2998" s="27"/>
      <c r="CG2998" s="27"/>
      <c r="CH2998" s="27"/>
      <c r="CI2998" s="27"/>
      <c r="CJ2998" s="27"/>
      <c r="CK2998" s="27"/>
      <c r="CL2998" s="27"/>
      <c r="CM2998" s="27"/>
    </row>
    <row r="2999" spans="1:91" x14ac:dyDescent="0.3">
      <c r="A2999" s="27"/>
      <c r="B2999" s="27"/>
      <c r="C2999" s="27"/>
      <c r="D2999" s="27"/>
      <c r="E2999" s="27"/>
      <c r="F2999" s="27"/>
      <c r="G2999" s="27"/>
      <c r="H2999" s="27"/>
      <c r="I2999" s="27"/>
      <c r="J2999" s="27"/>
      <c r="K2999" s="27"/>
      <c r="L2999" s="27"/>
      <c r="M2999" s="27"/>
      <c r="N2999" s="27"/>
      <c r="O2999" s="27"/>
      <c r="P2999" s="27"/>
      <c r="Q2999" s="27"/>
      <c r="R2999" s="27"/>
      <c r="S2999" s="27"/>
      <c r="T2999" s="27"/>
      <c r="U2999" s="27"/>
      <c r="V2999" s="27"/>
      <c r="W2999" s="27"/>
      <c r="X2999" s="27"/>
      <c r="Y2999" s="27"/>
      <c r="Z2999" s="27"/>
      <c r="AA2999" s="27"/>
      <c r="AB2999" s="27"/>
      <c r="AC2999" s="27"/>
      <c r="AD2999" s="27"/>
      <c r="AE2999" s="27"/>
      <c r="AF2999" s="27"/>
      <c r="AG2999" s="27"/>
      <c r="AH2999" s="27"/>
      <c r="AI2999" s="27"/>
      <c r="AJ2999" s="27"/>
      <c r="AK2999" s="27"/>
      <c r="AL2999" s="27"/>
      <c r="AM2999" s="27"/>
      <c r="AN2999" s="27"/>
      <c r="AO2999" s="27"/>
      <c r="AP2999" s="27"/>
      <c r="AQ2999" s="27"/>
      <c r="AR2999" s="27"/>
      <c r="AS2999" s="27"/>
      <c r="AT2999" s="27"/>
      <c r="AU2999" s="27"/>
      <c r="AV2999" s="27"/>
      <c r="AW2999" s="27"/>
      <c r="AX2999" s="27"/>
      <c r="AY2999" s="27"/>
      <c r="AZ2999" s="27"/>
      <c r="BA2999" s="27"/>
      <c r="BB2999" s="27"/>
      <c r="BC2999" s="27"/>
      <c r="BD2999" s="27"/>
      <c r="BE2999" s="27"/>
      <c r="BF2999" s="27"/>
      <c r="BG2999" s="27"/>
      <c r="BH2999" s="27"/>
      <c r="BI2999" s="27"/>
      <c r="BJ2999" s="27"/>
      <c r="BK2999" s="27"/>
      <c r="BL2999" s="27"/>
      <c r="BM2999" s="27"/>
      <c r="BN2999" s="27"/>
      <c r="BO2999" s="27"/>
      <c r="BP2999" s="27"/>
      <c r="BQ2999" s="27"/>
      <c r="BR2999" s="27"/>
      <c r="BS2999" s="27"/>
      <c r="BT2999" s="27"/>
      <c r="BU2999" s="27"/>
      <c r="BV2999" s="27"/>
      <c r="BW2999" s="27"/>
      <c r="BX2999" s="27"/>
      <c r="BY2999" s="27"/>
      <c r="BZ2999" s="27"/>
      <c r="CA2999" s="27"/>
      <c r="CB2999" s="27"/>
      <c r="CC2999" s="27"/>
      <c r="CD2999" s="27"/>
      <c r="CE2999" s="27"/>
      <c r="CF2999" s="27"/>
      <c r="CG2999" s="27"/>
      <c r="CH2999" s="27"/>
      <c r="CI2999" s="27"/>
      <c r="CJ2999" s="27"/>
      <c r="CK2999" s="27"/>
      <c r="CL2999" s="27"/>
      <c r="CM2999" s="27"/>
    </row>
    <row r="3000" spans="1:91" x14ac:dyDescent="0.3">
      <c r="A3000" s="27"/>
      <c r="B3000" s="27"/>
      <c r="C3000" s="27"/>
      <c r="D3000" s="27"/>
      <c r="E3000" s="27"/>
      <c r="F3000" s="27"/>
      <c r="G3000" s="27"/>
      <c r="H3000" s="27"/>
      <c r="I3000" s="27"/>
      <c r="J3000" s="27"/>
      <c r="K3000" s="27"/>
      <c r="L3000" s="27"/>
      <c r="M3000" s="27"/>
      <c r="N3000" s="27"/>
      <c r="O3000" s="27"/>
      <c r="P3000" s="27"/>
      <c r="Q3000" s="27"/>
      <c r="R3000" s="27"/>
      <c r="S3000" s="27"/>
      <c r="T3000" s="27"/>
      <c r="U3000" s="27"/>
      <c r="V3000" s="27"/>
      <c r="W3000" s="27"/>
      <c r="X3000" s="27"/>
      <c r="Y3000" s="27"/>
      <c r="Z3000" s="27"/>
      <c r="AA3000" s="27"/>
      <c r="AB3000" s="27"/>
      <c r="AC3000" s="27"/>
      <c r="AD3000" s="27"/>
      <c r="AE3000" s="27"/>
      <c r="AF3000" s="27"/>
      <c r="AG3000" s="27"/>
      <c r="AH3000" s="27"/>
      <c r="AI3000" s="27"/>
      <c r="AJ3000" s="27"/>
      <c r="AK3000" s="27"/>
      <c r="AL3000" s="27"/>
      <c r="AM3000" s="27"/>
      <c r="AN3000" s="27"/>
      <c r="AO3000" s="27"/>
      <c r="AP3000" s="27"/>
      <c r="AQ3000" s="27"/>
      <c r="AR3000" s="27"/>
      <c r="AS3000" s="27"/>
      <c r="AT3000" s="27"/>
      <c r="AU3000" s="27"/>
      <c r="AV3000" s="27"/>
      <c r="AW3000" s="27"/>
      <c r="AX3000" s="27"/>
      <c r="AY3000" s="27"/>
      <c r="AZ3000" s="27"/>
      <c r="BA3000" s="27"/>
      <c r="BB3000" s="27"/>
      <c r="BC3000" s="27"/>
      <c r="BD3000" s="27"/>
      <c r="BE3000" s="27"/>
      <c r="BF3000" s="27"/>
      <c r="BG3000" s="27"/>
      <c r="BH3000" s="27"/>
      <c r="BI3000" s="27"/>
      <c r="BJ3000" s="27"/>
      <c r="BK3000" s="27"/>
      <c r="BL3000" s="27"/>
      <c r="BM3000" s="27"/>
      <c r="BN3000" s="27"/>
      <c r="BO3000" s="27"/>
      <c r="BP3000" s="27"/>
      <c r="BQ3000" s="27"/>
      <c r="BR3000" s="27"/>
      <c r="BS3000" s="27"/>
      <c r="BT3000" s="27"/>
      <c r="BU3000" s="27"/>
      <c r="BV3000" s="27"/>
      <c r="BW3000" s="27"/>
      <c r="BX3000" s="27"/>
      <c r="BY3000" s="27"/>
      <c r="BZ3000" s="27"/>
      <c r="CA3000" s="27"/>
      <c r="CB3000" s="27"/>
      <c r="CC3000" s="27"/>
      <c r="CD3000" s="27"/>
      <c r="CE3000" s="27"/>
      <c r="CF3000" s="27"/>
      <c r="CG3000" s="27"/>
      <c r="CH3000" s="27"/>
      <c r="CI3000" s="27"/>
      <c r="CJ3000" s="27"/>
      <c r="CK3000" s="27"/>
      <c r="CL3000" s="27"/>
      <c r="CM3000" s="27"/>
    </row>
    <row r="3001" spans="1:91" x14ac:dyDescent="0.3">
      <c r="A3001" s="27"/>
      <c r="B3001" s="27"/>
      <c r="C3001" s="27"/>
      <c r="D3001" s="27"/>
      <c r="E3001" s="27"/>
      <c r="F3001" s="27"/>
      <c r="G3001" s="27"/>
      <c r="H3001" s="27"/>
      <c r="I3001" s="27"/>
      <c r="J3001" s="27"/>
      <c r="K3001" s="27"/>
      <c r="L3001" s="27"/>
      <c r="M3001" s="27"/>
      <c r="N3001" s="27"/>
      <c r="O3001" s="27"/>
      <c r="P3001" s="27"/>
      <c r="Q3001" s="27"/>
      <c r="R3001" s="27"/>
      <c r="S3001" s="27"/>
      <c r="T3001" s="27"/>
      <c r="U3001" s="27"/>
      <c r="V3001" s="27"/>
      <c r="W3001" s="27"/>
      <c r="X3001" s="27"/>
      <c r="Y3001" s="27"/>
      <c r="Z3001" s="27"/>
      <c r="AA3001" s="27"/>
      <c r="AB3001" s="27"/>
      <c r="AC3001" s="27"/>
      <c r="AD3001" s="27"/>
      <c r="AE3001" s="27"/>
      <c r="AF3001" s="27"/>
      <c r="AG3001" s="27"/>
      <c r="AH3001" s="27"/>
      <c r="AI3001" s="27"/>
      <c r="AJ3001" s="27"/>
      <c r="AK3001" s="27"/>
      <c r="AL3001" s="27"/>
      <c r="AM3001" s="27"/>
      <c r="AN3001" s="27"/>
      <c r="AO3001" s="27"/>
      <c r="AP3001" s="27"/>
      <c r="AQ3001" s="27"/>
      <c r="AR3001" s="27"/>
      <c r="AS3001" s="27"/>
      <c r="AT3001" s="27"/>
      <c r="AU3001" s="27"/>
      <c r="AV3001" s="27"/>
      <c r="AW3001" s="27"/>
      <c r="AX3001" s="27"/>
      <c r="AY3001" s="27"/>
      <c r="AZ3001" s="27"/>
      <c r="BA3001" s="27"/>
      <c r="BB3001" s="27"/>
      <c r="BC3001" s="27"/>
      <c r="BD3001" s="27"/>
      <c r="BE3001" s="27"/>
      <c r="BF3001" s="27"/>
      <c r="BG3001" s="27"/>
      <c r="BH3001" s="27"/>
      <c r="BI3001" s="27"/>
      <c r="BJ3001" s="27"/>
      <c r="BK3001" s="27"/>
      <c r="BL3001" s="27"/>
      <c r="BM3001" s="27"/>
      <c r="BN3001" s="27"/>
      <c r="BO3001" s="27"/>
      <c r="BP3001" s="27"/>
      <c r="BQ3001" s="27"/>
      <c r="BR3001" s="27"/>
      <c r="BS3001" s="27"/>
      <c r="BT3001" s="27"/>
      <c r="BU3001" s="27"/>
      <c r="BV3001" s="27"/>
      <c r="BW3001" s="27"/>
      <c r="BX3001" s="27"/>
      <c r="BY3001" s="27"/>
      <c r="BZ3001" s="27"/>
      <c r="CA3001" s="27"/>
      <c r="CB3001" s="27"/>
      <c r="CC3001" s="27"/>
      <c r="CD3001" s="27"/>
      <c r="CE3001" s="27"/>
      <c r="CF3001" s="27"/>
      <c r="CG3001" s="27"/>
      <c r="CH3001" s="27"/>
      <c r="CI3001" s="27"/>
      <c r="CJ3001" s="27"/>
      <c r="CK3001" s="27"/>
      <c r="CL3001" s="27"/>
      <c r="CM3001" s="27"/>
    </row>
    <row r="3002" spans="1:91" x14ac:dyDescent="0.3">
      <c r="A3002" s="27"/>
      <c r="B3002" s="27"/>
      <c r="C3002" s="27"/>
      <c r="D3002" s="27"/>
      <c r="E3002" s="27"/>
      <c r="F3002" s="27"/>
      <c r="G3002" s="27"/>
      <c r="H3002" s="27"/>
      <c r="I3002" s="27"/>
      <c r="J3002" s="27"/>
      <c r="K3002" s="27"/>
      <c r="L3002" s="27"/>
      <c r="M3002" s="27"/>
      <c r="N3002" s="27"/>
      <c r="O3002" s="27"/>
      <c r="P3002" s="27"/>
      <c r="Q3002" s="27"/>
      <c r="R3002" s="27"/>
      <c r="S3002" s="27"/>
      <c r="T3002" s="27"/>
      <c r="U3002" s="27"/>
      <c r="V3002" s="27"/>
      <c r="W3002" s="27"/>
      <c r="X3002" s="27"/>
      <c r="Y3002" s="27"/>
      <c r="Z3002" s="27"/>
      <c r="AA3002" s="27"/>
      <c r="AB3002" s="27"/>
      <c r="AC3002" s="27"/>
      <c r="AD3002" s="27"/>
      <c r="AE3002" s="27"/>
      <c r="AF3002" s="27"/>
      <c r="AG3002" s="27"/>
      <c r="AH3002" s="27"/>
      <c r="AI3002" s="27"/>
      <c r="AJ3002" s="27"/>
      <c r="AK3002" s="27"/>
      <c r="AL3002" s="27"/>
      <c r="AM3002" s="27"/>
      <c r="AN3002" s="27"/>
      <c r="AO3002" s="27"/>
      <c r="AP3002" s="27"/>
      <c r="AQ3002" s="27"/>
      <c r="AR3002" s="27"/>
      <c r="AS3002" s="27"/>
      <c r="AT3002" s="27"/>
      <c r="AU3002" s="27"/>
      <c r="AV3002" s="27"/>
      <c r="AW3002" s="27"/>
      <c r="AX3002" s="27"/>
      <c r="AY3002" s="27"/>
      <c r="AZ3002" s="27"/>
      <c r="BA3002" s="27"/>
      <c r="BB3002" s="27"/>
      <c r="BC3002" s="27"/>
      <c r="BD3002" s="27"/>
      <c r="BE3002" s="27"/>
      <c r="BF3002" s="27"/>
      <c r="BG3002" s="27"/>
      <c r="BH3002" s="27"/>
      <c r="BI3002" s="27"/>
      <c r="BJ3002" s="27"/>
      <c r="BK3002" s="27"/>
      <c r="BL3002" s="27"/>
      <c r="BM3002" s="27"/>
      <c r="BN3002" s="27"/>
      <c r="BO3002" s="27"/>
      <c r="BP3002" s="27"/>
      <c r="BQ3002" s="27"/>
      <c r="BR3002" s="27"/>
      <c r="BS3002" s="27"/>
      <c r="BT3002" s="27"/>
      <c r="BU3002" s="27"/>
      <c r="BV3002" s="27"/>
      <c r="BW3002" s="27"/>
      <c r="BX3002" s="27"/>
      <c r="BY3002" s="27"/>
      <c r="BZ3002" s="27"/>
      <c r="CA3002" s="27"/>
      <c r="CB3002" s="27"/>
      <c r="CC3002" s="27"/>
      <c r="CD3002" s="27"/>
      <c r="CE3002" s="27"/>
      <c r="CF3002" s="27"/>
      <c r="CG3002" s="27"/>
      <c r="CH3002" s="27"/>
      <c r="CI3002" s="27"/>
      <c r="CJ3002" s="27"/>
      <c r="CK3002" s="27"/>
      <c r="CL3002" s="27"/>
      <c r="CM3002" s="27"/>
    </row>
    <row r="3003" spans="1:91" x14ac:dyDescent="0.3">
      <c r="A3003" s="27"/>
      <c r="B3003" s="27"/>
      <c r="C3003" s="27"/>
      <c r="D3003" s="27"/>
      <c r="E3003" s="27"/>
      <c r="F3003" s="27"/>
      <c r="G3003" s="27"/>
      <c r="H3003" s="27"/>
      <c r="I3003" s="27"/>
      <c r="J3003" s="27"/>
      <c r="K3003" s="27"/>
      <c r="L3003" s="27"/>
      <c r="M3003" s="27"/>
      <c r="N3003" s="27"/>
      <c r="O3003" s="27"/>
      <c r="P3003" s="27"/>
      <c r="Q3003" s="27"/>
      <c r="R3003" s="27"/>
      <c r="S3003" s="27"/>
      <c r="T3003" s="27"/>
      <c r="U3003" s="27"/>
      <c r="V3003" s="27"/>
      <c r="W3003" s="27"/>
      <c r="X3003" s="27"/>
      <c r="Y3003" s="27"/>
      <c r="Z3003" s="27"/>
      <c r="AA3003" s="27"/>
      <c r="AB3003" s="27"/>
      <c r="AC3003" s="27"/>
      <c r="AD3003" s="27"/>
      <c r="AE3003" s="27"/>
      <c r="AF3003" s="27"/>
      <c r="AG3003" s="27"/>
      <c r="AH3003" s="27"/>
      <c r="AI3003" s="27"/>
      <c r="AJ3003" s="27"/>
      <c r="AK3003" s="27"/>
      <c r="AL3003" s="27"/>
      <c r="AM3003" s="27"/>
      <c r="AN3003" s="27"/>
      <c r="AO3003" s="27"/>
      <c r="AP3003" s="27"/>
      <c r="AQ3003" s="27"/>
      <c r="AR3003" s="27"/>
      <c r="AS3003" s="27"/>
      <c r="AT3003" s="27"/>
      <c r="AU3003" s="27"/>
      <c r="AV3003" s="27"/>
      <c r="AW3003" s="27"/>
      <c r="AX3003" s="27"/>
      <c r="AY3003" s="27"/>
      <c r="AZ3003" s="27"/>
      <c r="BA3003" s="27"/>
      <c r="BB3003" s="27"/>
      <c r="BC3003" s="27"/>
      <c r="BD3003" s="27"/>
      <c r="BE3003" s="27"/>
      <c r="BF3003" s="27"/>
      <c r="BG3003" s="27"/>
      <c r="BH3003" s="27"/>
      <c r="BI3003" s="27"/>
      <c r="BJ3003" s="27"/>
      <c r="BK3003" s="27"/>
      <c r="BL3003" s="27"/>
      <c r="BM3003" s="27"/>
      <c r="BN3003" s="27"/>
      <c r="BO3003" s="27"/>
      <c r="BP3003" s="27"/>
      <c r="BQ3003" s="27"/>
      <c r="BR3003" s="27"/>
      <c r="BS3003" s="27"/>
      <c r="BT3003" s="27"/>
      <c r="BU3003" s="27"/>
      <c r="BV3003" s="27"/>
      <c r="BW3003" s="27"/>
      <c r="BX3003" s="27"/>
      <c r="BY3003" s="27"/>
      <c r="BZ3003" s="27"/>
      <c r="CA3003" s="27"/>
      <c r="CB3003" s="27"/>
      <c r="CC3003" s="27"/>
      <c r="CD3003" s="27"/>
      <c r="CE3003" s="27"/>
      <c r="CF3003" s="27"/>
      <c r="CG3003" s="27"/>
      <c r="CH3003" s="27"/>
      <c r="CI3003" s="27"/>
      <c r="CJ3003" s="27"/>
      <c r="CK3003" s="27"/>
      <c r="CL3003" s="27"/>
      <c r="CM3003" s="27"/>
    </row>
    <row r="3004" spans="1:91" x14ac:dyDescent="0.3">
      <c r="A3004" s="27"/>
      <c r="B3004" s="27"/>
      <c r="C3004" s="27"/>
      <c r="D3004" s="27"/>
      <c r="E3004" s="27"/>
      <c r="F3004" s="27"/>
      <c r="G3004" s="27"/>
      <c r="H3004" s="27"/>
      <c r="I3004" s="27"/>
      <c r="J3004" s="27"/>
      <c r="K3004" s="27"/>
      <c r="L3004" s="27"/>
      <c r="M3004" s="27"/>
      <c r="N3004" s="27"/>
      <c r="O3004" s="27"/>
      <c r="P3004" s="27"/>
      <c r="Q3004" s="27"/>
      <c r="R3004" s="27"/>
      <c r="S3004" s="27"/>
      <c r="T3004" s="27"/>
      <c r="U3004" s="27"/>
      <c r="V3004" s="27"/>
      <c r="W3004" s="27"/>
      <c r="X3004" s="27"/>
      <c r="Y3004" s="27"/>
      <c r="Z3004" s="27"/>
      <c r="AA3004" s="27"/>
      <c r="AB3004" s="27"/>
      <c r="AC3004" s="27"/>
      <c r="AD3004" s="27"/>
      <c r="AE3004" s="27"/>
      <c r="AF3004" s="27"/>
      <c r="AG3004" s="27"/>
      <c r="AH3004" s="27"/>
      <c r="AI3004" s="27"/>
      <c r="AJ3004" s="27"/>
      <c r="AK3004" s="27"/>
      <c r="AL3004" s="27"/>
      <c r="AM3004" s="27"/>
      <c r="AN3004" s="27"/>
      <c r="AO3004" s="27"/>
      <c r="AP3004" s="27"/>
      <c r="AQ3004" s="27"/>
      <c r="AR3004" s="27"/>
      <c r="AS3004" s="27"/>
      <c r="AT3004" s="27"/>
      <c r="AU3004" s="27"/>
      <c r="AV3004" s="27"/>
      <c r="AW3004" s="27"/>
      <c r="AX3004" s="27"/>
      <c r="AY3004" s="27"/>
      <c r="AZ3004" s="27"/>
      <c r="BA3004" s="27"/>
      <c r="BB3004" s="27"/>
      <c r="BC3004" s="27"/>
      <c r="BD3004" s="27"/>
      <c r="BE3004" s="27"/>
      <c r="BF3004" s="27"/>
      <c r="BG3004" s="27"/>
      <c r="BH3004" s="27"/>
      <c r="BI3004" s="27"/>
      <c r="BJ3004" s="27"/>
      <c r="BK3004" s="27"/>
      <c r="BL3004" s="27"/>
      <c r="BM3004" s="27"/>
      <c r="BN3004" s="27"/>
      <c r="BO3004" s="27"/>
      <c r="BP3004" s="27"/>
      <c r="BQ3004" s="27"/>
      <c r="BR3004" s="27"/>
      <c r="BS3004" s="27"/>
      <c r="BT3004" s="27"/>
      <c r="BU3004" s="27"/>
      <c r="BV3004" s="27"/>
      <c r="BW3004" s="27"/>
      <c r="BX3004" s="27"/>
      <c r="BY3004" s="27"/>
      <c r="BZ3004" s="27"/>
      <c r="CA3004" s="27"/>
      <c r="CB3004" s="27"/>
      <c r="CC3004" s="27"/>
      <c r="CD3004" s="27"/>
      <c r="CE3004" s="27"/>
      <c r="CF3004" s="27"/>
      <c r="CG3004" s="27"/>
      <c r="CH3004" s="27"/>
      <c r="CI3004" s="27"/>
      <c r="CJ3004" s="27"/>
      <c r="CK3004" s="27"/>
      <c r="CL3004" s="27"/>
      <c r="CM3004" s="27"/>
    </row>
    <row r="3005" spans="1:91" x14ac:dyDescent="0.3">
      <c r="A3005" s="27"/>
      <c r="B3005" s="27"/>
      <c r="C3005" s="27"/>
      <c r="D3005" s="27"/>
      <c r="E3005" s="27"/>
      <c r="F3005" s="27"/>
      <c r="G3005" s="27"/>
      <c r="H3005" s="27"/>
      <c r="I3005" s="27"/>
      <c r="J3005" s="27"/>
      <c r="K3005" s="27"/>
      <c r="L3005" s="27"/>
      <c r="M3005" s="27"/>
      <c r="N3005" s="27"/>
      <c r="O3005" s="27"/>
      <c r="P3005" s="27"/>
      <c r="Q3005" s="27"/>
      <c r="R3005" s="27"/>
      <c r="S3005" s="27"/>
      <c r="T3005" s="27"/>
      <c r="U3005" s="27"/>
      <c r="V3005" s="27"/>
      <c r="W3005" s="27"/>
      <c r="X3005" s="27"/>
      <c r="Y3005" s="27"/>
      <c r="Z3005" s="27"/>
      <c r="AA3005" s="27"/>
      <c r="AB3005" s="27"/>
      <c r="AC3005" s="27"/>
      <c r="AD3005" s="27"/>
      <c r="AE3005" s="27"/>
      <c r="AF3005" s="27"/>
      <c r="AG3005" s="27"/>
      <c r="AH3005" s="27"/>
      <c r="AI3005" s="27"/>
      <c r="AJ3005" s="27"/>
      <c r="AK3005" s="27"/>
      <c r="AL3005" s="27"/>
      <c r="AM3005" s="27"/>
      <c r="AN3005" s="27"/>
      <c r="AO3005" s="27"/>
      <c r="AP3005" s="27"/>
      <c r="AQ3005" s="27"/>
      <c r="AR3005" s="27"/>
      <c r="AS3005" s="27"/>
      <c r="AT3005" s="27"/>
      <c r="AU3005" s="27"/>
      <c r="AV3005" s="27"/>
      <c r="AW3005" s="27"/>
      <c r="AX3005" s="27"/>
      <c r="AY3005" s="27"/>
      <c r="AZ3005" s="27"/>
      <c r="BA3005" s="27"/>
      <c r="BB3005" s="27"/>
      <c r="BC3005" s="27"/>
      <c r="BD3005" s="27"/>
      <c r="BE3005" s="27"/>
      <c r="BF3005" s="27"/>
      <c r="BG3005" s="27"/>
      <c r="BH3005" s="27"/>
      <c r="BI3005" s="27"/>
      <c r="BJ3005" s="27"/>
      <c r="BK3005" s="27"/>
      <c r="BL3005" s="27"/>
      <c r="BM3005" s="27"/>
      <c r="BN3005" s="27"/>
      <c r="BO3005" s="27"/>
      <c r="BP3005" s="27"/>
      <c r="BQ3005" s="27"/>
      <c r="BR3005" s="27"/>
      <c r="BS3005" s="27"/>
      <c r="BT3005" s="27"/>
      <c r="BU3005" s="27"/>
      <c r="BV3005" s="27"/>
      <c r="BW3005" s="27"/>
      <c r="BX3005" s="27"/>
      <c r="BY3005" s="27"/>
      <c r="BZ3005" s="27"/>
      <c r="CA3005" s="27"/>
      <c r="CB3005" s="27"/>
      <c r="CC3005" s="27"/>
      <c r="CD3005" s="27"/>
      <c r="CE3005" s="27"/>
      <c r="CF3005" s="27"/>
      <c r="CG3005" s="27"/>
      <c r="CH3005" s="27"/>
      <c r="CI3005" s="27"/>
      <c r="CJ3005" s="27"/>
      <c r="CK3005" s="27"/>
      <c r="CL3005" s="27"/>
      <c r="CM3005" s="27"/>
    </row>
    <row r="3006" spans="1:91" x14ac:dyDescent="0.3">
      <c r="A3006" s="27"/>
      <c r="B3006" s="27"/>
      <c r="C3006" s="27"/>
      <c r="D3006" s="27"/>
      <c r="E3006" s="27"/>
      <c r="F3006" s="27"/>
      <c r="G3006" s="27"/>
      <c r="H3006" s="27"/>
      <c r="I3006" s="27"/>
      <c r="J3006" s="27"/>
      <c r="K3006" s="27"/>
      <c r="L3006" s="27"/>
      <c r="M3006" s="27"/>
      <c r="N3006" s="27"/>
      <c r="O3006" s="27"/>
      <c r="P3006" s="27"/>
      <c r="Q3006" s="27"/>
      <c r="R3006" s="27"/>
      <c r="S3006" s="27"/>
      <c r="T3006" s="27"/>
      <c r="U3006" s="27"/>
      <c r="V3006" s="27"/>
      <c r="W3006" s="27"/>
      <c r="X3006" s="27"/>
      <c r="Y3006" s="27"/>
      <c r="Z3006" s="27"/>
      <c r="AA3006" s="27"/>
      <c r="AB3006" s="27"/>
      <c r="AC3006" s="27"/>
      <c r="AD3006" s="27"/>
      <c r="AE3006" s="27"/>
      <c r="AF3006" s="27"/>
      <c r="AG3006" s="27"/>
      <c r="AH3006" s="27"/>
      <c r="AI3006" s="27"/>
      <c r="AJ3006" s="27"/>
      <c r="AK3006" s="27"/>
      <c r="AL3006" s="27"/>
      <c r="AM3006" s="27"/>
      <c r="AN3006" s="27"/>
      <c r="AO3006" s="27"/>
      <c r="AP3006" s="27"/>
      <c r="AQ3006" s="27"/>
      <c r="AR3006" s="27"/>
      <c r="AS3006" s="27"/>
      <c r="AT3006" s="27"/>
      <c r="AU3006" s="27"/>
      <c r="AV3006" s="27"/>
      <c r="AW3006" s="27"/>
      <c r="AX3006" s="27"/>
      <c r="AY3006" s="27"/>
      <c r="AZ3006" s="27"/>
      <c r="BA3006" s="27"/>
      <c r="BB3006" s="27"/>
      <c r="BC3006" s="27"/>
      <c r="BD3006" s="27"/>
      <c r="BE3006" s="27"/>
      <c r="BF3006" s="27"/>
      <c r="BG3006" s="27"/>
      <c r="BH3006" s="27"/>
      <c r="BI3006" s="27"/>
      <c r="BJ3006" s="27"/>
      <c r="BK3006" s="27"/>
      <c r="BL3006" s="27"/>
      <c r="BM3006" s="27"/>
      <c r="BN3006" s="27"/>
      <c r="BO3006" s="27"/>
      <c r="BP3006" s="27"/>
      <c r="BQ3006" s="27"/>
      <c r="BR3006" s="27"/>
      <c r="BS3006" s="27"/>
      <c r="BT3006" s="27"/>
      <c r="BU3006" s="27"/>
      <c r="BV3006" s="27"/>
      <c r="BW3006" s="27"/>
      <c r="BX3006" s="27"/>
      <c r="BY3006" s="27"/>
      <c r="BZ3006" s="27"/>
      <c r="CA3006" s="27"/>
      <c r="CB3006" s="27"/>
      <c r="CC3006" s="27"/>
      <c r="CD3006" s="27"/>
      <c r="CE3006" s="27"/>
      <c r="CF3006" s="27"/>
      <c r="CG3006" s="27"/>
      <c r="CH3006" s="27"/>
      <c r="CI3006" s="27"/>
      <c r="CJ3006" s="27"/>
      <c r="CK3006" s="27"/>
      <c r="CL3006" s="27"/>
      <c r="CM3006" s="27"/>
    </row>
    <row r="3007" spans="1:91" x14ac:dyDescent="0.3">
      <c r="A3007" s="27"/>
      <c r="B3007" s="27"/>
      <c r="C3007" s="27"/>
      <c r="D3007" s="27"/>
      <c r="E3007" s="27"/>
      <c r="F3007" s="27"/>
      <c r="G3007" s="27"/>
      <c r="H3007" s="27"/>
      <c r="I3007" s="27"/>
      <c r="J3007" s="27"/>
      <c r="K3007" s="27"/>
      <c r="L3007" s="27"/>
      <c r="M3007" s="27"/>
      <c r="N3007" s="27"/>
      <c r="O3007" s="27"/>
      <c r="P3007" s="27"/>
      <c r="Q3007" s="27"/>
      <c r="R3007" s="27"/>
      <c r="S3007" s="27"/>
      <c r="T3007" s="27"/>
      <c r="U3007" s="27"/>
      <c r="V3007" s="27"/>
      <c r="W3007" s="27"/>
      <c r="X3007" s="27"/>
      <c r="Y3007" s="27"/>
      <c r="Z3007" s="27"/>
      <c r="AA3007" s="27"/>
      <c r="AB3007" s="27"/>
      <c r="AC3007" s="27"/>
      <c r="AD3007" s="27"/>
      <c r="AE3007" s="27"/>
      <c r="AF3007" s="27"/>
      <c r="AG3007" s="27"/>
      <c r="AH3007" s="27"/>
      <c r="AI3007" s="27"/>
      <c r="AJ3007" s="27"/>
      <c r="AK3007" s="27"/>
      <c r="AL3007" s="27"/>
      <c r="AM3007" s="27"/>
      <c r="AN3007" s="27"/>
      <c r="AO3007" s="27"/>
      <c r="AP3007" s="27"/>
      <c r="AQ3007" s="27"/>
      <c r="AR3007" s="27"/>
      <c r="AS3007" s="27"/>
      <c r="AT3007" s="27"/>
      <c r="AU3007" s="27"/>
      <c r="AV3007" s="27"/>
      <c r="AW3007" s="27"/>
      <c r="AX3007" s="27"/>
      <c r="AY3007" s="27"/>
      <c r="AZ3007" s="27"/>
      <c r="BA3007" s="27"/>
      <c r="BB3007" s="27"/>
      <c r="BC3007" s="27"/>
      <c r="BD3007" s="27"/>
      <c r="BE3007" s="27"/>
      <c r="BF3007" s="27"/>
      <c r="BG3007" s="27"/>
      <c r="BH3007" s="27"/>
      <c r="BI3007" s="27"/>
      <c r="BJ3007" s="27"/>
      <c r="BK3007" s="27"/>
      <c r="BL3007" s="27"/>
      <c r="BM3007" s="27"/>
      <c r="BN3007" s="27"/>
      <c r="BO3007" s="27"/>
      <c r="BP3007" s="27"/>
      <c r="BQ3007" s="27"/>
      <c r="BR3007" s="27"/>
      <c r="BS3007" s="27"/>
      <c r="BT3007" s="27"/>
      <c r="BU3007" s="27"/>
      <c r="BV3007" s="27"/>
      <c r="BW3007" s="27"/>
      <c r="BX3007" s="27"/>
      <c r="BY3007" s="27"/>
      <c r="BZ3007" s="27"/>
      <c r="CA3007" s="27"/>
      <c r="CB3007" s="27"/>
      <c r="CC3007" s="27"/>
      <c r="CD3007" s="27"/>
      <c r="CE3007" s="27"/>
      <c r="CF3007" s="27"/>
      <c r="CG3007" s="27"/>
      <c r="CH3007" s="27"/>
      <c r="CI3007" s="27"/>
      <c r="CJ3007" s="27"/>
      <c r="CK3007" s="27"/>
      <c r="CL3007" s="27"/>
      <c r="CM3007" s="27"/>
    </row>
    <row r="3008" spans="1:91" x14ac:dyDescent="0.3">
      <c r="A3008" s="27"/>
      <c r="B3008" s="27"/>
      <c r="C3008" s="27"/>
      <c r="D3008" s="27"/>
      <c r="E3008" s="27"/>
      <c r="F3008" s="27"/>
      <c r="G3008" s="27"/>
      <c r="H3008" s="27"/>
      <c r="I3008" s="27"/>
      <c r="J3008" s="27"/>
      <c r="K3008" s="27"/>
      <c r="L3008" s="27"/>
      <c r="M3008" s="27"/>
      <c r="N3008" s="27"/>
      <c r="O3008" s="27"/>
      <c r="P3008" s="27"/>
      <c r="Q3008" s="27"/>
      <c r="R3008" s="27"/>
      <c r="S3008" s="27"/>
      <c r="T3008" s="27"/>
      <c r="U3008" s="27"/>
      <c r="V3008" s="27"/>
      <c r="W3008" s="27"/>
      <c r="X3008" s="27"/>
      <c r="Y3008" s="27"/>
      <c r="Z3008" s="27"/>
      <c r="AA3008" s="27"/>
      <c r="AB3008" s="27"/>
      <c r="AC3008" s="27"/>
      <c r="AD3008" s="27"/>
      <c r="AE3008" s="27"/>
      <c r="AF3008" s="27"/>
      <c r="AG3008" s="27"/>
      <c r="AH3008" s="27"/>
      <c r="AI3008" s="27"/>
      <c r="AJ3008" s="27"/>
      <c r="AK3008" s="27"/>
      <c r="AL3008" s="27"/>
      <c r="AM3008" s="27"/>
      <c r="AN3008" s="27"/>
      <c r="AO3008" s="27"/>
      <c r="AP3008" s="27"/>
      <c r="AQ3008" s="27"/>
      <c r="AR3008" s="27"/>
      <c r="AS3008" s="27"/>
      <c r="AT3008" s="27"/>
      <c r="AU3008" s="27"/>
      <c r="AV3008" s="27"/>
      <c r="AW3008" s="27"/>
      <c r="AX3008" s="27"/>
      <c r="AY3008" s="27"/>
      <c r="AZ3008" s="27"/>
      <c r="BA3008" s="27"/>
      <c r="BB3008" s="27"/>
      <c r="BC3008" s="27"/>
      <c r="BD3008" s="27"/>
      <c r="BE3008" s="27"/>
      <c r="BF3008" s="27"/>
      <c r="BG3008" s="27"/>
      <c r="BH3008" s="27"/>
      <c r="BI3008" s="27"/>
      <c r="BJ3008" s="27"/>
      <c r="BK3008" s="27"/>
      <c r="BL3008" s="27"/>
      <c r="BM3008" s="27"/>
      <c r="BN3008" s="27"/>
      <c r="BO3008" s="27"/>
      <c r="BP3008" s="27"/>
      <c r="BQ3008" s="27"/>
      <c r="BR3008" s="27"/>
      <c r="BS3008" s="27"/>
      <c r="BT3008" s="27"/>
      <c r="BU3008" s="27"/>
      <c r="BV3008" s="27"/>
      <c r="BW3008" s="27"/>
      <c r="BX3008" s="27"/>
      <c r="BY3008" s="27"/>
      <c r="BZ3008" s="27"/>
      <c r="CA3008" s="27"/>
      <c r="CB3008" s="27"/>
      <c r="CC3008" s="27"/>
      <c r="CD3008" s="27"/>
      <c r="CE3008" s="27"/>
      <c r="CF3008" s="27"/>
      <c r="CG3008" s="27"/>
      <c r="CH3008" s="27"/>
      <c r="CI3008" s="27"/>
      <c r="CJ3008" s="27"/>
      <c r="CK3008" s="27"/>
      <c r="CL3008" s="27"/>
      <c r="CM3008" s="27"/>
    </row>
    <row r="3009" spans="1:91" x14ac:dyDescent="0.3">
      <c r="A3009" s="27"/>
      <c r="B3009" s="27"/>
      <c r="C3009" s="27"/>
      <c r="D3009" s="27"/>
      <c r="E3009" s="27"/>
      <c r="F3009" s="27"/>
      <c r="G3009" s="27"/>
      <c r="H3009" s="27"/>
      <c r="I3009" s="27"/>
      <c r="J3009" s="27"/>
      <c r="K3009" s="27"/>
      <c r="L3009" s="27"/>
      <c r="M3009" s="27"/>
      <c r="N3009" s="27"/>
      <c r="O3009" s="27"/>
      <c r="P3009" s="27"/>
      <c r="Q3009" s="27"/>
      <c r="R3009" s="27"/>
      <c r="S3009" s="27"/>
      <c r="T3009" s="27"/>
      <c r="U3009" s="27"/>
      <c r="V3009" s="27"/>
      <c r="W3009" s="27"/>
      <c r="X3009" s="27"/>
      <c r="Y3009" s="27"/>
      <c r="Z3009" s="27"/>
      <c r="AA3009" s="27"/>
      <c r="AB3009" s="27"/>
      <c r="AC3009" s="27"/>
      <c r="AD3009" s="27"/>
      <c r="AE3009" s="27"/>
      <c r="AF3009" s="27"/>
      <c r="AG3009" s="27"/>
      <c r="AH3009" s="27"/>
      <c r="AI3009" s="27"/>
      <c r="AJ3009" s="27"/>
      <c r="AK3009" s="27"/>
      <c r="AL3009" s="27"/>
      <c r="AM3009" s="27"/>
      <c r="AN3009" s="27"/>
      <c r="AO3009" s="27"/>
      <c r="AP3009" s="27"/>
      <c r="AQ3009" s="27"/>
      <c r="AR3009" s="27"/>
      <c r="AS3009" s="27"/>
      <c r="AT3009" s="27"/>
      <c r="AU3009" s="27"/>
      <c r="AV3009" s="27"/>
      <c r="AW3009" s="27"/>
      <c r="AX3009" s="27"/>
      <c r="AY3009" s="27"/>
      <c r="AZ3009" s="27"/>
      <c r="BA3009" s="27"/>
      <c r="BB3009" s="27"/>
      <c r="BC3009" s="27"/>
      <c r="BD3009" s="27"/>
      <c r="BE3009" s="27"/>
      <c r="BF3009" s="27"/>
      <c r="BG3009" s="27"/>
      <c r="BH3009" s="27"/>
      <c r="BI3009" s="27"/>
      <c r="BJ3009" s="27"/>
      <c r="BK3009" s="27"/>
      <c r="BL3009" s="27"/>
      <c r="BM3009" s="27"/>
      <c r="BN3009" s="27"/>
      <c r="BO3009" s="27"/>
      <c r="BP3009" s="27"/>
      <c r="BQ3009" s="27"/>
      <c r="BR3009" s="27"/>
      <c r="BS3009" s="27"/>
      <c r="BT3009" s="27"/>
      <c r="BU3009" s="27"/>
      <c r="BV3009" s="27"/>
      <c r="BW3009" s="27"/>
      <c r="BX3009" s="27"/>
      <c r="BY3009" s="27"/>
      <c r="BZ3009" s="27"/>
      <c r="CA3009" s="27"/>
      <c r="CB3009" s="27"/>
      <c r="CC3009" s="27"/>
      <c r="CD3009" s="27"/>
      <c r="CE3009" s="27"/>
      <c r="CF3009" s="27"/>
      <c r="CG3009" s="27"/>
      <c r="CH3009" s="27"/>
      <c r="CI3009" s="27"/>
      <c r="CJ3009" s="27"/>
      <c r="CK3009" s="27"/>
      <c r="CL3009" s="27"/>
      <c r="CM3009" s="27"/>
    </row>
    <row r="3010" spans="1:91" x14ac:dyDescent="0.3">
      <c r="A3010" s="27"/>
      <c r="B3010" s="27"/>
      <c r="C3010" s="27"/>
      <c r="D3010" s="27"/>
      <c r="E3010" s="27"/>
      <c r="F3010" s="27"/>
      <c r="G3010" s="27"/>
      <c r="H3010" s="27"/>
      <c r="I3010" s="27"/>
      <c r="J3010" s="27"/>
      <c r="K3010" s="27"/>
      <c r="L3010" s="27"/>
      <c r="M3010" s="27"/>
      <c r="N3010" s="27"/>
      <c r="O3010" s="27"/>
      <c r="P3010" s="27"/>
      <c r="Q3010" s="27"/>
      <c r="R3010" s="27"/>
      <c r="S3010" s="27"/>
      <c r="T3010" s="27"/>
      <c r="U3010" s="27"/>
      <c r="V3010" s="27"/>
      <c r="W3010" s="27"/>
      <c r="X3010" s="27"/>
      <c r="Y3010" s="27"/>
      <c r="Z3010" s="27"/>
      <c r="AA3010" s="27"/>
      <c r="AB3010" s="27"/>
      <c r="AC3010" s="27"/>
      <c r="AD3010" s="27"/>
      <c r="AE3010" s="27"/>
      <c r="AF3010" s="27"/>
      <c r="AG3010" s="27"/>
      <c r="AH3010" s="27"/>
      <c r="AI3010" s="27"/>
      <c r="AJ3010" s="27"/>
      <c r="AK3010" s="27"/>
      <c r="AL3010" s="27"/>
      <c r="AM3010" s="27"/>
      <c r="AN3010" s="27"/>
      <c r="AO3010" s="27"/>
      <c r="AP3010" s="27"/>
      <c r="AQ3010" s="27"/>
      <c r="AR3010" s="27"/>
      <c r="AS3010" s="27"/>
      <c r="AT3010" s="27"/>
      <c r="AU3010" s="27"/>
      <c r="AV3010" s="27"/>
      <c r="AW3010" s="27"/>
      <c r="AX3010" s="27"/>
      <c r="AY3010" s="27"/>
      <c r="AZ3010" s="27"/>
      <c r="BA3010" s="27"/>
      <c r="BB3010" s="27"/>
      <c r="BC3010" s="27"/>
      <c r="BD3010" s="27"/>
      <c r="BE3010" s="27"/>
      <c r="BF3010" s="27"/>
      <c r="BG3010" s="27"/>
      <c r="BH3010" s="27"/>
      <c r="BI3010" s="27"/>
      <c r="BJ3010" s="27"/>
      <c r="BK3010" s="27"/>
      <c r="BL3010" s="27"/>
      <c r="BM3010" s="27"/>
      <c r="BN3010" s="27"/>
      <c r="BO3010" s="27"/>
      <c r="BP3010" s="27"/>
      <c r="BQ3010" s="27"/>
      <c r="BR3010" s="27"/>
      <c r="BS3010" s="27"/>
      <c r="BT3010" s="27"/>
      <c r="BU3010" s="27"/>
      <c r="BV3010" s="27"/>
      <c r="BW3010" s="27"/>
      <c r="BX3010" s="27"/>
      <c r="BY3010" s="27"/>
      <c r="BZ3010" s="27"/>
      <c r="CA3010" s="27"/>
      <c r="CB3010" s="27"/>
      <c r="CC3010" s="27"/>
      <c r="CD3010" s="27"/>
      <c r="CE3010" s="27"/>
      <c r="CF3010" s="27"/>
      <c r="CG3010" s="27"/>
      <c r="CH3010" s="27"/>
      <c r="CI3010" s="27"/>
      <c r="CJ3010" s="27"/>
      <c r="CK3010" s="27"/>
      <c r="CL3010" s="27"/>
      <c r="CM3010" s="27"/>
    </row>
    <row r="3011" spans="1:91" x14ac:dyDescent="0.3">
      <c r="A3011" s="27"/>
      <c r="B3011" s="27"/>
      <c r="C3011" s="27"/>
      <c r="D3011" s="27"/>
      <c r="E3011" s="27"/>
      <c r="F3011" s="27"/>
      <c r="G3011" s="27"/>
      <c r="H3011" s="27"/>
      <c r="I3011" s="27"/>
      <c r="J3011" s="27"/>
      <c r="K3011" s="27"/>
      <c r="L3011" s="27"/>
      <c r="M3011" s="27"/>
      <c r="N3011" s="27"/>
      <c r="O3011" s="27"/>
      <c r="P3011" s="27"/>
      <c r="Q3011" s="27"/>
      <c r="R3011" s="27"/>
      <c r="S3011" s="27"/>
      <c r="T3011" s="27"/>
      <c r="U3011" s="27"/>
      <c r="V3011" s="27"/>
      <c r="W3011" s="27"/>
      <c r="X3011" s="27"/>
      <c r="Y3011" s="27"/>
      <c r="Z3011" s="27"/>
      <c r="AA3011" s="27"/>
      <c r="AB3011" s="27"/>
      <c r="AC3011" s="27"/>
      <c r="AD3011" s="27"/>
      <c r="AE3011" s="27"/>
      <c r="AF3011" s="27"/>
      <c r="AG3011" s="27"/>
      <c r="AH3011" s="27"/>
      <c r="AI3011" s="27"/>
      <c r="AJ3011" s="27"/>
      <c r="AK3011" s="27"/>
      <c r="AL3011" s="27"/>
      <c r="AM3011" s="27"/>
      <c r="AN3011" s="27"/>
      <c r="AO3011" s="27"/>
      <c r="AP3011" s="27"/>
      <c r="AQ3011" s="27"/>
      <c r="AR3011" s="27"/>
      <c r="AS3011" s="27"/>
      <c r="AT3011" s="27"/>
      <c r="AU3011" s="27"/>
      <c r="AV3011" s="27"/>
      <c r="AW3011" s="27"/>
      <c r="AX3011" s="27"/>
      <c r="AY3011" s="27"/>
      <c r="AZ3011" s="27"/>
      <c r="BA3011" s="27"/>
      <c r="BB3011" s="27"/>
      <c r="BC3011" s="27"/>
      <c r="BD3011" s="27"/>
      <c r="BE3011" s="27"/>
      <c r="BF3011" s="27"/>
      <c r="BG3011" s="27"/>
      <c r="BH3011" s="27"/>
      <c r="BI3011" s="27"/>
      <c r="BJ3011" s="27"/>
      <c r="BK3011" s="27"/>
      <c r="BL3011" s="27"/>
      <c r="BM3011" s="27"/>
      <c r="BN3011" s="27"/>
      <c r="BO3011" s="27"/>
      <c r="BP3011" s="27"/>
      <c r="BQ3011" s="27"/>
      <c r="BR3011" s="27"/>
      <c r="BS3011" s="27"/>
      <c r="BT3011" s="27"/>
      <c r="BU3011" s="27"/>
      <c r="BV3011" s="27"/>
      <c r="BW3011" s="27"/>
      <c r="BX3011" s="27"/>
      <c r="BY3011" s="27"/>
      <c r="BZ3011" s="27"/>
      <c r="CA3011" s="27"/>
      <c r="CB3011" s="27"/>
      <c r="CC3011" s="27"/>
      <c r="CD3011" s="27"/>
      <c r="CE3011" s="27"/>
      <c r="CF3011" s="27"/>
      <c r="CG3011" s="27"/>
      <c r="CH3011" s="27"/>
      <c r="CI3011" s="27"/>
      <c r="CJ3011" s="27"/>
      <c r="CK3011" s="27"/>
      <c r="CL3011" s="27"/>
      <c r="CM3011" s="27"/>
    </row>
    <row r="3012" spans="1:91" x14ac:dyDescent="0.3">
      <c r="A3012" s="27"/>
      <c r="B3012" s="27"/>
      <c r="C3012" s="27"/>
      <c r="D3012" s="27"/>
      <c r="E3012" s="27"/>
      <c r="F3012" s="27"/>
      <c r="G3012" s="27"/>
      <c r="H3012" s="27"/>
      <c r="I3012" s="27"/>
      <c r="J3012" s="27"/>
      <c r="K3012" s="27"/>
      <c r="L3012" s="27"/>
      <c r="M3012" s="27"/>
      <c r="N3012" s="27"/>
      <c r="O3012" s="27"/>
      <c r="P3012" s="27"/>
      <c r="Q3012" s="27"/>
      <c r="R3012" s="27"/>
      <c r="S3012" s="27"/>
      <c r="T3012" s="27"/>
      <c r="U3012" s="27"/>
      <c r="V3012" s="27"/>
      <c r="W3012" s="27"/>
      <c r="X3012" s="27"/>
      <c r="Y3012" s="27"/>
      <c r="Z3012" s="27"/>
      <c r="AA3012" s="27"/>
      <c r="AB3012" s="27"/>
      <c r="AC3012" s="27"/>
      <c r="AD3012" s="27"/>
      <c r="AE3012" s="27"/>
      <c r="AF3012" s="27"/>
      <c r="AG3012" s="27"/>
      <c r="AH3012" s="27"/>
      <c r="AI3012" s="27"/>
      <c r="AJ3012" s="27"/>
      <c r="AK3012" s="27"/>
      <c r="AL3012" s="27"/>
      <c r="AM3012" s="27"/>
      <c r="AN3012" s="27"/>
      <c r="AO3012" s="27"/>
      <c r="AP3012" s="27"/>
      <c r="AQ3012" s="27"/>
      <c r="AR3012" s="27"/>
      <c r="AS3012" s="27"/>
      <c r="AT3012" s="27"/>
      <c r="AU3012" s="27"/>
      <c r="AV3012" s="27"/>
      <c r="AW3012" s="27"/>
      <c r="AX3012" s="27"/>
      <c r="AY3012" s="27"/>
      <c r="AZ3012" s="27"/>
      <c r="BA3012" s="27"/>
      <c r="BB3012" s="27"/>
      <c r="BC3012" s="27"/>
      <c r="BD3012" s="27"/>
      <c r="BE3012" s="27"/>
      <c r="BF3012" s="27"/>
      <c r="BG3012" s="27"/>
      <c r="BH3012" s="27"/>
      <c r="BI3012" s="27"/>
      <c r="BJ3012" s="27"/>
      <c r="BK3012" s="27"/>
      <c r="BL3012" s="27"/>
      <c r="BM3012" s="27"/>
      <c r="BN3012" s="27"/>
      <c r="BO3012" s="27"/>
      <c r="BP3012" s="27"/>
      <c r="BQ3012" s="27"/>
      <c r="BR3012" s="27"/>
      <c r="BS3012" s="27"/>
      <c r="BT3012" s="27"/>
      <c r="BU3012" s="27"/>
      <c r="BV3012" s="27"/>
      <c r="BW3012" s="27"/>
      <c r="BX3012" s="27"/>
      <c r="BY3012" s="27"/>
      <c r="BZ3012" s="27"/>
      <c r="CA3012" s="27"/>
      <c r="CB3012" s="27"/>
      <c r="CC3012" s="27"/>
      <c r="CD3012" s="27"/>
      <c r="CE3012" s="27"/>
      <c r="CF3012" s="27"/>
      <c r="CG3012" s="27"/>
      <c r="CH3012" s="27"/>
      <c r="CI3012" s="27"/>
      <c r="CJ3012" s="27"/>
      <c r="CK3012" s="27"/>
      <c r="CL3012" s="27"/>
      <c r="CM3012" s="27"/>
    </row>
    <row r="3013" spans="1:91" x14ac:dyDescent="0.3">
      <c r="A3013" s="27"/>
      <c r="B3013" s="27"/>
      <c r="C3013" s="27"/>
      <c r="D3013" s="27"/>
      <c r="E3013" s="27"/>
      <c r="F3013" s="27"/>
      <c r="G3013" s="27"/>
      <c r="H3013" s="27"/>
      <c r="I3013" s="27"/>
      <c r="J3013" s="27"/>
      <c r="K3013" s="27"/>
      <c r="L3013" s="27"/>
      <c r="M3013" s="27"/>
      <c r="N3013" s="27"/>
      <c r="O3013" s="27"/>
      <c r="P3013" s="27"/>
      <c r="Q3013" s="27"/>
      <c r="R3013" s="27"/>
      <c r="S3013" s="27"/>
      <c r="T3013" s="27"/>
      <c r="U3013" s="27"/>
      <c r="V3013" s="27"/>
      <c r="W3013" s="27"/>
      <c r="X3013" s="27"/>
      <c r="Y3013" s="27"/>
      <c r="Z3013" s="27"/>
      <c r="AA3013" s="27"/>
      <c r="AB3013" s="27"/>
      <c r="AC3013" s="27"/>
      <c r="AD3013" s="27"/>
      <c r="AE3013" s="27"/>
      <c r="AF3013" s="27"/>
      <c r="AG3013" s="27"/>
      <c r="AH3013" s="27"/>
      <c r="AI3013" s="27"/>
      <c r="AJ3013" s="27"/>
      <c r="AK3013" s="27"/>
      <c r="AL3013" s="27"/>
      <c r="AM3013" s="27"/>
      <c r="AN3013" s="27"/>
      <c r="AO3013" s="27"/>
      <c r="AP3013" s="27"/>
      <c r="AQ3013" s="27"/>
      <c r="AR3013" s="27"/>
      <c r="AS3013" s="27"/>
      <c r="AT3013" s="27"/>
      <c r="AU3013" s="27"/>
      <c r="AV3013" s="27"/>
      <c r="AW3013" s="27"/>
      <c r="AX3013" s="27"/>
      <c r="AY3013" s="27"/>
      <c r="AZ3013" s="27"/>
      <c r="BA3013" s="27"/>
      <c r="BB3013" s="27"/>
      <c r="BC3013" s="27"/>
      <c r="BD3013" s="27"/>
      <c r="BE3013" s="27"/>
      <c r="BF3013" s="27"/>
      <c r="BG3013" s="27"/>
      <c r="BH3013" s="27"/>
      <c r="BI3013" s="27"/>
      <c r="BJ3013" s="27"/>
      <c r="BK3013" s="27"/>
      <c r="BL3013" s="27"/>
      <c r="BM3013" s="27"/>
      <c r="BN3013" s="27"/>
      <c r="BO3013" s="27"/>
      <c r="BP3013" s="27"/>
      <c r="BQ3013" s="27"/>
      <c r="BR3013" s="27"/>
      <c r="BS3013" s="27"/>
      <c r="BT3013" s="27"/>
      <c r="BU3013" s="27"/>
      <c r="BV3013" s="27"/>
      <c r="BW3013" s="27"/>
      <c r="BX3013" s="27"/>
      <c r="BY3013" s="27"/>
      <c r="BZ3013" s="27"/>
      <c r="CA3013" s="27"/>
      <c r="CB3013" s="27"/>
      <c r="CC3013" s="27"/>
      <c r="CD3013" s="27"/>
      <c r="CE3013" s="27"/>
      <c r="CF3013" s="27"/>
      <c r="CG3013" s="27"/>
      <c r="CH3013" s="27"/>
      <c r="CI3013" s="27"/>
      <c r="CJ3013" s="27"/>
      <c r="CK3013" s="27"/>
      <c r="CL3013" s="27"/>
      <c r="CM3013" s="27"/>
    </row>
    <row r="3014" spans="1:91" x14ac:dyDescent="0.3">
      <c r="A3014" s="27"/>
      <c r="B3014" s="27"/>
      <c r="C3014" s="27"/>
      <c r="D3014" s="27"/>
      <c r="E3014" s="27"/>
      <c r="F3014" s="27"/>
      <c r="G3014" s="27"/>
      <c r="H3014" s="27"/>
      <c r="I3014" s="27"/>
      <c r="J3014" s="27"/>
      <c r="K3014" s="27"/>
      <c r="L3014" s="27"/>
      <c r="M3014" s="27"/>
      <c r="N3014" s="27"/>
      <c r="O3014" s="27"/>
      <c r="P3014" s="27"/>
      <c r="Q3014" s="27"/>
      <c r="R3014" s="27"/>
      <c r="S3014" s="27"/>
      <c r="T3014" s="27"/>
      <c r="U3014" s="27"/>
      <c r="V3014" s="27"/>
      <c r="W3014" s="27"/>
      <c r="X3014" s="27"/>
      <c r="Y3014" s="27"/>
      <c r="Z3014" s="27"/>
      <c r="AA3014" s="27"/>
      <c r="AB3014" s="27"/>
      <c r="AC3014" s="27"/>
      <c r="AD3014" s="27"/>
      <c r="AE3014" s="27"/>
      <c r="AF3014" s="27"/>
      <c r="AG3014" s="27"/>
      <c r="AH3014" s="27"/>
      <c r="AI3014" s="27"/>
      <c r="AJ3014" s="27"/>
      <c r="AK3014" s="27"/>
      <c r="AL3014" s="27"/>
      <c r="AM3014" s="27"/>
      <c r="AN3014" s="27"/>
      <c r="AO3014" s="27"/>
      <c r="AP3014" s="27"/>
      <c r="AQ3014" s="27"/>
      <c r="AR3014" s="27"/>
      <c r="AS3014" s="27"/>
      <c r="AT3014" s="27"/>
      <c r="AU3014" s="27"/>
      <c r="AV3014" s="27"/>
      <c r="AW3014" s="27"/>
      <c r="AX3014" s="27"/>
      <c r="AY3014" s="27"/>
      <c r="AZ3014" s="27"/>
      <c r="BA3014" s="27"/>
      <c r="BB3014" s="27"/>
      <c r="BC3014" s="27"/>
      <c r="BD3014" s="27"/>
      <c r="BE3014" s="27"/>
      <c r="BF3014" s="27"/>
      <c r="BG3014" s="27"/>
      <c r="BH3014" s="27"/>
      <c r="BI3014" s="27"/>
      <c r="BJ3014" s="27"/>
      <c r="BK3014" s="27"/>
      <c r="BL3014" s="27"/>
      <c r="BM3014" s="27"/>
      <c r="BN3014" s="27"/>
      <c r="BO3014" s="27"/>
      <c r="BP3014" s="27"/>
      <c r="BQ3014" s="27"/>
      <c r="BR3014" s="27"/>
      <c r="BS3014" s="27"/>
      <c r="BT3014" s="27"/>
      <c r="BU3014" s="27"/>
      <c r="BV3014" s="27"/>
      <c r="BW3014" s="27"/>
      <c r="BX3014" s="27"/>
      <c r="BY3014" s="27"/>
      <c r="BZ3014" s="27"/>
      <c r="CA3014" s="27"/>
      <c r="CB3014" s="27"/>
      <c r="CC3014" s="27"/>
      <c r="CD3014" s="27"/>
      <c r="CE3014" s="27"/>
      <c r="CF3014" s="27"/>
      <c r="CG3014" s="27"/>
      <c r="CH3014" s="27"/>
      <c r="CI3014" s="27"/>
      <c r="CJ3014" s="27"/>
      <c r="CK3014" s="27"/>
      <c r="CL3014" s="27"/>
      <c r="CM3014" s="27"/>
    </row>
    <row r="3015" spans="1:91" x14ac:dyDescent="0.3">
      <c r="A3015" s="27"/>
      <c r="B3015" s="27"/>
      <c r="C3015" s="27"/>
      <c r="D3015" s="27"/>
      <c r="E3015" s="27"/>
      <c r="F3015" s="27"/>
      <c r="G3015" s="27"/>
      <c r="H3015" s="27"/>
      <c r="I3015" s="27"/>
      <c r="J3015" s="27"/>
      <c r="K3015" s="27"/>
      <c r="L3015" s="27"/>
      <c r="M3015" s="27"/>
      <c r="N3015" s="27"/>
      <c r="O3015" s="27"/>
      <c r="P3015" s="27"/>
      <c r="Q3015" s="27"/>
      <c r="R3015" s="27"/>
      <c r="S3015" s="27"/>
      <c r="T3015" s="27"/>
      <c r="U3015" s="27"/>
      <c r="V3015" s="27"/>
      <c r="W3015" s="27"/>
      <c r="X3015" s="27"/>
      <c r="Y3015" s="27"/>
      <c r="Z3015" s="27"/>
      <c r="AA3015" s="27"/>
      <c r="AB3015" s="27"/>
      <c r="AC3015" s="27"/>
      <c r="AD3015" s="27"/>
      <c r="AE3015" s="27"/>
      <c r="AF3015" s="27"/>
      <c r="AG3015" s="27"/>
      <c r="AH3015" s="27"/>
      <c r="AI3015" s="27"/>
      <c r="AJ3015" s="27"/>
      <c r="AK3015" s="27"/>
      <c r="AL3015" s="27"/>
      <c r="AM3015" s="27"/>
      <c r="AN3015" s="27"/>
      <c r="AO3015" s="27"/>
      <c r="AP3015" s="27"/>
      <c r="AQ3015" s="27"/>
      <c r="AR3015" s="27"/>
      <c r="AS3015" s="27"/>
      <c r="AT3015" s="27"/>
      <c r="AU3015" s="27"/>
      <c r="AV3015" s="27"/>
      <c r="AW3015" s="27"/>
      <c r="AX3015" s="27"/>
      <c r="AY3015" s="27"/>
      <c r="AZ3015" s="27"/>
      <c r="BA3015" s="27"/>
      <c r="BB3015" s="27"/>
      <c r="BC3015" s="27"/>
      <c r="BD3015" s="27"/>
      <c r="BE3015" s="27"/>
      <c r="BF3015" s="27"/>
      <c r="BG3015" s="27"/>
      <c r="BH3015" s="27"/>
      <c r="BI3015" s="27"/>
      <c r="BJ3015" s="27"/>
      <c r="BK3015" s="27"/>
      <c r="BL3015" s="27"/>
      <c r="BM3015" s="27"/>
      <c r="BN3015" s="27"/>
      <c r="BO3015" s="27"/>
      <c r="BP3015" s="27"/>
      <c r="BQ3015" s="27"/>
      <c r="BR3015" s="27"/>
      <c r="BS3015" s="27"/>
      <c r="BT3015" s="27"/>
      <c r="BU3015" s="27"/>
      <c r="BV3015" s="27"/>
      <c r="BW3015" s="27"/>
      <c r="BX3015" s="27"/>
      <c r="BY3015" s="27"/>
      <c r="BZ3015" s="27"/>
      <c r="CA3015" s="27"/>
      <c r="CB3015" s="27"/>
      <c r="CC3015" s="27"/>
      <c r="CD3015" s="27"/>
      <c r="CE3015" s="27"/>
      <c r="CF3015" s="27"/>
      <c r="CG3015" s="27"/>
      <c r="CH3015" s="27"/>
      <c r="CI3015" s="27"/>
      <c r="CJ3015" s="27"/>
      <c r="CK3015" s="27"/>
      <c r="CL3015" s="27"/>
      <c r="CM3015" s="27"/>
    </row>
    <row r="3016" spans="1:91" x14ac:dyDescent="0.3">
      <c r="A3016" s="27"/>
      <c r="B3016" s="27"/>
      <c r="C3016" s="27"/>
      <c r="D3016" s="27"/>
      <c r="E3016" s="27"/>
      <c r="F3016" s="27"/>
      <c r="G3016" s="27"/>
      <c r="H3016" s="27"/>
      <c r="I3016" s="27"/>
      <c r="J3016" s="27"/>
      <c r="K3016" s="27"/>
      <c r="L3016" s="27"/>
      <c r="M3016" s="27"/>
      <c r="N3016" s="27"/>
      <c r="O3016" s="27"/>
      <c r="P3016" s="27"/>
      <c r="Q3016" s="27"/>
      <c r="R3016" s="27"/>
      <c r="S3016" s="27"/>
      <c r="T3016" s="27"/>
      <c r="U3016" s="27"/>
      <c r="V3016" s="27"/>
      <c r="W3016" s="27"/>
      <c r="X3016" s="27"/>
      <c r="Y3016" s="27"/>
      <c r="Z3016" s="27"/>
      <c r="AA3016" s="27"/>
      <c r="AB3016" s="27"/>
      <c r="AC3016" s="27"/>
      <c r="AD3016" s="27"/>
      <c r="AE3016" s="27"/>
      <c r="AF3016" s="27"/>
      <c r="AG3016" s="27"/>
      <c r="AH3016" s="27"/>
      <c r="AI3016" s="27"/>
      <c r="AJ3016" s="27"/>
      <c r="AK3016" s="27"/>
      <c r="AL3016" s="27"/>
      <c r="AM3016" s="27"/>
      <c r="AN3016" s="27"/>
      <c r="AO3016" s="27"/>
      <c r="AP3016" s="27"/>
      <c r="AQ3016" s="27"/>
      <c r="AR3016" s="27"/>
      <c r="AS3016" s="27"/>
      <c r="AT3016" s="27"/>
      <c r="AU3016" s="27"/>
      <c r="AV3016" s="27"/>
      <c r="AW3016" s="27"/>
      <c r="AX3016" s="27"/>
      <c r="AY3016" s="27"/>
      <c r="AZ3016" s="27"/>
      <c r="BA3016" s="27"/>
      <c r="BB3016" s="27"/>
      <c r="BC3016" s="27"/>
      <c r="BD3016" s="27"/>
      <c r="BE3016" s="27"/>
      <c r="BF3016" s="27"/>
      <c r="BG3016" s="27"/>
      <c r="BH3016" s="27"/>
      <c r="BI3016" s="27"/>
      <c r="BJ3016" s="27"/>
      <c r="BK3016" s="27"/>
      <c r="BL3016" s="27"/>
      <c r="BM3016" s="27"/>
      <c r="BN3016" s="27"/>
      <c r="BO3016" s="27"/>
      <c r="BP3016" s="27"/>
      <c r="BQ3016" s="27"/>
      <c r="BR3016" s="27"/>
      <c r="BS3016" s="27"/>
      <c r="BT3016" s="27"/>
      <c r="BU3016" s="27"/>
      <c r="BV3016" s="27"/>
      <c r="BW3016" s="27"/>
      <c r="BX3016" s="27"/>
      <c r="BY3016" s="27"/>
      <c r="BZ3016" s="27"/>
      <c r="CA3016" s="27"/>
      <c r="CB3016" s="27"/>
      <c r="CC3016" s="27"/>
      <c r="CD3016" s="27"/>
      <c r="CE3016" s="27"/>
      <c r="CF3016" s="27"/>
      <c r="CG3016" s="27"/>
      <c r="CH3016" s="27"/>
      <c r="CI3016" s="27"/>
      <c r="CJ3016" s="27"/>
      <c r="CK3016" s="27"/>
      <c r="CL3016" s="27"/>
      <c r="CM3016" s="27"/>
    </row>
    <row r="3017" spans="1:91" x14ac:dyDescent="0.3">
      <c r="A3017" s="27"/>
      <c r="B3017" s="27"/>
      <c r="C3017" s="27"/>
      <c r="D3017" s="27"/>
      <c r="E3017" s="27"/>
      <c r="F3017" s="27"/>
      <c r="G3017" s="27"/>
      <c r="H3017" s="27"/>
      <c r="I3017" s="27"/>
      <c r="J3017" s="27"/>
      <c r="K3017" s="27"/>
      <c r="L3017" s="27"/>
      <c r="M3017" s="27"/>
      <c r="N3017" s="27"/>
      <c r="O3017" s="27"/>
      <c r="P3017" s="27"/>
      <c r="Q3017" s="27"/>
      <c r="R3017" s="27"/>
      <c r="S3017" s="27"/>
      <c r="T3017" s="27"/>
      <c r="U3017" s="27"/>
      <c r="V3017" s="27"/>
      <c r="W3017" s="27"/>
      <c r="X3017" s="27"/>
      <c r="Y3017" s="27"/>
      <c r="Z3017" s="27"/>
      <c r="AA3017" s="27"/>
      <c r="AB3017" s="27"/>
      <c r="AC3017" s="27"/>
      <c r="AD3017" s="27"/>
      <c r="AE3017" s="27"/>
      <c r="AF3017" s="27"/>
      <c r="AG3017" s="27"/>
      <c r="AH3017" s="27"/>
      <c r="AI3017" s="27"/>
      <c r="AJ3017" s="27"/>
      <c r="AK3017" s="27"/>
      <c r="AL3017" s="27"/>
      <c r="AM3017" s="27"/>
      <c r="AN3017" s="27"/>
      <c r="AO3017" s="27"/>
      <c r="AP3017" s="27"/>
      <c r="AQ3017" s="27"/>
      <c r="AR3017" s="27"/>
      <c r="AS3017" s="27"/>
      <c r="AT3017" s="27"/>
      <c r="AU3017" s="27"/>
      <c r="AV3017" s="27"/>
      <c r="AW3017" s="27"/>
      <c r="AX3017" s="27"/>
      <c r="AY3017" s="27"/>
      <c r="AZ3017" s="27"/>
      <c r="BA3017" s="27"/>
      <c r="BB3017" s="27"/>
      <c r="BC3017" s="27"/>
      <c r="BD3017" s="27"/>
      <c r="BE3017" s="27"/>
      <c r="BF3017" s="27"/>
      <c r="BG3017" s="27"/>
      <c r="BH3017" s="27"/>
      <c r="BI3017" s="27"/>
      <c r="BJ3017" s="27"/>
      <c r="BK3017" s="27"/>
      <c r="BL3017" s="27"/>
      <c r="BM3017" s="27"/>
      <c r="BN3017" s="27"/>
      <c r="BO3017" s="27"/>
      <c r="BP3017" s="27"/>
      <c r="BQ3017" s="27"/>
      <c r="BR3017" s="27"/>
      <c r="BS3017" s="27"/>
      <c r="BT3017" s="27"/>
      <c r="BU3017" s="27"/>
      <c r="BV3017" s="27"/>
      <c r="BW3017" s="27"/>
      <c r="BX3017" s="27"/>
      <c r="BY3017" s="27"/>
      <c r="BZ3017" s="27"/>
      <c r="CA3017" s="27"/>
      <c r="CB3017" s="27"/>
      <c r="CC3017" s="27"/>
      <c r="CD3017" s="27"/>
      <c r="CE3017" s="27"/>
      <c r="CF3017" s="27"/>
      <c r="CG3017" s="27"/>
      <c r="CH3017" s="27"/>
      <c r="CI3017" s="27"/>
      <c r="CJ3017" s="27"/>
      <c r="CK3017" s="27"/>
      <c r="CL3017" s="27"/>
      <c r="CM3017" s="27"/>
    </row>
    <row r="3018" spans="1:91" x14ac:dyDescent="0.3">
      <c r="A3018" s="27"/>
      <c r="B3018" s="27"/>
      <c r="C3018" s="27"/>
      <c r="D3018" s="27"/>
      <c r="E3018" s="27"/>
      <c r="F3018" s="27"/>
      <c r="G3018" s="27"/>
      <c r="H3018" s="27"/>
      <c r="I3018" s="27"/>
      <c r="J3018" s="27"/>
      <c r="K3018" s="27"/>
      <c r="L3018" s="27"/>
      <c r="M3018" s="27"/>
      <c r="N3018" s="27"/>
      <c r="O3018" s="27"/>
      <c r="P3018" s="27"/>
      <c r="Q3018" s="27"/>
      <c r="R3018" s="27"/>
      <c r="S3018" s="27"/>
      <c r="T3018" s="27"/>
      <c r="U3018" s="27"/>
      <c r="V3018" s="27"/>
      <c r="W3018" s="27"/>
      <c r="X3018" s="27"/>
      <c r="Y3018" s="27"/>
      <c r="Z3018" s="27"/>
      <c r="AA3018" s="27"/>
      <c r="AB3018" s="27"/>
      <c r="AC3018" s="27"/>
      <c r="AD3018" s="27"/>
      <c r="AE3018" s="27"/>
      <c r="AF3018" s="27"/>
      <c r="AG3018" s="27"/>
      <c r="AH3018" s="27"/>
      <c r="AI3018" s="27"/>
      <c r="AJ3018" s="27"/>
      <c r="AK3018" s="27"/>
      <c r="AL3018" s="27"/>
      <c r="AM3018" s="27"/>
      <c r="AN3018" s="27"/>
      <c r="AO3018" s="27"/>
      <c r="AP3018" s="27"/>
      <c r="AQ3018" s="27"/>
      <c r="AR3018" s="27"/>
      <c r="AS3018" s="27"/>
      <c r="AT3018" s="27"/>
      <c r="AU3018" s="27"/>
      <c r="AV3018" s="27"/>
      <c r="AW3018" s="27"/>
      <c r="AX3018" s="27"/>
      <c r="AY3018" s="27"/>
      <c r="AZ3018" s="27"/>
      <c r="BA3018" s="27"/>
      <c r="BB3018" s="27"/>
      <c r="BC3018" s="27"/>
      <c r="BD3018" s="27"/>
      <c r="BE3018" s="27"/>
      <c r="BF3018" s="27"/>
      <c r="BG3018" s="27"/>
      <c r="BH3018" s="27"/>
      <c r="BI3018" s="27"/>
      <c r="BJ3018" s="27"/>
      <c r="BK3018" s="27"/>
      <c r="BL3018" s="27"/>
      <c r="BM3018" s="27"/>
      <c r="BN3018" s="27"/>
      <c r="BO3018" s="27"/>
      <c r="BP3018" s="27"/>
      <c r="BQ3018" s="27"/>
      <c r="BR3018" s="27"/>
      <c r="BS3018" s="27"/>
      <c r="BT3018" s="27"/>
      <c r="BU3018" s="27"/>
      <c r="BV3018" s="27"/>
      <c r="BW3018" s="27"/>
      <c r="BX3018" s="27"/>
      <c r="BY3018" s="27"/>
      <c r="BZ3018" s="27"/>
      <c r="CA3018" s="27"/>
      <c r="CB3018" s="27"/>
      <c r="CC3018" s="27"/>
      <c r="CD3018" s="27"/>
      <c r="CE3018" s="27"/>
      <c r="CF3018" s="27"/>
      <c r="CG3018" s="27"/>
      <c r="CH3018" s="27"/>
      <c r="CI3018" s="27"/>
      <c r="CJ3018" s="27"/>
      <c r="CK3018" s="27"/>
      <c r="CL3018" s="27"/>
      <c r="CM3018" s="27"/>
    </row>
    <row r="3019" spans="1:91" x14ac:dyDescent="0.3">
      <c r="A3019" s="27"/>
      <c r="B3019" s="27"/>
      <c r="C3019" s="27"/>
      <c r="D3019" s="27"/>
      <c r="E3019" s="27"/>
      <c r="F3019" s="27"/>
      <c r="G3019" s="27"/>
      <c r="H3019" s="27"/>
      <c r="I3019" s="27"/>
      <c r="J3019" s="27"/>
      <c r="K3019" s="27"/>
      <c r="L3019" s="27"/>
      <c r="M3019" s="27"/>
      <c r="N3019" s="27"/>
      <c r="O3019" s="27"/>
      <c r="P3019" s="27"/>
      <c r="Q3019" s="27"/>
      <c r="R3019" s="27"/>
      <c r="S3019" s="27"/>
      <c r="T3019" s="27"/>
      <c r="U3019" s="27"/>
      <c r="V3019" s="27"/>
      <c r="W3019" s="27"/>
      <c r="X3019" s="27"/>
      <c r="Y3019" s="27"/>
      <c r="Z3019" s="27"/>
      <c r="AA3019" s="27"/>
      <c r="AB3019" s="27"/>
      <c r="AC3019" s="27"/>
      <c r="AD3019" s="27"/>
      <c r="AE3019" s="27"/>
      <c r="AF3019" s="27"/>
      <c r="AG3019" s="27"/>
      <c r="AH3019" s="27"/>
      <c r="AI3019" s="27"/>
      <c r="AJ3019" s="27"/>
      <c r="AK3019" s="27"/>
      <c r="AL3019" s="27"/>
      <c r="AM3019" s="27"/>
      <c r="AN3019" s="27"/>
      <c r="AO3019" s="27"/>
      <c r="AP3019" s="27"/>
      <c r="AQ3019" s="27"/>
      <c r="AR3019" s="27"/>
      <c r="AS3019" s="27"/>
      <c r="AT3019" s="27"/>
      <c r="AU3019" s="27"/>
      <c r="AV3019" s="27"/>
      <c r="AW3019" s="27"/>
      <c r="AX3019" s="27"/>
      <c r="AY3019" s="27"/>
      <c r="AZ3019" s="27"/>
      <c r="BA3019" s="27"/>
      <c r="BB3019" s="27"/>
      <c r="BC3019" s="27"/>
      <c r="BD3019" s="27"/>
      <c r="BE3019" s="27"/>
      <c r="BF3019" s="27"/>
      <c r="BG3019" s="27"/>
      <c r="BH3019" s="27"/>
      <c r="BI3019" s="27"/>
      <c r="BJ3019" s="27"/>
      <c r="BK3019" s="27"/>
      <c r="BL3019" s="27"/>
      <c r="BM3019" s="27"/>
      <c r="BN3019" s="27"/>
      <c r="BO3019" s="27"/>
      <c r="BP3019" s="27"/>
      <c r="BQ3019" s="27"/>
      <c r="BR3019" s="27"/>
      <c r="BS3019" s="27"/>
      <c r="BT3019" s="27"/>
      <c r="BU3019" s="27"/>
      <c r="BV3019" s="27"/>
      <c r="BW3019" s="27"/>
      <c r="BX3019" s="27"/>
      <c r="BY3019" s="27"/>
      <c r="BZ3019" s="27"/>
      <c r="CA3019" s="27"/>
      <c r="CB3019" s="27"/>
      <c r="CC3019" s="27"/>
      <c r="CD3019" s="27"/>
      <c r="CE3019" s="27"/>
      <c r="CF3019" s="27"/>
      <c r="CG3019" s="27"/>
      <c r="CH3019" s="27"/>
      <c r="CI3019" s="27"/>
      <c r="CJ3019" s="27"/>
      <c r="CK3019" s="27"/>
      <c r="CL3019" s="27"/>
      <c r="CM3019" s="27"/>
    </row>
    <row r="3020" spans="1:91" x14ac:dyDescent="0.3">
      <c r="A3020" s="27"/>
      <c r="B3020" s="27"/>
      <c r="C3020" s="27"/>
      <c r="D3020" s="27"/>
      <c r="E3020" s="27"/>
      <c r="F3020" s="27"/>
      <c r="G3020" s="27"/>
      <c r="H3020" s="27"/>
      <c r="I3020" s="27"/>
      <c r="J3020" s="27"/>
      <c r="K3020" s="27"/>
      <c r="L3020" s="27"/>
      <c r="M3020" s="27"/>
      <c r="N3020" s="27"/>
      <c r="O3020" s="27"/>
      <c r="P3020" s="27"/>
      <c r="Q3020" s="27"/>
      <c r="R3020" s="27"/>
      <c r="S3020" s="27"/>
      <c r="T3020" s="27"/>
      <c r="U3020" s="27"/>
      <c r="V3020" s="27"/>
      <c r="W3020" s="27"/>
      <c r="X3020" s="27"/>
      <c r="Y3020" s="27"/>
      <c r="Z3020" s="27"/>
      <c r="AA3020" s="27"/>
      <c r="AB3020" s="27"/>
      <c r="AC3020" s="27"/>
      <c r="AD3020" s="27"/>
      <c r="AE3020" s="27"/>
      <c r="AF3020" s="27"/>
      <c r="AG3020" s="27"/>
      <c r="AH3020" s="27"/>
      <c r="AI3020" s="27"/>
      <c r="AJ3020" s="27"/>
      <c r="AK3020" s="27"/>
      <c r="AL3020" s="27"/>
      <c r="AM3020" s="27"/>
      <c r="AN3020" s="27"/>
      <c r="AO3020" s="27"/>
      <c r="AP3020" s="27"/>
      <c r="AQ3020" s="27"/>
      <c r="AR3020" s="27"/>
      <c r="AS3020" s="27"/>
      <c r="AT3020" s="27"/>
      <c r="AU3020" s="27"/>
      <c r="AV3020" s="27"/>
      <c r="AW3020" s="27"/>
      <c r="AX3020" s="27"/>
      <c r="AY3020" s="27"/>
      <c r="AZ3020" s="27"/>
      <c r="BA3020" s="27"/>
      <c r="BB3020" s="27"/>
      <c r="BC3020" s="27"/>
      <c r="BD3020" s="27"/>
      <c r="BE3020" s="27"/>
      <c r="BF3020" s="27"/>
      <c r="BG3020" s="27"/>
      <c r="BH3020" s="27"/>
      <c r="BI3020" s="27"/>
      <c r="BJ3020" s="27"/>
      <c r="BK3020" s="27"/>
      <c r="BL3020" s="27"/>
      <c r="BM3020" s="27"/>
      <c r="BN3020" s="27"/>
      <c r="BO3020" s="27"/>
      <c r="BP3020" s="27"/>
      <c r="BQ3020" s="27"/>
      <c r="BR3020" s="27"/>
      <c r="BS3020" s="27"/>
      <c r="BT3020" s="27"/>
      <c r="BU3020" s="27"/>
      <c r="BV3020" s="27"/>
      <c r="BW3020" s="27"/>
      <c r="BX3020" s="27"/>
      <c r="BY3020" s="27"/>
      <c r="BZ3020" s="27"/>
      <c r="CA3020" s="27"/>
      <c r="CB3020" s="27"/>
      <c r="CC3020" s="27"/>
      <c r="CD3020" s="27"/>
      <c r="CE3020" s="27"/>
      <c r="CF3020" s="27"/>
      <c r="CG3020" s="27"/>
      <c r="CH3020" s="27"/>
      <c r="CI3020" s="27"/>
      <c r="CJ3020" s="27"/>
      <c r="CK3020" s="27"/>
      <c r="CL3020" s="27"/>
      <c r="CM3020" s="27"/>
    </row>
    <row r="3021" spans="1:91" x14ac:dyDescent="0.3">
      <c r="A3021" s="27"/>
      <c r="B3021" s="27"/>
      <c r="C3021" s="27"/>
      <c r="D3021" s="27"/>
      <c r="E3021" s="27"/>
      <c r="F3021" s="27"/>
      <c r="G3021" s="27"/>
      <c r="H3021" s="27"/>
      <c r="I3021" s="27"/>
      <c r="J3021" s="27"/>
      <c r="K3021" s="27"/>
      <c r="L3021" s="27"/>
      <c r="M3021" s="27"/>
      <c r="N3021" s="27"/>
      <c r="O3021" s="27"/>
      <c r="P3021" s="27"/>
      <c r="Q3021" s="27"/>
      <c r="R3021" s="27"/>
      <c r="S3021" s="27"/>
      <c r="T3021" s="27"/>
      <c r="U3021" s="27"/>
      <c r="V3021" s="27"/>
      <c r="W3021" s="27"/>
      <c r="X3021" s="27"/>
      <c r="Y3021" s="27"/>
      <c r="Z3021" s="27"/>
      <c r="AA3021" s="27"/>
      <c r="AB3021" s="27"/>
      <c r="AC3021" s="27"/>
      <c r="AD3021" s="27"/>
      <c r="AE3021" s="27"/>
      <c r="AF3021" s="27"/>
      <c r="AG3021" s="27"/>
      <c r="AH3021" s="27"/>
      <c r="AI3021" s="27"/>
      <c r="AJ3021" s="27"/>
      <c r="AK3021" s="27"/>
      <c r="AL3021" s="27"/>
      <c r="AM3021" s="27"/>
      <c r="AN3021" s="27"/>
      <c r="AO3021" s="27"/>
      <c r="AP3021" s="27"/>
      <c r="AQ3021" s="27"/>
      <c r="AR3021" s="27"/>
      <c r="AS3021" s="27"/>
      <c r="AT3021" s="27"/>
      <c r="AU3021" s="27"/>
      <c r="AV3021" s="27"/>
      <c r="AW3021" s="27"/>
      <c r="AX3021" s="27"/>
      <c r="AY3021" s="27"/>
      <c r="AZ3021" s="27"/>
      <c r="BA3021" s="27"/>
      <c r="BB3021" s="27"/>
      <c r="BC3021" s="27"/>
      <c r="BD3021" s="27"/>
      <c r="BE3021" s="27"/>
      <c r="BF3021" s="27"/>
      <c r="BG3021" s="27"/>
      <c r="BH3021" s="27"/>
      <c r="BI3021" s="27"/>
      <c r="BJ3021" s="27"/>
      <c r="BK3021" s="27"/>
      <c r="BL3021" s="27"/>
      <c r="BM3021" s="27"/>
      <c r="BN3021" s="27"/>
      <c r="BO3021" s="27"/>
      <c r="BP3021" s="27"/>
      <c r="BQ3021" s="27"/>
      <c r="BR3021" s="27"/>
      <c r="BS3021" s="27"/>
      <c r="BT3021" s="27"/>
      <c r="BU3021" s="27"/>
      <c r="BV3021" s="27"/>
      <c r="BW3021" s="27"/>
      <c r="BX3021" s="27"/>
      <c r="BY3021" s="27"/>
      <c r="BZ3021" s="27"/>
      <c r="CA3021" s="27"/>
      <c r="CB3021" s="27"/>
      <c r="CC3021" s="27"/>
      <c r="CD3021" s="27"/>
      <c r="CE3021" s="27"/>
      <c r="CF3021" s="27"/>
      <c r="CG3021" s="27"/>
      <c r="CH3021" s="27"/>
      <c r="CI3021" s="27"/>
      <c r="CJ3021" s="27"/>
      <c r="CK3021" s="27"/>
      <c r="CL3021" s="27"/>
      <c r="CM3021" s="27"/>
    </row>
    <row r="3022" spans="1:91" x14ac:dyDescent="0.3">
      <c r="A3022" s="27"/>
      <c r="B3022" s="27"/>
      <c r="C3022" s="27"/>
      <c r="D3022" s="27"/>
      <c r="E3022" s="27"/>
      <c r="F3022" s="27"/>
      <c r="G3022" s="27"/>
      <c r="H3022" s="27"/>
      <c r="I3022" s="27"/>
      <c r="J3022" s="27"/>
      <c r="K3022" s="27"/>
      <c r="L3022" s="27"/>
      <c r="M3022" s="27"/>
      <c r="N3022" s="27"/>
      <c r="O3022" s="27"/>
      <c r="P3022" s="27"/>
      <c r="Q3022" s="27"/>
      <c r="R3022" s="27"/>
      <c r="S3022" s="27"/>
      <c r="T3022" s="27"/>
      <c r="U3022" s="27"/>
      <c r="V3022" s="27"/>
      <c r="W3022" s="27"/>
      <c r="X3022" s="27"/>
      <c r="Y3022" s="27"/>
      <c r="Z3022" s="27"/>
      <c r="AA3022" s="27"/>
      <c r="AB3022" s="27"/>
      <c r="AC3022" s="27"/>
      <c r="AD3022" s="27"/>
      <c r="AE3022" s="27"/>
      <c r="AF3022" s="27"/>
      <c r="AG3022" s="27"/>
      <c r="AH3022" s="27"/>
      <c r="AI3022" s="27"/>
      <c r="AJ3022" s="27"/>
      <c r="AK3022" s="27"/>
      <c r="AL3022" s="27"/>
      <c r="AM3022" s="27"/>
      <c r="AN3022" s="27"/>
      <c r="AO3022" s="27"/>
      <c r="AP3022" s="27"/>
      <c r="AQ3022" s="27"/>
      <c r="AR3022" s="27"/>
      <c r="AS3022" s="27"/>
      <c r="AT3022" s="27"/>
      <c r="AU3022" s="27"/>
      <c r="AV3022" s="27"/>
      <c r="AW3022" s="27"/>
      <c r="AX3022" s="27"/>
      <c r="AY3022" s="27"/>
      <c r="AZ3022" s="27"/>
      <c r="BA3022" s="27"/>
      <c r="BB3022" s="27"/>
      <c r="BC3022" s="27"/>
      <c r="BD3022" s="27"/>
      <c r="BE3022" s="27"/>
      <c r="BF3022" s="27"/>
      <c r="BG3022" s="27"/>
      <c r="BH3022" s="27"/>
      <c r="BI3022" s="27"/>
      <c r="BJ3022" s="27"/>
      <c r="BK3022" s="27"/>
      <c r="BL3022" s="27"/>
      <c r="BM3022" s="27"/>
      <c r="BN3022" s="27"/>
      <c r="BO3022" s="27"/>
      <c r="BP3022" s="27"/>
      <c r="BQ3022" s="27"/>
      <c r="BR3022" s="27"/>
      <c r="BS3022" s="27"/>
      <c r="BT3022" s="27"/>
      <c r="BU3022" s="27"/>
      <c r="BV3022" s="27"/>
      <c r="BW3022" s="27"/>
      <c r="BX3022" s="27"/>
      <c r="BY3022" s="27"/>
      <c r="BZ3022" s="27"/>
      <c r="CA3022" s="27"/>
      <c r="CB3022" s="27"/>
      <c r="CC3022" s="27"/>
      <c r="CD3022" s="27"/>
      <c r="CE3022" s="27"/>
      <c r="CF3022" s="27"/>
      <c r="CG3022" s="27"/>
      <c r="CH3022" s="27"/>
      <c r="CI3022" s="27"/>
      <c r="CJ3022" s="27"/>
      <c r="CK3022" s="27"/>
      <c r="CL3022" s="27"/>
      <c r="CM3022" s="27"/>
    </row>
    <row r="3023" spans="1:91" x14ac:dyDescent="0.3">
      <c r="A3023" s="27"/>
      <c r="B3023" s="27"/>
      <c r="C3023" s="27"/>
      <c r="D3023" s="27"/>
      <c r="E3023" s="27"/>
      <c r="F3023" s="27"/>
      <c r="G3023" s="27"/>
      <c r="H3023" s="27"/>
      <c r="I3023" s="27"/>
      <c r="J3023" s="27"/>
      <c r="K3023" s="27"/>
      <c r="L3023" s="27"/>
      <c r="M3023" s="27"/>
      <c r="N3023" s="27"/>
      <c r="O3023" s="27"/>
      <c r="P3023" s="27"/>
      <c r="Q3023" s="27"/>
      <c r="R3023" s="27"/>
      <c r="S3023" s="27"/>
      <c r="T3023" s="27"/>
      <c r="U3023" s="27"/>
      <c r="V3023" s="27"/>
      <c r="W3023" s="27"/>
      <c r="X3023" s="27"/>
      <c r="Y3023" s="27"/>
      <c r="Z3023" s="27"/>
      <c r="AA3023" s="27"/>
      <c r="AB3023" s="27"/>
      <c r="AC3023" s="27"/>
      <c r="AD3023" s="27"/>
      <c r="AE3023" s="27"/>
      <c r="AF3023" s="27"/>
      <c r="AG3023" s="27"/>
      <c r="AH3023" s="27"/>
      <c r="AI3023" s="27"/>
      <c r="AJ3023" s="27"/>
      <c r="AK3023" s="27"/>
      <c r="AL3023" s="27"/>
      <c r="AM3023" s="27"/>
      <c r="AN3023" s="27"/>
      <c r="AO3023" s="27"/>
      <c r="AP3023" s="27"/>
      <c r="AQ3023" s="27"/>
      <c r="AR3023" s="27"/>
      <c r="AS3023" s="27"/>
      <c r="AT3023" s="27"/>
      <c r="AU3023" s="27"/>
      <c r="AV3023" s="27"/>
      <c r="AW3023" s="27"/>
      <c r="AX3023" s="27"/>
      <c r="AY3023" s="27"/>
      <c r="AZ3023" s="27"/>
      <c r="BA3023" s="27"/>
      <c r="BB3023" s="27"/>
      <c r="BC3023" s="27"/>
      <c r="BD3023" s="27"/>
      <c r="BE3023" s="27"/>
      <c r="BF3023" s="27"/>
      <c r="BG3023" s="27"/>
      <c r="BH3023" s="27"/>
      <c r="BI3023" s="27"/>
      <c r="BJ3023" s="27"/>
      <c r="BK3023" s="27"/>
      <c r="BL3023" s="27"/>
      <c r="BM3023" s="27"/>
      <c r="BN3023" s="27"/>
      <c r="BO3023" s="27"/>
      <c r="BP3023" s="27"/>
      <c r="BQ3023" s="27"/>
      <c r="BR3023" s="27"/>
      <c r="BS3023" s="27"/>
      <c r="BT3023" s="27"/>
      <c r="BU3023" s="27"/>
      <c r="BV3023" s="27"/>
      <c r="BW3023" s="27"/>
      <c r="BX3023" s="27"/>
      <c r="BY3023" s="27"/>
      <c r="BZ3023" s="27"/>
      <c r="CA3023" s="27"/>
      <c r="CB3023" s="27"/>
      <c r="CC3023" s="27"/>
      <c r="CD3023" s="27"/>
      <c r="CE3023" s="27"/>
      <c r="CF3023" s="27"/>
      <c r="CG3023" s="27"/>
      <c r="CH3023" s="27"/>
      <c r="CI3023" s="27"/>
      <c r="CJ3023" s="27"/>
      <c r="CK3023" s="27"/>
      <c r="CL3023" s="27"/>
      <c r="CM3023" s="27"/>
    </row>
    <row r="3024" spans="1:91" x14ac:dyDescent="0.3">
      <c r="A3024" s="27"/>
      <c r="B3024" s="27"/>
      <c r="C3024" s="27"/>
      <c r="D3024" s="27"/>
      <c r="E3024" s="27"/>
      <c r="F3024" s="27"/>
      <c r="G3024" s="27"/>
      <c r="H3024" s="27"/>
      <c r="I3024" s="27"/>
      <c r="J3024" s="27"/>
      <c r="K3024" s="27"/>
      <c r="L3024" s="27"/>
      <c r="M3024" s="27"/>
      <c r="N3024" s="27"/>
      <c r="O3024" s="27"/>
      <c r="P3024" s="27"/>
      <c r="Q3024" s="27"/>
      <c r="R3024" s="27"/>
      <c r="S3024" s="27"/>
      <c r="T3024" s="27"/>
      <c r="U3024" s="27"/>
      <c r="V3024" s="27"/>
      <c r="W3024" s="27"/>
      <c r="X3024" s="27"/>
      <c r="Y3024" s="27"/>
      <c r="Z3024" s="27"/>
      <c r="AA3024" s="27"/>
      <c r="AB3024" s="27"/>
      <c r="AC3024" s="27"/>
      <c r="AD3024" s="27"/>
      <c r="AE3024" s="27"/>
      <c r="AF3024" s="27"/>
      <c r="AG3024" s="27"/>
      <c r="AH3024" s="27"/>
      <c r="AI3024" s="27"/>
      <c r="AJ3024" s="27"/>
      <c r="AK3024" s="27"/>
      <c r="AL3024" s="27"/>
      <c r="AM3024" s="27"/>
      <c r="AN3024" s="27"/>
      <c r="AO3024" s="27"/>
      <c r="AP3024" s="27"/>
      <c r="AQ3024" s="27"/>
      <c r="AR3024" s="27"/>
      <c r="AS3024" s="27"/>
      <c r="AT3024" s="27"/>
      <c r="AU3024" s="27"/>
      <c r="AV3024" s="27"/>
      <c r="AW3024" s="27"/>
      <c r="AX3024" s="27"/>
      <c r="AY3024" s="27"/>
      <c r="AZ3024" s="27"/>
      <c r="BA3024" s="27"/>
      <c r="BB3024" s="27"/>
      <c r="BC3024" s="27"/>
      <c r="BD3024" s="27"/>
      <c r="BE3024" s="27"/>
      <c r="BF3024" s="27"/>
      <c r="BG3024" s="27"/>
      <c r="BH3024" s="27"/>
      <c r="BI3024" s="27"/>
      <c r="BJ3024" s="27"/>
      <c r="BK3024" s="27"/>
      <c r="BL3024" s="27"/>
      <c r="BM3024" s="27"/>
      <c r="BN3024" s="27"/>
      <c r="BO3024" s="27"/>
      <c r="BP3024" s="27"/>
      <c r="BQ3024" s="27"/>
      <c r="BR3024" s="27"/>
      <c r="BS3024" s="27"/>
      <c r="BT3024" s="27"/>
      <c r="BU3024" s="27"/>
      <c r="BV3024" s="27"/>
      <c r="BW3024" s="27"/>
      <c r="BX3024" s="27"/>
      <c r="BY3024" s="27"/>
      <c r="BZ3024" s="27"/>
      <c r="CA3024" s="27"/>
      <c r="CB3024" s="27"/>
      <c r="CC3024" s="27"/>
      <c r="CD3024" s="27"/>
      <c r="CE3024" s="27"/>
      <c r="CF3024" s="27"/>
      <c r="CG3024" s="27"/>
      <c r="CH3024" s="27"/>
      <c r="CI3024" s="27"/>
      <c r="CJ3024" s="27"/>
      <c r="CK3024" s="27"/>
      <c r="CL3024" s="27"/>
      <c r="CM3024" s="27"/>
    </row>
    <row r="3025" spans="1:91" x14ac:dyDescent="0.3">
      <c r="A3025" s="27"/>
      <c r="B3025" s="27"/>
      <c r="C3025" s="27"/>
      <c r="D3025" s="27"/>
      <c r="E3025" s="27"/>
      <c r="F3025" s="27"/>
      <c r="G3025" s="27"/>
      <c r="H3025" s="27"/>
      <c r="I3025" s="27"/>
      <c r="J3025" s="27"/>
      <c r="K3025" s="27"/>
      <c r="L3025" s="27"/>
      <c r="M3025" s="27"/>
      <c r="N3025" s="27"/>
      <c r="O3025" s="27"/>
      <c r="P3025" s="27"/>
      <c r="Q3025" s="27"/>
      <c r="R3025" s="27"/>
      <c r="S3025" s="27"/>
      <c r="T3025" s="27"/>
      <c r="U3025" s="27"/>
      <c r="V3025" s="27"/>
      <c r="W3025" s="27"/>
      <c r="X3025" s="27"/>
      <c r="Y3025" s="27"/>
      <c r="Z3025" s="27"/>
      <c r="AA3025" s="27"/>
      <c r="AB3025" s="27"/>
      <c r="AC3025" s="27"/>
      <c r="AD3025" s="27"/>
      <c r="AE3025" s="27"/>
      <c r="AF3025" s="27"/>
      <c r="AG3025" s="27"/>
      <c r="AH3025" s="27"/>
      <c r="AI3025" s="27"/>
      <c r="AJ3025" s="27"/>
      <c r="AK3025" s="27"/>
      <c r="AL3025" s="27"/>
      <c r="AM3025" s="27"/>
      <c r="AN3025" s="27"/>
      <c r="AO3025" s="27"/>
      <c r="AP3025" s="27"/>
      <c r="AQ3025" s="27"/>
      <c r="AR3025" s="27"/>
      <c r="AS3025" s="27"/>
      <c r="AT3025" s="27"/>
      <c r="AU3025" s="27"/>
      <c r="AV3025" s="27"/>
      <c r="AW3025" s="27"/>
      <c r="AX3025" s="27"/>
      <c r="AY3025" s="27"/>
      <c r="AZ3025" s="27"/>
      <c r="BA3025" s="27"/>
      <c r="BB3025" s="27"/>
      <c r="BC3025" s="27"/>
      <c r="BD3025" s="27"/>
      <c r="BE3025" s="27"/>
      <c r="BF3025" s="27"/>
      <c r="BG3025" s="27"/>
      <c r="BH3025" s="27"/>
      <c r="BI3025" s="27"/>
      <c r="BJ3025" s="27"/>
      <c r="BK3025" s="27"/>
      <c r="BL3025" s="27"/>
      <c r="BM3025" s="27"/>
      <c r="BN3025" s="27"/>
      <c r="BO3025" s="27"/>
      <c r="BP3025" s="27"/>
      <c r="BQ3025" s="27"/>
      <c r="BR3025" s="27"/>
      <c r="BS3025" s="27"/>
      <c r="BT3025" s="27"/>
      <c r="BU3025" s="27"/>
      <c r="BV3025" s="27"/>
      <c r="BW3025" s="27"/>
      <c r="BX3025" s="27"/>
      <c r="BY3025" s="27"/>
      <c r="BZ3025" s="27"/>
      <c r="CA3025" s="27"/>
      <c r="CB3025" s="27"/>
      <c r="CC3025" s="27"/>
      <c r="CD3025" s="27"/>
      <c r="CE3025" s="27"/>
      <c r="CF3025" s="27"/>
      <c r="CG3025" s="27"/>
      <c r="CH3025" s="27"/>
      <c r="CI3025" s="27"/>
      <c r="CJ3025" s="27"/>
      <c r="CK3025" s="27"/>
      <c r="CL3025" s="27"/>
      <c r="CM3025" s="27"/>
    </row>
    <row r="3026" spans="1:91" x14ac:dyDescent="0.3">
      <c r="A3026" s="27"/>
      <c r="B3026" s="27"/>
      <c r="C3026" s="27"/>
      <c r="D3026" s="27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  <c r="O3026" s="27"/>
      <c r="P3026" s="27"/>
      <c r="Q3026" s="27"/>
      <c r="R3026" s="27"/>
      <c r="S3026" s="27"/>
      <c r="T3026" s="27"/>
      <c r="U3026" s="27"/>
      <c r="V3026" s="27"/>
      <c r="W3026" s="27"/>
      <c r="X3026" s="27"/>
      <c r="Y3026" s="27"/>
      <c r="Z3026" s="27"/>
      <c r="AA3026" s="27"/>
      <c r="AB3026" s="27"/>
      <c r="AC3026" s="27"/>
      <c r="AD3026" s="27"/>
      <c r="AE3026" s="27"/>
      <c r="AF3026" s="27"/>
      <c r="AG3026" s="27"/>
      <c r="AH3026" s="27"/>
      <c r="AI3026" s="27"/>
      <c r="AJ3026" s="27"/>
      <c r="AK3026" s="27"/>
      <c r="AL3026" s="27"/>
      <c r="AM3026" s="27"/>
      <c r="AN3026" s="27"/>
      <c r="AO3026" s="27"/>
      <c r="AP3026" s="27"/>
      <c r="AQ3026" s="27"/>
      <c r="AR3026" s="27"/>
      <c r="AS3026" s="27"/>
      <c r="AT3026" s="27"/>
      <c r="AU3026" s="27"/>
      <c r="AV3026" s="27"/>
      <c r="AW3026" s="27"/>
      <c r="AX3026" s="27"/>
      <c r="AY3026" s="27"/>
      <c r="AZ3026" s="27"/>
      <c r="BA3026" s="27"/>
      <c r="BB3026" s="27"/>
      <c r="BC3026" s="27"/>
      <c r="BD3026" s="27"/>
      <c r="BE3026" s="27"/>
      <c r="BF3026" s="27"/>
      <c r="BG3026" s="27"/>
      <c r="BH3026" s="27"/>
      <c r="BI3026" s="27"/>
      <c r="BJ3026" s="27"/>
      <c r="BK3026" s="27"/>
      <c r="BL3026" s="27"/>
      <c r="BM3026" s="27"/>
      <c r="BN3026" s="27"/>
      <c r="BO3026" s="27"/>
      <c r="BP3026" s="27"/>
      <c r="BQ3026" s="27"/>
      <c r="BR3026" s="27"/>
      <c r="BS3026" s="27"/>
      <c r="BT3026" s="27"/>
      <c r="BU3026" s="27"/>
      <c r="BV3026" s="27"/>
      <c r="BW3026" s="27"/>
      <c r="BX3026" s="27"/>
      <c r="BY3026" s="27"/>
      <c r="BZ3026" s="27"/>
      <c r="CA3026" s="27"/>
      <c r="CB3026" s="27"/>
      <c r="CC3026" s="27"/>
      <c r="CD3026" s="27"/>
      <c r="CE3026" s="27"/>
      <c r="CF3026" s="27"/>
      <c r="CG3026" s="27"/>
      <c r="CH3026" s="27"/>
      <c r="CI3026" s="27"/>
      <c r="CJ3026" s="27"/>
      <c r="CK3026" s="27"/>
      <c r="CL3026" s="27"/>
      <c r="CM3026" s="27"/>
    </row>
    <row r="3027" spans="1:91" x14ac:dyDescent="0.3">
      <c r="A3027" s="27"/>
      <c r="B3027" s="27"/>
      <c r="C3027" s="27"/>
      <c r="D3027" s="27"/>
      <c r="E3027" s="27"/>
      <c r="F3027" s="27"/>
      <c r="G3027" s="27"/>
      <c r="H3027" s="27"/>
      <c r="I3027" s="27"/>
      <c r="J3027" s="27"/>
      <c r="K3027" s="27"/>
      <c r="L3027" s="27"/>
      <c r="M3027" s="27"/>
      <c r="N3027" s="27"/>
      <c r="O3027" s="27"/>
      <c r="P3027" s="27"/>
      <c r="Q3027" s="27"/>
      <c r="R3027" s="27"/>
      <c r="S3027" s="27"/>
      <c r="T3027" s="27"/>
      <c r="U3027" s="27"/>
      <c r="V3027" s="27"/>
      <c r="W3027" s="27"/>
      <c r="X3027" s="27"/>
      <c r="Y3027" s="27"/>
      <c r="Z3027" s="27"/>
      <c r="AA3027" s="27"/>
      <c r="AB3027" s="27"/>
      <c r="AC3027" s="27"/>
      <c r="AD3027" s="27"/>
      <c r="AE3027" s="27"/>
      <c r="AF3027" s="27"/>
      <c r="AG3027" s="27"/>
      <c r="AH3027" s="27"/>
      <c r="AI3027" s="27"/>
      <c r="AJ3027" s="27"/>
      <c r="AK3027" s="27"/>
      <c r="AL3027" s="27"/>
      <c r="AM3027" s="27"/>
      <c r="AN3027" s="27"/>
      <c r="AO3027" s="27"/>
      <c r="AP3027" s="27"/>
      <c r="AQ3027" s="27"/>
      <c r="AR3027" s="27"/>
      <c r="AS3027" s="27"/>
      <c r="AT3027" s="27"/>
      <c r="AU3027" s="27"/>
      <c r="AV3027" s="27"/>
      <c r="AW3027" s="27"/>
      <c r="AX3027" s="27"/>
      <c r="AY3027" s="27"/>
      <c r="AZ3027" s="27"/>
      <c r="BA3027" s="27"/>
      <c r="BB3027" s="27"/>
      <c r="BC3027" s="27"/>
      <c r="BD3027" s="27"/>
      <c r="BE3027" s="27"/>
      <c r="BF3027" s="27"/>
      <c r="BG3027" s="27"/>
      <c r="BH3027" s="27"/>
      <c r="BI3027" s="27"/>
      <c r="BJ3027" s="27"/>
      <c r="BK3027" s="27"/>
      <c r="BL3027" s="27"/>
      <c r="BM3027" s="27"/>
      <c r="BN3027" s="27"/>
      <c r="BO3027" s="27"/>
      <c r="BP3027" s="27"/>
      <c r="BQ3027" s="27"/>
      <c r="BR3027" s="27"/>
      <c r="BS3027" s="27"/>
      <c r="BT3027" s="27"/>
      <c r="BU3027" s="27"/>
      <c r="BV3027" s="27"/>
      <c r="BW3027" s="27"/>
      <c r="BX3027" s="27"/>
      <c r="BY3027" s="27"/>
      <c r="BZ3027" s="27"/>
      <c r="CA3027" s="27"/>
      <c r="CB3027" s="27"/>
      <c r="CC3027" s="27"/>
      <c r="CD3027" s="27"/>
      <c r="CE3027" s="27"/>
      <c r="CF3027" s="27"/>
      <c r="CG3027" s="27"/>
      <c r="CH3027" s="27"/>
      <c r="CI3027" s="27"/>
      <c r="CJ3027" s="27"/>
      <c r="CK3027" s="27"/>
      <c r="CL3027" s="27"/>
      <c r="CM3027" s="27"/>
    </row>
    <row r="3028" spans="1:91" x14ac:dyDescent="0.3">
      <c r="A3028" s="27"/>
      <c r="B3028" s="27"/>
      <c r="C3028" s="27"/>
      <c r="D3028" s="27"/>
      <c r="E3028" s="27"/>
      <c r="F3028" s="27"/>
      <c r="G3028" s="27"/>
      <c r="H3028" s="27"/>
      <c r="I3028" s="27"/>
      <c r="J3028" s="27"/>
      <c r="K3028" s="27"/>
      <c r="L3028" s="27"/>
      <c r="M3028" s="27"/>
      <c r="N3028" s="27"/>
      <c r="O3028" s="27"/>
      <c r="P3028" s="27"/>
      <c r="Q3028" s="27"/>
      <c r="R3028" s="27"/>
      <c r="S3028" s="27"/>
      <c r="T3028" s="27"/>
      <c r="U3028" s="27"/>
      <c r="V3028" s="27"/>
      <c r="W3028" s="27"/>
      <c r="X3028" s="27"/>
      <c r="Y3028" s="27"/>
      <c r="Z3028" s="27"/>
      <c r="AA3028" s="27"/>
      <c r="AB3028" s="27"/>
      <c r="AC3028" s="27"/>
      <c r="AD3028" s="27"/>
      <c r="AE3028" s="27"/>
      <c r="AF3028" s="27"/>
      <c r="AG3028" s="27"/>
      <c r="AH3028" s="27"/>
      <c r="AI3028" s="27"/>
      <c r="AJ3028" s="27"/>
      <c r="AK3028" s="27"/>
      <c r="AL3028" s="27"/>
      <c r="AM3028" s="27"/>
      <c r="AN3028" s="27"/>
      <c r="AO3028" s="27"/>
      <c r="AP3028" s="27"/>
      <c r="AQ3028" s="27"/>
      <c r="AR3028" s="27"/>
      <c r="AS3028" s="27"/>
      <c r="AT3028" s="27"/>
      <c r="AU3028" s="27"/>
      <c r="AV3028" s="27"/>
      <c r="AW3028" s="27"/>
      <c r="AX3028" s="27"/>
      <c r="AY3028" s="27"/>
      <c r="AZ3028" s="27"/>
      <c r="BA3028" s="27"/>
      <c r="BB3028" s="27"/>
      <c r="BC3028" s="27"/>
      <c r="BD3028" s="27"/>
      <c r="BE3028" s="27"/>
      <c r="BF3028" s="27"/>
      <c r="BG3028" s="27"/>
      <c r="BH3028" s="27"/>
      <c r="BI3028" s="27"/>
      <c r="BJ3028" s="27"/>
      <c r="BK3028" s="27"/>
      <c r="BL3028" s="27"/>
      <c r="BM3028" s="27"/>
      <c r="BN3028" s="27"/>
      <c r="BO3028" s="27"/>
      <c r="BP3028" s="27"/>
      <c r="BQ3028" s="27"/>
      <c r="BR3028" s="27"/>
      <c r="BS3028" s="27"/>
      <c r="BT3028" s="27"/>
      <c r="BU3028" s="27"/>
      <c r="BV3028" s="27"/>
      <c r="BW3028" s="27"/>
      <c r="BX3028" s="27"/>
      <c r="BY3028" s="27"/>
      <c r="BZ3028" s="27"/>
      <c r="CA3028" s="27"/>
      <c r="CB3028" s="27"/>
      <c r="CC3028" s="27"/>
      <c r="CD3028" s="27"/>
      <c r="CE3028" s="27"/>
      <c r="CF3028" s="27"/>
      <c r="CG3028" s="27"/>
      <c r="CH3028" s="27"/>
      <c r="CI3028" s="27"/>
      <c r="CJ3028" s="27"/>
      <c r="CK3028" s="27"/>
      <c r="CL3028" s="27"/>
      <c r="CM3028" s="27"/>
    </row>
    <row r="3029" spans="1:91" x14ac:dyDescent="0.3">
      <c r="A3029" s="27"/>
      <c r="B3029" s="27"/>
      <c r="C3029" s="27"/>
      <c r="D3029" s="27"/>
      <c r="E3029" s="27"/>
      <c r="F3029" s="27"/>
      <c r="G3029" s="27"/>
      <c r="H3029" s="27"/>
      <c r="I3029" s="27"/>
      <c r="J3029" s="27"/>
      <c r="K3029" s="27"/>
      <c r="L3029" s="27"/>
      <c r="M3029" s="27"/>
      <c r="N3029" s="27"/>
      <c r="O3029" s="27"/>
      <c r="P3029" s="27"/>
      <c r="Q3029" s="27"/>
      <c r="R3029" s="27"/>
      <c r="S3029" s="27"/>
      <c r="T3029" s="27"/>
      <c r="U3029" s="27"/>
      <c r="V3029" s="27"/>
      <c r="W3029" s="27"/>
      <c r="X3029" s="27"/>
      <c r="Y3029" s="27"/>
      <c r="Z3029" s="27"/>
      <c r="AA3029" s="27"/>
      <c r="AB3029" s="27"/>
      <c r="AC3029" s="27"/>
      <c r="AD3029" s="27"/>
      <c r="AE3029" s="27"/>
      <c r="AF3029" s="27"/>
      <c r="AG3029" s="27"/>
      <c r="AH3029" s="27"/>
      <c r="AI3029" s="27"/>
      <c r="AJ3029" s="27"/>
      <c r="AK3029" s="27"/>
      <c r="AL3029" s="27"/>
      <c r="AM3029" s="27"/>
      <c r="AN3029" s="27"/>
      <c r="AO3029" s="27"/>
      <c r="AP3029" s="27"/>
      <c r="AQ3029" s="27"/>
      <c r="AR3029" s="27"/>
      <c r="AS3029" s="27"/>
      <c r="AT3029" s="27"/>
      <c r="AU3029" s="27"/>
      <c r="AV3029" s="27"/>
      <c r="AW3029" s="27"/>
      <c r="AX3029" s="27"/>
      <c r="AY3029" s="27"/>
      <c r="AZ3029" s="27"/>
      <c r="BA3029" s="27"/>
      <c r="BB3029" s="27"/>
      <c r="BC3029" s="27"/>
      <c r="BD3029" s="27"/>
      <c r="BE3029" s="27"/>
      <c r="BF3029" s="27"/>
      <c r="BG3029" s="27"/>
      <c r="BH3029" s="27"/>
      <c r="BI3029" s="27"/>
      <c r="BJ3029" s="27"/>
      <c r="BK3029" s="27"/>
      <c r="BL3029" s="27"/>
      <c r="BM3029" s="27"/>
      <c r="BN3029" s="27"/>
      <c r="BO3029" s="27"/>
      <c r="BP3029" s="27"/>
      <c r="BQ3029" s="27"/>
      <c r="BR3029" s="27"/>
      <c r="BS3029" s="27"/>
      <c r="BT3029" s="27"/>
      <c r="BU3029" s="27"/>
      <c r="BV3029" s="27"/>
      <c r="BW3029" s="27"/>
      <c r="BX3029" s="27"/>
      <c r="BY3029" s="27"/>
      <c r="BZ3029" s="27"/>
      <c r="CA3029" s="27"/>
      <c r="CB3029" s="27"/>
      <c r="CC3029" s="27"/>
      <c r="CD3029" s="27"/>
      <c r="CE3029" s="27"/>
      <c r="CF3029" s="27"/>
      <c r="CG3029" s="27"/>
      <c r="CH3029" s="27"/>
      <c r="CI3029" s="27"/>
      <c r="CJ3029" s="27"/>
      <c r="CK3029" s="27"/>
      <c r="CL3029" s="27"/>
      <c r="CM3029" s="27"/>
    </row>
    <row r="3030" spans="1:91" x14ac:dyDescent="0.3">
      <c r="A3030" s="27"/>
      <c r="B3030" s="27"/>
      <c r="C3030" s="27"/>
      <c r="D3030" s="27"/>
      <c r="E3030" s="27"/>
      <c r="F3030" s="27"/>
      <c r="G3030" s="27"/>
      <c r="H3030" s="27"/>
      <c r="I3030" s="27"/>
      <c r="J3030" s="27"/>
      <c r="K3030" s="27"/>
      <c r="L3030" s="27"/>
      <c r="M3030" s="27"/>
      <c r="N3030" s="27"/>
      <c r="O3030" s="27"/>
      <c r="P3030" s="27"/>
      <c r="Q3030" s="27"/>
      <c r="R3030" s="27"/>
      <c r="S3030" s="27"/>
      <c r="T3030" s="27"/>
      <c r="U3030" s="27"/>
      <c r="V3030" s="27"/>
      <c r="W3030" s="27"/>
      <c r="X3030" s="27"/>
      <c r="Y3030" s="27"/>
      <c r="Z3030" s="27"/>
      <c r="AA3030" s="27"/>
      <c r="AB3030" s="27"/>
      <c r="AC3030" s="27"/>
      <c r="AD3030" s="27"/>
      <c r="AE3030" s="27"/>
      <c r="AF3030" s="27"/>
      <c r="AG3030" s="27"/>
      <c r="AH3030" s="27"/>
      <c r="AI3030" s="27"/>
      <c r="AJ3030" s="27"/>
      <c r="AK3030" s="27"/>
      <c r="AL3030" s="27"/>
      <c r="AM3030" s="27"/>
      <c r="AN3030" s="27"/>
      <c r="AO3030" s="27"/>
      <c r="AP3030" s="27"/>
      <c r="AQ3030" s="27"/>
      <c r="AR3030" s="27"/>
      <c r="AS3030" s="27"/>
      <c r="AT3030" s="27"/>
      <c r="AU3030" s="27"/>
      <c r="AV3030" s="27"/>
      <c r="AW3030" s="27"/>
      <c r="AX3030" s="27"/>
      <c r="AY3030" s="27"/>
      <c r="AZ3030" s="27"/>
      <c r="BA3030" s="27"/>
      <c r="BB3030" s="27"/>
      <c r="BC3030" s="27"/>
      <c r="BD3030" s="27"/>
      <c r="BE3030" s="27"/>
      <c r="BF3030" s="27"/>
      <c r="BG3030" s="27"/>
      <c r="BH3030" s="27"/>
      <c r="BI3030" s="27"/>
      <c r="BJ3030" s="27"/>
      <c r="BK3030" s="27"/>
      <c r="BL3030" s="27"/>
      <c r="BM3030" s="27"/>
      <c r="BN3030" s="27"/>
      <c r="BO3030" s="27"/>
      <c r="BP3030" s="27"/>
      <c r="BQ3030" s="27"/>
      <c r="BR3030" s="27"/>
      <c r="BS3030" s="27"/>
      <c r="BT3030" s="27"/>
      <c r="BU3030" s="27"/>
      <c r="BV3030" s="27"/>
      <c r="BW3030" s="27"/>
      <c r="BX3030" s="27"/>
      <c r="BY3030" s="27"/>
      <c r="BZ3030" s="27"/>
      <c r="CA3030" s="27"/>
      <c r="CB3030" s="27"/>
      <c r="CC3030" s="27"/>
      <c r="CD3030" s="27"/>
      <c r="CE3030" s="27"/>
      <c r="CF3030" s="27"/>
      <c r="CG3030" s="27"/>
      <c r="CH3030" s="27"/>
      <c r="CI3030" s="27"/>
      <c r="CJ3030" s="27"/>
      <c r="CK3030" s="27"/>
      <c r="CL3030" s="27"/>
      <c r="CM3030" s="27"/>
    </row>
    <row r="3031" spans="1:91" x14ac:dyDescent="0.3">
      <c r="A3031" s="27"/>
      <c r="B3031" s="27"/>
      <c r="C3031" s="27"/>
      <c r="D3031" s="27"/>
      <c r="E3031" s="27"/>
      <c r="F3031" s="27"/>
      <c r="G3031" s="27"/>
      <c r="H3031" s="27"/>
      <c r="I3031" s="27"/>
      <c r="J3031" s="27"/>
      <c r="K3031" s="27"/>
      <c r="L3031" s="27"/>
      <c r="M3031" s="27"/>
      <c r="N3031" s="27"/>
      <c r="O3031" s="27"/>
      <c r="P3031" s="27"/>
      <c r="Q3031" s="27"/>
      <c r="R3031" s="27"/>
      <c r="S3031" s="27"/>
      <c r="T3031" s="27"/>
      <c r="U3031" s="27"/>
      <c r="V3031" s="27"/>
      <c r="W3031" s="27"/>
      <c r="X3031" s="27"/>
      <c r="Y3031" s="27"/>
      <c r="Z3031" s="27"/>
      <c r="AA3031" s="27"/>
      <c r="AB3031" s="27"/>
      <c r="AC3031" s="27"/>
      <c r="AD3031" s="27"/>
      <c r="AE3031" s="27"/>
      <c r="AF3031" s="27"/>
      <c r="AG3031" s="27"/>
      <c r="AH3031" s="27"/>
      <c r="AI3031" s="27"/>
      <c r="AJ3031" s="27"/>
      <c r="AK3031" s="27"/>
      <c r="AL3031" s="27"/>
      <c r="AM3031" s="27"/>
      <c r="AN3031" s="27"/>
      <c r="AO3031" s="27"/>
      <c r="AP3031" s="27"/>
      <c r="AQ3031" s="27"/>
      <c r="AR3031" s="27"/>
      <c r="AS3031" s="27"/>
      <c r="AT3031" s="27"/>
      <c r="AU3031" s="27"/>
      <c r="AV3031" s="27"/>
      <c r="AW3031" s="27"/>
      <c r="AX3031" s="27"/>
      <c r="AY3031" s="27"/>
      <c r="AZ3031" s="27"/>
      <c r="BA3031" s="27"/>
      <c r="BB3031" s="27"/>
      <c r="BC3031" s="27"/>
      <c r="BD3031" s="27"/>
      <c r="BE3031" s="27"/>
      <c r="BF3031" s="27"/>
      <c r="BG3031" s="27"/>
      <c r="BH3031" s="27"/>
      <c r="BI3031" s="27"/>
      <c r="BJ3031" s="27"/>
      <c r="BK3031" s="27"/>
      <c r="BL3031" s="27"/>
      <c r="BM3031" s="27"/>
      <c r="BN3031" s="27"/>
      <c r="BO3031" s="27"/>
      <c r="BP3031" s="27"/>
      <c r="BQ3031" s="27"/>
      <c r="BR3031" s="27"/>
      <c r="BS3031" s="27"/>
      <c r="BT3031" s="27"/>
      <c r="BU3031" s="27"/>
      <c r="BV3031" s="27"/>
      <c r="BW3031" s="27"/>
      <c r="BX3031" s="27"/>
      <c r="BY3031" s="27"/>
      <c r="BZ3031" s="27"/>
      <c r="CA3031" s="27"/>
      <c r="CB3031" s="27"/>
      <c r="CC3031" s="27"/>
      <c r="CD3031" s="27"/>
      <c r="CE3031" s="27"/>
      <c r="CF3031" s="27"/>
      <c r="CG3031" s="27"/>
      <c r="CH3031" s="27"/>
      <c r="CI3031" s="27"/>
      <c r="CJ3031" s="27"/>
      <c r="CK3031" s="27"/>
      <c r="CL3031" s="27"/>
      <c r="CM3031" s="27"/>
    </row>
    <row r="3032" spans="1:91" x14ac:dyDescent="0.3">
      <c r="A3032" s="27"/>
      <c r="B3032" s="27"/>
      <c r="C3032" s="27"/>
      <c r="D3032" s="27"/>
      <c r="E3032" s="27"/>
      <c r="F3032" s="27"/>
      <c r="G3032" s="27"/>
      <c r="H3032" s="27"/>
      <c r="I3032" s="27"/>
      <c r="J3032" s="27"/>
      <c r="K3032" s="27"/>
      <c r="L3032" s="27"/>
      <c r="M3032" s="27"/>
      <c r="N3032" s="27"/>
      <c r="O3032" s="27"/>
      <c r="P3032" s="27"/>
      <c r="Q3032" s="27"/>
      <c r="R3032" s="27"/>
      <c r="S3032" s="27"/>
      <c r="T3032" s="27"/>
      <c r="U3032" s="27"/>
      <c r="V3032" s="27"/>
      <c r="W3032" s="27"/>
      <c r="X3032" s="27"/>
      <c r="Y3032" s="27"/>
      <c r="Z3032" s="27"/>
      <c r="AA3032" s="27"/>
      <c r="AB3032" s="27"/>
      <c r="AC3032" s="27"/>
      <c r="AD3032" s="27"/>
      <c r="AE3032" s="27"/>
      <c r="AF3032" s="27"/>
      <c r="AG3032" s="27"/>
      <c r="AH3032" s="27"/>
      <c r="AI3032" s="27"/>
      <c r="AJ3032" s="27"/>
      <c r="AK3032" s="27"/>
      <c r="AL3032" s="27"/>
      <c r="AM3032" s="27"/>
      <c r="AN3032" s="27"/>
      <c r="AO3032" s="27"/>
      <c r="AP3032" s="27"/>
      <c r="AQ3032" s="27"/>
      <c r="AR3032" s="27"/>
      <c r="AS3032" s="27"/>
      <c r="AT3032" s="27"/>
      <c r="AU3032" s="27"/>
      <c r="AV3032" s="27"/>
      <c r="AW3032" s="27"/>
      <c r="AX3032" s="27"/>
      <c r="AY3032" s="27"/>
      <c r="AZ3032" s="27"/>
      <c r="BA3032" s="27"/>
      <c r="BB3032" s="27"/>
      <c r="BC3032" s="27"/>
      <c r="BD3032" s="27"/>
      <c r="BE3032" s="27"/>
      <c r="BF3032" s="27"/>
      <c r="BG3032" s="27"/>
      <c r="BH3032" s="27"/>
      <c r="BI3032" s="27"/>
      <c r="BJ3032" s="27"/>
      <c r="BK3032" s="27"/>
      <c r="BL3032" s="27"/>
      <c r="BM3032" s="27"/>
      <c r="BN3032" s="27"/>
      <c r="BO3032" s="27"/>
      <c r="BP3032" s="27"/>
      <c r="BQ3032" s="27"/>
      <c r="BR3032" s="27"/>
      <c r="BS3032" s="27"/>
      <c r="BT3032" s="27"/>
      <c r="BU3032" s="27"/>
      <c r="BV3032" s="27"/>
      <c r="BW3032" s="27"/>
      <c r="BX3032" s="27"/>
      <c r="BY3032" s="27"/>
      <c r="BZ3032" s="27"/>
      <c r="CA3032" s="27"/>
      <c r="CB3032" s="27"/>
      <c r="CC3032" s="27"/>
      <c r="CD3032" s="27"/>
      <c r="CE3032" s="27"/>
      <c r="CF3032" s="27"/>
      <c r="CG3032" s="27"/>
      <c r="CH3032" s="27"/>
      <c r="CI3032" s="27"/>
      <c r="CJ3032" s="27"/>
      <c r="CK3032" s="27"/>
      <c r="CL3032" s="27"/>
      <c r="CM3032" s="27"/>
    </row>
    <row r="3033" spans="1:91" x14ac:dyDescent="0.3">
      <c r="A3033" s="27"/>
      <c r="B3033" s="27"/>
      <c r="C3033" s="27"/>
      <c r="D3033" s="27"/>
      <c r="E3033" s="27"/>
      <c r="F3033" s="27"/>
      <c r="G3033" s="27"/>
      <c r="H3033" s="27"/>
      <c r="I3033" s="27"/>
      <c r="J3033" s="27"/>
      <c r="K3033" s="27"/>
      <c r="L3033" s="27"/>
      <c r="M3033" s="27"/>
      <c r="N3033" s="27"/>
      <c r="O3033" s="27"/>
      <c r="P3033" s="27"/>
      <c r="Q3033" s="27"/>
      <c r="R3033" s="27"/>
      <c r="S3033" s="27"/>
      <c r="T3033" s="27"/>
      <c r="U3033" s="27"/>
      <c r="V3033" s="27"/>
      <c r="W3033" s="27"/>
      <c r="X3033" s="27"/>
      <c r="Y3033" s="27"/>
      <c r="Z3033" s="27"/>
      <c r="AA3033" s="27"/>
      <c r="AB3033" s="27"/>
      <c r="AC3033" s="27"/>
      <c r="AD3033" s="27"/>
      <c r="AE3033" s="27"/>
      <c r="AF3033" s="27"/>
      <c r="AG3033" s="27"/>
      <c r="AH3033" s="27"/>
      <c r="AI3033" s="27"/>
      <c r="AJ3033" s="27"/>
      <c r="AK3033" s="27"/>
      <c r="AL3033" s="27"/>
      <c r="AM3033" s="27"/>
      <c r="AN3033" s="27"/>
      <c r="AO3033" s="27"/>
      <c r="AP3033" s="27"/>
      <c r="AQ3033" s="27"/>
      <c r="AR3033" s="27"/>
      <c r="AS3033" s="27"/>
      <c r="AT3033" s="27"/>
      <c r="AU3033" s="27"/>
      <c r="AV3033" s="27"/>
      <c r="AW3033" s="27"/>
      <c r="AX3033" s="27"/>
      <c r="AY3033" s="27"/>
      <c r="AZ3033" s="27"/>
      <c r="BA3033" s="27"/>
      <c r="BB3033" s="27"/>
      <c r="BC3033" s="27"/>
      <c r="BD3033" s="27"/>
      <c r="BE3033" s="27"/>
      <c r="BF3033" s="27"/>
      <c r="BG3033" s="27"/>
      <c r="BH3033" s="27"/>
      <c r="BI3033" s="27"/>
      <c r="BJ3033" s="27"/>
      <c r="BK3033" s="27"/>
      <c r="BL3033" s="27"/>
      <c r="BM3033" s="27"/>
      <c r="BN3033" s="27"/>
      <c r="BO3033" s="27"/>
      <c r="BP3033" s="27"/>
      <c r="BQ3033" s="27"/>
      <c r="BR3033" s="27"/>
      <c r="BS3033" s="27"/>
      <c r="BT3033" s="27"/>
      <c r="BU3033" s="27"/>
      <c r="BV3033" s="27"/>
      <c r="BW3033" s="27"/>
      <c r="BX3033" s="27"/>
      <c r="BY3033" s="27"/>
      <c r="BZ3033" s="27"/>
      <c r="CA3033" s="27"/>
      <c r="CB3033" s="27"/>
      <c r="CC3033" s="27"/>
      <c r="CD3033" s="27"/>
      <c r="CE3033" s="27"/>
      <c r="CF3033" s="27"/>
      <c r="CG3033" s="27"/>
      <c r="CH3033" s="27"/>
      <c r="CI3033" s="27"/>
      <c r="CJ3033" s="27"/>
      <c r="CK3033" s="27"/>
      <c r="CL3033" s="27"/>
      <c r="CM3033" s="27"/>
    </row>
    <row r="3034" spans="1:91" x14ac:dyDescent="0.3">
      <c r="A3034" s="27"/>
      <c r="B3034" s="27"/>
      <c r="C3034" s="27"/>
      <c r="D3034" s="27"/>
      <c r="E3034" s="27"/>
      <c r="F3034" s="27"/>
      <c r="G3034" s="27"/>
      <c r="H3034" s="27"/>
      <c r="I3034" s="27"/>
      <c r="J3034" s="27"/>
      <c r="K3034" s="27"/>
      <c r="L3034" s="27"/>
      <c r="M3034" s="27"/>
      <c r="N3034" s="27"/>
      <c r="O3034" s="27"/>
      <c r="P3034" s="27"/>
      <c r="Q3034" s="27"/>
      <c r="R3034" s="27"/>
      <c r="S3034" s="27"/>
      <c r="T3034" s="27"/>
      <c r="U3034" s="27"/>
      <c r="V3034" s="27"/>
      <c r="W3034" s="27"/>
      <c r="X3034" s="27"/>
      <c r="Y3034" s="27"/>
      <c r="Z3034" s="27"/>
      <c r="AA3034" s="27"/>
      <c r="AB3034" s="27"/>
      <c r="AC3034" s="27"/>
      <c r="AD3034" s="27"/>
      <c r="AE3034" s="27"/>
      <c r="AF3034" s="27"/>
      <c r="AG3034" s="27"/>
      <c r="AH3034" s="27"/>
      <c r="AI3034" s="27"/>
      <c r="AJ3034" s="27"/>
      <c r="AK3034" s="27"/>
      <c r="AL3034" s="27"/>
      <c r="AM3034" s="27"/>
      <c r="AN3034" s="27"/>
      <c r="AO3034" s="27"/>
      <c r="AP3034" s="27"/>
      <c r="AQ3034" s="27"/>
      <c r="AR3034" s="27"/>
      <c r="AS3034" s="27"/>
      <c r="AT3034" s="27"/>
      <c r="AU3034" s="27"/>
      <c r="AV3034" s="27"/>
      <c r="AW3034" s="27"/>
      <c r="AX3034" s="27"/>
      <c r="AY3034" s="27"/>
      <c r="AZ3034" s="27"/>
      <c r="BA3034" s="27"/>
      <c r="BB3034" s="27"/>
      <c r="BC3034" s="27"/>
      <c r="BD3034" s="27"/>
      <c r="BE3034" s="27"/>
      <c r="BF3034" s="27"/>
      <c r="BG3034" s="27"/>
      <c r="BH3034" s="27"/>
      <c r="BI3034" s="27"/>
      <c r="BJ3034" s="27"/>
      <c r="BK3034" s="27"/>
      <c r="BL3034" s="27"/>
      <c r="BM3034" s="27"/>
      <c r="BN3034" s="27"/>
      <c r="BO3034" s="27"/>
      <c r="BP3034" s="27"/>
      <c r="BQ3034" s="27"/>
      <c r="BR3034" s="27"/>
      <c r="BS3034" s="27"/>
      <c r="BT3034" s="27"/>
      <c r="BU3034" s="27"/>
      <c r="BV3034" s="27"/>
      <c r="BW3034" s="27"/>
      <c r="BX3034" s="27"/>
      <c r="BY3034" s="27"/>
      <c r="BZ3034" s="27"/>
      <c r="CA3034" s="27"/>
      <c r="CB3034" s="27"/>
      <c r="CC3034" s="27"/>
      <c r="CD3034" s="27"/>
      <c r="CE3034" s="27"/>
      <c r="CF3034" s="27"/>
      <c r="CG3034" s="27"/>
      <c r="CH3034" s="27"/>
      <c r="CI3034" s="27"/>
      <c r="CJ3034" s="27"/>
      <c r="CK3034" s="27"/>
      <c r="CL3034" s="27"/>
      <c r="CM3034" s="27"/>
    </row>
    <row r="3035" spans="1:91" x14ac:dyDescent="0.3">
      <c r="A3035" s="27"/>
      <c r="B3035" s="27"/>
      <c r="C3035" s="27"/>
      <c r="D3035" s="27"/>
      <c r="E3035" s="27"/>
      <c r="F3035" s="27"/>
      <c r="G3035" s="27"/>
      <c r="H3035" s="27"/>
      <c r="I3035" s="27"/>
      <c r="J3035" s="27"/>
      <c r="K3035" s="27"/>
      <c r="L3035" s="27"/>
      <c r="M3035" s="27"/>
      <c r="N3035" s="27"/>
      <c r="O3035" s="27"/>
      <c r="P3035" s="27"/>
      <c r="Q3035" s="27"/>
      <c r="R3035" s="27"/>
      <c r="S3035" s="27"/>
      <c r="T3035" s="27"/>
      <c r="U3035" s="27"/>
      <c r="V3035" s="27"/>
      <c r="W3035" s="27"/>
      <c r="X3035" s="27"/>
      <c r="Y3035" s="27"/>
      <c r="Z3035" s="27"/>
      <c r="AA3035" s="27"/>
      <c r="AB3035" s="27"/>
      <c r="AC3035" s="27"/>
      <c r="AD3035" s="27"/>
      <c r="AE3035" s="27"/>
      <c r="AF3035" s="27"/>
      <c r="AG3035" s="27"/>
      <c r="AH3035" s="27"/>
      <c r="AI3035" s="27"/>
      <c r="AJ3035" s="27"/>
      <c r="AK3035" s="27"/>
      <c r="AL3035" s="27"/>
      <c r="AM3035" s="27"/>
      <c r="AN3035" s="27"/>
      <c r="AO3035" s="27"/>
      <c r="AP3035" s="27"/>
      <c r="AQ3035" s="27"/>
      <c r="AR3035" s="27"/>
      <c r="AS3035" s="27"/>
      <c r="AT3035" s="27"/>
      <c r="AU3035" s="27"/>
      <c r="AV3035" s="27"/>
      <c r="AW3035" s="27"/>
      <c r="AX3035" s="27"/>
      <c r="AY3035" s="27"/>
      <c r="AZ3035" s="27"/>
      <c r="BA3035" s="27"/>
      <c r="BB3035" s="27"/>
      <c r="BC3035" s="27"/>
      <c r="BD3035" s="27"/>
      <c r="BE3035" s="27"/>
      <c r="BF3035" s="27"/>
      <c r="BG3035" s="27"/>
      <c r="BH3035" s="27"/>
      <c r="BI3035" s="27"/>
      <c r="BJ3035" s="27"/>
      <c r="BK3035" s="27"/>
      <c r="BL3035" s="27"/>
      <c r="BM3035" s="27"/>
      <c r="BN3035" s="27"/>
      <c r="BO3035" s="27"/>
      <c r="BP3035" s="27"/>
      <c r="BQ3035" s="27"/>
      <c r="BR3035" s="27"/>
      <c r="BS3035" s="27"/>
      <c r="BT3035" s="27"/>
      <c r="BU3035" s="27"/>
      <c r="BV3035" s="27"/>
      <c r="BW3035" s="27"/>
      <c r="BX3035" s="27"/>
      <c r="BY3035" s="27"/>
      <c r="BZ3035" s="27"/>
      <c r="CA3035" s="27"/>
      <c r="CB3035" s="27"/>
      <c r="CC3035" s="27"/>
      <c r="CD3035" s="27"/>
      <c r="CE3035" s="27"/>
      <c r="CF3035" s="27"/>
      <c r="CG3035" s="27"/>
      <c r="CH3035" s="27"/>
      <c r="CI3035" s="27"/>
      <c r="CJ3035" s="27"/>
      <c r="CK3035" s="27"/>
      <c r="CL3035" s="27"/>
      <c r="CM3035" s="27"/>
    </row>
    <row r="3036" spans="1:91" x14ac:dyDescent="0.3">
      <c r="A3036" s="27"/>
      <c r="B3036" s="27"/>
      <c r="C3036" s="27"/>
      <c r="D3036" s="27"/>
      <c r="E3036" s="27"/>
      <c r="F3036" s="27"/>
      <c r="G3036" s="27"/>
      <c r="H3036" s="27"/>
      <c r="I3036" s="27"/>
      <c r="J3036" s="27"/>
      <c r="K3036" s="27"/>
      <c r="L3036" s="27"/>
      <c r="M3036" s="27"/>
      <c r="N3036" s="27"/>
      <c r="O3036" s="27"/>
      <c r="P3036" s="27"/>
      <c r="Q3036" s="27"/>
      <c r="R3036" s="27"/>
      <c r="S3036" s="27"/>
      <c r="T3036" s="27"/>
      <c r="U3036" s="27"/>
      <c r="V3036" s="27"/>
      <c r="W3036" s="27"/>
      <c r="X3036" s="27"/>
      <c r="Y3036" s="27"/>
      <c r="Z3036" s="27"/>
      <c r="AA3036" s="27"/>
      <c r="AB3036" s="27"/>
      <c r="AC3036" s="27"/>
      <c r="AD3036" s="27"/>
      <c r="AE3036" s="27"/>
      <c r="AF3036" s="27"/>
      <c r="AG3036" s="27"/>
      <c r="AH3036" s="27"/>
      <c r="AI3036" s="27"/>
      <c r="AJ3036" s="27"/>
      <c r="AK3036" s="27"/>
      <c r="AL3036" s="27"/>
      <c r="AM3036" s="27"/>
      <c r="AN3036" s="27"/>
      <c r="AO3036" s="27"/>
      <c r="AP3036" s="27"/>
      <c r="AQ3036" s="27"/>
      <c r="AR3036" s="27"/>
      <c r="AS3036" s="27"/>
      <c r="AT3036" s="27"/>
      <c r="AU3036" s="27"/>
      <c r="AV3036" s="27"/>
      <c r="AW3036" s="27"/>
      <c r="AX3036" s="27"/>
      <c r="AY3036" s="27"/>
      <c r="AZ3036" s="27"/>
      <c r="BA3036" s="27"/>
      <c r="BB3036" s="27"/>
      <c r="BC3036" s="27"/>
      <c r="BD3036" s="27"/>
      <c r="BE3036" s="27"/>
      <c r="BF3036" s="27"/>
      <c r="BG3036" s="27"/>
      <c r="BH3036" s="27"/>
      <c r="BI3036" s="27"/>
      <c r="BJ3036" s="27"/>
      <c r="BK3036" s="27"/>
      <c r="BL3036" s="27"/>
      <c r="BM3036" s="27"/>
      <c r="BN3036" s="27"/>
      <c r="BO3036" s="27"/>
      <c r="BP3036" s="27"/>
      <c r="BQ3036" s="27"/>
      <c r="BR3036" s="27"/>
      <c r="BS3036" s="27"/>
      <c r="BT3036" s="27"/>
      <c r="BU3036" s="27"/>
      <c r="BV3036" s="27"/>
      <c r="BW3036" s="27"/>
      <c r="BX3036" s="27"/>
      <c r="BY3036" s="27"/>
      <c r="BZ3036" s="27"/>
      <c r="CA3036" s="27"/>
      <c r="CB3036" s="27"/>
      <c r="CC3036" s="27"/>
      <c r="CD3036" s="27"/>
      <c r="CE3036" s="27"/>
      <c r="CF3036" s="27"/>
      <c r="CG3036" s="27"/>
      <c r="CH3036" s="27"/>
      <c r="CI3036" s="27"/>
      <c r="CJ3036" s="27"/>
      <c r="CK3036" s="27"/>
      <c r="CL3036" s="27"/>
      <c r="CM3036" s="27"/>
    </row>
    <row r="3037" spans="1:91" x14ac:dyDescent="0.3">
      <c r="A3037" s="27"/>
      <c r="B3037" s="27"/>
      <c r="C3037" s="27"/>
      <c r="D3037" s="27"/>
      <c r="E3037" s="27"/>
      <c r="F3037" s="27"/>
      <c r="G3037" s="27"/>
      <c r="H3037" s="27"/>
      <c r="I3037" s="27"/>
      <c r="J3037" s="27"/>
      <c r="K3037" s="27"/>
      <c r="L3037" s="27"/>
      <c r="M3037" s="27"/>
      <c r="N3037" s="27"/>
      <c r="O3037" s="27"/>
      <c r="P3037" s="27"/>
      <c r="Q3037" s="27"/>
      <c r="R3037" s="27"/>
      <c r="S3037" s="27"/>
      <c r="T3037" s="27"/>
      <c r="U3037" s="27"/>
      <c r="V3037" s="27"/>
      <c r="W3037" s="27"/>
      <c r="X3037" s="27"/>
      <c r="Y3037" s="27"/>
      <c r="Z3037" s="27"/>
      <c r="AA3037" s="27"/>
      <c r="AB3037" s="27"/>
      <c r="AC3037" s="27"/>
      <c r="AD3037" s="27"/>
      <c r="AE3037" s="27"/>
      <c r="AF3037" s="27"/>
      <c r="AG3037" s="27"/>
      <c r="AH3037" s="27"/>
      <c r="AI3037" s="27"/>
      <c r="AJ3037" s="27"/>
      <c r="AK3037" s="27"/>
      <c r="AL3037" s="27"/>
      <c r="AM3037" s="27"/>
      <c r="AN3037" s="27"/>
      <c r="AO3037" s="27"/>
      <c r="AP3037" s="27"/>
      <c r="AQ3037" s="27"/>
      <c r="AR3037" s="27"/>
      <c r="AS3037" s="27"/>
      <c r="AT3037" s="27"/>
      <c r="AU3037" s="27"/>
      <c r="AV3037" s="27"/>
      <c r="AW3037" s="27"/>
      <c r="AX3037" s="27"/>
      <c r="AY3037" s="27"/>
      <c r="AZ3037" s="27"/>
      <c r="BA3037" s="27"/>
      <c r="BB3037" s="27"/>
      <c r="BC3037" s="27"/>
      <c r="BD3037" s="27"/>
      <c r="BE3037" s="27"/>
      <c r="BF3037" s="27"/>
      <c r="BG3037" s="27"/>
      <c r="BH3037" s="27"/>
      <c r="BI3037" s="27"/>
      <c r="BJ3037" s="27"/>
      <c r="BK3037" s="27"/>
      <c r="BL3037" s="27"/>
      <c r="BM3037" s="27"/>
      <c r="BN3037" s="27"/>
      <c r="BO3037" s="27"/>
      <c r="BP3037" s="27"/>
      <c r="BQ3037" s="27"/>
      <c r="BR3037" s="27"/>
      <c r="BS3037" s="27"/>
      <c r="BT3037" s="27"/>
      <c r="BU3037" s="27"/>
      <c r="BV3037" s="27"/>
      <c r="BW3037" s="27"/>
      <c r="BX3037" s="27"/>
      <c r="BY3037" s="27"/>
      <c r="BZ3037" s="27"/>
      <c r="CA3037" s="27"/>
      <c r="CB3037" s="27"/>
      <c r="CC3037" s="27"/>
      <c r="CD3037" s="27"/>
      <c r="CE3037" s="27"/>
      <c r="CF3037" s="27"/>
      <c r="CG3037" s="27"/>
      <c r="CH3037" s="27"/>
      <c r="CI3037" s="27"/>
      <c r="CJ3037" s="27"/>
      <c r="CK3037" s="27"/>
      <c r="CL3037" s="27"/>
      <c r="CM3037" s="27"/>
    </row>
    <row r="3038" spans="1:91" x14ac:dyDescent="0.3">
      <c r="A3038" s="27"/>
      <c r="B3038" s="27"/>
      <c r="C3038" s="27"/>
      <c r="D3038" s="27"/>
      <c r="E3038" s="27"/>
      <c r="F3038" s="27"/>
      <c r="G3038" s="27"/>
      <c r="H3038" s="27"/>
      <c r="I3038" s="27"/>
      <c r="J3038" s="27"/>
      <c r="K3038" s="27"/>
      <c r="L3038" s="27"/>
      <c r="M3038" s="27"/>
      <c r="N3038" s="27"/>
      <c r="O3038" s="27"/>
      <c r="P3038" s="27"/>
      <c r="Q3038" s="27"/>
      <c r="R3038" s="27"/>
      <c r="S3038" s="27"/>
      <c r="T3038" s="27"/>
      <c r="U3038" s="27"/>
      <c r="V3038" s="27"/>
      <c r="W3038" s="27"/>
      <c r="X3038" s="27"/>
      <c r="Y3038" s="27"/>
      <c r="Z3038" s="27"/>
      <c r="AA3038" s="27"/>
      <c r="AB3038" s="27"/>
      <c r="AC3038" s="27"/>
      <c r="AD3038" s="27"/>
      <c r="AE3038" s="27"/>
      <c r="AF3038" s="27"/>
      <c r="AG3038" s="27"/>
      <c r="AH3038" s="27"/>
      <c r="AI3038" s="27"/>
      <c r="AJ3038" s="27"/>
      <c r="AK3038" s="27"/>
      <c r="AL3038" s="27"/>
      <c r="AM3038" s="27"/>
      <c r="AN3038" s="27"/>
      <c r="AO3038" s="27"/>
      <c r="AP3038" s="27"/>
      <c r="AQ3038" s="27"/>
      <c r="AR3038" s="27"/>
      <c r="AS3038" s="27"/>
      <c r="AT3038" s="27"/>
      <c r="AU3038" s="27"/>
      <c r="AV3038" s="27"/>
      <c r="AW3038" s="27"/>
      <c r="AX3038" s="27"/>
      <c r="AY3038" s="27"/>
      <c r="AZ3038" s="27"/>
      <c r="BA3038" s="27"/>
      <c r="BB3038" s="27"/>
      <c r="BC3038" s="27"/>
      <c r="BD3038" s="27"/>
      <c r="BE3038" s="27"/>
      <c r="BF3038" s="27"/>
      <c r="BG3038" s="27"/>
      <c r="BH3038" s="27"/>
      <c r="BI3038" s="27"/>
      <c r="BJ3038" s="27"/>
      <c r="BK3038" s="27"/>
      <c r="BL3038" s="27"/>
      <c r="BM3038" s="27"/>
      <c r="BN3038" s="27"/>
      <c r="BO3038" s="27"/>
      <c r="BP3038" s="27"/>
      <c r="BQ3038" s="27"/>
      <c r="BR3038" s="27"/>
      <c r="BS3038" s="27"/>
      <c r="BT3038" s="27"/>
      <c r="BU3038" s="27"/>
      <c r="BV3038" s="27"/>
      <c r="BW3038" s="27"/>
      <c r="BX3038" s="27"/>
      <c r="BY3038" s="27"/>
      <c r="BZ3038" s="27"/>
      <c r="CA3038" s="27"/>
      <c r="CB3038" s="27"/>
      <c r="CC3038" s="27"/>
      <c r="CD3038" s="27"/>
      <c r="CE3038" s="27"/>
      <c r="CF3038" s="27"/>
      <c r="CG3038" s="27"/>
      <c r="CH3038" s="27"/>
      <c r="CI3038" s="27"/>
      <c r="CJ3038" s="27"/>
      <c r="CK3038" s="27"/>
      <c r="CL3038" s="27"/>
      <c r="CM3038" s="27"/>
    </row>
    <row r="3039" spans="1:91" x14ac:dyDescent="0.3">
      <c r="A3039" s="27"/>
      <c r="B3039" s="27"/>
      <c r="C3039" s="27"/>
      <c r="D3039" s="27"/>
      <c r="E3039" s="27"/>
      <c r="F3039" s="27"/>
      <c r="G3039" s="27"/>
      <c r="H3039" s="27"/>
      <c r="I3039" s="27"/>
      <c r="J3039" s="27"/>
      <c r="K3039" s="27"/>
      <c r="L3039" s="27"/>
      <c r="M3039" s="27"/>
      <c r="N3039" s="27"/>
      <c r="O3039" s="27"/>
      <c r="P3039" s="27"/>
      <c r="Q3039" s="27"/>
      <c r="R3039" s="27"/>
      <c r="S3039" s="27"/>
      <c r="T3039" s="27"/>
      <c r="U3039" s="27"/>
      <c r="V3039" s="27"/>
      <c r="W3039" s="27"/>
      <c r="X3039" s="27"/>
      <c r="Y3039" s="27"/>
      <c r="Z3039" s="27"/>
      <c r="AA3039" s="27"/>
      <c r="AB3039" s="27"/>
      <c r="AC3039" s="27"/>
      <c r="AD3039" s="27"/>
      <c r="AE3039" s="27"/>
      <c r="AF3039" s="27"/>
      <c r="AG3039" s="27"/>
      <c r="AH3039" s="27"/>
      <c r="AI3039" s="27"/>
      <c r="AJ3039" s="27"/>
      <c r="AK3039" s="27"/>
      <c r="AL3039" s="27"/>
      <c r="AM3039" s="27"/>
      <c r="AN3039" s="27"/>
      <c r="AO3039" s="27"/>
      <c r="AP3039" s="27"/>
      <c r="AQ3039" s="27"/>
      <c r="AR3039" s="27"/>
      <c r="AS3039" s="27"/>
      <c r="AT3039" s="27"/>
      <c r="AU3039" s="27"/>
      <c r="AV3039" s="27"/>
      <c r="AW3039" s="27"/>
      <c r="AX3039" s="27"/>
      <c r="AY3039" s="27"/>
      <c r="AZ3039" s="27"/>
      <c r="BA3039" s="27"/>
      <c r="BB3039" s="27"/>
      <c r="BC3039" s="27"/>
      <c r="BD3039" s="27"/>
      <c r="BE3039" s="27"/>
      <c r="BF3039" s="27"/>
      <c r="BG3039" s="27"/>
      <c r="BH3039" s="27"/>
      <c r="BI3039" s="27"/>
      <c r="BJ3039" s="27"/>
      <c r="BK3039" s="27"/>
      <c r="BL3039" s="27"/>
      <c r="BM3039" s="27"/>
      <c r="BN3039" s="27"/>
      <c r="BO3039" s="27"/>
      <c r="BP3039" s="27"/>
      <c r="BQ3039" s="27"/>
      <c r="BR3039" s="27"/>
      <c r="BS3039" s="27"/>
      <c r="BT3039" s="27"/>
      <c r="BU3039" s="27"/>
      <c r="BV3039" s="27"/>
      <c r="BW3039" s="27"/>
      <c r="BX3039" s="27"/>
      <c r="BY3039" s="27"/>
      <c r="BZ3039" s="27"/>
      <c r="CA3039" s="27"/>
      <c r="CB3039" s="27"/>
      <c r="CC3039" s="27"/>
      <c r="CD3039" s="27"/>
      <c r="CE3039" s="27"/>
      <c r="CF3039" s="27"/>
      <c r="CG3039" s="27"/>
      <c r="CH3039" s="27"/>
      <c r="CI3039" s="27"/>
      <c r="CJ3039" s="27"/>
      <c r="CK3039" s="27"/>
      <c r="CL3039" s="27"/>
      <c r="CM3039" s="27"/>
    </row>
    <row r="3040" spans="1:91" x14ac:dyDescent="0.3">
      <c r="A3040" s="27"/>
      <c r="B3040" s="27"/>
      <c r="C3040" s="27"/>
      <c r="D3040" s="27"/>
      <c r="E3040" s="27"/>
      <c r="F3040" s="27"/>
      <c r="G3040" s="27"/>
      <c r="H3040" s="27"/>
      <c r="I3040" s="27"/>
      <c r="J3040" s="27"/>
      <c r="K3040" s="27"/>
      <c r="L3040" s="27"/>
      <c r="M3040" s="27"/>
      <c r="N3040" s="27"/>
      <c r="O3040" s="27"/>
      <c r="P3040" s="27"/>
      <c r="Q3040" s="27"/>
      <c r="R3040" s="27"/>
      <c r="S3040" s="27"/>
      <c r="T3040" s="27"/>
      <c r="U3040" s="27"/>
      <c r="V3040" s="27"/>
      <c r="W3040" s="27"/>
      <c r="X3040" s="27"/>
      <c r="Y3040" s="27"/>
      <c r="Z3040" s="27"/>
      <c r="AA3040" s="27"/>
      <c r="AB3040" s="27"/>
      <c r="AC3040" s="27"/>
      <c r="AD3040" s="27"/>
      <c r="AE3040" s="27"/>
      <c r="AF3040" s="27"/>
      <c r="AG3040" s="27"/>
      <c r="AH3040" s="27"/>
      <c r="AI3040" s="27"/>
      <c r="AJ3040" s="27"/>
      <c r="AK3040" s="27"/>
      <c r="AL3040" s="27"/>
      <c r="AM3040" s="27"/>
      <c r="AN3040" s="27"/>
      <c r="AO3040" s="27"/>
      <c r="AP3040" s="27"/>
      <c r="AQ3040" s="27"/>
      <c r="AR3040" s="27"/>
      <c r="AS3040" s="27"/>
      <c r="AT3040" s="27"/>
      <c r="AU3040" s="27"/>
      <c r="AV3040" s="27"/>
      <c r="AW3040" s="27"/>
      <c r="AX3040" s="27"/>
      <c r="AY3040" s="27"/>
      <c r="AZ3040" s="27"/>
      <c r="BA3040" s="27"/>
      <c r="BB3040" s="27"/>
      <c r="BC3040" s="27"/>
      <c r="BD3040" s="27"/>
      <c r="BE3040" s="27"/>
      <c r="BF3040" s="27"/>
      <c r="BG3040" s="27"/>
      <c r="BH3040" s="27"/>
      <c r="BI3040" s="27"/>
      <c r="BJ3040" s="27"/>
      <c r="BK3040" s="27"/>
      <c r="BL3040" s="27"/>
      <c r="BM3040" s="27"/>
      <c r="BN3040" s="27"/>
      <c r="BO3040" s="27"/>
      <c r="BP3040" s="27"/>
      <c r="BQ3040" s="27"/>
      <c r="BR3040" s="27"/>
      <c r="BS3040" s="27"/>
      <c r="BT3040" s="27"/>
      <c r="BU3040" s="27"/>
      <c r="BV3040" s="27"/>
      <c r="BW3040" s="27"/>
      <c r="BX3040" s="27"/>
      <c r="BY3040" s="27"/>
      <c r="BZ3040" s="27"/>
      <c r="CA3040" s="27"/>
      <c r="CB3040" s="27"/>
      <c r="CC3040" s="27"/>
      <c r="CD3040" s="27"/>
      <c r="CE3040" s="27"/>
      <c r="CF3040" s="27"/>
      <c r="CG3040" s="27"/>
      <c r="CH3040" s="27"/>
      <c r="CI3040" s="27"/>
      <c r="CJ3040" s="27"/>
      <c r="CK3040" s="27"/>
      <c r="CL3040" s="27"/>
      <c r="CM3040" s="27"/>
    </row>
    <row r="3041" spans="1:91" x14ac:dyDescent="0.3">
      <c r="A3041" s="27"/>
      <c r="B3041" s="27"/>
      <c r="C3041" s="27"/>
      <c r="D3041" s="27"/>
      <c r="E3041" s="27"/>
      <c r="F3041" s="27"/>
      <c r="G3041" s="27"/>
      <c r="H3041" s="27"/>
      <c r="I3041" s="27"/>
      <c r="J3041" s="27"/>
      <c r="K3041" s="27"/>
      <c r="L3041" s="27"/>
      <c r="M3041" s="27"/>
      <c r="N3041" s="27"/>
      <c r="O3041" s="27"/>
      <c r="P3041" s="27"/>
      <c r="Q3041" s="27"/>
      <c r="R3041" s="27"/>
      <c r="S3041" s="27"/>
      <c r="T3041" s="27"/>
      <c r="U3041" s="27"/>
      <c r="V3041" s="27"/>
      <c r="W3041" s="27"/>
      <c r="X3041" s="27"/>
      <c r="Y3041" s="27"/>
      <c r="Z3041" s="27"/>
      <c r="AA3041" s="27"/>
      <c r="AB3041" s="27"/>
      <c r="AC3041" s="27"/>
      <c r="AD3041" s="27"/>
      <c r="AE3041" s="27"/>
      <c r="AF3041" s="27"/>
      <c r="AG3041" s="27"/>
      <c r="AH3041" s="27"/>
      <c r="AI3041" s="27"/>
      <c r="AJ3041" s="27"/>
      <c r="AK3041" s="27"/>
      <c r="AL3041" s="27"/>
      <c r="AM3041" s="27"/>
      <c r="AN3041" s="27"/>
      <c r="AO3041" s="27"/>
      <c r="AP3041" s="27"/>
      <c r="AQ3041" s="27"/>
      <c r="AR3041" s="27"/>
      <c r="AS3041" s="27"/>
      <c r="AT3041" s="27"/>
      <c r="AU3041" s="27"/>
      <c r="AV3041" s="27"/>
      <c r="AW3041" s="27"/>
      <c r="AX3041" s="27"/>
      <c r="AY3041" s="27"/>
      <c r="AZ3041" s="27"/>
      <c r="BA3041" s="27"/>
      <c r="BB3041" s="27"/>
      <c r="BC3041" s="27"/>
      <c r="BD3041" s="27"/>
      <c r="BE3041" s="27"/>
      <c r="BF3041" s="27"/>
      <c r="BG3041" s="27"/>
      <c r="BH3041" s="27"/>
      <c r="BI3041" s="27"/>
      <c r="BJ3041" s="27"/>
      <c r="BK3041" s="27"/>
      <c r="BL3041" s="27"/>
      <c r="BM3041" s="27"/>
      <c r="BN3041" s="27"/>
      <c r="BO3041" s="27"/>
      <c r="BP3041" s="27"/>
      <c r="BQ3041" s="27"/>
      <c r="BR3041" s="27"/>
      <c r="BS3041" s="27"/>
      <c r="BT3041" s="27"/>
      <c r="BU3041" s="27"/>
      <c r="BV3041" s="27"/>
      <c r="BW3041" s="27"/>
      <c r="BX3041" s="27"/>
      <c r="BY3041" s="27"/>
      <c r="BZ3041" s="27"/>
      <c r="CA3041" s="27"/>
      <c r="CB3041" s="27"/>
      <c r="CC3041" s="27"/>
      <c r="CD3041" s="27"/>
      <c r="CE3041" s="27"/>
      <c r="CF3041" s="27"/>
      <c r="CG3041" s="27"/>
      <c r="CH3041" s="27"/>
      <c r="CI3041" s="27"/>
      <c r="CJ3041" s="27"/>
      <c r="CK3041" s="27"/>
      <c r="CL3041" s="27"/>
      <c r="CM3041" s="27"/>
    </row>
    <row r="3042" spans="1:91" x14ac:dyDescent="0.3">
      <c r="A3042" s="27"/>
      <c r="B3042" s="27"/>
      <c r="C3042" s="27"/>
      <c r="D3042" s="27"/>
      <c r="E3042" s="27"/>
      <c r="F3042" s="27"/>
      <c r="G3042" s="27"/>
      <c r="H3042" s="27"/>
      <c r="I3042" s="27"/>
      <c r="J3042" s="27"/>
      <c r="K3042" s="27"/>
      <c r="L3042" s="27"/>
      <c r="M3042" s="27"/>
      <c r="N3042" s="27"/>
      <c r="O3042" s="27"/>
      <c r="P3042" s="27"/>
      <c r="Q3042" s="27"/>
      <c r="R3042" s="27"/>
      <c r="S3042" s="27"/>
      <c r="T3042" s="27"/>
      <c r="U3042" s="27"/>
      <c r="V3042" s="27"/>
      <c r="W3042" s="27"/>
      <c r="X3042" s="27"/>
      <c r="Y3042" s="27"/>
      <c r="Z3042" s="27"/>
      <c r="AA3042" s="27"/>
      <c r="AB3042" s="27"/>
      <c r="AC3042" s="27"/>
      <c r="AD3042" s="27"/>
      <c r="AE3042" s="27"/>
      <c r="AF3042" s="27"/>
      <c r="AG3042" s="27"/>
      <c r="AH3042" s="27"/>
      <c r="AI3042" s="27"/>
      <c r="AJ3042" s="27"/>
      <c r="AK3042" s="27"/>
      <c r="AL3042" s="27"/>
      <c r="AM3042" s="27"/>
      <c r="AN3042" s="27"/>
      <c r="AO3042" s="27"/>
      <c r="AP3042" s="27"/>
      <c r="AQ3042" s="27"/>
      <c r="AR3042" s="27"/>
      <c r="AS3042" s="27"/>
      <c r="AT3042" s="27"/>
      <c r="AU3042" s="27"/>
      <c r="AV3042" s="27"/>
      <c r="AW3042" s="27"/>
      <c r="AX3042" s="27"/>
      <c r="AY3042" s="27"/>
      <c r="AZ3042" s="27"/>
      <c r="BA3042" s="27"/>
      <c r="BB3042" s="27"/>
      <c r="BC3042" s="27"/>
      <c r="BD3042" s="27"/>
      <c r="BE3042" s="27"/>
      <c r="BF3042" s="27"/>
      <c r="BG3042" s="27"/>
      <c r="BH3042" s="27"/>
      <c r="BI3042" s="27"/>
      <c r="BJ3042" s="27"/>
      <c r="BK3042" s="27"/>
      <c r="BL3042" s="27"/>
      <c r="BM3042" s="27"/>
      <c r="BN3042" s="27"/>
      <c r="BO3042" s="27"/>
      <c r="BP3042" s="27"/>
      <c r="BQ3042" s="27"/>
      <c r="BR3042" s="27"/>
      <c r="BS3042" s="27"/>
      <c r="BT3042" s="27"/>
      <c r="BU3042" s="27"/>
      <c r="BV3042" s="27"/>
      <c r="BW3042" s="27"/>
      <c r="BX3042" s="27"/>
      <c r="BY3042" s="27"/>
      <c r="BZ3042" s="27"/>
      <c r="CA3042" s="27"/>
      <c r="CB3042" s="27"/>
      <c r="CC3042" s="27"/>
      <c r="CD3042" s="27"/>
      <c r="CE3042" s="27"/>
      <c r="CF3042" s="27"/>
      <c r="CG3042" s="27"/>
      <c r="CH3042" s="27"/>
      <c r="CI3042" s="27"/>
      <c r="CJ3042" s="27"/>
      <c r="CK3042" s="27"/>
      <c r="CL3042" s="27"/>
      <c r="CM3042" s="27"/>
    </row>
    <row r="3043" spans="1:91" x14ac:dyDescent="0.3">
      <c r="A3043" s="27"/>
      <c r="B3043" s="27"/>
      <c r="C3043" s="27"/>
      <c r="D3043" s="27"/>
      <c r="E3043" s="27"/>
      <c r="F3043" s="27"/>
      <c r="G3043" s="27"/>
      <c r="H3043" s="27"/>
      <c r="I3043" s="27"/>
      <c r="J3043" s="27"/>
      <c r="K3043" s="27"/>
      <c r="L3043" s="27"/>
      <c r="M3043" s="27"/>
      <c r="N3043" s="27"/>
      <c r="O3043" s="27"/>
      <c r="P3043" s="27"/>
      <c r="Q3043" s="27"/>
      <c r="R3043" s="27"/>
      <c r="S3043" s="27"/>
      <c r="T3043" s="27"/>
      <c r="U3043" s="27"/>
      <c r="V3043" s="27"/>
      <c r="W3043" s="27"/>
      <c r="X3043" s="27"/>
      <c r="Y3043" s="27"/>
      <c r="Z3043" s="27"/>
      <c r="AA3043" s="27"/>
      <c r="AB3043" s="27"/>
      <c r="AC3043" s="27"/>
      <c r="AD3043" s="27"/>
      <c r="AE3043" s="27"/>
      <c r="AF3043" s="27"/>
      <c r="AG3043" s="27"/>
      <c r="AH3043" s="27"/>
      <c r="AI3043" s="27"/>
      <c r="AJ3043" s="27"/>
      <c r="AK3043" s="27"/>
      <c r="AL3043" s="27"/>
      <c r="AM3043" s="27"/>
      <c r="AN3043" s="27"/>
      <c r="AO3043" s="27"/>
      <c r="AP3043" s="27"/>
      <c r="AQ3043" s="27"/>
      <c r="AR3043" s="27"/>
      <c r="AS3043" s="27"/>
      <c r="AT3043" s="27"/>
      <c r="AU3043" s="27"/>
      <c r="AV3043" s="27"/>
      <c r="AW3043" s="27"/>
      <c r="AX3043" s="27"/>
      <c r="AY3043" s="27"/>
      <c r="AZ3043" s="27"/>
      <c r="BA3043" s="27"/>
      <c r="BB3043" s="27"/>
      <c r="BC3043" s="27"/>
      <c r="BD3043" s="27"/>
      <c r="BE3043" s="27"/>
      <c r="BF3043" s="27"/>
      <c r="BG3043" s="27"/>
      <c r="BH3043" s="27"/>
      <c r="BI3043" s="27"/>
      <c r="BJ3043" s="27"/>
      <c r="BK3043" s="27"/>
      <c r="BL3043" s="27"/>
      <c r="BM3043" s="27"/>
      <c r="BN3043" s="27"/>
      <c r="BO3043" s="27"/>
      <c r="BP3043" s="27"/>
      <c r="BQ3043" s="27"/>
      <c r="BR3043" s="27"/>
      <c r="BS3043" s="27"/>
      <c r="BT3043" s="27"/>
      <c r="BU3043" s="27"/>
      <c r="BV3043" s="27"/>
      <c r="BW3043" s="27"/>
      <c r="BX3043" s="27"/>
      <c r="BY3043" s="27"/>
      <c r="BZ3043" s="27"/>
      <c r="CA3043" s="27"/>
      <c r="CB3043" s="27"/>
      <c r="CC3043" s="27"/>
      <c r="CD3043" s="27"/>
      <c r="CE3043" s="27"/>
      <c r="CF3043" s="27"/>
      <c r="CG3043" s="27"/>
      <c r="CH3043" s="27"/>
      <c r="CI3043" s="27"/>
      <c r="CJ3043" s="27"/>
      <c r="CK3043" s="27"/>
      <c r="CL3043" s="27"/>
      <c r="CM3043" s="27"/>
    </row>
    <row r="3044" spans="1:91" x14ac:dyDescent="0.3">
      <c r="A3044" s="27"/>
      <c r="B3044" s="27"/>
      <c r="C3044" s="27"/>
      <c r="D3044" s="27"/>
      <c r="E3044" s="27"/>
      <c r="F3044" s="27"/>
      <c r="G3044" s="27"/>
      <c r="H3044" s="27"/>
      <c r="I3044" s="27"/>
      <c r="J3044" s="27"/>
      <c r="K3044" s="27"/>
      <c r="L3044" s="27"/>
      <c r="M3044" s="27"/>
      <c r="N3044" s="27"/>
      <c r="O3044" s="27"/>
      <c r="P3044" s="27"/>
      <c r="Q3044" s="27"/>
      <c r="R3044" s="27"/>
      <c r="S3044" s="27"/>
      <c r="T3044" s="27"/>
      <c r="U3044" s="27"/>
      <c r="V3044" s="27"/>
      <c r="W3044" s="27"/>
      <c r="X3044" s="27"/>
      <c r="Y3044" s="27"/>
      <c r="Z3044" s="27"/>
      <c r="AA3044" s="27"/>
      <c r="AB3044" s="27"/>
      <c r="AC3044" s="27"/>
      <c r="AD3044" s="27"/>
      <c r="AE3044" s="27"/>
      <c r="AF3044" s="27"/>
      <c r="AG3044" s="27"/>
      <c r="AH3044" s="27"/>
      <c r="AI3044" s="27"/>
      <c r="AJ3044" s="27"/>
      <c r="AK3044" s="27"/>
      <c r="AL3044" s="27"/>
      <c r="AM3044" s="27"/>
      <c r="AN3044" s="27"/>
      <c r="AO3044" s="27"/>
      <c r="AP3044" s="27"/>
      <c r="AQ3044" s="27"/>
      <c r="AR3044" s="27"/>
      <c r="AS3044" s="27"/>
      <c r="AT3044" s="27"/>
      <c r="AU3044" s="27"/>
      <c r="AV3044" s="27"/>
      <c r="AW3044" s="27"/>
      <c r="AX3044" s="27"/>
      <c r="AY3044" s="27"/>
      <c r="AZ3044" s="27"/>
      <c r="BA3044" s="27"/>
      <c r="BB3044" s="27"/>
      <c r="BC3044" s="27"/>
      <c r="BD3044" s="27"/>
      <c r="BE3044" s="27"/>
      <c r="BF3044" s="27"/>
      <c r="BG3044" s="27"/>
      <c r="BH3044" s="27"/>
      <c r="BI3044" s="27"/>
      <c r="BJ3044" s="27"/>
      <c r="BK3044" s="27"/>
      <c r="BL3044" s="27"/>
      <c r="BM3044" s="27"/>
      <c r="BN3044" s="27"/>
      <c r="BO3044" s="27"/>
      <c r="BP3044" s="27"/>
      <c r="BQ3044" s="27"/>
      <c r="BR3044" s="27"/>
      <c r="BS3044" s="27"/>
      <c r="BT3044" s="27"/>
      <c r="BU3044" s="27"/>
      <c r="BV3044" s="27"/>
      <c r="BW3044" s="27"/>
      <c r="BX3044" s="27"/>
      <c r="BY3044" s="27"/>
      <c r="BZ3044" s="27"/>
      <c r="CA3044" s="27"/>
      <c r="CB3044" s="27"/>
      <c r="CC3044" s="27"/>
      <c r="CD3044" s="27"/>
      <c r="CE3044" s="27"/>
      <c r="CF3044" s="27"/>
      <c r="CG3044" s="27"/>
      <c r="CH3044" s="27"/>
      <c r="CI3044" s="27"/>
      <c r="CJ3044" s="27"/>
      <c r="CK3044" s="27"/>
      <c r="CL3044" s="27"/>
      <c r="CM3044" s="27"/>
    </row>
    <row r="3045" spans="1:91" x14ac:dyDescent="0.3">
      <c r="A3045" s="27"/>
      <c r="B3045" s="27"/>
      <c r="C3045" s="27"/>
      <c r="D3045" s="27"/>
      <c r="E3045" s="27"/>
      <c r="F3045" s="27"/>
      <c r="G3045" s="27"/>
      <c r="H3045" s="27"/>
      <c r="I3045" s="27"/>
      <c r="J3045" s="27"/>
      <c r="K3045" s="27"/>
      <c r="L3045" s="27"/>
      <c r="M3045" s="27"/>
      <c r="N3045" s="27"/>
      <c r="O3045" s="27"/>
      <c r="P3045" s="27"/>
      <c r="Q3045" s="27"/>
      <c r="R3045" s="27"/>
      <c r="S3045" s="27"/>
      <c r="T3045" s="27"/>
      <c r="U3045" s="27"/>
      <c r="V3045" s="27"/>
      <c r="W3045" s="27"/>
      <c r="X3045" s="27"/>
      <c r="Y3045" s="27"/>
      <c r="Z3045" s="27"/>
      <c r="AA3045" s="27"/>
      <c r="AB3045" s="27"/>
      <c r="AC3045" s="27"/>
      <c r="AD3045" s="27"/>
      <c r="AE3045" s="27"/>
      <c r="AF3045" s="27"/>
      <c r="AG3045" s="27"/>
      <c r="AH3045" s="27"/>
      <c r="AI3045" s="27"/>
      <c r="AJ3045" s="27"/>
      <c r="AK3045" s="27"/>
      <c r="AL3045" s="27"/>
      <c r="AM3045" s="27"/>
      <c r="AN3045" s="27"/>
      <c r="AO3045" s="27"/>
      <c r="AP3045" s="27"/>
      <c r="AQ3045" s="27"/>
      <c r="AR3045" s="27"/>
      <c r="AS3045" s="27"/>
      <c r="AT3045" s="27"/>
      <c r="AU3045" s="27"/>
      <c r="AV3045" s="27"/>
      <c r="AW3045" s="27"/>
      <c r="AX3045" s="27"/>
      <c r="AY3045" s="27"/>
      <c r="AZ3045" s="27"/>
      <c r="BA3045" s="27"/>
      <c r="BB3045" s="27"/>
      <c r="BC3045" s="27"/>
      <c r="BD3045" s="27"/>
      <c r="BE3045" s="27"/>
      <c r="BF3045" s="27"/>
      <c r="BG3045" s="27"/>
      <c r="BH3045" s="27"/>
      <c r="BI3045" s="27"/>
      <c r="BJ3045" s="27"/>
      <c r="BK3045" s="27"/>
      <c r="BL3045" s="27"/>
      <c r="BM3045" s="27"/>
      <c r="BN3045" s="27"/>
      <c r="BO3045" s="27"/>
      <c r="BP3045" s="27"/>
      <c r="BQ3045" s="27"/>
      <c r="BR3045" s="27"/>
      <c r="BS3045" s="27"/>
      <c r="BT3045" s="27"/>
      <c r="BU3045" s="27"/>
      <c r="BV3045" s="27"/>
      <c r="BW3045" s="27"/>
      <c r="BX3045" s="27"/>
      <c r="BY3045" s="27"/>
      <c r="BZ3045" s="27"/>
      <c r="CA3045" s="27"/>
      <c r="CB3045" s="27"/>
      <c r="CC3045" s="27"/>
      <c r="CD3045" s="27"/>
      <c r="CE3045" s="27"/>
      <c r="CF3045" s="27"/>
      <c r="CG3045" s="27"/>
      <c r="CH3045" s="27"/>
      <c r="CI3045" s="27"/>
      <c r="CJ3045" s="27"/>
      <c r="CK3045" s="27"/>
      <c r="CL3045" s="27"/>
      <c r="CM3045" s="27"/>
    </row>
    <row r="3046" spans="1:91" x14ac:dyDescent="0.3">
      <c r="A3046" s="27"/>
      <c r="B3046" s="27"/>
      <c r="C3046" s="27"/>
      <c r="D3046" s="27"/>
      <c r="E3046" s="27"/>
      <c r="F3046" s="27"/>
      <c r="G3046" s="27"/>
      <c r="H3046" s="27"/>
      <c r="I3046" s="27"/>
      <c r="J3046" s="27"/>
      <c r="K3046" s="27"/>
      <c r="L3046" s="27"/>
      <c r="M3046" s="27"/>
      <c r="N3046" s="27"/>
      <c r="O3046" s="27"/>
      <c r="P3046" s="27"/>
      <c r="Q3046" s="27"/>
      <c r="R3046" s="27"/>
      <c r="S3046" s="27"/>
      <c r="T3046" s="27"/>
      <c r="U3046" s="27"/>
      <c r="V3046" s="27"/>
      <c r="W3046" s="27"/>
      <c r="X3046" s="27"/>
      <c r="Y3046" s="27"/>
      <c r="Z3046" s="27"/>
      <c r="AA3046" s="27"/>
      <c r="AB3046" s="27"/>
      <c r="AC3046" s="27"/>
      <c r="AD3046" s="27"/>
      <c r="AE3046" s="27"/>
      <c r="AF3046" s="27"/>
      <c r="AG3046" s="27"/>
      <c r="AH3046" s="27"/>
      <c r="AI3046" s="27"/>
      <c r="AJ3046" s="27"/>
      <c r="AK3046" s="27"/>
      <c r="AL3046" s="27"/>
      <c r="AM3046" s="27"/>
      <c r="AN3046" s="27"/>
      <c r="AO3046" s="27"/>
      <c r="AP3046" s="27"/>
      <c r="AQ3046" s="27"/>
      <c r="AR3046" s="27"/>
      <c r="AS3046" s="27"/>
      <c r="AT3046" s="27"/>
      <c r="AU3046" s="27"/>
      <c r="AV3046" s="27"/>
      <c r="AW3046" s="27"/>
      <c r="AX3046" s="27"/>
      <c r="AY3046" s="27"/>
      <c r="AZ3046" s="27"/>
      <c r="BA3046" s="27"/>
      <c r="BB3046" s="27"/>
      <c r="BC3046" s="27"/>
      <c r="BD3046" s="27"/>
      <c r="BE3046" s="27"/>
      <c r="BF3046" s="27"/>
      <c r="BG3046" s="27"/>
      <c r="BH3046" s="27"/>
      <c r="BI3046" s="27"/>
      <c r="BJ3046" s="27"/>
      <c r="BK3046" s="27"/>
      <c r="BL3046" s="27"/>
      <c r="BM3046" s="27"/>
      <c r="BN3046" s="27"/>
      <c r="BO3046" s="27"/>
      <c r="BP3046" s="27"/>
      <c r="BQ3046" s="27"/>
      <c r="BR3046" s="27"/>
      <c r="BS3046" s="27"/>
      <c r="BT3046" s="27"/>
      <c r="BU3046" s="27"/>
      <c r="BV3046" s="27"/>
      <c r="BW3046" s="27"/>
      <c r="BX3046" s="27"/>
      <c r="BY3046" s="27"/>
      <c r="BZ3046" s="27"/>
      <c r="CA3046" s="27"/>
      <c r="CB3046" s="27"/>
      <c r="CC3046" s="27"/>
      <c r="CD3046" s="27"/>
      <c r="CE3046" s="27"/>
      <c r="CF3046" s="27"/>
      <c r="CG3046" s="27"/>
      <c r="CH3046" s="27"/>
      <c r="CI3046" s="27"/>
      <c r="CJ3046" s="27"/>
      <c r="CK3046" s="27"/>
      <c r="CL3046" s="27"/>
      <c r="CM3046" s="27"/>
    </row>
    <row r="3047" spans="1:91" x14ac:dyDescent="0.3">
      <c r="A3047" s="27"/>
      <c r="B3047" s="27"/>
      <c r="C3047" s="27"/>
      <c r="D3047" s="27"/>
      <c r="E3047" s="27"/>
      <c r="F3047" s="27"/>
      <c r="G3047" s="27"/>
      <c r="H3047" s="27"/>
      <c r="I3047" s="27"/>
      <c r="J3047" s="27"/>
      <c r="K3047" s="27"/>
      <c r="L3047" s="27"/>
      <c r="M3047" s="27"/>
      <c r="N3047" s="27"/>
      <c r="O3047" s="27"/>
      <c r="P3047" s="27"/>
      <c r="Q3047" s="27"/>
      <c r="R3047" s="27"/>
      <c r="S3047" s="27"/>
      <c r="T3047" s="27"/>
      <c r="U3047" s="27"/>
      <c r="V3047" s="27"/>
      <c r="W3047" s="27"/>
      <c r="X3047" s="27"/>
      <c r="Y3047" s="27"/>
      <c r="Z3047" s="27"/>
      <c r="AA3047" s="27"/>
      <c r="AB3047" s="27"/>
      <c r="AC3047" s="27"/>
      <c r="AD3047" s="27"/>
      <c r="AE3047" s="27"/>
      <c r="AF3047" s="27"/>
      <c r="AG3047" s="27"/>
      <c r="AH3047" s="27"/>
      <c r="AI3047" s="27"/>
      <c r="AJ3047" s="27"/>
      <c r="AK3047" s="27"/>
      <c r="AL3047" s="27"/>
      <c r="AM3047" s="27"/>
      <c r="AN3047" s="27"/>
      <c r="AO3047" s="27"/>
      <c r="AP3047" s="27"/>
      <c r="AQ3047" s="27"/>
      <c r="AR3047" s="27"/>
      <c r="AS3047" s="27"/>
      <c r="AT3047" s="27"/>
      <c r="AU3047" s="27"/>
      <c r="AV3047" s="27"/>
      <c r="AW3047" s="27"/>
      <c r="AX3047" s="27"/>
      <c r="AY3047" s="27"/>
      <c r="AZ3047" s="27"/>
      <c r="BA3047" s="27"/>
      <c r="BB3047" s="27"/>
      <c r="BC3047" s="27"/>
      <c r="BD3047" s="27"/>
      <c r="BE3047" s="27"/>
      <c r="BF3047" s="27"/>
      <c r="BG3047" s="27"/>
      <c r="BH3047" s="27"/>
      <c r="BI3047" s="27"/>
      <c r="BJ3047" s="27"/>
      <c r="BK3047" s="27"/>
      <c r="BL3047" s="27"/>
      <c r="BM3047" s="27"/>
      <c r="BN3047" s="27"/>
      <c r="BO3047" s="27"/>
      <c r="BP3047" s="27"/>
      <c r="BQ3047" s="27"/>
      <c r="BR3047" s="27"/>
      <c r="BS3047" s="27"/>
      <c r="BT3047" s="27"/>
      <c r="BU3047" s="27"/>
      <c r="BV3047" s="27"/>
      <c r="BW3047" s="27"/>
      <c r="BX3047" s="27"/>
      <c r="BY3047" s="27"/>
      <c r="BZ3047" s="27"/>
      <c r="CA3047" s="27"/>
      <c r="CB3047" s="27"/>
      <c r="CC3047" s="27"/>
      <c r="CD3047" s="27"/>
      <c r="CE3047" s="27"/>
      <c r="CF3047" s="27"/>
      <c r="CG3047" s="27"/>
      <c r="CH3047" s="27"/>
      <c r="CI3047" s="27"/>
      <c r="CJ3047" s="27"/>
      <c r="CK3047" s="27"/>
      <c r="CL3047" s="27"/>
      <c r="CM3047" s="27"/>
    </row>
    <row r="3048" spans="1:91" x14ac:dyDescent="0.3">
      <c r="A3048" s="27"/>
      <c r="B3048" s="27"/>
      <c r="C3048" s="27"/>
      <c r="D3048" s="27"/>
      <c r="E3048" s="27"/>
      <c r="F3048" s="27"/>
      <c r="G3048" s="27"/>
      <c r="H3048" s="27"/>
      <c r="I3048" s="27"/>
      <c r="J3048" s="27"/>
      <c r="K3048" s="27"/>
      <c r="L3048" s="27"/>
      <c r="M3048" s="27"/>
      <c r="N3048" s="27"/>
      <c r="O3048" s="27"/>
      <c r="P3048" s="27"/>
      <c r="Q3048" s="27"/>
      <c r="R3048" s="27"/>
      <c r="S3048" s="27"/>
      <c r="T3048" s="27"/>
      <c r="U3048" s="27"/>
      <c r="V3048" s="27"/>
      <c r="W3048" s="27"/>
      <c r="X3048" s="27"/>
      <c r="Y3048" s="27"/>
      <c r="Z3048" s="27"/>
      <c r="AA3048" s="27"/>
      <c r="AB3048" s="27"/>
      <c r="AC3048" s="27"/>
      <c r="AD3048" s="27"/>
      <c r="AE3048" s="27"/>
      <c r="AF3048" s="27"/>
      <c r="AG3048" s="27"/>
      <c r="AH3048" s="27"/>
      <c r="AI3048" s="27"/>
      <c r="AJ3048" s="27"/>
      <c r="AK3048" s="27"/>
      <c r="AL3048" s="27"/>
      <c r="AM3048" s="27"/>
      <c r="AN3048" s="27"/>
      <c r="AO3048" s="27"/>
      <c r="AP3048" s="27"/>
      <c r="AQ3048" s="27"/>
      <c r="AR3048" s="27"/>
      <c r="AS3048" s="27"/>
      <c r="AT3048" s="27"/>
      <c r="AU3048" s="27"/>
      <c r="AV3048" s="27"/>
      <c r="AW3048" s="27"/>
      <c r="AX3048" s="27"/>
      <c r="AY3048" s="27"/>
      <c r="AZ3048" s="27"/>
      <c r="BA3048" s="27"/>
      <c r="BB3048" s="27"/>
      <c r="BC3048" s="27"/>
      <c r="BD3048" s="27"/>
      <c r="BE3048" s="27"/>
      <c r="BF3048" s="27"/>
      <c r="BG3048" s="27"/>
      <c r="BH3048" s="27"/>
      <c r="BI3048" s="27"/>
      <c r="BJ3048" s="27"/>
      <c r="BK3048" s="27"/>
      <c r="BL3048" s="27"/>
      <c r="BM3048" s="27"/>
      <c r="BN3048" s="27"/>
      <c r="BO3048" s="27"/>
      <c r="BP3048" s="27"/>
      <c r="BQ3048" s="27"/>
      <c r="BR3048" s="27"/>
      <c r="BS3048" s="27"/>
      <c r="BT3048" s="27"/>
      <c r="BU3048" s="27"/>
      <c r="BV3048" s="27"/>
      <c r="BW3048" s="27"/>
      <c r="BX3048" s="27"/>
      <c r="BY3048" s="27"/>
      <c r="BZ3048" s="27"/>
      <c r="CA3048" s="27"/>
      <c r="CB3048" s="27"/>
      <c r="CC3048" s="27"/>
      <c r="CD3048" s="27"/>
      <c r="CE3048" s="27"/>
      <c r="CF3048" s="27"/>
      <c r="CG3048" s="27"/>
      <c r="CH3048" s="27"/>
      <c r="CI3048" s="27"/>
      <c r="CJ3048" s="27"/>
      <c r="CK3048" s="27"/>
      <c r="CL3048" s="27"/>
      <c r="CM3048" s="27"/>
    </row>
    <row r="3049" spans="1:91" x14ac:dyDescent="0.3">
      <c r="A3049" s="27"/>
      <c r="B3049" s="27"/>
      <c r="C3049" s="27"/>
      <c r="D3049" s="27"/>
      <c r="E3049" s="27"/>
      <c r="F3049" s="27"/>
      <c r="G3049" s="27"/>
      <c r="H3049" s="27"/>
      <c r="I3049" s="27"/>
      <c r="J3049" s="27"/>
      <c r="K3049" s="27"/>
      <c r="L3049" s="27"/>
      <c r="M3049" s="27"/>
      <c r="N3049" s="27"/>
      <c r="O3049" s="27"/>
      <c r="P3049" s="27"/>
      <c r="Q3049" s="27"/>
      <c r="R3049" s="27"/>
      <c r="S3049" s="27"/>
      <c r="T3049" s="27"/>
      <c r="U3049" s="27"/>
      <c r="V3049" s="27"/>
      <c r="W3049" s="27"/>
      <c r="X3049" s="27"/>
      <c r="Y3049" s="27"/>
      <c r="Z3049" s="27"/>
      <c r="AA3049" s="27"/>
      <c r="AB3049" s="27"/>
      <c r="AC3049" s="27"/>
      <c r="AD3049" s="27"/>
      <c r="AE3049" s="27"/>
      <c r="AF3049" s="27"/>
      <c r="AG3049" s="27"/>
      <c r="AH3049" s="27"/>
      <c r="AI3049" s="27"/>
      <c r="AJ3049" s="27"/>
      <c r="AK3049" s="27"/>
      <c r="AL3049" s="27"/>
      <c r="AM3049" s="27"/>
      <c r="AN3049" s="27"/>
      <c r="AO3049" s="27"/>
      <c r="AP3049" s="27"/>
      <c r="AQ3049" s="27"/>
      <c r="AR3049" s="27"/>
      <c r="AS3049" s="27"/>
      <c r="AT3049" s="27"/>
      <c r="AU3049" s="27"/>
      <c r="AV3049" s="27"/>
      <c r="AW3049" s="27"/>
      <c r="AX3049" s="27"/>
      <c r="AY3049" s="27"/>
      <c r="AZ3049" s="27"/>
      <c r="BA3049" s="27"/>
      <c r="BB3049" s="27"/>
      <c r="BC3049" s="27"/>
      <c r="BD3049" s="27"/>
      <c r="BE3049" s="27"/>
      <c r="BF3049" s="27"/>
      <c r="BG3049" s="27"/>
      <c r="BH3049" s="27"/>
      <c r="BI3049" s="27"/>
      <c r="BJ3049" s="27"/>
      <c r="BK3049" s="27"/>
      <c r="BL3049" s="27"/>
      <c r="BM3049" s="27"/>
      <c r="BN3049" s="27"/>
      <c r="BO3049" s="27"/>
      <c r="BP3049" s="27"/>
      <c r="BQ3049" s="27"/>
      <c r="BR3049" s="27"/>
      <c r="BS3049" s="27"/>
      <c r="BT3049" s="27"/>
      <c r="BU3049" s="27"/>
      <c r="BV3049" s="27"/>
      <c r="BW3049" s="27"/>
      <c r="BX3049" s="27"/>
      <c r="BY3049" s="27"/>
      <c r="BZ3049" s="27"/>
      <c r="CA3049" s="27"/>
      <c r="CB3049" s="27"/>
      <c r="CC3049" s="27"/>
      <c r="CD3049" s="27"/>
      <c r="CE3049" s="27"/>
      <c r="CF3049" s="27"/>
      <c r="CG3049" s="27"/>
      <c r="CH3049" s="27"/>
      <c r="CI3049" s="27"/>
      <c r="CJ3049" s="27"/>
      <c r="CK3049" s="27"/>
      <c r="CL3049" s="27"/>
      <c r="CM3049" s="27"/>
    </row>
    <row r="3050" spans="1:91" x14ac:dyDescent="0.3">
      <c r="A3050" s="27"/>
      <c r="B3050" s="27"/>
      <c r="C3050" s="27"/>
      <c r="D3050" s="27"/>
      <c r="E3050" s="27"/>
      <c r="F3050" s="27"/>
      <c r="G3050" s="27"/>
      <c r="H3050" s="27"/>
      <c r="I3050" s="27"/>
      <c r="J3050" s="27"/>
      <c r="K3050" s="27"/>
      <c r="L3050" s="27"/>
      <c r="M3050" s="27"/>
      <c r="N3050" s="27"/>
      <c r="O3050" s="27"/>
      <c r="P3050" s="27"/>
      <c r="Q3050" s="27"/>
      <c r="R3050" s="27"/>
      <c r="S3050" s="27"/>
      <c r="T3050" s="27"/>
      <c r="U3050" s="27"/>
      <c r="V3050" s="27"/>
      <c r="W3050" s="27"/>
      <c r="X3050" s="27"/>
      <c r="Y3050" s="27"/>
      <c r="Z3050" s="27"/>
      <c r="AA3050" s="27"/>
      <c r="AB3050" s="27"/>
      <c r="AC3050" s="27"/>
      <c r="AD3050" s="27"/>
      <c r="AE3050" s="27"/>
      <c r="AF3050" s="27"/>
      <c r="AG3050" s="27"/>
      <c r="AH3050" s="27"/>
      <c r="AI3050" s="27"/>
      <c r="AJ3050" s="27"/>
      <c r="AK3050" s="27"/>
      <c r="AL3050" s="27"/>
      <c r="AM3050" s="27"/>
      <c r="AN3050" s="27"/>
      <c r="AO3050" s="27"/>
      <c r="AP3050" s="27"/>
      <c r="AQ3050" s="27"/>
      <c r="AR3050" s="27"/>
      <c r="AS3050" s="27"/>
      <c r="AT3050" s="27"/>
      <c r="AU3050" s="27"/>
      <c r="AV3050" s="27"/>
      <c r="AW3050" s="27"/>
      <c r="AX3050" s="27"/>
      <c r="AY3050" s="27"/>
      <c r="AZ3050" s="27"/>
      <c r="BA3050" s="27"/>
      <c r="BB3050" s="27"/>
      <c r="BC3050" s="27"/>
      <c r="BD3050" s="27"/>
      <c r="BE3050" s="27"/>
      <c r="BF3050" s="27"/>
      <c r="BG3050" s="27"/>
      <c r="BH3050" s="27"/>
      <c r="BI3050" s="27"/>
      <c r="BJ3050" s="27"/>
      <c r="BK3050" s="27"/>
      <c r="BL3050" s="27"/>
      <c r="BM3050" s="27"/>
      <c r="BN3050" s="27"/>
      <c r="BO3050" s="27"/>
      <c r="BP3050" s="27"/>
      <c r="BQ3050" s="27"/>
      <c r="BR3050" s="27"/>
      <c r="BS3050" s="27"/>
      <c r="BT3050" s="27"/>
      <c r="BU3050" s="27"/>
      <c r="BV3050" s="27"/>
      <c r="BW3050" s="27"/>
      <c r="BX3050" s="27"/>
      <c r="BY3050" s="27"/>
      <c r="BZ3050" s="27"/>
      <c r="CA3050" s="27"/>
      <c r="CB3050" s="27"/>
      <c r="CC3050" s="27"/>
      <c r="CD3050" s="27"/>
      <c r="CE3050" s="27"/>
      <c r="CF3050" s="27"/>
      <c r="CG3050" s="27"/>
      <c r="CH3050" s="27"/>
      <c r="CI3050" s="27"/>
      <c r="CJ3050" s="27"/>
      <c r="CK3050" s="27"/>
      <c r="CL3050" s="27"/>
      <c r="CM3050" s="27"/>
    </row>
    <row r="3051" spans="1:91" x14ac:dyDescent="0.3">
      <c r="A3051" s="27"/>
      <c r="B3051" s="27"/>
      <c r="C3051" s="27"/>
      <c r="D3051" s="27"/>
      <c r="E3051" s="27"/>
      <c r="F3051" s="27"/>
      <c r="G3051" s="27"/>
      <c r="H3051" s="27"/>
      <c r="I3051" s="27"/>
      <c r="J3051" s="27"/>
      <c r="K3051" s="27"/>
      <c r="L3051" s="27"/>
      <c r="M3051" s="27"/>
      <c r="N3051" s="27"/>
      <c r="O3051" s="27"/>
      <c r="P3051" s="27"/>
      <c r="Q3051" s="27"/>
      <c r="R3051" s="27"/>
      <c r="S3051" s="27"/>
      <c r="T3051" s="27"/>
      <c r="U3051" s="27"/>
      <c r="V3051" s="27"/>
      <c r="W3051" s="27"/>
      <c r="X3051" s="27"/>
      <c r="Y3051" s="27"/>
      <c r="Z3051" s="27"/>
      <c r="AA3051" s="27"/>
      <c r="AB3051" s="27"/>
      <c r="AC3051" s="27"/>
      <c r="AD3051" s="27"/>
      <c r="AE3051" s="27"/>
      <c r="AF3051" s="27"/>
      <c r="AG3051" s="27"/>
      <c r="AH3051" s="27"/>
      <c r="AI3051" s="27"/>
      <c r="AJ3051" s="27"/>
      <c r="AK3051" s="27"/>
      <c r="AL3051" s="27"/>
      <c r="AM3051" s="27"/>
      <c r="AN3051" s="27"/>
      <c r="AO3051" s="27"/>
      <c r="AP3051" s="27"/>
      <c r="AQ3051" s="27"/>
      <c r="AR3051" s="27"/>
      <c r="AS3051" s="27"/>
      <c r="AT3051" s="27"/>
      <c r="AU3051" s="27"/>
      <c r="AV3051" s="27"/>
      <c r="AW3051" s="27"/>
      <c r="AX3051" s="27"/>
      <c r="AY3051" s="27"/>
      <c r="AZ3051" s="27"/>
      <c r="BA3051" s="27"/>
      <c r="BB3051" s="27"/>
      <c r="BC3051" s="27"/>
      <c r="BD3051" s="27"/>
      <c r="BE3051" s="27"/>
      <c r="BF3051" s="27"/>
      <c r="BG3051" s="27"/>
      <c r="BH3051" s="27"/>
      <c r="BI3051" s="27"/>
      <c r="BJ3051" s="27"/>
      <c r="BK3051" s="27"/>
      <c r="BL3051" s="27"/>
      <c r="BM3051" s="27"/>
      <c r="BN3051" s="27"/>
      <c r="BO3051" s="27"/>
      <c r="BP3051" s="27"/>
      <c r="BQ3051" s="27"/>
      <c r="BR3051" s="27"/>
      <c r="BS3051" s="27"/>
      <c r="BT3051" s="27"/>
      <c r="BU3051" s="27"/>
      <c r="BV3051" s="27"/>
      <c r="BW3051" s="27"/>
      <c r="BX3051" s="27"/>
      <c r="BY3051" s="27"/>
      <c r="BZ3051" s="27"/>
      <c r="CA3051" s="27"/>
      <c r="CB3051" s="27"/>
      <c r="CC3051" s="27"/>
      <c r="CD3051" s="27"/>
      <c r="CE3051" s="27"/>
      <c r="CF3051" s="27"/>
      <c r="CG3051" s="27"/>
      <c r="CH3051" s="27"/>
      <c r="CI3051" s="27"/>
      <c r="CJ3051" s="27"/>
      <c r="CK3051" s="27"/>
      <c r="CL3051" s="27"/>
      <c r="CM3051" s="27"/>
    </row>
    <row r="3052" spans="1:91" x14ac:dyDescent="0.3">
      <c r="A3052" s="27"/>
      <c r="B3052" s="27"/>
      <c r="C3052" s="27"/>
      <c r="D3052" s="27"/>
      <c r="E3052" s="27"/>
      <c r="F3052" s="27"/>
      <c r="G3052" s="27"/>
      <c r="H3052" s="27"/>
      <c r="I3052" s="27"/>
      <c r="J3052" s="27"/>
      <c r="K3052" s="27"/>
      <c r="L3052" s="27"/>
      <c r="M3052" s="27"/>
      <c r="N3052" s="27"/>
      <c r="O3052" s="27"/>
      <c r="P3052" s="27"/>
      <c r="Q3052" s="27"/>
      <c r="R3052" s="27"/>
      <c r="S3052" s="27"/>
      <c r="T3052" s="27"/>
      <c r="U3052" s="27"/>
      <c r="V3052" s="27"/>
      <c r="W3052" s="27"/>
      <c r="X3052" s="27"/>
      <c r="Y3052" s="27"/>
      <c r="Z3052" s="27"/>
      <c r="AA3052" s="27"/>
      <c r="AB3052" s="27"/>
      <c r="AC3052" s="27"/>
      <c r="AD3052" s="27"/>
      <c r="AE3052" s="27"/>
      <c r="AF3052" s="27"/>
      <c r="AG3052" s="27"/>
      <c r="AH3052" s="27"/>
      <c r="AI3052" s="27"/>
      <c r="AJ3052" s="27"/>
      <c r="AK3052" s="27"/>
      <c r="AL3052" s="27"/>
      <c r="AM3052" s="27"/>
      <c r="AN3052" s="27"/>
      <c r="AO3052" s="27"/>
      <c r="AP3052" s="27"/>
      <c r="AQ3052" s="27"/>
      <c r="AR3052" s="27"/>
      <c r="AS3052" s="27"/>
      <c r="AT3052" s="27"/>
      <c r="AU3052" s="27"/>
      <c r="AV3052" s="27"/>
      <c r="AW3052" s="27"/>
      <c r="AX3052" s="27"/>
      <c r="AY3052" s="27"/>
      <c r="AZ3052" s="27"/>
      <c r="BA3052" s="27"/>
      <c r="BB3052" s="27"/>
      <c r="BC3052" s="27"/>
      <c r="BD3052" s="27"/>
      <c r="BE3052" s="27"/>
      <c r="BF3052" s="27"/>
      <c r="BG3052" s="27"/>
      <c r="BH3052" s="27"/>
      <c r="BI3052" s="27"/>
      <c r="BJ3052" s="27"/>
      <c r="BK3052" s="27"/>
      <c r="BL3052" s="27"/>
      <c r="BM3052" s="27"/>
      <c r="BN3052" s="27"/>
      <c r="BO3052" s="27"/>
      <c r="BP3052" s="27"/>
      <c r="BQ3052" s="27"/>
      <c r="BR3052" s="27"/>
      <c r="BS3052" s="27"/>
      <c r="BT3052" s="27"/>
      <c r="BU3052" s="27"/>
      <c r="BV3052" s="27"/>
      <c r="BW3052" s="27"/>
      <c r="BX3052" s="27"/>
      <c r="BY3052" s="27"/>
      <c r="BZ3052" s="27"/>
      <c r="CA3052" s="27"/>
      <c r="CB3052" s="27"/>
      <c r="CC3052" s="27"/>
      <c r="CD3052" s="27"/>
      <c r="CE3052" s="27"/>
      <c r="CF3052" s="27"/>
      <c r="CG3052" s="27"/>
      <c r="CH3052" s="27"/>
      <c r="CI3052" s="27"/>
      <c r="CJ3052" s="27"/>
      <c r="CK3052" s="27"/>
      <c r="CL3052" s="27"/>
      <c r="CM3052" s="27"/>
    </row>
    <row r="3053" spans="1:91" x14ac:dyDescent="0.3">
      <c r="A3053" s="27"/>
      <c r="B3053" s="27"/>
      <c r="C3053" s="27"/>
      <c r="D3053" s="27"/>
      <c r="E3053" s="27"/>
      <c r="F3053" s="27"/>
      <c r="G3053" s="27"/>
      <c r="H3053" s="27"/>
      <c r="I3053" s="27"/>
      <c r="J3053" s="27"/>
      <c r="K3053" s="27"/>
      <c r="L3053" s="27"/>
      <c r="M3053" s="27"/>
      <c r="N3053" s="27"/>
      <c r="O3053" s="27"/>
      <c r="P3053" s="27"/>
      <c r="Q3053" s="27"/>
      <c r="R3053" s="27"/>
      <c r="S3053" s="27"/>
      <c r="T3053" s="27"/>
      <c r="U3053" s="27"/>
      <c r="V3053" s="27"/>
      <c r="W3053" s="27"/>
      <c r="X3053" s="27"/>
      <c r="Y3053" s="27"/>
      <c r="Z3053" s="27"/>
      <c r="AA3053" s="27"/>
      <c r="AB3053" s="27"/>
      <c r="AC3053" s="27"/>
      <c r="AD3053" s="27"/>
      <c r="AE3053" s="27"/>
      <c r="AF3053" s="27"/>
      <c r="AG3053" s="27"/>
      <c r="AH3053" s="27"/>
      <c r="AI3053" s="27"/>
      <c r="AJ3053" s="27"/>
      <c r="AK3053" s="27"/>
      <c r="AL3053" s="27"/>
      <c r="AM3053" s="27"/>
      <c r="AN3053" s="27"/>
      <c r="AO3053" s="27"/>
      <c r="AP3053" s="27"/>
      <c r="AQ3053" s="27"/>
      <c r="AR3053" s="27"/>
      <c r="AS3053" s="27"/>
      <c r="AT3053" s="27"/>
      <c r="AU3053" s="27"/>
      <c r="AV3053" s="27"/>
      <c r="AW3053" s="27"/>
      <c r="AX3053" s="27"/>
      <c r="AY3053" s="27"/>
      <c r="AZ3053" s="27"/>
      <c r="BA3053" s="27"/>
      <c r="BB3053" s="27"/>
      <c r="BC3053" s="27"/>
      <c r="BD3053" s="27"/>
      <c r="BE3053" s="27"/>
      <c r="BF3053" s="27"/>
      <c r="BG3053" s="27"/>
      <c r="BH3053" s="27"/>
      <c r="BI3053" s="27"/>
      <c r="BJ3053" s="27"/>
      <c r="BK3053" s="27"/>
      <c r="BL3053" s="27"/>
      <c r="BM3053" s="27"/>
      <c r="BN3053" s="27"/>
      <c r="BO3053" s="27"/>
      <c r="BP3053" s="27"/>
      <c r="BQ3053" s="27"/>
      <c r="BR3053" s="27"/>
      <c r="BS3053" s="27"/>
      <c r="BT3053" s="27"/>
      <c r="BU3053" s="27"/>
      <c r="BV3053" s="27"/>
      <c r="BW3053" s="27"/>
      <c r="BX3053" s="27"/>
      <c r="BY3053" s="27"/>
      <c r="BZ3053" s="27"/>
      <c r="CA3053" s="27"/>
      <c r="CB3053" s="27"/>
      <c r="CC3053" s="27"/>
      <c r="CD3053" s="27"/>
      <c r="CE3053" s="27"/>
      <c r="CF3053" s="27"/>
      <c r="CG3053" s="27"/>
      <c r="CH3053" s="27"/>
      <c r="CI3053" s="27"/>
      <c r="CJ3053" s="27"/>
      <c r="CK3053" s="27"/>
      <c r="CL3053" s="27"/>
      <c r="CM3053" s="27"/>
    </row>
    <row r="3054" spans="1:91" x14ac:dyDescent="0.3">
      <c r="A3054" s="27"/>
      <c r="B3054" s="27"/>
      <c r="C3054" s="27"/>
      <c r="D3054" s="27"/>
      <c r="E3054" s="27"/>
      <c r="F3054" s="27"/>
      <c r="G3054" s="27"/>
      <c r="H3054" s="27"/>
      <c r="I3054" s="27"/>
      <c r="J3054" s="27"/>
      <c r="K3054" s="27"/>
      <c r="L3054" s="27"/>
      <c r="M3054" s="27"/>
      <c r="N3054" s="27"/>
      <c r="O3054" s="27"/>
      <c r="P3054" s="27"/>
      <c r="Q3054" s="27"/>
      <c r="R3054" s="27"/>
      <c r="S3054" s="27"/>
      <c r="T3054" s="27"/>
      <c r="U3054" s="27"/>
      <c r="V3054" s="27"/>
      <c r="W3054" s="27"/>
      <c r="X3054" s="27"/>
      <c r="Y3054" s="27"/>
      <c r="Z3054" s="27"/>
      <c r="AA3054" s="27"/>
      <c r="AB3054" s="27"/>
      <c r="AC3054" s="27"/>
      <c r="AD3054" s="27"/>
      <c r="AE3054" s="27"/>
      <c r="AF3054" s="27"/>
      <c r="AG3054" s="27"/>
      <c r="AH3054" s="27"/>
      <c r="AI3054" s="27"/>
      <c r="AJ3054" s="27"/>
      <c r="AK3054" s="27"/>
      <c r="AL3054" s="27"/>
      <c r="AM3054" s="27"/>
      <c r="AN3054" s="27"/>
      <c r="AO3054" s="27"/>
      <c r="AP3054" s="27"/>
      <c r="AQ3054" s="27"/>
      <c r="AR3054" s="27"/>
      <c r="AS3054" s="27"/>
      <c r="AT3054" s="27"/>
      <c r="AU3054" s="27"/>
      <c r="AV3054" s="27"/>
      <c r="AW3054" s="27"/>
      <c r="AX3054" s="27"/>
      <c r="AY3054" s="27"/>
      <c r="AZ3054" s="27"/>
      <c r="BA3054" s="27"/>
      <c r="BB3054" s="27"/>
      <c r="BC3054" s="27"/>
      <c r="BD3054" s="27"/>
      <c r="BE3054" s="27"/>
      <c r="BF3054" s="27"/>
      <c r="BG3054" s="27"/>
      <c r="BH3054" s="27"/>
      <c r="BI3054" s="27"/>
      <c r="BJ3054" s="27"/>
      <c r="BK3054" s="27"/>
      <c r="BL3054" s="27"/>
      <c r="BM3054" s="27"/>
      <c r="BN3054" s="27"/>
      <c r="BO3054" s="27"/>
      <c r="BP3054" s="27"/>
      <c r="BQ3054" s="27"/>
      <c r="BR3054" s="27"/>
      <c r="BS3054" s="27"/>
      <c r="BT3054" s="27"/>
      <c r="BU3054" s="27"/>
      <c r="BV3054" s="27"/>
      <c r="BW3054" s="27"/>
      <c r="BX3054" s="27"/>
      <c r="BY3054" s="27"/>
      <c r="BZ3054" s="27"/>
      <c r="CA3054" s="27"/>
      <c r="CB3054" s="27"/>
      <c r="CC3054" s="27"/>
      <c r="CD3054" s="27"/>
      <c r="CE3054" s="27"/>
      <c r="CF3054" s="27"/>
      <c r="CG3054" s="27"/>
      <c r="CH3054" s="27"/>
      <c r="CI3054" s="27"/>
      <c r="CJ3054" s="27"/>
      <c r="CK3054" s="27"/>
      <c r="CL3054" s="27"/>
      <c r="CM3054" s="27"/>
    </row>
    <row r="3055" spans="1:91" x14ac:dyDescent="0.3">
      <c r="A3055" s="27"/>
      <c r="B3055" s="27"/>
      <c r="C3055" s="27"/>
      <c r="D3055" s="27"/>
      <c r="E3055" s="27"/>
      <c r="F3055" s="27"/>
      <c r="G3055" s="27"/>
      <c r="H3055" s="27"/>
      <c r="I3055" s="27"/>
      <c r="J3055" s="27"/>
      <c r="K3055" s="27"/>
      <c r="L3055" s="27"/>
      <c r="M3055" s="27"/>
      <c r="N3055" s="27"/>
      <c r="O3055" s="27"/>
      <c r="P3055" s="27"/>
      <c r="Q3055" s="27"/>
      <c r="R3055" s="27"/>
      <c r="S3055" s="27"/>
      <c r="T3055" s="27"/>
      <c r="U3055" s="27"/>
      <c r="V3055" s="27"/>
      <c r="W3055" s="27"/>
      <c r="X3055" s="27"/>
      <c r="Y3055" s="27"/>
      <c r="Z3055" s="27"/>
      <c r="AA3055" s="27"/>
      <c r="AB3055" s="27"/>
      <c r="AC3055" s="27"/>
      <c r="AD3055" s="27"/>
      <c r="AE3055" s="27"/>
      <c r="AF3055" s="27"/>
      <c r="AG3055" s="27"/>
      <c r="AH3055" s="27"/>
      <c r="AI3055" s="27"/>
      <c r="AJ3055" s="27"/>
      <c r="AK3055" s="27"/>
      <c r="AL3055" s="27"/>
      <c r="AM3055" s="27"/>
      <c r="AN3055" s="27"/>
      <c r="AO3055" s="27"/>
      <c r="AP3055" s="27"/>
      <c r="AQ3055" s="27"/>
      <c r="AR3055" s="27"/>
      <c r="AS3055" s="27"/>
      <c r="AT3055" s="27"/>
      <c r="AU3055" s="27"/>
      <c r="AV3055" s="27"/>
      <c r="AW3055" s="27"/>
      <c r="AX3055" s="27"/>
      <c r="AY3055" s="27"/>
      <c r="AZ3055" s="27"/>
      <c r="BA3055" s="27"/>
      <c r="BB3055" s="27"/>
      <c r="BC3055" s="27"/>
      <c r="BD3055" s="27"/>
      <c r="BE3055" s="27"/>
      <c r="BF3055" s="27"/>
      <c r="BG3055" s="27"/>
      <c r="BH3055" s="27"/>
      <c r="BI3055" s="27"/>
      <c r="BJ3055" s="27"/>
      <c r="BK3055" s="27"/>
      <c r="BL3055" s="27"/>
      <c r="BM3055" s="27"/>
      <c r="BN3055" s="27"/>
      <c r="BO3055" s="27"/>
      <c r="BP3055" s="27"/>
      <c r="BQ3055" s="27"/>
      <c r="BR3055" s="27"/>
      <c r="BS3055" s="27"/>
      <c r="BT3055" s="27"/>
      <c r="BU3055" s="27"/>
      <c r="BV3055" s="27"/>
      <c r="BW3055" s="27"/>
      <c r="BX3055" s="27"/>
      <c r="BY3055" s="27"/>
      <c r="BZ3055" s="27"/>
      <c r="CA3055" s="27"/>
      <c r="CB3055" s="27"/>
      <c r="CC3055" s="27"/>
      <c r="CD3055" s="27"/>
      <c r="CE3055" s="27"/>
      <c r="CF3055" s="27"/>
      <c r="CG3055" s="27"/>
      <c r="CH3055" s="27"/>
      <c r="CI3055" s="27"/>
      <c r="CJ3055" s="27"/>
      <c r="CK3055" s="27"/>
      <c r="CL3055" s="27"/>
      <c r="CM3055" s="27"/>
    </row>
    <row r="3056" spans="1:91" x14ac:dyDescent="0.3">
      <c r="A3056" s="27"/>
      <c r="B3056" s="27"/>
      <c r="C3056" s="27"/>
      <c r="D3056" s="27"/>
      <c r="E3056" s="27"/>
      <c r="F3056" s="27"/>
      <c r="G3056" s="27"/>
      <c r="H3056" s="27"/>
      <c r="I3056" s="27"/>
      <c r="J3056" s="27"/>
      <c r="K3056" s="27"/>
      <c r="L3056" s="27"/>
      <c r="M3056" s="27"/>
      <c r="N3056" s="27"/>
      <c r="O3056" s="27"/>
      <c r="P3056" s="27"/>
      <c r="Q3056" s="27"/>
      <c r="R3056" s="27"/>
      <c r="S3056" s="27"/>
      <c r="T3056" s="27"/>
      <c r="U3056" s="27"/>
      <c r="V3056" s="27"/>
      <c r="W3056" s="27"/>
      <c r="X3056" s="27"/>
      <c r="Y3056" s="27"/>
      <c r="Z3056" s="27"/>
      <c r="AA3056" s="27"/>
      <c r="AB3056" s="27"/>
      <c r="AC3056" s="27"/>
      <c r="AD3056" s="27"/>
      <c r="AE3056" s="27"/>
      <c r="AF3056" s="27"/>
      <c r="AG3056" s="27"/>
      <c r="AH3056" s="27"/>
      <c r="AI3056" s="27"/>
      <c r="AJ3056" s="27"/>
      <c r="AK3056" s="27"/>
      <c r="AL3056" s="27"/>
      <c r="AM3056" s="27"/>
      <c r="AN3056" s="27"/>
      <c r="AO3056" s="27"/>
      <c r="AP3056" s="27"/>
      <c r="AQ3056" s="27"/>
      <c r="AR3056" s="27"/>
      <c r="AS3056" s="27"/>
      <c r="AT3056" s="27"/>
      <c r="AU3056" s="27"/>
      <c r="AV3056" s="27"/>
      <c r="AW3056" s="27"/>
      <c r="AX3056" s="27"/>
      <c r="AY3056" s="27"/>
      <c r="AZ3056" s="27"/>
      <c r="BA3056" s="27"/>
      <c r="BB3056" s="27"/>
      <c r="BC3056" s="27"/>
      <c r="BD3056" s="27"/>
      <c r="BE3056" s="27"/>
      <c r="BF3056" s="27"/>
      <c r="BG3056" s="27"/>
      <c r="BH3056" s="27"/>
      <c r="BI3056" s="27"/>
      <c r="BJ3056" s="27"/>
      <c r="BK3056" s="27"/>
      <c r="BL3056" s="27"/>
      <c r="BM3056" s="27"/>
      <c r="BN3056" s="27"/>
      <c r="BO3056" s="27"/>
      <c r="BP3056" s="27"/>
      <c r="BQ3056" s="27"/>
      <c r="BR3056" s="27"/>
      <c r="BS3056" s="27"/>
      <c r="BT3056" s="27"/>
      <c r="BU3056" s="27"/>
      <c r="BV3056" s="27"/>
      <c r="BW3056" s="27"/>
      <c r="BX3056" s="27"/>
      <c r="BY3056" s="27"/>
      <c r="BZ3056" s="27"/>
      <c r="CA3056" s="27"/>
      <c r="CB3056" s="27"/>
      <c r="CC3056" s="27"/>
      <c r="CD3056" s="27"/>
      <c r="CE3056" s="27"/>
      <c r="CF3056" s="27"/>
      <c r="CG3056" s="27"/>
      <c r="CH3056" s="27"/>
      <c r="CI3056" s="27"/>
      <c r="CJ3056" s="27"/>
      <c r="CK3056" s="27"/>
      <c r="CL3056" s="27"/>
      <c r="CM3056" s="27"/>
    </row>
    <row r="3057" spans="1:91" x14ac:dyDescent="0.3">
      <c r="A3057" s="27"/>
      <c r="B3057" s="27"/>
      <c r="C3057" s="27"/>
      <c r="D3057" s="27"/>
      <c r="E3057" s="27"/>
      <c r="F3057" s="27"/>
      <c r="G3057" s="27"/>
      <c r="H3057" s="27"/>
      <c r="I3057" s="27"/>
      <c r="J3057" s="27"/>
      <c r="K3057" s="27"/>
      <c r="L3057" s="27"/>
      <c r="M3057" s="27"/>
      <c r="N3057" s="27"/>
      <c r="O3057" s="27"/>
      <c r="P3057" s="27"/>
      <c r="Q3057" s="27"/>
      <c r="R3057" s="27"/>
      <c r="S3057" s="27"/>
      <c r="T3057" s="27"/>
      <c r="U3057" s="27"/>
      <c r="V3057" s="27"/>
      <c r="W3057" s="27"/>
      <c r="X3057" s="27"/>
      <c r="Y3057" s="27"/>
      <c r="Z3057" s="27"/>
      <c r="AA3057" s="27"/>
      <c r="AB3057" s="27"/>
      <c r="AC3057" s="27"/>
      <c r="AD3057" s="27"/>
      <c r="AE3057" s="27"/>
      <c r="AF3057" s="27"/>
      <c r="AG3057" s="27"/>
      <c r="AH3057" s="27"/>
      <c r="AI3057" s="27"/>
      <c r="AJ3057" s="27"/>
      <c r="AK3057" s="27"/>
      <c r="AL3057" s="27"/>
      <c r="AM3057" s="27"/>
      <c r="AN3057" s="27"/>
      <c r="AO3057" s="27"/>
      <c r="AP3057" s="27"/>
      <c r="AQ3057" s="27"/>
      <c r="AR3057" s="27"/>
      <c r="AS3057" s="27"/>
      <c r="AT3057" s="27"/>
      <c r="AU3057" s="27"/>
      <c r="AV3057" s="27"/>
      <c r="AW3057" s="27"/>
      <c r="AX3057" s="27"/>
      <c r="AY3057" s="27"/>
      <c r="AZ3057" s="27"/>
      <c r="BA3057" s="27"/>
      <c r="BB3057" s="27"/>
      <c r="BC3057" s="27"/>
      <c r="BD3057" s="27"/>
      <c r="BE3057" s="27"/>
      <c r="BF3057" s="27"/>
      <c r="BG3057" s="27"/>
      <c r="BH3057" s="27"/>
      <c r="BI3057" s="27"/>
      <c r="BJ3057" s="27"/>
      <c r="BK3057" s="27"/>
      <c r="BL3057" s="27"/>
      <c r="BM3057" s="27"/>
      <c r="BN3057" s="27"/>
      <c r="BO3057" s="27"/>
      <c r="BP3057" s="27"/>
      <c r="BQ3057" s="27"/>
      <c r="BR3057" s="27"/>
      <c r="BS3057" s="27"/>
      <c r="BT3057" s="27"/>
      <c r="BU3057" s="27"/>
      <c r="BV3057" s="27"/>
      <c r="BW3057" s="27"/>
      <c r="BX3057" s="27"/>
      <c r="BY3057" s="27"/>
      <c r="BZ3057" s="27"/>
      <c r="CA3057" s="27"/>
      <c r="CB3057" s="27"/>
      <c r="CC3057" s="27"/>
      <c r="CD3057" s="27"/>
      <c r="CE3057" s="27"/>
      <c r="CF3057" s="27"/>
      <c r="CG3057" s="27"/>
      <c r="CH3057" s="27"/>
      <c r="CI3057" s="27"/>
      <c r="CJ3057" s="27"/>
      <c r="CK3057" s="27"/>
      <c r="CL3057" s="27"/>
      <c r="CM3057" s="27"/>
    </row>
    <row r="3058" spans="1:91" x14ac:dyDescent="0.3">
      <c r="A3058" s="27"/>
      <c r="B3058" s="27"/>
      <c r="C3058" s="27"/>
      <c r="D3058" s="27"/>
      <c r="E3058" s="27"/>
      <c r="F3058" s="27"/>
      <c r="G3058" s="27"/>
      <c r="H3058" s="27"/>
      <c r="I3058" s="27"/>
      <c r="J3058" s="27"/>
      <c r="K3058" s="27"/>
      <c r="L3058" s="27"/>
      <c r="M3058" s="27"/>
      <c r="N3058" s="27"/>
      <c r="O3058" s="27"/>
      <c r="P3058" s="27"/>
      <c r="Q3058" s="27"/>
      <c r="R3058" s="27"/>
      <c r="S3058" s="27"/>
      <c r="T3058" s="27"/>
      <c r="U3058" s="27"/>
      <c r="V3058" s="27"/>
      <c r="W3058" s="27"/>
      <c r="X3058" s="27"/>
      <c r="Y3058" s="27"/>
      <c r="Z3058" s="27"/>
      <c r="AA3058" s="27"/>
      <c r="AB3058" s="27"/>
      <c r="AC3058" s="27"/>
      <c r="AD3058" s="27"/>
      <c r="AE3058" s="27"/>
      <c r="AF3058" s="27"/>
      <c r="AG3058" s="27"/>
      <c r="AH3058" s="27"/>
      <c r="AI3058" s="27"/>
      <c r="AJ3058" s="27"/>
      <c r="AK3058" s="27"/>
      <c r="AL3058" s="27"/>
      <c r="AM3058" s="27"/>
      <c r="AN3058" s="27"/>
      <c r="AO3058" s="27"/>
      <c r="AP3058" s="27"/>
      <c r="AQ3058" s="27"/>
      <c r="AR3058" s="27"/>
      <c r="AS3058" s="27"/>
      <c r="AT3058" s="27"/>
      <c r="AU3058" s="27"/>
      <c r="AV3058" s="27"/>
      <c r="AW3058" s="27"/>
      <c r="AX3058" s="27"/>
      <c r="AY3058" s="27"/>
      <c r="AZ3058" s="27"/>
      <c r="BA3058" s="27"/>
      <c r="BB3058" s="27"/>
      <c r="BC3058" s="27"/>
      <c r="BD3058" s="27"/>
      <c r="BE3058" s="27"/>
      <c r="BF3058" s="27"/>
      <c r="BG3058" s="27"/>
      <c r="BH3058" s="27"/>
      <c r="BI3058" s="27"/>
      <c r="BJ3058" s="27"/>
      <c r="BK3058" s="27"/>
      <c r="BL3058" s="27"/>
      <c r="BM3058" s="27"/>
      <c r="BN3058" s="27"/>
      <c r="BO3058" s="27"/>
      <c r="BP3058" s="27"/>
      <c r="BQ3058" s="27"/>
      <c r="BR3058" s="27"/>
      <c r="BS3058" s="27"/>
      <c r="BT3058" s="27"/>
      <c r="BU3058" s="27"/>
      <c r="BV3058" s="27"/>
      <c r="BW3058" s="27"/>
      <c r="BX3058" s="27"/>
      <c r="BY3058" s="27"/>
      <c r="BZ3058" s="27"/>
      <c r="CA3058" s="27"/>
      <c r="CB3058" s="27"/>
      <c r="CC3058" s="27"/>
      <c r="CD3058" s="27"/>
      <c r="CE3058" s="27"/>
      <c r="CF3058" s="27"/>
      <c r="CG3058" s="27"/>
      <c r="CH3058" s="27"/>
      <c r="CI3058" s="27"/>
      <c r="CJ3058" s="27"/>
      <c r="CK3058" s="27"/>
      <c r="CL3058" s="27"/>
      <c r="CM3058" s="27"/>
    </row>
    <row r="3059" spans="1:91" x14ac:dyDescent="0.3">
      <c r="A3059" s="27"/>
      <c r="B3059" s="27"/>
      <c r="C3059" s="27"/>
      <c r="D3059" s="27"/>
      <c r="E3059" s="27"/>
      <c r="F3059" s="27"/>
      <c r="G3059" s="27"/>
      <c r="H3059" s="27"/>
      <c r="I3059" s="27"/>
      <c r="J3059" s="27"/>
      <c r="K3059" s="27"/>
      <c r="L3059" s="27"/>
      <c r="M3059" s="27"/>
      <c r="N3059" s="27"/>
      <c r="O3059" s="27"/>
      <c r="P3059" s="27"/>
      <c r="Q3059" s="27"/>
      <c r="R3059" s="27"/>
      <c r="S3059" s="27"/>
      <c r="T3059" s="27"/>
      <c r="U3059" s="27"/>
      <c r="V3059" s="27"/>
      <c r="W3059" s="27"/>
      <c r="X3059" s="27"/>
      <c r="Y3059" s="27"/>
      <c r="Z3059" s="27"/>
      <c r="AA3059" s="27"/>
      <c r="AB3059" s="27"/>
      <c r="AC3059" s="27"/>
      <c r="AD3059" s="27"/>
      <c r="AE3059" s="27"/>
      <c r="AF3059" s="27"/>
      <c r="AG3059" s="27"/>
      <c r="AH3059" s="27"/>
      <c r="AI3059" s="27"/>
      <c r="AJ3059" s="27"/>
      <c r="AK3059" s="27"/>
      <c r="AL3059" s="27"/>
      <c r="AM3059" s="27"/>
      <c r="AN3059" s="27"/>
      <c r="AO3059" s="27"/>
      <c r="AP3059" s="27"/>
      <c r="AQ3059" s="27"/>
      <c r="AR3059" s="27"/>
      <c r="AS3059" s="27"/>
      <c r="AT3059" s="27"/>
      <c r="AU3059" s="27"/>
      <c r="AV3059" s="27"/>
      <c r="AW3059" s="27"/>
      <c r="AX3059" s="27"/>
      <c r="AY3059" s="27"/>
      <c r="AZ3059" s="27"/>
      <c r="BA3059" s="27"/>
      <c r="BB3059" s="27"/>
      <c r="BC3059" s="27"/>
      <c r="BD3059" s="27"/>
      <c r="BE3059" s="27"/>
      <c r="BF3059" s="27"/>
      <c r="BG3059" s="27"/>
      <c r="BH3059" s="27"/>
      <c r="BI3059" s="27"/>
      <c r="BJ3059" s="27"/>
      <c r="BK3059" s="27"/>
      <c r="BL3059" s="27"/>
      <c r="BM3059" s="27"/>
      <c r="BN3059" s="27"/>
      <c r="BO3059" s="27"/>
      <c r="BP3059" s="27"/>
      <c r="BQ3059" s="27"/>
      <c r="BR3059" s="27"/>
      <c r="BS3059" s="27"/>
      <c r="BT3059" s="27"/>
      <c r="BU3059" s="27"/>
      <c r="BV3059" s="27"/>
      <c r="BW3059" s="27"/>
      <c r="BX3059" s="27"/>
      <c r="BY3059" s="27"/>
      <c r="BZ3059" s="27"/>
      <c r="CA3059" s="27"/>
      <c r="CB3059" s="27"/>
      <c r="CC3059" s="27"/>
      <c r="CD3059" s="27"/>
      <c r="CE3059" s="27"/>
      <c r="CF3059" s="27"/>
      <c r="CG3059" s="27"/>
      <c r="CH3059" s="27"/>
      <c r="CI3059" s="27"/>
      <c r="CJ3059" s="27"/>
      <c r="CK3059" s="27"/>
      <c r="CL3059" s="27"/>
      <c r="CM3059" s="27"/>
    </row>
    <row r="3060" spans="1:91" x14ac:dyDescent="0.3">
      <c r="A3060" s="27"/>
      <c r="B3060" s="27"/>
      <c r="C3060" s="27"/>
      <c r="D3060" s="27"/>
      <c r="E3060" s="27"/>
      <c r="F3060" s="27"/>
      <c r="G3060" s="27"/>
      <c r="H3060" s="27"/>
      <c r="I3060" s="27"/>
      <c r="J3060" s="27"/>
      <c r="K3060" s="27"/>
      <c r="L3060" s="27"/>
      <c r="M3060" s="27"/>
      <c r="N3060" s="27"/>
      <c r="O3060" s="27"/>
      <c r="P3060" s="27"/>
      <c r="Q3060" s="27"/>
      <c r="R3060" s="27"/>
      <c r="S3060" s="27"/>
      <c r="T3060" s="27"/>
      <c r="U3060" s="27"/>
      <c r="V3060" s="27"/>
      <c r="W3060" s="27"/>
      <c r="X3060" s="27"/>
      <c r="Y3060" s="27"/>
      <c r="Z3060" s="27"/>
      <c r="AA3060" s="27"/>
      <c r="AB3060" s="27"/>
      <c r="AC3060" s="27"/>
      <c r="AD3060" s="27"/>
      <c r="AE3060" s="27"/>
      <c r="AF3060" s="27"/>
      <c r="AG3060" s="27"/>
      <c r="AH3060" s="27"/>
      <c r="AI3060" s="27"/>
      <c r="AJ3060" s="27"/>
      <c r="AK3060" s="27"/>
      <c r="AL3060" s="27"/>
      <c r="AM3060" s="27"/>
      <c r="AN3060" s="27"/>
      <c r="AO3060" s="27"/>
      <c r="AP3060" s="27"/>
      <c r="AQ3060" s="27"/>
      <c r="AR3060" s="27"/>
      <c r="AS3060" s="27"/>
      <c r="AT3060" s="27"/>
      <c r="AU3060" s="27"/>
      <c r="AV3060" s="27"/>
      <c r="AW3060" s="27"/>
      <c r="AX3060" s="27"/>
      <c r="AY3060" s="27"/>
      <c r="AZ3060" s="27"/>
      <c r="BA3060" s="27"/>
      <c r="BB3060" s="27"/>
      <c r="BC3060" s="27"/>
      <c r="BD3060" s="27"/>
      <c r="BE3060" s="27"/>
      <c r="BF3060" s="27"/>
      <c r="BG3060" s="27"/>
      <c r="BH3060" s="27"/>
      <c r="BI3060" s="27"/>
      <c r="BJ3060" s="27"/>
      <c r="BK3060" s="27"/>
      <c r="BL3060" s="27"/>
      <c r="BM3060" s="27"/>
      <c r="BN3060" s="27"/>
      <c r="BO3060" s="27"/>
      <c r="BP3060" s="27"/>
      <c r="BQ3060" s="27"/>
      <c r="BR3060" s="27"/>
      <c r="BS3060" s="27"/>
      <c r="BT3060" s="27"/>
      <c r="BU3060" s="27"/>
      <c r="BV3060" s="27"/>
      <c r="BW3060" s="27"/>
      <c r="BX3060" s="27"/>
      <c r="BY3060" s="27"/>
      <c r="BZ3060" s="27"/>
      <c r="CA3060" s="27"/>
      <c r="CB3060" s="27"/>
      <c r="CC3060" s="27"/>
      <c r="CD3060" s="27"/>
      <c r="CE3060" s="27"/>
      <c r="CF3060" s="27"/>
      <c r="CG3060" s="27"/>
      <c r="CH3060" s="27"/>
      <c r="CI3060" s="27"/>
      <c r="CJ3060" s="27"/>
      <c r="CK3060" s="27"/>
      <c r="CL3060" s="27"/>
      <c r="CM3060" s="27"/>
    </row>
    <row r="3061" spans="1:91" x14ac:dyDescent="0.3">
      <c r="A3061" s="27"/>
      <c r="B3061" s="27"/>
      <c r="C3061" s="27"/>
      <c r="D3061" s="27"/>
      <c r="E3061" s="27"/>
      <c r="F3061" s="27"/>
      <c r="G3061" s="27"/>
      <c r="H3061" s="27"/>
      <c r="I3061" s="27"/>
      <c r="J3061" s="27"/>
      <c r="K3061" s="27"/>
      <c r="L3061" s="27"/>
      <c r="M3061" s="27"/>
      <c r="N3061" s="27"/>
      <c r="O3061" s="27"/>
      <c r="P3061" s="27"/>
      <c r="Q3061" s="27"/>
      <c r="R3061" s="27"/>
      <c r="S3061" s="27"/>
      <c r="T3061" s="27"/>
      <c r="U3061" s="27"/>
      <c r="V3061" s="27"/>
      <c r="W3061" s="27"/>
      <c r="X3061" s="27"/>
      <c r="Y3061" s="27"/>
      <c r="Z3061" s="27"/>
      <c r="AA3061" s="27"/>
      <c r="AB3061" s="27"/>
      <c r="AC3061" s="27"/>
      <c r="AD3061" s="27"/>
      <c r="AE3061" s="27"/>
      <c r="AF3061" s="27"/>
      <c r="AG3061" s="27"/>
      <c r="AH3061" s="27"/>
      <c r="AI3061" s="27"/>
      <c r="AJ3061" s="27"/>
      <c r="AK3061" s="27"/>
      <c r="AL3061" s="27"/>
      <c r="AM3061" s="27"/>
      <c r="AN3061" s="27"/>
      <c r="AO3061" s="27"/>
      <c r="AP3061" s="27"/>
      <c r="AQ3061" s="27"/>
      <c r="AR3061" s="27"/>
      <c r="AS3061" s="27"/>
      <c r="AT3061" s="27"/>
      <c r="AU3061" s="27"/>
      <c r="AV3061" s="27"/>
      <c r="AW3061" s="27"/>
      <c r="AX3061" s="27"/>
      <c r="AY3061" s="27"/>
      <c r="AZ3061" s="27"/>
      <c r="BA3061" s="27"/>
      <c r="BB3061" s="27"/>
      <c r="BC3061" s="27"/>
      <c r="BD3061" s="27"/>
      <c r="BE3061" s="27"/>
      <c r="BF3061" s="27"/>
      <c r="BG3061" s="27"/>
      <c r="BH3061" s="27"/>
      <c r="BI3061" s="27"/>
      <c r="BJ3061" s="27"/>
      <c r="BK3061" s="27"/>
      <c r="BL3061" s="27"/>
      <c r="BM3061" s="27"/>
      <c r="BN3061" s="27"/>
      <c r="BO3061" s="27"/>
      <c r="BP3061" s="27"/>
      <c r="BQ3061" s="27"/>
      <c r="BR3061" s="27"/>
      <c r="BS3061" s="27"/>
      <c r="BT3061" s="27"/>
      <c r="BU3061" s="27"/>
      <c r="BV3061" s="27"/>
      <c r="BW3061" s="27"/>
      <c r="BX3061" s="27"/>
      <c r="BY3061" s="27"/>
      <c r="BZ3061" s="27"/>
      <c r="CA3061" s="27"/>
      <c r="CB3061" s="27"/>
      <c r="CC3061" s="27"/>
      <c r="CD3061" s="27"/>
      <c r="CE3061" s="27"/>
      <c r="CF3061" s="27"/>
      <c r="CG3061" s="27"/>
      <c r="CH3061" s="27"/>
      <c r="CI3061" s="27"/>
      <c r="CJ3061" s="27"/>
      <c r="CK3061" s="27"/>
      <c r="CL3061" s="27"/>
      <c r="CM3061" s="27"/>
    </row>
    <row r="3062" spans="1:91" x14ac:dyDescent="0.3">
      <c r="A3062" s="27"/>
      <c r="B3062" s="27"/>
      <c r="C3062" s="27"/>
      <c r="D3062" s="27"/>
      <c r="E3062" s="27"/>
      <c r="F3062" s="27"/>
      <c r="G3062" s="27"/>
      <c r="H3062" s="27"/>
      <c r="I3062" s="27"/>
      <c r="J3062" s="27"/>
      <c r="K3062" s="27"/>
      <c r="L3062" s="27"/>
      <c r="M3062" s="27"/>
      <c r="N3062" s="27"/>
      <c r="O3062" s="27"/>
      <c r="P3062" s="27"/>
      <c r="Q3062" s="27"/>
      <c r="R3062" s="27"/>
      <c r="S3062" s="27"/>
      <c r="T3062" s="27"/>
      <c r="U3062" s="27"/>
      <c r="V3062" s="27"/>
      <c r="W3062" s="27"/>
      <c r="X3062" s="27"/>
      <c r="Y3062" s="27"/>
      <c r="Z3062" s="27"/>
      <c r="AA3062" s="27"/>
      <c r="AB3062" s="27"/>
      <c r="AC3062" s="27"/>
      <c r="AD3062" s="27"/>
      <c r="AE3062" s="27"/>
      <c r="AF3062" s="27"/>
      <c r="AG3062" s="27"/>
      <c r="AH3062" s="27"/>
      <c r="AI3062" s="27"/>
      <c r="AJ3062" s="27"/>
      <c r="AK3062" s="27"/>
      <c r="AL3062" s="27"/>
      <c r="AM3062" s="27"/>
      <c r="AN3062" s="27"/>
      <c r="AO3062" s="27"/>
      <c r="AP3062" s="27"/>
      <c r="AQ3062" s="27"/>
      <c r="AR3062" s="27"/>
      <c r="AS3062" s="27"/>
      <c r="AT3062" s="27"/>
      <c r="AU3062" s="27"/>
      <c r="AV3062" s="27"/>
      <c r="AW3062" s="27"/>
      <c r="AX3062" s="27"/>
      <c r="AY3062" s="27"/>
      <c r="AZ3062" s="27"/>
      <c r="BA3062" s="27"/>
      <c r="BB3062" s="27"/>
      <c r="BC3062" s="27"/>
      <c r="BD3062" s="27"/>
      <c r="BE3062" s="27"/>
      <c r="BF3062" s="27"/>
      <c r="BG3062" s="27"/>
      <c r="BH3062" s="27"/>
      <c r="BI3062" s="27"/>
      <c r="BJ3062" s="27"/>
      <c r="BK3062" s="27"/>
      <c r="BL3062" s="27"/>
      <c r="BM3062" s="27"/>
      <c r="BN3062" s="27"/>
      <c r="BO3062" s="27"/>
      <c r="BP3062" s="27"/>
      <c r="BQ3062" s="27"/>
      <c r="BR3062" s="27"/>
      <c r="BS3062" s="27"/>
      <c r="BT3062" s="27"/>
      <c r="BU3062" s="27"/>
      <c r="BV3062" s="27"/>
      <c r="BW3062" s="27"/>
      <c r="BX3062" s="27"/>
      <c r="BY3062" s="27"/>
      <c r="BZ3062" s="27"/>
      <c r="CA3062" s="27"/>
      <c r="CB3062" s="27"/>
      <c r="CC3062" s="27"/>
      <c r="CD3062" s="27"/>
      <c r="CE3062" s="27"/>
      <c r="CF3062" s="27"/>
      <c r="CG3062" s="27"/>
      <c r="CH3062" s="27"/>
      <c r="CI3062" s="27"/>
      <c r="CJ3062" s="27"/>
      <c r="CK3062" s="27"/>
      <c r="CL3062" s="27"/>
      <c r="CM3062" s="27"/>
    </row>
    <row r="3063" spans="1:91" x14ac:dyDescent="0.3">
      <c r="A3063" s="27"/>
      <c r="B3063" s="27"/>
      <c r="C3063" s="27"/>
      <c r="D3063" s="27"/>
      <c r="E3063" s="27"/>
      <c r="F3063" s="27"/>
      <c r="G3063" s="27"/>
      <c r="H3063" s="27"/>
      <c r="I3063" s="27"/>
      <c r="J3063" s="27"/>
      <c r="K3063" s="27"/>
      <c r="L3063" s="27"/>
      <c r="M3063" s="27"/>
      <c r="N3063" s="27"/>
      <c r="O3063" s="27"/>
      <c r="P3063" s="27"/>
      <c r="Q3063" s="27"/>
      <c r="R3063" s="27"/>
      <c r="S3063" s="27"/>
      <c r="T3063" s="27"/>
      <c r="U3063" s="27"/>
      <c r="V3063" s="27"/>
      <c r="W3063" s="27"/>
      <c r="X3063" s="27"/>
      <c r="Y3063" s="27"/>
      <c r="Z3063" s="27"/>
      <c r="AA3063" s="27"/>
      <c r="AB3063" s="27"/>
      <c r="AC3063" s="27"/>
      <c r="AD3063" s="27"/>
      <c r="AE3063" s="27"/>
      <c r="AF3063" s="27"/>
      <c r="AG3063" s="27"/>
      <c r="AH3063" s="27"/>
      <c r="AI3063" s="27"/>
      <c r="AJ3063" s="27"/>
      <c r="AK3063" s="27"/>
      <c r="AL3063" s="27"/>
      <c r="AM3063" s="27"/>
      <c r="AN3063" s="27"/>
      <c r="AO3063" s="27"/>
      <c r="AP3063" s="27"/>
      <c r="AQ3063" s="27"/>
      <c r="AR3063" s="27"/>
      <c r="AS3063" s="27"/>
      <c r="AT3063" s="27"/>
      <c r="AU3063" s="27"/>
      <c r="AV3063" s="27"/>
      <c r="AW3063" s="27"/>
      <c r="AX3063" s="27"/>
      <c r="AY3063" s="27"/>
      <c r="AZ3063" s="27"/>
      <c r="BA3063" s="27"/>
      <c r="BB3063" s="27"/>
      <c r="BC3063" s="27"/>
      <c r="BD3063" s="27"/>
      <c r="BE3063" s="27"/>
      <c r="BF3063" s="27"/>
      <c r="BG3063" s="27"/>
      <c r="BH3063" s="27"/>
      <c r="BI3063" s="27"/>
      <c r="BJ3063" s="27"/>
      <c r="BK3063" s="27"/>
      <c r="BL3063" s="27"/>
      <c r="BM3063" s="27"/>
      <c r="BN3063" s="27"/>
      <c r="BO3063" s="27"/>
      <c r="BP3063" s="27"/>
      <c r="BQ3063" s="27"/>
      <c r="BR3063" s="27"/>
      <c r="BS3063" s="27"/>
      <c r="BT3063" s="27"/>
      <c r="BU3063" s="27"/>
      <c r="BV3063" s="27"/>
      <c r="BW3063" s="27"/>
      <c r="BX3063" s="27"/>
      <c r="BY3063" s="27"/>
      <c r="BZ3063" s="27"/>
      <c r="CA3063" s="27"/>
      <c r="CB3063" s="27"/>
      <c r="CC3063" s="27"/>
      <c r="CD3063" s="27"/>
      <c r="CE3063" s="27"/>
      <c r="CF3063" s="27"/>
      <c r="CG3063" s="27"/>
      <c r="CH3063" s="27"/>
      <c r="CI3063" s="27"/>
      <c r="CJ3063" s="27"/>
      <c r="CK3063" s="27"/>
      <c r="CL3063" s="27"/>
      <c r="CM3063" s="27"/>
    </row>
    <row r="3064" spans="1:91" x14ac:dyDescent="0.3">
      <c r="A3064" s="27"/>
      <c r="B3064" s="27"/>
      <c r="C3064" s="27"/>
      <c r="D3064" s="27"/>
      <c r="E3064" s="27"/>
      <c r="F3064" s="27"/>
      <c r="G3064" s="27"/>
      <c r="H3064" s="27"/>
      <c r="I3064" s="27"/>
      <c r="J3064" s="27"/>
      <c r="K3064" s="27"/>
      <c r="L3064" s="27"/>
      <c r="M3064" s="27"/>
      <c r="N3064" s="27"/>
      <c r="O3064" s="27"/>
      <c r="P3064" s="27"/>
      <c r="Q3064" s="27"/>
      <c r="R3064" s="27"/>
      <c r="S3064" s="27"/>
      <c r="T3064" s="27"/>
      <c r="U3064" s="27"/>
      <c r="V3064" s="27"/>
      <c r="W3064" s="27"/>
      <c r="X3064" s="27"/>
      <c r="Y3064" s="27"/>
      <c r="Z3064" s="27"/>
      <c r="AA3064" s="27"/>
      <c r="AB3064" s="27"/>
      <c r="AC3064" s="27"/>
      <c r="AD3064" s="27"/>
      <c r="AE3064" s="27"/>
      <c r="AF3064" s="27"/>
      <c r="AG3064" s="27"/>
      <c r="AH3064" s="27"/>
      <c r="AI3064" s="27"/>
      <c r="AJ3064" s="27"/>
      <c r="AK3064" s="27"/>
      <c r="AL3064" s="27"/>
      <c r="AM3064" s="27"/>
      <c r="AN3064" s="27"/>
      <c r="AO3064" s="27"/>
      <c r="AP3064" s="27"/>
      <c r="AQ3064" s="27"/>
      <c r="AR3064" s="27"/>
      <c r="AS3064" s="27"/>
      <c r="AT3064" s="27"/>
      <c r="AU3064" s="27"/>
      <c r="AV3064" s="27"/>
      <c r="AW3064" s="27"/>
      <c r="AX3064" s="27"/>
      <c r="AY3064" s="27"/>
      <c r="AZ3064" s="27"/>
      <c r="BA3064" s="27"/>
      <c r="BB3064" s="27"/>
      <c r="BC3064" s="27"/>
      <c r="BD3064" s="27"/>
      <c r="BE3064" s="27"/>
      <c r="BF3064" s="27"/>
      <c r="BG3064" s="27"/>
      <c r="BH3064" s="27"/>
      <c r="BI3064" s="27"/>
      <c r="BJ3064" s="27"/>
      <c r="BK3064" s="27"/>
      <c r="BL3064" s="27"/>
      <c r="BM3064" s="27"/>
      <c r="BN3064" s="27"/>
      <c r="BO3064" s="27"/>
      <c r="BP3064" s="27"/>
      <c r="BQ3064" s="27"/>
      <c r="BR3064" s="27"/>
      <c r="BS3064" s="27"/>
      <c r="BT3064" s="27"/>
      <c r="BU3064" s="27"/>
      <c r="BV3064" s="27"/>
      <c r="BW3064" s="27"/>
      <c r="BX3064" s="27"/>
      <c r="BY3064" s="27"/>
      <c r="BZ3064" s="27"/>
      <c r="CA3064" s="27"/>
      <c r="CB3064" s="27"/>
      <c r="CC3064" s="27"/>
      <c r="CD3064" s="27"/>
      <c r="CE3064" s="27"/>
      <c r="CF3064" s="27"/>
      <c r="CG3064" s="27"/>
      <c r="CH3064" s="27"/>
      <c r="CI3064" s="27"/>
      <c r="CJ3064" s="27"/>
      <c r="CK3064" s="27"/>
      <c r="CL3064" s="27"/>
      <c r="CM3064" s="27"/>
    </row>
    <row r="3065" spans="1:91" x14ac:dyDescent="0.3">
      <c r="A3065" s="27"/>
      <c r="B3065" s="27"/>
      <c r="C3065" s="27"/>
      <c r="D3065" s="27"/>
      <c r="E3065" s="27"/>
      <c r="F3065" s="27"/>
      <c r="G3065" s="27"/>
      <c r="H3065" s="27"/>
      <c r="I3065" s="27"/>
      <c r="J3065" s="27"/>
      <c r="K3065" s="27"/>
      <c r="L3065" s="27"/>
      <c r="M3065" s="27"/>
      <c r="N3065" s="27"/>
      <c r="O3065" s="27"/>
      <c r="P3065" s="27"/>
      <c r="Q3065" s="27"/>
      <c r="R3065" s="27"/>
      <c r="S3065" s="27"/>
      <c r="T3065" s="27"/>
      <c r="U3065" s="27"/>
      <c r="V3065" s="27"/>
      <c r="W3065" s="27"/>
      <c r="X3065" s="27"/>
      <c r="Y3065" s="27"/>
      <c r="Z3065" s="27"/>
      <c r="AA3065" s="27"/>
      <c r="AB3065" s="27"/>
      <c r="AC3065" s="27"/>
      <c r="AD3065" s="27"/>
      <c r="AE3065" s="27"/>
      <c r="AF3065" s="27"/>
      <c r="AG3065" s="27"/>
      <c r="AH3065" s="27"/>
      <c r="AI3065" s="27"/>
      <c r="AJ3065" s="27"/>
      <c r="AK3065" s="27"/>
      <c r="AL3065" s="27"/>
      <c r="AM3065" s="27"/>
      <c r="AN3065" s="27"/>
      <c r="AO3065" s="27"/>
      <c r="AP3065" s="27"/>
      <c r="AQ3065" s="27"/>
      <c r="AR3065" s="27"/>
      <c r="AS3065" s="27"/>
      <c r="AT3065" s="27"/>
      <c r="AU3065" s="27"/>
      <c r="AV3065" s="27"/>
      <c r="AW3065" s="27"/>
      <c r="AX3065" s="27"/>
      <c r="AY3065" s="27"/>
      <c r="AZ3065" s="27"/>
      <c r="BA3065" s="27"/>
      <c r="BB3065" s="27"/>
      <c r="BC3065" s="27"/>
      <c r="BD3065" s="27"/>
      <c r="BE3065" s="27"/>
      <c r="BF3065" s="27"/>
      <c r="BG3065" s="27"/>
      <c r="BH3065" s="27"/>
      <c r="BI3065" s="27"/>
      <c r="BJ3065" s="27"/>
      <c r="BK3065" s="27"/>
      <c r="BL3065" s="27"/>
      <c r="BM3065" s="27"/>
      <c r="BN3065" s="27"/>
      <c r="BO3065" s="27"/>
      <c r="BP3065" s="27"/>
      <c r="BQ3065" s="27"/>
      <c r="BR3065" s="27"/>
      <c r="BS3065" s="27"/>
      <c r="BT3065" s="27"/>
      <c r="BU3065" s="27"/>
      <c r="BV3065" s="27"/>
      <c r="BW3065" s="27"/>
      <c r="BX3065" s="27"/>
      <c r="BY3065" s="27"/>
      <c r="BZ3065" s="27"/>
      <c r="CA3065" s="27"/>
      <c r="CB3065" s="27"/>
      <c r="CC3065" s="27"/>
      <c r="CD3065" s="27"/>
      <c r="CE3065" s="27"/>
      <c r="CF3065" s="27"/>
      <c r="CG3065" s="27"/>
      <c r="CH3065" s="27"/>
      <c r="CI3065" s="27"/>
      <c r="CJ3065" s="27"/>
      <c r="CK3065" s="27"/>
      <c r="CL3065" s="27"/>
      <c r="CM3065" s="27"/>
    </row>
    <row r="3066" spans="1:91" x14ac:dyDescent="0.3">
      <c r="A3066" s="27"/>
      <c r="B3066" s="27"/>
      <c r="C3066" s="27"/>
      <c r="D3066" s="27"/>
      <c r="E3066" s="27"/>
      <c r="F3066" s="27"/>
      <c r="G3066" s="27"/>
      <c r="H3066" s="27"/>
      <c r="I3066" s="27"/>
      <c r="J3066" s="27"/>
      <c r="K3066" s="27"/>
      <c r="L3066" s="27"/>
      <c r="M3066" s="27"/>
      <c r="N3066" s="27"/>
      <c r="O3066" s="27"/>
      <c r="P3066" s="27"/>
      <c r="Q3066" s="27"/>
      <c r="R3066" s="27"/>
      <c r="S3066" s="27"/>
      <c r="T3066" s="27"/>
      <c r="U3066" s="27"/>
      <c r="V3066" s="27"/>
      <c r="W3066" s="27"/>
      <c r="X3066" s="27"/>
      <c r="Y3066" s="27"/>
      <c r="Z3066" s="27"/>
      <c r="AA3066" s="27"/>
      <c r="AB3066" s="27"/>
      <c r="AC3066" s="27"/>
      <c r="AD3066" s="27"/>
      <c r="AE3066" s="27"/>
      <c r="AF3066" s="27"/>
      <c r="AG3066" s="27"/>
      <c r="AH3066" s="27"/>
      <c r="AI3066" s="27"/>
      <c r="AJ3066" s="27"/>
      <c r="AK3066" s="27"/>
      <c r="AL3066" s="27"/>
      <c r="AM3066" s="27"/>
      <c r="AN3066" s="27"/>
      <c r="AO3066" s="27"/>
      <c r="AP3066" s="27"/>
      <c r="AQ3066" s="27"/>
      <c r="AR3066" s="27"/>
      <c r="AS3066" s="27"/>
      <c r="AT3066" s="27"/>
      <c r="AU3066" s="27"/>
      <c r="AV3066" s="27"/>
      <c r="AW3066" s="27"/>
      <c r="AX3066" s="27"/>
      <c r="AY3066" s="27"/>
      <c r="AZ3066" s="27"/>
      <c r="BA3066" s="27"/>
      <c r="BB3066" s="27"/>
      <c r="BC3066" s="27"/>
      <c r="BD3066" s="27"/>
      <c r="BE3066" s="27"/>
      <c r="BF3066" s="27"/>
      <c r="BG3066" s="27"/>
      <c r="BH3066" s="27"/>
      <c r="BI3066" s="27"/>
      <c r="BJ3066" s="27"/>
      <c r="BK3066" s="27"/>
      <c r="BL3066" s="27"/>
      <c r="BM3066" s="27"/>
      <c r="BN3066" s="27"/>
      <c r="BO3066" s="27"/>
      <c r="BP3066" s="27"/>
      <c r="BQ3066" s="27"/>
      <c r="BR3066" s="27"/>
      <c r="BS3066" s="27"/>
      <c r="BT3066" s="27"/>
      <c r="BU3066" s="27"/>
      <c r="BV3066" s="27"/>
      <c r="BW3066" s="27"/>
      <c r="BX3066" s="27"/>
      <c r="BY3066" s="27"/>
      <c r="BZ3066" s="27"/>
      <c r="CA3066" s="27"/>
      <c r="CB3066" s="27"/>
      <c r="CC3066" s="27"/>
      <c r="CD3066" s="27"/>
      <c r="CE3066" s="27"/>
      <c r="CF3066" s="27"/>
      <c r="CG3066" s="27"/>
      <c r="CH3066" s="27"/>
      <c r="CI3066" s="27"/>
      <c r="CJ3066" s="27"/>
      <c r="CK3066" s="27"/>
      <c r="CL3066" s="27"/>
      <c r="CM3066" s="27"/>
    </row>
    <row r="3067" spans="1:91" x14ac:dyDescent="0.3">
      <c r="A3067" s="27"/>
      <c r="B3067" s="27"/>
      <c r="C3067" s="27"/>
      <c r="D3067" s="27"/>
      <c r="E3067" s="27"/>
      <c r="F3067" s="27"/>
      <c r="G3067" s="27"/>
      <c r="H3067" s="27"/>
      <c r="I3067" s="27"/>
      <c r="J3067" s="27"/>
      <c r="K3067" s="27"/>
      <c r="L3067" s="27"/>
      <c r="M3067" s="27"/>
      <c r="N3067" s="27"/>
      <c r="O3067" s="27"/>
      <c r="P3067" s="27"/>
      <c r="Q3067" s="27"/>
      <c r="R3067" s="27"/>
      <c r="S3067" s="27"/>
      <c r="T3067" s="27"/>
      <c r="U3067" s="27"/>
      <c r="V3067" s="27"/>
      <c r="W3067" s="27"/>
      <c r="X3067" s="27"/>
      <c r="Y3067" s="27"/>
      <c r="Z3067" s="27"/>
      <c r="AA3067" s="27"/>
      <c r="AB3067" s="27"/>
      <c r="AC3067" s="27"/>
      <c r="AD3067" s="27"/>
      <c r="AE3067" s="27"/>
      <c r="AF3067" s="27"/>
      <c r="AG3067" s="27"/>
      <c r="AH3067" s="27"/>
      <c r="AI3067" s="27"/>
      <c r="AJ3067" s="27"/>
      <c r="AK3067" s="27"/>
      <c r="AL3067" s="27"/>
      <c r="AM3067" s="27"/>
      <c r="AN3067" s="27"/>
      <c r="AO3067" s="27"/>
      <c r="AP3067" s="27"/>
      <c r="AQ3067" s="27"/>
      <c r="AR3067" s="27"/>
      <c r="AS3067" s="27"/>
      <c r="AT3067" s="27"/>
      <c r="AU3067" s="27"/>
      <c r="AV3067" s="27"/>
      <c r="AW3067" s="27"/>
      <c r="AX3067" s="27"/>
      <c r="AY3067" s="27"/>
      <c r="AZ3067" s="27"/>
      <c r="BA3067" s="27"/>
      <c r="BB3067" s="27"/>
      <c r="BC3067" s="27"/>
      <c r="BD3067" s="27"/>
      <c r="BE3067" s="27"/>
      <c r="BF3067" s="27"/>
      <c r="BG3067" s="27"/>
      <c r="BH3067" s="27"/>
      <c r="BI3067" s="27"/>
      <c r="BJ3067" s="27"/>
      <c r="BK3067" s="27"/>
      <c r="BL3067" s="27"/>
      <c r="BM3067" s="27"/>
      <c r="BN3067" s="27"/>
      <c r="BO3067" s="27"/>
      <c r="BP3067" s="27"/>
      <c r="BQ3067" s="27"/>
      <c r="BR3067" s="27"/>
      <c r="BS3067" s="27"/>
      <c r="BT3067" s="27"/>
      <c r="BU3067" s="27"/>
      <c r="BV3067" s="27"/>
      <c r="BW3067" s="27"/>
      <c r="BX3067" s="27"/>
      <c r="BY3067" s="27"/>
      <c r="BZ3067" s="27"/>
      <c r="CA3067" s="27"/>
      <c r="CB3067" s="27"/>
      <c r="CC3067" s="27"/>
      <c r="CD3067" s="27"/>
      <c r="CE3067" s="27"/>
      <c r="CF3067" s="27"/>
      <c r="CG3067" s="27"/>
      <c r="CH3067" s="27"/>
      <c r="CI3067" s="27"/>
      <c r="CJ3067" s="27"/>
      <c r="CK3067" s="27"/>
      <c r="CL3067" s="27"/>
      <c r="CM3067" s="27"/>
    </row>
    <row r="3068" spans="1:91" x14ac:dyDescent="0.3">
      <c r="A3068" s="27"/>
      <c r="B3068" s="27"/>
      <c r="C3068" s="27"/>
      <c r="D3068" s="27"/>
      <c r="E3068" s="27"/>
      <c r="F3068" s="27"/>
      <c r="G3068" s="27"/>
      <c r="H3068" s="27"/>
      <c r="I3068" s="27"/>
      <c r="J3068" s="27"/>
      <c r="K3068" s="27"/>
      <c r="L3068" s="27"/>
      <c r="M3068" s="27"/>
      <c r="N3068" s="27"/>
      <c r="O3068" s="27"/>
      <c r="P3068" s="27"/>
      <c r="Q3068" s="27"/>
      <c r="R3068" s="27"/>
      <c r="S3068" s="27"/>
      <c r="T3068" s="27"/>
      <c r="U3068" s="27"/>
      <c r="V3068" s="27"/>
      <c r="W3068" s="27"/>
      <c r="X3068" s="27"/>
      <c r="Y3068" s="27"/>
      <c r="Z3068" s="27"/>
      <c r="AA3068" s="27"/>
      <c r="AB3068" s="27"/>
      <c r="AC3068" s="27"/>
      <c r="AD3068" s="27"/>
      <c r="AE3068" s="27"/>
      <c r="AF3068" s="27"/>
      <c r="AG3068" s="27"/>
      <c r="AH3068" s="27"/>
      <c r="AI3068" s="27"/>
      <c r="AJ3068" s="27"/>
      <c r="AK3068" s="27"/>
      <c r="AL3068" s="27"/>
      <c r="AM3068" s="27"/>
      <c r="AN3068" s="27"/>
      <c r="AO3068" s="27"/>
      <c r="AP3068" s="27"/>
      <c r="AQ3068" s="27"/>
      <c r="AR3068" s="27"/>
      <c r="AS3068" s="27"/>
      <c r="AT3068" s="27"/>
      <c r="AU3068" s="27"/>
      <c r="AV3068" s="27"/>
      <c r="AW3068" s="27"/>
      <c r="AX3068" s="27"/>
      <c r="AY3068" s="27"/>
      <c r="AZ3068" s="27"/>
      <c r="BA3068" s="27"/>
      <c r="BB3068" s="27"/>
      <c r="BC3068" s="27"/>
      <c r="BD3068" s="27"/>
      <c r="BE3068" s="27"/>
      <c r="BF3068" s="27"/>
      <c r="BG3068" s="27"/>
      <c r="BH3068" s="27"/>
      <c r="BI3068" s="27"/>
      <c r="BJ3068" s="27"/>
      <c r="BK3068" s="27"/>
      <c r="BL3068" s="27"/>
      <c r="BM3068" s="27"/>
      <c r="BN3068" s="27"/>
      <c r="BO3068" s="27"/>
      <c r="BP3068" s="27"/>
      <c r="BQ3068" s="27"/>
      <c r="BR3068" s="27"/>
      <c r="BS3068" s="27"/>
      <c r="BT3068" s="27"/>
      <c r="BU3068" s="27"/>
      <c r="BV3068" s="27"/>
      <c r="BW3068" s="27"/>
      <c r="BX3068" s="27"/>
      <c r="BY3068" s="27"/>
      <c r="BZ3068" s="27"/>
      <c r="CA3068" s="27"/>
      <c r="CB3068" s="27"/>
      <c r="CC3068" s="27"/>
      <c r="CD3068" s="27"/>
      <c r="CE3068" s="27"/>
      <c r="CF3068" s="27"/>
      <c r="CG3068" s="27"/>
      <c r="CH3068" s="27"/>
      <c r="CI3068" s="27"/>
      <c r="CJ3068" s="27"/>
      <c r="CK3068" s="27"/>
      <c r="CL3068" s="27"/>
      <c r="CM3068" s="27"/>
    </row>
    <row r="3069" spans="1:91" x14ac:dyDescent="0.3">
      <c r="A3069" s="27"/>
      <c r="B3069" s="27"/>
      <c r="C3069" s="27"/>
      <c r="D3069" s="27"/>
      <c r="E3069" s="27"/>
      <c r="F3069" s="27"/>
      <c r="G3069" s="27"/>
      <c r="H3069" s="27"/>
      <c r="I3069" s="27"/>
      <c r="J3069" s="27"/>
      <c r="K3069" s="27"/>
      <c r="L3069" s="27"/>
      <c r="M3069" s="27"/>
      <c r="N3069" s="27"/>
      <c r="O3069" s="27"/>
      <c r="P3069" s="27"/>
      <c r="Q3069" s="27"/>
      <c r="R3069" s="27"/>
      <c r="S3069" s="27"/>
      <c r="T3069" s="27"/>
      <c r="U3069" s="27"/>
      <c r="V3069" s="27"/>
      <c r="W3069" s="27"/>
      <c r="X3069" s="27"/>
      <c r="Y3069" s="27"/>
      <c r="Z3069" s="27"/>
      <c r="AA3069" s="27"/>
      <c r="AB3069" s="27"/>
      <c r="AC3069" s="27"/>
      <c r="AD3069" s="27"/>
      <c r="AE3069" s="27"/>
      <c r="AF3069" s="27"/>
      <c r="AG3069" s="27"/>
      <c r="AH3069" s="27"/>
      <c r="AI3069" s="27"/>
      <c r="AJ3069" s="27"/>
      <c r="AK3069" s="27"/>
      <c r="AL3069" s="27"/>
      <c r="AM3069" s="27"/>
      <c r="AN3069" s="27"/>
      <c r="AO3069" s="27"/>
      <c r="AP3069" s="27"/>
      <c r="AQ3069" s="27"/>
      <c r="AR3069" s="27"/>
      <c r="AS3069" s="27"/>
      <c r="AT3069" s="27"/>
      <c r="AU3069" s="27"/>
      <c r="AV3069" s="27"/>
      <c r="AW3069" s="27"/>
      <c r="AX3069" s="27"/>
      <c r="AY3069" s="27"/>
      <c r="AZ3069" s="27"/>
      <c r="BA3069" s="27"/>
      <c r="BB3069" s="27"/>
      <c r="BC3069" s="27"/>
      <c r="BD3069" s="27"/>
      <c r="BE3069" s="27"/>
      <c r="BF3069" s="27"/>
      <c r="BG3069" s="27"/>
      <c r="BH3069" s="27"/>
      <c r="BI3069" s="27"/>
      <c r="BJ3069" s="27"/>
      <c r="BK3069" s="27"/>
      <c r="BL3069" s="27"/>
      <c r="BM3069" s="27"/>
      <c r="BN3069" s="27"/>
      <c r="BO3069" s="27"/>
      <c r="BP3069" s="27"/>
      <c r="BQ3069" s="27"/>
      <c r="BR3069" s="27"/>
      <c r="BS3069" s="27"/>
      <c r="BT3069" s="27"/>
      <c r="BU3069" s="27"/>
      <c r="BV3069" s="27"/>
      <c r="BW3069" s="27"/>
      <c r="BX3069" s="27"/>
      <c r="BY3069" s="27"/>
      <c r="BZ3069" s="27"/>
      <c r="CA3069" s="27"/>
      <c r="CB3069" s="27"/>
      <c r="CC3069" s="27"/>
      <c r="CD3069" s="27"/>
      <c r="CE3069" s="27"/>
      <c r="CF3069" s="27"/>
      <c r="CG3069" s="27"/>
      <c r="CH3069" s="27"/>
      <c r="CI3069" s="27"/>
      <c r="CJ3069" s="27"/>
      <c r="CK3069" s="27"/>
      <c r="CL3069" s="27"/>
      <c r="CM3069" s="27"/>
    </row>
    <row r="3070" spans="1:91" x14ac:dyDescent="0.3">
      <c r="A3070" s="27"/>
      <c r="B3070" s="27"/>
      <c r="C3070" s="27"/>
      <c r="D3070" s="27"/>
      <c r="E3070" s="27"/>
      <c r="F3070" s="27"/>
      <c r="G3070" s="27"/>
      <c r="H3070" s="27"/>
      <c r="I3070" s="27"/>
      <c r="J3070" s="27"/>
      <c r="K3070" s="27"/>
      <c r="L3070" s="27"/>
      <c r="M3070" s="27"/>
      <c r="N3070" s="27"/>
      <c r="O3070" s="27"/>
      <c r="P3070" s="27"/>
      <c r="Q3070" s="27"/>
      <c r="R3070" s="27"/>
      <c r="S3070" s="27"/>
      <c r="T3070" s="27"/>
      <c r="U3070" s="27"/>
      <c r="V3070" s="27"/>
      <c r="W3070" s="27"/>
      <c r="X3070" s="27"/>
      <c r="Y3070" s="27"/>
      <c r="Z3070" s="27"/>
      <c r="AA3070" s="27"/>
      <c r="AB3070" s="27"/>
      <c r="AC3070" s="27"/>
      <c r="AD3070" s="27"/>
      <c r="AE3070" s="27"/>
      <c r="AF3070" s="27"/>
      <c r="AG3070" s="27"/>
      <c r="AH3070" s="27"/>
      <c r="AI3070" s="27"/>
      <c r="AJ3070" s="27"/>
      <c r="AK3070" s="27"/>
      <c r="AL3070" s="27"/>
      <c r="AM3070" s="27"/>
      <c r="AN3070" s="27"/>
      <c r="AO3070" s="27"/>
      <c r="AP3070" s="27"/>
      <c r="AQ3070" s="27"/>
      <c r="AR3070" s="27"/>
      <c r="AS3070" s="27"/>
      <c r="AT3070" s="27"/>
      <c r="AU3070" s="27"/>
      <c r="AV3070" s="27"/>
      <c r="AW3070" s="27"/>
      <c r="AX3070" s="27"/>
      <c r="AY3070" s="27"/>
      <c r="AZ3070" s="27"/>
      <c r="BA3070" s="27"/>
      <c r="BB3070" s="27"/>
      <c r="BC3070" s="27"/>
      <c r="BD3070" s="27"/>
      <c r="BE3070" s="27"/>
      <c r="BF3070" s="27"/>
      <c r="BG3070" s="27"/>
      <c r="BH3070" s="27"/>
      <c r="BI3070" s="27"/>
      <c r="BJ3070" s="27"/>
      <c r="BK3070" s="27"/>
      <c r="BL3070" s="27"/>
      <c r="BM3070" s="27"/>
      <c r="BN3070" s="27"/>
      <c r="BO3070" s="27"/>
      <c r="BP3070" s="27"/>
      <c r="BQ3070" s="27"/>
      <c r="BR3070" s="27"/>
      <c r="BS3070" s="27"/>
      <c r="BT3070" s="27"/>
      <c r="BU3070" s="27"/>
      <c r="BV3070" s="27"/>
      <c r="BW3070" s="27"/>
      <c r="BX3070" s="27"/>
      <c r="BY3070" s="27"/>
      <c r="BZ3070" s="27"/>
      <c r="CA3070" s="27"/>
      <c r="CB3070" s="27"/>
      <c r="CC3070" s="27"/>
      <c r="CD3070" s="27"/>
      <c r="CE3070" s="27"/>
      <c r="CF3070" s="27"/>
      <c r="CG3070" s="27"/>
      <c r="CH3070" s="27"/>
      <c r="CI3070" s="27"/>
      <c r="CJ3070" s="27"/>
      <c r="CK3070" s="27"/>
      <c r="CL3070" s="27"/>
      <c r="CM3070" s="27"/>
    </row>
    <row r="3071" spans="1:91" x14ac:dyDescent="0.3">
      <c r="A3071" s="27"/>
      <c r="B3071" s="27"/>
      <c r="C3071" s="27"/>
      <c r="D3071" s="27"/>
      <c r="E3071" s="27"/>
      <c r="F3071" s="27"/>
      <c r="G3071" s="27"/>
      <c r="H3071" s="27"/>
      <c r="I3071" s="27"/>
      <c r="J3071" s="27"/>
      <c r="K3071" s="27"/>
      <c r="L3071" s="27"/>
      <c r="M3071" s="27"/>
      <c r="N3071" s="27"/>
      <c r="O3071" s="27"/>
      <c r="P3071" s="27"/>
      <c r="Q3071" s="27"/>
      <c r="R3071" s="27"/>
      <c r="S3071" s="27"/>
      <c r="T3071" s="27"/>
      <c r="U3071" s="27"/>
      <c r="V3071" s="27"/>
      <c r="W3071" s="27"/>
      <c r="X3071" s="27"/>
      <c r="Y3071" s="27"/>
      <c r="Z3071" s="27"/>
      <c r="AA3071" s="27"/>
      <c r="AB3071" s="27"/>
      <c r="AC3071" s="27"/>
      <c r="AD3071" s="27"/>
      <c r="AE3071" s="27"/>
      <c r="AF3071" s="27"/>
      <c r="AG3071" s="27"/>
      <c r="AH3071" s="27"/>
      <c r="AI3071" s="27"/>
      <c r="AJ3071" s="27"/>
      <c r="AK3071" s="27"/>
      <c r="AL3071" s="27"/>
      <c r="AM3071" s="27"/>
      <c r="AN3071" s="27"/>
      <c r="AO3071" s="27"/>
      <c r="AP3071" s="27"/>
      <c r="AQ3071" s="27"/>
      <c r="AR3071" s="27"/>
      <c r="AS3071" s="27"/>
      <c r="AT3071" s="27"/>
      <c r="AU3071" s="27"/>
      <c r="AV3071" s="27"/>
      <c r="AW3071" s="27"/>
      <c r="AX3071" s="27"/>
      <c r="AY3071" s="27"/>
      <c r="AZ3071" s="27"/>
      <c r="BA3071" s="27"/>
      <c r="BB3071" s="27"/>
      <c r="BC3071" s="27"/>
      <c r="BD3071" s="27"/>
      <c r="BE3071" s="27"/>
      <c r="BF3071" s="27"/>
      <c r="BG3071" s="27"/>
      <c r="BH3071" s="27"/>
      <c r="BI3071" s="27"/>
      <c r="BJ3071" s="27"/>
      <c r="BK3071" s="27"/>
      <c r="BL3071" s="27"/>
      <c r="BM3071" s="27"/>
      <c r="BN3071" s="27"/>
      <c r="BO3071" s="27"/>
      <c r="BP3071" s="27"/>
      <c r="BQ3071" s="27"/>
      <c r="BR3071" s="27"/>
      <c r="BS3071" s="27"/>
      <c r="BT3071" s="27"/>
      <c r="BU3071" s="27"/>
      <c r="BV3071" s="27"/>
      <c r="BW3071" s="27"/>
      <c r="BX3071" s="27"/>
      <c r="BY3071" s="27"/>
      <c r="BZ3071" s="27"/>
      <c r="CA3071" s="27"/>
      <c r="CB3071" s="27"/>
      <c r="CC3071" s="27"/>
      <c r="CD3071" s="27"/>
      <c r="CE3071" s="27"/>
      <c r="CF3071" s="27"/>
      <c r="CG3071" s="27"/>
      <c r="CH3071" s="27"/>
      <c r="CI3071" s="27"/>
      <c r="CJ3071" s="27"/>
      <c r="CK3071" s="27"/>
      <c r="CL3071" s="27"/>
      <c r="CM3071" s="27"/>
    </row>
    <row r="3072" spans="1:91" x14ac:dyDescent="0.3">
      <c r="A3072" s="27"/>
      <c r="B3072" s="27"/>
      <c r="C3072" s="27"/>
      <c r="D3072" s="27"/>
      <c r="E3072" s="27"/>
      <c r="F3072" s="27"/>
      <c r="G3072" s="27"/>
      <c r="H3072" s="27"/>
      <c r="I3072" s="27"/>
      <c r="J3072" s="27"/>
      <c r="K3072" s="27"/>
      <c r="L3072" s="27"/>
      <c r="M3072" s="27"/>
      <c r="N3072" s="27"/>
      <c r="O3072" s="27"/>
      <c r="P3072" s="27"/>
      <c r="Q3072" s="27"/>
      <c r="R3072" s="27"/>
      <c r="S3072" s="27"/>
      <c r="T3072" s="27"/>
      <c r="U3072" s="27"/>
      <c r="V3072" s="27"/>
      <c r="W3072" s="27"/>
      <c r="X3072" s="27"/>
      <c r="Y3072" s="27"/>
      <c r="Z3072" s="27"/>
      <c r="AA3072" s="27"/>
      <c r="AB3072" s="27"/>
      <c r="AC3072" s="27"/>
      <c r="AD3072" s="27"/>
      <c r="AE3072" s="27"/>
      <c r="AF3072" s="27"/>
      <c r="AG3072" s="27"/>
      <c r="AH3072" s="27"/>
      <c r="AI3072" s="27"/>
      <c r="AJ3072" s="27"/>
      <c r="AK3072" s="27"/>
      <c r="AL3072" s="27"/>
      <c r="AM3072" s="27"/>
      <c r="AN3072" s="27"/>
      <c r="AO3072" s="27"/>
      <c r="AP3072" s="27"/>
      <c r="AQ3072" s="27"/>
      <c r="AR3072" s="27"/>
      <c r="AS3072" s="27"/>
      <c r="AT3072" s="27"/>
      <c r="AU3072" s="27"/>
      <c r="AV3072" s="27"/>
      <c r="AW3072" s="27"/>
      <c r="AX3072" s="27"/>
      <c r="AY3072" s="27"/>
      <c r="AZ3072" s="27"/>
      <c r="BA3072" s="27"/>
      <c r="BB3072" s="27"/>
      <c r="BC3072" s="27"/>
      <c r="BD3072" s="27"/>
      <c r="BE3072" s="27"/>
      <c r="BF3072" s="27"/>
      <c r="BG3072" s="27"/>
      <c r="BH3072" s="27"/>
      <c r="BI3072" s="27"/>
      <c r="BJ3072" s="27"/>
      <c r="BK3072" s="27"/>
      <c r="BL3072" s="27"/>
      <c r="BM3072" s="27"/>
      <c r="BN3072" s="27"/>
      <c r="BO3072" s="27"/>
      <c r="BP3072" s="27"/>
      <c r="BQ3072" s="27"/>
      <c r="BR3072" s="27"/>
      <c r="BS3072" s="27"/>
      <c r="BT3072" s="27"/>
      <c r="BU3072" s="27"/>
      <c r="BV3072" s="27"/>
      <c r="BW3072" s="27"/>
      <c r="BX3072" s="27"/>
      <c r="BY3072" s="27"/>
      <c r="BZ3072" s="27"/>
      <c r="CA3072" s="27"/>
      <c r="CB3072" s="27"/>
      <c r="CC3072" s="27"/>
      <c r="CD3072" s="27"/>
      <c r="CE3072" s="27"/>
      <c r="CF3072" s="27"/>
      <c r="CG3072" s="27"/>
      <c r="CH3072" s="27"/>
      <c r="CI3072" s="27"/>
      <c r="CJ3072" s="27"/>
      <c r="CK3072" s="27"/>
      <c r="CL3072" s="27"/>
      <c r="CM3072" s="27"/>
    </row>
    <row r="3073" spans="1:91" x14ac:dyDescent="0.3">
      <c r="A3073" s="27"/>
      <c r="B3073" s="27"/>
      <c r="C3073" s="27"/>
      <c r="D3073" s="27"/>
      <c r="E3073" s="27"/>
      <c r="F3073" s="27"/>
      <c r="G3073" s="27"/>
      <c r="H3073" s="27"/>
      <c r="I3073" s="27"/>
      <c r="J3073" s="27"/>
      <c r="K3073" s="27"/>
      <c r="L3073" s="27"/>
      <c r="M3073" s="27"/>
      <c r="N3073" s="27"/>
      <c r="O3073" s="27"/>
      <c r="P3073" s="27"/>
      <c r="Q3073" s="27"/>
      <c r="R3073" s="27"/>
      <c r="S3073" s="27"/>
      <c r="T3073" s="27"/>
      <c r="U3073" s="27"/>
      <c r="V3073" s="27"/>
      <c r="W3073" s="27"/>
      <c r="X3073" s="27"/>
      <c r="Y3073" s="27"/>
      <c r="Z3073" s="27"/>
      <c r="AA3073" s="27"/>
      <c r="AB3073" s="27"/>
      <c r="AC3073" s="27"/>
      <c r="AD3073" s="27"/>
      <c r="AE3073" s="27"/>
      <c r="AF3073" s="27"/>
      <c r="AG3073" s="27"/>
      <c r="AH3073" s="27"/>
      <c r="AI3073" s="27"/>
      <c r="AJ3073" s="27"/>
      <c r="AK3073" s="27"/>
      <c r="AL3073" s="27"/>
      <c r="AM3073" s="27"/>
      <c r="AN3073" s="27"/>
      <c r="AO3073" s="27"/>
      <c r="AP3073" s="27"/>
      <c r="AQ3073" s="27"/>
      <c r="AR3073" s="27"/>
      <c r="AS3073" s="27"/>
      <c r="AT3073" s="27"/>
      <c r="AU3073" s="27"/>
      <c r="AV3073" s="27"/>
      <c r="AW3073" s="27"/>
      <c r="AX3073" s="27"/>
      <c r="AY3073" s="27"/>
      <c r="AZ3073" s="27"/>
      <c r="BA3073" s="27"/>
      <c r="BB3073" s="27"/>
      <c r="BC3073" s="27"/>
      <c r="BD3073" s="27"/>
      <c r="BE3073" s="27"/>
      <c r="BF3073" s="27"/>
      <c r="BG3073" s="27"/>
      <c r="BH3073" s="27"/>
      <c r="BI3073" s="27"/>
      <c r="BJ3073" s="27"/>
      <c r="BK3073" s="27"/>
      <c r="BL3073" s="27"/>
      <c r="BM3073" s="27"/>
      <c r="BN3073" s="27"/>
      <c r="BO3073" s="27"/>
      <c r="BP3073" s="27"/>
      <c r="BQ3073" s="27"/>
      <c r="BR3073" s="27"/>
      <c r="BS3073" s="27"/>
      <c r="BT3073" s="27"/>
      <c r="BU3073" s="27"/>
      <c r="BV3073" s="27"/>
      <c r="BW3073" s="27"/>
      <c r="BX3073" s="27"/>
      <c r="BY3073" s="27"/>
      <c r="BZ3073" s="27"/>
      <c r="CA3073" s="27"/>
      <c r="CB3073" s="27"/>
      <c r="CC3073" s="27"/>
      <c r="CD3073" s="27"/>
      <c r="CE3073" s="27"/>
      <c r="CF3073" s="27"/>
      <c r="CG3073" s="27"/>
      <c r="CH3073" s="27"/>
      <c r="CI3073" s="27"/>
      <c r="CJ3073" s="27"/>
      <c r="CK3073" s="27"/>
      <c r="CL3073" s="27"/>
      <c r="CM3073" s="27"/>
    </row>
    <row r="3074" spans="1:91" x14ac:dyDescent="0.3">
      <c r="A3074" s="27"/>
      <c r="B3074" s="27"/>
      <c r="C3074" s="27"/>
      <c r="D3074" s="27"/>
      <c r="E3074" s="27"/>
      <c r="F3074" s="27"/>
      <c r="G3074" s="27"/>
      <c r="H3074" s="27"/>
      <c r="I3074" s="27"/>
      <c r="J3074" s="27"/>
      <c r="K3074" s="27"/>
      <c r="L3074" s="27"/>
      <c r="M3074" s="27"/>
      <c r="N3074" s="27"/>
      <c r="O3074" s="27"/>
      <c r="P3074" s="27"/>
      <c r="Q3074" s="27"/>
      <c r="R3074" s="27"/>
      <c r="S3074" s="27"/>
      <c r="T3074" s="27"/>
      <c r="U3074" s="27"/>
      <c r="V3074" s="27"/>
      <c r="W3074" s="27"/>
      <c r="X3074" s="27"/>
      <c r="Y3074" s="27"/>
      <c r="Z3074" s="27"/>
      <c r="AA3074" s="27"/>
      <c r="AB3074" s="27"/>
      <c r="AC3074" s="27"/>
      <c r="AD3074" s="27"/>
      <c r="AE3074" s="27"/>
      <c r="AF3074" s="27"/>
      <c r="AG3074" s="27"/>
      <c r="AH3074" s="27"/>
      <c r="AI3074" s="27"/>
      <c r="AJ3074" s="27"/>
      <c r="AK3074" s="27"/>
      <c r="AL3074" s="27"/>
      <c r="AM3074" s="27"/>
      <c r="AN3074" s="27"/>
      <c r="AO3074" s="27"/>
      <c r="AP3074" s="27"/>
      <c r="AQ3074" s="27"/>
      <c r="AR3074" s="27"/>
      <c r="AS3074" s="27"/>
      <c r="AT3074" s="27"/>
      <c r="AU3074" s="27"/>
      <c r="AV3074" s="27"/>
      <c r="AW3074" s="27"/>
      <c r="AX3074" s="27"/>
      <c r="AY3074" s="27"/>
      <c r="AZ3074" s="27"/>
      <c r="BA3074" s="27"/>
      <c r="BB3074" s="27"/>
      <c r="BC3074" s="27"/>
      <c r="BD3074" s="27"/>
      <c r="BE3074" s="27"/>
      <c r="BF3074" s="27"/>
      <c r="BG3074" s="27"/>
      <c r="BH3074" s="27"/>
      <c r="BI3074" s="27"/>
      <c r="BJ3074" s="27"/>
      <c r="BK3074" s="27"/>
      <c r="BL3074" s="27"/>
      <c r="BM3074" s="27"/>
      <c r="BN3074" s="27"/>
      <c r="BO3074" s="27"/>
      <c r="BP3074" s="27"/>
      <c r="BQ3074" s="27"/>
      <c r="BR3074" s="27"/>
      <c r="BS3074" s="27"/>
      <c r="BT3074" s="27"/>
      <c r="BU3074" s="27"/>
      <c r="BV3074" s="27"/>
      <c r="BW3074" s="27"/>
      <c r="BX3074" s="27"/>
      <c r="BY3074" s="27"/>
      <c r="BZ3074" s="27"/>
      <c r="CA3074" s="27"/>
      <c r="CB3074" s="27"/>
      <c r="CC3074" s="27"/>
      <c r="CD3074" s="27"/>
      <c r="CE3074" s="27"/>
      <c r="CF3074" s="27"/>
      <c r="CG3074" s="27"/>
      <c r="CH3074" s="27"/>
      <c r="CI3074" s="27"/>
      <c r="CJ3074" s="27"/>
      <c r="CK3074" s="27"/>
      <c r="CL3074" s="27"/>
      <c r="CM3074" s="27"/>
    </row>
    <row r="3075" spans="1:91" x14ac:dyDescent="0.3">
      <c r="A3075" s="27"/>
      <c r="B3075" s="27"/>
      <c r="C3075" s="27"/>
      <c r="D3075" s="27"/>
      <c r="E3075" s="27"/>
      <c r="F3075" s="27"/>
      <c r="G3075" s="27"/>
      <c r="H3075" s="27"/>
      <c r="I3075" s="27"/>
      <c r="J3075" s="27"/>
      <c r="K3075" s="27"/>
      <c r="L3075" s="27"/>
      <c r="M3075" s="27"/>
      <c r="N3075" s="27"/>
      <c r="O3075" s="27"/>
      <c r="P3075" s="27"/>
      <c r="Q3075" s="27"/>
      <c r="R3075" s="27"/>
      <c r="S3075" s="27"/>
      <c r="T3075" s="27"/>
      <c r="U3075" s="27"/>
      <c r="V3075" s="27"/>
      <c r="W3075" s="27"/>
      <c r="X3075" s="27"/>
      <c r="Y3075" s="27"/>
      <c r="Z3075" s="27"/>
      <c r="AA3075" s="27"/>
      <c r="AB3075" s="27"/>
      <c r="AC3075" s="27"/>
      <c r="AD3075" s="27"/>
      <c r="AE3075" s="27"/>
      <c r="AF3075" s="27"/>
      <c r="AG3075" s="27"/>
      <c r="AH3075" s="27"/>
      <c r="AI3075" s="27"/>
      <c r="AJ3075" s="27"/>
      <c r="AK3075" s="27"/>
      <c r="AL3075" s="27"/>
      <c r="AM3075" s="27"/>
      <c r="AN3075" s="27"/>
      <c r="AO3075" s="27"/>
      <c r="AP3075" s="27"/>
      <c r="AQ3075" s="27"/>
      <c r="AR3075" s="27"/>
      <c r="AS3075" s="27"/>
      <c r="AT3075" s="27"/>
      <c r="AU3075" s="27"/>
      <c r="AV3075" s="27"/>
      <c r="AW3075" s="27"/>
      <c r="AX3075" s="27"/>
      <c r="AY3075" s="27"/>
      <c r="AZ3075" s="27"/>
      <c r="BA3075" s="27"/>
      <c r="BB3075" s="27"/>
      <c r="BC3075" s="27"/>
      <c r="BD3075" s="27"/>
      <c r="BE3075" s="27"/>
      <c r="BF3075" s="27"/>
      <c r="BG3075" s="27"/>
      <c r="BH3075" s="27"/>
      <c r="BI3075" s="27"/>
      <c r="BJ3075" s="27"/>
      <c r="BK3075" s="27"/>
      <c r="BL3075" s="27"/>
      <c r="BM3075" s="27"/>
      <c r="BN3075" s="27"/>
      <c r="BO3075" s="27"/>
      <c r="BP3075" s="27"/>
      <c r="BQ3075" s="27"/>
      <c r="BR3075" s="27"/>
      <c r="BS3075" s="27"/>
      <c r="BT3075" s="27"/>
      <c r="BU3075" s="27"/>
      <c r="BV3075" s="27"/>
      <c r="BW3075" s="27"/>
      <c r="BX3075" s="27"/>
      <c r="BY3075" s="27"/>
      <c r="BZ3075" s="27"/>
      <c r="CA3075" s="27"/>
      <c r="CB3075" s="27"/>
      <c r="CC3075" s="27"/>
      <c r="CD3075" s="27"/>
      <c r="CE3075" s="27"/>
      <c r="CF3075" s="27"/>
      <c r="CG3075" s="27"/>
      <c r="CH3075" s="27"/>
      <c r="CI3075" s="27"/>
      <c r="CJ3075" s="27"/>
      <c r="CK3075" s="27"/>
      <c r="CL3075" s="27"/>
      <c r="CM3075" s="27"/>
    </row>
    <row r="3076" spans="1:91" x14ac:dyDescent="0.3">
      <c r="A3076" s="27"/>
      <c r="B3076" s="27"/>
      <c r="C3076" s="27"/>
      <c r="D3076" s="27"/>
      <c r="E3076" s="27"/>
      <c r="F3076" s="27"/>
      <c r="G3076" s="27"/>
      <c r="H3076" s="27"/>
      <c r="I3076" s="27"/>
      <c r="J3076" s="27"/>
      <c r="K3076" s="27"/>
      <c r="L3076" s="27"/>
      <c r="M3076" s="27"/>
      <c r="N3076" s="27"/>
      <c r="O3076" s="27"/>
      <c r="P3076" s="27"/>
      <c r="Q3076" s="27"/>
      <c r="R3076" s="27"/>
      <c r="S3076" s="27"/>
      <c r="T3076" s="27"/>
      <c r="U3076" s="27"/>
      <c r="V3076" s="27"/>
      <c r="W3076" s="27"/>
      <c r="X3076" s="27"/>
      <c r="Y3076" s="27"/>
      <c r="Z3076" s="27"/>
      <c r="AA3076" s="27"/>
      <c r="AB3076" s="27"/>
      <c r="AC3076" s="27"/>
      <c r="AD3076" s="27"/>
      <c r="AE3076" s="27"/>
      <c r="AF3076" s="27"/>
      <c r="AG3076" s="27"/>
      <c r="AH3076" s="27"/>
      <c r="AI3076" s="27"/>
      <c r="AJ3076" s="27"/>
      <c r="AK3076" s="27"/>
      <c r="AL3076" s="27"/>
      <c r="AM3076" s="27"/>
      <c r="AN3076" s="27"/>
      <c r="AO3076" s="27"/>
      <c r="AP3076" s="27"/>
      <c r="AQ3076" s="27"/>
      <c r="AR3076" s="27"/>
      <c r="AS3076" s="27"/>
      <c r="AT3076" s="27"/>
      <c r="AU3076" s="27"/>
      <c r="AV3076" s="27"/>
      <c r="AW3076" s="27"/>
      <c r="AX3076" s="27"/>
      <c r="AY3076" s="27"/>
      <c r="AZ3076" s="27"/>
      <c r="BA3076" s="27"/>
      <c r="BB3076" s="27"/>
      <c r="BC3076" s="27"/>
      <c r="BD3076" s="27"/>
      <c r="BE3076" s="27"/>
      <c r="BF3076" s="27"/>
      <c r="BG3076" s="27"/>
      <c r="BH3076" s="27"/>
      <c r="BI3076" s="27"/>
      <c r="BJ3076" s="27"/>
      <c r="BK3076" s="27"/>
      <c r="BL3076" s="27"/>
      <c r="BM3076" s="27"/>
      <c r="BN3076" s="27"/>
      <c r="BO3076" s="27"/>
      <c r="BP3076" s="27"/>
      <c r="BQ3076" s="27"/>
      <c r="BR3076" s="27"/>
      <c r="BS3076" s="27"/>
      <c r="BT3076" s="27"/>
      <c r="BU3076" s="27"/>
      <c r="BV3076" s="27"/>
      <c r="BW3076" s="27"/>
      <c r="BX3076" s="27"/>
      <c r="BY3076" s="27"/>
      <c r="BZ3076" s="27"/>
      <c r="CA3076" s="27"/>
      <c r="CB3076" s="27"/>
      <c r="CC3076" s="27"/>
      <c r="CD3076" s="27"/>
      <c r="CE3076" s="27"/>
      <c r="CF3076" s="27"/>
      <c r="CG3076" s="27"/>
      <c r="CH3076" s="27"/>
      <c r="CI3076" s="27"/>
      <c r="CJ3076" s="27"/>
      <c r="CK3076" s="27"/>
      <c r="CL3076" s="27"/>
      <c r="CM3076" s="27"/>
    </row>
    <row r="3077" spans="1:91" x14ac:dyDescent="0.3">
      <c r="A3077" s="27"/>
      <c r="B3077" s="27"/>
      <c r="C3077" s="27"/>
      <c r="D3077" s="27"/>
      <c r="E3077" s="27"/>
      <c r="F3077" s="27"/>
      <c r="G3077" s="27"/>
      <c r="H3077" s="27"/>
      <c r="I3077" s="27"/>
      <c r="J3077" s="27"/>
      <c r="K3077" s="27"/>
      <c r="L3077" s="27"/>
      <c r="M3077" s="27"/>
      <c r="N3077" s="27"/>
      <c r="O3077" s="27"/>
      <c r="P3077" s="27"/>
      <c r="Q3077" s="27"/>
      <c r="R3077" s="27"/>
      <c r="S3077" s="27"/>
      <c r="T3077" s="27"/>
      <c r="U3077" s="27"/>
      <c r="V3077" s="27"/>
      <c r="W3077" s="27"/>
      <c r="X3077" s="27"/>
      <c r="Y3077" s="27"/>
      <c r="Z3077" s="27"/>
      <c r="AA3077" s="27"/>
      <c r="AB3077" s="27"/>
      <c r="AC3077" s="27"/>
      <c r="AD3077" s="27"/>
      <c r="AE3077" s="27"/>
      <c r="AF3077" s="27"/>
      <c r="AG3077" s="27"/>
      <c r="AH3077" s="27"/>
      <c r="AI3077" s="27"/>
      <c r="AJ3077" s="27"/>
      <c r="AK3077" s="27"/>
      <c r="AL3077" s="27"/>
      <c r="AM3077" s="27"/>
      <c r="AN3077" s="27"/>
      <c r="AO3077" s="27"/>
      <c r="AP3077" s="27"/>
      <c r="AQ3077" s="27"/>
      <c r="AR3077" s="27"/>
      <c r="AS3077" s="27"/>
      <c r="AT3077" s="27"/>
      <c r="AU3077" s="27"/>
      <c r="AV3077" s="27"/>
      <c r="AW3077" s="27"/>
      <c r="AX3077" s="27"/>
      <c r="AY3077" s="27"/>
      <c r="AZ3077" s="27"/>
      <c r="BA3077" s="27"/>
      <c r="BB3077" s="27"/>
      <c r="BC3077" s="27"/>
      <c r="BD3077" s="27"/>
      <c r="BE3077" s="27"/>
      <c r="BF3077" s="27"/>
      <c r="BG3077" s="27"/>
      <c r="BH3077" s="27"/>
      <c r="BI3077" s="27"/>
      <c r="BJ3077" s="27"/>
      <c r="BK3077" s="27"/>
      <c r="BL3077" s="27"/>
      <c r="BM3077" s="27"/>
      <c r="BN3077" s="27"/>
      <c r="BO3077" s="27"/>
      <c r="BP3077" s="27"/>
      <c r="BQ3077" s="27"/>
      <c r="BR3077" s="27"/>
      <c r="BS3077" s="27"/>
      <c r="BT3077" s="27"/>
      <c r="BU3077" s="27"/>
      <c r="BV3077" s="27"/>
      <c r="BW3077" s="27"/>
      <c r="BX3077" s="27"/>
      <c r="BY3077" s="27"/>
      <c r="BZ3077" s="27"/>
      <c r="CA3077" s="27"/>
      <c r="CB3077" s="27"/>
      <c r="CC3077" s="27"/>
      <c r="CD3077" s="27"/>
      <c r="CE3077" s="27"/>
      <c r="CF3077" s="27"/>
      <c r="CG3077" s="27"/>
      <c r="CH3077" s="27"/>
      <c r="CI3077" s="27"/>
      <c r="CJ3077" s="27"/>
      <c r="CK3077" s="27"/>
      <c r="CL3077" s="27"/>
      <c r="CM3077" s="27"/>
    </row>
    <row r="3078" spans="1:91" x14ac:dyDescent="0.3">
      <c r="A3078" s="27"/>
      <c r="B3078" s="27"/>
      <c r="C3078" s="27"/>
      <c r="D3078" s="27"/>
      <c r="E3078" s="27"/>
      <c r="F3078" s="27"/>
      <c r="G3078" s="27"/>
      <c r="H3078" s="27"/>
      <c r="I3078" s="27"/>
      <c r="J3078" s="27"/>
      <c r="K3078" s="27"/>
      <c r="L3078" s="27"/>
      <c r="M3078" s="27"/>
      <c r="N3078" s="27"/>
      <c r="O3078" s="27"/>
      <c r="P3078" s="27"/>
      <c r="Q3078" s="27"/>
      <c r="R3078" s="27"/>
      <c r="S3078" s="27"/>
      <c r="T3078" s="27"/>
      <c r="U3078" s="27"/>
      <c r="V3078" s="27"/>
      <c r="W3078" s="27"/>
      <c r="X3078" s="27"/>
      <c r="Y3078" s="27"/>
      <c r="Z3078" s="27"/>
      <c r="AA3078" s="27"/>
      <c r="AB3078" s="27"/>
      <c r="AC3078" s="27"/>
      <c r="AD3078" s="27"/>
      <c r="AE3078" s="27"/>
      <c r="AF3078" s="27"/>
      <c r="AG3078" s="27"/>
      <c r="AH3078" s="27"/>
      <c r="AI3078" s="27"/>
      <c r="AJ3078" s="27"/>
      <c r="AK3078" s="27"/>
      <c r="AL3078" s="27"/>
      <c r="AM3078" s="27"/>
      <c r="AN3078" s="27"/>
      <c r="AO3078" s="27"/>
      <c r="AP3078" s="27"/>
      <c r="AQ3078" s="27"/>
      <c r="AR3078" s="27"/>
      <c r="AS3078" s="27"/>
      <c r="AT3078" s="27"/>
      <c r="AU3078" s="27"/>
      <c r="AV3078" s="27"/>
      <c r="AW3078" s="27"/>
      <c r="AX3078" s="27"/>
      <c r="AY3078" s="27"/>
      <c r="AZ3078" s="27"/>
      <c r="BA3078" s="27"/>
      <c r="BB3078" s="27"/>
      <c r="BC3078" s="27"/>
      <c r="BD3078" s="27"/>
      <c r="BE3078" s="27"/>
      <c r="BF3078" s="27"/>
      <c r="BG3078" s="27"/>
      <c r="BH3078" s="27"/>
      <c r="BI3078" s="27"/>
      <c r="BJ3078" s="27"/>
      <c r="BK3078" s="27"/>
      <c r="BL3078" s="27"/>
      <c r="BM3078" s="27"/>
      <c r="BN3078" s="27"/>
      <c r="BO3078" s="27"/>
      <c r="BP3078" s="27"/>
      <c r="BQ3078" s="27"/>
      <c r="BR3078" s="27"/>
      <c r="BS3078" s="27"/>
      <c r="BT3078" s="27"/>
      <c r="BU3078" s="27"/>
      <c r="BV3078" s="27"/>
      <c r="BW3078" s="27"/>
      <c r="BX3078" s="27"/>
      <c r="BY3078" s="27"/>
      <c r="BZ3078" s="27"/>
      <c r="CA3078" s="27"/>
      <c r="CB3078" s="27"/>
      <c r="CC3078" s="27"/>
      <c r="CD3078" s="27"/>
      <c r="CE3078" s="27"/>
      <c r="CF3078" s="27"/>
      <c r="CG3078" s="27"/>
      <c r="CH3078" s="27"/>
      <c r="CI3078" s="27"/>
      <c r="CJ3078" s="27"/>
      <c r="CK3078" s="27"/>
      <c r="CL3078" s="27"/>
      <c r="CM3078" s="27"/>
    </row>
    <row r="3079" spans="1:91" x14ac:dyDescent="0.3">
      <c r="A3079" s="27"/>
      <c r="B3079" s="27"/>
      <c r="C3079" s="27"/>
      <c r="D3079" s="27"/>
      <c r="E3079" s="27"/>
      <c r="F3079" s="27"/>
      <c r="G3079" s="27"/>
      <c r="H3079" s="27"/>
      <c r="I3079" s="27"/>
      <c r="J3079" s="27"/>
      <c r="K3079" s="27"/>
      <c r="L3079" s="27"/>
      <c r="M3079" s="27"/>
      <c r="N3079" s="27"/>
      <c r="O3079" s="27"/>
      <c r="P3079" s="27"/>
      <c r="Q3079" s="27"/>
      <c r="R3079" s="27"/>
      <c r="S3079" s="27"/>
      <c r="T3079" s="27"/>
      <c r="U3079" s="27"/>
      <c r="V3079" s="27"/>
      <c r="W3079" s="27"/>
      <c r="X3079" s="27"/>
      <c r="Y3079" s="27"/>
      <c r="Z3079" s="27"/>
      <c r="AA3079" s="27"/>
      <c r="AB3079" s="27"/>
      <c r="AC3079" s="27"/>
      <c r="AD3079" s="27"/>
      <c r="AE3079" s="27"/>
      <c r="AF3079" s="27"/>
      <c r="AG3079" s="27"/>
      <c r="AH3079" s="27"/>
      <c r="AI3079" s="27"/>
      <c r="AJ3079" s="27"/>
      <c r="AK3079" s="27"/>
      <c r="AL3079" s="27"/>
      <c r="AM3079" s="27"/>
      <c r="AN3079" s="27"/>
      <c r="AO3079" s="27"/>
      <c r="AP3079" s="27"/>
      <c r="AQ3079" s="27"/>
      <c r="AR3079" s="27"/>
      <c r="AS3079" s="27"/>
      <c r="AT3079" s="27"/>
      <c r="AU3079" s="27"/>
      <c r="AV3079" s="27"/>
      <c r="AW3079" s="27"/>
      <c r="AX3079" s="27"/>
      <c r="AY3079" s="27"/>
      <c r="AZ3079" s="27"/>
      <c r="BA3079" s="27"/>
      <c r="BB3079" s="27"/>
      <c r="BC3079" s="27"/>
      <c r="BD3079" s="27"/>
      <c r="BE3079" s="27"/>
      <c r="BF3079" s="27"/>
      <c r="BG3079" s="27"/>
      <c r="BH3079" s="27"/>
      <c r="BI3079" s="27"/>
      <c r="BJ3079" s="27"/>
      <c r="BK3079" s="27"/>
      <c r="BL3079" s="27"/>
      <c r="BM3079" s="27"/>
      <c r="BN3079" s="27"/>
      <c r="BO3079" s="27"/>
      <c r="BP3079" s="27"/>
      <c r="BQ3079" s="27"/>
      <c r="BR3079" s="27"/>
      <c r="BS3079" s="27"/>
      <c r="BT3079" s="27"/>
      <c r="BU3079" s="27"/>
      <c r="BV3079" s="27"/>
      <c r="BW3079" s="27"/>
      <c r="BX3079" s="27"/>
      <c r="BY3079" s="27"/>
      <c r="BZ3079" s="27"/>
      <c r="CA3079" s="27"/>
      <c r="CB3079" s="27"/>
      <c r="CC3079" s="27"/>
      <c r="CD3079" s="27"/>
      <c r="CE3079" s="27"/>
      <c r="CF3079" s="27"/>
      <c r="CG3079" s="27"/>
      <c r="CH3079" s="27"/>
      <c r="CI3079" s="27"/>
      <c r="CJ3079" s="27"/>
      <c r="CK3079" s="27"/>
      <c r="CL3079" s="27"/>
      <c r="CM3079" s="27"/>
    </row>
    <row r="3080" spans="1:91" x14ac:dyDescent="0.3">
      <c r="A3080" s="27"/>
      <c r="B3080" s="27"/>
      <c r="C3080" s="27"/>
      <c r="D3080" s="27"/>
      <c r="E3080" s="27"/>
      <c r="F3080" s="27"/>
      <c r="G3080" s="27"/>
      <c r="H3080" s="27"/>
      <c r="I3080" s="27"/>
      <c r="J3080" s="27"/>
      <c r="K3080" s="27"/>
      <c r="L3080" s="27"/>
      <c r="M3080" s="27"/>
      <c r="N3080" s="27"/>
      <c r="O3080" s="27"/>
      <c r="P3080" s="27"/>
      <c r="Q3080" s="27"/>
      <c r="R3080" s="27"/>
      <c r="S3080" s="27"/>
      <c r="T3080" s="27"/>
      <c r="U3080" s="27"/>
      <c r="V3080" s="27"/>
      <c r="W3080" s="27"/>
      <c r="X3080" s="27"/>
      <c r="Y3080" s="27"/>
      <c r="Z3080" s="27"/>
      <c r="AA3080" s="27"/>
      <c r="AB3080" s="27"/>
      <c r="AC3080" s="27"/>
      <c r="AD3080" s="27"/>
      <c r="AE3080" s="27"/>
      <c r="AF3080" s="27"/>
      <c r="AG3080" s="27"/>
      <c r="AH3080" s="27"/>
      <c r="AI3080" s="27"/>
      <c r="AJ3080" s="27"/>
      <c r="AK3080" s="27"/>
      <c r="AL3080" s="27"/>
      <c r="AM3080" s="27"/>
      <c r="AN3080" s="27"/>
      <c r="AO3080" s="27"/>
      <c r="AP3080" s="27"/>
      <c r="AQ3080" s="27"/>
      <c r="AR3080" s="27"/>
      <c r="AS3080" s="27"/>
      <c r="AT3080" s="27"/>
      <c r="AU3080" s="27"/>
      <c r="AV3080" s="27"/>
      <c r="AW3080" s="27"/>
      <c r="AX3080" s="27"/>
      <c r="AY3080" s="27"/>
      <c r="AZ3080" s="27"/>
      <c r="BA3080" s="27"/>
      <c r="BB3080" s="27"/>
      <c r="BC3080" s="27"/>
      <c r="BD3080" s="27"/>
      <c r="BE3080" s="27"/>
      <c r="BF3080" s="27"/>
      <c r="BG3080" s="27"/>
      <c r="BH3080" s="27"/>
      <c r="BI3080" s="27"/>
      <c r="BJ3080" s="27"/>
      <c r="BK3080" s="27"/>
      <c r="BL3080" s="27"/>
      <c r="BM3080" s="27"/>
      <c r="BN3080" s="27"/>
      <c r="BO3080" s="27"/>
      <c r="BP3080" s="27"/>
      <c r="BQ3080" s="27"/>
      <c r="BR3080" s="27"/>
      <c r="BS3080" s="27"/>
      <c r="BT3080" s="27"/>
      <c r="BU3080" s="27"/>
      <c r="BV3080" s="27"/>
      <c r="BW3080" s="27"/>
      <c r="BX3080" s="27"/>
      <c r="BY3080" s="27"/>
      <c r="BZ3080" s="27"/>
      <c r="CA3080" s="27"/>
      <c r="CB3080" s="27"/>
      <c r="CC3080" s="27"/>
      <c r="CD3080" s="27"/>
      <c r="CE3080" s="27"/>
      <c r="CF3080" s="27"/>
      <c r="CG3080" s="27"/>
      <c r="CH3080" s="27"/>
      <c r="CI3080" s="27"/>
      <c r="CJ3080" s="27"/>
      <c r="CK3080" s="27"/>
      <c r="CL3080" s="27"/>
      <c r="CM3080" s="27"/>
    </row>
    <row r="3081" spans="1:91" x14ac:dyDescent="0.3">
      <c r="A3081" s="27"/>
      <c r="B3081" s="27"/>
      <c r="C3081" s="27"/>
      <c r="D3081" s="27"/>
      <c r="E3081" s="27"/>
      <c r="F3081" s="27"/>
      <c r="G3081" s="27"/>
      <c r="H3081" s="27"/>
      <c r="I3081" s="27"/>
      <c r="J3081" s="27"/>
      <c r="K3081" s="27"/>
      <c r="L3081" s="27"/>
      <c r="M3081" s="27"/>
      <c r="N3081" s="27"/>
      <c r="O3081" s="27"/>
      <c r="P3081" s="27"/>
      <c r="Q3081" s="27"/>
      <c r="R3081" s="27"/>
      <c r="S3081" s="27"/>
      <c r="T3081" s="27"/>
      <c r="U3081" s="27"/>
      <c r="V3081" s="27"/>
      <c r="W3081" s="27"/>
      <c r="X3081" s="27"/>
      <c r="Y3081" s="27"/>
      <c r="Z3081" s="27"/>
      <c r="AA3081" s="27"/>
      <c r="AB3081" s="27"/>
      <c r="AC3081" s="27"/>
      <c r="AD3081" s="27"/>
      <c r="AE3081" s="27"/>
      <c r="AF3081" s="27"/>
      <c r="AG3081" s="27"/>
      <c r="AH3081" s="27"/>
      <c r="AI3081" s="27"/>
      <c r="AJ3081" s="27"/>
      <c r="AK3081" s="27"/>
      <c r="AL3081" s="27"/>
      <c r="AM3081" s="27"/>
      <c r="AN3081" s="27"/>
      <c r="AO3081" s="27"/>
      <c r="AP3081" s="27"/>
      <c r="AQ3081" s="27"/>
      <c r="AR3081" s="27"/>
      <c r="AS3081" s="27"/>
      <c r="AT3081" s="27"/>
      <c r="AU3081" s="27"/>
      <c r="AV3081" s="27"/>
      <c r="AW3081" s="27"/>
      <c r="AX3081" s="27"/>
      <c r="AY3081" s="27"/>
      <c r="AZ3081" s="27"/>
      <c r="BA3081" s="27"/>
      <c r="BB3081" s="27"/>
      <c r="BC3081" s="27"/>
      <c r="BD3081" s="27"/>
      <c r="BE3081" s="27"/>
      <c r="BF3081" s="27"/>
      <c r="BG3081" s="27"/>
      <c r="BH3081" s="27"/>
      <c r="BI3081" s="27"/>
      <c r="BJ3081" s="27"/>
      <c r="BK3081" s="27"/>
      <c r="BL3081" s="27"/>
      <c r="BM3081" s="27"/>
      <c r="BN3081" s="27"/>
      <c r="BO3081" s="27"/>
      <c r="BP3081" s="27"/>
      <c r="BQ3081" s="27"/>
      <c r="BR3081" s="27"/>
      <c r="BS3081" s="27"/>
      <c r="BT3081" s="27"/>
      <c r="BU3081" s="27"/>
      <c r="BV3081" s="27"/>
      <c r="BW3081" s="27"/>
      <c r="BX3081" s="27"/>
      <c r="BY3081" s="27"/>
      <c r="BZ3081" s="27"/>
      <c r="CA3081" s="27"/>
      <c r="CB3081" s="27"/>
      <c r="CC3081" s="27"/>
      <c r="CD3081" s="27"/>
      <c r="CE3081" s="27"/>
      <c r="CF3081" s="27"/>
      <c r="CG3081" s="27"/>
      <c r="CH3081" s="27"/>
      <c r="CI3081" s="27"/>
      <c r="CJ3081" s="27"/>
      <c r="CK3081" s="27"/>
      <c r="CL3081" s="27"/>
      <c r="CM3081" s="27"/>
    </row>
    <row r="3082" spans="1:91" x14ac:dyDescent="0.3">
      <c r="A3082" s="27"/>
      <c r="B3082" s="27"/>
      <c r="C3082" s="27"/>
      <c r="D3082" s="27"/>
      <c r="E3082" s="27"/>
      <c r="F3082" s="27"/>
      <c r="G3082" s="27"/>
      <c r="H3082" s="27"/>
      <c r="I3082" s="27"/>
      <c r="J3082" s="27"/>
      <c r="K3082" s="27"/>
      <c r="L3082" s="27"/>
      <c r="M3082" s="27"/>
      <c r="N3082" s="27"/>
      <c r="O3082" s="27"/>
      <c r="P3082" s="27"/>
      <c r="Q3082" s="27"/>
      <c r="R3082" s="27"/>
      <c r="S3082" s="27"/>
      <c r="T3082" s="27"/>
      <c r="U3082" s="27"/>
      <c r="V3082" s="27"/>
      <c r="W3082" s="27"/>
      <c r="X3082" s="27"/>
      <c r="Y3082" s="27"/>
      <c r="Z3082" s="27"/>
      <c r="AA3082" s="27"/>
      <c r="AB3082" s="27"/>
      <c r="AC3082" s="27"/>
      <c r="AD3082" s="27"/>
      <c r="AE3082" s="27"/>
      <c r="AF3082" s="27"/>
      <c r="AG3082" s="27"/>
      <c r="AH3082" s="27"/>
      <c r="AI3082" s="27"/>
      <c r="AJ3082" s="27"/>
      <c r="AK3082" s="27"/>
      <c r="AL3082" s="27"/>
      <c r="AM3082" s="27"/>
      <c r="AN3082" s="27"/>
      <c r="AO3082" s="27"/>
      <c r="AP3082" s="27"/>
      <c r="AQ3082" s="27"/>
      <c r="AR3082" s="27"/>
      <c r="AS3082" s="27"/>
      <c r="AT3082" s="27"/>
      <c r="AU3082" s="27"/>
      <c r="AV3082" s="27"/>
      <c r="AW3082" s="27"/>
      <c r="AX3082" s="27"/>
      <c r="AY3082" s="27"/>
      <c r="AZ3082" s="27"/>
      <c r="BA3082" s="27"/>
      <c r="BB3082" s="27"/>
      <c r="BC3082" s="27"/>
      <c r="BD3082" s="27"/>
      <c r="BE3082" s="27"/>
      <c r="BF3082" s="27"/>
      <c r="BG3082" s="27"/>
      <c r="BH3082" s="27"/>
      <c r="BI3082" s="27"/>
      <c r="BJ3082" s="27"/>
      <c r="BK3082" s="27"/>
      <c r="BL3082" s="27"/>
      <c r="BM3082" s="27"/>
      <c r="BN3082" s="27"/>
      <c r="BO3082" s="27"/>
      <c r="BP3082" s="27"/>
      <c r="BQ3082" s="27"/>
      <c r="BR3082" s="27"/>
      <c r="BS3082" s="27"/>
      <c r="BT3082" s="27"/>
      <c r="BU3082" s="27"/>
      <c r="BV3082" s="27"/>
      <c r="BW3082" s="27"/>
      <c r="BX3082" s="27"/>
      <c r="BY3082" s="27"/>
      <c r="BZ3082" s="27"/>
      <c r="CA3082" s="27"/>
      <c r="CB3082" s="27"/>
      <c r="CC3082" s="27"/>
      <c r="CD3082" s="27"/>
      <c r="CE3082" s="27"/>
      <c r="CF3082" s="27"/>
      <c r="CG3082" s="27"/>
      <c r="CH3082" s="27"/>
      <c r="CI3082" s="27"/>
      <c r="CJ3082" s="27"/>
      <c r="CK3082" s="27"/>
      <c r="CL3082" s="27"/>
      <c r="CM3082" s="27"/>
    </row>
    <row r="3083" spans="1:91" x14ac:dyDescent="0.3">
      <c r="A3083" s="27"/>
      <c r="B3083" s="27"/>
      <c r="C3083" s="27"/>
      <c r="D3083" s="27"/>
      <c r="E3083" s="27"/>
      <c r="F3083" s="27"/>
      <c r="G3083" s="27"/>
      <c r="H3083" s="27"/>
      <c r="I3083" s="27"/>
      <c r="J3083" s="27"/>
      <c r="K3083" s="27"/>
      <c r="L3083" s="27"/>
      <c r="M3083" s="27"/>
      <c r="N3083" s="27"/>
      <c r="O3083" s="27"/>
      <c r="P3083" s="27"/>
      <c r="Q3083" s="27"/>
      <c r="R3083" s="27"/>
      <c r="S3083" s="27"/>
      <c r="T3083" s="27"/>
      <c r="U3083" s="27"/>
      <c r="V3083" s="27"/>
      <c r="W3083" s="27"/>
      <c r="X3083" s="27"/>
      <c r="Y3083" s="27"/>
      <c r="Z3083" s="27"/>
      <c r="AA3083" s="27"/>
      <c r="AB3083" s="27"/>
      <c r="AC3083" s="27"/>
      <c r="AD3083" s="27"/>
      <c r="AE3083" s="27"/>
      <c r="AF3083" s="27"/>
      <c r="AG3083" s="27"/>
      <c r="AH3083" s="27"/>
      <c r="AI3083" s="27"/>
      <c r="AJ3083" s="27"/>
      <c r="AK3083" s="27"/>
      <c r="AL3083" s="27"/>
      <c r="AM3083" s="27"/>
      <c r="AN3083" s="27"/>
      <c r="AO3083" s="27"/>
      <c r="AP3083" s="27"/>
      <c r="AQ3083" s="27"/>
      <c r="AR3083" s="27"/>
      <c r="AS3083" s="27"/>
      <c r="AT3083" s="27"/>
      <c r="AU3083" s="27"/>
      <c r="AV3083" s="27"/>
      <c r="AW3083" s="27"/>
      <c r="AX3083" s="27"/>
      <c r="AY3083" s="27"/>
      <c r="AZ3083" s="27"/>
      <c r="BA3083" s="27"/>
      <c r="BB3083" s="27"/>
      <c r="BC3083" s="27"/>
      <c r="BD3083" s="27"/>
      <c r="BE3083" s="27"/>
      <c r="BF3083" s="27"/>
      <c r="BG3083" s="27"/>
      <c r="BH3083" s="27"/>
      <c r="BI3083" s="27"/>
      <c r="BJ3083" s="27"/>
      <c r="BK3083" s="27"/>
      <c r="BL3083" s="27"/>
      <c r="BM3083" s="27"/>
      <c r="BN3083" s="27"/>
      <c r="BO3083" s="27"/>
      <c r="BP3083" s="27"/>
      <c r="BQ3083" s="27"/>
      <c r="BR3083" s="27"/>
      <c r="BS3083" s="27"/>
      <c r="BT3083" s="27"/>
      <c r="BU3083" s="27"/>
      <c r="BV3083" s="27"/>
      <c r="BW3083" s="27"/>
      <c r="BX3083" s="27"/>
      <c r="BY3083" s="27"/>
      <c r="BZ3083" s="27"/>
      <c r="CA3083" s="27"/>
      <c r="CB3083" s="27"/>
      <c r="CC3083" s="27"/>
      <c r="CD3083" s="27"/>
      <c r="CE3083" s="27"/>
      <c r="CF3083" s="27"/>
      <c r="CG3083" s="27"/>
      <c r="CH3083" s="27"/>
      <c r="CI3083" s="27"/>
      <c r="CJ3083" s="27"/>
      <c r="CK3083" s="27"/>
      <c r="CL3083" s="27"/>
      <c r="CM3083" s="27"/>
    </row>
    <row r="3084" spans="1:91" x14ac:dyDescent="0.3">
      <c r="A3084" s="27"/>
      <c r="B3084" s="27"/>
      <c r="C3084" s="27"/>
      <c r="D3084" s="27"/>
      <c r="E3084" s="27"/>
      <c r="F3084" s="27"/>
      <c r="G3084" s="27"/>
      <c r="H3084" s="27"/>
      <c r="I3084" s="27"/>
      <c r="J3084" s="27"/>
      <c r="K3084" s="27"/>
      <c r="L3084" s="27"/>
      <c r="M3084" s="27"/>
      <c r="N3084" s="27"/>
      <c r="O3084" s="27"/>
      <c r="P3084" s="27"/>
      <c r="Q3084" s="27"/>
      <c r="R3084" s="27"/>
      <c r="S3084" s="27"/>
      <c r="T3084" s="27"/>
      <c r="U3084" s="27"/>
      <c r="V3084" s="27"/>
      <c r="W3084" s="27"/>
      <c r="X3084" s="27"/>
      <c r="Y3084" s="27"/>
      <c r="Z3084" s="27"/>
      <c r="AA3084" s="27"/>
      <c r="AB3084" s="27"/>
      <c r="AC3084" s="27"/>
      <c r="AD3084" s="27"/>
      <c r="AE3084" s="27"/>
      <c r="AF3084" s="27"/>
      <c r="AG3084" s="27"/>
      <c r="AH3084" s="27"/>
      <c r="AI3084" s="27"/>
      <c r="AJ3084" s="27"/>
      <c r="AK3084" s="27"/>
      <c r="AL3084" s="27"/>
      <c r="AM3084" s="27"/>
      <c r="AN3084" s="27"/>
      <c r="AO3084" s="27"/>
      <c r="AP3084" s="27"/>
      <c r="AQ3084" s="27"/>
      <c r="AR3084" s="27"/>
      <c r="AS3084" s="27"/>
      <c r="AT3084" s="27"/>
      <c r="AU3084" s="27"/>
      <c r="AV3084" s="27"/>
      <c r="AW3084" s="27"/>
      <c r="AX3084" s="27"/>
      <c r="AY3084" s="27"/>
      <c r="AZ3084" s="27"/>
      <c r="BA3084" s="27"/>
      <c r="BB3084" s="27"/>
      <c r="BC3084" s="27"/>
      <c r="BD3084" s="27"/>
      <c r="BE3084" s="27"/>
      <c r="BF3084" s="27"/>
      <c r="BG3084" s="27"/>
      <c r="BH3084" s="27"/>
      <c r="BI3084" s="27"/>
      <c r="BJ3084" s="27"/>
      <c r="BK3084" s="27"/>
      <c r="BL3084" s="27"/>
      <c r="BM3084" s="27"/>
      <c r="BN3084" s="27"/>
      <c r="BO3084" s="27"/>
      <c r="BP3084" s="27"/>
      <c r="BQ3084" s="27"/>
      <c r="BR3084" s="27"/>
      <c r="BS3084" s="27"/>
      <c r="BT3084" s="27"/>
      <c r="BU3084" s="27"/>
      <c r="BV3084" s="27"/>
      <c r="BW3084" s="27"/>
      <c r="BX3084" s="27"/>
      <c r="BY3084" s="27"/>
      <c r="BZ3084" s="27"/>
      <c r="CA3084" s="27"/>
      <c r="CB3084" s="27"/>
      <c r="CC3084" s="27"/>
      <c r="CD3084" s="27"/>
      <c r="CE3084" s="27"/>
      <c r="CF3084" s="27"/>
      <c r="CG3084" s="27"/>
      <c r="CH3084" s="27"/>
      <c r="CI3084" s="27"/>
      <c r="CJ3084" s="27"/>
      <c r="CK3084" s="27"/>
      <c r="CL3084" s="27"/>
      <c r="CM3084" s="27"/>
    </row>
    <row r="3085" spans="1:91" x14ac:dyDescent="0.3">
      <c r="A3085" s="27"/>
      <c r="B3085" s="27"/>
      <c r="C3085" s="27"/>
      <c r="D3085" s="27"/>
      <c r="E3085" s="27"/>
      <c r="F3085" s="27"/>
      <c r="G3085" s="27"/>
      <c r="H3085" s="27"/>
      <c r="I3085" s="27"/>
      <c r="J3085" s="27"/>
      <c r="K3085" s="27"/>
      <c r="L3085" s="27"/>
      <c r="M3085" s="27"/>
      <c r="N3085" s="27"/>
      <c r="O3085" s="27"/>
      <c r="P3085" s="27"/>
      <c r="Q3085" s="27"/>
      <c r="R3085" s="27"/>
      <c r="S3085" s="27"/>
      <c r="T3085" s="27"/>
      <c r="U3085" s="27"/>
      <c r="V3085" s="27"/>
      <c r="W3085" s="27"/>
      <c r="X3085" s="27"/>
      <c r="Y3085" s="27"/>
      <c r="Z3085" s="27"/>
      <c r="AA3085" s="27"/>
      <c r="AB3085" s="27"/>
      <c r="AC3085" s="27"/>
      <c r="AD3085" s="27"/>
      <c r="AE3085" s="27"/>
      <c r="AF3085" s="27"/>
      <c r="AG3085" s="27"/>
      <c r="AH3085" s="27"/>
      <c r="AI3085" s="27"/>
      <c r="AJ3085" s="27"/>
      <c r="AK3085" s="27"/>
      <c r="AL3085" s="27"/>
      <c r="AM3085" s="27"/>
      <c r="AN3085" s="27"/>
      <c r="AO3085" s="27"/>
      <c r="AP3085" s="27"/>
      <c r="AQ3085" s="27"/>
      <c r="AR3085" s="27"/>
      <c r="AS3085" s="27"/>
      <c r="AT3085" s="27"/>
      <c r="AU3085" s="27"/>
      <c r="AV3085" s="27"/>
      <c r="AW3085" s="27"/>
      <c r="AX3085" s="27"/>
      <c r="AY3085" s="27"/>
      <c r="AZ3085" s="27"/>
      <c r="BA3085" s="27"/>
      <c r="BB3085" s="27"/>
      <c r="BC3085" s="27"/>
      <c r="BD3085" s="27"/>
      <c r="BE3085" s="27"/>
      <c r="BF3085" s="27"/>
      <c r="BG3085" s="27"/>
      <c r="BH3085" s="27"/>
      <c r="BI3085" s="27"/>
      <c r="BJ3085" s="27"/>
      <c r="BK3085" s="27"/>
      <c r="BL3085" s="27"/>
      <c r="BM3085" s="27"/>
      <c r="BN3085" s="27"/>
      <c r="BO3085" s="27"/>
      <c r="BP3085" s="27"/>
      <c r="BQ3085" s="27"/>
      <c r="BR3085" s="27"/>
      <c r="BS3085" s="27"/>
      <c r="BT3085" s="27"/>
      <c r="BU3085" s="27"/>
      <c r="BV3085" s="27"/>
      <c r="BW3085" s="27"/>
      <c r="BX3085" s="27"/>
      <c r="BY3085" s="27"/>
      <c r="BZ3085" s="27"/>
      <c r="CA3085" s="27"/>
      <c r="CB3085" s="27"/>
      <c r="CC3085" s="27"/>
      <c r="CD3085" s="27"/>
      <c r="CE3085" s="27"/>
      <c r="CF3085" s="27"/>
      <c r="CG3085" s="27"/>
      <c r="CH3085" s="27"/>
      <c r="CI3085" s="27"/>
      <c r="CJ3085" s="27"/>
      <c r="CK3085" s="27"/>
      <c r="CL3085" s="27"/>
      <c r="CM3085" s="27"/>
    </row>
    <row r="3086" spans="1:91" x14ac:dyDescent="0.3">
      <c r="A3086" s="27"/>
      <c r="B3086" s="27"/>
      <c r="C3086" s="27"/>
      <c r="D3086" s="27"/>
      <c r="E3086" s="27"/>
      <c r="F3086" s="27"/>
      <c r="G3086" s="27"/>
      <c r="H3086" s="27"/>
      <c r="I3086" s="27"/>
      <c r="J3086" s="27"/>
      <c r="K3086" s="27"/>
      <c r="L3086" s="27"/>
      <c r="M3086" s="27"/>
      <c r="N3086" s="27"/>
      <c r="O3086" s="27"/>
      <c r="P3086" s="27"/>
      <c r="Q3086" s="27"/>
      <c r="R3086" s="27"/>
      <c r="S3086" s="27"/>
      <c r="T3086" s="27"/>
      <c r="U3086" s="27"/>
      <c r="V3086" s="27"/>
      <c r="W3086" s="27"/>
      <c r="X3086" s="27"/>
      <c r="Y3086" s="27"/>
      <c r="Z3086" s="27"/>
      <c r="AA3086" s="27"/>
      <c r="AB3086" s="27"/>
      <c r="AC3086" s="27"/>
      <c r="AD3086" s="27"/>
      <c r="AE3086" s="27"/>
      <c r="AF3086" s="27"/>
      <c r="AG3086" s="27"/>
      <c r="AH3086" s="27"/>
      <c r="AI3086" s="27"/>
      <c r="AJ3086" s="27"/>
      <c r="AK3086" s="27"/>
      <c r="AL3086" s="27"/>
      <c r="AM3086" s="27"/>
      <c r="AN3086" s="27"/>
      <c r="AO3086" s="27"/>
      <c r="AP3086" s="27"/>
      <c r="AQ3086" s="27"/>
      <c r="AR3086" s="27"/>
      <c r="AS3086" s="27"/>
      <c r="AT3086" s="27"/>
      <c r="AU3086" s="27"/>
      <c r="AV3086" s="27"/>
      <c r="AW3086" s="27"/>
      <c r="AX3086" s="27"/>
      <c r="AY3086" s="27"/>
      <c r="AZ3086" s="27"/>
      <c r="BA3086" s="27"/>
      <c r="BB3086" s="27"/>
      <c r="BC3086" s="27"/>
      <c r="BD3086" s="27"/>
      <c r="BE3086" s="27"/>
      <c r="BF3086" s="27"/>
      <c r="BG3086" s="27"/>
      <c r="BH3086" s="27"/>
      <c r="BI3086" s="27"/>
      <c r="BJ3086" s="27"/>
      <c r="BK3086" s="27"/>
      <c r="BL3086" s="27"/>
      <c r="BM3086" s="27"/>
      <c r="BN3086" s="27"/>
      <c r="BO3086" s="27"/>
      <c r="BP3086" s="27"/>
      <c r="BQ3086" s="27"/>
      <c r="BR3086" s="27"/>
      <c r="BS3086" s="27"/>
      <c r="BT3086" s="27"/>
      <c r="BU3086" s="27"/>
      <c r="BV3086" s="27"/>
      <c r="BW3086" s="27"/>
      <c r="BX3086" s="27"/>
      <c r="BY3086" s="27"/>
      <c r="BZ3086" s="27"/>
      <c r="CA3086" s="27"/>
      <c r="CB3086" s="27"/>
      <c r="CC3086" s="27"/>
      <c r="CD3086" s="27"/>
      <c r="CE3086" s="27"/>
      <c r="CF3086" s="27"/>
      <c r="CG3086" s="27"/>
      <c r="CH3086" s="27"/>
      <c r="CI3086" s="27"/>
      <c r="CJ3086" s="27"/>
      <c r="CK3086" s="27"/>
      <c r="CL3086" s="27"/>
      <c r="CM3086" s="27"/>
    </row>
    <row r="3087" spans="1:91" x14ac:dyDescent="0.3">
      <c r="A3087" s="27"/>
      <c r="B3087" s="27"/>
      <c r="C3087" s="27"/>
      <c r="D3087" s="27"/>
      <c r="E3087" s="27"/>
      <c r="F3087" s="27"/>
      <c r="G3087" s="27"/>
      <c r="H3087" s="27"/>
      <c r="I3087" s="27"/>
      <c r="J3087" s="27"/>
      <c r="K3087" s="27"/>
      <c r="L3087" s="27"/>
      <c r="M3087" s="27"/>
      <c r="N3087" s="27"/>
      <c r="O3087" s="27"/>
      <c r="P3087" s="27"/>
      <c r="Q3087" s="27"/>
      <c r="R3087" s="27"/>
      <c r="S3087" s="27"/>
      <c r="T3087" s="27"/>
      <c r="U3087" s="27"/>
      <c r="V3087" s="27"/>
      <c r="W3087" s="27"/>
      <c r="X3087" s="27"/>
      <c r="Y3087" s="27"/>
      <c r="Z3087" s="27"/>
      <c r="AA3087" s="27"/>
      <c r="AB3087" s="27"/>
      <c r="AC3087" s="27"/>
      <c r="AD3087" s="27"/>
      <c r="AE3087" s="27"/>
      <c r="AF3087" s="27"/>
      <c r="AG3087" s="27"/>
      <c r="AH3087" s="27"/>
      <c r="AI3087" s="27"/>
      <c r="AJ3087" s="27"/>
      <c r="AK3087" s="27"/>
      <c r="AL3087" s="27"/>
      <c r="AM3087" s="27"/>
      <c r="AN3087" s="27"/>
      <c r="AO3087" s="27"/>
      <c r="AP3087" s="27"/>
      <c r="AQ3087" s="27"/>
      <c r="AR3087" s="27"/>
      <c r="AS3087" s="27"/>
      <c r="AT3087" s="27"/>
      <c r="AU3087" s="27"/>
      <c r="AV3087" s="27"/>
      <c r="AW3087" s="27"/>
      <c r="AX3087" s="27"/>
      <c r="AY3087" s="27"/>
      <c r="AZ3087" s="27"/>
      <c r="BA3087" s="27"/>
      <c r="BB3087" s="27"/>
      <c r="BC3087" s="27"/>
      <c r="BD3087" s="27"/>
      <c r="BE3087" s="27"/>
      <c r="BF3087" s="27"/>
      <c r="BG3087" s="27"/>
      <c r="BH3087" s="27"/>
      <c r="BI3087" s="27"/>
      <c r="BJ3087" s="27"/>
      <c r="BK3087" s="27"/>
      <c r="BL3087" s="27"/>
      <c r="BM3087" s="27"/>
      <c r="BN3087" s="27"/>
      <c r="BO3087" s="27"/>
      <c r="BP3087" s="27"/>
      <c r="BQ3087" s="27"/>
      <c r="BR3087" s="27"/>
      <c r="BS3087" s="27"/>
      <c r="BT3087" s="27"/>
      <c r="BU3087" s="27"/>
      <c r="BV3087" s="27"/>
      <c r="BW3087" s="27"/>
      <c r="BX3087" s="27"/>
      <c r="BY3087" s="27"/>
      <c r="BZ3087" s="27"/>
      <c r="CA3087" s="27"/>
      <c r="CB3087" s="27"/>
      <c r="CC3087" s="27"/>
      <c r="CD3087" s="27"/>
      <c r="CE3087" s="27"/>
      <c r="CF3087" s="27"/>
      <c r="CG3087" s="27"/>
      <c r="CH3087" s="27"/>
      <c r="CI3087" s="27"/>
      <c r="CJ3087" s="27"/>
      <c r="CK3087" s="27"/>
      <c r="CL3087" s="27"/>
      <c r="CM3087" s="27"/>
    </row>
    <row r="3088" spans="1:91" x14ac:dyDescent="0.3">
      <c r="A3088" s="27"/>
      <c r="B3088" s="27"/>
      <c r="C3088" s="27"/>
      <c r="D3088" s="27"/>
      <c r="E3088" s="27"/>
      <c r="F3088" s="27"/>
      <c r="G3088" s="27"/>
      <c r="H3088" s="27"/>
      <c r="I3088" s="27"/>
      <c r="J3088" s="27"/>
      <c r="K3088" s="27"/>
      <c r="L3088" s="27"/>
      <c r="M3088" s="27"/>
      <c r="N3088" s="27"/>
      <c r="O3088" s="27"/>
      <c r="P3088" s="27"/>
      <c r="Q3088" s="27"/>
      <c r="R3088" s="27"/>
      <c r="S3088" s="27"/>
      <c r="T3088" s="27"/>
      <c r="U3088" s="27"/>
      <c r="V3088" s="27"/>
      <c r="W3088" s="27"/>
      <c r="X3088" s="27"/>
      <c r="Y3088" s="27"/>
      <c r="Z3088" s="27"/>
      <c r="AA3088" s="27"/>
      <c r="AB3088" s="27"/>
      <c r="AC3088" s="27"/>
      <c r="AD3088" s="27"/>
      <c r="AE3088" s="27"/>
      <c r="AF3088" s="27"/>
      <c r="AG3088" s="27"/>
      <c r="AH3088" s="27"/>
      <c r="AI3088" s="27"/>
      <c r="AJ3088" s="27"/>
      <c r="AK3088" s="27"/>
      <c r="AL3088" s="27"/>
      <c r="AM3088" s="27"/>
      <c r="AN3088" s="27"/>
      <c r="AO3088" s="27"/>
      <c r="AP3088" s="27"/>
      <c r="AQ3088" s="27"/>
      <c r="AR3088" s="27"/>
      <c r="AS3088" s="27"/>
      <c r="AT3088" s="27"/>
      <c r="AU3088" s="27"/>
      <c r="AV3088" s="27"/>
      <c r="AW3088" s="27"/>
      <c r="AX3088" s="27"/>
      <c r="AY3088" s="27"/>
      <c r="AZ3088" s="27"/>
      <c r="BA3088" s="27"/>
      <c r="BB3088" s="27"/>
      <c r="BC3088" s="27"/>
      <c r="BD3088" s="27"/>
      <c r="BE3088" s="27"/>
      <c r="BF3088" s="27"/>
      <c r="BG3088" s="27"/>
      <c r="BH3088" s="27"/>
      <c r="BI3088" s="27"/>
      <c r="BJ3088" s="27"/>
      <c r="BK3088" s="27"/>
      <c r="BL3088" s="27"/>
      <c r="BM3088" s="27"/>
      <c r="BN3088" s="27"/>
      <c r="BO3088" s="27"/>
      <c r="BP3088" s="27"/>
      <c r="BQ3088" s="27"/>
      <c r="BR3088" s="27"/>
      <c r="BS3088" s="27"/>
      <c r="BT3088" s="27"/>
      <c r="BU3088" s="27"/>
      <c r="BV3088" s="27"/>
      <c r="BW3088" s="27"/>
      <c r="BX3088" s="27"/>
      <c r="BY3088" s="27"/>
      <c r="BZ3088" s="27"/>
      <c r="CA3088" s="27"/>
      <c r="CB3088" s="27"/>
      <c r="CC3088" s="27"/>
      <c r="CD3088" s="27"/>
      <c r="CE3088" s="27"/>
      <c r="CF3088" s="27"/>
      <c r="CG3088" s="27"/>
      <c r="CH3088" s="27"/>
      <c r="CI3088" s="27"/>
      <c r="CJ3088" s="27"/>
      <c r="CK3088" s="27"/>
      <c r="CL3088" s="27"/>
      <c r="CM3088" s="27"/>
    </row>
    <row r="3089" spans="1:91" x14ac:dyDescent="0.3">
      <c r="A3089" s="27"/>
      <c r="B3089" s="27"/>
      <c r="C3089" s="27"/>
      <c r="D3089" s="27"/>
      <c r="E3089" s="27"/>
      <c r="F3089" s="27"/>
      <c r="G3089" s="27"/>
      <c r="H3089" s="27"/>
      <c r="I3089" s="27"/>
      <c r="J3089" s="27"/>
      <c r="K3089" s="27"/>
      <c r="L3089" s="27"/>
      <c r="M3089" s="27"/>
      <c r="N3089" s="27"/>
      <c r="O3089" s="27"/>
      <c r="P3089" s="27"/>
      <c r="Q3089" s="27"/>
      <c r="R3089" s="27"/>
      <c r="S3089" s="27"/>
      <c r="T3089" s="27"/>
      <c r="U3089" s="27"/>
      <c r="V3089" s="27"/>
      <c r="W3089" s="27"/>
      <c r="X3089" s="27"/>
      <c r="Y3089" s="27"/>
      <c r="Z3089" s="27"/>
      <c r="AA3089" s="27"/>
      <c r="AB3089" s="27"/>
      <c r="AC3089" s="27"/>
      <c r="AD3089" s="27"/>
      <c r="AE3089" s="27"/>
      <c r="AF3089" s="27"/>
      <c r="AG3089" s="27"/>
      <c r="AH3089" s="27"/>
      <c r="AI3089" s="27"/>
      <c r="AJ3089" s="27"/>
      <c r="AK3089" s="27"/>
      <c r="AL3089" s="27"/>
      <c r="AM3089" s="27"/>
      <c r="AN3089" s="27"/>
      <c r="AO3089" s="27"/>
      <c r="AP3089" s="27"/>
      <c r="AQ3089" s="27"/>
      <c r="AR3089" s="27"/>
      <c r="AS3089" s="27"/>
      <c r="AT3089" s="27"/>
      <c r="AU3089" s="27"/>
      <c r="AV3089" s="27"/>
      <c r="AW3089" s="27"/>
      <c r="AX3089" s="27"/>
      <c r="AY3089" s="27"/>
      <c r="AZ3089" s="27"/>
      <c r="BA3089" s="27"/>
      <c r="BB3089" s="27"/>
      <c r="BC3089" s="27"/>
      <c r="BD3089" s="27"/>
      <c r="BE3089" s="27"/>
      <c r="BF3089" s="27"/>
      <c r="BG3089" s="27"/>
      <c r="BH3089" s="27"/>
      <c r="BI3089" s="27"/>
      <c r="BJ3089" s="27"/>
      <c r="BK3089" s="27"/>
      <c r="BL3089" s="27"/>
      <c r="BM3089" s="27"/>
      <c r="BN3089" s="27"/>
      <c r="BO3089" s="27"/>
      <c r="BP3089" s="27"/>
      <c r="BQ3089" s="27"/>
      <c r="BR3089" s="27"/>
      <c r="BS3089" s="27"/>
      <c r="BT3089" s="27"/>
      <c r="BU3089" s="27"/>
      <c r="BV3089" s="27"/>
      <c r="BW3089" s="27"/>
      <c r="BX3089" s="27"/>
      <c r="BY3089" s="27"/>
      <c r="BZ3089" s="27"/>
      <c r="CA3089" s="27"/>
      <c r="CB3089" s="27"/>
      <c r="CC3089" s="27"/>
      <c r="CD3089" s="27"/>
      <c r="CE3089" s="27"/>
      <c r="CF3089" s="27"/>
      <c r="CG3089" s="27"/>
      <c r="CH3089" s="27"/>
      <c r="CI3089" s="27"/>
      <c r="CJ3089" s="27"/>
      <c r="CK3089" s="27"/>
      <c r="CL3089" s="27"/>
      <c r="CM3089" s="27"/>
    </row>
    <row r="3090" spans="1:91" x14ac:dyDescent="0.3">
      <c r="A3090" s="27"/>
      <c r="B3090" s="27"/>
      <c r="C3090" s="27"/>
      <c r="D3090" s="27"/>
      <c r="E3090" s="27"/>
      <c r="F3090" s="27"/>
      <c r="G3090" s="27"/>
      <c r="H3090" s="27"/>
      <c r="I3090" s="27"/>
      <c r="J3090" s="27"/>
      <c r="K3090" s="27"/>
      <c r="L3090" s="27"/>
      <c r="M3090" s="27"/>
      <c r="N3090" s="27"/>
      <c r="O3090" s="27"/>
      <c r="P3090" s="27"/>
      <c r="Q3090" s="27"/>
      <c r="R3090" s="27"/>
      <c r="S3090" s="27"/>
      <c r="T3090" s="27"/>
      <c r="U3090" s="27"/>
      <c r="V3090" s="27"/>
      <c r="W3090" s="27"/>
      <c r="X3090" s="27"/>
      <c r="Y3090" s="27"/>
      <c r="Z3090" s="27"/>
      <c r="AA3090" s="27"/>
      <c r="AB3090" s="27"/>
      <c r="AC3090" s="27"/>
      <c r="AD3090" s="27"/>
      <c r="AE3090" s="27"/>
      <c r="AF3090" s="27"/>
      <c r="AG3090" s="27"/>
      <c r="AH3090" s="27"/>
      <c r="AI3090" s="27"/>
      <c r="AJ3090" s="27"/>
      <c r="AK3090" s="27"/>
      <c r="AL3090" s="27"/>
      <c r="AM3090" s="27"/>
      <c r="AN3090" s="27"/>
      <c r="AO3090" s="27"/>
      <c r="AP3090" s="27"/>
      <c r="AQ3090" s="27"/>
      <c r="AR3090" s="27"/>
      <c r="AS3090" s="27"/>
      <c r="AT3090" s="27"/>
      <c r="AU3090" s="27"/>
      <c r="AV3090" s="27"/>
      <c r="AW3090" s="27"/>
      <c r="AX3090" s="27"/>
      <c r="AY3090" s="27"/>
      <c r="AZ3090" s="27"/>
      <c r="BA3090" s="27"/>
      <c r="BB3090" s="27"/>
      <c r="BC3090" s="27"/>
      <c r="BD3090" s="27"/>
      <c r="BE3090" s="27"/>
      <c r="BF3090" s="27"/>
      <c r="BG3090" s="27"/>
      <c r="BH3090" s="27"/>
      <c r="BI3090" s="27"/>
      <c r="BJ3090" s="27"/>
      <c r="BK3090" s="27"/>
      <c r="BL3090" s="27"/>
      <c r="BM3090" s="27"/>
      <c r="BN3090" s="27"/>
      <c r="BO3090" s="27"/>
      <c r="BP3090" s="27"/>
      <c r="BQ3090" s="27"/>
      <c r="BR3090" s="27"/>
      <c r="BS3090" s="27"/>
      <c r="BT3090" s="27"/>
      <c r="BU3090" s="27"/>
      <c r="BV3090" s="27"/>
      <c r="BW3090" s="27"/>
      <c r="BX3090" s="27"/>
      <c r="BY3090" s="27"/>
      <c r="BZ3090" s="27"/>
      <c r="CA3090" s="27"/>
      <c r="CB3090" s="27"/>
      <c r="CC3090" s="27"/>
      <c r="CD3090" s="27"/>
      <c r="CE3090" s="27"/>
      <c r="CF3090" s="27"/>
      <c r="CG3090" s="27"/>
      <c r="CH3090" s="27"/>
      <c r="CI3090" s="27"/>
      <c r="CJ3090" s="27"/>
      <c r="CK3090" s="27"/>
      <c r="CL3090" s="27"/>
      <c r="CM3090" s="27"/>
    </row>
    <row r="3091" spans="1:91" x14ac:dyDescent="0.3">
      <c r="A3091" s="27"/>
      <c r="B3091" s="27"/>
      <c r="C3091" s="27"/>
      <c r="D3091" s="27"/>
      <c r="E3091" s="27"/>
      <c r="F3091" s="27"/>
      <c r="G3091" s="27"/>
      <c r="H3091" s="27"/>
      <c r="I3091" s="27"/>
      <c r="J3091" s="27"/>
      <c r="K3091" s="27"/>
      <c r="L3091" s="27"/>
      <c r="M3091" s="27"/>
      <c r="N3091" s="27"/>
      <c r="O3091" s="27"/>
      <c r="P3091" s="27"/>
      <c r="Q3091" s="27"/>
      <c r="R3091" s="27"/>
      <c r="S3091" s="27"/>
      <c r="T3091" s="27"/>
      <c r="U3091" s="27"/>
      <c r="V3091" s="27"/>
      <c r="W3091" s="27"/>
      <c r="X3091" s="27"/>
      <c r="Y3091" s="27"/>
      <c r="Z3091" s="27"/>
      <c r="AA3091" s="27"/>
      <c r="AB3091" s="27"/>
      <c r="AC3091" s="27"/>
      <c r="AD3091" s="27"/>
      <c r="AE3091" s="27"/>
      <c r="AF3091" s="27"/>
      <c r="AG3091" s="27"/>
      <c r="AH3091" s="27"/>
      <c r="AI3091" s="27"/>
      <c r="AJ3091" s="27"/>
      <c r="AK3091" s="27"/>
      <c r="AL3091" s="27"/>
      <c r="AM3091" s="27"/>
      <c r="AN3091" s="27"/>
      <c r="AO3091" s="27"/>
      <c r="AP3091" s="27"/>
      <c r="AQ3091" s="27"/>
      <c r="AR3091" s="27"/>
      <c r="AS3091" s="27"/>
      <c r="AT3091" s="27"/>
      <c r="AU3091" s="27"/>
      <c r="AV3091" s="27"/>
      <c r="AW3091" s="27"/>
      <c r="AX3091" s="27"/>
      <c r="AY3091" s="27"/>
      <c r="AZ3091" s="27"/>
      <c r="BA3091" s="27"/>
      <c r="BB3091" s="27"/>
      <c r="BC3091" s="27"/>
      <c r="BD3091" s="27"/>
      <c r="BE3091" s="27"/>
      <c r="BF3091" s="27"/>
      <c r="BG3091" s="27"/>
      <c r="BH3091" s="27"/>
      <c r="BI3091" s="27"/>
      <c r="BJ3091" s="27"/>
      <c r="BK3091" s="27"/>
      <c r="BL3091" s="27"/>
      <c r="BM3091" s="27"/>
      <c r="BN3091" s="27"/>
      <c r="BO3091" s="27"/>
      <c r="BP3091" s="27"/>
      <c r="BQ3091" s="27"/>
      <c r="BR3091" s="27"/>
      <c r="BS3091" s="27"/>
      <c r="BT3091" s="27"/>
      <c r="BU3091" s="27"/>
      <c r="BV3091" s="27"/>
      <c r="BW3091" s="27"/>
      <c r="BX3091" s="27"/>
      <c r="BY3091" s="27"/>
      <c r="BZ3091" s="27"/>
      <c r="CA3091" s="27"/>
      <c r="CB3091" s="27"/>
      <c r="CC3091" s="27"/>
      <c r="CD3091" s="27"/>
      <c r="CE3091" s="27"/>
      <c r="CF3091" s="27"/>
      <c r="CG3091" s="27"/>
      <c r="CH3091" s="27"/>
      <c r="CI3091" s="27"/>
      <c r="CJ3091" s="27"/>
      <c r="CK3091" s="27"/>
      <c r="CL3091" s="27"/>
      <c r="CM3091" s="27"/>
    </row>
    <row r="3092" spans="1:91" x14ac:dyDescent="0.3">
      <c r="A3092" s="27"/>
      <c r="B3092" s="27"/>
      <c r="C3092" s="27"/>
      <c r="D3092" s="27"/>
      <c r="E3092" s="27"/>
      <c r="F3092" s="27"/>
      <c r="G3092" s="27"/>
      <c r="H3092" s="27"/>
      <c r="I3092" s="27"/>
      <c r="J3092" s="27"/>
      <c r="K3092" s="27"/>
      <c r="L3092" s="27"/>
      <c r="M3092" s="27"/>
      <c r="N3092" s="27"/>
      <c r="O3092" s="27"/>
      <c r="P3092" s="27"/>
      <c r="Q3092" s="27"/>
      <c r="R3092" s="27"/>
      <c r="S3092" s="27"/>
      <c r="T3092" s="27"/>
      <c r="U3092" s="27"/>
      <c r="V3092" s="27"/>
      <c r="W3092" s="27"/>
      <c r="X3092" s="27"/>
      <c r="Y3092" s="27"/>
      <c r="Z3092" s="27"/>
      <c r="AA3092" s="27"/>
      <c r="AB3092" s="27"/>
      <c r="AC3092" s="27"/>
      <c r="AD3092" s="27"/>
      <c r="AE3092" s="27"/>
      <c r="AF3092" s="27"/>
      <c r="AG3092" s="27"/>
      <c r="AH3092" s="27"/>
      <c r="AI3092" s="27"/>
      <c r="AJ3092" s="27"/>
      <c r="AK3092" s="27"/>
      <c r="AL3092" s="27"/>
      <c r="AM3092" s="27"/>
      <c r="AN3092" s="27"/>
      <c r="AO3092" s="27"/>
      <c r="AP3092" s="27"/>
      <c r="AQ3092" s="27"/>
      <c r="AR3092" s="27"/>
      <c r="AS3092" s="27"/>
      <c r="AT3092" s="27"/>
      <c r="AU3092" s="27"/>
      <c r="AV3092" s="27"/>
      <c r="AW3092" s="27"/>
      <c r="AX3092" s="27"/>
      <c r="AY3092" s="27"/>
      <c r="AZ3092" s="27"/>
      <c r="BA3092" s="27"/>
      <c r="BB3092" s="27"/>
      <c r="BC3092" s="27"/>
      <c r="BD3092" s="27"/>
      <c r="BE3092" s="27"/>
      <c r="BF3092" s="27"/>
      <c r="BG3092" s="27"/>
      <c r="BH3092" s="27"/>
      <c r="BI3092" s="27"/>
      <c r="BJ3092" s="27"/>
      <c r="BK3092" s="27"/>
      <c r="BL3092" s="27"/>
      <c r="BM3092" s="27"/>
      <c r="BN3092" s="27"/>
      <c r="BO3092" s="27"/>
      <c r="BP3092" s="27"/>
      <c r="BQ3092" s="27"/>
      <c r="BR3092" s="27"/>
      <c r="BS3092" s="27"/>
      <c r="BT3092" s="27"/>
      <c r="BU3092" s="27"/>
      <c r="BV3092" s="27"/>
      <c r="BW3092" s="27"/>
      <c r="BX3092" s="27"/>
      <c r="BY3092" s="27"/>
      <c r="BZ3092" s="27"/>
      <c r="CA3092" s="27"/>
      <c r="CB3092" s="27"/>
      <c r="CC3092" s="27"/>
      <c r="CD3092" s="27"/>
      <c r="CE3092" s="27"/>
      <c r="CF3092" s="27"/>
      <c r="CG3092" s="27"/>
      <c r="CH3092" s="27"/>
      <c r="CI3092" s="27"/>
      <c r="CJ3092" s="27"/>
      <c r="CK3092" s="27"/>
      <c r="CL3092" s="27"/>
      <c r="CM3092" s="27"/>
    </row>
    <row r="3093" spans="1:91" x14ac:dyDescent="0.3">
      <c r="A3093" s="27"/>
      <c r="B3093" s="27"/>
      <c r="C3093" s="27"/>
      <c r="D3093" s="27"/>
      <c r="E3093" s="27"/>
      <c r="F3093" s="27"/>
      <c r="G3093" s="27"/>
      <c r="H3093" s="27"/>
      <c r="I3093" s="27"/>
      <c r="J3093" s="27"/>
      <c r="K3093" s="27"/>
      <c r="L3093" s="27"/>
      <c r="M3093" s="27"/>
      <c r="N3093" s="27"/>
      <c r="O3093" s="27"/>
      <c r="P3093" s="27"/>
      <c r="Q3093" s="27"/>
      <c r="R3093" s="27"/>
      <c r="S3093" s="27"/>
      <c r="T3093" s="27"/>
      <c r="U3093" s="27"/>
      <c r="V3093" s="27"/>
      <c r="W3093" s="27"/>
      <c r="X3093" s="27"/>
      <c r="Y3093" s="27"/>
      <c r="Z3093" s="27"/>
      <c r="AA3093" s="27"/>
      <c r="AB3093" s="27"/>
      <c r="AC3093" s="27"/>
      <c r="AD3093" s="27"/>
      <c r="AE3093" s="27"/>
      <c r="AF3093" s="27"/>
      <c r="AG3093" s="27"/>
      <c r="AH3093" s="27"/>
      <c r="AI3093" s="27"/>
      <c r="AJ3093" s="27"/>
      <c r="AK3093" s="27"/>
      <c r="AL3093" s="27"/>
      <c r="AM3093" s="27"/>
      <c r="AN3093" s="27"/>
      <c r="AO3093" s="27"/>
      <c r="AP3093" s="27"/>
      <c r="AQ3093" s="27"/>
      <c r="AR3093" s="27"/>
      <c r="AS3093" s="27"/>
      <c r="AT3093" s="27"/>
      <c r="AU3093" s="27"/>
      <c r="AV3093" s="27"/>
      <c r="AW3093" s="27"/>
      <c r="AX3093" s="27"/>
      <c r="AY3093" s="27"/>
      <c r="AZ3093" s="27"/>
      <c r="BA3093" s="27"/>
      <c r="BB3093" s="27"/>
      <c r="BC3093" s="27"/>
      <c r="BD3093" s="27"/>
      <c r="BE3093" s="27"/>
      <c r="BF3093" s="27"/>
      <c r="BG3093" s="27"/>
      <c r="BH3093" s="27"/>
      <c r="BI3093" s="27"/>
      <c r="BJ3093" s="27"/>
      <c r="BK3093" s="27"/>
      <c r="BL3093" s="27"/>
      <c r="BM3093" s="27"/>
      <c r="BN3093" s="27"/>
      <c r="BO3093" s="27"/>
      <c r="BP3093" s="27"/>
      <c r="BQ3093" s="27"/>
      <c r="BR3093" s="27"/>
      <c r="BS3093" s="27"/>
      <c r="BT3093" s="27"/>
      <c r="BU3093" s="27"/>
      <c r="BV3093" s="27"/>
      <c r="BW3093" s="27"/>
      <c r="BX3093" s="27"/>
      <c r="BY3093" s="27"/>
      <c r="BZ3093" s="27"/>
      <c r="CA3093" s="27"/>
      <c r="CB3093" s="27"/>
      <c r="CC3093" s="27"/>
      <c r="CD3093" s="27"/>
      <c r="CE3093" s="27"/>
      <c r="CF3093" s="27"/>
      <c r="CG3093" s="27"/>
      <c r="CH3093" s="27"/>
      <c r="CI3093" s="27"/>
      <c r="CJ3093" s="27"/>
      <c r="CK3093" s="27"/>
      <c r="CL3093" s="27"/>
      <c r="CM3093" s="27"/>
    </row>
    <row r="3094" spans="1:91" x14ac:dyDescent="0.3">
      <c r="A3094" s="27"/>
      <c r="B3094" s="27"/>
      <c r="C3094" s="27"/>
      <c r="D3094" s="27"/>
      <c r="E3094" s="27"/>
      <c r="F3094" s="27"/>
      <c r="G3094" s="27"/>
      <c r="H3094" s="27"/>
      <c r="I3094" s="27"/>
      <c r="J3094" s="27"/>
      <c r="K3094" s="27"/>
      <c r="L3094" s="27"/>
      <c r="M3094" s="27"/>
      <c r="N3094" s="27"/>
      <c r="O3094" s="27"/>
      <c r="P3094" s="27"/>
      <c r="Q3094" s="27"/>
      <c r="R3094" s="27"/>
      <c r="S3094" s="27"/>
      <c r="T3094" s="27"/>
      <c r="U3094" s="27"/>
      <c r="V3094" s="27"/>
      <c r="W3094" s="27"/>
      <c r="X3094" s="27"/>
      <c r="Y3094" s="27"/>
      <c r="Z3094" s="27"/>
      <c r="AA3094" s="27"/>
      <c r="AB3094" s="27"/>
      <c r="AC3094" s="27"/>
      <c r="AD3094" s="27"/>
      <c r="AE3094" s="27"/>
      <c r="AF3094" s="27"/>
      <c r="AG3094" s="27"/>
      <c r="AH3094" s="27"/>
      <c r="AI3094" s="27"/>
      <c r="AJ3094" s="27"/>
      <c r="AK3094" s="27"/>
      <c r="AL3094" s="27"/>
      <c r="AM3094" s="27"/>
      <c r="AN3094" s="27"/>
      <c r="AO3094" s="27"/>
      <c r="AP3094" s="27"/>
      <c r="AQ3094" s="27"/>
      <c r="AR3094" s="27"/>
      <c r="AS3094" s="27"/>
      <c r="AT3094" s="27"/>
      <c r="AU3094" s="27"/>
      <c r="AV3094" s="27"/>
      <c r="AW3094" s="27"/>
      <c r="AX3094" s="27"/>
      <c r="AY3094" s="27"/>
      <c r="AZ3094" s="27"/>
      <c r="BA3094" s="27"/>
      <c r="BB3094" s="27"/>
      <c r="BC3094" s="27"/>
      <c r="BD3094" s="27"/>
      <c r="BE3094" s="27"/>
      <c r="BF3094" s="27"/>
      <c r="BG3094" s="27"/>
      <c r="BH3094" s="27"/>
      <c r="BI3094" s="27"/>
      <c r="BJ3094" s="27"/>
      <c r="BK3094" s="27"/>
      <c r="BL3094" s="27"/>
      <c r="BM3094" s="27"/>
      <c r="BN3094" s="27"/>
      <c r="BO3094" s="27"/>
      <c r="BP3094" s="27"/>
      <c r="BQ3094" s="27"/>
      <c r="BR3094" s="27"/>
      <c r="BS3094" s="27"/>
      <c r="BT3094" s="27"/>
      <c r="BU3094" s="27"/>
      <c r="BV3094" s="27"/>
      <c r="BW3094" s="27"/>
      <c r="BX3094" s="27"/>
      <c r="BY3094" s="27"/>
      <c r="BZ3094" s="27"/>
      <c r="CA3094" s="27"/>
      <c r="CB3094" s="27"/>
      <c r="CC3094" s="27"/>
      <c r="CD3094" s="27"/>
      <c r="CE3094" s="27"/>
      <c r="CF3094" s="27"/>
      <c r="CG3094" s="27"/>
      <c r="CH3094" s="27"/>
      <c r="CI3094" s="27"/>
      <c r="CJ3094" s="27"/>
      <c r="CK3094" s="27"/>
      <c r="CL3094" s="27"/>
      <c r="CM3094" s="27"/>
    </row>
    <row r="3095" spans="1:91" x14ac:dyDescent="0.3">
      <c r="A3095" s="27"/>
      <c r="B3095" s="27"/>
      <c r="C3095" s="27"/>
      <c r="D3095" s="27"/>
      <c r="E3095" s="27"/>
      <c r="F3095" s="27"/>
      <c r="G3095" s="27"/>
      <c r="H3095" s="27"/>
      <c r="I3095" s="27"/>
      <c r="J3095" s="27"/>
      <c r="K3095" s="27"/>
      <c r="L3095" s="27"/>
      <c r="M3095" s="27"/>
      <c r="N3095" s="27"/>
      <c r="O3095" s="27"/>
      <c r="P3095" s="27"/>
      <c r="Q3095" s="27"/>
      <c r="R3095" s="27"/>
      <c r="S3095" s="27"/>
      <c r="T3095" s="27"/>
      <c r="U3095" s="27"/>
      <c r="V3095" s="27"/>
      <c r="W3095" s="27"/>
      <c r="X3095" s="27"/>
      <c r="Y3095" s="27"/>
      <c r="Z3095" s="27"/>
      <c r="AA3095" s="27"/>
      <c r="AB3095" s="27"/>
      <c r="AC3095" s="27"/>
      <c r="AD3095" s="27"/>
      <c r="AE3095" s="27"/>
      <c r="AF3095" s="27"/>
      <c r="AG3095" s="27"/>
      <c r="AH3095" s="27"/>
      <c r="AI3095" s="27"/>
      <c r="AJ3095" s="27"/>
      <c r="AK3095" s="27"/>
      <c r="AL3095" s="27"/>
      <c r="AM3095" s="27"/>
      <c r="AN3095" s="27"/>
      <c r="AO3095" s="27"/>
      <c r="AP3095" s="27"/>
      <c r="AQ3095" s="27"/>
      <c r="AR3095" s="27"/>
      <c r="AS3095" s="27"/>
      <c r="AT3095" s="27"/>
      <c r="AU3095" s="27"/>
      <c r="AV3095" s="27"/>
      <c r="AW3095" s="27"/>
      <c r="AX3095" s="27"/>
      <c r="AY3095" s="27"/>
      <c r="AZ3095" s="27"/>
      <c r="BA3095" s="27"/>
      <c r="BB3095" s="27"/>
      <c r="BC3095" s="27"/>
      <c r="BD3095" s="27"/>
      <c r="BE3095" s="27"/>
      <c r="BF3095" s="27"/>
      <c r="BG3095" s="27"/>
      <c r="BH3095" s="27"/>
      <c r="BI3095" s="27"/>
      <c r="BJ3095" s="27"/>
      <c r="BK3095" s="27"/>
      <c r="BL3095" s="27"/>
      <c r="BM3095" s="27"/>
      <c r="BN3095" s="27"/>
      <c r="BO3095" s="27"/>
      <c r="BP3095" s="27"/>
      <c r="BQ3095" s="27"/>
      <c r="BR3095" s="27"/>
      <c r="BS3095" s="27"/>
      <c r="BT3095" s="27"/>
      <c r="BU3095" s="27"/>
      <c r="BV3095" s="27"/>
      <c r="BW3095" s="27"/>
      <c r="BX3095" s="27"/>
      <c r="BY3095" s="27"/>
      <c r="BZ3095" s="27"/>
      <c r="CA3095" s="27"/>
      <c r="CB3095" s="27"/>
      <c r="CC3095" s="27"/>
      <c r="CD3095" s="27"/>
      <c r="CE3095" s="27"/>
      <c r="CF3095" s="27"/>
      <c r="CG3095" s="27"/>
      <c r="CH3095" s="27"/>
      <c r="CI3095" s="27"/>
      <c r="CJ3095" s="27"/>
      <c r="CK3095" s="27"/>
      <c r="CL3095" s="27"/>
      <c r="CM3095" s="27"/>
    </row>
    <row r="3096" spans="1:91" x14ac:dyDescent="0.3">
      <c r="A3096" s="27"/>
      <c r="B3096" s="27"/>
      <c r="C3096" s="27"/>
      <c r="D3096" s="27"/>
      <c r="E3096" s="27"/>
      <c r="F3096" s="27"/>
      <c r="G3096" s="27"/>
      <c r="H3096" s="27"/>
      <c r="I3096" s="27"/>
      <c r="J3096" s="27"/>
      <c r="K3096" s="27"/>
      <c r="L3096" s="27"/>
      <c r="M3096" s="27"/>
      <c r="N3096" s="27"/>
      <c r="O3096" s="27"/>
      <c r="P3096" s="27"/>
      <c r="Q3096" s="27"/>
      <c r="R3096" s="27"/>
      <c r="S3096" s="27"/>
      <c r="T3096" s="27"/>
      <c r="U3096" s="27"/>
      <c r="V3096" s="27"/>
      <c r="W3096" s="27"/>
      <c r="X3096" s="27"/>
      <c r="Y3096" s="27"/>
      <c r="Z3096" s="27"/>
      <c r="AA3096" s="27"/>
      <c r="AB3096" s="27"/>
      <c r="AC3096" s="27"/>
      <c r="AD3096" s="27"/>
      <c r="AE3096" s="27"/>
      <c r="AF3096" s="27"/>
      <c r="AG3096" s="27"/>
      <c r="AH3096" s="27"/>
      <c r="AI3096" s="27"/>
      <c r="AJ3096" s="27"/>
      <c r="AK3096" s="27"/>
      <c r="AL3096" s="27"/>
      <c r="AM3096" s="27"/>
      <c r="AN3096" s="27"/>
      <c r="AO3096" s="27"/>
      <c r="AP3096" s="27"/>
      <c r="AQ3096" s="27"/>
      <c r="AR3096" s="27"/>
      <c r="AS3096" s="27"/>
      <c r="AT3096" s="27"/>
      <c r="AU3096" s="27"/>
      <c r="AV3096" s="27"/>
      <c r="AW3096" s="27"/>
      <c r="AX3096" s="27"/>
      <c r="AY3096" s="27"/>
      <c r="AZ3096" s="27"/>
      <c r="BA3096" s="27"/>
      <c r="BB3096" s="27"/>
      <c r="BC3096" s="27"/>
      <c r="BD3096" s="27"/>
      <c r="BE3096" s="27"/>
      <c r="BF3096" s="27"/>
      <c r="BG3096" s="27"/>
      <c r="BH3096" s="27"/>
      <c r="BI3096" s="27"/>
      <c r="BJ3096" s="27"/>
      <c r="BK3096" s="27"/>
      <c r="BL3096" s="27"/>
      <c r="BM3096" s="27"/>
      <c r="BN3096" s="27"/>
      <c r="BO3096" s="27"/>
      <c r="BP3096" s="27"/>
      <c r="BQ3096" s="27"/>
      <c r="BR3096" s="27"/>
      <c r="BS3096" s="27"/>
      <c r="BT3096" s="27"/>
      <c r="BU3096" s="27"/>
      <c r="BV3096" s="27"/>
      <c r="BW3096" s="27"/>
      <c r="BX3096" s="27"/>
      <c r="BY3096" s="27"/>
      <c r="BZ3096" s="27"/>
      <c r="CA3096" s="27"/>
      <c r="CB3096" s="27"/>
      <c r="CC3096" s="27"/>
      <c r="CD3096" s="27"/>
      <c r="CE3096" s="27"/>
      <c r="CF3096" s="27"/>
      <c r="CG3096" s="27"/>
      <c r="CH3096" s="27"/>
      <c r="CI3096" s="27"/>
      <c r="CJ3096" s="27"/>
      <c r="CK3096" s="27"/>
      <c r="CL3096" s="27"/>
      <c r="CM3096" s="27"/>
    </row>
    <row r="3097" spans="1:91" x14ac:dyDescent="0.3">
      <c r="A3097" s="27"/>
      <c r="B3097" s="27"/>
      <c r="C3097" s="27"/>
      <c r="D3097" s="27"/>
      <c r="E3097" s="27"/>
      <c r="F3097" s="27"/>
      <c r="G3097" s="27"/>
      <c r="H3097" s="27"/>
      <c r="I3097" s="27"/>
      <c r="J3097" s="27"/>
      <c r="K3097" s="27"/>
      <c r="L3097" s="27"/>
      <c r="M3097" s="27"/>
      <c r="N3097" s="27"/>
      <c r="O3097" s="27"/>
      <c r="P3097" s="27"/>
      <c r="Q3097" s="27"/>
      <c r="R3097" s="27"/>
      <c r="S3097" s="27"/>
      <c r="T3097" s="27"/>
      <c r="U3097" s="27"/>
      <c r="V3097" s="27"/>
      <c r="W3097" s="27"/>
      <c r="X3097" s="27"/>
      <c r="Y3097" s="27"/>
      <c r="Z3097" s="27"/>
      <c r="AA3097" s="27"/>
      <c r="AB3097" s="27"/>
      <c r="AC3097" s="27"/>
      <c r="AD3097" s="27"/>
      <c r="AE3097" s="27"/>
      <c r="AF3097" s="27"/>
      <c r="AG3097" s="27"/>
      <c r="AH3097" s="27"/>
      <c r="AI3097" s="27"/>
      <c r="AJ3097" s="27"/>
      <c r="AK3097" s="27"/>
      <c r="AL3097" s="27"/>
      <c r="AM3097" s="27"/>
      <c r="AN3097" s="27"/>
      <c r="AO3097" s="27"/>
      <c r="AP3097" s="27"/>
      <c r="AQ3097" s="27"/>
      <c r="AR3097" s="27"/>
      <c r="AS3097" s="27"/>
      <c r="AT3097" s="27"/>
      <c r="AU3097" s="27"/>
      <c r="AV3097" s="27"/>
      <c r="AW3097" s="27"/>
      <c r="AX3097" s="27"/>
      <c r="AY3097" s="27"/>
      <c r="AZ3097" s="27"/>
      <c r="BA3097" s="27"/>
      <c r="BB3097" s="27"/>
      <c r="BC3097" s="27"/>
      <c r="BD3097" s="27"/>
      <c r="BE3097" s="27"/>
      <c r="BF3097" s="27"/>
      <c r="BG3097" s="27"/>
      <c r="BH3097" s="27"/>
      <c r="BI3097" s="27"/>
      <c r="BJ3097" s="27"/>
      <c r="BK3097" s="27"/>
      <c r="BL3097" s="27"/>
      <c r="BM3097" s="27"/>
      <c r="BN3097" s="27"/>
      <c r="BO3097" s="27"/>
      <c r="BP3097" s="27"/>
      <c r="BQ3097" s="27"/>
      <c r="BR3097" s="27"/>
      <c r="BS3097" s="27"/>
      <c r="BT3097" s="27"/>
      <c r="BU3097" s="27"/>
      <c r="BV3097" s="27"/>
      <c r="BW3097" s="27"/>
      <c r="BX3097" s="27"/>
      <c r="BY3097" s="27"/>
      <c r="BZ3097" s="27"/>
      <c r="CA3097" s="27"/>
      <c r="CB3097" s="27"/>
      <c r="CC3097" s="27"/>
      <c r="CD3097" s="27"/>
      <c r="CE3097" s="27"/>
      <c r="CF3097" s="27"/>
      <c r="CG3097" s="27"/>
      <c r="CH3097" s="27"/>
      <c r="CI3097" s="27"/>
      <c r="CJ3097" s="27"/>
      <c r="CK3097" s="27"/>
      <c r="CL3097" s="27"/>
      <c r="CM3097" s="27"/>
    </row>
    <row r="3098" spans="1:91" x14ac:dyDescent="0.3">
      <c r="A3098" s="27"/>
      <c r="B3098" s="27"/>
      <c r="C3098" s="27"/>
      <c r="D3098" s="27"/>
      <c r="E3098" s="27"/>
      <c r="F3098" s="27"/>
      <c r="G3098" s="27"/>
      <c r="H3098" s="27"/>
      <c r="I3098" s="27"/>
      <c r="J3098" s="27"/>
      <c r="K3098" s="27"/>
      <c r="L3098" s="27"/>
      <c r="M3098" s="27"/>
      <c r="N3098" s="27"/>
      <c r="O3098" s="27"/>
      <c r="P3098" s="27"/>
      <c r="Q3098" s="27"/>
      <c r="R3098" s="27"/>
      <c r="S3098" s="27"/>
      <c r="T3098" s="27"/>
      <c r="U3098" s="27"/>
      <c r="V3098" s="27"/>
      <c r="W3098" s="27"/>
      <c r="X3098" s="27"/>
      <c r="Y3098" s="27"/>
      <c r="Z3098" s="27"/>
      <c r="AA3098" s="27"/>
      <c r="AB3098" s="27"/>
      <c r="AC3098" s="27"/>
      <c r="AD3098" s="27"/>
      <c r="AE3098" s="27"/>
      <c r="AF3098" s="27"/>
      <c r="AG3098" s="27"/>
      <c r="AH3098" s="27"/>
      <c r="AI3098" s="27"/>
      <c r="AJ3098" s="27"/>
      <c r="AK3098" s="27"/>
      <c r="AL3098" s="27"/>
      <c r="AM3098" s="27"/>
      <c r="AN3098" s="27"/>
      <c r="AO3098" s="27"/>
      <c r="AP3098" s="27"/>
      <c r="AQ3098" s="27"/>
      <c r="AR3098" s="27"/>
      <c r="AS3098" s="27"/>
      <c r="AT3098" s="27"/>
      <c r="AU3098" s="27"/>
      <c r="AV3098" s="27"/>
      <c r="AW3098" s="27"/>
      <c r="AX3098" s="27"/>
      <c r="AY3098" s="27"/>
      <c r="AZ3098" s="27"/>
      <c r="BA3098" s="27"/>
      <c r="BB3098" s="27"/>
      <c r="BC3098" s="27"/>
      <c r="BD3098" s="27"/>
      <c r="BE3098" s="27"/>
      <c r="BF3098" s="27"/>
      <c r="BG3098" s="27"/>
      <c r="BH3098" s="27"/>
      <c r="BI3098" s="27"/>
      <c r="BJ3098" s="27"/>
      <c r="BK3098" s="27"/>
      <c r="BL3098" s="27"/>
      <c r="BM3098" s="27"/>
      <c r="BN3098" s="27"/>
      <c r="BO3098" s="27"/>
      <c r="BP3098" s="27"/>
      <c r="BQ3098" s="27"/>
      <c r="BR3098" s="27"/>
      <c r="BS3098" s="27"/>
      <c r="BT3098" s="27"/>
      <c r="BU3098" s="27"/>
      <c r="BV3098" s="27"/>
      <c r="BW3098" s="27"/>
      <c r="BX3098" s="27"/>
      <c r="BY3098" s="27"/>
      <c r="BZ3098" s="27"/>
      <c r="CA3098" s="27"/>
      <c r="CB3098" s="27"/>
      <c r="CC3098" s="27"/>
      <c r="CD3098" s="27"/>
      <c r="CE3098" s="27"/>
      <c r="CF3098" s="27"/>
      <c r="CG3098" s="27"/>
      <c r="CH3098" s="27"/>
      <c r="CI3098" s="27"/>
      <c r="CJ3098" s="27"/>
      <c r="CK3098" s="27"/>
      <c r="CL3098" s="27"/>
      <c r="CM3098" s="27"/>
    </row>
    <row r="3099" spans="1:91" x14ac:dyDescent="0.3">
      <c r="A3099" s="27"/>
      <c r="B3099" s="27"/>
      <c r="C3099" s="27"/>
      <c r="D3099" s="27"/>
      <c r="E3099" s="27"/>
      <c r="F3099" s="27"/>
      <c r="G3099" s="27"/>
      <c r="H3099" s="27"/>
      <c r="I3099" s="27"/>
      <c r="J3099" s="27"/>
      <c r="K3099" s="27"/>
      <c r="L3099" s="27"/>
      <c r="M3099" s="27"/>
      <c r="N3099" s="27"/>
      <c r="O3099" s="27"/>
      <c r="P3099" s="27"/>
      <c r="Q3099" s="27"/>
      <c r="R3099" s="27"/>
      <c r="S3099" s="27"/>
      <c r="T3099" s="27"/>
      <c r="U3099" s="27"/>
      <c r="V3099" s="27"/>
      <c r="W3099" s="27"/>
      <c r="X3099" s="27"/>
      <c r="Y3099" s="27"/>
      <c r="Z3099" s="27"/>
      <c r="AA3099" s="27"/>
      <c r="AB3099" s="27"/>
      <c r="AC3099" s="27"/>
      <c r="AD3099" s="27"/>
      <c r="AE3099" s="27"/>
      <c r="AF3099" s="27"/>
      <c r="AG3099" s="27"/>
      <c r="AH3099" s="27"/>
      <c r="AI3099" s="27"/>
      <c r="AJ3099" s="27"/>
      <c r="AK3099" s="27"/>
      <c r="AL3099" s="27"/>
      <c r="AM3099" s="27"/>
      <c r="AN3099" s="27"/>
      <c r="AO3099" s="27"/>
      <c r="AP3099" s="27"/>
      <c r="AQ3099" s="27"/>
      <c r="AR3099" s="27"/>
      <c r="AS3099" s="27"/>
      <c r="AT3099" s="27"/>
      <c r="AU3099" s="27"/>
      <c r="AV3099" s="27"/>
      <c r="AW3099" s="27"/>
      <c r="AX3099" s="27"/>
      <c r="AY3099" s="27"/>
      <c r="AZ3099" s="27"/>
      <c r="BA3099" s="27"/>
      <c r="BB3099" s="27"/>
      <c r="BC3099" s="27"/>
      <c r="BD3099" s="27"/>
      <c r="BE3099" s="27"/>
      <c r="BF3099" s="27"/>
      <c r="BG3099" s="27"/>
      <c r="BH3099" s="27"/>
      <c r="BI3099" s="27"/>
      <c r="BJ3099" s="27"/>
      <c r="BK3099" s="27"/>
      <c r="BL3099" s="27"/>
      <c r="BM3099" s="27"/>
      <c r="BN3099" s="27"/>
      <c r="BO3099" s="27"/>
      <c r="BP3099" s="27"/>
      <c r="BQ3099" s="27"/>
      <c r="BR3099" s="27"/>
      <c r="BS3099" s="27"/>
      <c r="BT3099" s="27"/>
      <c r="BU3099" s="27"/>
      <c r="BV3099" s="27"/>
      <c r="BW3099" s="27"/>
      <c r="BX3099" s="27"/>
      <c r="BY3099" s="27"/>
      <c r="BZ3099" s="27"/>
      <c r="CA3099" s="27"/>
      <c r="CB3099" s="27"/>
      <c r="CC3099" s="27"/>
      <c r="CD3099" s="27"/>
      <c r="CE3099" s="27"/>
      <c r="CF3099" s="27"/>
      <c r="CG3099" s="27"/>
      <c r="CH3099" s="27"/>
      <c r="CI3099" s="27"/>
      <c r="CJ3099" s="27"/>
      <c r="CK3099" s="27"/>
      <c r="CL3099" s="27"/>
      <c r="CM3099" s="27"/>
    </row>
    <row r="3100" spans="1:91" x14ac:dyDescent="0.3">
      <c r="A3100" s="27"/>
      <c r="B3100" s="27"/>
      <c r="C3100" s="27"/>
      <c r="D3100" s="27"/>
      <c r="E3100" s="27"/>
      <c r="F3100" s="27"/>
      <c r="G3100" s="27"/>
      <c r="H3100" s="27"/>
      <c r="I3100" s="27"/>
      <c r="J3100" s="27"/>
      <c r="K3100" s="27"/>
      <c r="L3100" s="27"/>
      <c r="M3100" s="27"/>
      <c r="N3100" s="27"/>
      <c r="O3100" s="27"/>
      <c r="P3100" s="27"/>
      <c r="Q3100" s="27"/>
      <c r="R3100" s="27"/>
      <c r="S3100" s="27"/>
      <c r="T3100" s="27"/>
      <c r="U3100" s="27"/>
      <c r="V3100" s="27"/>
      <c r="W3100" s="27"/>
      <c r="X3100" s="27"/>
      <c r="Y3100" s="27"/>
      <c r="Z3100" s="27"/>
      <c r="AA3100" s="27"/>
      <c r="AB3100" s="27"/>
      <c r="AC3100" s="27"/>
      <c r="AD3100" s="27"/>
      <c r="AE3100" s="27"/>
      <c r="AF3100" s="27"/>
      <c r="AG3100" s="27"/>
      <c r="AH3100" s="27"/>
      <c r="AI3100" s="27"/>
      <c r="AJ3100" s="27"/>
      <c r="AK3100" s="27"/>
      <c r="AL3100" s="27"/>
      <c r="AM3100" s="27"/>
      <c r="AN3100" s="27"/>
      <c r="AO3100" s="27"/>
      <c r="AP3100" s="27"/>
      <c r="AQ3100" s="27"/>
      <c r="AR3100" s="27"/>
      <c r="AS3100" s="27"/>
      <c r="AT3100" s="27"/>
      <c r="AU3100" s="27"/>
      <c r="AV3100" s="27"/>
      <c r="AW3100" s="27"/>
      <c r="AX3100" s="27"/>
      <c r="AY3100" s="27"/>
      <c r="AZ3100" s="27"/>
      <c r="BA3100" s="27"/>
      <c r="BB3100" s="27"/>
      <c r="BC3100" s="27"/>
      <c r="BD3100" s="27"/>
      <c r="BE3100" s="27"/>
      <c r="BF3100" s="27"/>
      <c r="BG3100" s="27"/>
      <c r="BH3100" s="27"/>
      <c r="BI3100" s="27"/>
      <c r="BJ3100" s="27"/>
      <c r="BK3100" s="27"/>
      <c r="BL3100" s="27"/>
      <c r="BM3100" s="27"/>
      <c r="BN3100" s="27"/>
      <c r="BO3100" s="27"/>
      <c r="BP3100" s="27"/>
      <c r="BQ3100" s="27"/>
      <c r="BR3100" s="27"/>
      <c r="BS3100" s="27"/>
      <c r="BT3100" s="27"/>
      <c r="BU3100" s="27"/>
      <c r="BV3100" s="27"/>
      <c r="BW3100" s="27"/>
      <c r="BX3100" s="27"/>
      <c r="BY3100" s="27"/>
      <c r="BZ3100" s="27"/>
      <c r="CA3100" s="27"/>
      <c r="CB3100" s="27"/>
      <c r="CC3100" s="27"/>
      <c r="CD3100" s="27"/>
      <c r="CE3100" s="27"/>
      <c r="CF3100" s="27"/>
      <c r="CG3100" s="27"/>
      <c r="CH3100" s="27"/>
      <c r="CI3100" s="27"/>
      <c r="CJ3100" s="27"/>
      <c r="CK3100" s="27"/>
      <c r="CL3100" s="27"/>
      <c r="CM3100" s="27"/>
    </row>
    <row r="3101" spans="1:91" x14ac:dyDescent="0.3">
      <c r="A3101" s="27"/>
      <c r="B3101" s="27"/>
      <c r="C3101" s="27"/>
      <c r="D3101" s="27"/>
      <c r="E3101" s="27"/>
      <c r="F3101" s="27"/>
      <c r="G3101" s="27"/>
      <c r="H3101" s="27"/>
      <c r="I3101" s="27"/>
      <c r="J3101" s="27"/>
      <c r="K3101" s="27"/>
      <c r="L3101" s="27"/>
      <c r="M3101" s="27"/>
      <c r="N3101" s="27"/>
      <c r="O3101" s="27"/>
      <c r="P3101" s="27"/>
      <c r="Q3101" s="27"/>
      <c r="R3101" s="27"/>
      <c r="S3101" s="27"/>
      <c r="T3101" s="27"/>
      <c r="U3101" s="27"/>
      <c r="V3101" s="27"/>
      <c r="W3101" s="27"/>
      <c r="X3101" s="27"/>
      <c r="Y3101" s="27"/>
      <c r="Z3101" s="27"/>
      <c r="AA3101" s="27"/>
      <c r="AB3101" s="27"/>
      <c r="AC3101" s="27"/>
      <c r="AD3101" s="27"/>
      <c r="AE3101" s="27"/>
      <c r="AF3101" s="27"/>
      <c r="AG3101" s="27"/>
      <c r="AH3101" s="27"/>
      <c r="AI3101" s="27"/>
      <c r="AJ3101" s="27"/>
      <c r="AK3101" s="27"/>
      <c r="AL3101" s="27"/>
      <c r="AM3101" s="27"/>
      <c r="AN3101" s="27"/>
      <c r="AO3101" s="27"/>
      <c r="AP3101" s="27"/>
      <c r="AQ3101" s="27"/>
      <c r="AR3101" s="27"/>
      <c r="AS3101" s="27"/>
      <c r="AT3101" s="27"/>
      <c r="AU3101" s="27"/>
      <c r="AV3101" s="27"/>
      <c r="AW3101" s="27"/>
      <c r="AX3101" s="27"/>
      <c r="AY3101" s="27"/>
      <c r="AZ3101" s="27"/>
      <c r="BA3101" s="27"/>
      <c r="BB3101" s="27"/>
      <c r="BC3101" s="27"/>
      <c r="BD3101" s="27"/>
      <c r="BE3101" s="27"/>
      <c r="BF3101" s="27"/>
      <c r="BG3101" s="27"/>
      <c r="BH3101" s="27"/>
      <c r="BI3101" s="27"/>
      <c r="BJ3101" s="27"/>
      <c r="BK3101" s="27"/>
      <c r="BL3101" s="27"/>
      <c r="BM3101" s="27"/>
      <c r="BN3101" s="27"/>
      <c r="BO3101" s="27"/>
      <c r="BP3101" s="27"/>
      <c r="BQ3101" s="27"/>
      <c r="BR3101" s="27"/>
      <c r="BS3101" s="27"/>
      <c r="BT3101" s="27"/>
      <c r="BU3101" s="27"/>
      <c r="BV3101" s="27"/>
      <c r="BW3101" s="27"/>
      <c r="BX3101" s="27"/>
      <c r="BY3101" s="27"/>
      <c r="BZ3101" s="27"/>
      <c r="CA3101" s="27"/>
      <c r="CB3101" s="27"/>
      <c r="CC3101" s="27"/>
      <c r="CD3101" s="27"/>
      <c r="CE3101" s="27"/>
      <c r="CF3101" s="27"/>
      <c r="CG3101" s="27"/>
      <c r="CH3101" s="27"/>
      <c r="CI3101" s="27"/>
      <c r="CJ3101" s="27"/>
      <c r="CK3101" s="27"/>
      <c r="CL3101" s="27"/>
      <c r="CM3101" s="27"/>
    </row>
    <row r="3102" spans="1:91" x14ac:dyDescent="0.3">
      <c r="A3102" s="27"/>
      <c r="B3102" s="27"/>
      <c r="C3102" s="27"/>
      <c r="D3102" s="27"/>
      <c r="E3102" s="27"/>
      <c r="F3102" s="27"/>
      <c r="G3102" s="27"/>
      <c r="H3102" s="27"/>
      <c r="I3102" s="27"/>
      <c r="J3102" s="27"/>
      <c r="K3102" s="27"/>
      <c r="L3102" s="27"/>
      <c r="M3102" s="27"/>
      <c r="N3102" s="27"/>
      <c r="O3102" s="27"/>
      <c r="P3102" s="27"/>
      <c r="Q3102" s="27"/>
      <c r="R3102" s="27"/>
      <c r="S3102" s="27"/>
      <c r="T3102" s="27"/>
      <c r="U3102" s="27"/>
      <c r="V3102" s="27"/>
      <c r="W3102" s="27"/>
      <c r="X3102" s="27"/>
      <c r="Y3102" s="27"/>
      <c r="Z3102" s="27"/>
      <c r="AA3102" s="27"/>
      <c r="AB3102" s="27"/>
      <c r="AC3102" s="27"/>
      <c r="AD3102" s="27"/>
      <c r="AE3102" s="27"/>
      <c r="AF3102" s="27"/>
      <c r="AG3102" s="27"/>
      <c r="AH3102" s="27"/>
      <c r="AI3102" s="27"/>
      <c r="AJ3102" s="27"/>
      <c r="AK3102" s="27"/>
      <c r="AL3102" s="27"/>
      <c r="AM3102" s="27"/>
      <c r="AN3102" s="27"/>
      <c r="AO3102" s="27"/>
      <c r="AP3102" s="27"/>
      <c r="AQ3102" s="27"/>
      <c r="AR3102" s="27"/>
      <c r="AS3102" s="27"/>
      <c r="AT3102" s="27"/>
      <c r="AU3102" s="27"/>
      <c r="AV3102" s="27"/>
      <c r="AW3102" s="27"/>
      <c r="AX3102" s="27"/>
      <c r="AY3102" s="27"/>
      <c r="AZ3102" s="27"/>
      <c r="BA3102" s="27"/>
      <c r="BB3102" s="27"/>
      <c r="BC3102" s="27"/>
      <c r="BD3102" s="27"/>
      <c r="BE3102" s="27"/>
      <c r="BF3102" s="27"/>
      <c r="BG3102" s="27"/>
      <c r="BH3102" s="27"/>
      <c r="BI3102" s="27"/>
      <c r="BJ3102" s="27"/>
      <c r="BK3102" s="27"/>
      <c r="BL3102" s="27"/>
      <c r="BM3102" s="27"/>
      <c r="BN3102" s="27"/>
      <c r="BO3102" s="27"/>
      <c r="BP3102" s="27"/>
      <c r="BQ3102" s="27"/>
      <c r="BR3102" s="27"/>
      <c r="BS3102" s="27"/>
      <c r="BT3102" s="27"/>
      <c r="BU3102" s="27"/>
      <c r="BV3102" s="27"/>
      <c r="BW3102" s="27"/>
      <c r="BX3102" s="27"/>
      <c r="BY3102" s="27"/>
      <c r="BZ3102" s="27"/>
      <c r="CA3102" s="27"/>
      <c r="CB3102" s="27"/>
      <c r="CC3102" s="27"/>
      <c r="CD3102" s="27"/>
      <c r="CE3102" s="27"/>
      <c r="CF3102" s="27"/>
      <c r="CG3102" s="27"/>
      <c r="CH3102" s="27"/>
      <c r="CI3102" s="27"/>
      <c r="CJ3102" s="27"/>
      <c r="CK3102" s="27"/>
      <c r="CL3102" s="27"/>
      <c r="CM3102" s="27"/>
    </row>
    <row r="3103" spans="1:91" x14ac:dyDescent="0.3">
      <c r="A3103" s="27"/>
      <c r="B3103" s="27"/>
      <c r="C3103" s="27"/>
      <c r="D3103" s="27"/>
      <c r="E3103" s="27"/>
      <c r="F3103" s="27"/>
      <c r="G3103" s="27"/>
      <c r="H3103" s="27"/>
      <c r="I3103" s="27"/>
      <c r="J3103" s="27"/>
      <c r="K3103" s="27"/>
      <c r="L3103" s="27"/>
      <c r="M3103" s="27"/>
      <c r="N3103" s="27"/>
      <c r="O3103" s="27"/>
      <c r="P3103" s="27"/>
      <c r="Q3103" s="27"/>
      <c r="R3103" s="27"/>
      <c r="S3103" s="27"/>
      <c r="T3103" s="27"/>
      <c r="U3103" s="27"/>
      <c r="V3103" s="27"/>
      <c r="W3103" s="27"/>
      <c r="X3103" s="27"/>
      <c r="Y3103" s="27"/>
      <c r="Z3103" s="27"/>
      <c r="AA3103" s="27"/>
      <c r="AB3103" s="27"/>
      <c r="AC3103" s="27"/>
      <c r="AD3103" s="27"/>
      <c r="AE3103" s="27"/>
      <c r="AF3103" s="27"/>
      <c r="AG3103" s="27"/>
      <c r="AH3103" s="27"/>
      <c r="AI3103" s="27"/>
      <c r="AJ3103" s="27"/>
      <c r="AK3103" s="27"/>
      <c r="AL3103" s="27"/>
      <c r="AM3103" s="27"/>
      <c r="AN3103" s="27"/>
      <c r="AO3103" s="27"/>
      <c r="AP3103" s="27"/>
      <c r="AQ3103" s="27"/>
      <c r="AR3103" s="27"/>
      <c r="AS3103" s="27"/>
      <c r="AT3103" s="27"/>
      <c r="AU3103" s="27"/>
      <c r="AV3103" s="27"/>
      <c r="AW3103" s="27"/>
      <c r="AX3103" s="27"/>
      <c r="AY3103" s="27"/>
      <c r="AZ3103" s="27"/>
      <c r="BA3103" s="27"/>
      <c r="BB3103" s="27"/>
      <c r="BC3103" s="27"/>
      <c r="BD3103" s="27"/>
      <c r="BE3103" s="27"/>
      <c r="BF3103" s="27"/>
      <c r="BG3103" s="27"/>
      <c r="BH3103" s="27"/>
      <c r="BI3103" s="27"/>
      <c r="BJ3103" s="27"/>
      <c r="BK3103" s="27"/>
      <c r="BL3103" s="27"/>
      <c r="BM3103" s="27"/>
      <c r="BN3103" s="27"/>
      <c r="BO3103" s="27"/>
      <c r="BP3103" s="27"/>
      <c r="BQ3103" s="27"/>
      <c r="BR3103" s="27"/>
      <c r="BS3103" s="27"/>
      <c r="BT3103" s="27"/>
      <c r="BU3103" s="27"/>
      <c r="BV3103" s="27"/>
      <c r="BW3103" s="27"/>
      <c r="BX3103" s="27"/>
      <c r="BY3103" s="27"/>
      <c r="BZ3103" s="27"/>
      <c r="CA3103" s="27"/>
      <c r="CB3103" s="27"/>
      <c r="CC3103" s="27"/>
      <c r="CD3103" s="27"/>
      <c r="CE3103" s="27"/>
      <c r="CF3103" s="27"/>
      <c r="CG3103" s="27"/>
      <c r="CH3103" s="27"/>
      <c r="CI3103" s="27"/>
      <c r="CJ3103" s="27"/>
      <c r="CK3103" s="27"/>
      <c r="CL3103" s="27"/>
      <c r="CM3103" s="27"/>
    </row>
    <row r="3104" spans="1:91" x14ac:dyDescent="0.3">
      <c r="A3104" s="27"/>
      <c r="B3104" s="27"/>
      <c r="C3104" s="27"/>
      <c r="D3104" s="27"/>
      <c r="E3104" s="27"/>
      <c r="F3104" s="27"/>
      <c r="G3104" s="27"/>
      <c r="H3104" s="27"/>
      <c r="I3104" s="27"/>
      <c r="J3104" s="27"/>
      <c r="K3104" s="27"/>
      <c r="L3104" s="27"/>
      <c r="M3104" s="27"/>
      <c r="N3104" s="27"/>
      <c r="O3104" s="27"/>
      <c r="P3104" s="27"/>
      <c r="Q3104" s="27"/>
      <c r="R3104" s="27"/>
      <c r="S3104" s="27"/>
      <c r="T3104" s="27"/>
      <c r="U3104" s="27"/>
      <c r="V3104" s="27"/>
      <c r="W3104" s="27"/>
      <c r="X3104" s="27"/>
      <c r="Y3104" s="27"/>
      <c r="Z3104" s="27"/>
      <c r="AA3104" s="27"/>
      <c r="AB3104" s="27"/>
      <c r="AC3104" s="27"/>
      <c r="AD3104" s="27"/>
      <c r="AE3104" s="27"/>
      <c r="AF3104" s="27"/>
      <c r="AG3104" s="27"/>
      <c r="AH3104" s="27"/>
      <c r="AI3104" s="27"/>
      <c r="AJ3104" s="27"/>
      <c r="AK3104" s="27"/>
      <c r="AL3104" s="27"/>
      <c r="AM3104" s="27"/>
      <c r="AN3104" s="27"/>
      <c r="AO3104" s="27"/>
      <c r="AP3104" s="27"/>
      <c r="AQ3104" s="27"/>
      <c r="AR3104" s="27"/>
      <c r="AS3104" s="27"/>
      <c r="AT3104" s="27"/>
      <c r="AU3104" s="27"/>
      <c r="AV3104" s="27"/>
      <c r="AW3104" s="27"/>
      <c r="AX3104" s="27"/>
      <c r="AY3104" s="27"/>
      <c r="AZ3104" s="27"/>
      <c r="BA3104" s="27"/>
      <c r="BB3104" s="27"/>
      <c r="BC3104" s="27"/>
      <c r="BD3104" s="27"/>
      <c r="BE3104" s="27"/>
      <c r="BF3104" s="27"/>
      <c r="BG3104" s="27"/>
      <c r="BH3104" s="27"/>
      <c r="BI3104" s="27"/>
      <c r="BJ3104" s="27"/>
      <c r="BK3104" s="27"/>
      <c r="BL3104" s="27"/>
      <c r="BM3104" s="27"/>
      <c r="BN3104" s="27"/>
      <c r="BO3104" s="27"/>
      <c r="BP3104" s="27"/>
      <c r="BQ3104" s="27"/>
      <c r="BR3104" s="27"/>
      <c r="BS3104" s="27"/>
      <c r="BT3104" s="27"/>
      <c r="BU3104" s="27"/>
      <c r="BV3104" s="27"/>
      <c r="BW3104" s="27"/>
      <c r="BX3104" s="27"/>
      <c r="BY3104" s="27"/>
      <c r="BZ3104" s="27"/>
      <c r="CA3104" s="27"/>
      <c r="CB3104" s="27"/>
      <c r="CC3104" s="27"/>
      <c r="CD3104" s="27"/>
      <c r="CE3104" s="27"/>
      <c r="CF3104" s="27"/>
      <c r="CG3104" s="27"/>
      <c r="CH3104" s="27"/>
      <c r="CI3104" s="27"/>
      <c r="CJ3104" s="27"/>
      <c r="CK3104" s="27"/>
      <c r="CL3104" s="27"/>
      <c r="CM3104" s="27"/>
    </row>
    <row r="3105" spans="1:91" x14ac:dyDescent="0.3">
      <c r="A3105" s="27"/>
      <c r="B3105" s="27"/>
      <c r="C3105" s="27"/>
      <c r="D3105" s="27"/>
      <c r="E3105" s="27"/>
      <c r="F3105" s="27"/>
      <c r="G3105" s="27"/>
      <c r="H3105" s="27"/>
      <c r="I3105" s="27"/>
      <c r="J3105" s="27"/>
      <c r="K3105" s="27"/>
      <c r="L3105" s="27"/>
      <c r="M3105" s="27"/>
      <c r="N3105" s="27"/>
      <c r="O3105" s="27"/>
      <c r="P3105" s="27"/>
      <c r="Q3105" s="27"/>
      <c r="R3105" s="27"/>
      <c r="S3105" s="27"/>
      <c r="T3105" s="27"/>
      <c r="U3105" s="27"/>
      <c r="V3105" s="27"/>
      <c r="W3105" s="27"/>
      <c r="X3105" s="27"/>
      <c r="Y3105" s="27"/>
      <c r="Z3105" s="27"/>
      <c r="AA3105" s="27"/>
      <c r="AB3105" s="27"/>
      <c r="AC3105" s="27"/>
      <c r="AD3105" s="27"/>
      <c r="AE3105" s="27"/>
      <c r="AF3105" s="27"/>
      <c r="AG3105" s="27"/>
      <c r="AH3105" s="27"/>
      <c r="AI3105" s="27"/>
      <c r="AJ3105" s="27"/>
      <c r="AK3105" s="27"/>
      <c r="AL3105" s="27"/>
      <c r="AM3105" s="27"/>
      <c r="AN3105" s="27"/>
      <c r="AO3105" s="27"/>
      <c r="AP3105" s="27"/>
      <c r="AQ3105" s="27"/>
      <c r="AR3105" s="27"/>
      <c r="AS3105" s="27"/>
      <c r="AT3105" s="27"/>
      <c r="AU3105" s="27"/>
      <c r="AV3105" s="27"/>
      <c r="AW3105" s="27"/>
      <c r="AX3105" s="27"/>
      <c r="AY3105" s="27"/>
      <c r="AZ3105" s="27"/>
      <c r="BA3105" s="27"/>
      <c r="BB3105" s="27"/>
      <c r="BC3105" s="27"/>
      <c r="BD3105" s="27"/>
      <c r="BE3105" s="27"/>
      <c r="BF3105" s="27"/>
      <c r="BG3105" s="27"/>
      <c r="BH3105" s="27"/>
      <c r="BI3105" s="27"/>
      <c r="BJ3105" s="27"/>
      <c r="BK3105" s="27"/>
      <c r="BL3105" s="27"/>
      <c r="BM3105" s="27"/>
      <c r="BN3105" s="27"/>
      <c r="BO3105" s="27"/>
      <c r="BP3105" s="27"/>
      <c r="BQ3105" s="27"/>
      <c r="BR3105" s="27"/>
      <c r="BS3105" s="27"/>
      <c r="BT3105" s="27"/>
      <c r="BU3105" s="27"/>
      <c r="BV3105" s="27"/>
      <c r="BW3105" s="27"/>
      <c r="BX3105" s="27"/>
      <c r="BY3105" s="27"/>
      <c r="BZ3105" s="27"/>
      <c r="CA3105" s="27"/>
      <c r="CB3105" s="27"/>
      <c r="CC3105" s="27"/>
      <c r="CD3105" s="27"/>
      <c r="CE3105" s="27"/>
      <c r="CF3105" s="27"/>
      <c r="CG3105" s="27"/>
      <c r="CH3105" s="27"/>
      <c r="CI3105" s="27"/>
      <c r="CJ3105" s="27"/>
      <c r="CK3105" s="27"/>
      <c r="CL3105" s="27"/>
      <c r="CM3105" s="27"/>
    </row>
    <row r="3106" spans="1:91" x14ac:dyDescent="0.3">
      <c r="A3106" s="27"/>
      <c r="B3106" s="27"/>
      <c r="C3106" s="27"/>
      <c r="D3106" s="27"/>
      <c r="E3106" s="27"/>
      <c r="F3106" s="27"/>
      <c r="G3106" s="27"/>
      <c r="H3106" s="27"/>
      <c r="I3106" s="27"/>
      <c r="J3106" s="27"/>
      <c r="K3106" s="27"/>
      <c r="L3106" s="27"/>
      <c r="M3106" s="27"/>
      <c r="N3106" s="27"/>
      <c r="O3106" s="27"/>
      <c r="P3106" s="27"/>
      <c r="Q3106" s="27"/>
      <c r="R3106" s="27"/>
      <c r="S3106" s="27"/>
      <c r="T3106" s="27"/>
      <c r="U3106" s="27"/>
      <c r="V3106" s="27"/>
      <c r="W3106" s="27"/>
      <c r="X3106" s="27"/>
      <c r="Y3106" s="27"/>
      <c r="Z3106" s="27"/>
      <c r="AA3106" s="27"/>
      <c r="AB3106" s="27"/>
      <c r="AC3106" s="27"/>
      <c r="AD3106" s="27"/>
      <c r="AE3106" s="27"/>
      <c r="AF3106" s="27"/>
      <c r="AG3106" s="27"/>
      <c r="AH3106" s="27"/>
      <c r="AI3106" s="27"/>
      <c r="AJ3106" s="27"/>
      <c r="AK3106" s="27"/>
      <c r="AL3106" s="27"/>
      <c r="AM3106" s="27"/>
      <c r="AN3106" s="27"/>
      <c r="AO3106" s="27"/>
      <c r="AP3106" s="27"/>
      <c r="AQ3106" s="27"/>
      <c r="AR3106" s="27"/>
      <c r="AS3106" s="27"/>
      <c r="AT3106" s="27"/>
      <c r="AU3106" s="27"/>
      <c r="AV3106" s="27"/>
      <c r="AW3106" s="27"/>
      <c r="AX3106" s="27"/>
      <c r="AY3106" s="27"/>
      <c r="AZ3106" s="27"/>
      <c r="BA3106" s="27"/>
      <c r="BB3106" s="27"/>
      <c r="BC3106" s="27"/>
      <c r="BD3106" s="27"/>
      <c r="BE3106" s="27"/>
      <c r="BF3106" s="27"/>
      <c r="BG3106" s="27"/>
      <c r="BH3106" s="27"/>
      <c r="BI3106" s="27"/>
      <c r="BJ3106" s="27"/>
      <c r="BK3106" s="27"/>
      <c r="BL3106" s="27"/>
      <c r="BM3106" s="27"/>
      <c r="BN3106" s="27"/>
      <c r="BO3106" s="27"/>
      <c r="BP3106" s="27"/>
      <c r="BQ3106" s="27"/>
      <c r="BR3106" s="27"/>
      <c r="BS3106" s="27"/>
      <c r="BT3106" s="27"/>
      <c r="BU3106" s="27"/>
      <c r="BV3106" s="27"/>
      <c r="BW3106" s="27"/>
      <c r="BX3106" s="27"/>
      <c r="BY3106" s="27"/>
      <c r="BZ3106" s="27"/>
      <c r="CA3106" s="27"/>
      <c r="CB3106" s="27"/>
      <c r="CC3106" s="27"/>
      <c r="CD3106" s="27"/>
      <c r="CE3106" s="27"/>
      <c r="CF3106" s="27"/>
      <c r="CG3106" s="27"/>
      <c r="CH3106" s="27"/>
      <c r="CI3106" s="27"/>
      <c r="CJ3106" s="27"/>
      <c r="CK3106" s="27"/>
      <c r="CL3106" s="27"/>
      <c r="CM3106" s="27"/>
    </row>
    <row r="3107" spans="1:91" x14ac:dyDescent="0.3">
      <c r="A3107" s="27"/>
      <c r="B3107" s="27"/>
      <c r="C3107" s="27"/>
      <c r="D3107" s="27"/>
      <c r="E3107" s="27"/>
      <c r="F3107" s="27"/>
      <c r="G3107" s="27"/>
      <c r="H3107" s="27"/>
      <c r="I3107" s="27"/>
      <c r="J3107" s="27"/>
      <c r="K3107" s="27"/>
      <c r="L3107" s="27"/>
      <c r="M3107" s="27"/>
      <c r="N3107" s="27"/>
      <c r="O3107" s="27"/>
      <c r="P3107" s="27"/>
      <c r="Q3107" s="27"/>
      <c r="R3107" s="27"/>
      <c r="S3107" s="27"/>
      <c r="T3107" s="27"/>
      <c r="U3107" s="27"/>
      <c r="V3107" s="27"/>
      <c r="W3107" s="27"/>
      <c r="X3107" s="27"/>
      <c r="Y3107" s="27"/>
      <c r="Z3107" s="27"/>
      <c r="AA3107" s="27"/>
      <c r="AB3107" s="27"/>
      <c r="AC3107" s="27"/>
      <c r="AD3107" s="27"/>
      <c r="AE3107" s="27"/>
      <c r="AF3107" s="27"/>
      <c r="AG3107" s="27"/>
      <c r="AH3107" s="27"/>
      <c r="AI3107" s="27"/>
      <c r="AJ3107" s="27"/>
      <c r="AK3107" s="27"/>
      <c r="AL3107" s="27"/>
      <c r="AM3107" s="27"/>
      <c r="AN3107" s="27"/>
      <c r="AO3107" s="27"/>
      <c r="AP3107" s="27"/>
      <c r="AQ3107" s="27"/>
      <c r="AR3107" s="27"/>
      <c r="AS3107" s="27"/>
      <c r="AT3107" s="27"/>
      <c r="AU3107" s="27"/>
      <c r="AV3107" s="27"/>
      <c r="AW3107" s="27"/>
      <c r="AX3107" s="27"/>
      <c r="AY3107" s="27"/>
      <c r="AZ3107" s="27"/>
      <c r="BA3107" s="27"/>
      <c r="BB3107" s="27"/>
      <c r="BC3107" s="27"/>
      <c r="BD3107" s="27"/>
      <c r="BE3107" s="27"/>
      <c r="BF3107" s="27"/>
      <c r="BG3107" s="27"/>
      <c r="BH3107" s="27"/>
      <c r="BI3107" s="27"/>
      <c r="BJ3107" s="27"/>
      <c r="BK3107" s="27"/>
      <c r="BL3107" s="27"/>
      <c r="BM3107" s="27"/>
      <c r="BN3107" s="27"/>
      <c r="BO3107" s="27"/>
      <c r="BP3107" s="27"/>
      <c r="BQ3107" s="27"/>
      <c r="BR3107" s="27"/>
      <c r="BS3107" s="27"/>
      <c r="BT3107" s="27"/>
      <c r="BU3107" s="27"/>
      <c r="BV3107" s="27"/>
      <c r="BW3107" s="27"/>
      <c r="BX3107" s="27"/>
      <c r="BY3107" s="27"/>
      <c r="BZ3107" s="27"/>
      <c r="CA3107" s="27"/>
      <c r="CB3107" s="27"/>
      <c r="CC3107" s="27"/>
      <c r="CD3107" s="27"/>
      <c r="CE3107" s="27"/>
      <c r="CF3107" s="27"/>
      <c r="CG3107" s="27"/>
      <c r="CH3107" s="27"/>
      <c r="CI3107" s="27"/>
      <c r="CJ3107" s="27"/>
      <c r="CK3107" s="27"/>
      <c r="CL3107" s="27"/>
      <c r="CM3107" s="27"/>
    </row>
    <row r="3108" spans="1:91" x14ac:dyDescent="0.3">
      <c r="A3108" s="27"/>
      <c r="B3108" s="27"/>
      <c r="C3108" s="27"/>
      <c r="D3108" s="27"/>
      <c r="E3108" s="27"/>
      <c r="F3108" s="27"/>
      <c r="G3108" s="27"/>
      <c r="H3108" s="27"/>
      <c r="I3108" s="27"/>
      <c r="J3108" s="27"/>
      <c r="K3108" s="27"/>
      <c r="L3108" s="27"/>
      <c r="M3108" s="27"/>
      <c r="N3108" s="27"/>
      <c r="O3108" s="27"/>
      <c r="P3108" s="27"/>
      <c r="Q3108" s="27"/>
      <c r="R3108" s="27"/>
      <c r="S3108" s="27"/>
      <c r="T3108" s="27"/>
      <c r="U3108" s="27"/>
      <c r="V3108" s="27"/>
      <c r="W3108" s="27"/>
      <c r="X3108" s="27"/>
      <c r="Y3108" s="27"/>
      <c r="Z3108" s="27"/>
      <c r="AA3108" s="27"/>
      <c r="AB3108" s="27"/>
      <c r="AC3108" s="27"/>
      <c r="AD3108" s="27"/>
      <c r="AE3108" s="27"/>
      <c r="AF3108" s="27"/>
      <c r="AG3108" s="27"/>
      <c r="AH3108" s="27"/>
      <c r="AI3108" s="27"/>
      <c r="AJ3108" s="27"/>
      <c r="AK3108" s="27"/>
      <c r="AL3108" s="27"/>
      <c r="AM3108" s="27"/>
      <c r="AN3108" s="27"/>
      <c r="AO3108" s="27"/>
      <c r="AP3108" s="27"/>
      <c r="AQ3108" s="27"/>
      <c r="AR3108" s="27"/>
      <c r="AS3108" s="27"/>
      <c r="AT3108" s="27"/>
      <c r="AU3108" s="27"/>
      <c r="AV3108" s="27"/>
      <c r="AW3108" s="27"/>
      <c r="AX3108" s="27"/>
      <c r="AY3108" s="27"/>
      <c r="AZ3108" s="27"/>
      <c r="BA3108" s="27"/>
      <c r="BB3108" s="27"/>
      <c r="BC3108" s="27"/>
      <c r="BD3108" s="27"/>
      <c r="BE3108" s="27"/>
      <c r="BF3108" s="27"/>
      <c r="BG3108" s="27"/>
      <c r="BH3108" s="27"/>
      <c r="BI3108" s="27"/>
      <c r="BJ3108" s="27"/>
      <c r="BK3108" s="27"/>
      <c r="BL3108" s="27"/>
      <c r="BM3108" s="27"/>
      <c r="BN3108" s="27"/>
      <c r="BO3108" s="27"/>
      <c r="BP3108" s="27"/>
      <c r="BQ3108" s="27"/>
      <c r="BR3108" s="27"/>
      <c r="BS3108" s="27"/>
      <c r="BT3108" s="27"/>
      <c r="BU3108" s="27"/>
      <c r="BV3108" s="27"/>
      <c r="BW3108" s="27"/>
      <c r="BX3108" s="27"/>
      <c r="BY3108" s="27"/>
      <c r="BZ3108" s="27"/>
      <c r="CA3108" s="27"/>
      <c r="CB3108" s="27"/>
      <c r="CC3108" s="27"/>
      <c r="CD3108" s="27"/>
      <c r="CE3108" s="27"/>
      <c r="CF3108" s="27"/>
      <c r="CG3108" s="27"/>
      <c r="CH3108" s="27"/>
      <c r="CI3108" s="27"/>
      <c r="CJ3108" s="27"/>
      <c r="CK3108" s="27"/>
      <c r="CL3108" s="27"/>
      <c r="CM3108" s="27"/>
    </row>
    <row r="3109" spans="1:91" x14ac:dyDescent="0.3">
      <c r="A3109" s="27"/>
      <c r="B3109" s="27"/>
      <c r="C3109" s="27"/>
      <c r="D3109" s="27"/>
      <c r="E3109" s="27"/>
      <c r="F3109" s="27"/>
      <c r="G3109" s="27"/>
      <c r="H3109" s="27"/>
      <c r="I3109" s="27"/>
      <c r="J3109" s="27"/>
      <c r="K3109" s="27"/>
      <c r="L3109" s="27"/>
      <c r="M3109" s="27"/>
      <c r="N3109" s="27"/>
      <c r="O3109" s="27"/>
      <c r="P3109" s="27"/>
      <c r="Q3109" s="27"/>
      <c r="R3109" s="27"/>
      <c r="S3109" s="27"/>
      <c r="T3109" s="27"/>
      <c r="U3109" s="27"/>
      <c r="V3109" s="27"/>
      <c r="W3109" s="27"/>
      <c r="X3109" s="27"/>
      <c r="Y3109" s="27"/>
      <c r="Z3109" s="27"/>
      <c r="AA3109" s="27"/>
      <c r="AB3109" s="27"/>
      <c r="AC3109" s="27"/>
      <c r="AD3109" s="27"/>
      <c r="AE3109" s="27"/>
      <c r="AF3109" s="27"/>
      <c r="AG3109" s="27"/>
      <c r="AH3109" s="27"/>
      <c r="AI3109" s="27"/>
      <c r="AJ3109" s="27"/>
      <c r="AK3109" s="27"/>
      <c r="AL3109" s="27"/>
      <c r="AM3109" s="27"/>
      <c r="AN3109" s="27"/>
      <c r="AO3109" s="27"/>
      <c r="AP3109" s="27"/>
      <c r="AQ3109" s="27"/>
      <c r="AR3109" s="27"/>
      <c r="AS3109" s="27"/>
      <c r="AT3109" s="27"/>
      <c r="AU3109" s="27"/>
      <c r="AV3109" s="27"/>
      <c r="AW3109" s="27"/>
      <c r="AX3109" s="27"/>
      <c r="AY3109" s="27"/>
      <c r="AZ3109" s="27"/>
      <c r="BA3109" s="27"/>
      <c r="BB3109" s="27"/>
      <c r="BC3109" s="27"/>
      <c r="BD3109" s="27"/>
      <c r="BE3109" s="27"/>
      <c r="BF3109" s="27"/>
      <c r="BG3109" s="27"/>
      <c r="BH3109" s="27"/>
      <c r="BI3109" s="27"/>
      <c r="BJ3109" s="27"/>
      <c r="BK3109" s="27"/>
      <c r="BL3109" s="27"/>
      <c r="BM3109" s="27"/>
      <c r="BN3109" s="27"/>
      <c r="BO3109" s="27"/>
      <c r="BP3109" s="27"/>
      <c r="BQ3109" s="27"/>
      <c r="BR3109" s="27"/>
      <c r="BS3109" s="27"/>
      <c r="BT3109" s="27"/>
      <c r="BU3109" s="27"/>
      <c r="BV3109" s="27"/>
      <c r="BW3109" s="27"/>
      <c r="BX3109" s="27"/>
      <c r="BY3109" s="27"/>
      <c r="BZ3109" s="27"/>
      <c r="CA3109" s="27"/>
      <c r="CB3109" s="27"/>
      <c r="CC3109" s="27"/>
      <c r="CD3109" s="27"/>
      <c r="CE3109" s="27"/>
      <c r="CF3109" s="27"/>
      <c r="CG3109" s="27"/>
      <c r="CH3109" s="27"/>
      <c r="CI3109" s="27"/>
      <c r="CJ3109" s="27"/>
      <c r="CK3109" s="27"/>
      <c r="CL3109" s="27"/>
      <c r="CM3109" s="27"/>
    </row>
    <row r="3110" spans="1:91" x14ac:dyDescent="0.3">
      <c r="A3110" s="27"/>
      <c r="B3110" s="27"/>
      <c r="C3110" s="27"/>
      <c r="D3110" s="27"/>
      <c r="E3110" s="27"/>
      <c r="F3110" s="27"/>
      <c r="G3110" s="27"/>
      <c r="H3110" s="27"/>
      <c r="I3110" s="27"/>
      <c r="J3110" s="27"/>
      <c r="K3110" s="27"/>
      <c r="L3110" s="27"/>
      <c r="M3110" s="27"/>
      <c r="N3110" s="27"/>
      <c r="O3110" s="27"/>
      <c r="P3110" s="27"/>
      <c r="Q3110" s="27"/>
      <c r="R3110" s="27"/>
      <c r="S3110" s="27"/>
      <c r="T3110" s="27"/>
      <c r="U3110" s="27"/>
      <c r="V3110" s="27"/>
      <c r="W3110" s="27"/>
      <c r="X3110" s="27"/>
      <c r="Y3110" s="27"/>
      <c r="Z3110" s="27"/>
      <c r="AA3110" s="27"/>
      <c r="AB3110" s="27"/>
      <c r="AC3110" s="27"/>
      <c r="AD3110" s="27"/>
      <c r="AE3110" s="27"/>
      <c r="AF3110" s="27"/>
      <c r="AG3110" s="27"/>
      <c r="AH3110" s="27"/>
      <c r="AI3110" s="27"/>
      <c r="AJ3110" s="27"/>
      <c r="AK3110" s="27"/>
      <c r="AL3110" s="27"/>
      <c r="AM3110" s="27"/>
      <c r="AN3110" s="27"/>
      <c r="AO3110" s="27"/>
      <c r="AP3110" s="27"/>
      <c r="AQ3110" s="27"/>
      <c r="AR3110" s="27"/>
      <c r="AS3110" s="27"/>
      <c r="AT3110" s="27"/>
      <c r="AU3110" s="27"/>
      <c r="AV3110" s="27"/>
      <c r="AW3110" s="27"/>
      <c r="AX3110" s="27"/>
      <c r="AY3110" s="27"/>
      <c r="AZ3110" s="27"/>
      <c r="BA3110" s="27"/>
      <c r="BB3110" s="27"/>
      <c r="BC3110" s="27"/>
      <c r="BD3110" s="27"/>
      <c r="BE3110" s="27"/>
      <c r="BF3110" s="27"/>
      <c r="BG3110" s="27"/>
      <c r="BH3110" s="27"/>
      <c r="BI3110" s="27"/>
      <c r="BJ3110" s="27"/>
      <c r="BK3110" s="27"/>
      <c r="BL3110" s="27"/>
      <c r="BM3110" s="27"/>
      <c r="BN3110" s="27"/>
      <c r="BO3110" s="27"/>
      <c r="BP3110" s="27"/>
      <c r="BQ3110" s="27"/>
      <c r="BR3110" s="27"/>
      <c r="BS3110" s="27"/>
      <c r="BT3110" s="27"/>
      <c r="BU3110" s="27"/>
      <c r="BV3110" s="27"/>
      <c r="BW3110" s="27"/>
      <c r="BX3110" s="27"/>
      <c r="BY3110" s="27"/>
      <c r="BZ3110" s="27"/>
      <c r="CA3110" s="27"/>
      <c r="CB3110" s="27"/>
      <c r="CC3110" s="27"/>
      <c r="CD3110" s="27"/>
      <c r="CE3110" s="27"/>
      <c r="CF3110" s="27"/>
      <c r="CG3110" s="27"/>
      <c r="CH3110" s="27"/>
      <c r="CI3110" s="27"/>
      <c r="CJ3110" s="27"/>
      <c r="CK3110" s="27"/>
      <c r="CL3110" s="27"/>
      <c r="CM3110" s="27"/>
    </row>
    <row r="3111" spans="1:91" x14ac:dyDescent="0.3">
      <c r="A3111" s="27"/>
      <c r="B3111" s="27"/>
      <c r="C3111" s="27"/>
      <c r="D3111" s="27"/>
      <c r="E3111" s="27"/>
      <c r="F3111" s="27"/>
      <c r="G3111" s="27"/>
      <c r="H3111" s="27"/>
      <c r="I3111" s="27"/>
      <c r="J3111" s="27"/>
      <c r="K3111" s="27"/>
      <c r="L3111" s="27"/>
      <c r="M3111" s="27"/>
      <c r="N3111" s="27"/>
      <c r="O3111" s="27"/>
      <c r="P3111" s="27"/>
      <c r="Q3111" s="27"/>
      <c r="R3111" s="27"/>
      <c r="S3111" s="27"/>
      <c r="T3111" s="27"/>
      <c r="U3111" s="27"/>
      <c r="V3111" s="27"/>
      <c r="W3111" s="27"/>
      <c r="X3111" s="27"/>
      <c r="Y3111" s="27"/>
      <c r="Z3111" s="27"/>
      <c r="AA3111" s="27"/>
      <c r="AB3111" s="27"/>
      <c r="AC3111" s="27"/>
      <c r="AD3111" s="27"/>
      <c r="AE3111" s="27"/>
      <c r="AF3111" s="27"/>
      <c r="AG3111" s="27"/>
      <c r="AH3111" s="27"/>
      <c r="AI3111" s="27"/>
      <c r="AJ3111" s="27"/>
      <c r="AK3111" s="27"/>
      <c r="AL3111" s="27"/>
      <c r="AM3111" s="27"/>
      <c r="AN3111" s="27"/>
      <c r="AO3111" s="27"/>
      <c r="AP3111" s="27"/>
      <c r="AQ3111" s="27"/>
      <c r="AR3111" s="27"/>
      <c r="AS3111" s="27"/>
      <c r="AT3111" s="27"/>
      <c r="AU3111" s="27"/>
      <c r="AV3111" s="27"/>
      <c r="AW3111" s="27"/>
      <c r="AX3111" s="27"/>
      <c r="AY3111" s="27"/>
      <c r="AZ3111" s="27"/>
      <c r="BA3111" s="27"/>
      <c r="BB3111" s="27"/>
      <c r="BC3111" s="27"/>
      <c r="BD3111" s="27"/>
      <c r="BE3111" s="27"/>
      <c r="BF3111" s="27"/>
      <c r="BG3111" s="27"/>
      <c r="BH3111" s="27"/>
      <c r="BI3111" s="27"/>
      <c r="BJ3111" s="27"/>
      <c r="BK3111" s="27"/>
      <c r="BL3111" s="27"/>
      <c r="BM3111" s="27"/>
      <c r="BN3111" s="27"/>
      <c r="BO3111" s="27"/>
      <c r="BP3111" s="27"/>
      <c r="BQ3111" s="27"/>
      <c r="BR3111" s="27"/>
      <c r="BS3111" s="27"/>
      <c r="BT3111" s="27"/>
      <c r="BU3111" s="27"/>
      <c r="BV3111" s="27"/>
      <c r="BW3111" s="27"/>
      <c r="BX3111" s="27"/>
      <c r="BY3111" s="27"/>
      <c r="BZ3111" s="27"/>
      <c r="CA3111" s="27"/>
      <c r="CB3111" s="27"/>
      <c r="CC3111" s="27"/>
      <c r="CD3111" s="27"/>
      <c r="CE3111" s="27"/>
      <c r="CF3111" s="27"/>
      <c r="CG3111" s="27"/>
      <c r="CH3111" s="27"/>
      <c r="CI3111" s="27"/>
      <c r="CJ3111" s="27"/>
      <c r="CK3111" s="27"/>
      <c r="CL3111" s="27"/>
      <c r="CM3111" s="27"/>
    </row>
    <row r="3112" spans="1:91" x14ac:dyDescent="0.3">
      <c r="A3112" s="27"/>
      <c r="B3112" s="27"/>
      <c r="C3112" s="27"/>
      <c r="D3112" s="27"/>
      <c r="E3112" s="27"/>
      <c r="F3112" s="27"/>
      <c r="G3112" s="27"/>
      <c r="H3112" s="27"/>
      <c r="I3112" s="27"/>
      <c r="J3112" s="27"/>
      <c r="K3112" s="27"/>
      <c r="L3112" s="27"/>
      <c r="M3112" s="27"/>
      <c r="N3112" s="27"/>
      <c r="O3112" s="27"/>
      <c r="P3112" s="27"/>
      <c r="Q3112" s="27"/>
      <c r="R3112" s="27"/>
      <c r="S3112" s="27"/>
      <c r="T3112" s="27"/>
      <c r="U3112" s="27"/>
      <c r="V3112" s="27"/>
      <c r="W3112" s="27"/>
      <c r="X3112" s="27"/>
      <c r="Y3112" s="27"/>
      <c r="Z3112" s="27"/>
      <c r="AA3112" s="27"/>
      <c r="AB3112" s="27"/>
      <c r="AC3112" s="27"/>
      <c r="AD3112" s="27"/>
      <c r="AE3112" s="27"/>
      <c r="AF3112" s="27"/>
      <c r="AG3112" s="27"/>
      <c r="AH3112" s="27"/>
      <c r="AI3112" s="27"/>
      <c r="AJ3112" s="27"/>
      <c r="AK3112" s="27"/>
      <c r="AL3112" s="27"/>
      <c r="AM3112" s="27"/>
      <c r="AN3112" s="27"/>
      <c r="AO3112" s="27"/>
      <c r="AP3112" s="27"/>
      <c r="AQ3112" s="27"/>
      <c r="AR3112" s="27"/>
      <c r="AS3112" s="27"/>
      <c r="AT3112" s="27"/>
      <c r="AU3112" s="27"/>
      <c r="AV3112" s="27"/>
      <c r="AW3112" s="27"/>
      <c r="AX3112" s="27"/>
      <c r="AY3112" s="27"/>
      <c r="AZ3112" s="27"/>
      <c r="BA3112" s="27"/>
      <c r="BB3112" s="27"/>
      <c r="BC3112" s="27"/>
      <c r="BD3112" s="27"/>
      <c r="BE3112" s="27"/>
      <c r="BF3112" s="27"/>
      <c r="BG3112" s="27"/>
      <c r="BH3112" s="27"/>
      <c r="BI3112" s="27"/>
      <c r="BJ3112" s="27"/>
      <c r="BK3112" s="27"/>
      <c r="BL3112" s="27"/>
      <c r="BM3112" s="27"/>
      <c r="BN3112" s="27"/>
      <c r="BO3112" s="27"/>
      <c r="BP3112" s="27"/>
      <c r="BQ3112" s="27"/>
      <c r="BR3112" s="27"/>
      <c r="BS3112" s="27"/>
      <c r="BT3112" s="27"/>
      <c r="BU3112" s="27"/>
      <c r="BV3112" s="27"/>
      <c r="BW3112" s="27"/>
      <c r="BX3112" s="27"/>
      <c r="BY3112" s="27"/>
      <c r="BZ3112" s="27"/>
      <c r="CA3112" s="27"/>
      <c r="CB3112" s="27"/>
      <c r="CC3112" s="27"/>
      <c r="CD3112" s="27"/>
      <c r="CE3112" s="27"/>
      <c r="CF3112" s="27"/>
      <c r="CG3112" s="27"/>
      <c r="CH3112" s="27"/>
      <c r="CI3112" s="27"/>
      <c r="CJ3112" s="27"/>
      <c r="CK3112" s="27"/>
      <c r="CL3112" s="27"/>
      <c r="CM3112" s="27"/>
    </row>
    <row r="3113" spans="1:91" x14ac:dyDescent="0.3">
      <c r="A3113" s="27"/>
      <c r="B3113" s="27"/>
      <c r="C3113" s="27"/>
      <c r="D3113" s="27"/>
      <c r="E3113" s="27"/>
      <c r="F3113" s="27"/>
      <c r="G3113" s="27"/>
      <c r="H3113" s="27"/>
      <c r="I3113" s="27"/>
      <c r="J3113" s="27"/>
      <c r="K3113" s="27"/>
      <c r="L3113" s="27"/>
      <c r="M3113" s="27"/>
      <c r="N3113" s="27"/>
      <c r="O3113" s="27"/>
      <c r="P3113" s="27"/>
      <c r="Q3113" s="27"/>
      <c r="R3113" s="27"/>
      <c r="S3113" s="27"/>
      <c r="T3113" s="27"/>
      <c r="U3113" s="27"/>
      <c r="V3113" s="27"/>
      <c r="W3113" s="27"/>
      <c r="X3113" s="27"/>
      <c r="Y3113" s="27"/>
      <c r="Z3113" s="27"/>
      <c r="AA3113" s="27"/>
      <c r="AB3113" s="27"/>
      <c r="AC3113" s="27"/>
      <c r="AD3113" s="27"/>
      <c r="AE3113" s="27"/>
      <c r="AF3113" s="27"/>
      <c r="AG3113" s="27"/>
      <c r="AH3113" s="27"/>
      <c r="AI3113" s="27"/>
      <c r="AJ3113" s="27"/>
      <c r="AK3113" s="27"/>
      <c r="AL3113" s="27"/>
      <c r="AM3113" s="27"/>
      <c r="AN3113" s="27"/>
      <c r="AO3113" s="27"/>
      <c r="AP3113" s="27"/>
      <c r="AQ3113" s="27"/>
      <c r="AR3113" s="27"/>
      <c r="AS3113" s="27"/>
      <c r="AT3113" s="27"/>
      <c r="AU3113" s="27"/>
      <c r="AV3113" s="27"/>
      <c r="AW3113" s="27"/>
      <c r="AX3113" s="27"/>
      <c r="AY3113" s="27"/>
      <c r="AZ3113" s="27"/>
      <c r="BA3113" s="27"/>
      <c r="BB3113" s="27"/>
      <c r="BC3113" s="27"/>
      <c r="BD3113" s="27"/>
      <c r="BE3113" s="27"/>
      <c r="BF3113" s="27"/>
      <c r="BG3113" s="27"/>
      <c r="BH3113" s="27"/>
      <c r="BI3113" s="27"/>
      <c r="BJ3113" s="27"/>
      <c r="BK3113" s="27"/>
      <c r="BL3113" s="27"/>
      <c r="BM3113" s="27"/>
      <c r="BN3113" s="27"/>
      <c r="BO3113" s="27"/>
      <c r="BP3113" s="27"/>
      <c r="BQ3113" s="27"/>
      <c r="BR3113" s="27"/>
      <c r="BS3113" s="27"/>
      <c r="BT3113" s="27"/>
      <c r="BU3113" s="27"/>
      <c r="BV3113" s="27"/>
      <c r="BW3113" s="27"/>
      <c r="BX3113" s="27"/>
      <c r="BY3113" s="27"/>
      <c r="BZ3113" s="27"/>
      <c r="CA3113" s="27"/>
      <c r="CB3113" s="27"/>
      <c r="CC3113" s="27"/>
      <c r="CD3113" s="27"/>
      <c r="CE3113" s="27"/>
      <c r="CF3113" s="27"/>
      <c r="CG3113" s="27"/>
      <c r="CH3113" s="27"/>
      <c r="CI3113" s="27"/>
      <c r="CJ3113" s="27"/>
      <c r="CK3113" s="27"/>
      <c r="CL3113" s="27"/>
      <c r="CM3113" s="27"/>
    </row>
    <row r="3114" spans="1:91" x14ac:dyDescent="0.3">
      <c r="A3114" s="27"/>
      <c r="B3114" s="27"/>
      <c r="C3114" s="27"/>
      <c r="D3114" s="27"/>
      <c r="E3114" s="27"/>
      <c r="F3114" s="27"/>
      <c r="G3114" s="27"/>
      <c r="H3114" s="27"/>
      <c r="I3114" s="27"/>
      <c r="J3114" s="27"/>
      <c r="K3114" s="27"/>
      <c r="L3114" s="27"/>
      <c r="M3114" s="27"/>
      <c r="N3114" s="27"/>
      <c r="O3114" s="27"/>
      <c r="P3114" s="27"/>
      <c r="Q3114" s="27"/>
      <c r="R3114" s="27"/>
      <c r="S3114" s="27"/>
      <c r="T3114" s="27"/>
      <c r="U3114" s="27"/>
      <c r="V3114" s="27"/>
      <c r="W3114" s="27"/>
      <c r="X3114" s="27"/>
      <c r="Y3114" s="27"/>
      <c r="Z3114" s="27"/>
      <c r="AA3114" s="27"/>
      <c r="AB3114" s="27"/>
      <c r="AC3114" s="27"/>
      <c r="AD3114" s="27"/>
      <c r="AE3114" s="27"/>
      <c r="AF3114" s="27"/>
      <c r="AG3114" s="27"/>
      <c r="AH3114" s="27"/>
      <c r="AI3114" s="27"/>
      <c r="AJ3114" s="27"/>
      <c r="AK3114" s="27"/>
      <c r="AL3114" s="27"/>
      <c r="AM3114" s="27"/>
      <c r="AN3114" s="27"/>
      <c r="AO3114" s="27"/>
      <c r="AP3114" s="27"/>
      <c r="AQ3114" s="27"/>
      <c r="AR3114" s="27"/>
      <c r="AS3114" s="27"/>
      <c r="AT3114" s="27"/>
      <c r="AU3114" s="27"/>
      <c r="AV3114" s="27"/>
      <c r="AW3114" s="27"/>
      <c r="AX3114" s="27"/>
      <c r="AY3114" s="27"/>
      <c r="AZ3114" s="27"/>
      <c r="BA3114" s="27"/>
      <c r="BB3114" s="27"/>
      <c r="BC3114" s="27"/>
      <c r="BD3114" s="27"/>
      <c r="BE3114" s="27"/>
      <c r="BF3114" s="27"/>
      <c r="BG3114" s="27"/>
      <c r="BH3114" s="27"/>
      <c r="BI3114" s="27"/>
      <c r="BJ3114" s="27"/>
      <c r="BK3114" s="27"/>
      <c r="BL3114" s="27"/>
      <c r="BM3114" s="27"/>
      <c r="BN3114" s="27"/>
      <c r="BO3114" s="27"/>
      <c r="BP3114" s="27"/>
      <c r="BQ3114" s="27"/>
      <c r="BR3114" s="27"/>
      <c r="BS3114" s="27"/>
      <c r="BT3114" s="27"/>
      <c r="BU3114" s="27"/>
      <c r="BV3114" s="27"/>
      <c r="BW3114" s="27"/>
      <c r="BX3114" s="27"/>
      <c r="BY3114" s="27"/>
      <c r="BZ3114" s="27"/>
      <c r="CA3114" s="27"/>
      <c r="CB3114" s="27"/>
      <c r="CC3114" s="27"/>
      <c r="CD3114" s="27"/>
      <c r="CE3114" s="27"/>
      <c r="CF3114" s="27"/>
      <c r="CG3114" s="27"/>
      <c r="CH3114" s="27"/>
      <c r="CI3114" s="27"/>
      <c r="CJ3114" s="27"/>
      <c r="CK3114" s="27"/>
      <c r="CL3114" s="27"/>
      <c r="CM3114" s="27"/>
    </row>
    <row r="3115" spans="1:91" x14ac:dyDescent="0.3">
      <c r="A3115" s="27"/>
      <c r="B3115" s="27"/>
      <c r="C3115" s="27"/>
      <c r="D3115" s="27"/>
      <c r="E3115" s="27"/>
      <c r="F3115" s="27"/>
      <c r="G3115" s="27"/>
      <c r="H3115" s="27"/>
      <c r="I3115" s="27"/>
      <c r="J3115" s="27"/>
      <c r="K3115" s="27"/>
      <c r="L3115" s="27"/>
      <c r="M3115" s="27"/>
      <c r="N3115" s="27"/>
      <c r="O3115" s="27"/>
      <c r="P3115" s="27"/>
      <c r="Q3115" s="27"/>
      <c r="R3115" s="27"/>
      <c r="S3115" s="27"/>
      <c r="T3115" s="27"/>
      <c r="U3115" s="27"/>
      <c r="V3115" s="27"/>
      <c r="W3115" s="27"/>
      <c r="X3115" s="27"/>
      <c r="Y3115" s="27"/>
      <c r="Z3115" s="27"/>
      <c r="AA3115" s="27"/>
      <c r="AB3115" s="27"/>
      <c r="AC3115" s="27"/>
      <c r="AD3115" s="27"/>
      <c r="AE3115" s="27"/>
      <c r="AF3115" s="27"/>
      <c r="AG3115" s="27"/>
      <c r="AH3115" s="27"/>
      <c r="AI3115" s="27"/>
      <c r="AJ3115" s="27"/>
      <c r="AK3115" s="27"/>
      <c r="AL3115" s="27"/>
      <c r="AM3115" s="27"/>
      <c r="AN3115" s="27"/>
      <c r="AO3115" s="27"/>
      <c r="AP3115" s="27"/>
      <c r="AQ3115" s="27"/>
      <c r="AR3115" s="27"/>
      <c r="AS3115" s="27"/>
      <c r="AT3115" s="27"/>
      <c r="AU3115" s="27"/>
      <c r="AV3115" s="27"/>
      <c r="AW3115" s="27"/>
      <c r="AX3115" s="27"/>
      <c r="AY3115" s="27"/>
      <c r="AZ3115" s="27"/>
      <c r="BA3115" s="27"/>
      <c r="BB3115" s="27"/>
      <c r="BC3115" s="27"/>
      <c r="BD3115" s="27"/>
      <c r="BE3115" s="27"/>
      <c r="BF3115" s="27"/>
      <c r="BG3115" s="27"/>
      <c r="BH3115" s="27"/>
      <c r="BI3115" s="27"/>
      <c r="BJ3115" s="27"/>
      <c r="BK3115" s="27"/>
      <c r="BL3115" s="27"/>
      <c r="BM3115" s="27"/>
      <c r="BN3115" s="27"/>
      <c r="BO3115" s="27"/>
      <c r="BP3115" s="27"/>
      <c r="BQ3115" s="27"/>
      <c r="BR3115" s="27"/>
      <c r="BS3115" s="27"/>
      <c r="BT3115" s="27"/>
      <c r="BU3115" s="27"/>
      <c r="BV3115" s="27"/>
      <c r="BW3115" s="27"/>
      <c r="BX3115" s="27"/>
      <c r="BY3115" s="27"/>
      <c r="BZ3115" s="27"/>
      <c r="CA3115" s="27"/>
      <c r="CB3115" s="27"/>
      <c r="CC3115" s="27"/>
      <c r="CD3115" s="27"/>
      <c r="CE3115" s="27"/>
      <c r="CF3115" s="27"/>
      <c r="CG3115" s="27"/>
      <c r="CH3115" s="27"/>
      <c r="CI3115" s="27"/>
      <c r="CJ3115" s="27"/>
      <c r="CK3115" s="27"/>
      <c r="CL3115" s="27"/>
      <c r="CM3115" s="27"/>
    </row>
    <row r="3116" spans="1:91" x14ac:dyDescent="0.3">
      <c r="A3116" s="27"/>
      <c r="B3116" s="27"/>
      <c r="C3116" s="27"/>
      <c r="D3116" s="27"/>
      <c r="E3116" s="27"/>
      <c r="F3116" s="27"/>
      <c r="G3116" s="27"/>
      <c r="H3116" s="27"/>
      <c r="I3116" s="27"/>
      <c r="J3116" s="27"/>
      <c r="K3116" s="27"/>
      <c r="L3116" s="27"/>
      <c r="M3116" s="27"/>
      <c r="N3116" s="27"/>
      <c r="O3116" s="27"/>
      <c r="P3116" s="27"/>
      <c r="Q3116" s="27"/>
      <c r="R3116" s="27"/>
      <c r="S3116" s="27"/>
      <c r="T3116" s="27"/>
      <c r="U3116" s="27"/>
      <c r="V3116" s="27"/>
      <c r="W3116" s="27"/>
      <c r="X3116" s="27"/>
      <c r="Y3116" s="27"/>
      <c r="Z3116" s="27"/>
      <c r="AA3116" s="27"/>
      <c r="AB3116" s="27"/>
      <c r="AC3116" s="27"/>
      <c r="AD3116" s="27"/>
      <c r="AE3116" s="27"/>
      <c r="AF3116" s="27"/>
      <c r="AG3116" s="27"/>
      <c r="AH3116" s="27"/>
      <c r="AI3116" s="27"/>
      <c r="AJ3116" s="27"/>
      <c r="AK3116" s="27"/>
      <c r="AL3116" s="27"/>
      <c r="AM3116" s="27"/>
      <c r="AN3116" s="27"/>
      <c r="AO3116" s="27"/>
      <c r="AP3116" s="27"/>
      <c r="AQ3116" s="27"/>
      <c r="AR3116" s="27"/>
      <c r="AS3116" s="27"/>
      <c r="AT3116" s="27"/>
      <c r="AU3116" s="27"/>
      <c r="AV3116" s="27"/>
      <c r="AW3116" s="27"/>
      <c r="AX3116" s="27"/>
      <c r="AY3116" s="27"/>
      <c r="AZ3116" s="27"/>
      <c r="BA3116" s="27"/>
      <c r="BB3116" s="27"/>
      <c r="BC3116" s="27"/>
      <c r="BD3116" s="27"/>
      <c r="BE3116" s="27"/>
      <c r="BF3116" s="27"/>
      <c r="BG3116" s="27"/>
      <c r="BH3116" s="27"/>
      <c r="BI3116" s="27"/>
      <c r="BJ3116" s="27"/>
      <c r="BK3116" s="27"/>
      <c r="BL3116" s="27"/>
      <c r="BM3116" s="27"/>
      <c r="BN3116" s="27"/>
      <c r="BO3116" s="27"/>
      <c r="BP3116" s="27"/>
      <c r="BQ3116" s="27"/>
      <c r="BR3116" s="27"/>
      <c r="BS3116" s="27"/>
      <c r="BT3116" s="27"/>
      <c r="BU3116" s="27"/>
      <c r="BV3116" s="27"/>
      <c r="BW3116" s="27"/>
      <c r="BX3116" s="27"/>
      <c r="BY3116" s="27"/>
      <c r="BZ3116" s="27"/>
      <c r="CA3116" s="27"/>
      <c r="CB3116" s="27"/>
      <c r="CC3116" s="27"/>
      <c r="CD3116" s="27"/>
      <c r="CE3116" s="27"/>
      <c r="CF3116" s="27"/>
      <c r="CG3116" s="27"/>
      <c r="CH3116" s="27"/>
      <c r="CI3116" s="27"/>
      <c r="CJ3116" s="27"/>
      <c r="CK3116" s="27"/>
      <c r="CL3116" s="27"/>
      <c r="CM3116" s="27"/>
    </row>
    <row r="3117" spans="1:91" x14ac:dyDescent="0.3">
      <c r="A3117" s="27"/>
      <c r="B3117" s="27"/>
      <c r="C3117" s="27"/>
      <c r="D3117" s="27"/>
      <c r="E3117" s="27"/>
      <c r="F3117" s="27"/>
      <c r="G3117" s="27"/>
      <c r="H3117" s="27"/>
      <c r="I3117" s="27"/>
      <c r="J3117" s="27"/>
      <c r="K3117" s="27"/>
      <c r="L3117" s="27"/>
      <c r="M3117" s="27"/>
      <c r="N3117" s="27"/>
      <c r="O3117" s="27"/>
      <c r="P3117" s="27"/>
      <c r="Q3117" s="27"/>
      <c r="R3117" s="27"/>
      <c r="S3117" s="27"/>
      <c r="T3117" s="27"/>
      <c r="U3117" s="27"/>
      <c r="V3117" s="27"/>
      <c r="W3117" s="27"/>
      <c r="X3117" s="27"/>
      <c r="Y3117" s="27"/>
      <c r="Z3117" s="27"/>
      <c r="AA3117" s="27"/>
      <c r="AB3117" s="27"/>
      <c r="AC3117" s="27"/>
      <c r="AD3117" s="27"/>
      <c r="AE3117" s="27"/>
      <c r="AF3117" s="27"/>
      <c r="AG3117" s="27"/>
      <c r="AH3117" s="27"/>
      <c r="AI3117" s="27"/>
      <c r="AJ3117" s="27"/>
      <c r="AK3117" s="27"/>
      <c r="AL3117" s="27"/>
      <c r="AM3117" s="27"/>
      <c r="AN3117" s="27"/>
      <c r="AO3117" s="27"/>
      <c r="AP3117" s="27"/>
      <c r="AQ3117" s="27"/>
      <c r="AR3117" s="27"/>
      <c r="AS3117" s="27"/>
      <c r="AT3117" s="27"/>
      <c r="AU3117" s="27"/>
      <c r="AV3117" s="27"/>
      <c r="AW3117" s="27"/>
      <c r="AX3117" s="27"/>
      <c r="AY3117" s="27"/>
      <c r="AZ3117" s="27"/>
      <c r="BA3117" s="27"/>
      <c r="BB3117" s="27"/>
      <c r="BC3117" s="27"/>
      <c r="BD3117" s="27"/>
      <c r="BE3117" s="27"/>
      <c r="BF3117" s="27"/>
      <c r="BG3117" s="27"/>
      <c r="BH3117" s="27"/>
      <c r="BI3117" s="27"/>
      <c r="BJ3117" s="27"/>
      <c r="BK3117" s="27"/>
      <c r="BL3117" s="27"/>
      <c r="BM3117" s="27"/>
      <c r="BN3117" s="27"/>
      <c r="BO3117" s="27"/>
      <c r="BP3117" s="27"/>
      <c r="BQ3117" s="27"/>
      <c r="BR3117" s="27"/>
      <c r="BS3117" s="27"/>
      <c r="BT3117" s="27"/>
      <c r="BU3117" s="27"/>
      <c r="BV3117" s="27"/>
      <c r="BW3117" s="27"/>
      <c r="BX3117" s="27"/>
      <c r="BY3117" s="27"/>
      <c r="BZ3117" s="27"/>
      <c r="CA3117" s="27"/>
      <c r="CB3117" s="27"/>
      <c r="CC3117" s="27"/>
      <c r="CD3117" s="27"/>
      <c r="CE3117" s="27"/>
      <c r="CF3117" s="27"/>
      <c r="CG3117" s="27"/>
      <c r="CH3117" s="27"/>
      <c r="CI3117" s="27"/>
      <c r="CJ3117" s="27"/>
      <c r="CK3117" s="27"/>
      <c r="CL3117" s="27"/>
      <c r="CM3117" s="27"/>
    </row>
    <row r="3118" spans="1:91" x14ac:dyDescent="0.3">
      <c r="A3118" s="27"/>
      <c r="B3118" s="27"/>
      <c r="C3118" s="27"/>
      <c r="D3118" s="27"/>
      <c r="E3118" s="27"/>
      <c r="F3118" s="27"/>
      <c r="G3118" s="27"/>
      <c r="H3118" s="27"/>
      <c r="I3118" s="27"/>
      <c r="J3118" s="27"/>
      <c r="K3118" s="27"/>
      <c r="L3118" s="27"/>
      <c r="M3118" s="27"/>
      <c r="N3118" s="27"/>
      <c r="O3118" s="27"/>
      <c r="P3118" s="27"/>
      <c r="Q3118" s="27"/>
      <c r="R3118" s="27"/>
      <c r="S3118" s="27"/>
      <c r="T3118" s="27"/>
      <c r="U3118" s="27"/>
      <c r="V3118" s="27"/>
      <c r="W3118" s="27"/>
      <c r="X3118" s="27"/>
      <c r="Y3118" s="27"/>
      <c r="Z3118" s="27"/>
      <c r="AA3118" s="27"/>
      <c r="AB3118" s="27"/>
      <c r="AC3118" s="27"/>
      <c r="AD3118" s="27"/>
      <c r="AE3118" s="27"/>
      <c r="AF3118" s="27"/>
      <c r="AG3118" s="27"/>
      <c r="AH3118" s="27"/>
      <c r="AI3118" s="27"/>
      <c r="AJ3118" s="27"/>
      <c r="AK3118" s="27"/>
      <c r="AL3118" s="27"/>
      <c r="AM3118" s="27"/>
      <c r="AN3118" s="27"/>
      <c r="AO3118" s="27"/>
      <c r="AP3118" s="27"/>
      <c r="AQ3118" s="27"/>
      <c r="AR3118" s="27"/>
      <c r="AS3118" s="27"/>
      <c r="AT3118" s="27"/>
      <c r="AU3118" s="27"/>
      <c r="AV3118" s="27"/>
      <c r="AW3118" s="27"/>
      <c r="AX3118" s="27"/>
      <c r="AY3118" s="27"/>
      <c r="AZ3118" s="27"/>
      <c r="BA3118" s="27"/>
      <c r="BB3118" s="27"/>
      <c r="BC3118" s="27"/>
      <c r="BD3118" s="27"/>
      <c r="BE3118" s="27"/>
      <c r="BF3118" s="27"/>
      <c r="BG3118" s="27"/>
      <c r="BH3118" s="27"/>
      <c r="BI3118" s="27"/>
      <c r="BJ3118" s="27"/>
      <c r="BK3118" s="27"/>
      <c r="BL3118" s="27"/>
      <c r="BM3118" s="27"/>
      <c r="BN3118" s="27"/>
      <c r="BO3118" s="27"/>
      <c r="BP3118" s="27"/>
      <c r="BQ3118" s="27"/>
      <c r="BR3118" s="27"/>
      <c r="BS3118" s="27"/>
      <c r="BT3118" s="27"/>
      <c r="BU3118" s="27"/>
      <c r="BV3118" s="27"/>
      <c r="BW3118" s="27"/>
      <c r="BX3118" s="27"/>
      <c r="BY3118" s="27"/>
      <c r="BZ3118" s="27"/>
      <c r="CA3118" s="27"/>
      <c r="CB3118" s="27"/>
      <c r="CC3118" s="27"/>
      <c r="CD3118" s="27"/>
      <c r="CE3118" s="27"/>
      <c r="CF3118" s="27"/>
      <c r="CG3118" s="27"/>
      <c r="CH3118" s="27"/>
      <c r="CI3118" s="27"/>
      <c r="CJ3118" s="27"/>
      <c r="CK3118" s="27"/>
      <c r="CL3118" s="27"/>
      <c r="CM3118" s="27"/>
    </row>
    <row r="3119" spans="1:91" x14ac:dyDescent="0.3">
      <c r="A3119" s="27"/>
      <c r="B3119" s="27"/>
      <c r="C3119" s="27"/>
      <c r="D3119" s="27"/>
      <c r="E3119" s="27"/>
      <c r="F3119" s="27"/>
      <c r="G3119" s="27"/>
      <c r="H3119" s="27"/>
      <c r="I3119" s="27"/>
      <c r="J3119" s="27"/>
      <c r="K3119" s="27"/>
      <c r="L3119" s="27"/>
      <c r="M3119" s="27"/>
      <c r="N3119" s="27"/>
      <c r="O3119" s="27"/>
      <c r="P3119" s="27"/>
      <c r="Q3119" s="27"/>
      <c r="R3119" s="27"/>
      <c r="S3119" s="27"/>
      <c r="T3119" s="27"/>
      <c r="U3119" s="27"/>
      <c r="V3119" s="27"/>
      <c r="W3119" s="27"/>
      <c r="X3119" s="27"/>
      <c r="Y3119" s="27"/>
      <c r="Z3119" s="27"/>
      <c r="AA3119" s="27"/>
      <c r="AB3119" s="27"/>
      <c r="AC3119" s="27"/>
      <c r="AD3119" s="27"/>
      <c r="AE3119" s="27"/>
      <c r="AF3119" s="27"/>
      <c r="AG3119" s="27"/>
      <c r="AH3119" s="27"/>
      <c r="AI3119" s="27"/>
      <c r="AJ3119" s="27"/>
      <c r="AK3119" s="27"/>
      <c r="AL3119" s="27"/>
      <c r="AM3119" s="27"/>
      <c r="AN3119" s="27"/>
      <c r="AO3119" s="27"/>
      <c r="AP3119" s="27"/>
      <c r="AQ3119" s="27"/>
      <c r="AR3119" s="27"/>
      <c r="AS3119" s="27"/>
      <c r="AT3119" s="27"/>
      <c r="AU3119" s="27"/>
      <c r="AV3119" s="27"/>
      <c r="AW3119" s="27"/>
      <c r="AX3119" s="27"/>
      <c r="AY3119" s="27"/>
      <c r="AZ3119" s="27"/>
      <c r="BA3119" s="27"/>
      <c r="BB3119" s="27"/>
      <c r="BC3119" s="27"/>
      <c r="BD3119" s="27"/>
      <c r="BE3119" s="27"/>
      <c r="BF3119" s="27"/>
      <c r="BG3119" s="27"/>
      <c r="BH3119" s="27"/>
      <c r="BI3119" s="27"/>
      <c r="BJ3119" s="27"/>
      <c r="BK3119" s="27"/>
      <c r="BL3119" s="27"/>
      <c r="BM3119" s="27"/>
      <c r="BN3119" s="27"/>
      <c r="BO3119" s="27"/>
      <c r="BP3119" s="27"/>
      <c r="BQ3119" s="27"/>
      <c r="BR3119" s="27"/>
      <c r="BS3119" s="27"/>
      <c r="BT3119" s="27"/>
      <c r="BU3119" s="27"/>
      <c r="BV3119" s="27"/>
      <c r="BW3119" s="27"/>
      <c r="BX3119" s="27"/>
      <c r="BY3119" s="27"/>
      <c r="BZ3119" s="27"/>
      <c r="CA3119" s="27"/>
      <c r="CB3119" s="27"/>
      <c r="CC3119" s="27"/>
      <c r="CD3119" s="27"/>
      <c r="CE3119" s="27"/>
      <c r="CF3119" s="27"/>
      <c r="CG3119" s="27"/>
      <c r="CH3119" s="27"/>
      <c r="CI3119" s="27"/>
      <c r="CJ3119" s="27"/>
      <c r="CK3119" s="27"/>
      <c r="CL3119" s="27"/>
      <c r="CM3119" s="27"/>
    </row>
    <row r="3120" spans="1:91" x14ac:dyDescent="0.3">
      <c r="A3120" s="27"/>
      <c r="B3120" s="27"/>
      <c r="C3120" s="27"/>
      <c r="D3120" s="27"/>
      <c r="E3120" s="27"/>
      <c r="F3120" s="27"/>
      <c r="G3120" s="27"/>
      <c r="H3120" s="27"/>
      <c r="I3120" s="27"/>
      <c r="J3120" s="27"/>
      <c r="K3120" s="27"/>
      <c r="L3120" s="27"/>
      <c r="M3120" s="27"/>
      <c r="N3120" s="27"/>
      <c r="O3120" s="27"/>
      <c r="P3120" s="27"/>
      <c r="Q3120" s="27"/>
      <c r="R3120" s="27"/>
      <c r="S3120" s="27"/>
      <c r="T3120" s="27"/>
      <c r="U3120" s="27"/>
      <c r="V3120" s="27"/>
      <c r="W3120" s="27"/>
      <c r="X3120" s="27"/>
      <c r="Y3120" s="27"/>
      <c r="Z3120" s="27"/>
      <c r="AA3120" s="27"/>
      <c r="AB3120" s="27"/>
      <c r="AC3120" s="27"/>
      <c r="AD3120" s="27"/>
      <c r="AE3120" s="27"/>
      <c r="AF3120" s="27"/>
      <c r="AG3120" s="27"/>
      <c r="AH3120" s="27"/>
      <c r="AI3120" s="27"/>
      <c r="AJ3120" s="27"/>
      <c r="AK3120" s="27"/>
      <c r="AL3120" s="27"/>
      <c r="AM3120" s="27"/>
      <c r="AN3120" s="27"/>
      <c r="AO3120" s="27"/>
      <c r="AP3120" s="27"/>
      <c r="AQ3120" s="27"/>
      <c r="AR3120" s="27"/>
      <c r="AS3120" s="27"/>
      <c r="AT3120" s="27"/>
      <c r="AU3120" s="27"/>
      <c r="AV3120" s="27"/>
      <c r="AW3120" s="27"/>
      <c r="AX3120" s="27"/>
      <c r="AY3120" s="27"/>
      <c r="AZ3120" s="27"/>
      <c r="BA3120" s="27"/>
      <c r="BB3120" s="27"/>
      <c r="BC3120" s="27"/>
      <c r="BD3120" s="27"/>
      <c r="BE3120" s="27"/>
      <c r="BF3120" s="27"/>
      <c r="BG3120" s="27"/>
      <c r="BH3120" s="27"/>
      <c r="BI3120" s="27"/>
      <c r="BJ3120" s="27"/>
      <c r="BK3120" s="27"/>
      <c r="BL3120" s="27"/>
      <c r="BM3120" s="27"/>
      <c r="BN3120" s="27"/>
      <c r="BO3120" s="27"/>
      <c r="BP3120" s="27"/>
      <c r="BQ3120" s="27"/>
      <c r="BR3120" s="27"/>
      <c r="BS3120" s="27"/>
      <c r="BT3120" s="27"/>
      <c r="BU3120" s="27"/>
      <c r="BV3120" s="27"/>
      <c r="BW3120" s="27"/>
      <c r="BX3120" s="27"/>
      <c r="BY3120" s="27"/>
      <c r="BZ3120" s="27"/>
      <c r="CA3120" s="27"/>
      <c r="CB3120" s="27"/>
      <c r="CC3120" s="27"/>
      <c r="CD3120" s="27"/>
      <c r="CE3120" s="27"/>
      <c r="CF3120" s="27"/>
      <c r="CG3120" s="27"/>
      <c r="CH3120" s="27"/>
      <c r="CI3120" s="27"/>
      <c r="CJ3120" s="27"/>
      <c r="CK3120" s="27"/>
      <c r="CL3120" s="27"/>
      <c r="CM3120" s="27"/>
    </row>
    <row r="3121" spans="1:91" x14ac:dyDescent="0.3">
      <c r="A3121" s="27"/>
      <c r="B3121" s="27"/>
      <c r="C3121" s="27"/>
      <c r="D3121" s="27"/>
      <c r="E3121" s="27"/>
      <c r="F3121" s="27"/>
      <c r="G3121" s="27"/>
      <c r="H3121" s="27"/>
      <c r="I3121" s="27"/>
      <c r="J3121" s="27"/>
      <c r="K3121" s="27"/>
      <c r="L3121" s="27"/>
      <c r="M3121" s="27"/>
      <c r="N3121" s="27"/>
      <c r="O3121" s="27"/>
      <c r="P3121" s="27"/>
      <c r="Q3121" s="27"/>
      <c r="R3121" s="27"/>
      <c r="S3121" s="27"/>
      <c r="T3121" s="27"/>
      <c r="U3121" s="27"/>
      <c r="V3121" s="27"/>
      <c r="W3121" s="27"/>
      <c r="X3121" s="27"/>
      <c r="Y3121" s="27"/>
      <c r="Z3121" s="27"/>
      <c r="AA3121" s="27"/>
      <c r="AB3121" s="27"/>
      <c r="AC3121" s="27"/>
      <c r="AD3121" s="27"/>
      <c r="AE3121" s="27"/>
      <c r="AF3121" s="27"/>
      <c r="AG3121" s="27"/>
      <c r="AH3121" s="27"/>
      <c r="AI3121" s="27"/>
      <c r="AJ3121" s="27"/>
      <c r="AK3121" s="27"/>
      <c r="AL3121" s="27"/>
      <c r="AM3121" s="27"/>
      <c r="AN3121" s="27"/>
      <c r="AO3121" s="27"/>
      <c r="AP3121" s="27"/>
      <c r="AQ3121" s="27"/>
      <c r="AR3121" s="27"/>
      <c r="AS3121" s="27"/>
      <c r="AT3121" s="27"/>
      <c r="AU3121" s="27"/>
      <c r="AV3121" s="27"/>
      <c r="AW3121" s="27"/>
      <c r="AX3121" s="27"/>
      <c r="AY3121" s="27"/>
      <c r="AZ3121" s="27"/>
      <c r="BA3121" s="27"/>
      <c r="BB3121" s="27"/>
      <c r="BC3121" s="27"/>
      <c r="BD3121" s="27"/>
      <c r="BE3121" s="27"/>
      <c r="BF3121" s="27"/>
      <c r="BG3121" s="27"/>
      <c r="BH3121" s="27"/>
      <c r="BI3121" s="27"/>
      <c r="BJ3121" s="27"/>
      <c r="BK3121" s="27"/>
      <c r="BL3121" s="27"/>
      <c r="BM3121" s="27"/>
      <c r="BN3121" s="27"/>
      <c r="BO3121" s="27"/>
      <c r="BP3121" s="27"/>
      <c r="BQ3121" s="27"/>
      <c r="BR3121" s="27"/>
      <c r="BS3121" s="27"/>
      <c r="BT3121" s="27"/>
      <c r="BU3121" s="27"/>
      <c r="BV3121" s="27"/>
      <c r="BW3121" s="27"/>
      <c r="BX3121" s="27"/>
      <c r="BY3121" s="27"/>
      <c r="BZ3121" s="27"/>
      <c r="CA3121" s="27"/>
      <c r="CB3121" s="27"/>
      <c r="CC3121" s="27"/>
      <c r="CD3121" s="27"/>
      <c r="CE3121" s="27"/>
      <c r="CF3121" s="27"/>
      <c r="CG3121" s="27"/>
      <c r="CH3121" s="27"/>
      <c r="CI3121" s="27"/>
      <c r="CJ3121" s="27"/>
      <c r="CK3121" s="27"/>
      <c r="CL3121" s="27"/>
      <c r="CM3121" s="27"/>
    </row>
    <row r="3122" spans="1:91" x14ac:dyDescent="0.3">
      <c r="A3122" s="27"/>
      <c r="B3122" s="27"/>
      <c r="C3122" s="27"/>
      <c r="D3122" s="27"/>
      <c r="E3122" s="27"/>
      <c r="F3122" s="27"/>
      <c r="G3122" s="27"/>
      <c r="H3122" s="27"/>
      <c r="I3122" s="27"/>
      <c r="J3122" s="27"/>
      <c r="K3122" s="27"/>
      <c r="L3122" s="27"/>
      <c r="M3122" s="27"/>
      <c r="N3122" s="27"/>
      <c r="O3122" s="27"/>
      <c r="P3122" s="27"/>
      <c r="Q3122" s="27"/>
      <c r="R3122" s="27"/>
      <c r="S3122" s="27"/>
      <c r="T3122" s="27"/>
      <c r="U3122" s="27"/>
      <c r="V3122" s="27"/>
      <c r="W3122" s="27"/>
      <c r="X3122" s="27"/>
      <c r="Y3122" s="27"/>
      <c r="Z3122" s="27"/>
      <c r="AA3122" s="27"/>
      <c r="AB3122" s="27"/>
      <c r="AC3122" s="27"/>
      <c r="AD3122" s="27"/>
      <c r="AE3122" s="27"/>
      <c r="AF3122" s="27"/>
      <c r="AG3122" s="27"/>
      <c r="AH3122" s="27"/>
      <c r="AI3122" s="27"/>
      <c r="AJ3122" s="27"/>
      <c r="AK3122" s="27"/>
      <c r="AL3122" s="27"/>
      <c r="AM3122" s="27"/>
      <c r="AN3122" s="27"/>
      <c r="AO3122" s="27"/>
      <c r="AP3122" s="27"/>
      <c r="AQ3122" s="27"/>
      <c r="AR3122" s="27"/>
      <c r="AS3122" s="27"/>
      <c r="AT3122" s="27"/>
      <c r="AU3122" s="27"/>
      <c r="AV3122" s="27"/>
      <c r="AW3122" s="27"/>
      <c r="AX3122" s="27"/>
      <c r="AY3122" s="27"/>
      <c r="AZ3122" s="27"/>
      <c r="BA3122" s="27"/>
      <c r="BB3122" s="27"/>
      <c r="BC3122" s="27"/>
      <c r="BD3122" s="27"/>
      <c r="BE3122" s="27"/>
      <c r="BF3122" s="27"/>
      <c r="BG3122" s="27"/>
      <c r="BH3122" s="27"/>
      <c r="BI3122" s="27"/>
      <c r="BJ3122" s="27"/>
      <c r="BK3122" s="27"/>
      <c r="BL3122" s="27"/>
      <c r="BM3122" s="27"/>
      <c r="BN3122" s="27"/>
      <c r="BO3122" s="27"/>
      <c r="BP3122" s="27"/>
      <c r="BQ3122" s="27"/>
      <c r="BR3122" s="27"/>
      <c r="BS3122" s="27"/>
      <c r="BT3122" s="27"/>
      <c r="BU3122" s="27"/>
      <c r="BV3122" s="27"/>
      <c r="BW3122" s="27"/>
      <c r="BX3122" s="27"/>
      <c r="BY3122" s="27"/>
      <c r="BZ3122" s="27"/>
      <c r="CA3122" s="27"/>
      <c r="CB3122" s="27"/>
      <c r="CC3122" s="27"/>
      <c r="CD3122" s="27"/>
      <c r="CE3122" s="27"/>
      <c r="CF3122" s="27"/>
      <c r="CG3122" s="27"/>
      <c r="CH3122" s="27"/>
      <c r="CI3122" s="27"/>
      <c r="CJ3122" s="27"/>
      <c r="CK3122" s="27"/>
      <c r="CL3122" s="27"/>
      <c r="CM3122" s="27"/>
    </row>
    <row r="3123" spans="1:91" x14ac:dyDescent="0.3">
      <c r="A3123" s="27"/>
      <c r="B3123" s="27"/>
      <c r="C3123" s="27"/>
      <c r="D3123" s="27"/>
      <c r="E3123" s="27"/>
      <c r="F3123" s="27"/>
      <c r="G3123" s="27"/>
      <c r="H3123" s="27"/>
      <c r="I3123" s="27"/>
      <c r="J3123" s="27"/>
      <c r="K3123" s="27"/>
      <c r="L3123" s="27"/>
      <c r="M3123" s="27"/>
      <c r="N3123" s="27"/>
      <c r="O3123" s="27"/>
      <c r="P3123" s="27"/>
      <c r="Q3123" s="27"/>
      <c r="R3123" s="27"/>
      <c r="S3123" s="27"/>
      <c r="T3123" s="27"/>
      <c r="U3123" s="27"/>
      <c r="V3123" s="27"/>
      <c r="W3123" s="27"/>
      <c r="X3123" s="27"/>
      <c r="Y3123" s="27"/>
      <c r="Z3123" s="27"/>
      <c r="AA3123" s="27"/>
      <c r="AB3123" s="27"/>
      <c r="AC3123" s="27"/>
      <c r="AD3123" s="27"/>
      <c r="AE3123" s="27"/>
      <c r="AF3123" s="27"/>
      <c r="AG3123" s="27"/>
      <c r="AH3123" s="27"/>
      <c r="AI3123" s="27"/>
      <c r="AJ3123" s="27"/>
      <c r="AK3123" s="27"/>
      <c r="AL3123" s="27"/>
      <c r="AM3123" s="27"/>
      <c r="AN3123" s="27"/>
      <c r="AO3123" s="27"/>
      <c r="AP3123" s="27"/>
      <c r="AQ3123" s="27"/>
      <c r="AR3123" s="27"/>
      <c r="AS3123" s="27"/>
      <c r="AT3123" s="27"/>
      <c r="AU3123" s="27"/>
      <c r="AV3123" s="27"/>
      <c r="AW3123" s="27"/>
      <c r="AX3123" s="27"/>
      <c r="AY3123" s="27"/>
      <c r="AZ3123" s="27"/>
      <c r="BA3123" s="27"/>
      <c r="BB3123" s="27"/>
      <c r="BC3123" s="27"/>
      <c r="BD3123" s="27"/>
      <c r="BE3123" s="27"/>
      <c r="BF3123" s="27"/>
      <c r="BG3123" s="27"/>
      <c r="BH3123" s="27"/>
      <c r="BI3123" s="27"/>
      <c r="BJ3123" s="27"/>
      <c r="BK3123" s="27"/>
      <c r="BL3123" s="27"/>
      <c r="BM3123" s="27"/>
      <c r="BN3123" s="27"/>
      <c r="BO3123" s="27"/>
      <c r="BP3123" s="27"/>
      <c r="BQ3123" s="27"/>
      <c r="BR3123" s="27"/>
      <c r="BS3123" s="27"/>
      <c r="BT3123" s="27"/>
      <c r="BU3123" s="27"/>
      <c r="BV3123" s="27"/>
      <c r="BW3123" s="27"/>
      <c r="BX3123" s="27"/>
      <c r="BY3123" s="27"/>
      <c r="BZ3123" s="27"/>
      <c r="CA3123" s="27"/>
      <c r="CB3123" s="27"/>
      <c r="CC3123" s="27"/>
      <c r="CD3123" s="27"/>
      <c r="CE3123" s="27"/>
      <c r="CF3123" s="27"/>
      <c r="CG3123" s="27"/>
      <c r="CH3123" s="27"/>
      <c r="CI3123" s="27"/>
      <c r="CJ3123" s="27"/>
      <c r="CK3123" s="27"/>
      <c r="CL3123" s="27"/>
      <c r="CM3123" s="27"/>
    </row>
    <row r="3124" spans="1:91" x14ac:dyDescent="0.3">
      <c r="A3124" s="27"/>
      <c r="B3124" s="27"/>
      <c r="C3124" s="27"/>
      <c r="D3124" s="27"/>
      <c r="E3124" s="27"/>
      <c r="F3124" s="27"/>
      <c r="G3124" s="27"/>
      <c r="H3124" s="27"/>
      <c r="I3124" s="27"/>
      <c r="J3124" s="27"/>
      <c r="K3124" s="27"/>
      <c r="L3124" s="27"/>
      <c r="M3124" s="27"/>
      <c r="N3124" s="27"/>
      <c r="O3124" s="27"/>
      <c r="P3124" s="27"/>
      <c r="Q3124" s="27"/>
      <c r="R3124" s="27"/>
      <c r="S3124" s="27"/>
      <c r="T3124" s="27"/>
      <c r="U3124" s="27"/>
      <c r="V3124" s="27"/>
      <c r="W3124" s="27"/>
      <c r="X3124" s="27"/>
      <c r="Y3124" s="27"/>
      <c r="Z3124" s="27"/>
      <c r="AA3124" s="27"/>
      <c r="AB3124" s="27"/>
      <c r="AC3124" s="27"/>
      <c r="AD3124" s="27"/>
      <c r="AE3124" s="27"/>
      <c r="AF3124" s="27"/>
      <c r="AG3124" s="27"/>
      <c r="AH3124" s="27"/>
      <c r="AI3124" s="27"/>
      <c r="AJ3124" s="27"/>
      <c r="AK3124" s="27"/>
      <c r="AL3124" s="27"/>
      <c r="AM3124" s="27"/>
      <c r="AN3124" s="27"/>
      <c r="AO3124" s="27"/>
      <c r="AP3124" s="27"/>
      <c r="AQ3124" s="27"/>
      <c r="AR3124" s="27"/>
      <c r="AS3124" s="27"/>
      <c r="AT3124" s="27"/>
      <c r="AU3124" s="27"/>
      <c r="AV3124" s="27"/>
      <c r="AW3124" s="27"/>
      <c r="AX3124" s="27"/>
      <c r="AY3124" s="27"/>
      <c r="AZ3124" s="27"/>
      <c r="BA3124" s="27"/>
      <c r="BB3124" s="27"/>
      <c r="BC3124" s="27"/>
      <c r="BD3124" s="27"/>
      <c r="BE3124" s="27"/>
      <c r="BF3124" s="27"/>
      <c r="BG3124" s="27"/>
      <c r="BH3124" s="27"/>
      <c r="BI3124" s="27"/>
      <c r="BJ3124" s="27"/>
      <c r="BK3124" s="27"/>
      <c r="BL3124" s="27"/>
      <c r="BM3124" s="27"/>
      <c r="BN3124" s="27"/>
      <c r="BO3124" s="27"/>
      <c r="BP3124" s="27"/>
      <c r="BQ3124" s="27"/>
      <c r="BR3124" s="27"/>
      <c r="BS3124" s="27"/>
      <c r="BT3124" s="27"/>
      <c r="BU3124" s="27"/>
      <c r="BV3124" s="27"/>
      <c r="BW3124" s="27"/>
      <c r="BX3124" s="27"/>
      <c r="BY3124" s="27"/>
      <c r="BZ3124" s="27"/>
      <c r="CA3124" s="27"/>
      <c r="CB3124" s="27"/>
      <c r="CC3124" s="27"/>
      <c r="CD3124" s="27"/>
      <c r="CE3124" s="27"/>
      <c r="CF3124" s="27"/>
      <c r="CG3124" s="27"/>
      <c r="CH3124" s="27"/>
      <c r="CI3124" s="27"/>
      <c r="CJ3124" s="27"/>
      <c r="CK3124" s="27"/>
      <c r="CL3124" s="27"/>
      <c r="CM3124" s="27"/>
    </row>
    <row r="3125" spans="1:91" x14ac:dyDescent="0.3">
      <c r="A3125" s="27"/>
      <c r="B3125" s="27"/>
      <c r="C3125" s="27"/>
      <c r="D3125" s="27"/>
      <c r="E3125" s="27"/>
      <c r="F3125" s="27"/>
      <c r="G3125" s="27"/>
      <c r="H3125" s="27"/>
      <c r="I3125" s="27"/>
      <c r="J3125" s="27"/>
      <c r="K3125" s="27"/>
      <c r="L3125" s="27"/>
      <c r="M3125" s="27"/>
      <c r="N3125" s="27"/>
      <c r="O3125" s="27"/>
      <c r="P3125" s="27"/>
      <c r="Q3125" s="27"/>
      <c r="R3125" s="27"/>
      <c r="S3125" s="27"/>
      <c r="T3125" s="27"/>
      <c r="U3125" s="27"/>
      <c r="V3125" s="27"/>
      <c r="W3125" s="27"/>
      <c r="X3125" s="27"/>
      <c r="Y3125" s="27"/>
      <c r="Z3125" s="27"/>
      <c r="AA3125" s="27"/>
      <c r="AB3125" s="27"/>
      <c r="AC3125" s="27"/>
      <c r="AD3125" s="27"/>
      <c r="AE3125" s="27"/>
      <c r="AF3125" s="27"/>
      <c r="AG3125" s="27"/>
      <c r="AH3125" s="27"/>
      <c r="AI3125" s="27"/>
      <c r="AJ3125" s="27"/>
      <c r="AK3125" s="27"/>
      <c r="AL3125" s="27"/>
      <c r="AM3125" s="27"/>
      <c r="AN3125" s="27"/>
      <c r="AO3125" s="27"/>
      <c r="AP3125" s="27"/>
      <c r="AQ3125" s="27"/>
      <c r="AR3125" s="27"/>
      <c r="AS3125" s="27"/>
      <c r="AT3125" s="27"/>
      <c r="AU3125" s="27"/>
      <c r="AV3125" s="27"/>
      <c r="AW3125" s="27"/>
      <c r="AX3125" s="27"/>
      <c r="AY3125" s="27"/>
      <c r="AZ3125" s="27"/>
      <c r="BA3125" s="27"/>
      <c r="BB3125" s="27"/>
      <c r="BC3125" s="27"/>
      <c r="BD3125" s="27"/>
      <c r="BE3125" s="27"/>
      <c r="BF3125" s="27"/>
      <c r="BG3125" s="27"/>
      <c r="BH3125" s="27"/>
      <c r="BI3125" s="27"/>
      <c r="BJ3125" s="27"/>
      <c r="BK3125" s="27"/>
      <c r="BL3125" s="27"/>
      <c r="BM3125" s="27"/>
      <c r="BN3125" s="27"/>
      <c r="BO3125" s="27"/>
      <c r="BP3125" s="27"/>
      <c r="BQ3125" s="27"/>
      <c r="BR3125" s="27"/>
      <c r="BS3125" s="27"/>
      <c r="BT3125" s="27"/>
      <c r="BU3125" s="27"/>
      <c r="BV3125" s="27"/>
      <c r="BW3125" s="27"/>
      <c r="BX3125" s="27"/>
      <c r="BY3125" s="27"/>
      <c r="BZ3125" s="27"/>
      <c r="CA3125" s="27"/>
      <c r="CB3125" s="27"/>
      <c r="CC3125" s="27"/>
      <c r="CD3125" s="27"/>
      <c r="CE3125" s="27"/>
      <c r="CF3125" s="27"/>
      <c r="CG3125" s="27"/>
      <c r="CH3125" s="27"/>
      <c r="CI3125" s="27"/>
      <c r="CJ3125" s="27"/>
      <c r="CK3125" s="27"/>
      <c r="CL3125" s="27"/>
      <c r="CM3125" s="27"/>
    </row>
    <row r="3126" spans="1:91" x14ac:dyDescent="0.3">
      <c r="A3126" s="27"/>
      <c r="B3126" s="27"/>
      <c r="C3126" s="27"/>
      <c r="D3126" s="27"/>
      <c r="E3126" s="27"/>
      <c r="F3126" s="27"/>
      <c r="G3126" s="27"/>
      <c r="H3126" s="27"/>
      <c r="I3126" s="27"/>
      <c r="J3126" s="27"/>
      <c r="K3126" s="27"/>
      <c r="L3126" s="27"/>
      <c r="M3126" s="27"/>
      <c r="N3126" s="27"/>
      <c r="O3126" s="27"/>
      <c r="P3126" s="27"/>
      <c r="Q3126" s="27"/>
      <c r="R3126" s="27"/>
      <c r="S3126" s="27"/>
      <c r="T3126" s="27"/>
      <c r="U3126" s="27"/>
      <c r="V3126" s="27"/>
      <c r="W3126" s="27"/>
      <c r="X3126" s="27"/>
      <c r="Y3126" s="27"/>
      <c r="Z3126" s="27"/>
      <c r="AA3126" s="27"/>
      <c r="AB3126" s="27"/>
      <c r="AC3126" s="27"/>
      <c r="AD3126" s="27"/>
      <c r="AE3126" s="27"/>
      <c r="AF3126" s="27"/>
      <c r="AG3126" s="27"/>
      <c r="AH3126" s="27"/>
      <c r="AI3126" s="27"/>
      <c r="AJ3126" s="27"/>
      <c r="AK3126" s="27"/>
      <c r="AL3126" s="27"/>
      <c r="AM3126" s="27"/>
      <c r="AN3126" s="27"/>
      <c r="AO3126" s="27"/>
      <c r="AP3126" s="27"/>
      <c r="AQ3126" s="27"/>
      <c r="AR3126" s="27"/>
      <c r="AS3126" s="27"/>
      <c r="AT3126" s="27"/>
      <c r="AU3126" s="27"/>
      <c r="AV3126" s="27"/>
      <c r="AW3126" s="27"/>
      <c r="AX3126" s="27"/>
      <c r="AY3126" s="27"/>
      <c r="AZ3126" s="27"/>
      <c r="BA3126" s="27"/>
      <c r="BB3126" s="27"/>
      <c r="BC3126" s="27"/>
      <c r="BD3126" s="27"/>
      <c r="BE3126" s="27"/>
      <c r="BF3126" s="27"/>
      <c r="BG3126" s="27"/>
      <c r="BH3126" s="27"/>
      <c r="BI3126" s="27"/>
      <c r="BJ3126" s="27"/>
      <c r="BK3126" s="27"/>
      <c r="BL3126" s="27"/>
      <c r="BM3126" s="27"/>
      <c r="BN3126" s="27"/>
      <c r="BO3126" s="27"/>
      <c r="BP3126" s="27"/>
      <c r="BQ3126" s="27"/>
      <c r="BR3126" s="27"/>
      <c r="BS3126" s="27"/>
      <c r="BT3126" s="27"/>
      <c r="BU3126" s="27"/>
      <c r="BV3126" s="27"/>
      <c r="BW3126" s="27"/>
      <c r="BX3126" s="27"/>
      <c r="BY3126" s="27"/>
      <c r="BZ3126" s="27"/>
      <c r="CA3126" s="27"/>
      <c r="CB3126" s="27"/>
      <c r="CC3126" s="27"/>
      <c r="CD3126" s="27"/>
      <c r="CE3126" s="27"/>
      <c r="CF3126" s="27"/>
      <c r="CG3126" s="27"/>
      <c r="CH3126" s="27"/>
      <c r="CI3126" s="27"/>
      <c r="CJ3126" s="27"/>
      <c r="CK3126" s="27"/>
      <c r="CL3126" s="27"/>
      <c r="CM3126" s="27"/>
    </row>
    <row r="3127" spans="1:91" x14ac:dyDescent="0.3">
      <c r="A3127" s="27"/>
      <c r="B3127" s="27"/>
      <c r="C3127" s="27"/>
      <c r="D3127" s="27"/>
      <c r="E3127" s="27"/>
      <c r="F3127" s="27"/>
      <c r="G3127" s="27"/>
      <c r="H3127" s="27"/>
      <c r="I3127" s="27"/>
      <c r="J3127" s="27"/>
      <c r="K3127" s="27"/>
      <c r="L3127" s="27"/>
      <c r="M3127" s="27"/>
      <c r="N3127" s="27"/>
      <c r="O3127" s="27"/>
      <c r="P3127" s="27"/>
      <c r="Q3127" s="27"/>
      <c r="R3127" s="27"/>
      <c r="S3127" s="27"/>
      <c r="T3127" s="27"/>
      <c r="U3127" s="27"/>
      <c r="V3127" s="27"/>
      <c r="W3127" s="27"/>
      <c r="X3127" s="27"/>
      <c r="Y3127" s="27"/>
      <c r="Z3127" s="27"/>
      <c r="AA3127" s="27"/>
      <c r="AB3127" s="27"/>
      <c r="AC3127" s="27"/>
      <c r="AD3127" s="27"/>
      <c r="AE3127" s="27"/>
      <c r="AF3127" s="27"/>
      <c r="AG3127" s="27"/>
      <c r="AH3127" s="27"/>
      <c r="AI3127" s="27"/>
      <c r="AJ3127" s="27"/>
      <c r="AK3127" s="27"/>
      <c r="AL3127" s="27"/>
      <c r="AM3127" s="27"/>
      <c r="AN3127" s="27"/>
      <c r="AO3127" s="27"/>
      <c r="AP3127" s="27"/>
      <c r="AQ3127" s="27"/>
      <c r="AR3127" s="27"/>
      <c r="AS3127" s="27"/>
      <c r="AT3127" s="27"/>
      <c r="AU3127" s="27"/>
      <c r="AV3127" s="27"/>
      <c r="AW3127" s="27"/>
      <c r="AX3127" s="27"/>
      <c r="AY3127" s="27"/>
      <c r="AZ3127" s="27"/>
      <c r="BA3127" s="27"/>
      <c r="BB3127" s="27"/>
      <c r="BC3127" s="27"/>
      <c r="BD3127" s="27"/>
      <c r="BE3127" s="27"/>
      <c r="BF3127" s="27"/>
      <c r="BG3127" s="27"/>
      <c r="BH3127" s="27"/>
      <c r="BI3127" s="27"/>
      <c r="BJ3127" s="27"/>
      <c r="BK3127" s="27"/>
      <c r="BL3127" s="27"/>
      <c r="BM3127" s="27"/>
      <c r="BN3127" s="27"/>
      <c r="BO3127" s="27"/>
      <c r="BP3127" s="27"/>
      <c r="BQ3127" s="27"/>
      <c r="BR3127" s="27"/>
      <c r="BS3127" s="27"/>
      <c r="BT3127" s="27"/>
      <c r="BU3127" s="27"/>
      <c r="BV3127" s="27"/>
      <c r="BW3127" s="27"/>
      <c r="BX3127" s="27"/>
      <c r="BY3127" s="27"/>
      <c r="BZ3127" s="27"/>
      <c r="CA3127" s="27"/>
      <c r="CB3127" s="27"/>
      <c r="CC3127" s="27"/>
      <c r="CD3127" s="27"/>
      <c r="CE3127" s="27"/>
      <c r="CF3127" s="27"/>
      <c r="CG3127" s="27"/>
      <c r="CH3127" s="27"/>
      <c r="CI3127" s="27"/>
      <c r="CJ3127" s="27"/>
      <c r="CK3127" s="27"/>
      <c r="CL3127" s="27"/>
      <c r="CM3127" s="27"/>
    </row>
    <row r="3128" spans="1:91" x14ac:dyDescent="0.3">
      <c r="A3128" s="27"/>
      <c r="B3128" s="27"/>
      <c r="C3128" s="27"/>
      <c r="D3128" s="27"/>
      <c r="E3128" s="27"/>
      <c r="F3128" s="27"/>
      <c r="G3128" s="27"/>
      <c r="H3128" s="27"/>
      <c r="I3128" s="27"/>
      <c r="J3128" s="27"/>
      <c r="K3128" s="27"/>
      <c r="L3128" s="27"/>
      <c r="M3128" s="27"/>
      <c r="N3128" s="27"/>
      <c r="O3128" s="27"/>
      <c r="P3128" s="27"/>
      <c r="Q3128" s="27"/>
      <c r="R3128" s="27"/>
      <c r="S3128" s="27"/>
      <c r="T3128" s="27"/>
      <c r="U3128" s="27"/>
      <c r="V3128" s="27"/>
      <c r="W3128" s="27"/>
      <c r="X3128" s="27"/>
      <c r="Y3128" s="27"/>
      <c r="Z3128" s="27"/>
      <c r="AA3128" s="27"/>
      <c r="AB3128" s="27"/>
      <c r="AC3128" s="27"/>
      <c r="AD3128" s="27"/>
      <c r="AE3128" s="27"/>
      <c r="AF3128" s="27"/>
      <c r="AG3128" s="27"/>
      <c r="AH3128" s="27"/>
      <c r="AI3128" s="27"/>
      <c r="AJ3128" s="27"/>
      <c r="AK3128" s="27"/>
      <c r="AL3128" s="27"/>
      <c r="AM3128" s="27"/>
      <c r="AN3128" s="27"/>
      <c r="AO3128" s="27"/>
      <c r="AP3128" s="27"/>
      <c r="AQ3128" s="27"/>
      <c r="AR3128" s="27"/>
      <c r="AS3128" s="27"/>
      <c r="AT3128" s="27"/>
      <c r="AU3128" s="27"/>
      <c r="AV3128" s="27"/>
      <c r="AW3128" s="27"/>
      <c r="AX3128" s="27"/>
      <c r="AY3128" s="27"/>
      <c r="AZ3128" s="27"/>
      <c r="BA3128" s="27"/>
      <c r="BB3128" s="27"/>
      <c r="BC3128" s="27"/>
      <c r="BD3128" s="27"/>
      <c r="BE3128" s="27"/>
      <c r="BF3128" s="27"/>
      <c r="BG3128" s="27"/>
      <c r="BH3128" s="27"/>
      <c r="BI3128" s="27"/>
      <c r="BJ3128" s="27"/>
      <c r="BK3128" s="27"/>
      <c r="BL3128" s="27"/>
      <c r="BM3128" s="27"/>
      <c r="BN3128" s="27"/>
      <c r="BO3128" s="27"/>
      <c r="BP3128" s="27"/>
      <c r="BQ3128" s="27"/>
      <c r="BR3128" s="27"/>
      <c r="BS3128" s="27"/>
      <c r="BT3128" s="27"/>
      <c r="BU3128" s="27"/>
      <c r="BV3128" s="27"/>
      <c r="BW3128" s="27"/>
      <c r="BX3128" s="27"/>
      <c r="BY3128" s="27"/>
      <c r="BZ3128" s="27"/>
      <c r="CA3128" s="27"/>
      <c r="CB3128" s="27"/>
      <c r="CC3128" s="27"/>
      <c r="CD3128" s="27"/>
      <c r="CE3128" s="27"/>
      <c r="CF3128" s="27"/>
      <c r="CG3128" s="27"/>
      <c r="CH3128" s="27"/>
      <c r="CI3128" s="27"/>
      <c r="CJ3128" s="27"/>
      <c r="CK3128" s="27"/>
      <c r="CL3128" s="27"/>
      <c r="CM3128" s="27"/>
    </row>
    <row r="3129" spans="1:91" x14ac:dyDescent="0.3">
      <c r="A3129" s="27"/>
      <c r="B3129" s="27"/>
      <c r="C3129" s="27"/>
      <c r="D3129" s="27"/>
      <c r="E3129" s="27"/>
      <c r="F3129" s="27"/>
      <c r="G3129" s="27"/>
      <c r="H3129" s="27"/>
      <c r="I3129" s="27"/>
      <c r="J3129" s="27"/>
      <c r="K3129" s="27"/>
      <c r="L3129" s="27"/>
      <c r="M3129" s="27"/>
      <c r="N3129" s="27"/>
      <c r="O3129" s="27"/>
      <c r="P3129" s="27"/>
      <c r="Q3129" s="27"/>
      <c r="R3129" s="27"/>
      <c r="S3129" s="27"/>
      <c r="T3129" s="27"/>
      <c r="U3129" s="27"/>
      <c r="V3129" s="27"/>
      <c r="W3129" s="27"/>
      <c r="X3129" s="27"/>
      <c r="Y3129" s="27"/>
      <c r="Z3129" s="27"/>
      <c r="AA3129" s="27"/>
      <c r="AB3129" s="27"/>
      <c r="AC3129" s="27"/>
      <c r="AD3129" s="27"/>
      <c r="AE3129" s="27"/>
      <c r="AF3129" s="27"/>
      <c r="AG3129" s="27"/>
      <c r="AH3129" s="27"/>
      <c r="AI3129" s="27"/>
      <c r="AJ3129" s="27"/>
      <c r="AK3129" s="27"/>
      <c r="AL3129" s="27"/>
      <c r="AM3129" s="27"/>
      <c r="AN3129" s="27"/>
      <c r="AO3129" s="27"/>
      <c r="AP3129" s="27"/>
      <c r="AQ3129" s="27"/>
      <c r="AR3129" s="27"/>
      <c r="AS3129" s="27"/>
      <c r="AT3129" s="27"/>
      <c r="AU3129" s="27"/>
      <c r="AV3129" s="27"/>
      <c r="AW3129" s="27"/>
      <c r="AX3129" s="27"/>
      <c r="AY3129" s="27"/>
      <c r="AZ3129" s="27"/>
      <c r="BA3129" s="27"/>
      <c r="BB3129" s="27"/>
      <c r="BC3129" s="27"/>
      <c r="BD3129" s="27"/>
      <c r="BE3129" s="27"/>
      <c r="BF3129" s="27"/>
      <c r="BG3129" s="27"/>
      <c r="BH3129" s="27"/>
      <c r="BI3129" s="27"/>
      <c r="BJ3129" s="27"/>
      <c r="BK3129" s="27"/>
      <c r="BL3129" s="27"/>
      <c r="BM3129" s="27"/>
      <c r="BN3129" s="27"/>
      <c r="BO3129" s="27"/>
      <c r="BP3129" s="27"/>
      <c r="BQ3129" s="27"/>
      <c r="BR3129" s="27"/>
      <c r="BS3129" s="27"/>
      <c r="BT3129" s="27"/>
      <c r="BU3129" s="27"/>
      <c r="BV3129" s="27"/>
      <c r="BW3129" s="27"/>
      <c r="BX3129" s="27"/>
      <c r="BY3129" s="27"/>
      <c r="BZ3129" s="27"/>
      <c r="CA3129" s="27"/>
      <c r="CB3129" s="27"/>
      <c r="CC3129" s="27"/>
      <c r="CD3129" s="27"/>
      <c r="CE3129" s="27"/>
      <c r="CF3129" s="27"/>
      <c r="CG3129" s="27"/>
      <c r="CH3129" s="27"/>
      <c r="CI3129" s="27"/>
      <c r="CJ3129" s="27"/>
      <c r="CK3129" s="27"/>
      <c r="CL3129" s="27"/>
      <c r="CM3129" s="27"/>
    </row>
    <row r="3130" spans="1:91" x14ac:dyDescent="0.3">
      <c r="A3130" s="27"/>
      <c r="B3130" s="27"/>
      <c r="C3130" s="27"/>
      <c r="D3130" s="27"/>
      <c r="E3130" s="27"/>
      <c r="F3130" s="27"/>
      <c r="G3130" s="27"/>
      <c r="H3130" s="27"/>
      <c r="I3130" s="27"/>
      <c r="J3130" s="27"/>
      <c r="K3130" s="27"/>
      <c r="L3130" s="27"/>
      <c r="M3130" s="27"/>
      <c r="N3130" s="27"/>
      <c r="O3130" s="27"/>
      <c r="P3130" s="27"/>
      <c r="Q3130" s="27"/>
      <c r="R3130" s="27"/>
      <c r="S3130" s="27"/>
      <c r="T3130" s="27"/>
      <c r="U3130" s="27"/>
      <c r="V3130" s="27"/>
      <c r="W3130" s="27"/>
      <c r="X3130" s="27"/>
      <c r="Y3130" s="27"/>
      <c r="Z3130" s="27"/>
      <c r="AA3130" s="27"/>
      <c r="AB3130" s="27"/>
      <c r="AC3130" s="27"/>
      <c r="AD3130" s="27"/>
      <c r="AE3130" s="27"/>
      <c r="AF3130" s="27"/>
      <c r="AG3130" s="27"/>
      <c r="AH3130" s="27"/>
      <c r="AI3130" s="27"/>
      <c r="AJ3130" s="27"/>
      <c r="AK3130" s="27"/>
      <c r="AL3130" s="27"/>
      <c r="AM3130" s="27"/>
      <c r="AN3130" s="27"/>
      <c r="AO3130" s="27"/>
      <c r="AP3130" s="27"/>
      <c r="AQ3130" s="27"/>
      <c r="AR3130" s="27"/>
      <c r="AS3130" s="27"/>
      <c r="AT3130" s="27"/>
      <c r="AU3130" s="27"/>
      <c r="AV3130" s="27"/>
      <c r="AW3130" s="27"/>
      <c r="AX3130" s="27"/>
      <c r="AY3130" s="27"/>
      <c r="AZ3130" s="27"/>
      <c r="BA3130" s="27"/>
      <c r="BB3130" s="27"/>
      <c r="BC3130" s="27"/>
      <c r="BD3130" s="27"/>
      <c r="BE3130" s="27"/>
      <c r="BF3130" s="27"/>
      <c r="BG3130" s="27"/>
      <c r="BH3130" s="27"/>
      <c r="BI3130" s="27"/>
      <c r="BJ3130" s="27"/>
      <c r="BK3130" s="27"/>
      <c r="BL3130" s="27"/>
      <c r="BM3130" s="27"/>
      <c r="BN3130" s="27"/>
      <c r="BO3130" s="27"/>
      <c r="BP3130" s="27"/>
      <c r="BQ3130" s="27"/>
      <c r="BR3130" s="27"/>
      <c r="BS3130" s="27"/>
      <c r="BT3130" s="27"/>
      <c r="BU3130" s="27"/>
      <c r="BV3130" s="27"/>
      <c r="BW3130" s="27"/>
      <c r="BX3130" s="27"/>
      <c r="BY3130" s="27"/>
      <c r="BZ3130" s="27"/>
      <c r="CA3130" s="27"/>
      <c r="CB3130" s="27"/>
      <c r="CC3130" s="27"/>
      <c r="CD3130" s="27"/>
      <c r="CE3130" s="27"/>
      <c r="CF3130" s="27"/>
      <c r="CG3130" s="27"/>
      <c r="CH3130" s="27"/>
      <c r="CI3130" s="27"/>
      <c r="CJ3130" s="27"/>
      <c r="CK3130" s="27"/>
      <c r="CL3130" s="27"/>
      <c r="CM3130" s="27"/>
    </row>
    <row r="3131" spans="1:91" x14ac:dyDescent="0.3">
      <c r="A3131" s="27"/>
      <c r="B3131" s="27"/>
      <c r="C3131" s="27"/>
      <c r="D3131" s="27"/>
      <c r="E3131" s="27"/>
      <c r="F3131" s="27"/>
      <c r="G3131" s="27"/>
      <c r="H3131" s="27"/>
      <c r="I3131" s="27"/>
      <c r="J3131" s="27"/>
      <c r="K3131" s="27"/>
      <c r="L3131" s="27"/>
      <c r="M3131" s="27"/>
      <c r="N3131" s="27"/>
      <c r="O3131" s="27"/>
      <c r="P3131" s="27"/>
      <c r="Q3131" s="27"/>
      <c r="R3131" s="27"/>
      <c r="S3131" s="27"/>
      <c r="T3131" s="27"/>
      <c r="U3131" s="27"/>
      <c r="V3131" s="27"/>
      <c r="W3131" s="27"/>
      <c r="X3131" s="27"/>
      <c r="Y3131" s="27"/>
      <c r="Z3131" s="27"/>
      <c r="AA3131" s="27"/>
      <c r="AB3131" s="27"/>
      <c r="AC3131" s="27"/>
      <c r="AD3131" s="27"/>
      <c r="AE3131" s="27"/>
      <c r="AF3131" s="27"/>
      <c r="AG3131" s="27"/>
      <c r="AH3131" s="27"/>
      <c r="AI3131" s="27"/>
      <c r="AJ3131" s="27"/>
      <c r="AK3131" s="27"/>
      <c r="AL3131" s="27"/>
      <c r="AM3131" s="27"/>
      <c r="AN3131" s="27"/>
      <c r="AO3131" s="27"/>
      <c r="AP3131" s="27"/>
      <c r="AQ3131" s="27"/>
      <c r="AR3131" s="27"/>
      <c r="AS3131" s="27"/>
      <c r="AT3131" s="27"/>
      <c r="AU3131" s="27"/>
      <c r="AV3131" s="27"/>
      <c r="AW3131" s="27"/>
      <c r="AX3131" s="27"/>
      <c r="AY3131" s="27"/>
      <c r="AZ3131" s="27"/>
      <c r="BA3131" s="27"/>
      <c r="BB3131" s="27"/>
      <c r="BC3131" s="27"/>
      <c r="BD3131" s="27"/>
      <c r="BE3131" s="27"/>
      <c r="BF3131" s="27"/>
      <c r="BG3131" s="27"/>
      <c r="BH3131" s="27"/>
      <c r="BI3131" s="27"/>
      <c r="BJ3131" s="27"/>
      <c r="BK3131" s="27"/>
      <c r="BL3131" s="27"/>
      <c r="BM3131" s="27"/>
      <c r="BN3131" s="27"/>
      <c r="BO3131" s="27"/>
      <c r="BP3131" s="27"/>
      <c r="BQ3131" s="27"/>
      <c r="BR3131" s="27"/>
      <c r="BS3131" s="27"/>
      <c r="BT3131" s="27"/>
      <c r="BU3131" s="27"/>
      <c r="BV3131" s="27"/>
      <c r="BW3131" s="27"/>
      <c r="BX3131" s="27"/>
      <c r="BY3131" s="27"/>
      <c r="BZ3131" s="27"/>
      <c r="CA3131" s="27"/>
      <c r="CB3131" s="27"/>
      <c r="CC3131" s="27"/>
      <c r="CD3131" s="27"/>
      <c r="CE3131" s="27"/>
      <c r="CF3131" s="27"/>
      <c r="CG3131" s="27"/>
      <c r="CH3131" s="27"/>
      <c r="CI3131" s="27"/>
      <c r="CJ3131" s="27"/>
      <c r="CK3131" s="27"/>
      <c r="CL3131" s="27"/>
      <c r="CM3131" s="27"/>
    </row>
    <row r="3132" spans="1:91" x14ac:dyDescent="0.3">
      <c r="A3132" s="27"/>
      <c r="B3132" s="27"/>
      <c r="C3132" s="27"/>
      <c r="D3132" s="27"/>
      <c r="E3132" s="27"/>
      <c r="F3132" s="27"/>
      <c r="G3132" s="27"/>
      <c r="H3132" s="27"/>
      <c r="I3132" s="27"/>
      <c r="J3132" s="27"/>
      <c r="K3132" s="27"/>
      <c r="L3132" s="27"/>
      <c r="M3132" s="27"/>
      <c r="N3132" s="27"/>
      <c r="O3132" s="27"/>
      <c r="P3132" s="27"/>
      <c r="Q3132" s="27"/>
      <c r="R3132" s="27"/>
      <c r="S3132" s="27"/>
      <c r="T3132" s="27"/>
      <c r="U3132" s="27"/>
      <c r="V3132" s="27"/>
      <c r="W3132" s="27"/>
      <c r="X3132" s="27"/>
      <c r="Y3132" s="27"/>
      <c r="Z3132" s="27"/>
      <c r="AA3132" s="27"/>
      <c r="AB3132" s="27"/>
      <c r="AC3132" s="27"/>
      <c r="AD3132" s="27"/>
      <c r="AE3132" s="27"/>
      <c r="AF3132" s="27"/>
      <c r="AG3132" s="27"/>
      <c r="AH3132" s="27"/>
      <c r="AI3132" s="27"/>
      <c r="AJ3132" s="27"/>
      <c r="AK3132" s="27"/>
      <c r="AL3132" s="27"/>
      <c r="AM3132" s="27"/>
      <c r="AN3132" s="27"/>
      <c r="AO3132" s="27"/>
      <c r="AP3132" s="27"/>
      <c r="AQ3132" s="27"/>
      <c r="AR3132" s="27"/>
      <c r="AS3132" s="27"/>
      <c r="AT3132" s="27"/>
      <c r="AU3132" s="27"/>
      <c r="AV3132" s="27"/>
      <c r="AW3132" s="27"/>
      <c r="AX3132" s="27"/>
      <c r="AY3132" s="27"/>
      <c r="AZ3132" s="27"/>
      <c r="BA3132" s="27"/>
      <c r="BB3132" s="27"/>
      <c r="BC3132" s="27"/>
      <c r="BD3132" s="27"/>
      <c r="BE3132" s="27"/>
      <c r="BF3132" s="27"/>
      <c r="BG3132" s="27"/>
      <c r="BH3132" s="27"/>
      <c r="BI3132" s="27"/>
      <c r="BJ3132" s="27"/>
      <c r="BK3132" s="27"/>
      <c r="BL3132" s="27"/>
      <c r="BM3132" s="27"/>
      <c r="BN3132" s="27"/>
      <c r="BO3132" s="27"/>
      <c r="BP3132" s="27"/>
      <c r="BQ3132" s="27"/>
      <c r="BR3132" s="27"/>
      <c r="BS3132" s="27"/>
      <c r="BT3132" s="27"/>
      <c r="BU3132" s="27"/>
      <c r="BV3132" s="27"/>
      <c r="BW3132" s="27"/>
      <c r="BX3132" s="27"/>
      <c r="BY3132" s="27"/>
      <c r="BZ3132" s="27"/>
      <c r="CA3132" s="27"/>
      <c r="CB3132" s="27"/>
      <c r="CC3132" s="27"/>
      <c r="CD3132" s="27"/>
      <c r="CE3132" s="27"/>
      <c r="CF3132" s="27"/>
      <c r="CG3132" s="27"/>
      <c r="CH3132" s="27"/>
      <c r="CI3132" s="27"/>
      <c r="CJ3132" s="27"/>
      <c r="CK3132" s="27"/>
      <c r="CL3132" s="27"/>
      <c r="CM3132" s="27"/>
    </row>
    <row r="3133" spans="1:91" x14ac:dyDescent="0.3">
      <c r="A3133" s="27"/>
      <c r="B3133" s="27"/>
      <c r="C3133" s="27"/>
      <c r="D3133" s="27"/>
      <c r="E3133" s="27"/>
      <c r="F3133" s="27"/>
      <c r="G3133" s="27"/>
      <c r="H3133" s="27"/>
      <c r="I3133" s="27"/>
      <c r="J3133" s="27"/>
      <c r="K3133" s="27"/>
      <c r="L3133" s="27"/>
      <c r="M3133" s="27"/>
      <c r="N3133" s="27"/>
      <c r="O3133" s="27"/>
      <c r="P3133" s="27"/>
      <c r="Q3133" s="27"/>
      <c r="R3133" s="27"/>
      <c r="S3133" s="27"/>
      <c r="T3133" s="27"/>
      <c r="U3133" s="27"/>
      <c r="V3133" s="27"/>
      <c r="W3133" s="27"/>
      <c r="X3133" s="27"/>
      <c r="Y3133" s="27"/>
      <c r="Z3133" s="27"/>
      <c r="AA3133" s="27"/>
      <c r="AB3133" s="27"/>
      <c r="AC3133" s="27"/>
      <c r="AD3133" s="27"/>
      <c r="AE3133" s="27"/>
      <c r="AF3133" s="27"/>
      <c r="AG3133" s="27"/>
      <c r="AH3133" s="27"/>
      <c r="AI3133" s="27"/>
      <c r="AJ3133" s="27"/>
      <c r="AK3133" s="27"/>
      <c r="AL3133" s="27"/>
      <c r="AM3133" s="27"/>
      <c r="AN3133" s="27"/>
      <c r="AO3133" s="27"/>
      <c r="AP3133" s="27"/>
      <c r="AQ3133" s="27"/>
      <c r="AR3133" s="27"/>
      <c r="AS3133" s="27"/>
      <c r="AT3133" s="27"/>
      <c r="AU3133" s="27"/>
      <c r="AV3133" s="27"/>
      <c r="AW3133" s="27"/>
      <c r="AX3133" s="27"/>
      <c r="AY3133" s="27"/>
      <c r="AZ3133" s="27"/>
      <c r="BA3133" s="27"/>
      <c r="BB3133" s="27"/>
      <c r="BC3133" s="27"/>
      <c r="BD3133" s="27"/>
      <c r="BE3133" s="27"/>
      <c r="BF3133" s="27"/>
      <c r="BG3133" s="27"/>
      <c r="BH3133" s="27"/>
      <c r="BI3133" s="27"/>
      <c r="BJ3133" s="27"/>
      <c r="BK3133" s="27"/>
      <c r="BL3133" s="27"/>
      <c r="BM3133" s="27"/>
      <c r="BN3133" s="27"/>
      <c r="BO3133" s="27"/>
      <c r="BP3133" s="27"/>
      <c r="BQ3133" s="27"/>
      <c r="BR3133" s="27"/>
      <c r="BS3133" s="27"/>
      <c r="BT3133" s="27"/>
      <c r="BU3133" s="27"/>
      <c r="BV3133" s="27"/>
      <c r="BW3133" s="27"/>
      <c r="BX3133" s="27"/>
      <c r="BY3133" s="27"/>
      <c r="BZ3133" s="27"/>
      <c r="CA3133" s="27"/>
      <c r="CB3133" s="27"/>
      <c r="CC3133" s="27"/>
      <c r="CD3133" s="27"/>
      <c r="CE3133" s="27"/>
      <c r="CF3133" s="27"/>
      <c r="CG3133" s="27"/>
      <c r="CH3133" s="27"/>
      <c r="CI3133" s="27"/>
      <c r="CJ3133" s="27"/>
      <c r="CK3133" s="27"/>
      <c r="CL3133" s="27"/>
      <c r="CM3133" s="27"/>
    </row>
    <row r="3134" spans="1:91" x14ac:dyDescent="0.3">
      <c r="A3134" s="27"/>
      <c r="B3134" s="27"/>
      <c r="C3134" s="27"/>
      <c r="D3134" s="27"/>
      <c r="E3134" s="27"/>
      <c r="F3134" s="27"/>
      <c r="G3134" s="27"/>
      <c r="H3134" s="27"/>
      <c r="I3134" s="27"/>
      <c r="J3134" s="27"/>
      <c r="K3134" s="27"/>
      <c r="L3134" s="27"/>
      <c r="M3134" s="27"/>
      <c r="N3134" s="27"/>
      <c r="O3134" s="27"/>
      <c r="P3134" s="27"/>
      <c r="Q3134" s="27"/>
      <c r="R3134" s="27"/>
      <c r="S3134" s="27"/>
      <c r="T3134" s="27"/>
      <c r="U3134" s="27"/>
      <c r="V3134" s="27"/>
      <c r="W3134" s="27"/>
      <c r="X3134" s="27"/>
      <c r="Y3134" s="27"/>
      <c r="Z3134" s="27"/>
      <c r="AA3134" s="27"/>
      <c r="AB3134" s="27"/>
      <c r="AC3134" s="27"/>
      <c r="AD3134" s="27"/>
      <c r="AE3134" s="27"/>
      <c r="AF3134" s="27"/>
      <c r="AG3134" s="27"/>
      <c r="AH3134" s="27"/>
      <c r="AI3134" s="27"/>
      <c r="AJ3134" s="27"/>
      <c r="AK3134" s="27"/>
      <c r="AL3134" s="27"/>
      <c r="AM3134" s="27"/>
      <c r="AN3134" s="27"/>
      <c r="AO3134" s="27"/>
      <c r="AP3134" s="27"/>
      <c r="AQ3134" s="27"/>
      <c r="AR3134" s="27"/>
      <c r="AS3134" s="27"/>
      <c r="AT3134" s="27"/>
      <c r="AU3134" s="27"/>
      <c r="AV3134" s="27"/>
      <c r="AW3134" s="27"/>
      <c r="AX3134" s="27"/>
      <c r="AY3134" s="27"/>
      <c r="AZ3134" s="27"/>
      <c r="BA3134" s="27"/>
      <c r="BB3134" s="27"/>
      <c r="BC3134" s="27"/>
      <c r="BD3134" s="27"/>
      <c r="BE3134" s="27"/>
      <c r="BF3134" s="27"/>
      <c r="BG3134" s="27"/>
      <c r="BH3134" s="27"/>
      <c r="BI3134" s="27"/>
      <c r="BJ3134" s="27"/>
      <c r="BK3134" s="27"/>
      <c r="BL3134" s="27"/>
      <c r="BM3134" s="27"/>
      <c r="BN3134" s="27"/>
      <c r="BO3134" s="27"/>
      <c r="BP3134" s="27"/>
      <c r="BQ3134" s="27"/>
      <c r="BR3134" s="27"/>
      <c r="BS3134" s="27"/>
      <c r="BT3134" s="27"/>
      <c r="BU3134" s="27"/>
      <c r="BV3134" s="27"/>
      <c r="BW3134" s="27"/>
      <c r="BX3134" s="27"/>
      <c r="BY3134" s="27"/>
      <c r="BZ3134" s="27"/>
      <c r="CA3134" s="27"/>
      <c r="CB3134" s="27"/>
      <c r="CC3134" s="27"/>
      <c r="CD3134" s="27"/>
      <c r="CE3134" s="27"/>
      <c r="CF3134" s="27"/>
      <c r="CG3134" s="27"/>
      <c r="CH3134" s="27"/>
      <c r="CI3134" s="27"/>
      <c r="CJ3134" s="27"/>
      <c r="CK3134" s="27"/>
      <c r="CL3134" s="27"/>
      <c r="CM3134" s="27"/>
    </row>
    <row r="3135" spans="1:91" x14ac:dyDescent="0.3">
      <c r="A3135" s="27"/>
      <c r="B3135" s="27"/>
      <c r="C3135" s="27"/>
      <c r="D3135" s="27"/>
      <c r="E3135" s="27"/>
      <c r="F3135" s="27"/>
      <c r="G3135" s="27"/>
      <c r="H3135" s="27"/>
      <c r="I3135" s="27"/>
      <c r="J3135" s="27"/>
      <c r="K3135" s="27"/>
      <c r="L3135" s="27"/>
      <c r="M3135" s="27"/>
      <c r="N3135" s="27"/>
      <c r="O3135" s="27"/>
      <c r="P3135" s="27"/>
      <c r="Q3135" s="27"/>
      <c r="R3135" s="27"/>
      <c r="S3135" s="27"/>
      <c r="T3135" s="27"/>
      <c r="U3135" s="27"/>
      <c r="V3135" s="27"/>
      <c r="W3135" s="27"/>
      <c r="X3135" s="27"/>
      <c r="Y3135" s="27"/>
      <c r="Z3135" s="27"/>
      <c r="AA3135" s="27"/>
      <c r="AB3135" s="27"/>
      <c r="AC3135" s="27"/>
      <c r="AD3135" s="27"/>
      <c r="AE3135" s="27"/>
      <c r="AF3135" s="27"/>
      <c r="AG3135" s="27"/>
      <c r="AH3135" s="27"/>
      <c r="AI3135" s="27"/>
      <c r="AJ3135" s="27"/>
      <c r="AK3135" s="27"/>
      <c r="AL3135" s="27"/>
      <c r="AM3135" s="27"/>
      <c r="AN3135" s="27"/>
      <c r="AO3135" s="27"/>
      <c r="AP3135" s="27"/>
      <c r="AQ3135" s="27"/>
      <c r="AR3135" s="27"/>
      <c r="AS3135" s="27"/>
      <c r="AT3135" s="27"/>
      <c r="AU3135" s="27"/>
      <c r="AV3135" s="27"/>
      <c r="AW3135" s="27"/>
      <c r="AX3135" s="27"/>
      <c r="AY3135" s="27"/>
      <c r="AZ3135" s="27"/>
      <c r="BA3135" s="27"/>
      <c r="BB3135" s="27"/>
      <c r="BC3135" s="27"/>
      <c r="BD3135" s="27"/>
      <c r="BE3135" s="27"/>
      <c r="BF3135" s="27"/>
      <c r="BG3135" s="27"/>
      <c r="BH3135" s="27"/>
      <c r="BI3135" s="27"/>
      <c r="BJ3135" s="27"/>
      <c r="BK3135" s="27"/>
      <c r="BL3135" s="27"/>
      <c r="BM3135" s="27"/>
      <c r="BN3135" s="27"/>
      <c r="BO3135" s="27"/>
      <c r="BP3135" s="27"/>
      <c r="BQ3135" s="27"/>
      <c r="BR3135" s="27"/>
      <c r="BS3135" s="27"/>
      <c r="BT3135" s="27"/>
      <c r="BU3135" s="27"/>
      <c r="BV3135" s="27"/>
      <c r="BW3135" s="27"/>
      <c r="BX3135" s="27"/>
      <c r="BY3135" s="27"/>
      <c r="BZ3135" s="27"/>
      <c r="CA3135" s="27"/>
      <c r="CB3135" s="27"/>
      <c r="CC3135" s="27"/>
      <c r="CD3135" s="27"/>
      <c r="CE3135" s="27"/>
      <c r="CF3135" s="27"/>
      <c r="CG3135" s="27"/>
      <c r="CH3135" s="27"/>
      <c r="CI3135" s="27"/>
      <c r="CJ3135" s="27"/>
      <c r="CK3135" s="27"/>
      <c r="CL3135" s="27"/>
      <c r="CM3135" s="27"/>
    </row>
    <row r="3136" spans="1:91" x14ac:dyDescent="0.3">
      <c r="A3136" s="27"/>
      <c r="B3136" s="27"/>
      <c r="C3136" s="27"/>
      <c r="D3136" s="27"/>
      <c r="E3136" s="27"/>
      <c r="F3136" s="27"/>
      <c r="G3136" s="27"/>
      <c r="H3136" s="27"/>
      <c r="I3136" s="27"/>
      <c r="J3136" s="27"/>
      <c r="K3136" s="27"/>
      <c r="L3136" s="27"/>
      <c r="M3136" s="27"/>
      <c r="N3136" s="27"/>
      <c r="O3136" s="27"/>
      <c r="P3136" s="27"/>
      <c r="Q3136" s="27"/>
      <c r="R3136" s="27"/>
      <c r="S3136" s="27"/>
      <c r="T3136" s="27"/>
      <c r="U3136" s="27"/>
      <c r="V3136" s="27"/>
      <c r="W3136" s="27"/>
      <c r="X3136" s="27"/>
      <c r="Y3136" s="27"/>
      <c r="Z3136" s="27"/>
      <c r="AA3136" s="27"/>
      <c r="AB3136" s="27"/>
      <c r="AC3136" s="27"/>
      <c r="AD3136" s="27"/>
      <c r="AE3136" s="27"/>
      <c r="AF3136" s="27"/>
      <c r="AG3136" s="27"/>
      <c r="AH3136" s="27"/>
      <c r="AI3136" s="27"/>
      <c r="AJ3136" s="27"/>
      <c r="AK3136" s="27"/>
      <c r="AL3136" s="27"/>
      <c r="AM3136" s="27"/>
      <c r="AN3136" s="27"/>
      <c r="AO3136" s="27"/>
      <c r="AP3136" s="27"/>
      <c r="AQ3136" s="27"/>
      <c r="AR3136" s="27"/>
      <c r="AS3136" s="27"/>
      <c r="AT3136" s="27"/>
      <c r="AU3136" s="27"/>
      <c r="AV3136" s="27"/>
      <c r="AW3136" s="27"/>
      <c r="AX3136" s="27"/>
      <c r="AY3136" s="27"/>
      <c r="AZ3136" s="27"/>
      <c r="BA3136" s="27"/>
      <c r="BB3136" s="27"/>
      <c r="BC3136" s="27"/>
      <c r="BD3136" s="27"/>
      <c r="BE3136" s="27"/>
      <c r="BF3136" s="27"/>
      <c r="BG3136" s="27"/>
      <c r="BH3136" s="27"/>
      <c r="BI3136" s="27"/>
      <c r="BJ3136" s="27"/>
      <c r="BK3136" s="27"/>
      <c r="BL3136" s="27"/>
      <c r="BM3136" s="27"/>
      <c r="BN3136" s="27"/>
      <c r="BO3136" s="27"/>
      <c r="BP3136" s="27"/>
      <c r="BQ3136" s="27"/>
      <c r="BR3136" s="27"/>
      <c r="BS3136" s="27"/>
      <c r="BT3136" s="27"/>
      <c r="BU3136" s="27"/>
      <c r="BV3136" s="27"/>
      <c r="BW3136" s="27"/>
      <c r="BX3136" s="27"/>
      <c r="BY3136" s="27"/>
      <c r="BZ3136" s="27"/>
      <c r="CA3136" s="27"/>
      <c r="CB3136" s="27"/>
      <c r="CC3136" s="27"/>
      <c r="CD3136" s="27"/>
      <c r="CE3136" s="27"/>
      <c r="CF3136" s="27"/>
      <c r="CG3136" s="27"/>
      <c r="CH3136" s="27"/>
      <c r="CI3136" s="27"/>
      <c r="CJ3136" s="27"/>
      <c r="CK3136" s="27"/>
      <c r="CL3136" s="27"/>
      <c r="CM3136" s="27"/>
    </row>
    <row r="3137" spans="1:91" x14ac:dyDescent="0.3">
      <c r="A3137" s="27"/>
      <c r="B3137" s="27"/>
      <c r="C3137" s="27"/>
      <c r="D3137" s="27"/>
      <c r="E3137" s="27"/>
      <c r="F3137" s="27"/>
      <c r="G3137" s="27"/>
      <c r="H3137" s="27"/>
      <c r="I3137" s="27"/>
      <c r="J3137" s="27"/>
      <c r="K3137" s="27"/>
      <c r="L3137" s="27"/>
      <c r="M3137" s="27"/>
      <c r="N3137" s="27"/>
      <c r="O3137" s="27"/>
      <c r="P3137" s="27"/>
      <c r="Q3137" s="27"/>
      <c r="R3137" s="27"/>
      <c r="S3137" s="27"/>
      <c r="T3137" s="27"/>
      <c r="U3137" s="27"/>
      <c r="V3137" s="27"/>
      <c r="W3137" s="27"/>
      <c r="X3137" s="27"/>
      <c r="Y3137" s="27"/>
      <c r="Z3137" s="27"/>
      <c r="AA3137" s="27"/>
      <c r="AB3137" s="27"/>
      <c r="AC3137" s="27"/>
      <c r="AD3137" s="27"/>
      <c r="AE3137" s="27"/>
      <c r="AF3137" s="27"/>
      <c r="AG3137" s="27"/>
      <c r="AH3137" s="27"/>
      <c r="AI3137" s="27"/>
      <c r="AJ3137" s="27"/>
      <c r="AK3137" s="27"/>
      <c r="AL3137" s="27"/>
      <c r="AM3137" s="27"/>
      <c r="AN3137" s="27"/>
      <c r="AO3137" s="27"/>
      <c r="AP3137" s="27"/>
      <c r="AQ3137" s="27"/>
      <c r="AR3137" s="27"/>
      <c r="AS3137" s="27"/>
      <c r="AT3137" s="27"/>
      <c r="AU3137" s="27"/>
      <c r="AV3137" s="27"/>
      <c r="AW3137" s="27"/>
      <c r="AX3137" s="27"/>
      <c r="AY3137" s="27"/>
      <c r="AZ3137" s="27"/>
      <c r="BA3137" s="27"/>
      <c r="BB3137" s="27"/>
      <c r="BC3137" s="27"/>
      <c r="BD3137" s="27"/>
      <c r="BE3137" s="27"/>
      <c r="BF3137" s="27"/>
      <c r="BG3137" s="27"/>
      <c r="BH3137" s="27"/>
      <c r="BI3137" s="27"/>
      <c r="BJ3137" s="27"/>
      <c r="BK3137" s="27"/>
      <c r="BL3137" s="27"/>
      <c r="BM3137" s="27"/>
      <c r="BN3137" s="27"/>
      <c r="BO3137" s="27"/>
      <c r="BP3137" s="27"/>
      <c r="BQ3137" s="27"/>
      <c r="BR3137" s="27"/>
      <c r="BS3137" s="27"/>
      <c r="BT3137" s="27"/>
      <c r="BU3137" s="27"/>
      <c r="BV3137" s="27"/>
      <c r="BW3137" s="27"/>
      <c r="BX3137" s="27"/>
      <c r="BY3137" s="27"/>
      <c r="BZ3137" s="27"/>
      <c r="CA3137" s="27"/>
      <c r="CB3137" s="27"/>
      <c r="CC3137" s="27"/>
      <c r="CD3137" s="27"/>
      <c r="CE3137" s="27"/>
      <c r="CF3137" s="27"/>
      <c r="CG3137" s="27"/>
      <c r="CH3137" s="27"/>
      <c r="CI3137" s="27"/>
      <c r="CJ3137" s="27"/>
      <c r="CK3137" s="27"/>
      <c r="CL3137" s="27"/>
      <c r="CM3137" s="27"/>
    </row>
    <row r="3138" spans="1:91" x14ac:dyDescent="0.3">
      <c r="A3138" s="27"/>
      <c r="B3138" s="27"/>
      <c r="C3138" s="27"/>
      <c r="D3138" s="27"/>
      <c r="E3138" s="27"/>
      <c r="F3138" s="27"/>
      <c r="G3138" s="27"/>
      <c r="H3138" s="27"/>
      <c r="I3138" s="27"/>
      <c r="J3138" s="27"/>
      <c r="K3138" s="27"/>
      <c r="L3138" s="27"/>
      <c r="M3138" s="27"/>
      <c r="N3138" s="27"/>
      <c r="O3138" s="27"/>
      <c r="P3138" s="27"/>
      <c r="Q3138" s="27"/>
      <c r="R3138" s="27"/>
      <c r="S3138" s="27"/>
      <c r="T3138" s="27"/>
      <c r="U3138" s="27"/>
      <c r="V3138" s="27"/>
      <c r="W3138" s="27"/>
      <c r="X3138" s="27"/>
      <c r="Y3138" s="27"/>
      <c r="Z3138" s="27"/>
      <c r="AA3138" s="27"/>
      <c r="AB3138" s="27"/>
      <c r="AC3138" s="27"/>
      <c r="AD3138" s="27"/>
      <c r="AE3138" s="27"/>
      <c r="AF3138" s="27"/>
      <c r="AG3138" s="27"/>
      <c r="AH3138" s="27"/>
      <c r="AI3138" s="27"/>
      <c r="AJ3138" s="27"/>
      <c r="AK3138" s="27"/>
      <c r="AL3138" s="27"/>
      <c r="AM3138" s="27"/>
      <c r="AN3138" s="27"/>
      <c r="AO3138" s="27"/>
      <c r="AP3138" s="27"/>
      <c r="AQ3138" s="27"/>
      <c r="AR3138" s="27"/>
      <c r="AS3138" s="27"/>
      <c r="AT3138" s="27"/>
      <c r="AU3138" s="27"/>
      <c r="AV3138" s="27"/>
      <c r="AW3138" s="27"/>
      <c r="AX3138" s="27"/>
      <c r="AY3138" s="27"/>
      <c r="AZ3138" s="27"/>
      <c r="BA3138" s="27"/>
      <c r="BB3138" s="27"/>
      <c r="BC3138" s="27"/>
      <c r="BD3138" s="27"/>
      <c r="BE3138" s="27"/>
      <c r="BF3138" s="27"/>
      <c r="BG3138" s="27"/>
      <c r="BH3138" s="27"/>
      <c r="BI3138" s="27"/>
      <c r="BJ3138" s="27"/>
      <c r="BK3138" s="27"/>
      <c r="BL3138" s="27"/>
      <c r="BM3138" s="27"/>
      <c r="BN3138" s="27"/>
      <c r="BO3138" s="27"/>
      <c r="BP3138" s="27"/>
      <c r="BQ3138" s="27"/>
      <c r="BR3138" s="27"/>
      <c r="BS3138" s="27"/>
      <c r="BT3138" s="27"/>
      <c r="BU3138" s="27"/>
      <c r="BV3138" s="27"/>
      <c r="BW3138" s="27"/>
      <c r="BX3138" s="27"/>
      <c r="BY3138" s="27"/>
      <c r="BZ3138" s="27"/>
      <c r="CA3138" s="27"/>
      <c r="CB3138" s="27"/>
      <c r="CC3138" s="27"/>
      <c r="CD3138" s="27"/>
      <c r="CE3138" s="27"/>
      <c r="CF3138" s="27"/>
      <c r="CG3138" s="27"/>
      <c r="CH3138" s="27"/>
      <c r="CI3138" s="27"/>
      <c r="CJ3138" s="27"/>
      <c r="CK3138" s="27"/>
      <c r="CL3138" s="27"/>
      <c r="CM3138" s="27"/>
    </row>
    <row r="3139" spans="1:91" x14ac:dyDescent="0.3">
      <c r="A3139" s="27"/>
      <c r="B3139" s="27"/>
      <c r="C3139" s="27"/>
      <c r="D3139" s="27"/>
      <c r="E3139" s="27"/>
      <c r="F3139" s="27"/>
      <c r="G3139" s="27"/>
      <c r="H3139" s="27"/>
      <c r="I3139" s="27"/>
      <c r="J3139" s="27"/>
      <c r="K3139" s="27"/>
      <c r="L3139" s="27"/>
      <c r="M3139" s="27"/>
      <c r="N3139" s="27"/>
      <c r="O3139" s="27"/>
      <c r="P3139" s="27"/>
      <c r="Q3139" s="27"/>
      <c r="R3139" s="27"/>
      <c r="S3139" s="27"/>
      <c r="T3139" s="27"/>
      <c r="U3139" s="27"/>
      <c r="V3139" s="27"/>
      <c r="W3139" s="27"/>
      <c r="X3139" s="27"/>
      <c r="Y3139" s="27"/>
      <c r="Z3139" s="27"/>
      <c r="AA3139" s="27"/>
      <c r="AB3139" s="27"/>
      <c r="AC3139" s="27"/>
      <c r="AD3139" s="27"/>
      <c r="AE3139" s="27"/>
      <c r="AF3139" s="27"/>
      <c r="AG3139" s="27"/>
      <c r="AH3139" s="27"/>
      <c r="AI3139" s="27"/>
      <c r="AJ3139" s="27"/>
      <c r="AK3139" s="27"/>
      <c r="AL3139" s="27"/>
      <c r="AM3139" s="27"/>
      <c r="AN3139" s="27"/>
      <c r="AO3139" s="27"/>
      <c r="AP3139" s="27"/>
      <c r="AQ3139" s="27"/>
      <c r="AR3139" s="27"/>
      <c r="AS3139" s="27"/>
      <c r="AT3139" s="27"/>
      <c r="AU3139" s="27"/>
      <c r="AV3139" s="27"/>
      <c r="AW3139" s="27"/>
      <c r="AX3139" s="27"/>
      <c r="AY3139" s="27"/>
      <c r="AZ3139" s="27"/>
      <c r="BA3139" s="27"/>
      <c r="BB3139" s="27"/>
      <c r="BC3139" s="27"/>
      <c r="BD3139" s="27"/>
      <c r="BE3139" s="27"/>
      <c r="BF3139" s="27"/>
      <c r="BG3139" s="27"/>
      <c r="BH3139" s="27"/>
      <c r="BI3139" s="27"/>
      <c r="BJ3139" s="27"/>
      <c r="BK3139" s="27"/>
      <c r="BL3139" s="27"/>
      <c r="BM3139" s="27"/>
      <c r="BN3139" s="27"/>
      <c r="BO3139" s="27"/>
      <c r="BP3139" s="27"/>
      <c r="BQ3139" s="27"/>
      <c r="BR3139" s="27"/>
      <c r="BS3139" s="27"/>
      <c r="BT3139" s="27"/>
      <c r="BU3139" s="27"/>
      <c r="BV3139" s="27"/>
      <c r="BW3139" s="27"/>
      <c r="BX3139" s="27"/>
      <c r="BY3139" s="27"/>
      <c r="BZ3139" s="27"/>
      <c r="CA3139" s="27"/>
      <c r="CB3139" s="27"/>
      <c r="CC3139" s="27"/>
      <c r="CD3139" s="27"/>
      <c r="CE3139" s="27"/>
      <c r="CF3139" s="27"/>
      <c r="CG3139" s="27"/>
      <c r="CH3139" s="27"/>
      <c r="CI3139" s="27"/>
      <c r="CJ3139" s="27"/>
      <c r="CK3139" s="27"/>
      <c r="CL3139" s="27"/>
      <c r="CM3139" s="27"/>
    </row>
    <row r="3140" spans="1:91" x14ac:dyDescent="0.3">
      <c r="A3140" s="27"/>
      <c r="B3140" s="27"/>
      <c r="C3140" s="27"/>
      <c r="D3140" s="27"/>
      <c r="E3140" s="27"/>
      <c r="F3140" s="27"/>
      <c r="G3140" s="27"/>
      <c r="H3140" s="27"/>
      <c r="I3140" s="27"/>
      <c r="J3140" s="27"/>
      <c r="K3140" s="27"/>
      <c r="L3140" s="27"/>
      <c r="M3140" s="27"/>
      <c r="N3140" s="27"/>
      <c r="O3140" s="27"/>
      <c r="P3140" s="27"/>
      <c r="Q3140" s="27"/>
      <c r="R3140" s="27"/>
      <c r="S3140" s="27"/>
      <c r="T3140" s="27"/>
      <c r="U3140" s="27"/>
      <c r="V3140" s="27"/>
      <c r="W3140" s="27"/>
      <c r="X3140" s="27"/>
      <c r="Y3140" s="27"/>
      <c r="Z3140" s="27"/>
      <c r="AA3140" s="27"/>
      <c r="AB3140" s="27"/>
      <c r="AC3140" s="27"/>
      <c r="AD3140" s="27"/>
      <c r="AE3140" s="27"/>
      <c r="AF3140" s="27"/>
      <c r="AG3140" s="27"/>
      <c r="AH3140" s="27"/>
      <c r="AI3140" s="27"/>
      <c r="AJ3140" s="27"/>
      <c r="AK3140" s="27"/>
      <c r="AL3140" s="27"/>
      <c r="AM3140" s="27"/>
      <c r="AN3140" s="27"/>
      <c r="AO3140" s="27"/>
      <c r="AP3140" s="27"/>
      <c r="AQ3140" s="27"/>
      <c r="AR3140" s="27"/>
      <c r="AS3140" s="27"/>
      <c r="AT3140" s="27"/>
      <c r="AU3140" s="27"/>
      <c r="AV3140" s="27"/>
      <c r="AW3140" s="27"/>
      <c r="AX3140" s="27"/>
      <c r="AY3140" s="27"/>
      <c r="AZ3140" s="27"/>
      <c r="BA3140" s="27"/>
      <c r="BB3140" s="27"/>
      <c r="BC3140" s="27"/>
      <c r="BD3140" s="27"/>
      <c r="BE3140" s="27"/>
      <c r="BF3140" s="27"/>
      <c r="BG3140" s="27"/>
      <c r="BH3140" s="27"/>
      <c r="BI3140" s="27"/>
      <c r="BJ3140" s="27"/>
      <c r="BK3140" s="27"/>
      <c r="BL3140" s="27"/>
      <c r="BM3140" s="27"/>
      <c r="BN3140" s="27"/>
      <c r="BO3140" s="27"/>
      <c r="BP3140" s="27"/>
      <c r="BQ3140" s="27"/>
      <c r="BR3140" s="27"/>
      <c r="BS3140" s="27"/>
      <c r="BT3140" s="27"/>
      <c r="BU3140" s="27"/>
      <c r="BV3140" s="27"/>
      <c r="BW3140" s="27"/>
      <c r="BX3140" s="27"/>
      <c r="BY3140" s="27"/>
      <c r="BZ3140" s="27"/>
      <c r="CA3140" s="27"/>
      <c r="CB3140" s="27"/>
      <c r="CC3140" s="27"/>
      <c r="CD3140" s="27"/>
      <c r="CE3140" s="27"/>
      <c r="CF3140" s="27"/>
      <c r="CG3140" s="27"/>
      <c r="CH3140" s="27"/>
      <c r="CI3140" s="27"/>
      <c r="CJ3140" s="27"/>
      <c r="CK3140" s="27"/>
      <c r="CL3140" s="27"/>
      <c r="CM3140" s="27"/>
    </row>
    <row r="3141" spans="1:91" x14ac:dyDescent="0.3">
      <c r="A3141" s="27"/>
      <c r="B3141" s="27"/>
      <c r="C3141" s="27"/>
      <c r="D3141" s="27"/>
      <c r="E3141" s="27"/>
      <c r="F3141" s="27"/>
      <c r="G3141" s="27"/>
      <c r="H3141" s="27"/>
      <c r="I3141" s="27"/>
      <c r="J3141" s="27"/>
      <c r="K3141" s="27"/>
      <c r="L3141" s="27"/>
      <c r="M3141" s="27"/>
      <c r="N3141" s="27"/>
      <c r="O3141" s="27"/>
      <c r="P3141" s="27"/>
      <c r="Q3141" s="27"/>
      <c r="R3141" s="27"/>
      <c r="S3141" s="27"/>
      <c r="T3141" s="27"/>
      <c r="U3141" s="27"/>
      <c r="V3141" s="27"/>
      <c r="W3141" s="27"/>
      <c r="X3141" s="27"/>
      <c r="Y3141" s="27"/>
      <c r="Z3141" s="27"/>
      <c r="AA3141" s="27"/>
      <c r="AB3141" s="27"/>
      <c r="AC3141" s="27"/>
      <c r="AD3141" s="27"/>
      <c r="AE3141" s="27"/>
      <c r="AF3141" s="27"/>
      <c r="AG3141" s="27"/>
      <c r="AH3141" s="27"/>
      <c r="AI3141" s="27"/>
      <c r="AJ3141" s="27"/>
      <c r="AK3141" s="27"/>
      <c r="AL3141" s="27"/>
      <c r="AM3141" s="27"/>
      <c r="AN3141" s="27"/>
      <c r="AO3141" s="27"/>
      <c r="AP3141" s="27"/>
      <c r="AQ3141" s="27"/>
      <c r="AR3141" s="27"/>
      <c r="AS3141" s="27"/>
      <c r="AT3141" s="27"/>
      <c r="AU3141" s="27"/>
      <c r="AV3141" s="27"/>
      <c r="AW3141" s="27"/>
      <c r="AX3141" s="27"/>
      <c r="AY3141" s="27"/>
      <c r="AZ3141" s="27"/>
      <c r="BA3141" s="27"/>
      <c r="BB3141" s="27"/>
      <c r="BC3141" s="27"/>
      <c r="BD3141" s="27"/>
      <c r="BE3141" s="27"/>
      <c r="BF3141" s="27"/>
      <c r="BG3141" s="27"/>
      <c r="BH3141" s="27"/>
      <c r="BI3141" s="27"/>
      <c r="BJ3141" s="27"/>
      <c r="BK3141" s="27"/>
      <c r="BL3141" s="27"/>
      <c r="BM3141" s="27"/>
      <c r="BN3141" s="27"/>
      <c r="BO3141" s="27"/>
      <c r="BP3141" s="27"/>
      <c r="BQ3141" s="27"/>
      <c r="BR3141" s="27"/>
      <c r="BS3141" s="27"/>
      <c r="BT3141" s="27"/>
      <c r="BU3141" s="27"/>
      <c r="BV3141" s="27"/>
      <c r="BW3141" s="27"/>
      <c r="BX3141" s="27"/>
      <c r="BY3141" s="27"/>
      <c r="BZ3141" s="27"/>
      <c r="CA3141" s="27"/>
      <c r="CB3141" s="27"/>
      <c r="CC3141" s="27"/>
      <c r="CD3141" s="27"/>
      <c r="CE3141" s="27"/>
      <c r="CF3141" s="27"/>
      <c r="CG3141" s="27"/>
      <c r="CH3141" s="27"/>
      <c r="CI3141" s="27"/>
      <c r="CJ3141" s="27"/>
      <c r="CK3141" s="27"/>
      <c r="CL3141" s="27"/>
      <c r="CM3141" s="27"/>
    </row>
    <row r="3142" spans="1:91" x14ac:dyDescent="0.3">
      <c r="A3142" s="27"/>
      <c r="B3142" s="27"/>
      <c r="C3142" s="27"/>
      <c r="D3142" s="27"/>
      <c r="E3142" s="27"/>
      <c r="F3142" s="27"/>
      <c r="G3142" s="27"/>
      <c r="H3142" s="27"/>
      <c r="I3142" s="27"/>
      <c r="J3142" s="27"/>
      <c r="K3142" s="27"/>
      <c r="L3142" s="27"/>
      <c r="M3142" s="27"/>
      <c r="N3142" s="27"/>
      <c r="O3142" s="27"/>
      <c r="P3142" s="27"/>
      <c r="Q3142" s="27"/>
      <c r="R3142" s="27"/>
      <c r="S3142" s="27"/>
      <c r="T3142" s="27"/>
      <c r="U3142" s="27"/>
      <c r="V3142" s="27"/>
      <c r="W3142" s="27"/>
      <c r="X3142" s="27"/>
      <c r="Y3142" s="27"/>
      <c r="Z3142" s="27"/>
      <c r="AA3142" s="27"/>
      <c r="AB3142" s="27"/>
      <c r="AC3142" s="27"/>
      <c r="AD3142" s="27"/>
      <c r="AE3142" s="27"/>
      <c r="AF3142" s="27"/>
      <c r="AG3142" s="27"/>
      <c r="AH3142" s="27"/>
      <c r="AI3142" s="27"/>
      <c r="AJ3142" s="27"/>
      <c r="AK3142" s="27"/>
      <c r="AL3142" s="27"/>
      <c r="AM3142" s="27"/>
      <c r="AN3142" s="27"/>
      <c r="AO3142" s="27"/>
      <c r="AP3142" s="27"/>
      <c r="AQ3142" s="27"/>
      <c r="AR3142" s="27"/>
      <c r="AS3142" s="27"/>
      <c r="AT3142" s="27"/>
      <c r="AU3142" s="27"/>
      <c r="AV3142" s="27"/>
      <c r="AW3142" s="27"/>
      <c r="AX3142" s="27"/>
      <c r="AY3142" s="27"/>
      <c r="AZ3142" s="27"/>
      <c r="BA3142" s="27"/>
      <c r="BB3142" s="27"/>
      <c r="BC3142" s="27"/>
      <c r="BD3142" s="27"/>
      <c r="BE3142" s="27"/>
      <c r="BF3142" s="27"/>
      <c r="BG3142" s="27"/>
      <c r="BH3142" s="27"/>
      <c r="BI3142" s="27"/>
      <c r="BJ3142" s="27"/>
      <c r="BK3142" s="27"/>
      <c r="BL3142" s="27"/>
      <c r="BM3142" s="27"/>
      <c r="BN3142" s="27"/>
      <c r="BO3142" s="27"/>
      <c r="BP3142" s="27"/>
      <c r="BQ3142" s="27"/>
      <c r="BR3142" s="27"/>
      <c r="BS3142" s="27"/>
      <c r="BT3142" s="27"/>
      <c r="BU3142" s="27"/>
      <c r="BV3142" s="27"/>
      <c r="BW3142" s="27"/>
      <c r="BX3142" s="27"/>
      <c r="BY3142" s="27"/>
      <c r="BZ3142" s="27"/>
      <c r="CA3142" s="27"/>
      <c r="CB3142" s="27"/>
      <c r="CC3142" s="27"/>
      <c r="CD3142" s="27"/>
      <c r="CE3142" s="27"/>
      <c r="CF3142" s="27"/>
      <c r="CG3142" s="27"/>
      <c r="CH3142" s="27"/>
      <c r="CI3142" s="27"/>
      <c r="CJ3142" s="27"/>
      <c r="CK3142" s="27"/>
      <c r="CL3142" s="27"/>
      <c r="CM3142" s="27"/>
    </row>
    <row r="3143" spans="1:91" x14ac:dyDescent="0.3">
      <c r="A3143" s="27"/>
      <c r="B3143" s="27"/>
      <c r="C3143" s="27"/>
      <c r="D3143" s="27"/>
      <c r="E3143" s="27"/>
      <c r="F3143" s="27"/>
      <c r="G3143" s="27"/>
      <c r="H3143" s="27"/>
      <c r="I3143" s="27"/>
      <c r="J3143" s="27"/>
      <c r="K3143" s="27"/>
      <c r="L3143" s="27"/>
      <c r="M3143" s="27"/>
      <c r="N3143" s="27"/>
      <c r="O3143" s="27"/>
      <c r="P3143" s="27"/>
      <c r="Q3143" s="27"/>
      <c r="R3143" s="27"/>
      <c r="S3143" s="27"/>
      <c r="T3143" s="27"/>
      <c r="U3143" s="27"/>
      <c r="V3143" s="27"/>
      <c r="W3143" s="27"/>
      <c r="X3143" s="27"/>
      <c r="Y3143" s="27"/>
      <c r="Z3143" s="27"/>
      <c r="AA3143" s="27"/>
      <c r="AB3143" s="27"/>
      <c r="AC3143" s="27"/>
      <c r="AD3143" s="27"/>
      <c r="AE3143" s="27"/>
      <c r="AF3143" s="27"/>
      <c r="AG3143" s="27"/>
      <c r="AH3143" s="27"/>
      <c r="AI3143" s="27"/>
      <c r="AJ3143" s="27"/>
      <c r="AK3143" s="27"/>
      <c r="AL3143" s="27"/>
      <c r="AM3143" s="27"/>
      <c r="AN3143" s="27"/>
      <c r="AO3143" s="27"/>
      <c r="AP3143" s="27"/>
      <c r="AQ3143" s="27"/>
      <c r="AR3143" s="27"/>
      <c r="AS3143" s="27"/>
      <c r="AT3143" s="27"/>
      <c r="AU3143" s="27"/>
      <c r="AV3143" s="27"/>
      <c r="AW3143" s="27"/>
      <c r="AX3143" s="27"/>
      <c r="AY3143" s="27"/>
      <c r="AZ3143" s="27"/>
      <c r="BA3143" s="27"/>
      <c r="BB3143" s="27"/>
      <c r="BC3143" s="27"/>
      <c r="BD3143" s="27"/>
      <c r="BE3143" s="27"/>
      <c r="BF3143" s="27"/>
      <c r="BG3143" s="27"/>
      <c r="BH3143" s="27"/>
      <c r="BI3143" s="27"/>
      <c r="BJ3143" s="27"/>
      <c r="BK3143" s="27"/>
      <c r="BL3143" s="27"/>
      <c r="BM3143" s="27"/>
      <c r="BN3143" s="27"/>
      <c r="BO3143" s="27"/>
      <c r="BP3143" s="27"/>
      <c r="BQ3143" s="27"/>
      <c r="BR3143" s="27"/>
      <c r="BS3143" s="27"/>
      <c r="BT3143" s="27"/>
      <c r="BU3143" s="27"/>
      <c r="BV3143" s="27"/>
      <c r="BW3143" s="27"/>
      <c r="BX3143" s="27"/>
      <c r="BY3143" s="27"/>
      <c r="BZ3143" s="27"/>
      <c r="CA3143" s="27"/>
      <c r="CB3143" s="27"/>
      <c r="CC3143" s="27"/>
      <c r="CD3143" s="27"/>
      <c r="CE3143" s="27"/>
      <c r="CF3143" s="27"/>
      <c r="CG3143" s="27"/>
      <c r="CH3143" s="27"/>
      <c r="CI3143" s="27"/>
      <c r="CJ3143" s="27"/>
      <c r="CK3143" s="27"/>
      <c r="CL3143" s="27"/>
      <c r="CM3143" s="27"/>
    </row>
    <row r="3144" spans="1:91" x14ac:dyDescent="0.3">
      <c r="A3144" s="27"/>
      <c r="B3144" s="27"/>
      <c r="C3144" s="27"/>
      <c r="D3144" s="27"/>
      <c r="E3144" s="27"/>
      <c r="F3144" s="27"/>
      <c r="G3144" s="27"/>
      <c r="H3144" s="27"/>
      <c r="I3144" s="27"/>
      <c r="J3144" s="27"/>
      <c r="K3144" s="27"/>
      <c r="L3144" s="27"/>
      <c r="M3144" s="27"/>
      <c r="N3144" s="27"/>
      <c r="O3144" s="27"/>
      <c r="P3144" s="27"/>
      <c r="Q3144" s="27"/>
      <c r="R3144" s="27"/>
      <c r="S3144" s="27"/>
      <c r="T3144" s="27"/>
      <c r="U3144" s="27"/>
      <c r="V3144" s="27"/>
      <c r="W3144" s="27"/>
      <c r="X3144" s="27"/>
      <c r="Y3144" s="27"/>
      <c r="Z3144" s="27"/>
      <c r="AA3144" s="27"/>
      <c r="AB3144" s="27"/>
      <c r="AC3144" s="27"/>
      <c r="AD3144" s="27"/>
      <c r="AE3144" s="27"/>
      <c r="AF3144" s="27"/>
      <c r="AG3144" s="27"/>
      <c r="AH3144" s="27"/>
      <c r="AI3144" s="27"/>
      <c r="AJ3144" s="27"/>
      <c r="AK3144" s="27"/>
      <c r="AL3144" s="27"/>
      <c r="AM3144" s="27"/>
      <c r="AN3144" s="27"/>
      <c r="AO3144" s="27"/>
      <c r="AP3144" s="27"/>
      <c r="AQ3144" s="27"/>
      <c r="AR3144" s="27"/>
      <c r="AS3144" s="27"/>
      <c r="AT3144" s="27"/>
      <c r="AU3144" s="27"/>
      <c r="AV3144" s="27"/>
      <c r="AW3144" s="27"/>
      <c r="AX3144" s="27"/>
      <c r="AY3144" s="27"/>
      <c r="AZ3144" s="27"/>
      <c r="BA3144" s="27"/>
      <c r="BB3144" s="27"/>
      <c r="BC3144" s="27"/>
      <c r="BD3144" s="27"/>
      <c r="BE3144" s="27"/>
      <c r="BF3144" s="27"/>
      <c r="BG3144" s="27"/>
      <c r="BH3144" s="27"/>
      <c r="BI3144" s="27"/>
      <c r="BJ3144" s="27"/>
      <c r="BK3144" s="27"/>
      <c r="BL3144" s="27"/>
      <c r="BM3144" s="27"/>
      <c r="BN3144" s="27"/>
      <c r="BO3144" s="27"/>
      <c r="BP3144" s="27"/>
      <c r="BQ3144" s="27"/>
      <c r="BR3144" s="27"/>
      <c r="BS3144" s="27"/>
      <c r="BT3144" s="27"/>
      <c r="BU3144" s="27"/>
      <c r="BV3144" s="27"/>
      <c r="BW3144" s="27"/>
      <c r="BX3144" s="27"/>
      <c r="BY3144" s="27"/>
      <c r="BZ3144" s="27"/>
      <c r="CA3144" s="27"/>
      <c r="CB3144" s="27"/>
      <c r="CC3144" s="27"/>
      <c r="CD3144" s="27"/>
      <c r="CE3144" s="27"/>
      <c r="CF3144" s="27"/>
      <c r="CG3144" s="27"/>
      <c r="CH3144" s="27"/>
      <c r="CI3144" s="27"/>
      <c r="CJ3144" s="27"/>
      <c r="CK3144" s="27"/>
      <c r="CL3144" s="27"/>
      <c r="CM3144" s="27"/>
    </row>
    <row r="3145" spans="1:91" x14ac:dyDescent="0.3">
      <c r="A3145" s="27"/>
      <c r="B3145" s="27"/>
      <c r="C3145" s="27"/>
      <c r="D3145" s="27"/>
      <c r="E3145" s="27"/>
      <c r="F3145" s="27"/>
      <c r="G3145" s="27"/>
      <c r="H3145" s="27"/>
      <c r="I3145" s="27"/>
      <c r="J3145" s="27"/>
      <c r="K3145" s="27"/>
      <c r="L3145" s="27"/>
      <c r="M3145" s="27"/>
      <c r="N3145" s="27"/>
      <c r="O3145" s="27"/>
      <c r="P3145" s="27"/>
      <c r="Q3145" s="27"/>
      <c r="R3145" s="27"/>
      <c r="S3145" s="27"/>
      <c r="T3145" s="27"/>
      <c r="U3145" s="27"/>
      <c r="V3145" s="27"/>
      <c r="W3145" s="27"/>
      <c r="X3145" s="27"/>
      <c r="Y3145" s="27"/>
      <c r="Z3145" s="27"/>
      <c r="AA3145" s="27"/>
      <c r="AB3145" s="27"/>
      <c r="AC3145" s="27"/>
      <c r="AD3145" s="27"/>
      <c r="AE3145" s="27"/>
      <c r="AF3145" s="27"/>
      <c r="AG3145" s="27"/>
      <c r="AH3145" s="27"/>
      <c r="AI3145" s="27"/>
      <c r="AJ3145" s="27"/>
      <c r="AK3145" s="27"/>
      <c r="AL3145" s="27"/>
      <c r="AM3145" s="27"/>
      <c r="AN3145" s="27"/>
      <c r="AO3145" s="27"/>
      <c r="AP3145" s="27"/>
      <c r="AQ3145" s="27"/>
      <c r="AR3145" s="27"/>
      <c r="AS3145" s="27"/>
      <c r="AT3145" s="27"/>
      <c r="AU3145" s="27"/>
      <c r="AV3145" s="27"/>
      <c r="AW3145" s="27"/>
      <c r="AX3145" s="27"/>
      <c r="AY3145" s="27"/>
      <c r="AZ3145" s="27"/>
      <c r="BA3145" s="27"/>
      <c r="BB3145" s="27"/>
      <c r="BC3145" s="27"/>
      <c r="BD3145" s="27"/>
      <c r="BE3145" s="27"/>
      <c r="BF3145" s="27"/>
      <c r="BG3145" s="27"/>
      <c r="BH3145" s="27"/>
      <c r="BI3145" s="27"/>
      <c r="BJ3145" s="27"/>
      <c r="BK3145" s="27"/>
      <c r="BL3145" s="27"/>
      <c r="BM3145" s="27"/>
      <c r="BN3145" s="27"/>
      <c r="BO3145" s="27"/>
      <c r="BP3145" s="27"/>
      <c r="BQ3145" s="27"/>
      <c r="BR3145" s="27"/>
      <c r="BS3145" s="27"/>
      <c r="BT3145" s="27"/>
      <c r="BU3145" s="27"/>
      <c r="BV3145" s="27"/>
      <c r="BW3145" s="27"/>
      <c r="BX3145" s="27"/>
      <c r="BY3145" s="27"/>
      <c r="BZ3145" s="27"/>
      <c r="CA3145" s="27"/>
      <c r="CB3145" s="27"/>
      <c r="CC3145" s="27"/>
      <c r="CD3145" s="27"/>
      <c r="CE3145" s="27"/>
      <c r="CF3145" s="27"/>
      <c r="CG3145" s="27"/>
      <c r="CH3145" s="27"/>
      <c r="CI3145" s="27"/>
      <c r="CJ3145" s="27"/>
      <c r="CK3145" s="27"/>
      <c r="CL3145" s="27"/>
      <c r="CM3145" s="27"/>
    </row>
    <row r="3146" spans="1:91" x14ac:dyDescent="0.3">
      <c r="A3146" s="27"/>
      <c r="B3146" s="27"/>
      <c r="C3146" s="27"/>
      <c r="D3146" s="27"/>
      <c r="E3146" s="27"/>
      <c r="F3146" s="27"/>
      <c r="G3146" s="27"/>
      <c r="H3146" s="27"/>
      <c r="I3146" s="27"/>
      <c r="J3146" s="27"/>
      <c r="K3146" s="27"/>
      <c r="L3146" s="27"/>
      <c r="M3146" s="27"/>
      <c r="N3146" s="27"/>
      <c r="O3146" s="27"/>
      <c r="P3146" s="27"/>
      <c r="Q3146" s="27"/>
      <c r="R3146" s="27"/>
      <c r="S3146" s="27"/>
      <c r="T3146" s="27"/>
      <c r="U3146" s="27"/>
      <c r="V3146" s="27"/>
      <c r="W3146" s="27"/>
      <c r="X3146" s="27"/>
      <c r="Y3146" s="27"/>
      <c r="Z3146" s="27"/>
      <c r="AA3146" s="27"/>
      <c r="AB3146" s="27"/>
      <c r="AC3146" s="27"/>
      <c r="AD3146" s="27"/>
      <c r="AE3146" s="27"/>
      <c r="AF3146" s="27"/>
      <c r="AG3146" s="27"/>
      <c r="AH3146" s="27"/>
      <c r="AI3146" s="27"/>
      <c r="AJ3146" s="27"/>
      <c r="AK3146" s="27"/>
      <c r="AL3146" s="27"/>
      <c r="AM3146" s="27"/>
      <c r="AN3146" s="27"/>
      <c r="AO3146" s="27"/>
      <c r="AP3146" s="27"/>
      <c r="AQ3146" s="27"/>
      <c r="AR3146" s="27"/>
      <c r="AS3146" s="27"/>
      <c r="AT3146" s="27"/>
      <c r="AU3146" s="27"/>
      <c r="AV3146" s="27"/>
      <c r="AW3146" s="27"/>
      <c r="AX3146" s="27"/>
      <c r="AY3146" s="27"/>
      <c r="AZ3146" s="27"/>
      <c r="BA3146" s="27"/>
      <c r="BB3146" s="27"/>
      <c r="BC3146" s="27"/>
      <c r="BD3146" s="27"/>
      <c r="BE3146" s="27"/>
      <c r="BF3146" s="27"/>
      <c r="BG3146" s="27"/>
      <c r="BH3146" s="27"/>
      <c r="BI3146" s="27"/>
      <c r="BJ3146" s="27"/>
      <c r="BK3146" s="27"/>
      <c r="BL3146" s="27"/>
      <c r="BM3146" s="27"/>
      <c r="BN3146" s="27"/>
      <c r="BO3146" s="27"/>
      <c r="BP3146" s="27"/>
      <c r="BQ3146" s="27"/>
      <c r="BR3146" s="27"/>
      <c r="BS3146" s="27"/>
      <c r="BT3146" s="27"/>
      <c r="BU3146" s="27"/>
      <c r="BV3146" s="27"/>
      <c r="BW3146" s="27"/>
      <c r="BX3146" s="27"/>
      <c r="BY3146" s="27"/>
      <c r="BZ3146" s="27"/>
      <c r="CA3146" s="27"/>
      <c r="CB3146" s="27"/>
      <c r="CC3146" s="27"/>
      <c r="CD3146" s="27"/>
      <c r="CE3146" s="27"/>
      <c r="CF3146" s="27"/>
      <c r="CG3146" s="27"/>
      <c r="CH3146" s="27"/>
      <c r="CI3146" s="27"/>
      <c r="CJ3146" s="27"/>
      <c r="CK3146" s="27"/>
      <c r="CL3146" s="27"/>
      <c r="CM3146" s="27"/>
    </row>
    <row r="3147" spans="1:91" x14ac:dyDescent="0.3">
      <c r="A3147" s="27"/>
      <c r="B3147" s="27"/>
      <c r="C3147" s="27"/>
      <c r="D3147" s="27"/>
      <c r="E3147" s="27"/>
      <c r="F3147" s="27"/>
      <c r="G3147" s="27"/>
      <c r="H3147" s="27"/>
      <c r="I3147" s="27"/>
      <c r="J3147" s="27"/>
      <c r="K3147" s="27"/>
      <c r="L3147" s="27"/>
      <c r="M3147" s="27"/>
      <c r="N3147" s="27"/>
      <c r="O3147" s="27"/>
      <c r="P3147" s="27"/>
      <c r="Q3147" s="27"/>
      <c r="R3147" s="27"/>
      <c r="S3147" s="27"/>
      <c r="T3147" s="27"/>
      <c r="U3147" s="27"/>
      <c r="V3147" s="27"/>
      <c r="W3147" s="27"/>
      <c r="X3147" s="27"/>
      <c r="Y3147" s="27"/>
      <c r="Z3147" s="27"/>
      <c r="AA3147" s="27"/>
      <c r="AB3147" s="27"/>
      <c r="AC3147" s="27"/>
      <c r="AD3147" s="27"/>
      <c r="AE3147" s="27"/>
      <c r="AF3147" s="27"/>
      <c r="AG3147" s="27"/>
      <c r="AH3147" s="27"/>
      <c r="AI3147" s="27"/>
      <c r="AJ3147" s="27"/>
      <c r="AK3147" s="27"/>
      <c r="AL3147" s="27"/>
      <c r="AM3147" s="27"/>
      <c r="AN3147" s="27"/>
      <c r="AO3147" s="27"/>
      <c r="AP3147" s="27"/>
      <c r="AQ3147" s="27"/>
      <c r="AR3147" s="27"/>
      <c r="AS3147" s="27"/>
      <c r="AT3147" s="27"/>
      <c r="AU3147" s="27"/>
      <c r="AV3147" s="27"/>
      <c r="AW3147" s="27"/>
      <c r="AX3147" s="27"/>
      <c r="AY3147" s="27"/>
      <c r="AZ3147" s="27"/>
      <c r="BA3147" s="27"/>
      <c r="BB3147" s="27"/>
      <c r="BC3147" s="27"/>
      <c r="BD3147" s="27"/>
      <c r="BE3147" s="27"/>
      <c r="BF3147" s="27"/>
      <c r="BG3147" s="27"/>
      <c r="BH3147" s="27"/>
      <c r="BI3147" s="27"/>
      <c r="BJ3147" s="27"/>
      <c r="BK3147" s="27"/>
      <c r="BL3147" s="27"/>
      <c r="BM3147" s="27"/>
      <c r="BN3147" s="27"/>
      <c r="BO3147" s="27"/>
      <c r="BP3147" s="27"/>
      <c r="BQ3147" s="27"/>
      <c r="BR3147" s="27"/>
      <c r="BS3147" s="27"/>
      <c r="BT3147" s="27"/>
      <c r="BU3147" s="27"/>
      <c r="BV3147" s="27"/>
      <c r="BW3147" s="27"/>
      <c r="BX3147" s="27"/>
      <c r="BY3147" s="27"/>
      <c r="BZ3147" s="27"/>
      <c r="CA3147" s="27"/>
      <c r="CB3147" s="27"/>
      <c r="CC3147" s="27"/>
      <c r="CD3147" s="27"/>
      <c r="CE3147" s="27"/>
      <c r="CF3147" s="27"/>
      <c r="CG3147" s="27"/>
      <c r="CH3147" s="27"/>
      <c r="CI3147" s="27"/>
      <c r="CJ3147" s="27"/>
      <c r="CK3147" s="27"/>
      <c r="CL3147" s="27"/>
      <c r="CM3147" s="27"/>
    </row>
    <row r="3148" spans="1:91" x14ac:dyDescent="0.3">
      <c r="A3148" s="27"/>
      <c r="B3148" s="27"/>
      <c r="C3148" s="27"/>
      <c r="D3148" s="27"/>
      <c r="E3148" s="27"/>
      <c r="F3148" s="27"/>
      <c r="G3148" s="27"/>
      <c r="H3148" s="27"/>
      <c r="I3148" s="27"/>
      <c r="J3148" s="27"/>
      <c r="K3148" s="27"/>
      <c r="L3148" s="27"/>
      <c r="M3148" s="27"/>
      <c r="N3148" s="27"/>
      <c r="O3148" s="27"/>
      <c r="P3148" s="27"/>
      <c r="Q3148" s="27"/>
      <c r="R3148" s="27"/>
      <c r="S3148" s="27"/>
      <c r="T3148" s="27"/>
      <c r="U3148" s="27"/>
      <c r="V3148" s="27"/>
      <c r="W3148" s="27"/>
      <c r="X3148" s="27"/>
      <c r="Y3148" s="27"/>
      <c r="Z3148" s="27"/>
      <c r="AA3148" s="27"/>
      <c r="AB3148" s="27"/>
      <c r="AC3148" s="27"/>
      <c r="AD3148" s="27"/>
      <c r="AE3148" s="27"/>
      <c r="AF3148" s="27"/>
      <c r="AG3148" s="27"/>
      <c r="AH3148" s="27"/>
      <c r="AI3148" s="27"/>
      <c r="AJ3148" s="27"/>
      <c r="AK3148" s="27"/>
      <c r="AL3148" s="27"/>
      <c r="AM3148" s="27"/>
      <c r="AN3148" s="27"/>
      <c r="AO3148" s="27"/>
      <c r="AP3148" s="27"/>
      <c r="AQ3148" s="27"/>
      <c r="AR3148" s="27"/>
      <c r="AS3148" s="27"/>
      <c r="AT3148" s="27"/>
      <c r="AU3148" s="27"/>
      <c r="AV3148" s="27"/>
      <c r="AW3148" s="27"/>
      <c r="AX3148" s="27"/>
      <c r="AY3148" s="27"/>
      <c r="AZ3148" s="27"/>
      <c r="BA3148" s="27"/>
      <c r="BB3148" s="27"/>
      <c r="BC3148" s="27"/>
      <c r="BD3148" s="27"/>
      <c r="BE3148" s="27"/>
      <c r="BF3148" s="27"/>
      <c r="BG3148" s="27"/>
      <c r="BH3148" s="27"/>
      <c r="BI3148" s="27"/>
      <c r="BJ3148" s="27"/>
      <c r="BK3148" s="27"/>
      <c r="BL3148" s="27"/>
      <c r="BM3148" s="27"/>
      <c r="BN3148" s="27"/>
      <c r="BO3148" s="27"/>
      <c r="BP3148" s="27"/>
      <c r="BQ3148" s="27"/>
      <c r="BR3148" s="27"/>
      <c r="BS3148" s="27"/>
      <c r="BT3148" s="27"/>
      <c r="BU3148" s="27"/>
      <c r="BV3148" s="27"/>
      <c r="BW3148" s="27"/>
      <c r="BX3148" s="27"/>
      <c r="BY3148" s="27"/>
      <c r="BZ3148" s="27"/>
      <c r="CA3148" s="27"/>
      <c r="CB3148" s="27"/>
      <c r="CC3148" s="27"/>
      <c r="CD3148" s="27"/>
      <c r="CE3148" s="27"/>
      <c r="CF3148" s="27"/>
      <c r="CG3148" s="27"/>
      <c r="CH3148" s="27"/>
      <c r="CI3148" s="27"/>
      <c r="CJ3148" s="27"/>
      <c r="CK3148" s="27"/>
      <c r="CL3148" s="27"/>
      <c r="CM3148" s="27"/>
    </row>
    <row r="3149" spans="1:91" x14ac:dyDescent="0.3">
      <c r="A3149" s="27"/>
      <c r="B3149" s="27"/>
      <c r="C3149" s="27"/>
      <c r="D3149" s="27"/>
      <c r="E3149" s="27"/>
      <c r="F3149" s="27"/>
      <c r="G3149" s="27"/>
      <c r="H3149" s="27"/>
      <c r="I3149" s="27"/>
      <c r="J3149" s="27"/>
      <c r="K3149" s="27"/>
      <c r="L3149" s="27"/>
      <c r="M3149" s="27"/>
      <c r="N3149" s="27"/>
      <c r="O3149" s="27"/>
      <c r="P3149" s="27"/>
      <c r="Q3149" s="27"/>
      <c r="R3149" s="27"/>
      <c r="S3149" s="27"/>
      <c r="T3149" s="27"/>
      <c r="U3149" s="27"/>
      <c r="V3149" s="27"/>
      <c r="W3149" s="27"/>
      <c r="X3149" s="27"/>
      <c r="Y3149" s="27"/>
      <c r="Z3149" s="27"/>
      <c r="AA3149" s="27"/>
      <c r="AB3149" s="27"/>
      <c r="AC3149" s="27"/>
      <c r="AD3149" s="27"/>
      <c r="AE3149" s="27"/>
      <c r="AF3149" s="27"/>
      <c r="AG3149" s="27"/>
      <c r="AH3149" s="27"/>
      <c r="AI3149" s="27"/>
      <c r="AJ3149" s="27"/>
      <c r="AK3149" s="27"/>
      <c r="AL3149" s="27"/>
      <c r="AM3149" s="27"/>
      <c r="AN3149" s="27"/>
      <c r="AO3149" s="27"/>
      <c r="AP3149" s="27"/>
      <c r="AQ3149" s="27"/>
      <c r="AR3149" s="27"/>
      <c r="AS3149" s="27"/>
      <c r="AT3149" s="27"/>
      <c r="AU3149" s="27"/>
      <c r="AV3149" s="27"/>
      <c r="AW3149" s="27"/>
      <c r="AX3149" s="27"/>
      <c r="AY3149" s="27"/>
      <c r="AZ3149" s="27"/>
      <c r="BA3149" s="27"/>
      <c r="BB3149" s="27"/>
      <c r="BC3149" s="27"/>
      <c r="BD3149" s="27"/>
      <c r="BE3149" s="27"/>
      <c r="BF3149" s="27"/>
      <c r="BG3149" s="27"/>
      <c r="BH3149" s="27"/>
      <c r="BI3149" s="27"/>
      <c r="BJ3149" s="27"/>
      <c r="BK3149" s="27"/>
      <c r="BL3149" s="27"/>
      <c r="BM3149" s="27"/>
      <c r="BN3149" s="27"/>
      <c r="BO3149" s="27"/>
      <c r="BP3149" s="27"/>
      <c r="BQ3149" s="27"/>
      <c r="BR3149" s="27"/>
      <c r="BS3149" s="27"/>
      <c r="BT3149" s="27"/>
      <c r="BU3149" s="27"/>
      <c r="BV3149" s="27"/>
      <c r="BW3149" s="27"/>
      <c r="BX3149" s="27"/>
      <c r="BY3149" s="27"/>
      <c r="BZ3149" s="27"/>
      <c r="CA3149" s="27"/>
      <c r="CB3149" s="27"/>
      <c r="CC3149" s="27"/>
      <c r="CD3149" s="27"/>
      <c r="CE3149" s="27"/>
      <c r="CF3149" s="27"/>
      <c r="CG3149" s="27"/>
      <c r="CH3149" s="27"/>
      <c r="CI3149" s="27"/>
      <c r="CJ3149" s="27"/>
      <c r="CK3149" s="27"/>
      <c r="CL3149" s="27"/>
      <c r="CM3149" s="27"/>
    </row>
    <row r="3150" spans="1:91" x14ac:dyDescent="0.3">
      <c r="A3150" s="27"/>
      <c r="B3150" s="27"/>
      <c r="C3150" s="27"/>
      <c r="D3150" s="27"/>
      <c r="E3150" s="27"/>
      <c r="F3150" s="27"/>
      <c r="G3150" s="27"/>
      <c r="H3150" s="27"/>
      <c r="I3150" s="27"/>
      <c r="J3150" s="27"/>
      <c r="K3150" s="27"/>
      <c r="L3150" s="27"/>
      <c r="M3150" s="27"/>
      <c r="N3150" s="27"/>
      <c r="O3150" s="27"/>
      <c r="P3150" s="27"/>
      <c r="Q3150" s="27"/>
      <c r="R3150" s="27"/>
      <c r="S3150" s="27"/>
      <c r="T3150" s="27"/>
      <c r="U3150" s="27"/>
      <c r="V3150" s="27"/>
      <c r="W3150" s="27"/>
      <c r="X3150" s="27"/>
      <c r="Y3150" s="27"/>
      <c r="Z3150" s="27"/>
      <c r="AA3150" s="27"/>
      <c r="AB3150" s="27"/>
      <c r="AC3150" s="27"/>
      <c r="AD3150" s="27"/>
      <c r="AE3150" s="27"/>
      <c r="AF3150" s="27"/>
      <c r="AG3150" s="27"/>
      <c r="AH3150" s="27"/>
      <c r="AI3150" s="27"/>
      <c r="AJ3150" s="27"/>
      <c r="AK3150" s="27"/>
      <c r="AL3150" s="27"/>
      <c r="AM3150" s="27"/>
      <c r="AN3150" s="27"/>
      <c r="AO3150" s="27"/>
      <c r="AP3150" s="27"/>
      <c r="AQ3150" s="27"/>
      <c r="AR3150" s="27"/>
      <c r="AS3150" s="27"/>
      <c r="AT3150" s="27"/>
      <c r="AU3150" s="27"/>
      <c r="AV3150" s="27"/>
      <c r="AW3150" s="27"/>
      <c r="AX3150" s="27"/>
      <c r="AY3150" s="27"/>
      <c r="AZ3150" s="27"/>
      <c r="BA3150" s="27"/>
      <c r="BB3150" s="27"/>
      <c r="BC3150" s="27"/>
      <c r="BD3150" s="27"/>
      <c r="BE3150" s="27"/>
      <c r="BF3150" s="27"/>
      <c r="BG3150" s="27"/>
      <c r="BH3150" s="27"/>
      <c r="BI3150" s="27"/>
      <c r="BJ3150" s="27"/>
      <c r="BK3150" s="27"/>
      <c r="BL3150" s="27"/>
      <c r="BM3150" s="27"/>
      <c r="BN3150" s="27"/>
      <c r="BO3150" s="27"/>
      <c r="BP3150" s="27"/>
      <c r="BQ3150" s="27"/>
      <c r="BR3150" s="27"/>
      <c r="BS3150" s="27"/>
      <c r="BT3150" s="27"/>
      <c r="BU3150" s="27"/>
      <c r="BV3150" s="27"/>
      <c r="BW3150" s="27"/>
      <c r="BX3150" s="27"/>
      <c r="BY3150" s="27"/>
      <c r="BZ3150" s="27"/>
      <c r="CA3150" s="27"/>
      <c r="CB3150" s="27"/>
      <c r="CC3150" s="27"/>
      <c r="CD3150" s="27"/>
      <c r="CE3150" s="27"/>
      <c r="CF3150" s="27"/>
      <c r="CG3150" s="27"/>
      <c r="CH3150" s="27"/>
      <c r="CI3150" s="27"/>
      <c r="CJ3150" s="27"/>
      <c r="CK3150" s="27"/>
      <c r="CL3150" s="27"/>
      <c r="CM3150" s="27"/>
    </row>
    <row r="3151" spans="1:91" x14ac:dyDescent="0.3">
      <c r="A3151" s="27"/>
      <c r="B3151" s="27"/>
      <c r="C3151" s="27"/>
      <c r="D3151" s="27"/>
      <c r="E3151" s="27"/>
      <c r="F3151" s="27"/>
      <c r="G3151" s="27"/>
      <c r="H3151" s="27"/>
      <c r="I3151" s="27"/>
      <c r="J3151" s="27"/>
      <c r="K3151" s="27"/>
      <c r="L3151" s="27"/>
      <c r="M3151" s="27"/>
      <c r="N3151" s="27"/>
      <c r="O3151" s="27"/>
      <c r="P3151" s="27"/>
      <c r="Q3151" s="27"/>
      <c r="R3151" s="27"/>
      <c r="S3151" s="27"/>
      <c r="T3151" s="27"/>
      <c r="U3151" s="27"/>
      <c r="V3151" s="27"/>
      <c r="W3151" s="27"/>
      <c r="X3151" s="27"/>
      <c r="Y3151" s="27"/>
      <c r="Z3151" s="27"/>
      <c r="AA3151" s="27"/>
      <c r="AB3151" s="27"/>
      <c r="AC3151" s="27"/>
      <c r="AD3151" s="27"/>
      <c r="AE3151" s="27"/>
      <c r="AF3151" s="27"/>
      <c r="AG3151" s="27"/>
      <c r="AH3151" s="27"/>
      <c r="AI3151" s="27"/>
      <c r="AJ3151" s="27"/>
      <c r="AK3151" s="27"/>
      <c r="AL3151" s="27"/>
      <c r="AM3151" s="27"/>
      <c r="AN3151" s="27"/>
      <c r="AO3151" s="27"/>
      <c r="AP3151" s="27"/>
      <c r="AQ3151" s="27"/>
      <c r="AR3151" s="27"/>
      <c r="AS3151" s="27"/>
      <c r="AT3151" s="27"/>
      <c r="AU3151" s="27"/>
      <c r="AV3151" s="27"/>
      <c r="AW3151" s="27"/>
      <c r="AX3151" s="27"/>
      <c r="AY3151" s="27"/>
      <c r="AZ3151" s="27"/>
      <c r="BA3151" s="27"/>
      <c r="BB3151" s="27"/>
      <c r="BC3151" s="27"/>
      <c r="BD3151" s="27"/>
      <c r="BE3151" s="27"/>
      <c r="BF3151" s="27"/>
      <c r="BG3151" s="27"/>
      <c r="BH3151" s="27"/>
      <c r="BI3151" s="27"/>
      <c r="BJ3151" s="27"/>
      <c r="BK3151" s="27"/>
      <c r="BL3151" s="27"/>
      <c r="BM3151" s="27"/>
      <c r="BN3151" s="27"/>
      <c r="BO3151" s="27"/>
      <c r="BP3151" s="27"/>
      <c r="BQ3151" s="27"/>
      <c r="BR3151" s="27"/>
      <c r="BS3151" s="27"/>
      <c r="BT3151" s="27"/>
      <c r="BU3151" s="27"/>
      <c r="BV3151" s="27"/>
      <c r="BW3151" s="27"/>
      <c r="BX3151" s="27"/>
      <c r="BY3151" s="27"/>
      <c r="BZ3151" s="27"/>
      <c r="CA3151" s="27"/>
      <c r="CB3151" s="27"/>
      <c r="CC3151" s="27"/>
      <c r="CD3151" s="27"/>
      <c r="CE3151" s="27"/>
      <c r="CF3151" s="27"/>
      <c r="CG3151" s="27"/>
      <c r="CH3151" s="27"/>
      <c r="CI3151" s="27"/>
      <c r="CJ3151" s="27"/>
      <c r="CK3151" s="27"/>
      <c r="CL3151" s="27"/>
      <c r="CM3151" s="27"/>
    </row>
    <row r="3152" spans="1:91" x14ac:dyDescent="0.3">
      <c r="A3152" s="27"/>
      <c r="B3152" s="27"/>
      <c r="C3152" s="27"/>
      <c r="D3152" s="27"/>
      <c r="E3152" s="27"/>
      <c r="F3152" s="27"/>
      <c r="G3152" s="27"/>
      <c r="H3152" s="27"/>
      <c r="I3152" s="27"/>
      <c r="J3152" s="27"/>
      <c r="K3152" s="27"/>
      <c r="L3152" s="27"/>
      <c r="M3152" s="27"/>
      <c r="N3152" s="27"/>
      <c r="O3152" s="27"/>
      <c r="P3152" s="27"/>
      <c r="Q3152" s="27"/>
      <c r="R3152" s="27"/>
      <c r="S3152" s="27"/>
      <c r="T3152" s="27"/>
      <c r="U3152" s="27"/>
      <c r="V3152" s="27"/>
      <c r="W3152" s="27"/>
      <c r="X3152" s="27"/>
      <c r="Y3152" s="27"/>
      <c r="Z3152" s="27"/>
      <c r="AA3152" s="27"/>
      <c r="AB3152" s="27"/>
      <c r="AC3152" s="27"/>
      <c r="AD3152" s="27"/>
      <c r="AE3152" s="27"/>
      <c r="AF3152" s="27"/>
      <c r="AG3152" s="27"/>
      <c r="AH3152" s="27"/>
      <c r="AI3152" s="27"/>
      <c r="AJ3152" s="27"/>
      <c r="AK3152" s="27"/>
      <c r="AL3152" s="27"/>
      <c r="AM3152" s="27"/>
      <c r="AN3152" s="27"/>
      <c r="AO3152" s="27"/>
      <c r="AP3152" s="27"/>
      <c r="AQ3152" s="27"/>
      <c r="AR3152" s="27"/>
      <c r="AS3152" s="27"/>
      <c r="AT3152" s="27"/>
      <c r="AU3152" s="27"/>
      <c r="AV3152" s="27"/>
      <c r="AW3152" s="27"/>
      <c r="AX3152" s="27"/>
      <c r="AY3152" s="27"/>
      <c r="AZ3152" s="27"/>
      <c r="BA3152" s="27"/>
      <c r="BB3152" s="27"/>
      <c r="BC3152" s="27"/>
      <c r="BD3152" s="27"/>
      <c r="BE3152" s="27"/>
      <c r="BF3152" s="27"/>
      <c r="BG3152" s="27"/>
      <c r="BH3152" s="27"/>
      <c r="BI3152" s="27"/>
      <c r="BJ3152" s="27"/>
      <c r="BK3152" s="27"/>
      <c r="BL3152" s="27"/>
      <c r="BM3152" s="27"/>
      <c r="BN3152" s="27"/>
      <c r="BO3152" s="27"/>
      <c r="BP3152" s="27"/>
      <c r="BQ3152" s="27"/>
      <c r="BR3152" s="27"/>
      <c r="BS3152" s="27"/>
      <c r="BT3152" s="27"/>
      <c r="BU3152" s="27"/>
      <c r="BV3152" s="27"/>
      <c r="BW3152" s="27"/>
      <c r="BX3152" s="27"/>
      <c r="BY3152" s="27"/>
      <c r="BZ3152" s="27"/>
      <c r="CA3152" s="27"/>
      <c r="CB3152" s="27"/>
      <c r="CC3152" s="27"/>
      <c r="CD3152" s="27"/>
      <c r="CE3152" s="27"/>
      <c r="CF3152" s="27"/>
      <c r="CG3152" s="27"/>
      <c r="CH3152" s="27"/>
      <c r="CI3152" s="27"/>
      <c r="CJ3152" s="27"/>
      <c r="CK3152" s="27"/>
      <c r="CL3152" s="27"/>
      <c r="CM3152" s="27"/>
    </row>
    <row r="3153" spans="1:91" x14ac:dyDescent="0.3">
      <c r="A3153" s="27"/>
      <c r="B3153" s="27"/>
      <c r="C3153" s="27"/>
      <c r="D3153" s="27"/>
      <c r="E3153" s="27"/>
      <c r="F3153" s="27"/>
      <c r="G3153" s="27"/>
      <c r="H3153" s="27"/>
      <c r="I3153" s="27"/>
      <c r="J3153" s="27"/>
      <c r="K3153" s="27"/>
      <c r="L3153" s="27"/>
      <c r="M3153" s="27"/>
      <c r="N3153" s="27"/>
      <c r="O3153" s="27"/>
      <c r="P3153" s="27"/>
      <c r="Q3153" s="27"/>
      <c r="R3153" s="27"/>
      <c r="S3153" s="27"/>
      <c r="T3153" s="27"/>
      <c r="U3153" s="27"/>
      <c r="V3153" s="27"/>
      <c r="W3153" s="27"/>
      <c r="X3153" s="27"/>
      <c r="Y3153" s="27"/>
      <c r="Z3153" s="27"/>
      <c r="AA3153" s="27"/>
      <c r="AB3153" s="27"/>
      <c r="AC3153" s="27"/>
      <c r="AD3153" s="27"/>
      <c r="AE3153" s="27"/>
      <c r="AF3153" s="27"/>
      <c r="AG3153" s="27"/>
      <c r="AH3153" s="27"/>
      <c r="AI3153" s="27"/>
      <c r="AJ3153" s="27"/>
      <c r="AK3153" s="27"/>
      <c r="AL3153" s="27"/>
      <c r="AM3153" s="27"/>
      <c r="AN3153" s="27"/>
      <c r="AO3153" s="27"/>
      <c r="AP3153" s="27"/>
      <c r="AQ3153" s="27"/>
      <c r="AR3153" s="27"/>
      <c r="AS3153" s="27"/>
      <c r="AT3153" s="27"/>
      <c r="AU3153" s="27"/>
      <c r="AV3153" s="27"/>
      <c r="AW3153" s="27"/>
      <c r="AX3153" s="27"/>
      <c r="AY3153" s="27"/>
      <c r="AZ3153" s="27"/>
      <c r="BA3153" s="27"/>
      <c r="BB3153" s="27"/>
      <c r="BC3153" s="27"/>
      <c r="BD3153" s="27"/>
      <c r="BE3153" s="27"/>
      <c r="BF3153" s="27"/>
      <c r="BG3153" s="27"/>
      <c r="BH3153" s="27"/>
      <c r="BI3153" s="27"/>
      <c r="BJ3153" s="27"/>
      <c r="BK3153" s="27"/>
      <c r="BL3153" s="27"/>
      <c r="BM3153" s="27"/>
      <c r="BN3153" s="27"/>
      <c r="BO3153" s="27"/>
      <c r="BP3153" s="27"/>
      <c r="BQ3153" s="27"/>
      <c r="BR3153" s="27"/>
      <c r="BS3153" s="27"/>
      <c r="BT3153" s="27"/>
      <c r="BU3153" s="27"/>
      <c r="BV3153" s="27"/>
      <c r="BW3153" s="27"/>
      <c r="BX3153" s="27"/>
      <c r="BY3153" s="27"/>
      <c r="BZ3153" s="27"/>
      <c r="CA3153" s="27"/>
      <c r="CB3153" s="27"/>
      <c r="CC3153" s="27"/>
      <c r="CD3153" s="27"/>
      <c r="CE3153" s="27"/>
      <c r="CF3153" s="27"/>
      <c r="CG3153" s="27"/>
      <c r="CH3153" s="27"/>
      <c r="CI3153" s="27"/>
      <c r="CJ3153" s="27"/>
      <c r="CK3153" s="27"/>
      <c r="CL3153" s="27"/>
      <c r="CM3153" s="27"/>
    </row>
    <row r="3154" spans="1:91" x14ac:dyDescent="0.3">
      <c r="A3154" s="27"/>
      <c r="B3154" s="27"/>
      <c r="C3154" s="27"/>
      <c r="D3154" s="27"/>
      <c r="E3154" s="27"/>
      <c r="F3154" s="27"/>
      <c r="G3154" s="27"/>
      <c r="H3154" s="27"/>
      <c r="I3154" s="27"/>
      <c r="J3154" s="27"/>
      <c r="K3154" s="27"/>
      <c r="L3154" s="27"/>
      <c r="M3154" s="27"/>
      <c r="N3154" s="27"/>
      <c r="O3154" s="27"/>
      <c r="P3154" s="27"/>
      <c r="Q3154" s="27"/>
      <c r="R3154" s="27"/>
      <c r="S3154" s="27"/>
      <c r="T3154" s="27"/>
      <c r="U3154" s="27"/>
      <c r="V3154" s="27"/>
      <c r="W3154" s="27"/>
      <c r="X3154" s="27"/>
      <c r="Y3154" s="27"/>
      <c r="Z3154" s="27"/>
      <c r="AA3154" s="27"/>
      <c r="AB3154" s="27"/>
      <c r="AC3154" s="27"/>
      <c r="AD3154" s="27"/>
      <c r="AE3154" s="27"/>
      <c r="AF3154" s="27"/>
      <c r="AG3154" s="27"/>
      <c r="AH3154" s="27"/>
      <c r="AI3154" s="27"/>
      <c r="AJ3154" s="27"/>
      <c r="AK3154" s="27"/>
      <c r="AL3154" s="27"/>
      <c r="AM3154" s="27"/>
      <c r="AN3154" s="27"/>
      <c r="AO3154" s="27"/>
      <c r="AP3154" s="27"/>
      <c r="AQ3154" s="27"/>
      <c r="AR3154" s="27"/>
      <c r="AS3154" s="27"/>
      <c r="AT3154" s="27"/>
      <c r="AU3154" s="27"/>
      <c r="AV3154" s="27"/>
      <c r="AW3154" s="27"/>
      <c r="AX3154" s="27"/>
      <c r="AY3154" s="27"/>
      <c r="AZ3154" s="27"/>
      <c r="BA3154" s="27"/>
      <c r="BB3154" s="27"/>
      <c r="BC3154" s="27"/>
      <c r="BD3154" s="27"/>
      <c r="BE3154" s="27"/>
      <c r="BF3154" s="27"/>
      <c r="BG3154" s="27"/>
      <c r="BH3154" s="27"/>
      <c r="BI3154" s="27"/>
      <c r="BJ3154" s="27"/>
      <c r="BK3154" s="27"/>
      <c r="BL3154" s="27"/>
      <c r="BM3154" s="27"/>
      <c r="BN3154" s="27"/>
      <c r="BO3154" s="27"/>
      <c r="BP3154" s="27"/>
      <c r="BQ3154" s="27"/>
      <c r="BR3154" s="27"/>
      <c r="BS3154" s="27"/>
      <c r="BT3154" s="27"/>
      <c r="BU3154" s="27"/>
      <c r="BV3154" s="27"/>
      <c r="BW3154" s="27"/>
      <c r="BX3154" s="27"/>
      <c r="BY3154" s="27"/>
      <c r="BZ3154" s="27"/>
      <c r="CA3154" s="27"/>
      <c r="CB3154" s="27"/>
      <c r="CC3154" s="27"/>
      <c r="CD3154" s="27"/>
      <c r="CE3154" s="27"/>
      <c r="CF3154" s="27"/>
      <c r="CG3154" s="27"/>
      <c r="CH3154" s="27"/>
      <c r="CI3154" s="27"/>
      <c r="CJ3154" s="27"/>
      <c r="CK3154" s="27"/>
      <c r="CL3154" s="27"/>
      <c r="CM3154" s="27"/>
    </row>
    <row r="3155" spans="1:91" x14ac:dyDescent="0.3">
      <c r="A3155" s="27"/>
      <c r="B3155" s="27"/>
      <c r="C3155" s="27"/>
      <c r="D3155" s="27"/>
      <c r="E3155" s="27"/>
      <c r="F3155" s="27"/>
      <c r="G3155" s="27"/>
      <c r="H3155" s="27"/>
      <c r="I3155" s="27"/>
      <c r="J3155" s="27"/>
      <c r="K3155" s="27"/>
      <c r="L3155" s="27"/>
      <c r="M3155" s="27"/>
      <c r="N3155" s="27"/>
      <c r="O3155" s="27"/>
      <c r="P3155" s="27"/>
      <c r="Q3155" s="27"/>
      <c r="R3155" s="27"/>
      <c r="S3155" s="27"/>
      <c r="T3155" s="27"/>
      <c r="U3155" s="27"/>
      <c r="V3155" s="27"/>
      <c r="W3155" s="27"/>
      <c r="X3155" s="27"/>
      <c r="Y3155" s="27"/>
      <c r="Z3155" s="27"/>
      <c r="AA3155" s="27"/>
      <c r="AB3155" s="27"/>
      <c r="AC3155" s="27"/>
      <c r="AD3155" s="27"/>
      <c r="AE3155" s="27"/>
      <c r="AF3155" s="27"/>
      <c r="AG3155" s="27"/>
      <c r="AH3155" s="27"/>
      <c r="AI3155" s="27"/>
      <c r="AJ3155" s="27"/>
      <c r="AK3155" s="27"/>
      <c r="AL3155" s="27"/>
      <c r="AM3155" s="27"/>
      <c r="AN3155" s="27"/>
      <c r="AO3155" s="27"/>
      <c r="AP3155" s="27"/>
      <c r="AQ3155" s="27"/>
      <c r="AR3155" s="27"/>
      <c r="AS3155" s="27"/>
      <c r="AT3155" s="27"/>
      <c r="AU3155" s="27"/>
      <c r="AV3155" s="27"/>
      <c r="AW3155" s="27"/>
      <c r="AX3155" s="27"/>
      <c r="AY3155" s="27"/>
      <c r="AZ3155" s="27"/>
      <c r="BA3155" s="27"/>
      <c r="BB3155" s="27"/>
      <c r="BC3155" s="27"/>
      <c r="BD3155" s="27"/>
      <c r="BE3155" s="27"/>
      <c r="BF3155" s="27"/>
      <c r="BG3155" s="27"/>
      <c r="BH3155" s="27"/>
      <c r="BI3155" s="27"/>
      <c r="BJ3155" s="27"/>
      <c r="BK3155" s="27"/>
      <c r="BL3155" s="27"/>
      <c r="BM3155" s="27"/>
      <c r="BN3155" s="27"/>
      <c r="BO3155" s="27"/>
      <c r="BP3155" s="27"/>
      <c r="BQ3155" s="27"/>
      <c r="BR3155" s="27"/>
      <c r="BS3155" s="27"/>
      <c r="BT3155" s="27"/>
      <c r="BU3155" s="27"/>
      <c r="BV3155" s="27"/>
      <c r="BW3155" s="27"/>
      <c r="BX3155" s="27"/>
      <c r="BY3155" s="27"/>
      <c r="BZ3155" s="27"/>
      <c r="CA3155" s="27"/>
      <c r="CB3155" s="27"/>
      <c r="CC3155" s="27"/>
      <c r="CD3155" s="27"/>
      <c r="CE3155" s="27"/>
      <c r="CF3155" s="27"/>
      <c r="CG3155" s="27"/>
      <c r="CH3155" s="27"/>
      <c r="CI3155" s="27"/>
      <c r="CJ3155" s="27"/>
      <c r="CK3155" s="27"/>
      <c r="CL3155" s="27"/>
      <c r="CM3155" s="27"/>
    </row>
    <row r="3156" spans="1:91" x14ac:dyDescent="0.3">
      <c r="A3156" s="27"/>
      <c r="B3156" s="27"/>
      <c r="C3156" s="27"/>
      <c r="D3156" s="27"/>
      <c r="E3156" s="27"/>
      <c r="F3156" s="27"/>
      <c r="G3156" s="27"/>
      <c r="H3156" s="27"/>
      <c r="I3156" s="27"/>
      <c r="J3156" s="27"/>
      <c r="K3156" s="27"/>
      <c r="L3156" s="27"/>
      <c r="M3156" s="27"/>
      <c r="N3156" s="27"/>
      <c r="O3156" s="27"/>
      <c r="P3156" s="27"/>
      <c r="Q3156" s="27"/>
      <c r="R3156" s="27"/>
      <c r="S3156" s="27"/>
      <c r="T3156" s="27"/>
      <c r="U3156" s="27"/>
      <c r="V3156" s="27"/>
      <c r="W3156" s="27"/>
      <c r="X3156" s="27"/>
      <c r="Y3156" s="27"/>
      <c r="Z3156" s="27"/>
      <c r="AA3156" s="27"/>
      <c r="AB3156" s="27"/>
      <c r="AC3156" s="27"/>
      <c r="AD3156" s="27"/>
      <c r="AE3156" s="27"/>
      <c r="AF3156" s="27"/>
      <c r="AG3156" s="27"/>
      <c r="AH3156" s="27"/>
      <c r="AI3156" s="27"/>
      <c r="AJ3156" s="27"/>
      <c r="AK3156" s="27"/>
      <c r="AL3156" s="27"/>
      <c r="AM3156" s="27"/>
      <c r="AN3156" s="27"/>
      <c r="AO3156" s="27"/>
      <c r="AP3156" s="27"/>
      <c r="AQ3156" s="27"/>
      <c r="AR3156" s="27"/>
      <c r="AS3156" s="27"/>
      <c r="AT3156" s="27"/>
      <c r="AU3156" s="27"/>
      <c r="AV3156" s="27"/>
      <c r="AW3156" s="27"/>
      <c r="AX3156" s="27"/>
      <c r="AY3156" s="27"/>
      <c r="AZ3156" s="27"/>
      <c r="BA3156" s="27"/>
      <c r="BB3156" s="27"/>
      <c r="BC3156" s="27"/>
      <c r="BD3156" s="27"/>
      <c r="BE3156" s="27"/>
      <c r="BF3156" s="27"/>
      <c r="BG3156" s="27"/>
      <c r="BH3156" s="27"/>
      <c r="BI3156" s="27"/>
      <c r="BJ3156" s="27"/>
      <c r="BK3156" s="27"/>
      <c r="BL3156" s="27"/>
      <c r="BM3156" s="27"/>
      <c r="BN3156" s="27"/>
      <c r="BO3156" s="27"/>
      <c r="BP3156" s="27"/>
      <c r="BQ3156" s="27"/>
      <c r="BR3156" s="27"/>
      <c r="BS3156" s="27"/>
      <c r="BT3156" s="27"/>
      <c r="BU3156" s="27"/>
      <c r="BV3156" s="27"/>
      <c r="BW3156" s="27"/>
      <c r="BX3156" s="27"/>
      <c r="BY3156" s="27"/>
      <c r="BZ3156" s="27"/>
      <c r="CA3156" s="27"/>
      <c r="CB3156" s="27"/>
      <c r="CC3156" s="27"/>
      <c r="CD3156" s="27"/>
      <c r="CE3156" s="27"/>
      <c r="CF3156" s="27"/>
      <c r="CG3156" s="27"/>
      <c r="CH3156" s="27"/>
      <c r="CI3156" s="27"/>
      <c r="CJ3156" s="27"/>
      <c r="CK3156" s="27"/>
      <c r="CL3156" s="27"/>
      <c r="CM3156" s="27"/>
    </row>
    <row r="3157" spans="1:91" x14ac:dyDescent="0.3">
      <c r="A3157" s="27"/>
      <c r="B3157" s="27"/>
      <c r="C3157" s="27"/>
      <c r="D3157" s="27"/>
      <c r="E3157" s="27"/>
      <c r="F3157" s="27"/>
      <c r="G3157" s="27"/>
      <c r="H3157" s="27"/>
      <c r="I3157" s="27"/>
      <c r="J3157" s="27"/>
      <c r="K3157" s="27"/>
      <c r="L3157" s="27"/>
      <c r="M3157" s="27"/>
      <c r="N3157" s="27"/>
      <c r="O3157" s="27"/>
      <c r="P3157" s="27"/>
      <c r="Q3157" s="27"/>
      <c r="R3157" s="27"/>
      <c r="S3157" s="27"/>
      <c r="T3157" s="27"/>
      <c r="U3157" s="27"/>
      <c r="V3157" s="27"/>
      <c r="W3157" s="27"/>
      <c r="X3157" s="27"/>
      <c r="Y3157" s="27"/>
      <c r="Z3157" s="27"/>
      <c r="AA3157" s="27"/>
      <c r="AB3157" s="27"/>
      <c r="AC3157" s="27"/>
      <c r="AD3157" s="27"/>
      <c r="AE3157" s="27"/>
      <c r="AF3157" s="27"/>
      <c r="AG3157" s="27"/>
      <c r="AH3157" s="27"/>
      <c r="AI3157" s="27"/>
      <c r="AJ3157" s="27"/>
      <c r="AK3157" s="27"/>
      <c r="AL3157" s="27"/>
      <c r="AM3157" s="27"/>
      <c r="AN3157" s="27"/>
      <c r="AO3157" s="27"/>
      <c r="AP3157" s="27"/>
      <c r="AQ3157" s="27"/>
      <c r="AR3157" s="27"/>
      <c r="AS3157" s="27"/>
      <c r="AT3157" s="27"/>
      <c r="AU3157" s="27"/>
      <c r="AV3157" s="27"/>
      <c r="AW3157" s="27"/>
      <c r="AX3157" s="27"/>
      <c r="AY3157" s="27"/>
      <c r="AZ3157" s="27"/>
      <c r="BA3157" s="27"/>
      <c r="BB3157" s="27"/>
      <c r="BC3157" s="27"/>
      <c r="BD3157" s="27"/>
      <c r="BE3157" s="27"/>
      <c r="BF3157" s="27"/>
      <c r="BG3157" s="27"/>
      <c r="BH3157" s="27"/>
      <c r="BI3157" s="27"/>
      <c r="BJ3157" s="27"/>
      <c r="BK3157" s="27"/>
      <c r="BL3157" s="27"/>
      <c r="BM3157" s="27"/>
      <c r="BN3157" s="27"/>
      <c r="BO3157" s="27"/>
      <c r="BP3157" s="27"/>
      <c r="BQ3157" s="27"/>
      <c r="BR3157" s="27"/>
      <c r="BS3157" s="27"/>
      <c r="BT3157" s="27"/>
      <c r="BU3157" s="27"/>
      <c r="BV3157" s="27"/>
      <c r="BW3157" s="27"/>
      <c r="BX3157" s="27"/>
      <c r="BY3157" s="27"/>
      <c r="BZ3157" s="27"/>
      <c r="CA3157" s="27"/>
      <c r="CB3157" s="27"/>
      <c r="CC3157" s="27"/>
      <c r="CD3157" s="27"/>
      <c r="CE3157" s="27"/>
      <c r="CF3157" s="27"/>
      <c r="CG3157" s="27"/>
      <c r="CH3157" s="27"/>
      <c r="CI3157" s="27"/>
      <c r="CJ3157" s="27"/>
      <c r="CK3157" s="27"/>
      <c r="CL3157" s="27"/>
      <c r="CM3157" s="27"/>
    </row>
    <row r="3158" spans="1:91" x14ac:dyDescent="0.3">
      <c r="A3158" s="27"/>
      <c r="B3158" s="27"/>
      <c r="C3158" s="27"/>
      <c r="D3158" s="27"/>
      <c r="E3158" s="27"/>
      <c r="F3158" s="27"/>
      <c r="G3158" s="27"/>
      <c r="H3158" s="27"/>
      <c r="I3158" s="27"/>
      <c r="J3158" s="27"/>
      <c r="K3158" s="27"/>
      <c r="L3158" s="27"/>
      <c r="M3158" s="27"/>
      <c r="N3158" s="27"/>
      <c r="O3158" s="27"/>
      <c r="P3158" s="27"/>
      <c r="Q3158" s="27"/>
      <c r="R3158" s="27"/>
      <c r="S3158" s="27"/>
      <c r="T3158" s="27"/>
      <c r="U3158" s="27"/>
      <c r="V3158" s="27"/>
      <c r="W3158" s="27"/>
      <c r="X3158" s="27"/>
      <c r="Y3158" s="27"/>
      <c r="Z3158" s="27"/>
      <c r="AA3158" s="27"/>
      <c r="AB3158" s="27"/>
      <c r="AC3158" s="27"/>
      <c r="AD3158" s="27"/>
      <c r="AE3158" s="27"/>
      <c r="AF3158" s="27"/>
      <c r="AG3158" s="27"/>
      <c r="AH3158" s="27"/>
      <c r="AI3158" s="27"/>
      <c r="AJ3158" s="27"/>
      <c r="AK3158" s="27"/>
      <c r="AL3158" s="27"/>
      <c r="AM3158" s="27"/>
      <c r="AN3158" s="27"/>
      <c r="AO3158" s="27"/>
      <c r="AP3158" s="27"/>
      <c r="AQ3158" s="27"/>
      <c r="AR3158" s="27"/>
      <c r="AS3158" s="27"/>
      <c r="AT3158" s="27"/>
      <c r="AU3158" s="27"/>
      <c r="AV3158" s="27"/>
      <c r="AW3158" s="27"/>
      <c r="AX3158" s="27"/>
      <c r="AY3158" s="27"/>
      <c r="AZ3158" s="27"/>
      <c r="BA3158" s="27"/>
      <c r="BB3158" s="27"/>
      <c r="BC3158" s="27"/>
      <c r="BD3158" s="27"/>
      <c r="BE3158" s="27"/>
      <c r="BF3158" s="27"/>
      <c r="BG3158" s="27"/>
      <c r="BH3158" s="27"/>
      <c r="BI3158" s="27"/>
      <c r="BJ3158" s="27"/>
      <c r="BK3158" s="27"/>
      <c r="BL3158" s="27"/>
      <c r="BM3158" s="27"/>
      <c r="BN3158" s="27"/>
      <c r="BO3158" s="27"/>
      <c r="BP3158" s="27"/>
      <c r="BQ3158" s="27"/>
      <c r="BR3158" s="27"/>
      <c r="BS3158" s="27"/>
      <c r="BT3158" s="27"/>
      <c r="BU3158" s="27"/>
      <c r="BV3158" s="27"/>
      <c r="BW3158" s="27"/>
      <c r="BX3158" s="27"/>
      <c r="BY3158" s="27"/>
      <c r="BZ3158" s="27"/>
      <c r="CA3158" s="27"/>
      <c r="CB3158" s="27"/>
      <c r="CC3158" s="27"/>
      <c r="CD3158" s="27"/>
      <c r="CE3158" s="27"/>
      <c r="CF3158" s="27"/>
      <c r="CG3158" s="27"/>
      <c r="CH3158" s="27"/>
      <c r="CI3158" s="27"/>
      <c r="CJ3158" s="27"/>
      <c r="CK3158" s="27"/>
      <c r="CL3158" s="27"/>
      <c r="CM3158" s="27"/>
    </row>
    <row r="3159" spans="1:91" x14ac:dyDescent="0.3">
      <c r="A3159" s="27"/>
      <c r="B3159" s="27"/>
      <c r="C3159" s="27"/>
      <c r="D3159" s="27"/>
      <c r="E3159" s="27"/>
      <c r="F3159" s="27"/>
      <c r="G3159" s="27"/>
      <c r="H3159" s="27"/>
      <c r="I3159" s="27"/>
      <c r="J3159" s="27"/>
      <c r="K3159" s="27"/>
      <c r="L3159" s="27"/>
      <c r="M3159" s="27"/>
      <c r="N3159" s="27"/>
      <c r="O3159" s="27"/>
      <c r="P3159" s="27"/>
      <c r="Q3159" s="27"/>
      <c r="R3159" s="27"/>
      <c r="S3159" s="27"/>
      <c r="T3159" s="27"/>
      <c r="U3159" s="27"/>
      <c r="V3159" s="27"/>
      <c r="W3159" s="27"/>
      <c r="X3159" s="27"/>
      <c r="Y3159" s="27"/>
      <c r="Z3159" s="27"/>
      <c r="AA3159" s="27"/>
      <c r="AB3159" s="27"/>
      <c r="AC3159" s="27"/>
      <c r="AD3159" s="27"/>
      <c r="AE3159" s="27"/>
      <c r="AF3159" s="27"/>
      <c r="AG3159" s="27"/>
      <c r="AH3159" s="27"/>
      <c r="AI3159" s="27"/>
      <c r="AJ3159" s="27"/>
      <c r="AK3159" s="27"/>
      <c r="AL3159" s="27"/>
      <c r="AM3159" s="27"/>
      <c r="AN3159" s="27"/>
      <c r="AO3159" s="27"/>
      <c r="AP3159" s="27"/>
      <c r="AQ3159" s="27"/>
      <c r="AR3159" s="27"/>
      <c r="AS3159" s="27"/>
      <c r="AT3159" s="27"/>
      <c r="AU3159" s="27"/>
      <c r="AV3159" s="27"/>
      <c r="AW3159" s="27"/>
      <c r="AX3159" s="27"/>
      <c r="AY3159" s="27"/>
      <c r="AZ3159" s="27"/>
      <c r="BA3159" s="27"/>
      <c r="BB3159" s="27"/>
      <c r="BC3159" s="27"/>
      <c r="BD3159" s="27"/>
      <c r="BE3159" s="27"/>
      <c r="BF3159" s="27"/>
      <c r="BG3159" s="27"/>
      <c r="BH3159" s="27"/>
      <c r="BI3159" s="27"/>
      <c r="BJ3159" s="27"/>
      <c r="BK3159" s="27"/>
      <c r="BL3159" s="27"/>
      <c r="BM3159" s="27"/>
      <c r="BN3159" s="27"/>
      <c r="BO3159" s="27"/>
      <c r="BP3159" s="27"/>
      <c r="BQ3159" s="27"/>
      <c r="BR3159" s="27"/>
      <c r="BS3159" s="27"/>
      <c r="BT3159" s="27"/>
      <c r="BU3159" s="27"/>
      <c r="BV3159" s="27"/>
      <c r="BW3159" s="27"/>
      <c r="BX3159" s="27"/>
      <c r="BY3159" s="27"/>
      <c r="BZ3159" s="27"/>
      <c r="CA3159" s="27"/>
      <c r="CB3159" s="27"/>
      <c r="CC3159" s="27"/>
      <c r="CD3159" s="27"/>
      <c r="CE3159" s="27"/>
      <c r="CF3159" s="27"/>
      <c r="CG3159" s="27"/>
      <c r="CH3159" s="27"/>
      <c r="CI3159" s="27"/>
      <c r="CJ3159" s="27"/>
      <c r="CK3159" s="27"/>
      <c r="CL3159" s="27"/>
      <c r="CM3159" s="27"/>
    </row>
    <row r="3160" spans="1:91" x14ac:dyDescent="0.3">
      <c r="A3160" s="27"/>
      <c r="B3160" s="27"/>
      <c r="C3160" s="27"/>
      <c r="D3160" s="27"/>
      <c r="E3160" s="27"/>
      <c r="F3160" s="27"/>
      <c r="G3160" s="27"/>
      <c r="H3160" s="27"/>
      <c r="I3160" s="27"/>
      <c r="J3160" s="27"/>
      <c r="K3160" s="27"/>
      <c r="L3160" s="27"/>
      <c r="M3160" s="27"/>
      <c r="N3160" s="27"/>
      <c r="O3160" s="27"/>
      <c r="P3160" s="27"/>
      <c r="Q3160" s="27"/>
      <c r="R3160" s="27"/>
      <c r="S3160" s="27"/>
      <c r="T3160" s="27"/>
      <c r="U3160" s="27"/>
      <c r="V3160" s="27"/>
      <c r="W3160" s="27"/>
      <c r="X3160" s="27"/>
      <c r="Y3160" s="27"/>
      <c r="Z3160" s="27"/>
      <c r="AA3160" s="27"/>
      <c r="AB3160" s="27"/>
      <c r="AC3160" s="27"/>
      <c r="AD3160" s="27"/>
      <c r="AE3160" s="27"/>
      <c r="AF3160" s="27"/>
      <c r="AG3160" s="27"/>
      <c r="AH3160" s="27"/>
      <c r="AI3160" s="27"/>
      <c r="AJ3160" s="27"/>
      <c r="AK3160" s="27"/>
      <c r="AL3160" s="27"/>
      <c r="AM3160" s="27"/>
      <c r="AN3160" s="27"/>
      <c r="AO3160" s="27"/>
      <c r="AP3160" s="27"/>
      <c r="AQ3160" s="27"/>
      <c r="AR3160" s="27"/>
      <c r="AS3160" s="27"/>
      <c r="AT3160" s="27"/>
      <c r="AU3160" s="27"/>
      <c r="AV3160" s="27"/>
      <c r="AW3160" s="27"/>
      <c r="AX3160" s="27"/>
      <c r="AY3160" s="27"/>
      <c r="AZ3160" s="27"/>
      <c r="BA3160" s="27"/>
      <c r="BB3160" s="27"/>
      <c r="BC3160" s="27"/>
      <c r="BD3160" s="27"/>
      <c r="BE3160" s="27"/>
      <c r="BF3160" s="27"/>
      <c r="BG3160" s="27"/>
      <c r="BH3160" s="27"/>
      <c r="BI3160" s="27"/>
      <c r="BJ3160" s="27"/>
      <c r="BK3160" s="27"/>
      <c r="BL3160" s="27"/>
      <c r="BM3160" s="27"/>
      <c r="BN3160" s="27"/>
      <c r="BO3160" s="27"/>
      <c r="BP3160" s="27"/>
      <c r="BQ3160" s="27"/>
      <c r="BR3160" s="27"/>
      <c r="BS3160" s="27"/>
      <c r="BT3160" s="27"/>
      <c r="BU3160" s="27"/>
      <c r="BV3160" s="27"/>
      <c r="BW3160" s="27"/>
      <c r="BX3160" s="27"/>
      <c r="BY3160" s="27"/>
      <c r="BZ3160" s="27"/>
      <c r="CA3160" s="27"/>
      <c r="CB3160" s="27"/>
      <c r="CC3160" s="27"/>
      <c r="CD3160" s="27"/>
      <c r="CE3160" s="27"/>
      <c r="CF3160" s="27"/>
      <c r="CG3160" s="27"/>
      <c r="CH3160" s="27"/>
      <c r="CI3160" s="27"/>
      <c r="CJ3160" s="27"/>
      <c r="CK3160" s="27"/>
      <c r="CL3160" s="27"/>
      <c r="CM3160" s="27"/>
    </row>
    <row r="3161" spans="1:91" x14ac:dyDescent="0.3">
      <c r="A3161" s="27"/>
      <c r="B3161" s="27"/>
      <c r="C3161" s="27"/>
      <c r="D3161" s="27"/>
      <c r="E3161" s="27"/>
      <c r="F3161" s="27"/>
      <c r="G3161" s="27"/>
      <c r="H3161" s="27"/>
      <c r="I3161" s="27"/>
      <c r="J3161" s="27"/>
      <c r="K3161" s="27"/>
      <c r="L3161" s="27"/>
      <c r="M3161" s="27"/>
      <c r="N3161" s="27"/>
      <c r="O3161" s="27"/>
      <c r="P3161" s="27"/>
      <c r="Q3161" s="27"/>
      <c r="R3161" s="27"/>
      <c r="S3161" s="27"/>
      <c r="T3161" s="27"/>
      <c r="U3161" s="27"/>
      <c r="V3161" s="27"/>
      <c r="W3161" s="27"/>
      <c r="X3161" s="27"/>
      <c r="Y3161" s="27"/>
      <c r="Z3161" s="27"/>
      <c r="AA3161" s="27"/>
      <c r="AB3161" s="27"/>
      <c r="AC3161" s="27"/>
      <c r="AD3161" s="27"/>
      <c r="AE3161" s="27"/>
      <c r="AF3161" s="27"/>
      <c r="AG3161" s="27"/>
      <c r="AH3161" s="27"/>
      <c r="AI3161" s="27"/>
      <c r="AJ3161" s="27"/>
      <c r="AK3161" s="27"/>
      <c r="AL3161" s="27"/>
      <c r="AM3161" s="27"/>
      <c r="AN3161" s="27"/>
      <c r="AO3161" s="27"/>
      <c r="AP3161" s="27"/>
      <c r="AQ3161" s="27"/>
      <c r="AR3161" s="27"/>
      <c r="AS3161" s="27"/>
      <c r="AT3161" s="27"/>
      <c r="AU3161" s="27"/>
      <c r="AV3161" s="27"/>
      <c r="AW3161" s="27"/>
      <c r="AX3161" s="27"/>
      <c r="AY3161" s="27"/>
      <c r="AZ3161" s="27"/>
      <c r="BA3161" s="27"/>
      <c r="BB3161" s="27"/>
      <c r="BC3161" s="27"/>
      <c r="BD3161" s="27"/>
      <c r="BE3161" s="27"/>
      <c r="BF3161" s="27"/>
      <c r="BG3161" s="27"/>
      <c r="BH3161" s="27"/>
      <c r="BI3161" s="27"/>
      <c r="BJ3161" s="27"/>
      <c r="BK3161" s="27"/>
      <c r="BL3161" s="27"/>
      <c r="BM3161" s="27"/>
      <c r="BN3161" s="27"/>
      <c r="BO3161" s="27"/>
      <c r="BP3161" s="27"/>
      <c r="BQ3161" s="27"/>
      <c r="BR3161" s="27"/>
      <c r="BS3161" s="27"/>
      <c r="BT3161" s="27"/>
      <c r="BU3161" s="27"/>
      <c r="BV3161" s="27"/>
      <c r="BW3161" s="27"/>
      <c r="BX3161" s="27"/>
      <c r="BY3161" s="27"/>
      <c r="BZ3161" s="27"/>
      <c r="CA3161" s="27"/>
      <c r="CB3161" s="27"/>
      <c r="CC3161" s="27"/>
      <c r="CD3161" s="27"/>
      <c r="CE3161" s="27"/>
      <c r="CF3161" s="27"/>
      <c r="CG3161" s="27"/>
      <c r="CH3161" s="27"/>
      <c r="CI3161" s="27"/>
      <c r="CJ3161" s="27"/>
      <c r="CK3161" s="27"/>
      <c r="CL3161" s="27"/>
      <c r="CM3161" s="27"/>
    </row>
    <row r="3162" spans="1:91" x14ac:dyDescent="0.3">
      <c r="A3162" s="27"/>
      <c r="B3162" s="27"/>
      <c r="C3162" s="27"/>
      <c r="D3162" s="27"/>
      <c r="E3162" s="27"/>
      <c r="F3162" s="27"/>
      <c r="G3162" s="27"/>
      <c r="H3162" s="27"/>
      <c r="I3162" s="27"/>
      <c r="J3162" s="27"/>
      <c r="K3162" s="27"/>
      <c r="L3162" s="27"/>
      <c r="M3162" s="27"/>
      <c r="N3162" s="27"/>
      <c r="O3162" s="27"/>
      <c r="P3162" s="27"/>
      <c r="Q3162" s="27"/>
      <c r="R3162" s="27"/>
      <c r="S3162" s="27"/>
      <c r="T3162" s="27"/>
      <c r="U3162" s="27"/>
      <c r="V3162" s="27"/>
      <c r="W3162" s="27"/>
      <c r="X3162" s="27"/>
      <c r="Y3162" s="27"/>
      <c r="Z3162" s="27"/>
      <c r="AA3162" s="27"/>
      <c r="AB3162" s="27"/>
      <c r="AC3162" s="27"/>
      <c r="AD3162" s="27"/>
      <c r="AE3162" s="27"/>
      <c r="AF3162" s="27"/>
      <c r="AG3162" s="27"/>
      <c r="AH3162" s="27"/>
      <c r="AI3162" s="27"/>
      <c r="AJ3162" s="27"/>
      <c r="AK3162" s="27"/>
      <c r="AL3162" s="27"/>
      <c r="AM3162" s="27"/>
      <c r="AN3162" s="27"/>
      <c r="AO3162" s="27"/>
      <c r="AP3162" s="27"/>
      <c r="AQ3162" s="27"/>
      <c r="AR3162" s="27"/>
      <c r="AS3162" s="27"/>
      <c r="AT3162" s="27"/>
      <c r="AU3162" s="27"/>
      <c r="AV3162" s="27"/>
      <c r="AW3162" s="27"/>
      <c r="AX3162" s="27"/>
      <c r="AY3162" s="27"/>
      <c r="AZ3162" s="27"/>
      <c r="BA3162" s="27"/>
      <c r="BB3162" s="27"/>
      <c r="BC3162" s="27"/>
      <c r="BD3162" s="27"/>
      <c r="BE3162" s="27"/>
      <c r="BF3162" s="27"/>
      <c r="BG3162" s="27"/>
      <c r="BH3162" s="27"/>
      <c r="BI3162" s="27"/>
      <c r="BJ3162" s="27"/>
      <c r="BK3162" s="27"/>
      <c r="BL3162" s="27"/>
      <c r="BM3162" s="27"/>
      <c r="BN3162" s="27"/>
      <c r="BO3162" s="27"/>
      <c r="BP3162" s="27"/>
      <c r="BQ3162" s="27"/>
      <c r="BR3162" s="27"/>
      <c r="BS3162" s="27"/>
      <c r="BT3162" s="27"/>
      <c r="BU3162" s="27"/>
      <c r="BV3162" s="27"/>
      <c r="BW3162" s="27"/>
      <c r="BX3162" s="27"/>
      <c r="BY3162" s="27"/>
      <c r="BZ3162" s="27"/>
      <c r="CA3162" s="27"/>
      <c r="CB3162" s="27"/>
      <c r="CC3162" s="27"/>
      <c r="CD3162" s="27"/>
      <c r="CE3162" s="27"/>
      <c r="CF3162" s="27"/>
      <c r="CG3162" s="27"/>
      <c r="CH3162" s="27"/>
      <c r="CI3162" s="27"/>
      <c r="CJ3162" s="27"/>
      <c r="CK3162" s="27"/>
      <c r="CL3162" s="27"/>
      <c r="CM3162" s="27"/>
    </row>
    <row r="3163" spans="1:91" x14ac:dyDescent="0.3">
      <c r="A3163" s="27"/>
      <c r="B3163" s="27"/>
      <c r="C3163" s="27"/>
      <c r="D3163" s="27"/>
      <c r="E3163" s="27"/>
      <c r="F3163" s="27"/>
      <c r="G3163" s="27"/>
      <c r="H3163" s="27"/>
      <c r="I3163" s="27"/>
      <c r="J3163" s="27"/>
      <c r="K3163" s="27"/>
      <c r="L3163" s="27"/>
      <c r="M3163" s="27"/>
      <c r="N3163" s="27"/>
      <c r="O3163" s="27"/>
      <c r="P3163" s="27"/>
      <c r="Q3163" s="27"/>
      <c r="R3163" s="27"/>
      <c r="S3163" s="27"/>
      <c r="T3163" s="27"/>
      <c r="U3163" s="27"/>
      <c r="V3163" s="27"/>
      <c r="W3163" s="27"/>
      <c r="X3163" s="27"/>
      <c r="Y3163" s="27"/>
      <c r="Z3163" s="27"/>
      <c r="AA3163" s="27"/>
      <c r="AB3163" s="27"/>
      <c r="AC3163" s="27"/>
      <c r="AD3163" s="27"/>
      <c r="AE3163" s="27"/>
      <c r="AF3163" s="27"/>
      <c r="AG3163" s="27"/>
      <c r="AH3163" s="27"/>
      <c r="AI3163" s="27"/>
      <c r="AJ3163" s="27"/>
      <c r="AK3163" s="27"/>
      <c r="AL3163" s="27"/>
      <c r="AM3163" s="27"/>
      <c r="AN3163" s="27"/>
      <c r="AO3163" s="27"/>
      <c r="AP3163" s="27"/>
      <c r="AQ3163" s="27"/>
      <c r="AR3163" s="27"/>
      <c r="AS3163" s="27"/>
      <c r="AT3163" s="27"/>
      <c r="AU3163" s="27"/>
      <c r="AV3163" s="27"/>
      <c r="AW3163" s="27"/>
      <c r="AX3163" s="27"/>
      <c r="AY3163" s="27"/>
      <c r="AZ3163" s="27"/>
      <c r="BA3163" s="27"/>
      <c r="BB3163" s="27"/>
      <c r="BC3163" s="27"/>
      <c r="BD3163" s="27"/>
      <c r="BE3163" s="27"/>
      <c r="BF3163" s="27"/>
      <c r="BG3163" s="27"/>
      <c r="BH3163" s="27"/>
      <c r="BI3163" s="27"/>
      <c r="BJ3163" s="27"/>
      <c r="BK3163" s="27"/>
      <c r="BL3163" s="27"/>
      <c r="BM3163" s="27"/>
      <c r="BN3163" s="27"/>
      <c r="BO3163" s="27"/>
      <c r="BP3163" s="27"/>
      <c r="BQ3163" s="27"/>
      <c r="BR3163" s="27"/>
      <c r="BS3163" s="27"/>
      <c r="BT3163" s="27"/>
      <c r="BU3163" s="27"/>
      <c r="BV3163" s="27"/>
      <c r="BW3163" s="27"/>
      <c r="BX3163" s="27"/>
      <c r="BY3163" s="27"/>
      <c r="BZ3163" s="27"/>
      <c r="CA3163" s="27"/>
      <c r="CB3163" s="27"/>
      <c r="CC3163" s="27"/>
      <c r="CD3163" s="27"/>
      <c r="CE3163" s="27"/>
      <c r="CF3163" s="27"/>
      <c r="CG3163" s="27"/>
      <c r="CH3163" s="27"/>
      <c r="CI3163" s="27"/>
      <c r="CJ3163" s="27"/>
      <c r="CK3163" s="27"/>
      <c r="CL3163" s="27"/>
      <c r="CM3163" s="27"/>
    </row>
    <row r="3164" spans="1:91" x14ac:dyDescent="0.3">
      <c r="A3164" s="27"/>
      <c r="B3164" s="27"/>
      <c r="C3164" s="27"/>
      <c r="D3164" s="27"/>
      <c r="E3164" s="27"/>
      <c r="F3164" s="27"/>
      <c r="G3164" s="27"/>
      <c r="H3164" s="27"/>
      <c r="I3164" s="27"/>
      <c r="J3164" s="27"/>
      <c r="K3164" s="27"/>
      <c r="L3164" s="27"/>
      <c r="M3164" s="27"/>
      <c r="N3164" s="27"/>
      <c r="O3164" s="27"/>
      <c r="P3164" s="27"/>
      <c r="Q3164" s="27"/>
      <c r="R3164" s="27"/>
      <c r="S3164" s="27"/>
      <c r="T3164" s="27"/>
      <c r="U3164" s="27"/>
      <c r="V3164" s="27"/>
      <c r="W3164" s="27"/>
      <c r="X3164" s="27"/>
      <c r="Y3164" s="27"/>
      <c r="Z3164" s="27"/>
      <c r="AA3164" s="27"/>
      <c r="AB3164" s="27"/>
      <c r="AC3164" s="27"/>
      <c r="AD3164" s="27"/>
      <c r="AE3164" s="27"/>
      <c r="AF3164" s="27"/>
      <c r="AG3164" s="27"/>
      <c r="AH3164" s="27"/>
      <c r="AI3164" s="27"/>
      <c r="AJ3164" s="27"/>
      <c r="AK3164" s="27"/>
      <c r="AL3164" s="27"/>
      <c r="AM3164" s="27"/>
      <c r="AN3164" s="27"/>
      <c r="AO3164" s="27"/>
      <c r="AP3164" s="27"/>
      <c r="AQ3164" s="27"/>
      <c r="AR3164" s="27"/>
      <c r="AS3164" s="27"/>
      <c r="AT3164" s="27"/>
      <c r="AU3164" s="27"/>
      <c r="AV3164" s="27"/>
      <c r="AW3164" s="27"/>
      <c r="AX3164" s="27"/>
      <c r="AY3164" s="27"/>
      <c r="AZ3164" s="27"/>
      <c r="BA3164" s="27"/>
      <c r="BB3164" s="27"/>
      <c r="BC3164" s="27"/>
      <c r="BD3164" s="27"/>
      <c r="BE3164" s="27"/>
      <c r="BF3164" s="27"/>
      <c r="BG3164" s="27"/>
      <c r="BH3164" s="27"/>
      <c r="BI3164" s="27"/>
      <c r="BJ3164" s="27"/>
      <c r="BK3164" s="27"/>
      <c r="BL3164" s="27"/>
      <c r="BM3164" s="27"/>
      <c r="BN3164" s="27"/>
      <c r="BO3164" s="27"/>
      <c r="BP3164" s="27"/>
      <c r="BQ3164" s="27"/>
      <c r="BR3164" s="27"/>
      <c r="BS3164" s="27"/>
      <c r="BT3164" s="27"/>
      <c r="BU3164" s="27"/>
      <c r="BV3164" s="27"/>
      <c r="BW3164" s="27"/>
      <c r="BX3164" s="27"/>
      <c r="BY3164" s="27"/>
      <c r="BZ3164" s="27"/>
      <c r="CA3164" s="27"/>
      <c r="CB3164" s="27"/>
      <c r="CC3164" s="27"/>
      <c r="CD3164" s="27"/>
      <c r="CE3164" s="27"/>
      <c r="CF3164" s="27"/>
      <c r="CG3164" s="27"/>
      <c r="CH3164" s="27"/>
      <c r="CI3164" s="27"/>
      <c r="CJ3164" s="27"/>
      <c r="CK3164" s="27"/>
      <c r="CL3164" s="27"/>
      <c r="CM3164" s="27"/>
    </row>
    <row r="3165" spans="1:91" x14ac:dyDescent="0.3">
      <c r="A3165" s="27"/>
      <c r="B3165" s="27"/>
      <c r="C3165" s="27"/>
      <c r="D3165" s="27"/>
      <c r="E3165" s="27"/>
      <c r="F3165" s="27"/>
      <c r="G3165" s="27"/>
      <c r="H3165" s="27"/>
      <c r="I3165" s="27"/>
      <c r="J3165" s="27"/>
      <c r="K3165" s="27"/>
      <c r="L3165" s="27"/>
      <c r="M3165" s="27"/>
      <c r="N3165" s="27"/>
      <c r="O3165" s="27"/>
      <c r="P3165" s="27"/>
      <c r="Q3165" s="27"/>
      <c r="R3165" s="27"/>
      <c r="S3165" s="27"/>
      <c r="T3165" s="27"/>
      <c r="U3165" s="27"/>
      <c r="V3165" s="27"/>
      <c r="W3165" s="27"/>
      <c r="X3165" s="27"/>
      <c r="Y3165" s="27"/>
      <c r="Z3165" s="27"/>
      <c r="AA3165" s="27"/>
      <c r="AB3165" s="27"/>
      <c r="AC3165" s="27"/>
      <c r="AD3165" s="27"/>
      <c r="AE3165" s="27"/>
      <c r="AF3165" s="27"/>
      <c r="AG3165" s="27"/>
      <c r="AH3165" s="27"/>
      <c r="AI3165" s="27"/>
      <c r="AJ3165" s="27"/>
      <c r="AK3165" s="27"/>
      <c r="AL3165" s="27"/>
      <c r="AM3165" s="27"/>
      <c r="AN3165" s="27"/>
      <c r="AO3165" s="27"/>
      <c r="AP3165" s="27"/>
      <c r="AQ3165" s="27"/>
      <c r="AR3165" s="27"/>
      <c r="AS3165" s="27"/>
      <c r="AT3165" s="27"/>
      <c r="AU3165" s="27"/>
      <c r="AV3165" s="27"/>
      <c r="AW3165" s="27"/>
      <c r="AX3165" s="27"/>
      <c r="AY3165" s="27"/>
      <c r="AZ3165" s="27"/>
      <c r="BA3165" s="27"/>
      <c r="BB3165" s="27"/>
      <c r="BC3165" s="27"/>
      <c r="BD3165" s="27"/>
      <c r="BE3165" s="27"/>
      <c r="BF3165" s="27"/>
      <c r="BG3165" s="27"/>
      <c r="BH3165" s="27"/>
      <c r="BI3165" s="27"/>
      <c r="BJ3165" s="27"/>
      <c r="BK3165" s="27"/>
      <c r="BL3165" s="27"/>
      <c r="BM3165" s="27"/>
      <c r="BN3165" s="27"/>
      <c r="BO3165" s="27"/>
      <c r="BP3165" s="27"/>
      <c r="BQ3165" s="27"/>
      <c r="BR3165" s="27"/>
      <c r="BS3165" s="27"/>
      <c r="BT3165" s="27"/>
      <c r="BU3165" s="27"/>
      <c r="BV3165" s="27"/>
      <c r="BW3165" s="27"/>
      <c r="BX3165" s="27"/>
      <c r="BY3165" s="27"/>
      <c r="BZ3165" s="27"/>
      <c r="CA3165" s="27"/>
      <c r="CB3165" s="27"/>
      <c r="CC3165" s="27"/>
      <c r="CD3165" s="27"/>
      <c r="CE3165" s="27"/>
      <c r="CF3165" s="27"/>
      <c r="CG3165" s="27"/>
      <c r="CH3165" s="27"/>
      <c r="CI3165" s="27"/>
      <c r="CJ3165" s="27"/>
      <c r="CK3165" s="27"/>
      <c r="CL3165" s="27"/>
      <c r="CM3165" s="27"/>
    </row>
    <row r="3166" spans="1:91" x14ac:dyDescent="0.3">
      <c r="A3166" s="27"/>
      <c r="B3166" s="27"/>
      <c r="C3166" s="27"/>
      <c r="D3166" s="27"/>
      <c r="E3166" s="27"/>
      <c r="F3166" s="27"/>
      <c r="G3166" s="27"/>
      <c r="H3166" s="27"/>
      <c r="I3166" s="27"/>
      <c r="J3166" s="27"/>
      <c r="K3166" s="27"/>
      <c r="L3166" s="27"/>
      <c r="M3166" s="27"/>
      <c r="N3166" s="27"/>
      <c r="O3166" s="27"/>
      <c r="P3166" s="27"/>
      <c r="Q3166" s="27"/>
      <c r="R3166" s="27"/>
      <c r="S3166" s="27"/>
      <c r="T3166" s="27"/>
      <c r="U3166" s="27"/>
      <c r="V3166" s="27"/>
      <c r="W3166" s="27"/>
      <c r="X3166" s="27"/>
      <c r="Y3166" s="27"/>
      <c r="Z3166" s="27"/>
      <c r="AA3166" s="27"/>
      <c r="AB3166" s="27"/>
      <c r="AC3166" s="27"/>
      <c r="AD3166" s="27"/>
      <c r="AE3166" s="27"/>
      <c r="AF3166" s="27"/>
      <c r="AG3166" s="27"/>
      <c r="AH3166" s="27"/>
      <c r="AI3166" s="27"/>
      <c r="AJ3166" s="27"/>
      <c r="AK3166" s="27"/>
      <c r="AL3166" s="27"/>
      <c r="AM3166" s="27"/>
      <c r="AN3166" s="27"/>
      <c r="AO3166" s="27"/>
      <c r="AP3166" s="27"/>
      <c r="AQ3166" s="27"/>
      <c r="AR3166" s="27"/>
      <c r="AS3166" s="27"/>
      <c r="AT3166" s="27"/>
      <c r="AU3166" s="27"/>
      <c r="AV3166" s="27"/>
      <c r="AW3166" s="27"/>
      <c r="AX3166" s="27"/>
      <c r="AY3166" s="27"/>
      <c r="AZ3166" s="27"/>
      <c r="BA3166" s="27"/>
      <c r="BB3166" s="27"/>
      <c r="BC3166" s="27"/>
      <c r="BD3166" s="27"/>
      <c r="BE3166" s="27"/>
      <c r="BF3166" s="27"/>
      <c r="BG3166" s="27"/>
      <c r="BH3166" s="27"/>
      <c r="BI3166" s="27"/>
      <c r="BJ3166" s="27"/>
      <c r="BK3166" s="27"/>
      <c r="BL3166" s="27"/>
      <c r="BM3166" s="27"/>
      <c r="BN3166" s="27"/>
      <c r="BO3166" s="27"/>
      <c r="BP3166" s="27"/>
      <c r="BQ3166" s="27"/>
      <c r="BR3166" s="27"/>
      <c r="BS3166" s="27"/>
      <c r="BT3166" s="27"/>
      <c r="BU3166" s="27"/>
      <c r="BV3166" s="27"/>
      <c r="BW3166" s="27"/>
      <c r="BX3166" s="27"/>
      <c r="BY3166" s="27"/>
      <c r="BZ3166" s="27"/>
      <c r="CA3166" s="27"/>
      <c r="CB3166" s="27"/>
      <c r="CC3166" s="27"/>
      <c r="CD3166" s="27"/>
      <c r="CE3166" s="27"/>
      <c r="CF3166" s="27"/>
      <c r="CG3166" s="27"/>
      <c r="CH3166" s="27"/>
      <c r="CI3166" s="27"/>
      <c r="CJ3166" s="27"/>
      <c r="CK3166" s="27"/>
      <c r="CL3166" s="27"/>
      <c r="CM3166" s="27"/>
    </row>
    <row r="3167" spans="1:91" x14ac:dyDescent="0.3">
      <c r="A3167" s="27"/>
      <c r="B3167" s="27"/>
      <c r="C3167" s="27"/>
      <c r="D3167" s="27"/>
      <c r="E3167" s="27"/>
      <c r="F3167" s="27"/>
      <c r="G3167" s="27"/>
      <c r="H3167" s="27"/>
      <c r="I3167" s="27"/>
      <c r="J3167" s="27"/>
      <c r="K3167" s="27"/>
      <c r="L3167" s="27"/>
      <c r="M3167" s="27"/>
      <c r="N3167" s="27"/>
      <c r="O3167" s="27"/>
      <c r="P3167" s="27"/>
      <c r="Q3167" s="27"/>
      <c r="R3167" s="27"/>
      <c r="S3167" s="27"/>
      <c r="T3167" s="27"/>
      <c r="U3167" s="27"/>
      <c r="V3167" s="27"/>
      <c r="W3167" s="27"/>
      <c r="X3167" s="27"/>
      <c r="Y3167" s="27"/>
      <c r="Z3167" s="27"/>
      <c r="AA3167" s="27"/>
      <c r="AB3167" s="27"/>
      <c r="AC3167" s="27"/>
      <c r="AD3167" s="27"/>
      <c r="AE3167" s="27"/>
      <c r="AF3167" s="27"/>
      <c r="AG3167" s="27"/>
      <c r="AH3167" s="27"/>
      <c r="AI3167" s="27"/>
      <c r="AJ3167" s="27"/>
      <c r="AK3167" s="27"/>
      <c r="AL3167" s="27"/>
      <c r="AM3167" s="27"/>
      <c r="AN3167" s="27"/>
      <c r="AO3167" s="27"/>
      <c r="AP3167" s="27"/>
      <c r="AQ3167" s="27"/>
      <c r="AR3167" s="27"/>
      <c r="AS3167" s="27"/>
      <c r="AT3167" s="27"/>
      <c r="AU3167" s="27"/>
      <c r="AV3167" s="27"/>
      <c r="AW3167" s="27"/>
      <c r="AX3167" s="27"/>
      <c r="AY3167" s="27"/>
      <c r="AZ3167" s="27"/>
      <c r="BA3167" s="27"/>
      <c r="BB3167" s="27"/>
      <c r="BC3167" s="27"/>
      <c r="BD3167" s="27"/>
      <c r="BE3167" s="27"/>
      <c r="BF3167" s="27"/>
      <c r="BG3167" s="27"/>
      <c r="BH3167" s="27"/>
      <c r="BI3167" s="27"/>
      <c r="BJ3167" s="27"/>
      <c r="BK3167" s="27"/>
      <c r="BL3167" s="27"/>
      <c r="BM3167" s="27"/>
      <c r="BN3167" s="27"/>
      <c r="BO3167" s="27"/>
      <c r="BP3167" s="27"/>
      <c r="BQ3167" s="27"/>
      <c r="BR3167" s="27"/>
      <c r="BS3167" s="27"/>
      <c r="BT3167" s="27"/>
      <c r="BU3167" s="27"/>
      <c r="BV3167" s="27"/>
      <c r="BW3167" s="27"/>
      <c r="BX3167" s="27"/>
      <c r="BY3167" s="27"/>
      <c r="BZ3167" s="27"/>
      <c r="CA3167" s="27"/>
      <c r="CB3167" s="27"/>
      <c r="CC3167" s="27"/>
      <c r="CD3167" s="27"/>
      <c r="CE3167" s="27"/>
      <c r="CF3167" s="27"/>
      <c r="CG3167" s="27"/>
      <c r="CH3167" s="27"/>
      <c r="CI3167" s="27"/>
      <c r="CJ3167" s="27"/>
      <c r="CK3167" s="27"/>
      <c r="CL3167" s="27"/>
      <c r="CM3167" s="27"/>
    </row>
    <row r="3168" spans="1:91" x14ac:dyDescent="0.3">
      <c r="A3168" s="27"/>
      <c r="B3168" s="27"/>
      <c r="C3168" s="27"/>
      <c r="D3168" s="27"/>
      <c r="E3168" s="27"/>
      <c r="F3168" s="27"/>
      <c r="G3168" s="27"/>
      <c r="H3168" s="27"/>
      <c r="I3168" s="27"/>
      <c r="J3168" s="27"/>
      <c r="K3168" s="27"/>
      <c r="L3168" s="27"/>
      <c r="M3168" s="27"/>
      <c r="N3168" s="27"/>
      <c r="O3168" s="27"/>
      <c r="P3168" s="27"/>
      <c r="Q3168" s="27"/>
      <c r="R3168" s="27"/>
      <c r="S3168" s="27"/>
      <c r="T3168" s="27"/>
      <c r="U3168" s="27"/>
      <c r="V3168" s="27"/>
      <c r="W3168" s="27"/>
      <c r="X3168" s="27"/>
      <c r="Y3168" s="27"/>
      <c r="Z3168" s="27"/>
      <c r="AA3168" s="27"/>
      <c r="AB3168" s="27"/>
      <c r="AC3168" s="27"/>
      <c r="AD3168" s="27"/>
      <c r="AE3168" s="27"/>
      <c r="AF3168" s="27"/>
      <c r="AG3168" s="27"/>
      <c r="AH3168" s="27"/>
      <c r="AI3168" s="27"/>
      <c r="AJ3168" s="27"/>
      <c r="AK3168" s="27"/>
      <c r="AL3168" s="27"/>
      <c r="AM3168" s="27"/>
      <c r="AN3168" s="27"/>
      <c r="AO3168" s="27"/>
      <c r="AP3168" s="27"/>
      <c r="AQ3168" s="27"/>
      <c r="AR3168" s="27"/>
      <c r="AS3168" s="27"/>
      <c r="AT3168" s="27"/>
      <c r="AU3168" s="27"/>
      <c r="AV3168" s="27"/>
      <c r="AW3168" s="27"/>
      <c r="AX3168" s="27"/>
      <c r="AY3168" s="27"/>
      <c r="AZ3168" s="27"/>
      <c r="BA3168" s="27"/>
      <c r="BB3168" s="27"/>
      <c r="BC3168" s="27"/>
      <c r="BD3168" s="27"/>
      <c r="BE3168" s="27"/>
      <c r="BF3168" s="27"/>
      <c r="BG3168" s="27"/>
      <c r="BH3168" s="27"/>
      <c r="BI3168" s="27"/>
      <c r="BJ3168" s="27"/>
      <c r="BK3168" s="27"/>
      <c r="BL3168" s="27"/>
      <c r="BM3168" s="27"/>
      <c r="BN3168" s="27"/>
      <c r="BO3168" s="27"/>
      <c r="BP3168" s="27"/>
      <c r="BQ3168" s="27"/>
      <c r="BR3168" s="27"/>
      <c r="BS3168" s="27"/>
      <c r="BT3168" s="27"/>
      <c r="BU3168" s="27"/>
      <c r="BV3168" s="27"/>
      <c r="BW3168" s="27"/>
      <c r="BX3168" s="27"/>
      <c r="BY3168" s="27"/>
      <c r="BZ3168" s="27"/>
      <c r="CA3168" s="27"/>
      <c r="CB3168" s="27"/>
      <c r="CC3168" s="27"/>
      <c r="CD3168" s="27"/>
      <c r="CE3168" s="27"/>
      <c r="CF3168" s="27"/>
      <c r="CG3168" s="27"/>
      <c r="CH3168" s="27"/>
      <c r="CI3168" s="27"/>
      <c r="CJ3168" s="27"/>
      <c r="CK3168" s="27"/>
      <c r="CL3168" s="27"/>
      <c r="CM3168" s="27"/>
    </row>
    <row r="3169" spans="1:91" x14ac:dyDescent="0.3">
      <c r="A3169" s="27"/>
      <c r="B3169" s="27"/>
      <c r="C3169" s="27"/>
      <c r="D3169" s="27"/>
      <c r="E3169" s="27"/>
      <c r="F3169" s="27"/>
      <c r="G3169" s="27"/>
      <c r="H3169" s="27"/>
      <c r="I3169" s="27"/>
      <c r="J3169" s="27"/>
      <c r="K3169" s="27"/>
      <c r="L3169" s="27"/>
      <c r="M3169" s="27"/>
      <c r="N3169" s="27"/>
      <c r="O3169" s="27"/>
      <c r="P3169" s="27"/>
      <c r="Q3169" s="27"/>
      <c r="R3169" s="27"/>
      <c r="S3169" s="27"/>
      <c r="T3169" s="27"/>
      <c r="U3169" s="27"/>
      <c r="V3169" s="27"/>
      <c r="W3169" s="27"/>
      <c r="X3169" s="27"/>
      <c r="Y3169" s="27"/>
      <c r="Z3169" s="27"/>
      <c r="AA3169" s="27"/>
      <c r="AB3169" s="27"/>
      <c r="AC3169" s="27"/>
      <c r="AD3169" s="27"/>
      <c r="AE3169" s="27"/>
      <c r="AF3169" s="27"/>
      <c r="AG3169" s="27"/>
      <c r="AH3169" s="27"/>
      <c r="AI3169" s="27"/>
      <c r="AJ3169" s="27"/>
      <c r="AK3169" s="27"/>
      <c r="AL3169" s="27"/>
      <c r="AM3169" s="27"/>
      <c r="AN3169" s="27"/>
      <c r="AO3169" s="27"/>
      <c r="AP3169" s="27"/>
      <c r="AQ3169" s="27"/>
      <c r="AR3169" s="27"/>
      <c r="AS3169" s="27"/>
      <c r="AT3169" s="27"/>
      <c r="AU3169" s="27"/>
      <c r="AV3169" s="27"/>
      <c r="AW3169" s="27"/>
      <c r="AX3169" s="27"/>
      <c r="AY3169" s="27"/>
      <c r="AZ3169" s="27"/>
      <c r="BA3169" s="27"/>
      <c r="BB3169" s="27"/>
      <c r="BC3169" s="27"/>
      <c r="BD3169" s="27"/>
      <c r="BE3169" s="27"/>
      <c r="BF3169" s="27"/>
      <c r="BG3169" s="27"/>
      <c r="BH3169" s="27"/>
      <c r="BI3169" s="27"/>
      <c r="BJ3169" s="27"/>
      <c r="BK3169" s="27"/>
      <c r="BL3169" s="27"/>
      <c r="BM3169" s="27"/>
      <c r="BN3169" s="27"/>
      <c r="BO3169" s="27"/>
      <c r="BP3169" s="27"/>
      <c r="BQ3169" s="27"/>
      <c r="BR3169" s="27"/>
      <c r="BS3169" s="27"/>
      <c r="BT3169" s="27"/>
      <c r="BU3169" s="27"/>
      <c r="BV3169" s="27"/>
      <c r="BW3169" s="27"/>
      <c r="BX3169" s="27"/>
      <c r="BY3169" s="27"/>
      <c r="BZ3169" s="27"/>
      <c r="CA3169" s="27"/>
      <c r="CB3169" s="27"/>
      <c r="CC3169" s="27"/>
      <c r="CD3169" s="27"/>
      <c r="CE3169" s="27"/>
      <c r="CF3169" s="27"/>
      <c r="CG3169" s="27"/>
      <c r="CH3169" s="27"/>
      <c r="CI3169" s="27"/>
      <c r="CJ3169" s="27"/>
      <c r="CK3169" s="27"/>
      <c r="CL3169" s="27"/>
      <c r="CM3169" s="27"/>
    </row>
    <row r="3170" spans="1:91" x14ac:dyDescent="0.3">
      <c r="A3170" s="27"/>
      <c r="B3170" s="27"/>
      <c r="C3170" s="27"/>
      <c r="D3170" s="27"/>
      <c r="E3170" s="27"/>
      <c r="F3170" s="27"/>
      <c r="G3170" s="27"/>
      <c r="H3170" s="27"/>
      <c r="I3170" s="27"/>
      <c r="J3170" s="27"/>
      <c r="K3170" s="27"/>
      <c r="L3170" s="27"/>
      <c r="M3170" s="27"/>
      <c r="N3170" s="27"/>
      <c r="O3170" s="27"/>
      <c r="P3170" s="27"/>
      <c r="Q3170" s="27"/>
      <c r="R3170" s="27"/>
      <c r="S3170" s="27"/>
      <c r="T3170" s="27"/>
      <c r="U3170" s="27"/>
      <c r="V3170" s="27"/>
      <c r="W3170" s="27"/>
      <c r="X3170" s="27"/>
      <c r="Y3170" s="27"/>
      <c r="Z3170" s="27"/>
      <c r="AA3170" s="27"/>
      <c r="AB3170" s="27"/>
      <c r="AC3170" s="27"/>
      <c r="AD3170" s="27"/>
      <c r="AE3170" s="27"/>
      <c r="AF3170" s="27"/>
      <c r="AG3170" s="27"/>
      <c r="AH3170" s="27"/>
      <c r="AI3170" s="27"/>
      <c r="AJ3170" s="27"/>
      <c r="AK3170" s="27"/>
      <c r="AL3170" s="27"/>
      <c r="AM3170" s="27"/>
      <c r="AN3170" s="27"/>
      <c r="AO3170" s="27"/>
      <c r="AP3170" s="27"/>
      <c r="AQ3170" s="27"/>
      <c r="AR3170" s="27"/>
      <c r="AS3170" s="27"/>
      <c r="AT3170" s="27"/>
      <c r="AU3170" s="27"/>
      <c r="AV3170" s="27"/>
      <c r="AW3170" s="27"/>
      <c r="AX3170" s="27"/>
      <c r="AY3170" s="27"/>
      <c r="AZ3170" s="27"/>
      <c r="BA3170" s="27"/>
      <c r="BB3170" s="27"/>
      <c r="BC3170" s="27"/>
      <c r="BD3170" s="27"/>
      <c r="BE3170" s="27"/>
      <c r="BF3170" s="27"/>
      <c r="BG3170" s="27"/>
      <c r="BH3170" s="27"/>
      <c r="BI3170" s="27"/>
      <c r="BJ3170" s="27"/>
      <c r="BK3170" s="27"/>
      <c r="BL3170" s="27"/>
      <c r="BM3170" s="27"/>
      <c r="BN3170" s="27"/>
      <c r="BO3170" s="27"/>
      <c r="BP3170" s="27"/>
      <c r="BQ3170" s="27"/>
      <c r="BR3170" s="27"/>
      <c r="BS3170" s="27"/>
      <c r="BT3170" s="27"/>
      <c r="BU3170" s="27"/>
      <c r="BV3170" s="27"/>
      <c r="BW3170" s="27"/>
      <c r="BX3170" s="27"/>
      <c r="BY3170" s="27"/>
      <c r="BZ3170" s="27"/>
      <c r="CA3170" s="27"/>
      <c r="CB3170" s="27"/>
      <c r="CC3170" s="27"/>
      <c r="CD3170" s="27"/>
      <c r="CE3170" s="27"/>
      <c r="CF3170" s="27"/>
      <c r="CG3170" s="27"/>
      <c r="CH3170" s="27"/>
      <c r="CI3170" s="27"/>
      <c r="CJ3170" s="27"/>
      <c r="CK3170" s="27"/>
      <c r="CL3170" s="27"/>
      <c r="CM3170" s="27"/>
    </row>
    <row r="3171" spans="1:91" x14ac:dyDescent="0.3">
      <c r="A3171" s="27"/>
      <c r="B3171" s="27"/>
      <c r="C3171" s="27"/>
      <c r="D3171" s="27"/>
      <c r="E3171" s="27"/>
      <c r="F3171" s="27"/>
      <c r="G3171" s="27"/>
      <c r="H3171" s="27"/>
      <c r="I3171" s="27"/>
      <c r="J3171" s="27"/>
      <c r="K3171" s="27"/>
      <c r="L3171" s="27"/>
      <c r="M3171" s="27"/>
      <c r="N3171" s="27"/>
      <c r="O3171" s="27"/>
      <c r="P3171" s="27"/>
      <c r="Q3171" s="27"/>
      <c r="R3171" s="27"/>
      <c r="S3171" s="27"/>
      <c r="T3171" s="27"/>
      <c r="U3171" s="27"/>
      <c r="V3171" s="27"/>
      <c r="W3171" s="27"/>
      <c r="X3171" s="27"/>
      <c r="Y3171" s="27"/>
      <c r="Z3171" s="27"/>
      <c r="AA3171" s="27"/>
      <c r="AB3171" s="27"/>
      <c r="AC3171" s="27"/>
      <c r="AD3171" s="27"/>
      <c r="AE3171" s="27"/>
      <c r="AF3171" s="27"/>
      <c r="AG3171" s="27"/>
      <c r="AH3171" s="27"/>
      <c r="AI3171" s="27"/>
      <c r="AJ3171" s="27"/>
      <c r="AK3171" s="27"/>
      <c r="AL3171" s="27"/>
      <c r="AM3171" s="27"/>
      <c r="AN3171" s="27"/>
      <c r="AO3171" s="27"/>
      <c r="AP3171" s="27"/>
      <c r="AQ3171" s="27"/>
      <c r="AR3171" s="27"/>
      <c r="AS3171" s="27"/>
      <c r="AT3171" s="27"/>
      <c r="AU3171" s="27"/>
      <c r="AV3171" s="27"/>
      <c r="AW3171" s="27"/>
      <c r="AX3171" s="27"/>
      <c r="AY3171" s="27"/>
      <c r="AZ3171" s="27"/>
      <c r="BA3171" s="27"/>
      <c r="BB3171" s="27"/>
      <c r="BC3171" s="27"/>
      <c r="BD3171" s="27"/>
      <c r="BE3171" s="27"/>
      <c r="BF3171" s="27"/>
      <c r="BG3171" s="27"/>
      <c r="BH3171" s="27"/>
      <c r="BI3171" s="27"/>
      <c r="BJ3171" s="27"/>
      <c r="BK3171" s="27"/>
      <c r="BL3171" s="27"/>
      <c r="BM3171" s="27"/>
      <c r="BN3171" s="27"/>
      <c r="BO3171" s="27"/>
      <c r="BP3171" s="27"/>
      <c r="BQ3171" s="27"/>
      <c r="BR3171" s="27"/>
      <c r="BS3171" s="27"/>
      <c r="BT3171" s="27"/>
      <c r="BU3171" s="27"/>
      <c r="BV3171" s="27"/>
      <c r="BW3171" s="27"/>
      <c r="BX3171" s="27"/>
      <c r="BY3171" s="27"/>
      <c r="BZ3171" s="27"/>
      <c r="CA3171" s="27"/>
      <c r="CB3171" s="27"/>
      <c r="CC3171" s="27"/>
      <c r="CD3171" s="27"/>
      <c r="CE3171" s="27"/>
      <c r="CF3171" s="27"/>
      <c r="CG3171" s="27"/>
      <c r="CH3171" s="27"/>
      <c r="CI3171" s="27"/>
      <c r="CJ3171" s="27"/>
      <c r="CK3171" s="27"/>
      <c r="CL3171" s="27"/>
      <c r="CM3171" s="27"/>
    </row>
    <row r="3172" spans="1:91" x14ac:dyDescent="0.3">
      <c r="A3172" s="27"/>
      <c r="B3172" s="27"/>
      <c r="C3172" s="27"/>
      <c r="D3172" s="27"/>
      <c r="E3172" s="27"/>
      <c r="F3172" s="27"/>
      <c r="G3172" s="27"/>
      <c r="H3172" s="27"/>
      <c r="I3172" s="27"/>
      <c r="J3172" s="27"/>
      <c r="K3172" s="27"/>
      <c r="L3172" s="27"/>
      <c r="M3172" s="27"/>
      <c r="N3172" s="27"/>
      <c r="O3172" s="27"/>
      <c r="P3172" s="27"/>
      <c r="Q3172" s="27"/>
      <c r="R3172" s="27"/>
      <c r="S3172" s="27"/>
      <c r="T3172" s="27"/>
      <c r="U3172" s="27"/>
      <c r="V3172" s="27"/>
      <c r="W3172" s="27"/>
      <c r="X3172" s="27"/>
      <c r="Y3172" s="27"/>
      <c r="Z3172" s="27"/>
      <c r="AA3172" s="27"/>
      <c r="AB3172" s="27"/>
      <c r="AC3172" s="27"/>
      <c r="AD3172" s="27"/>
      <c r="AE3172" s="27"/>
      <c r="AF3172" s="27"/>
      <c r="AG3172" s="27"/>
      <c r="AH3172" s="27"/>
      <c r="AI3172" s="27"/>
      <c r="AJ3172" s="27"/>
      <c r="AK3172" s="27"/>
      <c r="AL3172" s="27"/>
      <c r="AM3172" s="27"/>
      <c r="AN3172" s="27"/>
      <c r="AO3172" s="27"/>
      <c r="AP3172" s="27"/>
      <c r="AQ3172" s="27"/>
      <c r="AR3172" s="27"/>
      <c r="AS3172" s="27"/>
      <c r="AT3172" s="27"/>
      <c r="AU3172" s="27"/>
      <c r="AV3172" s="27"/>
      <c r="AW3172" s="27"/>
      <c r="AX3172" s="27"/>
      <c r="AY3172" s="27"/>
      <c r="AZ3172" s="27"/>
      <c r="BA3172" s="27"/>
      <c r="BB3172" s="27"/>
      <c r="BC3172" s="27"/>
      <c r="BD3172" s="27"/>
      <c r="BE3172" s="27"/>
      <c r="BF3172" s="27"/>
      <c r="BG3172" s="27"/>
      <c r="BH3172" s="27"/>
      <c r="BI3172" s="27"/>
      <c r="BJ3172" s="27"/>
      <c r="BK3172" s="27"/>
      <c r="BL3172" s="27"/>
      <c r="BM3172" s="27"/>
      <c r="BN3172" s="27"/>
      <c r="BO3172" s="27"/>
      <c r="BP3172" s="27"/>
      <c r="BQ3172" s="27"/>
      <c r="BR3172" s="27"/>
      <c r="BS3172" s="27"/>
      <c r="BT3172" s="27"/>
      <c r="BU3172" s="27"/>
      <c r="BV3172" s="27"/>
      <c r="BW3172" s="27"/>
      <c r="BX3172" s="27"/>
      <c r="BY3172" s="27"/>
      <c r="BZ3172" s="27"/>
      <c r="CA3172" s="27"/>
      <c r="CB3172" s="27"/>
      <c r="CC3172" s="27"/>
      <c r="CD3172" s="27"/>
      <c r="CE3172" s="27"/>
      <c r="CF3172" s="27"/>
      <c r="CG3172" s="27"/>
      <c r="CH3172" s="27"/>
      <c r="CI3172" s="27"/>
      <c r="CJ3172" s="27"/>
      <c r="CK3172" s="27"/>
      <c r="CL3172" s="27"/>
      <c r="CM3172" s="27"/>
    </row>
    <row r="3173" spans="1:91" x14ac:dyDescent="0.3">
      <c r="A3173" s="27"/>
      <c r="B3173" s="27"/>
      <c r="C3173" s="27"/>
      <c r="D3173" s="27"/>
      <c r="E3173" s="27"/>
      <c r="F3173" s="27"/>
      <c r="G3173" s="27"/>
      <c r="H3173" s="27"/>
      <c r="I3173" s="27"/>
      <c r="J3173" s="27"/>
      <c r="K3173" s="27"/>
      <c r="L3173" s="27"/>
      <c r="M3173" s="27"/>
      <c r="N3173" s="27"/>
      <c r="O3173" s="27"/>
      <c r="P3173" s="27"/>
      <c r="Q3173" s="27"/>
      <c r="R3173" s="27"/>
      <c r="S3173" s="27"/>
      <c r="T3173" s="27"/>
      <c r="U3173" s="27"/>
      <c r="V3173" s="27"/>
      <c r="W3173" s="27"/>
      <c r="X3173" s="27"/>
      <c r="Y3173" s="27"/>
      <c r="Z3173" s="27"/>
      <c r="AA3173" s="27"/>
      <c r="AB3173" s="27"/>
      <c r="AC3173" s="27"/>
      <c r="AD3173" s="27"/>
      <c r="AE3173" s="27"/>
      <c r="AF3173" s="27"/>
      <c r="AG3173" s="27"/>
      <c r="AH3173" s="27"/>
      <c r="AI3173" s="27"/>
      <c r="AJ3173" s="27"/>
      <c r="AK3173" s="27"/>
      <c r="AL3173" s="27"/>
      <c r="AM3173" s="27"/>
      <c r="AN3173" s="27"/>
      <c r="AO3173" s="27"/>
      <c r="AP3173" s="27"/>
      <c r="AQ3173" s="27"/>
      <c r="AR3173" s="27"/>
      <c r="AS3173" s="27"/>
      <c r="AT3173" s="27"/>
      <c r="AU3173" s="27"/>
      <c r="AV3173" s="27"/>
      <c r="AW3173" s="27"/>
      <c r="AX3173" s="27"/>
      <c r="AY3173" s="27"/>
      <c r="AZ3173" s="27"/>
      <c r="BA3173" s="27"/>
      <c r="BB3173" s="27"/>
      <c r="BC3173" s="27"/>
      <c r="BD3173" s="27"/>
      <c r="BE3173" s="27"/>
      <c r="BF3173" s="27"/>
      <c r="BG3173" s="27"/>
      <c r="BH3173" s="27"/>
      <c r="BI3173" s="27"/>
      <c r="BJ3173" s="27"/>
      <c r="BK3173" s="27"/>
      <c r="BL3173" s="27"/>
      <c r="BM3173" s="27"/>
      <c r="BN3173" s="27"/>
      <c r="BO3173" s="27"/>
      <c r="BP3173" s="27"/>
      <c r="BQ3173" s="27"/>
      <c r="BR3173" s="27"/>
      <c r="BS3173" s="27"/>
      <c r="BT3173" s="27"/>
      <c r="BU3173" s="27"/>
      <c r="BV3173" s="27"/>
      <c r="BW3173" s="27"/>
      <c r="BX3173" s="27"/>
      <c r="BY3173" s="27"/>
      <c r="BZ3173" s="27"/>
      <c r="CA3173" s="27"/>
      <c r="CB3173" s="27"/>
      <c r="CC3173" s="27"/>
      <c r="CD3173" s="27"/>
      <c r="CE3173" s="27"/>
      <c r="CF3173" s="27"/>
      <c r="CG3173" s="27"/>
      <c r="CH3173" s="27"/>
      <c r="CI3173" s="27"/>
      <c r="CJ3173" s="27"/>
      <c r="CK3173" s="27"/>
      <c r="CL3173" s="27"/>
      <c r="CM3173" s="27"/>
    </row>
    <row r="3174" spans="1:91" x14ac:dyDescent="0.3">
      <c r="A3174" s="27"/>
      <c r="B3174" s="27"/>
      <c r="C3174" s="27"/>
      <c r="D3174" s="27"/>
      <c r="E3174" s="27"/>
      <c r="F3174" s="27"/>
      <c r="G3174" s="27"/>
      <c r="H3174" s="27"/>
      <c r="I3174" s="27"/>
      <c r="J3174" s="27"/>
      <c r="K3174" s="27"/>
      <c r="L3174" s="27"/>
      <c r="M3174" s="27"/>
      <c r="N3174" s="27"/>
      <c r="O3174" s="27"/>
      <c r="P3174" s="27"/>
      <c r="Q3174" s="27"/>
      <c r="R3174" s="27"/>
      <c r="S3174" s="27"/>
      <c r="T3174" s="27"/>
      <c r="U3174" s="27"/>
      <c r="V3174" s="27"/>
      <c r="W3174" s="27"/>
      <c r="X3174" s="27"/>
      <c r="Y3174" s="27"/>
      <c r="Z3174" s="27"/>
      <c r="AA3174" s="27"/>
      <c r="AB3174" s="27"/>
      <c r="AC3174" s="27"/>
      <c r="AD3174" s="27"/>
      <c r="AE3174" s="27"/>
      <c r="AF3174" s="27"/>
      <c r="AG3174" s="27"/>
      <c r="AH3174" s="27"/>
      <c r="AI3174" s="27"/>
      <c r="AJ3174" s="27"/>
      <c r="AK3174" s="27"/>
      <c r="AL3174" s="27"/>
      <c r="AM3174" s="27"/>
      <c r="AN3174" s="27"/>
      <c r="AO3174" s="27"/>
      <c r="AP3174" s="27"/>
      <c r="AQ3174" s="27"/>
      <c r="AR3174" s="27"/>
      <c r="AS3174" s="27"/>
      <c r="AT3174" s="27"/>
      <c r="AU3174" s="27"/>
      <c r="AV3174" s="27"/>
      <c r="AW3174" s="27"/>
      <c r="AX3174" s="27"/>
      <c r="AY3174" s="27"/>
      <c r="AZ3174" s="27"/>
      <c r="BA3174" s="27"/>
      <c r="BB3174" s="27"/>
      <c r="BC3174" s="27"/>
      <c r="BD3174" s="27"/>
      <c r="BE3174" s="27"/>
      <c r="BF3174" s="27"/>
      <c r="BG3174" s="27"/>
      <c r="BH3174" s="27"/>
      <c r="BI3174" s="27"/>
      <c r="BJ3174" s="27"/>
      <c r="BK3174" s="27"/>
      <c r="BL3174" s="27"/>
      <c r="BM3174" s="27"/>
      <c r="BN3174" s="27"/>
      <c r="BO3174" s="27"/>
      <c r="BP3174" s="27"/>
      <c r="BQ3174" s="27"/>
      <c r="BR3174" s="27"/>
      <c r="BS3174" s="27"/>
      <c r="BT3174" s="27"/>
      <c r="BU3174" s="27"/>
      <c r="BV3174" s="27"/>
      <c r="BW3174" s="27"/>
      <c r="BX3174" s="27"/>
      <c r="BY3174" s="27"/>
      <c r="BZ3174" s="27"/>
      <c r="CA3174" s="27"/>
      <c r="CB3174" s="27"/>
      <c r="CC3174" s="27"/>
      <c r="CD3174" s="27"/>
      <c r="CE3174" s="27"/>
      <c r="CF3174" s="27"/>
      <c r="CG3174" s="27"/>
      <c r="CH3174" s="27"/>
      <c r="CI3174" s="27"/>
      <c r="CJ3174" s="27"/>
      <c r="CK3174" s="27"/>
      <c r="CL3174" s="27"/>
      <c r="CM3174" s="27"/>
    </row>
    <row r="3175" spans="1:91" x14ac:dyDescent="0.3">
      <c r="A3175" s="27"/>
      <c r="B3175" s="27"/>
      <c r="C3175" s="27"/>
      <c r="D3175" s="27"/>
      <c r="E3175" s="27"/>
      <c r="F3175" s="27"/>
      <c r="G3175" s="27"/>
      <c r="H3175" s="27"/>
      <c r="I3175" s="27"/>
      <c r="J3175" s="27"/>
      <c r="K3175" s="27"/>
      <c r="L3175" s="27"/>
      <c r="M3175" s="27"/>
      <c r="N3175" s="27"/>
      <c r="O3175" s="27"/>
      <c r="P3175" s="27"/>
      <c r="Q3175" s="27"/>
      <c r="R3175" s="27"/>
      <c r="S3175" s="27"/>
      <c r="T3175" s="27"/>
      <c r="U3175" s="27"/>
      <c r="V3175" s="27"/>
      <c r="W3175" s="27"/>
      <c r="X3175" s="27"/>
      <c r="Y3175" s="27"/>
      <c r="Z3175" s="27"/>
      <c r="AA3175" s="27"/>
      <c r="AB3175" s="27"/>
      <c r="AC3175" s="27"/>
      <c r="AD3175" s="27"/>
      <c r="AE3175" s="27"/>
      <c r="AF3175" s="27"/>
      <c r="AG3175" s="27"/>
      <c r="AH3175" s="27"/>
      <c r="AI3175" s="27"/>
      <c r="AJ3175" s="27"/>
      <c r="AK3175" s="27"/>
      <c r="AL3175" s="27"/>
      <c r="AM3175" s="27"/>
      <c r="AN3175" s="27"/>
      <c r="AO3175" s="27"/>
      <c r="AP3175" s="27"/>
      <c r="AQ3175" s="27"/>
      <c r="AR3175" s="27"/>
      <c r="AS3175" s="27"/>
      <c r="AT3175" s="27"/>
      <c r="AU3175" s="27"/>
      <c r="AV3175" s="27"/>
      <c r="AW3175" s="27"/>
      <c r="AX3175" s="27"/>
      <c r="AY3175" s="27"/>
      <c r="AZ3175" s="27"/>
      <c r="BA3175" s="27"/>
      <c r="BB3175" s="27"/>
      <c r="BC3175" s="27"/>
      <c r="BD3175" s="27"/>
      <c r="BE3175" s="27"/>
      <c r="BF3175" s="27"/>
      <c r="BG3175" s="27"/>
      <c r="BH3175" s="27"/>
      <c r="BI3175" s="27"/>
      <c r="BJ3175" s="27"/>
      <c r="BK3175" s="27"/>
      <c r="BL3175" s="27"/>
      <c r="BM3175" s="27"/>
      <c r="BN3175" s="27"/>
      <c r="BO3175" s="27"/>
      <c r="BP3175" s="27"/>
      <c r="BQ3175" s="27"/>
      <c r="BR3175" s="27"/>
      <c r="BS3175" s="27"/>
      <c r="BT3175" s="27"/>
      <c r="BU3175" s="27"/>
      <c r="BV3175" s="27"/>
      <c r="BW3175" s="27"/>
      <c r="BX3175" s="27"/>
      <c r="BY3175" s="27"/>
      <c r="BZ3175" s="27"/>
      <c r="CA3175" s="27"/>
      <c r="CB3175" s="27"/>
      <c r="CC3175" s="27"/>
      <c r="CD3175" s="27"/>
      <c r="CE3175" s="27"/>
      <c r="CF3175" s="27"/>
      <c r="CG3175" s="27"/>
      <c r="CH3175" s="27"/>
      <c r="CI3175" s="27"/>
      <c r="CJ3175" s="27"/>
      <c r="CK3175" s="27"/>
      <c r="CL3175" s="27"/>
      <c r="CM3175" s="27"/>
    </row>
    <row r="3176" spans="1:91" x14ac:dyDescent="0.3">
      <c r="A3176" s="27"/>
      <c r="B3176" s="27"/>
      <c r="C3176" s="27"/>
      <c r="D3176" s="27"/>
      <c r="E3176" s="27"/>
      <c r="F3176" s="27"/>
      <c r="G3176" s="27"/>
      <c r="H3176" s="27"/>
      <c r="I3176" s="27"/>
      <c r="J3176" s="27"/>
      <c r="K3176" s="27"/>
      <c r="L3176" s="27"/>
      <c r="M3176" s="27"/>
      <c r="N3176" s="27"/>
      <c r="O3176" s="27"/>
      <c r="P3176" s="27"/>
      <c r="Q3176" s="27"/>
      <c r="R3176" s="27"/>
      <c r="S3176" s="27"/>
      <c r="T3176" s="27"/>
      <c r="U3176" s="27"/>
      <c r="V3176" s="27"/>
      <c r="W3176" s="27"/>
      <c r="X3176" s="27"/>
      <c r="Y3176" s="27"/>
      <c r="Z3176" s="27"/>
      <c r="AA3176" s="27"/>
      <c r="AB3176" s="27"/>
      <c r="AC3176" s="27"/>
      <c r="AD3176" s="27"/>
      <c r="AE3176" s="27"/>
      <c r="AF3176" s="27"/>
      <c r="AG3176" s="27"/>
      <c r="AH3176" s="27"/>
      <c r="AI3176" s="27"/>
      <c r="AJ3176" s="27"/>
      <c r="AK3176" s="27"/>
      <c r="AL3176" s="27"/>
      <c r="AM3176" s="27"/>
      <c r="AN3176" s="27"/>
      <c r="AO3176" s="27"/>
      <c r="AP3176" s="27"/>
      <c r="AQ3176" s="27"/>
      <c r="AR3176" s="27"/>
      <c r="AS3176" s="27"/>
      <c r="AT3176" s="27"/>
      <c r="AU3176" s="27"/>
      <c r="AV3176" s="27"/>
      <c r="AW3176" s="27"/>
      <c r="AX3176" s="27"/>
      <c r="AY3176" s="27"/>
      <c r="AZ3176" s="27"/>
      <c r="BA3176" s="27"/>
      <c r="BB3176" s="27"/>
      <c r="BC3176" s="27"/>
      <c r="BD3176" s="27"/>
      <c r="BE3176" s="27"/>
      <c r="BF3176" s="27"/>
      <c r="BG3176" s="27"/>
      <c r="BH3176" s="27"/>
      <c r="BI3176" s="27"/>
      <c r="BJ3176" s="27"/>
      <c r="BK3176" s="27"/>
      <c r="BL3176" s="27"/>
      <c r="BM3176" s="27"/>
      <c r="BN3176" s="27"/>
      <c r="BO3176" s="27"/>
      <c r="BP3176" s="27"/>
      <c r="BQ3176" s="27"/>
      <c r="BR3176" s="27"/>
      <c r="BS3176" s="27"/>
      <c r="BT3176" s="27"/>
      <c r="BU3176" s="27"/>
      <c r="BV3176" s="27"/>
      <c r="BW3176" s="27"/>
      <c r="BX3176" s="27"/>
      <c r="BY3176" s="27"/>
      <c r="BZ3176" s="27"/>
      <c r="CA3176" s="27"/>
      <c r="CB3176" s="27"/>
      <c r="CC3176" s="27"/>
      <c r="CD3176" s="27"/>
      <c r="CE3176" s="27"/>
      <c r="CF3176" s="27"/>
      <c r="CG3176" s="27"/>
      <c r="CH3176" s="27"/>
      <c r="CI3176" s="27"/>
      <c r="CJ3176" s="27"/>
      <c r="CK3176" s="27"/>
      <c r="CL3176" s="27"/>
      <c r="CM3176" s="27"/>
    </row>
    <row r="3177" spans="1:91" x14ac:dyDescent="0.3">
      <c r="A3177" s="27"/>
      <c r="B3177" s="27"/>
      <c r="C3177" s="27"/>
      <c r="D3177" s="27"/>
      <c r="E3177" s="27"/>
      <c r="F3177" s="27"/>
      <c r="G3177" s="27"/>
      <c r="H3177" s="27"/>
      <c r="I3177" s="27"/>
      <c r="J3177" s="27"/>
      <c r="K3177" s="27"/>
      <c r="L3177" s="27"/>
      <c r="M3177" s="27"/>
      <c r="N3177" s="27"/>
      <c r="O3177" s="27"/>
      <c r="P3177" s="27"/>
      <c r="Q3177" s="27"/>
      <c r="R3177" s="27"/>
      <c r="S3177" s="27"/>
      <c r="T3177" s="27"/>
      <c r="U3177" s="27"/>
      <c r="V3177" s="27"/>
      <c r="W3177" s="27"/>
      <c r="X3177" s="27"/>
      <c r="Y3177" s="27"/>
      <c r="Z3177" s="27"/>
      <c r="AA3177" s="27"/>
      <c r="AB3177" s="27"/>
      <c r="AC3177" s="27"/>
      <c r="AD3177" s="27"/>
      <c r="AE3177" s="27"/>
      <c r="AF3177" s="27"/>
      <c r="AG3177" s="27"/>
      <c r="AH3177" s="27"/>
      <c r="AI3177" s="27"/>
      <c r="AJ3177" s="27"/>
      <c r="AK3177" s="27"/>
      <c r="AL3177" s="27"/>
      <c r="AM3177" s="27"/>
      <c r="AN3177" s="27"/>
      <c r="AO3177" s="27"/>
      <c r="AP3177" s="27"/>
      <c r="AQ3177" s="27"/>
      <c r="AR3177" s="27"/>
      <c r="AS3177" s="27"/>
      <c r="AT3177" s="27"/>
      <c r="AU3177" s="27"/>
      <c r="AV3177" s="27"/>
      <c r="AW3177" s="27"/>
      <c r="AX3177" s="27"/>
      <c r="AY3177" s="27"/>
      <c r="AZ3177" s="27"/>
      <c r="BA3177" s="27"/>
      <c r="BB3177" s="27"/>
      <c r="BC3177" s="27"/>
      <c r="BD3177" s="27"/>
      <c r="BE3177" s="27"/>
      <c r="BF3177" s="27"/>
      <c r="BG3177" s="27"/>
      <c r="BH3177" s="27"/>
      <c r="BI3177" s="27"/>
      <c r="BJ3177" s="27"/>
      <c r="BK3177" s="27"/>
      <c r="BL3177" s="27"/>
      <c r="BM3177" s="27"/>
      <c r="BN3177" s="27"/>
      <c r="BO3177" s="27"/>
      <c r="BP3177" s="27"/>
      <c r="BQ3177" s="27"/>
      <c r="BR3177" s="27"/>
      <c r="BS3177" s="27"/>
      <c r="BT3177" s="27"/>
      <c r="BU3177" s="27"/>
      <c r="BV3177" s="27"/>
      <c r="BW3177" s="27"/>
      <c r="BX3177" s="27"/>
      <c r="BY3177" s="27"/>
      <c r="BZ3177" s="27"/>
      <c r="CA3177" s="27"/>
      <c r="CB3177" s="27"/>
      <c r="CC3177" s="27"/>
      <c r="CD3177" s="27"/>
      <c r="CE3177" s="27"/>
      <c r="CF3177" s="27"/>
      <c r="CG3177" s="27"/>
      <c r="CH3177" s="27"/>
      <c r="CI3177" s="27"/>
      <c r="CJ3177" s="27"/>
      <c r="CK3177" s="27"/>
      <c r="CL3177" s="27"/>
      <c r="CM3177" s="27"/>
    </row>
    <row r="3178" spans="1:91" x14ac:dyDescent="0.3">
      <c r="A3178" s="27"/>
      <c r="B3178" s="27"/>
      <c r="C3178" s="27"/>
      <c r="D3178" s="27"/>
      <c r="E3178" s="27"/>
      <c r="F3178" s="27"/>
      <c r="G3178" s="27"/>
      <c r="H3178" s="27"/>
      <c r="I3178" s="27"/>
      <c r="J3178" s="27"/>
      <c r="K3178" s="27"/>
      <c r="L3178" s="27"/>
      <c r="M3178" s="27"/>
      <c r="N3178" s="27"/>
      <c r="O3178" s="27"/>
      <c r="P3178" s="27"/>
      <c r="Q3178" s="27"/>
      <c r="R3178" s="27"/>
      <c r="S3178" s="27"/>
      <c r="T3178" s="27"/>
      <c r="U3178" s="27"/>
      <c r="V3178" s="27"/>
      <c r="W3178" s="27"/>
      <c r="X3178" s="27"/>
      <c r="Y3178" s="27"/>
      <c r="Z3178" s="27"/>
      <c r="AA3178" s="27"/>
      <c r="AB3178" s="27"/>
      <c r="AC3178" s="27"/>
      <c r="AD3178" s="27"/>
      <c r="AE3178" s="27"/>
      <c r="AF3178" s="27"/>
      <c r="AG3178" s="27"/>
      <c r="AH3178" s="27"/>
      <c r="AI3178" s="27"/>
      <c r="AJ3178" s="27"/>
      <c r="AK3178" s="27"/>
      <c r="AL3178" s="27"/>
      <c r="AM3178" s="27"/>
      <c r="AN3178" s="27"/>
      <c r="AO3178" s="27"/>
      <c r="AP3178" s="27"/>
      <c r="AQ3178" s="27"/>
      <c r="AR3178" s="27"/>
      <c r="AS3178" s="27"/>
      <c r="AT3178" s="27"/>
      <c r="AU3178" s="27"/>
      <c r="AV3178" s="27"/>
      <c r="AW3178" s="27"/>
      <c r="AX3178" s="27"/>
      <c r="AY3178" s="27"/>
      <c r="AZ3178" s="27"/>
      <c r="BA3178" s="27"/>
      <c r="BB3178" s="27"/>
      <c r="BC3178" s="27"/>
      <c r="BD3178" s="27"/>
      <c r="BE3178" s="27"/>
      <c r="BF3178" s="27"/>
      <c r="BG3178" s="27"/>
      <c r="BH3178" s="27"/>
      <c r="BI3178" s="27"/>
      <c r="BJ3178" s="27"/>
      <c r="BK3178" s="27"/>
      <c r="BL3178" s="27"/>
      <c r="BM3178" s="27"/>
      <c r="BN3178" s="27"/>
      <c r="BO3178" s="27"/>
      <c r="BP3178" s="27"/>
      <c r="BQ3178" s="27"/>
      <c r="BR3178" s="27"/>
      <c r="BS3178" s="27"/>
      <c r="BT3178" s="27"/>
      <c r="BU3178" s="27"/>
      <c r="BV3178" s="27"/>
      <c r="BW3178" s="27"/>
      <c r="BX3178" s="27"/>
      <c r="BY3178" s="27"/>
      <c r="BZ3178" s="27"/>
      <c r="CA3178" s="27"/>
      <c r="CB3178" s="27"/>
      <c r="CC3178" s="27"/>
      <c r="CD3178" s="27"/>
      <c r="CE3178" s="27"/>
      <c r="CF3178" s="27"/>
      <c r="CG3178" s="27"/>
      <c r="CH3178" s="27"/>
      <c r="CI3178" s="27"/>
      <c r="CJ3178" s="27"/>
      <c r="CK3178" s="27"/>
      <c r="CL3178" s="27"/>
      <c r="CM3178" s="27"/>
    </row>
    <row r="3179" spans="1:91" x14ac:dyDescent="0.3">
      <c r="A3179" s="27"/>
      <c r="B3179" s="27"/>
      <c r="C3179" s="27"/>
      <c r="D3179" s="27"/>
      <c r="E3179" s="27"/>
      <c r="F3179" s="27"/>
      <c r="G3179" s="27"/>
      <c r="H3179" s="27"/>
      <c r="I3179" s="27"/>
      <c r="J3179" s="27"/>
      <c r="K3179" s="27"/>
      <c r="L3179" s="27"/>
      <c r="M3179" s="27"/>
      <c r="N3179" s="27"/>
      <c r="O3179" s="27"/>
      <c r="P3179" s="27"/>
      <c r="Q3179" s="27"/>
      <c r="R3179" s="27"/>
      <c r="S3179" s="27"/>
      <c r="T3179" s="27"/>
      <c r="U3179" s="27"/>
      <c r="V3179" s="27"/>
      <c r="W3179" s="27"/>
      <c r="X3179" s="27"/>
      <c r="Y3179" s="27"/>
      <c r="Z3179" s="27"/>
      <c r="AA3179" s="27"/>
      <c r="AB3179" s="27"/>
      <c r="AC3179" s="27"/>
      <c r="AD3179" s="27"/>
      <c r="AE3179" s="27"/>
      <c r="AF3179" s="27"/>
      <c r="AG3179" s="27"/>
      <c r="AH3179" s="27"/>
      <c r="AI3179" s="27"/>
      <c r="AJ3179" s="27"/>
      <c r="AK3179" s="27"/>
      <c r="AL3179" s="27"/>
      <c r="AM3179" s="27"/>
      <c r="AN3179" s="27"/>
      <c r="AO3179" s="27"/>
      <c r="AP3179" s="27"/>
      <c r="AQ3179" s="27"/>
      <c r="AR3179" s="27"/>
      <c r="AS3179" s="27"/>
      <c r="AT3179" s="27"/>
      <c r="AU3179" s="27"/>
      <c r="AV3179" s="27"/>
      <c r="AW3179" s="27"/>
      <c r="AX3179" s="27"/>
      <c r="AY3179" s="27"/>
      <c r="AZ3179" s="27"/>
      <c r="BA3179" s="27"/>
      <c r="BB3179" s="27"/>
      <c r="BC3179" s="27"/>
      <c r="BD3179" s="27"/>
      <c r="BE3179" s="27"/>
      <c r="BF3179" s="27"/>
      <c r="BG3179" s="27"/>
      <c r="BH3179" s="27"/>
      <c r="BI3179" s="27"/>
      <c r="BJ3179" s="27"/>
      <c r="BK3179" s="27"/>
      <c r="BL3179" s="27"/>
      <c r="BM3179" s="27"/>
      <c r="BN3179" s="27"/>
      <c r="BO3179" s="27"/>
      <c r="BP3179" s="27"/>
      <c r="BQ3179" s="27"/>
      <c r="BR3179" s="27"/>
      <c r="BS3179" s="27"/>
      <c r="BT3179" s="27"/>
      <c r="BU3179" s="27"/>
      <c r="BV3179" s="27"/>
      <c r="BW3179" s="27"/>
      <c r="BX3179" s="27"/>
      <c r="BY3179" s="27"/>
      <c r="BZ3179" s="27"/>
      <c r="CA3179" s="27"/>
      <c r="CB3179" s="27"/>
      <c r="CC3179" s="27"/>
      <c r="CD3179" s="27"/>
      <c r="CE3179" s="27"/>
      <c r="CF3179" s="27"/>
      <c r="CG3179" s="27"/>
      <c r="CH3179" s="27"/>
      <c r="CI3179" s="27"/>
      <c r="CJ3179" s="27"/>
      <c r="CK3179" s="27"/>
      <c r="CL3179" s="27"/>
      <c r="CM3179" s="27"/>
    </row>
    <row r="3180" spans="1:91" x14ac:dyDescent="0.3">
      <c r="A3180" s="27"/>
      <c r="B3180" s="27"/>
      <c r="C3180" s="27"/>
      <c r="D3180" s="27"/>
      <c r="E3180" s="27"/>
      <c r="F3180" s="27"/>
      <c r="G3180" s="27"/>
      <c r="H3180" s="27"/>
      <c r="I3180" s="27"/>
      <c r="J3180" s="27"/>
      <c r="K3180" s="27"/>
      <c r="L3180" s="27"/>
      <c r="M3180" s="27"/>
      <c r="N3180" s="27"/>
      <c r="O3180" s="27"/>
      <c r="P3180" s="27"/>
      <c r="Q3180" s="27"/>
      <c r="R3180" s="27"/>
      <c r="S3180" s="27"/>
      <c r="T3180" s="27"/>
      <c r="U3180" s="27"/>
      <c r="V3180" s="27"/>
      <c r="W3180" s="27"/>
      <c r="X3180" s="27"/>
      <c r="Y3180" s="27"/>
      <c r="Z3180" s="27"/>
      <c r="AA3180" s="27"/>
      <c r="AB3180" s="27"/>
      <c r="AC3180" s="27"/>
      <c r="AD3180" s="27"/>
      <c r="AE3180" s="27"/>
      <c r="AF3180" s="27"/>
      <c r="AG3180" s="27"/>
      <c r="AH3180" s="27"/>
      <c r="AI3180" s="27"/>
      <c r="AJ3180" s="27"/>
      <c r="AK3180" s="27"/>
      <c r="AL3180" s="27"/>
      <c r="AM3180" s="27"/>
      <c r="AN3180" s="27"/>
      <c r="AO3180" s="27"/>
      <c r="AP3180" s="27"/>
      <c r="AQ3180" s="27"/>
      <c r="AR3180" s="27"/>
      <c r="AS3180" s="27"/>
      <c r="AT3180" s="27"/>
      <c r="AU3180" s="27"/>
      <c r="AV3180" s="27"/>
      <c r="AW3180" s="27"/>
      <c r="AX3180" s="27"/>
      <c r="AY3180" s="27"/>
      <c r="AZ3180" s="27"/>
      <c r="BA3180" s="27"/>
      <c r="BB3180" s="27"/>
      <c r="BC3180" s="27"/>
      <c r="BD3180" s="27"/>
      <c r="BE3180" s="27"/>
      <c r="BF3180" s="27"/>
      <c r="BG3180" s="27"/>
      <c r="BH3180" s="27"/>
      <c r="BI3180" s="27"/>
      <c r="BJ3180" s="27"/>
      <c r="BK3180" s="27"/>
      <c r="BL3180" s="27"/>
      <c r="BM3180" s="27"/>
      <c r="BN3180" s="27"/>
      <c r="BO3180" s="27"/>
      <c r="BP3180" s="27"/>
      <c r="BQ3180" s="27"/>
      <c r="BR3180" s="27"/>
      <c r="BS3180" s="27"/>
      <c r="BT3180" s="27"/>
      <c r="BU3180" s="27"/>
      <c r="BV3180" s="27"/>
      <c r="BW3180" s="27"/>
      <c r="BX3180" s="27"/>
      <c r="BY3180" s="27"/>
      <c r="BZ3180" s="27"/>
      <c r="CA3180" s="27"/>
      <c r="CB3180" s="27"/>
      <c r="CC3180" s="27"/>
      <c r="CD3180" s="27"/>
      <c r="CE3180" s="27"/>
      <c r="CF3180" s="27"/>
      <c r="CG3180" s="27"/>
      <c r="CH3180" s="27"/>
      <c r="CI3180" s="27"/>
      <c r="CJ3180" s="27"/>
      <c r="CK3180" s="27"/>
      <c r="CL3180" s="27"/>
      <c r="CM3180" s="27"/>
    </row>
    <row r="3181" spans="1:91" x14ac:dyDescent="0.3">
      <c r="A3181" s="27"/>
      <c r="B3181" s="27"/>
      <c r="C3181" s="27"/>
      <c r="D3181" s="27"/>
      <c r="E3181" s="27"/>
      <c r="F3181" s="27"/>
      <c r="G3181" s="27"/>
      <c r="H3181" s="27"/>
      <c r="I3181" s="27"/>
      <c r="J3181" s="27"/>
      <c r="K3181" s="27"/>
      <c r="L3181" s="27"/>
      <c r="M3181" s="27"/>
      <c r="N3181" s="27"/>
      <c r="O3181" s="27"/>
      <c r="P3181" s="27"/>
      <c r="Q3181" s="27"/>
      <c r="R3181" s="27"/>
      <c r="S3181" s="27"/>
      <c r="T3181" s="27"/>
      <c r="U3181" s="27"/>
      <c r="V3181" s="27"/>
      <c r="W3181" s="27"/>
      <c r="X3181" s="27"/>
      <c r="Y3181" s="27"/>
      <c r="Z3181" s="27"/>
      <c r="AA3181" s="27"/>
      <c r="AB3181" s="27"/>
      <c r="AC3181" s="27"/>
      <c r="AD3181" s="27"/>
      <c r="AE3181" s="27"/>
      <c r="AF3181" s="27"/>
      <c r="AG3181" s="27"/>
      <c r="AH3181" s="27"/>
      <c r="AI3181" s="27"/>
      <c r="AJ3181" s="27"/>
      <c r="AK3181" s="27"/>
      <c r="AL3181" s="27"/>
      <c r="AM3181" s="27"/>
      <c r="AN3181" s="27"/>
      <c r="AO3181" s="27"/>
      <c r="AP3181" s="27"/>
      <c r="AQ3181" s="27"/>
      <c r="AR3181" s="27"/>
      <c r="AS3181" s="27"/>
      <c r="AT3181" s="27"/>
      <c r="AU3181" s="27"/>
      <c r="AV3181" s="27"/>
      <c r="AW3181" s="27"/>
      <c r="AX3181" s="27"/>
      <c r="AY3181" s="27"/>
      <c r="AZ3181" s="27"/>
      <c r="BA3181" s="27"/>
      <c r="BB3181" s="27"/>
      <c r="BC3181" s="27"/>
      <c r="BD3181" s="27"/>
      <c r="BE3181" s="27"/>
      <c r="BF3181" s="27"/>
      <c r="BG3181" s="27"/>
      <c r="BH3181" s="27"/>
      <c r="BI3181" s="27"/>
      <c r="BJ3181" s="27"/>
      <c r="BK3181" s="27"/>
      <c r="BL3181" s="27"/>
      <c r="BM3181" s="27"/>
      <c r="BN3181" s="27"/>
      <c r="BO3181" s="27"/>
      <c r="BP3181" s="27"/>
      <c r="BQ3181" s="27"/>
      <c r="BR3181" s="27"/>
      <c r="BS3181" s="27"/>
      <c r="BT3181" s="27"/>
      <c r="BU3181" s="27"/>
      <c r="BV3181" s="27"/>
      <c r="BW3181" s="27"/>
      <c r="BX3181" s="27"/>
      <c r="BY3181" s="27"/>
      <c r="BZ3181" s="27"/>
      <c r="CA3181" s="27"/>
      <c r="CB3181" s="27"/>
      <c r="CC3181" s="27"/>
      <c r="CD3181" s="27"/>
      <c r="CE3181" s="27"/>
      <c r="CF3181" s="27"/>
      <c r="CG3181" s="27"/>
      <c r="CH3181" s="27"/>
      <c r="CI3181" s="27"/>
      <c r="CJ3181" s="27"/>
      <c r="CK3181" s="27"/>
      <c r="CL3181" s="27"/>
      <c r="CM3181" s="27"/>
    </row>
    <row r="3182" spans="1:91" x14ac:dyDescent="0.3">
      <c r="A3182" s="27"/>
      <c r="B3182" s="27"/>
      <c r="C3182" s="27"/>
      <c r="D3182" s="27"/>
      <c r="E3182" s="27"/>
      <c r="F3182" s="27"/>
      <c r="G3182" s="27"/>
      <c r="H3182" s="27"/>
      <c r="I3182" s="27"/>
      <c r="J3182" s="27"/>
      <c r="K3182" s="27"/>
      <c r="L3182" s="27"/>
      <c r="M3182" s="27"/>
      <c r="N3182" s="27"/>
      <c r="O3182" s="27"/>
      <c r="P3182" s="27"/>
      <c r="Q3182" s="27"/>
      <c r="R3182" s="27"/>
      <c r="S3182" s="27"/>
      <c r="T3182" s="27"/>
      <c r="U3182" s="27"/>
      <c r="V3182" s="27"/>
      <c r="W3182" s="27"/>
      <c r="X3182" s="27"/>
      <c r="Y3182" s="27"/>
      <c r="Z3182" s="27"/>
      <c r="AA3182" s="27"/>
      <c r="AB3182" s="27"/>
      <c r="AC3182" s="27"/>
      <c r="AD3182" s="27"/>
      <c r="AE3182" s="27"/>
      <c r="AF3182" s="27"/>
      <c r="AG3182" s="27"/>
      <c r="AH3182" s="27"/>
      <c r="AI3182" s="27"/>
      <c r="AJ3182" s="27"/>
      <c r="AK3182" s="27"/>
      <c r="AL3182" s="27"/>
      <c r="AM3182" s="27"/>
      <c r="AN3182" s="27"/>
      <c r="AO3182" s="27"/>
      <c r="AP3182" s="27"/>
      <c r="AQ3182" s="27"/>
      <c r="AR3182" s="27"/>
      <c r="AS3182" s="27"/>
      <c r="AT3182" s="27"/>
      <c r="AU3182" s="27"/>
      <c r="AV3182" s="27"/>
      <c r="AW3182" s="27"/>
      <c r="AX3182" s="27"/>
      <c r="AY3182" s="27"/>
      <c r="AZ3182" s="27"/>
      <c r="BA3182" s="27"/>
      <c r="BB3182" s="27"/>
      <c r="BC3182" s="27"/>
      <c r="BD3182" s="27"/>
      <c r="BE3182" s="27"/>
      <c r="BF3182" s="27"/>
      <c r="BG3182" s="27"/>
      <c r="BH3182" s="27"/>
      <c r="BI3182" s="27"/>
      <c r="BJ3182" s="27"/>
      <c r="BK3182" s="27"/>
      <c r="BL3182" s="27"/>
      <c r="BM3182" s="27"/>
      <c r="BN3182" s="27"/>
      <c r="BO3182" s="27"/>
      <c r="BP3182" s="27"/>
      <c r="BQ3182" s="27"/>
      <c r="BR3182" s="27"/>
      <c r="BS3182" s="27"/>
      <c r="BT3182" s="27"/>
      <c r="BU3182" s="27"/>
      <c r="BV3182" s="27"/>
      <c r="BW3182" s="27"/>
      <c r="BX3182" s="27"/>
      <c r="BY3182" s="27"/>
      <c r="BZ3182" s="27"/>
      <c r="CA3182" s="27"/>
      <c r="CB3182" s="27"/>
      <c r="CC3182" s="27"/>
      <c r="CD3182" s="27"/>
      <c r="CE3182" s="27"/>
      <c r="CF3182" s="27"/>
      <c r="CG3182" s="27"/>
      <c r="CH3182" s="27"/>
      <c r="CI3182" s="27"/>
      <c r="CJ3182" s="27"/>
      <c r="CK3182" s="27"/>
      <c r="CL3182" s="27"/>
      <c r="CM3182" s="27"/>
    </row>
    <row r="3183" spans="1:91" x14ac:dyDescent="0.3">
      <c r="A3183" s="27"/>
      <c r="B3183" s="27"/>
      <c r="C3183" s="27"/>
      <c r="D3183" s="27"/>
      <c r="E3183" s="27"/>
      <c r="F3183" s="27"/>
      <c r="G3183" s="27"/>
      <c r="H3183" s="27"/>
      <c r="I3183" s="27"/>
      <c r="J3183" s="27"/>
      <c r="K3183" s="27"/>
      <c r="L3183" s="27"/>
      <c r="M3183" s="27"/>
      <c r="N3183" s="27"/>
      <c r="O3183" s="27"/>
      <c r="P3183" s="27"/>
      <c r="Q3183" s="27"/>
      <c r="R3183" s="27"/>
      <c r="S3183" s="27"/>
      <c r="T3183" s="27"/>
      <c r="U3183" s="27"/>
      <c r="V3183" s="27"/>
      <c r="W3183" s="27"/>
      <c r="X3183" s="27"/>
      <c r="Y3183" s="27"/>
      <c r="Z3183" s="27"/>
      <c r="AA3183" s="27"/>
      <c r="AB3183" s="27"/>
      <c r="AC3183" s="27"/>
      <c r="AD3183" s="27"/>
      <c r="AE3183" s="27"/>
      <c r="AF3183" s="27"/>
      <c r="AG3183" s="27"/>
      <c r="AH3183" s="27"/>
      <c r="AI3183" s="27"/>
      <c r="AJ3183" s="27"/>
      <c r="AK3183" s="27"/>
      <c r="AL3183" s="27"/>
      <c r="AM3183" s="27"/>
      <c r="AN3183" s="27"/>
      <c r="AO3183" s="27"/>
      <c r="AP3183" s="27"/>
      <c r="AQ3183" s="27"/>
      <c r="AR3183" s="27"/>
      <c r="AS3183" s="27"/>
      <c r="AT3183" s="27"/>
      <c r="AU3183" s="27"/>
      <c r="AV3183" s="27"/>
      <c r="AW3183" s="27"/>
      <c r="AX3183" s="27"/>
      <c r="AY3183" s="27"/>
      <c r="AZ3183" s="27"/>
      <c r="BA3183" s="27"/>
      <c r="BB3183" s="27"/>
      <c r="BC3183" s="27"/>
      <c r="BD3183" s="27"/>
      <c r="BE3183" s="27"/>
      <c r="BF3183" s="27"/>
      <c r="BG3183" s="27"/>
      <c r="BH3183" s="27"/>
      <c r="BI3183" s="27"/>
      <c r="BJ3183" s="27"/>
      <c r="BK3183" s="27"/>
      <c r="BL3183" s="27"/>
      <c r="BM3183" s="27"/>
      <c r="BN3183" s="27"/>
      <c r="BO3183" s="27"/>
      <c r="BP3183" s="27"/>
      <c r="BQ3183" s="27"/>
      <c r="BR3183" s="27"/>
      <c r="BS3183" s="27"/>
      <c r="BT3183" s="27"/>
      <c r="BU3183" s="27"/>
      <c r="BV3183" s="27"/>
      <c r="BW3183" s="27"/>
      <c r="BX3183" s="27"/>
      <c r="BY3183" s="27"/>
      <c r="BZ3183" s="27"/>
      <c r="CA3183" s="27"/>
      <c r="CB3183" s="27"/>
      <c r="CC3183" s="27"/>
      <c r="CD3183" s="27"/>
      <c r="CE3183" s="27"/>
      <c r="CF3183" s="27"/>
      <c r="CG3183" s="27"/>
      <c r="CH3183" s="27"/>
      <c r="CI3183" s="27"/>
      <c r="CJ3183" s="27"/>
      <c r="CK3183" s="27"/>
      <c r="CL3183" s="27"/>
      <c r="CM3183" s="27"/>
    </row>
    <row r="3184" spans="1:91" x14ac:dyDescent="0.3">
      <c r="A3184" s="27"/>
      <c r="B3184" s="27"/>
      <c r="C3184" s="27"/>
      <c r="D3184" s="27"/>
      <c r="E3184" s="27"/>
      <c r="F3184" s="27"/>
      <c r="G3184" s="27"/>
      <c r="H3184" s="27"/>
      <c r="I3184" s="27"/>
      <c r="J3184" s="27"/>
      <c r="K3184" s="27"/>
      <c r="L3184" s="27"/>
      <c r="M3184" s="27"/>
      <c r="N3184" s="27"/>
      <c r="O3184" s="27"/>
      <c r="P3184" s="27"/>
      <c r="Q3184" s="27"/>
      <c r="R3184" s="27"/>
      <c r="S3184" s="27"/>
      <c r="T3184" s="27"/>
      <c r="U3184" s="27"/>
      <c r="V3184" s="27"/>
      <c r="W3184" s="27"/>
      <c r="X3184" s="27"/>
      <c r="Y3184" s="27"/>
      <c r="Z3184" s="27"/>
      <c r="AA3184" s="27"/>
      <c r="AB3184" s="27"/>
      <c r="AC3184" s="27"/>
      <c r="AD3184" s="27"/>
      <c r="AE3184" s="27"/>
      <c r="AF3184" s="27"/>
      <c r="AG3184" s="27"/>
      <c r="AH3184" s="27"/>
      <c r="AI3184" s="27"/>
      <c r="AJ3184" s="27"/>
      <c r="AK3184" s="27"/>
      <c r="AL3184" s="27"/>
      <c r="AM3184" s="27"/>
      <c r="AN3184" s="27"/>
      <c r="AO3184" s="27"/>
      <c r="AP3184" s="27"/>
      <c r="AQ3184" s="27"/>
      <c r="AR3184" s="27"/>
      <c r="AS3184" s="27"/>
      <c r="AT3184" s="27"/>
      <c r="AU3184" s="27"/>
      <c r="AV3184" s="27"/>
      <c r="AW3184" s="27"/>
      <c r="AX3184" s="27"/>
      <c r="AY3184" s="27"/>
      <c r="AZ3184" s="27"/>
      <c r="BA3184" s="27"/>
      <c r="BB3184" s="27"/>
      <c r="BC3184" s="27"/>
      <c r="BD3184" s="27"/>
      <c r="BE3184" s="27"/>
      <c r="BF3184" s="27"/>
      <c r="BG3184" s="27"/>
      <c r="BH3184" s="27"/>
      <c r="BI3184" s="27"/>
      <c r="BJ3184" s="27"/>
      <c r="BK3184" s="27"/>
      <c r="BL3184" s="27"/>
      <c r="BM3184" s="27"/>
      <c r="BN3184" s="27"/>
      <c r="BO3184" s="27"/>
      <c r="BP3184" s="27"/>
      <c r="BQ3184" s="27"/>
      <c r="BR3184" s="27"/>
      <c r="BS3184" s="27"/>
      <c r="BT3184" s="27"/>
      <c r="BU3184" s="27"/>
      <c r="BV3184" s="27"/>
      <c r="BW3184" s="27"/>
      <c r="BX3184" s="27"/>
      <c r="BY3184" s="27"/>
      <c r="BZ3184" s="27"/>
      <c r="CA3184" s="27"/>
      <c r="CB3184" s="27"/>
      <c r="CC3184" s="27"/>
      <c r="CD3184" s="27"/>
      <c r="CE3184" s="27"/>
      <c r="CF3184" s="27"/>
      <c r="CG3184" s="27"/>
      <c r="CH3184" s="27"/>
      <c r="CI3184" s="27"/>
      <c r="CJ3184" s="27"/>
      <c r="CK3184" s="27"/>
      <c r="CL3184" s="27"/>
      <c r="CM3184" s="27"/>
    </row>
    <row r="3185" spans="1:91" x14ac:dyDescent="0.3">
      <c r="A3185" s="27"/>
      <c r="B3185" s="27"/>
      <c r="C3185" s="27"/>
      <c r="D3185" s="27"/>
      <c r="E3185" s="27"/>
      <c r="F3185" s="27"/>
      <c r="G3185" s="27"/>
      <c r="H3185" s="27"/>
      <c r="I3185" s="27"/>
      <c r="J3185" s="27"/>
      <c r="K3185" s="27"/>
      <c r="L3185" s="27"/>
      <c r="M3185" s="27"/>
      <c r="N3185" s="27"/>
      <c r="O3185" s="27"/>
      <c r="P3185" s="27"/>
      <c r="Q3185" s="27"/>
      <c r="R3185" s="27"/>
      <c r="S3185" s="27"/>
      <c r="T3185" s="27"/>
      <c r="U3185" s="27"/>
      <c r="V3185" s="27"/>
      <c r="W3185" s="27"/>
      <c r="X3185" s="27"/>
      <c r="Y3185" s="27"/>
      <c r="Z3185" s="27"/>
      <c r="AA3185" s="27"/>
      <c r="AB3185" s="27"/>
      <c r="AC3185" s="27"/>
      <c r="AD3185" s="27"/>
      <c r="AE3185" s="27"/>
      <c r="AF3185" s="27"/>
      <c r="AG3185" s="27"/>
      <c r="AH3185" s="27"/>
      <c r="AI3185" s="27"/>
      <c r="AJ3185" s="27"/>
      <c r="AK3185" s="27"/>
      <c r="AL3185" s="27"/>
      <c r="AM3185" s="27"/>
      <c r="AN3185" s="27"/>
      <c r="AO3185" s="27"/>
      <c r="AP3185" s="27"/>
      <c r="AQ3185" s="27"/>
      <c r="AR3185" s="27"/>
      <c r="AS3185" s="27"/>
      <c r="AT3185" s="27"/>
      <c r="AU3185" s="27"/>
      <c r="AV3185" s="27"/>
      <c r="AW3185" s="27"/>
      <c r="AX3185" s="27"/>
      <c r="AY3185" s="27"/>
      <c r="AZ3185" s="27"/>
      <c r="BA3185" s="27"/>
      <c r="BB3185" s="27"/>
      <c r="BC3185" s="27"/>
      <c r="BD3185" s="27"/>
      <c r="BE3185" s="27"/>
      <c r="BF3185" s="27"/>
      <c r="BG3185" s="27"/>
      <c r="BH3185" s="27"/>
      <c r="BI3185" s="27"/>
      <c r="BJ3185" s="27"/>
      <c r="BK3185" s="27"/>
      <c r="BL3185" s="27"/>
      <c r="BM3185" s="27"/>
      <c r="BN3185" s="27"/>
      <c r="BO3185" s="27"/>
      <c r="BP3185" s="27"/>
      <c r="BQ3185" s="27"/>
      <c r="BR3185" s="27"/>
      <c r="BS3185" s="27"/>
      <c r="BT3185" s="27"/>
      <c r="BU3185" s="27"/>
      <c r="BV3185" s="27"/>
      <c r="BW3185" s="27"/>
      <c r="BX3185" s="27"/>
      <c r="BY3185" s="27"/>
      <c r="BZ3185" s="27"/>
      <c r="CA3185" s="27"/>
      <c r="CB3185" s="27"/>
      <c r="CC3185" s="27"/>
      <c r="CD3185" s="27"/>
      <c r="CE3185" s="27"/>
      <c r="CF3185" s="27"/>
      <c r="CG3185" s="27"/>
      <c r="CH3185" s="27"/>
      <c r="CI3185" s="27"/>
      <c r="CJ3185" s="27"/>
      <c r="CK3185" s="27"/>
      <c r="CL3185" s="27"/>
      <c r="CM3185" s="27"/>
    </row>
    <row r="3186" spans="1:91" x14ac:dyDescent="0.3">
      <c r="A3186" s="27"/>
      <c r="B3186" s="27"/>
      <c r="C3186" s="27"/>
      <c r="D3186" s="27"/>
      <c r="E3186" s="27"/>
      <c r="F3186" s="27"/>
      <c r="G3186" s="27"/>
      <c r="H3186" s="27"/>
      <c r="I3186" s="27"/>
      <c r="J3186" s="27"/>
      <c r="K3186" s="27"/>
      <c r="L3186" s="27"/>
      <c r="M3186" s="27"/>
      <c r="N3186" s="27"/>
      <c r="O3186" s="27"/>
      <c r="P3186" s="27"/>
      <c r="Q3186" s="27"/>
      <c r="R3186" s="27"/>
      <c r="S3186" s="27"/>
      <c r="T3186" s="27"/>
      <c r="U3186" s="27"/>
      <c r="V3186" s="27"/>
      <c r="W3186" s="27"/>
      <c r="X3186" s="27"/>
      <c r="Y3186" s="27"/>
      <c r="Z3186" s="27"/>
      <c r="AA3186" s="27"/>
      <c r="AB3186" s="27"/>
      <c r="AC3186" s="27"/>
      <c r="AD3186" s="27"/>
      <c r="AE3186" s="27"/>
      <c r="AF3186" s="27"/>
      <c r="AG3186" s="27"/>
      <c r="AH3186" s="27"/>
      <c r="AI3186" s="27"/>
      <c r="AJ3186" s="27"/>
      <c r="AK3186" s="27"/>
      <c r="AL3186" s="27"/>
      <c r="AM3186" s="27"/>
      <c r="AN3186" s="27"/>
      <c r="AO3186" s="27"/>
      <c r="AP3186" s="27"/>
      <c r="AQ3186" s="27"/>
      <c r="AR3186" s="27"/>
      <c r="AS3186" s="27"/>
      <c r="AT3186" s="27"/>
      <c r="AU3186" s="27"/>
      <c r="AV3186" s="27"/>
      <c r="AW3186" s="27"/>
      <c r="AX3186" s="27"/>
      <c r="AY3186" s="27"/>
      <c r="AZ3186" s="27"/>
      <c r="BA3186" s="27"/>
      <c r="BB3186" s="27"/>
      <c r="BC3186" s="27"/>
      <c r="BD3186" s="27"/>
      <c r="BE3186" s="27"/>
      <c r="BF3186" s="27"/>
      <c r="BG3186" s="27"/>
      <c r="BH3186" s="27"/>
      <c r="BI3186" s="27"/>
      <c r="BJ3186" s="27"/>
      <c r="BK3186" s="27"/>
      <c r="BL3186" s="27"/>
      <c r="BM3186" s="27"/>
      <c r="BN3186" s="27"/>
      <c r="BO3186" s="27"/>
      <c r="BP3186" s="27"/>
      <c r="BQ3186" s="27"/>
      <c r="BR3186" s="27"/>
      <c r="BS3186" s="27"/>
      <c r="BT3186" s="27"/>
      <c r="BU3186" s="27"/>
      <c r="BV3186" s="27"/>
      <c r="BW3186" s="27"/>
      <c r="BX3186" s="27"/>
      <c r="BY3186" s="27"/>
      <c r="BZ3186" s="27"/>
      <c r="CA3186" s="27"/>
      <c r="CB3186" s="27"/>
      <c r="CC3186" s="27"/>
      <c r="CD3186" s="27"/>
      <c r="CE3186" s="27"/>
      <c r="CF3186" s="27"/>
      <c r="CG3186" s="27"/>
      <c r="CH3186" s="27"/>
      <c r="CI3186" s="27"/>
      <c r="CJ3186" s="27"/>
      <c r="CK3186" s="27"/>
      <c r="CL3186" s="27"/>
      <c r="CM3186" s="27"/>
    </row>
    <row r="3187" spans="1:91" x14ac:dyDescent="0.3">
      <c r="A3187" s="27"/>
      <c r="B3187" s="27"/>
      <c r="C3187" s="27"/>
      <c r="D3187" s="27"/>
      <c r="E3187" s="27"/>
      <c r="F3187" s="27"/>
      <c r="G3187" s="27"/>
      <c r="H3187" s="27"/>
      <c r="I3187" s="27"/>
      <c r="J3187" s="27"/>
      <c r="K3187" s="27"/>
      <c r="L3187" s="27"/>
      <c r="M3187" s="27"/>
      <c r="N3187" s="27"/>
      <c r="O3187" s="27"/>
      <c r="P3187" s="27"/>
      <c r="Q3187" s="27"/>
      <c r="R3187" s="27"/>
      <c r="S3187" s="27"/>
      <c r="T3187" s="27"/>
      <c r="U3187" s="27"/>
      <c r="V3187" s="27"/>
      <c r="W3187" s="27"/>
      <c r="X3187" s="27"/>
      <c r="Y3187" s="27"/>
      <c r="Z3187" s="27"/>
      <c r="AA3187" s="27"/>
      <c r="AB3187" s="27"/>
      <c r="AC3187" s="27"/>
      <c r="AD3187" s="27"/>
      <c r="AE3187" s="27"/>
      <c r="AF3187" s="27"/>
      <c r="AG3187" s="27"/>
      <c r="AH3187" s="27"/>
      <c r="AI3187" s="27"/>
      <c r="AJ3187" s="27"/>
      <c r="AK3187" s="27"/>
      <c r="AL3187" s="27"/>
      <c r="AM3187" s="27"/>
      <c r="AN3187" s="27"/>
      <c r="AO3187" s="27"/>
      <c r="AP3187" s="27"/>
      <c r="AQ3187" s="27"/>
      <c r="AR3187" s="27"/>
      <c r="AS3187" s="27"/>
      <c r="AT3187" s="27"/>
      <c r="AU3187" s="27"/>
      <c r="AV3187" s="27"/>
      <c r="AW3187" s="27"/>
      <c r="AX3187" s="27"/>
      <c r="AY3187" s="27"/>
      <c r="AZ3187" s="27"/>
      <c r="BA3187" s="27"/>
      <c r="BB3187" s="27"/>
      <c r="BC3187" s="27"/>
      <c r="BD3187" s="27"/>
      <c r="BE3187" s="27"/>
      <c r="BF3187" s="27"/>
      <c r="BG3187" s="27"/>
      <c r="BH3187" s="27"/>
      <c r="BI3187" s="27"/>
      <c r="BJ3187" s="27"/>
      <c r="BK3187" s="27"/>
      <c r="BL3187" s="27"/>
      <c r="BM3187" s="27"/>
      <c r="BN3187" s="27"/>
      <c r="BO3187" s="27"/>
      <c r="BP3187" s="27"/>
      <c r="BQ3187" s="27"/>
      <c r="BR3187" s="27"/>
      <c r="BS3187" s="27"/>
      <c r="BT3187" s="27"/>
      <c r="BU3187" s="27"/>
      <c r="BV3187" s="27"/>
      <c r="BW3187" s="27"/>
      <c r="BX3187" s="27"/>
      <c r="BY3187" s="27"/>
      <c r="BZ3187" s="27"/>
      <c r="CA3187" s="27"/>
      <c r="CB3187" s="27"/>
      <c r="CC3187" s="27"/>
      <c r="CD3187" s="27"/>
      <c r="CE3187" s="27"/>
      <c r="CF3187" s="27"/>
      <c r="CG3187" s="27"/>
      <c r="CH3187" s="27"/>
      <c r="CI3187" s="27"/>
      <c r="CJ3187" s="27"/>
      <c r="CK3187" s="27"/>
      <c r="CL3187" s="27"/>
      <c r="CM3187" s="27"/>
    </row>
    <row r="3188" spans="1:91" x14ac:dyDescent="0.3">
      <c r="A3188" s="27"/>
      <c r="B3188" s="27"/>
      <c r="C3188" s="27"/>
      <c r="D3188" s="27"/>
      <c r="E3188" s="27"/>
      <c r="F3188" s="27"/>
      <c r="G3188" s="27"/>
      <c r="H3188" s="27"/>
      <c r="I3188" s="27"/>
      <c r="J3188" s="27"/>
      <c r="K3188" s="27"/>
      <c r="L3188" s="27"/>
      <c r="M3188" s="27"/>
      <c r="N3188" s="27"/>
      <c r="O3188" s="27"/>
      <c r="P3188" s="27"/>
      <c r="Q3188" s="27"/>
      <c r="R3188" s="27"/>
      <c r="S3188" s="27"/>
      <c r="T3188" s="27"/>
      <c r="U3188" s="27"/>
      <c r="V3188" s="27"/>
      <c r="W3188" s="27"/>
      <c r="X3188" s="27"/>
      <c r="Y3188" s="27"/>
      <c r="Z3188" s="27"/>
      <c r="AA3188" s="27"/>
      <c r="AB3188" s="27"/>
      <c r="AC3188" s="27"/>
      <c r="AD3188" s="27"/>
      <c r="AE3188" s="27"/>
      <c r="AF3188" s="27"/>
      <c r="AG3188" s="27"/>
      <c r="AH3188" s="27"/>
      <c r="AI3188" s="27"/>
      <c r="AJ3188" s="27"/>
      <c r="AK3188" s="27"/>
      <c r="AL3188" s="27"/>
      <c r="AM3188" s="27"/>
      <c r="AN3188" s="27"/>
      <c r="AO3188" s="27"/>
      <c r="AP3188" s="27"/>
      <c r="AQ3188" s="27"/>
      <c r="AR3188" s="27"/>
      <c r="AS3188" s="27"/>
      <c r="AT3188" s="27"/>
      <c r="AU3188" s="27"/>
      <c r="AV3188" s="27"/>
      <c r="AW3188" s="27"/>
      <c r="AX3188" s="27"/>
      <c r="AY3188" s="27"/>
      <c r="AZ3188" s="27"/>
      <c r="BA3188" s="27"/>
      <c r="BB3188" s="27"/>
      <c r="BC3188" s="27"/>
      <c r="BD3188" s="27"/>
      <c r="BE3188" s="27"/>
      <c r="BF3188" s="27"/>
      <c r="BG3188" s="27"/>
      <c r="BH3188" s="27"/>
      <c r="BI3188" s="27"/>
      <c r="BJ3188" s="27"/>
      <c r="BK3188" s="27"/>
      <c r="BL3188" s="27"/>
      <c r="BM3188" s="27"/>
      <c r="BN3188" s="27"/>
      <c r="BO3188" s="27"/>
      <c r="BP3188" s="27"/>
      <c r="BQ3188" s="27"/>
      <c r="BR3188" s="27"/>
      <c r="BS3188" s="27"/>
      <c r="BT3188" s="27"/>
      <c r="BU3188" s="27"/>
      <c r="BV3188" s="27"/>
      <c r="BW3188" s="27"/>
      <c r="BX3188" s="27"/>
      <c r="BY3188" s="27"/>
      <c r="BZ3188" s="27"/>
      <c r="CA3188" s="27"/>
      <c r="CB3188" s="27"/>
      <c r="CC3188" s="27"/>
      <c r="CD3188" s="27"/>
      <c r="CE3188" s="27"/>
      <c r="CF3188" s="27"/>
      <c r="CG3188" s="27"/>
      <c r="CH3188" s="27"/>
      <c r="CI3188" s="27"/>
      <c r="CJ3188" s="27"/>
      <c r="CK3188" s="27"/>
      <c r="CL3188" s="27"/>
      <c r="CM3188" s="27"/>
    </row>
    <row r="3189" spans="1:91" x14ac:dyDescent="0.3">
      <c r="A3189" s="27"/>
      <c r="B3189" s="27"/>
      <c r="C3189" s="27"/>
      <c r="D3189" s="27"/>
      <c r="E3189" s="27"/>
      <c r="F3189" s="27"/>
      <c r="G3189" s="27"/>
      <c r="H3189" s="27"/>
      <c r="I3189" s="27"/>
      <c r="J3189" s="27"/>
      <c r="K3189" s="27"/>
      <c r="L3189" s="27"/>
      <c r="M3189" s="27"/>
      <c r="N3189" s="27"/>
      <c r="O3189" s="27"/>
      <c r="P3189" s="27"/>
      <c r="Q3189" s="27"/>
      <c r="R3189" s="27"/>
      <c r="S3189" s="27"/>
      <c r="T3189" s="27"/>
      <c r="U3189" s="27"/>
      <c r="V3189" s="27"/>
      <c r="W3189" s="27"/>
      <c r="X3189" s="27"/>
      <c r="Y3189" s="27"/>
      <c r="Z3189" s="27"/>
      <c r="AA3189" s="27"/>
      <c r="AB3189" s="27"/>
      <c r="AC3189" s="27"/>
      <c r="AD3189" s="27"/>
      <c r="AE3189" s="27"/>
      <c r="AF3189" s="27"/>
      <c r="AG3189" s="27"/>
      <c r="AH3189" s="27"/>
      <c r="AI3189" s="27"/>
      <c r="AJ3189" s="27"/>
      <c r="AK3189" s="27"/>
      <c r="AL3189" s="27"/>
      <c r="AM3189" s="27"/>
      <c r="AN3189" s="27"/>
      <c r="AO3189" s="27"/>
      <c r="AP3189" s="27"/>
      <c r="AQ3189" s="27"/>
      <c r="AR3189" s="27"/>
      <c r="AS3189" s="27"/>
      <c r="AT3189" s="27"/>
      <c r="AU3189" s="27"/>
      <c r="AV3189" s="27"/>
      <c r="AW3189" s="27"/>
      <c r="AX3189" s="27"/>
      <c r="AY3189" s="27"/>
      <c r="AZ3189" s="27"/>
      <c r="BA3189" s="27"/>
      <c r="BB3189" s="27"/>
      <c r="BC3189" s="27"/>
      <c r="BD3189" s="27"/>
      <c r="BE3189" s="27"/>
      <c r="BF3189" s="27"/>
      <c r="BG3189" s="27"/>
      <c r="BH3189" s="27"/>
      <c r="BI3189" s="27"/>
      <c r="BJ3189" s="27"/>
      <c r="BK3189" s="27"/>
      <c r="BL3189" s="27"/>
      <c r="BM3189" s="27"/>
      <c r="BN3189" s="27"/>
      <c r="BO3189" s="27"/>
      <c r="BP3189" s="27"/>
      <c r="BQ3189" s="27"/>
      <c r="BR3189" s="27"/>
      <c r="BS3189" s="27"/>
      <c r="BT3189" s="27"/>
      <c r="BU3189" s="27"/>
      <c r="BV3189" s="27"/>
      <c r="BW3189" s="27"/>
      <c r="BX3189" s="27"/>
      <c r="BY3189" s="27"/>
      <c r="BZ3189" s="27"/>
      <c r="CA3189" s="27"/>
      <c r="CB3189" s="27"/>
      <c r="CC3189" s="27"/>
      <c r="CD3189" s="27"/>
      <c r="CE3189" s="27"/>
      <c r="CF3189" s="27"/>
      <c r="CG3189" s="27"/>
      <c r="CH3189" s="27"/>
      <c r="CI3189" s="27"/>
      <c r="CJ3189" s="27"/>
      <c r="CK3189" s="27"/>
      <c r="CL3189" s="27"/>
      <c r="CM3189" s="27"/>
    </row>
    <row r="3190" spans="1:91" x14ac:dyDescent="0.3">
      <c r="A3190" s="27"/>
      <c r="B3190" s="27"/>
      <c r="C3190" s="27"/>
      <c r="D3190" s="27"/>
      <c r="E3190" s="27"/>
      <c r="F3190" s="27"/>
      <c r="G3190" s="27"/>
      <c r="H3190" s="27"/>
      <c r="I3190" s="27"/>
      <c r="J3190" s="27"/>
      <c r="K3190" s="27"/>
      <c r="L3190" s="27"/>
      <c r="M3190" s="27"/>
      <c r="N3190" s="27"/>
      <c r="O3190" s="27"/>
      <c r="P3190" s="27"/>
      <c r="Q3190" s="27"/>
      <c r="R3190" s="27"/>
      <c r="S3190" s="27"/>
      <c r="T3190" s="27"/>
      <c r="U3190" s="27"/>
      <c r="V3190" s="27"/>
      <c r="W3190" s="27"/>
      <c r="X3190" s="27"/>
      <c r="Y3190" s="27"/>
      <c r="Z3190" s="27"/>
      <c r="AA3190" s="27"/>
      <c r="AB3190" s="27"/>
      <c r="AC3190" s="27"/>
      <c r="AD3190" s="27"/>
      <c r="AE3190" s="27"/>
      <c r="AF3190" s="27"/>
      <c r="AG3190" s="27"/>
      <c r="AH3190" s="27"/>
      <c r="AI3190" s="27"/>
      <c r="AJ3190" s="27"/>
      <c r="AK3190" s="27"/>
      <c r="AL3190" s="27"/>
      <c r="AM3190" s="27"/>
      <c r="AN3190" s="27"/>
      <c r="AO3190" s="27"/>
      <c r="AP3190" s="27"/>
      <c r="AQ3190" s="27"/>
      <c r="AR3190" s="27"/>
      <c r="AS3190" s="27"/>
      <c r="AT3190" s="27"/>
      <c r="AU3190" s="27"/>
      <c r="AV3190" s="27"/>
      <c r="AW3190" s="27"/>
      <c r="AX3190" s="27"/>
      <c r="AY3190" s="27"/>
      <c r="AZ3190" s="27"/>
      <c r="BA3190" s="27"/>
      <c r="BB3190" s="27"/>
      <c r="BC3190" s="27"/>
      <c r="BD3190" s="27"/>
      <c r="BE3190" s="27"/>
      <c r="BF3190" s="27"/>
      <c r="BG3190" s="27"/>
      <c r="BH3190" s="27"/>
      <c r="BI3190" s="27"/>
      <c r="BJ3190" s="27"/>
      <c r="BK3190" s="27"/>
      <c r="BL3190" s="27"/>
      <c r="BM3190" s="27"/>
      <c r="BN3190" s="27"/>
      <c r="BO3190" s="27"/>
      <c r="BP3190" s="27"/>
      <c r="BQ3190" s="27"/>
      <c r="BR3190" s="27"/>
      <c r="BS3190" s="27"/>
      <c r="BT3190" s="27"/>
      <c r="BU3190" s="27"/>
      <c r="BV3190" s="27"/>
      <c r="BW3190" s="27"/>
      <c r="BX3190" s="27"/>
      <c r="BY3190" s="27"/>
      <c r="BZ3190" s="27"/>
      <c r="CA3190" s="27"/>
      <c r="CB3190" s="27"/>
      <c r="CC3190" s="27"/>
      <c r="CD3190" s="27"/>
      <c r="CE3190" s="27"/>
      <c r="CF3190" s="27"/>
      <c r="CG3190" s="27"/>
      <c r="CH3190" s="27"/>
      <c r="CI3190" s="27"/>
      <c r="CJ3190" s="27"/>
      <c r="CK3190" s="27"/>
      <c r="CL3190" s="27"/>
      <c r="CM3190" s="27"/>
    </row>
    <row r="3191" spans="1:91" x14ac:dyDescent="0.3">
      <c r="A3191" s="27"/>
      <c r="B3191" s="27"/>
      <c r="C3191" s="27"/>
      <c r="D3191" s="27"/>
      <c r="E3191" s="27"/>
      <c r="F3191" s="27"/>
      <c r="G3191" s="27"/>
      <c r="H3191" s="27"/>
      <c r="I3191" s="27"/>
      <c r="J3191" s="27"/>
      <c r="K3191" s="27"/>
      <c r="L3191" s="27"/>
      <c r="M3191" s="27"/>
      <c r="N3191" s="27"/>
      <c r="O3191" s="27"/>
      <c r="P3191" s="27"/>
      <c r="Q3191" s="27"/>
      <c r="R3191" s="27"/>
      <c r="S3191" s="27"/>
      <c r="T3191" s="27"/>
      <c r="U3191" s="27"/>
      <c r="V3191" s="27"/>
      <c r="W3191" s="27"/>
      <c r="X3191" s="27"/>
      <c r="Y3191" s="27"/>
      <c r="Z3191" s="27"/>
      <c r="AA3191" s="27"/>
      <c r="AB3191" s="27"/>
      <c r="AC3191" s="27"/>
      <c r="AD3191" s="27"/>
      <c r="AE3191" s="27"/>
      <c r="AF3191" s="27"/>
      <c r="AG3191" s="27"/>
      <c r="AH3191" s="27"/>
      <c r="AI3191" s="27"/>
      <c r="AJ3191" s="27"/>
      <c r="AK3191" s="27"/>
      <c r="AL3191" s="27"/>
      <c r="AM3191" s="27"/>
      <c r="AN3191" s="27"/>
      <c r="AO3191" s="27"/>
      <c r="AP3191" s="27"/>
      <c r="AQ3191" s="27"/>
      <c r="AR3191" s="27"/>
      <c r="AS3191" s="27"/>
      <c r="AT3191" s="27"/>
      <c r="AU3191" s="27"/>
      <c r="AV3191" s="27"/>
      <c r="AW3191" s="27"/>
      <c r="AX3191" s="27"/>
      <c r="AY3191" s="27"/>
      <c r="AZ3191" s="27"/>
      <c r="BA3191" s="27"/>
      <c r="BB3191" s="27"/>
      <c r="BC3191" s="27"/>
      <c r="BD3191" s="27"/>
      <c r="BE3191" s="27"/>
      <c r="BF3191" s="27"/>
      <c r="BG3191" s="27"/>
      <c r="BH3191" s="27"/>
      <c r="BI3191" s="27"/>
      <c r="BJ3191" s="27"/>
      <c r="BK3191" s="27"/>
      <c r="BL3191" s="27"/>
      <c r="BM3191" s="27"/>
      <c r="BN3191" s="27"/>
      <c r="BO3191" s="27"/>
      <c r="BP3191" s="27"/>
      <c r="BQ3191" s="27"/>
      <c r="BR3191" s="27"/>
      <c r="BS3191" s="27"/>
      <c r="BT3191" s="27"/>
      <c r="BU3191" s="27"/>
      <c r="BV3191" s="27"/>
      <c r="BW3191" s="27"/>
      <c r="BX3191" s="27"/>
      <c r="BY3191" s="27"/>
      <c r="BZ3191" s="27"/>
      <c r="CA3191" s="27"/>
      <c r="CB3191" s="27"/>
      <c r="CC3191" s="27"/>
      <c r="CD3191" s="27"/>
      <c r="CE3191" s="27"/>
      <c r="CF3191" s="27"/>
      <c r="CG3191" s="27"/>
      <c r="CH3191" s="27"/>
      <c r="CI3191" s="27"/>
      <c r="CJ3191" s="27"/>
      <c r="CK3191" s="27"/>
      <c r="CL3191" s="27"/>
      <c r="CM3191" s="27"/>
    </row>
    <row r="3192" spans="1:91" x14ac:dyDescent="0.3">
      <c r="A3192" s="27"/>
      <c r="B3192" s="27"/>
      <c r="C3192" s="27"/>
      <c r="D3192" s="27"/>
      <c r="E3192" s="27"/>
      <c r="F3192" s="27"/>
      <c r="G3192" s="27"/>
      <c r="H3192" s="27"/>
      <c r="I3192" s="27"/>
      <c r="J3192" s="27"/>
      <c r="K3192" s="27"/>
      <c r="L3192" s="27"/>
      <c r="M3192" s="27"/>
      <c r="N3192" s="27"/>
      <c r="O3192" s="27"/>
      <c r="P3192" s="27"/>
      <c r="Q3192" s="27"/>
      <c r="R3192" s="27"/>
      <c r="S3192" s="27"/>
      <c r="T3192" s="27"/>
      <c r="U3192" s="27"/>
      <c r="V3192" s="27"/>
      <c r="W3192" s="27"/>
      <c r="X3192" s="27"/>
      <c r="Y3192" s="27"/>
      <c r="Z3192" s="27"/>
      <c r="AA3192" s="27"/>
      <c r="AB3192" s="27"/>
      <c r="AC3192" s="27"/>
      <c r="AD3192" s="27"/>
      <c r="AE3192" s="27"/>
      <c r="AF3192" s="27"/>
      <c r="AG3192" s="27"/>
      <c r="AH3192" s="27"/>
      <c r="AI3192" s="27"/>
      <c r="AJ3192" s="27"/>
      <c r="AK3192" s="27"/>
      <c r="AL3192" s="27"/>
      <c r="AM3192" s="27"/>
      <c r="AN3192" s="27"/>
      <c r="AO3192" s="27"/>
      <c r="AP3192" s="27"/>
      <c r="AQ3192" s="27"/>
      <c r="AR3192" s="27"/>
      <c r="AS3192" s="27"/>
      <c r="AT3192" s="27"/>
      <c r="AU3192" s="27"/>
      <c r="AV3192" s="27"/>
      <c r="AW3192" s="27"/>
      <c r="AX3192" s="27"/>
      <c r="AY3192" s="27"/>
      <c r="AZ3192" s="27"/>
      <c r="BA3192" s="27"/>
      <c r="BB3192" s="27"/>
      <c r="BC3192" s="27"/>
      <c r="BD3192" s="27"/>
      <c r="BE3192" s="27"/>
      <c r="BF3192" s="27"/>
      <c r="BG3192" s="27"/>
      <c r="BH3192" s="27"/>
      <c r="BI3192" s="27"/>
      <c r="BJ3192" s="27"/>
      <c r="BK3192" s="27"/>
      <c r="BL3192" s="27"/>
      <c r="BM3192" s="27"/>
      <c r="BN3192" s="27"/>
      <c r="BO3192" s="27"/>
      <c r="BP3192" s="27"/>
      <c r="BQ3192" s="27"/>
      <c r="BR3192" s="27"/>
      <c r="BS3192" s="27"/>
      <c r="BT3192" s="27"/>
      <c r="BU3192" s="27"/>
      <c r="BV3192" s="27"/>
      <c r="BW3192" s="27"/>
      <c r="BX3192" s="27"/>
      <c r="BY3192" s="27"/>
      <c r="BZ3192" s="27"/>
      <c r="CA3192" s="27"/>
      <c r="CB3192" s="27"/>
      <c r="CC3192" s="27"/>
      <c r="CD3192" s="27"/>
      <c r="CE3192" s="27"/>
      <c r="CF3192" s="27"/>
      <c r="CG3192" s="27"/>
      <c r="CH3192" s="27"/>
      <c r="CI3192" s="27"/>
      <c r="CJ3192" s="27"/>
      <c r="CK3192" s="27"/>
      <c r="CL3192" s="27"/>
      <c r="CM3192" s="27"/>
    </row>
    <row r="3193" spans="1:91" x14ac:dyDescent="0.3">
      <c r="A3193" s="27"/>
      <c r="B3193" s="27"/>
      <c r="C3193" s="27"/>
      <c r="D3193" s="27"/>
      <c r="E3193" s="27"/>
      <c r="F3193" s="27"/>
      <c r="G3193" s="27"/>
      <c r="H3193" s="27"/>
      <c r="I3193" s="27"/>
      <c r="J3193" s="27"/>
      <c r="K3193" s="27"/>
      <c r="L3193" s="27"/>
      <c r="M3193" s="27"/>
      <c r="N3193" s="27"/>
      <c r="O3193" s="27"/>
      <c r="P3193" s="27"/>
      <c r="Q3193" s="27"/>
      <c r="R3193" s="27"/>
      <c r="S3193" s="27"/>
      <c r="T3193" s="27"/>
      <c r="U3193" s="27"/>
      <c r="V3193" s="27"/>
      <c r="W3193" s="27"/>
      <c r="X3193" s="27"/>
      <c r="Y3193" s="27"/>
      <c r="Z3193" s="27"/>
      <c r="AA3193" s="27"/>
      <c r="AB3193" s="27"/>
      <c r="AC3193" s="27"/>
      <c r="AD3193" s="27"/>
      <c r="AE3193" s="27"/>
      <c r="AF3193" s="27"/>
      <c r="AG3193" s="27"/>
      <c r="AH3193" s="27"/>
      <c r="AI3193" s="27"/>
      <c r="AJ3193" s="27"/>
      <c r="AK3193" s="27"/>
      <c r="AL3193" s="27"/>
      <c r="AM3193" s="27"/>
      <c r="AN3193" s="27"/>
      <c r="AO3193" s="27"/>
      <c r="AP3193" s="27"/>
      <c r="AQ3193" s="27"/>
      <c r="AR3193" s="27"/>
      <c r="AS3193" s="27"/>
      <c r="AT3193" s="27"/>
      <c r="AU3193" s="27"/>
      <c r="AV3193" s="27"/>
      <c r="AW3193" s="27"/>
      <c r="AX3193" s="27"/>
      <c r="AY3193" s="27"/>
      <c r="AZ3193" s="27"/>
      <c r="BA3193" s="27"/>
      <c r="BB3193" s="27"/>
      <c r="BC3193" s="27"/>
      <c r="BD3193" s="27"/>
      <c r="BE3193" s="27"/>
      <c r="BF3193" s="27"/>
      <c r="BG3193" s="27"/>
      <c r="BH3193" s="27"/>
      <c r="BI3193" s="27"/>
      <c r="BJ3193" s="27"/>
      <c r="BK3193" s="27"/>
      <c r="BL3193" s="27"/>
      <c r="BM3193" s="27"/>
      <c r="BN3193" s="27"/>
      <c r="BO3193" s="27"/>
      <c r="BP3193" s="27"/>
      <c r="BQ3193" s="27"/>
      <c r="BR3193" s="27"/>
      <c r="BS3193" s="27"/>
      <c r="BT3193" s="27"/>
      <c r="BU3193" s="27"/>
      <c r="BV3193" s="27"/>
      <c r="BW3193" s="27"/>
      <c r="BX3193" s="27"/>
      <c r="BY3193" s="27"/>
      <c r="BZ3193" s="27"/>
      <c r="CA3193" s="27"/>
      <c r="CB3193" s="27"/>
      <c r="CC3193" s="27"/>
      <c r="CD3193" s="27"/>
      <c r="CE3193" s="27"/>
      <c r="CF3193" s="27"/>
      <c r="CG3193" s="27"/>
      <c r="CH3193" s="27"/>
      <c r="CI3193" s="27"/>
      <c r="CJ3193" s="27"/>
      <c r="CK3193" s="27"/>
      <c r="CL3193" s="27"/>
      <c r="CM3193" s="27"/>
    </row>
    <row r="3194" spans="1:91" x14ac:dyDescent="0.3">
      <c r="A3194" s="27"/>
      <c r="B3194" s="27"/>
      <c r="C3194" s="27"/>
      <c r="D3194" s="27"/>
      <c r="E3194" s="27"/>
      <c r="F3194" s="27"/>
      <c r="G3194" s="27"/>
      <c r="H3194" s="27"/>
      <c r="I3194" s="27"/>
      <c r="J3194" s="27"/>
      <c r="K3194" s="27"/>
      <c r="L3194" s="27"/>
      <c r="M3194" s="27"/>
      <c r="N3194" s="27"/>
      <c r="O3194" s="27"/>
      <c r="P3194" s="27"/>
      <c r="Q3194" s="27"/>
      <c r="R3194" s="27"/>
      <c r="S3194" s="27"/>
      <c r="T3194" s="27"/>
      <c r="U3194" s="27"/>
      <c r="V3194" s="27"/>
      <c r="W3194" s="27"/>
      <c r="X3194" s="27"/>
      <c r="Y3194" s="27"/>
      <c r="Z3194" s="27"/>
      <c r="AA3194" s="27"/>
      <c r="AB3194" s="27"/>
      <c r="AC3194" s="27"/>
      <c r="AD3194" s="27"/>
      <c r="AE3194" s="27"/>
      <c r="AF3194" s="27"/>
      <c r="AG3194" s="27"/>
      <c r="AH3194" s="27"/>
      <c r="AI3194" s="27"/>
      <c r="AJ3194" s="27"/>
      <c r="AK3194" s="27"/>
      <c r="AL3194" s="27"/>
      <c r="AM3194" s="27"/>
      <c r="AN3194" s="27"/>
      <c r="AO3194" s="27"/>
      <c r="AP3194" s="27"/>
      <c r="AQ3194" s="27"/>
      <c r="AR3194" s="27"/>
      <c r="AS3194" s="27"/>
      <c r="AT3194" s="27"/>
      <c r="AU3194" s="27"/>
      <c r="AV3194" s="27"/>
      <c r="AW3194" s="27"/>
      <c r="AX3194" s="27"/>
      <c r="AY3194" s="27"/>
      <c r="AZ3194" s="27"/>
      <c r="BA3194" s="27"/>
      <c r="BB3194" s="27"/>
      <c r="BC3194" s="27"/>
      <c r="BD3194" s="27"/>
      <c r="BE3194" s="27"/>
      <c r="BF3194" s="27"/>
      <c r="BG3194" s="27"/>
      <c r="BH3194" s="27"/>
      <c r="BI3194" s="27"/>
      <c r="BJ3194" s="27"/>
      <c r="BK3194" s="27"/>
      <c r="BL3194" s="27"/>
      <c r="BM3194" s="27"/>
      <c r="BN3194" s="27"/>
      <c r="BO3194" s="27"/>
      <c r="BP3194" s="27"/>
      <c r="BQ3194" s="27"/>
      <c r="BR3194" s="27"/>
      <c r="BS3194" s="27"/>
      <c r="BT3194" s="27"/>
      <c r="BU3194" s="27"/>
      <c r="BV3194" s="27"/>
      <c r="BW3194" s="27"/>
      <c r="BX3194" s="27"/>
      <c r="BY3194" s="27"/>
      <c r="BZ3194" s="27"/>
      <c r="CA3194" s="27"/>
      <c r="CB3194" s="27"/>
      <c r="CC3194" s="27"/>
      <c r="CD3194" s="27"/>
      <c r="CE3194" s="27"/>
      <c r="CF3194" s="27"/>
      <c r="CG3194" s="27"/>
      <c r="CH3194" s="27"/>
      <c r="CI3194" s="27"/>
      <c r="CJ3194" s="27"/>
      <c r="CK3194" s="27"/>
      <c r="CL3194" s="27"/>
      <c r="CM3194" s="27"/>
    </row>
    <row r="3195" spans="1:91" x14ac:dyDescent="0.3">
      <c r="A3195" s="27"/>
      <c r="B3195" s="27"/>
      <c r="C3195" s="27"/>
      <c r="D3195" s="27"/>
      <c r="E3195" s="27"/>
      <c r="F3195" s="27"/>
      <c r="G3195" s="27"/>
      <c r="H3195" s="27"/>
      <c r="I3195" s="27"/>
      <c r="J3195" s="27"/>
      <c r="K3195" s="27"/>
      <c r="L3195" s="27"/>
      <c r="M3195" s="27"/>
      <c r="N3195" s="27"/>
      <c r="O3195" s="27"/>
      <c r="P3195" s="27"/>
      <c r="Q3195" s="27"/>
      <c r="R3195" s="27"/>
      <c r="S3195" s="27"/>
      <c r="T3195" s="27"/>
      <c r="U3195" s="27"/>
      <c r="V3195" s="27"/>
      <c r="W3195" s="27"/>
      <c r="X3195" s="27"/>
      <c r="Y3195" s="27"/>
      <c r="Z3195" s="27"/>
      <c r="AA3195" s="27"/>
      <c r="AB3195" s="27"/>
      <c r="AC3195" s="27"/>
      <c r="AD3195" s="27"/>
      <c r="AE3195" s="27"/>
      <c r="AF3195" s="27"/>
      <c r="AG3195" s="27"/>
      <c r="AH3195" s="27"/>
      <c r="AI3195" s="27"/>
      <c r="AJ3195" s="27"/>
      <c r="AK3195" s="27"/>
      <c r="AL3195" s="27"/>
      <c r="AM3195" s="27"/>
      <c r="AN3195" s="27"/>
      <c r="AO3195" s="27"/>
      <c r="AP3195" s="27"/>
      <c r="AQ3195" s="27"/>
      <c r="AR3195" s="27"/>
      <c r="AS3195" s="27"/>
      <c r="AT3195" s="27"/>
      <c r="AU3195" s="27"/>
      <c r="AV3195" s="27"/>
      <c r="AW3195" s="27"/>
      <c r="AX3195" s="27"/>
      <c r="AY3195" s="27"/>
      <c r="AZ3195" s="27"/>
      <c r="BA3195" s="27"/>
      <c r="BB3195" s="27"/>
      <c r="BC3195" s="27"/>
      <c r="BD3195" s="27"/>
      <c r="BE3195" s="27"/>
      <c r="BF3195" s="27"/>
      <c r="BG3195" s="27"/>
      <c r="BH3195" s="27"/>
      <c r="BI3195" s="27"/>
      <c r="BJ3195" s="27"/>
      <c r="BK3195" s="27"/>
      <c r="BL3195" s="27"/>
      <c r="BM3195" s="27"/>
      <c r="BN3195" s="27"/>
      <c r="BO3195" s="27"/>
      <c r="BP3195" s="27"/>
      <c r="BQ3195" s="27"/>
      <c r="BR3195" s="27"/>
      <c r="BS3195" s="27"/>
      <c r="BT3195" s="27"/>
      <c r="BU3195" s="27"/>
      <c r="BV3195" s="27"/>
      <c r="BW3195" s="27"/>
      <c r="BX3195" s="27"/>
      <c r="BY3195" s="27"/>
      <c r="BZ3195" s="27"/>
      <c r="CA3195" s="27"/>
      <c r="CB3195" s="27"/>
      <c r="CC3195" s="27"/>
      <c r="CD3195" s="27"/>
      <c r="CE3195" s="27"/>
      <c r="CF3195" s="27"/>
      <c r="CG3195" s="27"/>
      <c r="CH3195" s="27"/>
      <c r="CI3195" s="27"/>
      <c r="CJ3195" s="27"/>
      <c r="CK3195" s="27"/>
      <c r="CL3195" s="27"/>
      <c r="CM3195" s="27"/>
    </row>
    <row r="3196" spans="1:91" x14ac:dyDescent="0.3">
      <c r="A3196" s="27"/>
      <c r="B3196" s="27"/>
      <c r="C3196" s="27"/>
      <c r="D3196" s="27"/>
      <c r="E3196" s="27"/>
      <c r="F3196" s="27"/>
      <c r="G3196" s="27"/>
      <c r="H3196" s="27"/>
      <c r="I3196" s="27"/>
      <c r="J3196" s="27"/>
      <c r="K3196" s="27"/>
      <c r="L3196" s="27"/>
      <c r="M3196" s="27"/>
      <c r="N3196" s="27"/>
      <c r="O3196" s="27"/>
      <c r="P3196" s="27"/>
      <c r="Q3196" s="27"/>
      <c r="R3196" s="27"/>
      <c r="S3196" s="27"/>
      <c r="T3196" s="27"/>
      <c r="U3196" s="27"/>
      <c r="V3196" s="27"/>
      <c r="W3196" s="27"/>
      <c r="X3196" s="27"/>
      <c r="Y3196" s="27"/>
      <c r="Z3196" s="27"/>
      <c r="AA3196" s="27"/>
      <c r="AB3196" s="27"/>
      <c r="AC3196" s="27"/>
      <c r="AD3196" s="27"/>
      <c r="AE3196" s="27"/>
      <c r="AF3196" s="27"/>
      <c r="AG3196" s="27"/>
      <c r="AH3196" s="27"/>
      <c r="AI3196" s="27"/>
      <c r="AJ3196" s="27"/>
      <c r="AK3196" s="27"/>
      <c r="AL3196" s="27"/>
      <c r="AM3196" s="27"/>
      <c r="AN3196" s="27"/>
      <c r="AO3196" s="27"/>
      <c r="AP3196" s="27"/>
      <c r="AQ3196" s="27"/>
      <c r="AR3196" s="27"/>
      <c r="AS3196" s="27"/>
      <c r="AT3196" s="27"/>
      <c r="AU3196" s="27"/>
      <c r="AV3196" s="27"/>
      <c r="AW3196" s="27"/>
      <c r="AX3196" s="27"/>
      <c r="AY3196" s="27"/>
      <c r="AZ3196" s="27"/>
      <c r="BA3196" s="27"/>
      <c r="BB3196" s="27"/>
      <c r="BC3196" s="27"/>
      <c r="BD3196" s="27"/>
      <c r="BE3196" s="27"/>
      <c r="BF3196" s="27"/>
      <c r="BG3196" s="27"/>
      <c r="BH3196" s="27"/>
      <c r="BI3196" s="27"/>
      <c r="BJ3196" s="27"/>
      <c r="BK3196" s="27"/>
      <c r="BL3196" s="27"/>
      <c r="BM3196" s="27"/>
      <c r="BN3196" s="27"/>
      <c r="BO3196" s="27"/>
      <c r="BP3196" s="27"/>
      <c r="BQ3196" s="27"/>
      <c r="BR3196" s="27"/>
      <c r="BS3196" s="27"/>
      <c r="BT3196" s="27"/>
      <c r="BU3196" s="27"/>
      <c r="BV3196" s="27"/>
      <c r="BW3196" s="27"/>
      <c r="BX3196" s="27"/>
      <c r="BY3196" s="27"/>
      <c r="BZ3196" s="27"/>
      <c r="CA3196" s="27"/>
      <c r="CB3196" s="27"/>
      <c r="CC3196" s="27"/>
      <c r="CD3196" s="27"/>
      <c r="CE3196" s="27"/>
      <c r="CF3196" s="27"/>
      <c r="CG3196" s="27"/>
      <c r="CH3196" s="27"/>
      <c r="CI3196" s="27"/>
      <c r="CJ3196" s="27"/>
      <c r="CK3196" s="27"/>
      <c r="CL3196" s="27"/>
      <c r="CM3196" s="27"/>
    </row>
    <row r="3197" spans="1:91" x14ac:dyDescent="0.3">
      <c r="A3197" s="27"/>
      <c r="B3197" s="27"/>
      <c r="C3197" s="27"/>
      <c r="D3197" s="27"/>
      <c r="E3197" s="27"/>
      <c r="F3197" s="27"/>
      <c r="G3197" s="27"/>
      <c r="H3197" s="27"/>
      <c r="I3197" s="27"/>
      <c r="J3197" s="27"/>
      <c r="K3197" s="27"/>
      <c r="L3197" s="27"/>
      <c r="M3197" s="27"/>
      <c r="N3197" s="27"/>
      <c r="O3197" s="27"/>
      <c r="P3197" s="27"/>
      <c r="Q3197" s="27"/>
      <c r="R3197" s="27"/>
      <c r="S3197" s="27"/>
      <c r="T3197" s="27"/>
      <c r="U3197" s="27"/>
      <c r="V3197" s="27"/>
      <c r="W3197" s="27"/>
      <c r="X3197" s="27"/>
      <c r="Y3197" s="27"/>
      <c r="Z3197" s="27"/>
      <c r="AA3197" s="27"/>
      <c r="AB3197" s="27"/>
      <c r="AC3197" s="27"/>
      <c r="AD3197" s="27"/>
      <c r="AE3197" s="27"/>
      <c r="AF3197" s="27"/>
      <c r="AG3197" s="27"/>
      <c r="AH3197" s="27"/>
      <c r="AI3197" s="27"/>
      <c r="AJ3197" s="27"/>
      <c r="AK3197" s="27"/>
      <c r="AL3197" s="27"/>
      <c r="AM3197" s="27"/>
      <c r="AN3197" s="27"/>
      <c r="AO3197" s="27"/>
      <c r="AP3197" s="27"/>
      <c r="AQ3197" s="27"/>
      <c r="AR3197" s="27"/>
      <c r="AS3197" s="27"/>
      <c r="AT3197" s="27"/>
      <c r="AU3197" s="27"/>
      <c r="AV3197" s="27"/>
      <c r="AW3197" s="27"/>
      <c r="AX3197" s="27"/>
      <c r="AY3197" s="27"/>
      <c r="AZ3197" s="27"/>
      <c r="BA3197" s="27"/>
      <c r="BB3197" s="27"/>
      <c r="BC3197" s="27"/>
      <c r="BD3197" s="27"/>
      <c r="BE3197" s="27"/>
      <c r="BF3197" s="27"/>
      <c r="BG3197" s="27"/>
      <c r="BH3197" s="27"/>
      <c r="BI3197" s="27"/>
      <c r="BJ3197" s="27"/>
      <c r="BK3197" s="27"/>
      <c r="BL3197" s="27"/>
      <c r="BM3197" s="27"/>
      <c r="BN3197" s="27"/>
      <c r="BO3197" s="27"/>
      <c r="BP3197" s="27"/>
      <c r="BQ3197" s="27"/>
      <c r="BR3197" s="27"/>
      <c r="BS3197" s="27"/>
      <c r="BT3197" s="27"/>
      <c r="BU3197" s="27"/>
      <c r="BV3197" s="27"/>
      <c r="BW3197" s="27"/>
      <c r="BX3197" s="27"/>
      <c r="BY3197" s="27"/>
      <c r="BZ3197" s="27"/>
      <c r="CA3197" s="27"/>
      <c r="CB3197" s="27"/>
      <c r="CC3197" s="27"/>
      <c r="CD3197" s="27"/>
      <c r="CE3197" s="27"/>
      <c r="CF3197" s="27"/>
      <c r="CG3197" s="27"/>
      <c r="CH3197" s="27"/>
      <c r="CI3197" s="27"/>
      <c r="CJ3197" s="27"/>
      <c r="CK3197" s="27"/>
      <c r="CL3197" s="27"/>
      <c r="CM3197" s="27"/>
    </row>
    <row r="3198" spans="1:91" x14ac:dyDescent="0.3">
      <c r="A3198" s="27"/>
      <c r="B3198" s="27"/>
      <c r="C3198" s="27"/>
      <c r="D3198" s="27"/>
      <c r="E3198" s="27"/>
      <c r="F3198" s="27"/>
      <c r="G3198" s="27"/>
      <c r="H3198" s="27"/>
      <c r="I3198" s="27"/>
      <c r="J3198" s="27"/>
      <c r="K3198" s="27"/>
      <c r="L3198" s="27"/>
      <c r="M3198" s="27"/>
      <c r="N3198" s="27"/>
      <c r="O3198" s="27"/>
      <c r="P3198" s="27"/>
      <c r="Q3198" s="27"/>
      <c r="R3198" s="27"/>
      <c r="S3198" s="27"/>
      <c r="T3198" s="27"/>
      <c r="U3198" s="27"/>
      <c r="V3198" s="27"/>
      <c r="W3198" s="27"/>
      <c r="X3198" s="27"/>
      <c r="Y3198" s="27"/>
      <c r="Z3198" s="27"/>
      <c r="AA3198" s="27"/>
      <c r="AB3198" s="27"/>
      <c r="AC3198" s="27"/>
      <c r="AD3198" s="27"/>
      <c r="AE3198" s="27"/>
      <c r="AF3198" s="27"/>
      <c r="AG3198" s="27"/>
      <c r="AH3198" s="27"/>
      <c r="AI3198" s="27"/>
      <c r="AJ3198" s="27"/>
      <c r="AK3198" s="27"/>
      <c r="AL3198" s="27"/>
      <c r="AM3198" s="27"/>
      <c r="AN3198" s="27"/>
      <c r="AO3198" s="27"/>
      <c r="AP3198" s="27"/>
      <c r="AQ3198" s="27"/>
      <c r="AR3198" s="27"/>
      <c r="AS3198" s="27"/>
      <c r="AT3198" s="27"/>
      <c r="AU3198" s="27"/>
      <c r="AV3198" s="27"/>
      <c r="AW3198" s="27"/>
      <c r="AX3198" s="27"/>
      <c r="AY3198" s="27"/>
      <c r="AZ3198" s="27"/>
      <c r="BA3198" s="27"/>
      <c r="BB3198" s="27"/>
      <c r="BC3198" s="27"/>
      <c r="BD3198" s="27"/>
      <c r="BE3198" s="27"/>
      <c r="BF3198" s="27"/>
      <c r="BG3198" s="27"/>
      <c r="BH3198" s="27"/>
      <c r="BI3198" s="27"/>
      <c r="BJ3198" s="27"/>
      <c r="BK3198" s="27"/>
      <c r="BL3198" s="27"/>
      <c r="BM3198" s="27"/>
      <c r="BN3198" s="27"/>
      <c r="BO3198" s="27"/>
      <c r="BP3198" s="27"/>
      <c r="BQ3198" s="27"/>
      <c r="BR3198" s="27"/>
      <c r="BS3198" s="27"/>
      <c r="BT3198" s="27"/>
      <c r="BU3198" s="27"/>
      <c r="BV3198" s="27"/>
      <c r="BW3198" s="27"/>
      <c r="BX3198" s="27"/>
      <c r="BY3198" s="27"/>
      <c r="BZ3198" s="27"/>
      <c r="CA3198" s="27"/>
      <c r="CB3198" s="27"/>
      <c r="CC3198" s="27"/>
      <c r="CD3198" s="27"/>
      <c r="CE3198" s="27"/>
      <c r="CF3198" s="27"/>
      <c r="CG3198" s="27"/>
      <c r="CH3198" s="27"/>
      <c r="CI3198" s="27"/>
      <c r="CJ3198" s="27"/>
      <c r="CK3198" s="27"/>
      <c r="CL3198" s="27"/>
      <c r="CM3198" s="27"/>
    </row>
    <row r="3199" spans="1:91" x14ac:dyDescent="0.3">
      <c r="A3199" s="27"/>
      <c r="B3199" s="27"/>
      <c r="C3199" s="27"/>
      <c r="D3199" s="27"/>
      <c r="E3199" s="27"/>
      <c r="F3199" s="27"/>
      <c r="G3199" s="27"/>
      <c r="H3199" s="27"/>
      <c r="I3199" s="27"/>
      <c r="J3199" s="27"/>
      <c r="K3199" s="27"/>
      <c r="L3199" s="27"/>
      <c r="M3199" s="27"/>
      <c r="N3199" s="27"/>
      <c r="O3199" s="27"/>
      <c r="P3199" s="27"/>
      <c r="Q3199" s="27"/>
      <c r="R3199" s="27"/>
      <c r="S3199" s="27"/>
      <c r="T3199" s="27"/>
      <c r="U3199" s="27"/>
      <c r="V3199" s="27"/>
      <c r="W3199" s="27"/>
      <c r="X3199" s="27"/>
      <c r="Y3199" s="27"/>
      <c r="Z3199" s="27"/>
      <c r="AA3199" s="27"/>
      <c r="AB3199" s="27"/>
      <c r="AC3199" s="27"/>
      <c r="AD3199" s="27"/>
      <c r="AE3199" s="27"/>
      <c r="AF3199" s="27"/>
      <c r="AG3199" s="27"/>
      <c r="AH3199" s="27"/>
      <c r="AI3199" s="27"/>
      <c r="AJ3199" s="27"/>
      <c r="AK3199" s="27"/>
      <c r="AL3199" s="27"/>
      <c r="AM3199" s="27"/>
      <c r="AN3199" s="27"/>
      <c r="AO3199" s="27"/>
      <c r="AP3199" s="27"/>
      <c r="AQ3199" s="27"/>
      <c r="AR3199" s="27"/>
      <c r="AS3199" s="27"/>
      <c r="AT3199" s="27"/>
      <c r="AU3199" s="27"/>
      <c r="AV3199" s="27"/>
      <c r="AW3199" s="27"/>
      <c r="AX3199" s="27"/>
      <c r="AY3199" s="27"/>
      <c r="AZ3199" s="27"/>
      <c r="BA3199" s="27"/>
      <c r="BB3199" s="27"/>
      <c r="BC3199" s="27"/>
      <c r="BD3199" s="27"/>
      <c r="BE3199" s="27"/>
      <c r="BF3199" s="27"/>
      <c r="BG3199" s="27"/>
      <c r="BH3199" s="27"/>
      <c r="BI3199" s="27"/>
      <c r="BJ3199" s="27"/>
      <c r="BK3199" s="27"/>
      <c r="BL3199" s="27"/>
      <c r="BM3199" s="27"/>
      <c r="BN3199" s="27"/>
      <c r="BO3199" s="27"/>
      <c r="BP3199" s="27"/>
      <c r="BQ3199" s="27"/>
      <c r="BR3199" s="27"/>
      <c r="BS3199" s="27"/>
      <c r="BT3199" s="27"/>
      <c r="BU3199" s="27"/>
      <c r="BV3199" s="27"/>
      <c r="BW3199" s="27"/>
      <c r="BX3199" s="27"/>
      <c r="BY3199" s="27"/>
      <c r="BZ3199" s="27"/>
      <c r="CA3199" s="27"/>
      <c r="CB3199" s="27"/>
      <c r="CC3199" s="27"/>
      <c r="CD3199" s="27"/>
      <c r="CE3199" s="27"/>
      <c r="CF3199" s="27"/>
      <c r="CG3199" s="27"/>
      <c r="CH3199" s="27"/>
      <c r="CI3199" s="27"/>
      <c r="CJ3199" s="27"/>
      <c r="CK3199" s="27"/>
      <c r="CL3199" s="27"/>
      <c r="CM3199" s="27"/>
    </row>
    <row r="3200" spans="1:91" x14ac:dyDescent="0.3">
      <c r="A3200" s="27"/>
      <c r="B3200" s="27"/>
      <c r="C3200" s="27"/>
      <c r="D3200" s="27"/>
      <c r="E3200" s="27"/>
      <c r="F3200" s="27"/>
      <c r="G3200" s="27"/>
      <c r="H3200" s="27"/>
      <c r="I3200" s="27"/>
      <c r="J3200" s="27"/>
      <c r="K3200" s="27"/>
      <c r="L3200" s="27"/>
      <c r="M3200" s="27"/>
      <c r="N3200" s="27"/>
      <c r="O3200" s="27"/>
      <c r="P3200" s="27"/>
      <c r="Q3200" s="27"/>
      <c r="R3200" s="27"/>
      <c r="S3200" s="27"/>
      <c r="T3200" s="27"/>
      <c r="U3200" s="27"/>
      <c r="V3200" s="27"/>
      <c r="W3200" s="27"/>
      <c r="X3200" s="27"/>
      <c r="Y3200" s="27"/>
      <c r="Z3200" s="27"/>
      <c r="AA3200" s="27"/>
      <c r="AB3200" s="27"/>
      <c r="AC3200" s="27"/>
      <c r="AD3200" s="27"/>
      <c r="AE3200" s="27"/>
      <c r="AF3200" s="27"/>
      <c r="AG3200" s="27"/>
      <c r="AH3200" s="27"/>
      <c r="AI3200" s="27"/>
      <c r="AJ3200" s="27"/>
      <c r="AK3200" s="27"/>
      <c r="AL3200" s="27"/>
      <c r="AM3200" s="27"/>
      <c r="AN3200" s="27"/>
      <c r="AO3200" s="27"/>
      <c r="AP3200" s="27"/>
      <c r="AQ3200" s="27"/>
      <c r="AR3200" s="27"/>
      <c r="AS3200" s="27"/>
      <c r="AT3200" s="27"/>
      <c r="AU3200" s="27"/>
      <c r="AV3200" s="27"/>
      <c r="AW3200" s="27"/>
      <c r="AX3200" s="27"/>
      <c r="AY3200" s="27"/>
      <c r="AZ3200" s="27"/>
      <c r="BA3200" s="27"/>
      <c r="BB3200" s="27"/>
      <c r="BC3200" s="27"/>
      <c r="BD3200" s="27"/>
      <c r="BE3200" s="27"/>
      <c r="BF3200" s="27"/>
      <c r="BG3200" s="27"/>
      <c r="BH3200" s="27"/>
      <c r="BI3200" s="27"/>
      <c r="BJ3200" s="27"/>
      <c r="BK3200" s="27"/>
      <c r="BL3200" s="27"/>
      <c r="BM3200" s="27"/>
      <c r="BN3200" s="27"/>
      <c r="BO3200" s="27"/>
      <c r="BP3200" s="27"/>
      <c r="BQ3200" s="27"/>
      <c r="BR3200" s="27"/>
      <c r="BS3200" s="27"/>
      <c r="BT3200" s="27"/>
      <c r="BU3200" s="27"/>
      <c r="BV3200" s="27"/>
      <c r="BW3200" s="27"/>
      <c r="BX3200" s="27"/>
      <c r="BY3200" s="27"/>
      <c r="BZ3200" s="27"/>
      <c r="CA3200" s="27"/>
      <c r="CB3200" s="27"/>
      <c r="CC3200" s="27"/>
      <c r="CD3200" s="27"/>
      <c r="CE3200" s="27"/>
      <c r="CF3200" s="27"/>
      <c r="CG3200" s="27"/>
      <c r="CH3200" s="27"/>
      <c r="CI3200" s="27"/>
      <c r="CJ3200" s="27"/>
      <c r="CK3200" s="27"/>
      <c r="CL3200" s="27"/>
      <c r="CM3200" s="27"/>
    </row>
    <row r="3201" spans="1:91" x14ac:dyDescent="0.3">
      <c r="A3201" s="27"/>
      <c r="B3201" s="27"/>
      <c r="C3201" s="27"/>
      <c r="D3201" s="27"/>
      <c r="E3201" s="27"/>
      <c r="F3201" s="27"/>
      <c r="G3201" s="27"/>
      <c r="H3201" s="27"/>
      <c r="I3201" s="27"/>
      <c r="J3201" s="27"/>
      <c r="K3201" s="27"/>
      <c r="L3201" s="27"/>
      <c r="M3201" s="27"/>
      <c r="N3201" s="27"/>
      <c r="O3201" s="27"/>
      <c r="P3201" s="27"/>
      <c r="Q3201" s="27"/>
      <c r="R3201" s="27"/>
      <c r="S3201" s="27"/>
      <c r="T3201" s="27"/>
      <c r="U3201" s="27"/>
      <c r="V3201" s="27"/>
      <c r="W3201" s="27"/>
      <c r="X3201" s="27"/>
      <c r="Y3201" s="27"/>
      <c r="Z3201" s="27"/>
      <c r="AA3201" s="27"/>
      <c r="AB3201" s="27"/>
      <c r="AC3201" s="27"/>
      <c r="AD3201" s="27"/>
      <c r="AE3201" s="27"/>
      <c r="AF3201" s="27"/>
      <c r="AG3201" s="27"/>
      <c r="AH3201" s="27"/>
      <c r="AI3201" s="27"/>
      <c r="AJ3201" s="27"/>
      <c r="AK3201" s="27"/>
      <c r="AL3201" s="27"/>
      <c r="AM3201" s="27"/>
      <c r="AN3201" s="27"/>
      <c r="AO3201" s="27"/>
      <c r="AP3201" s="27"/>
      <c r="AQ3201" s="27"/>
      <c r="AR3201" s="27"/>
      <c r="AS3201" s="27"/>
      <c r="AT3201" s="27"/>
      <c r="AU3201" s="27"/>
      <c r="AV3201" s="27"/>
      <c r="AW3201" s="27"/>
      <c r="AX3201" s="27"/>
      <c r="AY3201" s="27"/>
      <c r="AZ3201" s="27"/>
      <c r="BA3201" s="27"/>
      <c r="BB3201" s="27"/>
      <c r="BC3201" s="27"/>
      <c r="BD3201" s="27"/>
      <c r="BE3201" s="27"/>
      <c r="BF3201" s="27"/>
      <c r="BG3201" s="27"/>
      <c r="BH3201" s="27"/>
      <c r="BI3201" s="27"/>
      <c r="BJ3201" s="27"/>
      <c r="BK3201" s="27"/>
      <c r="BL3201" s="27"/>
      <c r="BM3201" s="27"/>
      <c r="BN3201" s="27"/>
      <c r="BO3201" s="27"/>
      <c r="BP3201" s="27"/>
      <c r="BQ3201" s="27"/>
      <c r="BR3201" s="27"/>
      <c r="BS3201" s="27"/>
      <c r="BT3201" s="27"/>
      <c r="BU3201" s="27"/>
      <c r="BV3201" s="27"/>
      <c r="BW3201" s="27"/>
      <c r="BX3201" s="27"/>
      <c r="BY3201" s="27"/>
      <c r="BZ3201" s="27"/>
      <c r="CA3201" s="27"/>
      <c r="CB3201" s="27"/>
      <c r="CC3201" s="27"/>
      <c r="CD3201" s="27"/>
      <c r="CE3201" s="27"/>
      <c r="CF3201" s="27"/>
      <c r="CG3201" s="27"/>
      <c r="CH3201" s="27"/>
      <c r="CI3201" s="27"/>
      <c r="CJ3201" s="27"/>
      <c r="CK3201" s="27"/>
      <c r="CL3201" s="27"/>
      <c r="CM3201" s="27"/>
    </row>
    <row r="3202" spans="1:91" x14ac:dyDescent="0.3">
      <c r="A3202" s="27"/>
      <c r="B3202" s="27"/>
      <c r="C3202" s="27"/>
      <c r="D3202" s="27"/>
      <c r="E3202" s="27"/>
      <c r="F3202" s="27"/>
      <c r="G3202" s="27"/>
      <c r="H3202" s="27"/>
      <c r="I3202" s="27"/>
      <c r="J3202" s="27"/>
      <c r="K3202" s="27"/>
      <c r="L3202" s="27"/>
      <c r="M3202" s="27"/>
      <c r="N3202" s="27"/>
      <c r="O3202" s="27"/>
      <c r="P3202" s="27"/>
      <c r="Q3202" s="27"/>
      <c r="R3202" s="27"/>
      <c r="S3202" s="27"/>
      <c r="T3202" s="27"/>
      <c r="U3202" s="27"/>
      <c r="V3202" s="27"/>
      <c r="W3202" s="27"/>
      <c r="X3202" s="27"/>
      <c r="Y3202" s="27"/>
      <c r="Z3202" s="27"/>
      <c r="AA3202" s="27"/>
      <c r="AB3202" s="27"/>
      <c r="AC3202" s="27"/>
      <c r="AD3202" s="27"/>
      <c r="AE3202" s="27"/>
      <c r="AF3202" s="27"/>
      <c r="AG3202" s="27"/>
      <c r="AH3202" s="27"/>
      <c r="AI3202" s="27"/>
      <c r="AJ3202" s="27"/>
      <c r="AK3202" s="27"/>
      <c r="AL3202" s="27"/>
      <c r="AM3202" s="27"/>
      <c r="AN3202" s="27"/>
      <c r="AO3202" s="27"/>
      <c r="AP3202" s="27"/>
      <c r="AQ3202" s="27"/>
      <c r="AR3202" s="27"/>
      <c r="AS3202" s="27"/>
      <c r="AT3202" s="27"/>
      <c r="AU3202" s="27"/>
      <c r="AV3202" s="27"/>
      <c r="AW3202" s="27"/>
      <c r="AX3202" s="27"/>
      <c r="AY3202" s="27"/>
      <c r="AZ3202" s="27"/>
      <c r="BA3202" s="27"/>
      <c r="BB3202" s="27"/>
      <c r="BC3202" s="27"/>
      <c r="BD3202" s="27"/>
      <c r="BE3202" s="27"/>
      <c r="BF3202" s="27"/>
      <c r="BG3202" s="27"/>
      <c r="BH3202" s="27"/>
      <c r="BI3202" s="27"/>
      <c r="BJ3202" s="27"/>
      <c r="BK3202" s="27"/>
      <c r="BL3202" s="27"/>
      <c r="BM3202" s="27"/>
      <c r="BN3202" s="27"/>
      <c r="BO3202" s="27"/>
      <c r="BP3202" s="27"/>
      <c r="BQ3202" s="27"/>
      <c r="BR3202" s="27"/>
      <c r="BS3202" s="27"/>
      <c r="BT3202" s="27"/>
      <c r="BU3202" s="27"/>
      <c r="BV3202" s="27"/>
      <c r="BW3202" s="27"/>
      <c r="BX3202" s="27"/>
      <c r="BY3202" s="27"/>
      <c r="BZ3202" s="27"/>
      <c r="CA3202" s="27"/>
      <c r="CB3202" s="27"/>
      <c r="CC3202" s="27"/>
      <c r="CD3202" s="27"/>
      <c r="CE3202" s="27"/>
      <c r="CF3202" s="27"/>
      <c r="CG3202" s="27"/>
      <c r="CH3202" s="27"/>
      <c r="CI3202" s="27"/>
      <c r="CJ3202" s="27"/>
      <c r="CK3202" s="27"/>
      <c r="CL3202" s="27"/>
      <c r="CM3202" s="27"/>
    </row>
    <row r="3203" spans="1:91" x14ac:dyDescent="0.3">
      <c r="A3203" s="27"/>
      <c r="B3203" s="27"/>
      <c r="C3203" s="27"/>
      <c r="D3203" s="27"/>
      <c r="E3203" s="27"/>
      <c r="F3203" s="27"/>
      <c r="G3203" s="27"/>
      <c r="H3203" s="27"/>
      <c r="I3203" s="27"/>
      <c r="J3203" s="27"/>
      <c r="K3203" s="27"/>
      <c r="L3203" s="27"/>
      <c r="M3203" s="27"/>
      <c r="N3203" s="27"/>
      <c r="O3203" s="27"/>
      <c r="P3203" s="27"/>
      <c r="Q3203" s="27"/>
      <c r="R3203" s="27"/>
      <c r="S3203" s="27"/>
      <c r="T3203" s="27"/>
      <c r="U3203" s="27"/>
      <c r="V3203" s="27"/>
      <c r="W3203" s="27"/>
      <c r="X3203" s="27"/>
      <c r="Y3203" s="27"/>
      <c r="Z3203" s="27"/>
      <c r="AA3203" s="27"/>
      <c r="AB3203" s="27"/>
      <c r="AC3203" s="27"/>
      <c r="AD3203" s="27"/>
      <c r="AE3203" s="27"/>
      <c r="AF3203" s="27"/>
      <c r="AG3203" s="27"/>
      <c r="AH3203" s="27"/>
      <c r="AI3203" s="27"/>
      <c r="AJ3203" s="27"/>
      <c r="AK3203" s="27"/>
      <c r="AL3203" s="27"/>
      <c r="AM3203" s="27"/>
      <c r="AN3203" s="27"/>
      <c r="AO3203" s="27"/>
      <c r="AP3203" s="27"/>
      <c r="AQ3203" s="27"/>
      <c r="AR3203" s="27"/>
      <c r="AS3203" s="27"/>
      <c r="AT3203" s="27"/>
      <c r="AU3203" s="27"/>
      <c r="AV3203" s="27"/>
      <c r="AW3203" s="27"/>
      <c r="AX3203" s="27"/>
      <c r="AY3203" s="27"/>
      <c r="AZ3203" s="27"/>
      <c r="BA3203" s="27"/>
      <c r="BB3203" s="27"/>
      <c r="BC3203" s="27"/>
      <c r="BD3203" s="27"/>
      <c r="BE3203" s="27"/>
      <c r="BF3203" s="27"/>
      <c r="BG3203" s="27"/>
      <c r="BH3203" s="27"/>
      <c r="BI3203" s="27"/>
      <c r="BJ3203" s="27"/>
      <c r="BK3203" s="27"/>
      <c r="BL3203" s="27"/>
      <c r="BM3203" s="27"/>
      <c r="BN3203" s="27"/>
      <c r="BO3203" s="27"/>
      <c r="BP3203" s="27"/>
      <c r="BQ3203" s="27"/>
      <c r="BR3203" s="27"/>
      <c r="BS3203" s="27"/>
      <c r="BT3203" s="27"/>
      <c r="BU3203" s="27"/>
      <c r="BV3203" s="27"/>
      <c r="BW3203" s="27"/>
      <c r="BX3203" s="27"/>
      <c r="BY3203" s="27"/>
      <c r="BZ3203" s="27"/>
      <c r="CA3203" s="27"/>
      <c r="CB3203" s="27"/>
      <c r="CC3203" s="27"/>
      <c r="CD3203" s="27"/>
      <c r="CE3203" s="27"/>
      <c r="CF3203" s="27"/>
      <c r="CG3203" s="27"/>
      <c r="CH3203" s="27"/>
      <c r="CI3203" s="27"/>
      <c r="CJ3203" s="27"/>
      <c r="CK3203" s="27"/>
      <c r="CL3203" s="27"/>
      <c r="CM3203" s="27"/>
    </row>
    <row r="3204" spans="1:91" x14ac:dyDescent="0.3">
      <c r="A3204" s="27"/>
      <c r="B3204" s="27"/>
      <c r="C3204" s="27"/>
      <c r="D3204" s="27"/>
      <c r="E3204" s="27"/>
      <c r="F3204" s="27"/>
      <c r="G3204" s="27"/>
      <c r="H3204" s="27"/>
      <c r="I3204" s="27"/>
      <c r="J3204" s="27"/>
      <c r="K3204" s="27"/>
      <c r="L3204" s="27"/>
      <c r="M3204" s="27"/>
      <c r="N3204" s="27"/>
      <c r="O3204" s="27"/>
      <c r="P3204" s="27"/>
      <c r="Q3204" s="27"/>
      <c r="R3204" s="27"/>
      <c r="S3204" s="27"/>
      <c r="T3204" s="27"/>
      <c r="U3204" s="27"/>
      <c r="V3204" s="27"/>
      <c r="W3204" s="27"/>
      <c r="X3204" s="27"/>
      <c r="Y3204" s="27"/>
      <c r="Z3204" s="27"/>
      <c r="AA3204" s="27"/>
      <c r="AB3204" s="27"/>
      <c r="AC3204" s="27"/>
      <c r="AD3204" s="27"/>
      <c r="AE3204" s="27"/>
      <c r="AF3204" s="27"/>
      <c r="AG3204" s="27"/>
      <c r="AH3204" s="27"/>
      <c r="AI3204" s="27"/>
      <c r="AJ3204" s="27"/>
      <c r="AK3204" s="27"/>
      <c r="AL3204" s="27"/>
      <c r="AM3204" s="27"/>
      <c r="AN3204" s="27"/>
      <c r="AO3204" s="27"/>
      <c r="AP3204" s="27"/>
      <c r="AQ3204" s="27"/>
      <c r="AR3204" s="27"/>
      <c r="AS3204" s="27"/>
      <c r="AT3204" s="27"/>
      <c r="AU3204" s="27"/>
      <c r="AV3204" s="27"/>
      <c r="AW3204" s="27"/>
      <c r="AX3204" s="27"/>
      <c r="AY3204" s="27"/>
      <c r="AZ3204" s="27"/>
      <c r="BA3204" s="27"/>
      <c r="BB3204" s="27"/>
      <c r="BC3204" s="27"/>
      <c r="BD3204" s="27"/>
      <c r="BE3204" s="27"/>
      <c r="BF3204" s="27"/>
      <c r="BG3204" s="27"/>
      <c r="BH3204" s="27"/>
      <c r="BI3204" s="27"/>
      <c r="BJ3204" s="27"/>
      <c r="BK3204" s="27"/>
      <c r="BL3204" s="27"/>
      <c r="BM3204" s="27"/>
      <c r="BN3204" s="27"/>
      <c r="BO3204" s="27"/>
      <c r="BP3204" s="27"/>
      <c r="BQ3204" s="27"/>
      <c r="BR3204" s="27"/>
      <c r="BS3204" s="27"/>
      <c r="BT3204" s="27"/>
      <c r="BU3204" s="27"/>
      <c r="BV3204" s="27"/>
      <c r="BW3204" s="27"/>
      <c r="BX3204" s="27"/>
      <c r="BY3204" s="27"/>
      <c r="BZ3204" s="27"/>
      <c r="CA3204" s="27"/>
      <c r="CB3204" s="27"/>
      <c r="CC3204" s="27"/>
      <c r="CD3204" s="27"/>
      <c r="CE3204" s="27"/>
      <c r="CF3204" s="27"/>
      <c r="CG3204" s="27"/>
      <c r="CH3204" s="27"/>
      <c r="CI3204" s="27"/>
      <c r="CJ3204" s="27"/>
      <c r="CK3204" s="27"/>
      <c r="CL3204" s="27"/>
      <c r="CM3204" s="27"/>
    </row>
    <row r="3205" spans="1:91" x14ac:dyDescent="0.3">
      <c r="A3205" s="27"/>
      <c r="B3205" s="27"/>
      <c r="C3205" s="27"/>
      <c r="D3205" s="27"/>
      <c r="E3205" s="27"/>
      <c r="F3205" s="27"/>
      <c r="G3205" s="27"/>
      <c r="H3205" s="27"/>
      <c r="I3205" s="27"/>
      <c r="J3205" s="27"/>
      <c r="K3205" s="27"/>
      <c r="L3205" s="27"/>
      <c r="M3205" s="27"/>
      <c r="N3205" s="27"/>
      <c r="O3205" s="27"/>
      <c r="P3205" s="27"/>
      <c r="Q3205" s="27"/>
      <c r="R3205" s="27"/>
      <c r="S3205" s="27"/>
      <c r="T3205" s="27"/>
      <c r="U3205" s="27"/>
      <c r="V3205" s="27"/>
      <c r="W3205" s="27"/>
      <c r="X3205" s="27"/>
      <c r="Y3205" s="27"/>
      <c r="Z3205" s="27"/>
      <c r="AA3205" s="27"/>
      <c r="AB3205" s="27"/>
      <c r="AC3205" s="27"/>
      <c r="AD3205" s="27"/>
      <c r="AE3205" s="27"/>
      <c r="AF3205" s="27"/>
      <c r="AG3205" s="27"/>
      <c r="AH3205" s="27"/>
      <c r="AI3205" s="27"/>
      <c r="AJ3205" s="27"/>
      <c r="AK3205" s="27"/>
      <c r="AL3205" s="27"/>
      <c r="AM3205" s="27"/>
      <c r="AN3205" s="27"/>
      <c r="AO3205" s="27"/>
      <c r="AP3205" s="27"/>
      <c r="AQ3205" s="27"/>
      <c r="AR3205" s="27"/>
      <c r="AS3205" s="27"/>
      <c r="AT3205" s="27"/>
      <c r="AU3205" s="27"/>
      <c r="AV3205" s="27"/>
      <c r="AW3205" s="27"/>
      <c r="AX3205" s="27"/>
      <c r="AY3205" s="27"/>
      <c r="AZ3205" s="27"/>
      <c r="BA3205" s="27"/>
      <c r="BB3205" s="27"/>
      <c r="BC3205" s="27"/>
      <c r="BD3205" s="27"/>
      <c r="BE3205" s="27"/>
      <c r="BF3205" s="27"/>
      <c r="BG3205" s="27"/>
      <c r="BH3205" s="27"/>
      <c r="BI3205" s="27"/>
      <c r="BJ3205" s="27"/>
      <c r="BK3205" s="27"/>
      <c r="BL3205" s="27"/>
      <c r="BM3205" s="27"/>
      <c r="BN3205" s="27"/>
      <c r="BO3205" s="27"/>
      <c r="BP3205" s="27"/>
      <c r="BQ3205" s="27"/>
      <c r="BR3205" s="27"/>
      <c r="BS3205" s="27"/>
      <c r="BT3205" s="27"/>
      <c r="BU3205" s="27"/>
      <c r="BV3205" s="27"/>
      <c r="BW3205" s="27"/>
      <c r="BX3205" s="27"/>
      <c r="BY3205" s="27"/>
      <c r="BZ3205" s="27"/>
      <c r="CA3205" s="27"/>
      <c r="CB3205" s="27"/>
      <c r="CC3205" s="27"/>
      <c r="CD3205" s="27"/>
      <c r="CE3205" s="27"/>
      <c r="CF3205" s="27"/>
      <c r="CG3205" s="27"/>
      <c r="CH3205" s="27"/>
      <c r="CI3205" s="27"/>
      <c r="CJ3205" s="27"/>
      <c r="CK3205" s="27"/>
      <c r="CL3205" s="27"/>
      <c r="CM3205" s="27"/>
    </row>
    <row r="3206" spans="1:91" x14ac:dyDescent="0.3">
      <c r="A3206" s="27"/>
      <c r="B3206" s="27"/>
      <c r="C3206" s="27"/>
      <c r="D3206" s="27"/>
      <c r="E3206" s="27"/>
      <c r="F3206" s="27"/>
      <c r="G3206" s="27"/>
      <c r="H3206" s="27"/>
      <c r="I3206" s="27"/>
      <c r="J3206" s="27"/>
      <c r="K3206" s="27"/>
      <c r="L3206" s="27"/>
      <c r="M3206" s="27"/>
      <c r="N3206" s="27"/>
      <c r="O3206" s="27"/>
      <c r="P3206" s="27"/>
      <c r="Q3206" s="27"/>
      <c r="R3206" s="27"/>
      <c r="S3206" s="27"/>
      <c r="T3206" s="27"/>
      <c r="U3206" s="27"/>
      <c r="V3206" s="27"/>
      <c r="W3206" s="27"/>
      <c r="X3206" s="27"/>
      <c r="Y3206" s="27"/>
      <c r="Z3206" s="27"/>
      <c r="AA3206" s="27"/>
      <c r="AB3206" s="27"/>
      <c r="AC3206" s="27"/>
      <c r="AD3206" s="27"/>
      <c r="AE3206" s="27"/>
      <c r="AF3206" s="27"/>
      <c r="AG3206" s="27"/>
      <c r="AH3206" s="27"/>
      <c r="AI3206" s="27"/>
      <c r="AJ3206" s="27"/>
      <c r="AK3206" s="27"/>
      <c r="AL3206" s="27"/>
      <c r="AM3206" s="27"/>
      <c r="AN3206" s="27"/>
      <c r="AO3206" s="27"/>
      <c r="AP3206" s="27"/>
      <c r="AQ3206" s="27"/>
      <c r="AR3206" s="27"/>
      <c r="AS3206" s="27"/>
      <c r="AT3206" s="27"/>
      <c r="AU3206" s="27"/>
      <c r="AV3206" s="27"/>
      <c r="AW3206" s="27"/>
      <c r="AX3206" s="27"/>
      <c r="AY3206" s="27"/>
      <c r="AZ3206" s="27"/>
      <c r="BA3206" s="27"/>
      <c r="BB3206" s="27"/>
      <c r="BC3206" s="27"/>
      <c r="BD3206" s="27"/>
      <c r="BE3206" s="27"/>
      <c r="BF3206" s="27"/>
      <c r="BG3206" s="27"/>
      <c r="BH3206" s="27"/>
      <c r="BI3206" s="27"/>
      <c r="BJ3206" s="27"/>
      <c r="BK3206" s="27"/>
      <c r="BL3206" s="27"/>
      <c r="BM3206" s="27"/>
      <c r="BN3206" s="27"/>
      <c r="BO3206" s="27"/>
      <c r="BP3206" s="27"/>
      <c r="BQ3206" s="27"/>
      <c r="BR3206" s="27"/>
      <c r="BS3206" s="27"/>
      <c r="BT3206" s="27"/>
      <c r="BU3206" s="27"/>
      <c r="BV3206" s="27"/>
      <c r="BW3206" s="27"/>
      <c r="BX3206" s="27"/>
      <c r="BY3206" s="27"/>
      <c r="BZ3206" s="27"/>
      <c r="CA3206" s="27"/>
      <c r="CB3206" s="27"/>
      <c r="CC3206" s="27"/>
      <c r="CD3206" s="27"/>
      <c r="CE3206" s="27"/>
      <c r="CF3206" s="27"/>
      <c r="CG3206" s="27"/>
      <c r="CH3206" s="27"/>
      <c r="CI3206" s="27"/>
      <c r="CJ3206" s="27"/>
      <c r="CK3206" s="27"/>
      <c r="CL3206" s="27"/>
      <c r="CM3206" s="27"/>
    </row>
    <row r="3207" spans="1:91" x14ac:dyDescent="0.3">
      <c r="A3207" s="27"/>
      <c r="B3207" s="27"/>
      <c r="C3207" s="27"/>
      <c r="D3207" s="27"/>
      <c r="E3207" s="27"/>
      <c r="F3207" s="27"/>
      <c r="G3207" s="27"/>
      <c r="H3207" s="27"/>
      <c r="I3207" s="27"/>
      <c r="J3207" s="27"/>
      <c r="K3207" s="27"/>
      <c r="L3207" s="27"/>
      <c r="M3207" s="27"/>
      <c r="N3207" s="27"/>
      <c r="O3207" s="27"/>
      <c r="P3207" s="27"/>
      <c r="Q3207" s="27"/>
      <c r="R3207" s="27"/>
      <c r="S3207" s="27"/>
      <c r="T3207" s="27"/>
      <c r="U3207" s="27"/>
      <c r="V3207" s="27"/>
      <c r="W3207" s="27"/>
      <c r="X3207" s="27"/>
      <c r="Y3207" s="27"/>
      <c r="Z3207" s="27"/>
      <c r="AA3207" s="27"/>
      <c r="AB3207" s="27"/>
      <c r="AC3207" s="27"/>
      <c r="AD3207" s="27"/>
      <c r="AE3207" s="27"/>
      <c r="AF3207" s="27"/>
      <c r="AG3207" s="27"/>
      <c r="AH3207" s="27"/>
      <c r="AI3207" s="27"/>
      <c r="AJ3207" s="27"/>
      <c r="AK3207" s="27"/>
      <c r="AL3207" s="27"/>
      <c r="AM3207" s="27"/>
      <c r="AN3207" s="27"/>
      <c r="AO3207" s="27"/>
      <c r="AP3207" s="27"/>
      <c r="AQ3207" s="27"/>
      <c r="AR3207" s="27"/>
      <c r="AS3207" s="27"/>
      <c r="AT3207" s="27"/>
      <c r="AU3207" s="27"/>
      <c r="AV3207" s="27"/>
      <c r="AW3207" s="27"/>
      <c r="AX3207" s="27"/>
      <c r="AY3207" s="27"/>
      <c r="AZ3207" s="27"/>
      <c r="BA3207" s="27"/>
      <c r="BB3207" s="27"/>
      <c r="BC3207" s="27"/>
      <c r="BD3207" s="27"/>
      <c r="BE3207" s="27"/>
      <c r="BF3207" s="27"/>
      <c r="BG3207" s="27"/>
      <c r="BH3207" s="27"/>
      <c r="BI3207" s="27"/>
      <c r="BJ3207" s="27"/>
      <c r="BK3207" s="27"/>
      <c r="BL3207" s="27"/>
      <c r="BM3207" s="27"/>
      <c r="BN3207" s="27"/>
      <c r="BO3207" s="27"/>
      <c r="BP3207" s="27"/>
      <c r="BQ3207" s="27"/>
      <c r="BR3207" s="27"/>
      <c r="BS3207" s="27"/>
      <c r="BT3207" s="27"/>
      <c r="BU3207" s="27"/>
      <c r="BV3207" s="27"/>
      <c r="BW3207" s="27"/>
      <c r="BX3207" s="27"/>
      <c r="BY3207" s="27"/>
      <c r="BZ3207" s="27"/>
      <c r="CA3207" s="27"/>
      <c r="CB3207" s="27"/>
      <c r="CC3207" s="27"/>
      <c r="CD3207" s="27"/>
      <c r="CE3207" s="27"/>
      <c r="CF3207" s="27"/>
      <c r="CG3207" s="27"/>
      <c r="CH3207" s="27"/>
      <c r="CI3207" s="27"/>
      <c r="CJ3207" s="27"/>
      <c r="CK3207" s="27"/>
      <c r="CL3207" s="27"/>
      <c r="CM3207" s="27"/>
    </row>
    <row r="3208" spans="1:91" x14ac:dyDescent="0.3">
      <c r="A3208" s="27"/>
      <c r="B3208" s="27"/>
      <c r="C3208" s="27"/>
      <c r="D3208" s="27"/>
      <c r="E3208" s="27"/>
      <c r="F3208" s="27"/>
      <c r="G3208" s="27"/>
      <c r="H3208" s="27"/>
      <c r="I3208" s="27"/>
      <c r="J3208" s="27"/>
      <c r="K3208" s="27"/>
      <c r="L3208" s="27"/>
      <c r="M3208" s="27"/>
      <c r="N3208" s="27"/>
      <c r="O3208" s="27"/>
      <c r="P3208" s="27"/>
      <c r="Q3208" s="27"/>
      <c r="R3208" s="27"/>
      <c r="S3208" s="27"/>
      <c r="T3208" s="27"/>
      <c r="U3208" s="27"/>
      <c r="V3208" s="27"/>
      <c r="W3208" s="27"/>
      <c r="X3208" s="27"/>
      <c r="Y3208" s="27"/>
      <c r="Z3208" s="27"/>
      <c r="AA3208" s="27"/>
      <c r="AB3208" s="27"/>
      <c r="AC3208" s="27"/>
      <c r="AD3208" s="27"/>
      <c r="AE3208" s="27"/>
      <c r="AF3208" s="27"/>
      <c r="AG3208" s="27"/>
      <c r="AH3208" s="27"/>
      <c r="AI3208" s="27"/>
      <c r="AJ3208" s="27"/>
      <c r="AK3208" s="27"/>
      <c r="AL3208" s="27"/>
      <c r="AM3208" s="27"/>
      <c r="AN3208" s="27"/>
      <c r="AO3208" s="27"/>
      <c r="AP3208" s="27"/>
      <c r="AQ3208" s="27"/>
      <c r="AR3208" s="27"/>
      <c r="AS3208" s="27"/>
      <c r="AT3208" s="27"/>
      <c r="AU3208" s="27"/>
      <c r="AV3208" s="27"/>
      <c r="AW3208" s="27"/>
      <c r="AX3208" s="27"/>
      <c r="AY3208" s="27"/>
      <c r="AZ3208" s="27"/>
      <c r="BA3208" s="27"/>
      <c r="BB3208" s="27"/>
      <c r="BC3208" s="27"/>
      <c r="BD3208" s="27"/>
      <c r="BE3208" s="27"/>
      <c r="BF3208" s="27"/>
      <c r="BG3208" s="27"/>
      <c r="BH3208" s="27"/>
      <c r="BI3208" s="27"/>
      <c r="BJ3208" s="27"/>
      <c r="BK3208" s="27"/>
      <c r="BL3208" s="27"/>
      <c r="BM3208" s="27"/>
      <c r="BN3208" s="27"/>
      <c r="BO3208" s="27"/>
      <c r="BP3208" s="27"/>
      <c r="BQ3208" s="27"/>
      <c r="BR3208" s="27"/>
      <c r="BS3208" s="27"/>
      <c r="BT3208" s="27"/>
      <c r="BU3208" s="27"/>
      <c r="BV3208" s="27"/>
      <c r="BW3208" s="27"/>
      <c r="BX3208" s="27"/>
      <c r="BY3208" s="27"/>
      <c r="BZ3208" s="27"/>
      <c r="CA3208" s="27"/>
      <c r="CB3208" s="27"/>
      <c r="CC3208" s="27"/>
      <c r="CD3208" s="27"/>
      <c r="CE3208" s="27"/>
      <c r="CF3208" s="27"/>
      <c r="CG3208" s="27"/>
      <c r="CH3208" s="27"/>
      <c r="CI3208" s="27"/>
      <c r="CJ3208" s="27"/>
      <c r="CK3208" s="27"/>
      <c r="CL3208" s="27"/>
      <c r="CM3208" s="27"/>
    </row>
    <row r="3209" spans="1:91" x14ac:dyDescent="0.3">
      <c r="A3209" s="27"/>
      <c r="B3209" s="27"/>
      <c r="C3209" s="27"/>
      <c r="D3209" s="27"/>
      <c r="E3209" s="27"/>
      <c r="F3209" s="27"/>
      <c r="G3209" s="27"/>
      <c r="H3209" s="27"/>
      <c r="I3209" s="27"/>
      <c r="J3209" s="27"/>
      <c r="K3209" s="27"/>
      <c r="L3209" s="27"/>
      <c r="M3209" s="27"/>
      <c r="N3209" s="27"/>
      <c r="O3209" s="27"/>
      <c r="P3209" s="27"/>
      <c r="Q3209" s="27"/>
      <c r="R3209" s="27"/>
      <c r="S3209" s="27"/>
      <c r="T3209" s="27"/>
      <c r="U3209" s="27"/>
      <c r="V3209" s="27"/>
      <c r="W3209" s="27"/>
      <c r="X3209" s="27"/>
      <c r="Y3209" s="27"/>
      <c r="Z3209" s="27"/>
      <c r="AA3209" s="27"/>
      <c r="AB3209" s="27"/>
      <c r="AC3209" s="27"/>
      <c r="AD3209" s="27"/>
      <c r="AE3209" s="27"/>
      <c r="AF3209" s="27"/>
      <c r="AG3209" s="27"/>
      <c r="AH3209" s="27"/>
      <c r="AI3209" s="27"/>
      <c r="AJ3209" s="27"/>
      <c r="AK3209" s="27"/>
      <c r="AL3209" s="27"/>
      <c r="AM3209" s="27"/>
      <c r="AN3209" s="27"/>
      <c r="AO3209" s="27"/>
      <c r="AP3209" s="27"/>
      <c r="AQ3209" s="27"/>
      <c r="AR3209" s="27"/>
      <c r="AS3209" s="27"/>
      <c r="AT3209" s="27"/>
      <c r="AU3209" s="27"/>
      <c r="AV3209" s="27"/>
      <c r="AW3209" s="27"/>
      <c r="AX3209" s="27"/>
      <c r="AY3209" s="27"/>
      <c r="AZ3209" s="27"/>
      <c r="BA3209" s="27"/>
      <c r="BB3209" s="27"/>
      <c r="BC3209" s="27"/>
      <c r="BD3209" s="27"/>
      <c r="BE3209" s="27"/>
      <c r="BF3209" s="27"/>
      <c r="BG3209" s="27"/>
      <c r="BH3209" s="27"/>
      <c r="BI3209" s="27"/>
      <c r="BJ3209" s="27"/>
      <c r="BK3209" s="27"/>
      <c r="BL3209" s="27"/>
      <c r="BM3209" s="27"/>
      <c r="BN3209" s="27"/>
      <c r="BO3209" s="27"/>
      <c r="BP3209" s="27"/>
      <c r="BQ3209" s="27"/>
      <c r="BR3209" s="27"/>
      <c r="BS3209" s="27"/>
      <c r="BT3209" s="27"/>
      <c r="BU3209" s="27"/>
      <c r="BV3209" s="27"/>
      <c r="BW3209" s="27"/>
      <c r="BX3209" s="27"/>
      <c r="BY3209" s="27"/>
      <c r="BZ3209" s="27"/>
      <c r="CA3209" s="27"/>
      <c r="CB3209" s="27"/>
      <c r="CC3209" s="27"/>
      <c r="CD3209" s="27"/>
      <c r="CE3209" s="27"/>
      <c r="CF3209" s="27"/>
      <c r="CG3209" s="27"/>
      <c r="CH3209" s="27"/>
      <c r="CI3209" s="27"/>
      <c r="CJ3209" s="27"/>
      <c r="CK3209" s="27"/>
      <c r="CL3209" s="27"/>
      <c r="CM3209" s="27"/>
    </row>
    <row r="3210" spans="1:91" x14ac:dyDescent="0.3">
      <c r="A3210" s="27"/>
      <c r="B3210" s="27"/>
      <c r="C3210" s="27"/>
      <c r="D3210" s="27"/>
      <c r="E3210" s="27"/>
      <c r="F3210" s="27"/>
      <c r="G3210" s="27"/>
      <c r="H3210" s="27"/>
      <c r="I3210" s="27"/>
      <c r="J3210" s="27"/>
      <c r="K3210" s="27"/>
      <c r="L3210" s="27"/>
      <c r="M3210" s="27"/>
      <c r="N3210" s="27"/>
      <c r="O3210" s="27"/>
      <c r="P3210" s="27"/>
      <c r="Q3210" s="27"/>
      <c r="R3210" s="27"/>
      <c r="S3210" s="27"/>
      <c r="T3210" s="27"/>
      <c r="U3210" s="27"/>
      <c r="V3210" s="27"/>
      <c r="W3210" s="27"/>
      <c r="X3210" s="27"/>
      <c r="Y3210" s="27"/>
      <c r="Z3210" s="27"/>
      <c r="AA3210" s="27"/>
      <c r="AB3210" s="27"/>
      <c r="AC3210" s="27"/>
      <c r="AD3210" s="27"/>
      <c r="AE3210" s="27"/>
      <c r="AF3210" s="27"/>
      <c r="AG3210" s="27"/>
      <c r="AH3210" s="27"/>
      <c r="AI3210" s="27"/>
      <c r="AJ3210" s="27"/>
      <c r="AK3210" s="27"/>
      <c r="AL3210" s="27"/>
      <c r="AM3210" s="27"/>
      <c r="AN3210" s="27"/>
      <c r="AO3210" s="27"/>
      <c r="AP3210" s="27"/>
      <c r="AQ3210" s="27"/>
      <c r="AR3210" s="27"/>
      <c r="AS3210" s="27"/>
      <c r="AT3210" s="27"/>
      <c r="AU3210" s="27"/>
      <c r="AV3210" s="27"/>
      <c r="AW3210" s="27"/>
      <c r="AX3210" s="27"/>
      <c r="AY3210" s="27"/>
      <c r="AZ3210" s="27"/>
      <c r="BA3210" s="27"/>
      <c r="BB3210" s="27"/>
      <c r="BC3210" s="27"/>
      <c r="BD3210" s="27"/>
      <c r="BE3210" s="27"/>
      <c r="BF3210" s="27"/>
      <c r="BG3210" s="27"/>
      <c r="BH3210" s="27"/>
      <c r="BI3210" s="27"/>
      <c r="BJ3210" s="27"/>
      <c r="BK3210" s="27"/>
      <c r="BL3210" s="27"/>
      <c r="BM3210" s="27"/>
      <c r="BN3210" s="27"/>
      <c r="BO3210" s="27"/>
      <c r="BP3210" s="27"/>
      <c r="BQ3210" s="27"/>
      <c r="BR3210" s="27"/>
      <c r="BS3210" s="27"/>
      <c r="BT3210" s="27"/>
      <c r="BU3210" s="27"/>
      <c r="BV3210" s="27"/>
      <c r="BW3210" s="27"/>
      <c r="BX3210" s="27"/>
      <c r="BY3210" s="27"/>
      <c r="BZ3210" s="27"/>
      <c r="CA3210" s="27"/>
      <c r="CB3210" s="27"/>
      <c r="CC3210" s="27"/>
      <c r="CD3210" s="27"/>
      <c r="CE3210" s="27"/>
      <c r="CF3210" s="27"/>
      <c r="CG3210" s="27"/>
      <c r="CH3210" s="27"/>
      <c r="CI3210" s="27"/>
      <c r="CJ3210" s="27"/>
      <c r="CK3210" s="27"/>
      <c r="CL3210" s="27"/>
      <c r="CM3210" s="27"/>
    </row>
    <row r="3211" spans="1:91" x14ac:dyDescent="0.3">
      <c r="A3211" s="27"/>
      <c r="B3211" s="27"/>
      <c r="C3211" s="27"/>
      <c r="D3211" s="27"/>
      <c r="E3211" s="27"/>
      <c r="F3211" s="27"/>
      <c r="G3211" s="27"/>
      <c r="H3211" s="27"/>
      <c r="I3211" s="27"/>
      <c r="J3211" s="27"/>
      <c r="K3211" s="27"/>
      <c r="L3211" s="27"/>
      <c r="M3211" s="27"/>
      <c r="N3211" s="27"/>
      <c r="O3211" s="27"/>
      <c r="P3211" s="27"/>
      <c r="Q3211" s="27"/>
      <c r="R3211" s="27"/>
      <c r="S3211" s="27"/>
      <c r="T3211" s="27"/>
      <c r="U3211" s="27"/>
      <c r="V3211" s="27"/>
      <c r="W3211" s="27"/>
      <c r="X3211" s="27"/>
      <c r="Y3211" s="27"/>
      <c r="Z3211" s="27"/>
      <c r="AA3211" s="27"/>
      <c r="AB3211" s="27"/>
      <c r="AC3211" s="27"/>
      <c r="AD3211" s="27"/>
      <c r="AE3211" s="27"/>
      <c r="AF3211" s="27"/>
      <c r="AG3211" s="27"/>
      <c r="AH3211" s="27"/>
      <c r="AI3211" s="27"/>
      <c r="AJ3211" s="27"/>
      <c r="AK3211" s="27"/>
      <c r="AL3211" s="27"/>
      <c r="AM3211" s="27"/>
      <c r="AN3211" s="27"/>
      <c r="AO3211" s="27"/>
      <c r="AP3211" s="27"/>
      <c r="AQ3211" s="27"/>
      <c r="AR3211" s="27"/>
      <c r="AS3211" s="27"/>
      <c r="AT3211" s="27"/>
      <c r="AU3211" s="27"/>
      <c r="AV3211" s="27"/>
      <c r="AW3211" s="27"/>
      <c r="AX3211" s="27"/>
      <c r="AY3211" s="27"/>
      <c r="AZ3211" s="27"/>
      <c r="BA3211" s="27"/>
      <c r="BB3211" s="27"/>
      <c r="BC3211" s="27"/>
      <c r="BD3211" s="27"/>
      <c r="BE3211" s="27"/>
      <c r="BF3211" s="27"/>
      <c r="BG3211" s="27"/>
      <c r="BH3211" s="27"/>
      <c r="BI3211" s="27"/>
      <c r="BJ3211" s="27"/>
      <c r="BK3211" s="27"/>
      <c r="BL3211" s="27"/>
      <c r="BM3211" s="27"/>
      <c r="BN3211" s="27"/>
      <c r="BO3211" s="27"/>
      <c r="BP3211" s="27"/>
      <c r="BQ3211" s="27"/>
      <c r="BR3211" s="27"/>
      <c r="BS3211" s="27"/>
      <c r="BT3211" s="27"/>
      <c r="BU3211" s="27"/>
      <c r="BV3211" s="27"/>
      <c r="BW3211" s="27"/>
      <c r="BX3211" s="27"/>
      <c r="BY3211" s="27"/>
      <c r="BZ3211" s="27"/>
      <c r="CA3211" s="27"/>
      <c r="CB3211" s="27"/>
      <c r="CC3211" s="27"/>
      <c r="CD3211" s="27"/>
      <c r="CE3211" s="27"/>
      <c r="CF3211" s="27"/>
      <c r="CG3211" s="27"/>
      <c r="CH3211" s="27"/>
      <c r="CI3211" s="27"/>
      <c r="CJ3211" s="27"/>
      <c r="CK3211" s="27"/>
      <c r="CL3211" s="27"/>
      <c r="CM3211" s="27"/>
    </row>
    <row r="3212" spans="1:91" x14ac:dyDescent="0.3">
      <c r="A3212" s="27"/>
      <c r="B3212" s="27"/>
      <c r="C3212" s="27"/>
      <c r="D3212" s="27"/>
      <c r="E3212" s="27"/>
      <c r="F3212" s="27"/>
      <c r="G3212" s="27"/>
      <c r="H3212" s="27"/>
      <c r="I3212" s="27"/>
      <c r="J3212" s="27"/>
      <c r="K3212" s="27"/>
      <c r="L3212" s="27"/>
      <c r="M3212" s="27"/>
      <c r="N3212" s="27"/>
      <c r="O3212" s="27"/>
      <c r="P3212" s="27"/>
      <c r="Q3212" s="27"/>
      <c r="R3212" s="27"/>
      <c r="S3212" s="27"/>
      <c r="T3212" s="27"/>
      <c r="U3212" s="27"/>
      <c r="V3212" s="27"/>
      <c r="W3212" s="27"/>
      <c r="X3212" s="27"/>
      <c r="Y3212" s="27"/>
      <c r="Z3212" s="27"/>
      <c r="AA3212" s="27"/>
      <c r="AB3212" s="27"/>
      <c r="AC3212" s="27"/>
      <c r="AD3212" s="27"/>
      <c r="AE3212" s="27"/>
      <c r="AF3212" s="27"/>
      <c r="AG3212" s="27"/>
      <c r="AH3212" s="27"/>
      <c r="AI3212" s="27"/>
      <c r="AJ3212" s="27"/>
      <c r="AK3212" s="27"/>
      <c r="AL3212" s="27"/>
      <c r="AM3212" s="27"/>
      <c r="AN3212" s="27"/>
      <c r="AO3212" s="27"/>
      <c r="AP3212" s="27"/>
      <c r="AQ3212" s="27"/>
      <c r="AR3212" s="27"/>
      <c r="AS3212" s="27"/>
      <c r="AT3212" s="27"/>
      <c r="AU3212" s="27"/>
      <c r="AV3212" s="27"/>
      <c r="AW3212" s="27"/>
      <c r="AX3212" s="27"/>
      <c r="AY3212" s="27"/>
      <c r="AZ3212" s="27"/>
      <c r="BA3212" s="27"/>
      <c r="BB3212" s="27"/>
      <c r="BC3212" s="27"/>
      <c r="BD3212" s="27"/>
      <c r="BE3212" s="27"/>
      <c r="BF3212" s="27"/>
      <c r="BG3212" s="27"/>
      <c r="BH3212" s="27"/>
      <c r="BI3212" s="27"/>
      <c r="BJ3212" s="27"/>
      <c r="BK3212" s="27"/>
      <c r="BL3212" s="27"/>
      <c r="BM3212" s="27"/>
      <c r="BN3212" s="27"/>
      <c r="BO3212" s="27"/>
      <c r="BP3212" s="27"/>
      <c r="BQ3212" s="27"/>
      <c r="BR3212" s="27"/>
      <c r="BS3212" s="27"/>
      <c r="BT3212" s="27"/>
      <c r="BU3212" s="27"/>
      <c r="BV3212" s="27"/>
      <c r="BW3212" s="27"/>
      <c r="BX3212" s="27"/>
      <c r="BY3212" s="27"/>
      <c r="BZ3212" s="27"/>
      <c r="CA3212" s="27"/>
      <c r="CB3212" s="27"/>
      <c r="CC3212" s="27"/>
      <c r="CD3212" s="27"/>
      <c r="CE3212" s="27"/>
      <c r="CF3212" s="27"/>
      <c r="CG3212" s="27"/>
      <c r="CH3212" s="27"/>
      <c r="CI3212" s="27"/>
      <c r="CJ3212" s="27"/>
      <c r="CK3212" s="27"/>
      <c r="CL3212" s="27"/>
      <c r="CM3212" s="27"/>
    </row>
    <row r="3213" spans="1:91" x14ac:dyDescent="0.3">
      <c r="A3213" s="27"/>
      <c r="B3213" s="27"/>
      <c r="C3213" s="27"/>
      <c r="D3213" s="27"/>
      <c r="E3213" s="27"/>
      <c r="F3213" s="27"/>
      <c r="G3213" s="27"/>
      <c r="H3213" s="27"/>
      <c r="I3213" s="27"/>
      <c r="J3213" s="27"/>
      <c r="K3213" s="27"/>
      <c r="L3213" s="27"/>
      <c r="M3213" s="27"/>
      <c r="N3213" s="27"/>
      <c r="O3213" s="27"/>
      <c r="P3213" s="27"/>
      <c r="Q3213" s="27"/>
      <c r="R3213" s="27"/>
      <c r="S3213" s="27"/>
      <c r="T3213" s="27"/>
      <c r="U3213" s="27"/>
      <c r="V3213" s="27"/>
      <c r="W3213" s="27"/>
      <c r="X3213" s="27"/>
      <c r="Y3213" s="27"/>
      <c r="Z3213" s="27"/>
      <c r="AA3213" s="27"/>
      <c r="AB3213" s="27"/>
      <c r="AC3213" s="27"/>
      <c r="AD3213" s="27"/>
      <c r="AE3213" s="27"/>
      <c r="AF3213" s="27"/>
      <c r="AG3213" s="27"/>
      <c r="AH3213" s="27"/>
      <c r="AI3213" s="27"/>
      <c r="AJ3213" s="27"/>
      <c r="AK3213" s="27"/>
      <c r="AL3213" s="27"/>
      <c r="AM3213" s="27"/>
      <c r="AN3213" s="27"/>
      <c r="AO3213" s="27"/>
      <c r="AP3213" s="27"/>
      <c r="AQ3213" s="27"/>
      <c r="AR3213" s="27"/>
      <c r="AS3213" s="27"/>
      <c r="AT3213" s="27"/>
      <c r="AU3213" s="27"/>
      <c r="AV3213" s="27"/>
      <c r="AW3213" s="27"/>
      <c r="AX3213" s="27"/>
      <c r="AY3213" s="27"/>
      <c r="AZ3213" s="27"/>
      <c r="BA3213" s="27"/>
      <c r="BB3213" s="27"/>
      <c r="BC3213" s="27"/>
      <c r="BD3213" s="27"/>
      <c r="BE3213" s="27"/>
      <c r="BF3213" s="27"/>
      <c r="BG3213" s="27"/>
      <c r="BH3213" s="27"/>
      <c r="BI3213" s="27"/>
      <c r="BJ3213" s="27"/>
      <c r="BK3213" s="27"/>
      <c r="BL3213" s="27"/>
      <c r="BM3213" s="27"/>
      <c r="BN3213" s="27"/>
      <c r="BO3213" s="27"/>
      <c r="BP3213" s="27"/>
      <c r="BQ3213" s="27"/>
      <c r="BR3213" s="27"/>
      <c r="BS3213" s="27"/>
      <c r="BT3213" s="27"/>
      <c r="BU3213" s="27"/>
      <c r="BV3213" s="27"/>
      <c r="BW3213" s="27"/>
      <c r="BX3213" s="27"/>
      <c r="BY3213" s="27"/>
      <c r="BZ3213" s="27"/>
      <c r="CA3213" s="27"/>
      <c r="CB3213" s="27"/>
      <c r="CC3213" s="27"/>
      <c r="CD3213" s="27"/>
      <c r="CE3213" s="27"/>
      <c r="CF3213" s="27"/>
      <c r="CG3213" s="27"/>
      <c r="CH3213" s="27"/>
      <c r="CI3213" s="27"/>
      <c r="CJ3213" s="27"/>
      <c r="CK3213" s="27"/>
      <c r="CL3213" s="27"/>
      <c r="CM3213" s="27"/>
    </row>
    <row r="3214" spans="1:91" x14ac:dyDescent="0.3">
      <c r="A3214" s="27"/>
      <c r="B3214" s="27"/>
      <c r="C3214" s="27"/>
      <c r="D3214" s="27"/>
      <c r="E3214" s="27"/>
      <c r="F3214" s="27"/>
      <c r="G3214" s="27"/>
      <c r="H3214" s="27"/>
      <c r="I3214" s="27"/>
      <c r="J3214" s="27"/>
      <c r="K3214" s="27"/>
      <c r="L3214" s="27"/>
      <c r="M3214" s="27"/>
      <c r="N3214" s="27"/>
      <c r="O3214" s="27"/>
      <c r="P3214" s="27"/>
      <c r="Q3214" s="27"/>
      <c r="R3214" s="27"/>
      <c r="S3214" s="27"/>
      <c r="T3214" s="27"/>
      <c r="U3214" s="27"/>
      <c r="V3214" s="27"/>
      <c r="W3214" s="27"/>
      <c r="X3214" s="27"/>
      <c r="Y3214" s="27"/>
      <c r="Z3214" s="27"/>
      <c r="AA3214" s="27"/>
      <c r="AB3214" s="27"/>
      <c r="AC3214" s="27"/>
      <c r="AD3214" s="27"/>
      <c r="AE3214" s="27"/>
      <c r="AF3214" s="27"/>
      <c r="AG3214" s="27"/>
      <c r="AH3214" s="27"/>
      <c r="AI3214" s="27"/>
      <c r="AJ3214" s="27"/>
      <c r="AK3214" s="27"/>
      <c r="AL3214" s="27"/>
      <c r="AM3214" s="27"/>
      <c r="AN3214" s="27"/>
      <c r="AO3214" s="27"/>
      <c r="AP3214" s="27"/>
      <c r="AQ3214" s="27"/>
      <c r="AR3214" s="27"/>
      <c r="AS3214" s="27"/>
      <c r="AT3214" s="27"/>
      <c r="AU3214" s="27"/>
      <c r="AV3214" s="27"/>
      <c r="AW3214" s="27"/>
      <c r="AX3214" s="27"/>
      <c r="AY3214" s="27"/>
      <c r="AZ3214" s="27"/>
      <c r="BA3214" s="27"/>
      <c r="BB3214" s="27"/>
      <c r="BC3214" s="27"/>
      <c r="BD3214" s="27"/>
      <c r="BE3214" s="27"/>
      <c r="BF3214" s="27"/>
      <c r="BG3214" s="27"/>
      <c r="BH3214" s="27"/>
      <c r="BI3214" s="27"/>
      <c r="BJ3214" s="27"/>
      <c r="BK3214" s="27"/>
      <c r="BL3214" s="27"/>
      <c r="BM3214" s="27"/>
      <c r="BN3214" s="27"/>
      <c r="BO3214" s="27"/>
      <c r="BP3214" s="27"/>
      <c r="BQ3214" s="27"/>
      <c r="BR3214" s="27"/>
      <c r="BS3214" s="27"/>
      <c r="BT3214" s="27"/>
      <c r="BU3214" s="27"/>
      <c r="BV3214" s="27"/>
      <c r="BW3214" s="27"/>
      <c r="BX3214" s="27"/>
      <c r="BY3214" s="27"/>
      <c r="BZ3214" s="27"/>
      <c r="CA3214" s="27"/>
      <c r="CB3214" s="27"/>
      <c r="CC3214" s="27"/>
      <c r="CD3214" s="27"/>
      <c r="CE3214" s="27"/>
      <c r="CF3214" s="27"/>
      <c r="CG3214" s="27"/>
      <c r="CH3214" s="27"/>
      <c r="CI3214" s="27"/>
      <c r="CJ3214" s="27"/>
      <c r="CK3214" s="27"/>
      <c r="CL3214" s="27"/>
      <c r="CM3214" s="27"/>
    </row>
    <row r="3215" spans="1:91" x14ac:dyDescent="0.3">
      <c r="A3215" s="27"/>
      <c r="B3215" s="27"/>
      <c r="C3215" s="27"/>
      <c r="D3215" s="27"/>
      <c r="E3215" s="27"/>
      <c r="F3215" s="27"/>
      <c r="G3215" s="27"/>
      <c r="H3215" s="27"/>
      <c r="I3215" s="27"/>
      <c r="J3215" s="27"/>
      <c r="K3215" s="27"/>
      <c r="L3215" s="27"/>
      <c r="M3215" s="27"/>
      <c r="N3215" s="27"/>
      <c r="O3215" s="27"/>
      <c r="P3215" s="27"/>
      <c r="Q3215" s="27"/>
      <c r="R3215" s="27"/>
      <c r="S3215" s="27"/>
      <c r="T3215" s="27"/>
      <c r="U3215" s="27"/>
      <c r="V3215" s="27"/>
      <c r="W3215" s="27"/>
      <c r="X3215" s="27"/>
      <c r="Y3215" s="27"/>
      <c r="Z3215" s="27"/>
      <c r="AA3215" s="27"/>
      <c r="AB3215" s="27"/>
      <c r="AC3215" s="27"/>
      <c r="AD3215" s="27"/>
      <c r="AE3215" s="27"/>
      <c r="AF3215" s="27"/>
      <c r="AG3215" s="27"/>
      <c r="AH3215" s="27"/>
      <c r="AI3215" s="27"/>
      <c r="AJ3215" s="27"/>
      <c r="AK3215" s="27"/>
      <c r="AL3215" s="27"/>
      <c r="AM3215" s="27"/>
      <c r="AN3215" s="27"/>
      <c r="AO3215" s="27"/>
      <c r="AP3215" s="27"/>
      <c r="AQ3215" s="27"/>
      <c r="AR3215" s="27"/>
      <c r="AS3215" s="27"/>
      <c r="AT3215" s="27"/>
      <c r="AU3215" s="27"/>
      <c r="AV3215" s="27"/>
      <c r="AW3215" s="27"/>
      <c r="AX3215" s="27"/>
      <c r="AY3215" s="27"/>
      <c r="AZ3215" s="27"/>
      <c r="BA3215" s="27"/>
      <c r="BB3215" s="27"/>
      <c r="BC3215" s="27"/>
      <c r="BD3215" s="27"/>
      <c r="BE3215" s="27"/>
      <c r="BF3215" s="27"/>
      <c r="BG3215" s="27"/>
      <c r="BH3215" s="27"/>
      <c r="BI3215" s="27"/>
      <c r="BJ3215" s="27"/>
      <c r="BK3215" s="27"/>
      <c r="BL3215" s="27"/>
      <c r="BM3215" s="27"/>
      <c r="BN3215" s="27"/>
      <c r="BO3215" s="27"/>
      <c r="BP3215" s="27"/>
      <c r="BQ3215" s="27"/>
      <c r="BR3215" s="27"/>
      <c r="BS3215" s="27"/>
      <c r="BT3215" s="27"/>
      <c r="BU3215" s="27"/>
      <c r="BV3215" s="27"/>
      <c r="BW3215" s="27"/>
      <c r="BX3215" s="27"/>
      <c r="BY3215" s="27"/>
      <c r="BZ3215" s="27"/>
      <c r="CA3215" s="27"/>
      <c r="CB3215" s="27"/>
      <c r="CC3215" s="27"/>
      <c r="CD3215" s="27"/>
      <c r="CE3215" s="27"/>
      <c r="CF3215" s="27"/>
      <c r="CG3215" s="27"/>
      <c r="CH3215" s="27"/>
      <c r="CI3215" s="27"/>
      <c r="CJ3215" s="27"/>
      <c r="CK3215" s="27"/>
      <c r="CL3215" s="27"/>
      <c r="CM3215" s="27"/>
    </row>
    <row r="3216" spans="1:91" x14ac:dyDescent="0.3">
      <c r="A3216" s="27"/>
      <c r="B3216" s="27"/>
      <c r="C3216" s="27"/>
      <c r="D3216" s="27"/>
      <c r="E3216" s="27"/>
      <c r="F3216" s="27"/>
      <c r="G3216" s="27"/>
      <c r="H3216" s="27"/>
      <c r="I3216" s="27"/>
      <c r="J3216" s="27"/>
      <c r="K3216" s="27"/>
      <c r="L3216" s="27"/>
      <c r="M3216" s="27"/>
      <c r="N3216" s="27"/>
      <c r="O3216" s="27"/>
      <c r="P3216" s="27"/>
      <c r="Q3216" s="27"/>
      <c r="R3216" s="27"/>
      <c r="S3216" s="27"/>
      <c r="T3216" s="27"/>
      <c r="U3216" s="27"/>
      <c r="V3216" s="27"/>
      <c r="W3216" s="27"/>
      <c r="X3216" s="27"/>
      <c r="Y3216" s="27"/>
      <c r="Z3216" s="27"/>
      <c r="AA3216" s="27"/>
      <c r="AB3216" s="27"/>
      <c r="AC3216" s="27"/>
      <c r="AD3216" s="27"/>
      <c r="AE3216" s="27"/>
      <c r="AF3216" s="27"/>
      <c r="AG3216" s="27"/>
      <c r="AH3216" s="27"/>
      <c r="AI3216" s="27"/>
      <c r="AJ3216" s="27"/>
      <c r="AK3216" s="27"/>
      <c r="AL3216" s="27"/>
      <c r="AM3216" s="27"/>
      <c r="AN3216" s="27"/>
      <c r="AO3216" s="27"/>
      <c r="AP3216" s="27"/>
      <c r="AQ3216" s="27"/>
      <c r="AR3216" s="27"/>
      <c r="AS3216" s="27"/>
      <c r="AT3216" s="27"/>
      <c r="AU3216" s="27"/>
      <c r="AV3216" s="27"/>
      <c r="AW3216" s="27"/>
      <c r="AX3216" s="27"/>
      <c r="AY3216" s="27"/>
      <c r="AZ3216" s="27"/>
      <c r="BA3216" s="27"/>
      <c r="BB3216" s="27"/>
      <c r="BC3216" s="27"/>
      <c r="BD3216" s="27"/>
      <c r="BE3216" s="27"/>
      <c r="BF3216" s="27"/>
      <c r="BG3216" s="27"/>
      <c r="BH3216" s="27"/>
      <c r="BI3216" s="27"/>
      <c r="BJ3216" s="27"/>
      <c r="BK3216" s="27"/>
      <c r="BL3216" s="27"/>
      <c r="BM3216" s="27"/>
      <c r="BN3216" s="27"/>
      <c r="BO3216" s="27"/>
      <c r="BP3216" s="27"/>
      <c r="BQ3216" s="27"/>
      <c r="BR3216" s="27"/>
      <c r="BS3216" s="27"/>
      <c r="BT3216" s="27"/>
      <c r="BU3216" s="27"/>
      <c r="BV3216" s="27"/>
      <c r="BW3216" s="27"/>
      <c r="BX3216" s="27"/>
      <c r="BY3216" s="27"/>
      <c r="BZ3216" s="27"/>
      <c r="CA3216" s="27"/>
      <c r="CB3216" s="27"/>
      <c r="CC3216" s="27"/>
      <c r="CD3216" s="27"/>
      <c r="CE3216" s="27"/>
      <c r="CF3216" s="27"/>
      <c r="CG3216" s="27"/>
      <c r="CH3216" s="27"/>
      <c r="CI3216" s="27"/>
      <c r="CJ3216" s="27"/>
      <c r="CK3216" s="27"/>
      <c r="CL3216" s="27"/>
      <c r="CM3216" s="27"/>
    </row>
    <row r="3217" spans="1:91" x14ac:dyDescent="0.3">
      <c r="A3217" s="27"/>
      <c r="B3217" s="27"/>
      <c r="C3217" s="27"/>
      <c r="D3217" s="27"/>
      <c r="E3217" s="27"/>
      <c r="F3217" s="27"/>
      <c r="G3217" s="27"/>
      <c r="H3217" s="27"/>
      <c r="I3217" s="27"/>
      <c r="J3217" s="27"/>
      <c r="K3217" s="27"/>
      <c r="L3217" s="27"/>
      <c r="M3217" s="27"/>
      <c r="N3217" s="27"/>
      <c r="O3217" s="27"/>
      <c r="P3217" s="27"/>
      <c r="Q3217" s="27"/>
      <c r="R3217" s="27"/>
      <c r="S3217" s="27"/>
      <c r="T3217" s="27"/>
      <c r="U3217" s="27"/>
      <c r="V3217" s="27"/>
      <c r="W3217" s="27"/>
      <c r="X3217" s="27"/>
      <c r="Y3217" s="27"/>
      <c r="Z3217" s="27"/>
      <c r="AA3217" s="27"/>
      <c r="AB3217" s="27"/>
      <c r="AC3217" s="27"/>
      <c r="AD3217" s="27"/>
      <c r="AE3217" s="27"/>
      <c r="AF3217" s="27"/>
      <c r="AG3217" s="27"/>
      <c r="AH3217" s="27"/>
      <c r="AI3217" s="27"/>
      <c r="AJ3217" s="27"/>
      <c r="AK3217" s="27"/>
      <c r="AL3217" s="27"/>
      <c r="AM3217" s="27"/>
      <c r="AN3217" s="27"/>
      <c r="AO3217" s="27"/>
      <c r="AP3217" s="27"/>
      <c r="AQ3217" s="27"/>
      <c r="AR3217" s="27"/>
      <c r="AS3217" s="27"/>
      <c r="AT3217" s="27"/>
      <c r="AU3217" s="27"/>
      <c r="AV3217" s="27"/>
      <c r="AW3217" s="27"/>
      <c r="AX3217" s="27"/>
      <c r="AY3217" s="27"/>
      <c r="AZ3217" s="27"/>
      <c r="BA3217" s="27"/>
      <c r="BB3217" s="27"/>
      <c r="BC3217" s="27"/>
      <c r="BD3217" s="27"/>
      <c r="BE3217" s="27"/>
      <c r="BF3217" s="27"/>
      <c r="BG3217" s="27"/>
      <c r="BH3217" s="27"/>
      <c r="BI3217" s="27"/>
      <c r="BJ3217" s="27"/>
      <c r="BK3217" s="27"/>
      <c r="BL3217" s="27"/>
      <c r="BM3217" s="27"/>
      <c r="BN3217" s="27"/>
      <c r="BO3217" s="27"/>
      <c r="BP3217" s="27"/>
      <c r="BQ3217" s="27"/>
      <c r="BR3217" s="27"/>
      <c r="BS3217" s="27"/>
      <c r="BT3217" s="27"/>
      <c r="BU3217" s="27"/>
      <c r="BV3217" s="27"/>
      <c r="BW3217" s="27"/>
      <c r="BX3217" s="27"/>
      <c r="BY3217" s="27"/>
      <c r="BZ3217" s="27"/>
      <c r="CA3217" s="27"/>
      <c r="CB3217" s="27"/>
      <c r="CC3217" s="27"/>
      <c r="CD3217" s="27"/>
      <c r="CE3217" s="27"/>
      <c r="CF3217" s="27"/>
      <c r="CG3217" s="27"/>
      <c r="CH3217" s="27"/>
      <c r="CI3217" s="27"/>
      <c r="CJ3217" s="27"/>
      <c r="CK3217" s="27"/>
      <c r="CL3217" s="27"/>
      <c r="CM3217" s="27"/>
    </row>
    <row r="3218" spans="1:91" x14ac:dyDescent="0.3">
      <c r="A3218" s="27"/>
      <c r="B3218" s="27"/>
      <c r="C3218" s="27"/>
      <c r="D3218" s="27"/>
      <c r="E3218" s="27"/>
      <c r="F3218" s="27"/>
      <c r="G3218" s="27"/>
      <c r="H3218" s="27"/>
      <c r="I3218" s="27"/>
      <c r="J3218" s="27"/>
      <c r="K3218" s="27"/>
      <c r="L3218" s="27"/>
      <c r="M3218" s="27"/>
      <c r="N3218" s="27"/>
      <c r="O3218" s="27"/>
      <c r="P3218" s="27"/>
      <c r="Q3218" s="27"/>
      <c r="R3218" s="27"/>
      <c r="S3218" s="27"/>
      <c r="T3218" s="27"/>
      <c r="U3218" s="27"/>
      <c r="V3218" s="27"/>
      <c r="W3218" s="27"/>
      <c r="X3218" s="27"/>
      <c r="Y3218" s="27"/>
      <c r="Z3218" s="27"/>
      <c r="AA3218" s="27"/>
      <c r="AB3218" s="27"/>
      <c r="AC3218" s="27"/>
      <c r="AD3218" s="27"/>
      <c r="AE3218" s="27"/>
      <c r="AF3218" s="27"/>
      <c r="AG3218" s="27"/>
      <c r="AH3218" s="27"/>
      <c r="AI3218" s="27"/>
      <c r="AJ3218" s="27"/>
      <c r="AK3218" s="27"/>
      <c r="AL3218" s="27"/>
      <c r="AM3218" s="27"/>
      <c r="AN3218" s="27"/>
      <c r="AO3218" s="27"/>
      <c r="AP3218" s="27"/>
      <c r="AQ3218" s="27"/>
      <c r="AR3218" s="27"/>
      <c r="AS3218" s="27"/>
      <c r="AT3218" s="27"/>
      <c r="AU3218" s="27"/>
      <c r="AV3218" s="27"/>
      <c r="AW3218" s="27"/>
      <c r="AX3218" s="27"/>
      <c r="AY3218" s="27"/>
      <c r="AZ3218" s="27"/>
      <c r="BA3218" s="27"/>
      <c r="BB3218" s="27"/>
      <c r="BC3218" s="27"/>
      <c r="BD3218" s="27"/>
      <c r="BE3218" s="27"/>
      <c r="BF3218" s="27"/>
      <c r="BG3218" s="27"/>
      <c r="BH3218" s="27"/>
      <c r="BI3218" s="27"/>
      <c r="BJ3218" s="27"/>
      <c r="BK3218" s="27"/>
      <c r="BL3218" s="27"/>
      <c r="BM3218" s="27"/>
      <c r="BN3218" s="27"/>
      <c r="BO3218" s="27"/>
      <c r="BP3218" s="27"/>
      <c r="BQ3218" s="27"/>
      <c r="BR3218" s="27"/>
      <c r="BS3218" s="27"/>
      <c r="BT3218" s="27"/>
      <c r="BU3218" s="27"/>
      <c r="BV3218" s="27"/>
      <c r="BW3218" s="27"/>
      <c r="BX3218" s="27"/>
      <c r="BY3218" s="27"/>
      <c r="BZ3218" s="27"/>
      <c r="CA3218" s="27"/>
      <c r="CB3218" s="27"/>
      <c r="CC3218" s="27"/>
      <c r="CD3218" s="27"/>
      <c r="CE3218" s="27"/>
      <c r="CF3218" s="27"/>
      <c r="CG3218" s="27"/>
      <c r="CH3218" s="27"/>
      <c r="CI3218" s="27"/>
      <c r="CJ3218" s="27"/>
      <c r="CK3218" s="27"/>
      <c r="CL3218" s="27"/>
      <c r="CM3218" s="27"/>
    </row>
    <row r="3219" spans="1:91" x14ac:dyDescent="0.3">
      <c r="A3219" s="27"/>
      <c r="B3219" s="27"/>
      <c r="C3219" s="27"/>
      <c r="D3219" s="27"/>
      <c r="E3219" s="27"/>
      <c r="F3219" s="27"/>
      <c r="G3219" s="27"/>
      <c r="H3219" s="27"/>
      <c r="I3219" s="27"/>
      <c r="J3219" s="27"/>
      <c r="K3219" s="27"/>
      <c r="L3219" s="27"/>
      <c r="M3219" s="27"/>
      <c r="N3219" s="27"/>
      <c r="O3219" s="27"/>
      <c r="P3219" s="27"/>
      <c r="Q3219" s="27"/>
      <c r="R3219" s="27"/>
      <c r="S3219" s="27"/>
      <c r="T3219" s="27"/>
      <c r="U3219" s="27"/>
      <c r="V3219" s="27"/>
      <c r="W3219" s="27"/>
      <c r="X3219" s="27"/>
      <c r="Y3219" s="27"/>
      <c r="Z3219" s="27"/>
      <c r="AA3219" s="27"/>
      <c r="AB3219" s="27"/>
      <c r="AC3219" s="27"/>
      <c r="AD3219" s="27"/>
      <c r="AE3219" s="27"/>
      <c r="AF3219" s="27"/>
      <c r="AG3219" s="27"/>
      <c r="AH3219" s="27"/>
      <c r="AI3219" s="27"/>
      <c r="AJ3219" s="27"/>
      <c r="AK3219" s="27"/>
      <c r="AL3219" s="27"/>
      <c r="AM3219" s="27"/>
      <c r="AN3219" s="27"/>
      <c r="AO3219" s="27"/>
      <c r="AP3219" s="27"/>
      <c r="AQ3219" s="27"/>
      <c r="AR3219" s="27"/>
      <c r="AS3219" s="27"/>
      <c r="AT3219" s="27"/>
      <c r="AU3219" s="27"/>
      <c r="AV3219" s="27"/>
      <c r="AW3219" s="27"/>
      <c r="AX3219" s="27"/>
      <c r="AY3219" s="27"/>
      <c r="AZ3219" s="27"/>
      <c r="BA3219" s="27"/>
      <c r="BB3219" s="27"/>
      <c r="BC3219" s="27"/>
      <c r="BD3219" s="27"/>
      <c r="BE3219" s="27"/>
      <c r="BF3219" s="27"/>
      <c r="BG3219" s="27"/>
      <c r="BH3219" s="27"/>
      <c r="BI3219" s="27"/>
      <c r="BJ3219" s="27"/>
      <c r="BK3219" s="27"/>
      <c r="BL3219" s="27"/>
      <c r="BM3219" s="27"/>
      <c r="BN3219" s="27"/>
      <c r="BO3219" s="27"/>
      <c r="BP3219" s="27"/>
      <c r="BQ3219" s="27"/>
      <c r="BR3219" s="27"/>
      <c r="BS3219" s="27"/>
      <c r="BT3219" s="27"/>
      <c r="BU3219" s="27"/>
      <c r="BV3219" s="27"/>
      <c r="BW3219" s="27"/>
      <c r="BX3219" s="27"/>
      <c r="BY3219" s="27"/>
      <c r="BZ3219" s="27"/>
      <c r="CA3219" s="27"/>
      <c r="CB3219" s="27"/>
      <c r="CC3219" s="27"/>
      <c r="CD3219" s="27"/>
      <c r="CE3219" s="27"/>
      <c r="CF3219" s="27"/>
      <c r="CG3219" s="27"/>
      <c r="CH3219" s="27"/>
      <c r="CI3219" s="27"/>
      <c r="CJ3219" s="27"/>
      <c r="CK3219" s="27"/>
      <c r="CL3219" s="27"/>
      <c r="CM3219" s="27"/>
    </row>
    <row r="3220" spans="1:91" x14ac:dyDescent="0.3">
      <c r="A3220" s="27"/>
      <c r="B3220" s="27"/>
      <c r="C3220" s="27"/>
      <c r="D3220" s="27"/>
      <c r="E3220" s="27"/>
      <c r="F3220" s="27"/>
      <c r="G3220" s="27"/>
      <c r="H3220" s="27"/>
      <c r="I3220" s="27"/>
      <c r="J3220" s="27"/>
      <c r="K3220" s="27"/>
      <c r="L3220" s="27"/>
      <c r="M3220" s="27"/>
      <c r="N3220" s="27"/>
      <c r="O3220" s="27"/>
      <c r="P3220" s="27"/>
      <c r="Q3220" s="27"/>
      <c r="R3220" s="27"/>
      <c r="S3220" s="27"/>
      <c r="T3220" s="27"/>
      <c r="U3220" s="27"/>
      <c r="V3220" s="27"/>
      <c r="W3220" s="27"/>
      <c r="X3220" s="27"/>
      <c r="Y3220" s="27"/>
      <c r="Z3220" s="27"/>
      <c r="AA3220" s="27"/>
      <c r="AB3220" s="27"/>
      <c r="AC3220" s="27"/>
      <c r="AD3220" s="27"/>
      <c r="AE3220" s="27"/>
      <c r="AF3220" s="27"/>
      <c r="AG3220" s="27"/>
      <c r="AH3220" s="27"/>
      <c r="AI3220" s="27"/>
      <c r="AJ3220" s="27"/>
      <c r="AK3220" s="27"/>
      <c r="AL3220" s="27"/>
      <c r="AM3220" s="27"/>
      <c r="AN3220" s="27"/>
      <c r="AO3220" s="27"/>
      <c r="AP3220" s="27"/>
      <c r="AQ3220" s="27"/>
      <c r="AR3220" s="27"/>
      <c r="AS3220" s="27"/>
      <c r="AT3220" s="27"/>
      <c r="AU3220" s="27"/>
      <c r="AV3220" s="27"/>
      <c r="AW3220" s="27"/>
      <c r="AX3220" s="27"/>
      <c r="AY3220" s="27"/>
      <c r="AZ3220" s="27"/>
      <c r="BA3220" s="27"/>
      <c r="BB3220" s="27"/>
      <c r="BC3220" s="27"/>
      <c r="BD3220" s="27"/>
      <c r="BE3220" s="27"/>
      <c r="BF3220" s="27"/>
      <c r="BG3220" s="27"/>
      <c r="BH3220" s="27"/>
      <c r="BI3220" s="27"/>
      <c r="BJ3220" s="27"/>
      <c r="BK3220" s="27"/>
      <c r="BL3220" s="27"/>
      <c r="BM3220" s="27"/>
      <c r="BN3220" s="27"/>
      <c r="BO3220" s="27"/>
      <c r="BP3220" s="27"/>
      <c r="BQ3220" s="27"/>
      <c r="BR3220" s="27"/>
      <c r="BS3220" s="27"/>
      <c r="BT3220" s="27"/>
      <c r="BU3220" s="27"/>
      <c r="BV3220" s="27"/>
      <c r="BW3220" s="27"/>
      <c r="BX3220" s="27"/>
      <c r="BY3220" s="27"/>
      <c r="BZ3220" s="27"/>
      <c r="CA3220" s="27"/>
      <c r="CB3220" s="27"/>
      <c r="CC3220" s="27"/>
      <c r="CD3220" s="27"/>
      <c r="CE3220" s="27"/>
      <c r="CF3220" s="27"/>
      <c r="CG3220" s="27"/>
      <c r="CH3220" s="27"/>
      <c r="CI3220" s="27"/>
      <c r="CJ3220" s="27"/>
      <c r="CK3220" s="27"/>
      <c r="CL3220" s="27"/>
      <c r="CM3220" s="27"/>
    </row>
    <row r="3221" spans="1:91" x14ac:dyDescent="0.3">
      <c r="A3221" s="27"/>
      <c r="B3221" s="27"/>
      <c r="C3221" s="27"/>
      <c r="D3221" s="27"/>
      <c r="E3221" s="27"/>
      <c r="F3221" s="27"/>
      <c r="G3221" s="27"/>
      <c r="H3221" s="27"/>
      <c r="I3221" s="27"/>
      <c r="J3221" s="27"/>
      <c r="K3221" s="27"/>
      <c r="L3221" s="27"/>
      <c r="M3221" s="27"/>
      <c r="N3221" s="27"/>
      <c r="O3221" s="27"/>
      <c r="P3221" s="27"/>
      <c r="Q3221" s="27"/>
      <c r="R3221" s="27"/>
      <c r="S3221" s="27"/>
      <c r="T3221" s="27"/>
      <c r="U3221" s="27"/>
      <c r="V3221" s="27"/>
      <c r="W3221" s="27"/>
      <c r="X3221" s="27"/>
      <c r="Y3221" s="27"/>
      <c r="Z3221" s="27"/>
      <c r="AA3221" s="27"/>
      <c r="AB3221" s="27"/>
      <c r="AC3221" s="27"/>
      <c r="AD3221" s="27"/>
      <c r="AE3221" s="27"/>
      <c r="AF3221" s="27"/>
      <c r="AG3221" s="27"/>
      <c r="AH3221" s="27"/>
      <c r="AI3221" s="27"/>
      <c r="AJ3221" s="27"/>
      <c r="AK3221" s="27"/>
      <c r="AL3221" s="27"/>
      <c r="AM3221" s="27"/>
      <c r="AN3221" s="27"/>
      <c r="AO3221" s="27"/>
      <c r="AP3221" s="27"/>
      <c r="AQ3221" s="27"/>
      <c r="AR3221" s="27"/>
      <c r="AS3221" s="27"/>
      <c r="AT3221" s="27"/>
      <c r="AU3221" s="27"/>
      <c r="AV3221" s="27"/>
      <c r="AW3221" s="27"/>
      <c r="AX3221" s="27"/>
      <c r="AY3221" s="27"/>
      <c r="AZ3221" s="27"/>
      <c r="BA3221" s="27"/>
      <c r="BB3221" s="27"/>
      <c r="BC3221" s="27"/>
      <c r="BD3221" s="27"/>
      <c r="BE3221" s="27"/>
      <c r="BF3221" s="27"/>
      <c r="BG3221" s="27"/>
      <c r="BH3221" s="27"/>
      <c r="BI3221" s="27"/>
      <c r="BJ3221" s="27"/>
      <c r="BK3221" s="27"/>
      <c r="BL3221" s="27"/>
      <c r="BM3221" s="27"/>
      <c r="BN3221" s="27"/>
      <c r="BO3221" s="27"/>
      <c r="BP3221" s="27"/>
      <c r="BQ3221" s="27"/>
      <c r="BR3221" s="27"/>
      <c r="BS3221" s="27"/>
      <c r="BT3221" s="27"/>
      <c r="BU3221" s="27"/>
      <c r="BV3221" s="27"/>
      <c r="BW3221" s="27"/>
      <c r="BX3221" s="27"/>
      <c r="BY3221" s="27"/>
      <c r="BZ3221" s="27"/>
      <c r="CA3221" s="27"/>
      <c r="CB3221" s="27"/>
      <c r="CC3221" s="27"/>
      <c r="CD3221" s="27"/>
      <c r="CE3221" s="27"/>
      <c r="CF3221" s="27"/>
      <c r="CG3221" s="27"/>
      <c r="CH3221" s="27"/>
      <c r="CI3221" s="27"/>
      <c r="CJ3221" s="27"/>
      <c r="CK3221" s="27"/>
      <c r="CL3221" s="27"/>
      <c r="CM3221" s="27"/>
    </row>
    <row r="3222" spans="1:91" x14ac:dyDescent="0.3">
      <c r="A3222" s="27"/>
      <c r="B3222" s="27"/>
      <c r="C3222" s="27"/>
      <c r="D3222" s="27"/>
      <c r="E3222" s="27"/>
      <c r="F3222" s="27"/>
      <c r="G3222" s="27"/>
      <c r="H3222" s="27"/>
      <c r="I3222" s="27"/>
      <c r="J3222" s="27"/>
      <c r="K3222" s="27"/>
      <c r="L3222" s="27"/>
      <c r="M3222" s="27"/>
      <c r="N3222" s="27"/>
      <c r="O3222" s="27"/>
      <c r="P3222" s="27"/>
      <c r="Q3222" s="27"/>
      <c r="R3222" s="27"/>
      <c r="S3222" s="27"/>
      <c r="T3222" s="27"/>
      <c r="U3222" s="27"/>
      <c r="V3222" s="27"/>
      <c r="W3222" s="27"/>
      <c r="X3222" s="27"/>
      <c r="Y3222" s="27"/>
      <c r="Z3222" s="27"/>
      <c r="AA3222" s="27"/>
      <c r="AB3222" s="27"/>
      <c r="AC3222" s="27"/>
      <c r="AD3222" s="27"/>
      <c r="AE3222" s="27"/>
      <c r="AF3222" s="27"/>
      <c r="AG3222" s="27"/>
      <c r="AH3222" s="27"/>
      <c r="AI3222" s="27"/>
      <c r="AJ3222" s="27"/>
      <c r="AK3222" s="27"/>
      <c r="AL3222" s="27"/>
      <c r="AM3222" s="27"/>
      <c r="AN3222" s="27"/>
      <c r="AO3222" s="27"/>
      <c r="AP3222" s="27"/>
      <c r="AQ3222" s="27"/>
      <c r="AR3222" s="27"/>
      <c r="AS3222" s="27"/>
      <c r="AT3222" s="27"/>
      <c r="AU3222" s="27"/>
      <c r="AV3222" s="27"/>
      <c r="AW3222" s="27"/>
      <c r="AX3222" s="27"/>
      <c r="AY3222" s="27"/>
      <c r="AZ3222" s="27"/>
      <c r="BA3222" s="27"/>
      <c r="BB3222" s="27"/>
      <c r="BC3222" s="27"/>
      <c r="BD3222" s="27"/>
      <c r="BE3222" s="27"/>
      <c r="BF3222" s="27"/>
      <c r="BG3222" s="27"/>
      <c r="BH3222" s="27"/>
      <c r="BI3222" s="27"/>
      <c r="BJ3222" s="27"/>
      <c r="BK3222" s="27"/>
      <c r="BL3222" s="27"/>
      <c r="BM3222" s="27"/>
      <c r="BN3222" s="27"/>
      <c r="BO3222" s="27"/>
      <c r="BP3222" s="27"/>
      <c r="BQ3222" s="27"/>
      <c r="BR3222" s="27"/>
      <c r="BS3222" s="27"/>
      <c r="BT3222" s="27"/>
      <c r="BU3222" s="27"/>
      <c r="BV3222" s="27"/>
      <c r="BW3222" s="27"/>
      <c r="BX3222" s="27"/>
      <c r="BY3222" s="27"/>
      <c r="BZ3222" s="27"/>
      <c r="CA3222" s="27"/>
      <c r="CB3222" s="27"/>
      <c r="CC3222" s="27"/>
      <c r="CD3222" s="27"/>
      <c r="CE3222" s="27"/>
      <c r="CF3222" s="27"/>
      <c r="CG3222" s="27"/>
      <c r="CH3222" s="27"/>
      <c r="CI3222" s="27"/>
      <c r="CJ3222" s="27"/>
      <c r="CK3222" s="27"/>
      <c r="CL3222" s="27"/>
      <c r="CM3222" s="27"/>
    </row>
    <row r="3223" spans="1:91" x14ac:dyDescent="0.3">
      <c r="A3223" s="27"/>
      <c r="B3223" s="27"/>
      <c r="C3223" s="27"/>
      <c r="D3223" s="27"/>
      <c r="E3223" s="27"/>
      <c r="F3223" s="27"/>
      <c r="G3223" s="27"/>
      <c r="H3223" s="27"/>
      <c r="I3223" s="27"/>
      <c r="J3223" s="27"/>
      <c r="K3223" s="27"/>
      <c r="L3223" s="27"/>
      <c r="M3223" s="27"/>
      <c r="N3223" s="27"/>
      <c r="O3223" s="27"/>
      <c r="P3223" s="27"/>
      <c r="Q3223" s="27"/>
      <c r="R3223" s="27"/>
      <c r="S3223" s="27"/>
      <c r="T3223" s="27"/>
      <c r="U3223" s="27"/>
      <c r="V3223" s="27"/>
      <c r="W3223" s="27"/>
      <c r="X3223" s="27"/>
      <c r="Y3223" s="27"/>
      <c r="Z3223" s="27"/>
      <c r="AA3223" s="27"/>
      <c r="AB3223" s="27"/>
      <c r="AC3223" s="27"/>
      <c r="AD3223" s="27"/>
      <c r="AE3223" s="27"/>
      <c r="AF3223" s="27"/>
      <c r="AG3223" s="27"/>
      <c r="AH3223" s="27"/>
      <c r="AI3223" s="27"/>
      <c r="AJ3223" s="27"/>
      <c r="AK3223" s="27"/>
      <c r="AL3223" s="27"/>
      <c r="AM3223" s="27"/>
      <c r="AN3223" s="27"/>
      <c r="AO3223" s="27"/>
      <c r="AP3223" s="27"/>
      <c r="AQ3223" s="27"/>
      <c r="AR3223" s="27"/>
      <c r="AS3223" s="27"/>
      <c r="AT3223" s="27"/>
      <c r="AU3223" s="27"/>
      <c r="AV3223" s="27"/>
      <c r="AW3223" s="27"/>
      <c r="AX3223" s="27"/>
      <c r="AY3223" s="27"/>
      <c r="AZ3223" s="27"/>
      <c r="BA3223" s="27"/>
      <c r="BB3223" s="27"/>
      <c r="BC3223" s="27"/>
      <c r="BD3223" s="27"/>
      <c r="BE3223" s="27"/>
      <c r="BF3223" s="27"/>
      <c r="BG3223" s="27"/>
      <c r="BH3223" s="27"/>
      <c r="BI3223" s="27"/>
      <c r="BJ3223" s="27"/>
      <c r="BK3223" s="27"/>
      <c r="BL3223" s="27"/>
      <c r="BM3223" s="27"/>
      <c r="BN3223" s="27"/>
      <c r="BO3223" s="27"/>
      <c r="BP3223" s="27"/>
      <c r="BQ3223" s="27"/>
      <c r="BR3223" s="27"/>
      <c r="BS3223" s="27"/>
      <c r="BT3223" s="27"/>
      <c r="BU3223" s="27"/>
      <c r="BV3223" s="27"/>
      <c r="BW3223" s="27"/>
      <c r="BX3223" s="27"/>
      <c r="BY3223" s="27"/>
      <c r="BZ3223" s="27"/>
      <c r="CA3223" s="27"/>
      <c r="CB3223" s="27"/>
      <c r="CC3223" s="27"/>
      <c r="CD3223" s="27"/>
      <c r="CE3223" s="27"/>
      <c r="CF3223" s="27"/>
      <c r="CG3223" s="27"/>
      <c r="CH3223" s="27"/>
      <c r="CI3223" s="27"/>
      <c r="CJ3223" s="27"/>
      <c r="CK3223" s="27"/>
      <c r="CL3223" s="27"/>
      <c r="CM3223" s="27"/>
    </row>
    <row r="3224" spans="1:91" x14ac:dyDescent="0.3">
      <c r="A3224" s="27"/>
      <c r="B3224" s="27"/>
      <c r="C3224" s="27"/>
      <c r="D3224" s="27"/>
      <c r="E3224" s="27"/>
      <c r="F3224" s="27"/>
      <c r="G3224" s="27"/>
      <c r="H3224" s="27"/>
      <c r="I3224" s="27"/>
      <c r="J3224" s="27"/>
      <c r="K3224" s="27"/>
      <c r="L3224" s="27"/>
      <c r="M3224" s="27"/>
      <c r="N3224" s="27"/>
      <c r="O3224" s="27"/>
      <c r="P3224" s="27"/>
      <c r="Q3224" s="27"/>
      <c r="R3224" s="27"/>
      <c r="S3224" s="27"/>
      <c r="T3224" s="27"/>
      <c r="U3224" s="27"/>
      <c r="V3224" s="27"/>
      <c r="W3224" s="27"/>
      <c r="X3224" s="27"/>
      <c r="Y3224" s="27"/>
      <c r="Z3224" s="27"/>
      <c r="AA3224" s="27"/>
      <c r="AB3224" s="27"/>
      <c r="AC3224" s="27"/>
      <c r="AD3224" s="27"/>
      <c r="AE3224" s="27"/>
      <c r="AF3224" s="27"/>
      <c r="AG3224" s="27"/>
      <c r="AH3224" s="27"/>
      <c r="AI3224" s="27"/>
      <c r="AJ3224" s="27"/>
      <c r="AK3224" s="27"/>
      <c r="AL3224" s="27"/>
      <c r="AM3224" s="27"/>
      <c r="AN3224" s="27"/>
      <c r="AO3224" s="27"/>
      <c r="AP3224" s="27"/>
      <c r="AQ3224" s="27"/>
      <c r="AR3224" s="27"/>
      <c r="AS3224" s="27"/>
      <c r="AT3224" s="27"/>
      <c r="AU3224" s="27"/>
      <c r="AV3224" s="27"/>
      <c r="AW3224" s="27"/>
      <c r="AX3224" s="27"/>
      <c r="AY3224" s="27"/>
      <c r="AZ3224" s="27"/>
      <c r="BA3224" s="27"/>
      <c r="BB3224" s="27"/>
      <c r="BC3224" s="27"/>
      <c r="BD3224" s="27"/>
      <c r="BE3224" s="27"/>
      <c r="BF3224" s="27"/>
      <c r="BG3224" s="27"/>
      <c r="BH3224" s="27"/>
      <c r="BI3224" s="27"/>
      <c r="BJ3224" s="27"/>
      <c r="BK3224" s="27"/>
      <c r="BL3224" s="27"/>
      <c r="BM3224" s="27"/>
      <c r="BN3224" s="27"/>
      <c r="BO3224" s="27"/>
      <c r="BP3224" s="27"/>
      <c r="BQ3224" s="27"/>
      <c r="BR3224" s="27"/>
      <c r="BS3224" s="27"/>
      <c r="BT3224" s="27"/>
      <c r="BU3224" s="27"/>
      <c r="BV3224" s="27"/>
      <c r="BW3224" s="27"/>
      <c r="BX3224" s="27"/>
      <c r="BY3224" s="27"/>
      <c r="BZ3224" s="27"/>
      <c r="CA3224" s="27"/>
      <c r="CB3224" s="27"/>
      <c r="CC3224" s="27"/>
      <c r="CD3224" s="27"/>
      <c r="CE3224" s="27"/>
      <c r="CF3224" s="27"/>
      <c r="CG3224" s="27"/>
      <c r="CH3224" s="27"/>
      <c r="CI3224" s="27"/>
      <c r="CJ3224" s="27"/>
      <c r="CK3224" s="27"/>
      <c r="CL3224" s="27"/>
      <c r="CM3224" s="27"/>
    </row>
    <row r="3225" spans="1:91" x14ac:dyDescent="0.3">
      <c r="A3225" s="27"/>
      <c r="B3225" s="27"/>
      <c r="C3225" s="27"/>
      <c r="D3225" s="27"/>
      <c r="E3225" s="27"/>
      <c r="F3225" s="27"/>
      <c r="G3225" s="27"/>
      <c r="H3225" s="27"/>
      <c r="I3225" s="27"/>
      <c r="J3225" s="27"/>
      <c r="K3225" s="27"/>
      <c r="L3225" s="27"/>
      <c r="M3225" s="27"/>
      <c r="N3225" s="27"/>
      <c r="O3225" s="27"/>
      <c r="P3225" s="27"/>
      <c r="Q3225" s="27"/>
      <c r="R3225" s="27"/>
      <c r="S3225" s="27"/>
      <c r="T3225" s="27"/>
      <c r="U3225" s="27"/>
      <c r="V3225" s="27"/>
      <c r="W3225" s="27"/>
      <c r="X3225" s="27"/>
      <c r="Y3225" s="27"/>
      <c r="Z3225" s="27"/>
      <c r="AA3225" s="27"/>
      <c r="AB3225" s="27"/>
      <c r="AC3225" s="27"/>
      <c r="AD3225" s="27"/>
      <c r="AE3225" s="27"/>
      <c r="AF3225" s="27"/>
      <c r="AG3225" s="27"/>
      <c r="AH3225" s="27"/>
      <c r="AI3225" s="27"/>
      <c r="AJ3225" s="27"/>
      <c r="AK3225" s="27"/>
      <c r="AL3225" s="27"/>
      <c r="AM3225" s="27"/>
      <c r="AN3225" s="27"/>
      <c r="AO3225" s="27"/>
      <c r="AP3225" s="27"/>
      <c r="AQ3225" s="27"/>
      <c r="AR3225" s="27"/>
      <c r="AS3225" s="27"/>
      <c r="AT3225" s="27"/>
      <c r="AU3225" s="27"/>
      <c r="AV3225" s="27"/>
      <c r="AW3225" s="27"/>
      <c r="AX3225" s="27"/>
      <c r="AY3225" s="27"/>
      <c r="AZ3225" s="27"/>
      <c r="BA3225" s="27"/>
      <c r="BB3225" s="27"/>
      <c r="BC3225" s="27"/>
      <c r="BD3225" s="27"/>
      <c r="BE3225" s="27"/>
      <c r="BF3225" s="27"/>
      <c r="BG3225" s="27"/>
      <c r="BH3225" s="27"/>
      <c r="BI3225" s="27"/>
      <c r="BJ3225" s="27"/>
      <c r="BK3225" s="27"/>
      <c r="BL3225" s="27"/>
      <c r="BM3225" s="27"/>
      <c r="BN3225" s="27"/>
      <c r="BO3225" s="27"/>
      <c r="BP3225" s="27"/>
      <c r="BQ3225" s="27"/>
      <c r="BR3225" s="27"/>
      <c r="BS3225" s="27"/>
      <c r="BT3225" s="27"/>
      <c r="BU3225" s="27"/>
      <c r="BV3225" s="27"/>
      <c r="BW3225" s="27"/>
      <c r="BX3225" s="27"/>
      <c r="BY3225" s="27"/>
      <c r="BZ3225" s="27"/>
      <c r="CA3225" s="27"/>
      <c r="CB3225" s="27"/>
      <c r="CC3225" s="27"/>
      <c r="CD3225" s="27"/>
      <c r="CE3225" s="27"/>
      <c r="CF3225" s="27"/>
      <c r="CG3225" s="27"/>
      <c r="CH3225" s="27"/>
      <c r="CI3225" s="27"/>
      <c r="CJ3225" s="27"/>
      <c r="CK3225" s="27"/>
      <c r="CL3225" s="27"/>
      <c r="CM3225" s="27"/>
    </row>
    <row r="3226" spans="1:91" x14ac:dyDescent="0.3">
      <c r="A3226" s="27"/>
      <c r="B3226" s="27"/>
      <c r="C3226" s="27"/>
      <c r="D3226" s="27"/>
      <c r="E3226" s="27"/>
      <c r="F3226" s="27"/>
      <c r="G3226" s="27"/>
      <c r="H3226" s="27"/>
      <c r="I3226" s="27"/>
      <c r="J3226" s="27"/>
      <c r="K3226" s="27"/>
      <c r="L3226" s="27"/>
      <c r="M3226" s="27"/>
      <c r="N3226" s="27"/>
      <c r="O3226" s="27"/>
      <c r="P3226" s="27"/>
      <c r="Q3226" s="27"/>
      <c r="R3226" s="27"/>
      <c r="S3226" s="27"/>
      <c r="T3226" s="27"/>
      <c r="U3226" s="27"/>
      <c r="V3226" s="27"/>
      <c r="W3226" s="27"/>
      <c r="X3226" s="27"/>
      <c r="Y3226" s="27"/>
      <c r="Z3226" s="27"/>
      <c r="AA3226" s="27"/>
      <c r="AB3226" s="27"/>
      <c r="AC3226" s="27"/>
      <c r="AD3226" s="27"/>
      <c r="AE3226" s="27"/>
      <c r="AF3226" s="27"/>
      <c r="AG3226" s="27"/>
      <c r="AH3226" s="27"/>
      <c r="AI3226" s="27"/>
      <c r="AJ3226" s="27"/>
      <c r="AK3226" s="27"/>
      <c r="AL3226" s="27"/>
      <c r="AM3226" s="27"/>
      <c r="AN3226" s="27"/>
      <c r="AO3226" s="27"/>
      <c r="AP3226" s="27"/>
      <c r="AQ3226" s="27"/>
      <c r="AR3226" s="27"/>
      <c r="AS3226" s="27"/>
      <c r="AT3226" s="27"/>
      <c r="AU3226" s="27"/>
      <c r="AV3226" s="27"/>
      <c r="AW3226" s="27"/>
      <c r="AX3226" s="27"/>
      <c r="AY3226" s="27"/>
      <c r="AZ3226" s="27"/>
      <c r="BA3226" s="27"/>
      <c r="BB3226" s="27"/>
      <c r="BC3226" s="27"/>
      <c r="BD3226" s="27"/>
      <c r="BE3226" s="27"/>
      <c r="BF3226" s="27"/>
      <c r="BG3226" s="27"/>
      <c r="BH3226" s="27"/>
      <c r="BI3226" s="27"/>
      <c r="BJ3226" s="27"/>
      <c r="BK3226" s="27"/>
      <c r="BL3226" s="27"/>
      <c r="BM3226" s="27"/>
      <c r="BN3226" s="27"/>
      <c r="BO3226" s="27"/>
      <c r="BP3226" s="27"/>
      <c r="BQ3226" s="27"/>
      <c r="BR3226" s="27"/>
      <c r="BS3226" s="27"/>
      <c r="BT3226" s="27"/>
      <c r="BU3226" s="27"/>
      <c r="BV3226" s="27"/>
      <c r="BW3226" s="27"/>
      <c r="BX3226" s="27"/>
      <c r="BY3226" s="27"/>
      <c r="BZ3226" s="27"/>
      <c r="CA3226" s="27"/>
      <c r="CB3226" s="27"/>
      <c r="CC3226" s="27"/>
      <c r="CD3226" s="27"/>
      <c r="CE3226" s="27"/>
      <c r="CF3226" s="27"/>
      <c r="CG3226" s="27"/>
      <c r="CH3226" s="27"/>
      <c r="CI3226" s="27"/>
      <c r="CJ3226" s="27"/>
      <c r="CK3226" s="27"/>
      <c r="CL3226" s="27"/>
      <c r="CM3226" s="27"/>
    </row>
    <row r="3227" spans="1:91" x14ac:dyDescent="0.3">
      <c r="A3227" s="27"/>
      <c r="B3227" s="27"/>
      <c r="C3227" s="27"/>
      <c r="D3227" s="27"/>
      <c r="E3227" s="27"/>
      <c r="F3227" s="27"/>
      <c r="G3227" s="27"/>
      <c r="H3227" s="27"/>
      <c r="I3227" s="27"/>
      <c r="J3227" s="27"/>
      <c r="K3227" s="27"/>
      <c r="L3227" s="27"/>
      <c r="M3227" s="27"/>
      <c r="N3227" s="27"/>
      <c r="O3227" s="27"/>
      <c r="P3227" s="27"/>
      <c r="Q3227" s="27"/>
      <c r="R3227" s="27"/>
      <c r="S3227" s="27"/>
      <c r="T3227" s="27"/>
      <c r="U3227" s="27"/>
      <c r="V3227" s="27"/>
      <c r="W3227" s="27"/>
      <c r="X3227" s="27"/>
      <c r="Y3227" s="27"/>
      <c r="Z3227" s="27"/>
      <c r="AA3227" s="27"/>
      <c r="AB3227" s="27"/>
      <c r="AC3227" s="27"/>
      <c r="AD3227" s="27"/>
      <c r="AE3227" s="27"/>
      <c r="AF3227" s="27"/>
      <c r="AG3227" s="27"/>
      <c r="AH3227" s="27"/>
      <c r="AI3227" s="27"/>
      <c r="AJ3227" s="27"/>
      <c r="AK3227" s="27"/>
      <c r="AL3227" s="27"/>
      <c r="AM3227" s="27"/>
      <c r="AN3227" s="27"/>
      <c r="AO3227" s="27"/>
      <c r="AP3227" s="27"/>
      <c r="AQ3227" s="27"/>
      <c r="AR3227" s="27"/>
      <c r="AS3227" s="27"/>
      <c r="AT3227" s="27"/>
      <c r="AU3227" s="27"/>
      <c r="AV3227" s="27"/>
      <c r="AW3227" s="27"/>
      <c r="AX3227" s="27"/>
      <c r="AY3227" s="27"/>
      <c r="AZ3227" s="27"/>
      <c r="BA3227" s="27"/>
      <c r="BB3227" s="27"/>
      <c r="BC3227" s="27"/>
      <c r="BD3227" s="27"/>
      <c r="BE3227" s="27"/>
      <c r="BF3227" s="27"/>
      <c r="BG3227" s="27"/>
      <c r="BH3227" s="27"/>
      <c r="BI3227" s="27"/>
      <c r="BJ3227" s="27"/>
      <c r="BK3227" s="27"/>
      <c r="BL3227" s="27"/>
      <c r="BM3227" s="27"/>
      <c r="BN3227" s="27"/>
      <c r="BO3227" s="27"/>
      <c r="BP3227" s="27"/>
      <c r="BQ3227" s="27"/>
      <c r="BR3227" s="27"/>
      <c r="BS3227" s="27"/>
      <c r="BT3227" s="27"/>
      <c r="BU3227" s="27"/>
      <c r="BV3227" s="27"/>
      <c r="BW3227" s="27"/>
      <c r="BX3227" s="27"/>
      <c r="BY3227" s="27"/>
      <c r="BZ3227" s="27"/>
      <c r="CA3227" s="27"/>
      <c r="CB3227" s="27"/>
      <c r="CC3227" s="27"/>
      <c r="CD3227" s="27"/>
      <c r="CE3227" s="27"/>
      <c r="CF3227" s="27"/>
      <c r="CG3227" s="27"/>
      <c r="CH3227" s="27"/>
      <c r="CI3227" s="27"/>
      <c r="CJ3227" s="27"/>
      <c r="CK3227" s="27"/>
      <c r="CL3227" s="27"/>
      <c r="CM3227" s="27"/>
    </row>
    <row r="3228" spans="1:91" x14ac:dyDescent="0.3">
      <c r="A3228" s="27"/>
      <c r="B3228" s="27"/>
      <c r="C3228" s="27"/>
      <c r="D3228" s="27"/>
      <c r="E3228" s="27"/>
      <c r="F3228" s="27"/>
      <c r="G3228" s="27"/>
      <c r="H3228" s="27"/>
      <c r="I3228" s="27"/>
      <c r="J3228" s="27"/>
      <c r="K3228" s="27"/>
      <c r="L3228" s="27"/>
      <c r="M3228" s="27"/>
      <c r="N3228" s="27"/>
      <c r="O3228" s="27"/>
      <c r="P3228" s="27"/>
      <c r="Q3228" s="27"/>
      <c r="R3228" s="27"/>
      <c r="S3228" s="27"/>
      <c r="T3228" s="27"/>
      <c r="U3228" s="27"/>
      <c r="V3228" s="27"/>
      <c r="W3228" s="27"/>
      <c r="X3228" s="27"/>
      <c r="Y3228" s="27"/>
      <c r="Z3228" s="27"/>
      <c r="AA3228" s="27"/>
      <c r="AB3228" s="27"/>
      <c r="AC3228" s="27"/>
      <c r="AD3228" s="27"/>
      <c r="AE3228" s="27"/>
      <c r="AF3228" s="27"/>
      <c r="AG3228" s="27"/>
      <c r="AH3228" s="27"/>
      <c r="AI3228" s="27"/>
      <c r="AJ3228" s="27"/>
      <c r="AK3228" s="27"/>
      <c r="AL3228" s="27"/>
      <c r="AM3228" s="27"/>
      <c r="AN3228" s="27"/>
      <c r="AO3228" s="27"/>
      <c r="AP3228" s="27"/>
      <c r="AQ3228" s="27"/>
      <c r="AR3228" s="27"/>
      <c r="AS3228" s="27"/>
      <c r="AT3228" s="27"/>
      <c r="AU3228" s="27"/>
      <c r="AV3228" s="27"/>
      <c r="AW3228" s="27"/>
      <c r="AX3228" s="27"/>
      <c r="AY3228" s="27"/>
      <c r="AZ3228" s="27"/>
      <c r="BA3228" s="27"/>
      <c r="BB3228" s="27"/>
      <c r="BC3228" s="27"/>
      <c r="BD3228" s="27"/>
      <c r="BE3228" s="27"/>
      <c r="BF3228" s="27"/>
      <c r="BG3228" s="27"/>
      <c r="BH3228" s="27"/>
      <c r="BI3228" s="27"/>
      <c r="BJ3228" s="27"/>
      <c r="BK3228" s="27"/>
      <c r="BL3228" s="27"/>
      <c r="BM3228" s="27"/>
      <c r="BN3228" s="27"/>
      <c r="BO3228" s="27"/>
      <c r="BP3228" s="27"/>
      <c r="BQ3228" s="27"/>
      <c r="BR3228" s="27"/>
      <c r="BS3228" s="27"/>
      <c r="BT3228" s="27"/>
      <c r="BU3228" s="27"/>
      <c r="BV3228" s="27"/>
      <c r="BW3228" s="27"/>
      <c r="BX3228" s="27"/>
      <c r="BY3228" s="27"/>
      <c r="BZ3228" s="27"/>
      <c r="CA3228" s="27"/>
      <c r="CB3228" s="27"/>
      <c r="CC3228" s="27"/>
      <c r="CD3228" s="27"/>
      <c r="CE3228" s="27"/>
      <c r="CF3228" s="27"/>
      <c r="CG3228" s="27"/>
      <c r="CH3228" s="27"/>
      <c r="CI3228" s="27"/>
      <c r="CJ3228" s="27"/>
      <c r="CK3228" s="27"/>
      <c r="CL3228" s="27"/>
      <c r="CM3228" s="27"/>
    </row>
    <row r="3229" spans="1:91" x14ac:dyDescent="0.3">
      <c r="A3229" s="27"/>
      <c r="B3229" s="27"/>
      <c r="C3229" s="27"/>
      <c r="D3229" s="27"/>
      <c r="E3229" s="27"/>
      <c r="F3229" s="27"/>
      <c r="G3229" s="27"/>
      <c r="H3229" s="27"/>
      <c r="I3229" s="27"/>
      <c r="J3229" s="27"/>
      <c r="K3229" s="27"/>
      <c r="L3229" s="27"/>
      <c r="M3229" s="27"/>
      <c r="N3229" s="27"/>
      <c r="O3229" s="27"/>
      <c r="P3229" s="27"/>
      <c r="Q3229" s="27"/>
      <c r="R3229" s="27"/>
      <c r="S3229" s="27"/>
      <c r="T3229" s="27"/>
      <c r="U3229" s="27"/>
      <c r="V3229" s="27"/>
      <c r="W3229" s="27"/>
      <c r="X3229" s="27"/>
      <c r="Y3229" s="27"/>
      <c r="Z3229" s="27"/>
      <c r="AA3229" s="27"/>
      <c r="AB3229" s="27"/>
      <c r="AC3229" s="27"/>
      <c r="AD3229" s="27"/>
      <c r="AE3229" s="27"/>
      <c r="AF3229" s="27"/>
      <c r="AG3229" s="27"/>
      <c r="AH3229" s="27"/>
      <c r="AI3229" s="27"/>
      <c r="AJ3229" s="27"/>
      <c r="AK3229" s="27"/>
      <c r="AL3229" s="27"/>
      <c r="AM3229" s="27"/>
      <c r="AN3229" s="27"/>
      <c r="AO3229" s="27"/>
      <c r="AP3229" s="27"/>
      <c r="AQ3229" s="27"/>
      <c r="AR3229" s="27"/>
      <c r="AS3229" s="27"/>
      <c r="AT3229" s="27"/>
      <c r="AU3229" s="27"/>
      <c r="AV3229" s="27"/>
      <c r="AW3229" s="27"/>
      <c r="AX3229" s="27"/>
      <c r="AY3229" s="27"/>
      <c r="AZ3229" s="27"/>
      <c r="BA3229" s="27"/>
      <c r="BB3229" s="27"/>
      <c r="BC3229" s="27"/>
      <c r="BD3229" s="27"/>
      <c r="BE3229" s="27"/>
      <c r="BF3229" s="27"/>
      <c r="BG3229" s="27"/>
      <c r="BH3229" s="27"/>
      <c r="BI3229" s="27"/>
      <c r="BJ3229" s="27"/>
      <c r="BK3229" s="27"/>
      <c r="BL3229" s="27"/>
      <c r="BM3229" s="27"/>
      <c r="BN3229" s="27"/>
      <c r="BO3229" s="27"/>
      <c r="BP3229" s="27"/>
      <c r="BQ3229" s="27"/>
      <c r="BR3229" s="27"/>
      <c r="BS3229" s="27"/>
      <c r="BT3229" s="27"/>
      <c r="BU3229" s="27"/>
      <c r="BV3229" s="27"/>
      <c r="BW3229" s="27"/>
      <c r="BX3229" s="27"/>
      <c r="BY3229" s="27"/>
      <c r="BZ3229" s="27"/>
      <c r="CA3229" s="27"/>
      <c r="CB3229" s="27"/>
      <c r="CC3229" s="27"/>
      <c r="CD3229" s="27"/>
      <c r="CE3229" s="27"/>
      <c r="CF3229" s="27"/>
      <c r="CG3229" s="27"/>
      <c r="CH3229" s="27"/>
      <c r="CI3229" s="27"/>
      <c r="CJ3229" s="27"/>
      <c r="CK3229" s="27"/>
      <c r="CL3229" s="27"/>
      <c r="CM3229" s="27"/>
    </row>
    <row r="3230" spans="1:91" x14ac:dyDescent="0.3">
      <c r="A3230" s="27"/>
      <c r="B3230" s="27"/>
      <c r="C3230" s="27"/>
      <c r="D3230" s="27"/>
      <c r="E3230" s="27"/>
      <c r="F3230" s="27"/>
      <c r="G3230" s="27"/>
      <c r="H3230" s="27"/>
      <c r="I3230" s="27"/>
      <c r="J3230" s="27"/>
      <c r="K3230" s="27"/>
      <c r="L3230" s="27"/>
      <c r="M3230" s="27"/>
      <c r="N3230" s="27"/>
      <c r="O3230" s="27"/>
      <c r="P3230" s="27"/>
      <c r="Q3230" s="27"/>
      <c r="R3230" s="27"/>
      <c r="S3230" s="27"/>
      <c r="T3230" s="27"/>
      <c r="U3230" s="27"/>
      <c r="V3230" s="27"/>
      <c r="W3230" s="27"/>
      <c r="X3230" s="27"/>
      <c r="Y3230" s="27"/>
      <c r="Z3230" s="27"/>
      <c r="AA3230" s="27"/>
      <c r="AB3230" s="27"/>
      <c r="AC3230" s="27"/>
      <c r="AD3230" s="27"/>
      <c r="AE3230" s="27"/>
      <c r="AF3230" s="27"/>
      <c r="AG3230" s="27"/>
      <c r="AH3230" s="27"/>
      <c r="AI3230" s="27"/>
      <c r="AJ3230" s="27"/>
      <c r="AK3230" s="27"/>
      <c r="AL3230" s="27"/>
      <c r="AM3230" s="27"/>
      <c r="AN3230" s="27"/>
      <c r="AO3230" s="27"/>
      <c r="AP3230" s="27"/>
      <c r="AQ3230" s="27"/>
      <c r="AR3230" s="27"/>
      <c r="AS3230" s="27"/>
      <c r="AT3230" s="27"/>
      <c r="AU3230" s="27"/>
      <c r="AV3230" s="27"/>
      <c r="AW3230" s="27"/>
      <c r="AX3230" s="27"/>
      <c r="AY3230" s="27"/>
      <c r="AZ3230" s="27"/>
      <c r="BA3230" s="27"/>
      <c r="BB3230" s="27"/>
      <c r="BC3230" s="27"/>
      <c r="BD3230" s="27"/>
      <c r="BE3230" s="27"/>
      <c r="BF3230" s="27"/>
      <c r="BG3230" s="27"/>
      <c r="BH3230" s="27"/>
      <c r="BI3230" s="27"/>
      <c r="BJ3230" s="27"/>
      <c r="BK3230" s="27"/>
      <c r="BL3230" s="27"/>
      <c r="BM3230" s="27"/>
      <c r="BN3230" s="27"/>
      <c r="BO3230" s="27"/>
      <c r="BP3230" s="27"/>
      <c r="BQ3230" s="27"/>
      <c r="BR3230" s="27"/>
      <c r="BS3230" s="27"/>
      <c r="BT3230" s="27"/>
      <c r="BU3230" s="27"/>
      <c r="BV3230" s="27"/>
      <c r="BW3230" s="27"/>
      <c r="BX3230" s="27"/>
      <c r="BY3230" s="27"/>
      <c r="BZ3230" s="27"/>
      <c r="CA3230" s="27"/>
      <c r="CB3230" s="27"/>
      <c r="CC3230" s="27"/>
      <c r="CD3230" s="27"/>
      <c r="CE3230" s="27"/>
      <c r="CF3230" s="27"/>
      <c r="CG3230" s="27"/>
      <c r="CH3230" s="27"/>
      <c r="CI3230" s="27"/>
      <c r="CJ3230" s="27"/>
      <c r="CK3230" s="27"/>
      <c r="CL3230" s="27"/>
      <c r="CM3230" s="27"/>
    </row>
    <row r="3231" spans="1:91" x14ac:dyDescent="0.3">
      <c r="A3231" s="27"/>
      <c r="B3231" s="27"/>
      <c r="C3231" s="27"/>
      <c r="D3231" s="27"/>
      <c r="E3231" s="27"/>
      <c r="F3231" s="27"/>
      <c r="G3231" s="27"/>
      <c r="H3231" s="27"/>
      <c r="I3231" s="27"/>
      <c r="J3231" s="27"/>
      <c r="K3231" s="27"/>
      <c r="L3231" s="27"/>
      <c r="M3231" s="27"/>
      <c r="N3231" s="27"/>
      <c r="O3231" s="27"/>
      <c r="P3231" s="27"/>
      <c r="Q3231" s="27"/>
      <c r="R3231" s="27"/>
      <c r="S3231" s="27"/>
      <c r="T3231" s="27"/>
      <c r="U3231" s="27"/>
      <c r="V3231" s="27"/>
      <c r="W3231" s="27"/>
      <c r="X3231" s="27"/>
      <c r="Y3231" s="27"/>
      <c r="Z3231" s="27"/>
      <c r="AA3231" s="27"/>
      <c r="AB3231" s="27"/>
      <c r="AC3231" s="27"/>
      <c r="AD3231" s="27"/>
      <c r="AE3231" s="27"/>
      <c r="AF3231" s="27"/>
      <c r="AG3231" s="27"/>
      <c r="AH3231" s="27"/>
      <c r="AI3231" s="27"/>
      <c r="AJ3231" s="27"/>
      <c r="AK3231" s="27"/>
      <c r="AL3231" s="27"/>
      <c r="AM3231" s="27"/>
      <c r="AN3231" s="27"/>
      <c r="AO3231" s="27"/>
      <c r="AP3231" s="27"/>
      <c r="AQ3231" s="27"/>
      <c r="AR3231" s="27"/>
      <c r="AS3231" s="27"/>
      <c r="AT3231" s="27"/>
      <c r="AU3231" s="27"/>
      <c r="AV3231" s="27"/>
      <c r="AW3231" s="27"/>
      <c r="AX3231" s="27"/>
      <c r="AY3231" s="27"/>
      <c r="AZ3231" s="27"/>
      <c r="BA3231" s="27"/>
      <c r="BB3231" s="27"/>
      <c r="BC3231" s="27"/>
      <c r="BD3231" s="27"/>
      <c r="BE3231" s="27"/>
      <c r="BF3231" s="27"/>
      <c r="BG3231" s="27"/>
      <c r="BH3231" s="27"/>
      <c r="BI3231" s="27"/>
      <c r="BJ3231" s="27"/>
      <c r="BK3231" s="27"/>
      <c r="BL3231" s="27"/>
      <c r="BM3231" s="27"/>
      <c r="BN3231" s="27"/>
      <c r="BO3231" s="27"/>
      <c r="BP3231" s="27"/>
      <c r="BQ3231" s="27"/>
      <c r="BR3231" s="27"/>
      <c r="BS3231" s="27"/>
      <c r="BT3231" s="27"/>
      <c r="BU3231" s="27"/>
      <c r="BV3231" s="27"/>
      <c r="BW3231" s="27"/>
      <c r="BX3231" s="27"/>
      <c r="BY3231" s="27"/>
      <c r="BZ3231" s="27"/>
      <c r="CA3231" s="27"/>
      <c r="CB3231" s="27"/>
      <c r="CC3231" s="27"/>
      <c r="CD3231" s="27"/>
      <c r="CE3231" s="27"/>
      <c r="CF3231" s="27"/>
      <c r="CG3231" s="27"/>
      <c r="CH3231" s="27"/>
      <c r="CI3231" s="27"/>
      <c r="CJ3231" s="27"/>
      <c r="CK3231" s="27"/>
      <c r="CL3231" s="27"/>
      <c r="CM3231" s="27"/>
    </row>
    <row r="3232" spans="1:91" x14ac:dyDescent="0.3">
      <c r="A3232" s="27"/>
      <c r="B3232" s="27"/>
      <c r="C3232" s="27"/>
      <c r="D3232" s="27"/>
      <c r="E3232" s="27"/>
      <c r="F3232" s="27"/>
      <c r="G3232" s="27"/>
      <c r="H3232" s="27"/>
      <c r="I3232" s="27"/>
      <c r="J3232" s="27"/>
      <c r="K3232" s="27"/>
      <c r="L3232" s="27"/>
      <c r="M3232" s="27"/>
      <c r="N3232" s="27"/>
      <c r="O3232" s="27"/>
      <c r="P3232" s="27"/>
      <c r="Q3232" s="27"/>
      <c r="R3232" s="27"/>
      <c r="S3232" s="27"/>
      <c r="T3232" s="27"/>
      <c r="U3232" s="27"/>
      <c r="V3232" s="27"/>
      <c r="W3232" s="27"/>
      <c r="X3232" s="27"/>
      <c r="Y3232" s="27"/>
      <c r="Z3232" s="27"/>
      <c r="AA3232" s="27"/>
      <c r="AB3232" s="27"/>
      <c r="AC3232" s="27"/>
      <c r="AD3232" s="27"/>
      <c r="AE3232" s="27"/>
      <c r="AF3232" s="27"/>
      <c r="AG3232" s="27"/>
      <c r="AH3232" s="27"/>
      <c r="AI3232" s="27"/>
      <c r="AJ3232" s="27"/>
      <c r="AK3232" s="27"/>
      <c r="AL3232" s="27"/>
      <c r="AM3232" s="27"/>
      <c r="AN3232" s="27"/>
      <c r="AO3232" s="27"/>
      <c r="AP3232" s="27"/>
      <c r="AQ3232" s="27"/>
      <c r="AR3232" s="27"/>
      <c r="AS3232" s="27"/>
      <c r="AT3232" s="27"/>
      <c r="AU3232" s="27"/>
      <c r="AV3232" s="27"/>
      <c r="AW3232" s="27"/>
      <c r="AX3232" s="27"/>
      <c r="AY3232" s="27"/>
      <c r="AZ3232" s="27"/>
      <c r="BA3232" s="27"/>
      <c r="BB3232" s="27"/>
      <c r="BC3232" s="27"/>
      <c r="BD3232" s="27"/>
      <c r="BE3232" s="27"/>
      <c r="BF3232" s="27"/>
      <c r="BG3232" s="27"/>
      <c r="BH3232" s="27"/>
      <c r="BI3232" s="27"/>
      <c r="BJ3232" s="27"/>
      <c r="BK3232" s="27"/>
      <c r="BL3232" s="27"/>
      <c r="BM3232" s="27"/>
      <c r="BN3232" s="27"/>
      <c r="BO3232" s="27"/>
      <c r="BP3232" s="27"/>
      <c r="BQ3232" s="27"/>
      <c r="BR3232" s="27"/>
      <c r="BS3232" s="27"/>
      <c r="BT3232" s="27"/>
      <c r="BU3232" s="27"/>
      <c r="BV3232" s="27"/>
      <c r="BW3232" s="27"/>
      <c r="BX3232" s="27"/>
      <c r="BY3232" s="27"/>
      <c r="BZ3232" s="27"/>
      <c r="CA3232" s="27"/>
      <c r="CB3232" s="27"/>
      <c r="CC3232" s="27"/>
      <c r="CD3232" s="27"/>
      <c r="CE3232" s="27"/>
      <c r="CF3232" s="27"/>
      <c r="CG3232" s="27"/>
      <c r="CH3232" s="27"/>
      <c r="CI3232" s="27"/>
      <c r="CJ3232" s="27"/>
      <c r="CK3232" s="27"/>
      <c r="CL3232" s="27"/>
      <c r="CM3232" s="27"/>
    </row>
    <row r="3233" spans="1:91" x14ac:dyDescent="0.3">
      <c r="A3233" s="27"/>
      <c r="B3233" s="27"/>
      <c r="C3233" s="27"/>
      <c r="D3233" s="27"/>
      <c r="E3233" s="27"/>
      <c r="F3233" s="27"/>
      <c r="G3233" s="27"/>
      <c r="H3233" s="27"/>
      <c r="I3233" s="27"/>
      <c r="J3233" s="27"/>
      <c r="K3233" s="27"/>
      <c r="L3233" s="27"/>
      <c r="M3233" s="27"/>
      <c r="N3233" s="27"/>
      <c r="O3233" s="27"/>
      <c r="P3233" s="27"/>
      <c r="Q3233" s="27"/>
      <c r="R3233" s="27"/>
      <c r="S3233" s="27"/>
      <c r="T3233" s="27"/>
      <c r="U3233" s="27"/>
      <c r="V3233" s="27"/>
      <c r="W3233" s="27"/>
      <c r="X3233" s="27"/>
      <c r="Y3233" s="27"/>
      <c r="Z3233" s="27"/>
      <c r="AA3233" s="27"/>
      <c r="AB3233" s="27"/>
      <c r="AC3233" s="27"/>
      <c r="AD3233" s="27"/>
      <c r="AE3233" s="27"/>
      <c r="AF3233" s="27"/>
      <c r="AG3233" s="27"/>
      <c r="AH3233" s="27"/>
      <c r="AI3233" s="27"/>
      <c r="AJ3233" s="27"/>
      <c r="AK3233" s="27"/>
      <c r="AL3233" s="27"/>
      <c r="AM3233" s="27"/>
      <c r="AN3233" s="27"/>
      <c r="AO3233" s="27"/>
      <c r="AP3233" s="27"/>
      <c r="AQ3233" s="27"/>
      <c r="AR3233" s="27"/>
      <c r="AS3233" s="27"/>
      <c r="AT3233" s="27"/>
      <c r="AU3233" s="27"/>
      <c r="AV3233" s="27"/>
      <c r="AW3233" s="27"/>
      <c r="AX3233" s="27"/>
      <c r="AY3233" s="27"/>
      <c r="AZ3233" s="27"/>
      <c r="BA3233" s="27"/>
      <c r="BB3233" s="27"/>
      <c r="BC3233" s="27"/>
      <c r="BD3233" s="27"/>
      <c r="BE3233" s="27"/>
      <c r="BF3233" s="27"/>
      <c r="BG3233" s="27"/>
      <c r="BH3233" s="27"/>
      <c r="BI3233" s="27"/>
      <c r="BJ3233" s="27"/>
      <c r="BK3233" s="27"/>
      <c r="BL3233" s="27"/>
      <c r="BM3233" s="27"/>
      <c r="BN3233" s="27"/>
      <c r="BO3233" s="27"/>
      <c r="BP3233" s="27"/>
      <c r="BQ3233" s="27"/>
      <c r="BR3233" s="27"/>
      <c r="BS3233" s="27"/>
      <c r="BT3233" s="27"/>
      <c r="BU3233" s="27"/>
      <c r="BV3233" s="27"/>
      <c r="BW3233" s="27"/>
      <c r="BX3233" s="27"/>
      <c r="BY3233" s="27"/>
      <c r="BZ3233" s="27"/>
      <c r="CA3233" s="27"/>
      <c r="CB3233" s="27"/>
      <c r="CC3233" s="27"/>
      <c r="CD3233" s="27"/>
      <c r="CE3233" s="27"/>
      <c r="CF3233" s="27"/>
      <c r="CG3233" s="27"/>
      <c r="CH3233" s="27"/>
      <c r="CI3233" s="27"/>
      <c r="CJ3233" s="27"/>
      <c r="CK3233" s="27"/>
      <c r="CL3233" s="27"/>
      <c r="CM3233" s="27"/>
    </row>
    <row r="3234" spans="1:91" x14ac:dyDescent="0.3">
      <c r="A3234" s="27"/>
      <c r="B3234" s="27"/>
      <c r="C3234" s="27"/>
      <c r="D3234" s="27"/>
      <c r="E3234" s="27"/>
      <c r="F3234" s="27"/>
      <c r="G3234" s="27"/>
      <c r="H3234" s="27"/>
      <c r="I3234" s="27"/>
      <c r="J3234" s="27"/>
      <c r="K3234" s="27"/>
      <c r="L3234" s="27"/>
      <c r="M3234" s="27"/>
      <c r="N3234" s="27"/>
      <c r="O3234" s="27"/>
      <c r="P3234" s="27"/>
      <c r="Q3234" s="27"/>
      <c r="R3234" s="27"/>
      <c r="S3234" s="27"/>
      <c r="T3234" s="27"/>
      <c r="U3234" s="27"/>
      <c r="V3234" s="27"/>
      <c r="W3234" s="27"/>
      <c r="X3234" s="27"/>
      <c r="Y3234" s="27"/>
      <c r="Z3234" s="27"/>
      <c r="AA3234" s="27"/>
      <c r="AB3234" s="27"/>
      <c r="AC3234" s="27"/>
      <c r="AD3234" s="27"/>
      <c r="AE3234" s="27"/>
      <c r="AF3234" s="27"/>
      <c r="AG3234" s="27"/>
      <c r="AH3234" s="27"/>
      <c r="AI3234" s="27"/>
      <c r="AJ3234" s="27"/>
      <c r="AK3234" s="27"/>
      <c r="AL3234" s="27"/>
      <c r="AM3234" s="27"/>
      <c r="AN3234" s="27"/>
      <c r="AO3234" s="27"/>
      <c r="AP3234" s="27"/>
      <c r="AQ3234" s="27"/>
      <c r="AR3234" s="27"/>
      <c r="AS3234" s="27"/>
      <c r="AT3234" s="27"/>
      <c r="AU3234" s="27"/>
      <c r="AV3234" s="27"/>
      <c r="AW3234" s="27"/>
      <c r="AX3234" s="27"/>
      <c r="AY3234" s="27"/>
      <c r="AZ3234" s="27"/>
      <c r="BA3234" s="27"/>
      <c r="BB3234" s="27"/>
      <c r="BC3234" s="27"/>
      <c r="BD3234" s="27"/>
      <c r="BE3234" s="27"/>
      <c r="BF3234" s="27"/>
      <c r="BG3234" s="27"/>
      <c r="BH3234" s="27"/>
      <c r="BI3234" s="27"/>
      <c r="BJ3234" s="27"/>
      <c r="BK3234" s="27"/>
      <c r="BL3234" s="27"/>
      <c r="BM3234" s="27"/>
      <c r="BN3234" s="27"/>
      <c r="BO3234" s="27"/>
      <c r="BP3234" s="27"/>
      <c r="BQ3234" s="27"/>
      <c r="BR3234" s="27"/>
      <c r="BS3234" s="27"/>
      <c r="BT3234" s="27"/>
      <c r="BU3234" s="27"/>
      <c r="BV3234" s="27"/>
      <c r="BW3234" s="27"/>
      <c r="BX3234" s="27"/>
      <c r="BY3234" s="27"/>
      <c r="BZ3234" s="27"/>
      <c r="CA3234" s="27"/>
      <c r="CB3234" s="27"/>
      <c r="CC3234" s="27"/>
      <c r="CD3234" s="27"/>
      <c r="CE3234" s="27"/>
      <c r="CF3234" s="27"/>
      <c r="CG3234" s="27"/>
      <c r="CH3234" s="27"/>
      <c r="CI3234" s="27"/>
      <c r="CJ3234" s="27"/>
      <c r="CK3234" s="27"/>
      <c r="CL3234" s="27"/>
      <c r="CM3234" s="27"/>
    </row>
    <row r="3235" spans="1:91" x14ac:dyDescent="0.3">
      <c r="A3235" s="27"/>
      <c r="B3235" s="27"/>
      <c r="C3235" s="27"/>
      <c r="D3235" s="27"/>
      <c r="E3235" s="27"/>
      <c r="F3235" s="27"/>
      <c r="G3235" s="27"/>
      <c r="H3235" s="27"/>
      <c r="I3235" s="27"/>
      <c r="J3235" s="27"/>
      <c r="K3235" s="27"/>
      <c r="L3235" s="27"/>
      <c r="M3235" s="27"/>
      <c r="N3235" s="27"/>
      <c r="O3235" s="27"/>
      <c r="P3235" s="27"/>
      <c r="Q3235" s="27"/>
      <c r="R3235" s="27"/>
      <c r="S3235" s="27"/>
      <c r="T3235" s="27"/>
      <c r="U3235" s="27"/>
      <c r="V3235" s="27"/>
      <c r="W3235" s="27"/>
      <c r="X3235" s="27"/>
      <c r="Y3235" s="27"/>
      <c r="Z3235" s="27"/>
      <c r="AA3235" s="27"/>
      <c r="AB3235" s="27"/>
      <c r="AC3235" s="27"/>
      <c r="AD3235" s="27"/>
      <c r="AE3235" s="27"/>
      <c r="AF3235" s="27"/>
      <c r="AG3235" s="27"/>
      <c r="AH3235" s="27"/>
      <c r="AI3235" s="27"/>
      <c r="AJ3235" s="27"/>
      <c r="AK3235" s="27"/>
      <c r="AL3235" s="27"/>
      <c r="AM3235" s="27"/>
      <c r="AN3235" s="27"/>
      <c r="AO3235" s="27"/>
      <c r="AP3235" s="27"/>
      <c r="AQ3235" s="27"/>
      <c r="AR3235" s="27"/>
      <c r="AS3235" s="27"/>
      <c r="AT3235" s="27"/>
      <c r="AU3235" s="27"/>
      <c r="AV3235" s="27"/>
      <c r="AW3235" s="27"/>
      <c r="AX3235" s="27"/>
      <c r="AY3235" s="27"/>
      <c r="AZ3235" s="27"/>
      <c r="BA3235" s="27"/>
      <c r="BB3235" s="27"/>
      <c r="BC3235" s="27"/>
      <c r="BD3235" s="27"/>
      <c r="BE3235" s="27"/>
      <c r="BF3235" s="27"/>
      <c r="BG3235" s="27"/>
      <c r="BH3235" s="27"/>
      <c r="BI3235" s="27"/>
      <c r="BJ3235" s="27"/>
      <c r="BK3235" s="27"/>
      <c r="BL3235" s="27"/>
      <c r="BM3235" s="27"/>
      <c r="BN3235" s="27"/>
      <c r="BO3235" s="27"/>
      <c r="BP3235" s="27"/>
      <c r="BQ3235" s="27"/>
      <c r="BR3235" s="27"/>
      <c r="BS3235" s="27"/>
      <c r="BT3235" s="27"/>
      <c r="BU3235" s="27"/>
      <c r="BV3235" s="27"/>
      <c r="BW3235" s="27"/>
      <c r="BX3235" s="27"/>
      <c r="BY3235" s="27"/>
      <c r="BZ3235" s="27"/>
      <c r="CA3235" s="27"/>
      <c r="CB3235" s="27"/>
      <c r="CC3235" s="27"/>
      <c r="CD3235" s="27"/>
      <c r="CE3235" s="27"/>
      <c r="CF3235" s="27"/>
      <c r="CG3235" s="27"/>
      <c r="CH3235" s="27"/>
      <c r="CI3235" s="27"/>
      <c r="CJ3235" s="27"/>
      <c r="CK3235" s="27"/>
      <c r="CL3235" s="27"/>
      <c r="CM3235" s="27"/>
    </row>
    <row r="3236" spans="1:91" x14ac:dyDescent="0.3">
      <c r="A3236" s="27"/>
      <c r="B3236" s="27"/>
      <c r="C3236" s="27"/>
      <c r="D3236" s="27"/>
      <c r="E3236" s="27"/>
      <c r="F3236" s="27"/>
      <c r="G3236" s="27"/>
      <c r="H3236" s="27"/>
      <c r="I3236" s="27"/>
      <c r="J3236" s="27"/>
      <c r="K3236" s="27"/>
      <c r="L3236" s="27"/>
      <c r="M3236" s="27"/>
      <c r="N3236" s="27"/>
      <c r="O3236" s="27"/>
      <c r="P3236" s="27"/>
      <c r="Q3236" s="27"/>
      <c r="R3236" s="27"/>
      <c r="S3236" s="27"/>
      <c r="T3236" s="27"/>
      <c r="U3236" s="27"/>
      <c r="V3236" s="27"/>
      <c r="W3236" s="27"/>
      <c r="X3236" s="27"/>
      <c r="Y3236" s="27"/>
      <c r="Z3236" s="27"/>
      <c r="AA3236" s="27"/>
      <c r="AB3236" s="27"/>
      <c r="AC3236" s="27"/>
      <c r="AD3236" s="27"/>
      <c r="AE3236" s="27"/>
      <c r="AF3236" s="27"/>
      <c r="AG3236" s="27"/>
      <c r="AH3236" s="27"/>
      <c r="AI3236" s="27"/>
      <c r="AJ3236" s="27"/>
      <c r="AK3236" s="27"/>
      <c r="AL3236" s="27"/>
      <c r="AM3236" s="27"/>
      <c r="AN3236" s="27"/>
      <c r="AO3236" s="27"/>
      <c r="AP3236" s="27"/>
      <c r="AQ3236" s="27"/>
      <c r="AR3236" s="27"/>
      <c r="AS3236" s="27"/>
      <c r="AT3236" s="27"/>
      <c r="AU3236" s="27"/>
      <c r="AV3236" s="27"/>
      <c r="AW3236" s="27"/>
      <c r="AX3236" s="27"/>
      <c r="AY3236" s="27"/>
      <c r="AZ3236" s="27"/>
      <c r="BA3236" s="27"/>
      <c r="BB3236" s="27"/>
      <c r="BC3236" s="27"/>
      <c r="BD3236" s="27"/>
      <c r="BE3236" s="27"/>
      <c r="BF3236" s="27"/>
      <c r="BG3236" s="27"/>
      <c r="BH3236" s="27"/>
      <c r="BI3236" s="27"/>
      <c r="BJ3236" s="27"/>
      <c r="BK3236" s="27"/>
      <c r="BL3236" s="27"/>
      <c r="BM3236" s="27"/>
      <c r="BN3236" s="27"/>
      <c r="BO3236" s="27"/>
      <c r="BP3236" s="27"/>
      <c r="BQ3236" s="27"/>
      <c r="BR3236" s="27"/>
      <c r="BS3236" s="27"/>
      <c r="BT3236" s="27"/>
      <c r="BU3236" s="27"/>
      <c r="BV3236" s="27"/>
      <c r="BW3236" s="27"/>
      <c r="BX3236" s="27"/>
      <c r="BY3236" s="27"/>
      <c r="BZ3236" s="27"/>
      <c r="CA3236" s="27"/>
      <c r="CB3236" s="27"/>
      <c r="CC3236" s="27"/>
      <c r="CD3236" s="27"/>
      <c r="CE3236" s="27"/>
      <c r="CF3236" s="27"/>
      <c r="CG3236" s="27"/>
      <c r="CH3236" s="27"/>
      <c r="CI3236" s="27"/>
      <c r="CJ3236" s="27"/>
      <c r="CK3236" s="27"/>
      <c r="CL3236" s="27"/>
      <c r="CM3236" s="27"/>
    </row>
    <row r="3237" spans="1:91" x14ac:dyDescent="0.3">
      <c r="A3237" s="27"/>
      <c r="B3237" s="27"/>
      <c r="C3237" s="27"/>
      <c r="D3237" s="27"/>
      <c r="E3237" s="27"/>
      <c r="F3237" s="27"/>
      <c r="G3237" s="27"/>
      <c r="H3237" s="27"/>
      <c r="I3237" s="27"/>
      <c r="J3237" s="27"/>
      <c r="K3237" s="27"/>
      <c r="L3237" s="27"/>
      <c r="M3237" s="27"/>
      <c r="N3237" s="27"/>
      <c r="O3237" s="27"/>
      <c r="P3237" s="27"/>
      <c r="Q3237" s="27"/>
      <c r="R3237" s="27"/>
      <c r="S3237" s="27"/>
      <c r="T3237" s="27"/>
      <c r="U3237" s="27"/>
      <c r="V3237" s="27"/>
      <c r="W3237" s="27"/>
      <c r="X3237" s="27"/>
      <c r="Y3237" s="27"/>
      <c r="Z3237" s="27"/>
      <c r="AA3237" s="27"/>
      <c r="AB3237" s="27"/>
      <c r="AC3237" s="27"/>
      <c r="AD3237" s="27"/>
      <c r="AE3237" s="27"/>
      <c r="AF3237" s="27"/>
      <c r="AG3237" s="27"/>
      <c r="AH3237" s="27"/>
      <c r="AI3237" s="27"/>
      <c r="AJ3237" s="27"/>
      <c r="AK3237" s="27"/>
      <c r="AL3237" s="27"/>
      <c r="AM3237" s="27"/>
      <c r="AN3237" s="27"/>
      <c r="AO3237" s="27"/>
      <c r="AP3237" s="27"/>
      <c r="AQ3237" s="27"/>
      <c r="AR3237" s="27"/>
      <c r="AS3237" s="27"/>
      <c r="AT3237" s="27"/>
      <c r="AU3237" s="27"/>
      <c r="AV3237" s="27"/>
      <c r="AW3237" s="27"/>
      <c r="AX3237" s="27"/>
      <c r="AY3237" s="27"/>
      <c r="AZ3237" s="27"/>
      <c r="BA3237" s="27"/>
      <c r="BB3237" s="27"/>
      <c r="BC3237" s="27"/>
      <c r="BD3237" s="27"/>
      <c r="BE3237" s="27"/>
      <c r="BF3237" s="27"/>
      <c r="BG3237" s="27"/>
      <c r="BH3237" s="27"/>
      <c r="BI3237" s="27"/>
      <c r="BJ3237" s="27"/>
      <c r="BK3237" s="27"/>
      <c r="BL3237" s="27"/>
      <c r="BM3237" s="27"/>
      <c r="BN3237" s="27"/>
      <c r="BO3237" s="27"/>
      <c r="BP3237" s="27"/>
      <c r="BQ3237" s="27"/>
      <c r="BR3237" s="27"/>
      <c r="BS3237" s="27"/>
      <c r="BT3237" s="27"/>
      <c r="BU3237" s="27"/>
      <c r="BV3237" s="27"/>
      <c r="BW3237" s="27"/>
      <c r="BX3237" s="27"/>
      <c r="BY3237" s="27"/>
      <c r="BZ3237" s="27"/>
      <c r="CA3237" s="27"/>
      <c r="CB3237" s="27"/>
      <c r="CC3237" s="27"/>
      <c r="CD3237" s="27"/>
      <c r="CE3237" s="27"/>
      <c r="CF3237" s="27"/>
      <c r="CG3237" s="27"/>
      <c r="CH3237" s="27"/>
      <c r="CI3237" s="27"/>
      <c r="CJ3237" s="27"/>
      <c r="CK3237" s="27"/>
      <c r="CL3237" s="27"/>
      <c r="CM3237" s="27"/>
    </row>
    <row r="3238" spans="1:91" x14ac:dyDescent="0.3">
      <c r="A3238" s="27"/>
      <c r="B3238" s="27"/>
      <c r="C3238" s="27"/>
      <c r="D3238" s="27"/>
      <c r="E3238" s="27"/>
      <c r="F3238" s="27"/>
      <c r="G3238" s="27"/>
      <c r="H3238" s="27"/>
      <c r="I3238" s="27"/>
      <c r="J3238" s="27"/>
      <c r="K3238" s="27"/>
      <c r="L3238" s="27"/>
      <c r="M3238" s="27"/>
      <c r="N3238" s="27"/>
      <c r="O3238" s="27"/>
      <c r="P3238" s="27"/>
      <c r="Q3238" s="27"/>
      <c r="R3238" s="27"/>
      <c r="S3238" s="27"/>
      <c r="T3238" s="27"/>
      <c r="U3238" s="27"/>
      <c r="V3238" s="27"/>
      <c r="W3238" s="27"/>
      <c r="X3238" s="27"/>
      <c r="Y3238" s="27"/>
      <c r="Z3238" s="27"/>
      <c r="AA3238" s="27"/>
      <c r="AB3238" s="27"/>
      <c r="AC3238" s="27"/>
      <c r="AD3238" s="27"/>
      <c r="AE3238" s="27"/>
      <c r="AF3238" s="27"/>
      <c r="AG3238" s="27"/>
      <c r="AH3238" s="27"/>
      <c r="AI3238" s="27"/>
      <c r="AJ3238" s="27"/>
      <c r="AK3238" s="27"/>
      <c r="AL3238" s="27"/>
      <c r="AM3238" s="27"/>
      <c r="AN3238" s="27"/>
      <c r="AO3238" s="27"/>
      <c r="AP3238" s="27"/>
      <c r="AQ3238" s="27"/>
      <c r="AR3238" s="27"/>
      <c r="AS3238" s="27"/>
      <c r="AT3238" s="27"/>
      <c r="AU3238" s="27"/>
      <c r="AV3238" s="27"/>
      <c r="AW3238" s="27"/>
      <c r="AX3238" s="27"/>
      <c r="AY3238" s="27"/>
      <c r="AZ3238" s="27"/>
      <c r="BA3238" s="27"/>
      <c r="BB3238" s="27"/>
      <c r="BC3238" s="27"/>
      <c r="BD3238" s="27"/>
      <c r="BE3238" s="27"/>
      <c r="BF3238" s="27"/>
      <c r="BG3238" s="27"/>
      <c r="BH3238" s="27"/>
      <c r="BI3238" s="27"/>
      <c r="BJ3238" s="27"/>
      <c r="BK3238" s="27"/>
      <c r="BL3238" s="27"/>
      <c r="BM3238" s="27"/>
      <c r="BN3238" s="27"/>
      <c r="BO3238" s="27"/>
      <c r="BP3238" s="27"/>
      <c r="BQ3238" s="27"/>
      <c r="BR3238" s="27"/>
      <c r="BS3238" s="27"/>
      <c r="BT3238" s="27"/>
      <c r="BU3238" s="27"/>
      <c r="BV3238" s="27"/>
      <c r="BW3238" s="27"/>
      <c r="BX3238" s="27"/>
      <c r="BY3238" s="27"/>
      <c r="BZ3238" s="27"/>
      <c r="CA3238" s="27"/>
      <c r="CB3238" s="27"/>
      <c r="CC3238" s="27"/>
      <c r="CD3238" s="27"/>
      <c r="CE3238" s="27"/>
      <c r="CF3238" s="27"/>
      <c r="CG3238" s="27"/>
      <c r="CH3238" s="27"/>
      <c r="CI3238" s="27"/>
      <c r="CJ3238" s="27"/>
      <c r="CK3238" s="27"/>
      <c r="CL3238" s="27"/>
      <c r="CM3238" s="27"/>
    </row>
    <row r="3239" spans="1:91" x14ac:dyDescent="0.3">
      <c r="A3239" s="27"/>
      <c r="B3239" s="27"/>
      <c r="C3239" s="27"/>
      <c r="D3239" s="27"/>
      <c r="E3239" s="27"/>
      <c r="F3239" s="27"/>
      <c r="G3239" s="27"/>
      <c r="H3239" s="27"/>
      <c r="I3239" s="27"/>
      <c r="J3239" s="27"/>
      <c r="K3239" s="27"/>
      <c r="L3239" s="27"/>
      <c r="M3239" s="27"/>
      <c r="N3239" s="27"/>
      <c r="O3239" s="27"/>
      <c r="P3239" s="27"/>
      <c r="Q3239" s="27"/>
      <c r="R3239" s="27"/>
      <c r="S3239" s="27"/>
      <c r="T3239" s="27"/>
      <c r="U3239" s="27"/>
      <c r="V3239" s="27"/>
      <c r="W3239" s="27"/>
      <c r="X3239" s="27"/>
      <c r="Y3239" s="27"/>
      <c r="Z3239" s="27"/>
      <c r="AA3239" s="27"/>
      <c r="AB3239" s="27"/>
      <c r="AC3239" s="27"/>
      <c r="AD3239" s="27"/>
      <c r="AE3239" s="27"/>
      <c r="AF3239" s="27"/>
      <c r="AG3239" s="27"/>
      <c r="AH3239" s="27"/>
      <c r="AI3239" s="27"/>
      <c r="AJ3239" s="27"/>
      <c r="AK3239" s="27"/>
      <c r="AL3239" s="27"/>
      <c r="AM3239" s="27"/>
      <c r="AN3239" s="27"/>
      <c r="AO3239" s="27"/>
      <c r="AP3239" s="27"/>
      <c r="AQ3239" s="27"/>
      <c r="AR3239" s="27"/>
      <c r="AS3239" s="27"/>
      <c r="AT3239" s="27"/>
      <c r="AU3239" s="27"/>
      <c r="AV3239" s="27"/>
      <c r="AW3239" s="27"/>
      <c r="AX3239" s="27"/>
      <c r="AY3239" s="27"/>
      <c r="AZ3239" s="27"/>
      <c r="BA3239" s="27"/>
      <c r="BB3239" s="27"/>
      <c r="BC3239" s="27"/>
      <c r="BD3239" s="27"/>
      <c r="BE3239" s="27"/>
      <c r="BF3239" s="27"/>
      <c r="BG3239" s="27"/>
      <c r="BH3239" s="27"/>
      <c r="BI3239" s="27"/>
      <c r="BJ3239" s="27"/>
      <c r="BK3239" s="27"/>
      <c r="BL3239" s="27"/>
      <c r="BM3239" s="27"/>
      <c r="BN3239" s="27"/>
      <c r="BO3239" s="27"/>
      <c r="BP3239" s="27"/>
      <c r="BQ3239" s="27"/>
      <c r="BR3239" s="27"/>
      <c r="BS3239" s="27"/>
      <c r="BT3239" s="27"/>
      <c r="BU3239" s="27"/>
      <c r="BV3239" s="27"/>
      <c r="BW3239" s="27"/>
      <c r="BX3239" s="27"/>
      <c r="BY3239" s="27"/>
      <c r="BZ3239" s="27"/>
      <c r="CA3239" s="27"/>
      <c r="CB3239" s="27"/>
      <c r="CC3239" s="27"/>
      <c r="CD3239" s="27"/>
      <c r="CE3239" s="27"/>
      <c r="CF3239" s="27"/>
      <c r="CG3239" s="27"/>
      <c r="CH3239" s="27"/>
      <c r="CI3239" s="27"/>
      <c r="CJ3239" s="27"/>
      <c r="CK3239" s="27"/>
      <c r="CL3239" s="27"/>
      <c r="CM3239" s="27"/>
    </row>
    <row r="3240" spans="1:91" x14ac:dyDescent="0.3">
      <c r="A3240" s="27"/>
      <c r="B3240" s="27"/>
      <c r="C3240" s="27"/>
      <c r="D3240" s="27"/>
      <c r="E3240" s="27"/>
      <c r="F3240" s="27"/>
      <c r="G3240" s="27"/>
      <c r="H3240" s="27"/>
      <c r="I3240" s="27"/>
      <c r="J3240" s="27"/>
      <c r="K3240" s="27"/>
      <c r="L3240" s="27"/>
      <c r="M3240" s="27"/>
      <c r="N3240" s="27"/>
      <c r="O3240" s="27"/>
      <c r="P3240" s="27"/>
      <c r="Q3240" s="27"/>
      <c r="R3240" s="27"/>
      <c r="S3240" s="27"/>
      <c r="T3240" s="27"/>
      <c r="U3240" s="27"/>
      <c r="V3240" s="27"/>
      <c r="W3240" s="27"/>
      <c r="X3240" s="27"/>
      <c r="Y3240" s="27"/>
      <c r="Z3240" s="27"/>
      <c r="AA3240" s="27"/>
      <c r="AB3240" s="27"/>
      <c r="AC3240" s="27"/>
      <c r="AD3240" s="27"/>
      <c r="AE3240" s="27"/>
      <c r="AF3240" s="27"/>
      <c r="AG3240" s="27"/>
      <c r="AH3240" s="27"/>
      <c r="AI3240" s="27"/>
      <c r="AJ3240" s="27"/>
      <c r="AK3240" s="27"/>
      <c r="AL3240" s="27"/>
      <c r="AM3240" s="27"/>
      <c r="AN3240" s="27"/>
      <c r="AO3240" s="27"/>
      <c r="AP3240" s="27"/>
      <c r="AQ3240" s="27"/>
      <c r="AR3240" s="27"/>
      <c r="AS3240" s="27"/>
      <c r="AT3240" s="27"/>
      <c r="AU3240" s="27"/>
      <c r="AV3240" s="27"/>
      <c r="AW3240" s="27"/>
      <c r="AX3240" s="27"/>
      <c r="AY3240" s="27"/>
      <c r="AZ3240" s="27"/>
      <c r="BA3240" s="27"/>
      <c r="BB3240" s="27"/>
      <c r="BC3240" s="27"/>
      <c r="BD3240" s="27"/>
      <c r="BE3240" s="27"/>
      <c r="BF3240" s="27"/>
      <c r="BG3240" s="27"/>
      <c r="BH3240" s="27"/>
      <c r="BI3240" s="27"/>
      <c r="BJ3240" s="27"/>
      <c r="BK3240" s="27"/>
      <c r="BL3240" s="27"/>
      <c r="BM3240" s="27"/>
      <c r="BN3240" s="27"/>
      <c r="BO3240" s="27"/>
      <c r="BP3240" s="27"/>
      <c r="BQ3240" s="27"/>
      <c r="BR3240" s="27"/>
      <c r="BS3240" s="27"/>
      <c r="BT3240" s="27"/>
      <c r="BU3240" s="27"/>
      <c r="BV3240" s="27"/>
      <c r="BW3240" s="27"/>
      <c r="BX3240" s="27"/>
      <c r="BY3240" s="27"/>
      <c r="BZ3240" s="27"/>
      <c r="CA3240" s="27"/>
      <c r="CB3240" s="27"/>
      <c r="CC3240" s="27"/>
      <c r="CD3240" s="27"/>
      <c r="CE3240" s="27"/>
      <c r="CF3240" s="27"/>
      <c r="CG3240" s="27"/>
      <c r="CH3240" s="27"/>
      <c r="CI3240" s="27"/>
      <c r="CJ3240" s="27"/>
      <c r="CK3240" s="27"/>
      <c r="CL3240" s="27"/>
      <c r="CM3240" s="27"/>
    </row>
    <row r="3241" spans="1:91" x14ac:dyDescent="0.3">
      <c r="A3241" s="27"/>
      <c r="B3241" s="27"/>
      <c r="C3241" s="27"/>
      <c r="D3241" s="27"/>
      <c r="E3241" s="27"/>
      <c r="F3241" s="27"/>
      <c r="G3241" s="27"/>
      <c r="H3241" s="27"/>
      <c r="I3241" s="27"/>
      <c r="J3241" s="27"/>
      <c r="K3241" s="27"/>
      <c r="L3241" s="27"/>
      <c r="M3241" s="27"/>
      <c r="N3241" s="27"/>
      <c r="O3241" s="27"/>
      <c r="P3241" s="27"/>
      <c r="Q3241" s="27"/>
      <c r="R3241" s="27"/>
      <c r="S3241" s="27"/>
      <c r="T3241" s="27"/>
      <c r="U3241" s="27"/>
      <c r="V3241" s="27"/>
      <c r="W3241" s="27"/>
      <c r="X3241" s="27"/>
      <c r="Y3241" s="27"/>
      <c r="Z3241" s="27"/>
      <c r="AA3241" s="27"/>
      <c r="AB3241" s="27"/>
      <c r="AC3241" s="27"/>
      <c r="AD3241" s="27"/>
      <c r="AE3241" s="27"/>
      <c r="AF3241" s="27"/>
      <c r="AG3241" s="27"/>
      <c r="AH3241" s="27"/>
      <c r="AI3241" s="27"/>
      <c r="AJ3241" s="27"/>
      <c r="AK3241" s="27"/>
      <c r="AL3241" s="27"/>
      <c r="AM3241" s="27"/>
      <c r="AN3241" s="27"/>
      <c r="AO3241" s="27"/>
      <c r="AP3241" s="27"/>
      <c r="AQ3241" s="27"/>
      <c r="AR3241" s="27"/>
      <c r="AS3241" s="27"/>
      <c r="AT3241" s="27"/>
      <c r="AU3241" s="27"/>
      <c r="AV3241" s="27"/>
      <c r="AW3241" s="27"/>
      <c r="AX3241" s="27"/>
      <c r="AY3241" s="27"/>
      <c r="AZ3241" s="27"/>
      <c r="BA3241" s="27"/>
      <c r="BB3241" s="27"/>
      <c r="BC3241" s="27"/>
      <c r="BD3241" s="27"/>
      <c r="BE3241" s="27"/>
      <c r="BF3241" s="27"/>
      <c r="BG3241" s="27"/>
      <c r="BH3241" s="27"/>
      <c r="BI3241" s="27"/>
      <c r="BJ3241" s="27"/>
      <c r="BK3241" s="27"/>
      <c r="BL3241" s="27"/>
      <c r="BM3241" s="27"/>
      <c r="BN3241" s="27"/>
      <c r="BO3241" s="27"/>
      <c r="BP3241" s="27"/>
      <c r="BQ3241" s="27"/>
      <c r="BR3241" s="27"/>
      <c r="BS3241" s="27"/>
      <c r="BT3241" s="27"/>
      <c r="BU3241" s="27"/>
      <c r="BV3241" s="27"/>
      <c r="BW3241" s="27"/>
      <c r="BX3241" s="27"/>
      <c r="BY3241" s="27"/>
      <c r="BZ3241" s="27"/>
      <c r="CA3241" s="27"/>
      <c r="CB3241" s="27"/>
      <c r="CC3241" s="27"/>
      <c r="CD3241" s="27"/>
      <c r="CE3241" s="27"/>
      <c r="CF3241" s="27"/>
      <c r="CG3241" s="27"/>
      <c r="CH3241" s="27"/>
      <c r="CI3241" s="27"/>
      <c r="CJ3241" s="27"/>
      <c r="CK3241" s="27"/>
      <c r="CL3241" s="27"/>
      <c r="CM3241" s="27"/>
    </row>
    <row r="3242" spans="1:91" x14ac:dyDescent="0.3">
      <c r="A3242" s="27"/>
      <c r="B3242" s="27"/>
      <c r="C3242" s="27"/>
      <c r="D3242" s="27"/>
      <c r="E3242" s="27"/>
      <c r="F3242" s="27"/>
      <c r="G3242" s="27"/>
      <c r="H3242" s="27"/>
      <c r="I3242" s="27"/>
      <c r="J3242" s="27"/>
      <c r="K3242" s="27"/>
      <c r="L3242" s="27"/>
      <c r="M3242" s="27"/>
      <c r="N3242" s="27"/>
      <c r="O3242" s="27"/>
      <c r="P3242" s="27"/>
      <c r="Q3242" s="27"/>
      <c r="R3242" s="27"/>
      <c r="S3242" s="27"/>
      <c r="T3242" s="27"/>
      <c r="U3242" s="27"/>
      <c r="V3242" s="27"/>
      <c r="W3242" s="27"/>
      <c r="X3242" s="27"/>
      <c r="Y3242" s="27"/>
      <c r="Z3242" s="27"/>
      <c r="AA3242" s="27"/>
      <c r="AB3242" s="27"/>
      <c r="AC3242" s="27"/>
      <c r="AD3242" s="27"/>
      <c r="AE3242" s="27"/>
      <c r="AF3242" s="27"/>
      <c r="AG3242" s="27"/>
      <c r="AH3242" s="27"/>
      <c r="AI3242" s="27"/>
      <c r="AJ3242" s="27"/>
      <c r="AK3242" s="27"/>
      <c r="AL3242" s="27"/>
      <c r="AM3242" s="27"/>
      <c r="AN3242" s="27"/>
      <c r="AO3242" s="27"/>
      <c r="AP3242" s="27"/>
      <c r="AQ3242" s="27"/>
      <c r="AR3242" s="27"/>
      <c r="AS3242" s="27"/>
      <c r="AT3242" s="27"/>
      <c r="AU3242" s="27"/>
      <c r="AV3242" s="27"/>
      <c r="AW3242" s="27"/>
      <c r="AX3242" s="27"/>
      <c r="AY3242" s="27"/>
      <c r="AZ3242" s="27"/>
      <c r="BA3242" s="27"/>
      <c r="BB3242" s="27"/>
      <c r="BC3242" s="27"/>
      <c r="BD3242" s="27"/>
      <c r="BE3242" s="27"/>
      <c r="BF3242" s="27"/>
      <c r="BG3242" s="27"/>
      <c r="BH3242" s="27"/>
      <c r="BI3242" s="27"/>
      <c r="BJ3242" s="27"/>
      <c r="BK3242" s="27"/>
      <c r="BL3242" s="27"/>
      <c r="BM3242" s="27"/>
      <c r="BN3242" s="27"/>
      <c r="BO3242" s="27"/>
      <c r="BP3242" s="27"/>
      <c r="BQ3242" s="27"/>
      <c r="BR3242" s="27"/>
      <c r="BS3242" s="27"/>
      <c r="BT3242" s="27"/>
      <c r="BU3242" s="27"/>
      <c r="BV3242" s="27"/>
      <c r="BW3242" s="27"/>
      <c r="BX3242" s="27"/>
      <c r="BY3242" s="27"/>
      <c r="BZ3242" s="27"/>
      <c r="CA3242" s="27"/>
      <c r="CB3242" s="27"/>
      <c r="CC3242" s="27"/>
      <c r="CD3242" s="27"/>
      <c r="CE3242" s="27"/>
      <c r="CF3242" s="27"/>
      <c r="CG3242" s="27"/>
      <c r="CH3242" s="27"/>
      <c r="CI3242" s="27"/>
      <c r="CJ3242" s="27"/>
      <c r="CK3242" s="27"/>
      <c r="CL3242" s="27"/>
      <c r="CM3242" s="27"/>
    </row>
    <row r="3243" spans="1:91" x14ac:dyDescent="0.3">
      <c r="A3243" s="27"/>
      <c r="B3243" s="27"/>
      <c r="C3243" s="27"/>
      <c r="D3243" s="27"/>
      <c r="E3243" s="27"/>
      <c r="F3243" s="27"/>
      <c r="G3243" s="27"/>
      <c r="H3243" s="27"/>
      <c r="I3243" s="27"/>
      <c r="J3243" s="27"/>
      <c r="K3243" s="27"/>
      <c r="L3243" s="27"/>
      <c r="M3243" s="27"/>
      <c r="N3243" s="27"/>
      <c r="O3243" s="27"/>
      <c r="P3243" s="27"/>
      <c r="Q3243" s="27"/>
      <c r="R3243" s="27"/>
      <c r="S3243" s="27"/>
      <c r="T3243" s="27"/>
      <c r="U3243" s="27"/>
      <c r="V3243" s="27"/>
      <c r="W3243" s="27"/>
      <c r="X3243" s="27"/>
      <c r="Y3243" s="27"/>
      <c r="Z3243" s="27"/>
      <c r="AA3243" s="27"/>
      <c r="AB3243" s="27"/>
      <c r="AC3243" s="27"/>
      <c r="AD3243" s="27"/>
      <c r="AE3243" s="27"/>
      <c r="AF3243" s="27"/>
      <c r="AG3243" s="27"/>
      <c r="AH3243" s="27"/>
      <c r="AI3243" s="27"/>
      <c r="AJ3243" s="27"/>
      <c r="AK3243" s="27"/>
      <c r="AL3243" s="27"/>
      <c r="AM3243" s="27"/>
      <c r="AN3243" s="27"/>
      <c r="AO3243" s="27"/>
      <c r="AP3243" s="27"/>
      <c r="AQ3243" s="27"/>
      <c r="AR3243" s="27"/>
      <c r="AS3243" s="27"/>
      <c r="AT3243" s="27"/>
      <c r="AU3243" s="27"/>
      <c r="AV3243" s="27"/>
      <c r="AW3243" s="27"/>
      <c r="AX3243" s="27"/>
      <c r="AY3243" s="27"/>
      <c r="AZ3243" s="27"/>
      <c r="BA3243" s="27"/>
      <c r="BB3243" s="27"/>
      <c r="BC3243" s="27"/>
      <c r="BD3243" s="27"/>
      <c r="BE3243" s="27"/>
      <c r="BF3243" s="27"/>
      <c r="BG3243" s="27"/>
      <c r="BH3243" s="27"/>
      <c r="BI3243" s="27"/>
      <c r="BJ3243" s="27"/>
      <c r="BK3243" s="27"/>
      <c r="BL3243" s="27"/>
      <c r="BM3243" s="27"/>
      <c r="BN3243" s="27"/>
      <c r="BO3243" s="27"/>
      <c r="BP3243" s="27"/>
      <c r="BQ3243" s="27"/>
      <c r="BR3243" s="27"/>
      <c r="BS3243" s="27"/>
      <c r="BT3243" s="27"/>
      <c r="BU3243" s="27"/>
      <c r="BV3243" s="27"/>
      <c r="BW3243" s="27"/>
      <c r="BX3243" s="27"/>
      <c r="BY3243" s="27"/>
      <c r="BZ3243" s="27"/>
      <c r="CA3243" s="27"/>
      <c r="CB3243" s="27"/>
      <c r="CC3243" s="27"/>
      <c r="CD3243" s="27"/>
      <c r="CE3243" s="27"/>
      <c r="CF3243" s="27"/>
      <c r="CG3243" s="27"/>
      <c r="CH3243" s="27"/>
      <c r="CI3243" s="27"/>
      <c r="CJ3243" s="27"/>
      <c r="CK3243" s="27"/>
      <c r="CL3243" s="27"/>
      <c r="CM3243" s="27"/>
    </row>
    <row r="3244" spans="1:91" x14ac:dyDescent="0.3">
      <c r="A3244" s="27"/>
      <c r="B3244" s="27"/>
      <c r="C3244" s="27"/>
      <c r="D3244" s="27"/>
      <c r="E3244" s="27"/>
      <c r="F3244" s="27"/>
      <c r="G3244" s="27"/>
      <c r="H3244" s="27"/>
      <c r="I3244" s="27"/>
      <c r="J3244" s="27"/>
      <c r="K3244" s="27"/>
      <c r="L3244" s="27"/>
      <c r="M3244" s="27"/>
      <c r="N3244" s="27"/>
      <c r="O3244" s="27"/>
      <c r="P3244" s="27"/>
      <c r="Q3244" s="27"/>
      <c r="R3244" s="27"/>
      <c r="S3244" s="27"/>
      <c r="T3244" s="27"/>
      <c r="U3244" s="27"/>
      <c r="V3244" s="27"/>
      <c r="W3244" s="27"/>
      <c r="X3244" s="27"/>
      <c r="Y3244" s="27"/>
      <c r="Z3244" s="27"/>
      <c r="AA3244" s="27"/>
      <c r="AB3244" s="27"/>
      <c r="AC3244" s="27"/>
      <c r="AD3244" s="27"/>
      <c r="AE3244" s="27"/>
      <c r="AF3244" s="27"/>
      <c r="AG3244" s="27"/>
      <c r="AH3244" s="27"/>
      <c r="AI3244" s="27"/>
      <c r="AJ3244" s="27"/>
      <c r="AK3244" s="27"/>
      <c r="AL3244" s="27"/>
      <c r="AM3244" s="27"/>
      <c r="AN3244" s="27"/>
      <c r="AO3244" s="27"/>
      <c r="AP3244" s="27"/>
      <c r="AQ3244" s="27"/>
      <c r="AR3244" s="27"/>
      <c r="AS3244" s="27"/>
      <c r="AT3244" s="27"/>
      <c r="AU3244" s="27"/>
      <c r="AV3244" s="27"/>
      <c r="AW3244" s="27"/>
      <c r="AX3244" s="27"/>
      <c r="AY3244" s="27"/>
      <c r="AZ3244" s="27"/>
      <c r="BA3244" s="27"/>
      <c r="BB3244" s="27"/>
      <c r="BC3244" s="27"/>
      <c r="BD3244" s="27"/>
      <c r="BE3244" s="27"/>
      <c r="BF3244" s="27"/>
      <c r="BG3244" s="27"/>
      <c r="BH3244" s="27"/>
      <c r="BI3244" s="27"/>
      <c r="BJ3244" s="27"/>
      <c r="BK3244" s="27"/>
      <c r="BL3244" s="27"/>
      <c r="BM3244" s="27"/>
      <c r="BN3244" s="27"/>
      <c r="BO3244" s="27"/>
      <c r="BP3244" s="27"/>
      <c r="BQ3244" s="27"/>
      <c r="BR3244" s="27"/>
      <c r="BS3244" s="27"/>
      <c r="BT3244" s="27"/>
      <c r="BU3244" s="27"/>
      <c r="BV3244" s="27"/>
      <c r="BW3244" s="27"/>
      <c r="BX3244" s="27"/>
      <c r="BY3244" s="27"/>
      <c r="BZ3244" s="27"/>
      <c r="CA3244" s="27"/>
      <c r="CB3244" s="27"/>
      <c r="CC3244" s="27"/>
      <c r="CD3244" s="27"/>
      <c r="CE3244" s="27"/>
      <c r="CF3244" s="27"/>
      <c r="CG3244" s="27"/>
      <c r="CH3244" s="27"/>
      <c r="CI3244" s="27"/>
      <c r="CJ3244" s="27"/>
      <c r="CK3244" s="27"/>
      <c r="CL3244" s="27"/>
      <c r="CM3244" s="27"/>
    </row>
    <row r="3245" spans="1:91" x14ac:dyDescent="0.3">
      <c r="A3245" s="27"/>
      <c r="B3245" s="27"/>
      <c r="C3245" s="27"/>
      <c r="D3245" s="27"/>
      <c r="E3245" s="27"/>
      <c r="F3245" s="27"/>
      <c r="G3245" s="27"/>
      <c r="H3245" s="27"/>
      <c r="I3245" s="27"/>
      <c r="J3245" s="27"/>
      <c r="K3245" s="27"/>
      <c r="L3245" s="27"/>
      <c r="M3245" s="27"/>
      <c r="N3245" s="27"/>
      <c r="O3245" s="27"/>
      <c r="P3245" s="27"/>
      <c r="Q3245" s="27"/>
      <c r="R3245" s="27"/>
      <c r="S3245" s="27"/>
      <c r="T3245" s="27"/>
      <c r="U3245" s="27"/>
      <c r="V3245" s="27"/>
      <c r="W3245" s="27"/>
      <c r="X3245" s="27"/>
      <c r="Y3245" s="27"/>
      <c r="Z3245" s="27"/>
      <c r="AA3245" s="27"/>
      <c r="AB3245" s="27"/>
      <c r="AC3245" s="27"/>
      <c r="AD3245" s="27"/>
      <c r="AE3245" s="27"/>
      <c r="AF3245" s="27"/>
      <c r="AG3245" s="27"/>
      <c r="AH3245" s="27"/>
      <c r="AI3245" s="27"/>
      <c r="AJ3245" s="27"/>
      <c r="AK3245" s="27"/>
      <c r="AL3245" s="27"/>
      <c r="AM3245" s="27"/>
      <c r="AN3245" s="27"/>
      <c r="AO3245" s="27"/>
      <c r="AP3245" s="27"/>
      <c r="AQ3245" s="27"/>
      <c r="AR3245" s="27"/>
      <c r="AS3245" s="27"/>
      <c r="AT3245" s="27"/>
      <c r="AU3245" s="27"/>
      <c r="AV3245" s="27"/>
      <c r="AW3245" s="27"/>
      <c r="AX3245" s="27"/>
      <c r="AY3245" s="27"/>
      <c r="AZ3245" s="27"/>
      <c r="BA3245" s="27"/>
      <c r="BB3245" s="27"/>
      <c r="BC3245" s="27"/>
      <c r="BD3245" s="27"/>
      <c r="BE3245" s="27"/>
      <c r="BF3245" s="27"/>
      <c r="BG3245" s="27"/>
      <c r="BH3245" s="27"/>
      <c r="BI3245" s="27"/>
      <c r="BJ3245" s="27"/>
      <c r="BK3245" s="27"/>
      <c r="BL3245" s="27"/>
      <c r="BM3245" s="27"/>
      <c r="BN3245" s="27"/>
      <c r="BO3245" s="27"/>
      <c r="BP3245" s="27"/>
      <c r="BQ3245" s="27"/>
      <c r="BR3245" s="27"/>
      <c r="BS3245" s="27"/>
      <c r="BT3245" s="27"/>
      <c r="BU3245" s="27"/>
      <c r="BV3245" s="27"/>
      <c r="BW3245" s="27"/>
      <c r="BX3245" s="27"/>
      <c r="BY3245" s="27"/>
      <c r="BZ3245" s="27"/>
      <c r="CA3245" s="27"/>
      <c r="CB3245" s="27"/>
      <c r="CC3245" s="27"/>
      <c r="CD3245" s="27"/>
      <c r="CE3245" s="27"/>
      <c r="CF3245" s="27"/>
      <c r="CG3245" s="27"/>
      <c r="CH3245" s="27"/>
      <c r="CI3245" s="27"/>
      <c r="CJ3245" s="27"/>
      <c r="CK3245" s="27"/>
      <c r="CL3245" s="27"/>
      <c r="CM3245" s="27"/>
    </row>
    <row r="3246" spans="1:91" x14ac:dyDescent="0.3">
      <c r="A3246" s="27"/>
      <c r="B3246" s="27"/>
      <c r="C3246" s="27"/>
      <c r="D3246" s="27"/>
      <c r="E3246" s="27"/>
      <c r="F3246" s="27"/>
      <c r="G3246" s="27"/>
      <c r="H3246" s="27"/>
      <c r="I3246" s="27"/>
      <c r="J3246" s="27"/>
      <c r="K3246" s="27"/>
      <c r="L3246" s="27"/>
      <c r="M3246" s="27"/>
      <c r="N3246" s="27"/>
      <c r="O3246" s="27"/>
      <c r="P3246" s="27"/>
      <c r="Q3246" s="27"/>
      <c r="R3246" s="27"/>
      <c r="S3246" s="27"/>
      <c r="T3246" s="27"/>
      <c r="U3246" s="27"/>
      <c r="V3246" s="27"/>
      <c r="W3246" s="27"/>
      <c r="X3246" s="27"/>
      <c r="Y3246" s="27"/>
      <c r="Z3246" s="27"/>
      <c r="AA3246" s="27"/>
      <c r="AB3246" s="27"/>
      <c r="AC3246" s="27"/>
      <c r="AD3246" s="27"/>
      <c r="AE3246" s="27"/>
      <c r="AF3246" s="27"/>
      <c r="AG3246" s="27"/>
      <c r="AH3246" s="27"/>
      <c r="AI3246" s="27"/>
      <c r="AJ3246" s="27"/>
      <c r="AK3246" s="27"/>
      <c r="AL3246" s="27"/>
      <c r="AM3246" s="27"/>
      <c r="AN3246" s="27"/>
      <c r="AO3246" s="27"/>
      <c r="AP3246" s="27"/>
      <c r="AQ3246" s="27"/>
      <c r="AR3246" s="27"/>
      <c r="AS3246" s="27"/>
      <c r="AT3246" s="27"/>
      <c r="AU3246" s="27"/>
      <c r="AV3246" s="27"/>
      <c r="AW3246" s="27"/>
      <c r="AX3246" s="27"/>
      <c r="AY3246" s="27"/>
      <c r="AZ3246" s="27"/>
      <c r="BA3246" s="27"/>
      <c r="BB3246" s="27"/>
      <c r="BC3246" s="27"/>
      <c r="BD3246" s="27"/>
      <c r="BE3246" s="27"/>
      <c r="BF3246" s="27"/>
      <c r="BG3246" s="27"/>
      <c r="BH3246" s="27"/>
      <c r="BI3246" s="27"/>
      <c r="BJ3246" s="27"/>
      <c r="BK3246" s="27"/>
      <c r="BL3246" s="27"/>
      <c r="BM3246" s="27"/>
      <c r="BN3246" s="27"/>
      <c r="BO3246" s="27"/>
      <c r="BP3246" s="27"/>
      <c r="BQ3246" s="27"/>
      <c r="BR3246" s="27"/>
      <c r="BS3246" s="27"/>
      <c r="BT3246" s="27"/>
      <c r="BU3246" s="27"/>
      <c r="BV3246" s="27"/>
      <c r="BW3246" s="27"/>
      <c r="BX3246" s="27"/>
      <c r="BY3246" s="27"/>
      <c r="BZ3246" s="27"/>
      <c r="CA3246" s="27"/>
      <c r="CB3246" s="27"/>
      <c r="CC3246" s="27"/>
      <c r="CD3246" s="27"/>
      <c r="CE3246" s="27"/>
      <c r="CF3246" s="27"/>
      <c r="CG3246" s="27"/>
      <c r="CH3246" s="27"/>
      <c r="CI3246" s="27"/>
      <c r="CJ3246" s="27"/>
      <c r="CK3246" s="27"/>
      <c r="CL3246" s="27"/>
      <c r="CM3246" s="27"/>
    </row>
    <row r="3247" spans="1:91" x14ac:dyDescent="0.3">
      <c r="A3247" s="27"/>
      <c r="B3247" s="27"/>
      <c r="C3247" s="27"/>
      <c r="D3247" s="27"/>
      <c r="E3247" s="27"/>
      <c r="F3247" s="27"/>
      <c r="G3247" s="27"/>
      <c r="H3247" s="27"/>
      <c r="I3247" s="27"/>
      <c r="J3247" s="27"/>
      <c r="K3247" s="27"/>
      <c r="L3247" s="27"/>
      <c r="M3247" s="27"/>
      <c r="N3247" s="27"/>
      <c r="O3247" s="27"/>
      <c r="P3247" s="27"/>
      <c r="Q3247" s="27"/>
      <c r="R3247" s="27"/>
      <c r="S3247" s="27"/>
      <c r="T3247" s="27"/>
      <c r="U3247" s="27"/>
      <c r="V3247" s="27"/>
      <c r="W3247" s="27"/>
      <c r="X3247" s="27"/>
      <c r="Y3247" s="27"/>
      <c r="Z3247" s="27"/>
      <c r="AA3247" s="27"/>
      <c r="AB3247" s="27"/>
      <c r="AC3247" s="27"/>
      <c r="AD3247" s="27"/>
      <c r="AE3247" s="27"/>
      <c r="AF3247" s="27"/>
      <c r="AG3247" s="27"/>
      <c r="AH3247" s="27"/>
      <c r="AI3247" s="27"/>
      <c r="AJ3247" s="27"/>
      <c r="AK3247" s="27"/>
      <c r="AL3247" s="27"/>
      <c r="AM3247" s="27"/>
      <c r="AN3247" s="27"/>
      <c r="AO3247" s="27"/>
      <c r="AP3247" s="27"/>
      <c r="AQ3247" s="27"/>
      <c r="AR3247" s="27"/>
      <c r="AS3247" s="27"/>
      <c r="AT3247" s="27"/>
      <c r="AU3247" s="27"/>
      <c r="AV3247" s="27"/>
      <c r="AW3247" s="27"/>
      <c r="AX3247" s="27"/>
      <c r="AY3247" s="27"/>
      <c r="AZ3247" s="27"/>
      <c r="BA3247" s="27"/>
      <c r="BB3247" s="27"/>
      <c r="BC3247" s="27"/>
      <c r="BD3247" s="27"/>
      <c r="BE3247" s="27"/>
      <c r="BF3247" s="27"/>
      <c r="BG3247" s="27"/>
      <c r="BH3247" s="27"/>
      <c r="BI3247" s="27"/>
      <c r="BJ3247" s="27"/>
      <c r="BK3247" s="27"/>
      <c r="BL3247" s="27"/>
      <c r="BM3247" s="27"/>
      <c r="BN3247" s="27"/>
      <c r="BO3247" s="27"/>
      <c r="BP3247" s="27"/>
      <c r="BQ3247" s="27"/>
      <c r="BR3247" s="27"/>
      <c r="BS3247" s="27"/>
      <c r="BT3247" s="27"/>
      <c r="BU3247" s="27"/>
      <c r="BV3247" s="27"/>
      <c r="BW3247" s="27"/>
      <c r="BX3247" s="27"/>
      <c r="BY3247" s="27"/>
      <c r="BZ3247" s="27"/>
      <c r="CA3247" s="27"/>
      <c r="CB3247" s="27"/>
      <c r="CC3247" s="27"/>
      <c r="CD3247" s="27"/>
      <c r="CE3247" s="27"/>
      <c r="CF3247" s="27"/>
      <c r="CG3247" s="27"/>
      <c r="CH3247" s="27"/>
      <c r="CI3247" s="27"/>
      <c r="CJ3247" s="27"/>
      <c r="CK3247" s="27"/>
      <c r="CL3247" s="27"/>
      <c r="CM3247" s="27"/>
    </row>
    <row r="3248" spans="1:91" x14ac:dyDescent="0.3">
      <c r="A3248" s="27"/>
      <c r="B3248" s="27"/>
      <c r="C3248" s="27"/>
      <c r="D3248" s="27"/>
      <c r="E3248" s="27"/>
      <c r="F3248" s="27"/>
      <c r="G3248" s="27"/>
      <c r="H3248" s="27"/>
      <c r="I3248" s="27"/>
      <c r="J3248" s="27"/>
      <c r="K3248" s="27"/>
      <c r="L3248" s="27"/>
      <c r="M3248" s="27"/>
      <c r="N3248" s="27"/>
      <c r="O3248" s="27"/>
      <c r="P3248" s="27"/>
      <c r="Q3248" s="27"/>
      <c r="R3248" s="27"/>
      <c r="S3248" s="27"/>
      <c r="T3248" s="27"/>
      <c r="U3248" s="27"/>
      <c r="V3248" s="27"/>
      <c r="W3248" s="27"/>
      <c r="X3248" s="27"/>
      <c r="Y3248" s="27"/>
      <c r="Z3248" s="27"/>
      <c r="AA3248" s="27"/>
      <c r="AB3248" s="27"/>
      <c r="AC3248" s="27"/>
      <c r="AD3248" s="27"/>
      <c r="AE3248" s="27"/>
      <c r="AF3248" s="27"/>
      <c r="AG3248" s="27"/>
      <c r="AH3248" s="27"/>
      <c r="AI3248" s="27"/>
      <c r="AJ3248" s="27"/>
      <c r="AK3248" s="27"/>
      <c r="AL3248" s="27"/>
      <c r="AM3248" s="27"/>
      <c r="AN3248" s="27"/>
      <c r="AO3248" s="27"/>
      <c r="AP3248" s="27"/>
      <c r="AQ3248" s="27"/>
      <c r="AR3248" s="27"/>
      <c r="AS3248" s="27"/>
      <c r="AT3248" s="27"/>
      <c r="AU3248" s="27"/>
      <c r="AV3248" s="27"/>
      <c r="AW3248" s="27"/>
      <c r="AX3248" s="27"/>
      <c r="AY3248" s="27"/>
      <c r="AZ3248" s="27"/>
      <c r="BA3248" s="27"/>
      <c r="BB3248" s="27"/>
      <c r="BC3248" s="27"/>
      <c r="BD3248" s="27"/>
      <c r="BE3248" s="27"/>
      <c r="BF3248" s="27"/>
      <c r="BG3248" s="27"/>
      <c r="BH3248" s="27"/>
      <c r="BI3248" s="27"/>
      <c r="BJ3248" s="27"/>
      <c r="BK3248" s="27"/>
      <c r="BL3248" s="27"/>
      <c r="BM3248" s="27"/>
      <c r="BN3248" s="27"/>
      <c r="BO3248" s="27"/>
      <c r="BP3248" s="27"/>
      <c r="BQ3248" s="27"/>
      <c r="BR3248" s="27"/>
      <c r="BS3248" s="27"/>
      <c r="BT3248" s="27"/>
      <c r="BU3248" s="27"/>
      <c r="BV3248" s="27"/>
      <c r="BW3248" s="27"/>
      <c r="BX3248" s="27"/>
      <c r="BY3248" s="27"/>
      <c r="BZ3248" s="27"/>
      <c r="CA3248" s="27"/>
      <c r="CB3248" s="27"/>
      <c r="CC3248" s="27"/>
      <c r="CD3248" s="27"/>
      <c r="CE3248" s="27"/>
      <c r="CF3248" s="27"/>
      <c r="CG3248" s="27"/>
      <c r="CH3248" s="27"/>
      <c r="CI3248" s="27"/>
      <c r="CJ3248" s="27"/>
      <c r="CK3248" s="27"/>
      <c r="CL3248" s="27"/>
      <c r="CM3248" s="27"/>
    </row>
    <row r="3249" spans="1:91" x14ac:dyDescent="0.3">
      <c r="A3249" s="27"/>
      <c r="B3249" s="27"/>
      <c r="C3249" s="27"/>
      <c r="D3249" s="27"/>
      <c r="E3249" s="27"/>
      <c r="F3249" s="27"/>
      <c r="G3249" s="27"/>
      <c r="H3249" s="27"/>
      <c r="I3249" s="27"/>
      <c r="J3249" s="27"/>
      <c r="K3249" s="27"/>
      <c r="L3249" s="27"/>
      <c r="M3249" s="27"/>
      <c r="N3249" s="27"/>
      <c r="O3249" s="27"/>
      <c r="P3249" s="27"/>
      <c r="Q3249" s="27"/>
      <c r="R3249" s="27"/>
      <c r="S3249" s="27"/>
      <c r="T3249" s="27"/>
      <c r="U3249" s="27"/>
      <c r="V3249" s="27"/>
      <c r="W3249" s="27"/>
      <c r="X3249" s="27"/>
      <c r="Y3249" s="27"/>
      <c r="Z3249" s="27"/>
      <c r="AA3249" s="27"/>
      <c r="AB3249" s="27"/>
      <c r="AC3249" s="27"/>
      <c r="AD3249" s="27"/>
      <c r="AE3249" s="27"/>
      <c r="AF3249" s="27"/>
      <c r="AG3249" s="27"/>
      <c r="AH3249" s="27"/>
      <c r="AI3249" s="27"/>
      <c r="AJ3249" s="27"/>
      <c r="AK3249" s="27"/>
      <c r="AL3249" s="27"/>
      <c r="AM3249" s="27"/>
      <c r="AN3249" s="27"/>
      <c r="AO3249" s="27"/>
      <c r="AP3249" s="27"/>
      <c r="AQ3249" s="27"/>
      <c r="AR3249" s="27"/>
      <c r="AS3249" s="27"/>
      <c r="AT3249" s="27"/>
      <c r="AU3249" s="27"/>
      <c r="AV3249" s="27"/>
      <c r="AW3249" s="27"/>
      <c r="AX3249" s="27"/>
      <c r="AY3249" s="27"/>
      <c r="AZ3249" s="27"/>
      <c r="BA3249" s="27"/>
      <c r="BB3249" s="27"/>
      <c r="BC3249" s="27"/>
      <c r="BD3249" s="27"/>
      <c r="BE3249" s="27"/>
      <c r="BF3249" s="27"/>
      <c r="BG3249" s="27"/>
      <c r="BH3249" s="27"/>
      <c r="BI3249" s="27"/>
      <c r="BJ3249" s="27"/>
      <c r="BK3249" s="27"/>
      <c r="BL3249" s="27"/>
      <c r="BM3249" s="27"/>
      <c r="BN3249" s="27"/>
      <c r="BO3249" s="27"/>
      <c r="BP3249" s="27"/>
      <c r="BQ3249" s="27"/>
      <c r="BR3249" s="27"/>
      <c r="BS3249" s="27"/>
      <c r="BT3249" s="27"/>
      <c r="BU3249" s="27"/>
      <c r="BV3249" s="27"/>
      <c r="BW3249" s="27"/>
      <c r="BX3249" s="27"/>
      <c r="BY3249" s="27"/>
      <c r="BZ3249" s="27"/>
      <c r="CA3249" s="27"/>
      <c r="CB3249" s="27"/>
      <c r="CC3249" s="27"/>
      <c r="CD3249" s="27"/>
      <c r="CE3249" s="27"/>
      <c r="CF3249" s="27"/>
      <c r="CG3249" s="27"/>
      <c r="CH3249" s="27"/>
      <c r="CI3249" s="27"/>
      <c r="CJ3249" s="27"/>
      <c r="CK3249" s="27"/>
      <c r="CL3249" s="27"/>
      <c r="CM3249" s="27"/>
    </row>
    <row r="3250" spans="1:91" x14ac:dyDescent="0.3">
      <c r="A3250" s="27"/>
      <c r="B3250" s="27"/>
      <c r="C3250" s="27"/>
      <c r="D3250" s="27"/>
      <c r="E3250" s="27"/>
      <c r="F3250" s="27"/>
      <c r="G3250" s="27"/>
      <c r="H3250" s="27"/>
      <c r="I3250" s="27"/>
      <c r="J3250" s="27"/>
      <c r="K3250" s="27"/>
      <c r="L3250" s="27"/>
      <c r="M3250" s="27"/>
      <c r="N3250" s="27"/>
      <c r="O3250" s="27"/>
      <c r="P3250" s="27"/>
      <c r="Q3250" s="27"/>
      <c r="R3250" s="27"/>
      <c r="S3250" s="27"/>
      <c r="T3250" s="27"/>
      <c r="U3250" s="27"/>
      <c r="V3250" s="27"/>
      <c r="W3250" s="27"/>
      <c r="X3250" s="27"/>
      <c r="Y3250" s="27"/>
      <c r="Z3250" s="27"/>
      <c r="AA3250" s="27"/>
      <c r="AB3250" s="27"/>
      <c r="AC3250" s="27"/>
      <c r="AD3250" s="27"/>
      <c r="AE3250" s="27"/>
      <c r="AF3250" s="27"/>
      <c r="AG3250" s="27"/>
      <c r="AH3250" s="27"/>
      <c r="AI3250" s="27"/>
      <c r="AJ3250" s="27"/>
      <c r="AK3250" s="27"/>
      <c r="AL3250" s="27"/>
      <c r="AM3250" s="27"/>
      <c r="AN3250" s="27"/>
      <c r="AO3250" s="27"/>
      <c r="AP3250" s="27"/>
      <c r="AQ3250" s="27"/>
      <c r="AR3250" s="27"/>
      <c r="AS3250" s="27"/>
      <c r="AT3250" s="27"/>
      <c r="AU3250" s="27"/>
      <c r="AV3250" s="27"/>
      <c r="AW3250" s="27"/>
      <c r="AX3250" s="27"/>
      <c r="AY3250" s="27"/>
      <c r="AZ3250" s="27"/>
      <c r="BA3250" s="27"/>
      <c r="BB3250" s="27"/>
      <c r="BC3250" s="27"/>
      <c r="BD3250" s="27"/>
      <c r="BE3250" s="27"/>
      <c r="BF3250" s="27"/>
      <c r="BG3250" s="27"/>
      <c r="BH3250" s="27"/>
      <c r="BI3250" s="27"/>
      <c r="BJ3250" s="27"/>
      <c r="BK3250" s="27"/>
      <c r="BL3250" s="27"/>
      <c r="BM3250" s="27"/>
      <c r="BN3250" s="27"/>
      <c r="BO3250" s="27"/>
      <c r="BP3250" s="27"/>
      <c r="BQ3250" s="27"/>
      <c r="BR3250" s="27"/>
      <c r="BS3250" s="27"/>
      <c r="BT3250" s="27"/>
      <c r="BU3250" s="27"/>
      <c r="BV3250" s="27"/>
      <c r="BW3250" s="27"/>
      <c r="BX3250" s="27"/>
      <c r="BY3250" s="27"/>
      <c r="BZ3250" s="27"/>
      <c r="CA3250" s="27"/>
      <c r="CB3250" s="27"/>
      <c r="CC3250" s="27"/>
      <c r="CD3250" s="27"/>
      <c r="CE3250" s="27"/>
      <c r="CF3250" s="27"/>
      <c r="CG3250" s="27"/>
      <c r="CH3250" s="27"/>
      <c r="CI3250" s="27"/>
      <c r="CJ3250" s="27"/>
      <c r="CK3250" s="27"/>
      <c r="CL3250" s="27"/>
      <c r="CM3250" s="27"/>
    </row>
    <row r="3251" spans="1:91" x14ac:dyDescent="0.3">
      <c r="A3251" s="27"/>
      <c r="B3251" s="27"/>
      <c r="C3251" s="27"/>
      <c r="D3251" s="27"/>
      <c r="E3251" s="27"/>
      <c r="F3251" s="27"/>
      <c r="G3251" s="27"/>
      <c r="H3251" s="27"/>
      <c r="I3251" s="27"/>
      <c r="J3251" s="27"/>
      <c r="K3251" s="27"/>
      <c r="L3251" s="27"/>
      <c r="M3251" s="27"/>
      <c r="N3251" s="27"/>
      <c r="O3251" s="27"/>
      <c r="P3251" s="27"/>
      <c r="Q3251" s="27"/>
      <c r="R3251" s="27"/>
      <c r="S3251" s="27"/>
      <c r="T3251" s="27"/>
      <c r="U3251" s="27"/>
      <c r="V3251" s="27"/>
      <c r="W3251" s="27"/>
      <c r="X3251" s="27"/>
      <c r="Y3251" s="27"/>
      <c r="Z3251" s="27"/>
      <c r="AA3251" s="27"/>
      <c r="AB3251" s="27"/>
      <c r="AC3251" s="27"/>
      <c r="AD3251" s="27"/>
      <c r="AE3251" s="27"/>
      <c r="AF3251" s="27"/>
      <c r="AG3251" s="27"/>
      <c r="AH3251" s="27"/>
      <c r="AI3251" s="27"/>
      <c r="AJ3251" s="27"/>
      <c r="AK3251" s="27"/>
      <c r="AL3251" s="27"/>
      <c r="AM3251" s="27"/>
      <c r="AN3251" s="27"/>
      <c r="AO3251" s="27"/>
      <c r="AP3251" s="27"/>
      <c r="AQ3251" s="27"/>
      <c r="AR3251" s="27"/>
      <c r="AS3251" s="27"/>
      <c r="AT3251" s="27"/>
      <c r="AU3251" s="27"/>
      <c r="AV3251" s="27"/>
      <c r="AW3251" s="27"/>
      <c r="AX3251" s="27"/>
      <c r="AY3251" s="27"/>
      <c r="AZ3251" s="27"/>
      <c r="BA3251" s="27"/>
      <c r="BB3251" s="27"/>
      <c r="BC3251" s="27"/>
      <c r="BD3251" s="27"/>
      <c r="BE3251" s="27"/>
      <c r="BF3251" s="27"/>
      <c r="BG3251" s="27"/>
      <c r="BH3251" s="27"/>
      <c r="BI3251" s="27"/>
      <c r="BJ3251" s="27"/>
      <c r="BK3251" s="27"/>
      <c r="BL3251" s="27"/>
      <c r="BM3251" s="27"/>
      <c r="BN3251" s="27"/>
      <c r="BO3251" s="27"/>
      <c r="BP3251" s="27"/>
      <c r="BQ3251" s="27"/>
      <c r="BR3251" s="27"/>
      <c r="BS3251" s="27"/>
      <c r="BT3251" s="27"/>
      <c r="BU3251" s="27"/>
      <c r="BV3251" s="27"/>
      <c r="BW3251" s="27"/>
      <c r="BX3251" s="27"/>
      <c r="BY3251" s="27"/>
      <c r="BZ3251" s="27"/>
      <c r="CA3251" s="27"/>
      <c r="CB3251" s="27"/>
      <c r="CC3251" s="27"/>
      <c r="CD3251" s="27"/>
      <c r="CE3251" s="27"/>
      <c r="CF3251" s="27"/>
      <c r="CG3251" s="27"/>
      <c r="CH3251" s="27"/>
      <c r="CI3251" s="27"/>
      <c r="CJ3251" s="27"/>
      <c r="CK3251" s="27"/>
      <c r="CL3251" s="27"/>
      <c r="CM3251" s="27"/>
    </row>
    <row r="3252" spans="1:91" x14ac:dyDescent="0.3">
      <c r="A3252" s="27"/>
      <c r="B3252" s="27"/>
      <c r="C3252" s="27"/>
      <c r="D3252" s="27"/>
      <c r="E3252" s="27"/>
      <c r="F3252" s="27"/>
      <c r="G3252" s="27"/>
      <c r="H3252" s="27"/>
      <c r="I3252" s="27"/>
      <c r="J3252" s="27"/>
      <c r="K3252" s="27"/>
      <c r="L3252" s="27"/>
      <c r="M3252" s="27"/>
      <c r="N3252" s="27"/>
      <c r="O3252" s="27"/>
      <c r="P3252" s="27"/>
      <c r="Q3252" s="27"/>
      <c r="R3252" s="27"/>
      <c r="S3252" s="27"/>
      <c r="T3252" s="27"/>
      <c r="U3252" s="27"/>
      <c r="V3252" s="27"/>
      <c r="W3252" s="27"/>
      <c r="X3252" s="27"/>
      <c r="Y3252" s="27"/>
      <c r="Z3252" s="27"/>
      <c r="AA3252" s="27"/>
      <c r="AB3252" s="27"/>
      <c r="AC3252" s="27"/>
      <c r="AD3252" s="27"/>
      <c r="AE3252" s="27"/>
      <c r="AF3252" s="27"/>
      <c r="AG3252" s="27"/>
      <c r="AH3252" s="27"/>
      <c r="AI3252" s="27"/>
      <c r="AJ3252" s="27"/>
      <c r="AK3252" s="27"/>
      <c r="AL3252" s="27"/>
      <c r="AM3252" s="27"/>
      <c r="AN3252" s="27"/>
      <c r="AO3252" s="27"/>
      <c r="AP3252" s="27"/>
      <c r="AQ3252" s="27"/>
      <c r="AR3252" s="27"/>
      <c r="AS3252" s="27"/>
      <c r="AT3252" s="27"/>
      <c r="AU3252" s="27"/>
      <c r="AV3252" s="27"/>
      <c r="AW3252" s="27"/>
      <c r="AX3252" s="27"/>
      <c r="AY3252" s="27"/>
      <c r="AZ3252" s="27"/>
      <c r="BA3252" s="27"/>
      <c r="BB3252" s="27"/>
      <c r="BC3252" s="27"/>
      <c r="BD3252" s="27"/>
      <c r="BE3252" s="27"/>
      <c r="BF3252" s="27"/>
      <c r="BG3252" s="27"/>
      <c r="BH3252" s="27"/>
      <c r="BI3252" s="27"/>
      <c r="BJ3252" s="27"/>
      <c r="BK3252" s="27"/>
      <c r="BL3252" s="27"/>
      <c r="BM3252" s="27"/>
      <c r="BN3252" s="27"/>
      <c r="BO3252" s="27"/>
      <c r="BP3252" s="27"/>
      <c r="BQ3252" s="27"/>
      <c r="BR3252" s="27"/>
      <c r="BS3252" s="27"/>
      <c r="BT3252" s="27"/>
      <c r="BU3252" s="27"/>
      <c r="BV3252" s="27"/>
      <c r="BW3252" s="27"/>
      <c r="BX3252" s="27"/>
      <c r="BY3252" s="27"/>
      <c r="BZ3252" s="27"/>
      <c r="CA3252" s="27"/>
      <c r="CB3252" s="27"/>
      <c r="CC3252" s="27"/>
      <c r="CD3252" s="27"/>
      <c r="CE3252" s="27"/>
      <c r="CF3252" s="27"/>
      <c r="CG3252" s="27"/>
      <c r="CH3252" s="27"/>
      <c r="CI3252" s="27"/>
      <c r="CJ3252" s="27"/>
      <c r="CK3252" s="27"/>
      <c r="CL3252" s="27"/>
      <c r="CM3252" s="27"/>
    </row>
    <row r="3253" spans="1:91" x14ac:dyDescent="0.3">
      <c r="A3253" s="27"/>
      <c r="B3253" s="27"/>
      <c r="C3253" s="27"/>
      <c r="D3253" s="27"/>
      <c r="E3253" s="27"/>
      <c r="F3253" s="27"/>
      <c r="G3253" s="27"/>
      <c r="H3253" s="27"/>
      <c r="I3253" s="27"/>
      <c r="J3253" s="27"/>
      <c r="K3253" s="27"/>
      <c r="L3253" s="27"/>
      <c r="M3253" s="27"/>
      <c r="N3253" s="27"/>
      <c r="O3253" s="27"/>
      <c r="P3253" s="27"/>
      <c r="Q3253" s="27"/>
      <c r="R3253" s="27"/>
      <c r="S3253" s="27"/>
      <c r="T3253" s="27"/>
      <c r="U3253" s="27"/>
      <c r="V3253" s="27"/>
      <c r="W3253" s="27"/>
      <c r="X3253" s="27"/>
      <c r="Y3253" s="27"/>
      <c r="Z3253" s="27"/>
      <c r="AA3253" s="27"/>
      <c r="AB3253" s="27"/>
      <c r="AC3253" s="27"/>
      <c r="AD3253" s="27"/>
      <c r="AE3253" s="27"/>
      <c r="AF3253" s="27"/>
      <c r="AG3253" s="27"/>
      <c r="AH3253" s="27"/>
      <c r="AI3253" s="27"/>
      <c r="AJ3253" s="27"/>
      <c r="AK3253" s="27"/>
      <c r="AL3253" s="27"/>
      <c r="AM3253" s="27"/>
      <c r="AN3253" s="27"/>
      <c r="AO3253" s="27"/>
      <c r="AP3253" s="27"/>
      <c r="AQ3253" s="27"/>
      <c r="AR3253" s="27"/>
      <c r="AS3253" s="27"/>
      <c r="AT3253" s="27"/>
      <c r="AU3253" s="27"/>
      <c r="AV3253" s="27"/>
      <c r="AW3253" s="27"/>
      <c r="AX3253" s="27"/>
      <c r="AY3253" s="27"/>
      <c r="AZ3253" s="27"/>
      <c r="BA3253" s="27"/>
      <c r="BB3253" s="27"/>
      <c r="BC3253" s="27"/>
      <c r="BD3253" s="27"/>
      <c r="BE3253" s="27"/>
      <c r="BF3253" s="27"/>
      <c r="BG3253" s="27"/>
      <c r="BH3253" s="27"/>
      <c r="BI3253" s="27"/>
      <c r="BJ3253" s="27"/>
      <c r="BK3253" s="27"/>
      <c r="BL3253" s="27"/>
      <c r="BM3253" s="27"/>
      <c r="BN3253" s="27"/>
      <c r="BO3253" s="27"/>
      <c r="BP3253" s="27"/>
      <c r="BQ3253" s="27"/>
      <c r="BR3253" s="27"/>
      <c r="BS3253" s="27"/>
      <c r="BT3253" s="27"/>
      <c r="BU3253" s="27"/>
      <c r="BV3253" s="27"/>
      <c r="BW3253" s="27"/>
      <c r="BX3253" s="27"/>
      <c r="BY3253" s="27"/>
      <c r="BZ3253" s="27"/>
      <c r="CA3253" s="27"/>
      <c r="CB3253" s="27"/>
      <c r="CC3253" s="27"/>
      <c r="CD3253" s="27"/>
      <c r="CE3253" s="27"/>
      <c r="CF3253" s="27"/>
      <c r="CG3253" s="27"/>
      <c r="CH3253" s="27"/>
      <c r="CI3253" s="27"/>
      <c r="CJ3253" s="27"/>
      <c r="CK3253" s="27"/>
      <c r="CL3253" s="27"/>
      <c r="CM3253" s="27"/>
    </row>
    <row r="3254" spans="1:91" x14ac:dyDescent="0.3">
      <c r="A3254" s="27"/>
      <c r="B3254" s="27"/>
      <c r="C3254" s="27"/>
      <c r="D3254" s="27"/>
      <c r="E3254" s="27"/>
      <c r="F3254" s="27"/>
      <c r="G3254" s="27"/>
      <c r="H3254" s="27"/>
      <c r="I3254" s="27"/>
      <c r="J3254" s="27"/>
      <c r="K3254" s="27"/>
      <c r="L3254" s="27"/>
      <c r="M3254" s="27"/>
      <c r="N3254" s="27"/>
      <c r="O3254" s="27"/>
      <c r="P3254" s="27"/>
      <c r="Q3254" s="27"/>
      <c r="R3254" s="27"/>
      <c r="S3254" s="27"/>
      <c r="T3254" s="27"/>
      <c r="U3254" s="27"/>
      <c r="V3254" s="27"/>
      <c r="W3254" s="27"/>
      <c r="X3254" s="27"/>
      <c r="Y3254" s="27"/>
      <c r="Z3254" s="27"/>
      <c r="AA3254" s="27"/>
      <c r="AB3254" s="27"/>
      <c r="AC3254" s="27"/>
      <c r="AD3254" s="27"/>
      <c r="AE3254" s="27"/>
      <c r="AF3254" s="27"/>
      <c r="AG3254" s="27"/>
      <c r="AH3254" s="27"/>
      <c r="AI3254" s="27"/>
      <c r="AJ3254" s="27"/>
      <c r="AK3254" s="27"/>
      <c r="AL3254" s="27"/>
      <c r="AM3254" s="27"/>
      <c r="AN3254" s="27"/>
      <c r="AO3254" s="27"/>
      <c r="AP3254" s="27"/>
      <c r="AQ3254" s="27"/>
      <c r="AR3254" s="27"/>
      <c r="AS3254" s="27"/>
      <c r="AT3254" s="27"/>
      <c r="AU3254" s="27"/>
      <c r="AV3254" s="27"/>
      <c r="AW3254" s="27"/>
      <c r="AX3254" s="27"/>
      <c r="AY3254" s="27"/>
      <c r="AZ3254" s="27"/>
      <c r="BA3254" s="27"/>
      <c r="BB3254" s="27"/>
      <c r="BC3254" s="27"/>
      <c r="BD3254" s="27"/>
      <c r="BE3254" s="27"/>
      <c r="BF3254" s="27"/>
      <c r="BG3254" s="27"/>
      <c r="BH3254" s="27"/>
      <c r="BI3254" s="27"/>
      <c r="BJ3254" s="27"/>
      <c r="BK3254" s="27"/>
      <c r="BL3254" s="27"/>
      <c r="BM3254" s="27"/>
      <c r="BN3254" s="27"/>
      <c r="BO3254" s="27"/>
      <c r="BP3254" s="27"/>
      <c r="BQ3254" s="27"/>
      <c r="BR3254" s="27"/>
      <c r="BS3254" s="27"/>
      <c r="BT3254" s="27"/>
      <c r="BU3254" s="27"/>
      <c r="BV3254" s="27"/>
      <c r="BW3254" s="27"/>
      <c r="BX3254" s="27"/>
      <c r="BY3254" s="27"/>
      <c r="BZ3254" s="27"/>
      <c r="CA3254" s="27"/>
      <c r="CB3254" s="27"/>
      <c r="CC3254" s="27"/>
      <c r="CD3254" s="27"/>
      <c r="CE3254" s="27"/>
      <c r="CF3254" s="27"/>
      <c r="CG3254" s="27"/>
      <c r="CH3254" s="27"/>
      <c r="CI3254" s="27"/>
      <c r="CJ3254" s="27"/>
      <c r="CK3254" s="27"/>
      <c r="CL3254" s="27"/>
      <c r="CM3254" s="27"/>
    </row>
    <row r="3255" spans="1:91" x14ac:dyDescent="0.3">
      <c r="A3255" s="27"/>
      <c r="B3255" s="27"/>
      <c r="C3255" s="27"/>
      <c r="D3255" s="27"/>
      <c r="E3255" s="27"/>
      <c r="F3255" s="27"/>
      <c r="G3255" s="27"/>
      <c r="H3255" s="27"/>
      <c r="I3255" s="27"/>
      <c r="J3255" s="27"/>
      <c r="K3255" s="27"/>
      <c r="L3255" s="27"/>
      <c r="M3255" s="27"/>
      <c r="N3255" s="27"/>
      <c r="O3255" s="27"/>
      <c r="P3255" s="27"/>
      <c r="Q3255" s="27"/>
      <c r="R3255" s="27"/>
      <c r="S3255" s="27"/>
      <c r="T3255" s="27"/>
      <c r="U3255" s="27"/>
      <c r="V3255" s="27"/>
      <c r="W3255" s="27"/>
      <c r="X3255" s="27"/>
      <c r="Y3255" s="27"/>
      <c r="Z3255" s="27"/>
      <c r="AA3255" s="27"/>
      <c r="AB3255" s="27"/>
      <c r="AC3255" s="27"/>
      <c r="AD3255" s="27"/>
      <c r="AE3255" s="27"/>
      <c r="AF3255" s="27"/>
      <c r="AG3255" s="27"/>
      <c r="AH3255" s="27"/>
      <c r="AI3255" s="27"/>
      <c r="AJ3255" s="27"/>
      <c r="AK3255" s="27"/>
      <c r="AL3255" s="27"/>
      <c r="AM3255" s="27"/>
      <c r="AN3255" s="27"/>
      <c r="AO3255" s="27"/>
      <c r="AP3255" s="27"/>
      <c r="AQ3255" s="27"/>
      <c r="AR3255" s="27"/>
      <c r="AS3255" s="27"/>
      <c r="AT3255" s="27"/>
      <c r="AU3255" s="27"/>
      <c r="AV3255" s="27"/>
      <c r="AW3255" s="27"/>
      <c r="AX3255" s="27"/>
      <c r="AY3255" s="27"/>
      <c r="AZ3255" s="27"/>
      <c r="BA3255" s="27"/>
      <c r="BB3255" s="27"/>
      <c r="BC3255" s="27"/>
      <c r="BD3255" s="27"/>
      <c r="BE3255" s="27"/>
      <c r="BF3255" s="27"/>
      <c r="BG3255" s="27"/>
      <c r="BH3255" s="27"/>
      <c r="BI3255" s="27"/>
      <c r="BJ3255" s="27"/>
      <c r="BK3255" s="27"/>
      <c r="BL3255" s="27"/>
      <c r="BM3255" s="27"/>
      <c r="BN3255" s="27"/>
      <c r="BO3255" s="27"/>
      <c r="BP3255" s="27"/>
      <c r="BQ3255" s="27"/>
      <c r="BR3255" s="27"/>
      <c r="BS3255" s="27"/>
      <c r="BT3255" s="27"/>
      <c r="BU3255" s="27"/>
      <c r="BV3255" s="27"/>
      <c r="BW3255" s="27"/>
      <c r="BX3255" s="27"/>
      <c r="BY3255" s="27"/>
      <c r="BZ3255" s="27"/>
      <c r="CA3255" s="27"/>
      <c r="CB3255" s="27"/>
      <c r="CC3255" s="27"/>
      <c r="CD3255" s="27"/>
      <c r="CE3255" s="27"/>
      <c r="CF3255" s="27"/>
      <c r="CG3255" s="27"/>
      <c r="CH3255" s="27"/>
      <c r="CI3255" s="27"/>
      <c r="CJ3255" s="27"/>
      <c r="CK3255" s="27"/>
      <c r="CL3255" s="27"/>
      <c r="CM3255" s="27"/>
    </row>
    <row r="3256" spans="1:91" x14ac:dyDescent="0.3">
      <c r="A3256" s="27"/>
      <c r="B3256" s="27"/>
      <c r="C3256" s="27"/>
      <c r="D3256" s="27"/>
      <c r="E3256" s="27"/>
      <c r="F3256" s="27"/>
      <c r="G3256" s="27"/>
      <c r="H3256" s="27"/>
      <c r="I3256" s="27"/>
      <c r="J3256" s="27"/>
      <c r="K3256" s="27"/>
      <c r="L3256" s="27"/>
      <c r="M3256" s="27"/>
      <c r="N3256" s="27"/>
      <c r="O3256" s="27"/>
      <c r="P3256" s="27"/>
      <c r="Q3256" s="27"/>
      <c r="R3256" s="27"/>
      <c r="S3256" s="27"/>
      <c r="T3256" s="27"/>
      <c r="U3256" s="27"/>
      <c r="V3256" s="27"/>
      <c r="W3256" s="27"/>
      <c r="X3256" s="27"/>
      <c r="Y3256" s="27"/>
      <c r="Z3256" s="27"/>
      <c r="AA3256" s="27"/>
      <c r="AB3256" s="27"/>
      <c r="AC3256" s="27"/>
      <c r="AD3256" s="27"/>
      <c r="AE3256" s="27"/>
      <c r="AF3256" s="27"/>
      <c r="AG3256" s="27"/>
      <c r="AH3256" s="27"/>
      <c r="AI3256" s="27"/>
      <c r="AJ3256" s="27"/>
      <c r="AK3256" s="27"/>
      <c r="AL3256" s="27"/>
      <c r="AM3256" s="27"/>
      <c r="AN3256" s="27"/>
      <c r="AO3256" s="27"/>
      <c r="AP3256" s="27"/>
      <c r="AQ3256" s="27"/>
      <c r="AR3256" s="27"/>
      <c r="AS3256" s="27"/>
      <c r="AT3256" s="27"/>
      <c r="AU3256" s="27"/>
      <c r="AV3256" s="27"/>
      <c r="AW3256" s="27"/>
      <c r="AX3256" s="27"/>
      <c r="AY3256" s="27"/>
      <c r="AZ3256" s="27"/>
      <c r="BA3256" s="27"/>
      <c r="BB3256" s="27"/>
      <c r="BC3256" s="27"/>
      <c r="BD3256" s="27"/>
      <c r="BE3256" s="27"/>
      <c r="BF3256" s="27"/>
      <c r="BG3256" s="27"/>
      <c r="BH3256" s="27"/>
      <c r="BI3256" s="27"/>
      <c r="BJ3256" s="27"/>
      <c r="BK3256" s="27"/>
      <c r="BL3256" s="27"/>
      <c r="BM3256" s="27"/>
      <c r="BN3256" s="27"/>
      <c r="BO3256" s="27"/>
      <c r="BP3256" s="27"/>
      <c r="BQ3256" s="27"/>
      <c r="BR3256" s="27"/>
      <c r="BS3256" s="27"/>
      <c r="BT3256" s="27"/>
      <c r="BU3256" s="27"/>
      <c r="BV3256" s="27"/>
      <c r="BW3256" s="27"/>
      <c r="BX3256" s="27"/>
      <c r="BY3256" s="27"/>
      <c r="BZ3256" s="27"/>
      <c r="CA3256" s="27"/>
      <c r="CB3256" s="27"/>
      <c r="CC3256" s="27"/>
      <c r="CD3256" s="27"/>
      <c r="CE3256" s="27"/>
      <c r="CF3256" s="27"/>
      <c r="CG3256" s="27"/>
      <c r="CH3256" s="27"/>
      <c r="CI3256" s="27"/>
      <c r="CJ3256" s="27"/>
      <c r="CK3256" s="27"/>
      <c r="CL3256" s="27"/>
      <c r="CM3256" s="27"/>
    </row>
    <row r="3257" spans="1:91" x14ac:dyDescent="0.3">
      <c r="A3257" s="27"/>
      <c r="B3257" s="27"/>
      <c r="C3257" s="27"/>
      <c r="D3257" s="27"/>
      <c r="E3257" s="27"/>
      <c r="F3257" s="27"/>
      <c r="G3257" s="27"/>
      <c r="H3257" s="27"/>
      <c r="I3257" s="27"/>
      <c r="J3257" s="27"/>
      <c r="K3257" s="27"/>
      <c r="L3257" s="27"/>
      <c r="M3257" s="27"/>
      <c r="N3257" s="27"/>
      <c r="O3257" s="27"/>
      <c r="P3257" s="27"/>
      <c r="Q3257" s="27"/>
      <c r="R3257" s="27"/>
      <c r="S3257" s="27"/>
      <c r="T3257" s="27"/>
      <c r="U3257" s="27"/>
      <c r="V3257" s="27"/>
      <c r="W3257" s="27"/>
      <c r="X3257" s="27"/>
      <c r="Y3257" s="27"/>
      <c r="Z3257" s="27"/>
      <c r="AA3257" s="27"/>
      <c r="AB3257" s="27"/>
      <c r="AC3257" s="27"/>
      <c r="AD3257" s="27"/>
      <c r="AE3257" s="27"/>
      <c r="AF3257" s="27"/>
      <c r="AG3257" s="27"/>
      <c r="AH3257" s="27"/>
      <c r="AI3257" s="27"/>
      <c r="AJ3257" s="27"/>
      <c r="AK3257" s="27"/>
      <c r="AL3257" s="27"/>
      <c r="AM3257" s="27"/>
      <c r="AN3257" s="27"/>
      <c r="AO3257" s="27"/>
      <c r="AP3257" s="27"/>
      <c r="AQ3257" s="27"/>
      <c r="AR3257" s="27"/>
      <c r="AS3257" s="27"/>
      <c r="AT3257" s="27"/>
      <c r="AU3257" s="27"/>
      <c r="AV3257" s="27"/>
      <c r="AW3257" s="27"/>
      <c r="AX3257" s="27"/>
      <c r="AY3257" s="27"/>
      <c r="AZ3257" s="27"/>
      <c r="BA3257" s="27"/>
      <c r="BB3257" s="27"/>
      <c r="BC3257" s="27"/>
      <c r="BD3257" s="27"/>
      <c r="BE3257" s="27"/>
      <c r="BF3257" s="27"/>
      <c r="BG3257" s="27"/>
      <c r="BH3257" s="27"/>
      <c r="BI3257" s="27"/>
      <c r="BJ3257" s="27"/>
      <c r="BK3257" s="27"/>
      <c r="BL3257" s="27"/>
      <c r="BM3257" s="27"/>
      <c r="BN3257" s="27"/>
      <c r="BO3257" s="27"/>
      <c r="BP3257" s="27"/>
      <c r="BQ3257" s="27"/>
      <c r="BR3257" s="27"/>
      <c r="BS3257" s="27"/>
      <c r="BT3257" s="27"/>
      <c r="BU3257" s="27"/>
      <c r="BV3257" s="27"/>
      <c r="BW3257" s="27"/>
      <c r="BX3257" s="27"/>
      <c r="BY3257" s="27"/>
      <c r="BZ3257" s="27"/>
      <c r="CA3257" s="27"/>
      <c r="CB3257" s="27"/>
      <c r="CC3257" s="27"/>
      <c r="CD3257" s="27"/>
      <c r="CE3257" s="27"/>
      <c r="CF3257" s="27"/>
      <c r="CG3257" s="27"/>
      <c r="CH3257" s="27"/>
      <c r="CI3257" s="27"/>
      <c r="CJ3257" s="27"/>
      <c r="CK3257" s="27"/>
      <c r="CL3257" s="27"/>
      <c r="CM3257" s="27"/>
    </row>
    <row r="3258" spans="1:91" x14ac:dyDescent="0.3">
      <c r="A3258" s="27"/>
      <c r="B3258" s="27"/>
      <c r="C3258" s="27"/>
      <c r="D3258" s="27"/>
      <c r="E3258" s="27"/>
      <c r="F3258" s="27"/>
      <c r="G3258" s="27"/>
      <c r="H3258" s="27"/>
      <c r="I3258" s="27"/>
      <c r="J3258" s="27"/>
      <c r="K3258" s="27"/>
      <c r="L3258" s="27"/>
      <c r="M3258" s="27"/>
      <c r="N3258" s="27"/>
      <c r="O3258" s="27"/>
      <c r="P3258" s="27"/>
      <c r="Q3258" s="27"/>
      <c r="R3258" s="27"/>
      <c r="S3258" s="27"/>
      <c r="T3258" s="27"/>
      <c r="U3258" s="27"/>
      <c r="V3258" s="27"/>
      <c r="W3258" s="27"/>
      <c r="X3258" s="27"/>
      <c r="Y3258" s="27"/>
      <c r="Z3258" s="27"/>
      <c r="AA3258" s="27"/>
      <c r="AB3258" s="27"/>
      <c r="AC3258" s="27"/>
      <c r="AD3258" s="27"/>
      <c r="AE3258" s="27"/>
      <c r="AF3258" s="27"/>
      <c r="AG3258" s="27"/>
      <c r="AH3258" s="27"/>
      <c r="AI3258" s="27"/>
      <c r="AJ3258" s="27"/>
      <c r="AK3258" s="27"/>
      <c r="AL3258" s="27"/>
      <c r="AM3258" s="27"/>
      <c r="AN3258" s="27"/>
      <c r="AO3258" s="27"/>
      <c r="AP3258" s="27"/>
      <c r="AQ3258" s="27"/>
      <c r="AR3258" s="27"/>
      <c r="AS3258" s="27"/>
      <c r="AT3258" s="27"/>
      <c r="AU3258" s="27"/>
      <c r="AV3258" s="27"/>
      <c r="AW3258" s="27"/>
      <c r="AX3258" s="27"/>
      <c r="AY3258" s="27"/>
      <c r="AZ3258" s="27"/>
      <c r="BA3258" s="27"/>
      <c r="BB3258" s="27"/>
      <c r="BC3258" s="27"/>
      <c r="BD3258" s="27"/>
      <c r="BE3258" s="27"/>
      <c r="BF3258" s="27"/>
      <c r="BG3258" s="27"/>
      <c r="BH3258" s="27"/>
      <c r="BI3258" s="27"/>
      <c r="BJ3258" s="27"/>
      <c r="BK3258" s="27"/>
      <c r="BL3258" s="27"/>
      <c r="BM3258" s="27"/>
      <c r="BN3258" s="27"/>
      <c r="BO3258" s="27"/>
      <c r="BP3258" s="27"/>
      <c r="BQ3258" s="27"/>
      <c r="BR3258" s="27"/>
      <c r="BS3258" s="27"/>
      <c r="BT3258" s="27"/>
      <c r="BU3258" s="27"/>
      <c r="BV3258" s="27"/>
      <c r="BW3258" s="27"/>
      <c r="BX3258" s="27"/>
      <c r="BY3258" s="27"/>
      <c r="BZ3258" s="27"/>
      <c r="CA3258" s="27"/>
      <c r="CB3258" s="27"/>
      <c r="CC3258" s="27"/>
      <c r="CD3258" s="27"/>
      <c r="CE3258" s="27"/>
      <c r="CF3258" s="27"/>
      <c r="CG3258" s="27"/>
      <c r="CH3258" s="27"/>
      <c r="CI3258" s="27"/>
      <c r="CJ3258" s="27"/>
      <c r="CK3258" s="27"/>
      <c r="CL3258" s="27"/>
      <c r="CM3258" s="27"/>
    </row>
    <row r="3259" spans="1:91" x14ac:dyDescent="0.3">
      <c r="A3259" s="27"/>
      <c r="B3259" s="27"/>
      <c r="C3259" s="27"/>
      <c r="D3259" s="27"/>
      <c r="E3259" s="27"/>
      <c r="F3259" s="27"/>
      <c r="G3259" s="27"/>
      <c r="H3259" s="27"/>
      <c r="I3259" s="27"/>
      <c r="J3259" s="27"/>
      <c r="K3259" s="27"/>
      <c r="L3259" s="27"/>
      <c r="M3259" s="27"/>
      <c r="N3259" s="27"/>
      <c r="O3259" s="27"/>
      <c r="P3259" s="27"/>
      <c r="Q3259" s="27"/>
      <c r="R3259" s="27"/>
      <c r="S3259" s="27"/>
      <c r="T3259" s="27"/>
      <c r="U3259" s="27"/>
      <c r="V3259" s="27"/>
      <c r="W3259" s="27"/>
      <c r="X3259" s="27"/>
      <c r="Y3259" s="27"/>
      <c r="Z3259" s="27"/>
      <c r="AA3259" s="27"/>
      <c r="AB3259" s="27"/>
      <c r="AC3259" s="27"/>
      <c r="AD3259" s="27"/>
      <c r="AE3259" s="27"/>
      <c r="AF3259" s="27"/>
      <c r="AG3259" s="27"/>
      <c r="AH3259" s="27"/>
      <c r="AI3259" s="27"/>
      <c r="AJ3259" s="27"/>
      <c r="AK3259" s="27"/>
      <c r="AL3259" s="27"/>
      <c r="AM3259" s="27"/>
      <c r="AN3259" s="27"/>
      <c r="AO3259" s="27"/>
      <c r="AP3259" s="27"/>
      <c r="AQ3259" s="27"/>
      <c r="AR3259" s="27"/>
      <c r="AS3259" s="27"/>
      <c r="AT3259" s="27"/>
      <c r="AU3259" s="27"/>
      <c r="AV3259" s="27"/>
      <c r="AW3259" s="27"/>
      <c r="AX3259" s="27"/>
      <c r="AY3259" s="27"/>
      <c r="AZ3259" s="27"/>
      <c r="BA3259" s="27"/>
      <c r="BB3259" s="27"/>
      <c r="BC3259" s="27"/>
      <c r="BD3259" s="27"/>
      <c r="BE3259" s="27"/>
      <c r="BF3259" s="27"/>
      <c r="BG3259" s="27"/>
      <c r="BH3259" s="27"/>
      <c r="BI3259" s="27"/>
      <c r="BJ3259" s="27"/>
      <c r="BK3259" s="27"/>
      <c r="BL3259" s="27"/>
      <c r="BM3259" s="27"/>
      <c r="BN3259" s="27"/>
      <c r="BO3259" s="27"/>
      <c r="BP3259" s="27"/>
      <c r="BQ3259" s="27"/>
      <c r="BR3259" s="27"/>
      <c r="BS3259" s="27"/>
      <c r="BT3259" s="27"/>
      <c r="BU3259" s="27"/>
      <c r="BV3259" s="27"/>
      <c r="BW3259" s="27"/>
      <c r="BX3259" s="27"/>
      <c r="BY3259" s="27"/>
      <c r="BZ3259" s="27"/>
      <c r="CA3259" s="27"/>
      <c r="CB3259" s="27"/>
      <c r="CC3259" s="27"/>
      <c r="CD3259" s="27"/>
      <c r="CE3259" s="27"/>
      <c r="CF3259" s="27"/>
      <c r="CG3259" s="27"/>
      <c r="CH3259" s="27"/>
      <c r="CI3259" s="27"/>
      <c r="CJ3259" s="27"/>
      <c r="CK3259" s="27"/>
      <c r="CL3259" s="27"/>
      <c r="CM3259" s="27"/>
    </row>
    <row r="3260" spans="1:91" x14ac:dyDescent="0.3">
      <c r="A3260" s="27"/>
      <c r="B3260" s="27"/>
      <c r="C3260" s="27"/>
      <c r="D3260" s="27"/>
      <c r="E3260" s="27"/>
      <c r="F3260" s="27"/>
      <c r="G3260" s="27"/>
      <c r="H3260" s="27"/>
      <c r="I3260" s="27"/>
      <c r="J3260" s="27"/>
      <c r="K3260" s="27"/>
      <c r="L3260" s="27"/>
      <c r="M3260" s="27"/>
      <c r="N3260" s="27"/>
      <c r="O3260" s="27"/>
      <c r="P3260" s="27"/>
      <c r="Q3260" s="27"/>
      <c r="R3260" s="27"/>
      <c r="S3260" s="27"/>
      <c r="T3260" s="27"/>
      <c r="U3260" s="27"/>
      <c r="V3260" s="27"/>
      <c r="W3260" s="27"/>
      <c r="X3260" s="27"/>
      <c r="Y3260" s="27"/>
      <c r="Z3260" s="27"/>
      <c r="AA3260" s="27"/>
      <c r="AB3260" s="27"/>
      <c r="AC3260" s="27"/>
      <c r="AD3260" s="27"/>
      <c r="AE3260" s="27"/>
      <c r="AF3260" s="27"/>
      <c r="AG3260" s="27"/>
      <c r="AH3260" s="27"/>
      <c r="AI3260" s="27"/>
      <c r="AJ3260" s="27"/>
      <c r="AK3260" s="27"/>
      <c r="AL3260" s="27"/>
      <c r="AM3260" s="27"/>
      <c r="AN3260" s="27"/>
      <c r="AO3260" s="27"/>
      <c r="AP3260" s="27"/>
      <c r="AQ3260" s="27"/>
      <c r="AR3260" s="27"/>
      <c r="AS3260" s="27"/>
      <c r="AT3260" s="27"/>
      <c r="AU3260" s="27"/>
      <c r="AV3260" s="27"/>
      <c r="AW3260" s="27"/>
      <c r="AX3260" s="27"/>
      <c r="AY3260" s="27"/>
      <c r="AZ3260" s="27"/>
      <c r="BA3260" s="27"/>
      <c r="BB3260" s="27"/>
      <c r="BC3260" s="27"/>
      <c r="BD3260" s="27"/>
      <c r="BE3260" s="27"/>
      <c r="BF3260" s="27"/>
      <c r="BG3260" s="27"/>
      <c r="BH3260" s="27"/>
      <c r="BI3260" s="27"/>
      <c r="BJ3260" s="27"/>
      <c r="BK3260" s="27"/>
      <c r="BL3260" s="27"/>
      <c r="BM3260" s="27"/>
      <c r="BN3260" s="27"/>
      <c r="BO3260" s="27"/>
      <c r="BP3260" s="27"/>
      <c r="BQ3260" s="27"/>
      <c r="BR3260" s="27"/>
      <c r="BS3260" s="27"/>
      <c r="BT3260" s="27"/>
      <c r="BU3260" s="27"/>
      <c r="BV3260" s="27"/>
      <c r="BW3260" s="27"/>
      <c r="BX3260" s="27"/>
      <c r="BY3260" s="27"/>
      <c r="BZ3260" s="27"/>
      <c r="CA3260" s="27"/>
      <c r="CB3260" s="27"/>
      <c r="CC3260" s="27"/>
      <c r="CD3260" s="27"/>
      <c r="CE3260" s="27"/>
      <c r="CF3260" s="27"/>
      <c r="CG3260" s="27"/>
      <c r="CH3260" s="27"/>
      <c r="CI3260" s="27"/>
      <c r="CJ3260" s="27"/>
      <c r="CK3260" s="27"/>
      <c r="CL3260" s="27"/>
      <c r="CM3260" s="27"/>
    </row>
    <row r="3261" spans="1:91" x14ac:dyDescent="0.3">
      <c r="A3261" s="27"/>
      <c r="B3261" s="27"/>
      <c r="C3261" s="27"/>
      <c r="D3261" s="27"/>
      <c r="E3261" s="27"/>
      <c r="F3261" s="27"/>
      <c r="G3261" s="27"/>
      <c r="H3261" s="27"/>
      <c r="I3261" s="27"/>
      <c r="J3261" s="27"/>
      <c r="K3261" s="27"/>
      <c r="L3261" s="27"/>
      <c r="M3261" s="27"/>
      <c r="N3261" s="27"/>
      <c r="O3261" s="27"/>
      <c r="P3261" s="27"/>
      <c r="Q3261" s="27"/>
      <c r="R3261" s="27"/>
      <c r="S3261" s="27"/>
      <c r="T3261" s="27"/>
      <c r="U3261" s="27"/>
      <c r="V3261" s="27"/>
      <c r="W3261" s="27"/>
      <c r="X3261" s="27"/>
      <c r="Y3261" s="27"/>
      <c r="Z3261" s="27"/>
      <c r="AA3261" s="27"/>
      <c r="AB3261" s="27"/>
      <c r="AC3261" s="27"/>
      <c r="AD3261" s="27"/>
      <c r="AE3261" s="27"/>
      <c r="AF3261" s="27"/>
      <c r="AG3261" s="27"/>
      <c r="AH3261" s="27"/>
      <c r="AI3261" s="27"/>
      <c r="AJ3261" s="27"/>
      <c r="AK3261" s="27"/>
      <c r="AL3261" s="27"/>
      <c r="AM3261" s="27"/>
      <c r="AN3261" s="27"/>
      <c r="AO3261" s="27"/>
      <c r="AP3261" s="27"/>
      <c r="AQ3261" s="27"/>
      <c r="AR3261" s="27"/>
      <c r="AS3261" s="27"/>
      <c r="AT3261" s="27"/>
      <c r="AU3261" s="27"/>
      <c r="AV3261" s="27"/>
      <c r="AW3261" s="27"/>
      <c r="AX3261" s="27"/>
      <c r="AY3261" s="27"/>
      <c r="AZ3261" s="27"/>
      <c r="BA3261" s="27"/>
      <c r="BB3261" s="27"/>
      <c r="BC3261" s="27"/>
      <c r="BD3261" s="27"/>
      <c r="BE3261" s="27"/>
      <c r="BF3261" s="27"/>
      <c r="BG3261" s="27"/>
      <c r="BH3261" s="27"/>
      <c r="BI3261" s="27"/>
      <c r="BJ3261" s="27"/>
      <c r="BK3261" s="27"/>
      <c r="BL3261" s="27"/>
      <c r="BM3261" s="27"/>
      <c r="BN3261" s="27"/>
      <c r="BO3261" s="27"/>
      <c r="BP3261" s="27"/>
      <c r="BQ3261" s="27"/>
      <c r="BR3261" s="27"/>
      <c r="BS3261" s="27"/>
      <c r="BT3261" s="27"/>
      <c r="BU3261" s="27"/>
      <c r="BV3261" s="27"/>
      <c r="BW3261" s="27"/>
      <c r="BX3261" s="27"/>
      <c r="BY3261" s="27"/>
      <c r="BZ3261" s="27"/>
      <c r="CA3261" s="27"/>
      <c r="CB3261" s="27"/>
      <c r="CC3261" s="27"/>
      <c r="CD3261" s="27"/>
      <c r="CE3261" s="27"/>
      <c r="CF3261" s="27"/>
      <c r="CG3261" s="27"/>
      <c r="CH3261" s="27"/>
      <c r="CI3261" s="27"/>
      <c r="CJ3261" s="27"/>
      <c r="CK3261" s="27"/>
      <c r="CL3261" s="27"/>
      <c r="CM3261" s="27"/>
    </row>
    <row r="3262" spans="1:91" x14ac:dyDescent="0.3">
      <c r="A3262" s="27"/>
      <c r="B3262" s="27"/>
      <c r="C3262" s="27"/>
      <c r="D3262" s="27"/>
      <c r="E3262" s="27"/>
      <c r="F3262" s="27"/>
      <c r="G3262" s="27"/>
      <c r="H3262" s="27"/>
      <c r="I3262" s="27"/>
      <c r="J3262" s="27"/>
      <c r="K3262" s="27"/>
      <c r="L3262" s="27"/>
      <c r="M3262" s="27"/>
      <c r="N3262" s="27"/>
      <c r="O3262" s="27"/>
      <c r="P3262" s="27"/>
      <c r="Q3262" s="27"/>
      <c r="R3262" s="27"/>
      <c r="S3262" s="27"/>
      <c r="T3262" s="27"/>
      <c r="U3262" s="27"/>
      <c r="V3262" s="27"/>
      <c r="W3262" s="27"/>
      <c r="X3262" s="27"/>
      <c r="Y3262" s="27"/>
      <c r="Z3262" s="27"/>
      <c r="AA3262" s="27"/>
      <c r="AB3262" s="27"/>
      <c r="AC3262" s="27"/>
      <c r="AD3262" s="27"/>
      <c r="AE3262" s="27"/>
      <c r="AF3262" s="27"/>
      <c r="AG3262" s="27"/>
      <c r="AH3262" s="27"/>
      <c r="AI3262" s="27"/>
      <c r="AJ3262" s="27"/>
      <c r="AK3262" s="27"/>
      <c r="AL3262" s="27"/>
      <c r="AM3262" s="27"/>
      <c r="AN3262" s="27"/>
      <c r="AO3262" s="27"/>
      <c r="AP3262" s="27"/>
      <c r="AQ3262" s="27"/>
      <c r="AR3262" s="27"/>
      <c r="AS3262" s="27"/>
      <c r="AT3262" s="27"/>
      <c r="AU3262" s="27"/>
      <c r="AV3262" s="27"/>
      <c r="AW3262" s="27"/>
      <c r="AX3262" s="27"/>
      <c r="AY3262" s="27"/>
      <c r="AZ3262" s="27"/>
      <c r="BA3262" s="27"/>
      <c r="BB3262" s="27"/>
      <c r="BC3262" s="27"/>
      <c r="BD3262" s="27"/>
      <c r="BE3262" s="27"/>
      <c r="BF3262" s="27"/>
      <c r="BG3262" s="27"/>
      <c r="BH3262" s="27"/>
      <c r="BI3262" s="27"/>
      <c r="BJ3262" s="27"/>
      <c r="BK3262" s="27"/>
      <c r="BL3262" s="27"/>
      <c r="BM3262" s="27"/>
      <c r="BN3262" s="27"/>
      <c r="BO3262" s="27"/>
      <c r="BP3262" s="27"/>
      <c r="BQ3262" s="27"/>
      <c r="BR3262" s="27"/>
      <c r="BS3262" s="27"/>
      <c r="BT3262" s="27"/>
      <c r="BU3262" s="27"/>
      <c r="BV3262" s="27"/>
      <c r="BW3262" s="27"/>
      <c r="BX3262" s="27"/>
      <c r="BY3262" s="27"/>
      <c r="BZ3262" s="27"/>
      <c r="CA3262" s="27"/>
      <c r="CB3262" s="27"/>
      <c r="CC3262" s="27"/>
      <c r="CD3262" s="27"/>
      <c r="CE3262" s="27"/>
      <c r="CF3262" s="27"/>
      <c r="CG3262" s="27"/>
      <c r="CH3262" s="27"/>
      <c r="CI3262" s="27"/>
      <c r="CJ3262" s="27"/>
      <c r="CK3262" s="27"/>
      <c r="CL3262" s="27"/>
      <c r="CM3262" s="27"/>
    </row>
    <row r="3263" spans="1:91" x14ac:dyDescent="0.3">
      <c r="A3263" s="27"/>
      <c r="B3263" s="27"/>
      <c r="C3263" s="27"/>
      <c r="D3263" s="27"/>
      <c r="E3263" s="27"/>
      <c r="F3263" s="27"/>
      <c r="G3263" s="27"/>
      <c r="H3263" s="27"/>
      <c r="I3263" s="27"/>
      <c r="J3263" s="27"/>
      <c r="K3263" s="27"/>
      <c r="L3263" s="27"/>
      <c r="M3263" s="27"/>
      <c r="N3263" s="27"/>
      <c r="O3263" s="27"/>
      <c r="P3263" s="27"/>
      <c r="Q3263" s="27"/>
      <c r="R3263" s="27"/>
      <c r="S3263" s="27"/>
      <c r="T3263" s="27"/>
      <c r="U3263" s="27"/>
      <c r="V3263" s="27"/>
      <c r="W3263" s="27"/>
      <c r="X3263" s="27"/>
      <c r="Y3263" s="27"/>
      <c r="Z3263" s="27"/>
      <c r="AA3263" s="27"/>
      <c r="AB3263" s="27"/>
      <c r="AC3263" s="27"/>
      <c r="AD3263" s="27"/>
      <c r="AE3263" s="27"/>
      <c r="AF3263" s="27"/>
      <c r="AG3263" s="27"/>
      <c r="AH3263" s="27"/>
      <c r="AI3263" s="27"/>
      <c r="AJ3263" s="27"/>
      <c r="AK3263" s="27"/>
      <c r="AL3263" s="27"/>
      <c r="AM3263" s="27"/>
      <c r="AN3263" s="27"/>
      <c r="AO3263" s="27"/>
      <c r="AP3263" s="27"/>
      <c r="AQ3263" s="27"/>
      <c r="AR3263" s="27"/>
      <c r="AS3263" s="27"/>
      <c r="AT3263" s="27"/>
      <c r="AU3263" s="27"/>
      <c r="AV3263" s="27"/>
      <c r="AW3263" s="27"/>
      <c r="AX3263" s="27"/>
      <c r="AY3263" s="27"/>
      <c r="AZ3263" s="27"/>
      <c r="BA3263" s="27"/>
      <c r="BB3263" s="27"/>
      <c r="BC3263" s="27"/>
      <c r="BD3263" s="27"/>
      <c r="BE3263" s="27"/>
      <c r="BF3263" s="27"/>
      <c r="BG3263" s="27"/>
      <c r="BH3263" s="27"/>
      <c r="BI3263" s="27"/>
      <c r="BJ3263" s="27"/>
      <c r="BK3263" s="27"/>
      <c r="BL3263" s="27"/>
      <c r="BM3263" s="27"/>
      <c r="BN3263" s="27"/>
      <c r="BO3263" s="27"/>
      <c r="BP3263" s="27"/>
      <c r="BQ3263" s="27"/>
      <c r="BR3263" s="27"/>
      <c r="BS3263" s="27"/>
      <c r="BT3263" s="27"/>
      <c r="BU3263" s="27"/>
      <c r="BV3263" s="27"/>
      <c r="BW3263" s="27"/>
      <c r="BX3263" s="27"/>
      <c r="BY3263" s="27"/>
      <c r="BZ3263" s="27"/>
      <c r="CA3263" s="27"/>
      <c r="CB3263" s="27"/>
      <c r="CC3263" s="27"/>
      <c r="CD3263" s="27"/>
      <c r="CE3263" s="27"/>
      <c r="CF3263" s="27"/>
      <c r="CG3263" s="27"/>
      <c r="CH3263" s="27"/>
      <c r="CI3263" s="27"/>
      <c r="CJ3263" s="27"/>
      <c r="CK3263" s="27"/>
      <c r="CL3263" s="27"/>
      <c r="CM3263" s="27"/>
    </row>
    <row r="3264" spans="1:91" x14ac:dyDescent="0.3">
      <c r="A3264" s="27"/>
      <c r="B3264" s="27"/>
      <c r="C3264" s="27"/>
      <c r="D3264" s="27"/>
      <c r="E3264" s="27"/>
      <c r="F3264" s="27"/>
      <c r="G3264" s="27"/>
      <c r="H3264" s="27"/>
      <c r="I3264" s="27"/>
      <c r="J3264" s="27"/>
      <c r="K3264" s="27"/>
      <c r="L3264" s="27"/>
      <c r="M3264" s="27"/>
      <c r="N3264" s="27"/>
      <c r="O3264" s="27"/>
      <c r="P3264" s="27"/>
      <c r="Q3264" s="27"/>
      <c r="R3264" s="27"/>
      <c r="S3264" s="27"/>
      <c r="T3264" s="27"/>
      <c r="U3264" s="27"/>
      <c r="V3264" s="27"/>
      <c r="W3264" s="27"/>
      <c r="X3264" s="27"/>
      <c r="Y3264" s="27"/>
      <c r="Z3264" s="27"/>
      <c r="AA3264" s="27"/>
      <c r="AB3264" s="27"/>
      <c r="AC3264" s="27"/>
      <c r="AD3264" s="27"/>
      <c r="AE3264" s="27"/>
      <c r="AF3264" s="27"/>
      <c r="AG3264" s="27"/>
      <c r="AH3264" s="27"/>
      <c r="AI3264" s="27"/>
      <c r="AJ3264" s="27"/>
      <c r="AK3264" s="27"/>
      <c r="AL3264" s="27"/>
      <c r="AM3264" s="27"/>
      <c r="AN3264" s="27"/>
      <c r="AO3264" s="27"/>
      <c r="AP3264" s="27"/>
      <c r="AQ3264" s="27"/>
      <c r="AR3264" s="27"/>
      <c r="AS3264" s="27"/>
      <c r="AT3264" s="27"/>
      <c r="AU3264" s="27"/>
      <c r="AV3264" s="27"/>
      <c r="AW3264" s="27"/>
      <c r="AX3264" s="27"/>
      <c r="AY3264" s="27"/>
      <c r="AZ3264" s="27"/>
      <c r="BA3264" s="27"/>
      <c r="BB3264" s="27"/>
      <c r="BC3264" s="27"/>
      <c r="BD3264" s="27"/>
      <c r="BE3264" s="27"/>
      <c r="BF3264" s="27"/>
      <c r="BG3264" s="27"/>
      <c r="BH3264" s="27"/>
      <c r="BI3264" s="27"/>
      <c r="BJ3264" s="27"/>
      <c r="BK3264" s="27"/>
      <c r="BL3264" s="27"/>
      <c r="BM3264" s="27"/>
      <c r="BN3264" s="27"/>
      <c r="BO3264" s="27"/>
      <c r="BP3264" s="27"/>
      <c r="BQ3264" s="27"/>
      <c r="BR3264" s="27"/>
      <c r="BS3264" s="27"/>
      <c r="BT3264" s="27"/>
      <c r="BU3264" s="27"/>
      <c r="BV3264" s="27"/>
      <c r="BW3264" s="27"/>
      <c r="BX3264" s="27"/>
      <c r="BY3264" s="27"/>
      <c r="BZ3264" s="27"/>
      <c r="CA3264" s="27"/>
      <c r="CB3264" s="27"/>
      <c r="CC3264" s="27"/>
      <c r="CD3264" s="27"/>
      <c r="CE3264" s="27"/>
      <c r="CF3264" s="27"/>
      <c r="CG3264" s="27"/>
      <c r="CH3264" s="27"/>
      <c r="CI3264" s="27"/>
      <c r="CJ3264" s="27"/>
      <c r="CK3264" s="27"/>
      <c r="CL3264" s="27"/>
      <c r="CM3264" s="27"/>
    </row>
    <row r="3265" spans="1:91" x14ac:dyDescent="0.3">
      <c r="A3265" s="27"/>
      <c r="B3265" s="27"/>
      <c r="C3265" s="27"/>
      <c r="D3265" s="27"/>
      <c r="E3265" s="27"/>
      <c r="F3265" s="27"/>
      <c r="G3265" s="27"/>
      <c r="H3265" s="27"/>
      <c r="I3265" s="27"/>
      <c r="J3265" s="27"/>
      <c r="K3265" s="27"/>
      <c r="L3265" s="27"/>
      <c r="M3265" s="27"/>
      <c r="N3265" s="27"/>
      <c r="O3265" s="27"/>
      <c r="P3265" s="27"/>
      <c r="Q3265" s="27"/>
      <c r="R3265" s="27"/>
      <c r="S3265" s="27"/>
      <c r="T3265" s="27"/>
      <c r="U3265" s="27"/>
      <c r="V3265" s="27"/>
      <c r="W3265" s="27"/>
      <c r="X3265" s="27"/>
      <c r="Y3265" s="27"/>
      <c r="Z3265" s="27"/>
      <c r="AA3265" s="27"/>
      <c r="AB3265" s="27"/>
      <c r="AC3265" s="27"/>
      <c r="AD3265" s="27"/>
      <c r="AE3265" s="27"/>
      <c r="AF3265" s="27"/>
      <c r="AG3265" s="27"/>
      <c r="AH3265" s="27"/>
      <c r="AI3265" s="27"/>
      <c r="AJ3265" s="27"/>
      <c r="AK3265" s="27"/>
      <c r="AL3265" s="27"/>
      <c r="AM3265" s="27"/>
      <c r="AN3265" s="27"/>
      <c r="AO3265" s="27"/>
      <c r="AP3265" s="27"/>
      <c r="AQ3265" s="27"/>
      <c r="AR3265" s="27"/>
      <c r="AS3265" s="27"/>
      <c r="AT3265" s="27"/>
      <c r="AU3265" s="27"/>
      <c r="AV3265" s="27"/>
      <c r="AW3265" s="27"/>
      <c r="AX3265" s="27"/>
      <c r="AY3265" s="27"/>
      <c r="AZ3265" s="27"/>
      <c r="BA3265" s="27"/>
      <c r="BB3265" s="27"/>
      <c r="BC3265" s="27"/>
      <c r="BD3265" s="27"/>
      <c r="BE3265" s="27"/>
      <c r="BF3265" s="27"/>
      <c r="BG3265" s="27"/>
      <c r="BH3265" s="27"/>
      <c r="BI3265" s="27"/>
      <c r="BJ3265" s="27"/>
      <c r="BK3265" s="27"/>
      <c r="BL3265" s="27"/>
      <c r="BM3265" s="27"/>
      <c r="BN3265" s="27"/>
      <c r="BO3265" s="27"/>
      <c r="BP3265" s="27"/>
      <c r="BQ3265" s="27"/>
      <c r="BR3265" s="27"/>
      <c r="BS3265" s="27"/>
      <c r="BT3265" s="27"/>
      <c r="BU3265" s="27"/>
      <c r="BV3265" s="27"/>
      <c r="BW3265" s="27"/>
      <c r="BX3265" s="27"/>
      <c r="BY3265" s="27"/>
      <c r="BZ3265" s="27"/>
      <c r="CA3265" s="27"/>
      <c r="CB3265" s="27"/>
      <c r="CC3265" s="27"/>
      <c r="CD3265" s="27"/>
      <c r="CE3265" s="27"/>
      <c r="CF3265" s="27"/>
      <c r="CG3265" s="27"/>
      <c r="CH3265" s="27"/>
      <c r="CI3265" s="27"/>
      <c r="CJ3265" s="27"/>
      <c r="CK3265" s="27"/>
      <c r="CL3265" s="27"/>
      <c r="CM3265" s="27"/>
    </row>
    <row r="3266" spans="1:91" x14ac:dyDescent="0.3">
      <c r="A3266" s="27"/>
      <c r="B3266" s="27"/>
      <c r="C3266" s="27"/>
      <c r="D3266" s="27"/>
      <c r="E3266" s="27"/>
      <c r="F3266" s="27"/>
      <c r="G3266" s="27"/>
      <c r="H3266" s="27"/>
      <c r="I3266" s="27"/>
      <c r="J3266" s="27"/>
      <c r="K3266" s="27"/>
      <c r="L3266" s="27"/>
      <c r="M3266" s="27"/>
      <c r="N3266" s="27"/>
      <c r="O3266" s="27"/>
      <c r="P3266" s="27"/>
      <c r="Q3266" s="27"/>
      <c r="R3266" s="27"/>
      <c r="S3266" s="27"/>
      <c r="T3266" s="27"/>
      <c r="U3266" s="27"/>
      <c r="V3266" s="27"/>
      <c r="W3266" s="27"/>
      <c r="X3266" s="27"/>
      <c r="Y3266" s="27"/>
      <c r="Z3266" s="27"/>
      <c r="AA3266" s="27"/>
      <c r="AB3266" s="27"/>
      <c r="AC3266" s="27"/>
      <c r="AD3266" s="27"/>
      <c r="AE3266" s="27"/>
      <c r="AF3266" s="27"/>
      <c r="AG3266" s="27"/>
      <c r="AH3266" s="27"/>
      <c r="AI3266" s="27"/>
      <c r="AJ3266" s="27"/>
      <c r="AK3266" s="27"/>
      <c r="AL3266" s="27"/>
      <c r="AM3266" s="27"/>
      <c r="AN3266" s="27"/>
      <c r="AO3266" s="27"/>
      <c r="AP3266" s="27"/>
      <c r="AQ3266" s="27"/>
      <c r="AR3266" s="27"/>
      <c r="AS3266" s="27"/>
      <c r="AT3266" s="27"/>
      <c r="AU3266" s="27"/>
      <c r="AV3266" s="27"/>
      <c r="AW3266" s="27"/>
      <c r="AX3266" s="27"/>
      <c r="AY3266" s="27"/>
      <c r="AZ3266" s="27"/>
      <c r="BA3266" s="27"/>
      <c r="BB3266" s="27"/>
      <c r="BC3266" s="27"/>
      <c r="BD3266" s="27"/>
      <c r="BE3266" s="27"/>
      <c r="BF3266" s="27"/>
      <c r="BG3266" s="27"/>
      <c r="BH3266" s="27"/>
      <c r="BI3266" s="27"/>
      <c r="BJ3266" s="27"/>
      <c r="BK3266" s="27"/>
      <c r="BL3266" s="27"/>
      <c r="BM3266" s="27"/>
      <c r="BN3266" s="27"/>
      <c r="BO3266" s="27"/>
      <c r="BP3266" s="27"/>
      <c r="BQ3266" s="27"/>
      <c r="BR3266" s="27"/>
      <c r="BS3266" s="27"/>
      <c r="BT3266" s="27"/>
      <c r="BU3266" s="27"/>
      <c r="BV3266" s="27"/>
      <c r="BW3266" s="27"/>
      <c r="BX3266" s="27"/>
      <c r="BY3266" s="27"/>
      <c r="BZ3266" s="27"/>
      <c r="CA3266" s="27"/>
      <c r="CB3266" s="27"/>
      <c r="CC3266" s="27"/>
      <c r="CD3266" s="27"/>
      <c r="CE3266" s="27"/>
      <c r="CF3266" s="27"/>
      <c r="CG3266" s="27"/>
      <c r="CH3266" s="27"/>
      <c r="CI3266" s="27"/>
      <c r="CJ3266" s="27"/>
      <c r="CK3266" s="27"/>
      <c r="CL3266" s="27"/>
      <c r="CM3266" s="27"/>
    </row>
    <row r="3267" spans="1:91" x14ac:dyDescent="0.3">
      <c r="A3267" s="27"/>
      <c r="B3267" s="27"/>
      <c r="C3267" s="27"/>
      <c r="D3267" s="27"/>
      <c r="E3267" s="27"/>
      <c r="F3267" s="27"/>
      <c r="G3267" s="27"/>
      <c r="H3267" s="27"/>
      <c r="I3267" s="27"/>
      <c r="J3267" s="27"/>
      <c r="K3267" s="27"/>
      <c r="L3267" s="27"/>
      <c r="M3267" s="27"/>
      <c r="N3267" s="27"/>
      <c r="O3267" s="27"/>
      <c r="P3267" s="27"/>
      <c r="Q3267" s="27"/>
      <c r="R3267" s="27"/>
      <c r="S3267" s="27"/>
      <c r="T3267" s="27"/>
      <c r="U3267" s="27"/>
      <c r="V3267" s="27"/>
      <c r="W3267" s="27"/>
      <c r="X3267" s="27"/>
      <c r="Y3267" s="27"/>
      <c r="Z3267" s="27"/>
      <c r="AA3267" s="27"/>
      <c r="AB3267" s="27"/>
      <c r="AC3267" s="27"/>
      <c r="AD3267" s="27"/>
      <c r="AE3267" s="27"/>
      <c r="AF3267" s="27"/>
      <c r="AG3267" s="27"/>
      <c r="AH3267" s="27"/>
      <c r="AI3267" s="27"/>
      <c r="AJ3267" s="27"/>
      <c r="AK3267" s="27"/>
      <c r="AL3267" s="27"/>
      <c r="AM3267" s="27"/>
      <c r="AN3267" s="27"/>
      <c r="AO3267" s="27"/>
      <c r="AP3267" s="27"/>
      <c r="AQ3267" s="27"/>
      <c r="AR3267" s="27"/>
      <c r="AS3267" s="27"/>
      <c r="AT3267" s="27"/>
      <c r="AU3267" s="27"/>
      <c r="AV3267" s="27"/>
      <c r="AW3267" s="27"/>
      <c r="AX3267" s="27"/>
      <c r="AY3267" s="27"/>
      <c r="AZ3267" s="27"/>
      <c r="BA3267" s="27"/>
      <c r="BB3267" s="27"/>
      <c r="BC3267" s="27"/>
      <c r="BD3267" s="27"/>
      <c r="BE3267" s="27"/>
      <c r="BF3267" s="27"/>
      <c r="BG3267" s="27"/>
      <c r="BH3267" s="27"/>
      <c r="BI3267" s="27"/>
      <c r="BJ3267" s="27"/>
      <c r="BK3267" s="27"/>
      <c r="BL3267" s="27"/>
      <c r="BM3267" s="27"/>
      <c r="BN3267" s="27"/>
      <c r="BO3267" s="27"/>
      <c r="BP3267" s="27"/>
      <c r="BQ3267" s="27"/>
      <c r="BR3267" s="27"/>
      <c r="BS3267" s="27"/>
      <c r="BT3267" s="27"/>
      <c r="BU3267" s="27"/>
      <c r="BV3267" s="27"/>
      <c r="BW3267" s="27"/>
      <c r="BX3267" s="27"/>
      <c r="BY3267" s="27"/>
      <c r="BZ3267" s="27"/>
      <c r="CA3267" s="27"/>
      <c r="CB3267" s="27"/>
      <c r="CC3267" s="27"/>
      <c r="CD3267" s="27"/>
      <c r="CE3267" s="27"/>
      <c r="CF3267" s="27"/>
      <c r="CG3267" s="27"/>
      <c r="CH3267" s="27"/>
      <c r="CI3267" s="27"/>
      <c r="CJ3267" s="27"/>
      <c r="CK3267" s="27"/>
      <c r="CL3267" s="27"/>
      <c r="CM3267" s="27"/>
    </row>
    <row r="3268" spans="1:91" x14ac:dyDescent="0.3">
      <c r="A3268" s="27"/>
      <c r="B3268" s="27"/>
      <c r="C3268" s="27"/>
      <c r="D3268" s="27"/>
      <c r="E3268" s="27"/>
      <c r="F3268" s="27"/>
      <c r="G3268" s="27"/>
      <c r="H3268" s="27"/>
      <c r="I3268" s="27"/>
      <c r="J3268" s="27"/>
      <c r="K3268" s="27"/>
      <c r="L3268" s="27"/>
      <c r="M3268" s="27"/>
      <c r="N3268" s="27"/>
      <c r="O3268" s="27"/>
      <c r="P3268" s="27"/>
      <c r="Q3268" s="27"/>
      <c r="R3268" s="27"/>
      <c r="S3268" s="27"/>
      <c r="T3268" s="27"/>
      <c r="U3268" s="27"/>
      <c r="V3268" s="27"/>
      <c r="W3268" s="27"/>
      <c r="X3268" s="27"/>
      <c r="Y3268" s="27"/>
      <c r="Z3268" s="27"/>
      <c r="AA3268" s="27"/>
      <c r="AB3268" s="27"/>
      <c r="AC3268" s="27"/>
      <c r="AD3268" s="27"/>
      <c r="AE3268" s="27"/>
      <c r="AF3268" s="27"/>
      <c r="AG3268" s="27"/>
      <c r="AH3268" s="27"/>
      <c r="AI3268" s="27"/>
      <c r="AJ3268" s="27"/>
      <c r="AK3268" s="27"/>
      <c r="AL3268" s="27"/>
      <c r="AM3268" s="27"/>
      <c r="AN3268" s="27"/>
      <c r="AO3268" s="27"/>
      <c r="AP3268" s="27"/>
      <c r="AQ3268" s="27"/>
      <c r="AR3268" s="27"/>
      <c r="AS3268" s="27"/>
      <c r="AT3268" s="27"/>
      <c r="AU3268" s="27"/>
      <c r="AV3268" s="27"/>
      <c r="AW3268" s="27"/>
      <c r="AX3268" s="27"/>
      <c r="AY3268" s="27"/>
      <c r="AZ3268" s="27"/>
      <c r="BA3268" s="27"/>
      <c r="BB3268" s="27"/>
      <c r="BC3268" s="27"/>
      <c r="BD3268" s="27"/>
      <c r="BE3268" s="27"/>
      <c r="BF3268" s="27"/>
      <c r="BG3268" s="27"/>
      <c r="BH3268" s="27"/>
      <c r="BI3268" s="27"/>
      <c r="BJ3268" s="27"/>
      <c r="BK3268" s="27"/>
      <c r="BL3268" s="27"/>
      <c r="BM3268" s="27"/>
      <c r="BN3268" s="27"/>
      <c r="BO3268" s="27"/>
      <c r="BP3268" s="27"/>
      <c r="BQ3268" s="27"/>
      <c r="BR3268" s="27"/>
      <c r="BS3268" s="27"/>
      <c r="BT3268" s="27"/>
      <c r="BU3268" s="27"/>
      <c r="BV3268" s="27"/>
      <c r="BW3268" s="27"/>
      <c r="BX3268" s="27"/>
      <c r="BY3268" s="27"/>
      <c r="BZ3268" s="27"/>
      <c r="CA3268" s="27"/>
      <c r="CB3268" s="27"/>
      <c r="CC3268" s="27"/>
      <c r="CD3268" s="27"/>
      <c r="CE3268" s="27"/>
      <c r="CF3268" s="27"/>
      <c r="CG3268" s="27"/>
      <c r="CH3268" s="27"/>
      <c r="CI3268" s="27"/>
      <c r="CJ3268" s="27"/>
      <c r="CK3268" s="27"/>
      <c r="CL3268" s="27"/>
      <c r="CM3268" s="27"/>
    </row>
    <row r="3269" spans="1:91" x14ac:dyDescent="0.3">
      <c r="A3269" s="27"/>
      <c r="B3269" s="27"/>
      <c r="C3269" s="27"/>
      <c r="D3269" s="27"/>
      <c r="E3269" s="27"/>
      <c r="F3269" s="27"/>
      <c r="G3269" s="27"/>
      <c r="H3269" s="27"/>
      <c r="I3269" s="27"/>
      <c r="J3269" s="27"/>
      <c r="K3269" s="27"/>
      <c r="L3269" s="27"/>
      <c r="M3269" s="27"/>
      <c r="N3269" s="27"/>
      <c r="O3269" s="27"/>
      <c r="P3269" s="27"/>
      <c r="Q3269" s="27"/>
      <c r="R3269" s="27"/>
      <c r="S3269" s="27"/>
      <c r="T3269" s="27"/>
      <c r="U3269" s="27"/>
      <c r="V3269" s="27"/>
      <c r="W3269" s="27"/>
      <c r="X3269" s="27"/>
      <c r="Y3269" s="27"/>
      <c r="Z3269" s="27"/>
      <c r="AA3269" s="27"/>
      <c r="AB3269" s="27"/>
      <c r="AC3269" s="27"/>
      <c r="AD3269" s="27"/>
      <c r="AE3269" s="27"/>
      <c r="AF3269" s="27"/>
      <c r="AG3269" s="27"/>
      <c r="AH3269" s="27"/>
      <c r="AI3269" s="27"/>
      <c r="AJ3269" s="27"/>
      <c r="AK3269" s="27"/>
      <c r="AL3269" s="27"/>
      <c r="AM3269" s="27"/>
      <c r="AN3269" s="27"/>
      <c r="AO3269" s="27"/>
      <c r="AP3269" s="27"/>
      <c r="AQ3269" s="27"/>
      <c r="AR3269" s="27"/>
      <c r="AS3269" s="27"/>
      <c r="AT3269" s="27"/>
      <c r="AU3269" s="27"/>
      <c r="AV3269" s="27"/>
      <c r="AW3269" s="27"/>
      <c r="AX3269" s="27"/>
      <c r="AY3269" s="27"/>
      <c r="AZ3269" s="27"/>
      <c r="BA3269" s="27"/>
      <c r="BB3269" s="27"/>
      <c r="BC3269" s="27"/>
      <c r="BD3269" s="27"/>
      <c r="BE3269" s="27"/>
      <c r="BF3269" s="27"/>
      <c r="BG3269" s="27"/>
      <c r="BH3269" s="27"/>
      <c r="BI3269" s="27"/>
      <c r="BJ3269" s="27"/>
      <c r="BK3269" s="27"/>
      <c r="BL3269" s="27"/>
      <c r="BM3269" s="27"/>
      <c r="BN3269" s="27"/>
      <c r="BO3269" s="27"/>
      <c r="BP3269" s="27"/>
      <c r="BQ3269" s="27"/>
      <c r="BR3269" s="27"/>
      <c r="BS3269" s="27"/>
      <c r="BT3269" s="27"/>
      <c r="BU3269" s="27"/>
      <c r="BV3269" s="27"/>
      <c r="BW3269" s="27"/>
      <c r="BX3269" s="27"/>
      <c r="BY3269" s="27"/>
      <c r="BZ3269" s="27"/>
      <c r="CA3269" s="27"/>
      <c r="CB3269" s="27"/>
      <c r="CC3269" s="27"/>
      <c r="CD3269" s="27"/>
      <c r="CE3269" s="27"/>
      <c r="CF3269" s="27"/>
      <c r="CG3269" s="27"/>
      <c r="CH3269" s="27"/>
      <c r="CI3269" s="27"/>
      <c r="CJ3269" s="27"/>
      <c r="CK3269" s="27"/>
      <c r="CL3269" s="27"/>
      <c r="CM3269" s="27"/>
    </row>
    <row r="3270" spans="1:91" x14ac:dyDescent="0.3">
      <c r="A3270" s="27"/>
      <c r="B3270" s="27"/>
      <c r="C3270" s="27"/>
      <c r="D3270" s="27"/>
      <c r="E3270" s="27"/>
      <c r="F3270" s="27"/>
      <c r="G3270" s="27"/>
      <c r="H3270" s="27"/>
      <c r="I3270" s="27"/>
      <c r="J3270" s="27"/>
      <c r="K3270" s="27"/>
      <c r="L3270" s="27"/>
      <c r="M3270" s="27"/>
      <c r="N3270" s="27"/>
      <c r="O3270" s="27"/>
      <c r="P3270" s="27"/>
      <c r="Q3270" s="27"/>
      <c r="R3270" s="27"/>
      <c r="S3270" s="27"/>
      <c r="T3270" s="27"/>
      <c r="U3270" s="27"/>
      <c r="V3270" s="27"/>
      <c r="W3270" s="27"/>
      <c r="X3270" s="27"/>
      <c r="Y3270" s="27"/>
      <c r="Z3270" s="27"/>
      <c r="AA3270" s="27"/>
      <c r="AB3270" s="27"/>
      <c r="AC3270" s="27"/>
      <c r="AD3270" s="27"/>
      <c r="AE3270" s="27"/>
      <c r="AF3270" s="27"/>
      <c r="AG3270" s="27"/>
      <c r="AH3270" s="27"/>
      <c r="AI3270" s="27"/>
      <c r="AJ3270" s="27"/>
      <c r="AK3270" s="27"/>
      <c r="AL3270" s="27"/>
      <c r="AM3270" s="27"/>
      <c r="AN3270" s="27"/>
      <c r="AO3270" s="27"/>
      <c r="AP3270" s="27"/>
      <c r="AQ3270" s="27"/>
      <c r="AR3270" s="27"/>
      <c r="AS3270" s="27"/>
      <c r="AT3270" s="27"/>
      <c r="AU3270" s="27"/>
      <c r="AV3270" s="27"/>
      <c r="AW3270" s="27"/>
      <c r="AX3270" s="27"/>
      <c r="AY3270" s="27"/>
      <c r="AZ3270" s="27"/>
      <c r="BA3270" s="27"/>
      <c r="BB3270" s="27"/>
      <c r="BC3270" s="27"/>
      <c r="BD3270" s="27"/>
      <c r="BE3270" s="27"/>
      <c r="BF3270" s="27"/>
      <c r="BG3270" s="27"/>
      <c r="BH3270" s="27"/>
      <c r="BI3270" s="27"/>
      <c r="BJ3270" s="27"/>
      <c r="BK3270" s="27"/>
      <c r="BL3270" s="27"/>
      <c r="BM3270" s="27"/>
      <c r="BN3270" s="27"/>
      <c r="BO3270" s="27"/>
      <c r="BP3270" s="27"/>
      <c r="BQ3270" s="27"/>
      <c r="BR3270" s="27"/>
      <c r="BS3270" s="27"/>
      <c r="BT3270" s="27"/>
      <c r="BU3270" s="27"/>
      <c r="BV3270" s="27"/>
      <c r="BW3270" s="27"/>
      <c r="BX3270" s="27"/>
      <c r="BY3270" s="27"/>
      <c r="BZ3270" s="27"/>
      <c r="CA3270" s="27"/>
      <c r="CB3270" s="27"/>
      <c r="CC3270" s="27"/>
      <c r="CD3270" s="27"/>
      <c r="CE3270" s="27"/>
      <c r="CF3270" s="27"/>
      <c r="CG3270" s="27"/>
      <c r="CH3270" s="27"/>
      <c r="CI3270" s="27"/>
      <c r="CJ3270" s="27"/>
      <c r="CK3270" s="27"/>
      <c r="CL3270" s="27"/>
      <c r="CM3270" s="27"/>
    </row>
    <row r="3271" spans="1:91" x14ac:dyDescent="0.3">
      <c r="A3271" s="27"/>
      <c r="B3271" s="27"/>
      <c r="C3271" s="27"/>
      <c r="D3271" s="27"/>
      <c r="E3271" s="27"/>
      <c r="F3271" s="27"/>
      <c r="G3271" s="27"/>
      <c r="H3271" s="27"/>
      <c r="I3271" s="27"/>
      <c r="J3271" s="27"/>
      <c r="K3271" s="27"/>
      <c r="L3271" s="27"/>
      <c r="M3271" s="27"/>
      <c r="N3271" s="27"/>
      <c r="O3271" s="27"/>
      <c r="P3271" s="27"/>
      <c r="Q3271" s="27"/>
      <c r="R3271" s="27"/>
      <c r="S3271" s="27"/>
      <c r="T3271" s="27"/>
      <c r="U3271" s="27"/>
      <c r="V3271" s="27"/>
      <c r="W3271" s="27"/>
      <c r="X3271" s="27"/>
      <c r="Y3271" s="27"/>
      <c r="Z3271" s="27"/>
      <c r="AA3271" s="27"/>
      <c r="AB3271" s="27"/>
      <c r="AC3271" s="27"/>
      <c r="AD3271" s="27"/>
      <c r="AE3271" s="27"/>
      <c r="AF3271" s="27"/>
      <c r="AG3271" s="27"/>
      <c r="AH3271" s="27"/>
      <c r="AI3271" s="27"/>
      <c r="AJ3271" s="27"/>
      <c r="AK3271" s="27"/>
      <c r="AL3271" s="27"/>
      <c r="AM3271" s="27"/>
      <c r="AN3271" s="27"/>
      <c r="AO3271" s="27"/>
      <c r="AP3271" s="27"/>
      <c r="AQ3271" s="27"/>
      <c r="AR3271" s="27"/>
      <c r="AS3271" s="27"/>
      <c r="AT3271" s="27"/>
      <c r="AU3271" s="27"/>
      <c r="AV3271" s="27"/>
      <c r="AW3271" s="27"/>
      <c r="AX3271" s="27"/>
      <c r="AY3271" s="27"/>
      <c r="AZ3271" s="27"/>
      <c r="BA3271" s="27"/>
      <c r="BB3271" s="27"/>
      <c r="BC3271" s="27"/>
      <c r="BD3271" s="27"/>
      <c r="BE3271" s="27"/>
      <c r="BF3271" s="27"/>
      <c r="BG3271" s="27"/>
      <c r="BH3271" s="27"/>
      <c r="BI3271" s="27"/>
      <c r="BJ3271" s="27"/>
      <c r="BK3271" s="27"/>
      <c r="BL3271" s="27"/>
      <c r="BM3271" s="27"/>
      <c r="BN3271" s="27"/>
      <c r="BO3271" s="27"/>
      <c r="BP3271" s="27"/>
      <c r="BQ3271" s="27"/>
      <c r="BR3271" s="27"/>
      <c r="BS3271" s="27"/>
      <c r="BT3271" s="27"/>
      <c r="BU3271" s="27"/>
      <c r="BV3271" s="27"/>
      <c r="BW3271" s="27"/>
      <c r="BX3271" s="27"/>
      <c r="BY3271" s="27"/>
      <c r="BZ3271" s="27"/>
      <c r="CA3271" s="27"/>
      <c r="CB3271" s="27"/>
      <c r="CC3271" s="27"/>
      <c r="CD3271" s="27"/>
      <c r="CE3271" s="27"/>
      <c r="CF3271" s="27"/>
      <c r="CG3271" s="27"/>
      <c r="CH3271" s="27"/>
      <c r="CI3271" s="27"/>
      <c r="CJ3271" s="27"/>
      <c r="CK3271" s="27"/>
      <c r="CL3271" s="27"/>
      <c r="CM3271" s="27"/>
    </row>
    <row r="3272" spans="1:91" x14ac:dyDescent="0.3">
      <c r="A3272" s="27"/>
      <c r="B3272" s="27"/>
      <c r="C3272" s="27"/>
      <c r="D3272" s="27"/>
      <c r="E3272" s="27"/>
      <c r="F3272" s="27"/>
      <c r="G3272" s="27"/>
      <c r="H3272" s="27"/>
      <c r="I3272" s="27"/>
      <c r="J3272" s="27"/>
      <c r="K3272" s="27"/>
      <c r="L3272" s="27"/>
      <c r="M3272" s="27"/>
      <c r="N3272" s="27"/>
      <c r="O3272" s="27"/>
      <c r="P3272" s="27"/>
      <c r="Q3272" s="27"/>
      <c r="R3272" s="27"/>
      <c r="S3272" s="27"/>
      <c r="T3272" s="27"/>
      <c r="U3272" s="27"/>
      <c r="V3272" s="27"/>
      <c r="W3272" s="27"/>
      <c r="X3272" s="27"/>
      <c r="Y3272" s="27"/>
      <c r="Z3272" s="27"/>
      <c r="AA3272" s="27"/>
      <c r="AB3272" s="27"/>
      <c r="AC3272" s="27"/>
      <c r="AD3272" s="27"/>
      <c r="AE3272" s="27"/>
      <c r="AF3272" s="27"/>
      <c r="AG3272" s="27"/>
      <c r="AH3272" s="27"/>
      <c r="AI3272" s="27"/>
      <c r="AJ3272" s="27"/>
      <c r="AK3272" s="27"/>
      <c r="AL3272" s="27"/>
      <c r="AM3272" s="27"/>
      <c r="AN3272" s="27"/>
      <c r="AO3272" s="27"/>
      <c r="AP3272" s="27"/>
      <c r="AQ3272" s="27"/>
      <c r="AR3272" s="27"/>
      <c r="AS3272" s="27"/>
      <c r="AT3272" s="27"/>
      <c r="AU3272" s="27"/>
      <c r="AV3272" s="27"/>
      <c r="AW3272" s="27"/>
      <c r="AX3272" s="27"/>
      <c r="AY3272" s="27"/>
      <c r="AZ3272" s="27"/>
      <c r="BA3272" s="27"/>
      <c r="BB3272" s="27"/>
      <c r="BC3272" s="27"/>
      <c r="BD3272" s="27"/>
      <c r="BE3272" s="27"/>
      <c r="BF3272" s="27"/>
      <c r="BG3272" s="27"/>
      <c r="BH3272" s="27"/>
      <c r="BI3272" s="27"/>
      <c r="BJ3272" s="27"/>
      <c r="BK3272" s="27"/>
      <c r="BL3272" s="27"/>
      <c r="BM3272" s="27"/>
      <c r="BN3272" s="27"/>
      <c r="BO3272" s="27"/>
      <c r="BP3272" s="27"/>
      <c r="BQ3272" s="27"/>
      <c r="BR3272" s="27"/>
      <c r="BS3272" s="27"/>
      <c r="BT3272" s="27"/>
      <c r="BU3272" s="27"/>
      <c r="BV3272" s="27"/>
      <c r="BW3272" s="27"/>
      <c r="BX3272" s="27"/>
      <c r="BY3272" s="27"/>
      <c r="BZ3272" s="27"/>
      <c r="CA3272" s="27"/>
      <c r="CB3272" s="27"/>
      <c r="CC3272" s="27"/>
      <c r="CD3272" s="27"/>
      <c r="CE3272" s="27"/>
      <c r="CF3272" s="27"/>
      <c r="CG3272" s="27"/>
      <c r="CH3272" s="27"/>
      <c r="CI3272" s="27"/>
      <c r="CJ3272" s="27"/>
      <c r="CK3272" s="27"/>
      <c r="CL3272" s="27"/>
      <c r="CM3272" s="27"/>
    </row>
    <row r="3273" spans="1:91" x14ac:dyDescent="0.3">
      <c r="A3273" s="27"/>
      <c r="B3273" s="27"/>
      <c r="C3273" s="27"/>
      <c r="D3273" s="27"/>
      <c r="E3273" s="27"/>
      <c r="F3273" s="27"/>
      <c r="G3273" s="27"/>
      <c r="H3273" s="27"/>
      <c r="I3273" s="27"/>
      <c r="J3273" s="27"/>
      <c r="K3273" s="27"/>
      <c r="L3273" s="27"/>
      <c r="M3273" s="27"/>
      <c r="N3273" s="27"/>
      <c r="O3273" s="27"/>
      <c r="P3273" s="27"/>
      <c r="Q3273" s="27"/>
      <c r="R3273" s="27"/>
      <c r="S3273" s="27"/>
      <c r="T3273" s="27"/>
      <c r="U3273" s="27"/>
      <c r="V3273" s="27"/>
      <c r="W3273" s="27"/>
      <c r="X3273" s="27"/>
      <c r="Y3273" s="27"/>
      <c r="Z3273" s="27"/>
      <c r="AA3273" s="27"/>
      <c r="AB3273" s="27"/>
      <c r="AC3273" s="27"/>
      <c r="AD3273" s="27"/>
      <c r="AE3273" s="27"/>
      <c r="AF3273" s="27"/>
      <c r="AG3273" s="27"/>
      <c r="AH3273" s="27"/>
      <c r="AI3273" s="27"/>
      <c r="AJ3273" s="27"/>
      <c r="AK3273" s="27"/>
      <c r="AL3273" s="27"/>
      <c r="AM3273" s="27"/>
      <c r="AN3273" s="27"/>
      <c r="AO3273" s="27"/>
      <c r="AP3273" s="27"/>
      <c r="AQ3273" s="27"/>
      <c r="AR3273" s="27"/>
      <c r="AS3273" s="27"/>
      <c r="AT3273" s="27"/>
      <c r="AU3273" s="27"/>
      <c r="AV3273" s="27"/>
      <c r="AW3273" s="27"/>
      <c r="AX3273" s="27"/>
      <c r="AY3273" s="27"/>
      <c r="AZ3273" s="27"/>
      <c r="BA3273" s="27"/>
      <c r="BB3273" s="27"/>
      <c r="BC3273" s="27"/>
      <c r="BD3273" s="27"/>
      <c r="BE3273" s="27"/>
      <c r="BF3273" s="27"/>
      <c r="BG3273" s="27"/>
      <c r="BH3273" s="27"/>
      <c r="BI3273" s="27"/>
      <c r="BJ3273" s="27"/>
      <c r="BK3273" s="27"/>
      <c r="BL3273" s="27"/>
      <c r="BM3273" s="27"/>
      <c r="BN3273" s="27"/>
      <c r="BO3273" s="27"/>
      <c r="BP3273" s="27"/>
      <c r="BQ3273" s="27"/>
      <c r="BR3273" s="27"/>
      <c r="BS3273" s="27"/>
      <c r="BT3273" s="27"/>
      <c r="BU3273" s="27"/>
      <c r="BV3273" s="27"/>
      <c r="BW3273" s="27"/>
      <c r="BX3273" s="27"/>
      <c r="BY3273" s="27"/>
      <c r="BZ3273" s="27"/>
      <c r="CA3273" s="27"/>
      <c r="CB3273" s="27"/>
      <c r="CC3273" s="27"/>
      <c r="CD3273" s="27"/>
      <c r="CE3273" s="27"/>
      <c r="CF3273" s="27"/>
      <c r="CG3273" s="27"/>
      <c r="CH3273" s="27"/>
      <c r="CI3273" s="27"/>
      <c r="CJ3273" s="27"/>
      <c r="CK3273" s="27"/>
      <c r="CL3273" s="27"/>
      <c r="CM3273" s="27"/>
    </row>
    <row r="3274" spans="1:91" x14ac:dyDescent="0.3">
      <c r="A3274" s="27"/>
      <c r="B3274" s="27"/>
      <c r="C3274" s="27"/>
      <c r="D3274" s="27"/>
      <c r="E3274" s="27"/>
      <c r="F3274" s="27"/>
      <c r="G3274" s="27"/>
      <c r="H3274" s="27"/>
      <c r="I3274" s="27"/>
      <c r="J3274" s="27"/>
      <c r="K3274" s="27"/>
      <c r="L3274" s="27"/>
      <c r="M3274" s="27"/>
      <c r="N3274" s="27"/>
      <c r="O3274" s="27"/>
      <c r="P3274" s="27"/>
      <c r="Q3274" s="27"/>
      <c r="R3274" s="27"/>
      <c r="S3274" s="27"/>
      <c r="T3274" s="27"/>
      <c r="U3274" s="27"/>
      <c r="V3274" s="27"/>
      <c r="W3274" s="27"/>
      <c r="X3274" s="27"/>
      <c r="Y3274" s="27"/>
      <c r="Z3274" s="27"/>
      <c r="AA3274" s="27"/>
      <c r="AB3274" s="27"/>
      <c r="AC3274" s="27"/>
      <c r="AD3274" s="27"/>
      <c r="AE3274" s="27"/>
      <c r="AF3274" s="27"/>
      <c r="AG3274" s="27"/>
      <c r="AH3274" s="27"/>
      <c r="AI3274" s="27"/>
      <c r="AJ3274" s="27"/>
      <c r="AK3274" s="27"/>
      <c r="AL3274" s="27"/>
      <c r="AM3274" s="27"/>
      <c r="AN3274" s="27"/>
      <c r="AO3274" s="27"/>
      <c r="AP3274" s="27"/>
      <c r="AQ3274" s="27"/>
      <c r="AR3274" s="27"/>
      <c r="AS3274" s="27"/>
      <c r="AT3274" s="27"/>
      <c r="AU3274" s="27"/>
      <c r="AV3274" s="27"/>
      <c r="AW3274" s="27"/>
      <c r="AX3274" s="27"/>
      <c r="AY3274" s="27"/>
      <c r="AZ3274" s="27"/>
      <c r="BA3274" s="27"/>
      <c r="BB3274" s="27"/>
      <c r="BC3274" s="27"/>
      <c r="BD3274" s="27"/>
      <c r="BE3274" s="27"/>
      <c r="BF3274" s="27"/>
      <c r="BG3274" s="27"/>
      <c r="BH3274" s="27"/>
      <c r="BI3274" s="27"/>
      <c r="BJ3274" s="27"/>
      <c r="BK3274" s="27"/>
      <c r="BL3274" s="27"/>
      <c r="BM3274" s="27"/>
      <c r="BN3274" s="27"/>
      <c r="BO3274" s="27"/>
      <c r="BP3274" s="27"/>
      <c r="BQ3274" s="27"/>
      <c r="BR3274" s="27"/>
      <c r="BS3274" s="27"/>
      <c r="BT3274" s="27"/>
      <c r="BU3274" s="27"/>
      <c r="BV3274" s="27"/>
      <c r="BW3274" s="27"/>
      <c r="BX3274" s="27"/>
      <c r="BY3274" s="27"/>
      <c r="BZ3274" s="27"/>
      <c r="CA3274" s="27"/>
      <c r="CB3274" s="27"/>
      <c r="CC3274" s="27"/>
      <c r="CD3274" s="27"/>
      <c r="CE3274" s="27"/>
      <c r="CF3274" s="27"/>
      <c r="CG3274" s="27"/>
      <c r="CH3274" s="27"/>
      <c r="CI3274" s="27"/>
      <c r="CJ3274" s="27"/>
      <c r="CK3274" s="27"/>
      <c r="CL3274" s="27"/>
      <c r="CM3274" s="27"/>
    </row>
    <row r="3275" spans="1:91" x14ac:dyDescent="0.3">
      <c r="A3275" s="27"/>
      <c r="B3275" s="27"/>
      <c r="C3275" s="27"/>
      <c r="D3275" s="27"/>
      <c r="E3275" s="27"/>
      <c r="F3275" s="27"/>
      <c r="G3275" s="27"/>
      <c r="H3275" s="27"/>
      <c r="I3275" s="27"/>
      <c r="J3275" s="27"/>
      <c r="K3275" s="27"/>
      <c r="L3275" s="27"/>
      <c r="M3275" s="27"/>
      <c r="N3275" s="27"/>
      <c r="O3275" s="27"/>
      <c r="P3275" s="27"/>
      <c r="Q3275" s="27"/>
      <c r="R3275" s="27"/>
      <c r="S3275" s="27"/>
      <c r="T3275" s="27"/>
      <c r="U3275" s="27"/>
      <c r="V3275" s="27"/>
      <c r="W3275" s="27"/>
      <c r="X3275" s="27"/>
      <c r="Y3275" s="27"/>
      <c r="Z3275" s="27"/>
      <c r="AA3275" s="27"/>
      <c r="AB3275" s="27"/>
      <c r="AC3275" s="27"/>
      <c r="AD3275" s="27"/>
      <c r="AE3275" s="27"/>
      <c r="AF3275" s="27"/>
      <c r="AG3275" s="27"/>
      <c r="AH3275" s="27"/>
      <c r="AI3275" s="27"/>
      <c r="AJ3275" s="27"/>
      <c r="AK3275" s="27"/>
      <c r="AL3275" s="27"/>
      <c r="AM3275" s="27"/>
      <c r="AN3275" s="27"/>
      <c r="AO3275" s="27"/>
      <c r="AP3275" s="27"/>
      <c r="AQ3275" s="27"/>
      <c r="AR3275" s="27"/>
      <c r="AS3275" s="27"/>
      <c r="AT3275" s="27"/>
      <c r="AU3275" s="27"/>
      <c r="AV3275" s="27"/>
      <c r="AW3275" s="27"/>
      <c r="AX3275" s="27"/>
      <c r="AY3275" s="27"/>
      <c r="AZ3275" s="27"/>
      <c r="BA3275" s="27"/>
      <c r="BB3275" s="27"/>
      <c r="BC3275" s="27"/>
      <c r="BD3275" s="27"/>
      <c r="BE3275" s="27"/>
      <c r="BF3275" s="27"/>
      <c r="BG3275" s="27"/>
      <c r="BH3275" s="27"/>
      <c r="BI3275" s="27"/>
      <c r="BJ3275" s="27"/>
      <c r="BK3275" s="27"/>
      <c r="BL3275" s="27"/>
      <c r="BM3275" s="27"/>
      <c r="BN3275" s="27"/>
      <c r="BO3275" s="27"/>
      <c r="BP3275" s="27"/>
      <c r="BQ3275" s="27"/>
      <c r="BR3275" s="27"/>
      <c r="BS3275" s="27"/>
      <c r="BT3275" s="27"/>
      <c r="BU3275" s="27"/>
      <c r="BV3275" s="27"/>
      <c r="BW3275" s="27"/>
      <c r="BX3275" s="27"/>
      <c r="BY3275" s="27"/>
      <c r="BZ3275" s="27"/>
      <c r="CA3275" s="27"/>
      <c r="CB3275" s="27"/>
      <c r="CC3275" s="27"/>
      <c r="CD3275" s="27"/>
      <c r="CE3275" s="27"/>
      <c r="CF3275" s="27"/>
      <c r="CG3275" s="27"/>
      <c r="CH3275" s="27"/>
      <c r="CI3275" s="27"/>
      <c r="CJ3275" s="27"/>
      <c r="CK3275" s="27"/>
      <c r="CL3275" s="27"/>
      <c r="CM3275" s="27"/>
    </row>
    <row r="3276" spans="1:91" x14ac:dyDescent="0.3">
      <c r="A3276" s="27"/>
      <c r="B3276" s="27"/>
      <c r="C3276" s="27"/>
      <c r="D3276" s="27"/>
      <c r="E3276" s="27"/>
      <c r="F3276" s="27"/>
      <c r="G3276" s="27"/>
      <c r="H3276" s="27"/>
      <c r="I3276" s="27"/>
      <c r="J3276" s="27"/>
      <c r="K3276" s="27"/>
      <c r="L3276" s="27"/>
      <c r="M3276" s="27"/>
      <c r="N3276" s="27"/>
      <c r="O3276" s="27"/>
      <c r="P3276" s="27"/>
      <c r="Q3276" s="27"/>
      <c r="R3276" s="27"/>
      <c r="S3276" s="27"/>
      <c r="T3276" s="27"/>
      <c r="U3276" s="27"/>
      <c r="V3276" s="27"/>
      <c r="W3276" s="27"/>
      <c r="X3276" s="27"/>
      <c r="Y3276" s="27"/>
      <c r="Z3276" s="27"/>
      <c r="AA3276" s="27"/>
      <c r="AB3276" s="27"/>
      <c r="AC3276" s="27"/>
      <c r="AD3276" s="27"/>
      <c r="AE3276" s="27"/>
      <c r="AF3276" s="27"/>
      <c r="AG3276" s="27"/>
      <c r="AH3276" s="27"/>
      <c r="AI3276" s="27"/>
      <c r="AJ3276" s="27"/>
      <c r="AK3276" s="27"/>
      <c r="AL3276" s="27"/>
      <c r="AM3276" s="27"/>
      <c r="AN3276" s="27"/>
      <c r="AO3276" s="27"/>
      <c r="AP3276" s="27"/>
      <c r="AQ3276" s="27"/>
      <c r="AR3276" s="27"/>
      <c r="AS3276" s="27"/>
      <c r="AT3276" s="27"/>
      <c r="AU3276" s="27"/>
      <c r="AV3276" s="27"/>
      <c r="AW3276" s="27"/>
      <c r="AX3276" s="27"/>
      <c r="AY3276" s="27"/>
      <c r="AZ3276" s="27"/>
      <c r="BA3276" s="27"/>
      <c r="BB3276" s="27"/>
      <c r="BC3276" s="27"/>
      <c r="BD3276" s="27"/>
      <c r="BE3276" s="27"/>
      <c r="BF3276" s="27"/>
      <c r="BG3276" s="27"/>
      <c r="BH3276" s="27"/>
      <c r="BI3276" s="27"/>
      <c r="BJ3276" s="27"/>
      <c r="BK3276" s="27"/>
      <c r="BL3276" s="27"/>
      <c r="BM3276" s="27"/>
      <c r="BN3276" s="27"/>
      <c r="BO3276" s="27"/>
      <c r="BP3276" s="27"/>
      <c r="BQ3276" s="27"/>
      <c r="BR3276" s="27"/>
      <c r="BS3276" s="27"/>
      <c r="BT3276" s="27"/>
      <c r="BU3276" s="27"/>
      <c r="BV3276" s="27"/>
      <c r="BW3276" s="27"/>
      <c r="BX3276" s="27"/>
      <c r="BY3276" s="27"/>
      <c r="BZ3276" s="27"/>
      <c r="CA3276" s="27"/>
      <c r="CB3276" s="27"/>
      <c r="CC3276" s="27"/>
      <c r="CD3276" s="27"/>
      <c r="CE3276" s="27"/>
      <c r="CF3276" s="27"/>
      <c r="CG3276" s="27"/>
      <c r="CH3276" s="27"/>
      <c r="CI3276" s="27"/>
      <c r="CJ3276" s="27"/>
      <c r="CK3276" s="27"/>
      <c r="CL3276" s="27"/>
      <c r="CM3276" s="27"/>
    </row>
    <row r="3277" spans="1:91" x14ac:dyDescent="0.3">
      <c r="A3277" s="27"/>
      <c r="B3277" s="27"/>
      <c r="C3277" s="27"/>
      <c r="D3277" s="27"/>
      <c r="E3277" s="27"/>
      <c r="F3277" s="27"/>
      <c r="G3277" s="27"/>
      <c r="H3277" s="27"/>
      <c r="I3277" s="27"/>
      <c r="J3277" s="27"/>
      <c r="K3277" s="27"/>
      <c r="L3277" s="27"/>
      <c r="M3277" s="27"/>
      <c r="N3277" s="27"/>
      <c r="O3277" s="27"/>
      <c r="P3277" s="27"/>
      <c r="Q3277" s="27"/>
      <c r="R3277" s="27"/>
      <c r="S3277" s="27"/>
      <c r="T3277" s="27"/>
      <c r="U3277" s="27"/>
      <c r="V3277" s="27"/>
      <c r="W3277" s="27"/>
      <c r="X3277" s="27"/>
      <c r="Y3277" s="27"/>
      <c r="Z3277" s="27"/>
      <c r="AA3277" s="27"/>
      <c r="AB3277" s="27"/>
      <c r="AC3277" s="27"/>
      <c r="AD3277" s="27"/>
      <c r="AE3277" s="27"/>
      <c r="AF3277" s="27"/>
      <c r="AG3277" s="27"/>
      <c r="AH3277" s="27"/>
      <c r="AI3277" s="27"/>
      <c r="AJ3277" s="27"/>
      <c r="AK3277" s="27"/>
      <c r="AL3277" s="27"/>
      <c r="AM3277" s="27"/>
      <c r="AN3277" s="27"/>
      <c r="AO3277" s="27"/>
      <c r="AP3277" s="27"/>
      <c r="AQ3277" s="27"/>
      <c r="AR3277" s="27"/>
      <c r="AS3277" s="27"/>
      <c r="AT3277" s="27"/>
      <c r="AU3277" s="27"/>
      <c r="AV3277" s="27"/>
      <c r="AW3277" s="27"/>
      <c r="AX3277" s="27"/>
      <c r="AY3277" s="27"/>
      <c r="AZ3277" s="27"/>
      <c r="BA3277" s="27"/>
      <c r="BB3277" s="27"/>
      <c r="BC3277" s="27"/>
      <c r="BD3277" s="27"/>
      <c r="BE3277" s="27"/>
      <c r="BF3277" s="27"/>
      <c r="BG3277" s="27"/>
      <c r="BH3277" s="27"/>
      <c r="BI3277" s="27"/>
      <c r="BJ3277" s="27"/>
      <c r="BK3277" s="27"/>
      <c r="BL3277" s="27"/>
      <c r="BM3277" s="27"/>
      <c r="BN3277" s="27"/>
      <c r="BO3277" s="27"/>
      <c r="BP3277" s="27"/>
      <c r="BQ3277" s="27"/>
      <c r="BR3277" s="27"/>
      <c r="BS3277" s="27"/>
      <c r="BT3277" s="27"/>
      <c r="BU3277" s="27"/>
      <c r="BV3277" s="27"/>
      <c r="BW3277" s="27"/>
      <c r="BX3277" s="27"/>
      <c r="BY3277" s="27"/>
      <c r="BZ3277" s="27"/>
      <c r="CA3277" s="27"/>
      <c r="CB3277" s="27"/>
      <c r="CC3277" s="27"/>
      <c r="CD3277" s="27"/>
      <c r="CE3277" s="27"/>
      <c r="CF3277" s="27"/>
      <c r="CG3277" s="27"/>
      <c r="CH3277" s="27"/>
      <c r="CI3277" s="27"/>
      <c r="CJ3277" s="27"/>
      <c r="CK3277" s="27"/>
      <c r="CL3277" s="27"/>
      <c r="CM3277" s="27"/>
    </row>
    <row r="3278" spans="1:91" x14ac:dyDescent="0.3">
      <c r="A3278" s="27"/>
      <c r="B3278" s="27"/>
      <c r="C3278" s="27"/>
      <c r="D3278" s="27"/>
      <c r="E3278" s="27"/>
      <c r="F3278" s="27"/>
      <c r="G3278" s="27"/>
      <c r="H3278" s="27"/>
      <c r="I3278" s="27"/>
      <c r="J3278" s="27"/>
      <c r="K3278" s="27"/>
      <c r="L3278" s="27"/>
      <c r="M3278" s="27"/>
      <c r="N3278" s="27"/>
      <c r="O3278" s="27"/>
      <c r="P3278" s="27"/>
      <c r="Q3278" s="27"/>
      <c r="R3278" s="27"/>
      <c r="S3278" s="27"/>
      <c r="T3278" s="27"/>
      <c r="U3278" s="27"/>
      <c r="V3278" s="27"/>
      <c r="W3278" s="27"/>
      <c r="X3278" s="27"/>
      <c r="Y3278" s="27"/>
      <c r="Z3278" s="27"/>
      <c r="AA3278" s="27"/>
      <c r="AB3278" s="27"/>
      <c r="AC3278" s="27"/>
      <c r="AD3278" s="27"/>
      <c r="AE3278" s="27"/>
      <c r="AF3278" s="27"/>
      <c r="AG3278" s="27"/>
      <c r="AH3278" s="27"/>
      <c r="AI3278" s="27"/>
      <c r="AJ3278" s="27"/>
      <c r="AK3278" s="27"/>
      <c r="AL3278" s="27"/>
      <c r="AM3278" s="27"/>
      <c r="AN3278" s="27"/>
      <c r="AO3278" s="27"/>
      <c r="AP3278" s="27"/>
      <c r="AQ3278" s="27"/>
      <c r="AR3278" s="27"/>
      <c r="AS3278" s="27"/>
      <c r="AT3278" s="27"/>
      <c r="AU3278" s="27"/>
      <c r="AV3278" s="27"/>
      <c r="AW3278" s="27"/>
      <c r="AX3278" s="27"/>
      <c r="AY3278" s="27"/>
      <c r="AZ3278" s="27"/>
      <c r="BA3278" s="27"/>
      <c r="BB3278" s="27"/>
      <c r="BC3278" s="27"/>
      <c r="BD3278" s="27"/>
      <c r="BE3278" s="27"/>
      <c r="BF3278" s="27"/>
      <c r="BG3278" s="27"/>
      <c r="BH3278" s="27"/>
      <c r="BI3278" s="27"/>
      <c r="BJ3278" s="27"/>
      <c r="BK3278" s="27"/>
      <c r="BL3278" s="27"/>
      <c r="BM3278" s="27"/>
      <c r="BN3278" s="27"/>
      <c r="BO3278" s="27"/>
      <c r="BP3278" s="27"/>
      <c r="BQ3278" s="27"/>
      <c r="BR3278" s="27"/>
      <c r="BS3278" s="27"/>
      <c r="BT3278" s="27"/>
      <c r="BU3278" s="27"/>
      <c r="BV3278" s="27"/>
      <c r="BW3278" s="27"/>
      <c r="BX3278" s="27"/>
      <c r="BY3278" s="27"/>
      <c r="BZ3278" s="27"/>
      <c r="CA3278" s="27"/>
      <c r="CB3278" s="27"/>
      <c r="CC3278" s="27"/>
      <c r="CD3278" s="27"/>
      <c r="CE3278" s="27"/>
      <c r="CF3278" s="27"/>
      <c r="CG3278" s="27"/>
      <c r="CH3278" s="27"/>
      <c r="CI3278" s="27"/>
      <c r="CJ3278" s="27"/>
      <c r="CK3278" s="27"/>
      <c r="CL3278" s="27"/>
      <c r="CM3278" s="27"/>
    </row>
    <row r="3279" spans="1:91" x14ac:dyDescent="0.3">
      <c r="A3279" s="27"/>
      <c r="B3279" s="27"/>
      <c r="C3279" s="27"/>
      <c r="D3279" s="27"/>
      <c r="E3279" s="27"/>
      <c r="F3279" s="27"/>
      <c r="G3279" s="27"/>
      <c r="H3279" s="27"/>
      <c r="I3279" s="27"/>
      <c r="J3279" s="27"/>
      <c r="K3279" s="27"/>
      <c r="L3279" s="27"/>
      <c r="M3279" s="27"/>
      <c r="N3279" s="27"/>
      <c r="O3279" s="27"/>
      <c r="P3279" s="27"/>
      <c r="Q3279" s="27"/>
      <c r="R3279" s="27"/>
      <c r="S3279" s="27"/>
      <c r="T3279" s="27"/>
      <c r="U3279" s="27"/>
      <c r="V3279" s="27"/>
      <c r="W3279" s="27"/>
      <c r="X3279" s="27"/>
      <c r="Y3279" s="27"/>
      <c r="Z3279" s="27"/>
      <c r="AA3279" s="27"/>
      <c r="AB3279" s="27"/>
      <c r="AC3279" s="27"/>
      <c r="AD3279" s="27"/>
      <c r="AE3279" s="27"/>
      <c r="AF3279" s="27"/>
      <c r="AG3279" s="27"/>
      <c r="AH3279" s="27"/>
      <c r="AI3279" s="27"/>
      <c r="AJ3279" s="27"/>
      <c r="AK3279" s="27"/>
      <c r="AL3279" s="27"/>
      <c r="AM3279" s="27"/>
      <c r="AN3279" s="27"/>
      <c r="AO3279" s="27"/>
      <c r="AP3279" s="27"/>
      <c r="AQ3279" s="27"/>
      <c r="AR3279" s="27"/>
      <c r="AS3279" s="27"/>
      <c r="AT3279" s="27"/>
      <c r="AU3279" s="27"/>
      <c r="AV3279" s="27"/>
      <c r="AW3279" s="27"/>
      <c r="AX3279" s="27"/>
      <c r="AY3279" s="27"/>
      <c r="AZ3279" s="27"/>
      <c r="BA3279" s="27"/>
      <c r="BB3279" s="27"/>
      <c r="BC3279" s="27"/>
      <c r="BD3279" s="27"/>
      <c r="BE3279" s="27"/>
      <c r="BF3279" s="27"/>
      <c r="BG3279" s="27"/>
      <c r="BH3279" s="27"/>
      <c r="BI3279" s="27"/>
      <c r="BJ3279" s="27"/>
      <c r="BK3279" s="27"/>
      <c r="BL3279" s="27"/>
      <c r="BM3279" s="27"/>
      <c r="BN3279" s="27"/>
      <c r="BO3279" s="27"/>
      <c r="BP3279" s="27"/>
      <c r="BQ3279" s="27"/>
      <c r="BR3279" s="27"/>
      <c r="BS3279" s="27"/>
      <c r="BT3279" s="27"/>
      <c r="BU3279" s="27"/>
      <c r="BV3279" s="27"/>
      <c r="BW3279" s="27"/>
      <c r="BX3279" s="27"/>
      <c r="BY3279" s="27"/>
      <c r="BZ3279" s="27"/>
      <c r="CA3279" s="27"/>
      <c r="CB3279" s="27"/>
      <c r="CC3279" s="27"/>
      <c r="CD3279" s="27"/>
      <c r="CE3279" s="27"/>
      <c r="CF3279" s="27"/>
      <c r="CG3279" s="27"/>
      <c r="CH3279" s="27"/>
      <c r="CI3279" s="27"/>
      <c r="CJ3279" s="27"/>
      <c r="CK3279" s="27"/>
      <c r="CL3279" s="27"/>
      <c r="CM3279" s="27"/>
    </row>
    <row r="3280" spans="1:91" x14ac:dyDescent="0.3">
      <c r="A3280" s="27"/>
      <c r="B3280" s="27"/>
      <c r="C3280" s="27"/>
      <c r="D3280" s="27"/>
      <c r="E3280" s="27"/>
      <c r="F3280" s="27"/>
      <c r="G3280" s="27"/>
      <c r="H3280" s="27"/>
      <c r="I3280" s="27"/>
      <c r="J3280" s="27"/>
      <c r="K3280" s="27"/>
      <c r="L3280" s="27"/>
      <c r="M3280" s="27"/>
      <c r="N3280" s="27"/>
      <c r="O3280" s="27"/>
      <c r="P3280" s="27"/>
      <c r="Q3280" s="27"/>
      <c r="R3280" s="27"/>
      <c r="S3280" s="27"/>
      <c r="T3280" s="27"/>
      <c r="U3280" s="27"/>
      <c r="V3280" s="27"/>
      <c r="W3280" s="27"/>
      <c r="X3280" s="27"/>
      <c r="Y3280" s="27"/>
      <c r="Z3280" s="27"/>
      <c r="AA3280" s="27"/>
      <c r="AB3280" s="27"/>
      <c r="AC3280" s="27"/>
      <c r="AD3280" s="27"/>
      <c r="AE3280" s="27"/>
      <c r="AF3280" s="27"/>
      <c r="AG3280" s="27"/>
      <c r="AH3280" s="27"/>
      <c r="AI3280" s="27"/>
      <c r="AJ3280" s="27"/>
      <c r="AK3280" s="27"/>
      <c r="AL3280" s="27"/>
      <c r="AM3280" s="27"/>
      <c r="AN3280" s="27"/>
      <c r="AO3280" s="27"/>
      <c r="AP3280" s="27"/>
      <c r="AQ3280" s="27"/>
      <c r="AR3280" s="27"/>
      <c r="AS3280" s="27"/>
      <c r="AT3280" s="27"/>
      <c r="AU3280" s="27"/>
      <c r="AV3280" s="27"/>
      <c r="AW3280" s="27"/>
      <c r="AX3280" s="27"/>
      <c r="AY3280" s="27"/>
      <c r="AZ3280" s="27"/>
      <c r="BA3280" s="27"/>
      <c r="BB3280" s="27"/>
      <c r="BC3280" s="27"/>
      <c r="BD3280" s="27"/>
      <c r="BE3280" s="27"/>
      <c r="BF3280" s="27"/>
      <c r="BG3280" s="27"/>
      <c r="BH3280" s="27"/>
      <c r="BI3280" s="27"/>
      <c r="BJ3280" s="27"/>
      <c r="BK3280" s="27"/>
      <c r="BL3280" s="27"/>
      <c r="BM3280" s="27"/>
      <c r="BN3280" s="27"/>
      <c r="BO3280" s="27"/>
      <c r="BP3280" s="27"/>
      <c r="BQ3280" s="27"/>
      <c r="BR3280" s="27"/>
      <c r="BS3280" s="27"/>
      <c r="BT3280" s="27"/>
      <c r="BU3280" s="27"/>
      <c r="BV3280" s="27"/>
      <c r="BW3280" s="27"/>
      <c r="BX3280" s="27"/>
      <c r="BY3280" s="27"/>
      <c r="BZ3280" s="27"/>
      <c r="CA3280" s="27"/>
      <c r="CB3280" s="27"/>
      <c r="CC3280" s="27"/>
      <c r="CD3280" s="27"/>
      <c r="CE3280" s="27"/>
      <c r="CF3280" s="27"/>
      <c r="CG3280" s="27"/>
      <c r="CH3280" s="27"/>
      <c r="CI3280" s="27"/>
      <c r="CJ3280" s="27"/>
      <c r="CK3280" s="27"/>
      <c r="CL3280" s="27"/>
      <c r="CM3280" s="27"/>
    </row>
    <row r="3281" spans="1:91" x14ac:dyDescent="0.3">
      <c r="A3281" s="27"/>
      <c r="B3281" s="27"/>
      <c r="C3281" s="27"/>
      <c r="D3281" s="27"/>
      <c r="E3281" s="27"/>
      <c r="F3281" s="27"/>
      <c r="G3281" s="27"/>
      <c r="H3281" s="27"/>
      <c r="I3281" s="27"/>
      <c r="J3281" s="27"/>
      <c r="K3281" s="27"/>
      <c r="L3281" s="27"/>
      <c r="M3281" s="27"/>
      <c r="N3281" s="27"/>
      <c r="O3281" s="27"/>
      <c r="P3281" s="27"/>
      <c r="Q3281" s="27"/>
      <c r="R3281" s="27"/>
      <c r="S3281" s="27"/>
      <c r="T3281" s="27"/>
      <c r="U3281" s="27"/>
      <c r="V3281" s="27"/>
      <c r="W3281" s="27"/>
      <c r="X3281" s="27"/>
      <c r="Y3281" s="27"/>
      <c r="Z3281" s="27"/>
      <c r="AA3281" s="27"/>
      <c r="AB3281" s="27"/>
      <c r="AC3281" s="27"/>
      <c r="AD3281" s="27"/>
      <c r="AE3281" s="27"/>
      <c r="AF3281" s="27"/>
      <c r="AG3281" s="27"/>
      <c r="AH3281" s="27"/>
      <c r="AI3281" s="27"/>
      <c r="AJ3281" s="27"/>
      <c r="AK3281" s="27"/>
      <c r="AL3281" s="27"/>
      <c r="AM3281" s="27"/>
      <c r="AN3281" s="27"/>
      <c r="AO3281" s="27"/>
      <c r="AP3281" s="27"/>
      <c r="AQ3281" s="27"/>
      <c r="AR3281" s="27"/>
      <c r="AS3281" s="27"/>
      <c r="AT3281" s="27"/>
      <c r="AU3281" s="27"/>
      <c r="AV3281" s="27"/>
      <c r="AW3281" s="27"/>
      <c r="AX3281" s="27"/>
      <c r="AY3281" s="27"/>
      <c r="AZ3281" s="27"/>
      <c r="BA3281" s="27"/>
      <c r="BB3281" s="27"/>
      <c r="BC3281" s="27"/>
      <c r="BD3281" s="27"/>
      <c r="BE3281" s="27"/>
      <c r="BF3281" s="27"/>
      <c r="BG3281" s="27"/>
      <c r="BH3281" s="27"/>
      <c r="BI3281" s="27"/>
      <c r="BJ3281" s="27"/>
      <c r="BK3281" s="27"/>
      <c r="BL3281" s="27"/>
      <c r="BM3281" s="27"/>
      <c r="BN3281" s="27"/>
      <c r="BO3281" s="27"/>
      <c r="BP3281" s="27"/>
      <c r="BQ3281" s="27"/>
      <c r="BR3281" s="27"/>
      <c r="BS3281" s="27"/>
      <c r="BT3281" s="27"/>
      <c r="BU3281" s="27"/>
      <c r="BV3281" s="27"/>
      <c r="BW3281" s="27"/>
      <c r="BX3281" s="27"/>
      <c r="BY3281" s="27"/>
      <c r="BZ3281" s="27"/>
      <c r="CA3281" s="27"/>
      <c r="CB3281" s="27"/>
      <c r="CC3281" s="27"/>
      <c r="CD3281" s="27"/>
      <c r="CE3281" s="27"/>
      <c r="CF3281" s="27"/>
      <c r="CG3281" s="27"/>
      <c r="CH3281" s="27"/>
      <c r="CI3281" s="27"/>
      <c r="CJ3281" s="27"/>
      <c r="CK3281" s="27"/>
      <c r="CL3281" s="27"/>
      <c r="CM3281" s="27"/>
    </row>
    <row r="3282" spans="1:91" x14ac:dyDescent="0.3">
      <c r="A3282" s="27"/>
      <c r="B3282" s="27"/>
      <c r="C3282" s="27"/>
      <c r="D3282" s="27"/>
      <c r="E3282" s="27"/>
      <c r="F3282" s="27"/>
      <c r="G3282" s="27"/>
      <c r="H3282" s="27"/>
      <c r="I3282" s="27"/>
      <c r="J3282" s="27"/>
      <c r="K3282" s="27"/>
      <c r="L3282" s="27"/>
      <c r="M3282" s="27"/>
      <c r="N3282" s="27"/>
      <c r="O3282" s="27"/>
      <c r="P3282" s="27"/>
      <c r="Q3282" s="27"/>
      <c r="R3282" s="27"/>
      <c r="S3282" s="27"/>
      <c r="T3282" s="27"/>
      <c r="U3282" s="27"/>
      <c r="V3282" s="27"/>
      <c r="W3282" s="27"/>
      <c r="X3282" s="27"/>
      <c r="Y3282" s="27"/>
      <c r="Z3282" s="27"/>
      <c r="AA3282" s="27"/>
      <c r="AB3282" s="27"/>
      <c r="AC3282" s="27"/>
      <c r="AD3282" s="27"/>
      <c r="AE3282" s="27"/>
      <c r="AF3282" s="27"/>
      <c r="AG3282" s="27"/>
      <c r="AH3282" s="27"/>
      <c r="AI3282" s="27"/>
      <c r="AJ3282" s="27"/>
      <c r="AK3282" s="27"/>
      <c r="AL3282" s="27"/>
      <c r="AM3282" s="27"/>
      <c r="AN3282" s="27"/>
      <c r="AO3282" s="27"/>
      <c r="AP3282" s="27"/>
      <c r="AQ3282" s="27"/>
      <c r="AR3282" s="27"/>
      <c r="AS3282" s="27"/>
      <c r="AT3282" s="27"/>
      <c r="AU3282" s="27"/>
      <c r="AV3282" s="27"/>
      <c r="AW3282" s="27"/>
      <c r="AX3282" s="27"/>
      <c r="AY3282" s="27"/>
      <c r="AZ3282" s="27"/>
      <c r="BA3282" s="27"/>
      <c r="BB3282" s="27"/>
      <c r="BC3282" s="27"/>
      <c r="BD3282" s="27"/>
      <c r="BE3282" s="27"/>
      <c r="BF3282" s="27"/>
      <c r="BG3282" s="27"/>
      <c r="BH3282" s="27"/>
      <c r="BI3282" s="27"/>
      <c r="BJ3282" s="27"/>
      <c r="BK3282" s="27"/>
      <c r="BL3282" s="27"/>
      <c r="BM3282" s="27"/>
      <c r="BN3282" s="27"/>
      <c r="BO3282" s="27"/>
      <c r="BP3282" s="27"/>
      <c r="BQ3282" s="27"/>
      <c r="BR3282" s="27"/>
      <c r="BS3282" s="27"/>
      <c r="BT3282" s="27"/>
      <c r="BU3282" s="27"/>
      <c r="BV3282" s="27"/>
      <c r="BW3282" s="27"/>
      <c r="BX3282" s="27"/>
      <c r="BY3282" s="27"/>
      <c r="BZ3282" s="27"/>
      <c r="CA3282" s="27"/>
      <c r="CB3282" s="27"/>
      <c r="CC3282" s="27"/>
      <c r="CD3282" s="27"/>
      <c r="CE3282" s="27"/>
      <c r="CF3282" s="27"/>
      <c r="CG3282" s="27"/>
      <c r="CH3282" s="27"/>
      <c r="CI3282" s="27"/>
      <c r="CJ3282" s="27"/>
      <c r="CK3282" s="27"/>
      <c r="CL3282" s="27"/>
      <c r="CM3282" s="27"/>
    </row>
    <row r="3283" spans="1:91" x14ac:dyDescent="0.3">
      <c r="A3283" s="27"/>
      <c r="B3283" s="27"/>
      <c r="C3283" s="27"/>
      <c r="D3283" s="27"/>
      <c r="E3283" s="27"/>
      <c r="F3283" s="27"/>
      <c r="G3283" s="27"/>
      <c r="H3283" s="27"/>
      <c r="I3283" s="27"/>
      <c r="J3283" s="27"/>
      <c r="K3283" s="27"/>
      <c r="L3283" s="27"/>
      <c r="M3283" s="27"/>
      <c r="N3283" s="27"/>
      <c r="O3283" s="27"/>
      <c r="P3283" s="27"/>
      <c r="Q3283" s="27"/>
      <c r="R3283" s="27"/>
      <c r="S3283" s="27"/>
      <c r="T3283" s="27"/>
      <c r="U3283" s="27"/>
      <c r="V3283" s="27"/>
      <c r="W3283" s="27"/>
      <c r="X3283" s="27"/>
      <c r="Y3283" s="27"/>
      <c r="Z3283" s="27"/>
      <c r="AA3283" s="27"/>
      <c r="AB3283" s="27"/>
      <c r="AC3283" s="27"/>
      <c r="AD3283" s="27"/>
      <c r="AE3283" s="27"/>
      <c r="AF3283" s="27"/>
      <c r="AG3283" s="27"/>
      <c r="AH3283" s="27"/>
      <c r="AI3283" s="27"/>
      <c r="AJ3283" s="27"/>
      <c r="AK3283" s="27"/>
      <c r="AL3283" s="27"/>
      <c r="AM3283" s="27"/>
      <c r="AN3283" s="27"/>
      <c r="AO3283" s="27"/>
      <c r="AP3283" s="27"/>
      <c r="AQ3283" s="27"/>
      <c r="AR3283" s="27"/>
      <c r="AS3283" s="27"/>
      <c r="AT3283" s="27"/>
      <c r="AU3283" s="27"/>
      <c r="AV3283" s="27"/>
      <c r="AW3283" s="27"/>
      <c r="AX3283" s="27"/>
      <c r="AY3283" s="27"/>
      <c r="AZ3283" s="27"/>
      <c r="BA3283" s="27"/>
      <c r="BB3283" s="27"/>
      <c r="BC3283" s="27"/>
      <c r="BD3283" s="27"/>
      <c r="BE3283" s="27"/>
      <c r="BF3283" s="27"/>
      <c r="BG3283" s="27"/>
      <c r="BH3283" s="27"/>
      <c r="BI3283" s="27"/>
      <c r="BJ3283" s="27"/>
      <c r="BK3283" s="27"/>
      <c r="BL3283" s="27"/>
      <c r="BM3283" s="27"/>
      <c r="BN3283" s="27"/>
      <c r="BO3283" s="27"/>
      <c r="BP3283" s="27"/>
      <c r="BQ3283" s="27"/>
      <c r="BR3283" s="27"/>
      <c r="BS3283" s="27"/>
      <c r="BT3283" s="27"/>
      <c r="BU3283" s="27"/>
      <c r="BV3283" s="27"/>
      <c r="BW3283" s="27"/>
      <c r="BX3283" s="27"/>
      <c r="BY3283" s="27"/>
      <c r="BZ3283" s="27"/>
      <c r="CA3283" s="27"/>
      <c r="CB3283" s="27"/>
      <c r="CC3283" s="27"/>
      <c r="CD3283" s="27"/>
      <c r="CE3283" s="27"/>
      <c r="CF3283" s="27"/>
      <c r="CG3283" s="27"/>
      <c r="CH3283" s="27"/>
      <c r="CI3283" s="27"/>
      <c r="CJ3283" s="27"/>
      <c r="CK3283" s="27"/>
      <c r="CL3283" s="27"/>
      <c r="CM3283" s="27"/>
    </row>
    <row r="3284" spans="1:91" x14ac:dyDescent="0.3">
      <c r="A3284" s="27"/>
      <c r="B3284" s="27"/>
      <c r="C3284" s="27"/>
      <c r="D3284" s="27"/>
      <c r="E3284" s="27"/>
      <c r="F3284" s="27"/>
      <c r="G3284" s="27"/>
      <c r="H3284" s="27"/>
      <c r="I3284" s="27"/>
      <c r="J3284" s="27"/>
      <c r="K3284" s="27"/>
      <c r="L3284" s="27"/>
      <c r="M3284" s="27"/>
      <c r="N3284" s="27"/>
      <c r="O3284" s="27"/>
      <c r="P3284" s="27"/>
      <c r="Q3284" s="27"/>
      <c r="R3284" s="27"/>
      <c r="S3284" s="27"/>
      <c r="T3284" s="27"/>
      <c r="U3284" s="27"/>
      <c r="V3284" s="27"/>
      <c r="W3284" s="27"/>
      <c r="X3284" s="27"/>
      <c r="Y3284" s="27"/>
      <c r="Z3284" s="27"/>
      <c r="AA3284" s="27"/>
      <c r="AB3284" s="27"/>
      <c r="AC3284" s="27"/>
      <c r="AD3284" s="27"/>
      <c r="AE3284" s="27"/>
      <c r="AF3284" s="27"/>
      <c r="AG3284" s="27"/>
      <c r="AH3284" s="27"/>
      <c r="AI3284" s="27"/>
      <c r="AJ3284" s="27"/>
      <c r="AK3284" s="27"/>
      <c r="AL3284" s="27"/>
      <c r="AM3284" s="27"/>
      <c r="AN3284" s="27"/>
      <c r="AO3284" s="27"/>
      <c r="AP3284" s="27"/>
      <c r="AQ3284" s="27"/>
      <c r="AR3284" s="27"/>
      <c r="AS3284" s="27"/>
      <c r="AT3284" s="27"/>
      <c r="AU3284" s="27"/>
      <c r="AV3284" s="27"/>
      <c r="AW3284" s="27"/>
      <c r="AX3284" s="27"/>
      <c r="AY3284" s="27"/>
      <c r="AZ3284" s="27"/>
      <c r="BA3284" s="27"/>
      <c r="BB3284" s="27"/>
      <c r="BC3284" s="27"/>
      <c r="BD3284" s="27"/>
      <c r="BE3284" s="27"/>
      <c r="BF3284" s="27"/>
      <c r="BG3284" s="27"/>
      <c r="BH3284" s="27"/>
      <c r="BI3284" s="27"/>
      <c r="BJ3284" s="27"/>
      <c r="BK3284" s="27"/>
      <c r="BL3284" s="27"/>
      <c r="BM3284" s="27"/>
      <c r="BN3284" s="27"/>
      <c r="BO3284" s="27"/>
      <c r="BP3284" s="27"/>
      <c r="BQ3284" s="27"/>
      <c r="BR3284" s="27"/>
      <c r="BS3284" s="27"/>
      <c r="BT3284" s="27"/>
      <c r="BU3284" s="27"/>
      <c r="BV3284" s="27"/>
      <c r="BW3284" s="27"/>
      <c r="BX3284" s="27"/>
      <c r="BY3284" s="27"/>
      <c r="BZ3284" s="27"/>
      <c r="CA3284" s="27"/>
      <c r="CB3284" s="27"/>
      <c r="CC3284" s="27"/>
      <c r="CD3284" s="27"/>
      <c r="CE3284" s="27"/>
      <c r="CF3284" s="27"/>
      <c r="CG3284" s="27"/>
      <c r="CH3284" s="27"/>
      <c r="CI3284" s="27"/>
      <c r="CJ3284" s="27"/>
      <c r="CK3284" s="27"/>
      <c r="CL3284" s="27"/>
      <c r="CM3284" s="27"/>
    </row>
    <row r="3285" spans="1:91" x14ac:dyDescent="0.3">
      <c r="A3285" s="27"/>
      <c r="B3285" s="27"/>
      <c r="C3285" s="27"/>
      <c r="D3285" s="27"/>
      <c r="E3285" s="27"/>
      <c r="F3285" s="27"/>
      <c r="G3285" s="27"/>
      <c r="H3285" s="27"/>
      <c r="I3285" s="27"/>
      <c r="J3285" s="27"/>
      <c r="K3285" s="27"/>
      <c r="L3285" s="27"/>
      <c r="M3285" s="27"/>
      <c r="N3285" s="27"/>
      <c r="O3285" s="27"/>
      <c r="P3285" s="27"/>
      <c r="Q3285" s="27"/>
      <c r="R3285" s="27"/>
      <c r="S3285" s="27"/>
      <c r="T3285" s="27"/>
      <c r="U3285" s="27"/>
      <c r="V3285" s="27"/>
      <c r="W3285" s="27"/>
      <c r="X3285" s="27"/>
      <c r="Y3285" s="27"/>
      <c r="Z3285" s="27"/>
      <c r="AA3285" s="27"/>
      <c r="AB3285" s="27"/>
      <c r="AC3285" s="27"/>
      <c r="AD3285" s="27"/>
      <c r="AE3285" s="27"/>
      <c r="AF3285" s="27"/>
      <c r="AG3285" s="27"/>
      <c r="AH3285" s="27"/>
      <c r="AI3285" s="27"/>
      <c r="AJ3285" s="27"/>
      <c r="AK3285" s="27"/>
      <c r="AL3285" s="27"/>
      <c r="AM3285" s="27"/>
      <c r="AN3285" s="27"/>
      <c r="AO3285" s="27"/>
      <c r="AP3285" s="27"/>
      <c r="AQ3285" s="27"/>
      <c r="AR3285" s="27"/>
      <c r="AS3285" s="27"/>
      <c r="AT3285" s="27"/>
      <c r="AU3285" s="27"/>
      <c r="AV3285" s="27"/>
      <c r="AW3285" s="27"/>
      <c r="AX3285" s="27"/>
      <c r="AY3285" s="27"/>
      <c r="AZ3285" s="27"/>
      <c r="BA3285" s="27"/>
      <c r="BB3285" s="27"/>
      <c r="BC3285" s="27"/>
      <c r="BD3285" s="27"/>
      <c r="BE3285" s="27"/>
      <c r="BF3285" s="27"/>
      <c r="BG3285" s="27"/>
      <c r="BH3285" s="27"/>
      <c r="BI3285" s="27"/>
      <c r="BJ3285" s="27"/>
      <c r="BK3285" s="27"/>
      <c r="BL3285" s="27"/>
      <c r="BM3285" s="27"/>
      <c r="BN3285" s="27"/>
      <c r="BO3285" s="27"/>
      <c r="BP3285" s="27"/>
      <c r="BQ3285" s="27"/>
      <c r="BR3285" s="27"/>
      <c r="BS3285" s="27"/>
      <c r="BT3285" s="27"/>
      <c r="BU3285" s="27"/>
      <c r="BV3285" s="27"/>
      <c r="BW3285" s="27"/>
      <c r="BX3285" s="27"/>
      <c r="BY3285" s="27"/>
      <c r="BZ3285" s="27"/>
      <c r="CA3285" s="27"/>
      <c r="CB3285" s="27"/>
      <c r="CC3285" s="27"/>
      <c r="CD3285" s="27"/>
      <c r="CE3285" s="27"/>
      <c r="CF3285" s="27"/>
      <c r="CG3285" s="27"/>
      <c r="CH3285" s="27"/>
      <c r="CI3285" s="27"/>
      <c r="CJ3285" s="27"/>
      <c r="CK3285" s="27"/>
      <c r="CL3285" s="27"/>
      <c r="CM3285" s="27"/>
    </row>
    <row r="3286" spans="1:91" x14ac:dyDescent="0.3">
      <c r="A3286" s="27"/>
      <c r="B3286" s="27"/>
      <c r="C3286" s="27"/>
      <c r="D3286" s="27"/>
      <c r="E3286" s="27"/>
      <c r="F3286" s="27"/>
      <c r="G3286" s="27"/>
      <c r="H3286" s="27"/>
      <c r="I3286" s="27"/>
      <c r="J3286" s="27"/>
      <c r="K3286" s="27"/>
      <c r="L3286" s="27"/>
      <c r="M3286" s="27"/>
      <c r="N3286" s="27"/>
      <c r="O3286" s="27"/>
      <c r="P3286" s="27"/>
      <c r="Q3286" s="27"/>
      <c r="R3286" s="27"/>
      <c r="S3286" s="27"/>
      <c r="T3286" s="27"/>
      <c r="U3286" s="27"/>
      <c r="V3286" s="27"/>
      <c r="W3286" s="27"/>
      <c r="X3286" s="27"/>
      <c r="Y3286" s="27"/>
      <c r="Z3286" s="27"/>
      <c r="AA3286" s="27"/>
      <c r="AB3286" s="27"/>
      <c r="AC3286" s="27"/>
      <c r="AD3286" s="27"/>
      <c r="AE3286" s="27"/>
      <c r="AF3286" s="27"/>
      <c r="AG3286" s="27"/>
      <c r="AH3286" s="27"/>
      <c r="AI3286" s="27"/>
      <c r="AJ3286" s="27"/>
      <c r="AK3286" s="27"/>
      <c r="AL3286" s="27"/>
      <c r="AM3286" s="27"/>
      <c r="AN3286" s="27"/>
      <c r="AO3286" s="27"/>
      <c r="AP3286" s="27"/>
      <c r="AQ3286" s="27"/>
      <c r="AR3286" s="27"/>
      <c r="AS3286" s="27"/>
      <c r="AT3286" s="27"/>
      <c r="AU3286" s="27"/>
      <c r="AV3286" s="27"/>
      <c r="AW3286" s="27"/>
      <c r="AX3286" s="27"/>
      <c r="AY3286" s="27"/>
      <c r="AZ3286" s="27"/>
      <c r="BA3286" s="27"/>
      <c r="BB3286" s="27"/>
      <c r="BC3286" s="27"/>
      <c r="BD3286" s="27"/>
      <c r="BE3286" s="27"/>
      <c r="BF3286" s="27"/>
      <c r="BG3286" s="27"/>
      <c r="BH3286" s="27"/>
      <c r="BI3286" s="27"/>
      <c r="BJ3286" s="27"/>
      <c r="BK3286" s="27"/>
      <c r="BL3286" s="27"/>
      <c r="BM3286" s="27"/>
      <c r="BN3286" s="27"/>
      <c r="BO3286" s="27"/>
      <c r="BP3286" s="27"/>
      <c r="BQ3286" s="27"/>
      <c r="BR3286" s="27"/>
      <c r="BS3286" s="27"/>
      <c r="BT3286" s="27"/>
      <c r="BU3286" s="27"/>
      <c r="BV3286" s="27"/>
      <c r="BW3286" s="27"/>
      <c r="BX3286" s="27"/>
      <c r="BY3286" s="27"/>
      <c r="BZ3286" s="27"/>
      <c r="CA3286" s="27"/>
      <c r="CB3286" s="27"/>
      <c r="CC3286" s="27"/>
      <c r="CD3286" s="27"/>
      <c r="CE3286" s="27"/>
      <c r="CF3286" s="27"/>
      <c r="CG3286" s="27"/>
      <c r="CH3286" s="27"/>
      <c r="CI3286" s="27"/>
      <c r="CJ3286" s="27"/>
      <c r="CK3286" s="27"/>
      <c r="CL3286" s="27"/>
      <c r="CM3286" s="27"/>
    </row>
    <row r="3287" spans="1:91" x14ac:dyDescent="0.3">
      <c r="A3287" s="27"/>
      <c r="B3287" s="27"/>
      <c r="C3287" s="27"/>
      <c r="D3287" s="27"/>
      <c r="E3287" s="27"/>
      <c r="F3287" s="27"/>
      <c r="G3287" s="27"/>
      <c r="H3287" s="27"/>
      <c r="I3287" s="27"/>
      <c r="J3287" s="27"/>
      <c r="K3287" s="27"/>
      <c r="L3287" s="27"/>
      <c r="M3287" s="27"/>
      <c r="N3287" s="27"/>
      <c r="O3287" s="27"/>
      <c r="P3287" s="27"/>
      <c r="Q3287" s="27"/>
      <c r="R3287" s="27"/>
      <c r="S3287" s="27"/>
      <c r="T3287" s="27"/>
      <c r="U3287" s="27"/>
      <c r="V3287" s="27"/>
      <c r="W3287" s="27"/>
      <c r="X3287" s="27"/>
      <c r="Y3287" s="27"/>
      <c r="Z3287" s="27"/>
      <c r="AA3287" s="27"/>
      <c r="AB3287" s="27"/>
      <c r="AC3287" s="27"/>
      <c r="AD3287" s="27"/>
      <c r="AE3287" s="27"/>
      <c r="AF3287" s="27"/>
      <c r="AG3287" s="27"/>
      <c r="AH3287" s="27"/>
      <c r="AI3287" s="27"/>
      <c r="AJ3287" s="27"/>
      <c r="AK3287" s="27"/>
      <c r="AL3287" s="27"/>
      <c r="AM3287" s="27"/>
      <c r="AN3287" s="27"/>
      <c r="AO3287" s="27"/>
      <c r="AP3287" s="27"/>
      <c r="AQ3287" s="27"/>
      <c r="AR3287" s="27"/>
      <c r="AS3287" s="27"/>
      <c r="AT3287" s="27"/>
      <c r="AU3287" s="27"/>
      <c r="AV3287" s="27"/>
      <c r="AW3287" s="27"/>
      <c r="AX3287" s="27"/>
      <c r="AY3287" s="27"/>
      <c r="AZ3287" s="27"/>
      <c r="BA3287" s="27"/>
      <c r="BB3287" s="27"/>
      <c r="BC3287" s="27"/>
      <c r="BD3287" s="27"/>
      <c r="BE3287" s="27"/>
      <c r="BF3287" s="27"/>
      <c r="BG3287" s="27"/>
      <c r="BH3287" s="27"/>
      <c r="BI3287" s="27"/>
      <c r="BJ3287" s="27"/>
      <c r="BK3287" s="27"/>
      <c r="BL3287" s="27"/>
      <c r="BM3287" s="27"/>
      <c r="BN3287" s="27"/>
      <c r="BO3287" s="27"/>
      <c r="BP3287" s="27"/>
      <c r="BQ3287" s="27"/>
      <c r="BR3287" s="27"/>
      <c r="BS3287" s="27"/>
      <c r="BT3287" s="27"/>
      <c r="BU3287" s="27"/>
      <c r="BV3287" s="27"/>
      <c r="BW3287" s="27"/>
      <c r="BX3287" s="27"/>
      <c r="BY3287" s="27"/>
      <c r="BZ3287" s="27"/>
      <c r="CA3287" s="27"/>
      <c r="CB3287" s="27"/>
      <c r="CC3287" s="27"/>
      <c r="CD3287" s="27"/>
      <c r="CE3287" s="27"/>
      <c r="CF3287" s="27"/>
      <c r="CG3287" s="27"/>
      <c r="CH3287" s="27"/>
      <c r="CI3287" s="27"/>
      <c r="CJ3287" s="27"/>
      <c r="CK3287" s="27"/>
      <c r="CL3287" s="27"/>
      <c r="CM3287" s="27"/>
    </row>
    <row r="3288" spans="1:91" x14ac:dyDescent="0.3">
      <c r="A3288" s="27"/>
      <c r="B3288" s="27"/>
      <c r="C3288" s="27"/>
      <c r="D3288" s="27"/>
      <c r="E3288" s="27"/>
      <c r="F3288" s="27"/>
      <c r="G3288" s="27"/>
      <c r="H3288" s="27"/>
      <c r="I3288" s="27"/>
      <c r="J3288" s="27"/>
      <c r="K3288" s="27"/>
      <c r="L3288" s="27"/>
      <c r="M3288" s="27"/>
      <c r="N3288" s="27"/>
      <c r="O3288" s="27"/>
      <c r="P3288" s="27"/>
      <c r="Q3288" s="27"/>
      <c r="R3288" s="27"/>
      <c r="S3288" s="27"/>
      <c r="T3288" s="27"/>
      <c r="U3288" s="27"/>
      <c r="V3288" s="27"/>
      <c r="W3288" s="27"/>
      <c r="X3288" s="27"/>
      <c r="Y3288" s="27"/>
      <c r="Z3288" s="27"/>
      <c r="AA3288" s="27"/>
      <c r="AB3288" s="27"/>
      <c r="AC3288" s="27"/>
      <c r="AD3288" s="27"/>
      <c r="AE3288" s="27"/>
      <c r="AF3288" s="27"/>
      <c r="AG3288" s="27"/>
      <c r="AH3288" s="27"/>
      <c r="AI3288" s="27"/>
      <c r="AJ3288" s="27"/>
      <c r="AK3288" s="27"/>
      <c r="AL3288" s="27"/>
      <c r="AM3288" s="27"/>
      <c r="AN3288" s="27"/>
      <c r="AO3288" s="27"/>
      <c r="AP3288" s="27"/>
      <c r="AQ3288" s="27"/>
      <c r="AR3288" s="27"/>
      <c r="AS3288" s="27"/>
      <c r="AT3288" s="27"/>
      <c r="AU3288" s="27"/>
      <c r="AV3288" s="27"/>
      <c r="AW3288" s="27"/>
      <c r="AX3288" s="27"/>
      <c r="AY3288" s="27"/>
      <c r="AZ3288" s="27"/>
      <c r="BA3288" s="27"/>
      <c r="BB3288" s="27"/>
      <c r="BC3288" s="27"/>
      <c r="BD3288" s="27"/>
      <c r="BE3288" s="27"/>
      <c r="BF3288" s="27"/>
      <c r="BG3288" s="27"/>
      <c r="BH3288" s="27"/>
      <c r="BI3288" s="27"/>
      <c r="BJ3288" s="27"/>
      <c r="BK3288" s="27"/>
      <c r="BL3288" s="27"/>
      <c r="BM3288" s="27"/>
      <c r="BN3288" s="27"/>
      <c r="BO3288" s="27"/>
      <c r="BP3288" s="27"/>
      <c r="BQ3288" s="27"/>
      <c r="BR3288" s="27"/>
      <c r="BS3288" s="27"/>
      <c r="BT3288" s="27"/>
      <c r="BU3288" s="27"/>
      <c r="BV3288" s="27"/>
      <c r="BW3288" s="27"/>
      <c r="BX3288" s="27"/>
      <c r="BY3288" s="27"/>
      <c r="BZ3288" s="27"/>
      <c r="CA3288" s="27"/>
      <c r="CB3288" s="27"/>
      <c r="CC3288" s="27"/>
      <c r="CD3288" s="27"/>
      <c r="CE3288" s="27"/>
      <c r="CF3288" s="27"/>
      <c r="CG3288" s="27"/>
      <c r="CH3288" s="27"/>
      <c r="CI3288" s="27"/>
      <c r="CJ3288" s="27"/>
      <c r="CK3288" s="27"/>
      <c r="CL3288" s="27"/>
      <c r="CM3288" s="27"/>
    </row>
    <row r="3289" spans="1:91" x14ac:dyDescent="0.3">
      <c r="A3289" s="27"/>
      <c r="B3289" s="27"/>
      <c r="C3289" s="27"/>
      <c r="D3289" s="27"/>
      <c r="E3289" s="27"/>
      <c r="F3289" s="27"/>
      <c r="G3289" s="27"/>
      <c r="H3289" s="27"/>
      <c r="I3289" s="27"/>
      <c r="J3289" s="27"/>
      <c r="K3289" s="27"/>
      <c r="L3289" s="27"/>
      <c r="M3289" s="27"/>
      <c r="N3289" s="27"/>
      <c r="O3289" s="27"/>
      <c r="P3289" s="27"/>
      <c r="Q3289" s="27"/>
      <c r="R3289" s="27"/>
      <c r="S3289" s="27"/>
      <c r="T3289" s="27"/>
      <c r="U3289" s="27"/>
      <c r="V3289" s="27"/>
      <c r="W3289" s="27"/>
      <c r="X3289" s="27"/>
      <c r="Y3289" s="27"/>
      <c r="Z3289" s="27"/>
      <c r="AA3289" s="27"/>
      <c r="AB3289" s="27"/>
      <c r="AC3289" s="27"/>
      <c r="AD3289" s="27"/>
      <c r="AE3289" s="27"/>
      <c r="AF3289" s="27"/>
      <c r="AG3289" s="27"/>
      <c r="AH3289" s="27"/>
      <c r="AI3289" s="27"/>
      <c r="AJ3289" s="27"/>
      <c r="AK3289" s="27"/>
      <c r="AL3289" s="27"/>
      <c r="AM3289" s="27"/>
      <c r="AN3289" s="27"/>
      <c r="AO3289" s="27"/>
      <c r="AP3289" s="27"/>
      <c r="AQ3289" s="27"/>
      <c r="AR3289" s="27"/>
      <c r="AS3289" s="27"/>
      <c r="AT3289" s="27"/>
      <c r="AU3289" s="27"/>
      <c r="AV3289" s="27"/>
      <c r="AW3289" s="27"/>
      <c r="AX3289" s="27"/>
      <c r="AY3289" s="27"/>
      <c r="AZ3289" s="27"/>
      <c r="BA3289" s="27"/>
      <c r="BB3289" s="27"/>
      <c r="BC3289" s="27"/>
      <c r="BD3289" s="27"/>
      <c r="BE3289" s="27"/>
      <c r="BF3289" s="27"/>
      <c r="BG3289" s="27"/>
      <c r="BH3289" s="27"/>
      <c r="BI3289" s="27"/>
      <c r="BJ3289" s="27"/>
      <c r="BK3289" s="27"/>
      <c r="BL3289" s="27"/>
      <c r="BM3289" s="27"/>
      <c r="BN3289" s="27"/>
      <c r="BO3289" s="27"/>
      <c r="BP3289" s="27"/>
      <c r="BQ3289" s="27"/>
      <c r="BR3289" s="27"/>
      <c r="BS3289" s="27"/>
      <c r="BT3289" s="27"/>
      <c r="BU3289" s="27"/>
      <c r="BV3289" s="27"/>
      <c r="BW3289" s="27"/>
      <c r="BX3289" s="27"/>
      <c r="BY3289" s="27"/>
      <c r="BZ3289" s="27"/>
      <c r="CA3289" s="27"/>
      <c r="CB3289" s="27"/>
      <c r="CC3289" s="27"/>
      <c r="CD3289" s="27"/>
      <c r="CE3289" s="27"/>
      <c r="CF3289" s="27"/>
      <c r="CG3289" s="27"/>
      <c r="CH3289" s="27"/>
      <c r="CI3289" s="27"/>
      <c r="CJ3289" s="27"/>
      <c r="CK3289" s="27"/>
      <c r="CL3289" s="27"/>
      <c r="CM3289" s="27"/>
    </row>
    <row r="3290" spans="1:91" x14ac:dyDescent="0.3">
      <c r="A3290" s="27"/>
      <c r="B3290" s="27"/>
      <c r="C3290" s="27"/>
      <c r="D3290" s="27"/>
      <c r="E3290" s="27"/>
      <c r="F3290" s="27"/>
      <c r="G3290" s="27"/>
      <c r="H3290" s="27"/>
      <c r="I3290" s="27"/>
      <c r="J3290" s="27"/>
      <c r="K3290" s="27"/>
      <c r="L3290" s="27"/>
      <c r="M3290" s="27"/>
      <c r="N3290" s="27"/>
      <c r="O3290" s="27"/>
      <c r="P3290" s="27"/>
      <c r="Q3290" s="27"/>
      <c r="R3290" s="27"/>
      <c r="S3290" s="27"/>
      <c r="T3290" s="27"/>
      <c r="U3290" s="27"/>
      <c r="V3290" s="27"/>
      <c r="W3290" s="27"/>
      <c r="X3290" s="27"/>
      <c r="Y3290" s="27"/>
      <c r="Z3290" s="27"/>
      <c r="AA3290" s="27"/>
      <c r="AB3290" s="27"/>
      <c r="AC3290" s="27"/>
      <c r="AD3290" s="27"/>
      <c r="AE3290" s="27"/>
      <c r="AF3290" s="27"/>
      <c r="AG3290" s="27"/>
      <c r="AH3290" s="27"/>
      <c r="AI3290" s="27"/>
      <c r="AJ3290" s="27"/>
      <c r="AK3290" s="27"/>
      <c r="AL3290" s="27"/>
      <c r="AM3290" s="27"/>
      <c r="AN3290" s="27"/>
      <c r="AO3290" s="27"/>
      <c r="AP3290" s="27"/>
      <c r="AQ3290" s="27"/>
      <c r="AR3290" s="27"/>
      <c r="AS3290" s="27"/>
      <c r="AT3290" s="27"/>
      <c r="AU3290" s="27"/>
      <c r="AV3290" s="27"/>
      <c r="AW3290" s="27"/>
      <c r="AX3290" s="27"/>
      <c r="AY3290" s="27"/>
      <c r="AZ3290" s="27"/>
      <c r="BA3290" s="27"/>
      <c r="BB3290" s="27"/>
      <c r="BC3290" s="27"/>
      <c r="BD3290" s="27"/>
      <c r="BE3290" s="27"/>
      <c r="BF3290" s="27"/>
      <c r="BG3290" s="27"/>
      <c r="BH3290" s="27"/>
      <c r="BI3290" s="27"/>
      <c r="BJ3290" s="27"/>
      <c r="BK3290" s="27"/>
      <c r="BL3290" s="27"/>
      <c r="BM3290" s="27"/>
      <c r="BN3290" s="27"/>
      <c r="BO3290" s="27"/>
      <c r="BP3290" s="27"/>
      <c r="BQ3290" s="27"/>
      <c r="BR3290" s="27"/>
      <c r="BS3290" s="27"/>
      <c r="BT3290" s="27"/>
      <c r="BU3290" s="27"/>
      <c r="BV3290" s="27"/>
      <c r="BW3290" s="27"/>
      <c r="BX3290" s="27"/>
      <c r="BY3290" s="27"/>
      <c r="BZ3290" s="27"/>
      <c r="CA3290" s="27"/>
      <c r="CB3290" s="27"/>
      <c r="CC3290" s="27"/>
      <c r="CD3290" s="27"/>
      <c r="CE3290" s="27"/>
      <c r="CF3290" s="27"/>
      <c r="CG3290" s="27"/>
      <c r="CH3290" s="27"/>
      <c r="CI3290" s="27"/>
      <c r="CJ3290" s="27"/>
      <c r="CK3290" s="27"/>
      <c r="CL3290" s="27"/>
      <c r="CM3290" s="27"/>
    </row>
    <row r="3291" spans="1:91" x14ac:dyDescent="0.3">
      <c r="A3291" s="27"/>
      <c r="B3291" s="27"/>
      <c r="C3291" s="27"/>
      <c r="D3291" s="27"/>
      <c r="E3291" s="27"/>
      <c r="F3291" s="27"/>
      <c r="G3291" s="27"/>
      <c r="H3291" s="27"/>
      <c r="I3291" s="27"/>
      <c r="J3291" s="27"/>
      <c r="K3291" s="27"/>
      <c r="L3291" s="27"/>
      <c r="M3291" s="27"/>
      <c r="N3291" s="27"/>
      <c r="O3291" s="27"/>
      <c r="P3291" s="27"/>
      <c r="Q3291" s="27"/>
      <c r="R3291" s="27"/>
      <c r="S3291" s="27"/>
      <c r="T3291" s="27"/>
      <c r="U3291" s="27"/>
      <c r="V3291" s="27"/>
      <c r="W3291" s="27"/>
      <c r="X3291" s="27"/>
      <c r="Y3291" s="27"/>
      <c r="Z3291" s="27"/>
      <c r="AA3291" s="27"/>
      <c r="AB3291" s="27"/>
      <c r="AC3291" s="27"/>
      <c r="AD3291" s="27"/>
      <c r="AE3291" s="27"/>
      <c r="AF3291" s="27"/>
      <c r="AG3291" s="27"/>
      <c r="AH3291" s="27"/>
      <c r="AI3291" s="27"/>
      <c r="AJ3291" s="27"/>
      <c r="AK3291" s="27"/>
      <c r="AL3291" s="27"/>
      <c r="AM3291" s="27"/>
      <c r="AN3291" s="27"/>
      <c r="AO3291" s="27"/>
      <c r="AP3291" s="27"/>
      <c r="AQ3291" s="27"/>
      <c r="AR3291" s="27"/>
      <c r="AS3291" s="27"/>
      <c r="AT3291" s="27"/>
      <c r="AU3291" s="27"/>
      <c r="AV3291" s="27"/>
      <c r="AW3291" s="27"/>
      <c r="AX3291" s="27"/>
      <c r="AY3291" s="27"/>
      <c r="AZ3291" s="27"/>
      <c r="BA3291" s="27"/>
      <c r="BB3291" s="27"/>
      <c r="BC3291" s="27"/>
      <c r="BD3291" s="27"/>
      <c r="BE3291" s="27"/>
      <c r="BF3291" s="27"/>
      <c r="BG3291" s="27"/>
      <c r="BH3291" s="27"/>
      <c r="BI3291" s="27"/>
      <c r="BJ3291" s="27"/>
      <c r="BK3291" s="27"/>
      <c r="BL3291" s="27"/>
      <c r="BM3291" s="27"/>
      <c r="BN3291" s="27"/>
      <c r="BO3291" s="27"/>
      <c r="BP3291" s="27"/>
      <c r="BQ3291" s="27"/>
      <c r="BR3291" s="27"/>
      <c r="BS3291" s="27"/>
      <c r="BT3291" s="27"/>
      <c r="BU3291" s="27"/>
      <c r="BV3291" s="27"/>
      <c r="BW3291" s="27"/>
      <c r="BX3291" s="27"/>
      <c r="BY3291" s="27"/>
      <c r="BZ3291" s="27"/>
      <c r="CA3291" s="27"/>
      <c r="CB3291" s="27"/>
      <c r="CC3291" s="27"/>
      <c r="CD3291" s="27"/>
      <c r="CE3291" s="27"/>
      <c r="CF3291" s="27"/>
      <c r="CG3291" s="27"/>
      <c r="CH3291" s="27"/>
      <c r="CI3291" s="27"/>
      <c r="CJ3291" s="27"/>
      <c r="CK3291" s="27"/>
      <c r="CL3291" s="27"/>
      <c r="CM3291" s="27"/>
    </row>
    <row r="3292" spans="1:91" x14ac:dyDescent="0.3">
      <c r="A3292" s="27"/>
      <c r="B3292" s="27"/>
      <c r="C3292" s="27"/>
      <c r="D3292" s="27"/>
      <c r="E3292" s="27"/>
      <c r="F3292" s="27"/>
      <c r="G3292" s="27"/>
      <c r="H3292" s="27"/>
      <c r="I3292" s="27"/>
      <c r="J3292" s="27"/>
      <c r="K3292" s="27"/>
      <c r="L3292" s="27"/>
      <c r="M3292" s="27"/>
      <c r="N3292" s="27"/>
      <c r="O3292" s="27"/>
      <c r="P3292" s="27"/>
      <c r="Q3292" s="27"/>
      <c r="R3292" s="27"/>
      <c r="S3292" s="27"/>
      <c r="T3292" s="27"/>
      <c r="U3292" s="27"/>
      <c r="V3292" s="27"/>
      <c r="W3292" s="27"/>
      <c r="X3292" s="27"/>
      <c r="Y3292" s="27"/>
      <c r="Z3292" s="27"/>
      <c r="AA3292" s="27"/>
      <c r="AB3292" s="27"/>
      <c r="AC3292" s="27"/>
      <c r="AD3292" s="27"/>
      <c r="AE3292" s="27"/>
      <c r="AF3292" s="27"/>
      <c r="AG3292" s="27"/>
      <c r="AH3292" s="27"/>
      <c r="AI3292" s="27"/>
      <c r="AJ3292" s="27"/>
      <c r="AK3292" s="27"/>
      <c r="AL3292" s="27"/>
      <c r="AM3292" s="27"/>
      <c r="AN3292" s="27"/>
      <c r="AO3292" s="27"/>
      <c r="AP3292" s="27"/>
      <c r="AQ3292" s="27"/>
      <c r="AR3292" s="27"/>
      <c r="AS3292" s="27"/>
      <c r="AT3292" s="27"/>
      <c r="AU3292" s="27"/>
      <c r="AV3292" s="27"/>
      <c r="AW3292" s="27"/>
      <c r="AX3292" s="27"/>
      <c r="AY3292" s="27"/>
      <c r="AZ3292" s="27"/>
      <c r="BA3292" s="27"/>
      <c r="BB3292" s="27"/>
      <c r="BC3292" s="27"/>
      <c r="BD3292" s="27"/>
      <c r="BE3292" s="27"/>
      <c r="BF3292" s="27"/>
      <c r="BG3292" s="27"/>
      <c r="BH3292" s="27"/>
      <c r="BI3292" s="27"/>
      <c r="BJ3292" s="27"/>
      <c r="BK3292" s="27"/>
      <c r="BL3292" s="27"/>
      <c r="BM3292" s="27"/>
      <c r="BN3292" s="27"/>
      <c r="BO3292" s="27"/>
      <c r="BP3292" s="27"/>
      <c r="BQ3292" s="27"/>
      <c r="BR3292" s="27"/>
      <c r="BS3292" s="27"/>
      <c r="BT3292" s="27"/>
      <c r="BU3292" s="27"/>
      <c r="BV3292" s="27"/>
      <c r="BW3292" s="27"/>
      <c r="BX3292" s="27"/>
      <c r="BY3292" s="27"/>
      <c r="BZ3292" s="27"/>
      <c r="CA3292" s="27"/>
      <c r="CB3292" s="27"/>
      <c r="CC3292" s="27"/>
      <c r="CD3292" s="27"/>
      <c r="CE3292" s="27"/>
      <c r="CF3292" s="27"/>
      <c r="CG3292" s="27"/>
      <c r="CH3292" s="27"/>
      <c r="CI3292" s="27"/>
      <c r="CJ3292" s="27"/>
      <c r="CK3292" s="27"/>
      <c r="CL3292" s="27"/>
      <c r="CM3292" s="27"/>
    </row>
    <row r="3293" spans="1:91" x14ac:dyDescent="0.3">
      <c r="A3293" s="27"/>
      <c r="B3293" s="27"/>
      <c r="C3293" s="27"/>
      <c r="D3293" s="27"/>
      <c r="E3293" s="27"/>
      <c r="F3293" s="27"/>
      <c r="G3293" s="27"/>
      <c r="H3293" s="27"/>
      <c r="I3293" s="27"/>
      <c r="J3293" s="27"/>
      <c r="K3293" s="27"/>
      <c r="L3293" s="27"/>
      <c r="M3293" s="27"/>
      <c r="N3293" s="27"/>
      <c r="O3293" s="27"/>
      <c r="P3293" s="27"/>
      <c r="Q3293" s="27"/>
      <c r="R3293" s="27"/>
      <c r="S3293" s="27"/>
      <c r="T3293" s="27"/>
      <c r="U3293" s="27"/>
      <c r="V3293" s="27"/>
      <c r="W3293" s="27"/>
      <c r="X3293" s="27"/>
      <c r="Y3293" s="27"/>
      <c r="Z3293" s="27"/>
      <c r="AA3293" s="27"/>
      <c r="AB3293" s="27"/>
      <c r="AC3293" s="27"/>
      <c r="AD3293" s="27"/>
      <c r="AE3293" s="27"/>
      <c r="AF3293" s="27"/>
      <c r="AG3293" s="27"/>
      <c r="AH3293" s="27"/>
      <c r="AI3293" s="27"/>
      <c r="AJ3293" s="27"/>
      <c r="AK3293" s="27"/>
      <c r="AL3293" s="27"/>
      <c r="AM3293" s="27"/>
      <c r="AN3293" s="27"/>
      <c r="AO3293" s="27"/>
      <c r="AP3293" s="27"/>
      <c r="AQ3293" s="27"/>
      <c r="AR3293" s="27"/>
      <c r="AS3293" s="27"/>
      <c r="AT3293" s="27"/>
      <c r="AU3293" s="27"/>
      <c r="AV3293" s="27"/>
      <c r="AW3293" s="27"/>
      <c r="AX3293" s="27"/>
      <c r="AY3293" s="27"/>
      <c r="AZ3293" s="27"/>
      <c r="BA3293" s="27"/>
      <c r="BB3293" s="27"/>
      <c r="BC3293" s="27"/>
      <c r="BD3293" s="27"/>
      <c r="BE3293" s="27"/>
      <c r="BF3293" s="27"/>
      <c r="BG3293" s="27"/>
      <c r="BH3293" s="27"/>
      <c r="BI3293" s="27"/>
      <c r="BJ3293" s="27"/>
      <c r="BK3293" s="27"/>
      <c r="BL3293" s="27"/>
      <c r="BM3293" s="27"/>
      <c r="BN3293" s="27"/>
      <c r="BO3293" s="27"/>
      <c r="BP3293" s="27"/>
      <c r="BQ3293" s="27"/>
      <c r="BR3293" s="27"/>
      <c r="BS3293" s="27"/>
      <c r="BT3293" s="27"/>
      <c r="BU3293" s="27"/>
      <c r="BV3293" s="27"/>
      <c r="BW3293" s="27"/>
      <c r="BX3293" s="27"/>
      <c r="BY3293" s="27"/>
      <c r="BZ3293" s="27"/>
      <c r="CA3293" s="27"/>
      <c r="CB3293" s="27"/>
      <c r="CC3293" s="27"/>
      <c r="CD3293" s="27"/>
      <c r="CE3293" s="27"/>
      <c r="CF3293" s="27"/>
      <c r="CG3293" s="27"/>
      <c r="CH3293" s="27"/>
      <c r="CI3293" s="27"/>
      <c r="CJ3293" s="27"/>
      <c r="CK3293" s="27"/>
      <c r="CL3293" s="27"/>
      <c r="CM3293" s="27"/>
    </row>
    <row r="3294" spans="1:91" x14ac:dyDescent="0.3">
      <c r="A3294" s="27"/>
      <c r="B3294" s="27"/>
      <c r="C3294" s="27"/>
      <c r="D3294" s="27"/>
      <c r="E3294" s="27"/>
      <c r="F3294" s="27"/>
      <c r="G3294" s="27"/>
      <c r="H3294" s="27"/>
      <c r="I3294" s="27"/>
      <c r="J3294" s="27"/>
      <c r="K3294" s="27"/>
      <c r="L3294" s="27"/>
      <c r="M3294" s="27"/>
      <c r="N3294" s="27"/>
      <c r="O3294" s="27"/>
      <c r="P3294" s="27"/>
      <c r="Q3294" s="27"/>
      <c r="R3294" s="27"/>
      <c r="S3294" s="27"/>
      <c r="T3294" s="27"/>
      <c r="U3294" s="27"/>
      <c r="V3294" s="27"/>
      <c r="W3294" s="27"/>
      <c r="X3294" s="27"/>
      <c r="Y3294" s="27"/>
      <c r="Z3294" s="27"/>
      <c r="AA3294" s="27"/>
      <c r="AB3294" s="27"/>
      <c r="AC3294" s="27"/>
      <c r="AD3294" s="27"/>
      <c r="AE3294" s="27"/>
      <c r="AF3294" s="27"/>
      <c r="AG3294" s="27"/>
      <c r="AH3294" s="27"/>
      <c r="AI3294" s="27"/>
      <c r="AJ3294" s="27"/>
      <c r="AK3294" s="27"/>
      <c r="AL3294" s="27"/>
      <c r="AM3294" s="27"/>
      <c r="AN3294" s="27"/>
      <c r="AO3294" s="27"/>
      <c r="AP3294" s="27"/>
      <c r="AQ3294" s="27"/>
      <c r="AR3294" s="27"/>
      <c r="AS3294" s="27"/>
      <c r="AT3294" s="27"/>
      <c r="AU3294" s="27"/>
      <c r="AV3294" s="27"/>
      <c r="AW3294" s="27"/>
      <c r="AX3294" s="27"/>
      <c r="AY3294" s="27"/>
      <c r="AZ3294" s="27"/>
      <c r="BA3294" s="27"/>
      <c r="BB3294" s="27"/>
      <c r="BC3294" s="27"/>
      <c r="BD3294" s="27"/>
      <c r="BE3294" s="27"/>
      <c r="BF3294" s="27"/>
      <c r="BG3294" s="27"/>
      <c r="BH3294" s="27"/>
      <c r="BI3294" s="27"/>
      <c r="BJ3294" s="27"/>
      <c r="BK3294" s="27"/>
      <c r="BL3294" s="27"/>
      <c r="BM3294" s="27"/>
      <c r="BN3294" s="27"/>
      <c r="BO3294" s="27"/>
      <c r="BP3294" s="27"/>
      <c r="BQ3294" s="27"/>
      <c r="BR3294" s="27"/>
      <c r="BS3294" s="27"/>
      <c r="BT3294" s="27"/>
      <c r="BU3294" s="27"/>
      <c r="BV3294" s="27"/>
      <c r="BW3294" s="27"/>
      <c r="BX3294" s="27"/>
      <c r="BY3294" s="27"/>
      <c r="BZ3294" s="27"/>
      <c r="CA3294" s="27"/>
      <c r="CB3294" s="27"/>
      <c r="CC3294" s="27"/>
      <c r="CD3294" s="27"/>
      <c r="CE3294" s="27"/>
      <c r="CF3294" s="27"/>
      <c r="CG3294" s="27"/>
      <c r="CH3294" s="27"/>
      <c r="CI3294" s="27"/>
      <c r="CJ3294" s="27"/>
      <c r="CK3294" s="27"/>
      <c r="CL3294" s="27"/>
      <c r="CM3294" s="27"/>
    </row>
    <row r="3295" spans="1:91" x14ac:dyDescent="0.3">
      <c r="A3295" s="27"/>
      <c r="B3295" s="27"/>
      <c r="C3295" s="27"/>
      <c r="D3295" s="27"/>
      <c r="E3295" s="27"/>
      <c r="F3295" s="27"/>
      <c r="G3295" s="27"/>
      <c r="H3295" s="27"/>
      <c r="I3295" s="27"/>
      <c r="J3295" s="27"/>
      <c r="K3295" s="27"/>
      <c r="L3295" s="27"/>
      <c r="M3295" s="27"/>
      <c r="N3295" s="27"/>
      <c r="O3295" s="27"/>
      <c r="P3295" s="27"/>
      <c r="Q3295" s="27"/>
      <c r="R3295" s="27"/>
      <c r="S3295" s="27"/>
      <c r="T3295" s="27"/>
      <c r="U3295" s="27"/>
      <c r="V3295" s="27"/>
      <c r="W3295" s="27"/>
      <c r="X3295" s="27"/>
      <c r="Y3295" s="27"/>
      <c r="Z3295" s="27"/>
      <c r="AA3295" s="27"/>
      <c r="AB3295" s="27"/>
      <c r="AC3295" s="27"/>
      <c r="AD3295" s="27"/>
      <c r="AE3295" s="27"/>
      <c r="AF3295" s="27"/>
      <c r="AG3295" s="27"/>
      <c r="AH3295" s="27"/>
      <c r="AI3295" s="27"/>
      <c r="AJ3295" s="27"/>
      <c r="AK3295" s="27"/>
      <c r="AL3295" s="27"/>
      <c r="AM3295" s="27"/>
      <c r="AN3295" s="27"/>
      <c r="AO3295" s="27"/>
      <c r="AP3295" s="27"/>
      <c r="AQ3295" s="27"/>
      <c r="AR3295" s="27"/>
      <c r="AS3295" s="27"/>
      <c r="AT3295" s="27"/>
      <c r="AU3295" s="27"/>
      <c r="AV3295" s="27"/>
      <c r="AW3295" s="27"/>
      <c r="AX3295" s="27"/>
      <c r="AY3295" s="27"/>
      <c r="AZ3295" s="27"/>
      <c r="BA3295" s="27"/>
      <c r="BB3295" s="27"/>
      <c r="BC3295" s="27"/>
      <c r="BD3295" s="27"/>
      <c r="BE3295" s="27"/>
      <c r="BF3295" s="27"/>
      <c r="BG3295" s="27"/>
      <c r="BH3295" s="27"/>
      <c r="BI3295" s="27"/>
      <c r="BJ3295" s="27"/>
      <c r="BK3295" s="27"/>
      <c r="BL3295" s="27"/>
      <c r="BM3295" s="27"/>
      <c r="BN3295" s="27"/>
      <c r="BO3295" s="27"/>
      <c r="BP3295" s="27"/>
      <c r="BQ3295" s="27"/>
      <c r="BR3295" s="27"/>
      <c r="BS3295" s="27"/>
      <c r="BT3295" s="27"/>
      <c r="BU3295" s="27"/>
      <c r="BV3295" s="27"/>
      <c r="BW3295" s="27"/>
      <c r="BX3295" s="27"/>
      <c r="BY3295" s="27"/>
      <c r="BZ3295" s="27"/>
      <c r="CA3295" s="27"/>
      <c r="CB3295" s="27"/>
      <c r="CC3295" s="27"/>
      <c r="CD3295" s="27"/>
      <c r="CE3295" s="27"/>
      <c r="CF3295" s="27"/>
      <c r="CG3295" s="27"/>
      <c r="CH3295" s="27"/>
      <c r="CI3295" s="27"/>
      <c r="CJ3295" s="27"/>
      <c r="CK3295" s="27"/>
      <c r="CL3295" s="27"/>
      <c r="CM3295" s="27"/>
    </row>
    <row r="3296" spans="1:91" x14ac:dyDescent="0.3">
      <c r="A3296" s="27"/>
      <c r="B3296" s="27"/>
      <c r="C3296" s="27"/>
      <c r="D3296" s="27"/>
      <c r="E3296" s="27"/>
      <c r="F3296" s="27"/>
      <c r="G3296" s="27"/>
      <c r="H3296" s="27"/>
      <c r="I3296" s="27"/>
      <c r="J3296" s="27"/>
      <c r="K3296" s="27"/>
      <c r="L3296" s="27"/>
      <c r="M3296" s="27"/>
      <c r="N3296" s="27"/>
      <c r="O3296" s="27"/>
      <c r="P3296" s="27"/>
      <c r="Q3296" s="27"/>
      <c r="R3296" s="27"/>
      <c r="S3296" s="27"/>
      <c r="T3296" s="27"/>
      <c r="U3296" s="27"/>
      <c r="V3296" s="27"/>
      <c r="W3296" s="27"/>
      <c r="X3296" s="27"/>
      <c r="Y3296" s="27"/>
      <c r="Z3296" s="27"/>
      <c r="AA3296" s="27"/>
      <c r="AB3296" s="27"/>
      <c r="AC3296" s="27"/>
      <c r="AD3296" s="27"/>
      <c r="AE3296" s="27"/>
      <c r="AF3296" s="27"/>
      <c r="AG3296" s="27"/>
      <c r="AH3296" s="27"/>
      <c r="AI3296" s="27"/>
      <c r="AJ3296" s="27"/>
      <c r="AK3296" s="27"/>
      <c r="AL3296" s="27"/>
      <c r="AM3296" s="27"/>
      <c r="AN3296" s="27"/>
      <c r="AO3296" s="27"/>
      <c r="AP3296" s="27"/>
      <c r="AQ3296" s="27"/>
      <c r="AR3296" s="27"/>
      <c r="AS3296" s="27"/>
      <c r="AT3296" s="27"/>
      <c r="AU3296" s="27"/>
      <c r="AV3296" s="27"/>
      <c r="AW3296" s="27"/>
      <c r="AX3296" s="27"/>
      <c r="AY3296" s="27"/>
      <c r="AZ3296" s="27"/>
      <c r="BA3296" s="27"/>
      <c r="BB3296" s="27"/>
      <c r="BC3296" s="27"/>
      <c r="BD3296" s="27"/>
      <c r="BE3296" s="27"/>
      <c r="BF3296" s="27"/>
      <c r="BG3296" s="27"/>
      <c r="BH3296" s="27"/>
      <c r="BI3296" s="27"/>
      <c r="BJ3296" s="27"/>
      <c r="BK3296" s="27"/>
      <c r="BL3296" s="27"/>
      <c r="BM3296" s="27"/>
      <c r="BN3296" s="27"/>
      <c r="BO3296" s="27"/>
      <c r="BP3296" s="27"/>
      <c r="BQ3296" s="27"/>
      <c r="BR3296" s="27"/>
      <c r="BS3296" s="27"/>
      <c r="BT3296" s="27"/>
      <c r="BU3296" s="27"/>
      <c r="BV3296" s="27"/>
      <c r="BW3296" s="27"/>
      <c r="BX3296" s="27"/>
      <c r="BY3296" s="27"/>
      <c r="BZ3296" s="27"/>
      <c r="CA3296" s="27"/>
      <c r="CB3296" s="27"/>
      <c r="CC3296" s="27"/>
      <c r="CD3296" s="27"/>
      <c r="CE3296" s="27"/>
      <c r="CF3296" s="27"/>
      <c r="CG3296" s="27"/>
      <c r="CH3296" s="27"/>
      <c r="CI3296" s="27"/>
      <c r="CJ3296" s="27"/>
      <c r="CK3296" s="27"/>
      <c r="CL3296" s="27"/>
      <c r="CM3296" s="27"/>
    </row>
    <row r="3297" spans="1:91" x14ac:dyDescent="0.3">
      <c r="A3297" s="27"/>
      <c r="B3297" s="27"/>
      <c r="C3297" s="27"/>
      <c r="D3297" s="27"/>
      <c r="E3297" s="27"/>
      <c r="F3297" s="27"/>
      <c r="G3297" s="27"/>
      <c r="H3297" s="27"/>
      <c r="I3297" s="27"/>
      <c r="J3297" s="27"/>
      <c r="K3297" s="27"/>
      <c r="L3297" s="27"/>
      <c r="M3297" s="27"/>
      <c r="N3297" s="27"/>
      <c r="O3297" s="27"/>
      <c r="P3297" s="27"/>
      <c r="Q3297" s="27"/>
      <c r="R3297" s="27"/>
      <c r="S3297" s="27"/>
      <c r="T3297" s="27"/>
      <c r="U3297" s="27"/>
      <c r="V3297" s="27"/>
      <c r="W3297" s="27"/>
      <c r="X3297" s="27"/>
      <c r="Y3297" s="27"/>
      <c r="Z3297" s="27"/>
      <c r="AA3297" s="27"/>
      <c r="AB3297" s="27"/>
      <c r="AC3297" s="27"/>
      <c r="AD3297" s="27"/>
      <c r="AE3297" s="27"/>
      <c r="AF3297" s="27"/>
      <c r="AG3297" s="27"/>
      <c r="AH3297" s="27"/>
      <c r="AI3297" s="27"/>
      <c r="AJ3297" s="27"/>
      <c r="AK3297" s="27"/>
      <c r="AL3297" s="27"/>
      <c r="AM3297" s="27"/>
      <c r="AN3297" s="27"/>
      <c r="AO3297" s="27"/>
      <c r="AP3297" s="27"/>
      <c r="AQ3297" s="27"/>
      <c r="AR3297" s="27"/>
      <c r="AS3297" s="27"/>
      <c r="AT3297" s="27"/>
      <c r="AU3297" s="27"/>
      <c r="AV3297" s="27"/>
      <c r="AW3297" s="27"/>
      <c r="AX3297" s="27"/>
      <c r="AY3297" s="27"/>
      <c r="AZ3297" s="27"/>
      <c r="BA3297" s="27"/>
      <c r="BB3297" s="27"/>
      <c r="BC3297" s="27"/>
      <c r="BD3297" s="27"/>
      <c r="BE3297" s="27"/>
      <c r="BF3297" s="27"/>
      <c r="BG3297" s="27"/>
      <c r="BH3297" s="27"/>
      <c r="BI3297" s="27"/>
      <c r="BJ3297" s="27"/>
      <c r="BK3297" s="27"/>
      <c r="BL3297" s="27"/>
      <c r="BM3297" s="27"/>
      <c r="BN3297" s="27"/>
      <c r="BO3297" s="27"/>
      <c r="BP3297" s="27"/>
      <c r="BQ3297" s="27"/>
      <c r="BR3297" s="27"/>
      <c r="BS3297" s="27"/>
      <c r="BT3297" s="27"/>
      <c r="BU3297" s="27"/>
      <c r="BV3297" s="27"/>
      <c r="BW3297" s="27"/>
      <c r="BX3297" s="27"/>
      <c r="BY3297" s="27"/>
      <c r="BZ3297" s="27"/>
      <c r="CA3297" s="27"/>
      <c r="CB3297" s="27"/>
      <c r="CC3297" s="27"/>
      <c r="CD3297" s="27"/>
      <c r="CE3297" s="27"/>
      <c r="CF3297" s="27"/>
      <c r="CG3297" s="27"/>
      <c r="CH3297" s="27"/>
      <c r="CI3297" s="27"/>
      <c r="CJ3297" s="27"/>
      <c r="CK3297" s="27"/>
      <c r="CL3297" s="27"/>
      <c r="CM3297" s="27"/>
    </row>
    <row r="3298" spans="1:91" x14ac:dyDescent="0.3">
      <c r="A3298" s="27"/>
      <c r="B3298" s="27"/>
      <c r="C3298" s="27"/>
      <c r="D3298" s="27"/>
      <c r="E3298" s="27"/>
      <c r="F3298" s="27"/>
      <c r="G3298" s="27"/>
      <c r="H3298" s="27"/>
      <c r="I3298" s="27"/>
      <c r="J3298" s="27"/>
      <c r="K3298" s="27"/>
      <c r="L3298" s="27"/>
      <c r="M3298" s="27"/>
      <c r="N3298" s="27"/>
      <c r="O3298" s="27"/>
      <c r="P3298" s="27"/>
      <c r="Q3298" s="27"/>
      <c r="R3298" s="27"/>
      <c r="S3298" s="27"/>
      <c r="T3298" s="27"/>
      <c r="U3298" s="27"/>
      <c r="V3298" s="27"/>
      <c r="W3298" s="27"/>
      <c r="X3298" s="27"/>
      <c r="Y3298" s="27"/>
      <c r="Z3298" s="27"/>
      <c r="AA3298" s="27"/>
      <c r="AB3298" s="27"/>
      <c r="AC3298" s="27"/>
      <c r="AD3298" s="27"/>
      <c r="AE3298" s="27"/>
      <c r="AF3298" s="27"/>
      <c r="AG3298" s="27"/>
      <c r="AH3298" s="27"/>
      <c r="AI3298" s="27"/>
      <c r="AJ3298" s="27"/>
      <c r="AK3298" s="27"/>
      <c r="AL3298" s="27"/>
      <c r="AM3298" s="27"/>
      <c r="AN3298" s="27"/>
      <c r="AO3298" s="27"/>
      <c r="AP3298" s="27"/>
      <c r="AQ3298" s="27"/>
      <c r="AR3298" s="27"/>
      <c r="AS3298" s="27"/>
      <c r="AT3298" s="27"/>
      <c r="AU3298" s="27"/>
      <c r="AV3298" s="27"/>
      <c r="AW3298" s="27"/>
      <c r="AX3298" s="27"/>
      <c r="AY3298" s="27"/>
      <c r="AZ3298" s="27"/>
      <c r="BA3298" s="27"/>
      <c r="BB3298" s="27"/>
      <c r="BC3298" s="27"/>
      <c r="BD3298" s="27"/>
      <c r="BE3298" s="27"/>
      <c r="BF3298" s="27"/>
      <c r="BG3298" s="27"/>
      <c r="BH3298" s="27"/>
      <c r="BI3298" s="27"/>
      <c r="BJ3298" s="27"/>
      <c r="BK3298" s="27"/>
      <c r="BL3298" s="27"/>
      <c r="BM3298" s="27"/>
      <c r="BN3298" s="27"/>
      <c r="BO3298" s="27"/>
      <c r="BP3298" s="27"/>
      <c r="BQ3298" s="27"/>
      <c r="BR3298" s="27"/>
      <c r="BS3298" s="27"/>
      <c r="BT3298" s="27"/>
      <c r="BU3298" s="27"/>
      <c r="BV3298" s="27"/>
      <c r="BW3298" s="27"/>
      <c r="BX3298" s="27"/>
      <c r="BY3298" s="27"/>
      <c r="BZ3298" s="27"/>
      <c r="CA3298" s="27"/>
      <c r="CB3298" s="27"/>
      <c r="CC3298" s="27"/>
      <c r="CD3298" s="27"/>
      <c r="CE3298" s="27"/>
      <c r="CF3298" s="27"/>
      <c r="CG3298" s="27"/>
      <c r="CH3298" s="27"/>
      <c r="CI3298" s="27"/>
      <c r="CJ3298" s="27"/>
      <c r="CK3298" s="27"/>
      <c r="CL3298" s="27"/>
      <c r="CM3298" s="27"/>
    </row>
    <row r="3299" spans="1:91" x14ac:dyDescent="0.3">
      <c r="A3299" s="27"/>
      <c r="B3299" s="27"/>
      <c r="C3299" s="27"/>
      <c r="D3299" s="27"/>
      <c r="E3299" s="27"/>
      <c r="F3299" s="27"/>
      <c r="G3299" s="27"/>
      <c r="H3299" s="27"/>
      <c r="I3299" s="27"/>
      <c r="J3299" s="27"/>
      <c r="K3299" s="27"/>
      <c r="L3299" s="27"/>
      <c r="M3299" s="27"/>
      <c r="N3299" s="27"/>
      <c r="O3299" s="27"/>
      <c r="P3299" s="27"/>
      <c r="Q3299" s="27"/>
      <c r="R3299" s="27"/>
      <c r="S3299" s="27"/>
      <c r="T3299" s="27"/>
      <c r="U3299" s="27"/>
      <c r="V3299" s="27"/>
      <c r="W3299" s="27"/>
      <c r="X3299" s="27"/>
      <c r="Y3299" s="27"/>
      <c r="Z3299" s="27"/>
      <c r="AA3299" s="27"/>
      <c r="AB3299" s="27"/>
      <c r="AC3299" s="27"/>
      <c r="AD3299" s="27"/>
      <c r="AE3299" s="27"/>
      <c r="AF3299" s="27"/>
      <c r="AG3299" s="27"/>
      <c r="AH3299" s="27"/>
      <c r="AI3299" s="27"/>
      <c r="AJ3299" s="27"/>
      <c r="AK3299" s="27"/>
      <c r="AL3299" s="27"/>
      <c r="AM3299" s="27"/>
      <c r="AN3299" s="27"/>
      <c r="AO3299" s="27"/>
      <c r="AP3299" s="27"/>
      <c r="AQ3299" s="27"/>
      <c r="AR3299" s="27"/>
      <c r="AS3299" s="27"/>
      <c r="AT3299" s="27"/>
      <c r="AU3299" s="27"/>
      <c r="AV3299" s="27"/>
      <c r="AW3299" s="27"/>
      <c r="AX3299" s="27"/>
      <c r="AY3299" s="27"/>
      <c r="AZ3299" s="27"/>
      <c r="BA3299" s="27"/>
      <c r="BB3299" s="27"/>
      <c r="BC3299" s="27"/>
      <c r="BD3299" s="27"/>
      <c r="BE3299" s="27"/>
      <c r="BF3299" s="27"/>
      <c r="BG3299" s="27"/>
      <c r="BH3299" s="27"/>
      <c r="BI3299" s="27"/>
      <c r="BJ3299" s="27"/>
      <c r="BK3299" s="27"/>
      <c r="BL3299" s="27"/>
      <c r="BM3299" s="27"/>
      <c r="BN3299" s="27"/>
      <c r="BO3299" s="27"/>
      <c r="BP3299" s="27"/>
      <c r="BQ3299" s="27"/>
      <c r="BR3299" s="27"/>
      <c r="BS3299" s="27"/>
      <c r="BT3299" s="27"/>
      <c r="BU3299" s="27"/>
      <c r="BV3299" s="27"/>
      <c r="BW3299" s="27"/>
      <c r="BX3299" s="27"/>
      <c r="BY3299" s="27"/>
      <c r="BZ3299" s="27"/>
      <c r="CA3299" s="27"/>
      <c r="CB3299" s="27"/>
      <c r="CC3299" s="27"/>
      <c r="CD3299" s="27"/>
      <c r="CE3299" s="27"/>
      <c r="CF3299" s="27"/>
      <c r="CG3299" s="27"/>
      <c r="CH3299" s="27"/>
      <c r="CI3299" s="27"/>
      <c r="CJ3299" s="27"/>
      <c r="CK3299" s="27"/>
      <c r="CL3299" s="27"/>
      <c r="CM3299" s="27"/>
    </row>
    <row r="3300" spans="1:91" x14ac:dyDescent="0.3">
      <c r="A3300" s="27"/>
      <c r="B3300" s="27"/>
      <c r="C3300" s="27"/>
      <c r="D3300" s="27"/>
      <c r="E3300" s="27"/>
      <c r="F3300" s="27"/>
      <c r="G3300" s="27"/>
      <c r="H3300" s="27"/>
      <c r="I3300" s="27"/>
      <c r="J3300" s="27"/>
      <c r="K3300" s="27"/>
      <c r="L3300" s="27"/>
      <c r="M3300" s="27"/>
      <c r="N3300" s="27"/>
      <c r="O3300" s="27"/>
      <c r="P3300" s="27"/>
      <c r="Q3300" s="27"/>
      <c r="R3300" s="27"/>
      <c r="S3300" s="27"/>
      <c r="T3300" s="27"/>
      <c r="U3300" s="27"/>
      <c r="V3300" s="27"/>
      <c r="W3300" s="27"/>
      <c r="X3300" s="27"/>
      <c r="Y3300" s="27"/>
      <c r="Z3300" s="27"/>
      <c r="AA3300" s="27"/>
      <c r="AB3300" s="27"/>
      <c r="AC3300" s="27"/>
      <c r="AD3300" s="27"/>
      <c r="AE3300" s="27"/>
      <c r="AF3300" s="27"/>
      <c r="AG3300" s="27"/>
      <c r="AH3300" s="27"/>
      <c r="AI3300" s="27"/>
      <c r="AJ3300" s="27"/>
      <c r="AK3300" s="27"/>
      <c r="AL3300" s="27"/>
      <c r="AM3300" s="27"/>
      <c r="AN3300" s="27"/>
      <c r="AO3300" s="27"/>
      <c r="AP3300" s="27"/>
      <c r="AQ3300" s="27"/>
      <c r="AR3300" s="27"/>
      <c r="AS3300" s="27"/>
      <c r="AT3300" s="27"/>
      <c r="AU3300" s="27"/>
      <c r="AV3300" s="27"/>
      <c r="AW3300" s="27"/>
      <c r="AX3300" s="27"/>
      <c r="AY3300" s="27"/>
      <c r="AZ3300" s="27"/>
      <c r="BA3300" s="27"/>
      <c r="BB3300" s="27"/>
      <c r="BC3300" s="27"/>
      <c r="BD3300" s="27"/>
      <c r="BE3300" s="27"/>
      <c r="BF3300" s="27"/>
      <c r="BG3300" s="27"/>
      <c r="BH3300" s="27"/>
      <c r="BI3300" s="27"/>
      <c r="BJ3300" s="27"/>
      <c r="BK3300" s="27"/>
      <c r="BL3300" s="27"/>
      <c r="BM3300" s="27"/>
      <c r="BN3300" s="27"/>
      <c r="BO3300" s="27"/>
      <c r="BP3300" s="27"/>
      <c r="BQ3300" s="27"/>
      <c r="BR3300" s="27"/>
      <c r="BS3300" s="27"/>
      <c r="BT3300" s="27"/>
      <c r="BU3300" s="27"/>
      <c r="BV3300" s="27"/>
      <c r="BW3300" s="27"/>
      <c r="BX3300" s="27"/>
      <c r="BY3300" s="27"/>
      <c r="BZ3300" s="27"/>
      <c r="CA3300" s="27"/>
      <c r="CB3300" s="27"/>
      <c r="CC3300" s="27"/>
      <c r="CD3300" s="27"/>
      <c r="CE3300" s="27"/>
      <c r="CF3300" s="27"/>
      <c r="CG3300" s="27"/>
      <c r="CH3300" s="27"/>
      <c r="CI3300" s="27"/>
      <c r="CJ3300" s="27"/>
      <c r="CK3300" s="27"/>
      <c r="CL3300" s="27"/>
      <c r="CM3300" s="27"/>
    </row>
    <row r="3301" spans="1:91" x14ac:dyDescent="0.3">
      <c r="A3301" s="27"/>
      <c r="B3301" s="27"/>
      <c r="C3301" s="27"/>
      <c r="D3301" s="27"/>
      <c r="E3301" s="27"/>
      <c r="F3301" s="27"/>
      <c r="G3301" s="27"/>
      <c r="H3301" s="27"/>
      <c r="I3301" s="27"/>
      <c r="J3301" s="27"/>
      <c r="K3301" s="27"/>
      <c r="L3301" s="27"/>
      <c r="M3301" s="27"/>
      <c r="N3301" s="27"/>
      <c r="O3301" s="27"/>
      <c r="P3301" s="27"/>
      <c r="Q3301" s="27"/>
      <c r="R3301" s="27"/>
      <c r="S3301" s="27"/>
      <c r="T3301" s="27"/>
      <c r="U3301" s="27"/>
      <c r="V3301" s="27"/>
      <c r="W3301" s="27"/>
      <c r="X3301" s="27"/>
      <c r="Y3301" s="27"/>
      <c r="Z3301" s="27"/>
      <c r="AA3301" s="27"/>
      <c r="AB3301" s="27"/>
      <c r="AC3301" s="27"/>
      <c r="AD3301" s="27"/>
      <c r="AE3301" s="27"/>
      <c r="AF3301" s="27"/>
      <c r="AG3301" s="27"/>
      <c r="AH3301" s="27"/>
      <c r="AI3301" s="27"/>
      <c r="AJ3301" s="27"/>
      <c r="AK3301" s="27"/>
      <c r="AL3301" s="27"/>
      <c r="AM3301" s="27"/>
      <c r="AN3301" s="27"/>
      <c r="AO3301" s="27"/>
      <c r="AP3301" s="27"/>
      <c r="AQ3301" s="27"/>
      <c r="AR3301" s="27"/>
      <c r="AS3301" s="27"/>
      <c r="AT3301" s="27"/>
      <c r="AU3301" s="27"/>
      <c r="AV3301" s="27"/>
      <c r="AW3301" s="27"/>
      <c r="AX3301" s="27"/>
      <c r="AY3301" s="27"/>
      <c r="AZ3301" s="27"/>
      <c r="BA3301" s="27"/>
      <c r="BB3301" s="27"/>
      <c r="BC3301" s="27"/>
      <c r="BD3301" s="27"/>
      <c r="BE3301" s="27"/>
      <c r="BF3301" s="27"/>
      <c r="BG3301" s="27"/>
      <c r="BH3301" s="27"/>
      <c r="BI3301" s="27"/>
      <c r="BJ3301" s="27"/>
      <c r="BK3301" s="27"/>
      <c r="BL3301" s="27"/>
      <c r="BM3301" s="27"/>
      <c r="BN3301" s="27"/>
      <c r="BO3301" s="27"/>
      <c r="BP3301" s="27"/>
      <c r="BQ3301" s="27"/>
      <c r="BR3301" s="27"/>
      <c r="BS3301" s="27"/>
      <c r="BT3301" s="27"/>
      <c r="BU3301" s="27"/>
      <c r="BV3301" s="27"/>
      <c r="BW3301" s="27"/>
      <c r="BX3301" s="27"/>
      <c r="BY3301" s="27"/>
      <c r="BZ3301" s="27"/>
      <c r="CA3301" s="27"/>
      <c r="CB3301" s="27"/>
      <c r="CC3301" s="27"/>
      <c r="CD3301" s="27"/>
      <c r="CE3301" s="27"/>
      <c r="CF3301" s="27"/>
      <c r="CG3301" s="27"/>
      <c r="CH3301" s="27"/>
      <c r="CI3301" s="27"/>
      <c r="CJ3301" s="27"/>
      <c r="CK3301" s="27"/>
      <c r="CL3301" s="27"/>
      <c r="CM3301" s="27"/>
    </row>
    <row r="3302" spans="1:91" x14ac:dyDescent="0.3">
      <c r="A3302" s="27"/>
      <c r="B3302" s="27"/>
      <c r="C3302" s="27"/>
      <c r="D3302" s="27"/>
      <c r="E3302" s="27"/>
      <c r="F3302" s="27"/>
      <c r="G3302" s="27"/>
      <c r="H3302" s="27"/>
      <c r="I3302" s="27"/>
      <c r="J3302" s="27"/>
      <c r="K3302" s="27"/>
      <c r="L3302" s="27"/>
      <c r="M3302" s="27"/>
      <c r="N3302" s="27"/>
      <c r="O3302" s="27"/>
      <c r="P3302" s="27"/>
      <c r="Q3302" s="27"/>
      <c r="R3302" s="27"/>
      <c r="S3302" s="27"/>
      <c r="T3302" s="27"/>
      <c r="U3302" s="27"/>
      <c r="V3302" s="27"/>
      <c r="W3302" s="27"/>
      <c r="X3302" s="27"/>
      <c r="Y3302" s="27"/>
      <c r="Z3302" s="27"/>
      <c r="AA3302" s="27"/>
      <c r="AB3302" s="27"/>
      <c r="AC3302" s="27"/>
      <c r="AD3302" s="27"/>
      <c r="AE3302" s="27"/>
      <c r="AF3302" s="27"/>
      <c r="AG3302" s="27"/>
      <c r="AH3302" s="27"/>
      <c r="AI3302" s="27"/>
      <c r="AJ3302" s="27"/>
      <c r="AK3302" s="27"/>
      <c r="AL3302" s="27"/>
      <c r="AM3302" s="27"/>
      <c r="AN3302" s="27"/>
      <c r="AO3302" s="27"/>
      <c r="AP3302" s="27"/>
      <c r="AQ3302" s="27"/>
      <c r="AR3302" s="27"/>
      <c r="AS3302" s="27"/>
      <c r="AT3302" s="27"/>
      <c r="AU3302" s="27"/>
      <c r="AV3302" s="27"/>
      <c r="AW3302" s="27"/>
      <c r="AX3302" s="27"/>
      <c r="AY3302" s="27"/>
      <c r="AZ3302" s="27"/>
      <c r="BA3302" s="27"/>
      <c r="BB3302" s="27"/>
      <c r="BC3302" s="27"/>
      <c r="BD3302" s="27"/>
      <c r="BE3302" s="27"/>
      <c r="BF3302" s="27"/>
      <c r="BG3302" s="27"/>
      <c r="BH3302" s="27"/>
      <c r="BI3302" s="27"/>
      <c r="BJ3302" s="27"/>
      <c r="BK3302" s="27"/>
      <c r="BL3302" s="27"/>
      <c r="BM3302" s="27"/>
      <c r="BN3302" s="27"/>
      <c r="BO3302" s="27"/>
      <c r="BP3302" s="27"/>
      <c r="BQ3302" s="27"/>
      <c r="BR3302" s="27"/>
      <c r="BS3302" s="27"/>
      <c r="BT3302" s="27"/>
      <c r="BU3302" s="27"/>
      <c r="BV3302" s="27"/>
      <c r="BW3302" s="27"/>
      <c r="BX3302" s="27"/>
      <c r="BY3302" s="27"/>
      <c r="BZ3302" s="27"/>
      <c r="CA3302" s="27"/>
      <c r="CB3302" s="27"/>
      <c r="CC3302" s="27"/>
      <c r="CD3302" s="27"/>
      <c r="CE3302" s="27"/>
      <c r="CF3302" s="27"/>
      <c r="CG3302" s="27"/>
      <c r="CH3302" s="27"/>
      <c r="CI3302" s="27"/>
      <c r="CJ3302" s="27"/>
      <c r="CK3302" s="27"/>
      <c r="CL3302" s="27"/>
      <c r="CM3302" s="27"/>
    </row>
    <row r="3303" spans="1:91" x14ac:dyDescent="0.3">
      <c r="A3303" s="27"/>
      <c r="B3303" s="27"/>
      <c r="C3303" s="27"/>
      <c r="D3303" s="27"/>
      <c r="E3303" s="27"/>
      <c r="F3303" s="27"/>
      <c r="G3303" s="27"/>
      <c r="H3303" s="27"/>
      <c r="I3303" s="27"/>
      <c r="J3303" s="27"/>
      <c r="K3303" s="27"/>
      <c r="L3303" s="27"/>
      <c r="M3303" s="27"/>
      <c r="N3303" s="27"/>
      <c r="O3303" s="27"/>
      <c r="P3303" s="27"/>
      <c r="Q3303" s="27"/>
      <c r="R3303" s="27"/>
      <c r="S3303" s="27"/>
      <c r="T3303" s="27"/>
      <c r="U3303" s="27"/>
      <c r="V3303" s="27"/>
      <c r="W3303" s="27"/>
      <c r="X3303" s="27"/>
      <c r="Y3303" s="27"/>
      <c r="Z3303" s="27"/>
      <c r="AA3303" s="27"/>
      <c r="AB3303" s="27"/>
      <c r="AC3303" s="27"/>
      <c r="AD3303" s="27"/>
      <c r="AE3303" s="27"/>
      <c r="AF3303" s="27"/>
      <c r="AG3303" s="27"/>
      <c r="AH3303" s="27"/>
      <c r="AI3303" s="27"/>
      <c r="AJ3303" s="27"/>
      <c r="AK3303" s="27"/>
      <c r="AL3303" s="27"/>
      <c r="AM3303" s="27"/>
      <c r="AN3303" s="27"/>
      <c r="AO3303" s="27"/>
      <c r="AP3303" s="27"/>
      <c r="AQ3303" s="27"/>
      <c r="AR3303" s="27"/>
      <c r="AS3303" s="27"/>
      <c r="AT3303" s="27"/>
      <c r="AU3303" s="27"/>
      <c r="AV3303" s="27"/>
      <c r="AW3303" s="27"/>
      <c r="AX3303" s="27"/>
      <c r="AY3303" s="27"/>
      <c r="AZ3303" s="27"/>
      <c r="BA3303" s="27"/>
      <c r="BB3303" s="27"/>
      <c r="BC3303" s="27"/>
      <c r="BD3303" s="27"/>
      <c r="BE3303" s="27"/>
      <c r="BF3303" s="27"/>
      <c r="BG3303" s="27"/>
      <c r="BH3303" s="27"/>
      <c r="BI3303" s="27"/>
      <c r="BJ3303" s="27"/>
      <c r="BK3303" s="27"/>
      <c r="BL3303" s="27"/>
      <c r="BM3303" s="27"/>
      <c r="BN3303" s="27"/>
      <c r="BO3303" s="27"/>
      <c r="BP3303" s="27"/>
      <c r="BQ3303" s="27"/>
      <c r="BR3303" s="27"/>
      <c r="BS3303" s="27"/>
      <c r="BT3303" s="27"/>
      <c r="BU3303" s="27"/>
      <c r="BV3303" s="27"/>
      <c r="BW3303" s="27"/>
      <c r="BX3303" s="27"/>
      <c r="BY3303" s="27"/>
      <c r="BZ3303" s="27"/>
      <c r="CA3303" s="27"/>
      <c r="CB3303" s="27"/>
      <c r="CC3303" s="27"/>
      <c r="CD3303" s="27"/>
      <c r="CE3303" s="27"/>
      <c r="CF3303" s="27"/>
      <c r="CG3303" s="27"/>
      <c r="CH3303" s="27"/>
      <c r="CI3303" s="27"/>
      <c r="CJ3303" s="27"/>
      <c r="CK3303" s="27"/>
      <c r="CL3303" s="27"/>
      <c r="CM3303" s="27"/>
    </row>
    <row r="3304" spans="1:91" x14ac:dyDescent="0.3">
      <c r="A3304" s="27"/>
      <c r="B3304" s="27"/>
      <c r="C3304" s="27"/>
      <c r="D3304" s="27"/>
      <c r="E3304" s="27"/>
      <c r="F3304" s="27"/>
      <c r="G3304" s="27"/>
      <c r="H3304" s="27"/>
      <c r="I3304" s="27"/>
      <c r="J3304" s="27"/>
      <c r="K3304" s="27"/>
      <c r="L3304" s="27"/>
      <c r="M3304" s="27"/>
      <c r="N3304" s="27"/>
      <c r="O3304" s="27"/>
      <c r="P3304" s="27"/>
      <c r="Q3304" s="27"/>
      <c r="R3304" s="27"/>
      <c r="S3304" s="27"/>
      <c r="T3304" s="27"/>
      <c r="U3304" s="27"/>
      <c r="V3304" s="27"/>
      <c r="W3304" s="27"/>
      <c r="X3304" s="27"/>
      <c r="Y3304" s="27"/>
      <c r="Z3304" s="27"/>
      <c r="AA3304" s="27"/>
      <c r="AB3304" s="27"/>
      <c r="AC3304" s="27"/>
      <c r="AD3304" s="27"/>
      <c r="AE3304" s="27"/>
      <c r="AF3304" s="27"/>
      <c r="AG3304" s="27"/>
      <c r="AH3304" s="27"/>
      <c r="AI3304" s="27"/>
      <c r="AJ3304" s="27"/>
      <c r="AK3304" s="27"/>
      <c r="AL3304" s="27"/>
      <c r="AM3304" s="27"/>
      <c r="AN3304" s="27"/>
      <c r="AO3304" s="27"/>
      <c r="AP3304" s="27"/>
      <c r="AQ3304" s="27"/>
      <c r="AR3304" s="27"/>
      <c r="AS3304" s="27"/>
      <c r="AT3304" s="27"/>
      <c r="AU3304" s="27"/>
      <c r="AV3304" s="27"/>
      <c r="AW3304" s="27"/>
      <c r="AX3304" s="27"/>
      <c r="AY3304" s="27"/>
      <c r="AZ3304" s="27"/>
      <c r="BA3304" s="27"/>
      <c r="BB3304" s="27"/>
      <c r="BC3304" s="27"/>
      <c r="BD3304" s="27"/>
      <c r="BE3304" s="27"/>
      <c r="BF3304" s="27"/>
      <c r="BG3304" s="27"/>
      <c r="BH3304" s="27"/>
      <c r="BI3304" s="27"/>
      <c r="BJ3304" s="27"/>
      <c r="BK3304" s="27"/>
      <c r="BL3304" s="27"/>
      <c r="BM3304" s="27"/>
      <c r="BN3304" s="27"/>
      <c r="BO3304" s="27"/>
      <c r="BP3304" s="27"/>
      <c r="BQ3304" s="27"/>
      <c r="BR3304" s="27"/>
      <c r="BS3304" s="27"/>
      <c r="BT3304" s="27"/>
      <c r="BU3304" s="27"/>
      <c r="BV3304" s="27"/>
      <c r="BW3304" s="27"/>
      <c r="BX3304" s="27"/>
      <c r="BY3304" s="27"/>
      <c r="BZ3304" s="27"/>
      <c r="CA3304" s="27"/>
      <c r="CB3304" s="27"/>
      <c r="CC3304" s="27"/>
      <c r="CD3304" s="27"/>
      <c r="CE3304" s="27"/>
      <c r="CF3304" s="27"/>
      <c r="CG3304" s="27"/>
      <c r="CH3304" s="27"/>
      <c r="CI3304" s="27"/>
      <c r="CJ3304" s="27"/>
      <c r="CK3304" s="27"/>
      <c r="CL3304" s="27"/>
      <c r="CM3304" s="27"/>
    </row>
    <row r="3305" spans="1:91" x14ac:dyDescent="0.3">
      <c r="A3305" s="27"/>
      <c r="B3305" s="27"/>
      <c r="C3305" s="27"/>
      <c r="D3305" s="27"/>
      <c r="E3305" s="27"/>
      <c r="F3305" s="27"/>
      <c r="G3305" s="27"/>
      <c r="H3305" s="27"/>
      <c r="I3305" s="27"/>
      <c r="J3305" s="27"/>
      <c r="K3305" s="27"/>
      <c r="L3305" s="27"/>
      <c r="M3305" s="27"/>
      <c r="N3305" s="27"/>
      <c r="O3305" s="27"/>
      <c r="P3305" s="27"/>
      <c r="Q3305" s="27"/>
      <c r="R3305" s="27"/>
      <c r="S3305" s="27"/>
      <c r="T3305" s="27"/>
      <c r="U3305" s="27"/>
      <c r="V3305" s="27"/>
      <c r="W3305" s="27"/>
      <c r="X3305" s="27"/>
      <c r="Y3305" s="27"/>
      <c r="Z3305" s="27"/>
      <c r="AA3305" s="27"/>
      <c r="AB3305" s="27"/>
      <c r="AC3305" s="27"/>
      <c r="AD3305" s="27"/>
      <c r="AE3305" s="27"/>
      <c r="AF3305" s="27"/>
      <c r="AG3305" s="27"/>
      <c r="AH3305" s="27"/>
      <c r="AI3305" s="27"/>
      <c r="AJ3305" s="27"/>
      <c r="AK3305" s="27"/>
      <c r="AL3305" s="27"/>
      <c r="AM3305" s="27"/>
      <c r="AN3305" s="27"/>
      <c r="AO3305" s="27"/>
      <c r="AP3305" s="27"/>
      <c r="AQ3305" s="27"/>
      <c r="AR3305" s="27"/>
      <c r="AS3305" s="27"/>
      <c r="AT3305" s="27"/>
      <c r="AU3305" s="27"/>
      <c r="AV3305" s="27"/>
      <c r="AW3305" s="27"/>
      <c r="AX3305" s="27"/>
      <c r="AY3305" s="27"/>
      <c r="AZ3305" s="27"/>
      <c r="BA3305" s="27"/>
      <c r="BB3305" s="27"/>
      <c r="BC3305" s="27"/>
      <c r="BD3305" s="27"/>
      <c r="BE3305" s="27"/>
      <c r="BF3305" s="27"/>
      <c r="BG3305" s="27"/>
      <c r="BH3305" s="27"/>
      <c r="BI3305" s="27"/>
      <c r="BJ3305" s="27"/>
      <c r="BK3305" s="27"/>
      <c r="BL3305" s="27"/>
      <c r="BM3305" s="27"/>
      <c r="BN3305" s="27"/>
      <c r="BO3305" s="27"/>
      <c r="BP3305" s="27"/>
      <c r="BQ3305" s="27"/>
      <c r="BR3305" s="27"/>
      <c r="BS3305" s="27"/>
      <c r="BT3305" s="27"/>
      <c r="BU3305" s="27"/>
      <c r="BV3305" s="27"/>
      <c r="BW3305" s="27"/>
      <c r="BX3305" s="27"/>
      <c r="BY3305" s="27"/>
      <c r="BZ3305" s="27"/>
      <c r="CA3305" s="27"/>
      <c r="CB3305" s="27"/>
      <c r="CC3305" s="27"/>
      <c r="CD3305" s="27"/>
      <c r="CE3305" s="27"/>
      <c r="CF3305" s="27"/>
      <c r="CG3305" s="27"/>
      <c r="CH3305" s="27"/>
      <c r="CI3305" s="27"/>
      <c r="CJ3305" s="27"/>
      <c r="CK3305" s="27"/>
      <c r="CL3305" s="27"/>
      <c r="CM3305" s="27"/>
    </row>
    <row r="3306" spans="1:91" x14ac:dyDescent="0.3">
      <c r="A3306" s="27"/>
      <c r="B3306" s="27"/>
      <c r="C3306" s="27"/>
      <c r="D3306" s="27"/>
      <c r="E3306" s="27"/>
      <c r="F3306" s="27"/>
      <c r="G3306" s="27"/>
      <c r="H3306" s="27"/>
      <c r="I3306" s="27"/>
      <c r="J3306" s="27"/>
      <c r="K3306" s="27"/>
      <c r="L3306" s="27"/>
      <c r="M3306" s="27"/>
      <c r="N3306" s="27"/>
      <c r="O3306" s="27"/>
      <c r="P3306" s="27"/>
      <c r="Q3306" s="27"/>
      <c r="R3306" s="27"/>
      <c r="S3306" s="27"/>
      <c r="T3306" s="27"/>
      <c r="U3306" s="27"/>
      <c r="V3306" s="27"/>
      <c r="W3306" s="27"/>
      <c r="X3306" s="27"/>
      <c r="Y3306" s="27"/>
      <c r="Z3306" s="27"/>
      <c r="AA3306" s="27"/>
      <c r="AB3306" s="27"/>
      <c r="AC3306" s="27"/>
      <c r="AD3306" s="27"/>
      <c r="AE3306" s="27"/>
      <c r="AF3306" s="27"/>
      <c r="AG3306" s="27"/>
      <c r="AH3306" s="27"/>
      <c r="AI3306" s="27"/>
      <c r="AJ3306" s="27"/>
      <c r="AK3306" s="27"/>
      <c r="AL3306" s="27"/>
      <c r="AM3306" s="27"/>
      <c r="AN3306" s="27"/>
      <c r="AO3306" s="27"/>
      <c r="AP3306" s="27"/>
      <c r="AQ3306" s="27"/>
      <c r="AR3306" s="27"/>
      <c r="AS3306" s="27"/>
      <c r="AT3306" s="27"/>
      <c r="AU3306" s="27"/>
      <c r="AV3306" s="27"/>
      <c r="AW3306" s="27"/>
      <c r="AX3306" s="27"/>
      <c r="AY3306" s="27"/>
      <c r="AZ3306" s="27"/>
      <c r="BA3306" s="27"/>
      <c r="BB3306" s="27"/>
      <c r="BC3306" s="27"/>
      <c r="BD3306" s="27"/>
      <c r="BE3306" s="27"/>
      <c r="BF3306" s="27"/>
      <c r="BG3306" s="27"/>
      <c r="BH3306" s="27"/>
      <c r="BI3306" s="27"/>
      <c r="BJ3306" s="27"/>
      <c r="BK3306" s="27"/>
      <c r="BL3306" s="27"/>
      <c r="BM3306" s="27"/>
      <c r="BN3306" s="27"/>
      <c r="BO3306" s="27"/>
      <c r="BP3306" s="27"/>
      <c r="BQ3306" s="27"/>
      <c r="BR3306" s="27"/>
      <c r="BS3306" s="27"/>
      <c r="BT3306" s="27"/>
      <c r="BU3306" s="27"/>
      <c r="BV3306" s="27"/>
      <c r="BW3306" s="27"/>
      <c r="BX3306" s="27"/>
      <c r="BY3306" s="27"/>
      <c r="BZ3306" s="27"/>
      <c r="CA3306" s="27"/>
      <c r="CB3306" s="27"/>
      <c r="CC3306" s="27"/>
      <c r="CD3306" s="27"/>
      <c r="CE3306" s="27"/>
      <c r="CF3306" s="27"/>
      <c r="CG3306" s="27"/>
      <c r="CH3306" s="27"/>
      <c r="CI3306" s="27"/>
      <c r="CJ3306" s="27"/>
      <c r="CK3306" s="27"/>
      <c r="CL3306" s="27"/>
      <c r="CM3306" s="27"/>
    </row>
    <row r="3307" spans="1:91" x14ac:dyDescent="0.3">
      <c r="A3307" s="27"/>
      <c r="B3307" s="27"/>
      <c r="C3307" s="27"/>
      <c r="D3307" s="27"/>
      <c r="E3307" s="27"/>
      <c r="F3307" s="27"/>
      <c r="G3307" s="27"/>
      <c r="H3307" s="27"/>
      <c r="I3307" s="27"/>
      <c r="J3307" s="27"/>
      <c r="K3307" s="27"/>
      <c r="L3307" s="27"/>
      <c r="M3307" s="27"/>
      <c r="N3307" s="27"/>
      <c r="O3307" s="27"/>
      <c r="P3307" s="27"/>
      <c r="Q3307" s="27"/>
      <c r="R3307" s="27"/>
      <c r="S3307" s="27"/>
      <c r="T3307" s="27"/>
      <c r="U3307" s="27"/>
      <c r="V3307" s="27"/>
      <c r="W3307" s="27"/>
      <c r="X3307" s="27"/>
      <c r="Y3307" s="27"/>
      <c r="Z3307" s="27"/>
      <c r="AA3307" s="27"/>
      <c r="AB3307" s="27"/>
      <c r="AC3307" s="27"/>
      <c r="AD3307" s="27"/>
      <c r="AE3307" s="27"/>
      <c r="AF3307" s="27"/>
      <c r="AG3307" s="27"/>
      <c r="AH3307" s="27"/>
      <c r="AI3307" s="27"/>
      <c r="AJ3307" s="27"/>
      <c r="AK3307" s="27"/>
      <c r="AL3307" s="27"/>
      <c r="AM3307" s="27"/>
      <c r="AN3307" s="27"/>
      <c r="AO3307" s="27"/>
      <c r="AP3307" s="27"/>
      <c r="AQ3307" s="27"/>
      <c r="AR3307" s="27"/>
      <c r="AS3307" s="27"/>
      <c r="AT3307" s="27"/>
      <c r="AU3307" s="27"/>
      <c r="AV3307" s="27"/>
      <c r="AW3307" s="27"/>
      <c r="AX3307" s="27"/>
      <c r="AY3307" s="27"/>
      <c r="AZ3307" s="27"/>
      <c r="BA3307" s="27"/>
      <c r="BB3307" s="27"/>
      <c r="BC3307" s="27"/>
      <c r="BD3307" s="27"/>
      <c r="BE3307" s="27"/>
      <c r="BF3307" s="27"/>
      <c r="BG3307" s="27"/>
      <c r="BH3307" s="27"/>
      <c r="BI3307" s="27"/>
      <c r="BJ3307" s="27"/>
      <c r="BK3307" s="27"/>
      <c r="BL3307" s="27"/>
      <c r="BM3307" s="27"/>
      <c r="BN3307" s="27"/>
      <c r="BO3307" s="27"/>
      <c r="BP3307" s="27"/>
      <c r="BQ3307" s="27"/>
      <c r="BR3307" s="27"/>
      <c r="BS3307" s="27"/>
      <c r="BT3307" s="27"/>
      <c r="BU3307" s="27"/>
      <c r="BV3307" s="27"/>
      <c r="BW3307" s="27"/>
      <c r="BX3307" s="27"/>
      <c r="BY3307" s="27"/>
      <c r="BZ3307" s="27"/>
      <c r="CA3307" s="27"/>
      <c r="CB3307" s="27"/>
      <c r="CC3307" s="27"/>
      <c r="CD3307" s="27"/>
      <c r="CE3307" s="27"/>
      <c r="CF3307" s="27"/>
      <c r="CG3307" s="27"/>
      <c r="CH3307" s="27"/>
      <c r="CI3307" s="27"/>
      <c r="CJ3307" s="27"/>
      <c r="CK3307" s="27"/>
      <c r="CL3307" s="27"/>
      <c r="CM3307" s="27"/>
    </row>
    <row r="3308" spans="1:91" x14ac:dyDescent="0.3">
      <c r="A3308" s="27"/>
      <c r="B3308" s="27"/>
      <c r="C3308" s="27"/>
      <c r="D3308" s="27"/>
      <c r="E3308" s="27"/>
      <c r="F3308" s="27"/>
      <c r="G3308" s="27"/>
      <c r="H3308" s="27"/>
      <c r="I3308" s="27"/>
      <c r="J3308" s="27"/>
      <c r="K3308" s="27"/>
      <c r="L3308" s="27"/>
      <c r="M3308" s="27"/>
      <c r="N3308" s="27"/>
      <c r="O3308" s="27"/>
      <c r="P3308" s="27"/>
      <c r="Q3308" s="27"/>
      <c r="R3308" s="27"/>
      <c r="S3308" s="27"/>
      <c r="T3308" s="27"/>
      <c r="U3308" s="27"/>
      <c r="V3308" s="27"/>
      <c r="W3308" s="27"/>
      <c r="X3308" s="27"/>
      <c r="Y3308" s="27"/>
      <c r="Z3308" s="27"/>
      <c r="AA3308" s="27"/>
      <c r="AB3308" s="27"/>
      <c r="AC3308" s="27"/>
      <c r="AD3308" s="27"/>
      <c r="AE3308" s="27"/>
      <c r="AF3308" s="27"/>
      <c r="AG3308" s="27"/>
      <c r="AH3308" s="27"/>
      <c r="AI3308" s="27"/>
      <c r="AJ3308" s="27"/>
      <c r="AK3308" s="27"/>
      <c r="AL3308" s="27"/>
      <c r="AM3308" s="27"/>
      <c r="AN3308" s="27"/>
      <c r="AO3308" s="27"/>
      <c r="AP3308" s="27"/>
      <c r="AQ3308" s="27"/>
      <c r="AR3308" s="27"/>
      <c r="AS3308" s="27"/>
      <c r="AT3308" s="27"/>
      <c r="AU3308" s="27"/>
      <c r="AV3308" s="27"/>
      <c r="AW3308" s="27"/>
      <c r="AX3308" s="27"/>
      <c r="AY3308" s="27"/>
      <c r="AZ3308" s="27"/>
      <c r="BA3308" s="27"/>
      <c r="BB3308" s="27"/>
      <c r="BC3308" s="27"/>
      <c r="BD3308" s="27"/>
      <c r="BE3308" s="27"/>
      <c r="BF3308" s="27"/>
      <c r="BG3308" s="27"/>
      <c r="BH3308" s="27"/>
      <c r="BI3308" s="27"/>
      <c r="BJ3308" s="27"/>
      <c r="BK3308" s="27"/>
      <c r="BL3308" s="27"/>
      <c r="BM3308" s="27"/>
      <c r="BN3308" s="27"/>
      <c r="BO3308" s="27"/>
      <c r="BP3308" s="27"/>
      <c r="BQ3308" s="27"/>
      <c r="BR3308" s="27"/>
      <c r="BS3308" s="27"/>
      <c r="BT3308" s="27"/>
      <c r="BU3308" s="27"/>
      <c r="BV3308" s="27"/>
      <c r="BW3308" s="27"/>
      <c r="BX3308" s="27"/>
      <c r="BY3308" s="27"/>
      <c r="BZ3308" s="27"/>
      <c r="CA3308" s="27"/>
      <c r="CB3308" s="27"/>
      <c r="CC3308" s="27"/>
      <c r="CD3308" s="27"/>
      <c r="CE3308" s="27"/>
      <c r="CF3308" s="27"/>
      <c r="CG3308" s="27"/>
      <c r="CH3308" s="27"/>
      <c r="CI3308" s="27"/>
      <c r="CJ3308" s="27"/>
      <c r="CK3308" s="27"/>
      <c r="CL3308" s="27"/>
      <c r="CM3308" s="27"/>
    </row>
    <row r="3309" spans="1:91" x14ac:dyDescent="0.3">
      <c r="A3309" s="27"/>
      <c r="B3309" s="27"/>
      <c r="C3309" s="27"/>
      <c r="D3309" s="27"/>
      <c r="E3309" s="27"/>
      <c r="F3309" s="27"/>
      <c r="G3309" s="27"/>
      <c r="H3309" s="27"/>
      <c r="I3309" s="27"/>
      <c r="J3309" s="27"/>
      <c r="K3309" s="27"/>
      <c r="L3309" s="27"/>
      <c r="M3309" s="27"/>
      <c r="N3309" s="27"/>
      <c r="O3309" s="27"/>
      <c r="P3309" s="27"/>
      <c r="Q3309" s="27"/>
      <c r="R3309" s="27"/>
      <c r="S3309" s="27"/>
      <c r="T3309" s="27"/>
      <c r="U3309" s="27"/>
      <c r="V3309" s="27"/>
      <c r="W3309" s="27"/>
      <c r="X3309" s="27"/>
      <c r="Y3309" s="27"/>
      <c r="Z3309" s="27"/>
      <c r="AA3309" s="27"/>
      <c r="AB3309" s="27"/>
      <c r="AC3309" s="27"/>
      <c r="AD3309" s="27"/>
      <c r="AE3309" s="27"/>
      <c r="AF3309" s="27"/>
      <c r="AG3309" s="27"/>
      <c r="AH3309" s="27"/>
      <c r="AI3309" s="27"/>
      <c r="AJ3309" s="27"/>
      <c r="AK3309" s="27"/>
      <c r="AL3309" s="27"/>
      <c r="AM3309" s="27"/>
      <c r="AN3309" s="27"/>
      <c r="AO3309" s="27"/>
      <c r="AP3309" s="27"/>
      <c r="AQ3309" s="27"/>
      <c r="AR3309" s="27"/>
      <c r="AS3309" s="27"/>
      <c r="AT3309" s="27"/>
      <c r="AU3309" s="27"/>
      <c r="AV3309" s="27"/>
      <c r="AW3309" s="27"/>
      <c r="AX3309" s="27"/>
      <c r="AY3309" s="27"/>
      <c r="AZ3309" s="27"/>
      <c r="BA3309" s="27"/>
      <c r="BB3309" s="27"/>
      <c r="BC3309" s="27"/>
      <c r="BD3309" s="27"/>
      <c r="BE3309" s="27"/>
      <c r="BF3309" s="27"/>
      <c r="BG3309" s="27"/>
      <c r="BH3309" s="27"/>
      <c r="BI3309" s="27"/>
      <c r="BJ3309" s="27"/>
      <c r="BK3309" s="27"/>
      <c r="BL3309" s="27"/>
      <c r="BM3309" s="27"/>
      <c r="BN3309" s="27"/>
      <c r="BO3309" s="27"/>
      <c r="BP3309" s="27"/>
      <c r="BQ3309" s="27"/>
      <c r="BR3309" s="27"/>
      <c r="BS3309" s="27"/>
      <c r="BT3309" s="27"/>
      <c r="BU3309" s="27"/>
      <c r="BV3309" s="27"/>
      <c r="BW3309" s="27"/>
      <c r="BX3309" s="27"/>
      <c r="BY3309" s="27"/>
      <c r="BZ3309" s="27"/>
      <c r="CA3309" s="27"/>
      <c r="CB3309" s="27"/>
      <c r="CC3309" s="27"/>
      <c r="CD3309" s="27"/>
      <c r="CE3309" s="27"/>
      <c r="CF3309" s="27"/>
      <c r="CG3309" s="27"/>
      <c r="CH3309" s="27"/>
      <c r="CI3309" s="27"/>
      <c r="CJ3309" s="27"/>
      <c r="CK3309" s="27"/>
      <c r="CL3309" s="27"/>
      <c r="CM3309" s="27"/>
    </row>
    <row r="3310" spans="1:91" x14ac:dyDescent="0.3">
      <c r="A3310" s="27"/>
      <c r="B3310" s="27"/>
      <c r="C3310" s="27"/>
      <c r="D3310" s="27"/>
      <c r="E3310" s="27"/>
      <c r="F3310" s="27"/>
      <c r="G3310" s="27"/>
      <c r="H3310" s="27"/>
      <c r="I3310" s="27"/>
      <c r="J3310" s="27"/>
      <c r="K3310" s="27"/>
      <c r="L3310" s="27"/>
      <c r="M3310" s="27"/>
      <c r="N3310" s="27"/>
      <c r="O3310" s="27"/>
      <c r="P3310" s="27"/>
      <c r="Q3310" s="27"/>
      <c r="R3310" s="27"/>
      <c r="S3310" s="27"/>
      <c r="T3310" s="27"/>
      <c r="U3310" s="27"/>
      <c r="V3310" s="27"/>
      <c r="W3310" s="27"/>
      <c r="X3310" s="27"/>
      <c r="Y3310" s="27"/>
      <c r="Z3310" s="27"/>
      <c r="AA3310" s="27"/>
      <c r="AB3310" s="27"/>
      <c r="AC3310" s="27"/>
      <c r="AD3310" s="27"/>
      <c r="AE3310" s="27"/>
      <c r="AF3310" s="27"/>
      <c r="AG3310" s="27"/>
      <c r="AH3310" s="27"/>
      <c r="AI3310" s="27"/>
      <c r="AJ3310" s="27"/>
      <c r="AK3310" s="27"/>
      <c r="AL3310" s="27"/>
      <c r="AM3310" s="27"/>
      <c r="AN3310" s="27"/>
      <c r="AO3310" s="27"/>
      <c r="AP3310" s="27"/>
      <c r="AQ3310" s="27"/>
      <c r="AR3310" s="27"/>
      <c r="AS3310" s="27"/>
      <c r="AT3310" s="27"/>
      <c r="AU3310" s="27"/>
      <c r="AV3310" s="27"/>
      <c r="AW3310" s="27"/>
      <c r="AX3310" s="27"/>
      <c r="AY3310" s="27"/>
      <c r="AZ3310" s="27"/>
      <c r="BA3310" s="27"/>
      <c r="BB3310" s="27"/>
      <c r="BC3310" s="27"/>
      <c r="BD3310" s="27"/>
      <c r="BE3310" s="27"/>
      <c r="BF3310" s="27"/>
      <c r="BG3310" s="27"/>
      <c r="BH3310" s="27"/>
      <c r="BI3310" s="27"/>
      <c r="BJ3310" s="27"/>
      <c r="BK3310" s="27"/>
      <c r="BL3310" s="27"/>
      <c r="BM3310" s="27"/>
      <c r="BN3310" s="27"/>
      <c r="BO3310" s="27"/>
      <c r="BP3310" s="27"/>
      <c r="BQ3310" s="27"/>
      <c r="BR3310" s="27"/>
      <c r="BS3310" s="27"/>
      <c r="BT3310" s="27"/>
      <c r="BU3310" s="27"/>
      <c r="BV3310" s="27"/>
      <c r="BW3310" s="27"/>
      <c r="BX3310" s="27"/>
      <c r="BY3310" s="27"/>
      <c r="BZ3310" s="27"/>
      <c r="CA3310" s="27"/>
      <c r="CB3310" s="27"/>
      <c r="CC3310" s="27"/>
      <c r="CD3310" s="27"/>
      <c r="CE3310" s="27"/>
      <c r="CF3310" s="27"/>
      <c r="CG3310" s="27"/>
      <c r="CH3310" s="27"/>
      <c r="CI3310" s="27"/>
      <c r="CJ3310" s="27"/>
      <c r="CK3310" s="27"/>
      <c r="CL3310" s="27"/>
      <c r="CM3310" s="27"/>
    </row>
    <row r="3311" spans="1:91" x14ac:dyDescent="0.3">
      <c r="A3311" s="27"/>
      <c r="B3311" s="27"/>
      <c r="C3311" s="27"/>
      <c r="D3311" s="27"/>
      <c r="E3311" s="27"/>
      <c r="F3311" s="27"/>
      <c r="G3311" s="27"/>
      <c r="H3311" s="27"/>
      <c r="I3311" s="27"/>
      <c r="J3311" s="27"/>
      <c r="K3311" s="27"/>
      <c r="L3311" s="27"/>
      <c r="M3311" s="27"/>
      <c r="N3311" s="27"/>
      <c r="O3311" s="27"/>
      <c r="P3311" s="27"/>
      <c r="Q3311" s="27"/>
      <c r="R3311" s="27"/>
      <c r="S3311" s="27"/>
      <c r="T3311" s="27"/>
      <c r="U3311" s="27"/>
      <c r="V3311" s="27"/>
      <c r="W3311" s="27"/>
      <c r="X3311" s="27"/>
      <c r="Y3311" s="27"/>
      <c r="Z3311" s="27"/>
      <c r="AA3311" s="27"/>
      <c r="AB3311" s="27"/>
      <c r="AC3311" s="27"/>
      <c r="AD3311" s="27"/>
      <c r="AE3311" s="27"/>
      <c r="AF3311" s="27"/>
      <c r="AG3311" s="27"/>
      <c r="AH3311" s="27"/>
      <c r="AI3311" s="27"/>
      <c r="AJ3311" s="27"/>
      <c r="AK3311" s="27"/>
      <c r="AL3311" s="27"/>
      <c r="AM3311" s="27"/>
      <c r="AN3311" s="27"/>
      <c r="AO3311" s="27"/>
      <c r="AP3311" s="27"/>
      <c r="AQ3311" s="27"/>
      <c r="AR3311" s="27"/>
      <c r="AS3311" s="27"/>
      <c r="AT3311" s="27"/>
      <c r="AU3311" s="27"/>
      <c r="AV3311" s="27"/>
      <c r="AW3311" s="27"/>
      <c r="AX3311" s="27"/>
      <c r="AY3311" s="27"/>
      <c r="AZ3311" s="27"/>
      <c r="BA3311" s="27"/>
      <c r="BB3311" s="27"/>
      <c r="BC3311" s="27"/>
      <c r="BD3311" s="27"/>
      <c r="BE3311" s="27"/>
      <c r="BF3311" s="27"/>
      <c r="BG3311" s="27"/>
      <c r="BH3311" s="27"/>
      <c r="BI3311" s="27"/>
      <c r="BJ3311" s="27"/>
      <c r="BK3311" s="27"/>
      <c r="BL3311" s="27"/>
      <c r="BM3311" s="27"/>
      <c r="BN3311" s="27"/>
      <c r="BO3311" s="27"/>
      <c r="BP3311" s="27"/>
      <c r="BQ3311" s="27"/>
      <c r="BR3311" s="27"/>
      <c r="BS3311" s="27"/>
      <c r="BT3311" s="27"/>
      <c r="BU3311" s="27"/>
      <c r="BV3311" s="27"/>
      <c r="BW3311" s="27"/>
      <c r="BX3311" s="27"/>
      <c r="BY3311" s="27"/>
      <c r="BZ3311" s="27"/>
      <c r="CA3311" s="27"/>
      <c r="CB3311" s="27"/>
      <c r="CC3311" s="27"/>
      <c r="CD3311" s="27"/>
      <c r="CE3311" s="27"/>
      <c r="CF3311" s="27"/>
      <c r="CG3311" s="27"/>
      <c r="CH3311" s="27"/>
      <c r="CI3311" s="27"/>
      <c r="CJ3311" s="27"/>
      <c r="CK3311" s="27"/>
      <c r="CL3311" s="27"/>
      <c r="CM3311" s="27"/>
    </row>
    <row r="3312" spans="1:91" x14ac:dyDescent="0.3">
      <c r="A3312" s="27"/>
      <c r="B3312" s="27"/>
      <c r="C3312" s="27"/>
      <c r="D3312" s="27"/>
      <c r="E3312" s="27"/>
      <c r="F3312" s="27"/>
      <c r="G3312" s="27"/>
      <c r="H3312" s="27"/>
      <c r="I3312" s="27"/>
      <c r="J3312" s="27"/>
      <c r="K3312" s="27"/>
      <c r="L3312" s="27"/>
      <c r="M3312" s="27"/>
      <c r="N3312" s="27"/>
      <c r="O3312" s="27"/>
      <c r="P3312" s="27"/>
      <c r="Q3312" s="27"/>
      <c r="R3312" s="27"/>
      <c r="S3312" s="27"/>
      <c r="T3312" s="27"/>
      <c r="U3312" s="27"/>
      <c r="V3312" s="27"/>
      <c r="W3312" s="27"/>
      <c r="X3312" s="27"/>
      <c r="Y3312" s="27"/>
      <c r="Z3312" s="27"/>
      <c r="AA3312" s="27"/>
      <c r="AB3312" s="27"/>
      <c r="AC3312" s="27"/>
      <c r="AD3312" s="27"/>
      <c r="AE3312" s="27"/>
      <c r="AF3312" s="27"/>
      <c r="AG3312" s="27"/>
      <c r="AH3312" s="27"/>
      <c r="AI3312" s="27"/>
      <c r="AJ3312" s="27"/>
      <c r="AK3312" s="27"/>
      <c r="AL3312" s="27"/>
      <c r="AM3312" s="27"/>
      <c r="AN3312" s="27"/>
      <c r="AO3312" s="27"/>
      <c r="AP3312" s="27"/>
      <c r="AQ3312" s="27"/>
      <c r="AR3312" s="27"/>
      <c r="AS3312" s="27"/>
      <c r="AT3312" s="27"/>
      <c r="AU3312" s="27"/>
      <c r="AV3312" s="27"/>
      <c r="AW3312" s="27"/>
      <c r="AX3312" s="27"/>
      <c r="AY3312" s="27"/>
      <c r="AZ3312" s="27"/>
      <c r="BA3312" s="27"/>
      <c r="BB3312" s="27"/>
      <c r="BC3312" s="27"/>
      <c r="BD3312" s="27"/>
      <c r="BE3312" s="27"/>
      <c r="BF3312" s="27"/>
      <c r="BG3312" s="27"/>
      <c r="BH3312" s="27"/>
      <c r="BI3312" s="27"/>
      <c r="BJ3312" s="27"/>
      <c r="BK3312" s="27"/>
      <c r="BL3312" s="27"/>
      <c r="BM3312" s="27"/>
      <c r="BN3312" s="27"/>
      <c r="BO3312" s="27"/>
      <c r="BP3312" s="27"/>
      <c r="BQ3312" s="27"/>
      <c r="BR3312" s="27"/>
      <c r="BS3312" s="27"/>
      <c r="BT3312" s="27"/>
      <c r="BU3312" s="27"/>
      <c r="BV3312" s="27"/>
      <c r="BW3312" s="27"/>
      <c r="BX3312" s="27"/>
      <c r="BY3312" s="27"/>
      <c r="BZ3312" s="27"/>
      <c r="CA3312" s="27"/>
      <c r="CB3312" s="27"/>
      <c r="CC3312" s="27"/>
      <c r="CD3312" s="27"/>
      <c r="CE3312" s="27"/>
      <c r="CF3312" s="27"/>
      <c r="CG3312" s="27"/>
      <c r="CH3312" s="27"/>
      <c r="CI3312" s="27"/>
      <c r="CJ3312" s="27"/>
      <c r="CK3312" s="27"/>
      <c r="CL3312" s="27"/>
      <c r="CM3312" s="27"/>
    </row>
    <row r="3313" spans="1:91" x14ac:dyDescent="0.3">
      <c r="A3313" s="27"/>
      <c r="B3313" s="27"/>
      <c r="C3313" s="27"/>
      <c r="D3313" s="27"/>
      <c r="E3313" s="27"/>
      <c r="F3313" s="27"/>
      <c r="G3313" s="27"/>
      <c r="H3313" s="27"/>
      <c r="I3313" s="27"/>
      <c r="J3313" s="27"/>
      <c r="K3313" s="27"/>
      <c r="L3313" s="27"/>
      <c r="M3313" s="27"/>
      <c r="N3313" s="27"/>
      <c r="O3313" s="27"/>
      <c r="P3313" s="27"/>
      <c r="Q3313" s="27"/>
      <c r="R3313" s="27"/>
      <c r="S3313" s="27"/>
      <c r="T3313" s="27"/>
      <c r="U3313" s="27"/>
      <c r="V3313" s="27"/>
      <c r="W3313" s="27"/>
      <c r="X3313" s="27"/>
      <c r="Y3313" s="27"/>
      <c r="Z3313" s="27"/>
      <c r="AA3313" s="27"/>
      <c r="AB3313" s="27"/>
      <c r="AC3313" s="27"/>
      <c r="AD3313" s="27"/>
      <c r="AE3313" s="27"/>
      <c r="AF3313" s="27"/>
      <c r="AG3313" s="27"/>
      <c r="AH3313" s="27"/>
      <c r="AI3313" s="27"/>
      <c r="AJ3313" s="27"/>
      <c r="AK3313" s="27"/>
      <c r="AL3313" s="27"/>
      <c r="AM3313" s="27"/>
      <c r="AN3313" s="27"/>
      <c r="AO3313" s="27"/>
      <c r="AP3313" s="27"/>
      <c r="AQ3313" s="27"/>
      <c r="AR3313" s="27"/>
      <c r="AS3313" s="27"/>
      <c r="AT3313" s="27"/>
      <c r="AU3313" s="27"/>
      <c r="AV3313" s="27"/>
      <c r="AW3313" s="27"/>
      <c r="AX3313" s="27"/>
      <c r="AY3313" s="27"/>
      <c r="AZ3313" s="27"/>
      <c r="BA3313" s="27"/>
      <c r="BB3313" s="27"/>
      <c r="BC3313" s="27"/>
      <c r="BD3313" s="27"/>
      <c r="BE3313" s="27"/>
      <c r="BF3313" s="27"/>
      <c r="BG3313" s="27"/>
      <c r="BH3313" s="27"/>
      <c r="BI3313" s="27"/>
      <c r="BJ3313" s="27"/>
      <c r="BK3313" s="27"/>
      <c r="BL3313" s="27"/>
      <c r="BM3313" s="27"/>
      <c r="BN3313" s="27"/>
      <c r="BO3313" s="27"/>
      <c r="BP3313" s="27"/>
      <c r="BQ3313" s="27"/>
      <c r="BR3313" s="27"/>
      <c r="BS3313" s="27"/>
      <c r="BT3313" s="27"/>
      <c r="BU3313" s="27"/>
      <c r="BV3313" s="27"/>
      <c r="BW3313" s="27"/>
      <c r="BX3313" s="27"/>
      <c r="BY3313" s="27"/>
      <c r="BZ3313" s="27"/>
      <c r="CA3313" s="27"/>
      <c r="CB3313" s="27"/>
      <c r="CC3313" s="27"/>
      <c r="CD3313" s="27"/>
      <c r="CE3313" s="27"/>
      <c r="CF3313" s="27"/>
      <c r="CG3313" s="27"/>
      <c r="CH3313" s="27"/>
      <c r="CI3313" s="27"/>
      <c r="CJ3313" s="27"/>
      <c r="CK3313" s="27"/>
      <c r="CL3313" s="27"/>
      <c r="CM3313" s="27"/>
    </row>
    <row r="3314" spans="1:91" x14ac:dyDescent="0.3">
      <c r="A3314" s="27"/>
      <c r="B3314" s="27"/>
      <c r="C3314" s="27"/>
      <c r="D3314" s="27"/>
      <c r="E3314" s="27"/>
      <c r="F3314" s="27"/>
      <c r="G3314" s="27"/>
      <c r="H3314" s="27"/>
      <c r="I3314" s="27"/>
      <c r="J3314" s="27"/>
      <c r="K3314" s="27"/>
      <c r="L3314" s="27"/>
      <c r="M3314" s="27"/>
      <c r="N3314" s="27"/>
      <c r="O3314" s="27"/>
      <c r="P3314" s="27"/>
      <c r="Q3314" s="27"/>
      <c r="R3314" s="27"/>
      <c r="S3314" s="27"/>
      <c r="T3314" s="27"/>
      <c r="U3314" s="27"/>
      <c r="V3314" s="27"/>
      <c r="W3314" s="27"/>
      <c r="X3314" s="27"/>
      <c r="Y3314" s="27"/>
      <c r="Z3314" s="27"/>
      <c r="AA3314" s="27"/>
      <c r="AB3314" s="27"/>
      <c r="AC3314" s="27"/>
      <c r="AD3314" s="27"/>
      <c r="AE3314" s="27"/>
      <c r="AF3314" s="27"/>
      <c r="AG3314" s="27"/>
      <c r="AH3314" s="27"/>
      <c r="AI3314" s="27"/>
      <c r="AJ3314" s="27"/>
      <c r="AK3314" s="27"/>
      <c r="AL3314" s="27"/>
      <c r="AM3314" s="27"/>
      <c r="AN3314" s="27"/>
      <c r="AO3314" s="27"/>
      <c r="AP3314" s="27"/>
      <c r="AQ3314" s="27"/>
      <c r="AR3314" s="27"/>
      <c r="AS3314" s="27"/>
      <c r="AT3314" s="27"/>
      <c r="AU3314" s="27"/>
      <c r="AV3314" s="27"/>
      <c r="AW3314" s="27"/>
      <c r="AX3314" s="27"/>
      <c r="AY3314" s="27"/>
      <c r="AZ3314" s="27"/>
      <c r="BA3314" s="27"/>
      <c r="BB3314" s="27"/>
      <c r="BC3314" s="27"/>
      <c r="BD3314" s="27"/>
      <c r="BE3314" s="27"/>
      <c r="BF3314" s="27"/>
      <c r="BG3314" s="27"/>
      <c r="BH3314" s="27"/>
      <c r="BI3314" s="27"/>
      <c r="BJ3314" s="27"/>
      <c r="BK3314" s="27"/>
      <c r="BL3314" s="27"/>
      <c r="BM3314" s="27"/>
      <c r="BN3314" s="27"/>
      <c r="BO3314" s="27"/>
      <c r="BP3314" s="27"/>
      <c r="BQ3314" s="27"/>
      <c r="BR3314" s="27"/>
      <c r="BS3314" s="27"/>
      <c r="BT3314" s="27"/>
      <c r="BU3314" s="27"/>
      <c r="BV3314" s="27"/>
      <c r="BW3314" s="27"/>
      <c r="BX3314" s="27"/>
      <c r="BY3314" s="27"/>
      <c r="BZ3314" s="27"/>
      <c r="CA3314" s="27"/>
      <c r="CB3314" s="27"/>
      <c r="CC3314" s="27"/>
      <c r="CD3314" s="27"/>
      <c r="CE3314" s="27"/>
      <c r="CF3314" s="27"/>
      <c r="CG3314" s="27"/>
      <c r="CH3314" s="27"/>
      <c r="CI3314" s="27"/>
      <c r="CJ3314" s="27"/>
      <c r="CK3314" s="27"/>
      <c r="CL3314" s="27"/>
      <c r="CM3314" s="27"/>
    </row>
    <row r="3315" spans="1:91" x14ac:dyDescent="0.3">
      <c r="A3315" s="27"/>
      <c r="B3315" s="27"/>
      <c r="C3315" s="27"/>
      <c r="D3315" s="27"/>
      <c r="E3315" s="27"/>
      <c r="F3315" s="27"/>
      <c r="G3315" s="27"/>
      <c r="H3315" s="27"/>
      <c r="I3315" s="27"/>
      <c r="J3315" s="27"/>
      <c r="K3315" s="27"/>
      <c r="L3315" s="27"/>
      <c r="M3315" s="27"/>
      <c r="N3315" s="27"/>
      <c r="O3315" s="27"/>
      <c r="P3315" s="27"/>
      <c r="Q3315" s="27"/>
      <c r="R3315" s="27"/>
      <c r="S3315" s="27"/>
      <c r="T3315" s="27"/>
      <c r="U3315" s="27"/>
      <c r="V3315" s="27"/>
      <c r="W3315" s="27"/>
      <c r="X3315" s="27"/>
      <c r="Y3315" s="27"/>
      <c r="Z3315" s="27"/>
      <c r="AA3315" s="27"/>
      <c r="AB3315" s="27"/>
      <c r="AC3315" s="27"/>
      <c r="AD3315" s="27"/>
      <c r="AE3315" s="27"/>
      <c r="AF3315" s="27"/>
      <c r="AG3315" s="27"/>
      <c r="AH3315" s="27"/>
      <c r="AI3315" s="27"/>
      <c r="AJ3315" s="27"/>
      <c r="AK3315" s="27"/>
      <c r="AL3315" s="27"/>
      <c r="AM3315" s="27"/>
      <c r="AN3315" s="27"/>
      <c r="AO3315" s="27"/>
      <c r="AP3315" s="27"/>
      <c r="AQ3315" s="27"/>
      <c r="AR3315" s="27"/>
      <c r="AS3315" s="27"/>
      <c r="AT3315" s="27"/>
      <c r="AU3315" s="27"/>
      <c r="AV3315" s="27"/>
      <c r="AW3315" s="27"/>
      <c r="AX3315" s="27"/>
      <c r="AY3315" s="27"/>
      <c r="AZ3315" s="27"/>
      <c r="BA3315" s="27"/>
      <c r="BB3315" s="27"/>
      <c r="BC3315" s="27"/>
      <c r="BD3315" s="27"/>
      <c r="BE3315" s="27"/>
      <c r="BF3315" s="27"/>
      <c r="BG3315" s="27"/>
      <c r="BH3315" s="27"/>
      <c r="BI3315" s="27"/>
      <c r="BJ3315" s="27"/>
      <c r="BK3315" s="27"/>
      <c r="BL3315" s="27"/>
      <c r="BM3315" s="27"/>
      <c r="BN3315" s="27"/>
      <c r="BO3315" s="27"/>
      <c r="BP3315" s="27"/>
      <c r="BQ3315" s="27"/>
      <c r="BR3315" s="27"/>
      <c r="BS3315" s="27"/>
      <c r="BT3315" s="27"/>
      <c r="BU3315" s="27"/>
      <c r="BV3315" s="27"/>
      <c r="BW3315" s="27"/>
      <c r="BX3315" s="27"/>
      <c r="BY3315" s="27"/>
      <c r="BZ3315" s="27"/>
      <c r="CA3315" s="27"/>
      <c r="CB3315" s="27"/>
      <c r="CC3315" s="27"/>
      <c r="CD3315" s="27"/>
      <c r="CE3315" s="27"/>
      <c r="CF3315" s="27"/>
      <c r="CG3315" s="27"/>
      <c r="CH3315" s="27"/>
      <c r="CI3315" s="27"/>
      <c r="CJ3315" s="27"/>
      <c r="CK3315" s="27"/>
      <c r="CL3315" s="27"/>
      <c r="CM3315" s="27"/>
    </row>
    <row r="3316" spans="1:91" x14ac:dyDescent="0.3">
      <c r="A3316" s="27"/>
      <c r="B3316" s="27"/>
      <c r="C3316" s="27"/>
      <c r="D3316" s="27"/>
      <c r="E3316" s="27"/>
      <c r="F3316" s="27"/>
      <c r="G3316" s="27"/>
      <c r="H3316" s="27"/>
      <c r="I3316" s="27"/>
      <c r="J3316" s="27"/>
      <c r="K3316" s="27"/>
      <c r="L3316" s="27"/>
      <c r="M3316" s="27"/>
      <c r="N3316" s="27"/>
      <c r="O3316" s="27"/>
      <c r="P3316" s="27"/>
      <c r="Q3316" s="27"/>
      <c r="R3316" s="27"/>
      <c r="S3316" s="27"/>
      <c r="T3316" s="27"/>
      <c r="U3316" s="27"/>
      <c r="V3316" s="27"/>
      <c r="W3316" s="27"/>
      <c r="X3316" s="27"/>
      <c r="Y3316" s="27"/>
      <c r="Z3316" s="27"/>
      <c r="AA3316" s="27"/>
      <c r="AB3316" s="27"/>
      <c r="AC3316" s="27"/>
      <c r="AD3316" s="27"/>
      <c r="AE3316" s="27"/>
      <c r="AF3316" s="27"/>
      <c r="AG3316" s="27"/>
      <c r="AH3316" s="27"/>
      <c r="AI3316" s="27"/>
      <c r="AJ3316" s="27"/>
      <c r="AK3316" s="27"/>
      <c r="AL3316" s="27"/>
      <c r="AM3316" s="27"/>
      <c r="AN3316" s="27"/>
      <c r="AO3316" s="27"/>
      <c r="AP3316" s="27"/>
      <c r="AQ3316" s="27"/>
      <c r="AR3316" s="27"/>
      <c r="AS3316" s="27"/>
      <c r="AT3316" s="27"/>
      <c r="AU3316" s="27"/>
      <c r="AV3316" s="27"/>
      <c r="AW3316" s="27"/>
      <c r="AX3316" s="27"/>
      <c r="AY3316" s="27"/>
      <c r="AZ3316" s="27"/>
      <c r="BA3316" s="27"/>
      <c r="BB3316" s="27"/>
      <c r="BC3316" s="27"/>
      <c r="BD3316" s="27"/>
      <c r="BE3316" s="27"/>
      <c r="BF3316" s="27"/>
      <c r="BG3316" s="27"/>
      <c r="BH3316" s="27"/>
      <c r="BI3316" s="27"/>
      <c r="BJ3316" s="27"/>
      <c r="BK3316" s="27"/>
      <c r="BL3316" s="27"/>
      <c r="BM3316" s="27"/>
      <c r="BN3316" s="27"/>
      <c r="BO3316" s="27"/>
      <c r="BP3316" s="27"/>
      <c r="BQ3316" s="27"/>
      <c r="BR3316" s="27"/>
      <c r="BS3316" s="27"/>
      <c r="BT3316" s="27"/>
      <c r="BU3316" s="27"/>
      <c r="BV3316" s="27"/>
      <c r="BW3316" s="27"/>
      <c r="BX3316" s="27"/>
      <c r="BY3316" s="27"/>
      <c r="BZ3316" s="27"/>
      <c r="CA3316" s="27"/>
      <c r="CB3316" s="27"/>
      <c r="CC3316" s="27"/>
      <c r="CD3316" s="27"/>
      <c r="CE3316" s="27"/>
      <c r="CF3316" s="27"/>
      <c r="CG3316" s="27"/>
      <c r="CH3316" s="27"/>
      <c r="CI3316" s="27"/>
      <c r="CJ3316" s="27"/>
      <c r="CK3316" s="27"/>
      <c r="CL3316" s="27"/>
      <c r="CM3316" s="27"/>
    </row>
    <row r="3317" spans="1:91" x14ac:dyDescent="0.3">
      <c r="A3317" s="27"/>
      <c r="B3317" s="27"/>
      <c r="C3317" s="27"/>
      <c r="D3317" s="27"/>
      <c r="E3317" s="27"/>
      <c r="F3317" s="27"/>
      <c r="G3317" s="27"/>
      <c r="H3317" s="27"/>
      <c r="I3317" s="27"/>
      <c r="J3317" s="27"/>
      <c r="K3317" s="27"/>
      <c r="L3317" s="27"/>
      <c r="M3317" s="27"/>
      <c r="N3317" s="27"/>
      <c r="O3317" s="27"/>
      <c r="P3317" s="27"/>
      <c r="Q3317" s="27"/>
      <c r="R3317" s="27"/>
      <c r="S3317" s="27"/>
      <c r="T3317" s="27"/>
      <c r="U3317" s="27"/>
      <c r="V3317" s="27"/>
      <c r="W3317" s="27"/>
      <c r="X3317" s="27"/>
      <c r="Y3317" s="27"/>
      <c r="Z3317" s="27"/>
      <c r="AA3317" s="27"/>
      <c r="AB3317" s="27"/>
      <c r="AC3317" s="27"/>
      <c r="AD3317" s="27"/>
      <c r="AE3317" s="27"/>
      <c r="AF3317" s="27"/>
      <c r="AG3317" s="27"/>
      <c r="AH3317" s="27"/>
      <c r="AI3317" s="27"/>
      <c r="AJ3317" s="27"/>
      <c r="AK3317" s="27"/>
      <c r="AL3317" s="27"/>
      <c r="AM3317" s="27"/>
      <c r="AN3317" s="27"/>
      <c r="AO3317" s="27"/>
      <c r="AP3317" s="27"/>
      <c r="AQ3317" s="27"/>
      <c r="AR3317" s="27"/>
      <c r="AS3317" s="27"/>
      <c r="AT3317" s="27"/>
      <c r="AU3317" s="27"/>
      <c r="AV3317" s="27"/>
      <c r="AW3317" s="27"/>
      <c r="AX3317" s="27"/>
      <c r="AY3317" s="27"/>
      <c r="AZ3317" s="27"/>
      <c r="BA3317" s="27"/>
      <c r="BB3317" s="27"/>
      <c r="BC3317" s="27"/>
      <c r="BD3317" s="27"/>
      <c r="BE3317" s="27"/>
      <c r="BF3317" s="27"/>
      <c r="BG3317" s="27"/>
      <c r="BH3317" s="27"/>
      <c r="BI3317" s="27"/>
      <c r="BJ3317" s="27"/>
      <c r="BK3317" s="27"/>
      <c r="BL3317" s="27"/>
      <c r="BM3317" s="27"/>
      <c r="BN3317" s="27"/>
      <c r="BO3317" s="27"/>
      <c r="BP3317" s="27"/>
      <c r="BQ3317" s="27"/>
      <c r="BR3317" s="27"/>
      <c r="BS3317" s="27"/>
      <c r="BT3317" s="27"/>
      <c r="BU3317" s="27"/>
      <c r="BV3317" s="27"/>
      <c r="BW3317" s="27"/>
      <c r="BX3317" s="27"/>
      <c r="BY3317" s="27"/>
      <c r="BZ3317" s="27"/>
      <c r="CA3317" s="27"/>
      <c r="CB3317" s="27"/>
      <c r="CC3317" s="27"/>
      <c r="CD3317" s="27"/>
      <c r="CE3317" s="27"/>
      <c r="CF3317" s="27"/>
      <c r="CG3317" s="27"/>
      <c r="CH3317" s="27"/>
      <c r="CI3317" s="27"/>
      <c r="CJ3317" s="27"/>
      <c r="CK3317" s="27"/>
      <c r="CL3317" s="27"/>
      <c r="CM3317" s="27"/>
    </row>
    <row r="3318" spans="1:91" x14ac:dyDescent="0.3">
      <c r="A3318" s="27"/>
      <c r="B3318" s="27"/>
      <c r="C3318" s="27"/>
      <c r="D3318" s="27"/>
      <c r="E3318" s="27"/>
      <c r="F3318" s="27"/>
      <c r="G3318" s="27"/>
      <c r="H3318" s="27"/>
      <c r="I3318" s="27"/>
      <c r="J3318" s="27"/>
      <c r="K3318" s="27"/>
      <c r="L3318" s="27"/>
      <c r="M3318" s="27"/>
      <c r="N3318" s="27"/>
      <c r="O3318" s="27"/>
      <c r="P3318" s="27"/>
      <c r="Q3318" s="27"/>
      <c r="R3318" s="27"/>
      <c r="S3318" s="27"/>
      <c r="T3318" s="27"/>
      <c r="U3318" s="27"/>
      <c r="V3318" s="27"/>
      <c r="W3318" s="27"/>
      <c r="X3318" s="27"/>
      <c r="Y3318" s="27"/>
      <c r="Z3318" s="27"/>
      <c r="AA3318" s="27"/>
      <c r="AB3318" s="27"/>
      <c r="AC3318" s="27"/>
      <c r="AD3318" s="27"/>
      <c r="AE3318" s="27"/>
      <c r="AF3318" s="27"/>
      <c r="AG3318" s="27"/>
      <c r="AH3318" s="27"/>
      <c r="AI3318" s="27"/>
      <c r="AJ3318" s="27"/>
      <c r="AK3318" s="27"/>
      <c r="AL3318" s="27"/>
      <c r="AM3318" s="27"/>
      <c r="AN3318" s="27"/>
      <c r="AO3318" s="27"/>
      <c r="AP3318" s="27"/>
      <c r="AQ3318" s="27"/>
      <c r="AR3318" s="27"/>
      <c r="AS3318" s="27"/>
      <c r="AT3318" s="27"/>
      <c r="AU3318" s="27"/>
      <c r="AV3318" s="27"/>
      <c r="AW3318" s="27"/>
      <c r="AX3318" s="27"/>
      <c r="AY3318" s="27"/>
      <c r="AZ3318" s="27"/>
      <c r="BA3318" s="27"/>
      <c r="BB3318" s="27"/>
      <c r="BC3318" s="27"/>
      <c r="BD3318" s="27"/>
      <c r="BE3318" s="27"/>
      <c r="BF3318" s="27"/>
      <c r="BG3318" s="27"/>
      <c r="BH3318" s="27"/>
      <c r="BI3318" s="27"/>
      <c r="BJ3318" s="27"/>
      <c r="BK3318" s="27"/>
      <c r="BL3318" s="27"/>
      <c r="BM3318" s="27"/>
      <c r="BN3318" s="27"/>
      <c r="BO3318" s="27"/>
      <c r="BP3318" s="27"/>
      <c r="BQ3318" s="27"/>
      <c r="BR3318" s="27"/>
      <c r="BS3318" s="27"/>
      <c r="BT3318" s="27"/>
      <c r="BU3318" s="27"/>
      <c r="BV3318" s="27"/>
      <c r="BW3318" s="27"/>
      <c r="BX3318" s="27"/>
      <c r="BY3318" s="27"/>
      <c r="BZ3318" s="27"/>
      <c r="CA3318" s="27"/>
      <c r="CB3318" s="27"/>
      <c r="CC3318" s="27"/>
      <c r="CD3318" s="27"/>
      <c r="CE3318" s="27"/>
      <c r="CF3318" s="27"/>
      <c r="CG3318" s="27"/>
      <c r="CH3318" s="27"/>
      <c r="CI3318" s="27"/>
      <c r="CJ3318" s="27"/>
      <c r="CK3318" s="27"/>
      <c r="CL3318" s="27"/>
      <c r="CM3318" s="27"/>
    </row>
    <row r="3319" spans="1:91" x14ac:dyDescent="0.3">
      <c r="A3319" s="27"/>
      <c r="B3319" s="27"/>
      <c r="C3319" s="27"/>
      <c r="D3319" s="27"/>
      <c r="E3319" s="27"/>
      <c r="F3319" s="27"/>
      <c r="G3319" s="27"/>
      <c r="H3319" s="27"/>
      <c r="I3319" s="27"/>
      <c r="J3319" s="27"/>
      <c r="K3319" s="27"/>
      <c r="L3319" s="27"/>
      <c r="M3319" s="27"/>
      <c r="N3319" s="27"/>
      <c r="O3319" s="27"/>
      <c r="P3319" s="27"/>
      <c r="Q3319" s="27"/>
      <c r="R3319" s="27"/>
      <c r="S3319" s="27"/>
      <c r="T3319" s="27"/>
      <c r="U3319" s="27"/>
      <c r="V3319" s="27"/>
      <c r="W3319" s="27"/>
      <c r="X3319" s="27"/>
      <c r="Y3319" s="27"/>
      <c r="Z3319" s="27"/>
      <c r="AA3319" s="27"/>
      <c r="AB3319" s="27"/>
      <c r="AC3319" s="27"/>
      <c r="AD3319" s="27"/>
      <c r="AE3319" s="27"/>
      <c r="AF3319" s="27"/>
      <c r="AG3319" s="27"/>
      <c r="AH3319" s="27"/>
      <c r="AI3319" s="27"/>
      <c r="AJ3319" s="27"/>
      <c r="AK3319" s="27"/>
      <c r="AL3319" s="27"/>
      <c r="AM3319" s="27"/>
      <c r="AN3319" s="27"/>
      <c r="AO3319" s="27"/>
      <c r="AP3319" s="27"/>
      <c r="AQ3319" s="27"/>
      <c r="AR3319" s="27"/>
      <c r="AS3319" s="27"/>
      <c r="AT3319" s="27"/>
      <c r="AU3319" s="27"/>
      <c r="AV3319" s="27"/>
      <c r="AW3319" s="27"/>
      <c r="AX3319" s="27"/>
      <c r="AY3319" s="27"/>
      <c r="AZ3319" s="27"/>
      <c r="BA3319" s="27"/>
      <c r="BB3319" s="27"/>
      <c r="BC3319" s="27"/>
      <c r="BD3319" s="27"/>
      <c r="BE3319" s="27"/>
      <c r="BF3319" s="27"/>
      <c r="BG3319" s="27"/>
      <c r="BH3319" s="27"/>
      <c r="BI3319" s="27"/>
      <c r="BJ3319" s="27"/>
      <c r="BK3319" s="27"/>
      <c r="BL3319" s="27"/>
      <c r="BM3319" s="27"/>
      <c r="BN3319" s="27"/>
      <c r="BO3319" s="27"/>
      <c r="BP3319" s="27"/>
      <c r="BQ3319" s="27"/>
      <c r="BR3319" s="27"/>
      <c r="BS3319" s="27"/>
      <c r="BT3319" s="27"/>
      <c r="BU3319" s="27"/>
      <c r="BV3319" s="27"/>
      <c r="BW3319" s="27"/>
      <c r="BX3319" s="27"/>
      <c r="BY3319" s="27"/>
      <c r="BZ3319" s="27"/>
      <c r="CA3319" s="27"/>
      <c r="CB3319" s="27"/>
      <c r="CC3319" s="27"/>
      <c r="CD3319" s="27"/>
      <c r="CE3319" s="27"/>
      <c r="CF3319" s="27"/>
      <c r="CG3319" s="27"/>
      <c r="CH3319" s="27"/>
      <c r="CI3319" s="27"/>
      <c r="CJ3319" s="27"/>
      <c r="CK3319" s="27"/>
      <c r="CL3319" s="27"/>
      <c r="CM3319" s="27"/>
    </row>
    <row r="3320" spans="1:91" x14ac:dyDescent="0.3">
      <c r="A3320" s="27"/>
      <c r="B3320" s="27"/>
      <c r="C3320" s="27"/>
      <c r="D3320" s="27"/>
      <c r="E3320" s="27"/>
      <c r="F3320" s="27"/>
      <c r="G3320" s="27"/>
      <c r="H3320" s="27"/>
      <c r="I3320" s="27"/>
      <c r="J3320" s="27"/>
      <c r="K3320" s="27"/>
      <c r="L3320" s="27"/>
      <c r="M3320" s="27"/>
      <c r="N3320" s="27"/>
      <c r="O3320" s="27"/>
      <c r="P3320" s="27"/>
      <c r="Q3320" s="27"/>
      <c r="R3320" s="27"/>
      <c r="S3320" s="27"/>
      <c r="T3320" s="27"/>
      <c r="U3320" s="27"/>
      <c r="V3320" s="27"/>
      <c r="W3320" s="27"/>
      <c r="X3320" s="27"/>
      <c r="Y3320" s="27"/>
      <c r="Z3320" s="27"/>
      <c r="AA3320" s="27"/>
      <c r="AB3320" s="27"/>
      <c r="AC3320" s="27"/>
      <c r="AD3320" s="27"/>
      <c r="AE3320" s="27"/>
      <c r="AF3320" s="27"/>
      <c r="AG3320" s="27"/>
      <c r="AH3320" s="27"/>
      <c r="AI3320" s="27"/>
      <c r="AJ3320" s="27"/>
      <c r="AK3320" s="27"/>
      <c r="AL3320" s="27"/>
      <c r="AM3320" s="27"/>
      <c r="AN3320" s="27"/>
      <c r="AO3320" s="27"/>
      <c r="AP3320" s="27"/>
      <c r="AQ3320" s="27"/>
      <c r="AR3320" s="27"/>
      <c r="AS3320" s="27"/>
      <c r="AT3320" s="27"/>
      <c r="AU3320" s="27"/>
      <c r="AV3320" s="27"/>
      <c r="AW3320" s="27"/>
      <c r="AX3320" s="27"/>
      <c r="AY3320" s="27"/>
      <c r="AZ3320" s="27"/>
      <c r="BA3320" s="27"/>
      <c r="BB3320" s="27"/>
      <c r="BC3320" s="27"/>
      <c r="BD3320" s="27"/>
      <c r="BE3320" s="27"/>
      <c r="BF3320" s="27"/>
      <c r="BG3320" s="27"/>
      <c r="BH3320" s="27"/>
      <c r="BI3320" s="27"/>
      <c r="BJ3320" s="27"/>
      <c r="BK3320" s="27"/>
      <c r="BL3320" s="27"/>
      <c r="BM3320" s="27"/>
      <c r="BN3320" s="27"/>
      <c r="BO3320" s="27"/>
      <c r="BP3320" s="27"/>
      <c r="BQ3320" s="27"/>
      <c r="BR3320" s="27"/>
      <c r="BS3320" s="27"/>
      <c r="BT3320" s="27"/>
      <c r="BU3320" s="27"/>
      <c r="BV3320" s="27"/>
      <c r="BW3320" s="27"/>
      <c r="BX3320" s="27"/>
      <c r="BY3320" s="27"/>
      <c r="BZ3320" s="27"/>
      <c r="CA3320" s="27"/>
      <c r="CB3320" s="27"/>
      <c r="CC3320" s="27"/>
      <c r="CD3320" s="27"/>
      <c r="CE3320" s="27"/>
      <c r="CF3320" s="27"/>
      <c r="CG3320" s="27"/>
      <c r="CH3320" s="27"/>
      <c r="CI3320" s="27"/>
      <c r="CJ3320" s="27"/>
      <c r="CK3320" s="27"/>
      <c r="CL3320" s="27"/>
      <c r="CM3320" s="27"/>
    </row>
    <row r="3321" spans="1:91" x14ac:dyDescent="0.3">
      <c r="A3321" s="27"/>
      <c r="B3321" s="27"/>
      <c r="C3321" s="27"/>
      <c r="D3321" s="27"/>
      <c r="E3321" s="27"/>
      <c r="F3321" s="27"/>
      <c r="G3321" s="27"/>
      <c r="H3321" s="27"/>
      <c r="I3321" s="27"/>
      <c r="J3321" s="27"/>
      <c r="K3321" s="27"/>
      <c r="L3321" s="27"/>
      <c r="M3321" s="27"/>
      <c r="N3321" s="27"/>
      <c r="O3321" s="27"/>
      <c r="P3321" s="27"/>
      <c r="Q3321" s="27"/>
      <c r="R3321" s="27"/>
      <c r="S3321" s="27"/>
      <c r="T3321" s="27"/>
      <c r="U3321" s="27"/>
      <c r="V3321" s="27"/>
      <c r="W3321" s="27"/>
      <c r="X3321" s="27"/>
      <c r="Y3321" s="27"/>
      <c r="Z3321" s="27"/>
      <c r="AA3321" s="27"/>
      <c r="AB3321" s="27"/>
      <c r="AC3321" s="27"/>
      <c r="AD3321" s="27"/>
      <c r="AE3321" s="27"/>
      <c r="AF3321" s="27"/>
      <c r="AG3321" s="27"/>
      <c r="AH3321" s="27"/>
      <c r="AI3321" s="27"/>
      <c r="AJ3321" s="27"/>
      <c r="AK3321" s="27"/>
      <c r="AL3321" s="27"/>
      <c r="AM3321" s="27"/>
      <c r="AN3321" s="27"/>
      <c r="AO3321" s="27"/>
      <c r="AP3321" s="27"/>
      <c r="AQ3321" s="27"/>
      <c r="AR3321" s="27"/>
      <c r="AS3321" s="27"/>
      <c r="AT3321" s="27"/>
      <c r="AU3321" s="27"/>
      <c r="AV3321" s="27"/>
      <c r="AW3321" s="27"/>
      <c r="AX3321" s="27"/>
      <c r="AY3321" s="27"/>
      <c r="AZ3321" s="27"/>
      <c r="BA3321" s="27"/>
      <c r="BB3321" s="27"/>
      <c r="BC3321" s="27"/>
      <c r="BD3321" s="27"/>
      <c r="BE3321" s="27"/>
      <c r="BF3321" s="27"/>
      <c r="BG3321" s="27"/>
      <c r="BH3321" s="27"/>
      <c r="BI3321" s="27"/>
      <c r="BJ3321" s="27"/>
      <c r="BK3321" s="27"/>
      <c r="BL3321" s="27"/>
      <c r="BM3321" s="27"/>
      <c r="BN3321" s="27"/>
      <c r="BO3321" s="27"/>
      <c r="BP3321" s="27"/>
      <c r="BQ3321" s="27"/>
      <c r="BR3321" s="27"/>
      <c r="BS3321" s="27"/>
      <c r="BT3321" s="27"/>
      <c r="BU3321" s="27"/>
      <c r="BV3321" s="27"/>
      <c r="BW3321" s="27"/>
      <c r="BX3321" s="27"/>
      <c r="BY3321" s="27"/>
      <c r="BZ3321" s="27"/>
      <c r="CA3321" s="27"/>
      <c r="CB3321" s="27"/>
      <c r="CC3321" s="27"/>
      <c r="CD3321" s="27"/>
      <c r="CE3321" s="27"/>
      <c r="CF3321" s="27"/>
      <c r="CG3321" s="27"/>
      <c r="CH3321" s="27"/>
      <c r="CI3321" s="27"/>
      <c r="CJ3321" s="27"/>
      <c r="CK3321" s="27"/>
      <c r="CL3321" s="27"/>
      <c r="CM3321" s="27"/>
    </row>
    <row r="3322" spans="1:91" x14ac:dyDescent="0.3">
      <c r="A3322" s="27"/>
      <c r="B3322" s="27"/>
      <c r="C3322" s="27"/>
      <c r="D3322" s="27"/>
      <c r="E3322" s="27"/>
      <c r="F3322" s="27"/>
      <c r="G3322" s="27"/>
      <c r="H3322" s="27"/>
      <c r="I3322" s="27"/>
      <c r="J3322" s="27"/>
      <c r="K3322" s="27"/>
      <c r="L3322" s="27"/>
      <c r="M3322" s="27"/>
      <c r="N3322" s="27"/>
      <c r="O3322" s="27"/>
      <c r="P3322" s="27"/>
      <c r="Q3322" s="27"/>
      <c r="R3322" s="27"/>
      <c r="S3322" s="27"/>
      <c r="T3322" s="27"/>
      <c r="U3322" s="27"/>
      <c r="V3322" s="27"/>
      <c r="W3322" s="27"/>
      <c r="X3322" s="27"/>
      <c r="Y3322" s="27"/>
      <c r="Z3322" s="27"/>
      <c r="AA3322" s="27"/>
      <c r="AB3322" s="27"/>
      <c r="AC3322" s="27"/>
      <c r="AD3322" s="27"/>
      <c r="AE3322" s="27"/>
      <c r="AF3322" s="27"/>
      <c r="AG3322" s="27"/>
      <c r="AH3322" s="27"/>
      <c r="AI3322" s="27"/>
      <c r="AJ3322" s="27"/>
      <c r="AK3322" s="27"/>
      <c r="AL3322" s="27"/>
      <c r="AM3322" s="27"/>
      <c r="AN3322" s="27"/>
      <c r="AO3322" s="27"/>
      <c r="AP3322" s="27"/>
      <c r="AQ3322" s="27"/>
      <c r="AR3322" s="27"/>
      <c r="AS3322" s="27"/>
      <c r="AT3322" s="27"/>
      <c r="AU3322" s="27"/>
      <c r="AV3322" s="27"/>
      <c r="AW3322" s="27"/>
      <c r="AX3322" s="27"/>
      <c r="AY3322" s="27"/>
      <c r="AZ3322" s="27"/>
      <c r="BA3322" s="27"/>
      <c r="BB3322" s="27"/>
      <c r="BC3322" s="27"/>
      <c r="BD3322" s="27"/>
      <c r="BE3322" s="27"/>
      <c r="BF3322" s="27"/>
      <c r="BG3322" s="27"/>
      <c r="BH3322" s="27"/>
      <c r="BI3322" s="27"/>
      <c r="BJ3322" s="27"/>
      <c r="BK3322" s="27"/>
      <c r="BL3322" s="27"/>
      <c r="BM3322" s="27"/>
      <c r="BN3322" s="27"/>
      <c r="BO3322" s="27"/>
      <c r="BP3322" s="27"/>
      <c r="BQ3322" s="27"/>
      <c r="BR3322" s="27"/>
      <c r="BS3322" s="27"/>
      <c r="BT3322" s="27"/>
      <c r="BU3322" s="27"/>
      <c r="BV3322" s="27"/>
      <c r="BW3322" s="27"/>
      <c r="BX3322" s="27"/>
      <c r="BY3322" s="27"/>
      <c r="BZ3322" s="27"/>
      <c r="CA3322" s="27"/>
      <c r="CB3322" s="27"/>
      <c r="CC3322" s="27"/>
      <c r="CD3322" s="27"/>
      <c r="CE3322" s="27"/>
      <c r="CF3322" s="27"/>
      <c r="CG3322" s="27"/>
      <c r="CH3322" s="27"/>
      <c r="CI3322" s="27"/>
      <c r="CJ3322" s="27"/>
      <c r="CK3322" s="27"/>
      <c r="CL3322" s="27"/>
      <c r="CM3322" s="27"/>
    </row>
    <row r="3323" spans="1:91" x14ac:dyDescent="0.3">
      <c r="A3323" s="27"/>
      <c r="B3323" s="27"/>
      <c r="C3323" s="27"/>
      <c r="D3323" s="27"/>
      <c r="E3323" s="27"/>
      <c r="F3323" s="27"/>
      <c r="G3323" s="27"/>
      <c r="H3323" s="27"/>
      <c r="I3323" s="27"/>
      <c r="J3323" s="27"/>
      <c r="K3323" s="27"/>
      <c r="L3323" s="27"/>
      <c r="M3323" s="27"/>
      <c r="N3323" s="27"/>
      <c r="O3323" s="27"/>
      <c r="P3323" s="27"/>
      <c r="Q3323" s="27"/>
      <c r="R3323" s="27"/>
      <c r="S3323" s="27"/>
      <c r="T3323" s="27"/>
      <c r="U3323" s="27"/>
      <c r="V3323" s="27"/>
      <c r="W3323" s="27"/>
      <c r="X3323" s="27"/>
      <c r="Y3323" s="27"/>
      <c r="Z3323" s="27"/>
      <c r="AA3323" s="27"/>
      <c r="AB3323" s="27"/>
      <c r="AC3323" s="27"/>
      <c r="AD3323" s="27"/>
      <c r="AE3323" s="27"/>
      <c r="AF3323" s="27"/>
      <c r="AG3323" s="27"/>
      <c r="AH3323" s="27"/>
      <c r="AI3323" s="27"/>
      <c r="AJ3323" s="27"/>
      <c r="AK3323" s="27"/>
      <c r="AL3323" s="27"/>
      <c r="AM3323" s="27"/>
      <c r="AN3323" s="27"/>
      <c r="AO3323" s="27"/>
      <c r="AP3323" s="27"/>
      <c r="AQ3323" s="27"/>
      <c r="AR3323" s="27"/>
      <c r="AS3323" s="27"/>
      <c r="AT3323" s="27"/>
      <c r="AU3323" s="27"/>
      <c r="AV3323" s="27"/>
      <c r="AW3323" s="27"/>
      <c r="AX3323" s="27"/>
      <c r="AY3323" s="27"/>
      <c r="AZ3323" s="27"/>
      <c r="BA3323" s="27"/>
      <c r="BB3323" s="27"/>
      <c r="BC3323" s="27"/>
      <c r="BD3323" s="27"/>
      <c r="BE3323" s="27"/>
      <c r="BF3323" s="27"/>
      <c r="BG3323" s="27"/>
      <c r="BH3323" s="27"/>
      <c r="BI3323" s="27"/>
      <c r="BJ3323" s="27"/>
      <c r="BK3323" s="27"/>
      <c r="BL3323" s="27"/>
      <c r="BM3323" s="27"/>
      <c r="BN3323" s="27"/>
      <c r="BO3323" s="27"/>
      <c r="BP3323" s="27"/>
      <c r="BQ3323" s="27"/>
      <c r="BR3323" s="27"/>
      <c r="BS3323" s="27"/>
      <c r="BT3323" s="27"/>
      <c r="BU3323" s="27"/>
      <c r="BV3323" s="27"/>
      <c r="BW3323" s="27"/>
      <c r="BX3323" s="27"/>
      <c r="BY3323" s="27"/>
      <c r="BZ3323" s="27"/>
      <c r="CA3323" s="27"/>
      <c r="CB3323" s="27"/>
      <c r="CC3323" s="27"/>
      <c r="CD3323" s="27"/>
      <c r="CE3323" s="27"/>
      <c r="CF3323" s="27"/>
      <c r="CG3323" s="27"/>
      <c r="CH3323" s="27"/>
      <c r="CI3323" s="27"/>
      <c r="CJ3323" s="27"/>
      <c r="CK3323" s="27"/>
      <c r="CL3323" s="27"/>
      <c r="CM3323" s="27"/>
    </row>
    <row r="3324" spans="1:91" x14ac:dyDescent="0.3">
      <c r="A3324" s="27"/>
      <c r="B3324" s="27"/>
      <c r="C3324" s="27"/>
      <c r="D3324" s="27"/>
      <c r="E3324" s="27"/>
      <c r="F3324" s="27"/>
      <c r="G3324" s="27"/>
      <c r="H3324" s="27"/>
      <c r="I3324" s="27"/>
      <c r="J3324" s="27"/>
      <c r="K3324" s="27"/>
      <c r="L3324" s="27"/>
      <c r="M3324" s="27"/>
      <c r="N3324" s="27"/>
      <c r="O3324" s="27"/>
      <c r="P3324" s="27"/>
      <c r="Q3324" s="27"/>
      <c r="R3324" s="27"/>
      <c r="S3324" s="27"/>
      <c r="T3324" s="27"/>
      <c r="U3324" s="27"/>
      <c r="V3324" s="27"/>
      <c r="W3324" s="27"/>
      <c r="X3324" s="27"/>
      <c r="Y3324" s="27"/>
      <c r="Z3324" s="27"/>
      <c r="AA3324" s="27"/>
      <c r="AB3324" s="27"/>
      <c r="AC3324" s="27"/>
      <c r="AD3324" s="27"/>
      <c r="AE3324" s="27"/>
      <c r="AF3324" s="27"/>
      <c r="AG3324" s="27"/>
      <c r="AH3324" s="27"/>
      <c r="AI3324" s="27"/>
      <c r="AJ3324" s="27"/>
      <c r="AK3324" s="27"/>
      <c r="AL3324" s="27"/>
      <c r="AM3324" s="27"/>
      <c r="AN3324" s="27"/>
      <c r="AO3324" s="27"/>
      <c r="AP3324" s="27"/>
      <c r="AQ3324" s="27"/>
      <c r="AR3324" s="27"/>
      <c r="AS3324" s="27"/>
      <c r="AT3324" s="27"/>
      <c r="AU3324" s="27"/>
      <c r="AV3324" s="27"/>
      <c r="AW3324" s="27"/>
      <c r="AX3324" s="27"/>
      <c r="AY3324" s="27"/>
      <c r="AZ3324" s="27"/>
      <c r="BA3324" s="27"/>
      <c r="BB3324" s="27"/>
      <c r="BC3324" s="27"/>
      <c r="BD3324" s="27"/>
      <c r="BE3324" s="27"/>
      <c r="BF3324" s="27"/>
      <c r="BG3324" s="27"/>
      <c r="BH3324" s="27"/>
      <c r="BI3324" s="27"/>
      <c r="BJ3324" s="27"/>
      <c r="BK3324" s="27"/>
      <c r="BL3324" s="27"/>
      <c r="BM3324" s="27"/>
      <c r="BN3324" s="27"/>
      <c r="BO3324" s="27"/>
      <c r="BP3324" s="27"/>
      <c r="BQ3324" s="27"/>
      <c r="BR3324" s="27"/>
      <c r="BS3324" s="27"/>
      <c r="BT3324" s="27"/>
      <c r="BU3324" s="27"/>
      <c r="BV3324" s="27"/>
      <c r="BW3324" s="27"/>
      <c r="BX3324" s="27"/>
      <c r="BY3324" s="27"/>
      <c r="BZ3324" s="27"/>
      <c r="CA3324" s="27"/>
      <c r="CB3324" s="27"/>
      <c r="CC3324" s="27"/>
      <c r="CD3324" s="27"/>
      <c r="CE3324" s="27"/>
      <c r="CF3324" s="27"/>
      <c r="CG3324" s="27"/>
      <c r="CH3324" s="27"/>
      <c r="CI3324" s="27"/>
      <c r="CJ3324" s="27"/>
      <c r="CK3324" s="27"/>
      <c r="CL3324" s="27"/>
      <c r="CM3324" s="27"/>
    </row>
    <row r="3325" spans="1:91" x14ac:dyDescent="0.3">
      <c r="A3325" s="27"/>
      <c r="B3325" s="27"/>
      <c r="C3325" s="27"/>
      <c r="D3325" s="27"/>
      <c r="E3325" s="27"/>
      <c r="F3325" s="27"/>
      <c r="G3325" s="27"/>
      <c r="H3325" s="27"/>
      <c r="I3325" s="27"/>
      <c r="J3325" s="27"/>
      <c r="K3325" s="27"/>
      <c r="L3325" s="27"/>
      <c r="M3325" s="27"/>
      <c r="N3325" s="27"/>
      <c r="O3325" s="27"/>
      <c r="P3325" s="27"/>
      <c r="Q3325" s="27"/>
      <c r="R3325" s="27"/>
      <c r="S3325" s="27"/>
      <c r="T3325" s="27"/>
      <c r="U3325" s="27"/>
      <c r="V3325" s="27"/>
      <c r="W3325" s="27"/>
      <c r="X3325" s="27"/>
      <c r="Y3325" s="27"/>
      <c r="Z3325" s="27"/>
      <c r="AA3325" s="27"/>
      <c r="AB3325" s="27"/>
      <c r="AC3325" s="27"/>
      <c r="AD3325" s="27"/>
      <c r="AE3325" s="27"/>
      <c r="AF3325" s="27"/>
      <c r="AG3325" s="27"/>
      <c r="AH3325" s="27"/>
      <c r="AI3325" s="27"/>
      <c r="AJ3325" s="27"/>
      <c r="AK3325" s="27"/>
      <c r="AL3325" s="27"/>
      <c r="AM3325" s="27"/>
      <c r="AN3325" s="27"/>
      <c r="AO3325" s="27"/>
      <c r="AP3325" s="27"/>
      <c r="AQ3325" s="27"/>
      <c r="AR3325" s="27"/>
      <c r="AS3325" s="27"/>
      <c r="AT3325" s="27"/>
      <c r="AU3325" s="27"/>
      <c r="AV3325" s="27"/>
      <c r="AW3325" s="27"/>
      <c r="AX3325" s="27"/>
      <c r="AY3325" s="27"/>
      <c r="AZ3325" s="27"/>
      <c r="BA3325" s="27"/>
      <c r="BB3325" s="27"/>
      <c r="BC3325" s="27"/>
      <c r="BD3325" s="27"/>
      <c r="BE3325" s="27"/>
      <c r="BF3325" s="27"/>
      <c r="BG3325" s="27"/>
      <c r="BH3325" s="27"/>
      <c r="BI3325" s="27"/>
      <c r="BJ3325" s="27"/>
      <c r="BK3325" s="27"/>
      <c r="BL3325" s="27"/>
      <c r="BM3325" s="27"/>
      <c r="BN3325" s="27"/>
      <c r="BO3325" s="27"/>
      <c r="BP3325" s="27"/>
      <c r="BQ3325" s="27"/>
      <c r="BR3325" s="27"/>
      <c r="BS3325" s="27"/>
      <c r="BT3325" s="27"/>
      <c r="BU3325" s="27"/>
      <c r="BV3325" s="27"/>
      <c r="BW3325" s="27"/>
      <c r="BX3325" s="27"/>
      <c r="BY3325" s="27"/>
      <c r="BZ3325" s="27"/>
      <c r="CA3325" s="27"/>
      <c r="CB3325" s="27"/>
      <c r="CC3325" s="27"/>
      <c r="CD3325" s="27"/>
      <c r="CE3325" s="27"/>
      <c r="CF3325" s="27"/>
      <c r="CG3325" s="27"/>
      <c r="CH3325" s="27"/>
      <c r="CI3325" s="27"/>
      <c r="CJ3325" s="27"/>
      <c r="CK3325" s="27"/>
      <c r="CL3325" s="27"/>
      <c r="CM3325" s="27"/>
    </row>
    <row r="3326" spans="1:91" x14ac:dyDescent="0.3">
      <c r="A3326" s="27"/>
      <c r="B3326" s="27"/>
      <c r="C3326" s="27"/>
      <c r="D3326" s="27"/>
      <c r="E3326" s="27"/>
      <c r="F3326" s="27"/>
      <c r="G3326" s="27"/>
      <c r="H3326" s="27"/>
      <c r="I3326" s="27"/>
      <c r="J3326" s="27"/>
      <c r="K3326" s="27"/>
      <c r="L3326" s="27"/>
      <c r="M3326" s="27"/>
      <c r="N3326" s="27"/>
      <c r="O3326" s="27"/>
      <c r="P3326" s="27"/>
      <c r="Q3326" s="27"/>
      <c r="R3326" s="27"/>
      <c r="S3326" s="27"/>
      <c r="T3326" s="27"/>
      <c r="U3326" s="27"/>
      <c r="V3326" s="27"/>
      <c r="W3326" s="27"/>
      <c r="X3326" s="27"/>
      <c r="Y3326" s="27"/>
      <c r="Z3326" s="27"/>
      <c r="AA3326" s="27"/>
      <c r="AB3326" s="27"/>
      <c r="AC3326" s="27"/>
      <c r="AD3326" s="27"/>
      <c r="AE3326" s="27"/>
      <c r="AF3326" s="27"/>
      <c r="AG3326" s="27"/>
      <c r="AH3326" s="27"/>
      <c r="AI3326" s="27"/>
      <c r="AJ3326" s="27"/>
      <c r="AK3326" s="27"/>
      <c r="AL3326" s="27"/>
      <c r="AM3326" s="27"/>
      <c r="AN3326" s="27"/>
      <c r="AO3326" s="27"/>
      <c r="AP3326" s="27"/>
      <c r="AQ3326" s="27"/>
      <c r="AR3326" s="27"/>
      <c r="AS3326" s="27"/>
      <c r="AT3326" s="27"/>
      <c r="AU3326" s="27"/>
      <c r="AV3326" s="27"/>
      <c r="AW3326" s="27"/>
      <c r="AX3326" s="27"/>
      <c r="AY3326" s="27"/>
      <c r="AZ3326" s="27"/>
      <c r="BA3326" s="27"/>
      <c r="BB3326" s="27"/>
      <c r="BC3326" s="27"/>
      <c r="BD3326" s="27"/>
      <c r="BE3326" s="27"/>
      <c r="BF3326" s="27"/>
      <c r="BG3326" s="27"/>
      <c r="BH3326" s="27"/>
      <c r="BI3326" s="27"/>
      <c r="BJ3326" s="27"/>
      <c r="BK3326" s="27"/>
      <c r="BL3326" s="27"/>
      <c r="BM3326" s="27"/>
      <c r="BN3326" s="27"/>
      <c r="BO3326" s="27"/>
      <c r="BP3326" s="27"/>
      <c r="BQ3326" s="27"/>
      <c r="BR3326" s="27"/>
      <c r="BS3326" s="27"/>
      <c r="BT3326" s="27"/>
      <c r="BU3326" s="27"/>
      <c r="BV3326" s="27"/>
      <c r="BW3326" s="27"/>
      <c r="BX3326" s="27"/>
      <c r="BY3326" s="27"/>
      <c r="BZ3326" s="27"/>
      <c r="CA3326" s="27"/>
      <c r="CB3326" s="27"/>
      <c r="CC3326" s="27"/>
      <c r="CD3326" s="27"/>
      <c r="CE3326" s="27"/>
      <c r="CF3326" s="27"/>
      <c r="CG3326" s="27"/>
      <c r="CH3326" s="27"/>
      <c r="CI3326" s="27"/>
      <c r="CJ3326" s="27"/>
      <c r="CK3326" s="27"/>
      <c r="CL3326" s="27"/>
      <c r="CM3326" s="27"/>
    </row>
    <row r="3327" spans="1:91" x14ac:dyDescent="0.3">
      <c r="A3327" s="27"/>
      <c r="B3327" s="27"/>
      <c r="C3327" s="27"/>
      <c r="D3327" s="27"/>
      <c r="E3327" s="27"/>
      <c r="F3327" s="27"/>
      <c r="G3327" s="27"/>
      <c r="H3327" s="27"/>
      <c r="I3327" s="27"/>
      <c r="J3327" s="27"/>
      <c r="K3327" s="27"/>
      <c r="L3327" s="27"/>
      <c r="M3327" s="27"/>
      <c r="N3327" s="27"/>
      <c r="O3327" s="27"/>
      <c r="P3327" s="27"/>
      <c r="Q3327" s="27"/>
      <c r="R3327" s="27"/>
      <c r="S3327" s="27"/>
      <c r="T3327" s="27"/>
      <c r="U3327" s="27"/>
      <c r="V3327" s="27"/>
      <c r="W3327" s="27"/>
      <c r="X3327" s="27"/>
      <c r="Y3327" s="27"/>
      <c r="Z3327" s="27"/>
      <c r="AA3327" s="27"/>
      <c r="AB3327" s="27"/>
      <c r="AC3327" s="27"/>
      <c r="AD3327" s="27"/>
      <c r="AE3327" s="27"/>
      <c r="AF3327" s="27"/>
      <c r="AG3327" s="27"/>
      <c r="AH3327" s="27"/>
      <c r="AI3327" s="27"/>
      <c r="AJ3327" s="27"/>
      <c r="AK3327" s="27"/>
      <c r="AL3327" s="27"/>
      <c r="AM3327" s="27"/>
      <c r="AN3327" s="27"/>
      <c r="AO3327" s="27"/>
      <c r="AP3327" s="27"/>
      <c r="AQ3327" s="27"/>
      <c r="AR3327" s="27"/>
      <c r="AS3327" s="27"/>
      <c r="AT3327" s="27"/>
      <c r="AU3327" s="27"/>
      <c r="AV3327" s="27"/>
      <c r="AW3327" s="27"/>
      <c r="AX3327" s="27"/>
      <c r="AY3327" s="27"/>
      <c r="AZ3327" s="27"/>
      <c r="BA3327" s="27"/>
      <c r="BB3327" s="27"/>
      <c r="BC3327" s="27"/>
      <c r="BD3327" s="27"/>
      <c r="BE3327" s="27"/>
      <c r="BF3327" s="27"/>
      <c r="BG3327" s="27"/>
      <c r="BH3327" s="27"/>
      <c r="BI3327" s="27"/>
      <c r="BJ3327" s="27"/>
      <c r="BK3327" s="27"/>
      <c r="BL3327" s="27"/>
      <c r="BM3327" s="27"/>
      <c r="BN3327" s="27"/>
      <c r="BO3327" s="27"/>
      <c r="BP3327" s="27"/>
      <c r="BQ3327" s="27"/>
      <c r="BR3327" s="27"/>
      <c r="BS3327" s="27"/>
      <c r="BT3327" s="27"/>
      <c r="BU3327" s="27"/>
      <c r="BV3327" s="27"/>
      <c r="BW3327" s="27"/>
      <c r="BX3327" s="27"/>
      <c r="BY3327" s="27"/>
      <c r="BZ3327" s="27"/>
      <c r="CA3327" s="27"/>
      <c r="CB3327" s="27"/>
      <c r="CC3327" s="27"/>
      <c r="CD3327" s="27"/>
      <c r="CE3327" s="27"/>
      <c r="CF3327" s="27"/>
      <c r="CG3327" s="27"/>
      <c r="CH3327" s="27"/>
      <c r="CI3327" s="27"/>
      <c r="CJ3327" s="27"/>
      <c r="CK3327" s="27"/>
      <c r="CL3327" s="27"/>
      <c r="CM3327" s="27"/>
    </row>
    <row r="3328" spans="1:91" x14ac:dyDescent="0.3">
      <c r="A3328" s="27"/>
      <c r="B3328" s="27"/>
      <c r="C3328" s="27"/>
      <c r="D3328" s="27"/>
      <c r="E3328" s="27"/>
      <c r="F3328" s="27"/>
      <c r="G3328" s="27"/>
      <c r="H3328" s="27"/>
      <c r="I3328" s="27"/>
      <c r="J3328" s="27"/>
      <c r="K3328" s="27"/>
      <c r="L3328" s="27"/>
      <c r="M3328" s="27"/>
      <c r="N3328" s="27"/>
      <c r="O3328" s="27"/>
      <c r="P3328" s="27"/>
      <c r="Q3328" s="27"/>
      <c r="R3328" s="27"/>
      <c r="S3328" s="27"/>
      <c r="T3328" s="27"/>
      <c r="U3328" s="27"/>
      <c r="V3328" s="27"/>
      <c r="W3328" s="27"/>
      <c r="X3328" s="27"/>
      <c r="Y3328" s="27"/>
      <c r="Z3328" s="27"/>
      <c r="AA3328" s="27"/>
      <c r="AB3328" s="27"/>
      <c r="AC3328" s="27"/>
      <c r="AD3328" s="27"/>
      <c r="AE3328" s="27"/>
      <c r="AF3328" s="27"/>
      <c r="AG3328" s="27"/>
      <c r="AH3328" s="27"/>
      <c r="AI3328" s="27"/>
      <c r="AJ3328" s="27"/>
      <c r="AK3328" s="27"/>
      <c r="AL3328" s="27"/>
      <c r="AM3328" s="27"/>
      <c r="AN3328" s="27"/>
      <c r="AO3328" s="27"/>
      <c r="AP3328" s="27"/>
      <c r="AQ3328" s="27"/>
      <c r="AR3328" s="27"/>
      <c r="AS3328" s="27"/>
      <c r="AT3328" s="27"/>
      <c r="AU3328" s="27"/>
      <c r="AV3328" s="27"/>
      <c r="AW3328" s="27"/>
      <c r="AX3328" s="27"/>
      <c r="AY3328" s="27"/>
      <c r="AZ3328" s="27"/>
      <c r="BA3328" s="27"/>
      <c r="BB3328" s="27"/>
      <c r="BC3328" s="27"/>
      <c r="BD3328" s="27"/>
      <c r="BE3328" s="27"/>
      <c r="BF3328" s="27"/>
      <c r="BG3328" s="27"/>
      <c r="BH3328" s="27"/>
      <c r="BI3328" s="27"/>
      <c r="BJ3328" s="27"/>
      <c r="BK3328" s="27"/>
      <c r="BL3328" s="27"/>
      <c r="BM3328" s="27"/>
      <c r="BN3328" s="27"/>
      <c r="BO3328" s="27"/>
      <c r="BP3328" s="27"/>
      <c r="BQ3328" s="27"/>
      <c r="BR3328" s="27"/>
      <c r="BS3328" s="27"/>
      <c r="BT3328" s="27"/>
      <c r="BU3328" s="27"/>
      <c r="BV3328" s="27"/>
      <c r="BW3328" s="27"/>
      <c r="BX3328" s="27"/>
      <c r="BY3328" s="27"/>
      <c r="BZ3328" s="27"/>
      <c r="CA3328" s="27"/>
      <c r="CB3328" s="27"/>
      <c r="CC3328" s="27"/>
      <c r="CD3328" s="27"/>
      <c r="CE3328" s="27"/>
      <c r="CF3328" s="27"/>
      <c r="CG3328" s="27"/>
      <c r="CH3328" s="27"/>
      <c r="CI3328" s="27"/>
      <c r="CJ3328" s="27"/>
      <c r="CK3328" s="27"/>
      <c r="CL3328" s="27"/>
      <c r="CM3328" s="27"/>
    </row>
    <row r="3329" spans="1:91" x14ac:dyDescent="0.3">
      <c r="A3329" s="27"/>
      <c r="B3329" s="27"/>
      <c r="C3329" s="27"/>
      <c r="D3329" s="27"/>
      <c r="E3329" s="27"/>
      <c r="F3329" s="27"/>
      <c r="G3329" s="27"/>
      <c r="H3329" s="27"/>
      <c r="I3329" s="27"/>
      <c r="J3329" s="27"/>
      <c r="K3329" s="27"/>
      <c r="L3329" s="27"/>
      <c r="M3329" s="27"/>
      <c r="N3329" s="27"/>
      <c r="O3329" s="27"/>
      <c r="P3329" s="27"/>
      <c r="Q3329" s="27"/>
      <c r="R3329" s="27"/>
      <c r="S3329" s="27"/>
      <c r="T3329" s="27"/>
      <c r="U3329" s="27"/>
      <c r="V3329" s="27"/>
      <c r="W3329" s="27"/>
      <c r="X3329" s="27"/>
      <c r="Y3329" s="27"/>
      <c r="Z3329" s="27"/>
      <c r="AA3329" s="27"/>
      <c r="AB3329" s="27"/>
      <c r="AC3329" s="27"/>
      <c r="AD3329" s="27"/>
      <c r="AE3329" s="27"/>
      <c r="AF3329" s="27"/>
      <c r="AG3329" s="27"/>
      <c r="AH3329" s="27"/>
      <c r="AI3329" s="27"/>
      <c r="AJ3329" s="27"/>
      <c r="AK3329" s="27"/>
      <c r="AL3329" s="27"/>
      <c r="AM3329" s="27"/>
      <c r="AN3329" s="27"/>
      <c r="AO3329" s="27"/>
      <c r="AP3329" s="27"/>
      <c r="AQ3329" s="27"/>
      <c r="AR3329" s="27"/>
      <c r="AS3329" s="27"/>
      <c r="AT3329" s="27"/>
      <c r="AU3329" s="27"/>
      <c r="AV3329" s="27"/>
      <c r="AW3329" s="27"/>
      <c r="AX3329" s="27"/>
      <c r="AY3329" s="27"/>
      <c r="AZ3329" s="27"/>
      <c r="BA3329" s="27"/>
      <c r="BB3329" s="27"/>
      <c r="BC3329" s="27"/>
      <c r="BD3329" s="27"/>
      <c r="BE3329" s="27"/>
      <c r="BF3329" s="27"/>
      <c r="BG3329" s="27"/>
      <c r="BH3329" s="27"/>
      <c r="BI3329" s="27"/>
      <c r="BJ3329" s="27"/>
      <c r="BK3329" s="27"/>
      <c r="BL3329" s="27"/>
      <c r="BM3329" s="27"/>
      <c r="BN3329" s="27"/>
      <c r="BO3329" s="27"/>
      <c r="BP3329" s="27"/>
      <c r="BQ3329" s="27"/>
      <c r="BR3329" s="27"/>
      <c r="BS3329" s="27"/>
      <c r="BT3329" s="27"/>
      <c r="BU3329" s="27"/>
      <c r="BV3329" s="27"/>
      <c r="BW3329" s="27"/>
      <c r="BX3329" s="27"/>
      <c r="BY3329" s="27"/>
      <c r="BZ3329" s="27"/>
      <c r="CA3329" s="27"/>
      <c r="CB3329" s="27"/>
      <c r="CC3329" s="27"/>
      <c r="CD3329" s="27"/>
      <c r="CE3329" s="27"/>
      <c r="CF3329" s="27"/>
      <c r="CG3329" s="27"/>
      <c r="CH3329" s="27"/>
      <c r="CI3329" s="27"/>
      <c r="CJ3329" s="27"/>
      <c r="CK3329" s="27"/>
      <c r="CL3329" s="27"/>
      <c r="CM3329" s="27"/>
    </row>
    <row r="3330" spans="1:91" x14ac:dyDescent="0.3">
      <c r="A3330" s="27"/>
      <c r="B3330" s="27"/>
      <c r="C3330" s="27"/>
      <c r="D3330" s="27"/>
      <c r="E3330" s="27"/>
      <c r="F3330" s="27"/>
      <c r="G3330" s="27"/>
      <c r="H3330" s="27"/>
      <c r="I3330" s="27"/>
      <c r="J3330" s="27"/>
      <c r="K3330" s="27"/>
      <c r="L3330" s="27"/>
      <c r="M3330" s="27"/>
      <c r="N3330" s="27"/>
      <c r="O3330" s="27"/>
      <c r="P3330" s="27"/>
      <c r="Q3330" s="27"/>
      <c r="R3330" s="27"/>
      <c r="S3330" s="27"/>
      <c r="T3330" s="27"/>
      <c r="U3330" s="27"/>
      <c r="V3330" s="27"/>
      <c r="W3330" s="27"/>
      <c r="X3330" s="27"/>
      <c r="Y3330" s="27"/>
      <c r="Z3330" s="27"/>
      <c r="AA3330" s="27"/>
      <c r="AB3330" s="27"/>
      <c r="AC3330" s="27"/>
      <c r="AD3330" s="27"/>
      <c r="AE3330" s="27"/>
      <c r="AF3330" s="27"/>
      <c r="AG3330" s="27"/>
      <c r="AH3330" s="27"/>
      <c r="AI3330" s="27"/>
      <c r="AJ3330" s="27"/>
      <c r="AK3330" s="27"/>
      <c r="AL3330" s="27"/>
      <c r="AM3330" s="27"/>
      <c r="AN3330" s="27"/>
      <c r="AO3330" s="27"/>
      <c r="AP3330" s="27"/>
      <c r="AQ3330" s="27"/>
      <c r="AR3330" s="27"/>
      <c r="AS3330" s="27"/>
      <c r="AT3330" s="27"/>
      <c r="AU3330" s="27"/>
      <c r="AV3330" s="27"/>
      <c r="AW3330" s="27"/>
      <c r="AX3330" s="27"/>
      <c r="AY3330" s="27"/>
      <c r="AZ3330" s="27"/>
      <c r="BA3330" s="27"/>
      <c r="BB3330" s="27"/>
      <c r="BC3330" s="27"/>
      <c r="BD3330" s="27"/>
      <c r="BE3330" s="27"/>
      <c r="BF3330" s="27"/>
      <c r="BG3330" s="27"/>
      <c r="BH3330" s="27"/>
      <c r="BI3330" s="27"/>
      <c r="BJ3330" s="27"/>
      <c r="BK3330" s="27"/>
      <c r="BL3330" s="27"/>
      <c r="BM3330" s="27"/>
      <c r="BN3330" s="27"/>
      <c r="BO3330" s="27"/>
      <c r="BP3330" s="27"/>
      <c r="BQ3330" s="27"/>
      <c r="BR3330" s="27"/>
      <c r="BS3330" s="27"/>
      <c r="BT3330" s="27"/>
      <c r="BU3330" s="27"/>
      <c r="BV3330" s="27"/>
      <c r="BW3330" s="27"/>
      <c r="BX3330" s="27"/>
      <c r="BY3330" s="27"/>
      <c r="BZ3330" s="27"/>
      <c r="CA3330" s="27"/>
      <c r="CB3330" s="27"/>
      <c r="CC3330" s="27"/>
      <c r="CD3330" s="27"/>
      <c r="CE3330" s="27"/>
      <c r="CF3330" s="27"/>
      <c r="CG3330" s="27"/>
      <c r="CH3330" s="27"/>
      <c r="CI3330" s="27"/>
      <c r="CJ3330" s="27"/>
      <c r="CK3330" s="27"/>
      <c r="CL3330" s="27"/>
      <c r="CM3330" s="27"/>
    </row>
    <row r="3331" spans="1:91" x14ac:dyDescent="0.3">
      <c r="A3331" s="27"/>
      <c r="B3331" s="27"/>
      <c r="C3331" s="27"/>
      <c r="D3331" s="27"/>
      <c r="E3331" s="27"/>
      <c r="F3331" s="27"/>
      <c r="G3331" s="27"/>
      <c r="H3331" s="27"/>
      <c r="I3331" s="27"/>
      <c r="J3331" s="27"/>
      <c r="K3331" s="27"/>
      <c r="L3331" s="27"/>
      <c r="M3331" s="27"/>
      <c r="N3331" s="27"/>
      <c r="O3331" s="27"/>
      <c r="P3331" s="27"/>
      <c r="Q3331" s="27"/>
      <c r="R3331" s="27"/>
      <c r="S3331" s="27"/>
      <c r="T3331" s="27"/>
      <c r="U3331" s="27"/>
      <c r="V3331" s="27"/>
      <c r="W3331" s="27"/>
      <c r="X3331" s="27"/>
      <c r="Y3331" s="27"/>
      <c r="Z3331" s="27"/>
      <c r="AA3331" s="27"/>
      <c r="AB3331" s="27"/>
      <c r="AC3331" s="27"/>
      <c r="AD3331" s="27"/>
      <c r="AE3331" s="27"/>
      <c r="AF3331" s="27"/>
      <c r="AG3331" s="27"/>
      <c r="AH3331" s="27"/>
      <c r="AI3331" s="27"/>
      <c r="AJ3331" s="27"/>
      <c r="AK3331" s="27"/>
      <c r="AL3331" s="27"/>
      <c r="AM3331" s="27"/>
      <c r="AN3331" s="27"/>
      <c r="AO3331" s="27"/>
      <c r="AP3331" s="27"/>
      <c r="AQ3331" s="27"/>
      <c r="AR3331" s="27"/>
      <c r="AS3331" s="27"/>
      <c r="AT3331" s="27"/>
      <c r="AU3331" s="27"/>
      <c r="AV3331" s="27"/>
      <c r="AW3331" s="27"/>
      <c r="AX3331" s="27"/>
      <c r="AY3331" s="27"/>
      <c r="AZ3331" s="27"/>
      <c r="BA3331" s="27"/>
      <c r="BB3331" s="27"/>
      <c r="BC3331" s="27"/>
      <c r="BD3331" s="27"/>
      <c r="BE3331" s="27"/>
      <c r="BF3331" s="27"/>
      <c r="BG3331" s="27"/>
      <c r="BH3331" s="27"/>
      <c r="BI3331" s="27"/>
      <c r="BJ3331" s="27"/>
      <c r="BK3331" s="27"/>
      <c r="BL3331" s="27"/>
      <c r="BM3331" s="27"/>
      <c r="BN3331" s="27"/>
      <c r="BO3331" s="27"/>
      <c r="BP3331" s="27"/>
      <c r="BQ3331" s="27"/>
      <c r="BR3331" s="27"/>
      <c r="BS3331" s="27"/>
      <c r="BT3331" s="27"/>
      <c r="BU3331" s="27"/>
      <c r="BV3331" s="27"/>
      <c r="BW3331" s="27"/>
      <c r="BX3331" s="27"/>
      <c r="BY3331" s="27"/>
      <c r="BZ3331" s="27"/>
      <c r="CA3331" s="27"/>
      <c r="CB3331" s="27"/>
      <c r="CC3331" s="27"/>
      <c r="CD3331" s="27"/>
      <c r="CE3331" s="27"/>
      <c r="CF3331" s="27"/>
      <c r="CG3331" s="27"/>
      <c r="CH3331" s="27"/>
      <c r="CI3331" s="27"/>
      <c r="CJ3331" s="27"/>
      <c r="CK3331" s="27"/>
      <c r="CL3331" s="27"/>
      <c r="CM3331" s="27"/>
    </row>
    <row r="3332" spans="1:91" x14ac:dyDescent="0.3">
      <c r="A3332" s="27"/>
      <c r="B3332" s="27"/>
      <c r="C3332" s="27"/>
      <c r="D3332" s="27"/>
      <c r="E3332" s="27"/>
      <c r="F3332" s="27"/>
      <c r="G3332" s="27"/>
      <c r="H3332" s="27"/>
      <c r="I3332" s="27"/>
      <c r="J3332" s="27"/>
      <c r="K3332" s="27"/>
      <c r="L3332" s="27"/>
      <c r="M3332" s="27"/>
      <c r="N3332" s="27"/>
      <c r="O3332" s="27"/>
      <c r="P3332" s="27"/>
      <c r="Q3332" s="27"/>
      <c r="R3332" s="27"/>
      <c r="S3332" s="27"/>
      <c r="T3332" s="27"/>
      <c r="U3332" s="27"/>
      <c r="V3332" s="27"/>
      <c r="W3332" s="27"/>
      <c r="X3332" s="27"/>
      <c r="Y3332" s="27"/>
      <c r="Z3332" s="27"/>
      <c r="AA3332" s="27"/>
      <c r="AB3332" s="27"/>
      <c r="AC3332" s="27"/>
      <c r="AD3332" s="27"/>
      <c r="AE3332" s="27"/>
      <c r="AF3332" s="27"/>
      <c r="AG3332" s="27"/>
      <c r="AH3332" s="27"/>
      <c r="AI3332" s="27"/>
      <c r="AJ3332" s="27"/>
      <c r="AK3332" s="27"/>
      <c r="AL3332" s="27"/>
      <c r="AM3332" s="27"/>
      <c r="AN3332" s="27"/>
      <c r="AO3332" s="27"/>
      <c r="AP3332" s="27"/>
      <c r="AQ3332" s="27"/>
      <c r="AR3332" s="27"/>
      <c r="AS3332" s="27"/>
      <c r="AT3332" s="27"/>
      <c r="AU3332" s="27"/>
      <c r="AV3332" s="27"/>
      <c r="AW3332" s="27"/>
      <c r="AX3332" s="27"/>
      <c r="AY3332" s="27"/>
      <c r="AZ3332" s="27"/>
      <c r="BA3332" s="27"/>
      <c r="BB3332" s="27"/>
      <c r="BC3332" s="27"/>
      <c r="BD3332" s="27"/>
      <c r="BE3332" s="27"/>
      <c r="BF3332" s="27"/>
      <c r="BG3332" s="27"/>
      <c r="BH3332" s="27"/>
      <c r="BI3332" s="27"/>
      <c r="BJ3332" s="27"/>
      <c r="BK3332" s="27"/>
      <c r="BL3332" s="27"/>
      <c r="BM3332" s="27"/>
      <c r="BN3332" s="27"/>
      <c r="BO3332" s="27"/>
      <c r="BP3332" s="27"/>
      <c r="BQ3332" s="27"/>
      <c r="BR3332" s="27"/>
      <c r="BS3332" s="27"/>
      <c r="BT3332" s="27"/>
      <c r="BU3332" s="27"/>
      <c r="BV3332" s="27"/>
      <c r="BW3332" s="27"/>
      <c r="BX3332" s="27"/>
      <c r="BY3332" s="27"/>
      <c r="BZ3332" s="27"/>
      <c r="CA3332" s="27"/>
      <c r="CB3332" s="27"/>
      <c r="CC3332" s="27"/>
      <c r="CD3332" s="27"/>
      <c r="CE3332" s="27"/>
      <c r="CF3332" s="27"/>
      <c r="CG3332" s="27"/>
      <c r="CH3332" s="27"/>
      <c r="CI3332" s="27"/>
      <c r="CJ3332" s="27"/>
      <c r="CK3332" s="27"/>
      <c r="CL3332" s="27"/>
      <c r="CM3332" s="27"/>
    </row>
    <row r="3333" spans="1:91" x14ac:dyDescent="0.3">
      <c r="A3333" s="27"/>
      <c r="B3333" s="27"/>
      <c r="C3333" s="27"/>
      <c r="D3333" s="27"/>
      <c r="E3333" s="27"/>
      <c r="F3333" s="27"/>
      <c r="G3333" s="27"/>
      <c r="H3333" s="27"/>
      <c r="I3333" s="27"/>
      <c r="J3333" s="27"/>
      <c r="K3333" s="27"/>
      <c r="L3333" s="27"/>
      <c r="M3333" s="27"/>
      <c r="N3333" s="27"/>
      <c r="O3333" s="27"/>
      <c r="P3333" s="27"/>
      <c r="Q3333" s="27"/>
      <c r="R3333" s="27"/>
      <c r="S3333" s="27"/>
      <c r="T3333" s="27"/>
      <c r="U3333" s="27"/>
      <c r="V3333" s="27"/>
      <c r="W3333" s="27"/>
      <c r="X3333" s="27"/>
      <c r="Y3333" s="27"/>
      <c r="Z3333" s="27"/>
      <c r="AA3333" s="27"/>
      <c r="AB3333" s="27"/>
      <c r="AC3333" s="27"/>
      <c r="AD3333" s="27"/>
      <c r="AE3333" s="27"/>
      <c r="AF3333" s="27"/>
      <c r="AG3333" s="27"/>
      <c r="AH3333" s="27"/>
      <c r="AI3333" s="27"/>
      <c r="AJ3333" s="27"/>
      <c r="AK3333" s="27"/>
      <c r="AL3333" s="27"/>
      <c r="AM3333" s="27"/>
      <c r="AN3333" s="27"/>
      <c r="AO3333" s="27"/>
      <c r="AP3333" s="27"/>
      <c r="AQ3333" s="27"/>
      <c r="AR3333" s="27"/>
      <c r="AS3333" s="27"/>
      <c r="AT3333" s="27"/>
      <c r="AU3333" s="27"/>
      <c r="AV3333" s="27"/>
      <c r="AW3333" s="27"/>
      <c r="AX3333" s="27"/>
      <c r="AY3333" s="27"/>
      <c r="AZ3333" s="27"/>
      <c r="BA3333" s="27"/>
      <c r="BB3333" s="27"/>
      <c r="BC3333" s="27"/>
      <c r="BD3333" s="27"/>
      <c r="BE3333" s="27"/>
      <c r="BF3333" s="27"/>
      <c r="BG3333" s="27"/>
      <c r="BH3333" s="27"/>
      <c r="BI3333" s="27"/>
      <c r="BJ3333" s="27"/>
      <c r="BK3333" s="27"/>
      <c r="BL3333" s="27"/>
      <c r="BM3333" s="27"/>
      <c r="BN3333" s="27"/>
      <c r="BO3333" s="27"/>
      <c r="BP3333" s="27"/>
      <c r="BQ3333" s="27"/>
      <c r="BR3333" s="27"/>
      <c r="BS3333" s="27"/>
      <c r="BT3333" s="27"/>
      <c r="BU3333" s="27"/>
      <c r="BV3333" s="27"/>
      <c r="BW3333" s="27"/>
      <c r="BX3333" s="27"/>
      <c r="BY3333" s="27"/>
      <c r="BZ3333" s="27"/>
      <c r="CA3333" s="27"/>
      <c r="CB3333" s="27"/>
      <c r="CC3333" s="27"/>
      <c r="CD3333" s="27"/>
      <c r="CE3333" s="27"/>
      <c r="CF3333" s="27"/>
      <c r="CG3333" s="27"/>
      <c r="CH3333" s="27"/>
      <c r="CI3333" s="27"/>
      <c r="CJ3333" s="27"/>
      <c r="CK3333" s="27"/>
      <c r="CL3333" s="27"/>
      <c r="CM3333" s="27"/>
    </row>
    <row r="3334" spans="1:91" x14ac:dyDescent="0.3">
      <c r="A3334" s="27"/>
      <c r="B3334" s="27"/>
      <c r="C3334" s="27"/>
      <c r="D3334" s="27"/>
      <c r="E3334" s="27"/>
      <c r="F3334" s="27"/>
      <c r="G3334" s="27"/>
      <c r="H3334" s="27"/>
      <c r="I3334" s="27"/>
      <c r="J3334" s="27"/>
      <c r="K3334" s="27"/>
      <c r="L3334" s="27"/>
      <c r="M3334" s="27"/>
      <c r="N3334" s="27"/>
      <c r="O3334" s="27"/>
      <c r="P3334" s="27"/>
      <c r="Q3334" s="27"/>
      <c r="R3334" s="27"/>
      <c r="S3334" s="27"/>
      <c r="T3334" s="27"/>
      <c r="U3334" s="27"/>
      <c r="V3334" s="27"/>
      <c r="W3334" s="27"/>
      <c r="X3334" s="27"/>
      <c r="Y3334" s="27"/>
      <c r="Z3334" s="27"/>
      <c r="AA3334" s="27"/>
      <c r="AB3334" s="27"/>
      <c r="AC3334" s="27"/>
      <c r="AD3334" s="27"/>
      <c r="AE3334" s="27"/>
      <c r="AF3334" s="27"/>
      <c r="AG3334" s="27"/>
      <c r="AH3334" s="27"/>
      <c r="AI3334" s="27"/>
      <c r="AJ3334" s="27"/>
      <c r="AK3334" s="27"/>
      <c r="AL3334" s="27"/>
      <c r="AM3334" s="27"/>
      <c r="AN3334" s="27"/>
      <c r="AO3334" s="27"/>
      <c r="AP3334" s="27"/>
      <c r="AQ3334" s="27"/>
      <c r="AR3334" s="27"/>
      <c r="AS3334" s="27"/>
      <c r="AT3334" s="27"/>
      <c r="AU3334" s="27"/>
      <c r="AV3334" s="27"/>
      <c r="AW3334" s="27"/>
      <c r="AX3334" s="27"/>
      <c r="AY3334" s="27"/>
      <c r="AZ3334" s="27"/>
      <c r="BA3334" s="27"/>
      <c r="BB3334" s="27"/>
      <c r="BC3334" s="27"/>
      <c r="BD3334" s="27"/>
      <c r="BE3334" s="27"/>
      <c r="BF3334" s="27"/>
      <c r="BG3334" s="27"/>
      <c r="BH3334" s="27"/>
      <c r="BI3334" s="27"/>
      <c r="BJ3334" s="27"/>
      <c r="BK3334" s="27"/>
      <c r="BL3334" s="27"/>
      <c r="BM3334" s="27"/>
      <c r="BN3334" s="27"/>
      <c r="BO3334" s="27"/>
      <c r="BP3334" s="27"/>
      <c r="BQ3334" s="27"/>
      <c r="BR3334" s="27"/>
      <c r="BS3334" s="27"/>
      <c r="BT3334" s="27"/>
      <c r="BU3334" s="27"/>
      <c r="BV3334" s="27"/>
      <c r="BW3334" s="27"/>
      <c r="BX3334" s="27"/>
      <c r="BY3334" s="27"/>
      <c r="BZ3334" s="27"/>
      <c r="CA3334" s="27"/>
      <c r="CB3334" s="27"/>
      <c r="CC3334" s="27"/>
      <c r="CD3334" s="27"/>
      <c r="CE3334" s="27"/>
      <c r="CF3334" s="27"/>
      <c r="CG3334" s="27"/>
      <c r="CH3334" s="27"/>
      <c r="CI3334" s="27"/>
      <c r="CJ3334" s="27"/>
      <c r="CK3334" s="27"/>
      <c r="CL3334" s="27"/>
      <c r="CM3334" s="27"/>
    </row>
    <row r="3335" spans="1:91" x14ac:dyDescent="0.3">
      <c r="A3335" s="27"/>
      <c r="B3335" s="27"/>
      <c r="C3335" s="27"/>
      <c r="D3335" s="27"/>
      <c r="E3335" s="27"/>
      <c r="F3335" s="27"/>
      <c r="G3335" s="27"/>
      <c r="H3335" s="27"/>
      <c r="I3335" s="27"/>
      <c r="J3335" s="27"/>
      <c r="K3335" s="27"/>
      <c r="L3335" s="27"/>
      <c r="M3335" s="27"/>
      <c r="N3335" s="27"/>
      <c r="O3335" s="27"/>
      <c r="P3335" s="27"/>
      <c r="Q3335" s="27"/>
      <c r="R3335" s="27"/>
      <c r="S3335" s="27"/>
      <c r="T3335" s="27"/>
      <c r="U3335" s="27"/>
      <c r="V3335" s="27"/>
      <c r="W3335" s="27"/>
      <c r="X3335" s="27"/>
      <c r="Y3335" s="27"/>
      <c r="Z3335" s="27"/>
      <c r="AA3335" s="27"/>
      <c r="AB3335" s="27"/>
      <c r="AC3335" s="27"/>
      <c r="AD3335" s="27"/>
      <c r="AE3335" s="27"/>
      <c r="AF3335" s="27"/>
      <c r="AG3335" s="27"/>
      <c r="AH3335" s="27"/>
      <c r="AI3335" s="27"/>
      <c r="AJ3335" s="27"/>
      <c r="AK3335" s="27"/>
      <c r="AL3335" s="27"/>
      <c r="AM3335" s="27"/>
      <c r="AN3335" s="27"/>
      <c r="AO3335" s="27"/>
      <c r="AP3335" s="27"/>
      <c r="AQ3335" s="27"/>
      <c r="AR3335" s="27"/>
      <c r="AS3335" s="27"/>
      <c r="AT3335" s="27"/>
      <c r="AU3335" s="27"/>
      <c r="AV3335" s="27"/>
      <c r="AW3335" s="27"/>
      <c r="AX3335" s="27"/>
      <c r="AY3335" s="27"/>
      <c r="AZ3335" s="27"/>
      <c r="BA3335" s="27"/>
      <c r="BB3335" s="27"/>
      <c r="BC3335" s="27"/>
      <c r="BD3335" s="27"/>
      <c r="BE3335" s="27"/>
      <c r="BF3335" s="27"/>
      <c r="BG3335" s="27"/>
      <c r="BH3335" s="27"/>
      <c r="BI3335" s="27"/>
      <c r="BJ3335" s="27"/>
      <c r="BK3335" s="27"/>
      <c r="BL3335" s="27"/>
      <c r="BM3335" s="27"/>
      <c r="BN3335" s="27"/>
      <c r="BO3335" s="27"/>
      <c r="BP3335" s="27"/>
      <c r="BQ3335" s="27"/>
      <c r="BR3335" s="27"/>
      <c r="BS3335" s="27"/>
      <c r="BT3335" s="27"/>
      <c r="BU3335" s="27"/>
      <c r="BV3335" s="27"/>
      <c r="BW3335" s="27"/>
      <c r="BX3335" s="27"/>
      <c r="BY3335" s="27"/>
      <c r="BZ3335" s="27"/>
      <c r="CA3335" s="27"/>
      <c r="CB3335" s="27"/>
      <c r="CC3335" s="27"/>
      <c r="CD3335" s="27"/>
      <c r="CE3335" s="27"/>
      <c r="CF3335" s="27"/>
      <c r="CG3335" s="27"/>
      <c r="CH3335" s="27"/>
      <c r="CI3335" s="27"/>
      <c r="CJ3335" s="27"/>
      <c r="CK3335" s="27"/>
      <c r="CL3335" s="27"/>
      <c r="CM3335" s="27"/>
    </row>
    <row r="3336" spans="1:91" x14ac:dyDescent="0.3">
      <c r="A3336" s="27"/>
      <c r="B3336" s="27"/>
      <c r="C3336" s="27"/>
      <c r="D3336" s="27"/>
      <c r="E3336" s="27"/>
      <c r="F3336" s="27"/>
      <c r="G3336" s="27"/>
      <c r="H3336" s="27"/>
      <c r="I3336" s="27"/>
      <c r="J3336" s="27"/>
      <c r="K3336" s="27"/>
      <c r="L3336" s="27"/>
      <c r="M3336" s="27"/>
      <c r="N3336" s="27"/>
      <c r="O3336" s="27"/>
      <c r="P3336" s="27"/>
      <c r="Q3336" s="27"/>
      <c r="R3336" s="27"/>
      <c r="S3336" s="27"/>
      <c r="T3336" s="27"/>
      <c r="U3336" s="27"/>
      <c r="V3336" s="27"/>
      <c r="W3336" s="27"/>
      <c r="X3336" s="27"/>
      <c r="Y3336" s="27"/>
      <c r="Z3336" s="27"/>
      <c r="AA3336" s="27"/>
      <c r="AB3336" s="27"/>
      <c r="AC3336" s="27"/>
      <c r="AD3336" s="27"/>
      <c r="AE3336" s="27"/>
      <c r="AF3336" s="27"/>
      <c r="AG3336" s="27"/>
      <c r="AH3336" s="27"/>
      <c r="AI3336" s="27"/>
      <c r="AJ3336" s="27"/>
      <c r="AK3336" s="27"/>
      <c r="AL3336" s="27"/>
      <c r="AM3336" s="27"/>
      <c r="AN3336" s="27"/>
      <c r="AO3336" s="27"/>
      <c r="AP3336" s="27"/>
      <c r="AQ3336" s="27"/>
      <c r="AR3336" s="27"/>
      <c r="AS3336" s="27"/>
      <c r="AT3336" s="27"/>
      <c r="AU3336" s="27"/>
      <c r="AV3336" s="27"/>
      <c r="AW3336" s="27"/>
      <c r="AX3336" s="27"/>
      <c r="AY3336" s="27"/>
      <c r="AZ3336" s="27"/>
      <c r="BA3336" s="27"/>
      <c r="BB3336" s="27"/>
      <c r="BC3336" s="27"/>
      <c r="BD3336" s="27"/>
      <c r="BE3336" s="27"/>
      <c r="BF3336" s="27"/>
      <c r="BG3336" s="27"/>
      <c r="BH3336" s="27"/>
      <c r="BI3336" s="27"/>
      <c r="BJ3336" s="27"/>
      <c r="BK3336" s="27"/>
      <c r="BL3336" s="27"/>
      <c r="BM3336" s="27"/>
      <c r="BN3336" s="27"/>
      <c r="BO3336" s="27"/>
      <c r="BP3336" s="27"/>
      <c r="BQ3336" s="27"/>
      <c r="BR3336" s="27"/>
      <c r="BS3336" s="27"/>
      <c r="BT3336" s="27"/>
      <c r="BU3336" s="27"/>
      <c r="BV3336" s="27"/>
      <c r="BW3336" s="27"/>
      <c r="BX3336" s="27"/>
      <c r="BY3336" s="27"/>
      <c r="BZ3336" s="27"/>
      <c r="CA3336" s="27"/>
      <c r="CB3336" s="27"/>
      <c r="CC3336" s="27"/>
      <c r="CD3336" s="27"/>
      <c r="CE3336" s="27"/>
      <c r="CF3336" s="27"/>
      <c r="CG3336" s="27"/>
      <c r="CH3336" s="27"/>
      <c r="CI3336" s="27"/>
      <c r="CJ3336" s="27"/>
      <c r="CK3336" s="27"/>
      <c r="CL3336" s="27"/>
      <c r="CM3336" s="27"/>
    </row>
    <row r="3337" spans="1:91" x14ac:dyDescent="0.3">
      <c r="A3337" s="27"/>
      <c r="B3337" s="27"/>
      <c r="C3337" s="27"/>
      <c r="D3337" s="27"/>
      <c r="E3337" s="27"/>
      <c r="F3337" s="27"/>
      <c r="G3337" s="27"/>
      <c r="H3337" s="27"/>
      <c r="I3337" s="27"/>
      <c r="J3337" s="27"/>
      <c r="K3337" s="27"/>
      <c r="L3337" s="27"/>
      <c r="M3337" s="27"/>
      <c r="N3337" s="27"/>
      <c r="O3337" s="27"/>
      <c r="P3337" s="27"/>
      <c r="Q3337" s="27"/>
      <c r="R3337" s="27"/>
      <c r="S3337" s="27"/>
      <c r="T3337" s="27"/>
      <c r="U3337" s="27"/>
      <c r="V3337" s="27"/>
      <c r="W3337" s="27"/>
      <c r="X3337" s="27"/>
      <c r="Y3337" s="27"/>
      <c r="Z3337" s="27"/>
      <c r="AA3337" s="27"/>
      <c r="AB3337" s="27"/>
      <c r="AC3337" s="27"/>
      <c r="AD3337" s="27"/>
      <c r="AE3337" s="27"/>
      <c r="AF3337" s="27"/>
      <c r="AG3337" s="27"/>
      <c r="AH3337" s="27"/>
      <c r="AI3337" s="27"/>
      <c r="AJ3337" s="27"/>
      <c r="AK3337" s="27"/>
      <c r="AL3337" s="27"/>
      <c r="AM3337" s="27"/>
      <c r="AN3337" s="27"/>
      <c r="AO3337" s="27"/>
      <c r="AP3337" s="27"/>
      <c r="AQ3337" s="27"/>
      <c r="AR3337" s="27"/>
      <c r="AS3337" s="27"/>
      <c r="AT3337" s="27"/>
      <c r="AU3337" s="27"/>
      <c r="AV3337" s="27"/>
      <c r="AW3337" s="27"/>
      <c r="AX3337" s="27"/>
      <c r="AY3337" s="27"/>
      <c r="AZ3337" s="27"/>
      <c r="BA3337" s="27"/>
      <c r="BB3337" s="27"/>
      <c r="BC3337" s="27"/>
      <c r="BD3337" s="27"/>
      <c r="BE3337" s="27"/>
      <c r="BF3337" s="27"/>
      <c r="BG3337" s="27"/>
      <c r="BH3337" s="27"/>
      <c r="BI3337" s="27"/>
      <c r="BJ3337" s="27"/>
      <c r="BK3337" s="27"/>
      <c r="BL3337" s="27"/>
      <c r="BM3337" s="27"/>
      <c r="BN3337" s="27"/>
      <c r="BO3337" s="27"/>
      <c r="BP3337" s="27"/>
      <c r="BQ3337" s="27"/>
      <c r="BR3337" s="27"/>
      <c r="BS3337" s="27"/>
      <c r="BT3337" s="27"/>
      <c r="BU3337" s="27"/>
      <c r="BV3337" s="27"/>
      <c r="BW3337" s="27"/>
      <c r="BX3337" s="27"/>
      <c r="BY3337" s="27"/>
      <c r="BZ3337" s="27"/>
      <c r="CA3337" s="27"/>
      <c r="CB3337" s="27"/>
      <c r="CC3337" s="27"/>
      <c r="CD3337" s="27"/>
      <c r="CE3337" s="27"/>
      <c r="CF3337" s="27"/>
      <c r="CG3337" s="27"/>
      <c r="CH3337" s="27"/>
      <c r="CI3337" s="27"/>
      <c r="CJ3337" s="27"/>
      <c r="CK3337" s="27"/>
      <c r="CL3337" s="27"/>
      <c r="CM3337" s="27"/>
    </row>
    <row r="3338" spans="1:91" x14ac:dyDescent="0.3">
      <c r="A3338" s="27"/>
      <c r="B3338" s="27"/>
      <c r="C3338" s="27"/>
      <c r="D3338" s="27"/>
      <c r="E3338" s="27"/>
      <c r="F3338" s="27"/>
      <c r="G3338" s="27"/>
      <c r="H3338" s="27"/>
      <c r="I3338" s="27"/>
      <c r="J3338" s="27"/>
      <c r="K3338" s="27"/>
      <c r="L3338" s="27"/>
      <c r="M3338" s="27"/>
      <c r="N3338" s="27"/>
      <c r="O3338" s="27"/>
      <c r="P3338" s="27"/>
      <c r="Q3338" s="27"/>
      <c r="R3338" s="27"/>
      <c r="S3338" s="27"/>
      <c r="T3338" s="27"/>
      <c r="U3338" s="27"/>
      <c r="V3338" s="27"/>
      <c r="W3338" s="27"/>
      <c r="X3338" s="27"/>
      <c r="Y3338" s="27"/>
      <c r="Z3338" s="27"/>
      <c r="AA3338" s="27"/>
      <c r="AB3338" s="27"/>
      <c r="AC3338" s="27"/>
      <c r="AD3338" s="27"/>
      <c r="AE3338" s="27"/>
      <c r="AF3338" s="27"/>
      <c r="AG3338" s="27"/>
      <c r="AH3338" s="27"/>
      <c r="AI3338" s="27"/>
      <c r="AJ3338" s="27"/>
      <c r="AK3338" s="27"/>
      <c r="AL3338" s="27"/>
      <c r="AM3338" s="27"/>
      <c r="AN3338" s="27"/>
      <c r="AO3338" s="27"/>
      <c r="AP3338" s="27"/>
      <c r="AQ3338" s="27"/>
      <c r="AR3338" s="27"/>
      <c r="AS3338" s="27"/>
      <c r="AT3338" s="27"/>
      <c r="AU3338" s="27"/>
      <c r="AV3338" s="27"/>
      <c r="AW3338" s="27"/>
      <c r="AX3338" s="27"/>
      <c r="AY3338" s="27"/>
      <c r="AZ3338" s="27"/>
      <c r="BA3338" s="27"/>
      <c r="BB3338" s="27"/>
      <c r="BC3338" s="27"/>
      <c r="BD3338" s="27"/>
      <c r="BE3338" s="27"/>
      <c r="BF3338" s="27"/>
      <c r="BG3338" s="27"/>
      <c r="BH3338" s="27"/>
      <c r="BI3338" s="27"/>
      <c r="BJ3338" s="27"/>
      <c r="BK3338" s="27"/>
      <c r="BL3338" s="27"/>
      <c r="BM3338" s="27"/>
      <c r="BN3338" s="27"/>
      <c r="BO3338" s="27"/>
      <c r="BP3338" s="27"/>
      <c r="BQ3338" s="27"/>
      <c r="BR3338" s="27"/>
      <c r="BS3338" s="27"/>
      <c r="BT3338" s="27"/>
      <c r="BU3338" s="27"/>
      <c r="BV3338" s="27"/>
      <c r="BW3338" s="27"/>
      <c r="BX3338" s="27"/>
      <c r="BY3338" s="27"/>
      <c r="BZ3338" s="27"/>
      <c r="CA3338" s="27"/>
      <c r="CB3338" s="27"/>
      <c r="CC3338" s="27"/>
      <c r="CD3338" s="27"/>
      <c r="CE3338" s="27"/>
      <c r="CF3338" s="27"/>
      <c r="CG3338" s="27"/>
      <c r="CH3338" s="27"/>
      <c r="CI3338" s="27"/>
      <c r="CJ3338" s="27"/>
      <c r="CK3338" s="27"/>
      <c r="CL3338" s="27"/>
      <c r="CM3338" s="27"/>
    </row>
    <row r="3339" spans="1:91" x14ac:dyDescent="0.3">
      <c r="A3339" s="27"/>
      <c r="B3339" s="27"/>
      <c r="C3339" s="27"/>
      <c r="D3339" s="27"/>
      <c r="E3339" s="27"/>
      <c r="F3339" s="27"/>
      <c r="G3339" s="27"/>
      <c r="H3339" s="27"/>
      <c r="I3339" s="27"/>
      <c r="J3339" s="27"/>
      <c r="K3339" s="27"/>
      <c r="L3339" s="27"/>
      <c r="M3339" s="27"/>
      <c r="N3339" s="27"/>
      <c r="O3339" s="27"/>
      <c r="P3339" s="27"/>
      <c r="Q3339" s="27"/>
      <c r="R3339" s="27"/>
      <c r="S3339" s="27"/>
      <c r="T3339" s="27"/>
      <c r="U3339" s="27"/>
      <c r="V3339" s="27"/>
      <c r="W3339" s="27"/>
      <c r="X3339" s="27"/>
      <c r="Y3339" s="27"/>
      <c r="Z3339" s="27"/>
      <c r="AA3339" s="27"/>
      <c r="AB3339" s="27"/>
      <c r="AC3339" s="27"/>
      <c r="AD3339" s="27"/>
      <c r="AE3339" s="27"/>
      <c r="AF3339" s="27"/>
      <c r="AG3339" s="27"/>
      <c r="AH3339" s="27"/>
      <c r="AI3339" s="27"/>
      <c r="AJ3339" s="27"/>
      <c r="AK3339" s="27"/>
      <c r="AL3339" s="27"/>
      <c r="AM3339" s="27"/>
      <c r="AN3339" s="27"/>
      <c r="AO3339" s="27"/>
      <c r="AP3339" s="27"/>
      <c r="AQ3339" s="27"/>
      <c r="AR3339" s="27"/>
      <c r="AS3339" s="27"/>
      <c r="AT3339" s="27"/>
      <c r="AU3339" s="27"/>
      <c r="AV3339" s="27"/>
      <c r="AW3339" s="27"/>
      <c r="AX3339" s="27"/>
      <c r="AY3339" s="27"/>
      <c r="AZ3339" s="27"/>
      <c r="BA3339" s="27"/>
      <c r="BB3339" s="27"/>
      <c r="BC3339" s="27"/>
      <c r="BD3339" s="27"/>
      <c r="BE3339" s="27"/>
      <c r="BF3339" s="27"/>
      <c r="BG3339" s="27"/>
      <c r="BH3339" s="27"/>
      <c r="BI3339" s="27"/>
      <c r="BJ3339" s="27"/>
      <c r="BK3339" s="27"/>
      <c r="BL3339" s="27"/>
      <c r="BM3339" s="27"/>
      <c r="BN3339" s="27"/>
      <c r="BO3339" s="27"/>
      <c r="BP3339" s="27"/>
      <c r="BQ3339" s="27"/>
      <c r="BR3339" s="27"/>
      <c r="BS3339" s="27"/>
      <c r="BT3339" s="27"/>
      <c r="BU3339" s="27"/>
      <c r="BV3339" s="27"/>
      <c r="BW3339" s="27"/>
      <c r="BX3339" s="27"/>
      <c r="BY3339" s="27"/>
      <c r="BZ3339" s="27"/>
      <c r="CA3339" s="27"/>
      <c r="CB3339" s="27"/>
      <c r="CC3339" s="27"/>
      <c r="CD3339" s="27"/>
      <c r="CE3339" s="27"/>
      <c r="CF3339" s="27"/>
      <c r="CG3339" s="27"/>
      <c r="CH3339" s="27"/>
      <c r="CI3339" s="27"/>
      <c r="CJ3339" s="27"/>
      <c r="CK3339" s="27"/>
      <c r="CL3339" s="27"/>
      <c r="CM3339" s="27"/>
    </row>
    <row r="3340" spans="1:91" x14ac:dyDescent="0.3">
      <c r="A3340" s="27"/>
      <c r="B3340" s="27"/>
      <c r="C3340" s="27"/>
      <c r="D3340" s="27"/>
      <c r="E3340" s="27"/>
      <c r="F3340" s="27"/>
      <c r="G3340" s="27"/>
      <c r="H3340" s="27"/>
      <c r="I3340" s="27"/>
      <c r="J3340" s="27"/>
      <c r="K3340" s="27"/>
      <c r="L3340" s="27"/>
      <c r="M3340" s="27"/>
      <c r="N3340" s="27"/>
      <c r="O3340" s="27"/>
      <c r="P3340" s="27"/>
      <c r="Q3340" s="27"/>
      <c r="R3340" s="27"/>
      <c r="S3340" s="27"/>
      <c r="T3340" s="27"/>
      <c r="U3340" s="27"/>
      <c r="V3340" s="27"/>
      <c r="W3340" s="27"/>
      <c r="X3340" s="27"/>
      <c r="Y3340" s="27"/>
      <c r="Z3340" s="27"/>
      <c r="AA3340" s="27"/>
      <c r="AB3340" s="27"/>
      <c r="AC3340" s="27"/>
      <c r="AD3340" s="27"/>
      <c r="AE3340" s="27"/>
      <c r="AF3340" s="27"/>
      <c r="AG3340" s="27"/>
      <c r="AH3340" s="27"/>
      <c r="AI3340" s="27"/>
      <c r="AJ3340" s="27"/>
      <c r="AK3340" s="27"/>
      <c r="AL3340" s="27"/>
      <c r="AM3340" s="27"/>
      <c r="AN3340" s="27"/>
      <c r="AO3340" s="27"/>
      <c r="AP3340" s="27"/>
      <c r="AQ3340" s="27"/>
      <c r="AR3340" s="27"/>
      <c r="AS3340" s="27"/>
      <c r="AT3340" s="27"/>
      <c r="AU3340" s="27"/>
      <c r="AV3340" s="27"/>
      <c r="AW3340" s="27"/>
      <c r="AX3340" s="27"/>
      <c r="AY3340" s="27"/>
      <c r="AZ3340" s="27"/>
      <c r="BA3340" s="27"/>
      <c r="BB3340" s="27"/>
      <c r="BC3340" s="27"/>
      <c r="BD3340" s="27"/>
      <c r="BE3340" s="27"/>
      <c r="BF3340" s="27"/>
      <c r="BG3340" s="27"/>
      <c r="BH3340" s="27"/>
      <c r="BI3340" s="27"/>
      <c r="BJ3340" s="27"/>
      <c r="BK3340" s="27"/>
      <c r="BL3340" s="27"/>
      <c r="BM3340" s="27"/>
      <c r="BN3340" s="27"/>
      <c r="BO3340" s="27"/>
      <c r="BP3340" s="27"/>
      <c r="BQ3340" s="27"/>
      <c r="BR3340" s="27"/>
      <c r="BS3340" s="27"/>
      <c r="BT3340" s="27"/>
      <c r="BU3340" s="27"/>
      <c r="BV3340" s="27"/>
      <c r="BW3340" s="27"/>
      <c r="BX3340" s="27"/>
      <c r="BY3340" s="27"/>
      <c r="BZ3340" s="27"/>
      <c r="CA3340" s="27"/>
      <c r="CB3340" s="27"/>
      <c r="CC3340" s="27"/>
      <c r="CD3340" s="27"/>
      <c r="CE3340" s="27"/>
      <c r="CF3340" s="27"/>
      <c r="CG3340" s="27"/>
      <c r="CH3340" s="27"/>
      <c r="CI3340" s="27"/>
      <c r="CJ3340" s="27"/>
      <c r="CK3340" s="27"/>
      <c r="CL3340" s="27"/>
      <c r="CM3340" s="27"/>
    </row>
    <row r="3341" spans="1:91" x14ac:dyDescent="0.3">
      <c r="A3341" s="27"/>
      <c r="B3341" s="27"/>
      <c r="C3341" s="27"/>
      <c r="D3341" s="27"/>
      <c r="E3341" s="27"/>
      <c r="F3341" s="27"/>
      <c r="G3341" s="27"/>
      <c r="H3341" s="27"/>
      <c r="I3341" s="27"/>
      <c r="J3341" s="27"/>
      <c r="K3341" s="27"/>
      <c r="L3341" s="27"/>
      <c r="M3341" s="27"/>
      <c r="N3341" s="27"/>
      <c r="O3341" s="27"/>
      <c r="P3341" s="27"/>
      <c r="Q3341" s="27"/>
      <c r="R3341" s="27"/>
      <c r="S3341" s="27"/>
      <c r="T3341" s="27"/>
      <c r="U3341" s="27"/>
      <c r="V3341" s="27"/>
      <c r="W3341" s="27"/>
      <c r="X3341" s="27"/>
      <c r="Y3341" s="27"/>
      <c r="Z3341" s="27"/>
      <c r="AA3341" s="27"/>
      <c r="AB3341" s="27"/>
      <c r="AC3341" s="27"/>
      <c r="AD3341" s="27"/>
      <c r="AE3341" s="27"/>
      <c r="AF3341" s="27"/>
      <c r="AG3341" s="27"/>
      <c r="AH3341" s="27"/>
      <c r="AI3341" s="27"/>
      <c r="AJ3341" s="27"/>
      <c r="AK3341" s="27"/>
      <c r="AL3341" s="27"/>
      <c r="AM3341" s="27"/>
      <c r="AN3341" s="27"/>
      <c r="AO3341" s="27"/>
      <c r="AP3341" s="27"/>
      <c r="AQ3341" s="27"/>
      <c r="AR3341" s="27"/>
      <c r="AS3341" s="27"/>
      <c r="AT3341" s="27"/>
      <c r="AU3341" s="27"/>
      <c r="AV3341" s="27"/>
      <c r="AW3341" s="27"/>
      <c r="AX3341" s="27"/>
      <c r="AY3341" s="27"/>
      <c r="AZ3341" s="27"/>
      <c r="BA3341" s="27"/>
      <c r="BB3341" s="27"/>
      <c r="BC3341" s="27"/>
      <c r="BD3341" s="27"/>
      <c r="BE3341" s="27"/>
      <c r="BF3341" s="27"/>
      <c r="BG3341" s="27"/>
      <c r="BH3341" s="27"/>
      <c r="BI3341" s="27"/>
      <c r="BJ3341" s="27"/>
      <c r="BK3341" s="27"/>
      <c r="BL3341" s="27"/>
      <c r="BM3341" s="27"/>
      <c r="BN3341" s="27"/>
      <c r="BO3341" s="27"/>
      <c r="BP3341" s="27"/>
      <c r="BQ3341" s="27"/>
      <c r="BR3341" s="27"/>
      <c r="BS3341" s="27"/>
      <c r="BT3341" s="27"/>
      <c r="BU3341" s="27"/>
      <c r="BV3341" s="27"/>
      <c r="BW3341" s="27"/>
      <c r="BX3341" s="27"/>
      <c r="BY3341" s="27"/>
      <c r="BZ3341" s="27"/>
      <c r="CA3341" s="27"/>
      <c r="CB3341" s="27"/>
      <c r="CC3341" s="27"/>
      <c r="CD3341" s="27"/>
      <c r="CE3341" s="27"/>
      <c r="CF3341" s="27"/>
      <c r="CG3341" s="27"/>
      <c r="CH3341" s="27"/>
      <c r="CI3341" s="27"/>
      <c r="CJ3341" s="27"/>
      <c r="CK3341" s="27"/>
      <c r="CL3341" s="27"/>
      <c r="CM3341" s="27"/>
    </row>
    <row r="3342" spans="1:91" x14ac:dyDescent="0.3">
      <c r="A3342" s="27"/>
      <c r="B3342" s="27"/>
      <c r="C3342" s="27"/>
      <c r="D3342" s="27"/>
      <c r="E3342" s="27"/>
      <c r="F3342" s="27"/>
      <c r="G3342" s="27"/>
      <c r="H3342" s="27"/>
      <c r="I3342" s="27"/>
      <c r="J3342" s="27"/>
      <c r="K3342" s="27"/>
      <c r="L3342" s="27"/>
      <c r="M3342" s="27"/>
      <c r="N3342" s="27"/>
      <c r="O3342" s="27"/>
      <c r="P3342" s="27"/>
      <c r="Q3342" s="27"/>
      <c r="R3342" s="27"/>
      <c r="S3342" s="27"/>
      <c r="T3342" s="27"/>
      <c r="U3342" s="27"/>
      <c r="V3342" s="27"/>
      <c r="W3342" s="27"/>
      <c r="X3342" s="27"/>
      <c r="Y3342" s="27"/>
      <c r="Z3342" s="27"/>
      <c r="AA3342" s="27"/>
      <c r="AB3342" s="27"/>
      <c r="AC3342" s="27"/>
      <c r="AD3342" s="27"/>
      <c r="AE3342" s="27"/>
      <c r="AF3342" s="27"/>
      <c r="AG3342" s="27"/>
      <c r="AH3342" s="27"/>
      <c r="AI3342" s="27"/>
      <c r="AJ3342" s="27"/>
      <c r="AK3342" s="27"/>
      <c r="AL3342" s="27"/>
      <c r="AM3342" s="27"/>
      <c r="AN3342" s="27"/>
      <c r="AO3342" s="27"/>
      <c r="AP3342" s="27"/>
      <c r="AQ3342" s="27"/>
      <c r="AR3342" s="27"/>
      <c r="AS3342" s="27"/>
      <c r="AT3342" s="27"/>
      <c r="AU3342" s="27"/>
      <c r="AV3342" s="27"/>
      <c r="AW3342" s="27"/>
      <c r="AX3342" s="27"/>
      <c r="AY3342" s="27"/>
      <c r="AZ3342" s="27"/>
      <c r="BA3342" s="27"/>
      <c r="BB3342" s="27"/>
      <c r="BC3342" s="27"/>
      <c r="BD3342" s="27"/>
      <c r="BE3342" s="27"/>
      <c r="BF3342" s="27"/>
      <c r="BG3342" s="27"/>
      <c r="BH3342" s="27"/>
      <c r="BI3342" s="27"/>
      <c r="BJ3342" s="27"/>
      <c r="BK3342" s="27"/>
      <c r="BL3342" s="27"/>
      <c r="BM3342" s="27"/>
      <c r="BN3342" s="27"/>
      <c r="BO3342" s="27"/>
      <c r="BP3342" s="27"/>
      <c r="BQ3342" s="27"/>
      <c r="BR3342" s="27"/>
      <c r="BS3342" s="27"/>
      <c r="BT3342" s="27"/>
      <c r="BU3342" s="27"/>
      <c r="BV3342" s="27"/>
      <c r="BW3342" s="27"/>
      <c r="BX3342" s="27"/>
      <c r="BY3342" s="27"/>
      <c r="BZ3342" s="27"/>
      <c r="CA3342" s="27"/>
      <c r="CB3342" s="27"/>
      <c r="CC3342" s="27"/>
      <c r="CD3342" s="27"/>
      <c r="CE3342" s="27"/>
      <c r="CF3342" s="27"/>
      <c r="CG3342" s="27"/>
      <c r="CH3342" s="27"/>
      <c r="CI3342" s="27"/>
      <c r="CJ3342" s="27"/>
      <c r="CK3342" s="27"/>
      <c r="CL3342" s="27"/>
      <c r="CM3342" s="27"/>
    </row>
    <row r="3343" spans="1:91" x14ac:dyDescent="0.3">
      <c r="A3343" s="27"/>
      <c r="B3343" s="27"/>
      <c r="C3343" s="27"/>
      <c r="D3343" s="27"/>
      <c r="E3343" s="27"/>
      <c r="F3343" s="27"/>
      <c r="G3343" s="27"/>
      <c r="H3343" s="27"/>
      <c r="I3343" s="27"/>
      <c r="J3343" s="27"/>
      <c r="K3343" s="27"/>
      <c r="L3343" s="27"/>
      <c r="M3343" s="27"/>
      <c r="N3343" s="27"/>
      <c r="O3343" s="27"/>
      <c r="P3343" s="27"/>
      <c r="Q3343" s="27"/>
      <c r="R3343" s="27"/>
      <c r="S3343" s="27"/>
      <c r="T3343" s="27"/>
      <c r="U3343" s="27"/>
      <c r="V3343" s="27"/>
      <c r="W3343" s="27"/>
      <c r="X3343" s="27"/>
      <c r="Y3343" s="27"/>
      <c r="Z3343" s="27"/>
      <c r="AA3343" s="27"/>
      <c r="AB3343" s="27"/>
      <c r="AC3343" s="27"/>
      <c r="AD3343" s="27"/>
      <c r="AE3343" s="27"/>
      <c r="AF3343" s="27"/>
      <c r="AG3343" s="27"/>
      <c r="AH3343" s="27"/>
      <c r="AI3343" s="27"/>
      <c r="AJ3343" s="27"/>
      <c r="AK3343" s="27"/>
      <c r="AL3343" s="27"/>
      <c r="AM3343" s="27"/>
      <c r="AN3343" s="27"/>
      <c r="AO3343" s="27"/>
      <c r="AP3343" s="27"/>
      <c r="AQ3343" s="27"/>
      <c r="AR3343" s="27"/>
      <c r="AS3343" s="27"/>
      <c r="AT3343" s="27"/>
      <c r="AU3343" s="27"/>
      <c r="AV3343" s="27"/>
      <c r="AW3343" s="27"/>
      <c r="AX3343" s="27"/>
      <c r="AY3343" s="27"/>
      <c r="AZ3343" s="27"/>
      <c r="BA3343" s="27"/>
      <c r="BB3343" s="27"/>
      <c r="BC3343" s="27"/>
      <c r="BD3343" s="27"/>
      <c r="BE3343" s="27"/>
      <c r="BF3343" s="27"/>
      <c r="BG3343" s="27"/>
      <c r="BH3343" s="27"/>
      <c r="BI3343" s="27"/>
      <c r="BJ3343" s="27"/>
      <c r="BK3343" s="27"/>
      <c r="BL3343" s="27"/>
      <c r="BM3343" s="27"/>
      <c r="BN3343" s="27"/>
      <c r="BO3343" s="27"/>
      <c r="BP3343" s="27"/>
      <c r="BQ3343" s="27"/>
      <c r="BR3343" s="27"/>
      <c r="BS3343" s="27"/>
      <c r="BT3343" s="27"/>
      <c r="BU3343" s="27"/>
      <c r="BV3343" s="27"/>
      <c r="BW3343" s="27"/>
      <c r="BX3343" s="27"/>
      <c r="BY3343" s="27"/>
      <c r="BZ3343" s="27"/>
      <c r="CA3343" s="27"/>
      <c r="CB3343" s="27"/>
      <c r="CC3343" s="27"/>
      <c r="CD3343" s="27"/>
      <c r="CE3343" s="27"/>
      <c r="CF3343" s="27"/>
      <c r="CG3343" s="27"/>
      <c r="CH3343" s="27"/>
      <c r="CI3343" s="27"/>
      <c r="CJ3343" s="27"/>
      <c r="CK3343" s="27"/>
      <c r="CL3343" s="27"/>
      <c r="CM3343" s="27"/>
    </row>
    <row r="3344" spans="1:91" x14ac:dyDescent="0.3">
      <c r="A3344" s="27"/>
      <c r="B3344" s="27"/>
      <c r="C3344" s="27"/>
      <c r="D3344" s="27"/>
      <c r="E3344" s="27"/>
      <c r="F3344" s="27"/>
      <c r="G3344" s="27"/>
      <c r="H3344" s="27"/>
      <c r="I3344" s="27"/>
      <c r="J3344" s="27"/>
      <c r="K3344" s="27"/>
      <c r="L3344" s="27"/>
      <c r="M3344" s="27"/>
      <c r="N3344" s="27"/>
      <c r="O3344" s="27"/>
      <c r="P3344" s="27"/>
      <c r="Q3344" s="27"/>
      <c r="R3344" s="27"/>
      <c r="S3344" s="27"/>
      <c r="T3344" s="27"/>
      <c r="U3344" s="27"/>
      <c r="V3344" s="27"/>
      <c r="W3344" s="27"/>
      <c r="X3344" s="27"/>
      <c r="Y3344" s="27"/>
      <c r="Z3344" s="27"/>
      <c r="AA3344" s="27"/>
      <c r="AB3344" s="27"/>
      <c r="AC3344" s="27"/>
      <c r="AD3344" s="27"/>
      <c r="AE3344" s="27"/>
      <c r="AF3344" s="27"/>
      <c r="AG3344" s="27"/>
      <c r="AH3344" s="27"/>
      <c r="AI3344" s="27"/>
      <c r="AJ3344" s="27"/>
      <c r="AK3344" s="27"/>
      <c r="AL3344" s="27"/>
      <c r="AM3344" s="27"/>
      <c r="AN3344" s="27"/>
      <c r="AO3344" s="27"/>
      <c r="AP3344" s="27"/>
      <c r="AQ3344" s="27"/>
      <c r="AR3344" s="27"/>
      <c r="AS3344" s="27"/>
      <c r="AT3344" s="27"/>
      <c r="AU3344" s="27"/>
      <c r="AV3344" s="27"/>
      <c r="AW3344" s="27"/>
      <c r="AX3344" s="27"/>
      <c r="AY3344" s="27"/>
      <c r="AZ3344" s="27"/>
      <c r="BA3344" s="27"/>
      <c r="BB3344" s="27"/>
      <c r="BC3344" s="27"/>
      <c r="BD3344" s="27"/>
      <c r="BE3344" s="27"/>
      <c r="BF3344" s="27"/>
      <c r="BG3344" s="27"/>
      <c r="BH3344" s="27"/>
      <c r="BI3344" s="27"/>
      <c r="BJ3344" s="27"/>
      <c r="BK3344" s="27"/>
      <c r="BL3344" s="27"/>
      <c r="BM3344" s="27"/>
      <c r="BN3344" s="27"/>
      <c r="BO3344" s="27"/>
      <c r="BP3344" s="27"/>
      <c r="BQ3344" s="27"/>
      <c r="BR3344" s="27"/>
      <c r="BS3344" s="27"/>
      <c r="BT3344" s="27"/>
      <c r="BU3344" s="27"/>
      <c r="BV3344" s="27"/>
      <c r="BW3344" s="27"/>
      <c r="BX3344" s="27"/>
      <c r="BY3344" s="27"/>
      <c r="BZ3344" s="27"/>
      <c r="CA3344" s="27"/>
      <c r="CB3344" s="27"/>
      <c r="CC3344" s="27"/>
      <c r="CD3344" s="27"/>
      <c r="CE3344" s="27"/>
      <c r="CF3344" s="27"/>
      <c r="CG3344" s="27"/>
      <c r="CH3344" s="27"/>
      <c r="CI3344" s="27"/>
      <c r="CJ3344" s="27"/>
      <c r="CK3344" s="27"/>
      <c r="CL3344" s="27"/>
      <c r="CM3344" s="27"/>
    </row>
    <row r="3345" spans="1:91" x14ac:dyDescent="0.3">
      <c r="A3345" s="27"/>
      <c r="B3345" s="27"/>
      <c r="C3345" s="27"/>
      <c r="D3345" s="27"/>
      <c r="E3345" s="27"/>
      <c r="F3345" s="27"/>
      <c r="G3345" s="27"/>
      <c r="H3345" s="27"/>
      <c r="I3345" s="27"/>
      <c r="J3345" s="27"/>
      <c r="K3345" s="27"/>
      <c r="L3345" s="27"/>
      <c r="M3345" s="27"/>
      <c r="N3345" s="27"/>
      <c r="O3345" s="27"/>
      <c r="P3345" s="27"/>
      <c r="Q3345" s="27"/>
      <c r="R3345" s="27"/>
      <c r="S3345" s="27"/>
      <c r="T3345" s="27"/>
      <c r="U3345" s="27"/>
      <c r="V3345" s="27"/>
      <c r="W3345" s="27"/>
      <c r="X3345" s="27"/>
      <c r="Y3345" s="27"/>
      <c r="Z3345" s="27"/>
      <c r="AA3345" s="27"/>
      <c r="AB3345" s="27"/>
      <c r="AC3345" s="27"/>
      <c r="AD3345" s="27"/>
      <c r="AE3345" s="27"/>
      <c r="AF3345" s="27"/>
      <c r="AG3345" s="27"/>
      <c r="AH3345" s="27"/>
      <c r="AI3345" s="27"/>
      <c r="AJ3345" s="27"/>
      <c r="AK3345" s="27"/>
      <c r="AL3345" s="27"/>
      <c r="AM3345" s="27"/>
      <c r="AN3345" s="27"/>
      <c r="AO3345" s="27"/>
      <c r="AP3345" s="27"/>
      <c r="AQ3345" s="27"/>
      <c r="AR3345" s="27"/>
      <c r="AS3345" s="27"/>
      <c r="AT3345" s="27"/>
      <c r="AU3345" s="27"/>
      <c r="AV3345" s="27"/>
      <c r="AW3345" s="27"/>
      <c r="AX3345" s="27"/>
      <c r="AY3345" s="27"/>
      <c r="AZ3345" s="27"/>
      <c r="BA3345" s="27"/>
      <c r="BB3345" s="27"/>
      <c r="BC3345" s="27"/>
      <c r="BD3345" s="27"/>
      <c r="BE3345" s="27"/>
      <c r="BF3345" s="27"/>
      <c r="BG3345" s="27"/>
      <c r="BH3345" s="27"/>
      <c r="BI3345" s="27"/>
      <c r="BJ3345" s="27"/>
      <c r="BK3345" s="27"/>
      <c r="BL3345" s="27"/>
      <c r="BM3345" s="27"/>
      <c r="BN3345" s="27"/>
      <c r="BO3345" s="27"/>
      <c r="BP3345" s="27"/>
      <c r="BQ3345" s="27"/>
      <c r="BR3345" s="27"/>
      <c r="BS3345" s="27"/>
      <c r="BT3345" s="27"/>
      <c r="BU3345" s="27"/>
      <c r="BV3345" s="27"/>
      <c r="BW3345" s="27"/>
      <c r="BX3345" s="27"/>
      <c r="BY3345" s="27"/>
      <c r="BZ3345" s="27"/>
      <c r="CA3345" s="27"/>
      <c r="CB3345" s="27"/>
      <c r="CC3345" s="27"/>
      <c r="CD3345" s="27"/>
      <c r="CE3345" s="27"/>
      <c r="CF3345" s="27"/>
      <c r="CG3345" s="27"/>
      <c r="CH3345" s="27"/>
      <c r="CI3345" s="27"/>
      <c r="CJ3345" s="27"/>
      <c r="CK3345" s="27"/>
      <c r="CL3345" s="27"/>
      <c r="CM3345" s="27"/>
    </row>
    <row r="3346" spans="1:91" x14ac:dyDescent="0.3">
      <c r="A3346" s="27"/>
      <c r="B3346" s="27"/>
      <c r="C3346" s="27"/>
      <c r="D3346" s="27"/>
      <c r="E3346" s="27"/>
      <c r="F3346" s="27"/>
      <c r="G3346" s="27"/>
      <c r="H3346" s="27"/>
      <c r="I3346" s="27"/>
      <c r="J3346" s="27"/>
      <c r="K3346" s="27"/>
      <c r="L3346" s="27"/>
      <c r="M3346" s="27"/>
      <c r="N3346" s="27"/>
      <c r="O3346" s="27"/>
      <c r="P3346" s="27"/>
      <c r="Q3346" s="27"/>
      <c r="R3346" s="27"/>
      <c r="S3346" s="27"/>
      <c r="T3346" s="27"/>
      <c r="U3346" s="27"/>
      <c r="V3346" s="27"/>
      <c r="W3346" s="27"/>
      <c r="X3346" s="27"/>
      <c r="Y3346" s="27"/>
      <c r="Z3346" s="27"/>
      <c r="AA3346" s="27"/>
      <c r="AB3346" s="27"/>
      <c r="AC3346" s="27"/>
      <c r="AD3346" s="27"/>
      <c r="AE3346" s="27"/>
      <c r="AF3346" s="27"/>
      <c r="AG3346" s="27"/>
      <c r="AH3346" s="27"/>
      <c r="AI3346" s="27"/>
      <c r="AJ3346" s="27"/>
      <c r="AK3346" s="27"/>
      <c r="AL3346" s="27"/>
      <c r="AM3346" s="27"/>
      <c r="AN3346" s="27"/>
      <c r="AO3346" s="27"/>
      <c r="AP3346" s="27"/>
      <c r="AQ3346" s="27"/>
      <c r="AR3346" s="27"/>
      <c r="AS3346" s="27"/>
      <c r="AT3346" s="27"/>
      <c r="AU3346" s="27"/>
      <c r="AV3346" s="27"/>
      <c r="AW3346" s="27"/>
      <c r="AX3346" s="27"/>
      <c r="AY3346" s="27"/>
      <c r="AZ3346" s="27"/>
      <c r="BA3346" s="27"/>
      <c r="BB3346" s="27"/>
      <c r="BC3346" s="27"/>
      <c r="BD3346" s="27"/>
      <c r="BE3346" s="27"/>
      <c r="BF3346" s="27"/>
      <c r="BG3346" s="27"/>
      <c r="BH3346" s="27"/>
      <c r="BI3346" s="27"/>
      <c r="BJ3346" s="27"/>
      <c r="BK3346" s="27"/>
      <c r="BL3346" s="27"/>
      <c r="BM3346" s="27"/>
      <c r="BN3346" s="27"/>
      <c r="BO3346" s="27"/>
      <c r="BP3346" s="27"/>
      <c r="BQ3346" s="27"/>
      <c r="BR3346" s="27"/>
      <c r="BS3346" s="27"/>
      <c r="BT3346" s="27"/>
      <c r="BU3346" s="27"/>
      <c r="BV3346" s="27"/>
      <c r="BW3346" s="27"/>
      <c r="BX3346" s="27"/>
      <c r="BY3346" s="27"/>
      <c r="BZ3346" s="27"/>
      <c r="CA3346" s="27"/>
      <c r="CB3346" s="27"/>
      <c r="CC3346" s="27"/>
      <c r="CD3346" s="27"/>
      <c r="CE3346" s="27"/>
      <c r="CF3346" s="27"/>
      <c r="CG3346" s="27"/>
      <c r="CH3346" s="27"/>
      <c r="CI3346" s="27"/>
      <c r="CJ3346" s="27"/>
      <c r="CK3346" s="27"/>
      <c r="CL3346" s="27"/>
      <c r="CM3346" s="27"/>
    </row>
    <row r="3347" spans="1:91" x14ac:dyDescent="0.3">
      <c r="A3347" s="27"/>
      <c r="B3347" s="27"/>
      <c r="C3347" s="27"/>
      <c r="D3347" s="27"/>
      <c r="E3347" s="27"/>
      <c r="F3347" s="27"/>
      <c r="G3347" s="27"/>
      <c r="H3347" s="27"/>
      <c r="I3347" s="27"/>
      <c r="J3347" s="27"/>
      <c r="K3347" s="27"/>
      <c r="L3347" s="27"/>
      <c r="M3347" s="27"/>
      <c r="N3347" s="27"/>
      <c r="O3347" s="27"/>
      <c r="P3347" s="27"/>
      <c r="Q3347" s="27"/>
      <c r="R3347" s="27"/>
      <c r="S3347" s="27"/>
      <c r="T3347" s="27"/>
      <c r="U3347" s="27"/>
      <c r="V3347" s="27"/>
      <c r="W3347" s="27"/>
      <c r="X3347" s="27"/>
      <c r="Y3347" s="27"/>
      <c r="Z3347" s="27"/>
      <c r="AA3347" s="27"/>
      <c r="AB3347" s="27"/>
      <c r="AC3347" s="27"/>
      <c r="AD3347" s="27"/>
      <c r="AE3347" s="27"/>
      <c r="AF3347" s="27"/>
      <c r="AG3347" s="27"/>
      <c r="AH3347" s="27"/>
      <c r="AI3347" s="27"/>
      <c r="AJ3347" s="27"/>
      <c r="AK3347" s="27"/>
      <c r="AL3347" s="27"/>
      <c r="AM3347" s="27"/>
      <c r="AN3347" s="27"/>
      <c r="AO3347" s="27"/>
      <c r="AP3347" s="27"/>
      <c r="AQ3347" s="27"/>
      <c r="AR3347" s="27"/>
      <c r="AS3347" s="27"/>
      <c r="AT3347" s="27"/>
      <c r="AU3347" s="27"/>
      <c r="AV3347" s="27"/>
      <c r="AW3347" s="27"/>
      <c r="AX3347" s="27"/>
      <c r="AY3347" s="27"/>
      <c r="AZ3347" s="27"/>
      <c r="BA3347" s="27"/>
      <c r="BB3347" s="27"/>
      <c r="BC3347" s="27"/>
      <c r="BD3347" s="27"/>
      <c r="BE3347" s="27"/>
      <c r="BF3347" s="27"/>
      <c r="BG3347" s="27"/>
      <c r="BH3347" s="27"/>
      <c r="BI3347" s="27"/>
      <c r="BJ3347" s="27"/>
      <c r="BK3347" s="27"/>
      <c r="BL3347" s="27"/>
      <c r="BM3347" s="27"/>
      <c r="BN3347" s="27"/>
      <c r="BO3347" s="27"/>
      <c r="BP3347" s="27"/>
      <c r="BQ3347" s="27"/>
      <c r="BR3347" s="27"/>
      <c r="BS3347" s="27"/>
      <c r="BT3347" s="27"/>
      <c r="BU3347" s="27"/>
      <c r="BV3347" s="27"/>
      <c r="BW3347" s="27"/>
      <c r="BX3347" s="27"/>
      <c r="BY3347" s="27"/>
      <c r="BZ3347" s="27"/>
      <c r="CA3347" s="27"/>
      <c r="CB3347" s="27"/>
      <c r="CC3347" s="27"/>
      <c r="CD3347" s="27"/>
      <c r="CE3347" s="27"/>
      <c r="CF3347" s="27"/>
      <c r="CG3347" s="27"/>
      <c r="CH3347" s="27"/>
      <c r="CI3347" s="27"/>
      <c r="CJ3347" s="27"/>
      <c r="CK3347" s="27"/>
      <c r="CL3347" s="27"/>
      <c r="CM3347" s="27"/>
    </row>
    <row r="3348" spans="1:91" x14ac:dyDescent="0.3">
      <c r="A3348" s="27"/>
      <c r="B3348" s="27"/>
      <c r="C3348" s="27"/>
      <c r="D3348" s="27"/>
      <c r="E3348" s="27"/>
      <c r="F3348" s="27"/>
      <c r="G3348" s="27"/>
      <c r="H3348" s="27"/>
      <c r="I3348" s="27"/>
      <c r="J3348" s="27"/>
      <c r="K3348" s="27"/>
      <c r="L3348" s="27"/>
      <c r="M3348" s="27"/>
      <c r="N3348" s="27"/>
      <c r="O3348" s="27"/>
      <c r="P3348" s="27"/>
      <c r="Q3348" s="27"/>
      <c r="R3348" s="27"/>
      <c r="S3348" s="27"/>
      <c r="T3348" s="27"/>
      <c r="U3348" s="27"/>
      <c r="V3348" s="27"/>
      <c r="W3348" s="27"/>
      <c r="X3348" s="27"/>
      <c r="Y3348" s="27"/>
      <c r="Z3348" s="27"/>
      <c r="AA3348" s="27"/>
      <c r="AB3348" s="27"/>
      <c r="AC3348" s="27"/>
      <c r="AD3348" s="27"/>
      <c r="AE3348" s="27"/>
      <c r="AF3348" s="27"/>
      <c r="AG3348" s="27"/>
      <c r="AH3348" s="27"/>
      <c r="AI3348" s="27"/>
      <c r="AJ3348" s="27"/>
      <c r="AK3348" s="27"/>
      <c r="AL3348" s="27"/>
      <c r="AM3348" s="27"/>
      <c r="AN3348" s="27"/>
      <c r="AO3348" s="27"/>
      <c r="AP3348" s="27"/>
      <c r="AQ3348" s="27"/>
      <c r="AR3348" s="27"/>
      <c r="AS3348" s="27"/>
      <c r="AT3348" s="27"/>
      <c r="AU3348" s="27"/>
      <c r="AV3348" s="27"/>
      <c r="AW3348" s="27"/>
      <c r="AX3348" s="27"/>
      <c r="AY3348" s="27"/>
      <c r="AZ3348" s="27"/>
      <c r="BA3348" s="27"/>
      <c r="BB3348" s="27"/>
      <c r="BC3348" s="27"/>
      <c r="BD3348" s="27"/>
      <c r="BE3348" s="27"/>
      <c r="BF3348" s="27"/>
      <c r="BG3348" s="27"/>
      <c r="BH3348" s="27"/>
      <c r="BI3348" s="27"/>
      <c r="BJ3348" s="27"/>
      <c r="BK3348" s="27"/>
      <c r="BL3348" s="27"/>
      <c r="BM3348" s="27"/>
      <c r="BN3348" s="27"/>
      <c r="BO3348" s="27"/>
      <c r="BP3348" s="27"/>
      <c r="BQ3348" s="27"/>
      <c r="BR3348" s="27"/>
      <c r="BS3348" s="27"/>
      <c r="BT3348" s="27"/>
      <c r="BU3348" s="27"/>
      <c r="BV3348" s="27"/>
      <c r="BW3348" s="27"/>
      <c r="BX3348" s="27"/>
      <c r="BY3348" s="27"/>
      <c r="BZ3348" s="27"/>
      <c r="CA3348" s="27"/>
      <c r="CB3348" s="27"/>
      <c r="CC3348" s="27"/>
      <c r="CD3348" s="27"/>
      <c r="CE3348" s="27"/>
      <c r="CF3348" s="27"/>
      <c r="CG3348" s="27"/>
      <c r="CH3348" s="27"/>
      <c r="CI3348" s="27"/>
      <c r="CJ3348" s="27"/>
      <c r="CK3348" s="27"/>
      <c r="CL3348" s="27"/>
      <c r="CM3348" s="27"/>
    </row>
    <row r="3349" spans="1:91" x14ac:dyDescent="0.3">
      <c r="A3349" s="27"/>
      <c r="B3349" s="27"/>
      <c r="C3349" s="27"/>
      <c r="D3349" s="27"/>
      <c r="E3349" s="27"/>
      <c r="F3349" s="27"/>
      <c r="G3349" s="27"/>
      <c r="H3349" s="27"/>
      <c r="I3349" s="27"/>
      <c r="J3349" s="27"/>
      <c r="K3349" s="27"/>
      <c r="L3349" s="27"/>
      <c r="M3349" s="27"/>
      <c r="N3349" s="27"/>
      <c r="O3349" s="27"/>
      <c r="P3349" s="27"/>
      <c r="Q3349" s="27"/>
      <c r="R3349" s="27"/>
      <c r="S3349" s="27"/>
      <c r="T3349" s="27"/>
      <c r="U3349" s="27"/>
      <c r="V3349" s="27"/>
      <c r="W3349" s="27"/>
      <c r="X3349" s="27"/>
      <c r="Y3349" s="27"/>
      <c r="Z3349" s="27"/>
      <c r="AA3349" s="27"/>
      <c r="AB3349" s="27"/>
      <c r="AC3349" s="27"/>
      <c r="AD3349" s="27"/>
      <c r="AE3349" s="27"/>
      <c r="AF3349" s="27"/>
      <c r="AG3349" s="27"/>
      <c r="AH3349" s="27"/>
      <c r="AI3349" s="27"/>
      <c r="AJ3349" s="27"/>
      <c r="AK3349" s="27"/>
      <c r="AL3349" s="27"/>
      <c r="AM3349" s="27"/>
      <c r="AN3349" s="27"/>
      <c r="AO3349" s="27"/>
      <c r="AP3349" s="27"/>
      <c r="AQ3349" s="27"/>
      <c r="AR3349" s="27"/>
      <c r="AS3349" s="27"/>
      <c r="AT3349" s="27"/>
      <c r="AU3349" s="27"/>
      <c r="AV3349" s="27"/>
      <c r="AW3349" s="27"/>
      <c r="AX3349" s="27"/>
      <c r="AY3349" s="27"/>
      <c r="AZ3349" s="27"/>
      <c r="BA3349" s="27"/>
      <c r="BB3349" s="27"/>
      <c r="BC3349" s="27"/>
      <c r="BD3349" s="27"/>
      <c r="BE3349" s="27"/>
      <c r="BF3349" s="27"/>
      <c r="BG3349" s="27"/>
      <c r="BH3349" s="27"/>
      <c r="BI3349" s="27"/>
      <c r="BJ3349" s="27"/>
      <c r="BK3349" s="27"/>
      <c r="BL3349" s="27"/>
      <c r="BM3349" s="27"/>
      <c r="BN3349" s="27"/>
      <c r="BO3349" s="27"/>
      <c r="BP3349" s="27"/>
      <c r="BQ3349" s="27"/>
      <c r="BR3349" s="27"/>
      <c r="BS3349" s="27"/>
      <c r="BT3349" s="27"/>
      <c r="BU3349" s="27"/>
      <c r="BV3349" s="27"/>
      <c r="BW3349" s="27"/>
      <c r="BX3349" s="27"/>
      <c r="BY3349" s="27"/>
      <c r="BZ3349" s="27"/>
      <c r="CA3349" s="27"/>
      <c r="CB3349" s="27"/>
      <c r="CC3349" s="27"/>
      <c r="CD3349" s="27"/>
      <c r="CE3349" s="27"/>
      <c r="CF3349" s="27"/>
      <c r="CG3349" s="27"/>
      <c r="CH3349" s="27"/>
      <c r="CI3349" s="27"/>
      <c r="CJ3349" s="27"/>
      <c r="CK3349" s="27"/>
      <c r="CL3349" s="27"/>
      <c r="CM3349" s="27"/>
    </row>
    <row r="3350" spans="1:91" x14ac:dyDescent="0.3">
      <c r="A3350" s="27"/>
      <c r="B3350" s="27"/>
      <c r="C3350" s="27"/>
      <c r="D3350" s="27"/>
      <c r="E3350" s="27"/>
      <c r="F3350" s="27"/>
      <c r="G3350" s="27"/>
      <c r="H3350" s="27"/>
      <c r="I3350" s="27"/>
      <c r="J3350" s="27"/>
      <c r="K3350" s="27"/>
      <c r="L3350" s="27"/>
      <c r="M3350" s="27"/>
      <c r="N3350" s="27"/>
      <c r="O3350" s="27"/>
      <c r="P3350" s="27"/>
      <c r="Q3350" s="27"/>
      <c r="R3350" s="27"/>
      <c r="S3350" s="27"/>
      <c r="T3350" s="27"/>
      <c r="U3350" s="27"/>
      <c r="V3350" s="27"/>
      <c r="W3350" s="27"/>
      <c r="X3350" s="27"/>
      <c r="Y3350" s="27"/>
      <c r="Z3350" s="27"/>
      <c r="AA3350" s="27"/>
      <c r="AB3350" s="27"/>
      <c r="AC3350" s="27"/>
      <c r="AD3350" s="27"/>
      <c r="AE3350" s="27"/>
      <c r="AF3350" s="27"/>
      <c r="AG3350" s="27"/>
      <c r="AH3350" s="27"/>
      <c r="AI3350" s="27"/>
      <c r="AJ3350" s="27"/>
      <c r="AK3350" s="27"/>
      <c r="AL3350" s="27"/>
      <c r="AM3350" s="27"/>
      <c r="AN3350" s="27"/>
      <c r="AO3350" s="27"/>
      <c r="AP3350" s="27"/>
      <c r="AQ3350" s="27"/>
      <c r="AR3350" s="27"/>
      <c r="AS3350" s="27"/>
      <c r="AT3350" s="27"/>
      <c r="AU3350" s="27"/>
      <c r="AV3350" s="27"/>
      <c r="AW3350" s="27"/>
      <c r="AX3350" s="27"/>
      <c r="AY3350" s="27"/>
      <c r="AZ3350" s="27"/>
      <c r="BA3350" s="27"/>
      <c r="BB3350" s="27"/>
      <c r="BC3350" s="27"/>
      <c r="BD3350" s="27"/>
      <c r="BE3350" s="27"/>
      <c r="BF3350" s="27"/>
      <c r="BG3350" s="27"/>
      <c r="BH3350" s="27"/>
      <c r="BI3350" s="27"/>
      <c r="BJ3350" s="27"/>
      <c r="BK3350" s="27"/>
      <c r="BL3350" s="27"/>
      <c r="BM3350" s="27"/>
      <c r="BN3350" s="27"/>
      <c r="BO3350" s="27"/>
      <c r="BP3350" s="27"/>
      <c r="BQ3350" s="27"/>
      <c r="BR3350" s="27"/>
      <c r="BS3350" s="27"/>
      <c r="BT3350" s="27"/>
      <c r="BU3350" s="27"/>
      <c r="BV3350" s="27"/>
      <c r="BW3350" s="27"/>
      <c r="BX3350" s="27"/>
      <c r="BY3350" s="27"/>
      <c r="BZ3350" s="27"/>
      <c r="CA3350" s="27"/>
      <c r="CB3350" s="27"/>
      <c r="CC3350" s="27"/>
      <c r="CD3350" s="27"/>
      <c r="CE3350" s="27"/>
      <c r="CF3350" s="27"/>
      <c r="CG3350" s="27"/>
      <c r="CH3350" s="27"/>
      <c r="CI3350" s="27"/>
      <c r="CJ3350" s="27"/>
      <c r="CK3350" s="27"/>
      <c r="CL3350" s="27"/>
      <c r="CM3350" s="27"/>
    </row>
    <row r="3351" spans="1:91" x14ac:dyDescent="0.3">
      <c r="A3351" s="27"/>
      <c r="B3351" s="27"/>
      <c r="C3351" s="27"/>
      <c r="D3351" s="27"/>
      <c r="E3351" s="27"/>
      <c r="F3351" s="27"/>
      <c r="G3351" s="27"/>
      <c r="H3351" s="27"/>
      <c r="I3351" s="27"/>
      <c r="J3351" s="27"/>
      <c r="K3351" s="27"/>
      <c r="L3351" s="27"/>
      <c r="M3351" s="27"/>
      <c r="N3351" s="27"/>
      <c r="O3351" s="27"/>
      <c r="P3351" s="27"/>
      <c r="Q3351" s="27"/>
      <c r="R3351" s="27"/>
      <c r="S3351" s="27"/>
      <c r="T3351" s="27"/>
      <c r="U3351" s="27"/>
      <c r="V3351" s="27"/>
      <c r="W3351" s="27"/>
      <c r="X3351" s="27"/>
      <c r="Y3351" s="27"/>
      <c r="Z3351" s="27"/>
      <c r="AA3351" s="27"/>
      <c r="AB3351" s="27"/>
      <c r="AC3351" s="27"/>
      <c r="AD3351" s="27"/>
      <c r="AE3351" s="27"/>
      <c r="AF3351" s="27"/>
      <c r="AG3351" s="27"/>
      <c r="AH3351" s="27"/>
      <c r="AI3351" s="27"/>
      <c r="AJ3351" s="27"/>
      <c r="AK3351" s="27"/>
      <c r="AL3351" s="27"/>
      <c r="AM3351" s="27"/>
      <c r="AN3351" s="27"/>
      <c r="AO3351" s="27"/>
      <c r="AP3351" s="27"/>
      <c r="AQ3351" s="27"/>
      <c r="AR3351" s="27"/>
      <c r="AS3351" s="27"/>
      <c r="AT3351" s="27"/>
      <c r="AU3351" s="27"/>
      <c r="AV3351" s="27"/>
      <c r="AW3351" s="27"/>
      <c r="AX3351" s="27"/>
      <c r="AY3351" s="27"/>
      <c r="AZ3351" s="27"/>
      <c r="BA3351" s="27"/>
      <c r="BB3351" s="27"/>
      <c r="BC3351" s="27"/>
      <c r="BD3351" s="27"/>
      <c r="BE3351" s="27"/>
      <c r="BF3351" s="27"/>
      <c r="BG3351" s="27"/>
      <c r="BH3351" s="27"/>
      <c r="BI3351" s="27"/>
      <c r="BJ3351" s="27"/>
      <c r="BK3351" s="27"/>
      <c r="BL3351" s="27"/>
      <c r="BM3351" s="27"/>
      <c r="BN3351" s="27"/>
      <c r="BO3351" s="27"/>
      <c r="BP3351" s="27"/>
      <c r="BQ3351" s="27"/>
      <c r="BR3351" s="27"/>
      <c r="BS3351" s="27"/>
      <c r="BT3351" s="27"/>
      <c r="BU3351" s="27"/>
      <c r="BV3351" s="27"/>
      <c r="BW3351" s="27"/>
      <c r="BX3351" s="27"/>
      <c r="BY3351" s="27"/>
      <c r="BZ3351" s="27"/>
      <c r="CA3351" s="27"/>
      <c r="CB3351" s="27"/>
      <c r="CC3351" s="27"/>
      <c r="CD3351" s="27"/>
      <c r="CE3351" s="27"/>
      <c r="CF3351" s="27"/>
      <c r="CG3351" s="27"/>
      <c r="CH3351" s="27"/>
      <c r="CI3351" s="27"/>
      <c r="CJ3351" s="27"/>
      <c r="CK3351" s="27"/>
      <c r="CL3351" s="27"/>
      <c r="CM3351" s="27"/>
    </row>
    <row r="3352" spans="1:91" x14ac:dyDescent="0.3">
      <c r="A3352" s="27"/>
      <c r="B3352" s="27"/>
      <c r="C3352" s="27"/>
      <c r="D3352" s="27"/>
      <c r="E3352" s="27"/>
      <c r="F3352" s="27"/>
      <c r="G3352" s="27"/>
      <c r="H3352" s="27"/>
      <c r="I3352" s="27"/>
      <c r="J3352" s="27"/>
      <c r="K3352" s="27"/>
      <c r="L3352" s="27"/>
      <c r="M3352" s="27"/>
      <c r="N3352" s="27"/>
      <c r="O3352" s="27"/>
      <c r="P3352" s="27"/>
      <c r="Q3352" s="27"/>
      <c r="R3352" s="27"/>
      <c r="S3352" s="27"/>
      <c r="T3352" s="27"/>
      <c r="U3352" s="27"/>
      <c r="V3352" s="27"/>
      <c r="W3352" s="27"/>
      <c r="X3352" s="27"/>
      <c r="Y3352" s="27"/>
      <c r="Z3352" s="27"/>
      <c r="AA3352" s="27"/>
      <c r="AB3352" s="27"/>
      <c r="AC3352" s="27"/>
      <c r="AD3352" s="27"/>
      <c r="AE3352" s="27"/>
      <c r="AF3352" s="27"/>
      <c r="AG3352" s="27"/>
      <c r="AH3352" s="27"/>
      <c r="AI3352" s="27"/>
      <c r="AJ3352" s="27"/>
      <c r="AK3352" s="27"/>
      <c r="AL3352" s="27"/>
      <c r="AM3352" s="27"/>
      <c r="AN3352" s="27"/>
      <c r="AO3352" s="27"/>
      <c r="AP3352" s="27"/>
      <c r="AQ3352" s="27"/>
      <c r="AR3352" s="27"/>
      <c r="AS3352" s="27"/>
      <c r="AT3352" s="27"/>
      <c r="AU3352" s="27"/>
      <c r="AV3352" s="27"/>
      <c r="AW3352" s="27"/>
      <c r="AX3352" s="27"/>
      <c r="AY3352" s="27"/>
      <c r="AZ3352" s="27"/>
      <c r="BA3352" s="27"/>
      <c r="BB3352" s="27"/>
      <c r="BC3352" s="27"/>
      <c r="BD3352" s="27"/>
      <c r="BE3352" s="27"/>
      <c r="BF3352" s="27"/>
      <c r="BG3352" s="27"/>
      <c r="BH3352" s="27"/>
      <c r="BI3352" s="27"/>
      <c r="BJ3352" s="27"/>
      <c r="BK3352" s="27"/>
      <c r="BL3352" s="27"/>
      <c r="BM3352" s="27"/>
      <c r="BN3352" s="27"/>
      <c r="BO3352" s="27"/>
      <c r="BP3352" s="27"/>
      <c r="BQ3352" s="27"/>
      <c r="BR3352" s="27"/>
      <c r="BS3352" s="27"/>
      <c r="BT3352" s="27"/>
      <c r="BU3352" s="27"/>
      <c r="BV3352" s="27"/>
      <c r="BW3352" s="27"/>
      <c r="BX3352" s="27"/>
      <c r="BY3352" s="27"/>
      <c r="BZ3352" s="27"/>
      <c r="CA3352" s="27"/>
      <c r="CB3352" s="27"/>
      <c r="CC3352" s="27"/>
      <c r="CD3352" s="27"/>
      <c r="CE3352" s="27"/>
      <c r="CF3352" s="27"/>
      <c r="CG3352" s="27"/>
      <c r="CH3352" s="27"/>
      <c r="CI3352" s="27"/>
      <c r="CJ3352" s="27"/>
      <c r="CK3352" s="27"/>
      <c r="CL3352" s="27"/>
      <c r="CM3352" s="27"/>
    </row>
    <row r="3353" spans="1:91" x14ac:dyDescent="0.3">
      <c r="A3353" s="27"/>
      <c r="B3353" s="27"/>
      <c r="C3353" s="27"/>
      <c r="D3353" s="27"/>
      <c r="E3353" s="27"/>
      <c r="F3353" s="27"/>
      <c r="G3353" s="27"/>
      <c r="H3353" s="27"/>
      <c r="I3353" s="27"/>
      <c r="J3353" s="27"/>
      <c r="K3353" s="27"/>
      <c r="L3353" s="27"/>
      <c r="M3353" s="27"/>
      <c r="N3353" s="27"/>
      <c r="O3353" s="27"/>
      <c r="P3353" s="27"/>
      <c r="Q3353" s="27"/>
      <c r="R3353" s="27"/>
      <c r="S3353" s="27"/>
      <c r="T3353" s="27"/>
      <c r="U3353" s="27"/>
      <c r="V3353" s="27"/>
      <c r="W3353" s="27"/>
      <c r="X3353" s="27"/>
      <c r="Y3353" s="27"/>
      <c r="Z3353" s="27"/>
      <c r="AA3353" s="27"/>
      <c r="AB3353" s="27"/>
      <c r="AC3353" s="27"/>
      <c r="AD3353" s="27"/>
      <c r="AE3353" s="27"/>
      <c r="AF3353" s="27"/>
      <c r="AG3353" s="27"/>
      <c r="AH3353" s="27"/>
      <c r="AI3353" s="27"/>
      <c r="AJ3353" s="27"/>
      <c r="AK3353" s="27"/>
      <c r="AL3353" s="27"/>
      <c r="AM3353" s="27"/>
      <c r="AN3353" s="27"/>
      <c r="AO3353" s="27"/>
      <c r="AP3353" s="27"/>
      <c r="AQ3353" s="27"/>
      <c r="AR3353" s="27"/>
      <c r="AS3353" s="27"/>
      <c r="AT3353" s="27"/>
      <c r="AU3353" s="27"/>
      <c r="AV3353" s="27"/>
      <c r="AW3353" s="27"/>
      <c r="AX3353" s="27"/>
      <c r="AY3353" s="27"/>
      <c r="AZ3353" s="27"/>
      <c r="BA3353" s="27"/>
      <c r="BB3353" s="27"/>
      <c r="BC3353" s="27"/>
      <c r="BD3353" s="27"/>
      <c r="BE3353" s="27"/>
      <c r="BF3353" s="27"/>
      <c r="BG3353" s="27"/>
      <c r="BH3353" s="27"/>
      <c r="BI3353" s="27"/>
      <c r="BJ3353" s="27"/>
      <c r="BK3353" s="27"/>
      <c r="BL3353" s="27"/>
      <c r="BM3353" s="27"/>
      <c r="BN3353" s="27"/>
      <c r="BO3353" s="27"/>
      <c r="BP3353" s="27"/>
      <c r="BQ3353" s="27"/>
      <c r="BR3353" s="27"/>
      <c r="BS3353" s="27"/>
      <c r="BT3353" s="27"/>
      <c r="BU3353" s="27"/>
      <c r="BV3353" s="27"/>
      <c r="BW3353" s="27"/>
      <c r="BX3353" s="27"/>
      <c r="BY3353" s="27"/>
      <c r="BZ3353" s="27"/>
      <c r="CA3353" s="27"/>
      <c r="CB3353" s="27"/>
      <c r="CC3353" s="27"/>
      <c r="CD3353" s="27"/>
      <c r="CE3353" s="27"/>
      <c r="CF3353" s="27"/>
      <c r="CG3353" s="27"/>
      <c r="CH3353" s="27"/>
      <c r="CI3353" s="27"/>
      <c r="CJ3353" s="27"/>
      <c r="CK3353" s="27"/>
      <c r="CL3353" s="27"/>
      <c r="CM3353" s="27"/>
    </row>
    <row r="3354" spans="1:91" x14ac:dyDescent="0.3">
      <c r="A3354" s="27"/>
      <c r="B3354" s="27"/>
      <c r="C3354" s="27"/>
      <c r="D3354" s="27"/>
      <c r="E3354" s="27"/>
      <c r="F3354" s="27"/>
      <c r="G3354" s="27"/>
      <c r="H3354" s="27"/>
      <c r="I3354" s="27"/>
      <c r="J3354" s="27"/>
      <c r="K3354" s="27"/>
      <c r="L3354" s="27"/>
      <c r="M3354" s="27"/>
      <c r="N3354" s="27"/>
      <c r="O3354" s="27"/>
      <c r="P3354" s="27"/>
      <c r="Q3354" s="27"/>
      <c r="R3354" s="27"/>
      <c r="S3354" s="27"/>
      <c r="T3354" s="27"/>
      <c r="U3354" s="27"/>
      <c r="V3354" s="27"/>
      <c r="W3354" s="27"/>
      <c r="X3354" s="27"/>
      <c r="Y3354" s="27"/>
      <c r="Z3354" s="27"/>
      <c r="AA3354" s="27"/>
      <c r="AB3354" s="27"/>
      <c r="AC3354" s="27"/>
      <c r="AD3354" s="27"/>
      <c r="AE3354" s="27"/>
      <c r="AF3354" s="27"/>
      <c r="AG3354" s="27"/>
      <c r="AH3354" s="27"/>
      <c r="AI3354" s="27"/>
      <c r="AJ3354" s="27"/>
      <c r="AK3354" s="27"/>
      <c r="AL3354" s="27"/>
      <c r="AM3354" s="27"/>
      <c r="AN3354" s="27"/>
      <c r="AO3354" s="27"/>
      <c r="AP3354" s="27"/>
      <c r="AQ3354" s="27"/>
      <c r="AR3354" s="27"/>
      <c r="AS3354" s="27"/>
      <c r="AT3354" s="27"/>
      <c r="AU3354" s="27"/>
      <c r="AV3354" s="27"/>
      <c r="AW3354" s="27"/>
      <c r="AX3354" s="27"/>
      <c r="AY3354" s="27"/>
      <c r="AZ3354" s="27"/>
      <c r="BA3354" s="27"/>
      <c r="BB3354" s="27"/>
      <c r="BC3354" s="27"/>
      <c r="BD3354" s="27"/>
      <c r="BE3354" s="27"/>
      <c r="BF3354" s="27"/>
      <c r="BG3354" s="27"/>
      <c r="BH3354" s="27"/>
      <c r="BI3354" s="27"/>
      <c r="BJ3354" s="27"/>
      <c r="BK3354" s="27"/>
      <c r="BL3354" s="27"/>
      <c r="BM3354" s="27"/>
      <c r="BN3354" s="27"/>
      <c r="BO3354" s="27"/>
      <c r="BP3354" s="27"/>
      <c r="BQ3354" s="27"/>
      <c r="BR3354" s="27"/>
      <c r="BS3354" s="27"/>
      <c r="BT3354" s="27"/>
      <c r="BU3354" s="27"/>
      <c r="BV3354" s="27"/>
      <c r="BW3354" s="27"/>
      <c r="BX3354" s="27"/>
      <c r="BY3354" s="27"/>
      <c r="BZ3354" s="27"/>
      <c r="CA3354" s="27"/>
      <c r="CB3354" s="27"/>
      <c r="CC3354" s="27"/>
      <c r="CD3354" s="27"/>
      <c r="CE3354" s="27"/>
      <c r="CF3354" s="27"/>
      <c r="CG3354" s="27"/>
      <c r="CH3354" s="27"/>
      <c r="CI3354" s="27"/>
      <c r="CJ3354" s="27"/>
      <c r="CK3354" s="27"/>
      <c r="CL3354" s="27"/>
      <c r="CM3354" s="27"/>
    </row>
    <row r="3355" spans="1:91" x14ac:dyDescent="0.3">
      <c r="A3355" s="27"/>
      <c r="B3355" s="27"/>
      <c r="C3355" s="27"/>
      <c r="D3355" s="27"/>
      <c r="E3355" s="27"/>
      <c r="F3355" s="27"/>
      <c r="G3355" s="27"/>
      <c r="H3355" s="27"/>
      <c r="I3355" s="27"/>
      <c r="J3355" s="27"/>
      <c r="K3355" s="27"/>
      <c r="L3355" s="27"/>
      <c r="M3355" s="27"/>
      <c r="N3355" s="27"/>
      <c r="O3355" s="27"/>
      <c r="P3355" s="27"/>
      <c r="Q3355" s="27"/>
      <c r="R3355" s="27"/>
      <c r="S3355" s="27"/>
      <c r="T3355" s="27"/>
      <c r="U3355" s="27"/>
      <c r="V3355" s="27"/>
      <c r="W3355" s="27"/>
      <c r="X3355" s="27"/>
      <c r="Y3355" s="27"/>
      <c r="Z3355" s="27"/>
      <c r="AA3355" s="27"/>
      <c r="AB3355" s="27"/>
      <c r="AC3355" s="27"/>
      <c r="AD3355" s="27"/>
      <c r="AE3355" s="27"/>
      <c r="AF3355" s="27"/>
      <c r="AG3355" s="27"/>
      <c r="AH3355" s="27"/>
      <c r="AI3355" s="27"/>
      <c r="AJ3355" s="27"/>
      <c r="AK3355" s="27"/>
      <c r="AL3355" s="27"/>
      <c r="AM3355" s="27"/>
      <c r="AN3355" s="27"/>
      <c r="AO3355" s="27"/>
      <c r="AP3355" s="27"/>
      <c r="AQ3355" s="27"/>
      <c r="AR3355" s="27"/>
      <c r="AS3355" s="27"/>
      <c r="AT3355" s="27"/>
      <c r="AU3355" s="27"/>
      <c r="AV3355" s="27"/>
      <c r="AW3355" s="27"/>
      <c r="AX3355" s="27"/>
      <c r="AY3355" s="27"/>
      <c r="AZ3355" s="27"/>
      <c r="BA3355" s="27"/>
      <c r="BB3355" s="27"/>
      <c r="BC3355" s="27"/>
      <c r="BD3355" s="27"/>
      <c r="BE3355" s="27"/>
      <c r="BF3355" s="27"/>
      <c r="BG3355" s="27"/>
      <c r="BH3355" s="27"/>
      <c r="BI3355" s="27"/>
      <c r="BJ3355" s="27"/>
      <c r="BK3355" s="27"/>
      <c r="BL3355" s="27"/>
      <c r="BM3355" s="27"/>
      <c r="BN3355" s="27"/>
      <c r="BO3355" s="27"/>
      <c r="BP3355" s="27"/>
      <c r="BQ3355" s="27"/>
      <c r="BR3355" s="27"/>
      <c r="BS3355" s="27"/>
      <c r="BT3355" s="27"/>
      <c r="BU3355" s="27"/>
      <c r="BV3355" s="27"/>
      <c r="BW3355" s="27"/>
      <c r="BX3355" s="27"/>
      <c r="BY3355" s="27"/>
      <c r="BZ3355" s="27"/>
      <c r="CA3355" s="27"/>
      <c r="CB3355" s="27"/>
      <c r="CC3355" s="27"/>
      <c r="CD3355" s="27"/>
      <c r="CE3355" s="27"/>
      <c r="CF3355" s="27"/>
      <c r="CG3355" s="27"/>
      <c r="CH3355" s="27"/>
      <c r="CI3355" s="27"/>
      <c r="CJ3355" s="27"/>
      <c r="CK3355" s="27"/>
      <c r="CL3355" s="27"/>
      <c r="CM3355" s="27"/>
    </row>
    <row r="3356" spans="1:91" x14ac:dyDescent="0.3">
      <c r="A3356" s="27"/>
      <c r="B3356" s="27"/>
      <c r="C3356" s="27"/>
      <c r="D3356" s="27"/>
      <c r="E3356" s="27"/>
      <c r="F3356" s="27"/>
      <c r="G3356" s="27"/>
      <c r="H3356" s="27"/>
      <c r="I3356" s="27"/>
      <c r="J3356" s="27"/>
      <c r="K3356" s="27"/>
      <c r="L3356" s="27"/>
      <c r="M3356" s="27"/>
      <c r="N3356" s="27"/>
      <c r="O3356" s="27"/>
      <c r="P3356" s="27"/>
      <c r="Q3356" s="27"/>
      <c r="R3356" s="27"/>
      <c r="S3356" s="27"/>
      <c r="T3356" s="27"/>
      <c r="U3356" s="27"/>
      <c r="V3356" s="27"/>
      <c r="W3356" s="27"/>
      <c r="X3356" s="27"/>
      <c r="Y3356" s="27"/>
      <c r="Z3356" s="27"/>
      <c r="AA3356" s="27"/>
      <c r="AB3356" s="27"/>
      <c r="AC3356" s="27"/>
      <c r="AD3356" s="27"/>
      <c r="AE3356" s="27"/>
      <c r="AF3356" s="27"/>
      <c r="AG3356" s="27"/>
      <c r="AH3356" s="27"/>
      <c r="AI3356" s="27"/>
      <c r="AJ3356" s="27"/>
      <c r="AK3356" s="27"/>
      <c r="AL3356" s="27"/>
      <c r="AM3356" s="27"/>
      <c r="AN3356" s="27"/>
      <c r="AO3356" s="27"/>
      <c r="AP3356" s="27"/>
      <c r="AQ3356" s="27"/>
      <c r="AR3356" s="27"/>
      <c r="AS3356" s="27"/>
      <c r="AT3356" s="27"/>
      <c r="AU3356" s="27"/>
      <c r="AV3356" s="27"/>
      <c r="AW3356" s="27"/>
      <c r="AX3356" s="27"/>
      <c r="AY3356" s="27"/>
      <c r="AZ3356" s="27"/>
      <c r="BA3356" s="27"/>
      <c r="BB3356" s="27"/>
      <c r="BC3356" s="27"/>
      <c r="BD3356" s="27"/>
      <c r="BE3356" s="27"/>
      <c r="BF3356" s="27"/>
      <c r="BG3356" s="27"/>
      <c r="BH3356" s="27"/>
      <c r="BI3356" s="27"/>
      <c r="BJ3356" s="27"/>
      <c r="BK3356" s="27"/>
      <c r="BL3356" s="27"/>
      <c r="BM3356" s="27"/>
      <c r="BN3356" s="27"/>
      <c r="BO3356" s="27"/>
      <c r="BP3356" s="27"/>
      <c r="BQ3356" s="27"/>
      <c r="BR3356" s="27"/>
      <c r="BS3356" s="27"/>
      <c r="BT3356" s="27"/>
      <c r="BU3356" s="27"/>
      <c r="BV3356" s="27"/>
      <c r="BW3356" s="27"/>
      <c r="BX3356" s="27"/>
      <c r="BY3356" s="27"/>
      <c r="BZ3356" s="27"/>
      <c r="CA3356" s="27"/>
      <c r="CB3356" s="27"/>
      <c r="CC3356" s="27"/>
      <c r="CD3356" s="27"/>
      <c r="CE3356" s="27"/>
      <c r="CF3356" s="27"/>
      <c r="CG3356" s="27"/>
      <c r="CH3356" s="27"/>
      <c r="CI3356" s="27"/>
      <c r="CJ3356" s="27"/>
      <c r="CK3356" s="27"/>
      <c r="CL3356" s="27"/>
      <c r="CM3356" s="27"/>
    </row>
    <row r="3357" spans="1:91" x14ac:dyDescent="0.3">
      <c r="A3357" s="27"/>
      <c r="B3357" s="27"/>
      <c r="C3357" s="27"/>
      <c r="D3357" s="27"/>
      <c r="E3357" s="27"/>
      <c r="F3357" s="27"/>
      <c r="G3357" s="27"/>
      <c r="H3357" s="27"/>
      <c r="I3357" s="27"/>
      <c r="J3357" s="27"/>
      <c r="K3357" s="27"/>
      <c r="L3357" s="27"/>
      <c r="M3357" s="27"/>
      <c r="N3357" s="27"/>
      <c r="O3357" s="27"/>
      <c r="P3357" s="27"/>
      <c r="Q3357" s="27"/>
      <c r="R3357" s="27"/>
      <c r="S3357" s="27"/>
      <c r="T3357" s="27"/>
      <c r="U3357" s="27"/>
      <c r="V3357" s="27"/>
      <c r="W3357" s="27"/>
      <c r="X3357" s="27"/>
      <c r="Y3357" s="27"/>
      <c r="Z3357" s="27"/>
      <c r="AA3357" s="27"/>
      <c r="AB3357" s="27"/>
      <c r="AC3357" s="27"/>
      <c r="AD3357" s="27"/>
      <c r="AE3357" s="27"/>
      <c r="AF3357" s="27"/>
      <c r="AG3357" s="27"/>
      <c r="AH3357" s="27"/>
      <c r="AI3357" s="27"/>
      <c r="AJ3357" s="27"/>
      <c r="AK3357" s="27"/>
      <c r="AL3357" s="27"/>
      <c r="AM3357" s="27"/>
      <c r="AN3357" s="27"/>
      <c r="AO3357" s="27"/>
      <c r="AP3357" s="27"/>
      <c r="AQ3357" s="27"/>
      <c r="AR3357" s="27"/>
      <c r="AS3357" s="27"/>
      <c r="AT3357" s="27"/>
      <c r="AU3357" s="27"/>
      <c r="AV3357" s="27"/>
      <c r="AW3357" s="27"/>
      <c r="AX3357" s="27"/>
      <c r="AY3357" s="27"/>
      <c r="AZ3357" s="27"/>
      <c r="BA3357" s="27"/>
      <c r="BB3357" s="27"/>
      <c r="BC3357" s="27"/>
      <c r="BD3357" s="27"/>
      <c r="BE3357" s="27"/>
      <c r="BF3357" s="27"/>
      <c r="BG3357" s="27"/>
      <c r="BH3357" s="27"/>
      <c r="BI3357" s="27"/>
      <c r="BJ3357" s="27"/>
      <c r="BK3357" s="27"/>
      <c r="BL3357" s="27"/>
      <c r="BM3357" s="27"/>
      <c r="BN3357" s="27"/>
      <c r="BO3357" s="27"/>
      <c r="BP3357" s="27"/>
      <c r="BQ3357" s="27"/>
      <c r="BR3357" s="27"/>
      <c r="BS3357" s="27"/>
      <c r="BT3357" s="27"/>
      <c r="BU3357" s="27"/>
      <c r="BV3357" s="27"/>
      <c r="BW3357" s="27"/>
      <c r="BX3357" s="27"/>
      <c r="BY3357" s="27"/>
      <c r="BZ3357" s="27"/>
      <c r="CA3357" s="27"/>
      <c r="CB3357" s="27"/>
      <c r="CC3357" s="27"/>
      <c r="CD3357" s="27"/>
      <c r="CE3357" s="27"/>
      <c r="CF3357" s="27"/>
      <c r="CG3357" s="27"/>
      <c r="CH3357" s="27"/>
      <c r="CI3357" s="27"/>
      <c r="CJ3357" s="27"/>
      <c r="CK3357" s="27"/>
      <c r="CL3357" s="27"/>
      <c r="CM3357" s="27"/>
    </row>
    <row r="3358" spans="1:91" x14ac:dyDescent="0.3">
      <c r="A3358" s="27"/>
      <c r="B3358" s="27"/>
      <c r="C3358" s="27"/>
      <c r="D3358" s="27"/>
      <c r="E3358" s="27"/>
      <c r="F3358" s="27"/>
      <c r="G3358" s="27"/>
      <c r="H3358" s="27"/>
      <c r="I3358" s="27"/>
      <c r="J3358" s="27"/>
      <c r="K3358" s="27"/>
      <c r="L3358" s="27"/>
      <c r="M3358" s="27"/>
      <c r="N3358" s="27"/>
      <c r="O3358" s="27"/>
      <c r="P3358" s="27"/>
      <c r="Q3358" s="27"/>
      <c r="R3358" s="27"/>
      <c r="S3358" s="27"/>
      <c r="T3358" s="27"/>
      <c r="U3358" s="27"/>
      <c r="V3358" s="27"/>
      <c r="W3358" s="27"/>
      <c r="X3358" s="27"/>
      <c r="Y3358" s="27"/>
      <c r="Z3358" s="27"/>
      <c r="AA3358" s="27"/>
      <c r="AB3358" s="27"/>
      <c r="AC3358" s="27"/>
      <c r="AD3358" s="27"/>
      <c r="AE3358" s="27"/>
      <c r="AF3358" s="27"/>
      <c r="AG3358" s="27"/>
      <c r="AH3358" s="27"/>
      <c r="AI3358" s="27"/>
      <c r="AJ3358" s="27"/>
      <c r="AK3358" s="27"/>
      <c r="AL3358" s="27"/>
      <c r="AM3358" s="27"/>
      <c r="AN3358" s="27"/>
      <c r="AO3358" s="27"/>
      <c r="AP3358" s="27"/>
      <c r="AQ3358" s="27"/>
      <c r="AR3358" s="27"/>
      <c r="AS3358" s="27"/>
      <c r="AT3358" s="27"/>
      <c r="AU3358" s="27"/>
      <c r="AV3358" s="27"/>
      <c r="AW3358" s="27"/>
      <c r="AX3358" s="27"/>
      <c r="AY3358" s="27"/>
      <c r="AZ3358" s="27"/>
      <c r="BA3358" s="27"/>
      <c r="BB3358" s="27"/>
      <c r="BC3358" s="27"/>
      <c r="BD3358" s="27"/>
      <c r="BE3358" s="27"/>
      <c r="BF3358" s="27"/>
      <c r="BG3358" s="27"/>
      <c r="BH3358" s="27"/>
      <c r="BI3358" s="27"/>
      <c r="BJ3358" s="27"/>
      <c r="BK3358" s="27"/>
      <c r="BL3358" s="27"/>
      <c r="BM3358" s="27"/>
      <c r="BN3358" s="27"/>
      <c r="BO3358" s="27"/>
      <c r="BP3358" s="27"/>
      <c r="BQ3358" s="27"/>
      <c r="BR3358" s="27"/>
      <c r="BS3358" s="27"/>
      <c r="BT3358" s="27"/>
      <c r="BU3358" s="27"/>
      <c r="BV3358" s="27"/>
      <c r="BW3358" s="27"/>
      <c r="BX3358" s="27"/>
      <c r="BY3358" s="27"/>
      <c r="BZ3358" s="27"/>
      <c r="CA3358" s="27"/>
      <c r="CB3358" s="27"/>
      <c r="CC3358" s="27"/>
      <c r="CD3358" s="27"/>
      <c r="CE3358" s="27"/>
      <c r="CF3358" s="27"/>
      <c r="CG3358" s="27"/>
      <c r="CH3358" s="27"/>
      <c r="CI3358" s="27"/>
      <c r="CJ3358" s="27"/>
      <c r="CK3358" s="27"/>
      <c r="CL3358" s="27"/>
      <c r="CM3358" s="27"/>
    </row>
    <row r="3359" spans="1:91" x14ac:dyDescent="0.3">
      <c r="A3359" s="27"/>
      <c r="B3359" s="27"/>
      <c r="C3359" s="27"/>
      <c r="D3359" s="27"/>
      <c r="E3359" s="27"/>
      <c r="F3359" s="27"/>
      <c r="G3359" s="27"/>
      <c r="H3359" s="27"/>
      <c r="I3359" s="27"/>
      <c r="J3359" s="27"/>
      <c r="K3359" s="27"/>
      <c r="L3359" s="27"/>
      <c r="M3359" s="27"/>
      <c r="N3359" s="27"/>
      <c r="O3359" s="27"/>
      <c r="P3359" s="27"/>
      <c r="Q3359" s="27"/>
      <c r="R3359" s="27"/>
      <c r="S3359" s="27"/>
      <c r="T3359" s="27"/>
      <c r="U3359" s="27"/>
      <c r="V3359" s="27"/>
      <c r="W3359" s="27"/>
      <c r="X3359" s="27"/>
      <c r="Y3359" s="27"/>
      <c r="Z3359" s="27"/>
      <c r="AA3359" s="27"/>
      <c r="AB3359" s="27"/>
      <c r="AC3359" s="27"/>
      <c r="AD3359" s="27"/>
      <c r="AE3359" s="27"/>
      <c r="AF3359" s="27"/>
      <c r="AG3359" s="27"/>
      <c r="AH3359" s="27"/>
      <c r="AI3359" s="27"/>
      <c r="AJ3359" s="27"/>
      <c r="AK3359" s="27"/>
      <c r="AL3359" s="27"/>
      <c r="AM3359" s="27"/>
      <c r="AN3359" s="27"/>
      <c r="AO3359" s="27"/>
      <c r="AP3359" s="27"/>
      <c r="AQ3359" s="27"/>
      <c r="AR3359" s="27"/>
      <c r="AS3359" s="27"/>
      <c r="AT3359" s="27"/>
      <c r="AU3359" s="27"/>
      <c r="AV3359" s="27"/>
      <c r="AW3359" s="27"/>
      <c r="AX3359" s="27"/>
      <c r="AY3359" s="27"/>
      <c r="AZ3359" s="27"/>
      <c r="BA3359" s="27"/>
      <c r="BB3359" s="27"/>
      <c r="BC3359" s="27"/>
      <c r="BD3359" s="27"/>
      <c r="BE3359" s="27"/>
      <c r="BF3359" s="27"/>
      <c r="BG3359" s="27"/>
      <c r="BH3359" s="27"/>
      <c r="BI3359" s="27"/>
      <c r="BJ3359" s="27"/>
      <c r="BK3359" s="27"/>
      <c r="BL3359" s="27"/>
      <c r="BM3359" s="27"/>
      <c r="BN3359" s="27"/>
      <c r="BO3359" s="27"/>
      <c r="BP3359" s="27"/>
      <c r="BQ3359" s="27"/>
      <c r="BR3359" s="27"/>
      <c r="BS3359" s="27"/>
      <c r="BT3359" s="27"/>
      <c r="BU3359" s="27"/>
      <c r="BV3359" s="27"/>
      <c r="BW3359" s="27"/>
      <c r="BX3359" s="27"/>
      <c r="BY3359" s="27"/>
      <c r="BZ3359" s="27"/>
      <c r="CA3359" s="27"/>
      <c r="CB3359" s="27"/>
      <c r="CC3359" s="27"/>
      <c r="CD3359" s="27"/>
      <c r="CE3359" s="27"/>
      <c r="CF3359" s="27"/>
      <c r="CG3359" s="27"/>
      <c r="CH3359" s="27"/>
      <c r="CI3359" s="27"/>
      <c r="CJ3359" s="27"/>
      <c r="CK3359" s="27"/>
      <c r="CL3359" s="27"/>
      <c r="CM3359" s="27"/>
    </row>
    <row r="3360" spans="1:91" x14ac:dyDescent="0.3">
      <c r="A3360" s="27"/>
      <c r="B3360" s="27"/>
      <c r="C3360" s="27"/>
      <c r="D3360" s="27"/>
      <c r="E3360" s="27"/>
      <c r="F3360" s="27"/>
      <c r="G3360" s="27"/>
      <c r="H3360" s="27"/>
      <c r="I3360" s="27"/>
      <c r="J3360" s="27"/>
      <c r="K3360" s="27"/>
      <c r="L3360" s="27"/>
      <c r="M3360" s="27"/>
      <c r="N3360" s="27"/>
      <c r="O3360" s="27"/>
      <c r="P3360" s="27"/>
      <c r="Q3360" s="27"/>
      <c r="R3360" s="27"/>
      <c r="S3360" s="27"/>
      <c r="T3360" s="27"/>
      <c r="U3360" s="27"/>
      <c r="V3360" s="27"/>
      <c r="W3360" s="27"/>
      <c r="X3360" s="27"/>
      <c r="Y3360" s="27"/>
      <c r="Z3360" s="27"/>
      <c r="AA3360" s="27"/>
      <c r="AB3360" s="27"/>
      <c r="AC3360" s="27"/>
      <c r="AD3360" s="27"/>
      <c r="AE3360" s="27"/>
      <c r="AF3360" s="27"/>
      <c r="AG3360" s="27"/>
      <c r="AH3360" s="27"/>
      <c r="AI3360" s="27"/>
      <c r="AJ3360" s="27"/>
      <c r="AK3360" s="27"/>
      <c r="AL3360" s="27"/>
      <c r="AM3360" s="27"/>
      <c r="AN3360" s="27"/>
      <c r="AO3360" s="27"/>
      <c r="AP3360" s="27"/>
      <c r="AQ3360" s="27"/>
      <c r="AR3360" s="27"/>
      <c r="AS3360" s="27"/>
      <c r="AT3360" s="27"/>
      <c r="AU3360" s="27"/>
      <c r="AV3360" s="27"/>
      <c r="AW3360" s="27"/>
      <c r="AX3360" s="27"/>
      <c r="AY3360" s="27"/>
      <c r="AZ3360" s="27"/>
      <c r="BA3360" s="27"/>
      <c r="BB3360" s="27"/>
      <c r="BC3360" s="27"/>
      <c r="BD3360" s="27"/>
      <c r="BE3360" s="27"/>
      <c r="BF3360" s="27"/>
      <c r="BG3360" s="27"/>
      <c r="BH3360" s="27"/>
      <c r="BI3360" s="27"/>
      <c r="BJ3360" s="27"/>
      <c r="BK3360" s="27"/>
      <c r="BL3360" s="27"/>
      <c r="BM3360" s="27"/>
      <c r="BN3360" s="27"/>
      <c r="BO3360" s="27"/>
      <c r="BP3360" s="27"/>
      <c r="BQ3360" s="27"/>
      <c r="BR3360" s="27"/>
      <c r="BS3360" s="27"/>
      <c r="BT3360" s="27"/>
      <c r="BU3360" s="27"/>
      <c r="BV3360" s="27"/>
      <c r="BW3360" s="27"/>
      <c r="BX3360" s="27"/>
      <c r="BY3360" s="27"/>
      <c r="BZ3360" s="27"/>
      <c r="CA3360" s="27"/>
      <c r="CB3360" s="27"/>
      <c r="CC3360" s="27"/>
      <c r="CD3360" s="27"/>
      <c r="CE3360" s="27"/>
      <c r="CF3360" s="27"/>
      <c r="CG3360" s="27"/>
      <c r="CH3360" s="27"/>
      <c r="CI3360" s="27"/>
      <c r="CJ3360" s="27"/>
      <c r="CK3360" s="27"/>
      <c r="CL3360" s="27"/>
      <c r="CM3360" s="27"/>
    </row>
    <row r="3361" spans="1:91" x14ac:dyDescent="0.3">
      <c r="A3361" s="27"/>
      <c r="B3361" s="27"/>
      <c r="C3361" s="27"/>
      <c r="D3361" s="27"/>
      <c r="E3361" s="27"/>
      <c r="F3361" s="27"/>
      <c r="G3361" s="27"/>
      <c r="H3361" s="27"/>
      <c r="I3361" s="27"/>
      <c r="J3361" s="27"/>
      <c r="K3361" s="27"/>
      <c r="L3361" s="27"/>
      <c r="M3361" s="27"/>
      <c r="N3361" s="27"/>
      <c r="O3361" s="27"/>
      <c r="P3361" s="27"/>
      <c r="Q3361" s="27"/>
      <c r="R3361" s="27"/>
      <c r="S3361" s="27"/>
      <c r="T3361" s="27"/>
      <c r="U3361" s="27"/>
      <c r="V3361" s="27"/>
      <c r="W3361" s="27"/>
      <c r="X3361" s="27"/>
      <c r="Y3361" s="27"/>
      <c r="Z3361" s="27"/>
      <c r="AA3361" s="27"/>
      <c r="AB3361" s="27"/>
      <c r="AC3361" s="27"/>
      <c r="AD3361" s="27"/>
      <c r="AE3361" s="27"/>
      <c r="AF3361" s="27"/>
      <c r="AG3361" s="27"/>
      <c r="AH3361" s="27"/>
      <c r="AI3361" s="27"/>
      <c r="AJ3361" s="27"/>
      <c r="AK3361" s="27"/>
      <c r="AL3361" s="27"/>
      <c r="AM3361" s="27"/>
      <c r="AN3361" s="27"/>
      <c r="AO3361" s="27"/>
      <c r="AP3361" s="27"/>
      <c r="AQ3361" s="27"/>
      <c r="AR3361" s="27"/>
      <c r="AS3361" s="27"/>
      <c r="AT3361" s="27"/>
      <c r="AU3361" s="27"/>
      <c r="AV3361" s="27"/>
      <c r="AW3361" s="27"/>
      <c r="AX3361" s="27"/>
      <c r="AY3361" s="27"/>
      <c r="AZ3361" s="27"/>
      <c r="BA3361" s="27"/>
      <c r="BB3361" s="27"/>
      <c r="BC3361" s="27"/>
      <c r="BD3361" s="27"/>
      <c r="BE3361" s="27"/>
      <c r="BF3361" s="27"/>
      <c r="BG3361" s="27"/>
      <c r="BH3361" s="27"/>
      <c r="BI3361" s="27"/>
      <c r="BJ3361" s="27"/>
      <c r="BK3361" s="27"/>
      <c r="BL3361" s="27"/>
      <c r="BM3361" s="27"/>
      <c r="BN3361" s="27"/>
      <c r="BO3361" s="27"/>
      <c r="BP3361" s="27"/>
      <c r="BQ3361" s="27"/>
      <c r="BR3361" s="27"/>
      <c r="BS3361" s="27"/>
      <c r="BT3361" s="27"/>
      <c r="BU3361" s="27"/>
      <c r="BV3361" s="27"/>
      <c r="BW3361" s="27"/>
      <c r="BX3361" s="27"/>
      <c r="BY3361" s="27"/>
      <c r="BZ3361" s="27"/>
      <c r="CA3361" s="27"/>
      <c r="CB3361" s="27"/>
      <c r="CC3361" s="27"/>
      <c r="CD3361" s="27"/>
      <c r="CE3361" s="27"/>
      <c r="CF3361" s="27"/>
      <c r="CG3361" s="27"/>
      <c r="CH3361" s="27"/>
      <c r="CI3361" s="27"/>
      <c r="CJ3361" s="27"/>
      <c r="CK3361" s="27"/>
      <c r="CL3361" s="27"/>
      <c r="CM3361" s="27"/>
    </row>
    <row r="3362" spans="1:91" x14ac:dyDescent="0.3">
      <c r="A3362" s="27"/>
      <c r="B3362" s="27"/>
      <c r="C3362" s="27"/>
      <c r="D3362" s="27"/>
      <c r="E3362" s="27"/>
      <c r="F3362" s="27"/>
      <c r="G3362" s="27"/>
      <c r="H3362" s="27"/>
      <c r="I3362" s="27"/>
      <c r="J3362" s="27"/>
      <c r="K3362" s="27"/>
      <c r="L3362" s="27"/>
      <c r="M3362" s="27"/>
      <c r="N3362" s="27"/>
      <c r="O3362" s="27"/>
      <c r="P3362" s="27"/>
      <c r="Q3362" s="27"/>
      <c r="R3362" s="27"/>
      <c r="S3362" s="27"/>
      <c r="T3362" s="27"/>
      <c r="U3362" s="27"/>
      <c r="V3362" s="27"/>
      <c r="W3362" s="27"/>
      <c r="X3362" s="27"/>
      <c r="Y3362" s="27"/>
      <c r="Z3362" s="27"/>
      <c r="AA3362" s="27"/>
      <c r="AB3362" s="27"/>
      <c r="AC3362" s="27"/>
      <c r="AD3362" s="27"/>
      <c r="AE3362" s="27"/>
      <c r="AF3362" s="27"/>
      <c r="AG3362" s="27"/>
      <c r="AH3362" s="27"/>
      <c r="AI3362" s="27"/>
      <c r="AJ3362" s="27"/>
      <c r="AK3362" s="27"/>
      <c r="AL3362" s="27"/>
      <c r="AM3362" s="27"/>
      <c r="AN3362" s="27"/>
      <c r="AO3362" s="27"/>
      <c r="AP3362" s="27"/>
      <c r="AQ3362" s="27"/>
      <c r="AR3362" s="27"/>
      <c r="AS3362" s="27"/>
      <c r="AT3362" s="27"/>
      <c r="AU3362" s="27"/>
      <c r="AV3362" s="27"/>
      <c r="AW3362" s="27"/>
      <c r="AX3362" s="27"/>
      <c r="AY3362" s="27"/>
      <c r="AZ3362" s="27"/>
      <c r="BA3362" s="27"/>
      <c r="BB3362" s="27"/>
      <c r="BC3362" s="27"/>
      <c r="BD3362" s="27"/>
      <c r="BE3362" s="27"/>
      <c r="BF3362" s="27"/>
      <c r="BG3362" s="27"/>
      <c r="BH3362" s="27"/>
      <c r="BI3362" s="27"/>
      <c r="BJ3362" s="27"/>
      <c r="BK3362" s="27"/>
      <c r="BL3362" s="27"/>
      <c r="BM3362" s="27"/>
      <c r="BN3362" s="27"/>
      <c r="BO3362" s="27"/>
      <c r="BP3362" s="27"/>
      <c r="BQ3362" s="27"/>
      <c r="BR3362" s="27"/>
      <c r="BS3362" s="27"/>
      <c r="BT3362" s="27"/>
      <c r="BU3362" s="27"/>
      <c r="BV3362" s="27"/>
      <c r="BW3362" s="27"/>
      <c r="BX3362" s="27"/>
      <c r="BY3362" s="27"/>
      <c r="BZ3362" s="27"/>
      <c r="CA3362" s="27"/>
      <c r="CB3362" s="27"/>
      <c r="CC3362" s="27"/>
      <c r="CD3362" s="27"/>
      <c r="CE3362" s="27"/>
      <c r="CF3362" s="27"/>
      <c r="CG3362" s="27"/>
      <c r="CH3362" s="27"/>
      <c r="CI3362" s="27"/>
      <c r="CJ3362" s="27"/>
      <c r="CK3362" s="27"/>
      <c r="CL3362" s="27"/>
      <c r="CM3362" s="27"/>
    </row>
    <row r="3363" spans="1:91" x14ac:dyDescent="0.3">
      <c r="A3363" s="27"/>
      <c r="B3363" s="27"/>
      <c r="C3363" s="27"/>
      <c r="D3363" s="27"/>
      <c r="E3363" s="27"/>
      <c r="F3363" s="27"/>
      <c r="G3363" s="27"/>
      <c r="H3363" s="27"/>
      <c r="I3363" s="27"/>
      <c r="J3363" s="27"/>
      <c r="K3363" s="27"/>
      <c r="L3363" s="27"/>
      <c r="M3363" s="27"/>
      <c r="N3363" s="27"/>
      <c r="O3363" s="27"/>
      <c r="P3363" s="27"/>
      <c r="Q3363" s="27"/>
      <c r="R3363" s="27"/>
      <c r="S3363" s="27"/>
      <c r="T3363" s="27"/>
      <c r="U3363" s="27"/>
      <c r="V3363" s="27"/>
      <c r="W3363" s="27"/>
      <c r="X3363" s="27"/>
      <c r="Y3363" s="27"/>
      <c r="Z3363" s="27"/>
      <c r="AA3363" s="27"/>
      <c r="AB3363" s="27"/>
      <c r="AC3363" s="27"/>
      <c r="AD3363" s="27"/>
      <c r="AE3363" s="27"/>
      <c r="AF3363" s="27"/>
      <c r="AG3363" s="27"/>
      <c r="AH3363" s="27"/>
      <c r="AI3363" s="27"/>
      <c r="AJ3363" s="27"/>
      <c r="AK3363" s="27"/>
      <c r="AL3363" s="27"/>
      <c r="AM3363" s="27"/>
      <c r="AN3363" s="27"/>
      <c r="AO3363" s="27"/>
      <c r="AP3363" s="27"/>
      <c r="AQ3363" s="27"/>
      <c r="AR3363" s="27"/>
      <c r="AS3363" s="27"/>
      <c r="AT3363" s="27"/>
      <c r="AU3363" s="27"/>
      <c r="AV3363" s="27"/>
      <c r="AW3363" s="27"/>
      <c r="AX3363" s="27"/>
      <c r="AY3363" s="27"/>
      <c r="AZ3363" s="27"/>
      <c r="BA3363" s="27"/>
      <c r="BB3363" s="27"/>
      <c r="BC3363" s="27"/>
      <c r="BD3363" s="27"/>
      <c r="BE3363" s="27"/>
      <c r="BF3363" s="27"/>
      <c r="BG3363" s="27"/>
      <c r="BH3363" s="27"/>
      <c r="BI3363" s="27"/>
      <c r="BJ3363" s="27"/>
      <c r="BK3363" s="27"/>
      <c r="BL3363" s="27"/>
      <c r="BM3363" s="27"/>
      <c r="BN3363" s="27"/>
      <c r="BO3363" s="27"/>
      <c r="BP3363" s="27"/>
      <c r="BQ3363" s="27"/>
      <c r="BR3363" s="27"/>
      <c r="BS3363" s="27"/>
      <c r="BT3363" s="27"/>
      <c r="BU3363" s="27"/>
      <c r="BV3363" s="27"/>
      <c r="BW3363" s="27"/>
      <c r="BX3363" s="27"/>
      <c r="BY3363" s="27"/>
      <c r="BZ3363" s="27"/>
      <c r="CA3363" s="27"/>
      <c r="CB3363" s="27"/>
      <c r="CC3363" s="27"/>
      <c r="CD3363" s="27"/>
      <c r="CE3363" s="27"/>
      <c r="CF3363" s="27"/>
      <c r="CG3363" s="27"/>
      <c r="CH3363" s="27"/>
      <c r="CI3363" s="27"/>
      <c r="CJ3363" s="27"/>
      <c r="CK3363" s="27"/>
      <c r="CL3363" s="27"/>
      <c r="CM3363" s="27"/>
    </row>
    <row r="3364" spans="1:91" x14ac:dyDescent="0.3">
      <c r="A3364" s="27"/>
      <c r="B3364" s="27"/>
      <c r="C3364" s="27"/>
      <c r="D3364" s="27"/>
      <c r="E3364" s="27"/>
      <c r="F3364" s="27"/>
      <c r="G3364" s="27"/>
      <c r="H3364" s="27"/>
      <c r="I3364" s="27"/>
      <c r="J3364" s="27"/>
      <c r="K3364" s="27"/>
      <c r="L3364" s="27"/>
      <c r="M3364" s="27"/>
      <c r="N3364" s="27"/>
      <c r="O3364" s="27"/>
      <c r="P3364" s="27"/>
      <c r="Q3364" s="27"/>
      <c r="R3364" s="27"/>
      <c r="S3364" s="27"/>
      <c r="T3364" s="27"/>
      <c r="U3364" s="27"/>
      <c r="V3364" s="27"/>
      <c r="W3364" s="27"/>
      <c r="X3364" s="27"/>
      <c r="Y3364" s="27"/>
      <c r="Z3364" s="27"/>
      <c r="AA3364" s="27"/>
      <c r="AB3364" s="27"/>
      <c r="AC3364" s="27"/>
      <c r="AD3364" s="27"/>
      <c r="AE3364" s="27"/>
      <c r="AF3364" s="27"/>
      <c r="AG3364" s="27"/>
      <c r="AH3364" s="27"/>
      <c r="AI3364" s="27"/>
      <c r="AJ3364" s="27"/>
      <c r="AK3364" s="27"/>
      <c r="AL3364" s="27"/>
      <c r="AM3364" s="27"/>
      <c r="AN3364" s="27"/>
      <c r="AO3364" s="27"/>
      <c r="AP3364" s="27"/>
      <c r="AQ3364" s="27"/>
      <c r="AR3364" s="27"/>
      <c r="AS3364" s="27"/>
      <c r="AT3364" s="27"/>
      <c r="AU3364" s="27"/>
      <c r="AV3364" s="27"/>
      <c r="AW3364" s="27"/>
      <c r="AX3364" s="27"/>
      <c r="AY3364" s="27"/>
      <c r="AZ3364" s="27"/>
      <c r="BA3364" s="27"/>
      <c r="BB3364" s="27"/>
      <c r="BC3364" s="27"/>
      <c r="BD3364" s="27"/>
      <c r="BE3364" s="27"/>
      <c r="BF3364" s="27"/>
      <c r="BG3364" s="27"/>
      <c r="BH3364" s="27"/>
      <c r="BI3364" s="27"/>
      <c r="BJ3364" s="27"/>
      <c r="BK3364" s="27"/>
      <c r="BL3364" s="27"/>
      <c r="BM3364" s="27"/>
      <c r="BN3364" s="27"/>
      <c r="BO3364" s="27"/>
      <c r="BP3364" s="27"/>
      <c r="BQ3364" s="27"/>
      <c r="BR3364" s="27"/>
      <c r="BS3364" s="27"/>
      <c r="BT3364" s="27"/>
      <c r="BU3364" s="27"/>
      <c r="BV3364" s="27"/>
      <c r="BW3364" s="27"/>
      <c r="BX3364" s="27"/>
      <c r="BY3364" s="27"/>
      <c r="BZ3364" s="27"/>
      <c r="CA3364" s="27"/>
      <c r="CB3364" s="27"/>
      <c r="CC3364" s="27"/>
      <c r="CD3364" s="27"/>
      <c r="CE3364" s="27"/>
      <c r="CF3364" s="27"/>
      <c r="CG3364" s="27"/>
      <c r="CH3364" s="27"/>
      <c r="CI3364" s="27"/>
      <c r="CJ3364" s="27"/>
      <c r="CK3364" s="27"/>
      <c r="CL3364" s="27"/>
      <c r="CM3364" s="27"/>
    </row>
    <row r="3365" spans="1:91" x14ac:dyDescent="0.3">
      <c r="A3365" s="27"/>
      <c r="B3365" s="27"/>
      <c r="C3365" s="27"/>
      <c r="D3365" s="27"/>
      <c r="E3365" s="27"/>
      <c r="F3365" s="27"/>
      <c r="G3365" s="27"/>
      <c r="H3365" s="27"/>
      <c r="I3365" s="27"/>
      <c r="J3365" s="27"/>
      <c r="K3365" s="27"/>
      <c r="L3365" s="27"/>
      <c r="M3365" s="27"/>
      <c r="N3365" s="27"/>
      <c r="O3365" s="27"/>
      <c r="P3365" s="27"/>
      <c r="Q3365" s="27"/>
      <c r="R3365" s="27"/>
      <c r="S3365" s="27"/>
      <c r="T3365" s="27"/>
      <c r="U3365" s="27"/>
      <c r="V3365" s="27"/>
      <c r="W3365" s="27"/>
      <c r="X3365" s="27"/>
      <c r="Y3365" s="27"/>
      <c r="Z3365" s="27"/>
      <c r="AA3365" s="27"/>
      <c r="AB3365" s="27"/>
      <c r="AC3365" s="27"/>
      <c r="AD3365" s="27"/>
      <c r="AE3365" s="27"/>
      <c r="AF3365" s="27"/>
      <c r="AG3365" s="27"/>
      <c r="AH3365" s="27"/>
      <c r="AI3365" s="27"/>
      <c r="AJ3365" s="27"/>
      <c r="AK3365" s="27"/>
      <c r="AL3365" s="27"/>
      <c r="AM3365" s="27"/>
      <c r="AN3365" s="27"/>
      <c r="AO3365" s="27"/>
      <c r="AP3365" s="27"/>
      <c r="AQ3365" s="27"/>
      <c r="AR3365" s="27"/>
      <c r="AS3365" s="27"/>
      <c r="AT3365" s="27"/>
      <c r="AU3365" s="27"/>
      <c r="AV3365" s="27"/>
      <c r="AW3365" s="27"/>
      <c r="AX3365" s="27"/>
      <c r="AY3365" s="27"/>
      <c r="AZ3365" s="27"/>
      <c r="BA3365" s="27"/>
      <c r="BB3365" s="27"/>
      <c r="BC3365" s="27"/>
      <c r="BD3365" s="27"/>
      <c r="BE3365" s="27"/>
      <c r="BF3365" s="27"/>
      <c r="BG3365" s="27"/>
      <c r="BH3365" s="27"/>
      <c r="BI3365" s="27"/>
      <c r="BJ3365" s="27"/>
      <c r="BK3365" s="27"/>
      <c r="BL3365" s="27"/>
      <c r="BM3365" s="27"/>
      <c r="BN3365" s="27"/>
      <c r="BO3365" s="27"/>
      <c r="BP3365" s="27"/>
      <c r="BQ3365" s="27"/>
      <c r="BR3365" s="27"/>
      <c r="BS3365" s="27"/>
      <c r="BT3365" s="27"/>
      <c r="BU3365" s="27"/>
      <c r="BV3365" s="27"/>
      <c r="BW3365" s="27"/>
      <c r="BX3365" s="27"/>
      <c r="BY3365" s="27"/>
      <c r="BZ3365" s="27"/>
      <c r="CA3365" s="27"/>
      <c r="CB3365" s="27"/>
      <c r="CC3365" s="27"/>
      <c r="CD3365" s="27"/>
      <c r="CE3365" s="27"/>
      <c r="CF3365" s="27"/>
      <c r="CG3365" s="27"/>
      <c r="CH3365" s="27"/>
      <c r="CI3365" s="27"/>
      <c r="CJ3365" s="27"/>
      <c r="CK3365" s="27"/>
      <c r="CL3365" s="27"/>
      <c r="CM3365" s="27"/>
    </row>
    <row r="3366" spans="1:91" x14ac:dyDescent="0.3">
      <c r="A3366" s="27"/>
      <c r="B3366" s="27"/>
      <c r="C3366" s="27"/>
      <c r="D3366" s="27"/>
      <c r="E3366" s="27"/>
      <c r="F3366" s="27"/>
      <c r="G3366" s="27"/>
      <c r="H3366" s="27"/>
      <c r="I3366" s="27"/>
      <c r="J3366" s="27"/>
      <c r="K3366" s="27"/>
      <c r="L3366" s="27"/>
      <c r="M3366" s="27"/>
      <c r="N3366" s="27"/>
      <c r="O3366" s="27"/>
      <c r="P3366" s="27"/>
      <c r="Q3366" s="27"/>
      <c r="R3366" s="27"/>
      <c r="S3366" s="27"/>
      <c r="T3366" s="27"/>
      <c r="U3366" s="27"/>
      <c r="V3366" s="27"/>
      <c r="W3366" s="27"/>
      <c r="X3366" s="27"/>
      <c r="Y3366" s="27"/>
      <c r="Z3366" s="27"/>
      <c r="AA3366" s="27"/>
      <c r="AB3366" s="27"/>
      <c r="AC3366" s="27"/>
      <c r="AD3366" s="27"/>
      <c r="AE3366" s="27"/>
      <c r="AF3366" s="27"/>
      <c r="AG3366" s="27"/>
      <c r="AH3366" s="27"/>
      <c r="AI3366" s="27"/>
      <c r="AJ3366" s="27"/>
      <c r="AK3366" s="27"/>
      <c r="AL3366" s="27"/>
      <c r="AM3366" s="27"/>
      <c r="AN3366" s="27"/>
      <c r="AO3366" s="27"/>
      <c r="AP3366" s="27"/>
      <c r="AQ3366" s="27"/>
      <c r="AR3366" s="27"/>
      <c r="AS3366" s="27"/>
      <c r="AT3366" s="27"/>
      <c r="AU3366" s="27"/>
      <c r="AV3366" s="27"/>
      <c r="AW3366" s="27"/>
      <c r="AX3366" s="27"/>
      <c r="AY3366" s="27"/>
      <c r="AZ3366" s="27"/>
      <c r="BA3366" s="27"/>
      <c r="BB3366" s="27"/>
      <c r="BC3366" s="27"/>
      <c r="BD3366" s="27"/>
      <c r="BE3366" s="27"/>
      <c r="BF3366" s="27"/>
      <c r="BG3366" s="27"/>
      <c r="BH3366" s="27"/>
      <c r="BI3366" s="27"/>
      <c r="BJ3366" s="27"/>
      <c r="BK3366" s="27"/>
      <c r="BL3366" s="27"/>
      <c r="BM3366" s="27"/>
      <c r="BN3366" s="27"/>
      <c r="BO3366" s="27"/>
      <c r="BP3366" s="27"/>
      <c r="BQ3366" s="27"/>
      <c r="BR3366" s="27"/>
      <c r="BS3366" s="27"/>
      <c r="BT3366" s="27"/>
      <c r="BU3366" s="27"/>
      <c r="BV3366" s="27"/>
      <c r="BW3366" s="27"/>
      <c r="BX3366" s="27"/>
      <c r="BY3366" s="27"/>
      <c r="BZ3366" s="27"/>
      <c r="CA3366" s="27"/>
      <c r="CB3366" s="27"/>
      <c r="CC3366" s="27"/>
      <c r="CD3366" s="27"/>
      <c r="CE3366" s="27"/>
      <c r="CF3366" s="27"/>
      <c r="CG3366" s="27"/>
      <c r="CH3366" s="27"/>
      <c r="CI3366" s="27"/>
      <c r="CJ3366" s="27"/>
      <c r="CK3366" s="27"/>
      <c r="CL3366" s="27"/>
      <c r="CM3366" s="27"/>
    </row>
    <row r="3367" spans="1:91" x14ac:dyDescent="0.3">
      <c r="A3367" s="27"/>
      <c r="B3367" s="27"/>
      <c r="C3367" s="27"/>
      <c r="D3367" s="27"/>
      <c r="E3367" s="27"/>
      <c r="F3367" s="27"/>
      <c r="G3367" s="27"/>
      <c r="H3367" s="27"/>
      <c r="I3367" s="27"/>
      <c r="J3367" s="27"/>
      <c r="K3367" s="27"/>
      <c r="L3367" s="27"/>
      <c r="M3367" s="27"/>
      <c r="N3367" s="27"/>
      <c r="O3367" s="27"/>
      <c r="P3367" s="27"/>
      <c r="Q3367" s="27"/>
      <c r="R3367" s="27"/>
      <c r="S3367" s="27"/>
      <c r="T3367" s="27"/>
      <c r="U3367" s="27"/>
      <c r="V3367" s="27"/>
      <c r="W3367" s="27"/>
      <c r="X3367" s="27"/>
      <c r="Y3367" s="27"/>
      <c r="Z3367" s="27"/>
      <c r="AA3367" s="27"/>
      <c r="AB3367" s="27"/>
      <c r="AC3367" s="27"/>
      <c r="AD3367" s="27"/>
      <c r="AE3367" s="27"/>
      <c r="AF3367" s="27"/>
      <c r="AG3367" s="27"/>
      <c r="AH3367" s="27"/>
      <c r="AI3367" s="27"/>
      <c r="AJ3367" s="27"/>
      <c r="AK3367" s="27"/>
      <c r="AL3367" s="27"/>
      <c r="AM3367" s="27"/>
      <c r="AN3367" s="27"/>
      <c r="AO3367" s="27"/>
      <c r="AP3367" s="27"/>
      <c r="AQ3367" s="27"/>
      <c r="AR3367" s="27"/>
      <c r="AS3367" s="27"/>
      <c r="AT3367" s="27"/>
      <c r="AU3367" s="27"/>
      <c r="AV3367" s="27"/>
      <c r="AW3367" s="27"/>
      <c r="AX3367" s="27"/>
      <c r="AY3367" s="27"/>
      <c r="AZ3367" s="27"/>
      <c r="BA3367" s="27"/>
      <c r="BB3367" s="27"/>
      <c r="BC3367" s="27"/>
      <c r="BD3367" s="27"/>
      <c r="BE3367" s="27"/>
      <c r="BF3367" s="27"/>
      <c r="BG3367" s="27"/>
      <c r="BH3367" s="27"/>
      <c r="BI3367" s="27"/>
      <c r="BJ3367" s="27"/>
      <c r="BK3367" s="27"/>
      <c r="BL3367" s="27"/>
      <c r="BM3367" s="27"/>
      <c r="BN3367" s="27"/>
      <c r="BO3367" s="27"/>
      <c r="BP3367" s="27"/>
      <c r="BQ3367" s="27"/>
      <c r="BR3367" s="27"/>
      <c r="BS3367" s="27"/>
      <c r="BT3367" s="27"/>
      <c r="BU3367" s="27"/>
      <c r="BV3367" s="27"/>
      <c r="BW3367" s="27"/>
      <c r="BX3367" s="27"/>
      <c r="BY3367" s="27"/>
      <c r="BZ3367" s="27"/>
      <c r="CA3367" s="27"/>
      <c r="CB3367" s="27"/>
      <c r="CC3367" s="27"/>
      <c r="CD3367" s="27"/>
      <c r="CE3367" s="27"/>
      <c r="CF3367" s="27"/>
      <c r="CG3367" s="27"/>
      <c r="CH3367" s="27"/>
      <c r="CI3367" s="27"/>
      <c r="CJ3367" s="27"/>
      <c r="CK3367" s="27"/>
      <c r="CL3367" s="27"/>
      <c r="CM3367" s="27"/>
    </row>
    <row r="3368" spans="1:91" x14ac:dyDescent="0.3">
      <c r="A3368" s="27"/>
      <c r="B3368" s="27"/>
      <c r="C3368" s="27"/>
      <c r="D3368" s="27"/>
      <c r="E3368" s="27"/>
      <c r="F3368" s="27"/>
      <c r="G3368" s="27"/>
      <c r="H3368" s="27"/>
      <c r="I3368" s="27"/>
      <c r="J3368" s="27"/>
      <c r="K3368" s="27"/>
      <c r="L3368" s="27"/>
      <c r="M3368" s="27"/>
      <c r="N3368" s="27"/>
      <c r="O3368" s="27"/>
      <c r="P3368" s="27"/>
      <c r="Q3368" s="27"/>
      <c r="R3368" s="27"/>
      <c r="S3368" s="27"/>
      <c r="T3368" s="27"/>
      <c r="U3368" s="27"/>
      <c r="V3368" s="27"/>
      <c r="W3368" s="27"/>
      <c r="X3368" s="27"/>
      <c r="Y3368" s="27"/>
      <c r="Z3368" s="27"/>
      <c r="AA3368" s="27"/>
      <c r="AB3368" s="27"/>
      <c r="AC3368" s="27"/>
      <c r="AD3368" s="27"/>
      <c r="AE3368" s="27"/>
      <c r="AF3368" s="27"/>
      <c r="AG3368" s="27"/>
      <c r="AH3368" s="27"/>
      <c r="AI3368" s="27"/>
      <c r="AJ3368" s="27"/>
      <c r="AK3368" s="27"/>
      <c r="AL3368" s="27"/>
      <c r="AM3368" s="27"/>
      <c r="AN3368" s="27"/>
      <c r="AO3368" s="27"/>
      <c r="AP3368" s="27"/>
      <c r="AQ3368" s="27"/>
      <c r="AR3368" s="27"/>
      <c r="AS3368" s="27"/>
      <c r="AT3368" s="27"/>
      <c r="AU3368" s="27"/>
      <c r="AV3368" s="27"/>
      <c r="AW3368" s="27"/>
      <c r="AX3368" s="27"/>
      <c r="AY3368" s="27"/>
      <c r="AZ3368" s="27"/>
      <c r="BA3368" s="27"/>
      <c r="BB3368" s="27"/>
      <c r="BC3368" s="27"/>
      <c r="BD3368" s="27"/>
      <c r="BE3368" s="27"/>
      <c r="BF3368" s="27"/>
      <c r="BG3368" s="27"/>
      <c r="BH3368" s="27"/>
      <c r="BI3368" s="27"/>
      <c r="BJ3368" s="27"/>
      <c r="BK3368" s="27"/>
      <c r="BL3368" s="27"/>
      <c r="BM3368" s="27"/>
      <c r="BN3368" s="27"/>
      <c r="BO3368" s="27"/>
      <c r="BP3368" s="27"/>
      <c r="BQ3368" s="27"/>
      <c r="BR3368" s="27"/>
      <c r="BS3368" s="27"/>
      <c r="BT3368" s="27"/>
      <c r="BU3368" s="27"/>
      <c r="BV3368" s="27"/>
      <c r="BW3368" s="27"/>
      <c r="BX3368" s="27"/>
      <c r="BY3368" s="27"/>
      <c r="BZ3368" s="27"/>
      <c r="CA3368" s="27"/>
      <c r="CB3368" s="27"/>
      <c r="CC3368" s="27"/>
      <c r="CD3368" s="27"/>
      <c r="CE3368" s="27"/>
      <c r="CF3368" s="27"/>
      <c r="CG3368" s="27"/>
      <c r="CH3368" s="27"/>
      <c r="CI3368" s="27"/>
      <c r="CJ3368" s="27"/>
      <c r="CK3368" s="27"/>
      <c r="CL3368" s="27"/>
      <c r="CM3368" s="27"/>
    </row>
    <row r="3369" spans="1:91" x14ac:dyDescent="0.3">
      <c r="A3369" s="27"/>
      <c r="B3369" s="27"/>
      <c r="C3369" s="27"/>
      <c r="D3369" s="27"/>
      <c r="E3369" s="27"/>
      <c r="F3369" s="27"/>
      <c r="G3369" s="27"/>
      <c r="H3369" s="27"/>
      <c r="I3369" s="27"/>
      <c r="J3369" s="27"/>
      <c r="K3369" s="27"/>
      <c r="L3369" s="27"/>
      <c r="M3369" s="27"/>
      <c r="N3369" s="27"/>
      <c r="O3369" s="27"/>
      <c r="P3369" s="27"/>
      <c r="Q3369" s="27"/>
      <c r="R3369" s="27"/>
      <c r="S3369" s="27"/>
      <c r="T3369" s="27"/>
      <c r="U3369" s="27"/>
      <c r="V3369" s="27"/>
      <c r="W3369" s="27"/>
      <c r="X3369" s="27"/>
      <c r="Y3369" s="27"/>
      <c r="Z3369" s="27"/>
      <c r="AA3369" s="27"/>
      <c r="AB3369" s="27"/>
      <c r="AC3369" s="27"/>
      <c r="AD3369" s="27"/>
      <c r="AE3369" s="27"/>
      <c r="AF3369" s="27"/>
      <c r="AG3369" s="27"/>
      <c r="AH3369" s="27"/>
      <c r="AI3369" s="27"/>
      <c r="AJ3369" s="27"/>
      <c r="AK3369" s="27"/>
      <c r="AL3369" s="27"/>
      <c r="AM3369" s="27"/>
      <c r="AN3369" s="27"/>
      <c r="AO3369" s="27"/>
      <c r="AP3369" s="27"/>
      <c r="AQ3369" s="27"/>
      <c r="AR3369" s="27"/>
      <c r="AS3369" s="27"/>
      <c r="AT3369" s="27"/>
      <c r="AU3369" s="27"/>
      <c r="AV3369" s="27"/>
      <c r="AW3369" s="27"/>
      <c r="AX3369" s="27"/>
      <c r="AY3369" s="27"/>
      <c r="AZ3369" s="27"/>
      <c r="BA3369" s="27"/>
      <c r="BB3369" s="27"/>
      <c r="BC3369" s="27"/>
      <c r="BD3369" s="27"/>
      <c r="BE3369" s="27"/>
      <c r="BF3369" s="27"/>
      <c r="BG3369" s="27"/>
      <c r="BH3369" s="27"/>
      <c r="BI3369" s="27"/>
      <c r="BJ3369" s="27"/>
      <c r="BK3369" s="27"/>
      <c r="BL3369" s="27"/>
      <c r="BM3369" s="27"/>
      <c r="BN3369" s="27"/>
      <c r="BO3369" s="27"/>
      <c r="BP3369" s="27"/>
      <c r="BQ3369" s="27"/>
      <c r="BR3369" s="27"/>
      <c r="BS3369" s="27"/>
      <c r="BT3369" s="27"/>
      <c r="BU3369" s="27"/>
      <c r="BV3369" s="27"/>
      <c r="BW3369" s="27"/>
      <c r="BX3369" s="27"/>
      <c r="BY3369" s="27"/>
      <c r="BZ3369" s="27"/>
      <c r="CA3369" s="27"/>
      <c r="CB3369" s="27"/>
      <c r="CC3369" s="27"/>
      <c r="CD3369" s="27"/>
      <c r="CE3369" s="27"/>
      <c r="CF3369" s="27"/>
      <c r="CG3369" s="27"/>
      <c r="CH3369" s="27"/>
      <c r="CI3369" s="27"/>
      <c r="CJ3369" s="27"/>
      <c r="CK3369" s="27"/>
      <c r="CL3369" s="27"/>
      <c r="CM3369" s="27"/>
    </row>
    <row r="3370" spans="1:91" x14ac:dyDescent="0.3">
      <c r="A3370" s="27"/>
      <c r="B3370" s="27"/>
      <c r="C3370" s="27"/>
      <c r="D3370" s="27"/>
      <c r="E3370" s="27"/>
      <c r="F3370" s="27"/>
      <c r="G3370" s="27"/>
      <c r="H3370" s="27"/>
      <c r="I3370" s="27"/>
      <c r="J3370" s="27"/>
      <c r="K3370" s="27"/>
      <c r="L3370" s="27"/>
      <c r="M3370" s="27"/>
      <c r="N3370" s="27"/>
      <c r="O3370" s="27"/>
      <c r="P3370" s="27"/>
      <c r="Q3370" s="27"/>
      <c r="R3370" s="27"/>
      <c r="S3370" s="27"/>
      <c r="T3370" s="27"/>
      <c r="U3370" s="27"/>
      <c r="V3370" s="27"/>
      <c r="W3370" s="27"/>
      <c r="X3370" s="27"/>
      <c r="Y3370" s="27"/>
      <c r="Z3370" s="27"/>
      <c r="AA3370" s="27"/>
      <c r="AB3370" s="27"/>
      <c r="AC3370" s="27"/>
      <c r="AD3370" s="27"/>
      <c r="AE3370" s="27"/>
      <c r="AF3370" s="27"/>
      <c r="AG3370" s="27"/>
      <c r="AH3370" s="27"/>
      <c r="AI3370" s="27"/>
      <c r="AJ3370" s="27"/>
      <c r="AK3370" s="27"/>
      <c r="AL3370" s="27"/>
      <c r="AM3370" s="27"/>
      <c r="AN3370" s="27"/>
      <c r="AO3370" s="27"/>
      <c r="AP3370" s="27"/>
      <c r="AQ3370" s="27"/>
      <c r="AR3370" s="27"/>
      <c r="AS3370" s="27"/>
      <c r="AT3370" s="27"/>
      <c r="AU3370" s="27"/>
      <c r="AV3370" s="27"/>
      <c r="AW3370" s="27"/>
      <c r="AX3370" s="27"/>
      <c r="AY3370" s="27"/>
      <c r="AZ3370" s="27"/>
      <c r="BA3370" s="27"/>
      <c r="BB3370" s="27"/>
      <c r="BC3370" s="27"/>
      <c r="BD3370" s="27"/>
      <c r="BE3370" s="27"/>
      <c r="BF3370" s="27"/>
      <c r="BG3370" s="27"/>
      <c r="BH3370" s="27"/>
      <c r="BI3370" s="27"/>
      <c r="BJ3370" s="27"/>
      <c r="BK3370" s="27"/>
      <c r="BL3370" s="27"/>
      <c r="BM3370" s="27"/>
      <c r="BN3370" s="27"/>
      <c r="BO3370" s="27"/>
      <c r="BP3370" s="27"/>
      <c r="BQ3370" s="27"/>
      <c r="BR3370" s="27"/>
      <c r="BS3370" s="27"/>
      <c r="BT3370" s="27"/>
      <c r="BU3370" s="27"/>
      <c r="BV3370" s="27"/>
      <c r="BW3370" s="27"/>
      <c r="BX3370" s="27"/>
      <c r="BY3370" s="27"/>
      <c r="BZ3370" s="27"/>
      <c r="CA3370" s="27"/>
      <c r="CB3370" s="27"/>
      <c r="CC3370" s="27"/>
      <c r="CD3370" s="27"/>
      <c r="CE3370" s="27"/>
      <c r="CF3370" s="27"/>
      <c r="CG3370" s="27"/>
      <c r="CH3370" s="27"/>
      <c r="CI3370" s="27"/>
      <c r="CJ3370" s="27"/>
      <c r="CK3370" s="27"/>
      <c r="CL3370" s="27"/>
      <c r="CM3370" s="27"/>
    </row>
    <row r="3371" spans="1:91" x14ac:dyDescent="0.3">
      <c r="A3371" s="27"/>
      <c r="B3371" s="27"/>
      <c r="C3371" s="27"/>
      <c r="D3371" s="27"/>
      <c r="E3371" s="27"/>
      <c r="F3371" s="27"/>
      <c r="G3371" s="27"/>
      <c r="H3371" s="27"/>
      <c r="I3371" s="27"/>
      <c r="J3371" s="27"/>
      <c r="K3371" s="27"/>
      <c r="L3371" s="27"/>
      <c r="M3371" s="27"/>
      <c r="N3371" s="27"/>
      <c r="O3371" s="27"/>
      <c r="P3371" s="27"/>
      <c r="Q3371" s="27"/>
      <c r="R3371" s="27"/>
      <c r="S3371" s="27"/>
      <c r="T3371" s="27"/>
      <c r="U3371" s="27"/>
      <c r="V3371" s="27"/>
      <c r="W3371" s="27"/>
      <c r="X3371" s="27"/>
      <c r="Y3371" s="27"/>
      <c r="Z3371" s="27"/>
      <c r="AA3371" s="27"/>
      <c r="AB3371" s="27"/>
      <c r="AC3371" s="27"/>
      <c r="AD3371" s="27"/>
      <c r="AE3371" s="27"/>
      <c r="AF3371" s="27"/>
      <c r="AG3371" s="27"/>
      <c r="AH3371" s="27"/>
      <c r="AI3371" s="27"/>
      <c r="AJ3371" s="27"/>
      <c r="AK3371" s="27"/>
      <c r="AL3371" s="27"/>
      <c r="AM3371" s="27"/>
      <c r="AN3371" s="27"/>
      <c r="AO3371" s="27"/>
      <c r="AP3371" s="27"/>
      <c r="AQ3371" s="27"/>
      <c r="AR3371" s="27"/>
      <c r="AS3371" s="27"/>
      <c r="AT3371" s="27"/>
      <c r="AU3371" s="27"/>
      <c r="AV3371" s="27"/>
      <c r="AW3371" s="27"/>
      <c r="AX3371" s="27"/>
      <c r="AY3371" s="27"/>
      <c r="AZ3371" s="27"/>
      <c r="BA3371" s="27"/>
      <c r="BB3371" s="27"/>
      <c r="BC3371" s="27"/>
      <c r="BD3371" s="27"/>
      <c r="BE3371" s="27"/>
      <c r="BF3371" s="27"/>
      <c r="BG3371" s="27"/>
      <c r="BH3371" s="27"/>
      <c r="BI3371" s="27"/>
      <c r="BJ3371" s="27"/>
      <c r="BK3371" s="27"/>
      <c r="BL3371" s="27"/>
      <c r="BM3371" s="27"/>
      <c r="BN3371" s="27"/>
      <c r="BO3371" s="27"/>
      <c r="BP3371" s="27"/>
      <c r="BQ3371" s="27"/>
      <c r="BR3371" s="27"/>
      <c r="BS3371" s="27"/>
      <c r="BT3371" s="27"/>
      <c r="BU3371" s="27"/>
      <c r="BV3371" s="27"/>
      <c r="BW3371" s="27"/>
      <c r="BX3371" s="27"/>
      <c r="BY3371" s="27"/>
      <c r="BZ3371" s="27"/>
      <c r="CA3371" s="27"/>
      <c r="CB3371" s="27"/>
      <c r="CC3371" s="27"/>
      <c r="CD3371" s="27"/>
      <c r="CE3371" s="27"/>
      <c r="CF3371" s="27"/>
      <c r="CG3371" s="27"/>
      <c r="CH3371" s="27"/>
      <c r="CI3371" s="27"/>
      <c r="CJ3371" s="27"/>
      <c r="CK3371" s="27"/>
      <c r="CL3371" s="27"/>
      <c r="CM3371" s="27"/>
    </row>
    <row r="3372" spans="1:91" x14ac:dyDescent="0.3">
      <c r="A3372" s="27"/>
      <c r="B3372" s="27"/>
      <c r="C3372" s="27"/>
      <c r="D3372" s="27"/>
      <c r="E3372" s="27"/>
      <c r="F3372" s="27"/>
      <c r="G3372" s="27"/>
      <c r="H3372" s="27"/>
      <c r="I3372" s="27"/>
      <c r="J3372" s="27"/>
      <c r="K3372" s="27"/>
      <c r="L3372" s="27"/>
      <c r="M3372" s="27"/>
      <c r="N3372" s="27"/>
      <c r="O3372" s="27"/>
      <c r="P3372" s="27"/>
      <c r="Q3372" s="27"/>
      <c r="R3372" s="27"/>
      <c r="S3372" s="27"/>
      <c r="T3372" s="27"/>
      <c r="U3372" s="27"/>
      <c r="V3372" s="27"/>
      <c r="W3372" s="27"/>
      <c r="X3372" s="27"/>
      <c r="Y3372" s="27"/>
      <c r="Z3372" s="27"/>
      <c r="AA3372" s="27"/>
      <c r="AB3372" s="27"/>
      <c r="AC3372" s="27"/>
      <c r="AD3372" s="27"/>
      <c r="AE3372" s="27"/>
      <c r="AF3372" s="27"/>
      <c r="AG3372" s="27"/>
      <c r="AH3372" s="27"/>
      <c r="AI3372" s="27"/>
      <c r="AJ3372" s="27"/>
      <c r="AK3372" s="27"/>
      <c r="AL3372" s="27"/>
      <c r="AM3372" s="27"/>
      <c r="AN3372" s="27"/>
      <c r="AO3372" s="27"/>
      <c r="AP3372" s="27"/>
      <c r="AQ3372" s="27"/>
      <c r="AR3372" s="27"/>
      <c r="AS3372" s="27"/>
      <c r="AT3372" s="27"/>
      <c r="AU3372" s="27"/>
      <c r="AV3372" s="27"/>
      <c r="AW3372" s="27"/>
      <c r="AX3372" s="27"/>
      <c r="AY3372" s="27"/>
      <c r="AZ3372" s="27"/>
      <c r="BA3372" s="27"/>
      <c r="BB3372" s="27"/>
      <c r="BC3372" s="27"/>
      <c r="BD3372" s="27"/>
      <c r="BE3372" s="27"/>
      <c r="BF3372" s="27"/>
      <c r="BG3372" s="27"/>
      <c r="BH3372" s="27"/>
      <c r="BI3372" s="27"/>
      <c r="BJ3372" s="27"/>
      <c r="BK3372" s="27"/>
      <c r="BL3372" s="27"/>
      <c r="BM3372" s="27"/>
      <c r="BN3372" s="27"/>
      <c r="BO3372" s="27"/>
      <c r="BP3372" s="27"/>
      <c r="BQ3372" s="27"/>
      <c r="BR3372" s="27"/>
      <c r="BS3372" s="27"/>
      <c r="BT3372" s="27"/>
      <c r="BU3372" s="27"/>
      <c r="BV3372" s="27"/>
      <c r="BW3372" s="27"/>
      <c r="BX3372" s="27"/>
      <c r="BY3372" s="27"/>
      <c r="BZ3372" s="27"/>
      <c r="CA3372" s="27"/>
      <c r="CB3372" s="27"/>
      <c r="CC3372" s="27"/>
      <c r="CD3372" s="27"/>
      <c r="CE3372" s="27"/>
      <c r="CF3372" s="27"/>
      <c r="CG3372" s="27"/>
      <c r="CH3372" s="27"/>
      <c r="CI3372" s="27"/>
      <c r="CJ3372" s="27"/>
      <c r="CK3372" s="27"/>
      <c r="CL3372" s="27"/>
      <c r="CM3372" s="27"/>
    </row>
    <row r="3373" spans="1:91" x14ac:dyDescent="0.3">
      <c r="A3373" s="27"/>
      <c r="B3373" s="27"/>
      <c r="C3373" s="27"/>
      <c r="D3373" s="27"/>
      <c r="E3373" s="27"/>
      <c r="F3373" s="27"/>
      <c r="G3373" s="27"/>
      <c r="H3373" s="27"/>
      <c r="I3373" s="27"/>
      <c r="J3373" s="27"/>
      <c r="K3373" s="27"/>
      <c r="L3373" s="27"/>
      <c r="M3373" s="27"/>
      <c r="N3373" s="27"/>
      <c r="O3373" s="27"/>
      <c r="P3373" s="27"/>
      <c r="Q3373" s="27"/>
      <c r="R3373" s="27"/>
      <c r="S3373" s="27"/>
      <c r="T3373" s="27"/>
      <c r="U3373" s="27"/>
      <c r="V3373" s="27"/>
      <c r="W3373" s="27"/>
      <c r="X3373" s="27"/>
      <c r="Y3373" s="27"/>
      <c r="Z3373" s="27"/>
      <c r="AA3373" s="27"/>
      <c r="AB3373" s="27"/>
      <c r="AC3373" s="27"/>
      <c r="AD3373" s="27"/>
      <c r="AE3373" s="27"/>
      <c r="AF3373" s="27"/>
      <c r="AG3373" s="27"/>
      <c r="AH3373" s="27"/>
      <c r="AI3373" s="27"/>
      <c r="AJ3373" s="27"/>
      <c r="AK3373" s="27"/>
      <c r="AL3373" s="27"/>
      <c r="AM3373" s="27"/>
      <c r="AN3373" s="27"/>
      <c r="AO3373" s="27"/>
      <c r="AP3373" s="27"/>
      <c r="AQ3373" s="27"/>
      <c r="AR3373" s="27"/>
      <c r="AS3373" s="27"/>
      <c r="AT3373" s="27"/>
      <c r="AU3373" s="27"/>
      <c r="AV3373" s="27"/>
      <c r="AW3373" s="27"/>
      <c r="AX3373" s="27"/>
      <c r="AY3373" s="27"/>
      <c r="AZ3373" s="27"/>
      <c r="BA3373" s="27"/>
      <c r="BB3373" s="27"/>
      <c r="BC3373" s="27"/>
      <c r="BD3373" s="27"/>
      <c r="BE3373" s="27"/>
      <c r="BF3373" s="27"/>
      <c r="BG3373" s="27"/>
      <c r="BH3373" s="27"/>
      <c r="BI3373" s="27"/>
      <c r="BJ3373" s="27"/>
      <c r="BK3373" s="27"/>
      <c r="BL3373" s="27"/>
      <c r="BM3373" s="27"/>
      <c r="BN3373" s="27"/>
      <c r="BO3373" s="27"/>
      <c r="BP3373" s="27"/>
      <c r="BQ3373" s="27"/>
      <c r="BR3373" s="27"/>
      <c r="BS3373" s="27"/>
      <c r="BT3373" s="27"/>
      <c r="BU3373" s="27"/>
      <c r="BV3373" s="27"/>
      <c r="BW3373" s="27"/>
      <c r="BX3373" s="27"/>
      <c r="BY3373" s="27"/>
      <c r="BZ3373" s="27"/>
      <c r="CA3373" s="27"/>
      <c r="CB3373" s="27"/>
      <c r="CC3373" s="27"/>
      <c r="CD3373" s="27"/>
      <c r="CE3373" s="27"/>
      <c r="CF3373" s="27"/>
      <c r="CG3373" s="27"/>
      <c r="CH3373" s="27"/>
      <c r="CI3373" s="27"/>
      <c r="CJ3373" s="27"/>
      <c r="CK3373" s="27"/>
      <c r="CL3373" s="27"/>
      <c r="CM3373" s="27"/>
    </row>
    <row r="3374" spans="1:91" x14ac:dyDescent="0.3">
      <c r="A3374" s="27"/>
      <c r="B3374" s="27"/>
      <c r="C3374" s="27"/>
      <c r="D3374" s="27"/>
      <c r="E3374" s="27"/>
      <c r="F3374" s="27"/>
      <c r="G3374" s="27"/>
      <c r="H3374" s="27"/>
      <c r="I3374" s="27"/>
      <c r="J3374" s="27"/>
      <c r="K3374" s="27"/>
      <c r="L3374" s="27"/>
      <c r="M3374" s="27"/>
      <c r="N3374" s="27"/>
      <c r="O3374" s="27"/>
      <c r="P3374" s="27"/>
      <c r="Q3374" s="27"/>
      <c r="R3374" s="27"/>
      <c r="S3374" s="27"/>
      <c r="T3374" s="27"/>
      <c r="U3374" s="27"/>
      <c r="V3374" s="27"/>
      <c r="W3374" s="27"/>
      <c r="X3374" s="27"/>
      <c r="Y3374" s="27"/>
      <c r="Z3374" s="27"/>
      <c r="AA3374" s="27"/>
      <c r="AB3374" s="27"/>
      <c r="AC3374" s="27"/>
      <c r="AD3374" s="27"/>
      <c r="AE3374" s="27"/>
      <c r="AF3374" s="27"/>
      <c r="AG3374" s="27"/>
      <c r="AH3374" s="27"/>
      <c r="AI3374" s="27"/>
      <c r="AJ3374" s="27"/>
      <c r="AK3374" s="27"/>
      <c r="AL3374" s="27"/>
      <c r="AM3374" s="27"/>
      <c r="AN3374" s="27"/>
      <c r="AO3374" s="27"/>
      <c r="AP3374" s="27"/>
      <c r="AQ3374" s="27"/>
      <c r="AR3374" s="27"/>
      <c r="AS3374" s="27"/>
      <c r="AT3374" s="27"/>
      <c r="AU3374" s="27"/>
      <c r="AV3374" s="27"/>
      <c r="AW3374" s="27"/>
      <c r="AX3374" s="27"/>
      <c r="AY3374" s="27"/>
      <c r="AZ3374" s="27"/>
      <c r="BA3374" s="27"/>
      <c r="BB3374" s="27"/>
      <c r="BC3374" s="27"/>
      <c r="BD3374" s="27"/>
      <c r="BE3374" s="27"/>
      <c r="BF3374" s="27"/>
      <c r="BG3374" s="27"/>
      <c r="BH3374" s="27"/>
      <c r="BI3374" s="27"/>
      <c r="BJ3374" s="27"/>
      <c r="BK3374" s="27"/>
      <c r="BL3374" s="27"/>
      <c r="BM3374" s="27"/>
      <c r="BN3374" s="27"/>
      <c r="BO3374" s="27"/>
      <c r="BP3374" s="27"/>
      <c r="BQ3374" s="27"/>
      <c r="BR3374" s="27"/>
      <c r="BS3374" s="27"/>
      <c r="BT3374" s="27"/>
      <c r="BU3374" s="27"/>
      <c r="BV3374" s="27"/>
      <c r="BW3374" s="27"/>
      <c r="BX3374" s="27"/>
      <c r="BY3374" s="27"/>
      <c r="BZ3374" s="27"/>
      <c r="CA3374" s="27"/>
      <c r="CB3374" s="27"/>
      <c r="CC3374" s="27"/>
      <c r="CD3374" s="27"/>
      <c r="CE3374" s="27"/>
      <c r="CF3374" s="27"/>
      <c r="CG3374" s="27"/>
      <c r="CH3374" s="27"/>
      <c r="CI3374" s="27"/>
      <c r="CJ3374" s="27"/>
      <c r="CK3374" s="27"/>
      <c r="CL3374" s="27"/>
      <c r="CM3374" s="27"/>
    </row>
    <row r="3375" spans="1:91" x14ac:dyDescent="0.3">
      <c r="A3375" s="27"/>
      <c r="B3375" s="27"/>
      <c r="C3375" s="27"/>
      <c r="D3375" s="27"/>
      <c r="E3375" s="27"/>
      <c r="F3375" s="27"/>
      <c r="G3375" s="27"/>
      <c r="H3375" s="27"/>
      <c r="I3375" s="27"/>
      <c r="J3375" s="27"/>
      <c r="K3375" s="27"/>
      <c r="L3375" s="27"/>
      <c r="M3375" s="27"/>
      <c r="N3375" s="27"/>
      <c r="O3375" s="27"/>
      <c r="P3375" s="27"/>
      <c r="Q3375" s="27"/>
      <c r="R3375" s="27"/>
      <c r="S3375" s="27"/>
      <c r="T3375" s="27"/>
      <c r="U3375" s="27"/>
      <c r="V3375" s="27"/>
      <c r="W3375" s="27"/>
      <c r="X3375" s="27"/>
      <c r="Y3375" s="27"/>
      <c r="Z3375" s="27"/>
      <c r="AA3375" s="27"/>
      <c r="AB3375" s="27"/>
      <c r="AC3375" s="27"/>
      <c r="AD3375" s="27"/>
      <c r="AE3375" s="27"/>
      <c r="AF3375" s="27"/>
      <c r="AG3375" s="27"/>
      <c r="AH3375" s="27"/>
      <c r="AI3375" s="27"/>
      <c r="AJ3375" s="27"/>
      <c r="AK3375" s="27"/>
      <c r="AL3375" s="27"/>
      <c r="AM3375" s="27"/>
      <c r="AN3375" s="27"/>
      <c r="AO3375" s="27"/>
      <c r="AP3375" s="27"/>
      <c r="AQ3375" s="27"/>
      <c r="AR3375" s="27"/>
      <c r="AS3375" s="27"/>
      <c r="AT3375" s="27"/>
      <c r="AU3375" s="27"/>
      <c r="AV3375" s="27"/>
      <c r="AW3375" s="27"/>
      <c r="AX3375" s="27"/>
      <c r="AY3375" s="27"/>
      <c r="AZ3375" s="27"/>
      <c r="BA3375" s="27"/>
      <c r="BB3375" s="27"/>
      <c r="BC3375" s="27"/>
      <c r="BD3375" s="27"/>
      <c r="BE3375" s="27"/>
      <c r="BF3375" s="27"/>
      <c r="BG3375" s="27"/>
      <c r="BH3375" s="27"/>
      <c r="BI3375" s="27"/>
      <c r="BJ3375" s="27"/>
      <c r="BK3375" s="27"/>
      <c r="BL3375" s="27"/>
      <c r="BM3375" s="27"/>
      <c r="BN3375" s="27"/>
      <c r="BO3375" s="27"/>
      <c r="BP3375" s="27"/>
      <c r="BQ3375" s="27"/>
      <c r="BR3375" s="27"/>
      <c r="BS3375" s="27"/>
      <c r="BT3375" s="27"/>
      <c r="BU3375" s="27"/>
      <c r="BV3375" s="27"/>
      <c r="BW3375" s="27"/>
      <c r="BX3375" s="27"/>
      <c r="BY3375" s="27"/>
      <c r="BZ3375" s="27"/>
      <c r="CA3375" s="27"/>
      <c r="CB3375" s="27"/>
      <c r="CC3375" s="27"/>
      <c r="CD3375" s="27"/>
      <c r="CE3375" s="27"/>
      <c r="CF3375" s="27"/>
      <c r="CG3375" s="27"/>
      <c r="CH3375" s="27"/>
      <c r="CI3375" s="27"/>
      <c r="CJ3375" s="27"/>
      <c r="CK3375" s="27"/>
      <c r="CL3375" s="27"/>
      <c r="CM3375" s="27"/>
    </row>
    <row r="3376" spans="1:91" x14ac:dyDescent="0.3">
      <c r="A3376" s="27"/>
      <c r="B3376" s="27"/>
      <c r="C3376" s="27"/>
      <c r="D3376" s="27"/>
      <c r="E3376" s="27"/>
      <c r="F3376" s="27"/>
      <c r="G3376" s="27"/>
      <c r="H3376" s="27"/>
      <c r="I3376" s="27"/>
      <c r="J3376" s="27"/>
      <c r="K3376" s="27"/>
      <c r="L3376" s="27"/>
      <c r="M3376" s="27"/>
      <c r="N3376" s="27"/>
      <c r="O3376" s="27"/>
      <c r="P3376" s="27"/>
      <c r="Q3376" s="27"/>
      <c r="R3376" s="27"/>
      <c r="S3376" s="27"/>
      <c r="T3376" s="27"/>
      <c r="U3376" s="27"/>
      <c r="V3376" s="27"/>
      <c r="W3376" s="27"/>
      <c r="X3376" s="27"/>
      <c r="Y3376" s="27"/>
      <c r="Z3376" s="27"/>
      <c r="AA3376" s="27"/>
      <c r="AB3376" s="27"/>
      <c r="AC3376" s="27"/>
      <c r="AD3376" s="27"/>
      <c r="AE3376" s="27"/>
      <c r="AF3376" s="27"/>
      <c r="AG3376" s="27"/>
      <c r="AH3376" s="27"/>
      <c r="AI3376" s="27"/>
      <c r="AJ3376" s="27"/>
      <c r="AK3376" s="27"/>
      <c r="AL3376" s="27"/>
      <c r="AM3376" s="27"/>
      <c r="AN3376" s="27"/>
      <c r="AO3376" s="27"/>
      <c r="AP3376" s="27"/>
      <c r="AQ3376" s="27"/>
      <c r="AR3376" s="27"/>
      <c r="AS3376" s="27"/>
      <c r="AT3376" s="27"/>
      <c r="AU3376" s="27"/>
      <c r="AV3376" s="27"/>
      <c r="AW3376" s="27"/>
      <c r="AX3376" s="27"/>
      <c r="AY3376" s="27"/>
      <c r="AZ3376" s="27"/>
      <c r="BA3376" s="27"/>
      <c r="BB3376" s="27"/>
      <c r="BC3376" s="27"/>
      <c r="BD3376" s="27"/>
      <c r="BE3376" s="27"/>
      <c r="BF3376" s="27"/>
      <c r="BG3376" s="27"/>
      <c r="BH3376" s="27"/>
      <c r="BI3376" s="27"/>
      <c r="BJ3376" s="27"/>
      <c r="BK3376" s="27"/>
      <c r="BL3376" s="27"/>
      <c r="BM3376" s="27"/>
      <c r="BN3376" s="27"/>
      <c r="BO3376" s="27"/>
      <c r="BP3376" s="27"/>
      <c r="BQ3376" s="27"/>
      <c r="BR3376" s="27"/>
      <c r="BS3376" s="27"/>
      <c r="BT3376" s="27"/>
      <c r="BU3376" s="27"/>
      <c r="BV3376" s="27"/>
      <c r="BW3376" s="27"/>
      <c r="BX3376" s="27"/>
      <c r="BY3376" s="27"/>
      <c r="BZ3376" s="27"/>
      <c r="CA3376" s="27"/>
      <c r="CB3376" s="27"/>
      <c r="CC3376" s="27"/>
      <c r="CD3376" s="27"/>
      <c r="CE3376" s="27"/>
      <c r="CF3376" s="27"/>
      <c r="CG3376" s="27"/>
      <c r="CH3376" s="27"/>
      <c r="CI3376" s="27"/>
      <c r="CJ3376" s="27"/>
      <c r="CK3376" s="27"/>
      <c r="CL3376" s="27"/>
      <c r="CM3376" s="27"/>
    </row>
    <row r="3377" spans="1:91" x14ac:dyDescent="0.3">
      <c r="A3377" s="27"/>
      <c r="B3377" s="27"/>
      <c r="C3377" s="27"/>
      <c r="D3377" s="27"/>
      <c r="E3377" s="27"/>
      <c r="F3377" s="27"/>
      <c r="G3377" s="27"/>
      <c r="H3377" s="27"/>
      <c r="I3377" s="27"/>
      <c r="J3377" s="27"/>
      <c r="K3377" s="27"/>
      <c r="L3377" s="27"/>
      <c r="M3377" s="27"/>
      <c r="N3377" s="27"/>
      <c r="O3377" s="27"/>
      <c r="P3377" s="27"/>
      <c r="Q3377" s="27"/>
      <c r="R3377" s="27"/>
      <c r="S3377" s="27"/>
      <c r="T3377" s="27"/>
      <c r="U3377" s="27"/>
      <c r="V3377" s="27"/>
      <c r="W3377" s="27"/>
      <c r="X3377" s="27"/>
      <c r="Y3377" s="27"/>
      <c r="Z3377" s="27"/>
      <c r="AA3377" s="27"/>
      <c r="AB3377" s="27"/>
      <c r="AC3377" s="27"/>
      <c r="AD3377" s="27"/>
      <c r="AE3377" s="27"/>
      <c r="AF3377" s="27"/>
      <c r="AG3377" s="27"/>
      <c r="AH3377" s="27"/>
      <c r="AI3377" s="27"/>
      <c r="AJ3377" s="27"/>
      <c r="AK3377" s="27"/>
      <c r="AL3377" s="27"/>
      <c r="AM3377" s="27"/>
      <c r="AN3377" s="27"/>
      <c r="AO3377" s="27"/>
      <c r="AP3377" s="27"/>
      <c r="AQ3377" s="27"/>
      <c r="AR3377" s="27"/>
      <c r="AS3377" s="27"/>
      <c r="AT3377" s="27"/>
      <c r="AU3377" s="27"/>
      <c r="AV3377" s="27"/>
      <c r="AW3377" s="27"/>
      <c r="AX3377" s="27"/>
      <c r="AY3377" s="27"/>
      <c r="AZ3377" s="27"/>
      <c r="BA3377" s="27"/>
      <c r="BB3377" s="27"/>
      <c r="BC3377" s="27"/>
      <c r="BD3377" s="27"/>
      <c r="BE3377" s="27"/>
      <c r="BF3377" s="27"/>
      <c r="BG3377" s="27"/>
      <c r="BH3377" s="27"/>
      <c r="BI3377" s="27"/>
      <c r="BJ3377" s="27"/>
      <c r="BK3377" s="27"/>
      <c r="BL3377" s="27"/>
      <c r="BM3377" s="27"/>
      <c r="BN3377" s="27"/>
      <c r="BO3377" s="27"/>
      <c r="BP3377" s="27"/>
      <c r="BQ3377" s="27"/>
      <c r="BR3377" s="27"/>
      <c r="BS3377" s="27"/>
      <c r="BT3377" s="27"/>
      <c r="BU3377" s="27"/>
      <c r="BV3377" s="27"/>
      <c r="BW3377" s="27"/>
      <c r="BX3377" s="27"/>
      <c r="BY3377" s="27"/>
      <c r="BZ3377" s="27"/>
      <c r="CA3377" s="27"/>
      <c r="CB3377" s="27"/>
      <c r="CC3377" s="27"/>
      <c r="CD3377" s="27"/>
      <c r="CE3377" s="27"/>
      <c r="CF3377" s="27"/>
      <c r="CG3377" s="27"/>
      <c r="CH3377" s="27"/>
      <c r="CI3377" s="27"/>
      <c r="CJ3377" s="27"/>
      <c r="CK3377" s="27"/>
      <c r="CL3377" s="27"/>
      <c r="CM3377" s="27"/>
    </row>
    <row r="3378" spans="1:91" x14ac:dyDescent="0.3">
      <c r="A3378" s="27"/>
      <c r="B3378" s="27"/>
      <c r="C3378" s="27"/>
      <c r="D3378" s="27"/>
      <c r="E3378" s="27"/>
      <c r="F3378" s="27"/>
      <c r="G3378" s="27"/>
      <c r="H3378" s="27"/>
      <c r="I3378" s="27"/>
      <c r="J3378" s="27"/>
      <c r="K3378" s="27"/>
      <c r="L3378" s="27"/>
      <c r="M3378" s="27"/>
      <c r="N3378" s="27"/>
      <c r="O3378" s="27"/>
      <c r="P3378" s="27"/>
      <c r="Q3378" s="27"/>
      <c r="R3378" s="27"/>
      <c r="S3378" s="27"/>
      <c r="T3378" s="27"/>
      <c r="U3378" s="27"/>
      <c r="V3378" s="27"/>
      <c r="W3378" s="27"/>
      <c r="X3378" s="27"/>
      <c r="Y3378" s="27"/>
      <c r="Z3378" s="27"/>
      <c r="AA3378" s="27"/>
      <c r="AB3378" s="27"/>
      <c r="AC3378" s="27"/>
      <c r="AD3378" s="27"/>
      <c r="AE3378" s="27"/>
      <c r="AF3378" s="27"/>
      <c r="AG3378" s="27"/>
      <c r="AH3378" s="27"/>
      <c r="AI3378" s="27"/>
      <c r="AJ3378" s="27"/>
      <c r="AK3378" s="27"/>
      <c r="AL3378" s="27"/>
      <c r="AM3378" s="27"/>
      <c r="AN3378" s="27"/>
      <c r="AO3378" s="27"/>
      <c r="AP3378" s="27"/>
      <c r="AQ3378" s="27"/>
      <c r="AR3378" s="27"/>
      <c r="AS3378" s="27"/>
      <c r="AT3378" s="27"/>
      <c r="AU3378" s="27"/>
      <c r="AV3378" s="27"/>
      <c r="AW3378" s="27"/>
      <c r="AX3378" s="27"/>
      <c r="AY3378" s="27"/>
      <c r="AZ3378" s="27"/>
      <c r="BA3378" s="27"/>
      <c r="BB3378" s="27"/>
      <c r="BC3378" s="27"/>
      <c r="BD3378" s="27"/>
      <c r="BE3378" s="27"/>
      <c r="BF3378" s="27"/>
      <c r="BG3378" s="27"/>
      <c r="BH3378" s="27"/>
      <c r="BI3378" s="27"/>
      <c r="BJ3378" s="27"/>
      <c r="BK3378" s="27"/>
      <c r="BL3378" s="27"/>
      <c r="BM3378" s="27"/>
      <c r="BN3378" s="27"/>
      <c r="BO3378" s="27"/>
      <c r="BP3378" s="27"/>
      <c r="BQ3378" s="27"/>
      <c r="BR3378" s="27"/>
      <c r="BS3378" s="27"/>
      <c r="BT3378" s="27"/>
      <c r="BU3378" s="27"/>
      <c r="BV3378" s="27"/>
      <c r="BW3378" s="27"/>
      <c r="BX3378" s="27"/>
      <c r="BY3378" s="27"/>
      <c r="BZ3378" s="27"/>
      <c r="CA3378" s="27"/>
      <c r="CB3378" s="27"/>
      <c r="CC3378" s="27"/>
      <c r="CD3378" s="27"/>
      <c r="CE3378" s="27"/>
      <c r="CF3378" s="27"/>
      <c r="CG3378" s="27"/>
      <c r="CH3378" s="27"/>
      <c r="CI3378" s="27"/>
      <c r="CJ3378" s="27"/>
      <c r="CK3378" s="27"/>
      <c r="CL3378" s="27"/>
      <c r="CM3378" s="27"/>
    </row>
    <row r="3379" spans="1:91" x14ac:dyDescent="0.3">
      <c r="A3379" s="27"/>
      <c r="B3379" s="27"/>
      <c r="C3379" s="27"/>
      <c r="D3379" s="27"/>
      <c r="E3379" s="27"/>
      <c r="F3379" s="27"/>
      <c r="G3379" s="27"/>
      <c r="H3379" s="27"/>
      <c r="I3379" s="27"/>
      <c r="J3379" s="27"/>
      <c r="K3379" s="27"/>
      <c r="L3379" s="27"/>
      <c r="M3379" s="27"/>
      <c r="N3379" s="27"/>
      <c r="O3379" s="27"/>
      <c r="P3379" s="27"/>
      <c r="Q3379" s="27"/>
      <c r="R3379" s="27"/>
      <c r="S3379" s="27"/>
      <c r="T3379" s="27"/>
      <c r="U3379" s="27"/>
      <c r="V3379" s="27"/>
      <c r="W3379" s="27"/>
      <c r="X3379" s="27"/>
      <c r="Y3379" s="27"/>
      <c r="Z3379" s="27"/>
      <c r="AA3379" s="27"/>
      <c r="AB3379" s="27"/>
      <c r="AC3379" s="27"/>
      <c r="AD3379" s="27"/>
      <c r="AE3379" s="27"/>
      <c r="AF3379" s="27"/>
      <c r="AG3379" s="27"/>
      <c r="AH3379" s="27"/>
      <c r="AI3379" s="27"/>
      <c r="AJ3379" s="27"/>
      <c r="AK3379" s="27"/>
      <c r="AL3379" s="27"/>
      <c r="AM3379" s="27"/>
      <c r="AN3379" s="27"/>
      <c r="AO3379" s="27"/>
      <c r="AP3379" s="27"/>
      <c r="AQ3379" s="27"/>
      <c r="AR3379" s="27"/>
      <c r="AS3379" s="27"/>
      <c r="AT3379" s="27"/>
      <c r="AU3379" s="27"/>
      <c r="AV3379" s="27"/>
      <c r="AW3379" s="27"/>
      <c r="AX3379" s="27"/>
      <c r="AY3379" s="27"/>
      <c r="AZ3379" s="27"/>
      <c r="BA3379" s="27"/>
      <c r="BB3379" s="27"/>
      <c r="BC3379" s="27"/>
      <c r="BD3379" s="27"/>
      <c r="BE3379" s="27"/>
      <c r="BF3379" s="27"/>
      <c r="BG3379" s="27"/>
      <c r="BH3379" s="27"/>
      <c r="BI3379" s="27"/>
      <c r="BJ3379" s="27"/>
      <c r="BK3379" s="27"/>
      <c r="BL3379" s="27"/>
      <c r="BM3379" s="27"/>
      <c r="BN3379" s="27"/>
      <c r="BO3379" s="27"/>
      <c r="BP3379" s="27"/>
      <c r="BQ3379" s="27"/>
      <c r="BR3379" s="27"/>
      <c r="BS3379" s="27"/>
      <c r="BT3379" s="27"/>
      <c r="BU3379" s="27"/>
      <c r="BV3379" s="27"/>
      <c r="BW3379" s="27"/>
      <c r="BX3379" s="27"/>
      <c r="BY3379" s="27"/>
      <c r="BZ3379" s="27"/>
      <c r="CA3379" s="27"/>
      <c r="CB3379" s="27"/>
      <c r="CC3379" s="27"/>
      <c r="CD3379" s="27"/>
      <c r="CE3379" s="27"/>
      <c r="CF3379" s="27"/>
      <c r="CG3379" s="27"/>
      <c r="CH3379" s="27"/>
      <c r="CI3379" s="27"/>
      <c r="CJ3379" s="27"/>
      <c r="CK3379" s="27"/>
      <c r="CL3379" s="27"/>
      <c r="CM3379" s="27"/>
    </row>
    <row r="3380" spans="1:91" x14ac:dyDescent="0.3">
      <c r="A3380" s="27"/>
      <c r="B3380" s="27"/>
      <c r="C3380" s="27"/>
      <c r="D3380" s="27"/>
      <c r="E3380" s="27"/>
      <c r="F3380" s="27"/>
      <c r="G3380" s="27"/>
      <c r="H3380" s="27"/>
      <c r="I3380" s="27"/>
      <c r="J3380" s="27"/>
      <c r="K3380" s="27"/>
      <c r="L3380" s="27"/>
      <c r="M3380" s="27"/>
      <c r="N3380" s="27"/>
      <c r="O3380" s="27"/>
      <c r="P3380" s="27"/>
      <c r="Q3380" s="27"/>
      <c r="R3380" s="27"/>
      <c r="S3380" s="27"/>
      <c r="T3380" s="27"/>
      <c r="U3380" s="27"/>
      <c r="V3380" s="27"/>
      <c r="W3380" s="27"/>
      <c r="X3380" s="27"/>
      <c r="Y3380" s="27"/>
      <c r="Z3380" s="27"/>
      <c r="AA3380" s="27"/>
      <c r="AB3380" s="27"/>
      <c r="AC3380" s="27"/>
      <c r="AD3380" s="27"/>
      <c r="AE3380" s="27"/>
      <c r="AF3380" s="27"/>
      <c r="AG3380" s="27"/>
      <c r="AH3380" s="27"/>
      <c r="AI3380" s="27"/>
      <c r="AJ3380" s="27"/>
      <c r="AK3380" s="27"/>
      <c r="AL3380" s="27"/>
      <c r="AM3380" s="27"/>
      <c r="AN3380" s="27"/>
      <c r="AO3380" s="27"/>
      <c r="AP3380" s="27"/>
      <c r="AQ3380" s="27"/>
      <c r="AR3380" s="27"/>
      <c r="AS3380" s="27"/>
      <c r="AT3380" s="27"/>
      <c r="AU3380" s="27"/>
      <c r="AV3380" s="27"/>
      <c r="AW3380" s="27"/>
      <c r="AX3380" s="27"/>
      <c r="AY3380" s="27"/>
      <c r="AZ3380" s="27"/>
      <c r="BA3380" s="27"/>
      <c r="BB3380" s="27"/>
      <c r="BC3380" s="27"/>
      <c r="BD3380" s="27"/>
      <c r="BE3380" s="27"/>
      <c r="BF3380" s="27"/>
      <c r="BG3380" s="27"/>
      <c r="BH3380" s="27"/>
      <c r="BI3380" s="27"/>
      <c r="BJ3380" s="27"/>
      <c r="BK3380" s="27"/>
      <c r="BL3380" s="27"/>
      <c r="BM3380" s="27"/>
      <c r="BN3380" s="27"/>
      <c r="BO3380" s="27"/>
      <c r="BP3380" s="27"/>
      <c r="BQ3380" s="27"/>
      <c r="BR3380" s="27"/>
      <c r="BS3380" s="27"/>
      <c r="BT3380" s="27"/>
      <c r="BU3380" s="27"/>
      <c r="BV3380" s="27"/>
      <c r="BW3380" s="27"/>
      <c r="BX3380" s="27"/>
      <c r="BY3380" s="27"/>
      <c r="BZ3380" s="27"/>
      <c r="CA3380" s="27"/>
      <c r="CB3380" s="27"/>
      <c r="CC3380" s="27"/>
      <c r="CD3380" s="27"/>
      <c r="CE3380" s="27"/>
      <c r="CF3380" s="27"/>
      <c r="CG3380" s="27"/>
      <c r="CH3380" s="27"/>
      <c r="CI3380" s="27"/>
      <c r="CJ3380" s="27"/>
      <c r="CK3380" s="27"/>
      <c r="CL3380" s="27"/>
      <c r="CM3380" s="27"/>
    </row>
    <row r="3381" spans="1:91" x14ac:dyDescent="0.3">
      <c r="A3381" s="27"/>
      <c r="B3381" s="27"/>
      <c r="C3381" s="27"/>
      <c r="D3381" s="27"/>
      <c r="E3381" s="27"/>
      <c r="F3381" s="27"/>
      <c r="G3381" s="27"/>
      <c r="H3381" s="27"/>
      <c r="I3381" s="27"/>
      <c r="J3381" s="27"/>
      <c r="K3381" s="27"/>
      <c r="L3381" s="27"/>
      <c r="M3381" s="27"/>
      <c r="N3381" s="27"/>
      <c r="O3381" s="27"/>
      <c r="P3381" s="27"/>
      <c r="Q3381" s="27"/>
      <c r="R3381" s="27"/>
      <c r="S3381" s="27"/>
      <c r="T3381" s="27"/>
      <c r="U3381" s="27"/>
      <c r="V3381" s="27"/>
      <c r="W3381" s="27"/>
      <c r="X3381" s="27"/>
      <c r="Y3381" s="27"/>
      <c r="Z3381" s="27"/>
      <c r="AA3381" s="27"/>
      <c r="AB3381" s="27"/>
      <c r="AC3381" s="27"/>
      <c r="AD3381" s="27"/>
      <c r="AE3381" s="27"/>
      <c r="AF3381" s="27"/>
      <c r="AG3381" s="27"/>
      <c r="AH3381" s="27"/>
      <c r="AI3381" s="27"/>
      <c r="AJ3381" s="27"/>
      <c r="AK3381" s="27"/>
      <c r="AL3381" s="27"/>
      <c r="AM3381" s="27"/>
      <c r="AN3381" s="27"/>
      <c r="AO3381" s="27"/>
      <c r="AP3381" s="27"/>
      <c r="AQ3381" s="27"/>
      <c r="AR3381" s="27"/>
      <c r="AS3381" s="27"/>
      <c r="AT3381" s="27"/>
      <c r="AU3381" s="27"/>
      <c r="AV3381" s="27"/>
      <c r="AW3381" s="27"/>
      <c r="AX3381" s="27"/>
      <c r="AY3381" s="27"/>
      <c r="AZ3381" s="27"/>
      <c r="BA3381" s="27"/>
      <c r="BB3381" s="27"/>
      <c r="BC3381" s="27"/>
      <c r="BD3381" s="27"/>
      <c r="BE3381" s="27"/>
      <c r="BF3381" s="27"/>
      <c r="BG3381" s="27"/>
      <c r="BH3381" s="27"/>
      <c r="BI3381" s="27"/>
      <c r="BJ3381" s="27"/>
      <c r="BK3381" s="27"/>
      <c r="BL3381" s="27"/>
      <c r="BM3381" s="27"/>
      <c r="BN3381" s="27"/>
      <c r="BO3381" s="27"/>
      <c r="BP3381" s="27"/>
      <c r="BQ3381" s="27"/>
      <c r="BR3381" s="27"/>
      <c r="BS3381" s="27"/>
      <c r="BT3381" s="27"/>
      <c r="BU3381" s="27"/>
      <c r="BV3381" s="27"/>
      <c r="BW3381" s="27"/>
      <c r="BX3381" s="27"/>
      <c r="BY3381" s="27"/>
      <c r="BZ3381" s="27"/>
      <c r="CA3381" s="27"/>
      <c r="CB3381" s="27"/>
      <c r="CC3381" s="27"/>
      <c r="CD3381" s="27"/>
      <c r="CE3381" s="27"/>
      <c r="CF3381" s="27"/>
      <c r="CG3381" s="27"/>
      <c r="CH3381" s="27"/>
      <c r="CI3381" s="27"/>
      <c r="CJ3381" s="27"/>
      <c r="CK3381" s="27"/>
      <c r="CL3381" s="27"/>
      <c r="CM3381" s="27"/>
    </row>
    <row r="3382" spans="1:91" x14ac:dyDescent="0.3">
      <c r="A3382" s="27"/>
      <c r="B3382" s="27"/>
      <c r="C3382" s="27"/>
      <c r="D3382" s="27"/>
      <c r="E3382" s="27"/>
      <c r="F3382" s="27"/>
      <c r="G3382" s="27"/>
      <c r="H3382" s="27"/>
      <c r="I3382" s="27"/>
      <c r="J3382" s="27"/>
      <c r="K3382" s="27"/>
      <c r="L3382" s="27"/>
      <c r="M3382" s="27"/>
      <c r="N3382" s="27"/>
      <c r="O3382" s="27"/>
      <c r="P3382" s="27"/>
      <c r="Q3382" s="27"/>
      <c r="R3382" s="27"/>
      <c r="S3382" s="27"/>
      <c r="T3382" s="27"/>
      <c r="U3382" s="27"/>
      <c r="V3382" s="27"/>
      <c r="W3382" s="27"/>
      <c r="X3382" s="27"/>
      <c r="Y3382" s="27"/>
      <c r="Z3382" s="27"/>
      <c r="AA3382" s="27"/>
      <c r="AB3382" s="27"/>
      <c r="AC3382" s="27"/>
      <c r="AD3382" s="27"/>
      <c r="AE3382" s="27"/>
      <c r="AF3382" s="27"/>
      <c r="AG3382" s="27"/>
      <c r="AH3382" s="27"/>
      <c r="AI3382" s="27"/>
      <c r="AJ3382" s="27"/>
      <c r="AK3382" s="27"/>
      <c r="AL3382" s="27"/>
      <c r="AM3382" s="27"/>
      <c r="AN3382" s="27"/>
      <c r="AO3382" s="27"/>
      <c r="AP3382" s="27"/>
      <c r="AQ3382" s="27"/>
      <c r="AR3382" s="27"/>
      <c r="AS3382" s="27"/>
      <c r="AT3382" s="27"/>
      <c r="AU3382" s="27"/>
      <c r="AV3382" s="27"/>
      <c r="AW3382" s="27"/>
      <c r="AX3382" s="27"/>
      <c r="AY3382" s="27"/>
      <c r="AZ3382" s="27"/>
      <c r="BA3382" s="27"/>
      <c r="BB3382" s="27"/>
      <c r="BC3382" s="27"/>
      <c r="BD3382" s="27"/>
      <c r="BE3382" s="27"/>
      <c r="BF3382" s="27"/>
      <c r="BG3382" s="27"/>
      <c r="BH3382" s="27"/>
      <c r="BI3382" s="27"/>
      <c r="BJ3382" s="27"/>
      <c r="BK3382" s="27"/>
      <c r="BL3382" s="27"/>
      <c r="BM3382" s="27"/>
      <c r="BN3382" s="27"/>
      <c r="BO3382" s="27"/>
      <c r="BP3382" s="27"/>
      <c r="BQ3382" s="27"/>
      <c r="BR3382" s="27"/>
      <c r="BS3382" s="27"/>
      <c r="BT3382" s="27"/>
      <c r="BU3382" s="27"/>
      <c r="BV3382" s="27"/>
      <c r="BW3382" s="27"/>
      <c r="BX3382" s="27"/>
      <c r="BY3382" s="27"/>
      <c r="BZ3382" s="27"/>
      <c r="CA3382" s="27"/>
      <c r="CB3382" s="27"/>
      <c r="CC3382" s="27"/>
      <c r="CD3382" s="27"/>
      <c r="CE3382" s="27"/>
      <c r="CF3382" s="27"/>
      <c r="CG3382" s="27"/>
      <c r="CH3382" s="27"/>
      <c r="CI3382" s="27"/>
      <c r="CJ3382" s="27"/>
      <c r="CK3382" s="27"/>
      <c r="CL3382" s="27"/>
      <c r="CM3382" s="27"/>
    </row>
    <row r="3383" spans="1:91" x14ac:dyDescent="0.3">
      <c r="A3383" s="27"/>
      <c r="B3383" s="27"/>
      <c r="C3383" s="27"/>
      <c r="D3383" s="27"/>
      <c r="E3383" s="27"/>
      <c r="F3383" s="27"/>
      <c r="G3383" s="27"/>
      <c r="H3383" s="27"/>
      <c r="I3383" s="27"/>
      <c r="J3383" s="27"/>
      <c r="K3383" s="27"/>
      <c r="L3383" s="27"/>
      <c r="M3383" s="27"/>
      <c r="N3383" s="27"/>
      <c r="O3383" s="27"/>
      <c r="P3383" s="27"/>
      <c r="Q3383" s="27"/>
      <c r="R3383" s="27"/>
      <c r="S3383" s="27"/>
      <c r="T3383" s="27"/>
      <c r="U3383" s="27"/>
      <c r="V3383" s="27"/>
      <c r="W3383" s="27"/>
      <c r="X3383" s="27"/>
      <c r="Y3383" s="27"/>
      <c r="Z3383" s="27"/>
      <c r="AA3383" s="27"/>
      <c r="AB3383" s="27"/>
      <c r="AC3383" s="27"/>
      <c r="AD3383" s="27"/>
      <c r="AE3383" s="27"/>
      <c r="AF3383" s="27"/>
      <c r="AG3383" s="27"/>
      <c r="AH3383" s="27"/>
      <c r="AI3383" s="27"/>
      <c r="AJ3383" s="27"/>
      <c r="AK3383" s="27"/>
      <c r="AL3383" s="27"/>
      <c r="AM3383" s="27"/>
      <c r="AN3383" s="27"/>
      <c r="AO3383" s="27"/>
      <c r="AP3383" s="27"/>
      <c r="AQ3383" s="27"/>
      <c r="AR3383" s="27"/>
      <c r="AS3383" s="27"/>
      <c r="AT3383" s="27"/>
      <c r="AU3383" s="27"/>
      <c r="AV3383" s="27"/>
      <c r="AW3383" s="27"/>
      <c r="AX3383" s="27"/>
      <c r="AY3383" s="27"/>
      <c r="AZ3383" s="27"/>
      <c r="BA3383" s="27"/>
      <c r="BB3383" s="27"/>
      <c r="BC3383" s="27"/>
      <c r="BD3383" s="27"/>
      <c r="BE3383" s="27"/>
      <c r="BF3383" s="27"/>
      <c r="BG3383" s="27"/>
      <c r="BH3383" s="27"/>
      <c r="BI3383" s="27"/>
      <c r="BJ3383" s="27"/>
      <c r="BK3383" s="27"/>
      <c r="BL3383" s="27"/>
      <c r="BM3383" s="27"/>
      <c r="BN3383" s="27"/>
      <c r="BO3383" s="27"/>
      <c r="BP3383" s="27"/>
      <c r="BQ3383" s="27"/>
      <c r="BR3383" s="27"/>
      <c r="BS3383" s="27"/>
      <c r="BT3383" s="27"/>
      <c r="BU3383" s="27"/>
      <c r="BV3383" s="27"/>
      <c r="BW3383" s="27"/>
      <c r="BX3383" s="27"/>
      <c r="BY3383" s="27"/>
      <c r="BZ3383" s="27"/>
      <c r="CA3383" s="27"/>
      <c r="CB3383" s="27"/>
      <c r="CC3383" s="27"/>
      <c r="CD3383" s="27"/>
      <c r="CE3383" s="27"/>
      <c r="CF3383" s="27"/>
      <c r="CG3383" s="27"/>
      <c r="CH3383" s="27"/>
      <c r="CI3383" s="27"/>
      <c r="CJ3383" s="27"/>
      <c r="CK3383" s="27"/>
      <c r="CL3383" s="27"/>
      <c r="CM3383" s="27"/>
    </row>
    <row r="3384" spans="1:91" x14ac:dyDescent="0.3">
      <c r="A3384" s="27"/>
      <c r="B3384" s="27"/>
      <c r="C3384" s="27"/>
      <c r="D3384" s="27"/>
      <c r="E3384" s="27"/>
      <c r="F3384" s="27"/>
      <c r="G3384" s="27"/>
      <c r="H3384" s="27"/>
      <c r="I3384" s="27"/>
      <c r="J3384" s="27"/>
      <c r="K3384" s="27"/>
      <c r="L3384" s="27"/>
      <c r="M3384" s="27"/>
      <c r="N3384" s="27"/>
      <c r="O3384" s="27"/>
      <c r="P3384" s="27"/>
      <c r="Q3384" s="27"/>
      <c r="R3384" s="27"/>
      <c r="S3384" s="27"/>
      <c r="T3384" s="27"/>
      <c r="U3384" s="27"/>
      <c r="V3384" s="27"/>
      <c r="W3384" s="27"/>
      <c r="X3384" s="27"/>
      <c r="Y3384" s="27"/>
      <c r="Z3384" s="27"/>
      <c r="AA3384" s="27"/>
      <c r="AB3384" s="27"/>
      <c r="AC3384" s="27"/>
      <c r="AD3384" s="27"/>
      <c r="AE3384" s="27"/>
      <c r="AF3384" s="27"/>
      <c r="AG3384" s="27"/>
      <c r="AH3384" s="27"/>
      <c r="AI3384" s="27"/>
      <c r="AJ3384" s="27"/>
      <c r="AK3384" s="27"/>
      <c r="AL3384" s="27"/>
      <c r="AM3384" s="27"/>
      <c r="AN3384" s="27"/>
      <c r="AO3384" s="27"/>
      <c r="AP3384" s="27"/>
      <c r="AQ3384" s="27"/>
      <c r="AR3384" s="27"/>
      <c r="AS3384" s="27"/>
      <c r="AT3384" s="27"/>
      <c r="AU3384" s="27"/>
      <c r="AV3384" s="27"/>
      <c r="AW3384" s="27"/>
      <c r="AX3384" s="27"/>
      <c r="AY3384" s="27"/>
      <c r="AZ3384" s="27"/>
      <c r="BA3384" s="27"/>
      <c r="BB3384" s="27"/>
      <c r="BC3384" s="27"/>
      <c r="BD3384" s="27"/>
      <c r="BE3384" s="27"/>
      <c r="BF3384" s="27"/>
      <c r="BG3384" s="27"/>
      <c r="BH3384" s="27"/>
      <c r="BI3384" s="27"/>
      <c r="BJ3384" s="27"/>
      <c r="BK3384" s="27"/>
      <c r="BL3384" s="27"/>
      <c r="BM3384" s="27"/>
      <c r="BN3384" s="27"/>
      <c r="BO3384" s="27"/>
      <c r="BP3384" s="27"/>
      <c r="BQ3384" s="27"/>
      <c r="BR3384" s="27"/>
      <c r="BS3384" s="27"/>
      <c r="BT3384" s="27"/>
      <c r="BU3384" s="27"/>
      <c r="BV3384" s="27"/>
      <c r="BW3384" s="27"/>
      <c r="BX3384" s="27"/>
      <c r="BY3384" s="27"/>
      <c r="BZ3384" s="27"/>
      <c r="CA3384" s="27"/>
      <c r="CB3384" s="27"/>
      <c r="CC3384" s="27"/>
      <c r="CD3384" s="27"/>
      <c r="CE3384" s="27"/>
      <c r="CF3384" s="27"/>
      <c r="CG3384" s="27"/>
      <c r="CH3384" s="27"/>
      <c r="CI3384" s="27"/>
      <c r="CJ3384" s="27"/>
      <c r="CK3384" s="27"/>
      <c r="CL3384" s="27"/>
      <c r="CM3384" s="27"/>
    </row>
    <row r="3385" spans="1:91" x14ac:dyDescent="0.3">
      <c r="A3385" s="27"/>
      <c r="B3385" s="27"/>
      <c r="C3385" s="27"/>
      <c r="D3385" s="27"/>
      <c r="E3385" s="27"/>
      <c r="F3385" s="27"/>
      <c r="G3385" s="27"/>
      <c r="H3385" s="27"/>
      <c r="I3385" s="27"/>
      <c r="J3385" s="27"/>
      <c r="K3385" s="27"/>
      <c r="L3385" s="27"/>
      <c r="M3385" s="27"/>
      <c r="N3385" s="27"/>
      <c r="O3385" s="27"/>
      <c r="P3385" s="27"/>
      <c r="Q3385" s="27"/>
      <c r="R3385" s="27"/>
      <c r="S3385" s="27"/>
      <c r="T3385" s="27"/>
      <c r="U3385" s="27"/>
      <c r="V3385" s="27"/>
      <c r="W3385" s="27"/>
      <c r="X3385" s="27"/>
      <c r="Y3385" s="27"/>
      <c r="Z3385" s="27"/>
      <c r="AA3385" s="27"/>
      <c r="AB3385" s="27"/>
      <c r="AC3385" s="27"/>
      <c r="AD3385" s="27"/>
      <c r="AE3385" s="27"/>
      <c r="AF3385" s="27"/>
      <c r="AG3385" s="27"/>
      <c r="AH3385" s="27"/>
      <c r="AI3385" s="27"/>
      <c r="AJ3385" s="27"/>
      <c r="AK3385" s="27"/>
      <c r="AL3385" s="27"/>
      <c r="AM3385" s="27"/>
      <c r="AN3385" s="27"/>
      <c r="AO3385" s="27"/>
      <c r="AP3385" s="27"/>
      <c r="AQ3385" s="27"/>
      <c r="AR3385" s="27"/>
      <c r="AS3385" s="27"/>
      <c r="AT3385" s="27"/>
      <c r="AU3385" s="27"/>
      <c r="AV3385" s="27"/>
      <c r="AW3385" s="27"/>
      <c r="AX3385" s="27"/>
      <c r="AY3385" s="27"/>
      <c r="AZ3385" s="27"/>
      <c r="BA3385" s="27"/>
      <c r="BB3385" s="27"/>
      <c r="BC3385" s="27"/>
      <c r="BD3385" s="27"/>
      <c r="BE3385" s="27"/>
      <c r="BF3385" s="27"/>
      <c r="BG3385" s="27"/>
      <c r="BH3385" s="27"/>
      <c r="BI3385" s="27"/>
      <c r="BJ3385" s="27"/>
      <c r="BK3385" s="27"/>
      <c r="BL3385" s="27"/>
      <c r="BM3385" s="27"/>
      <c r="BN3385" s="27"/>
      <c r="BO3385" s="27"/>
      <c r="BP3385" s="27"/>
      <c r="BQ3385" s="27"/>
      <c r="BR3385" s="27"/>
      <c r="BS3385" s="27"/>
      <c r="BT3385" s="27"/>
      <c r="BU3385" s="27"/>
      <c r="BV3385" s="27"/>
      <c r="BW3385" s="27"/>
      <c r="BX3385" s="27"/>
      <c r="BY3385" s="27"/>
      <c r="BZ3385" s="27"/>
      <c r="CA3385" s="27"/>
      <c r="CB3385" s="27"/>
      <c r="CC3385" s="27"/>
      <c r="CD3385" s="27"/>
      <c r="CE3385" s="27"/>
      <c r="CF3385" s="27"/>
      <c r="CG3385" s="27"/>
      <c r="CH3385" s="27"/>
      <c r="CI3385" s="27"/>
      <c r="CJ3385" s="27"/>
      <c r="CK3385" s="27"/>
      <c r="CL3385" s="27"/>
      <c r="CM3385" s="27"/>
    </row>
    <row r="3386" spans="1:91" x14ac:dyDescent="0.3">
      <c r="A3386" s="27"/>
      <c r="B3386" s="27"/>
      <c r="C3386" s="27"/>
      <c r="D3386" s="27"/>
      <c r="E3386" s="27"/>
      <c r="F3386" s="27"/>
      <c r="G3386" s="27"/>
      <c r="H3386" s="27"/>
      <c r="I3386" s="27"/>
      <c r="J3386" s="27"/>
      <c r="K3386" s="27"/>
      <c r="L3386" s="27"/>
      <c r="M3386" s="27"/>
      <c r="N3386" s="27"/>
      <c r="O3386" s="27"/>
      <c r="P3386" s="27"/>
      <c r="Q3386" s="27"/>
      <c r="R3386" s="27"/>
      <c r="S3386" s="27"/>
      <c r="T3386" s="27"/>
      <c r="U3386" s="27"/>
      <c r="V3386" s="27"/>
      <c r="W3386" s="27"/>
      <c r="X3386" s="27"/>
      <c r="Y3386" s="27"/>
      <c r="Z3386" s="27"/>
      <c r="AA3386" s="27"/>
      <c r="AB3386" s="27"/>
      <c r="AC3386" s="27"/>
      <c r="AD3386" s="27"/>
      <c r="AE3386" s="27"/>
      <c r="AF3386" s="27"/>
      <c r="AG3386" s="27"/>
      <c r="AH3386" s="27"/>
      <c r="AI3386" s="27"/>
      <c r="AJ3386" s="27"/>
      <c r="AK3386" s="27"/>
      <c r="AL3386" s="27"/>
      <c r="AM3386" s="27"/>
      <c r="AN3386" s="27"/>
      <c r="AO3386" s="27"/>
      <c r="AP3386" s="27"/>
      <c r="AQ3386" s="27"/>
      <c r="AR3386" s="27"/>
      <c r="AS3386" s="27"/>
      <c r="AT3386" s="27"/>
      <c r="AU3386" s="27"/>
      <c r="AV3386" s="27"/>
      <c r="AW3386" s="27"/>
      <c r="AX3386" s="27"/>
      <c r="AY3386" s="27"/>
      <c r="AZ3386" s="27"/>
      <c r="BA3386" s="27"/>
      <c r="BB3386" s="27"/>
      <c r="BC3386" s="27"/>
      <c r="BD3386" s="27"/>
      <c r="BE3386" s="27"/>
      <c r="BF3386" s="27"/>
      <c r="BG3386" s="27"/>
      <c r="BH3386" s="27"/>
      <c r="BI3386" s="27"/>
      <c r="BJ3386" s="27"/>
      <c r="BK3386" s="27"/>
      <c r="BL3386" s="27"/>
      <c r="BM3386" s="27"/>
      <c r="BN3386" s="27"/>
      <c r="BO3386" s="27"/>
      <c r="BP3386" s="27"/>
      <c r="BQ3386" s="27"/>
      <c r="BR3386" s="27"/>
      <c r="BS3386" s="27"/>
      <c r="BT3386" s="27"/>
      <c r="BU3386" s="27"/>
      <c r="BV3386" s="27"/>
      <c r="BW3386" s="27"/>
      <c r="BX3386" s="27"/>
      <c r="BY3386" s="27"/>
      <c r="BZ3386" s="27"/>
      <c r="CA3386" s="27"/>
      <c r="CB3386" s="27"/>
      <c r="CC3386" s="27"/>
      <c r="CD3386" s="27"/>
      <c r="CE3386" s="27"/>
      <c r="CF3386" s="27"/>
      <c r="CG3386" s="27"/>
      <c r="CH3386" s="27"/>
      <c r="CI3386" s="27"/>
      <c r="CJ3386" s="27"/>
      <c r="CK3386" s="27"/>
      <c r="CL3386" s="27"/>
      <c r="CM3386" s="27"/>
    </row>
    <row r="3387" spans="1:91" x14ac:dyDescent="0.3">
      <c r="A3387" s="27"/>
      <c r="B3387" s="27"/>
      <c r="C3387" s="27"/>
      <c r="D3387" s="27"/>
      <c r="E3387" s="27"/>
      <c r="F3387" s="27"/>
      <c r="G3387" s="27"/>
      <c r="H3387" s="27"/>
      <c r="I3387" s="27"/>
      <c r="J3387" s="27"/>
      <c r="K3387" s="27"/>
      <c r="L3387" s="27"/>
      <c r="M3387" s="27"/>
      <c r="N3387" s="27"/>
      <c r="O3387" s="27"/>
      <c r="P3387" s="27"/>
      <c r="Q3387" s="27"/>
      <c r="R3387" s="27"/>
      <c r="S3387" s="27"/>
      <c r="T3387" s="27"/>
      <c r="U3387" s="27"/>
      <c r="V3387" s="27"/>
      <c r="W3387" s="27"/>
      <c r="X3387" s="27"/>
      <c r="Y3387" s="27"/>
      <c r="Z3387" s="27"/>
      <c r="AA3387" s="27"/>
      <c r="AB3387" s="27"/>
      <c r="AC3387" s="27"/>
      <c r="AD3387" s="27"/>
      <c r="AE3387" s="27"/>
      <c r="AF3387" s="27"/>
      <c r="AG3387" s="27"/>
      <c r="AH3387" s="27"/>
      <c r="AI3387" s="27"/>
      <c r="AJ3387" s="27"/>
      <c r="AK3387" s="27"/>
      <c r="AL3387" s="27"/>
      <c r="AM3387" s="27"/>
      <c r="AN3387" s="27"/>
      <c r="AO3387" s="27"/>
      <c r="AP3387" s="27"/>
      <c r="AQ3387" s="27"/>
      <c r="AR3387" s="27"/>
      <c r="AS3387" s="27"/>
      <c r="AT3387" s="27"/>
      <c r="AU3387" s="27"/>
      <c r="AV3387" s="27"/>
      <c r="AW3387" s="27"/>
      <c r="AX3387" s="27"/>
      <c r="AY3387" s="27"/>
      <c r="AZ3387" s="27"/>
      <c r="BA3387" s="27"/>
      <c r="BB3387" s="27"/>
      <c r="BC3387" s="27"/>
      <c r="BD3387" s="27"/>
      <c r="BE3387" s="27"/>
      <c r="BF3387" s="27"/>
      <c r="BG3387" s="27"/>
      <c r="BH3387" s="27"/>
      <c r="BI3387" s="27"/>
      <c r="BJ3387" s="27"/>
      <c r="BK3387" s="27"/>
      <c r="BL3387" s="27"/>
      <c r="BM3387" s="27"/>
      <c r="BN3387" s="27"/>
      <c r="BO3387" s="27"/>
      <c r="BP3387" s="27"/>
      <c r="BQ3387" s="27"/>
      <c r="BR3387" s="27"/>
      <c r="BS3387" s="27"/>
      <c r="BT3387" s="27"/>
      <c r="BU3387" s="27"/>
      <c r="BV3387" s="27"/>
      <c r="BW3387" s="27"/>
      <c r="BX3387" s="27"/>
      <c r="BY3387" s="27"/>
      <c r="BZ3387" s="27"/>
      <c r="CA3387" s="27"/>
      <c r="CB3387" s="27"/>
      <c r="CC3387" s="27"/>
      <c r="CD3387" s="27"/>
      <c r="CE3387" s="27"/>
      <c r="CF3387" s="27"/>
      <c r="CG3387" s="27"/>
      <c r="CH3387" s="27"/>
      <c r="CI3387" s="27"/>
      <c r="CJ3387" s="27"/>
      <c r="CK3387" s="27"/>
      <c r="CL3387" s="27"/>
      <c r="CM3387" s="27"/>
    </row>
    <row r="3388" spans="1:91" x14ac:dyDescent="0.3">
      <c r="A3388" s="27"/>
      <c r="B3388" s="27"/>
      <c r="C3388" s="27"/>
      <c r="D3388" s="27"/>
      <c r="E3388" s="27"/>
      <c r="F3388" s="27"/>
      <c r="G3388" s="27"/>
      <c r="H3388" s="27"/>
      <c r="I3388" s="27"/>
      <c r="J3388" s="27"/>
      <c r="K3388" s="27"/>
      <c r="L3388" s="27"/>
      <c r="M3388" s="27"/>
      <c r="N3388" s="27"/>
      <c r="O3388" s="27"/>
      <c r="P3388" s="27"/>
      <c r="Q3388" s="27"/>
      <c r="R3388" s="27"/>
      <c r="S3388" s="27"/>
      <c r="T3388" s="27"/>
      <c r="U3388" s="27"/>
      <c r="V3388" s="27"/>
      <c r="W3388" s="27"/>
      <c r="X3388" s="27"/>
      <c r="Y3388" s="27"/>
      <c r="Z3388" s="27"/>
      <c r="AA3388" s="27"/>
      <c r="AB3388" s="27"/>
      <c r="AC3388" s="27"/>
      <c r="AD3388" s="27"/>
      <c r="AE3388" s="27"/>
      <c r="AF3388" s="27"/>
      <c r="AG3388" s="27"/>
      <c r="AH3388" s="27"/>
      <c r="AI3388" s="27"/>
      <c r="AJ3388" s="27"/>
      <c r="AK3388" s="27"/>
      <c r="AL3388" s="27"/>
      <c r="AM3388" s="27"/>
      <c r="AN3388" s="27"/>
      <c r="AO3388" s="27"/>
      <c r="AP3388" s="27"/>
      <c r="AQ3388" s="27"/>
      <c r="AR3388" s="27"/>
      <c r="AS3388" s="27"/>
      <c r="AT3388" s="27"/>
      <c r="AU3388" s="27"/>
      <c r="AV3388" s="27"/>
      <c r="AW3388" s="27"/>
      <c r="AX3388" s="27"/>
      <c r="AY3388" s="27"/>
      <c r="AZ3388" s="27"/>
      <c r="BA3388" s="27"/>
      <c r="BB3388" s="27"/>
      <c r="BC3388" s="27"/>
      <c r="BD3388" s="27"/>
      <c r="BE3388" s="27"/>
      <c r="BF3388" s="27"/>
      <c r="BG3388" s="27"/>
      <c r="BH3388" s="27"/>
      <c r="BI3388" s="27"/>
      <c r="BJ3388" s="27"/>
      <c r="BK3388" s="27"/>
      <c r="BL3388" s="27"/>
      <c r="BM3388" s="27"/>
      <c r="BN3388" s="27"/>
      <c r="BO3388" s="27"/>
      <c r="BP3388" s="27"/>
      <c r="BQ3388" s="27"/>
      <c r="BR3388" s="27"/>
      <c r="BS3388" s="27"/>
      <c r="BT3388" s="27"/>
      <c r="BU3388" s="27"/>
      <c r="BV3388" s="27"/>
      <c r="BW3388" s="27"/>
      <c r="BX3388" s="27"/>
      <c r="BY3388" s="27"/>
      <c r="BZ3388" s="27"/>
      <c r="CA3388" s="27"/>
      <c r="CB3388" s="27"/>
      <c r="CC3388" s="27"/>
      <c r="CD3388" s="27"/>
      <c r="CE3388" s="27"/>
      <c r="CF3388" s="27"/>
      <c r="CG3388" s="27"/>
      <c r="CH3388" s="27"/>
      <c r="CI3388" s="27"/>
      <c r="CJ3388" s="27"/>
      <c r="CK3388" s="27"/>
      <c r="CL3388" s="27"/>
      <c r="CM3388" s="27"/>
    </row>
    <row r="3389" spans="1:91" x14ac:dyDescent="0.3">
      <c r="A3389" s="27"/>
      <c r="B3389" s="27"/>
      <c r="C3389" s="27"/>
      <c r="D3389" s="27"/>
      <c r="E3389" s="27"/>
      <c r="F3389" s="27"/>
      <c r="G3389" s="27"/>
      <c r="H3389" s="27"/>
      <c r="I3389" s="27"/>
      <c r="J3389" s="27"/>
      <c r="K3389" s="27"/>
      <c r="L3389" s="27"/>
      <c r="M3389" s="27"/>
      <c r="N3389" s="27"/>
      <c r="O3389" s="27"/>
      <c r="P3389" s="27"/>
      <c r="Q3389" s="27"/>
      <c r="R3389" s="27"/>
      <c r="S3389" s="27"/>
      <c r="T3389" s="27"/>
      <c r="U3389" s="27"/>
      <c r="V3389" s="27"/>
      <c r="W3389" s="27"/>
      <c r="X3389" s="27"/>
      <c r="Y3389" s="27"/>
      <c r="Z3389" s="27"/>
      <c r="AA3389" s="27"/>
      <c r="AB3389" s="27"/>
      <c r="AC3389" s="27"/>
      <c r="AD3389" s="27"/>
      <c r="AE3389" s="27"/>
      <c r="AF3389" s="27"/>
      <c r="AG3389" s="27"/>
      <c r="AH3389" s="27"/>
      <c r="AI3389" s="27"/>
      <c r="AJ3389" s="27"/>
      <c r="AK3389" s="27"/>
      <c r="AL3389" s="27"/>
      <c r="AM3389" s="27"/>
      <c r="AN3389" s="27"/>
      <c r="AO3389" s="27"/>
      <c r="AP3389" s="27"/>
      <c r="AQ3389" s="27"/>
      <c r="AR3389" s="27"/>
      <c r="AS3389" s="27"/>
      <c r="AT3389" s="27"/>
      <c r="AU3389" s="27"/>
      <c r="AV3389" s="27"/>
      <c r="AW3389" s="27"/>
      <c r="AX3389" s="27"/>
      <c r="AY3389" s="27"/>
      <c r="AZ3389" s="27"/>
      <c r="BA3389" s="27"/>
      <c r="BB3389" s="27"/>
      <c r="BC3389" s="27"/>
      <c r="BD3389" s="27"/>
      <c r="BE3389" s="27"/>
      <c r="BF3389" s="27"/>
      <c r="BG3389" s="27"/>
      <c r="BH3389" s="27"/>
      <c r="BI3389" s="27"/>
      <c r="BJ3389" s="27"/>
      <c r="BK3389" s="27"/>
      <c r="BL3389" s="27"/>
      <c r="BM3389" s="27"/>
      <c r="BN3389" s="27"/>
      <c r="BO3389" s="27"/>
      <c r="BP3389" s="27"/>
      <c r="BQ3389" s="27"/>
      <c r="BR3389" s="27"/>
      <c r="BS3389" s="27"/>
      <c r="BT3389" s="27"/>
      <c r="BU3389" s="27"/>
      <c r="BV3389" s="27"/>
      <c r="BW3389" s="27"/>
      <c r="BX3389" s="27"/>
      <c r="BY3389" s="27"/>
      <c r="BZ3389" s="27"/>
      <c r="CA3389" s="27"/>
      <c r="CB3389" s="27"/>
      <c r="CC3389" s="27"/>
      <c r="CD3389" s="27"/>
      <c r="CE3389" s="27"/>
      <c r="CF3389" s="27"/>
      <c r="CG3389" s="27"/>
      <c r="CH3389" s="27"/>
      <c r="CI3389" s="27"/>
      <c r="CJ3389" s="27"/>
      <c r="CK3389" s="27"/>
      <c r="CL3389" s="27"/>
      <c r="CM3389" s="27"/>
    </row>
    <row r="3390" spans="1:91" x14ac:dyDescent="0.3">
      <c r="A3390" s="27"/>
      <c r="B3390" s="27"/>
      <c r="C3390" s="27"/>
      <c r="D3390" s="27"/>
      <c r="E3390" s="27"/>
      <c r="F3390" s="27"/>
      <c r="G3390" s="27"/>
      <c r="H3390" s="27"/>
      <c r="I3390" s="27"/>
      <c r="J3390" s="27"/>
      <c r="K3390" s="27"/>
      <c r="L3390" s="27"/>
      <c r="M3390" s="27"/>
      <c r="N3390" s="27"/>
      <c r="O3390" s="27"/>
      <c r="P3390" s="27"/>
      <c r="Q3390" s="27"/>
      <c r="R3390" s="27"/>
      <c r="S3390" s="27"/>
      <c r="T3390" s="27"/>
      <c r="U3390" s="27"/>
      <c r="V3390" s="27"/>
      <c r="W3390" s="27"/>
      <c r="X3390" s="27"/>
      <c r="Y3390" s="27"/>
      <c r="Z3390" s="27"/>
      <c r="AA3390" s="27"/>
      <c r="AB3390" s="27"/>
      <c r="AC3390" s="27"/>
      <c r="AD3390" s="27"/>
      <c r="AE3390" s="27"/>
      <c r="AF3390" s="27"/>
      <c r="AG3390" s="27"/>
      <c r="AH3390" s="27"/>
      <c r="AI3390" s="27"/>
      <c r="AJ3390" s="27"/>
      <c r="AK3390" s="27"/>
      <c r="AL3390" s="27"/>
      <c r="AM3390" s="27"/>
      <c r="AN3390" s="27"/>
      <c r="AO3390" s="27"/>
      <c r="AP3390" s="27"/>
      <c r="AQ3390" s="27"/>
      <c r="AR3390" s="27"/>
      <c r="AS3390" s="27"/>
      <c r="AT3390" s="27"/>
      <c r="AU3390" s="27"/>
      <c r="AV3390" s="27"/>
      <c r="AW3390" s="27"/>
      <c r="AX3390" s="27"/>
      <c r="AY3390" s="27"/>
      <c r="AZ3390" s="27"/>
      <c r="BA3390" s="27"/>
      <c r="BB3390" s="27"/>
      <c r="BC3390" s="27"/>
      <c r="BD3390" s="27"/>
      <c r="BE3390" s="27"/>
      <c r="BF3390" s="27"/>
      <c r="BG3390" s="27"/>
      <c r="BH3390" s="27"/>
      <c r="BI3390" s="27"/>
      <c r="BJ3390" s="27"/>
      <c r="BK3390" s="27"/>
      <c r="BL3390" s="27"/>
      <c r="BM3390" s="27"/>
      <c r="BN3390" s="27"/>
      <c r="BO3390" s="27"/>
      <c r="BP3390" s="27"/>
      <c r="BQ3390" s="27"/>
      <c r="BR3390" s="27"/>
      <c r="BS3390" s="27"/>
      <c r="BT3390" s="27"/>
      <c r="BU3390" s="27"/>
      <c r="BV3390" s="27"/>
      <c r="BW3390" s="27"/>
      <c r="BX3390" s="27"/>
      <c r="BY3390" s="27"/>
      <c r="BZ3390" s="27"/>
      <c r="CA3390" s="27"/>
      <c r="CB3390" s="27"/>
      <c r="CC3390" s="27"/>
      <c r="CD3390" s="27"/>
      <c r="CE3390" s="27"/>
      <c r="CF3390" s="27"/>
      <c r="CG3390" s="27"/>
      <c r="CH3390" s="27"/>
      <c r="CI3390" s="27"/>
      <c r="CJ3390" s="27"/>
      <c r="CK3390" s="27"/>
      <c r="CL3390" s="27"/>
      <c r="CM3390" s="27"/>
    </row>
    <row r="3391" spans="1:91" x14ac:dyDescent="0.3">
      <c r="A3391" s="27"/>
      <c r="B3391" s="27"/>
      <c r="C3391" s="27"/>
      <c r="D3391" s="27"/>
      <c r="E3391" s="27"/>
      <c r="F3391" s="27"/>
      <c r="G3391" s="27"/>
      <c r="H3391" s="27"/>
      <c r="I3391" s="27"/>
      <c r="J3391" s="27"/>
      <c r="K3391" s="27"/>
      <c r="L3391" s="27"/>
      <c r="M3391" s="27"/>
      <c r="N3391" s="27"/>
      <c r="O3391" s="27"/>
      <c r="P3391" s="27"/>
      <c r="Q3391" s="27"/>
      <c r="R3391" s="27"/>
      <c r="S3391" s="27"/>
      <c r="T3391" s="27"/>
      <c r="U3391" s="27"/>
      <c r="V3391" s="27"/>
      <c r="W3391" s="27"/>
      <c r="X3391" s="27"/>
      <c r="Y3391" s="27"/>
      <c r="Z3391" s="27"/>
      <c r="AA3391" s="27"/>
      <c r="AB3391" s="27"/>
      <c r="AC3391" s="27"/>
      <c r="AD3391" s="27"/>
      <c r="AE3391" s="27"/>
      <c r="AF3391" s="27"/>
      <c r="AG3391" s="27"/>
      <c r="AH3391" s="27"/>
      <c r="AI3391" s="27"/>
      <c r="AJ3391" s="27"/>
      <c r="AK3391" s="27"/>
      <c r="AL3391" s="27"/>
      <c r="AM3391" s="27"/>
      <c r="AN3391" s="27"/>
      <c r="AO3391" s="27"/>
      <c r="AP3391" s="27"/>
      <c r="AQ3391" s="27"/>
      <c r="AR3391" s="27"/>
      <c r="AS3391" s="27"/>
      <c r="AT3391" s="27"/>
      <c r="AU3391" s="27"/>
      <c r="AV3391" s="27"/>
      <c r="AW3391" s="27"/>
      <c r="AX3391" s="27"/>
      <c r="AY3391" s="27"/>
      <c r="AZ3391" s="27"/>
      <c r="BA3391" s="27"/>
      <c r="BB3391" s="27"/>
      <c r="BC3391" s="27"/>
      <c r="BD3391" s="27"/>
      <c r="BE3391" s="27"/>
      <c r="BF3391" s="27"/>
      <c r="BG3391" s="27"/>
      <c r="BH3391" s="27"/>
      <c r="BI3391" s="27"/>
      <c r="BJ3391" s="27"/>
      <c r="BK3391" s="27"/>
      <c r="BL3391" s="27"/>
      <c r="BM3391" s="27"/>
      <c r="BN3391" s="27"/>
      <c r="BO3391" s="27"/>
      <c r="BP3391" s="27"/>
      <c r="BQ3391" s="27"/>
      <c r="BR3391" s="27"/>
      <c r="BS3391" s="27"/>
      <c r="BT3391" s="27"/>
      <c r="BU3391" s="27"/>
      <c r="BV3391" s="27"/>
      <c r="BW3391" s="27"/>
      <c r="BX3391" s="27"/>
      <c r="BY3391" s="27"/>
      <c r="BZ3391" s="27"/>
      <c r="CA3391" s="27"/>
      <c r="CB3391" s="27"/>
      <c r="CC3391" s="27"/>
      <c r="CD3391" s="27"/>
      <c r="CE3391" s="27"/>
      <c r="CF3391" s="27"/>
      <c r="CG3391" s="27"/>
      <c r="CH3391" s="27"/>
      <c r="CI3391" s="27"/>
      <c r="CJ3391" s="27"/>
      <c r="CK3391" s="27"/>
      <c r="CL3391" s="27"/>
      <c r="CM3391" s="27"/>
    </row>
    <row r="3392" spans="1:91" x14ac:dyDescent="0.3">
      <c r="A3392" s="27"/>
      <c r="B3392" s="27"/>
      <c r="C3392" s="27"/>
      <c r="D3392" s="27"/>
      <c r="E3392" s="27"/>
      <c r="F3392" s="27"/>
      <c r="G3392" s="27"/>
      <c r="H3392" s="27"/>
      <c r="I3392" s="27"/>
      <c r="J3392" s="27"/>
      <c r="K3392" s="27"/>
      <c r="L3392" s="27"/>
      <c r="M3392" s="27"/>
      <c r="N3392" s="27"/>
      <c r="O3392" s="27"/>
      <c r="P3392" s="27"/>
      <c r="Q3392" s="27"/>
      <c r="R3392" s="27"/>
      <c r="S3392" s="27"/>
      <c r="T3392" s="27"/>
      <c r="U3392" s="27"/>
      <c r="V3392" s="27"/>
      <c r="W3392" s="27"/>
      <c r="X3392" s="27"/>
      <c r="Y3392" s="27"/>
      <c r="Z3392" s="27"/>
      <c r="AA3392" s="27"/>
      <c r="AB3392" s="27"/>
      <c r="AC3392" s="27"/>
      <c r="AD3392" s="27"/>
      <c r="AE3392" s="27"/>
      <c r="AF3392" s="27"/>
      <c r="AG3392" s="27"/>
      <c r="AH3392" s="27"/>
      <c r="AI3392" s="27"/>
      <c r="AJ3392" s="27"/>
      <c r="AK3392" s="27"/>
      <c r="AL3392" s="27"/>
      <c r="AM3392" s="27"/>
      <c r="AN3392" s="27"/>
      <c r="AO3392" s="27"/>
      <c r="AP3392" s="27"/>
      <c r="AQ3392" s="27"/>
      <c r="AR3392" s="27"/>
      <c r="AS3392" s="27"/>
      <c r="AT3392" s="27"/>
      <c r="AU3392" s="27"/>
      <c r="AV3392" s="27"/>
      <c r="AW3392" s="27"/>
      <c r="AX3392" s="27"/>
      <c r="AY3392" s="27"/>
      <c r="AZ3392" s="27"/>
      <c r="BA3392" s="27"/>
      <c r="BB3392" s="27"/>
      <c r="BC3392" s="27"/>
      <c r="BD3392" s="27"/>
      <c r="BE3392" s="27"/>
      <c r="BF3392" s="27"/>
      <c r="BG3392" s="27"/>
      <c r="BH3392" s="27"/>
      <c r="BI3392" s="27"/>
      <c r="BJ3392" s="27"/>
      <c r="BK3392" s="27"/>
      <c r="BL3392" s="27"/>
      <c r="BM3392" s="27"/>
      <c r="BN3392" s="27"/>
      <c r="BO3392" s="27"/>
      <c r="BP3392" s="27"/>
      <c r="BQ3392" s="27"/>
      <c r="BR3392" s="27"/>
      <c r="BS3392" s="27"/>
      <c r="BT3392" s="27"/>
      <c r="BU3392" s="27"/>
      <c r="BV3392" s="27"/>
      <c r="BW3392" s="27"/>
      <c r="BX3392" s="27"/>
      <c r="BY3392" s="27"/>
      <c r="BZ3392" s="27"/>
      <c r="CA3392" s="27"/>
      <c r="CB3392" s="27"/>
      <c r="CC3392" s="27"/>
      <c r="CD3392" s="27"/>
      <c r="CE3392" s="27"/>
      <c r="CF3392" s="27"/>
      <c r="CG3392" s="27"/>
      <c r="CH3392" s="27"/>
      <c r="CI3392" s="27"/>
      <c r="CJ3392" s="27"/>
      <c r="CK3392" s="27"/>
      <c r="CL3392" s="27"/>
      <c r="CM3392" s="27"/>
    </row>
    <row r="3393" spans="1:91" x14ac:dyDescent="0.3">
      <c r="A3393" s="27"/>
      <c r="B3393" s="27"/>
      <c r="C3393" s="27"/>
      <c r="D3393" s="27"/>
      <c r="E3393" s="27"/>
      <c r="F3393" s="27"/>
      <c r="G3393" s="27"/>
      <c r="H3393" s="27"/>
      <c r="I3393" s="27"/>
      <c r="J3393" s="27"/>
      <c r="K3393" s="27"/>
      <c r="L3393" s="27"/>
      <c r="M3393" s="27"/>
      <c r="N3393" s="27"/>
      <c r="O3393" s="27"/>
      <c r="P3393" s="27"/>
      <c r="Q3393" s="27"/>
      <c r="R3393" s="27"/>
      <c r="S3393" s="27"/>
      <c r="T3393" s="27"/>
      <c r="U3393" s="27"/>
      <c r="V3393" s="27"/>
      <c r="W3393" s="27"/>
      <c r="X3393" s="27"/>
      <c r="Y3393" s="27"/>
      <c r="Z3393" s="27"/>
      <c r="AA3393" s="27"/>
      <c r="AB3393" s="27"/>
      <c r="AC3393" s="27"/>
      <c r="AD3393" s="27"/>
      <c r="AE3393" s="27"/>
      <c r="AF3393" s="27"/>
      <c r="AG3393" s="27"/>
      <c r="AH3393" s="27"/>
      <c r="AI3393" s="27"/>
      <c r="AJ3393" s="27"/>
      <c r="AK3393" s="27"/>
      <c r="AL3393" s="27"/>
      <c r="AM3393" s="27"/>
      <c r="AN3393" s="27"/>
      <c r="AO3393" s="27"/>
      <c r="AP3393" s="27"/>
      <c r="AQ3393" s="27"/>
      <c r="AR3393" s="27"/>
      <c r="AS3393" s="27"/>
      <c r="AT3393" s="27"/>
      <c r="AU3393" s="27"/>
      <c r="AV3393" s="27"/>
      <c r="AW3393" s="27"/>
      <c r="AX3393" s="27"/>
      <c r="AY3393" s="27"/>
      <c r="AZ3393" s="27"/>
      <c r="BA3393" s="27"/>
      <c r="BB3393" s="27"/>
      <c r="BC3393" s="27"/>
      <c r="BD3393" s="27"/>
      <c r="BE3393" s="27"/>
      <c r="BF3393" s="27"/>
      <c r="BG3393" s="27"/>
      <c r="BH3393" s="27"/>
      <c r="BI3393" s="27"/>
      <c r="BJ3393" s="27"/>
      <c r="BK3393" s="27"/>
      <c r="BL3393" s="27"/>
      <c r="BM3393" s="27"/>
      <c r="BN3393" s="27"/>
      <c r="BO3393" s="27"/>
      <c r="BP3393" s="27"/>
      <c r="BQ3393" s="27"/>
      <c r="BR3393" s="27"/>
      <c r="BS3393" s="27"/>
      <c r="BT3393" s="27"/>
      <c r="BU3393" s="27"/>
      <c r="BV3393" s="27"/>
      <c r="BW3393" s="27"/>
      <c r="BX3393" s="27"/>
      <c r="BY3393" s="27"/>
      <c r="BZ3393" s="27"/>
      <c r="CA3393" s="27"/>
      <c r="CB3393" s="27"/>
      <c r="CC3393" s="27"/>
      <c r="CD3393" s="27"/>
      <c r="CE3393" s="27"/>
      <c r="CF3393" s="27"/>
      <c r="CG3393" s="27"/>
      <c r="CH3393" s="27"/>
      <c r="CI3393" s="27"/>
      <c r="CJ3393" s="27"/>
      <c r="CK3393" s="27"/>
      <c r="CL3393" s="27"/>
      <c r="CM3393" s="27"/>
    </row>
    <row r="3394" spans="1:91" x14ac:dyDescent="0.3">
      <c r="A3394" s="27"/>
      <c r="B3394" s="27"/>
      <c r="C3394" s="27"/>
      <c r="D3394" s="27"/>
      <c r="E3394" s="27"/>
      <c r="F3394" s="27"/>
      <c r="G3394" s="27"/>
      <c r="H3394" s="27"/>
      <c r="I3394" s="27"/>
      <c r="J3394" s="27"/>
      <c r="K3394" s="27"/>
      <c r="L3394" s="27"/>
      <c r="M3394" s="27"/>
      <c r="N3394" s="27"/>
      <c r="O3394" s="27"/>
      <c r="P3394" s="27"/>
      <c r="Q3394" s="27"/>
      <c r="R3394" s="27"/>
      <c r="S3394" s="27"/>
      <c r="T3394" s="27"/>
      <c r="U3394" s="27"/>
      <c r="V3394" s="27"/>
      <c r="W3394" s="27"/>
      <c r="X3394" s="27"/>
      <c r="Y3394" s="27"/>
      <c r="Z3394" s="27"/>
      <c r="AA3394" s="27"/>
      <c r="AB3394" s="27"/>
      <c r="AC3394" s="27"/>
      <c r="AD3394" s="27"/>
      <c r="AE3394" s="27"/>
      <c r="AF3394" s="27"/>
      <c r="AG3394" s="27"/>
      <c r="AH3394" s="27"/>
      <c r="AI3394" s="27"/>
      <c r="AJ3394" s="27"/>
      <c r="AK3394" s="27"/>
      <c r="AL3394" s="27"/>
      <c r="AM3394" s="27"/>
      <c r="AN3394" s="27"/>
      <c r="AO3394" s="27"/>
      <c r="AP3394" s="27"/>
      <c r="AQ3394" s="27"/>
      <c r="AR3394" s="27"/>
      <c r="AS3394" s="27"/>
      <c r="AT3394" s="27"/>
      <c r="AU3394" s="27"/>
      <c r="AV3394" s="27"/>
      <c r="AW3394" s="27"/>
      <c r="AX3394" s="27"/>
      <c r="AY3394" s="27"/>
      <c r="AZ3394" s="27"/>
      <c r="BA3394" s="27"/>
      <c r="BB3394" s="27"/>
      <c r="BC3394" s="27"/>
      <c r="BD3394" s="27"/>
      <c r="BE3394" s="27"/>
      <c r="BF3394" s="27"/>
      <c r="BG3394" s="27"/>
      <c r="BH3394" s="27"/>
      <c r="BI3394" s="27"/>
      <c r="BJ3394" s="27"/>
      <c r="BK3394" s="27"/>
      <c r="BL3394" s="27"/>
      <c r="BM3394" s="27"/>
      <c r="BN3394" s="27"/>
      <c r="BO3394" s="27"/>
      <c r="BP3394" s="27"/>
      <c r="BQ3394" s="27"/>
      <c r="BR3394" s="27"/>
      <c r="BS3394" s="27"/>
      <c r="BT3394" s="27"/>
      <c r="BU3394" s="27"/>
      <c r="BV3394" s="27"/>
      <c r="BW3394" s="27"/>
      <c r="BX3394" s="27"/>
      <c r="BY3394" s="27"/>
      <c r="BZ3394" s="27"/>
      <c r="CA3394" s="27"/>
      <c r="CB3394" s="27"/>
      <c r="CC3394" s="27"/>
      <c r="CD3394" s="27"/>
      <c r="CE3394" s="27"/>
      <c r="CF3394" s="27"/>
      <c r="CG3394" s="27"/>
      <c r="CH3394" s="27"/>
      <c r="CI3394" s="27"/>
      <c r="CJ3394" s="27"/>
      <c r="CK3394" s="27"/>
      <c r="CL3394" s="27"/>
      <c r="CM3394" s="27"/>
    </row>
    <row r="3395" spans="1:91" x14ac:dyDescent="0.3">
      <c r="A3395" s="27"/>
      <c r="B3395" s="27"/>
      <c r="C3395" s="27"/>
      <c r="D3395" s="27"/>
      <c r="E3395" s="27"/>
      <c r="F3395" s="27"/>
      <c r="G3395" s="27"/>
      <c r="H3395" s="27"/>
      <c r="I3395" s="27"/>
      <c r="J3395" s="27"/>
      <c r="K3395" s="27"/>
      <c r="L3395" s="27"/>
      <c r="M3395" s="27"/>
      <c r="N3395" s="27"/>
      <c r="O3395" s="27"/>
      <c r="P3395" s="27"/>
      <c r="Q3395" s="27"/>
      <c r="R3395" s="27"/>
      <c r="S3395" s="27"/>
      <c r="T3395" s="27"/>
      <c r="U3395" s="27"/>
      <c r="V3395" s="27"/>
      <c r="W3395" s="27"/>
      <c r="X3395" s="27"/>
      <c r="Y3395" s="27"/>
      <c r="Z3395" s="27"/>
      <c r="AA3395" s="27"/>
      <c r="AB3395" s="27"/>
      <c r="AC3395" s="27"/>
      <c r="AD3395" s="27"/>
      <c r="AE3395" s="27"/>
      <c r="AF3395" s="27"/>
      <c r="AG3395" s="27"/>
      <c r="AH3395" s="27"/>
      <c r="AI3395" s="27"/>
      <c r="AJ3395" s="27"/>
      <c r="AK3395" s="27"/>
      <c r="AL3395" s="27"/>
      <c r="AM3395" s="27"/>
      <c r="AN3395" s="27"/>
      <c r="AO3395" s="27"/>
      <c r="AP3395" s="27"/>
      <c r="AQ3395" s="27"/>
      <c r="AR3395" s="27"/>
      <c r="AS3395" s="27"/>
      <c r="AT3395" s="27"/>
      <c r="AU3395" s="27"/>
      <c r="AV3395" s="27"/>
      <c r="AW3395" s="27"/>
      <c r="AX3395" s="27"/>
      <c r="AY3395" s="27"/>
      <c r="AZ3395" s="27"/>
      <c r="BA3395" s="27"/>
      <c r="BB3395" s="27"/>
      <c r="BC3395" s="27"/>
      <c r="BD3395" s="27"/>
      <c r="BE3395" s="27"/>
      <c r="BF3395" s="27"/>
      <c r="BG3395" s="27"/>
      <c r="BH3395" s="27"/>
      <c r="BI3395" s="27"/>
      <c r="BJ3395" s="27"/>
      <c r="BK3395" s="27"/>
      <c r="BL3395" s="27"/>
      <c r="BM3395" s="27"/>
      <c r="BN3395" s="27"/>
      <c r="BO3395" s="27"/>
      <c r="BP3395" s="27"/>
      <c r="BQ3395" s="27"/>
      <c r="BR3395" s="27"/>
      <c r="BS3395" s="27"/>
      <c r="BT3395" s="27"/>
      <c r="BU3395" s="27"/>
      <c r="BV3395" s="27"/>
      <c r="BW3395" s="27"/>
      <c r="BX3395" s="27"/>
      <c r="BY3395" s="27"/>
      <c r="BZ3395" s="27"/>
      <c r="CA3395" s="27"/>
      <c r="CB3395" s="27"/>
      <c r="CC3395" s="27"/>
      <c r="CD3395" s="27"/>
      <c r="CE3395" s="27"/>
      <c r="CF3395" s="27"/>
      <c r="CG3395" s="27"/>
      <c r="CH3395" s="27"/>
      <c r="CI3395" s="27"/>
      <c r="CJ3395" s="27"/>
      <c r="CK3395" s="27"/>
      <c r="CL3395" s="27"/>
      <c r="CM3395" s="27"/>
    </row>
    <row r="3396" spans="1:91" x14ac:dyDescent="0.3">
      <c r="A3396" s="27"/>
      <c r="B3396" s="27"/>
      <c r="C3396" s="27"/>
      <c r="D3396" s="27"/>
      <c r="E3396" s="27"/>
      <c r="F3396" s="27"/>
      <c r="G3396" s="27"/>
      <c r="H3396" s="27"/>
      <c r="I3396" s="27"/>
      <c r="J3396" s="27"/>
      <c r="K3396" s="27"/>
      <c r="L3396" s="27"/>
      <c r="M3396" s="27"/>
      <c r="N3396" s="27"/>
      <c r="O3396" s="27"/>
      <c r="P3396" s="27"/>
      <c r="Q3396" s="27"/>
      <c r="R3396" s="27"/>
      <c r="S3396" s="27"/>
      <c r="T3396" s="27"/>
      <c r="U3396" s="27"/>
      <c r="V3396" s="27"/>
      <c r="W3396" s="27"/>
      <c r="X3396" s="27"/>
      <c r="Y3396" s="27"/>
      <c r="Z3396" s="27"/>
      <c r="AA3396" s="27"/>
      <c r="AB3396" s="27"/>
      <c r="AC3396" s="27"/>
      <c r="AD3396" s="27"/>
      <c r="AE3396" s="27"/>
      <c r="AF3396" s="27"/>
      <c r="AG3396" s="27"/>
      <c r="AH3396" s="27"/>
      <c r="AI3396" s="27"/>
      <c r="AJ3396" s="27"/>
      <c r="AK3396" s="27"/>
      <c r="AL3396" s="27"/>
      <c r="AM3396" s="27"/>
      <c r="AN3396" s="27"/>
      <c r="AO3396" s="27"/>
      <c r="AP3396" s="27"/>
      <c r="AQ3396" s="27"/>
      <c r="AR3396" s="27"/>
      <c r="AS3396" s="27"/>
      <c r="AT3396" s="27"/>
      <c r="AU3396" s="27"/>
      <c r="AV3396" s="27"/>
      <c r="AW3396" s="27"/>
      <c r="AX3396" s="27"/>
      <c r="AY3396" s="27"/>
      <c r="AZ3396" s="27"/>
      <c r="BA3396" s="27"/>
      <c r="BB3396" s="27"/>
      <c r="BC3396" s="27"/>
      <c r="BD3396" s="27"/>
      <c r="BE3396" s="27"/>
      <c r="BF3396" s="27"/>
      <c r="BG3396" s="27"/>
      <c r="BH3396" s="27"/>
      <c r="BI3396" s="27"/>
      <c r="BJ3396" s="27"/>
      <c r="BK3396" s="27"/>
      <c r="BL3396" s="27"/>
      <c r="BM3396" s="27"/>
      <c r="BN3396" s="27"/>
      <c r="BO3396" s="27"/>
      <c r="BP3396" s="27"/>
      <c r="BQ3396" s="27"/>
      <c r="BR3396" s="27"/>
      <c r="BS3396" s="27"/>
      <c r="BT3396" s="27"/>
      <c r="BU3396" s="27"/>
      <c r="BV3396" s="27"/>
      <c r="BW3396" s="27"/>
      <c r="BX3396" s="27"/>
      <c r="BY3396" s="27"/>
      <c r="BZ3396" s="27"/>
      <c r="CA3396" s="27"/>
      <c r="CB3396" s="27"/>
      <c r="CC3396" s="27"/>
      <c r="CD3396" s="27"/>
      <c r="CE3396" s="27"/>
      <c r="CF3396" s="27"/>
      <c r="CG3396" s="27"/>
      <c r="CH3396" s="27"/>
      <c r="CI3396" s="27"/>
      <c r="CJ3396" s="27"/>
      <c r="CK3396" s="27"/>
      <c r="CL3396" s="27"/>
      <c r="CM3396" s="27"/>
    </row>
    <row r="3397" spans="1:91" x14ac:dyDescent="0.3">
      <c r="A3397" s="27"/>
      <c r="B3397" s="27"/>
      <c r="C3397" s="27"/>
      <c r="D3397" s="27"/>
      <c r="E3397" s="27"/>
      <c r="F3397" s="27"/>
      <c r="G3397" s="27"/>
      <c r="H3397" s="27"/>
      <c r="I3397" s="27"/>
      <c r="J3397" s="27"/>
      <c r="K3397" s="27"/>
      <c r="L3397" s="27"/>
      <c r="M3397" s="27"/>
      <c r="N3397" s="27"/>
      <c r="O3397" s="27"/>
      <c r="P3397" s="27"/>
      <c r="Q3397" s="27"/>
      <c r="R3397" s="27"/>
      <c r="S3397" s="27"/>
      <c r="T3397" s="27"/>
      <c r="U3397" s="27"/>
      <c r="V3397" s="27"/>
      <c r="W3397" s="27"/>
      <c r="X3397" s="27"/>
      <c r="Y3397" s="27"/>
      <c r="Z3397" s="27"/>
      <c r="AA3397" s="27"/>
      <c r="AB3397" s="27"/>
      <c r="AC3397" s="27"/>
      <c r="AD3397" s="27"/>
      <c r="AE3397" s="27"/>
      <c r="AF3397" s="27"/>
      <c r="AG3397" s="27"/>
      <c r="AH3397" s="27"/>
      <c r="AI3397" s="27"/>
      <c r="AJ3397" s="27"/>
      <c r="AK3397" s="27"/>
      <c r="AL3397" s="27"/>
      <c r="AM3397" s="27"/>
      <c r="AN3397" s="27"/>
      <c r="AO3397" s="27"/>
      <c r="AP3397" s="27"/>
      <c r="AQ3397" s="27"/>
      <c r="AR3397" s="27"/>
      <c r="AS3397" s="27"/>
      <c r="AT3397" s="27"/>
      <c r="AU3397" s="27"/>
      <c r="AV3397" s="27"/>
      <c r="AW3397" s="27"/>
      <c r="AX3397" s="27"/>
      <c r="AY3397" s="27"/>
      <c r="AZ3397" s="27"/>
      <c r="BA3397" s="27"/>
      <c r="BB3397" s="27"/>
      <c r="BC3397" s="27"/>
      <c r="BD3397" s="27"/>
      <c r="BE3397" s="27"/>
      <c r="BF3397" s="27"/>
      <c r="BG3397" s="27"/>
      <c r="BH3397" s="27"/>
      <c r="BI3397" s="27"/>
      <c r="BJ3397" s="27"/>
      <c r="BK3397" s="27"/>
      <c r="BL3397" s="27"/>
      <c r="BM3397" s="27"/>
      <c r="BN3397" s="27"/>
      <c r="BO3397" s="27"/>
      <c r="BP3397" s="27"/>
      <c r="BQ3397" s="27"/>
      <c r="BR3397" s="27"/>
      <c r="BS3397" s="27"/>
      <c r="BT3397" s="27"/>
      <c r="BU3397" s="27"/>
      <c r="BV3397" s="27"/>
      <c r="BW3397" s="27"/>
      <c r="BX3397" s="27"/>
      <c r="BY3397" s="27"/>
      <c r="BZ3397" s="27"/>
      <c r="CA3397" s="27"/>
      <c r="CB3397" s="27"/>
      <c r="CC3397" s="27"/>
      <c r="CD3397" s="27"/>
      <c r="CE3397" s="27"/>
      <c r="CF3397" s="27"/>
      <c r="CG3397" s="27"/>
      <c r="CH3397" s="27"/>
      <c r="CI3397" s="27"/>
      <c r="CJ3397" s="27"/>
      <c r="CK3397" s="27"/>
      <c r="CL3397" s="27"/>
      <c r="CM3397" s="27"/>
    </row>
    <row r="3398" spans="1:91" x14ac:dyDescent="0.3">
      <c r="A3398" s="27"/>
      <c r="B3398" s="27"/>
      <c r="C3398" s="27"/>
      <c r="D3398" s="27"/>
      <c r="E3398" s="27"/>
      <c r="F3398" s="27"/>
      <c r="G3398" s="27"/>
      <c r="H3398" s="27"/>
      <c r="I3398" s="27"/>
      <c r="J3398" s="27"/>
      <c r="K3398" s="27"/>
      <c r="L3398" s="27"/>
      <c r="M3398" s="27"/>
      <c r="N3398" s="27"/>
      <c r="O3398" s="27"/>
      <c r="P3398" s="27"/>
      <c r="Q3398" s="27"/>
      <c r="R3398" s="27"/>
      <c r="S3398" s="27"/>
      <c r="T3398" s="27"/>
      <c r="U3398" s="27"/>
      <c r="V3398" s="27"/>
      <c r="W3398" s="27"/>
      <c r="X3398" s="27"/>
      <c r="Y3398" s="27"/>
      <c r="Z3398" s="27"/>
      <c r="AA3398" s="27"/>
      <c r="AB3398" s="27"/>
      <c r="AC3398" s="27"/>
      <c r="AD3398" s="27"/>
      <c r="AE3398" s="27"/>
      <c r="AF3398" s="27"/>
      <c r="AG3398" s="27"/>
      <c r="AH3398" s="27"/>
      <c r="AI3398" s="27"/>
      <c r="AJ3398" s="27"/>
      <c r="AK3398" s="27"/>
      <c r="AL3398" s="27"/>
      <c r="AM3398" s="27"/>
      <c r="AN3398" s="27"/>
      <c r="AO3398" s="27"/>
      <c r="AP3398" s="27"/>
      <c r="AQ3398" s="27"/>
      <c r="AR3398" s="27"/>
      <c r="AS3398" s="27"/>
      <c r="AT3398" s="27"/>
      <c r="AU3398" s="27"/>
      <c r="AV3398" s="27"/>
      <c r="AW3398" s="27"/>
      <c r="AX3398" s="27"/>
      <c r="AY3398" s="27"/>
      <c r="AZ3398" s="27"/>
      <c r="BA3398" s="27"/>
      <c r="BB3398" s="27"/>
      <c r="BC3398" s="27"/>
      <c r="BD3398" s="27"/>
      <c r="BE3398" s="27"/>
      <c r="BF3398" s="27"/>
      <c r="BG3398" s="27"/>
      <c r="BH3398" s="27"/>
      <c r="BI3398" s="27"/>
      <c r="BJ3398" s="27"/>
      <c r="BK3398" s="27"/>
      <c r="BL3398" s="27"/>
      <c r="BM3398" s="27"/>
      <c r="BN3398" s="27"/>
      <c r="BO3398" s="27"/>
      <c r="BP3398" s="27"/>
      <c r="BQ3398" s="27"/>
      <c r="BR3398" s="27"/>
      <c r="BS3398" s="27"/>
      <c r="BT3398" s="27"/>
      <c r="BU3398" s="27"/>
      <c r="BV3398" s="27"/>
      <c r="BW3398" s="27"/>
      <c r="BX3398" s="27"/>
      <c r="BY3398" s="27"/>
      <c r="BZ3398" s="27"/>
      <c r="CA3398" s="27"/>
      <c r="CB3398" s="27"/>
      <c r="CC3398" s="27"/>
      <c r="CD3398" s="27"/>
      <c r="CE3398" s="27"/>
      <c r="CF3398" s="27"/>
      <c r="CG3398" s="27"/>
      <c r="CH3398" s="27"/>
      <c r="CI3398" s="27"/>
      <c r="CJ3398" s="27"/>
      <c r="CK3398" s="27"/>
      <c r="CL3398" s="27"/>
      <c r="CM3398" s="27"/>
    </row>
    <row r="3399" spans="1:91" x14ac:dyDescent="0.3">
      <c r="A3399" s="27"/>
      <c r="B3399" s="27"/>
      <c r="C3399" s="27"/>
      <c r="D3399" s="27"/>
      <c r="E3399" s="27"/>
      <c r="F3399" s="27"/>
      <c r="G3399" s="27"/>
      <c r="H3399" s="27"/>
      <c r="I3399" s="27"/>
      <c r="J3399" s="27"/>
      <c r="K3399" s="27"/>
      <c r="L3399" s="27"/>
      <c r="M3399" s="27"/>
      <c r="N3399" s="27"/>
      <c r="O3399" s="27"/>
      <c r="P3399" s="27"/>
      <c r="Q3399" s="27"/>
      <c r="R3399" s="27"/>
      <c r="S3399" s="27"/>
      <c r="T3399" s="27"/>
      <c r="U3399" s="27"/>
      <c r="V3399" s="27"/>
      <c r="W3399" s="27"/>
      <c r="X3399" s="27"/>
      <c r="Y3399" s="27"/>
      <c r="Z3399" s="27"/>
      <c r="AA3399" s="27"/>
      <c r="AB3399" s="27"/>
      <c r="AC3399" s="27"/>
      <c r="AD3399" s="27"/>
      <c r="AE3399" s="27"/>
      <c r="AF3399" s="27"/>
      <c r="AG3399" s="27"/>
      <c r="AH3399" s="27"/>
      <c r="AI3399" s="27"/>
      <c r="AJ3399" s="27"/>
      <c r="AK3399" s="27"/>
      <c r="AL3399" s="27"/>
      <c r="AM3399" s="27"/>
      <c r="AN3399" s="27"/>
      <c r="AO3399" s="27"/>
      <c r="AP3399" s="27"/>
      <c r="AQ3399" s="27"/>
      <c r="AR3399" s="27"/>
      <c r="AS3399" s="27"/>
      <c r="AT3399" s="27"/>
      <c r="AU3399" s="27"/>
      <c r="AV3399" s="27"/>
      <c r="AW3399" s="27"/>
      <c r="AX3399" s="27"/>
      <c r="AY3399" s="27"/>
      <c r="AZ3399" s="27"/>
      <c r="BA3399" s="27"/>
      <c r="BB3399" s="27"/>
      <c r="BC3399" s="27"/>
      <c r="BD3399" s="27"/>
      <c r="BE3399" s="27"/>
      <c r="BF3399" s="27"/>
      <c r="BG3399" s="27"/>
      <c r="BH3399" s="27"/>
      <c r="BI3399" s="27"/>
      <c r="BJ3399" s="27"/>
      <c r="BK3399" s="27"/>
      <c r="BL3399" s="27"/>
      <c r="BM3399" s="27"/>
      <c r="BN3399" s="27"/>
      <c r="BO3399" s="27"/>
      <c r="BP3399" s="27"/>
      <c r="BQ3399" s="27"/>
      <c r="BR3399" s="27"/>
      <c r="BS3399" s="27"/>
      <c r="BT3399" s="27"/>
      <c r="BU3399" s="27"/>
      <c r="BV3399" s="27"/>
      <c r="BW3399" s="27"/>
      <c r="BX3399" s="27"/>
      <c r="BY3399" s="27"/>
      <c r="BZ3399" s="27"/>
      <c r="CA3399" s="27"/>
      <c r="CB3399" s="27"/>
      <c r="CC3399" s="27"/>
      <c r="CD3399" s="27"/>
      <c r="CE3399" s="27"/>
      <c r="CF3399" s="27"/>
      <c r="CG3399" s="27"/>
      <c r="CH3399" s="27"/>
      <c r="CI3399" s="27"/>
      <c r="CJ3399" s="27"/>
      <c r="CK3399" s="27"/>
      <c r="CL3399" s="27"/>
      <c r="CM3399" s="27"/>
    </row>
    <row r="3400" spans="1:91" x14ac:dyDescent="0.3">
      <c r="A3400" s="27"/>
      <c r="B3400" s="27"/>
      <c r="C3400" s="27"/>
      <c r="D3400" s="27"/>
      <c r="E3400" s="27"/>
      <c r="F3400" s="27"/>
      <c r="G3400" s="27"/>
      <c r="H3400" s="27"/>
      <c r="I3400" s="27"/>
      <c r="J3400" s="27"/>
      <c r="K3400" s="27"/>
      <c r="L3400" s="27"/>
      <c r="M3400" s="27"/>
      <c r="N3400" s="27"/>
      <c r="O3400" s="27"/>
      <c r="P3400" s="27"/>
      <c r="Q3400" s="27"/>
      <c r="R3400" s="27"/>
      <c r="S3400" s="27"/>
      <c r="T3400" s="27"/>
      <c r="U3400" s="27"/>
      <c r="V3400" s="27"/>
      <c r="W3400" s="27"/>
      <c r="X3400" s="27"/>
      <c r="Y3400" s="27"/>
      <c r="Z3400" s="27"/>
      <c r="AA3400" s="27"/>
      <c r="AB3400" s="27"/>
      <c r="AC3400" s="27"/>
      <c r="AD3400" s="27"/>
      <c r="AE3400" s="27"/>
      <c r="AF3400" s="27"/>
      <c r="AG3400" s="27"/>
      <c r="AH3400" s="27"/>
      <c r="AI3400" s="27"/>
      <c r="AJ3400" s="27"/>
      <c r="AK3400" s="27"/>
      <c r="AL3400" s="27"/>
      <c r="AM3400" s="27"/>
      <c r="AN3400" s="27"/>
      <c r="AO3400" s="27"/>
      <c r="AP3400" s="27"/>
      <c r="AQ3400" s="27"/>
      <c r="AR3400" s="27"/>
      <c r="AS3400" s="27"/>
      <c r="AT3400" s="27"/>
      <c r="AU3400" s="27"/>
      <c r="AV3400" s="27"/>
      <c r="AW3400" s="27"/>
      <c r="AX3400" s="27"/>
      <c r="AY3400" s="27"/>
      <c r="AZ3400" s="27"/>
      <c r="BA3400" s="27"/>
      <c r="BB3400" s="27"/>
      <c r="BC3400" s="27"/>
      <c r="BD3400" s="27"/>
      <c r="BE3400" s="27"/>
      <c r="BF3400" s="27"/>
      <c r="BG3400" s="27"/>
      <c r="BH3400" s="27"/>
      <c r="BI3400" s="27"/>
      <c r="BJ3400" s="27"/>
      <c r="BK3400" s="27"/>
      <c r="BL3400" s="27"/>
      <c r="BM3400" s="27"/>
      <c r="BN3400" s="27"/>
      <c r="BO3400" s="27"/>
      <c r="BP3400" s="27"/>
      <c r="BQ3400" s="27"/>
      <c r="BR3400" s="27"/>
      <c r="BS3400" s="27"/>
      <c r="BT3400" s="27"/>
      <c r="BU3400" s="27"/>
      <c r="BV3400" s="27"/>
      <c r="BW3400" s="27"/>
      <c r="BX3400" s="27"/>
      <c r="BY3400" s="27"/>
      <c r="BZ3400" s="27"/>
      <c r="CA3400" s="27"/>
      <c r="CB3400" s="27"/>
      <c r="CC3400" s="27"/>
      <c r="CD3400" s="27"/>
      <c r="CE3400" s="27"/>
      <c r="CF3400" s="27"/>
      <c r="CG3400" s="27"/>
      <c r="CH3400" s="27"/>
      <c r="CI3400" s="27"/>
      <c r="CJ3400" s="27"/>
      <c r="CK3400" s="27"/>
      <c r="CL3400" s="27"/>
      <c r="CM3400" s="27"/>
    </row>
    <row r="3401" spans="1:91" x14ac:dyDescent="0.3">
      <c r="A3401" s="27"/>
      <c r="B3401" s="27"/>
      <c r="C3401" s="27"/>
      <c r="D3401" s="27"/>
      <c r="E3401" s="27"/>
      <c r="F3401" s="27"/>
      <c r="G3401" s="27"/>
      <c r="H3401" s="27"/>
      <c r="I3401" s="27"/>
      <c r="J3401" s="27"/>
      <c r="K3401" s="27"/>
      <c r="L3401" s="27"/>
      <c r="M3401" s="27"/>
      <c r="N3401" s="27"/>
      <c r="O3401" s="27"/>
      <c r="P3401" s="27"/>
      <c r="Q3401" s="27"/>
      <c r="R3401" s="27"/>
      <c r="S3401" s="27"/>
      <c r="T3401" s="27"/>
      <c r="U3401" s="27"/>
      <c r="V3401" s="27"/>
      <c r="W3401" s="27"/>
      <c r="X3401" s="27"/>
      <c r="Y3401" s="27"/>
      <c r="Z3401" s="27"/>
      <c r="AA3401" s="27"/>
      <c r="AB3401" s="27"/>
      <c r="AC3401" s="27"/>
      <c r="AD3401" s="27"/>
      <c r="AE3401" s="27"/>
      <c r="AF3401" s="27"/>
      <c r="AG3401" s="27"/>
      <c r="AH3401" s="27"/>
      <c r="AI3401" s="27"/>
      <c r="AJ3401" s="27"/>
      <c r="AK3401" s="27"/>
      <c r="AL3401" s="27"/>
      <c r="AM3401" s="27"/>
      <c r="AN3401" s="27"/>
      <c r="AO3401" s="27"/>
      <c r="AP3401" s="27"/>
      <c r="AQ3401" s="27"/>
      <c r="AR3401" s="27"/>
      <c r="AS3401" s="27"/>
      <c r="AT3401" s="27"/>
      <c r="AU3401" s="27"/>
      <c r="AV3401" s="27"/>
      <c r="AW3401" s="27"/>
      <c r="AX3401" s="27"/>
      <c r="AY3401" s="27"/>
      <c r="AZ3401" s="27"/>
      <c r="BA3401" s="27"/>
      <c r="BB3401" s="27"/>
      <c r="BC3401" s="27"/>
      <c r="BD3401" s="27"/>
      <c r="BE3401" s="27"/>
      <c r="BF3401" s="27"/>
      <c r="BG3401" s="27"/>
      <c r="BH3401" s="27"/>
      <c r="BI3401" s="27"/>
      <c r="BJ3401" s="27"/>
      <c r="BK3401" s="27"/>
      <c r="BL3401" s="27"/>
      <c r="BM3401" s="27"/>
      <c r="BN3401" s="27"/>
      <c r="BO3401" s="27"/>
      <c r="BP3401" s="27"/>
      <c r="BQ3401" s="27"/>
      <c r="BR3401" s="27"/>
      <c r="BS3401" s="27"/>
      <c r="BT3401" s="27"/>
      <c r="BU3401" s="27"/>
      <c r="BV3401" s="27"/>
      <c r="BW3401" s="27"/>
      <c r="BX3401" s="27"/>
      <c r="BY3401" s="27"/>
      <c r="BZ3401" s="27"/>
      <c r="CA3401" s="27"/>
      <c r="CB3401" s="27"/>
      <c r="CC3401" s="27"/>
      <c r="CD3401" s="27"/>
      <c r="CE3401" s="27"/>
      <c r="CF3401" s="27"/>
      <c r="CG3401" s="27"/>
      <c r="CH3401" s="27"/>
      <c r="CI3401" s="27"/>
      <c r="CJ3401" s="27"/>
      <c r="CK3401" s="27"/>
      <c r="CL3401" s="27"/>
      <c r="CM3401" s="27"/>
    </row>
    <row r="3402" spans="1:91" x14ac:dyDescent="0.3">
      <c r="A3402" s="27"/>
      <c r="B3402" s="27"/>
      <c r="C3402" s="27"/>
      <c r="D3402" s="27"/>
      <c r="E3402" s="27"/>
      <c r="F3402" s="27"/>
      <c r="G3402" s="27"/>
      <c r="H3402" s="27"/>
      <c r="I3402" s="27"/>
      <c r="J3402" s="27"/>
      <c r="K3402" s="27"/>
      <c r="L3402" s="27"/>
      <c r="M3402" s="27"/>
      <c r="N3402" s="27"/>
      <c r="O3402" s="27"/>
      <c r="P3402" s="27"/>
      <c r="Q3402" s="27"/>
      <c r="R3402" s="27"/>
      <c r="S3402" s="27"/>
      <c r="T3402" s="27"/>
      <c r="U3402" s="27"/>
      <c r="V3402" s="27"/>
      <c r="W3402" s="27"/>
      <c r="X3402" s="27"/>
      <c r="Y3402" s="27"/>
      <c r="Z3402" s="27"/>
      <c r="AA3402" s="27"/>
      <c r="AB3402" s="27"/>
      <c r="AC3402" s="27"/>
      <c r="AD3402" s="27"/>
      <c r="AE3402" s="27"/>
      <c r="AF3402" s="27"/>
      <c r="AG3402" s="27"/>
      <c r="AH3402" s="27"/>
      <c r="AI3402" s="27"/>
      <c r="AJ3402" s="27"/>
      <c r="AK3402" s="27"/>
      <c r="AL3402" s="27"/>
      <c r="AM3402" s="27"/>
      <c r="AN3402" s="27"/>
      <c r="AO3402" s="27"/>
      <c r="AP3402" s="27"/>
      <c r="AQ3402" s="27"/>
      <c r="AR3402" s="27"/>
      <c r="AS3402" s="27"/>
      <c r="AT3402" s="27"/>
      <c r="AU3402" s="27"/>
      <c r="AV3402" s="27"/>
      <c r="AW3402" s="27"/>
      <c r="AX3402" s="27"/>
      <c r="AY3402" s="27"/>
      <c r="AZ3402" s="27"/>
      <c r="BA3402" s="27"/>
      <c r="BB3402" s="27"/>
      <c r="BC3402" s="27"/>
      <c r="BD3402" s="27"/>
      <c r="BE3402" s="27"/>
      <c r="BF3402" s="27"/>
      <c r="BG3402" s="27"/>
      <c r="BH3402" s="27"/>
      <c r="BI3402" s="27"/>
      <c r="BJ3402" s="27"/>
      <c r="BK3402" s="27"/>
      <c r="BL3402" s="27"/>
      <c r="BM3402" s="27"/>
      <c r="BN3402" s="27"/>
      <c r="BO3402" s="27"/>
      <c r="BP3402" s="27"/>
      <c r="BQ3402" s="27"/>
      <c r="BR3402" s="27"/>
      <c r="BS3402" s="27"/>
      <c r="BT3402" s="27"/>
      <c r="BU3402" s="27"/>
      <c r="BV3402" s="27"/>
      <c r="BW3402" s="27"/>
      <c r="BX3402" s="27"/>
      <c r="BY3402" s="27"/>
      <c r="BZ3402" s="27"/>
      <c r="CA3402" s="27"/>
      <c r="CB3402" s="27"/>
      <c r="CC3402" s="27"/>
      <c r="CD3402" s="27"/>
      <c r="CE3402" s="27"/>
      <c r="CF3402" s="27"/>
      <c r="CG3402" s="27"/>
      <c r="CH3402" s="27"/>
      <c r="CI3402" s="27"/>
      <c r="CJ3402" s="27"/>
      <c r="CK3402" s="27"/>
      <c r="CL3402" s="27"/>
      <c r="CM3402" s="27"/>
    </row>
    <row r="3403" spans="1:91" x14ac:dyDescent="0.3">
      <c r="A3403" s="27"/>
      <c r="B3403" s="27"/>
      <c r="C3403" s="27"/>
      <c r="D3403" s="27"/>
      <c r="E3403" s="27"/>
      <c r="F3403" s="27"/>
      <c r="G3403" s="27"/>
      <c r="H3403" s="27"/>
      <c r="I3403" s="27"/>
      <c r="J3403" s="27"/>
      <c r="K3403" s="27"/>
      <c r="L3403" s="27"/>
      <c r="M3403" s="27"/>
      <c r="N3403" s="27"/>
      <c r="O3403" s="27"/>
      <c r="P3403" s="27"/>
      <c r="Q3403" s="27"/>
      <c r="R3403" s="27"/>
      <c r="S3403" s="27"/>
      <c r="T3403" s="27"/>
      <c r="U3403" s="27"/>
      <c r="V3403" s="27"/>
      <c r="W3403" s="27"/>
      <c r="X3403" s="27"/>
      <c r="Y3403" s="27"/>
      <c r="Z3403" s="27"/>
      <c r="AA3403" s="27"/>
      <c r="AB3403" s="27"/>
      <c r="AC3403" s="27"/>
      <c r="AD3403" s="27"/>
      <c r="AE3403" s="27"/>
      <c r="AF3403" s="27"/>
      <c r="AG3403" s="27"/>
      <c r="AH3403" s="27"/>
      <c r="AI3403" s="27"/>
      <c r="AJ3403" s="27"/>
      <c r="AK3403" s="27"/>
      <c r="AL3403" s="27"/>
      <c r="AM3403" s="27"/>
      <c r="AN3403" s="27"/>
      <c r="AO3403" s="27"/>
      <c r="AP3403" s="27"/>
      <c r="AQ3403" s="27"/>
      <c r="AR3403" s="27"/>
      <c r="AS3403" s="27"/>
      <c r="AT3403" s="27"/>
      <c r="AU3403" s="27"/>
      <c r="AV3403" s="27"/>
      <c r="AW3403" s="27"/>
      <c r="AX3403" s="27"/>
      <c r="AY3403" s="27"/>
      <c r="AZ3403" s="27"/>
      <c r="BA3403" s="27"/>
      <c r="BB3403" s="27"/>
      <c r="BC3403" s="27"/>
      <c r="BD3403" s="27"/>
      <c r="BE3403" s="27"/>
      <c r="BF3403" s="27"/>
      <c r="BG3403" s="27"/>
      <c r="BH3403" s="27"/>
      <c r="BI3403" s="27"/>
      <c r="BJ3403" s="27"/>
      <c r="BK3403" s="27"/>
      <c r="BL3403" s="27"/>
      <c r="BM3403" s="27"/>
      <c r="BN3403" s="27"/>
      <c r="BO3403" s="27"/>
      <c r="BP3403" s="27"/>
      <c r="BQ3403" s="27"/>
      <c r="BR3403" s="27"/>
      <c r="BS3403" s="27"/>
      <c r="BT3403" s="27"/>
      <c r="BU3403" s="27"/>
      <c r="BV3403" s="27"/>
      <c r="BW3403" s="27"/>
      <c r="BX3403" s="27"/>
      <c r="BY3403" s="27"/>
      <c r="BZ3403" s="27"/>
      <c r="CA3403" s="27"/>
      <c r="CB3403" s="27"/>
      <c r="CC3403" s="27"/>
      <c r="CD3403" s="27"/>
      <c r="CE3403" s="27"/>
      <c r="CF3403" s="27"/>
      <c r="CG3403" s="27"/>
      <c r="CH3403" s="27"/>
      <c r="CI3403" s="27"/>
      <c r="CJ3403" s="27"/>
      <c r="CK3403" s="27"/>
      <c r="CL3403" s="27"/>
      <c r="CM3403" s="27"/>
    </row>
    <row r="3404" spans="1:91" x14ac:dyDescent="0.3">
      <c r="A3404" s="27"/>
      <c r="B3404" s="27"/>
      <c r="C3404" s="27"/>
      <c r="D3404" s="27"/>
      <c r="E3404" s="27"/>
      <c r="F3404" s="27"/>
      <c r="G3404" s="27"/>
      <c r="H3404" s="27"/>
      <c r="I3404" s="27"/>
      <c r="J3404" s="27"/>
      <c r="K3404" s="27"/>
      <c r="L3404" s="27"/>
      <c r="M3404" s="27"/>
      <c r="N3404" s="27"/>
      <c r="O3404" s="27"/>
      <c r="P3404" s="27"/>
      <c r="Q3404" s="27"/>
      <c r="R3404" s="27"/>
      <c r="S3404" s="27"/>
      <c r="T3404" s="27"/>
      <c r="U3404" s="27"/>
      <c r="V3404" s="27"/>
      <c r="W3404" s="27"/>
      <c r="X3404" s="27"/>
      <c r="Y3404" s="27"/>
      <c r="Z3404" s="27"/>
      <c r="AA3404" s="27"/>
      <c r="AB3404" s="27"/>
      <c r="AC3404" s="27"/>
      <c r="AD3404" s="27"/>
      <c r="AE3404" s="27"/>
      <c r="AF3404" s="27"/>
      <c r="AG3404" s="27"/>
      <c r="AH3404" s="27"/>
      <c r="AI3404" s="27"/>
      <c r="AJ3404" s="27"/>
      <c r="AK3404" s="27"/>
      <c r="AL3404" s="27"/>
      <c r="AM3404" s="27"/>
      <c r="AN3404" s="27"/>
      <c r="AO3404" s="27"/>
      <c r="AP3404" s="27"/>
      <c r="AQ3404" s="27"/>
      <c r="AR3404" s="27"/>
      <c r="AS3404" s="27"/>
      <c r="AT3404" s="27"/>
      <c r="AU3404" s="27"/>
      <c r="AV3404" s="27"/>
      <c r="AW3404" s="27"/>
      <c r="AX3404" s="27"/>
      <c r="AY3404" s="27"/>
      <c r="AZ3404" s="27"/>
      <c r="BA3404" s="27"/>
      <c r="BB3404" s="27"/>
      <c r="BC3404" s="27"/>
      <c r="BD3404" s="27"/>
      <c r="BE3404" s="27"/>
      <c r="BF3404" s="27"/>
      <c r="BG3404" s="27"/>
      <c r="BH3404" s="27"/>
      <c r="BI3404" s="27"/>
      <c r="BJ3404" s="27"/>
      <c r="BK3404" s="27"/>
      <c r="BL3404" s="27"/>
      <c r="BM3404" s="27"/>
      <c r="BN3404" s="27"/>
      <c r="BO3404" s="27"/>
      <c r="BP3404" s="27"/>
      <c r="BQ3404" s="27"/>
      <c r="BR3404" s="27"/>
      <c r="BS3404" s="27"/>
      <c r="BT3404" s="27"/>
      <c r="BU3404" s="27"/>
      <c r="BV3404" s="27"/>
      <c r="BW3404" s="27"/>
      <c r="BX3404" s="27"/>
      <c r="BY3404" s="27"/>
      <c r="BZ3404" s="27"/>
      <c r="CA3404" s="27"/>
      <c r="CB3404" s="27"/>
      <c r="CC3404" s="27"/>
      <c r="CD3404" s="27"/>
      <c r="CE3404" s="27"/>
      <c r="CF3404" s="27"/>
      <c r="CG3404" s="27"/>
      <c r="CH3404" s="27"/>
      <c r="CI3404" s="27"/>
      <c r="CJ3404" s="27"/>
      <c r="CK3404" s="27"/>
      <c r="CL3404" s="27"/>
      <c r="CM3404" s="27"/>
    </row>
    <row r="3405" spans="1:91" x14ac:dyDescent="0.3">
      <c r="A3405" s="27"/>
      <c r="B3405" s="27"/>
      <c r="C3405" s="27"/>
      <c r="D3405" s="27"/>
      <c r="E3405" s="27"/>
      <c r="F3405" s="27"/>
      <c r="G3405" s="27"/>
      <c r="H3405" s="27"/>
      <c r="I3405" s="27"/>
      <c r="J3405" s="27"/>
      <c r="K3405" s="27"/>
      <c r="L3405" s="27"/>
      <c r="M3405" s="27"/>
      <c r="N3405" s="27"/>
      <c r="O3405" s="27"/>
      <c r="P3405" s="27"/>
      <c r="Q3405" s="27"/>
      <c r="R3405" s="27"/>
      <c r="S3405" s="27"/>
      <c r="T3405" s="27"/>
      <c r="U3405" s="27"/>
      <c r="V3405" s="27"/>
      <c r="W3405" s="27"/>
      <c r="X3405" s="27"/>
      <c r="Y3405" s="27"/>
      <c r="Z3405" s="27"/>
      <c r="AA3405" s="27"/>
      <c r="AB3405" s="27"/>
      <c r="AC3405" s="27"/>
      <c r="AD3405" s="27"/>
      <c r="AE3405" s="27"/>
      <c r="AF3405" s="27"/>
      <c r="AG3405" s="27"/>
      <c r="AH3405" s="27"/>
      <c r="AI3405" s="27"/>
      <c r="AJ3405" s="27"/>
      <c r="AK3405" s="27"/>
      <c r="AL3405" s="27"/>
      <c r="AM3405" s="27"/>
      <c r="AN3405" s="27"/>
      <c r="AO3405" s="27"/>
      <c r="AP3405" s="27"/>
      <c r="AQ3405" s="27"/>
      <c r="AR3405" s="27"/>
      <c r="AS3405" s="27"/>
      <c r="AT3405" s="27"/>
      <c r="AU3405" s="27"/>
      <c r="AV3405" s="27"/>
      <c r="AW3405" s="27"/>
      <c r="AX3405" s="27"/>
      <c r="AY3405" s="27"/>
      <c r="AZ3405" s="27"/>
      <c r="BA3405" s="27"/>
      <c r="BB3405" s="27"/>
      <c r="BC3405" s="27"/>
      <c r="BD3405" s="27"/>
      <c r="BE3405" s="27"/>
      <c r="BF3405" s="27"/>
      <c r="BG3405" s="27"/>
      <c r="BH3405" s="27"/>
      <c r="BI3405" s="27"/>
      <c r="BJ3405" s="27"/>
      <c r="BK3405" s="27"/>
      <c r="BL3405" s="27"/>
      <c r="BM3405" s="27"/>
      <c r="BN3405" s="27"/>
      <c r="BO3405" s="27"/>
      <c r="BP3405" s="27"/>
      <c r="BQ3405" s="27"/>
      <c r="BR3405" s="27"/>
      <c r="BS3405" s="27"/>
      <c r="BT3405" s="27"/>
      <c r="BU3405" s="27"/>
      <c r="BV3405" s="27"/>
      <c r="BW3405" s="27"/>
      <c r="BX3405" s="27"/>
      <c r="BY3405" s="27"/>
      <c r="BZ3405" s="27"/>
      <c r="CA3405" s="27"/>
      <c r="CB3405" s="27"/>
      <c r="CC3405" s="27"/>
      <c r="CD3405" s="27"/>
      <c r="CE3405" s="27"/>
      <c r="CF3405" s="27"/>
      <c r="CG3405" s="27"/>
      <c r="CH3405" s="27"/>
      <c r="CI3405" s="27"/>
      <c r="CJ3405" s="27"/>
      <c r="CK3405" s="27"/>
      <c r="CL3405" s="27"/>
      <c r="CM3405" s="27"/>
    </row>
    <row r="3406" spans="1:91" x14ac:dyDescent="0.3">
      <c r="A3406" s="27"/>
      <c r="B3406" s="27"/>
      <c r="C3406" s="27"/>
      <c r="D3406" s="27"/>
      <c r="E3406" s="27"/>
      <c r="F3406" s="27"/>
      <c r="G3406" s="27"/>
      <c r="H3406" s="27"/>
      <c r="I3406" s="27"/>
      <c r="J3406" s="27"/>
      <c r="K3406" s="27"/>
      <c r="L3406" s="27"/>
      <c r="M3406" s="27"/>
      <c r="N3406" s="27"/>
      <c r="O3406" s="27"/>
      <c r="P3406" s="27"/>
      <c r="Q3406" s="27"/>
      <c r="R3406" s="27"/>
      <c r="S3406" s="27"/>
      <c r="T3406" s="27"/>
      <c r="U3406" s="27"/>
      <c r="V3406" s="27"/>
      <c r="W3406" s="27"/>
      <c r="X3406" s="27"/>
      <c r="Y3406" s="27"/>
      <c r="Z3406" s="27"/>
      <c r="AA3406" s="27"/>
      <c r="AB3406" s="27"/>
      <c r="AC3406" s="27"/>
      <c r="AD3406" s="27"/>
      <c r="AE3406" s="27"/>
      <c r="AF3406" s="27"/>
      <c r="AG3406" s="27"/>
      <c r="AH3406" s="27"/>
      <c r="AI3406" s="27"/>
      <c r="AJ3406" s="27"/>
      <c r="AK3406" s="27"/>
      <c r="AL3406" s="27"/>
      <c r="AM3406" s="27"/>
      <c r="AN3406" s="27"/>
      <c r="AO3406" s="27"/>
      <c r="AP3406" s="27"/>
      <c r="AQ3406" s="27"/>
      <c r="AR3406" s="27"/>
      <c r="AS3406" s="27"/>
      <c r="AT3406" s="27"/>
      <c r="AU3406" s="27"/>
      <c r="AV3406" s="27"/>
      <c r="AW3406" s="27"/>
      <c r="AX3406" s="27"/>
      <c r="AY3406" s="27"/>
      <c r="AZ3406" s="27"/>
      <c r="BA3406" s="27"/>
      <c r="BB3406" s="27"/>
      <c r="BC3406" s="27"/>
      <c r="BD3406" s="27"/>
      <c r="BE3406" s="27"/>
      <c r="BF3406" s="27"/>
      <c r="BG3406" s="27"/>
      <c r="BH3406" s="27"/>
      <c r="BI3406" s="27"/>
      <c r="BJ3406" s="27"/>
      <c r="BK3406" s="27"/>
      <c r="BL3406" s="27"/>
      <c r="BM3406" s="27"/>
      <c r="BN3406" s="27"/>
      <c r="BO3406" s="27"/>
      <c r="BP3406" s="27"/>
      <c r="BQ3406" s="27"/>
      <c r="BR3406" s="27"/>
      <c r="BS3406" s="27"/>
      <c r="BT3406" s="27"/>
      <c r="BU3406" s="27"/>
      <c r="BV3406" s="27"/>
      <c r="BW3406" s="27"/>
      <c r="BX3406" s="27"/>
      <c r="BY3406" s="27"/>
      <c r="BZ3406" s="27"/>
      <c r="CA3406" s="27"/>
      <c r="CB3406" s="27"/>
      <c r="CC3406" s="27"/>
      <c r="CD3406" s="27"/>
      <c r="CE3406" s="27"/>
      <c r="CF3406" s="27"/>
      <c r="CG3406" s="27"/>
      <c r="CH3406" s="27"/>
      <c r="CI3406" s="27"/>
      <c r="CJ3406" s="27"/>
      <c r="CK3406" s="27"/>
      <c r="CL3406" s="27"/>
      <c r="CM3406" s="27"/>
    </row>
    <row r="3407" spans="1:91" x14ac:dyDescent="0.3">
      <c r="A3407" s="27"/>
      <c r="B3407" s="27"/>
      <c r="C3407" s="27"/>
      <c r="D3407" s="27"/>
      <c r="E3407" s="27"/>
      <c r="F3407" s="27"/>
      <c r="G3407" s="27"/>
      <c r="H3407" s="27"/>
      <c r="I3407" s="27"/>
      <c r="J3407" s="27"/>
      <c r="K3407" s="27"/>
      <c r="L3407" s="27"/>
      <c r="M3407" s="27"/>
      <c r="N3407" s="27"/>
      <c r="O3407" s="27"/>
      <c r="P3407" s="27"/>
      <c r="Q3407" s="27"/>
      <c r="R3407" s="27"/>
      <c r="S3407" s="27"/>
      <c r="T3407" s="27"/>
      <c r="U3407" s="27"/>
      <c r="V3407" s="27"/>
      <c r="W3407" s="27"/>
      <c r="X3407" s="27"/>
      <c r="Y3407" s="27"/>
      <c r="Z3407" s="27"/>
      <c r="AA3407" s="27"/>
      <c r="AB3407" s="27"/>
      <c r="AC3407" s="27"/>
      <c r="AD3407" s="27"/>
      <c r="AE3407" s="27"/>
      <c r="AF3407" s="27"/>
      <c r="AG3407" s="27"/>
      <c r="AH3407" s="27"/>
      <c r="AI3407" s="27"/>
      <c r="AJ3407" s="27"/>
      <c r="AK3407" s="27"/>
      <c r="AL3407" s="27"/>
      <c r="AM3407" s="27"/>
      <c r="AN3407" s="27"/>
      <c r="AO3407" s="27"/>
      <c r="AP3407" s="27"/>
      <c r="AQ3407" s="27"/>
      <c r="AR3407" s="27"/>
      <c r="AS3407" s="27"/>
      <c r="AT3407" s="27"/>
      <c r="AU3407" s="27"/>
      <c r="AV3407" s="27"/>
      <c r="AW3407" s="27"/>
      <c r="AX3407" s="27"/>
      <c r="AY3407" s="27"/>
      <c r="AZ3407" s="27"/>
      <c r="BA3407" s="27"/>
      <c r="BB3407" s="27"/>
      <c r="BC3407" s="27"/>
      <c r="BD3407" s="27"/>
      <c r="BE3407" s="27"/>
      <c r="BF3407" s="27"/>
      <c r="BG3407" s="27"/>
      <c r="BH3407" s="27"/>
      <c r="BI3407" s="27"/>
      <c r="BJ3407" s="27"/>
      <c r="BK3407" s="27"/>
      <c r="BL3407" s="27"/>
      <c r="BM3407" s="27"/>
      <c r="BN3407" s="27"/>
      <c r="BO3407" s="27"/>
      <c r="BP3407" s="27"/>
      <c r="BQ3407" s="27"/>
      <c r="BR3407" s="27"/>
      <c r="BS3407" s="27"/>
      <c r="BT3407" s="27"/>
      <c r="BU3407" s="27"/>
      <c r="BV3407" s="27"/>
      <c r="BW3407" s="27"/>
      <c r="BX3407" s="27"/>
      <c r="BY3407" s="27"/>
      <c r="BZ3407" s="27"/>
      <c r="CA3407" s="27"/>
      <c r="CB3407" s="27"/>
      <c r="CC3407" s="27"/>
      <c r="CD3407" s="27"/>
      <c r="CE3407" s="27"/>
      <c r="CF3407" s="27"/>
      <c r="CG3407" s="27"/>
      <c r="CH3407" s="27"/>
      <c r="CI3407" s="27"/>
      <c r="CJ3407" s="27"/>
      <c r="CK3407" s="27"/>
      <c r="CL3407" s="27"/>
      <c r="CM3407" s="27"/>
    </row>
    <row r="3408" spans="1:91" x14ac:dyDescent="0.3">
      <c r="A3408" s="27"/>
      <c r="B3408" s="27"/>
      <c r="C3408" s="27"/>
      <c r="D3408" s="27"/>
      <c r="E3408" s="27"/>
      <c r="F3408" s="27"/>
      <c r="G3408" s="27"/>
      <c r="H3408" s="27"/>
      <c r="I3408" s="27"/>
      <c r="J3408" s="27"/>
      <c r="K3408" s="27"/>
      <c r="L3408" s="27"/>
      <c r="M3408" s="27"/>
      <c r="N3408" s="27"/>
      <c r="O3408" s="27"/>
      <c r="P3408" s="27"/>
      <c r="Q3408" s="27"/>
      <c r="R3408" s="27"/>
      <c r="S3408" s="27"/>
      <c r="T3408" s="27"/>
      <c r="U3408" s="27"/>
      <c r="V3408" s="27"/>
      <c r="W3408" s="27"/>
      <c r="X3408" s="27"/>
      <c r="Y3408" s="27"/>
      <c r="Z3408" s="27"/>
      <c r="AA3408" s="27"/>
      <c r="AB3408" s="27"/>
      <c r="AC3408" s="27"/>
      <c r="AD3408" s="27"/>
      <c r="AE3408" s="27"/>
      <c r="AF3408" s="27"/>
      <c r="AG3408" s="27"/>
      <c r="AH3408" s="27"/>
      <c r="AI3408" s="27"/>
      <c r="AJ3408" s="27"/>
      <c r="AK3408" s="27"/>
      <c r="AL3408" s="27"/>
      <c r="AM3408" s="27"/>
      <c r="AN3408" s="27"/>
      <c r="AO3408" s="27"/>
      <c r="AP3408" s="27"/>
      <c r="AQ3408" s="27"/>
      <c r="AR3408" s="27"/>
      <c r="AS3408" s="27"/>
      <c r="AT3408" s="27"/>
      <c r="AU3408" s="27"/>
      <c r="AV3408" s="27"/>
      <c r="AW3408" s="27"/>
      <c r="AX3408" s="27"/>
      <c r="AY3408" s="27"/>
      <c r="AZ3408" s="27"/>
      <c r="BA3408" s="27"/>
      <c r="BB3408" s="27"/>
      <c r="BC3408" s="27"/>
      <c r="BD3408" s="27"/>
      <c r="BE3408" s="27"/>
      <c r="BF3408" s="27"/>
      <c r="BG3408" s="27"/>
      <c r="BH3408" s="27"/>
      <c r="BI3408" s="27"/>
      <c r="BJ3408" s="27"/>
      <c r="BK3408" s="27"/>
      <c r="BL3408" s="27"/>
      <c r="BM3408" s="27"/>
      <c r="BN3408" s="27"/>
      <c r="BO3408" s="27"/>
      <c r="BP3408" s="27"/>
      <c r="BQ3408" s="27"/>
      <c r="BR3408" s="27"/>
      <c r="BS3408" s="27"/>
      <c r="BT3408" s="27"/>
      <c r="BU3408" s="27"/>
      <c r="BV3408" s="27"/>
      <c r="BW3408" s="27"/>
      <c r="BX3408" s="27"/>
      <c r="BY3408" s="27"/>
      <c r="BZ3408" s="27"/>
      <c r="CA3408" s="27"/>
      <c r="CB3408" s="27"/>
      <c r="CC3408" s="27"/>
      <c r="CD3408" s="27"/>
      <c r="CE3408" s="27"/>
      <c r="CF3408" s="27"/>
      <c r="CG3408" s="27"/>
      <c r="CH3408" s="27"/>
      <c r="CI3408" s="27"/>
      <c r="CJ3408" s="27"/>
      <c r="CK3408" s="27"/>
      <c r="CL3408" s="27"/>
      <c r="CM3408" s="27"/>
    </row>
    <row r="3409" spans="1:91" x14ac:dyDescent="0.3">
      <c r="A3409" s="27"/>
      <c r="B3409" s="27"/>
      <c r="C3409" s="27"/>
      <c r="D3409" s="27"/>
      <c r="E3409" s="27"/>
      <c r="F3409" s="27"/>
      <c r="G3409" s="27"/>
      <c r="H3409" s="27"/>
      <c r="I3409" s="27"/>
      <c r="J3409" s="27"/>
      <c r="K3409" s="27"/>
      <c r="L3409" s="27"/>
      <c r="M3409" s="27"/>
      <c r="N3409" s="27"/>
      <c r="O3409" s="27"/>
      <c r="P3409" s="27"/>
      <c r="Q3409" s="27"/>
      <c r="R3409" s="27"/>
      <c r="S3409" s="27"/>
      <c r="T3409" s="27"/>
      <c r="U3409" s="27"/>
      <c r="V3409" s="27"/>
      <c r="W3409" s="27"/>
      <c r="X3409" s="27"/>
      <c r="Y3409" s="27"/>
      <c r="Z3409" s="27"/>
      <c r="AA3409" s="27"/>
      <c r="AB3409" s="27"/>
      <c r="AC3409" s="27"/>
      <c r="AD3409" s="27"/>
      <c r="AE3409" s="27"/>
      <c r="AF3409" s="27"/>
      <c r="AG3409" s="27"/>
      <c r="AH3409" s="27"/>
      <c r="AI3409" s="27"/>
      <c r="AJ3409" s="27"/>
      <c r="AK3409" s="27"/>
      <c r="AL3409" s="27"/>
      <c r="AM3409" s="27"/>
      <c r="AN3409" s="27"/>
      <c r="AO3409" s="27"/>
      <c r="AP3409" s="27"/>
      <c r="AQ3409" s="27"/>
      <c r="AR3409" s="27"/>
      <c r="AS3409" s="27"/>
      <c r="AT3409" s="27"/>
      <c r="AU3409" s="27"/>
      <c r="AV3409" s="27"/>
      <c r="AW3409" s="27"/>
      <c r="AX3409" s="27"/>
      <c r="AY3409" s="27"/>
      <c r="AZ3409" s="27"/>
      <c r="BA3409" s="27"/>
      <c r="BB3409" s="27"/>
      <c r="BC3409" s="27"/>
      <c r="BD3409" s="27"/>
      <c r="BE3409" s="27"/>
      <c r="BF3409" s="27"/>
      <c r="BG3409" s="27"/>
      <c r="BH3409" s="27"/>
      <c r="BI3409" s="27"/>
      <c r="BJ3409" s="27"/>
      <c r="BK3409" s="27"/>
      <c r="BL3409" s="27"/>
      <c r="BM3409" s="27"/>
      <c r="BN3409" s="27"/>
      <c r="BO3409" s="27"/>
      <c r="BP3409" s="27"/>
      <c r="BQ3409" s="27"/>
      <c r="BR3409" s="27"/>
      <c r="BS3409" s="27"/>
      <c r="BT3409" s="27"/>
      <c r="BU3409" s="27"/>
      <c r="BV3409" s="27"/>
      <c r="BW3409" s="27"/>
      <c r="BX3409" s="27"/>
      <c r="BY3409" s="27"/>
      <c r="BZ3409" s="27"/>
      <c r="CA3409" s="27"/>
      <c r="CB3409" s="27"/>
      <c r="CC3409" s="27"/>
      <c r="CD3409" s="27"/>
      <c r="CE3409" s="27"/>
      <c r="CF3409" s="27"/>
      <c r="CG3409" s="27"/>
      <c r="CH3409" s="27"/>
      <c r="CI3409" s="27"/>
      <c r="CJ3409" s="27"/>
      <c r="CK3409" s="27"/>
      <c r="CL3409" s="27"/>
      <c r="CM3409" s="27"/>
    </row>
    <row r="3410" spans="1:91" x14ac:dyDescent="0.3">
      <c r="A3410" s="27"/>
      <c r="B3410" s="27"/>
      <c r="C3410" s="27"/>
      <c r="D3410" s="27"/>
      <c r="E3410" s="27"/>
      <c r="F3410" s="27"/>
      <c r="G3410" s="27"/>
      <c r="H3410" s="27"/>
      <c r="I3410" s="27"/>
      <c r="J3410" s="27"/>
      <c r="K3410" s="27"/>
      <c r="L3410" s="27"/>
      <c r="M3410" s="27"/>
      <c r="N3410" s="27"/>
      <c r="O3410" s="27"/>
      <c r="P3410" s="27"/>
      <c r="Q3410" s="27"/>
      <c r="R3410" s="27"/>
      <c r="S3410" s="27"/>
      <c r="T3410" s="27"/>
      <c r="U3410" s="27"/>
      <c r="V3410" s="27"/>
      <c r="W3410" s="27"/>
      <c r="X3410" s="27"/>
      <c r="Y3410" s="27"/>
      <c r="Z3410" s="27"/>
      <c r="AA3410" s="27"/>
      <c r="AB3410" s="27"/>
      <c r="AC3410" s="27"/>
      <c r="AD3410" s="27"/>
      <c r="AE3410" s="27"/>
      <c r="AF3410" s="27"/>
      <c r="AG3410" s="27"/>
      <c r="AH3410" s="27"/>
      <c r="AI3410" s="27"/>
      <c r="AJ3410" s="27"/>
      <c r="AK3410" s="27"/>
      <c r="AL3410" s="27"/>
      <c r="AM3410" s="27"/>
      <c r="AN3410" s="27"/>
      <c r="AO3410" s="27"/>
      <c r="AP3410" s="27"/>
      <c r="AQ3410" s="27"/>
      <c r="AR3410" s="27"/>
      <c r="AS3410" s="27"/>
      <c r="AT3410" s="27"/>
      <c r="AU3410" s="27"/>
      <c r="AV3410" s="27"/>
      <c r="AW3410" s="27"/>
      <c r="AX3410" s="27"/>
      <c r="AY3410" s="27"/>
      <c r="AZ3410" s="27"/>
      <c r="BA3410" s="27"/>
      <c r="BB3410" s="27"/>
      <c r="BC3410" s="27"/>
      <c r="BD3410" s="27"/>
      <c r="BE3410" s="27"/>
      <c r="BF3410" s="27"/>
      <c r="BG3410" s="27"/>
      <c r="BH3410" s="27"/>
      <c r="BI3410" s="27"/>
      <c r="BJ3410" s="27"/>
      <c r="BK3410" s="27"/>
      <c r="BL3410" s="27"/>
      <c r="BM3410" s="27"/>
      <c r="BN3410" s="27"/>
      <c r="BO3410" s="27"/>
      <c r="BP3410" s="27"/>
      <c r="BQ3410" s="27"/>
      <c r="BR3410" s="27"/>
      <c r="BS3410" s="27"/>
      <c r="BT3410" s="27"/>
      <c r="BU3410" s="27"/>
      <c r="BV3410" s="27"/>
      <c r="BW3410" s="27"/>
      <c r="BX3410" s="27"/>
      <c r="BY3410" s="27"/>
      <c r="BZ3410" s="27"/>
      <c r="CA3410" s="27"/>
      <c r="CB3410" s="27"/>
      <c r="CC3410" s="27"/>
      <c r="CD3410" s="27"/>
      <c r="CE3410" s="27"/>
      <c r="CF3410" s="27"/>
      <c r="CG3410" s="27"/>
      <c r="CH3410" s="27"/>
      <c r="CI3410" s="27"/>
      <c r="CJ3410" s="27"/>
      <c r="CK3410" s="27"/>
      <c r="CL3410" s="27"/>
      <c r="CM3410" s="27"/>
    </row>
    <row r="3411" spans="1:91" x14ac:dyDescent="0.3">
      <c r="A3411" s="27"/>
      <c r="B3411" s="27"/>
      <c r="C3411" s="27"/>
      <c r="D3411" s="27"/>
      <c r="E3411" s="27"/>
      <c r="F3411" s="27"/>
      <c r="G3411" s="27"/>
      <c r="H3411" s="27"/>
      <c r="I3411" s="27"/>
      <c r="J3411" s="27"/>
      <c r="K3411" s="27"/>
      <c r="L3411" s="27"/>
      <c r="M3411" s="27"/>
      <c r="N3411" s="27"/>
      <c r="O3411" s="27"/>
      <c r="P3411" s="27"/>
      <c r="Q3411" s="27"/>
      <c r="R3411" s="27"/>
      <c r="S3411" s="27"/>
      <c r="T3411" s="27"/>
      <c r="U3411" s="27"/>
      <c r="V3411" s="27"/>
      <c r="W3411" s="27"/>
      <c r="X3411" s="27"/>
      <c r="Y3411" s="27"/>
      <c r="Z3411" s="27"/>
      <c r="AA3411" s="27"/>
      <c r="AB3411" s="27"/>
      <c r="AC3411" s="27"/>
      <c r="AD3411" s="27"/>
      <c r="AE3411" s="27"/>
      <c r="AF3411" s="27"/>
      <c r="AG3411" s="27"/>
      <c r="AH3411" s="27"/>
      <c r="AI3411" s="27"/>
      <c r="AJ3411" s="27"/>
      <c r="AK3411" s="27"/>
      <c r="AL3411" s="27"/>
      <c r="AM3411" s="27"/>
      <c r="AN3411" s="27"/>
      <c r="AO3411" s="27"/>
      <c r="AP3411" s="27"/>
      <c r="AQ3411" s="27"/>
      <c r="AR3411" s="27"/>
      <c r="AS3411" s="27"/>
      <c r="AT3411" s="27"/>
      <c r="AU3411" s="27"/>
      <c r="AV3411" s="27"/>
      <c r="AW3411" s="27"/>
      <c r="AX3411" s="27"/>
      <c r="AY3411" s="27"/>
      <c r="AZ3411" s="27"/>
      <c r="BA3411" s="27"/>
      <c r="BB3411" s="27"/>
      <c r="BC3411" s="27"/>
      <c r="BD3411" s="27"/>
      <c r="BE3411" s="27"/>
      <c r="BF3411" s="27"/>
      <c r="BG3411" s="27"/>
      <c r="BH3411" s="27"/>
      <c r="BI3411" s="27"/>
      <c r="BJ3411" s="27"/>
      <c r="BK3411" s="27"/>
      <c r="BL3411" s="27"/>
      <c r="BM3411" s="27"/>
      <c r="BN3411" s="27"/>
      <c r="BO3411" s="27"/>
      <c r="BP3411" s="27"/>
      <c r="BQ3411" s="27"/>
      <c r="BR3411" s="27"/>
      <c r="BS3411" s="27"/>
      <c r="BT3411" s="27"/>
      <c r="BU3411" s="27"/>
      <c r="BV3411" s="27"/>
      <c r="BW3411" s="27"/>
      <c r="BX3411" s="27"/>
      <c r="BY3411" s="27"/>
      <c r="BZ3411" s="27"/>
      <c r="CA3411" s="27"/>
      <c r="CB3411" s="27"/>
      <c r="CC3411" s="27"/>
      <c r="CD3411" s="27"/>
      <c r="CE3411" s="27"/>
      <c r="CF3411" s="27"/>
      <c r="CG3411" s="27"/>
      <c r="CH3411" s="27"/>
      <c r="CI3411" s="27"/>
      <c r="CJ3411" s="27"/>
      <c r="CK3411" s="27"/>
      <c r="CL3411" s="27"/>
      <c r="CM3411" s="27"/>
    </row>
    <row r="3412" spans="1:91" x14ac:dyDescent="0.3">
      <c r="A3412" s="27"/>
      <c r="B3412" s="27"/>
      <c r="C3412" s="27"/>
      <c r="D3412" s="27"/>
      <c r="E3412" s="27"/>
      <c r="F3412" s="27"/>
      <c r="G3412" s="27"/>
      <c r="H3412" s="27"/>
      <c r="I3412" s="27"/>
      <c r="J3412" s="27"/>
      <c r="K3412" s="27"/>
      <c r="L3412" s="27"/>
      <c r="M3412" s="27"/>
      <c r="N3412" s="27"/>
      <c r="O3412" s="27"/>
      <c r="P3412" s="27"/>
      <c r="Q3412" s="27"/>
      <c r="R3412" s="27"/>
      <c r="S3412" s="27"/>
      <c r="T3412" s="27"/>
      <c r="U3412" s="27"/>
      <c r="V3412" s="27"/>
      <c r="W3412" s="27"/>
      <c r="X3412" s="27"/>
      <c r="Y3412" s="27"/>
      <c r="Z3412" s="27"/>
      <c r="AA3412" s="27"/>
      <c r="AB3412" s="27"/>
      <c r="AC3412" s="27"/>
      <c r="AD3412" s="27"/>
      <c r="AE3412" s="27"/>
      <c r="AF3412" s="27"/>
      <c r="AG3412" s="27"/>
      <c r="AH3412" s="27"/>
      <c r="AI3412" s="27"/>
      <c r="AJ3412" s="27"/>
      <c r="AK3412" s="27"/>
      <c r="AL3412" s="27"/>
      <c r="AM3412" s="27"/>
      <c r="AN3412" s="27"/>
      <c r="AO3412" s="27"/>
      <c r="AP3412" s="27"/>
      <c r="AQ3412" s="27"/>
      <c r="AR3412" s="27"/>
      <c r="AS3412" s="27"/>
      <c r="AT3412" s="27"/>
      <c r="AU3412" s="27"/>
      <c r="AV3412" s="27"/>
      <c r="AW3412" s="27"/>
      <c r="AX3412" s="27"/>
      <c r="AY3412" s="27"/>
      <c r="AZ3412" s="27"/>
      <c r="BA3412" s="27"/>
      <c r="BB3412" s="27"/>
      <c r="BC3412" s="27"/>
      <c r="BD3412" s="27"/>
      <c r="BE3412" s="27"/>
      <c r="BF3412" s="27"/>
      <c r="BG3412" s="27"/>
      <c r="BH3412" s="27"/>
      <c r="BI3412" s="27"/>
      <c r="BJ3412" s="27"/>
      <c r="BK3412" s="27"/>
      <c r="BL3412" s="27"/>
      <c r="BM3412" s="27"/>
      <c r="BN3412" s="27"/>
      <c r="BO3412" s="27"/>
      <c r="BP3412" s="27"/>
      <c r="BQ3412" s="27"/>
      <c r="BR3412" s="27"/>
      <c r="BS3412" s="27"/>
      <c r="BT3412" s="27"/>
      <c r="BU3412" s="27"/>
      <c r="BV3412" s="27"/>
      <c r="BW3412" s="27"/>
      <c r="BX3412" s="27"/>
      <c r="BY3412" s="27"/>
      <c r="BZ3412" s="27"/>
      <c r="CA3412" s="27"/>
      <c r="CB3412" s="27"/>
      <c r="CC3412" s="27"/>
      <c r="CD3412" s="27"/>
      <c r="CE3412" s="27"/>
      <c r="CF3412" s="27"/>
      <c r="CG3412" s="27"/>
      <c r="CH3412" s="27"/>
      <c r="CI3412" s="27"/>
      <c r="CJ3412" s="27"/>
      <c r="CK3412" s="27"/>
      <c r="CL3412" s="27"/>
      <c r="CM3412" s="27"/>
    </row>
    <row r="3413" spans="1:91" x14ac:dyDescent="0.3">
      <c r="A3413" s="27"/>
      <c r="B3413" s="27"/>
      <c r="C3413" s="27"/>
      <c r="D3413" s="27"/>
      <c r="E3413" s="27"/>
      <c r="F3413" s="27"/>
      <c r="G3413" s="27"/>
      <c r="H3413" s="27"/>
      <c r="I3413" s="27"/>
      <c r="J3413" s="27"/>
      <c r="K3413" s="27"/>
      <c r="L3413" s="27"/>
      <c r="M3413" s="27"/>
      <c r="N3413" s="27"/>
      <c r="O3413" s="27"/>
      <c r="P3413" s="27"/>
      <c r="Q3413" s="27"/>
      <c r="R3413" s="27"/>
      <c r="S3413" s="27"/>
      <c r="T3413" s="27"/>
      <c r="U3413" s="27"/>
      <c r="V3413" s="27"/>
      <c r="W3413" s="27"/>
      <c r="X3413" s="27"/>
      <c r="Y3413" s="27"/>
      <c r="Z3413" s="27"/>
      <c r="AA3413" s="27"/>
      <c r="AB3413" s="27"/>
      <c r="AC3413" s="27"/>
      <c r="AD3413" s="27"/>
      <c r="AE3413" s="27"/>
      <c r="AF3413" s="27"/>
      <c r="AG3413" s="27"/>
      <c r="AH3413" s="27"/>
      <c r="AI3413" s="27"/>
      <c r="AJ3413" s="27"/>
      <c r="AK3413" s="27"/>
      <c r="AL3413" s="27"/>
      <c r="AM3413" s="27"/>
      <c r="AN3413" s="27"/>
      <c r="AO3413" s="27"/>
      <c r="AP3413" s="27"/>
      <c r="AQ3413" s="27"/>
      <c r="AR3413" s="27"/>
      <c r="AS3413" s="27"/>
      <c r="AT3413" s="27"/>
      <c r="AU3413" s="27"/>
      <c r="AV3413" s="27"/>
      <c r="AW3413" s="27"/>
      <c r="AX3413" s="27"/>
      <c r="AY3413" s="27"/>
      <c r="AZ3413" s="27"/>
      <c r="BA3413" s="27"/>
      <c r="BB3413" s="27"/>
      <c r="BC3413" s="27"/>
      <c r="BD3413" s="27"/>
      <c r="BE3413" s="27"/>
      <c r="BF3413" s="27"/>
      <c r="BG3413" s="27"/>
      <c r="BH3413" s="27"/>
      <c r="BI3413" s="27"/>
      <c r="BJ3413" s="27"/>
      <c r="BK3413" s="27"/>
      <c r="BL3413" s="27"/>
      <c r="BM3413" s="27"/>
      <c r="BN3413" s="27"/>
      <c r="BO3413" s="27"/>
      <c r="BP3413" s="27"/>
      <c r="BQ3413" s="27"/>
      <c r="BR3413" s="27"/>
      <c r="BS3413" s="27"/>
      <c r="BT3413" s="27"/>
      <c r="BU3413" s="27"/>
      <c r="BV3413" s="27"/>
      <c r="BW3413" s="27"/>
      <c r="BX3413" s="27"/>
      <c r="BY3413" s="27"/>
      <c r="BZ3413" s="27"/>
      <c r="CA3413" s="27"/>
      <c r="CB3413" s="27"/>
      <c r="CC3413" s="27"/>
      <c r="CD3413" s="27"/>
      <c r="CE3413" s="27"/>
      <c r="CF3413" s="27"/>
      <c r="CG3413" s="27"/>
      <c r="CH3413" s="27"/>
      <c r="CI3413" s="27"/>
      <c r="CJ3413" s="27"/>
      <c r="CK3413" s="27"/>
      <c r="CL3413" s="27"/>
      <c r="CM3413" s="27"/>
    </row>
    <row r="3414" spans="1:91" x14ac:dyDescent="0.3">
      <c r="A3414" s="27"/>
      <c r="B3414" s="27"/>
      <c r="C3414" s="27"/>
      <c r="D3414" s="27"/>
      <c r="E3414" s="27"/>
      <c r="F3414" s="27"/>
      <c r="G3414" s="27"/>
      <c r="H3414" s="27"/>
      <c r="I3414" s="27"/>
      <c r="J3414" s="27"/>
      <c r="K3414" s="27"/>
      <c r="L3414" s="27"/>
      <c r="M3414" s="27"/>
      <c r="N3414" s="27"/>
      <c r="O3414" s="27"/>
      <c r="P3414" s="27"/>
      <c r="Q3414" s="27"/>
      <c r="R3414" s="27"/>
      <c r="S3414" s="27"/>
      <c r="T3414" s="27"/>
      <c r="U3414" s="27"/>
      <c r="V3414" s="27"/>
      <c r="W3414" s="27"/>
      <c r="X3414" s="27"/>
      <c r="Y3414" s="27"/>
      <c r="Z3414" s="27"/>
      <c r="AA3414" s="27"/>
      <c r="AB3414" s="27"/>
      <c r="AC3414" s="27"/>
      <c r="AD3414" s="27"/>
      <c r="AE3414" s="27"/>
      <c r="AF3414" s="27"/>
      <c r="AG3414" s="27"/>
      <c r="AH3414" s="27"/>
      <c r="AI3414" s="27"/>
      <c r="AJ3414" s="27"/>
      <c r="AK3414" s="27"/>
      <c r="AL3414" s="27"/>
      <c r="AM3414" s="27"/>
      <c r="AN3414" s="27"/>
      <c r="AO3414" s="27"/>
      <c r="AP3414" s="27"/>
      <c r="AQ3414" s="27"/>
      <c r="AR3414" s="27"/>
      <c r="AS3414" s="27"/>
      <c r="AT3414" s="27"/>
      <c r="AU3414" s="27"/>
      <c r="AV3414" s="27"/>
      <c r="AW3414" s="27"/>
      <c r="AX3414" s="27"/>
      <c r="AY3414" s="27"/>
      <c r="AZ3414" s="27"/>
      <c r="BA3414" s="27"/>
      <c r="BB3414" s="27"/>
      <c r="BC3414" s="27"/>
      <c r="BD3414" s="27"/>
      <c r="BE3414" s="27"/>
      <c r="BF3414" s="27"/>
      <c r="BG3414" s="27"/>
      <c r="BH3414" s="27"/>
      <c r="BI3414" s="27"/>
      <c r="BJ3414" s="27"/>
      <c r="BK3414" s="27"/>
      <c r="BL3414" s="27"/>
      <c r="BM3414" s="27"/>
      <c r="BN3414" s="27"/>
      <c r="BO3414" s="27"/>
      <c r="BP3414" s="27"/>
      <c r="BQ3414" s="27"/>
      <c r="BR3414" s="27"/>
      <c r="BS3414" s="27"/>
      <c r="BT3414" s="27"/>
      <c r="BU3414" s="27"/>
      <c r="BV3414" s="27"/>
      <c r="BW3414" s="27"/>
      <c r="BX3414" s="27"/>
      <c r="BY3414" s="27"/>
      <c r="BZ3414" s="27"/>
      <c r="CA3414" s="27"/>
      <c r="CB3414" s="27"/>
      <c r="CC3414" s="27"/>
      <c r="CD3414" s="27"/>
      <c r="CE3414" s="27"/>
      <c r="CF3414" s="27"/>
      <c r="CG3414" s="27"/>
      <c r="CH3414" s="27"/>
      <c r="CI3414" s="27"/>
      <c r="CJ3414" s="27"/>
      <c r="CK3414" s="27"/>
      <c r="CL3414" s="27"/>
      <c r="CM3414" s="27"/>
    </row>
    <row r="3415" spans="1:91" x14ac:dyDescent="0.3">
      <c r="A3415" s="27"/>
      <c r="B3415" s="27"/>
      <c r="C3415" s="27"/>
      <c r="D3415" s="27"/>
      <c r="E3415" s="27"/>
      <c r="F3415" s="27"/>
      <c r="G3415" s="27"/>
      <c r="H3415" s="27"/>
      <c r="I3415" s="27"/>
      <c r="J3415" s="27"/>
      <c r="K3415" s="27"/>
      <c r="L3415" s="27"/>
      <c r="M3415" s="27"/>
      <c r="N3415" s="27"/>
      <c r="O3415" s="27"/>
      <c r="P3415" s="27"/>
      <c r="Q3415" s="27"/>
      <c r="R3415" s="27"/>
      <c r="S3415" s="27"/>
      <c r="T3415" s="27"/>
      <c r="U3415" s="27"/>
      <c r="V3415" s="27"/>
      <c r="W3415" s="27"/>
      <c r="X3415" s="27"/>
      <c r="Y3415" s="27"/>
      <c r="Z3415" s="27"/>
      <c r="AA3415" s="27"/>
      <c r="AB3415" s="27"/>
      <c r="AC3415" s="27"/>
      <c r="AD3415" s="27"/>
      <c r="AE3415" s="27"/>
      <c r="AF3415" s="27"/>
      <c r="AG3415" s="27"/>
      <c r="AH3415" s="27"/>
      <c r="AI3415" s="27"/>
      <c r="AJ3415" s="27"/>
      <c r="AK3415" s="27"/>
      <c r="AL3415" s="27"/>
      <c r="AM3415" s="27"/>
      <c r="AN3415" s="27"/>
      <c r="AO3415" s="27"/>
      <c r="AP3415" s="27"/>
      <c r="AQ3415" s="27"/>
      <c r="AR3415" s="27"/>
      <c r="AS3415" s="27"/>
      <c r="AT3415" s="27"/>
      <c r="AU3415" s="27"/>
      <c r="AV3415" s="27"/>
      <c r="AW3415" s="27"/>
      <c r="AX3415" s="27"/>
      <c r="AY3415" s="27"/>
      <c r="AZ3415" s="27"/>
      <c r="BA3415" s="27"/>
      <c r="BB3415" s="27"/>
      <c r="BC3415" s="27"/>
      <c r="BD3415" s="27"/>
      <c r="BE3415" s="27"/>
      <c r="BF3415" s="27"/>
      <c r="BG3415" s="27"/>
      <c r="BH3415" s="27"/>
      <c r="BI3415" s="27"/>
      <c r="BJ3415" s="27"/>
      <c r="BK3415" s="27"/>
      <c r="BL3415" s="27"/>
      <c r="BM3415" s="27"/>
      <c r="BN3415" s="27"/>
      <c r="BO3415" s="27"/>
      <c r="BP3415" s="27"/>
      <c r="BQ3415" s="27"/>
      <c r="BR3415" s="27"/>
      <c r="BS3415" s="27"/>
      <c r="BT3415" s="27"/>
      <c r="BU3415" s="27"/>
      <c r="BV3415" s="27"/>
      <c r="BW3415" s="27"/>
      <c r="BX3415" s="27"/>
      <c r="BY3415" s="27"/>
      <c r="BZ3415" s="27"/>
      <c r="CA3415" s="27"/>
      <c r="CB3415" s="27"/>
      <c r="CC3415" s="27"/>
      <c r="CD3415" s="27"/>
      <c r="CE3415" s="27"/>
      <c r="CF3415" s="27"/>
      <c r="CG3415" s="27"/>
      <c r="CH3415" s="27"/>
      <c r="CI3415" s="27"/>
      <c r="CJ3415" s="27"/>
      <c r="CK3415" s="27"/>
      <c r="CL3415" s="27"/>
      <c r="CM3415" s="27"/>
    </row>
    <row r="3416" spans="1:91" x14ac:dyDescent="0.3">
      <c r="A3416" s="27"/>
      <c r="B3416" s="27"/>
      <c r="C3416" s="27"/>
      <c r="D3416" s="27"/>
      <c r="E3416" s="27"/>
      <c r="F3416" s="27"/>
      <c r="G3416" s="27"/>
      <c r="H3416" s="27"/>
      <c r="I3416" s="27"/>
      <c r="J3416" s="27"/>
      <c r="K3416" s="27"/>
      <c r="L3416" s="27"/>
      <c r="M3416" s="27"/>
      <c r="N3416" s="27"/>
      <c r="O3416" s="27"/>
      <c r="P3416" s="27"/>
      <c r="Q3416" s="27"/>
      <c r="R3416" s="27"/>
      <c r="S3416" s="27"/>
      <c r="T3416" s="27"/>
      <c r="U3416" s="27"/>
      <c r="V3416" s="27"/>
      <c r="W3416" s="27"/>
      <c r="X3416" s="27"/>
      <c r="Y3416" s="27"/>
      <c r="Z3416" s="27"/>
      <c r="AA3416" s="27"/>
      <c r="AB3416" s="27"/>
      <c r="AC3416" s="27"/>
      <c r="AD3416" s="27"/>
      <c r="AE3416" s="27"/>
      <c r="AF3416" s="27"/>
      <c r="AG3416" s="27"/>
      <c r="AH3416" s="27"/>
      <c r="AI3416" s="27"/>
      <c r="AJ3416" s="27"/>
      <c r="AK3416" s="27"/>
      <c r="AL3416" s="27"/>
      <c r="AM3416" s="27"/>
      <c r="AN3416" s="27"/>
      <c r="AO3416" s="27"/>
      <c r="AP3416" s="27"/>
      <c r="AQ3416" s="27"/>
      <c r="AR3416" s="27"/>
      <c r="AS3416" s="27"/>
      <c r="AT3416" s="27"/>
      <c r="AU3416" s="27"/>
      <c r="AV3416" s="27"/>
      <c r="AW3416" s="27"/>
      <c r="AX3416" s="27"/>
      <c r="AY3416" s="27"/>
      <c r="AZ3416" s="27"/>
      <c r="BA3416" s="27"/>
      <c r="BB3416" s="27"/>
      <c r="BC3416" s="27"/>
      <c r="BD3416" s="27"/>
      <c r="BE3416" s="27"/>
      <c r="BF3416" s="27"/>
      <c r="BG3416" s="27"/>
      <c r="BH3416" s="27"/>
      <c r="BI3416" s="27"/>
      <c r="BJ3416" s="27"/>
      <c r="BK3416" s="27"/>
      <c r="BL3416" s="27"/>
      <c r="BM3416" s="27"/>
      <c r="BN3416" s="27"/>
      <c r="BO3416" s="27"/>
      <c r="BP3416" s="27"/>
      <c r="BQ3416" s="27"/>
      <c r="BR3416" s="27"/>
      <c r="BS3416" s="27"/>
      <c r="BT3416" s="27"/>
      <c r="BU3416" s="27"/>
      <c r="BV3416" s="27"/>
      <c r="BW3416" s="27"/>
      <c r="BX3416" s="27"/>
      <c r="BY3416" s="27"/>
      <c r="BZ3416" s="27"/>
      <c r="CA3416" s="27"/>
      <c r="CB3416" s="27"/>
      <c r="CC3416" s="27"/>
      <c r="CD3416" s="27"/>
      <c r="CE3416" s="27"/>
      <c r="CF3416" s="27"/>
      <c r="CG3416" s="27"/>
      <c r="CH3416" s="27"/>
      <c r="CI3416" s="27"/>
      <c r="CJ3416" s="27"/>
      <c r="CK3416" s="27"/>
      <c r="CL3416" s="27"/>
      <c r="CM3416" s="27"/>
    </row>
    <row r="3417" spans="1:91" x14ac:dyDescent="0.3">
      <c r="A3417" s="27"/>
      <c r="B3417" s="27"/>
      <c r="C3417" s="27"/>
      <c r="D3417" s="27"/>
      <c r="E3417" s="27"/>
      <c r="F3417" s="27"/>
      <c r="G3417" s="27"/>
      <c r="H3417" s="27"/>
      <c r="I3417" s="27"/>
      <c r="J3417" s="27"/>
      <c r="K3417" s="27"/>
      <c r="L3417" s="27"/>
      <c r="M3417" s="27"/>
      <c r="N3417" s="27"/>
      <c r="O3417" s="27"/>
      <c r="P3417" s="27"/>
      <c r="Q3417" s="27"/>
      <c r="R3417" s="27"/>
      <c r="S3417" s="27"/>
      <c r="T3417" s="27"/>
      <c r="U3417" s="27"/>
      <c r="V3417" s="27"/>
      <c r="W3417" s="27"/>
      <c r="X3417" s="27"/>
      <c r="Y3417" s="27"/>
      <c r="Z3417" s="27"/>
      <c r="AA3417" s="27"/>
      <c r="AB3417" s="27"/>
      <c r="AC3417" s="27"/>
      <c r="AD3417" s="27"/>
      <c r="AE3417" s="27"/>
      <c r="AF3417" s="27"/>
      <c r="AG3417" s="27"/>
      <c r="AH3417" s="27"/>
      <c r="AI3417" s="27"/>
      <c r="AJ3417" s="27"/>
      <c r="AK3417" s="27"/>
      <c r="AL3417" s="27"/>
      <c r="AM3417" s="27"/>
      <c r="AN3417" s="27"/>
      <c r="AO3417" s="27"/>
      <c r="AP3417" s="27"/>
      <c r="AQ3417" s="27"/>
      <c r="AR3417" s="27"/>
      <c r="AS3417" s="27"/>
      <c r="AT3417" s="27"/>
      <c r="AU3417" s="27"/>
      <c r="AV3417" s="27"/>
      <c r="AW3417" s="27"/>
      <c r="AX3417" s="27"/>
      <c r="AY3417" s="27"/>
      <c r="AZ3417" s="27"/>
      <c r="BA3417" s="27"/>
      <c r="BB3417" s="27"/>
      <c r="BC3417" s="27"/>
      <c r="BD3417" s="27"/>
      <c r="BE3417" s="27"/>
      <c r="BF3417" s="27"/>
      <c r="BG3417" s="27"/>
      <c r="BH3417" s="27"/>
      <c r="BI3417" s="27"/>
      <c r="BJ3417" s="27"/>
      <c r="BK3417" s="27"/>
      <c r="BL3417" s="27"/>
      <c r="BM3417" s="27"/>
      <c r="BN3417" s="27"/>
      <c r="BO3417" s="27"/>
      <c r="BP3417" s="27"/>
      <c r="BQ3417" s="27"/>
      <c r="BR3417" s="27"/>
      <c r="BS3417" s="27"/>
      <c r="BT3417" s="27"/>
      <c r="BU3417" s="27"/>
      <c r="BV3417" s="27"/>
      <c r="BW3417" s="27"/>
      <c r="BX3417" s="27"/>
      <c r="BY3417" s="27"/>
      <c r="BZ3417" s="27"/>
      <c r="CA3417" s="27"/>
      <c r="CB3417" s="27"/>
      <c r="CC3417" s="27"/>
      <c r="CD3417" s="27"/>
      <c r="CE3417" s="27"/>
      <c r="CF3417" s="27"/>
      <c r="CG3417" s="27"/>
      <c r="CH3417" s="27"/>
      <c r="CI3417" s="27"/>
      <c r="CJ3417" s="27"/>
      <c r="CK3417" s="27"/>
      <c r="CL3417" s="27"/>
      <c r="CM3417" s="27"/>
    </row>
    <row r="3418" spans="1:91" x14ac:dyDescent="0.3">
      <c r="A3418" s="27"/>
      <c r="B3418" s="27"/>
      <c r="C3418" s="27"/>
      <c r="D3418" s="27"/>
      <c r="E3418" s="27"/>
      <c r="F3418" s="27"/>
      <c r="G3418" s="27"/>
      <c r="H3418" s="27"/>
      <c r="I3418" s="27"/>
      <c r="J3418" s="27"/>
      <c r="K3418" s="27"/>
      <c r="L3418" s="27"/>
      <c r="M3418" s="27"/>
      <c r="N3418" s="27"/>
      <c r="O3418" s="27"/>
      <c r="P3418" s="27"/>
      <c r="Q3418" s="27"/>
      <c r="R3418" s="27"/>
      <c r="S3418" s="27"/>
      <c r="T3418" s="27"/>
      <c r="U3418" s="27"/>
      <c r="V3418" s="27"/>
      <c r="W3418" s="27"/>
      <c r="X3418" s="27"/>
      <c r="Y3418" s="27"/>
      <c r="Z3418" s="27"/>
      <c r="AA3418" s="27"/>
      <c r="AB3418" s="27"/>
      <c r="AC3418" s="27"/>
      <c r="AD3418" s="27"/>
      <c r="AE3418" s="27"/>
      <c r="AF3418" s="27"/>
      <c r="AG3418" s="27"/>
      <c r="AH3418" s="27"/>
      <c r="AI3418" s="27"/>
      <c r="AJ3418" s="27"/>
      <c r="AK3418" s="27"/>
      <c r="AL3418" s="27"/>
      <c r="AM3418" s="27"/>
      <c r="AN3418" s="27"/>
      <c r="AO3418" s="27"/>
      <c r="AP3418" s="27"/>
      <c r="AQ3418" s="27"/>
      <c r="AR3418" s="27"/>
      <c r="AS3418" s="27"/>
      <c r="AT3418" s="27"/>
      <c r="AU3418" s="27"/>
      <c r="AV3418" s="27"/>
      <c r="AW3418" s="27"/>
      <c r="AX3418" s="27"/>
      <c r="AY3418" s="27"/>
      <c r="AZ3418" s="27"/>
      <c r="BA3418" s="27"/>
      <c r="BB3418" s="27"/>
      <c r="BC3418" s="27"/>
      <c r="BD3418" s="27"/>
      <c r="BE3418" s="27"/>
      <c r="BF3418" s="27"/>
      <c r="BG3418" s="27"/>
      <c r="BH3418" s="27"/>
      <c r="BI3418" s="27"/>
      <c r="BJ3418" s="27"/>
      <c r="BK3418" s="27"/>
      <c r="BL3418" s="27"/>
      <c r="BM3418" s="27"/>
      <c r="BN3418" s="27"/>
      <c r="BO3418" s="27"/>
      <c r="BP3418" s="27"/>
      <c r="BQ3418" s="27"/>
      <c r="BR3418" s="27"/>
      <c r="BS3418" s="27"/>
      <c r="BT3418" s="27"/>
      <c r="BU3418" s="27"/>
      <c r="BV3418" s="27"/>
      <c r="BW3418" s="27"/>
      <c r="BX3418" s="27"/>
      <c r="BY3418" s="27"/>
      <c r="BZ3418" s="27"/>
      <c r="CA3418" s="27"/>
      <c r="CB3418" s="27"/>
      <c r="CC3418" s="27"/>
      <c r="CD3418" s="27"/>
      <c r="CE3418" s="27"/>
      <c r="CF3418" s="27"/>
      <c r="CG3418" s="27"/>
      <c r="CH3418" s="27"/>
      <c r="CI3418" s="27"/>
      <c r="CJ3418" s="27"/>
      <c r="CK3418" s="27"/>
      <c r="CL3418" s="27"/>
      <c r="CM3418" s="27"/>
    </row>
    <row r="3419" spans="1:91" x14ac:dyDescent="0.3">
      <c r="A3419" s="27"/>
      <c r="B3419" s="27"/>
      <c r="C3419" s="27"/>
      <c r="D3419" s="27"/>
      <c r="E3419" s="27"/>
      <c r="F3419" s="27"/>
      <c r="G3419" s="27"/>
      <c r="H3419" s="27"/>
      <c r="I3419" s="27"/>
      <c r="J3419" s="27"/>
      <c r="K3419" s="27"/>
      <c r="L3419" s="27"/>
      <c r="M3419" s="27"/>
      <c r="N3419" s="27"/>
      <c r="O3419" s="27"/>
      <c r="P3419" s="27"/>
      <c r="Q3419" s="27"/>
      <c r="R3419" s="27"/>
      <c r="S3419" s="27"/>
      <c r="T3419" s="27"/>
      <c r="U3419" s="27"/>
      <c r="V3419" s="27"/>
      <c r="W3419" s="27"/>
      <c r="X3419" s="27"/>
      <c r="Y3419" s="27"/>
      <c r="Z3419" s="27"/>
      <c r="AA3419" s="27"/>
      <c r="AB3419" s="27"/>
      <c r="AC3419" s="27"/>
      <c r="AD3419" s="27"/>
      <c r="AE3419" s="27"/>
      <c r="AF3419" s="27"/>
      <c r="AG3419" s="27"/>
      <c r="AH3419" s="27"/>
      <c r="AI3419" s="27"/>
      <c r="AJ3419" s="27"/>
      <c r="AK3419" s="27"/>
      <c r="AL3419" s="27"/>
      <c r="AM3419" s="27"/>
      <c r="AN3419" s="27"/>
      <c r="AO3419" s="27"/>
      <c r="AP3419" s="27"/>
      <c r="AQ3419" s="27"/>
      <c r="AR3419" s="27"/>
      <c r="AS3419" s="27"/>
      <c r="AT3419" s="27"/>
      <c r="AU3419" s="27"/>
      <c r="AV3419" s="27"/>
      <c r="AW3419" s="27"/>
      <c r="AX3419" s="27"/>
      <c r="AY3419" s="27"/>
      <c r="AZ3419" s="27"/>
      <c r="BA3419" s="27"/>
      <c r="BB3419" s="27"/>
      <c r="BC3419" s="27"/>
      <c r="BD3419" s="27"/>
      <c r="BE3419" s="27"/>
      <c r="BF3419" s="27"/>
      <c r="BG3419" s="27"/>
      <c r="BH3419" s="27"/>
      <c r="BI3419" s="27"/>
      <c r="BJ3419" s="27"/>
      <c r="BK3419" s="27"/>
      <c r="BL3419" s="27"/>
      <c r="BM3419" s="27"/>
      <c r="BN3419" s="27"/>
      <c r="BO3419" s="27"/>
      <c r="BP3419" s="27"/>
      <c r="BQ3419" s="27"/>
      <c r="BR3419" s="27"/>
      <c r="BS3419" s="27"/>
      <c r="BT3419" s="27"/>
      <c r="BU3419" s="27"/>
      <c r="BV3419" s="27"/>
      <c r="BW3419" s="27"/>
      <c r="BX3419" s="27"/>
      <c r="BY3419" s="27"/>
      <c r="BZ3419" s="27"/>
      <c r="CA3419" s="27"/>
      <c r="CB3419" s="27"/>
      <c r="CC3419" s="27"/>
      <c r="CD3419" s="27"/>
      <c r="CE3419" s="27"/>
      <c r="CF3419" s="27"/>
      <c r="CG3419" s="27"/>
      <c r="CH3419" s="27"/>
      <c r="CI3419" s="27"/>
      <c r="CJ3419" s="27"/>
      <c r="CK3419" s="27"/>
      <c r="CL3419" s="27"/>
      <c r="CM3419" s="27"/>
    </row>
    <row r="3420" spans="1:91" x14ac:dyDescent="0.3">
      <c r="A3420" s="27"/>
      <c r="B3420" s="27"/>
      <c r="C3420" s="27"/>
      <c r="D3420" s="27"/>
      <c r="E3420" s="27"/>
      <c r="F3420" s="27"/>
      <c r="G3420" s="27"/>
      <c r="H3420" s="27"/>
      <c r="I3420" s="27"/>
      <c r="J3420" s="27"/>
      <c r="K3420" s="27"/>
      <c r="L3420" s="27"/>
      <c r="M3420" s="27"/>
      <c r="N3420" s="27"/>
      <c r="O3420" s="27"/>
      <c r="P3420" s="27"/>
      <c r="Q3420" s="27"/>
      <c r="R3420" s="27"/>
      <c r="S3420" s="27"/>
      <c r="T3420" s="27"/>
      <c r="U3420" s="27"/>
      <c r="V3420" s="27"/>
      <c r="W3420" s="27"/>
      <c r="X3420" s="27"/>
      <c r="Y3420" s="27"/>
      <c r="Z3420" s="27"/>
      <c r="AA3420" s="27"/>
      <c r="AB3420" s="27"/>
      <c r="AC3420" s="27"/>
      <c r="AD3420" s="27"/>
      <c r="AE3420" s="27"/>
      <c r="AF3420" s="27"/>
      <c r="AG3420" s="27"/>
      <c r="AH3420" s="27"/>
      <c r="AI3420" s="27"/>
      <c r="AJ3420" s="27"/>
      <c r="AK3420" s="27"/>
      <c r="AL3420" s="27"/>
      <c r="AM3420" s="27"/>
      <c r="AN3420" s="27"/>
      <c r="AO3420" s="27"/>
      <c r="AP3420" s="27"/>
      <c r="AQ3420" s="27"/>
      <c r="AR3420" s="27"/>
      <c r="AS3420" s="27"/>
      <c r="AT3420" s="27"/>
      <c r="AU3420" s="27"/>
      <c r="AV3420" s="27"/>
      <c r="AW3420" s="27"/>
      <c r="AX3420" s="27"/>
      <c r="AY3420" s="27"/>
      <c r="AZ3420" s="27"/>
      <c r="BA3420" s="27"/>
      <c r="BB3420" s="27"/>
      <c r="BC3420" s="27"/>
      <c r="BD3420" s="27"/>
      <c r="BE3420" s="27"/>
      <c r="BF3420" s="27"/>
      <c r="BG3420" s="27"/>
      <c r="BH3420" s="27"/>
      <c r="BI3420" s="27"/>
      <c r="BJ3420" s="27"/>
      <c r="BK3420" s="27"/>
      <c r="BL3420" s="27"/>
      <c r="BM3420" s="27"/>
      <c r="BN3420" s="27"/>
      <c r="BO3420" s="27"/>
      <c r="BP3420" s="27"/>
      <c r="BQ3420" s="27"/>
      <c r="BR3420" s="27"/>
      <c r="BS3420" s="27"/>
      <c r="BT3420" s="27"/>
      <c r="BU3420" s="27"/>
      <c r="BV3420" s="27"/>
      <c r="BW3420" s="27"/>
      <c r="BX3420" s="27"/>
      <c r="BY3420" s="27"/>
      <c r="BZ3420" s="27"/>
      <c r="CA3420" s="27"/>
      <c r="CB3420" s="27"/>
      <c r="CC3420" s="27"/>
      <c r="CD3420" s="27"/>
      <c r="CE3420" s="27"/>
      <c r="CF3420" s="27"/>
      <c r="CG3420" s="27"/>
      <c r="CH3420" s="27"/>
      <c r="CI3420" s="27"/>
      <c r="CJ3420" s="27"/>
      <c r="CK3420" s="27"/>
      <c r="CL3420" s="27"/>
      <c r="CM3420" s="27"/>
    </row>
    <row r="3421" spans="1:91" x14ac:dyDescent="0.3">
      <c r="A3421" s="27"/>
      <c r="B3421" s="27"/>
      <c r="C3421" s="27"/>
      <c r="D3421" s="27"/>
      <c r="E3421" s="27"/>
      <c r="F3421" s="27"/>
      <c r="G3421" s="27"/>
      <c r="H3421" s="27"/>
      <c r="I3421" s="27"/>
      <c r="J3421" s="27"/>
      <c r="K3421" s="27"/>
      <c r="L3421" s="27"/>
      <c r="M3421" s="27"/>
      <c r="N3421" s="27"/>
      <c r="O3421" s="27"/>
      <c r="P3421" s="27"/>
      <c r="Q3421" s="27"/>
      <c r="R3421" s="27"/>
      <c r="S3421" s="27"/>
      <c r="T3421" s="27"/>
      <c r="U3421" s="27"/>
      <c r="V3421" s="27"/>
      <c r="W3421" s="27"/>
      <c r="X3421" s="27"/>
      <c r="Y3421" s="27"/>
      <c r="Z3421" s="27"/>
      <c r="AA3421" s="27"/>
      <c r="AB3421" s="27"/>
      <c r="AC3421" s="27"/>
      <c r="AD3421" s="27"/>
      <c r="AE3421" s="27"/>
      <c r="AF3421" s="27"/>
      <c r="AG3421" s="27"/>
      <c r="AH3421" s="27"/>
      <c r="AI3421" s="27"/>
      <c r="AJ3421" s="27"/>
      <c r="AK3421" s="27"/>
      <c r="AL3421" s="27"/>
      <c r="AM3421" s="27"/>
      <c r="AN3421" s="27"/>
      <c r="AO3421" s="27"/>
      <c r="AP3421" s="27"/>
      <c r="AQ3421" s="27"/>
      <c r="AR3421" s="27"/>
      <c r="AS3421" s="27"/>
      <c r="AT3421" s="27"/>
      <c r="AU3421" s="27"/>
      <c r="AV3421" s="27"/>
      <c r="AW3421" s="27"/>
      <c r="AX3421" s="27"/>
      <c r="AY3421" s="27"/>
      <c r="AZ3421" s="27"/>
      <c r="BA3421" s="27"/>
      <c r="BB3421" s="27"/>
      <c r="BC3421" s="27"/>
      <c r="BD3421" s="27"/>
      <c r="BE3421" s="27"/>
      <c r="BF3421" s="27"/>
      <c r="BG3421" s="27"/>
      <c r="BH3421" s="27"/>
      <c r="BI3421" s="27"/>
      <c r="BJ3421" s="27"/>
      <c r="BK3421" s="27"/>
      <c r="BL3421" s="27"/>
      <c r="BM3421" s="27"/>
      <c r="BN3421" s="27"/>
      <c r="BO3421" s="27"/>
      <c r="BP3421" s="27"/>
      <c r="BQ3421" s="27"/>
      <c r="BR3421" s="27"/>
      <c r="BS3421" s="27"/>
      <c r="BT3421" s="27"/>
      <c r="BU3421" s="27"/>
      <c r="BV3421" s="27"/>
      <c r="BW3421" s="27"/>
      <c r="BX3421" s="27"/>
      <c r="BY3421" s="27"/>
      <c r="BZ3421" s="27"/>
      <c r="CA3421" s="27"/>
      <c r="CB3421" s="27"/>
      <c r="CC3421" s="27"/>
      <c r="CD3421" s="27"/>
      <c r="CE3421" s="27"/>
      <c r="CF3421" s="27"/>
      <c r="CG3421" s="27"/>
      <c r="CH3421" s="27"/>
      <c r="CI3421" s="27"/>
      <c r="CJ3421" s="27"/>
      <c r="CK3421" s="27"/>
      <c r="CL3421" s="27"/>
      <c r="CM3421" s="27"/>
    </row>
    <row r="3422" spans="1:91" x14ac:dyDescent="0.3">
      <c r="A3422" s="27"/>
      <c r="B3422" s="27"/>
      <c r="C3422" s="27"/>
      <c r="D3422" s="27"/>
      <c r="E3422" s="27"/>
      <c r="F3422" s="27"/>
      <c r="G3422" s="27"/>
      <c r="H3422" s="27"/>
      <c r="I3422" s="27"/>
      <c r="J3422" s="27"/>
      <c r="K3422" s="27"/>
      <c r="L3422" s="27"/>
      <c r="M3422" s="27"/>
      <c r="N3422" s="27"/>
      <c r="O3422" s="27"/>
      <c r="P3422" s="27"/>
      <c r="Q3422" s="27"/>
      <c r="R3422" s="27"/>
      <c r="S3422" s="27"/>
      <c r="T3422" s="27"/>
      <c r="U3422" s="27"/>
      <c r="V3422" s="27"/>
      <c r="W3422" s="27"/>
      <c r="X3422" s="27"/>
      <c r="Y3422" s="27"/>
      <c r="Z3422" s="27"/>
      <c r="AA3422" s="27"/>
      <c r="AB3422" s="27"/>
      <c r="AC3422" s="27"/>
      <c r="AD3422" s="27"/>
      <c r="AE3422" s="27"/>
      <c r="AF3422" s="27"/>
      <c r="AG3422" s="27"/>
      <c r="AH3422" s="27"/>
      <c r="AI3422" s="27"/>
      <c r="AJ3422" s="27"/>
      <c r="AK3422" s="27"/>
      <c r="AL3422" s="27"/>
      <c r="AM3422" s="27"/>
      <c r="AN3422" s="27"/>
      <c r="AO3422" s="27"/>
      <c r="AP3422" s="27"/>
      <c r="AQ3422" s="27"/>
      <c r="AR3422" s="27"/>
      <c r="AS3422" s="27"/>
      <c r="AT3422" s="27"/>
      <c r="AU3422" s="27"/>
      <c r="AV3422" s="27"/>
      <c r="AW3422" s="27"/>
      <c r="AX3422" s="27"/>
      <c r="AY3422" s="27"/>
      <c r="AZ3422" s="27"/>
      <c r="BA3422" s="27"/>
      <c r="BB3422" s="27"/>
      <c r="BC3422" s="27"/>
      <c r="BD3422" s="27"/>
      <c r="BE3422" s="27"/>
      <c r="BF3422" s="27"/>
      <c r="BG3422" s="27"/>
      <c r="BH3422" s="27"/>
      <c r="BI3422" s="27"/>
      <c r="BJ3422" s="27"/>
      <c r="BK3422" s="27"/>
      <c r="BL3422" s="27"/>
      <c r="BM3422" s="27"/>
      <c r="BN3422" s="27"/>
      <c r="BO3422" s="27"/>
      <c r="BP3422" s="27"/>
      <c r="BQ3422" s="27"/>
      <c r="BR3422" s="27"/>
      <c r="BS3422" s="27"/>
      <c r="BT3422" s="27"/>
      <c r="BU3422" s="27"/>
      <c r="BV3422" s="27"/>
      <c r="BW3422" s="27"/>
      <c r="BX3422" s="27"/>
      <c r="BY3422" s="27"/>
      <c r="BZ3422" s="27"/>
      <c r="CA3422" s="27"/>
      <c r="CB3422" s="27"/>
      <c r="CC3422" s="27"/>
      <c r="CD3422" s="27"/>
      <c r="CE3422" s="27"/>
      <c r="CF3422" s="27"/>
      <c r="CG3422" s="27"/>
      <c r="CH3422" s="27"/>
      <c r="CI3422" s="27"/>
      <c r="CJ3422" s="27"/>
      <c r="CK3422" s="27"/>
      <c r="CL3422" s="27"/>
      <c r="CM3422" s="27"/>
    </row>
    <row r="3423" spans="1:91" x14ac:dyDescent="0.3">
      <c r="A3423" s="27"/>
      <c r="B3423" s="27"/>
      <c r="C3423" s="27"/>
      <c r="D3423" s="27"/>
      <c r="E3423" s="27"/>
      <c r="F3423" s="27"/>
      <c r="G3423" s="27"/>
      <c r="H3423" s="27"/>
      <c r="I3423" s="27"/>
      <c r="J3423" s="27"/>
      <c r="K3423" s="27"/>
      <c r="L3423" s="27"/>
      <c r="M3423" s="27"/>
      <c r="N3423" s="27"/>
      <c r="O3423" s="27"/>
      <c r="P3423" s="27"/>
      <c r="Q3423" s="27"/>
      <c r="R3423" s="27"/>
      <c r="S3423" s="27"/>
      <c r="T3423" s="27"/>
      <c r="U3423" s="27"/>
      <c r="V3423" s="27"/>
      <c r="W3423" s="27"/>
      <c r="X3423" s="27"/>
      <c r="Y3423" s="27"/>
      <c r="Z3423" s="27"/>
      <c r="AA3423" s="27"/>
      <c r="AB3423" s="27"/>
      <c r="AC3423" s="27"/>
      <c r="AD3423" s="27"/>
      <c r="AE3423" s="27"/>
      <c r="AF3423" s="27"/>
      <c r="AG3423" s="27"/>
      <c r="AH3423" s="27"/>
      <c r="AI3423" s="27"/>
      <c r="AJ3423" s="27"/>
      <c r="AK3423" s="27"/>
      <c r="AL3423" s="27"/>
      <c r="AM3423" s="27"/>
      <c r="AN3423" s="27"/>
      <c r="AO3423" s="27"/>
      <c r="AP3423" s="27"/>
      <c r="AQ3423" s="27"/>
      <c r="AR3423" s="27"/>
      <c r="AS3423" s="27"/>
      <c r="AT3423" s="27"/>
      <c r="AU3423" s="27"/>
      <c r="AV3423" s="27"/>
      <c r="AW3423" s="27"/>
      <c r="AX3423" s="27"/>
      <c r="AY3423" s="27"/>
      <c r="AZ3423" s="27"/>
      <c r="BA3423" s="27"/>
      <c r="BB3423" s="27"/>
      <c r="BC3423" s="27"/>
      <c r="BD3423" s="27"/>
      <c r="BE3423" s="27"/>
      <c r="BF3423" s="27"/>
      <c r="BG3423" s="27"/>
      <c r="BH3423" s="27"/>
      <c r="BI3423" s="27"/>
      <c r="BJ3423" s="27"/>
      <c r="BK3423" s="27"/>
      <c r="BL3423" s="27"/>
      <c r="BM3423" s="27"/>
      <c r="BN3423" s="27"/>
      <c r="BO3423" s="27"/>
      <c r="BP3423" s="27"/>
      <c r="BQ3423" s="27"/>
      <c r="BR3423" s="27"/>
      <c r="BS3423" s="27"/>
      <c r="BT3423" s="27"/>
      <c r="BU3423" s="27"/>
      <c r="BV3423" s="27"/>
      <c r="BW3423" s="27"/>
      <c r="BX3423" s="27"/>
      <c r="BY3423" s="27"/>
      <c r="BZ3423" s="27"/>
      <c r="CA3423" s="27"/>
      <c r="CB3423" s="27"/>
      <c r="CC3423" s="27"/>
      <c r="CD3423" s="27"/>
      <c r="CE3423" s="27"/>
      <c r="CF3423" s="27"/>
      <c r="CG3423" s="27"/>
      <c r="CH3423" s="27"/>
      <c r="CI3423" s="27"/>
      <c r="CJ3423" s="27"/>
      <c r="CK3423" s="27"/>
      <c r="CL3423" s="27"/>
      <c r="CM3423" s="27"/>
    </row>
    <row r="3424" spans="1:91" x14ac:dyDescent="0.3">
      <c r="A3424" s="27"/>
      <c r="B3424" s="27"/>
      <c r="C3424" s="27"/>
      <c r="D3424" s="27"/>
      <c r="E3424" s="27"/>
      <c r="F3424" s="27"/>
      <c r="G3424" s="27"/>
      <c r="H3424" s="27"/>
      <c r="I3424" s="27"/>
      <c r="J3424" s="27"/>
      <c r="K3424" s="27"/>
      <c r="L3424" s="27"/>
      <c r="M3424" s="27"/>
      <c r="N3424" s="27"/>
      <c r="O3424" s="27"/>
      <c r="P3424" s="27"/>
      <c r="Q3424" s="27"/>
      <c r="R3424" s="27"/>
      <c r="S3424" s="27"/>
      <c r="T3424" s="27"/>
      <c r="U3424" s="27"/>
      <c r="V3424" s="27"/>
      <c r="W3424" s="27"/>
      <c r="X3424" s="27"/>
      <c r="Y3424" s="27"/>
      <c r="Z3424" s="27"/>
      <c r="AA3424" s="27"/>
      <c r="AB3424" s="27"/>
      <c r="AC3424" s="27"/>
      <c r="AD3424" s="27"/>
      <c r="AE3424" s="27"/>
      <c r="AF3424" s="27"/>
      <c r="AG3424" s="27"/>
      <c r="AH3424" s="27"/>
      <c r="AI3424" s="27"/>
      <c r="AJ3424" s="27"/>
      <c r="AK3424" s="27"/>
      <c r="AL3424" s="27"/>
      <c r="AM3424" s="27"/>
      <c r="AN3424" s="27"/>
      <c r="AO3424" s="27"/>
      <c r="AP3424" s="27"/>
      <c r="AQ3424" s="27"/>
      <c r="AR3424" s="27"/>
      <c r="AS3424" s="27"/>
      <c r="AT3424" s="27"/>
      <c r="AU3424" s="27"/>
      <c r="AV3424" s="27"/>
      <c r="AW3424" s="27"/>
      <c r="AX3424" s="27"/>
      <c r="AY3424" s="27"/>
      <c r="AZ3424" s="27"/>
      <c r="BA3424" s="27"/>
      <c r="BB3424" s="27"/>
      <c r="BC3424" s="27"/>
      <c r="BD3424" s="27"/>
      <c r="BE3424" s="27"/>
      <c r="BF3424" s="27"/>
      <c r="BG3424" s="27"/>
      <c r="BH3424" s="27"/>
      <c r="BI3424" s="27"/>
      <c r="BJ3424" s="27"/>
      <c r="BK3424" s="27"/>
      <c r="BL3424" s="27"/>
      <c r="BM3424" s="27"/>
      <c r="BN3424" s="27"/>
      <c r="BO3424" s="27"/>
      <c r="BP3424" s="27"/>
      <c r="BQ3424" s="27"/>
      <c r="BR3424" s="27"/>
      <c r="BS3424" s="27"/>
      <c r="BT3424" s="27"/>
      <c r="BU3424" s="27"/>
      <c r="BV3424" s="27"/>
      <c r="BW3424" s="27"/>
      <c r="BX3424" s="27"/>
      <c r="BY3424" s="27"/>
      <c r="BZ3424" s="27"/>
      <c r="CA3424" s="27"/>
      <c r="CB3424" s="27"/>
      <c r="CC3424" s="27"/>
      <c r="CD3424" s="27"/>
      <c r="CE3424" s="27"/>
      <c r="CF3424" s="27"/>
      <c r="CG3424" s="27"/>
      <c r="CH3424" s="27"/>
      <c r="CI3424" s="27"/>
      <c r="CJ3424" s="27"/>
      <c r="CK3424" s="27"/>
      <c r="CL3424" s="27"/>
      <c r="CM3424" s="27"/>
    </row>
    <row r="3425" spans="1:91" x14ac:dyDescent="0.3">
      <c r="A3425" s="27"/>
      <c r="B3425" s="27"/>
      <c r="C3425" s="27"/>
      <c r="D3425" s="27"/>
      <c r="E3425" s="27"/>
      <c r="F3425" s="27"/>
      <c r="G3425" s="27"/>
      <c r="H3425" s="27"/>
      <c r="I3425" s="27"/>
      <c r="J3425" s="27"/>
      <c r="K3425" s="27"/>
      <c r="L3425" s="27"/>
      <c r="M3425" s="27"/>
      <c r="N3425" s="27"/>
      <c r="O3425" s="27"/>
      <c r="P3425" s="27"/>
      <c r="Q3425" s="27"/>
      <c r="R3425" s="27"/>
      <c r="S3425" s="27"/>
      <c r="T3425" s="27"/>
      <c r="U3425" s="27"/>
      <c r="V3425" s="27"/>
      <c r="W3425" s="27"/>
      <c r="X3425" s="27"/>
      <c r="Y3425" s="27"/>
      <c r="Z3425" s="27"/>
      <c r="AA3425" s="27"/>
      <c r="AB3425" s="27"/>
      <c r="AC3425" s="27"/>
      <c r="AD3425" s="27"/>
      <c r="AE3425" s="27"/>
      <c r="AF3425" s="27"/>
      <c r="AG3425" s="27"/>
      <c r="AH3425" s="27"/>
      <c r="AI3425" s="27"/>
      <c r="AJ3425" s="27"/>
      <c r="AK3425" s="27"/>
      <c r="AL3425" s="27"/>
      <c r="AM3425" s="27"/>
      <c r="AN3425" s="27"/>
      <c r="AO3425" s="27"/>
      <c r="AP3425" s="27"/>
      <c r="AQ3425" s="27"/>
      <c r="AR3425" s="27"/>
      <c r="AS3425" s="27"/>
      <c r="AT3425" s="27"/>
      <c r="AU3425" s="27"/>
      <c r="AV3425" s="27"/>
      <c r="AW3425" s="27"/>
      <c r="AX3425" s="27"/>
      <c r="AY3425" s="27"/>
      <c r="AZ3425" s="27"/>
      <c r="BA3425" s="27"/>
      <c r="BB3425" s="27"/>
      <c r="BC3425" s="27"/>
      <c r="BD3425" s="27"/>
      <c r="BE3425" s="27"/>
      <c r="BF3425" s="27"/>
      <c r="BG3425" s="27"/>
      <c r="BH3425" s="27"/>
      <c r="BI3425" s="27"/>
      <c r="BJ3425" s="27"/>
      <c r="BK3425" s="27"/>
      <c r="BL3425" s="27"/>
      <c r="BM3425" s="27"/>
      <c r="BN3425" s="27"/>
      <c r="BO3425" s="27"/>
      <c r="BP3425" s="27"/>
      <c r="BQ3425" s="27"/>
      <c r="BR3425" s="27"/>
      <c r="BS3425" s="27"/>
      <c r="BT3425" s="27"/>
      <c r="BU3425" s="27"/>
      <c r="BV3425" s="27"/>
      <c r="BW3425" s="27"/>
      <c r="BX3425" s="27"/>
      <c r="BY3425" s="27"/>
      <c r="BZ3425" s="27"/>
      <c r="CA3425" s="27"/>
      <c r="CB3425" s="27"/>
      <c r="CC3425" s="27"/>
      <c r="CD3425" s="27"/>
      <c r="CE3425" s="27"/>
      <c r="CF3425" s="27"/>
      <c r="CG3425" s="27"/>
      <c r="CH3425" s="27"/>
      <c r="CI3425" s="27"/>
      <c r="CJ3425" s="27"/>
      <c r="CK3425" s="27"/>
      <c r="CL3425" s="27"/>
      <c r="CM3425" s="27"/>
    </row>
    <row r="3426" spans="1:91" x14ac:dyDescent="0.3">
      <c r="A3426" s="27"/>
      <c r="B3426" s="27"/>
      <c r="C3426" s="27"/>
      <c r="D3426" s="27"/>
      <c r="E3426" s="27"/>
      <c r="F3426" s="27"/>
      <c r="G3426" s="27"/>
      <c r="H3426" s="27"/>
      <c r="I3426" s="27"/>
      <c r="J3426" s="27"/>
      <c r="K3426" s="27"/>
      <c r="L3426" s="27"/>
      <c r="M3426" s="27"/>
      <c r="N3426" s="27"/>
      <c r="O3426" s="27"/>
      <c r="P3426" s="27"/>
      <c r="Q3426" s="27"/>
      <c r="R3426" s="27"/>
      <c r="S3426" s="27"/>
      <c r="T3426" s="27"/>
      <c r="U3426" s="27"/>
      <c r="V3426" s="27"/>
      <c r="W3426" s="27"/>
      <c r="X3426" s="27"/>
      <c r="Y3426" s="27"/>
      <c r="Z3426" s="27"/>
      <c r="AA3426" s="27"/>
      <c r="AB3426" s="27"/>
      <c r="AC3426" s="27"/>
      <c r="AD3426" s="27"/>
      <c r="AE3426" s="27"/>
      <c r="AF3426" s="27"/>
      <c r="AG3426" s="27"/>
      <c r="AH3426" s="27"/>
      <c r="AI3426" s="27"/>
      <c r="AJ3426" s="27"/>
      <c r="AK3426" s="27"/>
      <c r="AL3426" s="27"/>
      <c r="AM3426" s="27"/>
      <c r="AN3426" s="27"/>
      <c r="AO3426" s="27"/>
      <c r="AP3426" s="27"/>
      <c r="AQ3426" s="27"/>
      <c r="AR3426" s="27"/>
      <c r="AS3426" s="27"/>
      <c r="AT3426" s="27"/>
      <c r="AU3426" s="27"/>
      <c r="AV3426" s="27"/>
      <c r="AW3426" s="27"/>
      <c r="AX3426" s="27"/>
      <c r="AY3426" s="27"/>
      <c r="AZ3426" s="27"/>
      <c r="BA3426" s="27"/>
      <c r="BB3426" s="27"/>
      <c r="BC3426" s="27"/>
      <c r="BD3426" s="27"/>
      <c r="BE3426" s="27"/>
      <c r="BF3426" s="27"/>
      <c r="BG3426" s="27"/>
      <c r="BH3426" s="27"/>
      <c r="BI3426" s="27"/>
      <c r="BJ3426" s="27"/>
      <c r="BK3426" s="27"/>
      <c r="BL3426" s="27"/>
      <c r="BM3426" s="27"/>
      <c r="BN3426" s="27"/>
      <c r="BO3426" s="27"/>
      <c r="BP3426" s="27"/>
      <c r="BQ3426" s="27"/>
      <c r="BR3426" s="27"/>
      <c r="BS3426" s="27"/>
      <c r="BT3426" s="27"/>
      <c r="BU3426" s="27"/>
      <c r="BV3426" s="27"/>
      <c r="BW3426" s="27"/>
      <c r="BX3426" s="27"/>
      <c r="BY3426" s="27"/>
      <c r="BZ3426" s="27"/>
      <c r="CA3426" s="27"/>
      <c r="CB3426" s="27"/>
      <c r="CC3426" s="27"/>
      <c r="CD3426" s="27"/>
      <c r="CE3426" s="27"/>
      <c r="CF3426" s="27"/>
      <c r="CG3426" s="27"/>
      <c r="CH3426" s="27"/>
      <c r="CI3426" s="27"/>
      <c r="CJ3426" s="27"/>
      <c r="CK3426" s="27"/>
      <c r="CL3426" s="27"/>
      <c r="CM3426" s="27"/>
    </row>
    <row r="3427" spans="1:91" x14ac:dyDescent="0.3">
      <c r="A3427" s="27"/>
      <c r="B3427" s="27"/>
      <c r="C3427" s="27"/>
      <c r="D3427" s="27"/>
      <c r="E3427" s="27"/>
      <c r="F3427" s="27"/>
      <c r="G3427" s="27"/>
      <c r="H3427" s="27"/>
      <c r="I3427" s="27"/>
      <c r="J3427" s="27"/>
      <c r="K3427" s="27"/>
      <c r="L3427" s="27"/>
      <c r="M3427" s="27"/>
      <c r="N3427" s="27"/>
      <c r="O3427" s="27"/>
      <c r="P3427" s="27"/>
      <c r="Q3427" s="27"/>
      <c r="R3427" s="27"/>
      <c r="S3427" s="27"/>
      <c r="T3427" s="27"/>
      <c r="U3427" s="27"/>
      <c r="V3427" s="27"/>
      <c r="W3427" s="27"/>
      <c r="X3427" s="27"/>
      <c r="Y3427" s="27"/>
      <c r="Z3427" s="27"/>
      <c r="AA3427" s="27"/>
      <c r="AB3427" s="27"/>
      <c r="AC3427" s="27"/>
      <c r="AD3427" s="27"/>
      <c r="AE3427" s="27"/>
      <c r="AF3427" s="27"/>
      <c r="AG3427" s="27"/>
      <c r="AH3427" s="27"/>
      <c r="AI3427" s="27"/>
      <c r="AJ3427" s="27"/>
      <c r="AK3427" s="27"/>
      <c r="AL3427" s="27"/>
      <c r="AM3427" s="27"/>
      <c r="AN3427" s="27"/>
      <c r="AO3427" s="27"/>
      <c r="AP3427" s="27"/>
      <c r="AQ3427" s="27"/>
      <c r="AR3427" s="27"/>
      <c r="AS3427" s="27"/>
      <c r="AT3427" s="27"/>
      <c r="AU3427" s="27"/>
      <c r="AV3427" s="27"/>
      <c r="AW3427" s="27"/>
      <c r="AX3427" s="27"/>
      <c r="AY3427" s="27"/>
      <c r="AZ3427" s="27"/>
      <c r="BA3427" s="27"/>
      <c r="BB3427" s="27"/>
      <c r="BC3427" s="27"/>
      <c r="BD3427" s="27"/>
      <c r="BE3427" s="27"/>
      <c r="BF3427" s="27"/>
      <c r="BG3427" s="27"/>
      <c r="BH3427" s="27"/>
      <c r="BI3427" s="27"/>
      <c r="BJ3427" s="27"/>
      <c r="BK3427" s="27"/>
      <c r="BL3427" s="27"/>
      <c r="BM3427" s="27"/>
      <c r="BN3427" s="27"/>
      <c r="BO3427" s="27"/>
      <c r="BP3427" s="27"/>
      <c r="BQ3427" s="27"/>
      <c r="BR3427" s="27"/>
      <c r="BS3427" s="27"/>
      <c r="BT3427" s="27"/>
      <c r="BU3427" s="27"/>
      <c r="BV3427" s="27"/>
      <c r="BW3427" s="27"/>
      <c r="BX3427" s="27"/>
      <c r="BY3427" s="27"/>
      <c r="BZ3427" s="27"/>
      <c r="CA3427" s="27"/>
      <c r="CB3427" s="27"/>
      <c r="CC3427" s="27"/>
      <c r="CD3427" s="27"/>
      <c r="CE3427" s="27"/>
      <c r="CF3427" s="27"/>
      <c r="CG3427" s="27"/>
      <c r="CH3427" s="27"/>
      <c r="CI3427" s="27"/>
      <c r="CJ3427" s="27"/>
      <c r="CK3427" s="27"/>
      <c r="CL3427" s="27"/>
      <c r="CM3427" s="27"/>
    </row>
    <row r="3428" spans="1:91" x14ac:dyDescent="0.3">
      <c r="A3428" s="27"/>
      <c r="B3428" s="27"/>
      <c r="C3428" s="27"/>
      <c r="D3428" s="27"/>
      <c r="E3428" s="27"/>
      <c r="F3428" s="27"/>
      <c r="G3428" s="27"/>
      <c r="H3428" s="27"/>
      <c r="I3428" s="27"/>
      <c r="J3428" s="27"/>
      <c r="K3428" s="27"/>
      <c r="L3428" s="27"/>
      <c r="M3428" s="27"/>
      <c r="N3428" s="27"/>
      <c r="O3428" s="27"/>
      <c r="P3428" s="27"/>
      <c r="Q3428" s="27"/>
      <c r="R3428" s="27"/>
      <c r="S3428" s="27"/>
      <c r="T3428" s="27"/>
      <c r="U3428" s="27"/>
      <c r="V3428" s="27"/>
      <c r="W3428" s="27"/>
      <c r="X3428" s="27"/>
      <c r="Y3428" s="27"/>
      <c r="Z3428" s="27"/>
      <c r="AA3428" s="27"/>
      <c r="AB3428" s="27"/>
      <c r="AC3428" s="27"/>
      <c r="AD3428" s="27"/>
      <c r="AE3428" s="27"/>
      <c r="AF3428" s="27"/>
      <c r="AG3428" s="27"/>
      <c r="AH3428" s="27"/>
      <c r="AI3428" s="27"/>
      <c r="AJ3428" s="27"/>
      <c r="AK3428" s="27"/>
      <c r="AL3428" s="27"/>
      <c r="AM3428" s="27"/>
      <c r="AN3428" s="27"/>
      <c r="AO3428" s="27"/>
      <c r="AP3428" s="27"/>
      <c r="AQ3428" s="27"/>
      <c r="AR3428" s="27"/>
      <c r="AS3428" s="27"/>
      <c r="AT3428" s="27"/>
      <c r="AU3428" s="27"/>
      <c r="AV3428" s="27"/>
      <c r="AW3428" s="27"/>
      <c r="AX3428" s="27"/>
      <c r="AY3428" s="27"/>
      <c r="AZ3428" s="27"/>
      <c r="BA3428" s="27"/>
      <c r="BB3428" s="27"/>
      <c r="BC3428" s="27"/>
      <c r="BD3428" s="27"/>
      <c r="BE3428" s="27"/>
      <c r="BF3428" s="27"/>
      <c r="BG3428" s="27"/>
      <c r="BH3428" s="27"/>
      <c r="BI3428" s="27"/>
      <c r="BJ3428" s="27"/>
      <c r="BK3428" s="27"/>
      <c r="BL3428" s="27"/>
      <c r="BM3428" s="27"/>
      <c r="BN3428" s="27"/>
      <c r="BO3428" s="27"/>
      <c r="BP3428" s="27"/>
      <c r="BQ3428" s="27"/>
      <c r="BR3428" s="27"/>
      <c r="BS3428" s="27"/>
      <c r="BT3428" s="27"/>
      <c r="BU3428" s="27"/>
      <c r="BV3428" s="27"/>
      <c r="BW3428" s="27"/>
      <c r="BX3428" s="27"/>
      <c r="BY3428" s="27"/>
      <c r="BZ3428" s="27"/>
      <c r="CA3428" s="27"/>
      <c r="CB3428" s="27"/>
      <c r="CC3428" s="27"/>
      <c r="CD3428" s="27"/>
      <c r="CE3428" s="27"/>
      <c r="CF3428" s="27"/>
      <c r="CG3428" s="27"/>
      <c r="CH3428" s="27"/>
      <c r="CI3428" s="27"/>
      <c r="CJ3428" s="27"/>
      <c r="CK3428" s="27"/>
      <c r="CL3428" s="27"/>
      <c r="CM3428" s="27"/>
    </row>
    <row r="3429" spans="1:91" x14ac:dyDescent="0.3">
      <c r="A3429" s="27"/>
      <c r="B3429" s="27"/>
      <c r="C3429" s="27"/>
      <c r="D3429" s="27"/>
      <c r="E3429" s="27"/>
      <c r="F3429" s="27"/>
      <c r="G3429" s="27"/>
      <c r="H3429" s="27"/>
      <c r="I3429" s="27"/>
      <c r="J3429" s="27"/>
      <c r="K3429" s="27"/>
      <c r="L3429" s="27"/>
      <c r="M3429" s="27"/>
      <c r="N3429" s="27"/>
      <c r="O3429" s="27"/>
      <c r="P3429" s="27"/>
      <c r="Q3429" s="27"/>
      <c r="R3429" s="27"/>
      <c r="S3429" s="27"/>
      <c r="T3429" s="27"/>
      <c r="U3429" s="27"/>
      <c r="V3429" s="27"/>
      <c r="W3429" s="27"/>
      <c r="X3429" s="27"/>
      <c r="Y3429" s="27"/>
      <c r="Z3429" s="27"/>
      <c r="AA3429" s="27"/>
      <c r="AB3429" s="27"/>
      <c r="AC3429" s="27"/>
      <c r="AD3429" s="27"/>
      <c r="AE3429" s="27"/>
      <c r="AF3429" s="27"/>
      <c r="AG3429" s="27"/>
      <c r="AH3429" s="27"/>
      <c r="AI3429" s="27"/>
      <c r="AJ3429" s="27"/>
      <c r="AK3429" s="27"/>
      <c r="AL3429" s="27"/>
      <c r="AM3429" s="27"/>
      <c r="AN3429" s="27"/>
      <c r="AO3429" s="27"/>
      <c r="AP3429" s="27"/>
      <c r="AQ3429" s="27"/>
      <c r="AR3429" s="27"/>
      <c r="AS3429" s="27"/>
      <c r="AT3429" s="27"/>
      <c r="AU3429" s="27"/>
      <c r="AV3429" s="27"/>
      <c r="AW3429" s="27"/>
      <c r="AX3429" s="27"/>
      <c r="AY3429" s="27"/>
      <c r="AZ3429" s="27"/>
      <c r="BA3429" s="27"/>
      <c r="BB3429" s="27"/>
      <c r="BC3429" s="27"/>
      <c r="BD3429" s="27"/>
      <c r="BE3429" s="27"/>
      <c r="BF3429" s="27"/>
      <c r="BG3429" s="27"/>
      <c r="BH3429" s="27"/>
      <c r="BI3429" s="27"/>
      <c r="BJ3429" s="27"/>
      <c r="BK3429" s="27"/>
      <c r="BL3429" s="27"/>
      <c r="BM3429" s="27"/>
      <c r="BN3429" s="27"/>
      <c r="BO3429" s="27"/>
      <c r="BP3429" s="27"/>
      <c r="BQ3429" s="27"/>
      <c r="BR3429" s="27"/>
      <c r="BS3429" s="27"/>
      <c r="BT3429" s="27"/>
      <c r="BU3429" s="27"/>
      <c r="BV3429" s="27"/>
      <c r="BW3429" s="27"/>
      <c r="BX3429" s="27"/>
      <c r="BY3429" s="27"/>
      <c r="BZ3429" s="27"/>
      <c r="CA3429" s="27"/>
      <c r="CB3429" s="27"/>
      <c r="CC3429" s="27"/>
      <c r="CD3429" s="27"/>
      <c r="CE3429" s="27"/>
      <c r="CF3429" s="27"/>
      <c r="CG3429" s="27"/>
      <c r="CH3429" s="27"/>
      <c r="CI3429" s="27"/>
      <c r="CJ3429" s="27"/>
      <c r="CK3429" s="27"/>
      <c r="CL3429" s="27"/>
      <c r="CM3429" s="27"/>
    </row>
    <row r="3430" spans="1:91" x14ac:dyDescent="0.3">
      <c r="A3430" s="27"/>
      <c r="B3430" s="27"/>
      <c r="C3430" s="27"/>
      <c r="D3430" s="27"/>
      <c r="E3430" s="27"/>
      <c r="F3430" s="27"/>
      <c r="G3430" s="27"/>
      <c r="H3430" s="27"/>
      <c r="I3430" s="27"/>
      <c r="J3430" s="27"/>
      <c r="K3430" s="27"/>
      <c r="L3430" s="27"/>
      <c r="M3430" s="27"/>
      <c r="N3430" s="27"/>
      <c r="O3430" s="27"/>
      <c r="P3430" s="27"/>
      <c r="Q3430" s="27"/>
      <c r="R3430" s="27"/>
      <c r="S3430" s="27"/>
      <c r="T3430" s="27"/>
      <c r="U3430" s="27"/>
      <c r="V3430" s="27"/>
      <c r="W3430" s="27"/>
      <c r="X3430" s="27"/>
      <c r="Y3430" s="27"/>
      <c r="Z3430" s="27"/>
      <c r="AA3430" s="27"/>
      <c r="AB3430" s="27"/>
      <c r="AC3430" s="27"/>
      <c r="AD3430" s="27"/>
      <c r="AE3430" s="27"/>
      <c r="AF3430" s="27"/>
      <c r="AG3430" s="27"/>
      <c r="AH3430" s="27"/>
      <c r="AI3430" s="27"/>
      <c r="AJ3430" s="27"/>
      <c r="AK3430" s="27"/>
      <c r="AL3430" s="27"/>
      <c r="AM3430" s="27"/>
      <c r="AN3430" s="27"/>
      <c r="AO3430" s="27"/>
      <c r="AP3430" s="27"/>
      <c r="AQ3430" s="27"/>
      <c r="AR3430" s="27"/>
      <c r="AS3430" s="27"/>
      <c r="AT3430" s="27"/>
      <c r="AU3430" s="27"/>
      <c r="AV3430" s="27"/>
      <c r="AW3430" s="27"/>
      <c r="AX3430" s="27"/>
      <c r="AY3430" s="27"/>
      <c r="AZ3430" s="27"/>
      <c r="BA3430" s="27"/>
      <c r="BB3430" s="27"/>
      <c r="BC3430" s="27"/>
      <c r="BD3430" s="27"/>
      <c r="BE3430" s="27"/>
      <c r="BF3430" s="27"/>
      <c r="BG3430" s="27"/>
      <c r="BH3430" s="27"/>
      <c r="BI3430" s="27"/>
      <c r="BJ3430" s="27"/>
      <c r="BK3430" s="27"/>
      <c r="BL3430" s="27"/>
      <c r="BM3430" s="27"/>
      <c r="BN3430" s="27"/>
      <c r="BO3430" s="27"/>
      <c r="BP3430" s="27"/>
      <c r="BQ3430" s="27"/>
      <c r="BR3430" s="27"/>
      <c r="BS3430" s="27"/>
      <c r="BT3430" s="27"/>
      <c r="BU3430" s="27"/>
      <c r="BV3430" s="27"/>
      <c r="BW3430" s="27"/>
      <c r="BX3430" s="27"/>
      <c r="BY3430" s="27"/>
      <c r="BZ3430" s="27"/>
      <c r="CA3430" s="27"/>
      <c r="CB3430" s="27"/>
      <c r="CC3430" s="27"/>
      <c r="CD3430" s="27"/>
      <c r="CE3430" s="27"/>
      <c r="CF3430" s="27"/>
      <c r="CG3430" s="27"/>
      <c r="CH3430" s="27"/>
      <c r="CI3430" s="27"/>
      <c r="CJ3430" s="27"/>
      <c r="CK3430" s="27"/>
      <c r="CL3430" s="27"/>
      <c r="CM3430" s="27"/>
    </row>
    <row r="3431" spans="1:91" x14ac:dyDescent="0.3">
      <c r="A3431" s="27"/>
      <c r="B3431" s="27"/>
      <c r="C3431" s="27"/>
      <c r="D3431" s="27"/>
      <c r="E3431" s="27"/>
      <c r="F3431" s="27"/>
      <c r="G3431" s="27"/>
      <c r="H3431" s="27"/>
      <c r="I3431" s="27"/>
      <c r="J3431" s="27"/>
      <c r="K3431" s="27"/>
      <c r="L3431" s="27"/>
      <c r="M3431" s="27"/>
      <c r="N3431" s="27"/>
      <c r="O3431" s="27"/>
      <c r="P3431" s="27"/>
      <c r="Q3431" s="27"/>
      <c r="R3431" s="27"/>
      <c r="S3431" s="27"/>
      <c r="T3431" s="27"/>
      <c r="U3431" s="27"/>
      <c r="V3431" s="27"/>
      <c r="W3431" s="27"/>
      <c r="X3431" s="27"/>
      <c r="Y3431" s="27"/>
      <c r="Z3431" s="27"/>
      <c r="AA3431" s="27"/>
      <c r="AB3431" s="27"/>
      <c r="AC3431" s="27"/>
      <c r="AD3431" s="27"/>
      <c r="AE3431" s="27"/>
      <c r="AF3431" s="27"/>
      <c r="AG3431" s="27"/>
      <c r="AH3431" s="27"/>
      <c r="AI3431" s="27"/>
      <c r="AJ3431" s="27"/>
      <c r="AK3431" s="27"/>
      <c r="AL3431" s="27"/>
      <c r="AM3431" s="27"/>
      <c r="AN3431" s="27"/>
      <c r="AO3431" s="27"/>
      <c r="AP3431" s="27"/>
      <c r="AQ3431" s="27"/>
      <c r="AR3431" s="27"/>
      <c r="AS3431" s="27"/>
      <c r="AT3431" s="27"/>
      <c r="AU3431" s="27"/>
      <c r="AV3431" s="27"/>
      <c r="AW3431" s="27"/>
      <c r="AX3431" s="27"/>
      <c r="AY3431" s="27"/>
      <c r="AZ3431" s="27"/>
      <c r="BA3431" s="27"/>
      <c r="BB3431" s="27"/>
      <c r="BC3431" s="27"/>
      <c r="BD3431" s="27"/>
      <c r="BE3431" s="27"/>
      <c r="BF3431" s="27"/>
      <c r="BG3431" s="27"/>
      <c r="BH3431" s="27"/>
      <c r="BI3431" s="27"/>
      <c r="BJ3431" s="27"/>
      <c r="BK3431" s="27"/>
      <c r="BL3431" s="27"/>
      <c r="BM3431" s="27"/>
      <c r="BN3431" s="27"/>
      <c r="BO3431" s="27"/>
      <c r="BP3431" s="27"/>
      <c r="BQ3431" s="27"/>
      <c r="BR3431" s="27"/>
      <c r="BS3431" s="27"/>
      <c r="BT3431" s="27"/>
      <c r="BU3431" s="27"/>
      <c r="BV3431" s="27"/>
      <c r="BW3431" s="27"/>
      <c r="BX3431" s="27"/>
      <c r="BY3431" s="27"/>
      <c r="BZ3431" s="27"/>
      <c r="CA3431" s="27"/>
      <c r="CB3431" s="27"/>
      <c r="CC3431" s="27"/>
      <c r="CD3431" s="27"/>
      <c r="CE3431" s="27"/>
      <c r="CF3431" s="27"/>
      <c r="CG3431" s="27"/>
      <c r="CH3431" s="27"/>
      <c r="CI3431" s="27"/>
      <c r="CJ3431" s="27"/>
      <c r="CK3431" s="27"/>
      <c r="CL3431" s="27"/>
      <c r="CM3431" s="27"/>
    </row>
    <row r="3432" spans="1:91" x14ac:dyDescent="0.3">
      <c r="A3432" s="27"/>
      <c r="B3432" s="27"/>
      <c r="C3432" s="27"/>
      <c r="D3432" s="27"/>
      <c r="E3432" s="27"/>
      <c r="F3432" s="27"/>
      <c r="G3432" s="27"/>
      <c r="H3432" s="27"/>
      <c r="I3432" s="27"/>
      <c r="J3432" s="27"/>
      <c r="K3432" s="27"/>
      <c r="L3432" s="27"/>
      <c r="M3432" s="27"/>
      <c r="N3432" s="27"/>
      <c r="O3432" s="27"/>
      <c r="P3432" s="27"/>
      <c r="Q3432" s="27"/>
      <c r="R3432" s="27"/>
      <c r="S3432" s="27"/>
      <c r="T3432" s="27"/>
      <c r="U3432" s="27"/>
      <c r="V3432" s="27"/>
      <c r="W3432" s="27"/>
      <c r="X3432" s="27"/>
      <c r="Y3432" s="27"/>
      <c r="Z3432" s="27"/>
      <c r="AA3432" s="27"/>
      <c r="AB3432" s="27"/>
      <c r="AC3432" s="27"/>
      <c r="AD3432" s="27"/>
      <c r="AE3432" s="27"/>
      <c r="AF3432" s="27"/>
      <c r="AG3432" s="27"/>
      <c r="AH3432" s="27"/>
      <c r="AI3432" s="27"/>
      <c r="AJ3432" s="27"/>
      <c r="AK3432" s="27"/>
      <c r="AL3432" s="27"/>
      <c r="AM3432" s="27"/>
      <c r="AN3432" s="27"/>
      <c r="AO3432" s="27"/>
      <c r="AP3432" s="27"/>
      <c r="AQ3432" s="27"/>
      <c r="AR3432" s="27"/>
      <c r="AS3432" s="27"/>
      <c r="AT3432" s="27"/>
      <c r="AU3432" s="27"/>
      <c r="AV3432" s="27"/>
      <c r="AW3432" s="27"/>
      <c r="AX3432" s="27"/>
      <c r="AY3432" s="27"/>
      <c r="AZ3432" s="27"/>
      <c r="BA3432" s="27"/>
      <c r="BB3432" s="27"/>
      <c r="BC3432" s="27"/>
      <c r="BD3432" s="27"/>
      <c r="BE3432" s="27"/>
      <c r="BF3432" s="27"/>
      <c r="BG3432" s="27"/>
      <c r="BH3432" s="27"/>
      <c r="BI3432" s="27"/>
      <c r="BJ3432" s="27"/>
      <c r="BK3432" s="27"/>
      <c r="BL3432" s="27"/>
      <c r="BM3432" s="27"/>
      <c r="BN3432" s="27"/>
      <c r="BO3432" s="27"/>
      <c r="BP3432" s="27"/>
      <c r="BQ3432" s="27"/>
      <c r="BR3432" s="27"/>
      <c r="BS3432" s="27"/>
      <c r="BT3432" s="27"/>
      <c r="BU3432" s="27"/>
      <c r="BV3432" s="27"/>
      <c r="BW3432" s="27"/>
      <c r="BX3432" s="27"/>
      <c r="BY3432" s="27"/>
      <c r="BZ3432" s="27"/>
      <c r="CA3432" s="27"/>
      <c r="CB3432" s="27"/>
      <c r="CC3432" s="27"/>
      <c r="CD3432" s="27"/>
      <c r="CE3432" s="27"/>
      <c r="CF3432" s="27"/>
      <c r="CG3432" s="27"/>
      <c r="CH3432" s="27"/>
      <c r="CI3432" s="27"/>
      <c r="CJ3432" s="27"/>
      <c r="CK3432" s="27"/>
      <c r="CL3432" s="27"/>
      <c r="CM3432" s="27"/>
    </row>
    <row r="3433" spans="1:91" x14ac:dyDescent="0.3">
      <c r="A3433" s="27"/>
      <c r="B3433" s="27"/>
      <c r="C3433" s="27"/>
      <c r="D3433" s="27"/>
      <c r="E3433" s="27"/>
      <c r="F3433" s="27"/>
      <c r="G3433" s="27"/>
      <c r="H3433" s="27"/>
      <c r="I3433" s="27"/>
      <c r="J3433" s="27"/>
      <c r="K3433" s="27"/>
      <c r="L3433" s="27"/>
      <c r="M3433" s="27"/>
      <c r="N3433" s="27"/>
      <c r="O3433" s="27"/>
      <c r="P3433" s="27"/>
      <c r="Q3433" s="27"/>
      <c r="R3433" s="27"/>
      <c r="S3433" s="27"/>
      <c r="T3433" s="27"/>
      <c r="U3433" s="27"/>
      <c r="V3433" s="27"/>
      <c r="W3433" s="27"/>
      <c r="X3433" s="27"/>
      <c r="Y3433" s="27"/>
      <c r="Z3433" s="27"/>
      <c r="AA3433" s="27"/>
      <c r="AB3433" s="27"/>
      <c r="AC3433" s="27"/>
      <c r="AD3433" s="27"/>
      <c r="AE3433" s="27"/>
      <c r="AF3433" s="27"/>
      <c r="AG3433" s="27"/>
      <c r="AH3433" s="27"/>
      <c r="AI3433" s="27"/>
      <c r="AJ3433" s="27"/>
      <c r="AK3433" s="27"/>
      <c r="AL3433" s="27"/>
      <c r="AM3433" s="27"/>
      <c r="AN3433" s="27"/>
      <c r="AO3433" s="27"/>
      <c r="AP3433" s="27"/>
      <c r="AQ3433" s="27"/>
      <c r="AR3433" s="27"/>
      <c r="AS3433" s="27"/>
      <c r="AT3433" s="27"/>
      <c r="AU3433" s="27"/>
      <c r="AV3433" s="27"/>
      <c r="AW3433" s="27"/>
      <c r="AX3433" s="27"/>
      <c r="AY3433" s="27"/>
      <c r="AZ3433" s="27"/>
      <c r="BA3433" s="27"/>
      <c r="BB3433" s="27"/>
      <c r="BC3433" s="27"/>
      <c r="BD3433" s="27"/>
      <c r="BE3433" s="27"/>
      <c r="BF3433" s="27"/>
      <c r="BG3433" s="27"/>
      <c r="BH3433" s="27"/>
      <c r="BI3433" s="27"/>
      <c r="BJ3433" s="27"/>
      <c r="BK3433" s="27"/>
      <c r="BL3433" s="27"/>
      <c r="BM3433" s="27"/>
      <c r="BN3433" s="27"/>
      <c r="BO3433" s="27"/>
      <c r="BP3433" s="27"/>
      <c r="BQ3433" s="27"/>
      <c r="BR3433" s="27"/>
      <c r="BS3433" s="27"/>
      <c r="BT3433" s="27"/>
      <c r="BU3433" s="27"/>
      <c r="BV3433" s="27"/>
      <c r="BW3433" s="27"/>
      <c r="BX3433" s="27"/>
      <c r="BY3433" s="27"/>
      <c r="BZ3433" s="27"/>
      <c r="CA3433" s="27"/>
      <c r="CB3433" s="27"/>
      <c r="CC3433" s="27"/>
      <c r="CD3433" s="27"/>
      <c r="CE3433" s="27"/>
      <c r="CF3433" s="27"/>
      <c r="CG3433" s="27"/>
      <c r="CH3433" s="27"/>
      <c r="CI3433" s="27"/>
      <c r="CJ3433" s="27"/>
      <c r="CK3433" s="27"/>
      <c r="CL3433" s="27"/>
      <c r="CM3433" s="27"/>
    </row>
    <row r="3434" spans="1:91" x14ac:dyDescent="0.3">
      <c r="A3434" s="27"/>
      <c r="B3434" s="27"/>
      <c r="C3434" s="27"/>
      <c r="D3434" s="27"/>
      <c r="E3434" s="27"/>
      <c r="F3434" s="27"/>
      <c r="G3434" s="27"/>
      <c r="H3434" s="27"/>
      <c r="I3434" s="27"/>
      <c r="J3434" s="27"/>
      <c r="K3434" s="27"/>
      <c r="L3434" s="27"/>
      <c r="M3434" s="27"/>
      <c r="N3434" s="27"/>
      <c r="O3434" s="27"/>
      <c r="P3434" s="27"/>
      <c r="Q3434" s="27"/>
      <c r="R3434" s="27"/>
      <c r="S3434" s="27"/>
      <c r="T3434" s="27"/>
      <c r="U3434" s="27"/>
      <c r="V3434" s="27"/>
      <c r="W3434" s="27"/>
      <c r="X3434" s="27"/>
      <c r="Y3434" s="27"/>
      <c r="Z3434" s="27"/>
      <c r="AA3434" s="27"/>
      <c r="AB3434" s="27"/>
      <c r="AC3434" s="27"/>
      <c r="AD3434" s="27"/>
      <c r="AE3434" s="27"/>
      <c r="AF3434" s="27"/>
      <c r="AG3434" s="27"/>
      <c r="AH3434" s="27"/>
      <c r="AI3434" s="27"/>
      <c r="AJ3434" s="27"/>
      <c r="AK3434" s="27"/>
      <c r="AL3434" s="27"/>
      <c r="AM3434" s="27"/>
      <c r="AN3434" s="27"/>
      <c r="AO3434" s="27"/>
      <c r="AP3434" s="27"/>
      <c r="AQ3434" s="27"/>
      <c r="AR3434" s="27"/>
      <c r="AS3434" s="27"/>
      <c r="AT3434" s="27"/>
      <c r="AU3434" s="27"/>
      <c r="AV3434" s="27"/>
      <c r="AW3434" s="27"/>
      <c r="AX3434" s="27"/>
      <c r="AY3434" s="27"/>
      <c r="AZ3434" s="27"/>
      <c r="BA3434" s="27"/>
      <c r="BB3434" s="27"/>
      <c r="BC3434" s="27"/>
      <c r="BD3434" s="27"/>
      <c r="BE3434" s="27"/>
      <c r="BF3434" s="27"/>
      <c r="BG3434" s="27"/>
      <c r="BH3434" s="27"/>
      <c r="BI3434" s="27"/>
      <c r="BJ3434" s="27"/>
      <c r="BK3434" s="27"/>
      <c r="BL3434" s="27"/>
      <c r="BM3434" s="27"/>
      <c r="BN3434" s="27"/>
      <c r="BO3434" s="27"/>
      <c r="BP3434" s="27"/>
      <c r="BQ3434" s="27"/>
      <c r="BR3434" s="27"/>
      <c r="BS3434" s="27"/>
      <c r="BT3434" s="27"/>
      <c r="BU3434" s="27"/>
      <c r="BV3434" s="27"/>
      <c r="BW3434" s="27"/>
      <c r="BX3434" s="27"/>
      <c r="BY3434" s="27"/>
      <c r="BZ3434" s="27"/>
      <c r="CA3434" s="27"/>
      <c r="CB3434" s="27"/>
      <c r="CC3434" s="27"/>
      <c r="CD3434" s="27"/>
      <c r="CE3434" s="27"/>
      <c r="CF3434" s="27"/>
      <c r="CG3434" s="27"/>
      <c r="CH3434" s="27"/>
      <c r="CI3434" s="27"/>
      <c r="CJ3434" s="27"/>
      <c r="CK3434" s="27"/>
      <c r="CL3434" s="27"/>
      <c r="CM3434" s="27"/>
    </row>
    <row r="3435" spans="1:91" x14ac:dyDescent="0.3">
      <c r="A3435" s="27"/>
      <c r="B3435" s="27"/>
      <c r="C3435" s="27"/>
      <c r="D3435" s="27"/>
      <c r="E3435" s="27"/>
      <c r="F3435" s="27"/>
      <c r="G3435" s="27"/>
      <c r="H3435" s="27"/>
      <c r="I3435" s="27"/>
      <c r="J3435" s="27"/>
      <c r="K3435" s="27"/>
      <c r="L3435" s="27"/>
      <c r="M3435" s="27"/>
      <c r="N3435" s="27"/>
      <c r="O3435" s="27"/>
      <c r="P3435" s="27"/>
      <c r="Q3435" s="27"/>
      <c r="R3435" s="27"/>
      <c r="S3435" s="27"/>
      <c r="T3435" s="27"/>
      <c r="U3435" s="27"/>
      <c r="V3435" s="27"/>
      <c r="W3435" s="27"/>
      <c r="X3435" s="27"/>
      <c r="Y3435" s="27"/>
      <c r="Z3435" s="27"/>
      <c r="AA3435" s="27"/>
      <c r="AB3435" s="27"/>
      <c r="AC3435" s="27"/>
      <c r="AD3435" s="27"/>
      <c r="AE3435" s="27"/>
      <c r="AF3435" s="27"/>
      <c r="AG3435" s="27"/>
      <c r="AH3435" s="27"/>
      <c r="AI3435" s="27"/>
      <c r="AJ3435" s="27"/>
      <c r="AK3435" s="27"/>
      <c r="AL3435" s="27"/>
      <c r="AM3435" s="27"/>
      <c r="AN3435" s="27"/>
      <c r="AO3435" s="27"/>
      <c r="AP3435" s="27"/>
      <c r="AQ3435" s="27"/>
      <c r="AR3435" s="27"/>
      <c r="AS3435" s="27"/>
      <c r="AT3435" s="27"/>
      <c r="AU3435" s="27"/>
      <c r="AV3435" s="27"/>
      <c r="AW3435" s="27"/>
      <c r="AX3435" s="27"/>
      <c r="AY3435" s="27"/>
      <c r="AZ3435" s="27"/>
      <c r="BA3435" s="27"/>
      <c r="BB3435" s="27"/>
      <c r="BC3435" s="27"/>
      <c r="BD3435" s="27"/>
      <c r="BE3435" s="27"/>
      <c r="BF3435" s="27"/>
      <c r="BG3435" s="27"/>
      <c r="BH3435" s="27"/>
      <c r="BI3435" s="27"/>
      <c r="BJ3435" s="27"/>
      <c r="BK3435" s="27"/>
      <c r="BL3435" s="27"/>
      <c r="BM3435" s="27"/>
      <c r="BN3435" s="27"/>
      <c r="BO3435" s="27"/>
      <c r="BP3435" s="27"/>
      <c r="BQ3435" s="27"/>
      <c r="BR3435" s="27"/>
      <c r="BS3435" s="27"/>
      <c r="BT3435" s="27"/>
      <c r="BU3435" s="27"/>
      <c r="BV3435" s="27"/>
      <c r="BW3435" s="27"/>
      <c r="BX3435" s="27"/>
      <c r="BY3435" s="27"/>
      <c r="BZ3435" s="27"/>
      <c r="CA3435" s="27"/>
      <c r="CB3435" s="27"/>
      <c r="CC3435" s="27"/>
      <c r="CD3435" s="27"/>
      <c r="CE3435" s="27"/>
      <c r="CF3435" s="27"/>
      <c r="CG3435" s="27"/>
      <c r="CH3435" s="27"/>
      <c r="CI3435" s="27"/>
      <c r="CJ3435" s="27"/>
      <c r="CK3435" s="27"/>
      <c r="CL3435" s="27"/>
      <c r="CM3435" s="27"/>
    </row>
    <row r="3436" spans="1:91" x14ac:dyDescent="0.3">
      <c r="A3436" s="27"/>
      <c r="B3436" s="27"/>
      <c r="C3436" s="27"/>
      <c r="D3436" s="27"/>
      <c r="E3436" s="27"/>
      <c r="F3436" s="27"/>
      <c r="G3436" s="27"/>
      <c r="H3436" s="27"/>
      <c r="I3436" s="27"/>
      <c r="J3436" s="27"/>
      <c r="K3436" s="27"/>
      <c r="L3436" s="27"/>
      <c r="M3436" s="27"/>
      <c r="N3436" s="27"/>
      <c r="O3436" s="27"/>
      <c r="P3436" s="27"/>
      <c r="Q3436" s="27"/>
      <c r="R3436" s="27"/>
      <c r="S3436" s="27"/>
      <c r="T3436" s="27"/>
      <c r="U3436" s="27"/>
      <c r="V3436" s="27"/>
      <c r="W3436" s="27"/>
      <c r="X3436" s="27"/>
      <c r="Y3436" s="27"/>
      <c r="Z3436" s="27"/>
      <c r="AA3436" s="27"/>
      <c r="AB3436" s="27"/>
      <c r="AC3436" s="27"/>
      <c r="AD3436" s="27"/>
      <c r="AE3436" s="27"/>
      <c r="AF3436" s="27"/>
      <c r="AG3436" s="27"/>
      <c r="AH3436" s="27"/>
      <c r="AI3436" s="27"/>
      <c r="AJ3436" s="27"/>
      <c r="AK3436" s="27"/>
      <c r="AL3436" s="27"/>
      <c r="AM3436" s="27"/>
      <c r="AN3436" s="27"/>
      <c r="AO3436" s="27"/>
      <c r="AP3436" s="27"/>
      <c r="AQ3436" s="27"/>
      <c r="AR3436" s="27"/>
      <c r="AS3436" s="27"/>
      <c r="AT3436" s="27"/>
      <c r="AU3436" s="27"/>
      <c r="AV3436" s="27"/>
      <c r="AW3436" s="27"/>
      <c r="AX3436" s="27"/>
      <c r="AY3436" s="27"/>
      <c r="AZ3436" s="27"/>
      <c r="BA3436" s="27"/>
      <c r="BB3436" s="27"/>
      <c r="BC3436" s="27"/>
      <c r="BD3436" s="27"/>
      <c r="BE3436" s="27"/>
      <c r="BF3436" s="27"/>
      <c r="BG3436" s="27"/>
      <c r="BH3436" s="27"/>
      <c r="BI3436" s="27"/>
      <c r="BJ3436" s="27"/>
      <c r="BK3436" s="27"/>
      <c r="BL3436" s="27"/>
      <c r="BM3436" s="27"/>
      <c r="BN3436" s="27"/>
      <c r="BO3436" s="27"/>
      <c r="BP3436" s="27"/>
      <c r="BQ3436" s="27"/>
      <c r="BR3436" s="27"/>
      <c r="BS3436" s="27"/>
      <c r="BT3436" s="27"/>
      <c r="BU3436" s="27"/>
      <c r="BV3436" s="27"/>
      <c r="BW3436" s="27"/>
      <c r="BX3436" s="27"/>
      <c r="BY3436" s="27"/>
      <c r="BZ3436" s="27"/>
      <c r="CA3436" s="27"/>
      <c r="CB3436" s="27"/>
      <c r="CC3436" s="27"/>
      <c r="CD3436" s="27"/>
      <c r="CE3436" s="27"/>
      <c r="CF3436" s="27"/>
      <c r="CG3436" s="27"/>
      <c r="CH3436" s="27"/>
      <c r="CI3436" s="27"/>
      <c r="CJ3436" s="27"/>
      <c r="CK3436" s="27"/>
      <c r="CL3436" s="27"/>
      <c r="CM3436" s="27"/>
    </row>
    <row r="3437" spans="1:91" x14ac:dyDescent="0.3">
      <c r="O3437" s="27"/>
      <c r="P3437" s="27"/>
      <c r="Q3437" s="27"/>
      <c r="R3437" s="27"/>
      <c r="S3437" s="27"/>
      <c r="T3437" s="27"/>
      <c r="U3437" s="27"/>
      <c r="V3437" s="27"/>
      <c r="W3437" s="27"/>
      <c r="X3437" s="27"/>
      <c r="Y3437" s="27"/>
      <c r="Z3437" s="27"/>
      <c r="AA3437" s="27"/>
      <c r="AB3437" s="27"/>
      <c r="AC3437" s="27"/>
      <c r="AD3437" s="27"/>
      <c r="AE3437" s="27"/>
      <c r="AF3437" s="27"/>
      <c r="AG3437" s="27"/>
      <c r="AH3437" s="27"/>
      <c r="AI3437" s="27"/>
      <c r="AJ3437" s="27"/>
      <c r="AK3437" s="27"/>
      <c r="AL3437" s="27"/>
      <c r="AM3437" s="27"/>
      <c r="AN3437" s="27"/>
      <c r="AO3437" s="27"/>
      <c r="AP3437" s="27"/>
      <c r="AQ3437" s="27"/>
      <c r="AR3437" s="27"/>
      <c r="AS3437" s="27"/>
      <c r="AT3437" s="27"/>
      <c r="AU3437" s="27"/>
      <c r="AV3437" s="27"/>
      <c r="AW3437" s="27"/>
      <c r="AX3437" s="27"/>
      <c r="AY3437" s="27"/>
      <c r="AZ3437" s="27"/>
      <c r="BA3437" s="27"/>
      <c r="BB3437" s="27"/>
      <c r="BC3437" s="27"/>
      <c r="BD3437" s="27"/>
      <c r="BE3437" s="27"/>
      <c r="BF3437" s="27"/>
      <c r="BG3437" s="27"/>
      <c r="BH3437" s="27"/>
      <c r="BI3437" s="27"/>
      <c r="BJ3437" s="27"/>
      <c r="BK3437" s="27"/>
      <c r="BL3437" s="27"/>
      <c r="BM3437" s="27"/>
      <c r="BN3437" s="27"/>
      <c r="BO3437" s="27"/>
      <c r="BP3437" s="27"/>
      <c r="BQ3437" s="27"/>
      <c r="BR3437" s="27"/>
      <c r="BS3437" s="27"/>
      <c r="BT3437" s="27"/>
      <c r="BU3437" s="27"/>
      <c r="BV3437" s="27"/>
      <c r="BW3437" s="27"/>
      <c r="BX3437" s="27"/>
      <c r="BY3437" s="27"/>
      <c r="BZ3437" s="27"/>
      <c r="CA3437" s="27"/>
      <c r="CB3437" s="27"/>
      <c r="CC3437" s="27"/>
      <c r="CD3437" s="27"/>
      <c r="CE3437" s="27"/>
      <c r="CF3437" s="27"/>
      <c r="CG3437" s="27"/>
      <c r="CH3437" s="27"/>
      <c r="CI3437" s="27"/>
      <c r="CJ3437" s="27"/>
      <c r="CK3437" s="27"/>
      <c r="CL3437" s="27"/>
      <c r="CM3437" s="27"/>
    </row>
    <row r="3438" spans="1:91" x14ac:dyDescent="0.3">
      <c r="O3438" s="27"/>
      <c r="P3438" s="27"/>
      <c r="Q3438" s="27"/>
      <c r="R3438" s="27"/>
      <c r="S3438" s="27"/>
      <c r="T3438" s="27"/>
      <c r="U3438" s="27"/>
      <c r="V3438" s="27"/>
      <c r="W3438" s="27"/>
      <c r="X3438" s="27"/>
      <c r="Y3438" s="27"/>
      <c r="Z3438" s="27"/>
      <c r="AA3438" s="27"/>
      <c r="AB3438" s="27"/>
      <c r="AC3438" s="27"/>
      <c r="AD3438" s="27"/>
      <c r="AE3438" s="27"/>
      <c r="AF3438" s="27"/>
      <c r="AG3438" s="27"/>
      <c r="AH3438" s="27"/>
      <c r="AI3438" s="27"/>
      <c r="AJ3438" s="27"/>
      <c r="AK3438" s="27"/>
      <c r="AL3438" s="27"/>
      <c r="AM3438" s="27"/>
      <c r="AN3438" s="27"/>
      <c r="AO3438" s="27"/>
      <c r="AP3438" s="27"/>
      <c r="AQ3438" s="27"/>
      <c r="AR3438" s="27"/>
      <c r="AS3438" s="27"/>
      <c r="AT3438" s="27"/>
      <c r="AU3438" s="27"/>
      <c r="AV3438" s="27"/>
      <c r="AW3438" s="27"/>
      <c r="AX3438" s="27"/>
      <c r="AY3438" s="27"/>
      <c r="AZ3438" s="27"/>
      <c r="BA3438" s="27"/>
      <c r="BB3438" s="27"/>
      <c r="BC3438" s="27"/>
      <c r="BD3438" s="27"/>
      <c r="BE3438" s="27"/>
      <c r="BF3438" s="27"/>
      <c r="BG3438" s="27"/>
      <c r="BH3438" s="27"/>
      <c r="BI3438" s="27"/>
      <c r="BJ3438" s="27"/>
      <c r="BK3438" s="27"/>
      <c r="BL3438" s="27"/>
      <c r="BM3438" s="27"/>
      <c r="BN3438" s="27"/>
      <c r="BO3438" s="27"/>
      <c r="BP3438" s="27"/>
      <c r="BQ3438" s="27"/>
      <c r="BR3438" s="27"/>
      <c r="BS3438" s="27"/>
      <c r="BT3438" s="27"/>
      <c r="BU3438" s="27"/>
      <c r="BV3438" s="27"/>
      <c r="BW3438" s="27"/>
      <c r="BX3438" s="27"/>
      <c r="BY3438" s="27"/>
      <c r="BZ3438" s="27"/>
      <c r="CA3438" s="27"/>
      <c r="CB3438" s="27"/>
      <c r="CC3438" s="27"/>
      <c r="CD3438" s="27"/>
      <c r="CE3438" s="27"/>
      <c r="CF3438" s="27"/>
      <c r="CG3438" s="27"/>
      <c r="CH3438" s="27"/>
      <c r="CI3438" s="27"/>
      <c r="CJ3438" s="27"/>
      <c r="CK3438" s="27"/>
      <c r="CL3438" s="27"/>
      <c r="CM3438" s="27"/>
    </row>
    <row r="3439" spans="1:91" x14ac:dyDescent="0.3">
      <c r="O3439" s="27"/>
      <c r="P3439" s="27"/>
      <c r="Q3439" s="27"/>
      <c r="R3439" s="27"/>
      <c r="S3439" s="27"/>
      <c r="T3439" s="27"/>
      <c r="U3439" s="27"/>
      <c r="V3439" s="27"/>
      <c r="W3439" s="27"/>
      <c r="X3439" s="27"/>
      <c r="Y3439" s="27"/>
      <c r="Z3439" s="27"/>
      <c r="AA3439" s="27"/>
      <c r="AB3439" s="27"/>
      <c r="AC3439" s="27"/>
      <c r="AD3439" s="27"/>
      <c r="AE3439" s="27"/>
      <c r="AF3439" s="27"/>
      <c r="AG3439" s="27"/>
      <c r="AH3439" s="27"/>
      <c r="AI3439" s="27"/>
      <c r="AJ3439" s="27"/>
      <c r="AK3439" s="27"/>
      <c r="AL3439" s="27"/>
      <c r="AM3439" s="27"/>
      <c r="AN3439" s="27"/>
      <c r="AO3439" s="27"/>
      <c r="AP3439" s="27"/>
      <c r="AQ3439" s="27"/>
      <c r="AR3439" s="27"/>
      <c r="AS3439" s="27"/>
      <c r="AT3439" s="27"/>
      <c r="AU3439" s="27"/>
      <c r="AV3439" s="27"/>
      <c r="AW3439" s="27"/>
      <c r="AX3439" s="27"/>
      <c r="AY3439" s="27"/>
      <c r="AZ3439" s="27"/>
      <c r="BA3439" s="27"/>
      <c r="BB3439" s="27"/>
      <c r="BC3439" s="27"/>
      <c r="BD3439" s="27"/>
      <c r="BE3439" s="27"/>
      <c r="BF3439" s="27"/>
      <c r="BG3439" s="27"/>
      <c r="BH3439" s="27"/>
      <c r="BI3439" s="27"/>
      <c r="BJ3439" s="27"/>
      <c r="BK3439" s="27"/>
      <c r="BL3439" s="27"/>
      <c r="BM3439" s="27"/>
      <c r="BN3439" s="27"/>
      <c r="BO3439" s="27"/>
      <c r="BP3439" s="27"/>
      <c r="BQ3439" s="27"/>
      <c r="BR3439" s="27"/>
      <c r="BS3439" s="27"/>
      <c r="BT3439" s="27"/>
      <c r="BU3439" s="27"/>
      <c r="BV3439" s="27"/>
      <c r="BW3439" s="27"/>
      <c r="BX3439" s="27"/>
      <c r="BY3439" s="27"/>
      <c r="BZ3439" s="27"/>
      <c r="CA3439" s="27"/>
      <c r="CB3439" s="27"/>
      <c r="CC3439" s="27"/>
      <c r="CD3439" s="27"/>
      <c r="CE3439" s="27"/>
      <c r="CF3439" s="27"/>
      <c r="CG3439" s="27"/>
      <c r="CH3439" s="27"/>
      <c r="CI3439" s="27"/>
      <c r="CJ3439" s="27"/>
      <c r="CK3439" s="27"/>
      <c r="CL3439" s="27"/>
      <c r="CM3439" s="27"/>
    </row>
    <row r="3440" spans="1:91" x14ac:dyDescent="0.3">
      <c r="O3440" s="27"/>
      <c r="P3440" s="27"/>
      <c r="Q3440" s="27"/>
      <c r="R3440" s="27"/>
      <c r="S3440" s="27"/>
      <c r="T3440" s="27"/>
      <c r="U3440" s="27"/>
      <c r="V3440" s="27"/>
      <c r="W3440" s="27"/>
      <c r="X3440" s="27"/>
      <c r="Y3440" s="27"/>
      <c r="Z3440" s="27"/>
      <c r="AA3440" s="27"/>
      <c r="AB3440" s="27"/>
      <c r="AC3440" s="27"/>
      <c r="AD3440" s="27"/>
      <c r="AE3440" s="27"/>
      <c r="AF3440" s="27"/>
      <c r="AG3440" s="27"/>
      <c r="AH3440" s="27"/>
      <c r="AI3440" s="27"/>
      <c r="AJ3440" s="27"/>
      <c r="AK3440" s="27"/>
      <c r="AL3440" s="27"/>
      <c r="AM3440" s="27"/>
      <c r="AN3440" s="27"/>
      <c r="AO3440" s="27"/>
      <c r="AP3440" s="27"/>
      <c r="AQ3440" s="27"/>
      <c r="AR3440" s="27"/>
      <c r="AS3440" s="27"/>
      <c r="AT3440" s="27"/>
      <c r="AU3440" s="27"/>
      <c r="AV3440" s="27"/>
      <c r="AW3440" s="27"/>
      <c r="AX3440" s="27"/>
      <c r="AY3440" s="27"/>
      <c r="AZ3440" s="27"/>
      <c r="BA3440" s="27"/>
      <c r="BB3440" s="27"/>
      <c r="BC3440" s="27"/>
      <c r="BD3440" s="27"/>
      <c r="BE3440" s="27"/>
      <c r="BF3440" s="27"/>
      <c r="BG3440" s="27"/>
      <c r="BH3440" s="27"/>
      <c r="BI3440" s="27"/>
      <c r="BJ3440" s="27"/>
      <c r="BK3440" s="27"/>
      <c r="BL3440" s="27"/>
      <c r="BM3440" s="27"/>
      <c r="BN3440" s="27"/>
      <c r="BO3440" s="27"/>
      <c r="BP3440" s="27"/>
      <c r="BQ3440" s="27"/>
      <c r="BR3440" s="27"/>
      <c r="BS3440" s="27"/>
      <c r="BT3440" s="27"/>
      <c r="BU3440" s="27"/>
      <c r="BV3440" s="27"/>
      <c r="BW3440" s="27"/>
      <c r="BX3440" s="27"/>
      <c r="BY3440" s="27"/>
      <c r="BZ3440" s="27"/>
      <c r="CA3440" s="27"/>
      <c r="CB3440" s="27"/>
      <c r="CC3440" s="27"/>
      <c r="CD3440" s="27"/>
      <c r="CE3440" s="27"/>
      <c r="CF3440" s="27"/>
      <c r="CG3440" s="27"/>
      <c r="CH3440" s="27"/>
      <c r="CI3440" s="27"/>
      <c r="CJ3440" s="27"/>
      <c r="CK3440" s="27"/>
      <c r="CL3440" s="27"/>
      <c r="CM3440" s="27"/>
    </row>
    <row r="3441" spans="15:91" x14ac:dyDescent="0.3">
      <c r="O3441" s="27"/>
      <c r="P3441" s="27"/>
      <c r="Q3441" s="27"/>
      <c r="R3441" s="27"/>
      <c r="S3441" s="27"/>
      <c r="T3441" s="27"/>
      <c r="U3441" s="27"/>
      <c r="V3441" s="27"/>
      <c r="W3441" s="27"/>
      <c r="X3441" s="27"/>
      <c r="Y3441" s="27"/>
      <c r="Z3441" s="27"/>
      <c r="AA3441" s="27"/>
      <c r="AB3441" s="27"/>
      <c r="AC3441" s="27"/>
      <c r="AD3441" s="27"/>
      <c r="AE3441" s="27"/>
      <c r="AF3441" s="27"/>
      <c r="AG3441" s="27"/>
      <c r="AH3441" s="27"/>
      <c r="AI3441" s="27"/>
      <c r="AJ3441" s="27"/>
      <c r="AK3441" s="27"/>
      <c r="AL3441" s="27"/>
      <c r="AM3441" s="27"/>
      <c r="AN3441" s="27"/>
      <c r="AO3441" s="27"/>
      <c r="AP3441" s="27"/>
      <c r="AQ3441" s="27"/>
      <c r="AR3441" s="27"/>
      <c r="AS3441" s="27"/>
      <c r="AT3441" s="27"/>
      <c r="AU3441" s="27"/>
      <c r="AV3441" s="27"/>
      <c r="AW3441" s="27"/>
      <c r="AX3441" s="27"/>
      <c r="AY3441" s="27"/>
      <c r="AZ3441" s="27"/>
      <c r="BA3441" s="27"/>
      <c r="BB3441" s="27"/>
      <c r="BC3441" s="27"/>
      <c r="BD3441" s="27"/>
      <c r="BE3441" s="27"/>
      <c r="BF3441" s="27"/>
      <c r="BG3441" s="27"/>
      <c r="BH3441" s="27"/>
      <c r="BI3441" s="27"/>
      <c r="BJ3441" s="27"/>
      <c r="BK3441" s="27"/>
      <c r="BL3441" s="27"/>
      <c r="BM3441" s="27"/>
      <c r="BN3441" s="27"/>
      <c r="BO3441" s="27"/>
      <c r="BP3441" s="27"/>
      <c r="BQ3441" s="27"/>
      <c r="BR3441" s="27"/>
      <c r="BS3441" s="27"/>
      <c r="BT3441" s="27"/>
      <c r="BU3441" s="27"/>
      <c r="BV3441" s="27"/>
      <c r="BW3441" s="27"/>
      <c r="BX3441" s="27"/>
      <c r="BY3441" s="27"/>
      <c r="BZ3441" s="27"/>
      <c r="CA3441" s="27"/>
      <c r="CB3441" s="27"/>
      <c r="CC3441" s="27"/>
      <c r="CD3441" s="27"/>
      <c r="CE3441" s="27"/>
      <c r="CF3441" s="27"/>
      <c r="CG3441" s="27"/>
      <c r="CH3441" s="27"/>
      <c r="CI3441" s="27"/>
      <c r="CJ3441" s="27"/>
      <c r="CK3441" s="27"/>
      <c r="CL3441" s="27"/>
      <c r="CM3441" s="27"/>
    </row>
    <row r="3442" spans="15:91" x14ac:dyDescent="0.3">
      <c r="O3442" s="27"/>
      <c r="P3442" s="27"/>
      <c r="Q3442" s="27"/>
      <c r="R3442" s="27"/>
      <c r="S3442" s="27"/>
      <c r="T3442" s="27"/>
      <c r="U3442" s="27"/>
      <c r="V3442" s="27"/>
      <c r="W3442" s="27"/>
      <c r="X3442" s="27"/>
      <c r="Y3442" s="27"/>
      <c r="Z3442" s="27"/>
      <c r="AA3442" s="27"/>
      <c r="AB3442" s="27"/>
      <c r="AC3442" s="27"/>
      <c r="AD3442" s="27"/>
      <c r="AE3442" s="27"/>
      <c r="AF3442" s="27"/>
      <c r="AG3442" s="27"/>
      <c r="AH3442" s="27"/>
      <c r="AI3442" s="27"/>
      <c r="AJ3442" s="27"/>
      <c r="AK3442" s="27"/>
      <c r="AL3442" s="27"/>
      <c r="AM3442" s="27"/>
      <c r="AN3442" s="27"/>
      <c r="AO3442" s="27"/>
      <c r="AP3442" s="27"/>
      <c r="AQ3442" s="27"/>
      <c r="AR3442" s="27"/>
      <c r="AS3442" s="27"/>
      <c r="AT3442" s="27"/>
      <c r="AU3442" s="27"/>
      <c r="AV3442" s="27"/>
      <c r="AW3442" s="27"/>
      <c r="AX3442" s="27"/>
      <c r="AY3442" s="27"/>
      <c r="AZ3442" s="27"/>
      <c r="BA3442" s="27"/>
      <c r="BB3442" s="27"/>
      <c r="BC3442" s="27"/>
      <c r="BD3442" s="27"/>
      <c r="BE3442" s="27"/>
      <c r="BF3442" s="27"/>
      <c r="BG3442" s="27"/>
      <c r="BH3442" s="27"/>
      <c r="BI3442" s="27"/>
      <c r="BJ3442" s="27"/>
      <c r="BK3442" s="27"/>
      <c r="BL3442" s="27"/>
      <c r="BM3442" s="27"/>
      <c r="BN3442" s="27"/>
      <c r="BO3442" s="27"/>
      <c r="BP3442" s="27"/>
      <c r="BQ3442" s="27"/>
      <c r="BR3442" s="27"/>
      <c r="BS3442" s="27"/>
      <c r="BT3442" s="27"/>
      <c r="BU3442" s="27"/>
      <c r="BV3442" s="27"/>
      <c r="BW3442" s="27"/>
      <c r="BX3442" s="27"/>
      <c r="BY3442" s="27"/>
      <c r="BZ3442" s="27"/>
      <c r="CA3442" s="27"/>
      <c r="CB3442" s="27"/>
      <c r="CC3442" s="27"/>
      <c r="CD3442" s="27"/>
      <c r="CE3442" s="27"/>
      <c r="CF3442" s="27"/>
      <c r="CG3442" s="27"/>
      <c r="CH3442" s="27"/>
      <c r="CI3442" s="27"/>
      <c r="CJ3442" s="27"/>
      <c r="CK3442" s="27"/>
      <c r="CL3442" s="27"/>
      <c r="CM3442" s="27"/>
    </row>
    <row r="3443" spans="15:91" x14ac:dyDescent="0.3">
      <c r="O3443" s="27"/>
      <c r="P3443" s="27"/>
      <c r="Q3443" s="27"/>
      <c r="R3443" s="27"/>
      <c r="S3443" s="27"/>
      <c r="T3443" s="27"/>
      <c r="U3443" s="27"/>
      <c r="V3443" s="27"/>
      <c r="W3443" s="27"/>
      <c r="X3443" s="27"/>
      <c r="Y3443" s="27"/>
      <c r="Z3443" s="27"/>
      <c r="AA3443" s="27"/>
      <c r="AB3443" s="27"/>
      <c r="AC3443" s="27"/>
      <c r="AD3443" s="27"/>
      <c r="AE3443" s="27"/>
      <c r="AF3443" s="27"/>
      <c r="AG3443" s="27"/>
      <c r="AH3443" s="27"/>
      <c r="AI3443" s="27"/>
      <c r="AJ3443" s="27"/>
      <c r="AK3443" s="27"/>
      <c r="AL3443" s="27"/>
      <c r="AM3443" s="27"/>
      <c r="AN3443" s="27"/>
      <c r="AO3443" s="27"/>
      <c r="AP3443" s="27"/>
      <c r="AQ3443" s="27"/>
      <c r="AR3443" s="27"/>
      <c r="AS3443" s="27"/>
      <c r="AT3443" s="27"/>
      <c r="AU3443" s="27"/>
      <c r="AV3443" s="27"/>
      <c r="AW3443" s="27"/>
      <c r="AX3443" s="27"/>
      <c r="AY3443" s="27"/>
      <c r="AZ3443" s="27"/>
      <c r="BA3443" s="27"/>
      <c r="BB3443" s="27"/>
      <c r="BC3443" s="27"/>
      <c r="BD3443" s="27"/>
      <c r="BE3443" s="27"/>
      <c r="BF3443" s="27"/>
      <c r="BG3443" s="27"/>
      <c r="BH3443" s="27"/>
      <c r="BI3443" s="27"/>
      <c r="BJ3443" s="27"/>
      <c r="BK3443" s="27"/>
      <c r="BL3443" s="27"/>
      <c r="BM3443" s="27"/>
      <c r="BN3443" s="27"/>
      <c r="BO3443" s="27"/>
      <c r="BP3443" s="27"/>
      <c r="BQ3443" s="27"/>
      <c r="BR3443" s="27"/>
      <c r="BS3443" s="27"/>
      <c r="BT3443" s="27"/>
      <c r="BU3443" s="27"/>
      <c r="BV3443" s="27"/>
      <c r="BW3443" s="27"/>
      <c r="BX3443" s="27"/>
      <c r="BY3443" s="27"/>
      <c r="BZ3443" s="27"/>
      <c r="CA3443" s="27"/>
      <c r="CB3443" s="27"/>
      <c r="CC3443" s="27"/>
      <c r="CD3443" s="27"/>
      <c r="CE3443" s="27"/>
      <c r="CF3443" s="27"/>
      <c r="CG3443" s="27"/>
      <c r="CH3443" s="27"/>
      <c r="CI3443" s="27"/>
      <c r="CJ3443" s="27"/>
      <c r="CK3443" s="27"/>
      <c r="CL3443" s="27"/>
      <c r="CM3443" s="27"/>
    </row>
    <row r="3444" spans="15:91" x14ac:dyDescent="0.3">
      <c r="O3444" s="27"/>
      <c r="P3444" s="27"/>
      <c r="Q3444" s="27"/>
      <c r="R3444" s="27"/>
      <c r="S3444" s="27"/>
      <c r="T3444" s="27"/>
      <c r="U3444" s="27"/>
      <c r="V3444" s="27"/>
      <c r="W3444" s="27"/>
      <c r="X3444" s="27"/>
      <c r="Y3444" s="27"/>
      <c r="Z3444" s="27"/>
      <c r="AA3444" s="27"/>
      <c r="AB3444" s="27"/>
      <c r="AC3444" s="27"/>
      <c r="AD3444" s="27"/>
      <c r="AE3444" s="27"/>
      <c r="AF3444" s="27"/>
      <c r="AG3444" s="27"/>
      <c r="AH3444" s="27"/>
      <c r="AI3444" s="27"/>
      <c r="AJ3444" s="27"/>
      <c r="AK3444" s="27"/>
      <c r="AL3444" s="27"/>
      <c r="AM3444" s="27"/>
      <c r="AN3444" s="27"/>
      <c r="AO3444" s="27"/>
      <c r="AP3444" s="27"/>
      <c r="AQ3444" s="27"/>
      <c r="AR3444" s="27"/>
      <c r="AS3444" s="27"/>
      <c r="AT3444" s="27"/>
      <c r="AU3444" s="27"/>
      <c r="AV3444" s="27"/>
      <c r="AW3444" s="27"/>
      <c r="AX3444" s="27"/>
      <c r="AY3444" s="27"/>
      <c r="AZ3444" s="27"/>
      <c r="BA3444" s="27"/>
      <c r="BB3444" s="27"/>
      <c r="BC3444" s="27"/>
      <c r="BD3444" s="27"/>
      <c r="BE3444" s="27"/>
      <c r="BF3444" s="27"/>
      <c r="BG3444" s="27"/>
      <c r="BH3444" s="27"/>
      <c r="BI3444" s="27"/>
      <c r="BJ3444" s="27"/>
      <c r="BK3444" s="27"/>
      <c r="BL3444" s="27"/>
      <c r="BM3444" s="27"/>
      <c r="BN3444" s="27"/>
      <c r="BO3444" s="27"/>
      <c r="BP3444" s="27"/>
      <c r="BQ3444" s="27"/>
      <c r="BR3444" s="27"/>
      <c r="BS3444" s="27"/>
      <c r="BT3444" s="27"/>
      <c r="BU3444" s="27"/>
      <c r="BV3444" s="27"/>
      <c r="BW3444" s="27"/>
      <c r="BX3444" s="27"/>
      <c r="BY3444" s="27"/>
      <c r="BZ3444" s="27"/>
      <c r="CA3444" s="27"/>
      <c r="CB3444" s="27"/>
      <c r="CC3444" s="27"/>
      <c r="CD3444" s="27"/>
      <c r="CE3444" s="27"/>
      <c r="CF3444" s="27"/>
      <c r="CG3444" s="27"/>
      <c r="CH3444" s="27"/>
      <c r="CI3444" s="27"/>
      <c r="CJ3444" s="27"/>
      <c r="CK3444" s="27"/>
      <c r="CL3444" s="27"/>
      <c r="CM3444" s="27"/>
    </row>
    <row r="3445" spans="15:91" x14ac:dyDescent="0.3">
      <c r="O3445" s="27"/>
      <c r="P3445" s="27"/>
      <c r="Q3445" s="27"/>
      <c r="R3445" s="27"/>
      <c r="S3445" s="27"/>
      <c r="T3445" s="27"/>
      <c r="U3445" s="27"/>
      <c r="V3445" s="27"/>
      <c r="W3445" s="27"/>
      <c r="X3445" s="27"/>
      <c r="Y3445" s="27"/>
      <c r="Z3445" s="27"/>
      <c r="AA3445" s="27"/>
      <c r="AB3445" s="27"/>
      <c r="AC3445" s="27"/>
      <c r="AD3445" s="27"/>
      <c r="AE3445" s="27"/>
      <c r="AF3445" s="27"/>
      <c r="AG3445" s="27"/>
      <c r="AH3445" s="27"/>
      <c r="AI3445" s="27"/>
      <c r="AJ3445" s="27"/>
      <c r="AK3445" s="27"/>
      <c r="AL3445" s="27"/>
      <c r="AM3445" s="27"/>
      <c r="AN3445" s="27"/>
      <c r="AO3445" s="27"/>
      <c r="AP3445" s="27"/>
      <c r="AQ3445" s="27"/>
      <c r="AR3445" s="27"/>
      <c r="AS3445" s="27"/>
      <c r="AT3445" s="27"/>
      <c r="AU3445" s="27"/>
      <c r="AV3445" s="27"/>
      <c r="AW3445" s="27"/>
      <c r="AX3445" s="27"/>
      <c r="AY3445" s="27"/>
      <c r="AZ3445" s="27"/>
      <c r="BA3445" s="27"/>
      <c r="BB3445" s="27"/>
      <c r="BC3445" s="27"/>
      <c r="BD3445" s="27"/>
      <c r="BE3445" s="27"/>
      <c r="BF3445" s="27"/>
      <c r="BG3445" s="27"/>
      <c r="BH3445" s="27"/>
      <c r="BI3445" s="27"/>
      <c r="BJ3445" s="27"/>
      <c r="BK3445" s="27"/>
      <c r="BL3445" s="27"/>
      <c r="BM3445" s="27"/>
      <c r="BN3445" s="27"/>
      <c r="BO3445" s="27"/>
      <c r="BP3445" s="27"/>
      <c r="BQ3445" s="27"/>
      <c r="BR3445" s="27"/>
      <c r="BS3445" s="27"/>
      <c r="BT3445" s="27"/>
      <c r="BU3445" s="27"/>
      <c r="BV3445" s="27"/>
      <c r="BW3445" s="27"/>
      <c r="BX3445" s="27"/>
      <c r="BY3445" s="27"/>
      <c r="BZ3445" s="27"/>
      <c r="CA3445" s="27"/>
      <c r="CB3445" s="27"/>
      <c r="CC3445" s="27"/>
      <c r="CD3445" s="27"/>
      <c r="CE3445" s="27"/>
      <c r="CF3445" s="27"/>
      <c r="CG3445" s="27"/>
      <c r="CH3445" s="27"/>
      <c r="CI3445" s="27"/>
      <c r="CJ3445" s="27"/>
      <c r="CK3445" s="27"/>
      <c r="CL3445" s="27"/>
      <c r="CM3445" s="27"/>
    </row>
    <row r="3446" spans="15:91" x14ac:dyDescent="0.3">
      <c r="O3446" s="27"/>
      <c r="P3446" s="27"/>
      <c r="Q3446" s="27"/>
      <c r="R3446" s="27"/>
      <c r="S3446" s="27"/>
      <c r="T3446" s="27"/>
      <c r="U3446" s="27"/>
      <c r="V3446" s="27"/>
      <c r="W3446" s="27"/>
      <c r="X3446" s="27"/>
      <c r="Y3446" s="27"/>
      <c r="Z3446" s="27"/>
      <c r="AA3446" s="27"/>
      <c r="AB3446" s="27"/>
      <c r="AC3446" s="27"/>
      <c r="AD3446" s="27"/>
      <c r="AE3446" s="27"/>
      <c r="AF3446" s="27"/>
      <c r="AG3446" s="27"/>
      <c r="AH3446" s="27"/>
      <c r="AI3446" s="27"/>
      <c r="AJ3446" s="27"/>
      <c r="AK3446" s="27"/>
      <c r="AL3446" s="27"/>
      <c r="AM3446" s="27"/>
      <c r="AN3446" s="27"/>
      <c r="AO3446" s="27"/>
      <c r="AP3446" s="27"/>
      <c r="AQ3446" s="27"/>
      <c r="AR3446" s="27"/>
      <c r="AS3446" s="27"/>
      <c r="AT3446" s="27"/>
      <c r="AU3446" s="27"/>
      <c r="AV3446" s="27"/>
      <c r="AW3446" s="27"/>
      <c r="AX3446" s="27"/>
      <c r="AY3446" s="27"/>
      <c r="AZ3446" s="27"/>
      <c r="BA3446" s="27"/>
      <c r="BB3446" s="27"/>
      <c r="BC3446" s="27"/>
      <c r="BD3446" s="27"/>
      <c r="BE3446" s="27"/>
      <c r="BF3446" s="27"/>
      <c r="BG3446" s="27"/>
      <c r="BH3446" s="27"/>
      <c r="BI3446" s="27"/>
      <c r="BJ3446" s="27"/>
      <c r="BK3446" s="27"/>
      <c r="BL3446" s="27"/>
      <c r="BM3446" s="27"/>
      <c r="BN3446" s="27"/>
      <c r="BO3446" s="27"/>
      <c r="BP3446" s="27"/>
      <c r="BQ3446" s="27"/>
      <c r="BR3446" s="27"/>
      <c r="BS3446" s="27"/>
      <c r="BT3446" s="27"/>
      <c r="BU3446" s="27"/>
      <c r="BV3446" s="27"/>
      <c r="BW3446" s="27"/>
      <c r="BX3446" s="27"/>
      <c r="BY3446" s="27"/>
      <c r="BZ3446" s="27"/>
      <c r="CA3446" s="27"/>
      <c r="CB3446" s="27"/>
      <c r="CC3446" s="27"/>
      <c r="CD3446" s="27"/>
      <c r="CE3446" s="27"/>
      <c r="CF3446" s="27"/>
      <c r="CG3446" s="27"/>
      <c r="CH3446" s="27"/>
      <c r="CI3446" s="27"/>
      <c r="CJ3446" s="27"/>
      <c r="CK3446" s="27"/>
      <c r="CL3446" s="27"/>
      <c r="CM3446" s="27"/>
    </row>
    <row r="3447" spans="15:91" x14ac:dyDescent="0.3">
      <c r="O3447" s="27"/>
      <c r="P3447" s="27"/>
      <c r="Q3447" s="27"/>
      <c r="R3447" s="27"/>
      <c r="S3447" s="27"/>
      <c r="T3447" s="27"/>
      <c r="U3447" s="27"/>
      <c r="V3447" s="27"/>
      <c r="W3447" s="27"/>
      <c r="X3447" s="27"/>
      <c r="Y3447" s="27"/>
      <c r="Z3447" s="27"/>
      <c r="AA3447" s="27"/>
      <c r="AB3447" s="27"/>
      <c r="AC3447" s="27"/>
      <c r="AD3447" s="27"/>
      <c r="AE3447" s="27"/>
      <c r="AF3447" s="27"/>
      <c r="AG3447" s="27"/>
      <c r="AH3447" s="27"/>
      <c r="AI3447" s="27"/>
      <c r="AJ3447" s="27"/>
      <c r="AK3447" s="27"/>
      <c r="AL3447" s="27"/>
      <c r="AM3447" s="27"/>
      <c r="AN3447" s="27"/>
      <c r="AO3447" s="27"/>
      <c r="AP3447" s="27"/>
      <c r="AQ3447" s="27"/>
      <c r="AR3447" s="27"/>
      <c r="AS3447" s="27"/>
      <c r="AT3447" s="27"/>
      <c r="AU3447" s="27"/>
      <c r="AV3447" s="27"/>
      <c r="AW3447" s="27"/>
      <c r="AX3447" s="27"/>
      <c r="AY3447" s="27"/>
      <c r="AZ3447" s="27"/>
      <c r="BA3447" s="27"/>
      <c r="BB3447" s="27"/>
      <c r="BC3447" s="27"/>
      <c r="BD3447" s="27"/>
      <c r="BE3447" s="27"/>
      <c r="BF3447" s="27"/>
      <c r="BG3447" s="27"/>
      <c r="BH3447" s="27"/>
      <c r="BI3447" s="27"/>
      <c r="BJ3447" s="27"/>
      <c r="BK3447" s="27"/>
      <c r="BL3447" s="27"/>
      <c r="BM3447" s="27"/>
      <c r="BN3447" s="27"/>
      <c r="BO3447" s="27"/>
      <c r="BP3447" s="27"/>
      <c r="BQ3447" s="27"/>
      <c r="BR3447" s="27"/>
      <c r="BS3447" s="27"/>
      <c r="BT3447" s="27"/>
      <c r="BU3447" s="27"/>
      <c r="BV3447" s="27"/>
      <c r="BW3447" s="27"/>
      <c r="BX3447" s="27"/>
      <c r="BY3447" s="27"/>
      <c r="BZ3447" s="27"/>
      <c r="CA3447" s="27"/>
      <c r="CB3447" s="27"/>
      <c r="CC3447" s="27"/>
      <c r="CD3447" s="27"/>
      <c r="CE3447" s="27"/>
      <c r="CF3447" s="27"/>
      <c r="CG3447" s="27"/>
      <c r="CH3447" s="27"/>
      <c r="CI3447" s="27"/>
      <c r="CJ3447" s="27"/>
      <c r="CK3447" s="27"/>
      <c r="CL3447" s="27"/>
      <c r="CM3447" s="27"/>
    </row>
    <row r="3448" spans="15:91" x14ac:dyDescent="0.3">
      <c r="O3448" s="27"/>
      <c r="P3448" s="27"/>
      <c r="Q3448" s="27"/>
      <c r="R3448" s="27"/>
      <c r="S3448" s="27"/>
      <c r="T3448" s="27"/>
      <c r="U3448" s="27"/>
      <c r="V3448" s="27"/>
      <c r="W3448" s="27"/>
      <c r="X3448" s="27"/>
      <c r="Y3448" s="27"/>
      <c r="Z3448" s="27"/>
      <c r="AA3448" s="27"/>
      <c r="AB3448" s="27"/>
      <c r="AC3448" s="27"/>
      <c r="AD3448" s="27"/>
      <c r="AE3448" s="27"/>
      <c r="AF3448" s="27"/>
      <c r="AG3448" s="27"/>
      <c r="AH3448" s="27"/>
      <c r="AI3448" s="27"/>
      <c r="AJ3448" s="27"/>
      <c r="AK3448" s="27"/>
      <c r="AL3448" s="27"/>
      <c r="AM3448" s="27"/>
      <c r="AN3448" s="27"/>
      <c r="AO3448" s="27"/>
      <c r="AP3448" s="27"/>
      <c r="AQ3448" s="27"/>
      <c r="AR3448" s="27"/>
      <c r="AS3448" s="27"/>
      <c r="AT3448" s="27"/>
      <c r="AU3448" s="27"/>
      <c r="AV3448" s="27"/>
      <c r="AW3448" s="27"/>
      <c r="AX3448" s="27"/>
      <c r="AY3448" s="27"/>
      <c r="AZ3448" s="27"/>
      <c r="BA3448" s="27"/>
      <c r="BB3448" s="27"/>
      <c r="BC3448" s="27"/>
      <c r="BD3448" s="27"/>
      <c r="BE3448" s="27"/>
      <c r="BF3448" s="27"/>
      <c r="BG3448" s="27"/>
      <c r="BH3448" s="27"/>
      <c r="BI3448" s="27"/>
      <c r="BJ3448" s="27"/>
      <c r="BK3448" s="27"/>
      <c r="BL3448" s="27"/>
      <c r="BM3448" s="27"/>
      <c r="BN3448" s="27"/>
      <c r="BO3448" s="27"/>
      <c r="BP3448" s="27"/>
      <c r="BQ3448" s="27"/>
      <c r="BR3448" s="27"/>
      <c r="BS3448" s="27"/>
      <c r="BT3448" s="27"/>
      <c r="BU3448" s="27"/>
      <c r="BV3448" s="27"/>
      <c r="BW3448" s="27"/>
      <c r="BX3448" s="27"/>
      <c r="BY3448" s="27"/>
      <c r="BZ3448" s="27"/>
      <c r="CA3448" s="27"/>
      <c r="CB3448" s="27"/>
      <c r="CC3448" s="27"/>
      <c r="CD3448" s="27"/>
      <c r="CE3448" s="27"/>
      <c r="CF3448" s="27"/>
      <c r="CG3448" s="27"/>
      <c r="CH3448" s="27"/>
      <c r="CI3448" s="27"/>
      <c r="CJ3448" s="27"/>
      <c r="CK3448" s="27"/>
      <c r="CL3448" s="27"/>
      <c r="CM3448" s="27"/>
    </row>
    <row r="3449" spans="15:91" x14ac:dyDescent="0.3">
      <c r="O3449" s="27"/>
      <c r="P3449" s="27"/>
      <c r="Q3449" s="27"/>
      <c r="R3449" s="27"/>
      <c r="S3449" s="27"/>
      <c r="T3449" s="27"/>
      <c r="U3449" s="27"/>
      <c r="V3449" s="27"/>
      <c r="W3449" s="27"/>
      <c r="X3449" s="27"/>
      <c r="Y3449" s="27"/>
      <c r="Z3449" s="27"/>
      <c r="AA3449" s="27"/>
      <c r="AB3449" s="27"/>
      <c r="AC3449" s="27"/>
      <c r="AD3449" s="27"/>
      <c r="AE3449" s="27"/>
      <c r="AF3449" s="27"/>
      <c r="AG3449" s="27"/>
      <c r="AH3449" s="27"/>
      <c r="AI3449" s="27"/>
      <c r="AJ3449" s="27"/>
      <c r="AK3449" s="27"/>
      <c r="AL3449" s="27"/>
      <c r="AM3449" s="27"/>
      <c r="AN3449" s="27"/>
      <c r="AO3449" s="27"/>
      <c r="AP3449" s="27"/>
      <c r="AQ3449" s="27"/>
      <c r="AR3449" s="27"/>
      <c r="AS3449" s="27"/>
      <c r="AT3449" s="27"/>
      <c r="AU3449" s="27"/>
      <c r="AV3449" s="27"/>
      <c r="AW3449" s="27"/>
      <c r="AX3449" s="27"/>
      <c r="AY3449" s="27"/>
      <c r="AZ3449" s="27"/>
      <c r="BA3449" s="27"/>
      <c r="BB3449" s="27"/>
      <c r="BC3449" s="27"/>
      <c r="BD3449" s="27"/>
      <c r="BE3449" s="27"/>
      <c r="BF3449" s="27"/>
      <c r="BG3449" s="27"/>
      <c r="BH3449" s="27"/>
      <c r="BI3449" s="27"/>
      <c r="BJ3449" s="27"/>
      <c r="BK3449" s="27"/>
      <c r="BL3449" s="27"/>
      <c r="BM3449" s="27"/>
      <c r="BN3449" s="27"/>
      <c r="BO3449" s="27"/>
      <c r="BP3449" s="27"/>
      <c r="BQ3449" s="27"/>
      <c r="BR3449" s="27"/>
      <c r="BS3449" s="27"/>
      <c r="BT3449" s="27"/>
      <c r="BU3449" s="27"/>
      <c r="BV3449" s="27"/>
      <c r="BW3449" s="27"/>
      <c r="BX3449" s="27"/>
      <c r="BY3449" s="27"/>
      <c r="BZ3449" s="27"/>
      <c r="CA3449" s="27"/>
      <c r="CB3449" s="27"/>
      <c r="CC3449" s="27"/>
      <c r="CD3449" s="27"/>
      <c r="CE3449" s="27"/>
      <c r="CF3449" s="27"/>
      <c r="CG3449" s="27"/>
      <c r="CH3449" s="27"/>
      <c r="CI3449" s="27"/>
      <c r="CJ3449" s="27"/>
      <c r="CK3449" s="27"/>
      <c r="CL3449" s="27"/>
      <c r="CM3449" s="27"/>
    </row>
    <row r="3450" spans="15:91" x14ac:dyDescent="0.3">
      <c r="O3450" s="27"/>
      <c r="P3450" s="27"/>
      <c r="Q3450" s="27"/>
      <c r="R3450" s="27"/>
      <c r="S3450" s="27"/>
      <c r="T3450" s="27"/>
      <c r="U3450" s="27"/>
      <c r="V3450" s="27"/>
      <c r="W3450" s="27"/>
      <c r="X3450" s="27"/>
      <c r="Y3450" s="27"/>
      <c r="Z3450" s="27"/>
      <c r="AA3450" s="27"/>
      <c r="AB3450" s="27"/>
      <c r="AC3450" s="27"/>
      <c r="AD3450" s="27"/>
      <c r="AE3450" s="27"/>
      <c r="AF3450" s="27"/>
      <c r="AG3450" s="27"/>
      <c r="AH3450" s="27"/>
      <c r="AI3450" s="27"/>
      <c r="AJ3450" s="27"/>
      <c r="AK3450" s="27"/>
      <c r="AL3450" s="27"/>
      <c r="AM3450" s="27"/>
      <c r="AN3450" s="27"/>
      <c r="AO3450" s="27"/>
      <c r="AP3450" s="27"/>
      <c r="AQ3450" s="27"/>
      <c r="AR3450" s="27"/>
      <c r="AS3450" s="27"/>
      <c r="AT3450" s="27"/>
      <c r="AU3450" s="27"/>
      <c r="AV3450" s="27"/>
      <c r="AW3450" s="27"/>
      <c r="AX3450" s="27"/>
      <c r="AY3450" s="27"/>
      <c r="AZ3450" s="27"/>
      <c r="BA3450" s="27"/>
      <c r="BB3450" s="27"/>
      <c r="BC3450" s="27"/>
      <c r="BD3450" s="27"/>
      <c r="BE3450" s="27"/>
      <c r="BF3450" s="27"/>
      <c r="BG3450" s="27"/>
      <c r="BH3450" s="27"/>
      <c r="BI3450" s="27"/>
      <c r="BJ3450" s="27"/>
      <c r="BK3450" s="27"/>
      <c r="BL3450" s="27"/>
      <c r="BM3450" s="27"/>
      <c r="BN3450" s="27"/>
      <c r="BO3450" s="27"/>
      <c r="BP3450" s="27"/>
      <c r="BQ3450" s="27"/>
      <c r="BR3450" s="27"/>
      <c r="BS3450" s="27"/>
      <c r="BT3450" s="27"/>
      <c r="BU3450" s="27"/>
      <c r="BV3450" s="27"/>
      <c r="BW3450" s="27"/>
      <c r="BX3450" s="27"/>
      <c r="BY3450" s="27"/>
      <c r="BZ3450" s="27"/>
      <c r="CA3450" s="27"/>
      <c r="CB3450" s="27"/>
      <c r="CC3450" s="27"/>
      <c r="CD3450" s="27"/>
      <c r="CE3450" s="27"/>
      <c r="CF3450" s="27"/>
      <c r="CG3450" s="27"/>
      <c r="CH3450" s="27"/>
      <c r="CI3450" s="27"/>
      <c r="CJ3450" s="27"/>
      <c r="CK3450" s="27"/>
      <c r="CL3450" s="27"/>
      <c r="CM3450" s="27"/>
    </row>
    <row r="3451" spans="15:91" x14ac:dyDescent="0.3">
      <c r="O3451" s="27"/>
      <c r="P3451" s="27"/>
      <c r="Q3451" s="27"/>
      <c r="R3451" s="27"/>
      <c r="S3451" s="27"/>
      <c r="T3451" s="27"/>
      <c r="U3451" s="27"/>
      <c r="V3451" s="27"/>
      <c r="W3451" s="27"/>
      <c r="X3451" s="27"/>
      <c r="Y3451" s="27"/>
      <c r="Z3451" s="27"/>
      <c r="AA3451" s="27"/>
      <c r="AB3451" s="27"/>
      <c r="AC3451" s="27"/>
      <c r="AD3451" s="27"/>
      <c r="AE3451" s="27"/>
      <c r="AF3451" s="27"/>
      <c r="AG3451" s="27"/>
      <c r="AH3451" s="27"/>
      <c r="AI3451" s="27"/>
      <c r="AJ3451" s="27"/>
      <c r="AK3451" s="27"/>
      <c r="AL3451" s="27"/>
      <c r="AM3451" s="27"/>
      <c r="AN3451" s="27"/>
      <c r="AO3451" s="27"/>
      <c r="AP3451" s="27"/>
      <c r="AQ3451" s="27"/>
      <c r="AR3451" s="27"/>
      <c r="AS3451" s="27"/>
      <c r="AT3451" s="27"/>
      <c r="AU3451" s="27"/>
      <c r="AV3451" s="27"/>
      <c r="AW3451" s="27"/>
      <c r="AX3451" s="27"/>
      <c r="AY3451" s="27"/>
      <c r="AZ3451" s="27"/>
      <c r="BA3451" s="27"/>
      <c r="BB3451" s="27"/>
      <c r="BC3451" s="27"/>
      <c r="BD3451" s="27"/>
      <c r="BE3451" s="27"/>
      <c r="BF3451" s="27"/>
      <c r="BG3451" s="27"/>
      <c r="BH3451" s="27"/>
      <c r="BI3451" s="27"/>
      <c r="BJ3451" s="27"/>
      <c r="BK3451" s="27"/>
      <c r="BL3451" s="27"/>
      <c r="BM3451" s="27"/>
      <c r="BN3451" s="27"/>
      <c r="BO3451" s="27"/>
      <c r="BP3451" s="27"/>
      <c r="BQ3451" s="27"/>
      <c r="BR3451" s="27"/>
      <c r="BS3451" s="27"/>
      <c r="BT3451" s="27"/>
      <c r="BU3451" s="27"/>
      <c r="BV3451" s="27"/>
      <c r="BW3451" s="27"/>
      <c r="BX3451" s="27"/>
      <c r="BY3451" s="27"/>
      <c r="BZ3451" s="27"/>
      <c r="CA3451" s="27"/>
      <c r="CB3451" s="27"/>
      <c r="CC3451" s="27"/>
      <c r="CD3451" s="27"/>
      <c r="CE3451" s="27"/>
      <c r="CF3451" s="27"/>
      <c r="CG3451" s="27"/>
      <c r="CH3451" s="27"/>
      <c r="CI3451" s="27"/>
      <c r="CJ3451" s="27"/>
      <c r="CK3451" s="27"/>
      <c r="CL3451" s="27"/>
      <c r="CM3451" s="27"/>
    </row>
    <row r="3452" spans="15:91" x14ac:dyDescent="0.3">
      <c r="O3452" s="27"/>
      <c r="P3452" s="27"/>
      <c r="Q3452" s="27"/>
      <c r="R3452" s="27"/>
      <c r="S3452" s="27"/>
      <c r="T3452" s="27"/>
      <c r="U3452" s="27"/>
      <c r="V3452" s="27"/>
      <c r="W3452" s="27"/>
      <c r="X3452" s="27"/>
      <c r="Y3452" s="27"/>
      <c r="Z3452" s="27"/>
      <c r="AA3452" s="27"/>
      <c r="AB3452" s="27"/>
      <c r="AC3452" s="27"/>
      <c r="AD3452" s="27"/>
      <c r="AE3452" s="27"/>
      <c r="AF3452" s="27"/>
      <c r="AG3452" s="27"/>
      <c r="AH3452" s="27"/>
      <c r="AI3452" s="27"/>
      <c r="AJ3452" s="27"/>
      <c r="AK3452" s="27"/>
      <c r="AL3452" s="27"/>
      <c r="AM3452" s="27"/>
      <c r="AN3452" s="27"/>
      <c r="AO3452" s="27"/>
      <c r="AP3452" s="27"/>
      <c r="AQ3452" s="27"/>
      <c r="AR3452" s="27"/>
      <c r="AS3452" s="27"/>
      <c r="AT3452" s="27"/>
      <c r="AU3452" s="27"/>
      <c r="AV3452" s="27"/>
      <c r="AW3452" s="27"/>
      <c r="AX3452" s="27"/>
      <c r="AY3452" s="27"/>
      <c r="AZ3452" s="27"/>
      <c r="BA3452" s="27"/>
      <c r="BB3452" s="27"/>
      <c r="BC3452" s="27"/>
      <c r="BD3452" s="27"/>
      <c r="BE3452" s="27"/>
      <c r="BF3452" s="27"/>
      <c r="BG3452" s="27"/>
      <c r="BH3452" s="27"/>
      <c r="BI3452" s="27"/>
      <c r="BJ3452" s="27"/>
      <c r="BK3452" s="27"/>
      <c r="BL3452" s="27"/>
      <c r="BM3452" s="27"/>
      <c r="BN3452" s="27"/>
      <c r="BO3452" s="27"/>
      <c r="BP3452" s="27"/>
      <c r="BQ3452" s="27"/>
      <c r="BR3452" s="27"/>
      <c r="BS3452" s="27"/>
      <c r="BT3452" s="27"/>
      <c r="BU3452" s="27"/>
      <c r="BV3452" s="27"/>
      <c r="BW3452" s="27"/>
      <c r="BX3452" s="27"/>
      <c r="BY3452" s="27"/>
      <c r="BZ3452" s="27"/>
      <c r="CA3452" s="27"/>
      <c r="CB3452" s="27"/>
      <c r="CC3452" s="27"/>
      <c r="CD3452" s="27"/>
      <c r="CE3452" s="27"/>
      <c r="CF3452" s="27"/>
      <c r="CG3452" s="27"/>
      <c r="CH3452" s="27"/>
      <c r="CI3452" s="27"/>
      <c r="CJ3452" s="27"/>
      <c r="CK3452" s="27"/>
      <c r="CL3452" s="27"/>
      <c r="CM3452" s="27"/>
    </row>
    <row r="3453" spans="15:91" x14ac:dyDescent="0.3">
      <c r="O3453" s="27"/>
      <c r="P3453" s="27"/>
      <c r="Q3453" s="27"/>
      <c r="R3453" s="27"/>
      <c r="S3453" s="27"/>
      <c r="T3453" s="27"/>
      <c r="U3453" s="27"/>
      <c r="V3453" s="27"/>
      <c r="W3453" s="27"/>
      <c r="X3453" s="27"/>
      <c r="Y3453" s="27"/>
      <c r="Z3453" s="27"/>
      <c r="AA3453" s="27"/>
      <c r="AB3453" s="27"/>
      <c r="AC3453" s="27"/>
      <c r="AD3453" s="27"/>
      <c r="AE3453" s="27"/>
      <c r="AF3453" s="27"/>
      <c r="AG3453" s="27"/>
      <c r="AH3453" s="27"/>
      <c r="AI3453" s="27"/>
      <c r="AJ3453" s="27"/>
      <c r="AK3453" s="27"/>
      <c r="AL3453" s="27"/>
      <c r="AM3453" s="27"/>
      <c r="AN3453" s="27"/>
      <c r="AO3453" s="27"/>
      <c r="AP3453" s="27"/>
      <c r="AQ3453" s="27"/>
      <c r="AR3453" s="27"/>
      <c r="AS3453" s="27"/>
      <c r="AT3453" s="27"/>
      <c r="AU3453" s="27"/>
      <c r="AV3453" s="27"/>
      <c r="AW3453" s="27"/>
      <c r="AX3453" s="27"/>
      <c r="AY3453" s="27"/>
      <c r="AZ3453" s="27"/>
      <c r="BA3453" s="27"/>
      <c r="BB3453" s="27"/>
      <c r="BC3453" s="27"/>
      <c r="BD3453" s="27"/>
      <c r="BE3453" s="27"/>
      <c r="BF3453" s="27"/>
      <c r="BG3453" s="27"/>
      <c r="BH3453" s="27"/>
      <c r="BI3453" s="27"/>
      <c r="BJ3453" s="27"/>
      <c r="BK3453" s="27"/>
      <c r="BL3453" s="27"/>
      <c r="BM3453" s="27"/>
      <c r="BN3453" s="27"/>
      <c r="BO3453" s="27"/>
      <c r="BP3453" s="27"/>
      <c r="BQ3453" s="27"/>
      <c r="BR3453" s="27"/>
      <c r="BS3453" s="27"/>
      <c r="BT3453" s="27"/>
      <c r="BU3453" s="27"/>
      <c r="BV3453" s="27"/>
      <c r="BW3453" s="27"/>
      <c r="BX3453" s="27"/>
      <c r="BY3453" s="27"/>
      <c r="BZ3453" s="27"/>
      <c r="CA3453" s="27"/>
      <c r="CB3453" s="27"/>
      <c r="CC3453" s="27"/>
      <c r="CD3453" s="27"/>
      <c r="CE3453" s="27"/>
      <c r="CF3453" s="27"/>
      <c r="CG3453" s="27"/>
      <c r="CH3453" s="27"/>
      <c r="CI3453" s="27"/>
      <c r="CJ3453" s="27"/>
      <c r="CK3453" s="27"/>
      <c r="CL3453" s="27"/>
      <c r="CM3453" s="27"/>
    </row>
    <row r="3454" spans="15:91" x14ac:dyDescent="0.3">
      <c r="O3454" s="27"/>
      <c r="P3454" s="27"/>
      <c r="Q3454" s="27"/>
      <c r="R3454" s="27"/>
      <c r="S3454" s="27"/>
      <c r="T3454" s="27"/>
      <c r="U3454" s="27"/>
      <c r="V3454" s="27"/>
      <c r="W3454" s="27"/>
      <c r="X3454" s="27"/>
      <c r="Y3454" s="27"/>
      <c r="Z3454" s="27"/>
      <c r="AA3454" s="27"/>
      <c r="AB3454" s="27"/>
      <c r="AC3454" s="27"/>
      <c r="AD3454" s="27"/>
      <c r="AE3454" s="27"/>
      <c r="AF3454" s="27"/>
      <c r="AG3454" s="27"/>
      <c r="AH3454" s="27"/>
      <c r="AI3454" s="27"/>
      <c r="AJ3454" s="27"/>
      <c r="AK3454" s="27"/>
      <c r="AL3454" s="27"/>
      <c r="AM3454" s="27"/>
      <c r="AN3454" s="27"/>
      <c r="AO3454" s="27"/>
      <c r="AP3454" s="27"/>
      <c r="AQ3454" s="27"/>
      <c r="AR3454" s="27"/>
      <c r="AS3454" s="27"/>
      <c r="AT3454" s="27"/>
      <c r="AU3454" s="27"/>
      <c r="AV3454" s="27"/>
      <c r="AW3454" s="27"/>
      <c r="AX3454" s="27"/>
      <c r="AY3454" s="27"/>
      <c r="AZ3454" s="27"/>
      <c r="BA3454" s="27"/>
      <c r="BB3454" s="27"/>
      <c r="BC3454" s="27"/>
      <c r="BD3454" s="27"/>
      <c r="BE3454" s="27"/>
      <c r="BF3454" s="27"/>
      <c r="BG3454" s="27"/>
      <c r="BH3454" s="27"/>
      <c r="BI3454" s="27"/>
      <c r="BJ3454" s="27"/>
      <c r="BK3454" s="27"/>
      <c r="BL3454" s="27"/>
      <c r="BM3454" s="27"/>
      <c r="BN3454" s="27"/>
      <c r="BO3454" s="27"/>
      <c r="BP3454" s="27"/>
      <c r="BQ3454" s="27"/>
      <c r="BR3454" s="27"/>
      <c r="BS3454" s="27"/>
      <c r="BT3454" s="27"/>
      <c r="BU3454" s="27"/>
      <c r="BV3454" s="27"/>
      <c r="BW3454" s="27"/>
      <c r="BX3454" s="27"/>
      <c r="BY3454" s="27"/>
      <c r="BZ3454" s="27"/>
      <c r="CA3454" s="27"/>
      <c r="CB3454" s="27"/>
      <c r="CC3454" s="27"/>
      <c r="CD3454" s="27"/>
      <c r="CE3454" s="27"/>
      <c r="CF3454" s="27"/>
      <c r="CG3454" s="27"/>
      <c r="CH3454" s="27"/>
      <c r="CI3454" s="27"/>
      <c r="CJ3454" s="27"/>
      <c r="CK3454" s="27"/>
      <c r="CL3454" s="27"/>
      <c r="CM3454" s="27"/>
    </row>
    <row r="3455" spans="15:91" x14ac:dyDescent="0.3">
      <c r="O3455" s="27"/>
      <c r="P3455" s="27"/>
      <c r="Q3455" s="27"/>
      <c r="R3455" s="27"/>
      <c r="S3455" s="27"/>
      <c r="T3455" s="27"/>
      <c r="U3455" s="27"/>
      <c r="V3455" s="27"/>
      <c r="W3455" s="27"/>
      <c r="X3455" s="27"/>
      <c r="Y3455" s="27"/>
      <c r="Z3455" s="27"/>
      <c r="AA3455" s="27"/>
      <c r="AB3455" s="27"/>
      <c r="AC3455" s="27"/>
      <c r="AD3455" s="27"/>
      <c r="AE3455" s="27"/>
      <c r="AF3455" s="27"/>
      <c r="AG3455" s="27"/>
      <c r="AH3455" s="27"/>
      <c r="AI3455" s="27"/>
      <c r="AJ3455" s="27"/>
      <c r="AK3455" s="27"/>
      <c r="AL3455" s="27"/>
      <c r="AM3455" s="27"/>
      <c r="AN3455" s="27"/>
      <c r="AO3455" s="27"/>
      <c r="AP3455" s="27"/>
      <c r="AQ3455" s="27"/>
      <c r="AR3455" s="27"/>
      <c r="AS3455" s="27"/>
      <c r="AT3455" s="27"/>
      <c r="AU3455" s="27"/>
      <c r="AV3455" s="27"/>
      <c r="AW3455" s="27"/>
      <c r="AX3455" s="27"/>
      <c r="AY3455" s="27"/>
      <c r="AZ3455" s="27"/>
      <c r="BA3455" s="27"/>
      <c r="BB3455" s="27"/>
      <c r="BC3455" s="27"/>
      <c r="BD3455" s="27"/>
      <c r="BE3455" s="27"/>
      <c r="BF3455" s="27"/>
      <c r="BG3455" s="27"/>
      <c r="BH3455" s="27"/>
      <c r="BI3455" s="27"/>
      <c r="BJ3455" s="27"/>
      <c r="BK3455" s="27"/>
      <c r="BL3455" s="27"/>
      <c r="BM3455" s="27"/>
      <c r="BN3455" s="27"/>
      <c r="BO3455" s="27"/>
      <c r="BP3455" s="27"/>
      <c r="BQ3455" s="27"/>
      <c r="BR3455" s="27"/>
      <c r="BS3455" s="27"/>
      <c r="BT3455" s="27"/>
      <c r="BU3455" s="27"/>
      <c r="BV3455" s="27"/>
      <c r="BW3455" s="27"/>
      <c r="BX3455" s="27"/>
      <c r="BY3455" s="27"/>
      <c r="BZ3455" s="27"/>
      <c r="CA3455" s="27"/>
      <c r="CB3455" s="27"/>
      <c r="CC3455" s="27"/>
      <c r="CD3455" s="27"/>
      <c r="CE3455" s="27"/>
      <c r="CF3455" s="27"/>
      <c r="CG3455" s="27"/>
      <c r="CH3455" s="27"/>
      <c r="CI3455" s="27"/>
      <c r="CJ3455" s="27"/>
      <c r="CK3455" s="27"/>
      <c r="CL3455" s="27"/>
      <c r="CM3455" s="27"/>
    </row>
    <row r="3456" spans="15:91" x14ac:dyDescent="0.3">
      <c r="O3456" s="27"/>
      <c r="P3456" s="27"/>
      <c r="Q3456" s="27"/>
      <c r="R3456" s="27"/>
      <c r="S3456" s="27"/>
      <c r="T3456" s="27"/>
      <c r="U3456" s="27"/>
      <c r="V3456" s="27"/>
      <c r="W3456" s="27"/>
      <c r="X3456" s="27"/>
      <c r="Y3456" s="27"/>
      <c r="Z3456" s="27"/>
      <c r="AA3456" s="27"/>
      <c r="AB3456" s="27"/>
      <c r="AC3456" s="27"/>
      <c r="AD3456" s="27"/>
      <c r="AE3456" s="27"/>
      <c r="AF3456" s="27"/>
      <c r="AG3456" s="27"/>
      <c r="AH3456" s="27"/>
      <c r="AI3456" s="27"/>
      <c r="AJ3456" s="27"/>
      <c r="AK3456" s="27"/>
      <c r="AL3456" s="27"/>
      <c r="AM3456" s="27"/>
      <c r="AN3456" s="27"/>
      <c r="AO3456" s="27"/>
      <c r="AP3456" s="27"/>
      <c r="AQ3456" s="27"/>
      <c r="AR3456" s="27"/>
      <c r="AS3456" s="27"/>
      <c r="AT3456" s="27"/>
      <c r="AU3456" s="27"/>
      <c r="AV3456" s="27"/>
      <c r="AW3456" s="27"/>
      <c r="AX3456" s="27"/>
      <c r="AY3456" s="27"/>
      <c r="AZ3456" s="27"/>
      <c r="BA3456" s="27"/>
      <c r="BB3456" s="27"/>
      <c r="BC3456" s="27"/>
      <c r="BD3456" s="27"/>
      <c r="BE3456" s="27"/>
      <c r="BF3456" s="27"/>
      <c r="BG3456" s="27"/>
      <c r="BH3456" s="27"/>
      <c r="BI3456" s="27"/>
      <c r="BJ3456" s="27"/>
      <c r="BK3456" s="27"/>
      <c r="BL3456" s="27"/>
      <c r="BM3456" s="27"/>
      <c r="BN3456" s="27"/>
      <c r="BO3456" s="27"/>
      <c r="BP3456" s="27"/>
      <c r="BQ3456" s="27"/>
      <c r="BR3456" s="27"/>
      <c r="BS3456" s="27"/>
      <c r="BT3456" s="27"/>
      <c r="BU3456" s="27"/>
      <c r="BV3456" s="27"/>
      <c r="BW3456" s="27"/>
      <c r="BX3456" s="27"/>
      <c r="BY3456" s="27"/>
      <c r="BZ3456" s="27"/>
      <c r="CA3456" s="27"/>
      <c r="CB3456" s="27"/>
      <c r="CC3456" s="27"/>
      <c r="CD3456" s="27"/>
      <c r="CE3456" s="27"/>
      <c r="CF3456" s="27"/>
      <c r="CG3456" s="27"/>
      <c r="CH3456" s="27"/>
      <c r="CI3456" s="27"/>
      <c r="CJ3456" s="27"/>
      <c r="CK3456" s="27"/>
      <c r="CL3456" s="27"/>
      <c r="CM3456" s="27"/>
    </row>
    <row r="3457" spans="15:91" x14ac:dyDescent="0.3">
      <c r="O3457" s="27"/>
      <c r="P3457" s="27"/>
      <c r="Q3457" s="27"/>
      <c r="R3457" s="27"/>
      <c r="S3457" s="27"/>
      <c r="T3457" s="27"/>
      <c r="U3457" s="27"/>
      <c r="V3457" s="27"/>
      <c r="W3457" s="27"/>
      <c r="X3457" s="27"/>
      <c r="Y3457" s="27"/>
      <c r="Z3457" s="27"/>
      <c r="AA3457" s="27"/>
      <c r="AB3457" s="27"/>
      <c r="AC3457" s="27"/>
      <c r="AD3457" s="27"/>
      <c r="AE3457" s="27"/>
      <c r="AF3457" s="27"/>
      <c r="AG3457" s="27"/>
      <c r="AH3457" s="27"/>
      <c r="AI3457" s="27"/>
      <c r="AJ3457" s="27"/>
      <c r="AK3457" s="27"/>
      <c r="AL3457" s="27"/>
      <c r="AM3457" s="27"/>
      <c r="AN3457" s="27"/>
      <c r="AO3457" s="27"/>
      <c r="AP3457" s="27"/>
      <c r="AQ3457" s="27"/>
      <c r="AR3457" s="27"/>
      <c r="AS3457" s="27"/>
      <c r="AT3457" s="27"/>
      <c r="AU3457" s="27"/>
      <c r="AV3457" s="27"/>
      <c r="AW3457" s="27"/>
      <c r="AX3457" s="27"/>
      <c r="AY3457" s="27"/>
      <c r="AZ3457" s="27"/>
      <c r="BA3457" s="27"/>
      <c r="BB3457" s="27"/>
      <c r="BC3457" s="27"/>
      <c r="BD3457" s="27"/>
      <c r="BE3457" s="27"/>
      <c r="BF3457" s="27"/>
      <c r="BG3457" s="27"/>
      <c r="BH3457" s="27"/>
      <c r="BI3457" s="27"/>
      <c r="BJ3457" s="27"/>
      <c r="BK3457" s="27"/>
      <c r="BL3457" s="27"/>
      <c r="BM3457" s="27"/>
      <c r="BN3457" s="27"/>
      <c r="BO3457" s="27"/>
      <c r="BP3457" s="27"/>
      <c r="BQ3457" s="27"/>
      <c r="BR3457" s="27"/>
      <c r="BS3457" s="27"/>
      <c r="BT3457" s="27"/>
      <c r="BU3457" s="27"/>
      <c r="BV3457" s="27"/>
      <c r="BW3457" s="27"/>
      <c r="BX3457" s="27"/>
      <c r="BY3457" s="27"/>
      <c r="BZ3457" s="27"/>
      <c r="CA3457" s="27"/>
      <c r="CB3457" s="27"/>
      <c r="CC3457" s="27"/>
      <c r="CD3457" s="27"/>
      <c r="CE3457" s="27"/>
      <c r="CF3457" s="27"/>
      <c r="CG3457" s="27"/>
      <c r="CH3457" s="27"/>
      <c r="CI3457" s="27"/>
      <c r="CJ3457" s="27"/>
      <c r="CK3457" s="27"/>
      <c r="CL3457" s="27"/>
      <c r="CM3457" s="27"/>
    </row>
    <row r="3458" spans="15:91" x14ac:dyDescent="0.3">
      <c r="O3458" s="27"/>
      <c r="P3458" s="27"/>
      <c r="Q3458" s="27"/>
      <c r="R3458" s="27"/>
      <c r="S3458" s="27"/>
      <c r="T3458" s="27"/>
      <c r="U3458" s="27"/>
      <c r="V3458" s="27"/>
      <c r="W3458" s="27"/>
      <c r="X3458" s="27"/>
      <c r="Y3458" s="27"/>
      <c r="Z3458" s="27"/>
      <c r="AA3458" s="27"/>
      <c r="AB3458" s="27"/>
      <c r="AC3458" s="27"/>
      <c r="AD3458" s="27"/>
      <c r="AE3458" s="27"/>
      <c r="AF3458" s="27"/>
      <c r="AG3458" s="27"/>
      <c r="AH3458" s="27"/>
      <c r="AI3458" s="27"/>
      <c r="AJ3458" s="27"/>
      <c r="AK3458" s="27"/>
      <c r="AL3458" s="27"/>
      <c r="AM3458" s="27"/>
      <c r="AN3458" s="27"/>
      <c r="AO3458" s="27"/>
      <c r="AP3458" s="27"/>
      <c r="AQ3458" s="27"/>
      <c r="AR3458" s="27"/>
      <c r="AS3458" s="27"/>
      <c r="AT3458" s="27"/>
      <c r="AU3458" s="27"/>
      <c r="AV3458" s="27"/>
      <c r="AW3458" s="27"/>
      <c r="AX3458" s="27"/>
      <c r="AY3458" s="27"/>
      <c r="AZ3458" s="27"/>
      <c r="BA3458" s="27"/>
      <c r="BB3458" s="27"/>
      <c r="BC3458" s="27"/>
      <c r="BD3458" s="27"/>
      <c r="BE3458" s="27"/>
      <c r="BF3458" s="27"/>
      <c r="BG3458" s="27"/>
      <c r="BH3458" s="27"/>
      <c r="BI3458" s="27"/>
      <c r="BJ3458" s="27"/>
      <c r="BK3458" s="27"/>
      <c r="BL3458" s="27"/>
      <c r="BM3458" s="27"/>
      <c r="BN3458" s="27"/>
      <c r="BO3458" s="27"/>
      <c r="BP3458" s="27"/>
      <c r="BQ3458" s="27"/>
      <c r="BR3458" s="27"/>
      <c r="BS3458" s="27"/>
      <c r="BT3458" s="27"/>
      <c r="BU3458" s="27"/>
      <c r="BV3458" s="27"/>
      <c r="BW3458" s="27"/>
      <c r="BX3458" s="27"/>
      <c r="BY3458" s="27"/>
      <c r="BZ3458" s="27"/>
      <c r="CA3458" s="27"/>
      <c r="CB3458" s="27"/>
      <c r="CC3458" s="27"/>
      <c r="CD3458" s="27"/>
      <c r="CE3458" s="27"/>
      <c r="CF3458" s="27"/>
      <c r="CG3458" s="27"/>
      <c r="CH3458" s="27"/>
      <c r="CI3458" s="27"/>
      <c r="CJ3458" s="27"/>
      <c r="CK3458" s="27"/>
      <c r="CL3458" s="27"/>
      <c r="CM3458" s="27"/>
    </row>
    <row r="3459" spans="15:91" x14ac:dyDescent="0.3">
      <c r="O3459" s="27"/>
      <c r="P3459" s="27"/>
      <c r="Q3459" s="27"/>
      <c r="R3459" s="27"/>
      <c r="S3459" s="27"/>
      <c r="T3459" s="27"/>
      <c r="U3459" s="27"/>
      <c r="V3459" s="27"/>
      <c r="W3459" s="27"/>
      <c r="X3459" s="27"/>
      <c r="Y3459" s="27"/>
      <c r="Z3459" s="27"/>
      <c r="AA3459" s="27"/>
      <c r="AB3459" s="27"/>
      <c r="AC3459" s="27"/>
      <c r="AD3459" s="27"/>
      <c r="AE3459" s="27"/>
      <c r="AF3459" s="27"/>
      <c r="AG3459" s="27"/>
      <c r="AH3459" s="27"/>
      <c r="AI3459" s="27"/>
      <c r="AJ3459" s="27"/>
      <c r="AK3459" s="27"/>
      <c r="AL3459" s="27"/>
      <c r="AM3459" s="27"/>
      <c r="AN3459" s="27"/>
      <c r="AO3459" s="27"/>
      <c r="AP3459" s="27"/>
      <c r="AQ3459" s="27"/>
      <c r="AR3459" s="27"/>
      <c r="AS3459" s="27"/>
      <c r="AT3459" s="27"/>
      <c r="AU3459" s="27"/>
      <c r="AV3459" s="27"/>
      <c r="AW3459" s="27"/>
      <c r="AX3459" s="27"/>
      <c r="AY3459" s="27"/>
      <c r="AZ3459" s="27"/>
      <c r="BA3459" s="27"/>
      <c r="BB3459" s="27"/>
      <c r="BC3459" s="27"/>
      <c r="BD3459" s="27"/>
      <c r="BE3459" s="27"/>
      <c r="BF3459" s="27"/>
      <c r="BG3459" s="27"/>
      <c r="BH3459" s="27"/>
      <c r="BI3459" s="27"/>
      <c r="BJ3459" s="27"/>
      <c r="BK3459" s="27"/>
      <c r="BL3459" s="27"/>
      <c r="BM3459" s="27"/>
      <c r="BN3459" s="27"/>
      <c r="BO3459" s="27"/>
      <c r="BP3459" s="27"/>
      <c r="BQ3459" s="27"/>
      <c r="BR3459" s="27"/>
      <c r="BS3459" s="27"/>
      <c r="BT3459" s="27"/>
      <c r="BU3459" s="27"/>
      <c r="BV3459" s="27"/>
      <c r="BW3459" s="27"/>
      <c r="BX3459" s="27"/>
      <c r="BY3459" s="27"/>
      <c r="BZ3459" s="27"/>
      <c r="CA3459" s="27"/>
      <c r="CB3459" s="27"/>
      <c r="CC3459" s="27"/>
      <c r="CD3459" s="27"/>
      <c r="CE3459" s="27"/>
      <c r="CF3459" s="27"/>
      <c r="CG3459" s="27"/>
      <c r="CH3459" s="27"/>
      <c r="CI3459" s="27"/>
      <c r="CJ3459" s="27"/>
      <c r="CK3459" s="27"/>
      <c r="CL3459" s="27"/>
      <c r="CM3459" s="27"/>
    </row>
    <row r="3460" spans="15:91" x14ac:dyDescent="0.3">
      <c r="O3460" s="27"/>
      <c r="P3460" s="27"/>
      <c r="Q3460" s="27"/>
      <c r="R3460" s="27"/>
      <c r="S3460" s="27"/>
      <c r="T3460" s="27"/>
      <c r="U3460" s="27"/>
      <c r="V3460" s="27"/>
      <c r="W3460" s="27"/>
      <c r="X3460" s="27"/>
      <c r="Y3460" s="27"/>
      <c r="Z3460" s="27"/>
      <c r="AA3460" s="27"/>
      <c r="AB3460" s="27"/>
      <c r="AC3460" s="27"/>
      <c r="AD3460" s="27"/>
      <c r="AE3460" s="27"/>
      <c r="AF3460" s="27"/>
      <c r="AG3460" s="27"/>
      <c r="AH3460" s="27"/>
      <c r="AI3460" s="27"/>
      <c r="AJ3460" s="27"/>
      <c r="AK3460" s="27"/>
      <c r="AL3460" s="27"/>
      <c r="AM3460" s="27"/>
      <c r="AN3460" s="27"/>
      <c r="AO3460" s="27"/>
      <c r="AP3460" s="27"/>
      <c r="AQ3460" s="27"/>
      <c r="AR3460" s="27"/>
      <c r="AS3460" s="27"/>
      <c r="AT3460" s="27"/>
      <c r="AU3460" s="27"/>
      <c r="AV3460" s="27"/>
      <c r="AW3460" s="27"/>
      <c r="AX3460" s="27"/>
      <c r="AY3460" s="27"/>
      <c r="AZ3460" s="27"/>
      <c r="BA3460" s="27"/>
      <c r="BB3460" s="27"/>
      <c r="BC3460" s="27"/>
      <c r="BD3460" s="27"/>
      <c r="BE3460" s="27"/>
      <c r="BF3460" s="27"/>
      <c r="BG3460" s="27"/>
      <c r="BH3460" s="27"/>
      <c r="BI3460" s="27"/>
      <c r="BJ3460" s="27"/>
      <c r="BK3460" s="27"/>
      <c r="BL3460" s="27"/>
      <c r="BM3460" s="27"/>
      <c r="BN3460" s="27"/>
      <c r="BO3460" s="27"/>
      <c r="BP3460" s="27"/>
      <c r="BQ3460" s="27"/>
      <c r="BR3460" s="27"/>
      <c r="BS3460" s="27"/>
      <c r="BT3460" s="27"/>
      <c r="BU3460" s="27"/>
      <c r="BV3460" s="27"/>
      <c r="BW3460" s="27"/>
      <c r="BX3460" s="27"/>
      <c r="BY3460" s="27"/>
      <c r="BZ3460" s="27"/>
      <c r="CA3460" s="27"/>
      <c r="CB3460" s="27"/>
      <c r="CC3460" s="27"/>
      <c r="CD3460" s="27"/>
      <c r="CE3460" s="27"/>
      <c r="CF3460" s="27"/>
      <c r="CG3460" s="27"/>
      <c r="CH3460" s="27"/>
      <c r="CI3460" s="27"/>
      <c r="CJ3460" s="27"/>
      <c r="CK3460" s="27"/>
      <c r="CL3460" s="27"/>
      <c r="CM3460" s="27"/>
    </row>
    <row r="3461" spans="15:91" x14ac:dyDescent="0.3">
      <c r="O3461" s="27"/>
      <c r="P3461" s="27"/>
      <c r="Q3461" s="27"/>
      <c r="R3461" s="27"/>
      <c r="S3461" s="27"/>
      <c r="T3461" s="27"/>
      <c r="U3461" s="27"/>
      <c r="V3461" s="27"/>
      <c r="W3461" s="27"/>
      <c r="X3461" s="27"/>
      <c r="Y3461" s="27"/>
      <c r="Z3461" s="27"/>
      <c r="AA3461" s="27"/>
      <c r="AB3461" s="27"/>
      <c r="AC3461" s="27"/>
      <c r="AD3461" s="27"/>
      <c r="AE3461" s="27"/>
      <c r="AF3461" s="27"/>
      <c r="AG3461" s="27"/>
      <c r="AH3461" s="27"/>
      <c r="AI3461" s="27"/>
      <c r="AJ3461" s="27"/>
      <c r="AK3461" s="27"/>
      <c r="AL3461" s="27"/>
      <c r="AM3461" s="27"/>
      <c r="AN3461" s="27"/>
      <c r="AO3461" s="27"/>
      <c r="AP3461" s="27"/>
      <c r="AQ3461" s="27"/>
      <c r="AR3461" s="27"/>
      <c r="AS3461" s="27"/>
      <c r="AT3461" s="27"/>
      <c r="AU3461" s="27"/>
      <c r="AV3461" s="27"/>
      <c r="AW3461" s="27"/>
      <c r="AX3461" s="27"/>
      <c r="AY3461" s="27"/>
      <c r="AZ3461" s="27"/>
      <c r="BA3461" s="27"/>
      <c r="BB3461" s="27"/>
      <c r="BC3461" s="27"/>
      <c r="BD3461" s="27"/>
      <c r="BE3461" s="27"/>
      <c r="BF3461" s="27"/>
      <c r="BG3461" s="27"/>
      <c r="BH3461" s="27"/>
      <c r="BI3461" s="27"/>
      <c r="BJ3461" s="27"/>
      <c r="BK3461" s="27"/>
      <c r="BL3461" s="27"/>
      <c r="BM3461" s="27"/>
      <c r="BN3461" s="27"/>
      <c r="BO3461" s="27"/>
      <c r="BP3461" s="27"/>
      <c r="BQ3461" s="27"/>
      <c r="BR3461" s="27"/>
      <c r="BS3461" s="27"/>
      <c r="BT3461" s="27"/>
      <c r="BU3461" s="27"/>
      <c r="BV3461" s="27"/>
      <c r="BW3461" s="27"/>
      <c r="BX3461" s="27"/>
      <c r="BY3461" s="27"/>
      <c r="BZ3461" s="27"/>
      <c r="CA3461" s="27"/>
      <c r="CB3461" s="27"/>
      <c r="CC3461" s="27"/>
      <c r="CD3461" s="27"/>
      <c r="CE3461" s="27"/>
      <c r="CF3461" s="27"/>
      <c r="CG3461" s="27"/>
      <c r="CH3461" s="27"/>
      <c r="CI3461" s="27"/>
      <c r="CJ3461" s="27"/>
      <c r="CK3461" s="27"/>
      <c r="CL3461" s="27"/>
      <c r="CM3461" s="27"/>
    </row>
    <row r="3462" spans="15:91" x14ac:dyDescent="0.3">
      <c r="O3462" s="27"/>
      <c r="P3462" s="27"/>
      <c r="Q3462" s="27"/>
      <c r="R3462" s="27"/>
      <c r="S3462" s="27"/>
      <c r="T3462" s="27"/>
      <c r="U3462" s="27"/>
      <c r="V3462" s="27"/>
      <c r="W3462" s="27"/>
      <c r="X3462" s="27"/>
      <c r="Y3462" s="27"/>
      <c r="Z3462" s="27"/>
      <c r="AA3462" s="27"/>
      <c r="AB3462" s="27"/>
      <c r="AC3462" s="27"/>
      <c r="AD3462" s="27"/>
      <c r="AE3462" s="27"/>
      <c r="AF3462" s="27"/>
      <c r="AG3462" s="27"/>
      <c r="AH3462" s="27"/>
      <c r="AI3462" s="27"/>
      <c r="AJ3462" s="27"/>
      <c r="AK3462" s="27"/>
      <c r="AL3462" s="27"/>
      <c r="AM3462" s="27"/>
      <c r="AN3462" s="27"/>
      <c r="AO3462" s="27"/>
      <c r="AP3462" s="27"/>
      <c r="AQ3462" s="27"/>
      <c r="AR3462" s="27"/>
      <c r="AS3462" s="27"/>
      <c r="AT3462" s="27"/>
      <c r="AU3462" s="27"/>
      <c r="AV3462" s="27"/>
      <c r="AW3462" s="27"/>
      <c r="AX3462" s="27"/>
      <c r="AY3462" s="27"/>
      <c r="AZ3462" s="27"/>
      <c r="BA3462" s="27"/>
      <c r="BB3462" s="27"/>
      <c r="BC3462" s="27"/>
      <c r="BD3462" s="27"/>
      <c r="BE3462" s="27"/>
      <c r="BF3462" s="27"/>
      <c r="BG3462" s="27"/>
      <c r="BH3462" s="27"/>
      <c r="BI3462" s="27"/>
      <c r="BJ3462" s="27"/>
      <c r="BK3462" s="27"/>
      <c r="BL3462" s="27"/>
      <c r="BM3462" s="27"/>
      <c r="BN3462" s="27"/>
      <c r="BO3462" s="27"/>
      <c r="BP3462" s="27"/>
      <c r="BQ3462" s="27"/>
      <c r="BR3462" s="27"/>
      <c r="BS3462" s="27"/>
      <c r="BT3462" s="27"/>
      <c r="BU3462" s="27"/>
      <c r="BV3462" s="27"/>
      <c r="BW3462" s="27"/>
      <c r="BX3462" s="27"/>
      <c r="BY3462" s="27"/>
      <c r="BZ3462" s="27"/>
      <c r="CA3462" s="27"/>
      <c r="CB3462" s="27"/>
      <c r="CC3462" s="27"/>
      <c r="CD3462" s="27"/>
      <c r="CE3462" s="27"/>
      <c r="CF3462" s="27"/>
      <c r="CG3462" s="27"/>
      <c r="CH3462" s="27"/>
      <c r="CI3462" s="27"/>
      <c r="CJ3462" s="27"/>
      <c r="CK3462" s="27"/>
      <c r="CL3462" s="27"/>
      <c r="CM3462" s="27"/>
    </row>
    <row r="3463" spans="15:91" x14ac:dyDescent="0.3">
      <c r="O3463" s="27"/>
      <c r="P3463" s="27"/>
      <c r="Q3463" s="27"/>
      <c r="R3463" s="27"/>
      <c r="S3463" s="27"/>
      <c r="T3463" s="27"/>
      <c r="U3463" s="27"/>
      <c r="V3463" s="27"/>
      <c r="W3463" s="27"/>
      <c r="X3463" s="27"/>
      <c r="Y3463" s="27"/>
      <c r="Z3463" s="27"/>
      <c r="AA3463" s="27"/>
      <c r="AB3463" s="27"/>
      <c r="AC3463" s="27"/>
      <c r="AD3463" s="27"/>
      <c r="AE3463" s="27"/>
      <c r="AF3463" s="27"/>
      <c r="AG3463" s="27"/>
      <c r="AH3463" s="27"/>
      <c r="AI3463" s="27"/>
      <c r="AJ3463" s="27"/>
      <c r="AK3463" s="27"/>
      <c r="AL3463" s="27"/>
      <c r="AM3463" s="27"/>
      <c r="AN3463" s="27"/>
      <c r="AO3463" s="27"/>
      <c r="AP3463" s="27"/>
      <c r="AQ3463" s="27"/>
      <c r="AR3463" s="27"/>
      <c r="AS3463" s="27"/>
      <c r="AT3463" s="27"/>
      <c r="AU3463" s="27"/>
      <c r="AV3463" s="27"/>
      <c r="AW3463" s="27"/>
      <c r="AX3463" s="27"/>
      <c r="AY3463" s="27"/>
      <c r="AZ3463" s="27"/>
      <c r="BA3463" s="27"/>
      <c r="BB3463" s="27"/>
      <c r="BC3463" s="27"/>
      <c r="BD3463" s="27"/>
      <c r="BE3463" s="27"/>
      <c r="BF3463" s="27"/>
      <c r="BG3463" s="27"/>
      <c r="BH3463" s="27"/>
      <c r="BI3463" s="27"/>
      <c r="BJ3463" s="27"/>
      <c r="BK3463" s="27"/>
      <c r="BL3463" s="27"/>
      <c r="BM3463" s="27"/>
      <c r="BN3463" s="27"/>
      <c r="BO3463" s="27"/>
      <c r="BP3463" s="27"/>
      <c r="BQ3463" s="27"/>
      <c r="BR3463" s="27"/>
      <c r="BS3463" s="27"/>
      <c r="BT3463" s="27"/>
      <c r="BU3463" s="27"/>
      <c r="BV3463" s="27"/>
      <c r="BW3463" s="27"/>
      <c r="BX3463" s="27"/>
      <c r="BY3463" s="27"/>
      <c r="BZ3463" s="27"/>
      <c r="CA3463" s="27"/>
      <c r="CB3463" s="27"/>
      <c r="CC3463" s="27"/>
      <c r="CD3463" s="27"/>
      <c r="CE3463" s="27"/>
      <c r="CF3463" s="27"/>
      <c r="CG3463" s="27"/>
      <c r="CH3463" s="27"/>
      <c r="CI3463" s="27"/>
      <c r="CJ3463" s="27"/>
      <c r="CK3463" s="27"/>
      <c r="CL3463" s="27"/>
      <c r="CM3463" s="27"/>
    </row>
    <row r="3464" spans="15:91" x14ac:dyDescent="0.3">
      <c r="O3464" s="27"/>
      <c r="P3464" s="27"/>
      <c r="Q3464" s="27"/>
      <c r="R3464" s="27"/>
      <c r="S3464" s="27"/>
      <c r="T3464" s="27"/>
      <c r="U3464" s="27"/>
      <c r="V3464" s="27"/>
      <c r="W3464" s="27"/>
      <c r="X3464" s="27"/>
      <c r="Y3464" s="27"/>
      <c r="Z3464" s="27"/>
      <c r="AA3464" s="27"/>
      <c r="AB3464" s="27"/>
      <c r="AC3464" s="27"/>
      <c r="AD3464" s="27"/>
      <c r="AE3464" s="27"/>
      <c r="AF3464" s="27"/>
      <c r="AG3464" s="27"/>
      <c r="AH3464" s="27"/>
      <c r="AI3464" s="27"/>
      <c r="AJ3464" s="27"/>
      <c r="AK3464" s="27"/>
      <c r="AL3464" s="27"/>
      <c r="AM3464" s="27"/>
      <c r="AN3464" s="27"/>
      <c r="AO3464" s="27"/>
      <c r="AP3464" s="27"/>
      <c r="AQ3464" s="27"/>
      <c r="AR3464" s="27"/>
      <c r="AS3464" s="27"/>
      <c r="AT3464" s="27"/>
      <c r="AU3464" s="27"/>
      <c r="AV3464" s="27"/>
      <c r="AW3464" s="27"/>
      <c r="AX3464" s="27"/>
      <c r="AY3464" s="27"/>
      <c r="AZ3464" s="27"/>
      <c r="BA3464" s="27"/>
      <c r="BB3464" s="27"/>
      <c r="BC3464" s="27"/>
      <c r="BD3464" s="27"/>
      <c r="BE3464" s="27"/>
      <c r="BF3464" s="27"/>
      <c r="BG3464" s="27"/>
      <c r="BH3464" s="27"/>
      <c r="BI3464" s="27"/>
      <c r="BJ3464" s="27"/>
      <c r="BK3464" s="27"/>
      <c r="BL3464" s="27"/>
      <c r="BM3464" s="27"/>
      <c r="BN3464" s="27"/>
      <c r="BO3464" s="27"/>
      <c r="BP3464" s="27"/>
      <c r="BQ3464" s="27"/>
      <c r="BR3464" s="27"/>
      <c r="BS3464" s="27"/>
      <c r="BT3464" s="27"/>
      <c r="BU3464" s="27"/>
      <c r="BV3464" s="27"/>
      <c r="BW3464" s="27"/>
      <c r="BX3464" s="27"/>
      <c r="BY3464" s="27"/>
      <c r="BZ3464" s="27"/>
      <c r="CA3464" s="27"/>
      <c r="CB3464" s="27"/>
      <c r="CC3464" s="27"/>
      <c r="CD3464" s="27"/>
      <c r="CE3464" s="27"/>
      <c r="CF3464" s="27"/>
      <c r="CG3464" s="27"/>
      <c r="CH3464" s="27"/>
      <c r="CI3464" s="27"/>
      <c r="CJ3464" s="27"/>
      <c r="CK3464" s="27"/>
      <c r="CL3464" s="27"/>
      <c r="CM3464" s="27"/>
    </row>
    <row r="3465" spans="15:91" x14ac:dyDescent="0.3">
      <c r="O3465" s="27"/>
      <c r="P3465" s="27"/>
      <c r="Q3465" s="27"/>
      <c r="R3465" s="27"/>
      <c r="S3465" s="27"/>
      <c r="T3465" s="27"/>
      <c r="U3465" s="27"/>
      <c r="V3465" s="27"/>
      <c r="W3465" s="27"/>
      <c r="X3465" s="27"/>
      <c r="Y3465" s="27"/>
      <c r="Z3465" s="27"/>
      <c r="AA3465" s="27"/>
      <c r="AB3465" s="27"/>
      <c r="AC3465" s="27"/>
      <c r="AD3465" s="27"/>
      <c r="AE3465" s="27"/>
      <c r="AF3465" s="27"/>
      <c r="AG3465" s="27"/>
      <c r="AH3465" s="27"/>
      <c r="AI3465" s="27"/>
      <c r="AJ3465" s="27"/>
      <c r="AK3465" s="27"/>
      <c r="AL3465" s="27"/>
      <c r="AM3465" s="27"/>
      <c r="AN3465" s="27"/>
      <c r="AO3465" s="27"/>
      <c r="AP3465" s="27"/>
      <c r="AQ3465" s="27"/>
      <c r="AR3465" s="27"/>
      <c r="AS3465" s="27"/>
      <c r="AT3465" s="27"/>
      <c r="AU3465" s="27"/>
      <c r="AV3465" s="27"/>
      <c r="AW3465" s="27"/>
      <c r="AX3465" s="27"/>
      <c r="AY3465" s="27"/>
      <c r="AZ3465" s="27"/>
      <c r="BA3465" s="27"/>
      <c r="BB3465" s="27"/>
      <c r="BC3465" s="27"/>
      <c r="BD3465" s="27"/>
      <c r="BE3465" s="27"/>
      <c r="BF3465" s="27"/>
      <c r="BG3465" s="27"/>
      <c r="BH3465" s="27"/>
      <c r="BI3465" s="27"/>
      <c r="BJ3465" s="27"/>
      <c r="BK3465" s="27"/>
      <c r="BL3465" s="27"/>
      <c r="BM3465" s="27"/>
      <c r="BN3465" s="27"/>
      <c r="BO3465" s="27"/>
      <c r="BP3465" s="27"/>
      <c r="BQ3465" s="27"/>
      <c r="BR3465" s="27"/>
      <c r="BS3465" s="27"/>
      <c r="BT3465" s="27"/>
      <c r="BU3465" s="27"/>
      <c r="BV3465" s="27"/>
      <c r="BW3465" s="27"/>
      <c r="BX3465" s="27"/>
      <c r="BY3465" s="27"/>
      <c r="BZ3465" s="27"/>
      <c r="CA3465" s="27"/>
      <c r="CB3465" s="27"/>
      <c r="CC3465" s="27"/>
      <c r="CD3465" s="27"/>
      <c r="CE3465" s="27"/>
      <c r="CF3465" s="27"/>
      <c r="CG3465" s="27"/>
      <c r="CH3465" s="27"/>
      <c r="CI3465" s="27"/>
      <c r="CJ3465" s="27"/>
      <c r="CK3465" s="27"/>
      <c r="CL3465" s="27"/>
      <c r="CM3465" s="27"/>
    </row>
    <row r="3466" spans="15:91" x14ac:dyDescent="0.3">
      <c r="O3466" s="27"/>
      <c r="P3466" s="27"/>
      <c r="Q3466" s="27"/>
      <c r="R3466" s="27"/>
      <c r="S3466" s="27"/>
      <c r="T3466" s="27"/>
      <c r="U3466" s="27"/>
      <c r="V3466" s="27"/>
      <c r="W3466" s="27"/>
      <c r="X3466" s="27"/>
      <c r="Y3466" s="27"/>
      <c r="Z3466" s="27"/>
      <c r="AA3466" s="27"/>
      <c r="AB3466" s="27"/>
      <c r="AC3466" s="27"/>
      <c r="AD3466" s="27"/>
      <c r="AE3466" s="27"/>
      <c r="AF3466" s="27"/>
      <c r="AG3466" s="27"/>
      <c r="AH3466" s="27"/>
      <c r="AI3466" s="27"/>
      <c r="AJ3466" s="27"/>
      <c r="AK3466" s="27"/>
      <c r="AL3466" s="27"/>
      <c r="AM3466" s="27"/>
      <c r="AN3466" s="27"/>
      <c r="AO3466" s="27"/>
      <c r="AP3466" s="27"/>
      <c r="AQ3466" s="27"/>
      <c r="AR3466" s="27"/>
      <c r="AS3466" s="27"/>
      <c r="AT3466" s="27"/>
      <c r="AU3466" s="27"/>
      <c r="AV3466" s="27"/>
      <c r="AW3466" s="27"/>
      <c r="AX3466" s="27"/>
      <c r="AY3466" s="27"/>
      <c r="AZ3466" s="27"/>
      <c r="BA3466" s="27"/>
      <c r="BB3466" s="27"/>
      <c r="BC3466" s="27"/>
      <c r="BD3466" s="27"/>
      <c r="BE3466" s="27"/>
      <c r="BF3466" s="27"/>
      <c r="BG3466" s="27"/>
      <c r="BH3466" s="27"/>
      <c r="BI3466" s="27"/>
      <c r="BJ3466" s="27"/>
      <c r="BK3466" s="27"/>
      <c r="BL3466" s="27"/>
      <c r="BM3466" s="27"/>
      <c r="BN3466" s="27"/>
      <c r="BO3466" s="27"/>
      <c r="BP3466" s="27"/>
      <c r="BQ3466" s="27"/>
      <c r="BR3466" s="27"/>
      <c r="BS3466" s="27"/>
      <c r="BT3466" s="27"/>
      <c r="BU3466" s="27"/>
      <c r="BV3466" s="27"/>
      <c r="BW3466" s="27"/>
      <c r="BX3466" s="27"/>
      <c r="BY3466" s="27"/>
      <c r="BZ3466" s="27"/>
      <c r="CA3466" s="27"/>
      <c r="CB3466" s="27"/>
      <c r="CC3466" s="27"/>
      <c r="CD3466" s="27"/>
      <c r="CE3466" s="27"/>
      <c r="CF3466" s="27"/>
      <c r="CG3466" s="27"/>
      <c r="CH3466" s="27"/>
      <c r="CI3466" s="27"/>
      <c r="CJ3466" s="27"/>
      <c r="CK3466" s="27"/>
      <c r="CL3466" s="27"/>
      <c r="CM3466" s="27"/>
    </row>
    <row r="3467" spans="15:91" x14ac:dyDescent="0.3">
      <c r="O3467" s="27"/>
      <c r="P3467" s="27"/>
      <c r="Q3467" s="27"/>
      <c r="R3467" s="27"/>
      <c r="S3467" s="27"/>
      <c r="T3467" s="27"/>
      <c r="U3467" s="27"/>
      <c r="V3467" s="27"/>
      <c r="W3467" s="27"/>
      <c r="X3467" s="27"/>
      <c r="Y3467" s="27"/>
      <c r="Z3467" s="27"/>
      <c r="AA3467" s="27"/>
      <c r="AB3467" s="27"/>
      <c r="AC3467" s="27"/>
      <c r="AD3467" s="27"/>
      <c r="AE3467" s="27"/>
      <c r="AF3467" s="27"/>
      <c r="AG3467" s="27"/>
      <c r="AH3467" s="27"/>
      <c r="AI3467" s="27"/>
      <c r="AJ3467" s="27"/>
      <c r="AK3467" s="27"/>
      <c r="AL3467" s="27"/>
      <c r="AM3467" s="27"/>
      <c r="AN3467" s="27"/>
      <c r="AO3467" s="27"/>
      <c r="AP3467" s="27"/>
      <c r="AQ3467" s="27"/>
      <c r="AR3467" s="27"/>
      <c r="AS3467" s="27"/>
      <c r="AT3467" s="27"/>
      <c r="AU3467" s="27"/>
      <c r="AV3467" s="27"/>
      <c r="AW3467" s="27"/>
      <c r="AX3467" s="27"/>
      <c r="AY3467" s="27"/>
      <c r="AZ3467" s="27"/>
      <c r="BA3467" s="27"/>
      <c r="BB3467" s="27"/>
      <c r="BC3467" s="27"/>
      <c r="BD3467" s="27"/>
      <c r="BE3467" s="27"/>
      <c r="BF3467" s="27"/>
      <c r="BG3467" s="27"/>
      <c r="BH3467" s="27"/>
      <c r="BI3467" s="27"/>
      <c r="BJ3467" s="27"/>
      <c r="BK3467" s="27"/>
      <c r="BL3467" s="27"/>
      <c r="BM3467" s="27"/>
      <c r="BN3467" s="27"/>
      <c r="BO3467" s="27"/>
      <c r="BP3467" s="27"/>
      <c r="BQ3467" s="27"/>
      <c r="BR3467" s="27"/>
      <c r="BS3467" s="27"/>
      <c r="BT3467" s="27"/>
      <c r="BU3467" s="27"/>
      <c r="BV3467" s="27"/>
      <c r="BW3467" s="27"/>
      <c r="BX3467" s="27"/>
      <c r="BY3467" s="27"/>
      <c r="BZ3467" s="27"/>
      <c r="CA3467" s="27"/>
      <c r="CB3467" s="27"/>
      <c r="CC3467" s="27"/>
      <c r="CD3467" s="27"/>
      <c r="CE3467" s="27"/>
      <c r="CF3467" s="27"/>
      <c r="CG3467" s="27"/>
      <c r="CH3467" s="27"/>
      <c r="CI3467" s="27"/>
      <c r="CJ3467" s="27"/>
      <c r="CK3467" s="27"/>
      <c r="CL3467" s="27"/>
      <c r="CM3467" s="27"/>
    </row>
    <row r="3468" spans="15:91" x14ac:dyDescent="0.3">
      <c r="O3468" s="27"/>
      <c r="P3468" s="27"/>
      <c r="Q3468" s="27"/>
      <c r="R3468" s="27"/>
      <c r="S3468" s="27"/>
      <c r="T3468" s="27"/>
      <c r="U3468" s="27"/>
      <c r="V3468" s="27"/>
      <c r="W3468" s="27"/>
      <c r="X3468" s="27"/>
      <c r="Y3468" s="27"/>
      <c r="Z3468" s="27"/>
      <c r="AA3468" s="27"/>
      <c r="AB3468" s="27"/>
      <c r="AC3468" s="27"/>
      <c r="AD3468" s="27"/>
      <c r="AE3468" s="27"/>
      <c r="AF3468" s="27"/>
      <c r="AG3468" s="27"/>
      <c r="AH3468" s="27"/>
      <c r="AI3468" s="27"/>
      <c r="AJ3468" s="27"/>
      <c r="AK3468" s="27"/>
      <c r="AL3468" s="27"/>
      <c r="AM3468" s="27"/>
      <c r="AN3468" s="27"/>
      <c r="AO3468" s="27"/>
      <c r="AP3468" s="27"/>
      <c r="AQ3468" s="27"/>
      <c r="AR3468" s="27"/>
      <c r="AS3468" s="27"/>
      <c r="AT3468" s="27"/>
      <c r="AU3468" s="27"/>
      <c r="AV3468" s="27"/>
      <c r="AW3468" s="27"/>
      <c r="AX3468" s="27"/>
      <c r="AY3468" s="27"/>
      <c r="AZ3468" s="27"/>
      <c r="BA3468" s="27"/>
      <c r="BB3468" s="27"/>
      <c r="BC3468" s="27"/>
      <c r="BD3468" s="27"/>
      <c r="BE3468" s="27"/>
      <c r="BF3468" s="27"/>
      <c r="BG3468" s="27"/>
      <c r="BH3468" s="27"/>
      <c r="BI3468" s="27"/>
      <c r="BJ3468" s="27"/>
      <c r="BK3468" s="27"/>
      <c r="BL3468" s="27"/>
      <c r="BM3468" s="27"/>
      <c r="BN3468" s="27"/>
      <c r="BO3468" s="27"/>
      <c r="BP3468" s="27"/>
      <c r="BQ3468" s="27"/>
      <c r="BR3468" s="27"/>
      <c r="BS3468" s="27"/>
      <c r="BT3468" s="27"/>
      <c r="BU3468" s="27"/>
      <c r="BV3468" s="27"/>
      <c r="BW3468" s="27"/>
      <c r="BX3468" s="27"/>
      <c r="BY3468" s="27"/>
      <c r="BZ3468" s="27"/>
      <c r="CA3468" s="27"/>
      <c r="CB3468" s="27"/>
      <c r="CC3468" s="27"/>
      <c r="CD3468" s="27"/>
      <c r="CE3468" s="27"/>
      <c r="CF3468" s="27"/>
      <c r="CG3468" s="27"/>
      <c r="CH3468" s="27"/>
      <c r="CI3468" s="27"/>
      <c r="CJ3468" s="27"/>
      <c r="CK3468" s="27"/>
      <c r="CL3468" s="27"/>
      <c r="CM3468" s="27"/>
    </row>
    <row r="3469" spans="15:91" x14ac:dyDescent="0.3">
      <c r="O3469" s="27"/>
      <c r="P3469" s="27"/>
      <c r="Q3469" s="27"/>
      <c r="R3469" s="27"/>
      <c r="S3469" s="27"/>
      <c r="T3469" s="27"/>
      <c r="U3469" s="27"/>
      <c r="V3469" s="27"/>
      <c r="W3469" s="27"/>
      <c r="X3469" s="27"/>
      <c r="Y3469" s="27"/>
      <c r="Z3469" s="27"/>
      <c r="AA3469" s="27"/>
      <c r="AB3469" s="27"/>
      <c r="AC3469" s="27"/>
      <c r="AD3469" s="27"/>
      <c r="AE3469" s="27"/>
      <c r="AF3469" s="27"/>
      <c r="AG3469" s="27"/>
      <c r="AH3469" s="27"/>
      <c r="AI3469" s="27"/>
      <c r="AJ3469" s="27"/>
      <c r="AK3469" s="27"/>
      <c r="AL3469" s="27"/>
      <c r="AM3469" s="27"/>
      <c r="AN3469" s="27"/>
      <c r="AO3469" s="27"/>
      <c r="AP3469" s="27"/>
      <c r="AQ3469" s="27"/>
      <c r="AR3469" s="27"/>
      <c r="AS3469" s="27"/>
      <c r="AT3469" s="27"/>
      <c r="AU3469" s="27"/>
      <c r="AV3469" s="27"/>
      <c r="AW3469" s="27"/>
      <c r="AX3469" s="27"/>
      <c r="AY3469" s="27"/>
      <c r="AZ3469" s="27"/>
      <c r="BA3469" s="27"/>
      <c r="BB3469" s="27"/>
      <c r="BC3469" s="27"/>
      <c r="BD3469" s="27"/>
      <c r="BE3469" s="27"/>
      <c r="BF3469" s="27"/>
      <c r="BG3469" s="27"/>
      <c r="BH3469" s="27"/>
      <c r="BI3469" s="27"/>
      <c r="BJ3469" s="27"/>
      <c r="BK3469" s="27"/>
      <c r="BL3469" s="27"/>
      <c r="BM3469" s="27"/>
      <c r="BN3469" s="27"/>
      <c r="BO3469" s="27"/>
      <c r="BP3469" s="27"/>
      <c r="BQ3469" s="27"/>
      <c r="BR3469" s="27"/>
      <c r="BS3469" s="27"/>
      <c r="BT3469" s="27"/>
      <c r="BU3469" s="27"/>
      <c r="BV3469" s="27"/>
      <c r="BW3469" s="27"/>
      <c r="BX3469" s="27"/>
      <c r="BY3469" s="27"/>
      <c r="BZ3469" s="27"/>
      <c r="CA3469" s="27"/>
      <c r="CB3469" s="27"/>
      <c r="CC3469" s="27"/>
      <c r="CD3469" s="27"/>
      <c r="CE3469" s="27"/>
      <c r="CF3469" s="27"/>
      <c r="CG3469" s="27"/>
      <c r="CH3469" s="27"/>
      <c r="CI3469" s="27"/>
      <c r="CJ3469" s="27"/>
      <c r="CK3469" s="27"/>
      <c r="CL3469" s="27"/>
      <c r="CM3469" s="27"/>
    </row>
    <row r="3470" spans="15:91" x14ac:dyDescent="0.3">
      <c r="O3470" s="27"/>
      <c r="P3470" s="27"/>
      <c r="Q3470" s="27"/>
      <c r="R3470" s="27"/>
      <c r="S3470" s="27"/>
      <c r="T3470" s="27"/>
      <c r="U3470" s="27"/>
      <c r="V3470" s="27"/>
      <c r="W3470" s="27"/>
      <c r="X3470" s="27"/>
      <c r="Y3470" s="27"/>
      <c r="Z3470" s="27"/>
      <c r="AA3470" s="27"/>
      <c r="AB3470" s="27"/>
      <c r="AC3470" s="27"/>
      <c r="AD3470" s="27"/>
      <c r="AE3470" s="27"/>
      <c r="AF3470" s="27"/>
      <c r="AG3470" s="27"/>
      <c r="AH3470" s="27"/>
      <c r="AI3470" s="27"/>
      <c r="AJ3470" s="27"/>
      <c r="AK3470" s="27"/>
      <c r="AL3470" s="27"/>
      <c r="AM3470" s="27"/>
      <c r="AN3470" s="27"/>
      <c r="AO3470" s="27"/>
      <c r="AP3470" s="27"/>
      <c r="AQ3470" s="27"/>
      <c r="AR3470" s="27"/>
      <c r="AS3470" s="27"/>
      <c r="AT3470" s="27"/>
      <c r="AU3470" s="27"/>
      <c r="AV3470" s="27"/>
      <c r="AW3470" s="27"/>
      <c r="AX3470" s="27"/>
      <c r="AY3470" s="27"/>
      <c r="AZ3470" s="27"/>
      <c r="BA3470" s="27"/>
      <c r="BB3470" s="27"/>
      <c r="BC3470" s="27"/>
      <c r="BD3470" s="27"/>
      <c r="BE3470" s="27"/>
      <c r="BF3470" s="27"/>
      <c r="BG3470" s="27"/>
      <c r="BH3470" s="27"/>
      <c r="BI3470" s="27"/>
      <c r="BJ3470" s="27"/>
      <c r="BK3470" s="27"/>
      <c r="BL3470" s="27"/>
      <c r="BM3470" s="27"/>
      <c r="BN3470" s="27"/>
      <c r="BO3470" s="27"/>
      <c r="BP3470" s="27"/>
      <c r="BQ3470" s="27"/>
      <c r="BR3470" s="27"/>
      <c r="BS3470" s="27"/>
      <c r="BT3470" s="27"/>
      <c r="BU3470" s="27"/>
      <c r="BV3470" s="27"/>
      <c r="BW3470" s="27"/>
      <c r="BX3470" s="27"/>
      <c r="BY3470" s="27"/>
      <c r="BZ3470" s="27"/>
      <c r="CA3470" s="27"/>
      <c r="CB3470" s="27"/>
      <c r="CC3470" s="27"/>
      <c r="CD3470" s="27"/>
      <c r="CE3470" s="27"/>
      <c r="CF3470" s="27"/>
      <c r="CG3470" s="27"/>
      <c r="CH3470" s="27"/>
      <c r="CI3470" s="27"/>
      <c r="CJ3470" s="27"/>
      <c r="CK3470" s="27"/>
      <c r="CL3470" s="27"/>
      <c r="CM3470" s="27"/>
    </row>
    <row r="3471" spans="15:91" x14ac:dyDescent="0.3">
      <c r="O3471" s="27"/>
      <c r="P3471" s="27"/>
      <c r="Q3471" s="27"/>
      <c r="R3471" s="27"/>
      <c r="S3471" s="27"/>
      <c r="T3471" s="27"/>
      <c r="U3471" s="27"/>
      <c r="V3471" s="27"/>
      <c r="W3471" s="27"/>
      <c r="X3471" s="27"/>
      <c r="Y3471" s="27"/>
      <c r="Z3471" s="27"/>
      <c r="AA3471" s="27"/>
      <c r="AB3471" s="27"/>
      <c r="AC3471" s="27"/>
      <c r="AD3471" s="27"/>
      <c r="AE3471" s="27"/>
      <c r="AF3471" s="27"/>
      <c r="AG3471" s="27"/>
      <c r="AH3471" s="27"/>
      <c r="AI3471" s="27"/>
      <c r="AJ3471" s="27"/>
      <c r="AK3471" s="27"/>
      <c r="AL3471" s="27"/>
      <c r="AM3471" s="27"/>
      <c r="AN3471" s="27"/>
      <c r="AO3471" s="27"/>
      <c r="AP3471" s="27"/>
      <c r="AQ3471" s="27"/>
      <c r="AR3471" s="27"/>
      <c r="AS3471" s="27"/>
      <c r="AT3471" s="27"/>
      <c r="AU3471" s="27"/>
      <c r="AV3471" s="27"/>
      <c r="AW3471" s="27"/>
      <c r="AX3471" s="27"/>
      <c r="AY3471" s="27"/>
      <c r="AZ3471" s="27"/>
      <c r="BA3471" s="27"/>
      <c r="BB3471" s="27"/>
      <c r="BC3471" s="27"/>
      <c r="BD3471" s="27"/>
      <c r="BE3471" s="27"/>
      <c r="BF3471" s="27"/>
      <c r="BG3471" s="27"/>
      <c r="BH3471" s="27"/>
      <c r="BI3471" s="27"/>
      <c r="BJ3471" s="27"/>
      <c r="BK3471" s="27"/>
      <c r="BL3471" s="27"/>
      <c r="BM3471" s="27"/>
      <c r="BN3471" s="27"/>
      <c r="BO3471" s="27"/>
      <c r="BP3471" s="27"/>
      <c r="BQ3471" s="27"/>
      <c r="BR3471" s="27"/>
      <c r="BS3471" s="27"/>
      <c r="BT3471" s="27"/>
      <c r="BU3471" s="27"/>
      <c r="BV3471" s="27"/>
      <c r="BW3471" s="27"/>
      <c r="BX3471" s="27"/>
      <c r="BY3471" s="27"/>
      <c r="BZ3471" s="27"/>
      <c r="CA3471" s="27"/>
      <c r="CB3471" s="27"/>
      <c r="CC3471" s="27"/>
      <c r="CD3471" s="27"/>
      <c r="CE3471" s="27"/>
      <c r="CF3471" s="27"/>
      <c r="CG3471" s="27"/>
      <c r="CH3471" s="27"/>
      <c r="CI3471" s="27"/>
      <c r="CJ3471" s="27"/>
      <c r="CK3471" s="27"/>
      <c r="CL3471" s="27"/>
      <c r="CM3471" s="27"/>
    </row>
    <row r="3472" spans="15:91" x14ac:dyDescent="0.3">
      <c r="O3472" s="27"/>
      <c r="P3472" s="27"/>
      <c r="Q3472" s="27"/>
      <c r="R3472" s="27"/>
      <c r="S3472" s="27"/>
      <c r="T3472" s="27"/>
      <c r="U3472" s="27"/>
      <c r="V3472" s="27"/>
      <c r="W3472" s="27"/>
      <c r="X3472" s="27"/>
      <c r="Y3472" s="27"/>
      <c r="Z3472" s="27"/>
      <c r="AA3472" s="27"/>
      <c r="AB3472" s="27"/>
      <c r="AC3472" s="27"/>
      <c r="AD3472" s="27"/>
      <c r="AE3472" s="27"/>
      <c r="AF3472" s="27"/>
      <c r="AG3472" s="27"/>
      <c r="AH3472" s="27"/>
      <c r="AI3472" s="27"/>
      <c r="AJ3472" s="27"/>
      <c r="AK3472" s="27"/>
      <c r="AL3472" s="27"/>
      <c r="AM3472" s="27"/>
      <c r="AN3472" s="27"/>
      <c r="AO3472" s="27"/>
      <c r="AP3472" s="27"/>
      <c r="AQ3472" s="27"/>
      <c r="AR3472" s="27"/>
      <c r="AS3472" s="27"/>
      <c r="AT3472" s="27"/>
      <c r="AU3472" s="27"/>
      <c r="AV3472" s="27"/>
      <c r="AW3472" s="27"/>
      <c r="AX3472" s="27"/>
      <c r="AY3472" s="27"/>
      <c r="AZ3472" s="27"/>
      <c r="BA3472" s="27"/>
      <c r="BB3472" s="27"/>
      <c r="BC3472" s="27"/>
      <c r="BD3472" s="27"/>
      <c r="BE3472" s="27"/>
      <c r="BF3472" s="27"/>
      <c r="BG3472" s="27"/>
      <c r="BH3472" s="27"/>
      <c r="BI3472" s="27"/>
      <c r="BJ3472" s="27"/>
      <c r="BK3472" s="27"/>
      <c r="BL3472" s="27"/>
      <c r="BM3472" s="27"/>
      <c r="BN3472" s="27"/>
      <c r="BO3472" s="27"/>
      <c r="BP3472" s="27"/>
      <c r="BQ3472" s="27"/>
      <c r="BR3472" s="27"/>
      <c r="BS3472" s="27"/>
      <c r="BT3472" s="27"/>
      <c r="BU3472" s="27"/>
      <c r="BV3472" s="27"/>
      <c r="BW3472" s="27"/>
      <c r="BX3472" s="27"/>
      <c r="BY3472" s="27"/>
      <c r="BZ3472" s="27"/>
      <c r="CA3472" s="27"/>
      <c r="CB3472" s="27"/>
      <c r="CC3472" s="27"/>
      <c r="CD3472" s="27"/>
      <c r="CE3472" s="27"/>
      <c r="CF3472" s="27"/>
      <c r="CG3472" s="27"/>
      <c r="CH3472" s="27"/>
      <c r="CI3472" s="27"/>
      <c r="CJ3472" s="27"/>
      <c r="CK3472" s="27"/>
      <c r="CL3472" s="27"/>
      <c r="CM3472" s="27"/>
    </row>
    <row r="3473" spans="15:91" x14ac:dyDescent="0.3">
      <c r="O3473" s="27"/>
      <c r="P3473" s="27"/>
      <c r="Q3473" s="27"/>
      <c r="R3473" s="27"/>
      <c r="S3473" s="27"/>
      <c r="T3473" s="27"/>
      <c r="U3473" s="27"/>
      <c r="V3473" s="27"/>
      <c r="W3473" s="27"/>
      <c r="X3473" s="27"/>
      <c r="Y3473" s="27"/>
      <c r="Z3473" s="27"/>
      <c r="AA3473" s="27"/>
      <c r="AB3473" s="27"/>
      <c r="AC3473" s="27"/>
      <c r="AD3473" s="27"/>
      <c r="AE3473" s="27"/>
      <c r="AF3473" s="27"/>
      <c r="AG3473" s="27"/>
      <c r="AH3473" s="27"/>
      <c r="AI3473" s="27"/>
      <c r="AJ3473" s="27"/>
      <c r="AK3473" s="27"/>
      <c r="AL3473" s="27"/>
      <c r="AM3473" s="27"/>
      <c r="AN3473" s="27"/>
      <c r="AO3473" s="27"/>
      <c r="AP3473" s="27"/>
      <c r="AQ3473" s="27"/>
      <c r="AR3473" s="27"/>
      <c r="AS3473" s="27"/>
      <c r="AT3473" s="27"/>
      <c r="AU3473" s="27"/>
      <c r="AV3473" s="27"/>
      <c r="AW3473" s="27"/>
      <c r="AX3473" s="27"/>
      <c r="AY3473" s="27"/>
      <c r="AZ3473" s="27"/>
      <c r="BA3473" s="27"/>
      <c r="BB3473" s="27"/>
      <c r="BC3473" s="27"/>
      <c r="BD3473" s="27"/>
      <c r="BE3473" s="27"/>
      <c r="BF3473" s="27"/>
      <c r="BG3473" s="27"/>
      <c r="BH3473" s="27"/>
      <c r="BI3473" s="27"/>
      <c r="BJ3473" s="27"/>
      <c r="BK3473" s="27"/>
      <c r="BL3473" s="27"/>
      <c r="BM3473" s="27"/>
      <c r="BN3473" s="27"/>
      <c r="BO3473" s="27"/>
      <c r="BP3473" s="27"/>
      <c r="BQ3473" s="27"/>
      <c r="BR3473" s="27"/>
      <c r="BS3473" s="27"/>
      <c r="BT3473" s="27"/>
      <c r="BU3473" s="27"/>
      <c r="BV3473" s="27"/>
      <c r="BW3473" s="27"/>
      <c r="BX3473" s="27"/>
      <c r="BY3473" s="27"/>
      <c r="BZ3473" s="27"/>
      <c r="CA3473" s="27"/>
      <c r="CB3473" s="27"/>
      <c r="CC3473" s="27"/>
      <c r="CD3473" s="27"/>
      <c r="CE3473" s="27"/>
      <c r="CF3473" s="27"/>
      <c r="CG3473" s="27"/>
      <c r="CH3473" s="27"/>
      <c r="CI3473" s="27"/>
      <c r="CJ3473" s="27"/>
      <c r="CK3473" s="27"/>
      <c r="CL3473" s="27"/>
      <c r="CM3473" s="27"/>
    </row>
    <row r="3474" spans="15:91" x14ac:dyDescent="0.3">
      <c r="O3474" s="27"/>
      <c r="P3474" s="27"/>
      <c r="Q3474" s="27"/>
      <c r="R3474" s="27"/>
      <c r="S3474" s="27"/>
      <c r="T3474" s="27"/>
      <c r="U3474" s="27"/>
      <c r="V3474" s="27"/>
      <c r="W3474" s="27"/>
      <c r="X3474" s="27"/>
      <c r="Y3474" s="27"/>
      <c r="Z3474" s="27"/>
      <c r="AA3474" s="27"/>
      <c r="AB3474" s="27"/>
      <c r="AC3474" s="27"/>
      <c r="AD3474" s="27"/>
      <c r="AE3474" s="27"/>
      <c r="AF3474" s="27"/>
      <c r="AG3474" s="27"/>
      <c r="AH3474" s="27"/>
      <c r="AI3474" s="27"/>
      <c r="AJ3474" s="27"/>
      <c r="AK3474" s="27"/>
      <c r="AL3474" s="27"/>
      <c r="AM3474" s="27"/>
      <c r="AN3474" s="27"/>
      <c r="AO3474" s="27"/>
      <c r="AP3474" s="27"/>
      <c r="AQ3474" s="27"/>
      <c r="AR3474" s="27"/>
      <c r="AS3474" s="27"/>
      <c r="AT3474" s="27"/>
      <c r="AU3474" s="27"/>
      <c r="AV3474" s="27"/>
      <c r="AW3474" s="27"/>
      <c r="AX3474" s="27"/>
      <c r="AY3474" s="27"/>
      <c r="AZ3474" s="27"/>
      <c r="BA3474" s="27"/>
      <c r="BB3474" s="27"/>
      <c r="BC3474" s="27"/>
      <c r="BD3474" s="27"/>
      <c r="BE3474" s="27"/>
      <c r="BF3474" s="27"/>
      <c r="BG3474" s="27"/>
      <c r="BH3474" s="27"/>
      <c r="BI3474" s="27"/>
      <c r="BJ3474" s="27"/>
      <c r="BK3474" s="27"/>
      <c r="BL3474" s="27"/>
      <c r="BM3474" s="27"/>
      <c r="BN3474" s="27"/>
      <c r="BO3474" s="27"/>
      <c r="BP3474" s="27"/>
      <c r="BQ3474" s="27"/>
      <c r="BR3474" s="27"/>
      <c r="BS3474" s="27"/>
      <c r="BT3474" s="27"/>
      <c r="BU3474" s="27"/>
      <c r="BV3474" s="27"/>
      <c r="BW3474" s="27"/>
      <c r="BX3474" s="27"/>
      <c r="BY3474" s="27"/>
      <c r="BZ3474" s="27"/>
      <c r="CA3474" s="27"/>
      <c r="CB3474" s="27"/>
      <c r="CC3474" s="27"/>
      <c r="CD3474" s="27"/>
      <c r="CE3474" s="27"/>
      <c r="CF3474" s="27"/>
      <c r="CG3474" s="27"/>
      <c r="CH3474" s="27"/>
      <c r="CI3474" s="27"/>
      <c r="CJ3474" s="27"/>
      <c r="CK3474" s="27"/>
      <c r="CL3474" s="27"/>
      <c r="CM3474" s="27"/>
    </row>
    <row r="3475" spans="15:91" x14ac:dyDescent="0.3">
      <c r="O3475" s="27"/>
      <c r="P3475" s="27"/>
      <c r="Q3475" s="27"/>
      <c r="R3475" s="27"/>
      <c r="S3475" s="27"/>
      <c r="T3475" s="27"/>
      <c r="U3475" s="27"/>
      <c r="V3475" s="27"/>
      <c r="W3475" s="27"/>
      <c r="X3475" s="27"/>
      <c r="Y3475" s="27"/>
      <c r="Z3475" s="27"/>
      <c r="AA3475" s="27"/>
      <c r="AB3475" s="27"/>
      <c r="AC3475" s="27"/>
      <c r="AD3475" s="27"/>
      <c r="AE3475" s="27"/>
      <c r="AF3475" s="27"/>
      <c r="AG3475" s="27"/>
      <c r="AH3475" s="27"/>
      <c r="AI3475" s="27"/>
      <c r="AJ3475" s="27"/>
      <c r="AK3475" s="27"/>
      <c r="AL3475" s="27"/>
      <c r="AM3475" s="27"/>
      <c r="AN3475" s="27"/>
      <c r="AO3475" s="27"/>
      <c r="AP3475" s="27"/>
      <c r="AQ3475" s="27"/>
      <c r="AR3475" s="27"/>
      <c r="AS3475" s="27"/>
      <c r="AT3475" s="27"/>
      <c r="AU3475" s="27"/>
      <c r="AV3475" s="27"/>
      <c r="AW3475" s="27"/>
      <c r="AX3475" s="27"/>
      <c r="AY3475" s="27"/>
      <c r="AZ3475" s="27"/>
      <c r="BA3475" s="27"/>
      <c r="BB3475" s="27"/>
      <c r="BC3475" s="27"/>
      <c r="BD3475" s="27"/>
      <c r="BE3475" s="27"/>
      <c r="BF3475" s="27"/>
      <c r="BG3475" s="27"/>
      <c r="BH3475" s="27"/>
      <c r="BI3475" s="27"/>
      <c r="BJ3475" s="27"/>
      <c r="BK3475" s="27"/>
      <c r="BL3475" s="27"/>
      <c r="BM3475" s="27"/>
      <c r="BN3475" s="27"/>
      <c r="BO3475" s="27"/>
      <c r="BP3475" s="27"/>
      <c r="BQ3475" s="27"/>
      <c r="BR3475" s="27"/>
      <c r="BS3475" s="27"/>
      <c r="BT3475" s="27"/>
      <c r="BU3475" s="27"/>
      <c r="BV3475" s="27"/>
      <c r="BW3475" s="27"/>
      <c r="BX3475" s="27"/>
      <c r="BY3475" s="27"/>
      <c r="BZ3475" s="27"/>
      <c r="CA3475" s="27"/>
      <c r="CB3475" s="27"/>
      <c r="CC3475" s="27"/>
      <c r="CD3475" s="27"/>
      <c r="CE3475" s="27"/>
      <c r="CF3475" s="27"/>
      <c r="CG3475" s="27"/>
      <c r="CH3475" s="27"/>
      <c r="CI3475" s="27"/>
      <c r="CJ3475" s="27"/>
      <c r="CK3475" s="27"/>
      <c r="CL3475" s="27"/>
      <c r="CM3475" s="27"/>
    </row>
    <row r="3476" spans="15:91" x14ac:dyDescent="0.3">
      <c r="O3476" s="27"/>
      <c r="P3476" s="27"/>
      <c r="Q3476" s="27"/>
      <c r="R3476" s="27"/>
      <c r="S3476" s="27"/>
      <c r="T3476" s="27"/>
      <c r="U3476" s="27"/>
      <c r="V3476" s="27"/>
      <c r="W3476" s="27"/>
      <c r="X3476" s="27"/>
      <c r="Y3476" s="27"/>
      <c r="Z3476" s="27"/>
      <c r="AA3476" s="27"/>
      <c r="AB3476" s="27"/>
      <c r="AC3476" s="27"/>
      <c r="AD3476" s="27"/>
      <c r="AE3476" s="27"/>
      <c r="AF3476" s="27"/>
      <c r="AG3476" s="27"/>
      <c r="AH3476" s="27"/>
      <c r="AI3476" s="27"/>
      <c r="AJ3476" s="27"/>
      <c r="AK3476" s="27"/>
      <c r="AL3476" s="27"/>
      <c r="AM3476" s="27"/>
      <c r="AN3476" s="27"/>
      <c r="AO3476" s="27"/>
      <c r="AP3476" s="27"/>
      <c r="AQ3476" s="27"/>
      <c r="AR3476" s="27"/>
      <c r="AS3476" s="27"/>
      <c r="AT3476" s="27"/>
      <c r="AU3476" s="27"/>
      <c r="AV3476" s="27"/>
      <c r="AW3476" s="27"/>
      <c r="AX3476" s="27"/>
      <c r="AY3476" s="27"/>
      <c r="AZ3476" s="27"/>
      <c r="BA3476" s="27"/>
      <c r="BB3476" s="27"/>
      <c r="BC3476" s="27"/>
      <c r="BD3476" s="27"/>
      <c r="BE3476" s="27"/>
      <c r="BF3476" s="27"/>
      <c r="BG3476" s="27"/>
      <c r="BH3476" s="27"/>
      <c r="BI3476" s="27"/>
      <c r="BJ3476" s="27"/>
      <c r="BK3476" s="27"/>
      <c r="BL3476" s="27"/>
      <c r="BM3476" s="27"/>
      <c r="BN3476" s="27"/>
      <c r="BO3476" s="27"/>
      <c r="BP3476" s="27"/>
      <c r="BQ3476" s="27"/>
      <c r="BR3476" s="27"/>
      <c r="BS3476" s="27"/>
      <c r="BT3476" s="27"/>
      <c r="BU3476" s="27"/>
      <c r="BV3476" s="27"/>
      <c r="BW3476" s="27"/>
      <c r="BX3476" s="27"/>
      <c r="BY3476" s="27"/>
      <c r="BZ3476" s="27"/>
      <c r="CA3476" s="27"/>
      <c r="CB3476" s="27"/>
      <c r="CC3476" s="27"/>
      <c r="CD3476" s="27"/>
      <c r="CE3476" s="27"/>
      <c r="CF3476" s="27"/>
      <c r="CG3476" s="27"/>
      <c r="CH3476" s="27"/>
      <c r="CI3476" s="27"/>
      <c r="CJ3476" s="27"/>
      <c r="CK3476" s="27"/>
      <c r="CL3476" s="27"/>
      <c r="CM3476" s="27"/>
    </row>
    <row r="3477" spans="15:91" x14ac:dyDescent="0.3">
      <c r="O3477" s="27"/>
      <c r="P3477" s="27"/>
      <c r="Q3477" s="27"/>
      <c r="R3477" s="27"/>
      <c r="S3477" s="27"/>
      <c r="T3477" s="27"/>
      <c r="U3477" s="27"/>
      <c r="V3477" s="27"/>
      <c r="W3477" s="27"/>
      <c r="X3477" s="27"/>
      <c r="Y3477" s="27"/>
      <c r="Z3477" s="27"/>
      <c r="AA3477" s="27"/>
      <c r="AB3477" s="27"/>
      <c r="AC3477" s="27"/>
      <c r="AD3477" s="27"/>
      <c r="AE3477" s="27"/>
      <c r="AF3477" s="27"/>
      <c r="AG3477" s="27"/>
      <c r="AH3477" s="27"/>
      <c r="AI3477" s="27"/>
      <c r="AJ3477" s="27"/>
      <c r="AK3477" s="27"/>
      <c r="AL3477" s="27"/>
      <c r="AM3477" s="27"/>
      <c r="AN3477" s="27"/>
      <c r="AO3477" s="27"/>
      <c r="AP3477" s="27"/>
      <c r="AQ3477" s="27"/>
      <c r="AR3477" s="27"/>
      <c r="AS3477" s="27"/>
      <c r="AT3477" s="27"/>
      <c r="AU3477" s="27"/>
      <c r="AV3477" s="27"/>
      <c r="AW3477" s="27"/>
      <c r="AX3477" s="27"/>
      <c r="AY3477" s="27"/>
      <c r="AZ3477" s="27"/>
      <c r="BA3477" s="27"/>
      <c r="BB3477" s="27"/>
      <c r="BC3477" s="27"/>
      <c r="BD3477" s="27"/>
      <c r="BE3477" s="27"/>
      <c r="BF3477" s="27"/>
      <c r="BG3477" s="27"/>
      <c r="BH3477" s="27"/>
      <c r="BI3477" s="27"/>
      <c r="BJ3477" s="27"/>
      <c r="BK3477" s="27"/>
      <c r="BL3477" s="27"/>
      <c r="BM3477" s="27"/>
      <c r="BN3477" s="27"/>
      <c r="BO3477" s="27"/>
      <c r="BP3477" s="27"/>
      <c r="BQ3477" s="27"/>
      <c r="BR3477" s="27"/>
      <c r="BS3477" s="27"/>
      <c r="BT3477" s="27"/>
      <c r="BU3477" s="27"/>
      <c r="BV3477" s="27"/>
      <c r="BW3477" s="27"/>
      <c r="BX3477" s="27"/>
      <c r="BY3477" s="27"/>
      <c r="BZ3477" s="27"/>
      <c r="CA3477" s="27"/>
      <c r="CB3477" s="27"/>
      <c r="CC3477" s="27"/>
      <c r="CD3477" s="27"/>
      <c r="CE3477" s="27"/>
      <c r="CF3477" s="27"/>
      <c r="CG3477" s="27"/>
      <c r="CH3477" s="27"/>
      <c r="CI3477" s="27"/>
      <c r="CJ3477" s="27"/>
      <c r="CK3477" s="27"/>
      <c r="CL3477" s="27"/>
      <c r="CM3477" s="27"/>
    </row>
    <row r="3478" spans="15:91" x14ac:dyDescent="0.3">
      <c r="O3478" s="27"/>
      <c r="P3478" s="27"/>
      <c r="Q3478" s="27"/>
      <c r="R3478" s="27"/>
      <c r="S3478" s="27"/>
      <c r="T3478" s="27"/>
      <c r="U3478" s="27"/>
      <c r="V3478" s="27"/>
      <c r="W3478" s="27"/>
      <c r="X3478" s="27"/>
      <c r="Y3478" s="27"/>
      <c r="Z3478" s="27"/>
      <c r="AA3478" s="27"/>
      <c r="AB3478" s="27"/>
      <c r="AC3478" s="27"/>
      <c r="AD3478" s="27"/>
      <c r="AE3478" s="27"/>
      <c r="AF3478" s="27"/>
      <c r="AG3478" s="27"/>
      <c r="AH3478" s="27"/>
      <c r="AI3478" s="27"/>
      <c r="AJ3478" s="27"/>
      <c r="AK3478" s="27"/>
      <c r="AL3478" s="27"/>
      <c r="AM3478" s="27"/>
      <c r="AN3478" s="27"/>
      <c r="AO3478" s="27"/>
      <c r="AP3478" s="27"/>
      <c r="AQ3478" s="27"/>
      <c r="AR3478" s="27"/>
      <c r="AS3478" s="27"/>
      <c r="AT3478" s="27"/>
      <c r="AU3478" s="27"/>
      <c r="AV3478" s="27"/>
      <c r="AW3478" s="27"/>
      <c r="AX3478" s="27"/>
      <c r="AY3478" s="27"/>
      <c r="AZ3478" s="27"/>
      <c r="BA3478" s="27"/>
      <c r="BB3478" s="27"/>
      <c r="BC3478" s="27"/>
      <c r="BD3478" s="27"/>
      <c r="BE3478" s="27"/>
      <c r="BF3478" s="27"/>
      <c r="BG3478" s="27"/>
      <c r="BH3478" s="27"/>
      <c r="BI3478" s="27"/>
      <c r="BJ3478" s="27"/>
      <c r="BK3478" s="27"/>
      <c r="BL3478" s="27"/>
      <c r="BM3478" s="27"/>
      <c r="BN3478" s="27"/>
      <c r="BO3478" s="27"/>
      <c r="BP3478" s="27"/>
      <c r="BQ3478" s="27"/>
      <c r="BR3478" s="27"/>
      <c r="BS3478" s="27"/>
      <c r="BT3478" s="27"/>
      <c r="BU3478" s="27"/>
      <c r="BV3478" s="27"/>
      <c r="BW3478" s="27"/>
      <c r="BX3478" s="27"/>
      <c r="BY3478" s="27"/>
      <c r="BZ3478" s="27"/>
      <c r="CA3478" s="27"/>
      <c r="CB3478" s="27"/>
      <c r="CC3478" s="27"/>
      <c r="CD3478" s="27"/>
      <c r="CE3478" s="27"/>
      <c r="CF3478" s="27"/>
      <c r="CG3478" s="27"/>
      <c r="CH3478" s="27"/>
      <c r="CI3478" s="27"/>
      <c r="CJ3478" s="27"/>
      <c r="CK3478" s="27"/>
      <c r="CL3478" s="27"/>
      <c r="CM3478" s="27"/>
    </row>
    <row r="3479" spans="15:91" x14ac:dyDescent="0.3">
      <c r="O3479" s="27"/>
      <c r="P3479" s="27"/>
      <c r="Q3479" s="27"/>
      <c r="R3479" s="27"/>
      <c r="S3479" s="27"/>
      <c r="T3479" s="27"/>
      <c r="U3479" s="27"/>
      <c r="V3479" s="27"/>
      <c r="W3479" s="27"/>
      <c r="X3479" s="27"/>
      <c r="Y3479" s="27"/>
      <c r="Z3479" s="27"/>
      <c r="AA3479" s="27"/>
      <c r="AB3479" s="27"/>
      <c r="AC3479" s="27"/>
      <c r="AD3479" s="27"/>
      <c r="AE3479" s="27"/>
      <c r="AF3479" s="27"/>
      <c r="AG3479" s="27"/>
      <c r="AH3479" s="27"/>
      <c r="AI3479" s="27"/>
      <c r="AJ3479" s="27"/>
      <c r="AK3479" s="27"/>
      <c r="AL3479" s="27"/>
      <c r="AM3479" s="27"/>
      <c r="AN3479" s="27"/>
      <c r="AO3479" s="27"/>
      <c r="AP3479" s="27"/>
      <c r="AQ3479" s="27"/>
      <c r="AR3479" s="27"/>
      <c r="AS3479" s="27"/>
      <c r="AT3479" s="27"/>
      <c r="AU3479" s="27"/>
      <c r="AV3479" s="27"/>
      <c r="AW3479" s="27"/>
      <c r="AX3479" s="27"/>
      <c r="AY3479" s="27"/>
      <c r="AZ3479" s="27"/>
      <c r="BA3479" s="27"/>
      <c r="BB3479" s="27"/>
      <c r="BC3479" s="27"/>
      <c r="BD3479" s="27"/>
      <c r="BE3479" s="27"/>
      <c r="BF3479" s="27"/>
      <c r="BG3479" s="27"/>
      <c r="BH3479" s="27"/>
      <c r="BI3479" s="27"/>
      <c r="BJ3479" s="27"/>
      <c r="BK3479" s="27"/>
      <c r="BL3479" s="27"/>
      <c r="BM3479" s="27"/>
      <c r="BN3479" s="27"/>
      <c r="BO3479" s="27"/>
      <c r="BP3479" s="27"/>
      <c r="BQ3479" s="27"/>
      <c r="BR3479" s="27"/>
      <c r="BS3479" s="27"/>
      <c r="BT3479" s="27"/>
      <c r="BU3479" s="27"/>
      <c r="BV3479" s="27"/>
      <c r="BW3479" s="27"/>
      <c r="BX3479" s="27"/>
      <c r="BY3479" s="27"/>
      <c r="BZ3479" s="27"/>
      <c r="CA3479" s="27"/>
      <c r="CB3479" s="27"/>
      <c r="CC3479" s="27"/>
      <c r="CD3479" s="27"/>
      <c r="CE3479" s="27"/>
      <c r="CF3479" s="27"/>
      <c r="CG3479" s="27"/>
      <c r="CH3479" s="27"/>
      <c r="CI3479" s="27"/>
      <c r="CJ3479" s="27"/>
      <c r="CK3479" s="27"/>
      <c r="CL3479" s="27"/>
      <c r="CM3479" s="27"/>
    </row>
    <row r="3480" spans="15:91" x14ac:dyDescent="0.3">
      <c r="O3480" s="27"/>
      <c r="P3480" s="27"/>
      <c r="Q3480" s="27"/>
      <c r="R3480" s="27"/>
      <c r="S3480" s="27"/>
      <c r="T3480" s="27"/>
      <c r="U3480" s="27"/>
      <c r="V3480" s="27"/>
      <c r="W3480" s="27"/>
      <c r="X3480" s="27"/>
      <c r="Y3480" s="27"/>
      <c r="Z3480" s="27"/>
      <c r="AA3480" s="27"/>
      <c r="AB3480" s="27"/>
      <c r="AC3480" s="27"/>
      <c r="AD3480" s="27"/>
      <c r="AE3480" s="27"/>
      <c r="AF3480" s="27"/>
      <c r="AG3480" s="27"/>
      <c r="AH3480" s="27"/>
      <c r="AI3480" s="27"/>
      <c r="AJ3480" s="27"/>
      <c r="AK3480" s="27"/>
      <c r="AL3480" s="27"/>
      <c r="AM3480" s="27"/>
      <c r="AN3480" s="27"/>
      <c r="AO3480" s="27"/>
      <c r="AP3480" s="27"/>
      <c r="AQ3480" s="27"/>
      <c r="AR3480" s="27"/>
      <c r="AS3480" s="27"/>
      <c r="AT3480" s="27"/>
      <c r="AU3480" s="27"/>
      <c r="AV3480" s="27"/>
      <c r="AW3480" s="27"/>
      <c r="AX3480" s="27"/>
      <c r="AY3480" s="27"/>
      <c r="AZ3480" s="27"/>
      <c r="BA3480" s="27"/>
      <c r="BB3480" s="27"/>
      <c r="BC3480" s="27"/>
      <c r="BD3480" s="27"/>
      <c r="BE3480" s="27"/>
      <c r="BF3480" s="27"/>
      <c r="BG3480" s="27"/>
      <c r="BH3480" s="27"/>
      <c r="BI3480" s="27"/>
      <c r="BJ3480" s="27"/>
      <c r="BK3480" s="27"/>
      <c r="BL3480" s="27"/>
      <c r="BM3480" s="27"/>
      <c r="BN3480" s="27"/>
      <c r="BO3480" s="27"/>
      <c r="BP3480" s="27"/>
      <c r="BQ3480" s="27"/>
      <c r="BR3480" s="27"/>
      <c r="BS3480" s="27"/>
      <c r="BT3480" s="27"/>
      <c r="BU3480" s="27"/>
      <c r="BV3480" s="27"/>
      <c r="BW3480" s="27"/>
      <c r="BX3480" s="27"/>
      <c r="BY3480" s="27"/>
      <c r="BZ3480" s="27"/>
      <c r="CA3480" s="27"/>
      <c r="CB3480" s="27"/>
      <c r="CC3480" s="27"/>
      <c r="CD3480" s="27"/>
      <c r="CE3480" s="27"/>
      <c r="CF3480" s="27"/>
      <c r="CG3480" s="27"/>
      <c r="CH3480" s="27"/>
      <c r="CI3480" s="27"/>
      <c r="CJ3480" s="27"/>
      <c r="CK3480" s="27"/>
      <c r="CL3480" s="27"/>
      <c r="CM3480" s="27"/>
    </row>
    <row r="3481" spans="15:91" x14ac:dyDescent="0.3">
      <c r="O3481" s="27"/>
      <c r="P3481" s="27"/>
      <c r="Q3481" s="27"/>
      <c r="R3481" s="27"/>
      <c r="S3481" s="27"/>
      <c r="T3481" s="27"/>
      <c r="U3481" s="27"/>
      <c r="V3481" s="27"/>
      <c r="W3481" s="27"/>
      <c r="X3481" s="27"/>
      <c r="Y3481" s="27"/>
      <c r="Z3481" s="27"/>
      <c r="AA3481" s="27"/>
      <c r="AB3481" s="27"/>
      <c r="AC3481" s="27"/>
      <c r="AD3481" s="27"/>
      <c r="AE3481" s="27"/>
      <c r="AF3481" s="27"/>
      <c r="AG3481" s="27"/>
      <c r="AH3481" s="27"/>
      <c r="AI3481" s="27"/>
      <c r="AJ3481" s="27"/>
      <c r="AK3481" s="27"/>
      <c r="AL3481" s="27"/>
      <c r="AM3481" s="27"/>
      <c r="AN3481" s="27"/>
      <c r="AO3481" s="27"/>
      <c r="AP3481" s="27"/>
      <c r="AQ3481" s="27"/>
      <c r="AR3481" s="27"/>
      <c r="AS3481" s="27"/>
      <c r="AT3481" s="27"/>
      <c r="AU3481" s="27"/>
      <c r="AV3481" s="27"/>
      <c r="AW3481" s="27"/>
      <c r="AX3481" s="27"/>
      <c r="AY3481" s="27"/>
      <c r="AZ3481" s="27"/>
      <c r="BA3481" s="27"/>
      <c r="BB3481" s="27"/>
      <c r="BC3481" s="27"/>
      <c r="BD3481" s="27"/>
      <c r="BE3481" s="27"/>
      <c r="BF3481" s="27"/>
      <c r="BG3481" s="27"/>
      <c r="BH3481" s="27"/>
      <c r="BI3481" s="27"/>
      <c r="BJ3481" s="27"/>
      <c r="BK3481" s="27"/>
      <c r="BL3481" s="27"/>
      <c r="BM3481" s="27"/>
      <c r="BN3481" s="27"/>
      <c r="BO3481" s="27"/>
      <c r="BP3481" s="27"/>
      <c r="BQ3481" s="27"/>
      <c r="BR3481" s="27"/>
      <c r="BS3481" s="27"/>
      <c r="BT3481" s="27"/>
      <c r="BU3481" s="27"/>
      <c r="BV3481" s="27"/>
      <c r="BW3481" s="27"/>
      <c r="BX3481" s="27"/>
      <c r="BY3481" s="27"/>
      <c r="BZ3481" s="27"/>
      <c r="CA3481" s="27"/>
      <c r="CB3481" s="27"/>
      <c r="CC3481" s="27"/>
      <c r="CD3481" s="27"/>
      <c r="CE3481" s="27"/>
      <c r="CF3481" s="27"/>
      <c r="CG3481" s="27"/>
      <c r="CH3481" s="27"/>
      <c r="CI3481" s="27"/>
      <c r="CJ3481" s="27"/>
      <c r="CK3481" s="27"/>
      <c r="CL3481" s="27"/>
      <c r="CM3481" s="27"/>
    </row>
    <row r="3482" spans="15:91" x14ac:dyDescent="0.3">
      <c r="O3482" s="27"/>
      <c r="P3482" s="27"/>
      <c r="Q3482" s="27"/>
      <c r="R3482" s="27"/>
      <c r="S3482" s="27"/>
      <c r="T3482" s="27"/>
      <c r="U3482" s="27"/>
      <c r="V3482" s="27"/>
      <c r="W3482" s="27"/>
      <c r="X3482" s="27"/>
      <c r="Y3482" s="27"/>
      <c r="Z3482" s="27"/>
      <c r="AA3482" s="27"/>
      <c r="AB3482" s="27"/>
      <c r="AC3482" s="27"/>
      <c r="AD3482" s="27"/>
      <c r="AE3482" s="27"/>
      <c r="AF3482" s="27"/>
      <c r="AG3482" s="27"/>
      <c r="AH3482" s="27"/>
      <c r="AI3482" s="27"/>
      <c r="AJ3482" s="27"/>
      <c r="AK3482" s="27"/>
      <c r="AL3482" s="27"/>
      <c r="AM3482" s="27"/>
      <c r="AN3482" s="27"/>
      <c r="AO3482" s="27"/>
      <c r="AP3482" s="27"/>
      <c r="AQ3482" s="27"/>
      <c r="AR3482" s="27"/>
      <c r="AS3482" s="27"/>
      <c r="AT3482" s="27"/>
      <c r="AU3482" s="27"/>
      <c r="AV3482" s="27"/>
      <c r="AW3482" s="27"/>
      <c r="AX3482" s="27"/>
      <c r="AY3482" s="27"/>
      <c r="AZ3482" s="27"/>
      <c r="BA3482" s="27"/>
      <c r="BB3482" s="27"/>
      <c r="BC3482" s="27"/>
      <c r="BD3482" s="27"/>
      <c r="BE3482" s="27"/>
      <c r="BF3482" s="27"/>
      <c r="BG3482" s="27"/>
      <c r="BH3482" s="27"/>
      <c r="BI3482" s="27"/>
      <c r="BJ3482" s="27"/>
      <c r="BK3482" s="27"/>
      <c r="BL3482" s="27"/>
      <c r="BM3482" s="27"/>
      <c r="BN3482" s="27"/>
      <c r="BO3482" s="27"/>
      <c r="BP3482" s="27"/>
      <c r="BQ3482" s="27"/>
      <c r="BR3482" s="27"/>
      <c r="BS3482" s="27"/>
      <c r="BT3482" s="27"/>
      <c r="BU3482" s="27"/>
      <c r="BV3482" s="27"/>
      <c r="BW3482" s="27"/>
      <c r="BX3482" s="27"/>
      <c r="BY3482" s="27"/>
      <c r="BZ3482" s="27"/>
      <c r="CA3482" s="27"/>
      <c r="CB3482" s="27"/>
      <c r="CC3482" s="27"/>
      <c r="CD3482" s="27"/>
      <c r="CE3482" s="27"/>
      <c r="CF3482" s="27"/>
      <c r="CG3482" s="27"/>
      <c r="CH3482" s="27"/>
      <c r="CI3482" s="27"/>
      <c r="CJ3482" s="27"/>
      <c r="CK3482" s="27"/>
      <c r="CL3482" s="27"/>
      <c r="CM3482" s="27"/>
    </row>
    <row r="3483" spans="15:91" x14ac:dyDescent="0.3">
      <c r="O3483" s="27"/>
      <c r="P3483" s="27"/>
      <c r="Q3483" s="27"/>
      <c r="R3483" s="27"/>
      <c r="S3483" s="27"/>
      <c r="T3483" s="27"/>
      <c r="U3483" s="27"/>
      <c r="V3483" s="27"/>
      <c r="W3483" s="27"/>
      <c r="X3483" s="27"/>
      <c r="Y3483" s="27"/>
      <c r="Z3483" s="27"/>
      <c r="AA3483" s="27"/>
      <c r="AB3483" s="27"/>
      <c r="AC3483" s="27"/>
      <c r="AD3483" s="27"/>
      <c r="AE3483" s="27"/>
      <c r="AF3483" s="27"/>
      <c r="AG3483" s="27"/>
      <c r="AH3483" s="27"/>
      <c r="AI3483" s="27"/>
      <c r="AJ3483" s="27"/>
      <c r="AK3483" s="27"/>
      <c r="AL3483" s="27"/>
      <c r="AM3483" s="27"/>
      <c r="AN3483" s="27"/>
      <c r="AO3483" s="27"/>
      <c r="AP3483" s="27"/>
      <c r="AQ3483" s="27"/>
      <c r="AR3483" s="27"/>
      <c r="AS3483" s="27"/>
      <c r="AT3483" s="27"/>
      <c r="AU3483" s="27"/>
      <c r="AV3483" s="27"/>
      <c r="AW3483" s="27"/>
      <c r="AX3483" s="27"/>
      <c r="AY3483" s="27"/>
      <c r="AZ3483" s="27"/>
      <c r="BA3483" s="27"/>
      <c r="BB3483" s="27"/>
      <c r="BC3483" s="27"/>
      <c r="BD3483" s="27"/>
      <c r="BE3483" s="27"/>
      <c r="BF3483" s="27"/>
      <c r="BG3483" s="27"/>
      <c r="BH3483" s="27"/>
      <c r="BI3483" s="27"/>
      <c r="BJ3483" s="27"/>
      <c r="BK3483" s="27"/>
      <c r="BL3483" s="27"/>
      <c r="BM3483" s="27"/>
      <c r="BN3483" s="27"/>
      <c r="BO3483" s="27"/>
      <c r="BP3483" s="27"/>
      <c r="BQ3483" s="27"/>
      <c r="BR3483" s="27"/>
      <c r="BS3483" s="27"/>
      <c r="BT3483" s="27"/>
      <c r="BU3483" s="27"/>
      <c r="BV3483" s="27"/>
      <c r="BW3483" s="27"/>
      <c r="BX3483" s="27"/>
      <c r="BY3483" s="27"/>
      <c r="BZ3483" s="27"/>
      <c r="CA3483" s="27"/>
      <c r="CB3483" s="27"/>
      <c r="CC3483" s="27"/>
      <c r="CD3483" s="27"/>
      <c r="CE3483" s="27"/>
      <c r="CF3483" s="27"/>
      <c r="CG3483" s="27"/>
      <c r="CH3483" s="27"/>
      <c r="CI3483" s="27"/>
      <c r="CJ3483" s="27"/>
      <c r="CK3483" s="27"/>
      <c r="CL3483" s="27"/>
      <c r="CM3483" s="27"/>
    </row>
    <row r="3484" spans="15:91" x14ac:dyDescent="0.3">
      <c r="O3484" s="27"/>
      <c r="P3484" s="27"/>
      <c r="Q3484" s="27"/>
      <c r="R3484" s="27"/>
      <c r="S3484" s="27"/>
      <c r="T3484" s="27"/>
      <c r="U3484" s="27"/>
      <c r="V3484" s="27"/>
      <c r="W3484" s="27"/>
      <c r="X3484" s="27"/>
      <c r="Y3484" s="27"/>
      <c r="Z3484" s="27"/>
      <c r="AA3484" s="27"/>
      <c r="AB3484" s="27"/>
      <c r="AC3484" s="27"/>
      <c r="AD3484" s="27"/>
      <c r="AE3484" s="27"/>
      <c r="AF3484" s="27"/>
      <c r="AG3484" s="27"/>
      <c r="AH3484" s="27"/>
      <c r="AI3484" s="27"/>
      <c r="AJ3484" s="27"/>
      <c r="AK3484" s="27"/>
      <c r="AL3484" s="27"/>
      <c r="AM3484" s="27"/>
      <c r="AN3484" s="27"/>
      <c r="AO3484" s="27"/>
      <c r="AP3484" s="27"/>
      <c r="AQ3484" s="27"/>
      <c r="AR3484" s="27"/>
      <c r="AS3484" s="27"/>
      <c r="AT3484" s="27"/>
      <c r="AU3484" s="27"/>
      <c r="AV3484" s="27"/>
      <c r="AW3484" s="27"/>
      <c r="AX3484" s="27"/>
      <c r="AY3484" s="27"/>
      <c r="AZ3484" s="27"/>
      <c r="BA3484" s="27"/>
      <c r="BB3484" s="27"/>
      <c r="BC3484" s="27"/>
      <c r="BD3484" s="27"/>
      <c r="BE3484" s="27"/>
      <c r="BF3484" s="27"/>
      <c r="BG3484" s="27"/>
      <c r="BH3484" s="27"/>
      <c r="BI3484" s="27"/>
      <c r="BJ3484" s="27"/>
      <c r="BK3484" s="27"/>
      <c r="BL3484" s="27"/>
      <c r="BM3484" s="27"/>
      <c r="BN3484" s="27"/>
      <c r="BO3484" s="27"/>
      <c r="BP3484" s="27"/>
      <c r="BQ3484" s="27"/>
      <c r="BR3484" s="27"/>
      <c r="BS3484" s="27"/>
      <c r="BT3484" s="27"/>
      <c r="BU3484" s="27"/>
      <c r="BV3484" s="27"/>
      <c r="BW3484" s="27"/>
      <c r="BX3484" s="27"/>
      <c r="BY3484" s="27"/>
      <c r="BZ3484" s="27"/>
      <c r="CA3484" s="27"/>
      <c r="CB3484" s="27"/>
      <c r="CC3484" s="27"/>
      <c r="CD3484" s="27"/>
      <c r="CE3484" s="27"/>
      <c r="CF3484" s="27"/>
      <c r="CG3484" s="27"/>
      <c r="CH3484" s="27"/>
      <c r="CI3484" s="27"/>
      <c r="CJ3484" s="27"/>
      <c r="CK3484" s="27"/>
      <c r="CL3484" s="27"/>
      <c r="CM3484" s="27"/>
    </row>
    <row r="3485" spans="15:91" x14ac:dyDescent="0.3">
      <c r="O3485" s="27"/>
      <c r="P3485" s="27"/>
      <c r="Q3485" s="27"/>
      <c r="R3485" s="27"/>
      <c r="S3485" s="27"/>
      <c r="T3485" s="27"/>
      <c r="U3485" s="27"/>
      <c r="V3485" s="27"/>
      <c r="W3485" s="27"/>
      <c r="X3485" s="27"/>
      <c r="Y3485" s="27"/>
      <c r="Z3485" s="27"/>
      <c r="AA3485" s="27"/>
      <c r="AB3485" s="27"/>
      <c r="AC3485" s="27"/>
      <c r="AD3485" s="27"/>
      <c r="AE3485" s="27"/>
      <c r="AF3485" s="27"/>
      <c r="AG3485" s="27"/>
      <c r="AH3485" s="27"/>
      <c r="AI3485" s="27"/>
      <c r="AJ3485" s="27"/>
      <c r="AK3485" s="27"/>
      <c r="AL3485" s="27"/>
      <c r="AM3485" s="27"/>
      <c r="AN3485" s="27"/>
      <c r="AO3485" s="27"/>
      <c r="AP3485" s="27"/>
      <c r="AQ3485" s="27"/>
      <c r="AR3485" s="27"/>
      <c r="AS3485" s="27"/>
      <c r="AT3485" s="27"/>
      <c r="AU3485" s="27"/>
      <c r="AV3485" s="27"/>
      <c r="AW3485" s="27"/>
      <c r="AX3485" s="27"/>
      <c r="AY3485" s="27"/>
      <c r="AZ3485" s="27"/>
      <c r="BA3485" s="27"/>
      <c r="BB3485" s="27"/>
      <c r="BC3485" s="27"/>
      <c r="BD3485" s="27"/>
      <c r="BE3485" s="27"/>
      <c r="BF3485" s="27"/>
      <c r="BG3485" s="27"/>
      <c r="BH3485" s="27"/>
      <c r="BI3485" s="27"/>
      <c r="BJ3485" s="27"/>
      <c r="BK3485" s="27"/>
      <c r="BL3485" s="27"/>
      <c r="BM3485" s="27"/>
      <c r="BN3485" s="27"/>
      <c r="BO3485" s="27"/>
      <c r="BP3485" s="27"/>
      <c r="BQ3485" s="27"/>
      <c r="BR3485" s="27"/>
      <c r="BS3485" s="27"/>
      <c r="BT3485" s="27"/>
      <c r="BU3485" s="27"/>
      <c r="BV3485" s="27"/>
      <c r="BW3485" s="27"/>
      <c r="BX3485" s="27"/>
      <c r="BY3485" s="27"/>
      <c r="BZ3485" s="27"/>
      <c r="CA3485" s="27"/>
      <c r="CB3485" s="27"/>
      <c r="CC3485" s="27"/>
      <c r="CD3485" s="27"/>
      <c r="CE3485" s="27"/>
      <c r="CF3485" s="27"/>
      <c r="CG3485" s="27"/>
      <c r="CH3485" s="27"/>
      <c r="CI3485" s="27"/>
      <c r="CJ3485" s="27"/>
      <c r="CK3485" s="27"/>
      <c r="CL3485" s="27"/>
      <c r="CM3485" s="27"/>
    </row>
    <row r="3486" spans="15:91" x14ac:dyDescent="0.3">
      <c r="O3486" s="27"/>
      <c r="P3486" s="27"/>
      <c r="Q3486" s="27"/>
      <c r="R3486" s="27"/>
      <c r="S3486" s="27"/>
      <c r="T3486" s="27"/>
      <c r="U3486" s="27"/>
      <c r="V3486" s="27"/>
      <c r="W3486" s="27"/>
      <c r="X3486" s="27"/>
      <c r="Y3486" s="27"/>
      <c r="Z3486" s="27"/>
      <c r="AA3486" s="27"/>
      <c r="AB3486" s="27"/>
      <c r="AC3486" s="27"/>
      <c r="AD3486" s="27"/>
      <c r="AE3486" s="27"/>
      <c r="AF3486" s="27"/>
      <c r="AG3486" s="27"/>
      <c r="AH3486" s="27"/>
      <c r="AI3486" s="27"/>
      <c r="AJ3486" s="27"/>
      <c r="AK3486" s="27"/>
      <c r="AL3486" s="27"/>
      <c r="AM3486" s="27"/>
      <c r="AN3486" s="27"/>
      <c r="AO3486" s="27"/>
      <c r="AP3486" s="27"/>
      <c r="AQ3486" s="27"/>
      <c r="AR3486" s="27"/>
      <c r="AS3486" s="27"/>
      <c r="AT3486" s="27"/>
      <c r="AU3486" s="27"/>
      <c r="AV3486" s="27"/>
      <c r="AW3486" s="27"/>
      <c r="AX3486" s="27"/>
      <c r="AY3486" s="27"/>
      <c r="AZ3486" s="27"/>
      <c r="BA3486" s="27"/>
      <c r="BB3486" s="27"/>
      <c r="BC3486" s="27"/>
      <c r="BD3486" s="27"/>
      <c r="BE3486" s="27"/>
      <c r="BF3486" s="27"/>
      <c r="BG3486" s="27"/>
      <c r="BH3486" s="27"/>
      <c r="BI3486" s="27"/>
      <c r="BJ3486" s="27"/>
      <c r="BK3486" s="27"/>
      <c r="BL3486" s="27"/>
      <c r="BM3486" s="27"/>
      <c r="BN3486" s="27"/>
      <c r="BO3486" s="27"/>
      <c r="BP3486" s="27"/>
      <c r="BQ3486" s="27"/>
      <c r="BR3486" s="27"/>
      <c r="BS3486" s="27"/>
      <c r="BT3486" s="27"/>
      <c r="BU3486" s="27"/>
      <c r="BV3486" s="27"/>
      <c r="BW3486" s="27"/>
      <c r="BX3486" s="27"/>
      <c r="BY3486" s="27"/>
      <c r="BZ3486" s="27"/>
      <c r="CA3486" s="27"/>
      <c r="CB3486" s="27"/>
      <c r="CC3486" s="27"/>
      <c r="CD3486" s="27"/>
      <c r="CE3486" s="27"/>
      <c r="CF3486" s="27"/>
      <c r="CG3486" s="27"/>
      <c r="CH3486" s="27"/>
      <c r="CI3486" s="27"/>
      <c r="CJ3486" s="27"/>
      <c r="CK3486" s="27"/>
      <c r="CL3486" s="27"/>
      <c r="CM3486" s="27"/>
    </row>
    <row r="3487" spans="15:91" x14ac:dyDescent="0.3">
      <c r="O3487" s="27"/>
      <c r="P3487" s="27"/>
      <c r="Q3487" s="27"/>
      <c r="R3487" s="27"/>
      <c r="S3487" s="27"/>
      <c r="T3487" s="27"/>
      <c r="U3487" s="27"/>
      <c r="V3487" s="27"/>
      <c r="W3487" s="27"/>
      <c r="X3487" s="27"/>
      <c r="Y3487" s="27"/>
      <c r="Z3487" s="27"/>
      <c r="AA3487" s="27"/>
      <c r="AB3487" s="27"/>
      <c r="AC3487" s="27"/>
      <c r="AD3487" s="27"/>
      <c r="AE3487" s="27"/>
      <c r="AF3487" s="27"/>
      <c r="AG3487" s="27"/>
      <c r="AH3487" s="27"/>
      <c r="AI3487" s="27"/>
      <c r="AJ3487" s="27"/>
      <c r="AK3487" s="27"/>
      <c r="AL3487" s="27"/>
      <c r="AM3487" s="27"/>
      <c r="AN3487" s="27"/>
      <c r="AO3487" s="27"/>
      <c r="AP3487" s="27"/>
      <c r="AQ3487" s="27"/>
      <c r="AR3487" s="27"/>
      <c r="AS3487" s="27"/>
      <c r="AT3487" s="27"/>
      <c r="AU3487" s="27"/>
      <c r="AV3487" s="27"/>
      <c r="AW3487" s="27"/>
      <c r="AX3487" s="27"/>
      <c r="AY3487" s="27"/>
      <c r="AZ3487" s="27"/>
      <c r="BA3487" s="27"/>
      <c r="BB3487" s="27"/>
      <c r="BC3487" s="27"/>
      <c r="BD3487" s="27"/>
      <c r="BE3487" s="27"/>
      <c r="BF3487" s="27"/>
      <c r="BG3487" s="27"/>
      <c r="BH3487" s="27"/>
      <c r="BI3487" s="27"/>
      <c r="BJ3487" s="27"/>
      <c r="BK3487" s="27"/>
      <c r="BL3487" s="27"/>
      <c r="BM3487" s="27"/>
      <c r="BN3487" s="27"/>
      <c r="BO3487" s="27"/>
      <c r="BP3487" s="27"/>
      <c r="BQ3487" s="27"/>
      <c r="BR3487" s="27"/>
      <c r="BS3487" s="27"/>
      <c r="BT3487" s="27"/>
      <c r="BU3487" s="27"/>
      <c r="BV3487" s="27"/>
      <c r="BW3487" s="27"/>
      <c r="BX3487" s="27"/>
      <c r="BY3487" s="27"/>
      <c r="BZ3487" s="27"/>
      <c r="CA3487" s="27"/>
      <c r="CB3487" s="27"/>
      <c r="CC3487" s="27"/>
      <c r="CD3487" s="27"/>
      <c r="CE3487" s="27"/>
      <c r="CF3487" s="27"/>
      <c r="CG3487" s="27"/>
      <c r="CH3487" s="27"/>
      <c r="CI3487" s="27"/>
      <c r="CJ3487" s="27"/>
      <c r="CK3487" s="27"/>
      <c r="CL3487" s="27"/>
      <c r="CM3487" s="27"/>
    </row>
    <row r="3488" spans="15:91" x14ac:dyDescent="0.3">
      <c r="O3488" s="27"/>
      <c r="P3488" s="27"/>
      <c r="Q3488" s="27"/>
      <c r="R3488" s="27"/>
      <c r="S3488" s="27"/>
      <c r="T3488" s="27"/>
      <c r="U3488" s="27"/>
      <c r="V3488" s="27"/>
      <c r="W3488" s="27"/>
      <c r="X3488" s="27"/>
      <c r="Y3488" s="27"/>
      <c r="Z3488" s="27"/>
      <c r="AA3488" s="27"/>
      <c r="AB3488" s="27"/>
      <c r="AC3488" s="27"/>
      <c r="AD3488" s="27"/>
      <c r="AE3488" s="27"/>
      <c r="AF3488" s="27"/>
      <c r="AG3488" s="27"/>
      <c r="AH3488" s="27"/>
      <c r="AI3488" s="27"/>
      <c r="AJ3488" s="27"/>
      <c r="AK3488" s="27"/>
      <c r="AL3488" s="27"/>
      <c r="AM3488" s="27"/>
      <c r="AN3488" s="27"/>
      <c r="AO3488" s="27"/>
      <c r="AP3488" s="27"/>
      <c r="AQ3488" s="27"/>
      <c r="AR3488" s="27"/>
      <c r="AS3488" s="27"/>
      <c r="AT3488" s="27"/>
      <c r="AU3488" s="27"/>
      <c r="AV3488" s="27"/>
      <c r="AW3488" s="27"/>
      <c r="AX3488" s="27"/>
      <c r="AY3488" s="27"/>
      <c r="AZ3488" s="27"/>
      <c r="BA3488" s="27"/>
      <c r="BB3488" s="27"/>
      <c r="BC3488" s="27"/>
      <c r="BD3488" s="27"/>
      <c r="BE3488" s="27"/>
      <c r="BF3488" s="27"/>
      <c r="BG3488" s="27"/>
      <c r="BH3488" s="27"/>
      <c r="BI3488" s="27"/>
      <c r="BJ3488" s="27"/>
      <c r="BK3488" s="27"/>
      <c r="BL3488" s="27"/>
      <c r="BM3488" s="27"/>
      <c r="BN3488" s="27"/>
      <c r="BO3488" s="27"/>
      <c r="BP3488" s="27"/>
      <c r="BQ3488" s="27"/>
      <c r="BR3488" s="27"/>
      <c r="BS3488" s="27"/>
      <c r="BT3488" s="27"/>
      <c r="BU3488" s="27"/>
      <c r="BV3488" s="27"/>
      <c r="BW3488" s="27"/>
      <c r="BX3488" s="27"/>
      <c r="BY3488" s="27"/>
      <c r="BZ3488" s="27"/>
      <c r="CA3488" s="27"/>
      <c r="CB3488" s="27"/>
      <c r="CC3488" s="27"/>
      <c r="CD3488" s="27"/>
      <c r="CE3488" s="27"/>
      <c r="CF3488" s="27"/>
      <c r="CG3488" s="27"/>
      <c r="CH3488" s="27"/>
      <c r="CI3488" s="27"/>
      <c r="CJ3488" s="27"/>
      <c r="CK3488" s="27"/>
      <c r="CL3488" s="27"/>
      <c r="CM3488" s="27"/>
    </row>
    <row r="3489" spans="15:91" x14ac:dyDescent="0.3">
      <c r="O3489" s="27"/>
      <c r="P3489" s="27"/>
      <c r="Q3489" s="27"/>
      <c r="R3489" s="27"/>
      <c r="S3489" s="27"/>
      <c r="T3489" s="27"/>
      <c r="U3489" s="27"/>
      <c r="V3489" s="27"/>
      <c r="W3489" s="27"/>
      <c r="X3489" s="27"/>
      <c r="Y3489" s="27"/>
      <c r="Z3489" s="27"/>
      <c r="AA3489" s="27"/>
      <c r="AB3489" s="27"/>
      <c r="AC3489" s="27"/>
      <c r="AD3489" s="27"/>
      <c r="AE3489" s="27"/>
      <c r="AF3489" s="27"/>
      <c r="AG3489" s="27"/>
      <c r="AH3489" s="27"/>
      <c r="AI3489" s="27"/>
      <c r="AJ3489" s="27"/>
      <c r="AK3489" s="27"/>
      <c r="AL3489" s="27"/>
      <c r="AM3489" s="27"/>
      <c r="AN3489" s="27"/>
      <c r="AO3489" s="27"/>
      <c r="AP3489" s="27"/>
      <c r="AQ3489" s="27"/>
      <c r="AR3489" s="27"/>
      <c r="AS3489" s="27"/>
      <c r="AT3489" s="27"/>
      <c r="AU3489" s="27"/>
      <c r="AV3489" s="27"/>
      <c r="AW3489" s="27"/>
      <c r="AX3489" s="27"/>
      <c r="AY3489" s="27"/>
      <c r="AZ3489" s="27"/>
      <c r="BA3489" s="27"/>
      <c r="BB3489" s="27"/>
      <c r="BC3489" s="27"/>
      <c r="BD3489" s="27"/>
      <c r="BE3489" s="27"/>
      <c r="BF3489" s="27"/>
      <c r="BG3489" s="27"/>
      <c r="BH3489" s="27"/>
      <c r="BI3489" s="27"/>
      <c r="BJ3489" s="27"/>
      <c r="BK3489" s="27"/>
      <c r="BL3489" s="27"/>
      <c r="BM3489" s="27"/>
      <c r="BN3489" s="27"/>
      <c r="BO3489" s="27"/>
      <c r="BP3489" s="27"/>
      <c r="BQ3489" s="27"/>
      <c r="BR3489" s="27"/>
      <c r="BS3489" s="27"/>
      <c r="BT3489" s="27"/>
      <c r="BU3489" s="27"/>
      <c r="BV3489" s="27"/>
      <c r="BW3489" s="27"/>
      <c r="BX3489" s="27"/>
      <c r="BY3489" s="27"/>
      <c r="BZ3489" s="27"/>
      <c r="CA3489" s="27"/>
      <c r="CB3489" s="27"/>
      <c r="CC3489" s="27"/>
      <c r="CD3489" s="27"/>
      <c r="CE3489" s="27"/>
      <c r="CF3489" s="27"/>
      <c r="CG3489" s="27"/>
      <c r="CH3489" s="27"/>
      <c r="CI3489" s="27"/>
      <c r="CJ3489" s="27"/>
      <c r="CK3489" s="27"/>
      <c r="CL3489" s="27"/>
      <c r="CM3489" s="27"/>
    </row>
    <row r="3490" spans="15:91" x14ac:dyDescent="0.3">
      <c r="O3490" s="27"/>
      <c r="P3490" s="27"/>
      <c r="Q3490" s="27"/>
      <c r="R3490" s="27"/>
      <c r="S3490" s="27"/>
      <c r="T3490" s="27"/>
      <c r="U3490" s="27"/>
      <c r="V3490" s="27"/>
      <c r="W3490" s="27"/>
      <c r="X3490" s="27"/>
      <c r="Y3490" s="27"/>
      <c r="Z3490" s="27"/>
      <c r="AA3490" s="27"/>
      <c r="AB3490" s="27"/>
      <c r="AC3490" s="27"/>
      <c r="AD3490" s="27"/>
      <c r="AE3490" s="27"/>
      <c r="AF3490" s="27"/>
      <c r="AG3490" s="27"/>
      <c r="AH3490" s="27"/>
      <c r="AI3490" s="27"/>
      <c r="AJ3490" s="27"/>
      <c r="AK3490" s="27"/>
      <c r="AL3490" s="27"/>
      <c r="AM3490" s="27"/>
      <c r="AN3490" s="27"/>
      <c r="AO3490" s="27"/>
      <c r="AP3490" s="27"/>
      <c r="AQ3490" s="27"/>
      <c r="AR3490" s="27"/>
      <c r="AS3490" s="27"/>
      <c r="AT3490" s="27"/>
      <c r="AU3490" s="27"/>
      <c r="AV3490" s="27"/>
      <c r="AW3490" s="27"/>
      <c r="AX3490" s="27"/>
      <c r="AY3490" s="27"/>
      <c r="AZ3490" s="27"/>
      <c r="BA3490" s="27"/>
      <c r="BB3490" s="27"/>
      <c r="BC3490" s="27"/>
      <c r="BD3490" s="27"/>
      <c r="BE3490" s="27"/>
      <c r="BF3490" s="27"/>
      <c r="BG3490" s="27"/>
      <c r="BH3490" s="27"/>
      <c r="BI3490" s="27"/>
      <c r="BJ3490" s="27"/>
      <c r="BK3490" s="27"/>
      <c r="BL3490" s="27"/>
      <c r="BM3490" s="27"/>
      <c r="BN3490" s="27"/>
      <c r="BO3490" s="27"/>
      <c r="BP3490" s="27"/>
      <c r="BQ3490" s="27"/>
      <c r="BR3490" s="27"/>
      <c r="BS3490" s="27"/>
      <c r="BT3490" s="27"/>
      <c r="BU3490" s="27"/>
      <c r="BV3490" s="27"/>
      <c r="BW3490" s="27"/>
      <c r="BX3490" s="27"/>
      <c r="BY3490" s="27"/>
      <c r="BZ3490" s="27"/>
      <c r="CA3490" s="27"/>
      <c r="CB3490" s="27"/>
      <c r="CC3490" s="27"/>
      <c r="CD3490" s="27"/>
      <c r="CE3490" s="27"/>
      <c r="CF3490" s="27"/>
      <c r="CG3490" s="27"/>
      <c r="CH3490" s="27"/>
      <c r="CI3490" s="27"/>
      <c r="CJ3490" s="27"/>
      <c r="CK3490" s="27"/>
      <c r="CL3490" s="27"/>
      <c r="CM3490" s="27"/>
    </row>
    <row r="3491" spans="15:91" x14ac:dyDescent="0.3">
      <c r="O3491" s="27"/>
      <c r="P3491" s="27"/>
      <c r="Q3491" s="27"/>
      <c r="R3491" s="27"/>
      <c r="S3491" s="27"/>
      <c r="T3491" s="27"/>
      <c r="U3491" s="27"/>
      <c r="V3491" s="27"/>
      <c r="W3491" s="27"/>
      <c r="X3491" s="27"/>
      <c r="Y3491" s="27"/>
      <c r="Z3491" s="27"/>
      <c r="AA3491" s="27"/>
      <c r="AB3491" s="27"/>
      <c r="AC3491" s="27"/>
      <c r="AD3491" s="27"/>
      <c r="AE3491" s="27"/>
      <c r="AF3491" s="27"/>
      <c r="AG3491" s="27"/>
      <c r="AH3491" s="27"/>
      <c r="AI3491" s="27"/>
      <c r="AJ3491" s="27"/>
      <c r="AK3491" s="27"/>
      <c r="AL3491" s="27"/>
      <c r="AM3491" s="27"/>
      <c r="AN3491" s="27"/>
      <c r="AO3491" s="27"/>
      <c r="AP3491" s="27"/>
      <c r="AQ3491" s="27"/>
      <c r="AR3491" s="27"/>
      <c r="AS3491" s="27"/>
      <c r="AT3491" s="27"/>
      <c r="AU3491" s="27"/>
      <c r="AV3491" s="27"/>
      <c r="AW3491" s="27"/>
      <c r="AX3491" s="27"/>
      <c r="AY3491" s="27"/>
      <c r="AZ3491" s="27"/>
      <c r="BA3491" s="27"/>
      <c r="BB3491" s="27"/>
      <c r="BC3491" s="27"/>
      <c r="BD3491" s="27"/>
      <c r="BE3491" s="27"/>
      <c r="BF3491" s="27"/>
      <c r="BG3491" s="27"/>
      <c r="BH3491" s="27"/>
      <c r="BI3491" s="27"/>
      <c r="BJ3491" s="27"/>
      <c r="BK3491" s="27"/>
      <c r="BL3491" s="27"/>
      <c r="BM3491" s="27"/>
      <c r="BN3491" s="27"/>
      <c r="BO3491" s="27"/>
      <c r="BP3491" s="27"/>
      <c r="BQ3491" s="27"/>
      <c r="BR3491" s="27"/>
      <c r="BS3491" s="27"/>
      <c r="BT3491" s="27"/>
      <c r="BU3491" s="27"/>
      <c r="BV3491" s="27"/>
      <c r="BW3491" s="27"/>
      <c r="BX3491" s="27"/>
      <c r="BY3491" s="27"/>
      <c r="BZ3491" s="27"/>
      <c r="CA3491" s="27"/>
      <c r="CB3491" s="27"/>
      <c r="CC3491" s="27"/>
      <c r="CD3491" s="27"/>
      <c r="CE3491" s="27"/>
      <c r="CF3491" s="27"/>
      <c r="CG3491" s="27"/>
      <c r="CH3491" s="27"/>
      <c r="CI3491" s="27"/>
      <c r="CJ3491" s="27"/>
      <c r="CK3491" s="27"/>
      <c r="CL3491" s="27"/>
      <c r="CM3491" s="27"/>
    </row>
    <row r="3492" spans="15:91" x14ac:dyDescent="0.3">
      <c r="O3492" s="27"/>
      <c r="P3492" s="27"/>
      <c r="Q3492" s="27"/>
      <c r="R3492" s="27"/>
      <c r="S3492" s="27"/>
      <c r="T3492" s="27"/>
      <c r="U3492" s="27"/>
      <c r="V3492" s="27"/>
      <c r="W3492" s="27"/>
      <c r="X3492" s="27"/>
      <c r="Y3492" s="27"/>
      <c r="Z3492" s="27"/>
      <c r="AA3492" s="27"/>
      <c r="AB3492" s="27"/>
      <c r="AC3492" s="27"/>
      <c r="AD3492" s="27"/>
      <c r="AE3492" s="27"/>
      <c r="AF3492" s="27"/>
      <c r="AG3492" s="27"/>
      <c r="AH3492" s="27"/>
      <c r="AI3492" s="27"/>
      <c r="AJ3492" s="27"/>
      <c r="AK3492" s="27"/>
      <c r="AL3492" s="27"/>
      <c r="AM3492" s="27"/>
      <c r="AN3492" s="27"/>
      <c r="AO3492" s="27"/>
      <c r="AP3492" s="27"/>
      <c r="AQ3492" s="27"/>
      <c r="AR3492" s="27"/>
      <c r="AS3492" s="27"/>
      <c r="AT3492" s="27"/>
      <c r="AU3492" s="27"/>
      <c r="AV3492" s="27"/>
      <c r="AW3492" s="27"/>
      <c r="AX3492" s="27"/>
      <c r="AY3492" s="27"/>
      <c r="AZ3492" s="27"/>
      <c r="BA3492" s="27"/>
      <c r="BB3492" s="27"/>
      <c r="BC3492" s="27"/>
      <c r="BD3492" s="27"/>
      <c r="BE3492" s="27"/>
      <c r="BF3492" s="27"/>
      <c r="BG3492" s="27"/>
      <c r="BH3492" s="27"/>
      <c r="BI3492" s="27"/>
      <c r="BJ3492" s="27"/>
      <c r="BK3492" s="27"/>
      <c r="BL3492" s="27"/>
      <c r="BM3492" s="27"/>
      <c r="BN3492" s="27"/>
      <c r="BO3492" s="27"/>
      <c r="BP3492" s="27"/>
      <c r="BQ3492" s="27"/>
      <c r="BR3492" s="27"/>
      <c r="BS3492" s="27"/>
      <c r="BT3492" s="27"/>
      <c r="BU3492" s="27"/>
      <c r="BV3492" s="27"/>
      <c r="BW3492" s="27"/>
      <c r="BX3492" s="27"/>
      <c r="BY3492" s="27"/>
      <c r="BZ3492" s="27"/>
      <c r="CA3492" s="27"/>
      <c r="CB3492" s="27"/>
      <c r="CC3492" s="27"/>
      <c r="CD3492" s="27"/>
      <c r="CE3492" s="27"/>
      <c r="CF3492" s="27"/>
      <c r="CG3492" s="27"/>
      <c r="CH3492" s="27"/>
      <c r="CI3492" s="27"/>
      <c r="CJ3492" s="27"/>
      <c r="CK3492" s="27"/>
      <c r="CL3492" s="27"/>
      <c r="CM3492" s="27"/>
    </row>
    <row r="3493" spans="15:91" x14ac:dyDescent="0.3">
      <c r="O3493" s="27"/>
      <c r="P3493" s="27"/>
      <c r="Q3493" s="27"/>
      <c r="R3493" s="27"/>
      <c r="S3493" s="27"/>
      <c r="T3493" s="27"/>
      <c r="U3493" s="27"/>
      <c r="V3493" s="27"/>
      <c r="W3493" s="27"/>
      <c r="X3493" s="27"/>
      <c r="Y3493" s="27"/>
      <c r="Z3493" s="27"/>
      <c r="AA3493" s="27"/>
      <c r="AB3493" s="27"/>
      <c r="AC3493" s="27"/>
      <c r="AD3493" s="27"/>
      <c r="AE3493" s="27"/>
      <c r="AF3493" s="27"/>
      <c r="AG3493" s="27"/>
      <c r="AH3493" s="27"/>
      <c r="AI3493" s="27"/>
      <c r="AJ3493" s="27"/>
      <c r="AK3493" s="27"/>
      <c r="AL3493" s="27"/>
      <c r="AM3493" s="27"/>
      <c r="AN3493" s="27"/>
      <c r="AO3493" s="27"/>
      <c r="AP3493" s="27"/>
      <c r="AQ3493" s="27"/>
      <c r="AR3493" s="27"/>
      <c r="AS3493" s="27"/>
      <c r="AT3493" s="27"/>
      <c r="AU3493" s="27"/>
      <c r="AV3493" s="27"/>
      <c r="AW3493" s="27"/>
      <c r="AX3493" s="27"/>
      <c r="AY3493" s="27"/>
      <c r="AZ3493" s="27"/>
      <c r="BA3493" s="27"/>
      <c r="BB3493" s="27"/>
      <c r="BC3493" s="27"/>
      <c r="BD3493" s="27"/>
      <c r="BE3493" s="27"/>
      <c r="BF3493" s="27"/>
      <c r="BG3493" s="27"/>
      <c r="BH3493" s="27"/>
      <c r="BI3493" s="27"/>
      <c r="BJ3493" s="27"/>
      <c r="BK3493" s="27"/>
      <c r="BL3493" s="27"/>
      <c r="BM3493" s="27"/>
      <c r="BN3493" s="27"/>
      <c r="BO3493" s="27"/>
      <c r="BP3493" s="27"/>
      <c r="BQ3493" s="27"/>
      <c r="BR3493" s="27"/>
      <c r="BS3493" s="27"/>
      <c r="BT3493" s="27"/>
      <c r="BU3493" s="27"/>
      <c r="BV3493" s="27"/>
      <c r="BW3493" s="27"/>
      <c r="BX3493" s="27"/>
      <c r="BY3493" s="27"/>
      <c r="BZ3493" s="27"/>
      <c r="CA3493" s="27"/>
      <c r="CB3493" s="27"/>
      <c r="CC3493" s="27"/>
      <c r="CD3493" s="27"/>
      <c r="CE3493" s="27"/>
      <c r="CF3493" s="27"/>
      <c r="CG3493" s="27"/>
      <c r="CH3493" s="27"/>
      <c r="CI3493" s="27"/>
      <c r="CJ3493" s="27"/>
      <c r="CK3493" s="27"/>
      <c r="CL3493" s="27"/>
      <c r="CM3493" s="27"/>
    </row>
    <row r="3494" spans="15:91" x14ac:dyDescent="0.3">
      <c r="O3494" s="27"/>
      <c r="P3494" s="27"/>
      <c r="Q3494" s="27"/>
      <c r="R3494" s="27"/>
      <c r="S3494" s="27"/>
      <c r="T3494" s="27"/>
      <c r="U3494" s="27"/>
      <c r="V3494" s="27"/>
      <c r="W3494" s="27"/>
      <c r="X3494" s="27"/>
      <c r="Y3494" s="27"/>
      <c r="Z3494" s="27"/>
      <c r="AA3494" s="27"/>
      <c r="AB3494" s="27"/>
      <c r="AC3494" s="27"/>
      <c r="AD3494" s="27"/>
      <c r="AE3494" s="27"/>
      <c r="AF3494" s="27"/>
      <c r="AG3494" s="27"/>
      <c r="AH3494" s="27"/>
      <c r="AI3494" s="27"/>
      <c r="AJ3494" s="27"/>
      <c r="AK3494" s="27"/>
      <c r="AL3494" s="27"/>
      <c r="AM3494" s="27"/>
      <c r="AN3494" s="27"/>
      <c r="AO3494" s="27"/>
      <c r="AP3494" s="27"/>
      <c r="AQ3494" s="27"/>
      <c r="AR3494" s="27"/>
      <c r="AS3494" s="27"/>
      <c r="AT3494" s="27"/>
      <c r="AU3494" s="27"/>
      <c r="AV3494" s="27"/>
      <c r="AW3494" s="27"/>
      <c r="AX3494" s="27"/>
      <c r="AY3494" s="27"/>
      <c r="AZ3494" s="27"/>
      <c r="BA3494" s="27"/>
      <c r="BB3494" s="27"/>
      <c r="BC3494" s="27"/>
      <c r="BD3494" s="27"/>
      <c r="BE3494" s="27"/>
      <c r="BF3494" s="27"/>
      <c r="BG3494" s="27"/>
      <c r="BH3494" s="27"/>
      <c r="BI3494" s="27"/>
      <c r="BJ3494" s="27"/>
      <c r="BK3494" s="27"/>
      <c r="BL3494" s="27"/>
      <c r="BM3494" s="27"/>
      <c r="BN3494" s="27"/>
      <c r="BO3494" s="27"/>
      <c r="BP3494" s="27"/>
      <c r="BQ3494" s="27"/>
      <c r="BR3494" s="27"/>
      <c r="BS3494" s="27"/>
      <c r="BT3494" s="27"/>
      <c r="BU3494" s="27"/>
      <c r="BV3494" s="27"/>
      <c r="BW3494" s="27"/>
      <c r="BX3494" s="27"/>
      <c r="BY3494" s="27"/>
      <c r="BZ3494" s="27"/>
      <c r="CA3494" s="27"/>
      <c r="CB3494" s="27"/>
      <c r="CC3494" s="27"/>
      <c r="CD3494" s="27"/>
      <c r="CE3494" s="27"/>
      <c r="CF3494" s="27"/>
      <c r="CG3494" s="27"/>
      <c r="CH3494" s="27"/>
      <c r="CI3494" s="27"/>
      <c r="CJ3494" s="27"/>
      <c r="CK3494" s="27"/>
      <c r="CL3494" s="27"/>
      <c r="CM3494" s="27"/>
    </row>
    <row r="3495" spans="15:91" x14ac:dyDescent="0.3">
      <c r="O3495" s="27"/>
      <c r="P3495" s="27"/>
      <c r="Q3495" s="27"/>
      <c r="R3495" s="27"/>
      <c r="S3495" s="27"/>
      <c r="T3495" s="27"/>
      <c r="U3495" s="27"/>
      <c r="V3495" s="27"/>
      <c r="W3495" s="27"/>
      <c r="X3495" s="27"/>
      <c r="Y3495" s="27"/>
      <c r="Z3495" s="27"/>
      <c r="AA3495" s="27"/>
      <c r="AB3495" s="27"/>
      <c r="AC3495" s="27"/>
      <c r="AD3495" s="27"/>
      <c r="AE3495" s="27"/>
      <c r="AF3495" s="27"/>
      <c r="AG3495" s="27"/>
      <c r="AH3495" s="27"/>
      <c r="AI3495" s="27"/>
      <c r="AJ3495" s="27"/>
      <c r="AK3495" s="27"/>
      <c r="AL3495" s="27"/>
      <c r="AM3495" s="27"/>
      <c r="AN3495" s="27"/>
      <c r="AO3495" s="27"/>
      <c r="AP3495" s="27"/>
      <c r="AQ3495" s="27"/>
      <c r="AR3495" s="27"/>
      <c r="AS3495" s="27"/>
      <c r="AT3495" s="27"/>
      <c r="AU3495" s="27"/>
      <c r="AV3495" s="27"/>
      <c r="AW3495" s="27"/>
      <c r="AX3495" s="27"/>
      <c r="AY3495" s="27"/>
      <c r="AZ3495" s="27"/>
      <c r="BA3495" s="27"/>
      <c r="BB3495" s="27"/>
      <c r="BC3495" s="27"/>
      <c r="BD3495" s="27"/>
      <c r="BE3495" s="27"/>
      <c r="BF3495" s="27"/>
      <c r="BG3495" s="27"/>
      <c r="BH3495" s="27"/>
      <c r="BI3495" s="27"/>
      <c r="BJ3495" s="27"/>
      <c r="BK3495" s="27"/>
      <c r="BL3495" s="27"/>
      <c r="BM3495" s="27"/>
      <c r="BN3495" s="27"/>
      <c r="BO3495" s="27"/>
      <c r="BP3495" s="27"/>
      <c r="BQ3495" s="27"/>
      <c r="BR3495" s="27"/>
      <c r="BS3495" s="27"/>
      <c r="BT3495" s="27"/>
      <c r="BU3495" s="27"/>
      <c r="BV3495" s="27"/>
      <c r="BW3495" s="27"/>
      <c r="BX3495" s="27"/>
      <c r="BY3495" s="27"/>
      <c r="BZ3495" s="27"/>
      <c r="CA3495" s="27"/>
      <c r="CB3495" s="27"/>
      <c r="CC3495" s="27"/>
      <c r="CD3495" s="27"/>
      <c r="CE3495" s="27"/>
      <c r="CF3495" s="27"/>
      <c r="CG3495" s="27"/>
      <c r="CH3495" s="27"/>
      <c r="CI3495" s="27"/>
      <c r="CJ3495" s="27"/>
      <c r="CK3495" s="27"/>
      <c r="CL3495" s="27"/>
      <c r="CM3495" s="27"/>
    </row>
    <row r="3496" spans="15:91" x14ac:dyDescent="0.3">
      <c r="O3496" s="27"/>
      <c r="P3496" s="27"/>
      <c r="Q3496" s="27"/>
      <c r="R3496" s="27"/>
      <c r="S3496" s="27"/>
      <c r="T3496" s="27"/>
      <c r="U3496" s="27"/>
      <c r="V3496" s="27"/>
      <c r="W3496" s="27"/>
      <c r="X3496" s="27"/>
      <c r="Y3496" s="27"/>
      <c r="Z3496" s="27"/>
      <c r="AA3496" s="27"/>
      <c r="AB3496" s="27"/>
      <c r="AC3496" s="27"/>
      <c r="AD3496" s="27"/>
      <c r="AE3496" s="27"/>
      <c r="AF3496" s="27"/>
      <c r="AG3496" s="27"/>
      <c r="AH3496" s="27"/>
      <c r="AI3496" s="27"/>
      <c r="AJ3496" s="27"/>
      <c r="AK3496" s="27"/>
      <c r="AL3496" s="27"/>
      <c r="AM3496" s="27"/>
      <c r="AN3496" s="27"/>
      <c r="AO3496" s="27"/>
      <c r="AP3496" s="27"/>
      <c r="AQ3496" s="27"/>
      <c r="AR3496" s="27"/>
      <c r="AS3496" s="27"/>
      <c r="AT3496" s="27"/>
      <c r="AU3496" s="27"/>
      <c r="AV3496" s="27"/>
      <c r="AW3496" s="27"/>
      <c r="AX3496" s="27"/>
      <c r="AY3496" s="27"/>
      <c r="AZ3496" s="27"/>
      <c r="BA3496" s="27"/>
      <c r="BB3496" s="27"/>
      <c r="BC3496" s="27"/>
      <c r="BD3496" s="27"/>
      <c r="BE3496" s="27"/>
      <c r="BF3496" s="27"/>
      <c r="BG3496" s="27"/>
      <c r="BH3496" s="27"/>
      <c r="BI3496" s="27"/>
      <c r="BJ3496" s="27"/>
      <c r="BK3496" s="27"/>
      <c r="BL3496" s="27"/>
      <c r="BM3496" s="27"/>
      <c r="BN3496" s="27"/>
      <c r="BO3496" s="27"/>
      <c r="BP3496" s="27"/>
      <c r="BQ3496" s="27"/>
      <c r="BR3496" s="27"/>
      <c r="BS3496" s="27"/>
      <c r="BT3496" s="27"/>
      <c r="BU3496" s="27"/>
      <c r="BV3496" s="27"/>
      <c r="BW3496" s="27"/>
      <c r="BX3496" s="27"/>
      <c r="BY3496" s="27"/>
      <c r="BZ3496" s="27"/>
      <c r="CA3496" s="27"/>
      <c r="CB3496" s="27"/>
      <c r="CC3496" s="27"/>
      <c r="CD3496" s="27"/>
      <c r="CE3496" s="27"/>
      <c r="CF3496" s="27"/>
      <c r="CG3496" s="27"/>
      <c r="CH3496" s="27"/>
      <c r="CI3496" s="27"/>
      <c r="CJ3496" s="27"/>
      <c r="CK3496" s="27"/>
      <c r="CL3496" s="27"/>
      <c r="CM3496" s="27"/>
    </row>
    <row r="3497" spans="15:91" x14ac:dyDescent="0.3">
      <c r="O3497" s="27"/>
      <c r="P3497" s="27"/>
      <c r="Q3497" s="27"/>
      <c r="R3497" s="27"/>
      <c r="S3497" s="27"/>
      <c r="T3497" s="27"/>
      <c r="U3497" s="27"/>
      <c r="V3497" s="27"/>
      <c r="W3497" s="27"/>
      <c r="X3497" s="27"/>
      <c r="Y3497" s="27"/>
      <c r="Z3497" s="27"/>
      <c r="AA3497" s="27"/>
      <c r="AB3497" s="27"/>
      <c r="AC3497" s="27"/>
      <c r="AD3497" s="27"/>
      <c r="AE3497" s="27"/>
      <c r="AF3497" s="27"/>
      <c r="AG3497" s="27"/>
      <c r="AH3497" s="27"/>
      <c r="AI3497" s="27"/>
      <c r="AJ3497" s="27"/>
      <c r="AK3497" s="27"/>
      <c r="AL3497" s="27"/>
      <c r="AM3497" s="27"/>
      <c r="AN3497" s="27"/>
      <c r="AO3497" s="27"/>
      <c r="AP3497" s="27"/>
      <c r="AQ3497" s="27"/>
      <c r="AR3497" s="27"/>
      <c r="AS3497" s="27"/>
      <c r="AT3497" s="27"/>
      <c r="AU3497" s="27"/>
      <c r="AV3497" s="27"/>
      <c r="AW3497" s="27"/>
      <c r="AX3497" s="27"/>
      <c r="AY3497" s="27"/>
      <c r="AZ3497" s="27"/>
      <c r="BA3497" s="27"/>
      <c r="BB3497" s="27"/>
      <c r="BC3497" s="27"/>
      <c r="BD3497" s="27"/>
      <c r="BE3497" s="27"/>
      <c r="BF3497" s="27"/>
      <c r="BG3497" s="27"/>
      <c r="BH3497" s="27"/>
      <c r="BI3497" s="27"/>
      <c r="BJ3497" s="27"/>
      <c r="BK3497" s="27"/>
      <c r="BL3497" s="27"/>
      <c r="BM3497" s="27"/>
      <c r="BN3497" s="27"/>
      <c r="BO3497" s="27"/>
      <c r="BP3497" s="27"/>
      <c r="BQ3497" s="27"/>
      <c r="BR3497" s="27"/>
      <c r="BS3497" s="27"/>
      <c r="BT3497" s="27"/>
      <c r="BU3497" s="27"/>
      <c r="BV3497" s="27"/>
      <c r="BW3497" s="27"/>
      <c r="BX3497" s="27"/>
      <c r="BY3497" s="27"/>
      <c r="BZ3497" s="27"/>
      <c r="CA3497" s="27"/>
      <c r="CB3497" s="27"/>
      <c r="CC3497" s="27"/>
      <c r="CD3497" s="27"/>
      <c r="CE3497" s="27"/>
      <c r="CF3497" s="27"/>
      <c r="CG3497" s="27"/>
      <c r="CH3497" s="27"/>
      <c r="CI3497" s="27"/>
      <c r="CJ3497" s="27"/>
      <c r="CK3497" s="27"/>
      <c r="CL3497" s="27"/>
      <c r="CM3497" s="27"/>
    </row>
    <row r="3498" spans="15:91" x14ac:dyDescent="0.3">
      <c r="O3498" s="27"/>
      <c r="P3498" s="27"/>
      <c r="Q3498" s="27"/>
      <c r="R3498" s="27"/>
      <c r="S3498" s="27"/>
      <c r="T3498" s="27"/>
      <c r="U3498" s="27"/>
      <c r="V3498" s="27"/>
      <c r="W3498" s="27"/>
      <c r="X3498" s="27"/>
      <c r="Y3498" s="27"/>
      <c r="Z3498" s="27"/>
      <c r="AA3498" s="27"/>
      <c r="AB3498" s="27"/>
      <c r="AC3498" s="27"/>
      <c r="AD3498" s="27"/>
      <c r="AE3498" s="27"/>
      <c r="AF3498" s="27"/>
      <c r="AG3498" s="27"/>
      <c r="AH3498" s="27"/>
      <c r="AI3498" s="27"/>
      <c r="AJ3498" s="27"/>
      <c r="AK3498" s="27"/>
      <c r="AL3498" s="27"/>
      <c r="AM3498" s="27"/>
      <c r="AN3498" s="27"/>
      <c r="AO3498" s="27"/>
      <c r="AP3498" s="27"/>
      <c r="AQ3498" s="27"/>
      <c r="AR3498" s="27"/>
      <c r="AS3498" s="27"/>
      <c r="AT3498" s="27"/>
      <c r="AU3498" s="27"/>
      <c r="AV3498" s="27"/>
      <c r="AW3498" s="27"/>
      <c r="AX3498" s="27"/>
      <c r="AY3498" s="27"/>
      <c r="AZ3498" s="27"/>
      <c r="BA3498" s="27"/>
      <c r="BB3498" s="27"/>
      <c r="BC3498" s="27"/>
      <c r="BD3498" s="27"/>
      <c r="BE3498" s="27"/>
      <c r="BF3498" s="27"/>
      <c r="BG3498" s="27"/>
      <c r="BH3498" s="27"/>
      <c r="BI3498" s="27"/>
      <c r="BJ3498" s="27"/>
      <c r="BK3498" s="27"/>
      <c r="BL3498" s="27"/>
      <c r="BM3498" s="27"/>
      <c r="BN3498" s="27"/>
      <c r="BO3498" s="27"/>
      <c r="BP3498" s="27"/>
      <c r="BQ3498" s="27"/>
      <c r="BR3498" s="27"/>
      <c r="BS3498" s="27"/>
      <c r="BT3498" s="27"/>
      <c r="BU3498" s="27"/>
      <c r="BV3498" s="27"/>
      <c r="BW3498" s="27"/>
      <c r="BX3498" s="27"/>
      <c r="BY3498" s="27"/>
      <c r="BZ3498" s="27"/>
      <c r="CA3498" s="27"/>
      <c r="CB3498" s="27"/>
      <c r="CC3498" s="27"/>
      <c r="CD3498" s="27"/>
      <c r="CE3498" s="27"/>
      <c r="CF3498" s="27"/>
      <c r="CG3498" s="27"/>
      <c r="CH3498" s="27"/>
      <c r="CI3498" s="27"/>
      <c r="CJ3498" s="27"/>
      <c r="CK3498" s="27"/>
      <c r="CL3498" s="27"/>
      <c r="CM3498" s="27"/>
    </row>
    <row r="3499" spans="15:91" x14ac:dyDescent="0.3">
      <c r="O3499" s="27"/>
      <c r="P3499" s="27"/>
      <c r="Q3499" s="27"/>
      <c r="R3499" s="27"/>
      <c r="S3499" s="27"/>
      <c r="T3499" s="27"/>
      <c r="U3499" s="27"/>
      <c r="V3499" s="27"/>
      <c r="W3499" s="27"/>
      <c r="X3499" s="27"/>
      <c r="Y3499" s="27"/>
      <c r="Z3499" s="27"/>
      <c r="AA3499" s="27"/>
      <c r="AB3499" s="27"/>
      <c r="AC3499" s="27"/>
      <c r="AD3499" s="27"/>
      <c r="AE3499" s="27"/>
      <c r="AF3499" s="27"/>
      <c r="AG3499" s="27"/>
      <c r="AH3499" s="27"/>
      <c r="AI3499" s="27"/>
      <c r="AJ3499" s="27"/>
      <c r="AK3499" s="27"/>
      <c r="AL3499" s="27"/>
      <c r="AM3499" s="27"/>
      <c r="AN3499" s="27"/>
      <c r="AO3499" s="27"/>
      <c r="AP3499" s="27"/>
      <c r="AQ3499" s="27"/>
      <c r="AR3499" s="27"/>
      <c r="AS3499" s="27"/>
      <c r="AT3499" s="27"/>
      <c r="AU3499" s="27"/>
      <c r="AV3499" s="27"/>
      <c r="AW3499" s="27"/>
      <c r="AX3499" s="27"/>
      <c r="AY3499" s="27"/>
      <c r="AZ3499" s="27"/>
      <c r="BA3499" s="27"/>
      <c r="BB3499" s="27"/>
      <c r="BC3499" s="27"/>
      <c r="BD3499" s="27"/>
      <c r="BE3499" s="27"/>
      <c r="BF3499" s="27"/>
      <c r="BG3499" s="27"/>
      <c r="BH3499" s="27"/>
      <c r="BI3499" s="27"/>
      <c r="BJ3499" s="27"/>
      <c r="BK3499" s="27"/>
      <c r="BL3499" s="27"/>
      <c r="BM3499" s="27"/>
      <c r="BN3499" s="27"/>
      <c r="BO3499" s="27"/>
      <c r="BP3499" s="27"/>
      <c r="BQ3499" s="27"/>
      <c r="BR3499" s="27"/>
      <c r="BS3499" s="27"/>
      <c r="BT3499" s="27"/>
      <c r="BU3499" s="27"/>
      <c r="BV3499" s="27"/>
      <c r="BW3499" s="27"/>
      <c r="BX3499" s="27"/>
      <c r="BY3499" s="27"/>
      <c r="BZ3499" s="27"/>
      <c r="CA3499" s="27"/>
      <c r="CB3499" s="27"/>
      <c r="CC3499" s="27"/>
      <c r="CD3499" s="27"/>
      <c r="CE3499" s="27"/>
      <c r="CF3499" s="27"/>
      <c r="CG3499" s="27"/>
      <c r="CH3499" s="27"/>
      <c r="CI3499" s="27"/>
      <c r="CJ3499" s="27"/>
      <c r="CK3499" s="27"/>
      <c r="CL3499" s="27"/>
      <c r="CM3499" s="27"/>
    </row>
    <row r="3500" spans="15:91" x14ac:dyDescent="0.3">
      <c r="O3500" s="27"/>
      <c r="P3500" s="27"/>
      <c r="Q3500" s="27"/>
      <c r="R3500" s="27"/>
      <c r="S3500" s="27"/>
      <c r="T3500" s="27"/>
      <c r="U3500" s="27"/>
      <c r="V3500" s="27"/>
      <c r="W3500" s="27"/>
      <c r="X3500" s="27"/>
      <c r="Y3500" s="27"/>
      <c r="Z3500" s="27"/>
      <c r="AA3500" s="27"/>
      <c r="AB3500" s="27"/>
      <c r="AC3500" s="27"/>
      <c r="AD3500" s="27"/>
      <c r="AE3500" s="27"/>
      <c r="AF3500" s="27"/>
      <c r="AG3500" s="27"/>
      <c r="AH3500" s="27"/>
      <c r="AI3500" s="27"/>
      <c r="AJ3500" s="27"/>
      <c r="AK3500" s="27"/>
      <c r="AL3500" s="27"/>
      <c r="AM3500" s="27"/>
      <c r="AN3500" s="27"/>
      <c r="AO3500" s="27"/>
      <c r="AP3500" s="27"/>
      <c r="AQ3500" s="27"/>
      <c r="AR3500" s="27"/>
      <c r="AS3500" s="27"/>
      <c r="AT3500" s="27"/>
      <c r="AU3500" s="27"/>
      <c r="AV3500" s="27"/>
      <c r="AW3500" s="27"/>
      <c r="AX3500" s="27"/>
      <c r="AY3500" s="27"/>
      <c r="AZ3500" s="27"/>
      <c r="BA3500" s="27"/>
      <c r="BB3500" s="27"/>
      <c r="BC3500" s="27"/>
      <c r="BD3500" s="27"/>
      <c r="BE3500" s="27"/>
      <c r="BF3500" s="27"/>
      <c r="BG3500" s="27"/>
      <c r="BH3500" s="27"/>
      <c r="BI3500" s="27"/>
      <c r="BJ3500" s="27"/>
      <c r="BK3500" s="27"/>
      <c r="BL3500" s="27"/>
      <c r="BM3500" s="27"/>
      <c r="BN3500" s="27"/>
      <c r="BO3500" s="27"/>
      <c r="BP3500" s="27"/>
      <c r="BQ3500" s="27"/>
      <c r="BR3500" s="27"/>
      <c r="BS3500" s="27"/>
      <c r="BT3500" s="27"/>
      <c r="BU3500" s="27"/>
      <c r="BV3500" s="27"/>
      <c r="BW3500" s="27"/>
      <c r="BX3500" s="27"/>
      <c r="BY3500" s="27"/>
      <c r="BZ3500" s="27"/>
      <c r="CA3500" s="27"/>
      <c r="CB3500" s="27"/>
      <c r="CC3500" s="27"/>
      <c r="CD3500" s="27"/>
      <c r="CE3500" s="27"/>
      <c r="CF3500" s="27"/>
      <c r="CG3500" s="27"/>
      <c r="CH3500" s="27"/>
      <c r="CI3500" s="27"/>
      <c r="CJ3500" s="27"/>
      <c r="CK3500" s="27"/>
      <c r="CL3500" s="27"/>
      <c r="CM3500" s="27"/>
    </row>
    <row r="3501" spans="15:91" x14ac:dyDescent="0.3">
      <c r="O3501" s="27"/>
      <c r="P3501" s="27"/>
      <c r="Q3501" s="27"/>
      <c r="R3501" s="27"/>
      <c r="S3501" s="27"/>
      <c r="T3501" s="27"/>
      <c r="U3501" s="27"/>
      <c r="V3501" s="27"/>
      <c r="W3501" s="27"/>
      <c r="X3501" s="27"/>
      <c r="Y3501" s="27"/>
      <c r="Z3501" s="27"/>
      <c r="AA3501" s="27"/>
      <c r="AB3501" s="27"/>
      <c r="AC3501" s="27"/>
      <c r="AD3501" s="27"/>
      <c r="AE3501" s="27"/>
      <c r="AF3501" s="27"/>
      <c r="AG3501" s="27"/>
      <c r="AH3501" s="27"/>
      <c r="AI3501" s="27"/>
      <c r="AJ3501" s="27"/>
      <c r="AK3501" s="27"/>
      <c r="AL3501" s="27"/>
      <c r="AM3501" s="27"/>
      <c r="AN3501" s="27"/>
      <c r="AO3501" s="27"/>
      <c r="AP3501" s="27"/>
      <c r="AQ3501" s="27"/>
      <c r="AR3501" s="27"/>
      <c r="AS3501" s="27"/>
      <c r="AT3501" s="27"/>
      <c r="AU3501" s="27"/>
      <c r="AV3501" s="27"/>
      <c r="AW3501" s="27"/>
      <c r="AX3501" s="27"/>
      <c r="AY3501" s="27"/>
      <c r="AZ3501" s="27"/>
      <c r="BA3501" s="27"/>
      <c r="BB3501" s="27"/>
      <c r="BC3501" s="27"/>
      <c r="BD3501" s="27"/>
      <c r="BE3501" s="27"/>
      <c r="BF3501" s="27"/>
      <c r="BG3501" s="27"/>
      <c r="BH3501" s="27"/>
      <c r="BI3501" s="27"/>
      <c r="BJ3501" s="27"/>
      <c r="BK3501" s="27"/>
      <c r="BL3501" s="27"/>
      <c r="BM3501" s="27"/>
      <c r="BN3501" s="27"/>
      <c r="BO3501" s="27"/>
      <c r="BP3501" s="27"/>
      <c r="BQ3501" s="27"/>
      <c r="BR3501" s="27"/>
      <c r="BS3501" s="27"/>
      <c r="BT3501" s="27"/>
      <c r="BU3501" s="27"/>
      <c r="BV3501" s="27"/>
      <c r="BW3501" s="27"/>
      <c r="BX3501" s="27"/>
      <c r="BY3501" s="27"/>
      <c r="BZ3501" s="27"/>
      <c r="CA3501" s="27"/>
      <c r="CB3501" s="27"/>
      <c r="CC3501" s="27"/>
      <c r="CD3501" s="27"/>
      <c r="CE3501" s="27"/>
      <c r="CF3501" s="27"/>
      <c r="CG3501" s="27"/>
      <c r="CH3501" s="27"/>
      <c r="CI3501" s="27"/>
      <c r="CJ3501" s="27"/>
      <c r="CK3501" s="27"/>
      <c r="CL3501" s="27"/>
      <c r="CM3501" s="27"/>
    </row>
    <row r="3502" spans="15:91" x14ac:dyDescent="0.3">
      <c r="O3502" s="27"/>
      <c r="P3502" s="27"/>
      <c r="Q3502" s="27"/>
      <c r="R3502" s="27"/>
      <c r="S3502" s="27"/>
      <c r="T3502" s="27"/>
      <c r="U3502" s="27"/>
      <c r="V3502" s="27"/>
      <c r="W3502" s="27"/>
      <c r="X3502" s="27"/>
      <c r="Y3502" s="27"/>
      <c r="Z3502" s="27"/>
      <c r="AA3502" s="27"/>
      <c r="AB3502" s="27"/>
      <c r="AC3502" s="27"/>
      <c r="AD3502" s="27"/>
      <c r="AE3502" s="27"/>
      <c r="AF3502" s="27"/>
      <c r="AG3502" s="27"/>
      <c r="AH3502" s="27"/>
      <c r="AI3502" s="27"/>
      <c r="AJ3502" s="27"/>
      <c r="AK3502" s="27"/>
      <c r="AL3502" s="27"/>
      <c r="AM3502" s="27"/>
      <c r="AN3502" s="27"/>
      <c r="AO3502" s="27"/>
      <c r="AP3502" s="27"/>
      <c r="AQ3502" s="27"/>
      <c r="AR3502" s="27"/>
      <c r="AS3502" s="27"/>
      <c r="AT3502" s="27"/>
      <c r="AU3502" s="27"/>
      <c r="AV3502" s="27"/>
      <c r="AW3502" s="27"/>
      <c r="AX3502" s="27"/>
      <c r="AY3502" s="27"/>
      <c r="AZ3502" s="27"/>
      <c r="BA3502" s="27"/>
      <c r="BB3502" s="27"/>
      <c r="BC3502" s="27"/>
      <c r="BD3502" s="27"/>
      <c r="BE3502" s="27"/>
      <c r="BF3502" s="27"/>
      <c r="BG3502" s="27"/>
      <c r="BH3502" s="27"/>
      <c r="BI3502" s="27"/>
      <c r="BJ3502" s="27"/>
      <c r="BK3502" s="27"/>
      <c r="BL3502" s="27"/>
      <c r="BM3502" s="27"/>
      <c r="BN3502" s="27"/>
      <c r="BO3502" s="27"/>
      <c r="BP3502" s="27"/>
      <c r="BQ3502" s="27"/>
      <c r="BR3502" s="27"/>
      <c r="BS3502" s="27"/>
      <c r="BT3502" s="27"/>
      <c r="BU3502" s="27"/>
      <c r="BV3502" s="27"/>
      <c r="BW3502" s="27"/>
      <c r="BX3502" s="27"/>
      <c r="BY3502" s="27"/>
      <c r="BZ3502" s="27"/>
      <c r="CA3502" s="27"/>
      <c r="CB3502" s="27"/>
      <c r="CC3502" s="27"/>
      <c r="CD3502" s="27"/>
      <c r="CE3502" s="27"/>
      <c r="CF3502" s="27"/>
      <c r="CG3502" s="27"/>
      <c r="CH3502" s="27"/>
      <c r="CI3502" s="27"/>
      <c r="CJ3502" s="27"/>
      <c r="CK3502" s="27"/>
      <c r="CL3502" s="27"/>
      <c r="CM3502" s="27"/>
    </row>
    <row r="3503" spans="15:91" x14ac:dyDescent="0.3">
      <c r="O3503" s="27"/>
      <c r="P3503" s="27"/>
      <c r="Q3503" s="27"/>
      <c r="R3503" s="27"/>
      <c r="S3503" s="27"/>
      <c r="T3503" s="27"/>
      <c r="U3503" s="27"/>
      <c r="V3503" s="27"/>
      <c r="W3503" s="27"/>
      <c r="X3503" s="27"/>
      <c r="Y3503" s="27"/>
      <c r="Z3503" s="27"/>
      <c r="AA3503" s="27"/>
      <c r="AB3503" s="27"/>
      <c r="AC3503" s="27"/>
      <c r="AD3503" s="27"/>
      <c r="AE3503" s="27"/>
      <c r="AF3503" s="27"/>
      <c r="AG3503" s="27"/>
      <c r="AH3503" s="27"/>
      <c r="AI3503" s="27"/>
      <c r="AJ3503" s="27"/>
      <c r="AK3503" s="27"/>
      <c r="AL3503" s="27"/>
      <c r="AM3503" s="27"/>
      <c r="AN3503" s="27"/>
      <c r="AO3503" s="27"/>
      <c r="AP3503" s="27"/>
      <c r="AQ3503" s="27"/>
      <c r="AR3503" s="27"/>
      <c r="AS3503" s="27"/>
      <c r="AT3503" s="27"/>
      <c r="AU3503" s="27"/>
      <c r="AV3503" s="27"/>
      <c r="AW3503" s="27"/>
      <c r="AX3503" s="27"/>
      <c r="AY3503" s="27"/>
      <c r="AZ3503" s="27"/>
      <c r="BA3503" s="27"/>
      <c r="BB3503" s="27"/>
      <c r="BC3503" s="27"/>
      <c r="BD3503" s="27"/>
      <c r="BE3503" s="27"/>
      <c r="BF3503" s="27"/>
      <c r="BG3503" s="27"/>
      <c r="BH3503" s="27"/>
      <c r="BI3503" s="27"/>
      <c r="BJ3503" s="27"/>
      <c r="BK3503" s="27"/>
      <c r="BL3503" s="27"/>
      <c r="BM3503" s="27"/>
      <c r="BN3503" s="27"/>
      <c r="BO3503" s="27"/>
      <c r="BP3503" s="27"/>
      <c r="BQ3503" s="27"/>
      <c r="BR3503" s="27"/>
      <c r="BS3503" s="27"/>
      <c r="BT3503" s="27"/>
      <c r="BU3503" s="27"/>
      <c r="BV3503" s="27"/>
      <c r="BW3503" s="27"/>
      <c r="BX3503" s="27"/>
      <c r="BY3503" s="27"/>
      <c r="BZ3503" s="27"/>
      <c r="CA3503" s="27"/>
      <c r="CB3503" s="27"/>
      <c r="CC3503" s="27"/>
      <c r="CD3503" s="27"/>
      <c r="CE3503" s="27"/>
      <c r="CF3503" s="27"/>
      <c r="CG3503" s="27"/>
      <c r="CH3503" s="27"/>
      <c r="CI3503" s="27"/>
      <c r="CJ3503" s="27"/>
      <c r="CK3503" s="27"/>
      <c r="CL3503" s="27"/>
      <c r="CM3503" s="27"/>
    </row>
    <row r="3504" spans="15:91" x14ac:dyDescent="0.3">
      <c r="O3504" s="27"/>
      <c r="P3504" s="27"/>
      <c r="Q3504" s="27"/>
      <c r="R3504" s="27"/>
      <c r="S3504" s="27"/>
      <c r="T3504" s="27"/>
      <c r="U3504" s="27"/>
      <c r="V3504" s="27"/>
      <c r="W3504" s="27"/>
      <c r="X3504" s="27"/>
      <c r="Y3504" s="27"/>
      <c r="Z3504" s="27"/>
      <c r="AA3504" s="27"/>
      <c r="AB3504" s="27"/>
      <c r="AC3504" s="27"/>
      <c r="AD3504" s="27"/>
      <c r="AE3504" s="27"/>
      <c r="AF3504" s="27"/>
      <c r="AG3504" s="27"/>
      <c r="AH3504" s="27"/>
      <c r="AI3504" s="27"/>
      <c r="AJ3504" s="27"/>
      <c r="AK3504" s="27"/>
      <c r="AL3504" s="27"/>
      <c r="AM3504" s="27"/>
      <c r="AN3504" s="27"/>
      <c r="AO3504" s="27"/>
      <c r="AP3504" s="27"/>
      <c r="AQ3504" s="27"/>
      <c r="AR3504" s="27"/>
      <c r="AS3504" s="27"/>
      <c r="AT3504" s="27"/>
      <c r="AU3504" s="27"/>
      <c r="AV3504" s="27"/>
      <c r="AW3504" s="27"/>
      <c r="AX3504" s="27"/>
      <c r="AY3504" s="27"/>
      <c r="AZ3504" s="27"/>
      <c r="BA3504" s="27"/>
      <c r="BB3504" s="27"/>
      <c r="BC3504" s="27"/>
      <c r="BD3504" s="27"/>
      <c r="BE3504" s="27"/>
      <c r="BF3504" s="27"/>
      <c r="BG3504" s="27"/>
      <c r="BH3504" s="27"/>
      <c r="BI3504" s="27"/>
      <c r="BJ3504" s="27"/>
      <c r="BK3504" s="27"/>
      <c r="BL3504" s="27"/>
      <c r="BM3504" s="27"/>
      <c r="BN3504" s="27"/>
      <c r="BO3504" s="27"/>
      <c r="BP3504" s="27"/>
      <c r="BQ3504" s="27"/>
      <c r="BR3504" s="27"/>
      <c r="BS3504" s="27"/>
      <c r="BT3504" s="27"/>
      <c r="BU3504" s="27"/>
      <c r="BV3504" s="27"/>
      <c r="BW3504" s="27"/>
      <c r="BX3504" s="27"/>
      <c r="BY3504" s="27"/>
      <c r="BZ3504" s="27"/>
      <c r="CA3504" s="27"/>
      <c r="CB3504" s="27"/>
      <c r="CC3504" s="27"/>
      <c r="CD3504" s="27"/>
      <c r="CE3504" s="27"/>
      <c r="CF3504" s="27"/>
      <c r="CG3504" s="27"/>
      <c r="CH3504" s="27"/>
      <c r="CI3504" s="27"/>
      <c r="CJ3504" s="27"/>
      <c r="CK3504" s="27"/>
      <c r="CL3504" s="27"/>
      <c r="CM3504" s="27"/>
    </row>
    <row r="3505" spans="15:91" x14ac:dyDescent="0.3">
      <c r="O3505" s="27"/>
      <c r="P3505" s="27"/>
      <c r="Q3505" s="27"/>
      <c r="R3505" s="27"/>
      <c r="S3505" s="27"/>
      <c r="T3505" s="27"/>
      <c r="U3505" s="27"/>
      <c r="V3505" s="27"/>
      <c r="W3505" s="27"/>
      <c r="X3505" s="27"/>
      <c r="Y3505" s="27"/>
      <c r="Z3505" s="27"/>
      <c r="AA3505" s="27"/>
      <c r="AB3505" s="27"/>
      <c r="AC3505" s="27"/>
      <c r="AD3505" s="27"/>
      <c r="AE3505" s="27"/>
      <c r="AF3505" s="27"/>
      <c r="AG3505" s="27"/>
      <c r="AH3505" s="27"/>
      <c r="AI3505" s="27"/>
      <c r="AJ3505" s="27"/>
      <c r="AK3505" s="27"/>
      <c r="AL3505" s="27"/>
      <c r="AM3505" s="27"/>
      <c r="AN3505" s="27"/>
      <c r="AO3505" s="27"/>
      <c r="AP3505" s="27"/>
      <c r="AQ3505" s="27"/>
      <c r="AR3505" s="27"/>
      <c r="AS3505" s="27"/>
      <c r="AT3505" s="27"/>
      <c r="AU3505" s="27"/>
      <c r="AV3505" s="27"/>
      <c r="AW3505" s="27"/>
      <c r="AX3505" s="27"/>
      <c r="AY3505" s="27"/>
      <c r="AZ3505" s="27"/>
      <c r="BA3505" s="27"/>
      <c r="BB3505" s="27"/>
      <c r="BC3505" s="27"/>
      <c r="BD3505" s="27"/>
      <c r="BE3505" s="27"/>
      <c r="BF3505" s="27"/>
      <c r="BG3505" s="27"/>
      <c r="BH3505" s="27"/>
      <c r="BI3505" s="27"/>
      <c r="BJ3505" s="27"/>
      <c r="BK3505" s="27"/>
      <c r="BL3505" s="27"/>
      <c r="BM3505" s="27"/>
      <c r="BN3505" s="27"/>
      <c r="BO3505" s="27"/>
      <c r="BP3505" s="27"/>
      <c r="BQ3505" s="27"/>
      <c r="BR3505" s="27"/>
      <c r="BS3505" s="27"/>
      <c r="BT3505" s="27"/>
      <c r="BU3505" s="27"/>
      <c r="BV3505" s="27"/>
      <c r="BW3505" s="27"/>
      <c r="BX3505" s="27"/>
      <c r="BY3505" s="27"/>
      <c r="BZ3505" s="27"/>
      <c r="CA3505" s="27"/>
      <c r="CB3505" s="27"/>
      <c r="CC3505" s="27"/>
      <c r="CD3505" s="27"/>
      <c r="CE3505" s="27"/>
      <c r="CF3505" s="27"/>
      <c r="CG3505" s="27"/>
      <c r="CH3505" s="27"/>
      <c r="CI3505" s="27"/>
      <c r="CJ3505" s="27"/>
      <c r="CK3505" s="27"/>
      <c r="CL3505" s="27"/>
      <c r="CM3505" s="27"/>
    </row>
    <row r="3506" spans="15:91" x14ac:dyDescent="0.3">
      <c r="O3506" s="27"/>
      <c r="P3506" s="27"/>
      <c r="Q3506" s="27"/>
      <c r="R3506" s="27"/>
      <c r="S3506" s="27"/>
      <c r="T3506" s="27"/>
      <c r="U3506" s="27"/>
      <c r="V3506" s="27"/>
      <c r="W3506" s="27"/>
      <c r="X3506" s="27"/>
      <c r="Y3506" s="27"/>
      <c r="Z3506" s="27"/>
      <c r="AA3506" s="27"/>
      <c r="AB3506" s="27"/>
      <c r="AC3506" s="27"/>
      <c r="AD3506" s="27"/>
      <c r="AE3506" s="27"/>
      <c r="AF3506" s="27"/>
      <c r="AG3506" s="27"/>
      <c r="AH3506" s="27"/>
      <c r="AI3506" s="27"/>
      <c r="AJ3506" s="27"/>
      <c r="AK3506" s="27"/>
      <c r="AL3506" s="27"/>
      <c r="AM3506" s="27"/>
      <c r="AN3506" s="27"/>
      <c r="AO3506" s="27"/>
      <c r="AP3506" s="27"/>
      <c r="AQ3506" s="27"/>
      <c r="AR3506" s="27"/>
      <c r="AS3506" s="27"/>
      <c r="AT3506" s="27"/>
      <c r="AU3506" s="27"/>
      <c r="AV3506" s="27"/>
      <c r="AW3506" s="27"/>
      <c r="AX3506" s="27"/>
      <c r="AY3506" s="27"/>
      <c r="AZ3506" s="27"/>
      <c r="BA3506" s="27"/>
      <c r="BB3506" s="27"/>
      <c r="BC3506" s="27"/>
      <c r="BD3506" s="27"/>
      <c r="BE3506" s="27"/>
      <c r="BF3506" s="27"/>
      <c r="BG3506" s="27"/>
      <c r="BH3506" s="27"/>
      <c r="BI3506" s="27"/>
      <c r="BJ3506" s="27"/>
      <c r="BK3506" s="27"/>
      <c r="BL3506" s="27"/>
      <c r="BM3506" s="27"/>
      <c r="BN3506" s="27"/>
      <c r="BO3506" s="27"/>
      <c r="BP3506" s="27"/>
      <c r="BQ3506" s="27"/>
      <c r="BR3506" s="27"/>
      <c r="BS3506" s="27"/>
      <c r="BT3506" s="27"/>
      <c r="BU3506" s="27"/>
      <c r="BV3506" s="27"/>
      <c r="BW3506" s="27"/>
      <c r="BX3506" s="27"/>
      <c r="BY3506" s="27"/>
      <c r="BZ3506" s="27"/>
      <c r="CA3506" s="27"/>
      <c r="CB3506" s="27"/>
      <c r="CC3506" s="27"/>
      <c r="CD3506" s="27"/>
      <c r="CE3506" s="27"/>
      <c r="CF3506" s="27"/>
      <c r="CG3506" s="27"/>
      <c r="CH3506" s="27"/>
      <c r="CI3506" s="27"/>
      <c r="CJ3506" s="27"/>
      <c r="CK3506" s="27"/>
      <c r="CL3506" s="27"/>
      <c r="CM3506" s="27"/>
    </row>
    <row r="3507" spans="15:91" x14ac:dyDescent="0.3">
      <c r="O3507" s="27"/>
      <c r="P3507" s="27"/>
      <c r="Q3507" s="27"/>
      <c r="R3507" s="27"/>
      <c r="S3507" s="27"/>
      <c r="T3507" s="27"/>
      <c r="U3507" s="27"/>
      <c r="V3507" s="27"/>
      <c r="W3507" s="27"/>
      <c r="X3507" s="27"/>
      <c r="Y3507" s="27"/>
      <c r="Z3507" s="27"/>
      <c r="AA3507" s="27"/>
      <c r="AB3507" s="27"/>
      <c r="AC3507" s="27"/>
      <c r="AD3507" s="27"/>
      <c r="AE3507" s="27"/>
      <c r="AF3507" s="27"/>
      <c r="AG3507" s="27"/>
      <c r="AH3507" s="27"/>
      <c r="AI3507" s="27"/>
      <c r="AJ3507" s="27"/>
      <c r="AK3507" s="27"/>
      <c r="AL3507" s="27"/>
      <c r="AM3507" s="27"/>
      <c r="AN3507" s="27"/>
      <c r="AO3507" s="27"/>
      <c r="AP3507" s="27"/>
      <c r="AQ3507" s="27"/>
      <c r="AR3507" s="27"/>
      <c r="AS3507" s="27"/>
      <c r="AT3507" s="27"/>
      <c r="AU3507" s="27"/>
      <c r="AV3507" s="27"/>
      <c r="AW3507" s="27"/>
      <c r="AX3507" s="27"/>
      <c r="AY3507" s="27"/>
      <c r="AZ3507" s="27"/>
      <c r="BA3507" s="27"/>
      <c r="BB3507" s="27"/>
      <c r="BC3507" s="27"/>
      <c r="BD3507" s="27"/>
      <c r="BE3507" s="27"/>
      <c r="BF3507" s="27"/>
      <c r="BG3507" s="27"/>
      <c r="BH3507" s="27"/>
      <c r="BI3507" s="27"/>
      <c r="BJ3507" s="27"/>
      <c r="BK3507" s="27"/>
      <c r="BL3507" s="27"/>
      <c r="BM3507" s="27"/>
      <c r="BN3507" s="27"/>
      <c r="BO3507" s="27"/>
      <c r="BP3507" s="27"/>
      <c r="BQ3507" s="27"/>
      <c r="BR3507" s="27"/>
      <c r="BS3507" s="27"/>
      <c r="BT3507" s="27"/>
      <c r="BU3507" s="27"/>
      <c r="BV3507" s="27"/>
      <c r="BW3507" s="27"/>
      <c r="BX3507" s="27"/>
      <c r="BY3507" s="27"/>
      <c r="BZ3507" s="27"/>
      <c r="CA3507" s="27"/>
      <c r="CB3507" s="27"/>
      <c r="CC3507" s="27"/>
      <c r="CD3507" s="27"/>
      <c r="CE3507" s="27"/>
      <c r="CF3507" s="27"/>
      <c r="CG3507" s="27"/>
      <c r="CH3507" s="27"/>
      <c r="CI3507" s="27"/>
      <c r="CJ3507" s="27"/>
      <c r="CK3507" s="27"/>
      <c r="CL3507" s="27"/>
      <c r="CM3507" s="27"/>
    </row>
    <row r="3508" spans="15:91" x14ac:dyDescent="0.3">
      <c r="O3508" s="27"/>
      <c r="P3508" s="27"/>
      <c r="Q3508" s="27"/>
      <c r="R3508" s="27"/>
      <c r="S3508" s="27"/>
      <c r="T3508" s="27"/>
      <c r="U3508" s="27"/>
      <c r="V3508" s="27"/>
      <c r="W3508" s="27"/>
      <c r="X3508" s="27"/>
      <c r="Y3508" s="27"/>
      <c r="Z3508" s="27"/>
      <c r="AA3508" s="27"/>
      <c r="AB3508" s="27"/>
      <c r="AC3508" s="27"/>
      <c r="AD3508" s="27"/>
      <c r="AE3508" s="27"/>
      <c r="AF3508" s="27"/>
      <c r="AG3508" s="27"/>
      <c r="AH3508" s="27"/>
      <c r="AI3508" s="27"/>
      <c r="AJ3508" s="27"/>
      <c r="AK3508" s="27"/>
      <c r="AL3508" s="27"/>
      <c r="AM3508" s="27"/>
      <c r="AN3508" s="27"/>
      <c r="AO3508" s="27"/>
      <c r="AP3508" s="27"/>
      <c r="AQ3508" s="27"/>
      <c r="AR3508" s="27"/>
      <c r="AS3508" s="27"/>
      <c r="AT3508" s="27"/>
      <c r="AU3508" s="27"/>
      <c r="AV3508" s="27"/>
      <c r="AW3508" s="27"/>
      <c r="AX3508" s="27"/>
      <c r="AY3508" s="27"/>
      <c r="AZ3508" s="27"/>
      <c r="BA3508" s="27"/>
      <c r="BB3508" s="27"/>
      <c r="BC3508" s="27"/>
      <c r="BD3508" s="27"/>
      <c r="BE3508" s="27"/>
      <c r="BF3508" s="27"/>
      <c r="BG3508" s="27"/>
      <c r="BH3508" s="27"/>
      <c r="BI3508" s="27"/>
      <c r="BJ3508" s="27"/>
      <c r="BK3508" s="27"/>
      <c r="BL3508" s="27"/>
      <c r="BM3508" s="27"/>
      <c r="BN3508" s="27"/>
      <c r="BO3508" s="27"/>
      <c r="BP3508" s="27"/>
      <c r="BQ3508" s="27"/>
      <c r="BR3508" s="27"/>
      <c r="BS3508" s="27"/>
      <c r="BT3508" s="27"/>
      <c r="BU3508" s="27"/>
      <c r="BV3508" s="27"/>
      <c r="BW3508" s="27"/>
      <c r="BX3508" s="27"/>
      <c r="BY3508" s="27"/>
      <c r="BZ3508" s="27"/>
      <c r="CA3508" s="27"/>
      <c r="CB3508" s="27"/>
      <c r="CC3508" s="27"/>
      <c r="CD3508" s="27"/>
      <c r="CE3508" s="27"/>
      <c r="CF3508" s="27"/>
      <c r="CG3508" s="27"/>
      <c r="CH3508" s="27"/>
      <c r="CI3508" s="27"/>
      <c r="CJ3508" s="27"/>
      <c r="CK3508" s="27"/>
      <c r="CL3508" s="27"/>
      <c r="CM3508" s="27"/>
    </row>
    <row r="3509" spans="15:91" x14ac:dyDescent="0.3">
      <c r="O3509" s="27"/>
      <c r="P3509" s="27"/>
      <c r="Q3509" s="27"/>
      <c r="R3509" s="27"/>
      <c r="S3509" s="27"/>
      <c r="T3509" s="27"/>
      <c r="U3509" s="27"/>
      <c r="V3509" s="27"/>
      <c r="W3509" s="27"/>
      <c r="X3509" s="27"/>
      <c r="Y3509" s="27"/>
      <c r="Z3509" s="27"/>
      <c r="AA3509" s="27"/>
      <c r="AB3509" s="27"/>
      <c r="AC3509" s="27"/>
      <c r="AD3509" s="27"/>
      <c r="AE3509" s="27"/>
      <c r="AF3509" s="27"/>
      <c r="AG3509" s="27"/>
      <c r="AH3509" s="27"/>
      <c r="AI3509" s="27"/>
      <c r="AJ3509" s="27"/>
      <c r="AK3509" s="27"/>
      <c r="AL3509" s="27"/>
      <c r="AM3509" s="27"/>
      <c r="AN3509" s="27"/>
      <c r="AO3509" s="27"/>
      <c r="AP3509" s="27"/>
      <c r="AQ3509" s="27"/>
      <c r="AR3509" s="27"/>
      <c r="AS3509" s="27"/>
      <c r="AT3509" s="27"/>
      <c r="AU3509" s="27"/>
      <c r="AV3509" s="27"/>
      <c r="AW3509" s="27"/>
      <c r="AX3509" s="27"/>
      <c r="AY3509" s="27"/>
      <c r="AZ3509" s="27"/>
      <c r="BA3509" s="27"/>
      <c r="BB3509" s="27"/>
      <c r="BC3509" s="27"/>
      <c r="BD3509" s="27"/>
      <c r="BE3509" s="27"/>
      <c r="BF3509" s="27"/>
      <c r="BG3509" s="27"/>
      <c r="BH3509" s="27"/>
      <c r="BI3509" s="27"/>
      <c r="BJ3509" s="27"/>
      <c r="BK3509" s="27"/>
      <c r="BL3509" s="27"/>
      <c r="BM3509" s="27"/>
      <c r="BN3509" s="27"/>
      <c r="BO3509" s="27"/>
      <c r="BP3509" s="27"/>
      <c r="BQ3509" s="27"/>
      <c r="BR3509" s="27"/>
      <c r="BS3509" s="27"/>
      <c r="BT3509" s="27"/>
      <c r="BU3509" s="27"/>
      <c r="BV3509" s="27"/>
      <c r="BW3509" s="27"/>
      <c r="BX3509" s="27"/>
      <c r="BY3509" s="27"/>
      <c r="BZ3509" s="27"/>
      <c r="CA3509" s="27"/>
      <c r="CB3509" s="27"/>
      <c r="CC3509" s="27"/>
      <c r="CD3509" s="27"/>
      <c r="CE3509" s="27"/>
      <c r="CF3509" s="27"/>
      <c r="CG3509" s="27"/>
      <c r="CH3509" s="27"/>
      <c r="CI3509" s="27"/>
      <c r="CJ3509" s="27"/>
      <c r="CK3509" s="27"/>
      <c r="CL3509" s="27"/>
      <c r="CM3509" s="27"/>
    </row>
    <row r="3510" spans="15:91" x14ac:dyDescent="0.3">
      <c r="O3510" s="27"/>
      <c r="P3510" s="27"/>
      <c r="Q3510" s="27"/>
      <c r="R3510" s="27"/>
      <c r="S3510" s="27"/>
      <c r="T3510" s="27"/>
      <c r="U3510" s="27"/>
      <c r="V3510" s="27"/>
      <c r="W3510" s="27"/>
      <c r="X3510" s="27"/>
      <c r="Y3510" s="27"/>
      <c r="Z3510" s="27"/>
      <c r="AA3510" s="27"/>
      <c r="AB3510" s="27"/>
      <c r="AC3510" s="27"/>
      <c r="AD3510" s="27"/>
      <c r="AE3510" s="27"/>
      <c r="AF3510" s="27"/>
      <c r="AG3510" s="27"/>
      <c r="AH3510" s="27"/>
      <c r="AI3510" s="27"/>
      <c r="AJ3510" s="27"/>
      <c r="AK3510" s="27"/>
      <c r="AL3510" s="27"/>
      <c r="AM3510" s="27"/>
      <c r="AN3510" s="27"/>
      <c r="AO3510" s="27"/>
      <c r="AP3510" s="27"/>
      <c r="AQ3510" s="27"/>
      <c r="AR3510" s="27"/>
      <c r="AS3510" s="27"/>
      <c r="AT3510" s="27"/>
      <c r="AU3510" s="27"/>
      <c r="AV3510" s="27"/>
      <c r="AW3510" s="27"/>
      <c r="AX3510" s="27"/>
      <c r="AY3510" s="27"/>
      <c r="AZ3510" s="27"/>
      <c r="BA3510" s="27"/>
      <c r="BB3510" s="27"/>
      <c r="BC3510" s="27"/>
      <c r="BD3510" s="27"/>
      <c r="BE3510" s="27"/>
      <c r="BF3510" s="27"/>
      <c r="BG3510" s="27"/>
      <c r="BH3510" s="27"/>
      <c r="BI3510" s="27"/>
      <c r="BJ3510" s="27"/>
      <c r="BK3510" s="27"/>
      <c r="BL3510" s="27"/>
      <c r="BM3510" s="27"/>
      <c r="BN3510" s="27"/>
      <c r="BO3510" s="27"/>
      <c r="BP3510" s="27"/>
      <c r="BQ3510" s="27"/>
      <c r="BR3510" s="27"/>
      <c r="BS3510" s="27"/>
      <c r="BT3510" s="27"/>
      <c r="BU3510" s="27"/>
      <c r="BV3510" s="27"/>
      <c r="BW3510" s="27"/>
      <c r="BX3510" s="27"/>
      <c r="BY3510" s="27"/>
      <c r="BZ3510" s="27"/>
      <c r="CA3510" s="27"/>
      <c r="CB3510" s="27"/>
      <c r="CC3510" s="27"/>
      <c r="CD3510" s="27"/>
      <c r="CE3510" s="27"/>
      <c r="CF3510" s="27"/>
      <c r="CG3510" s="27"/>
      <c r="CH3510" s="27"/>
      <c r="CI3510" s="27"/>
      <c r="CJ3510" s="27"/>
      <c r="CK3510" s="27"/>
      <c r="CL3510" s="27"/>
      <c r="CM3510" s="27"/>
    </row>
    <row r="3511" spans="15:91" x14ac:dyDescent="0.3">
      <c r="O3511" s="27"/>
      <c r="P3511" s="27"/>
      <c r="Q3511" s="27"/>
      <c r="R3511" s="27"/>
      <c r="S3511" s="27"/>
      <c r="T3511" s="27"/>
      <c r="U3511" s="27"/>
      <c r="V3511" s="27"/>
      <c r="W3511" s="27"/>
      <c r="X3511" s="27"/>
      <c r="Y3511" s="27"/>
      <c r="Z3511" s="27"/>
      <c r="AA3511" s="27"/>
      <c r="AB3511" s="27"/>
      <c r="AC3511" s="27"/>
      <c r="AD3511" s="27"/>
      <c r="AE3511" s="27"/>
      <c r="AF3511" s="27"/>
      <c r="AG3511" s="27"/>
      <c r="AH3511" s="27"/>
      <c r="AI3511" s="27"/>
      <c r="AJ3511" s="27"/>
      <c r="AK3511" s="27"/>
      <c r="AL3511" s="27"/>
      <c r="AM3511" s="27"/>
      <c r="AN3511" s="27"/>
      <c r="AO3511" s="27"/>
      <c r="AP3511" s="27"/>
      <c r="AQ3511" s="27"/>
      <c r="AR3511" s="27"/>
      <c r="AS3511" s="27"/>
      <c r="AT3511" s="27"/>
      <c r="AU3511" s="27"/>
      <c r="AV3511" s="27"/>
      <c r="AW3511" s="27"/>
      <c r="AX3511" s="27"/>
      <c r="AY3511" s="27"/>
      <c r="AZ3511" s="27"/>
      <c r="BA3511" s="27"/>
      <c r="BB3511" s="27"/>
      <c r="BC3511" s="27"/>
      <c r="BD3511" s="27"/>
      <c r="BE3511" s="27"/>
      <c r="BF3511" s="27"/>
      <c r="BG3511" s="27"/>
      <c r="BH3511" s="27"/>
      <c r="BI3511" s="27"/>
      <c r="BJ3511" s="27"/>
      <c r="BK3511" s="27"/>
      <c r="BL3511" s="27"/>
      <c r="BM3511" s="27"/>
      <c r="BN3511" s="27"/>
      <c r="BO3511" s="27"/>
      <c r="BP3511" s="27"/>
      <c r="BQ3511" s="27"/>
      <c r="BR3511" s="27"/>
      <c r="BS3511" s="27"/>
      <c r="BT3511" s="27"/>
      <c r="BU3511" s="27"/>
      <c r="BV3511" s="27"/>
      <c r="BW3511" s="27"/>
      <c r="BX3511" s="27"/>
      <c r="BY3511" s="27"/>
      <c r="BZ3511" s="27"/>
      <c r="CA3511" s="27"/>
      <c r="CB3511" s="27"/>
      <c r="CC3511" s="27"/>
      <c r="CD3511" s="27"/>
      <c r="CE3511" s="27"/>
      <c r="CF3511" s="27"/>
      <c r="CG3511" s="27"/>
      <c r="CH3511" s="27"/>
      <c r="CI3511" s="27"/>
      <c r="CJ3511" s="27"/>
      <c r="CK3511" s="27"/>
      <c r="CL3511" s="27"/>
      <c r="CM3511" s="27"/>
    </row>
    <row r="3512" spans="15:91" x14ac:dyDescent="0.3">
      <c r="O3512" s="27"/>
      <c r="P3512" s="27"/>
      <c r="Q3512" s="27"/>
      <c r="R3512" s="27"/>
      <c r="S3512" s="27"/>
      <c r="T3512" s="27"/>
      <c r="U3512" s="27"/>
      <c r="V3512" s="27"/>
      <c r="W3512" s="27"/>
      <c r="X3512" s="27"/>
      <c r="Y3512" s="27"/>
      <c r="Z3512" s="27"/>
      <c r="AA3512" s="27"/>
      <c r="AB3512" s="27"/>
      <c r="AC3512" s="27"/>
      <c r="AD3512" s="27"/>
      <c r="AE3512" s="27"/>
      <c r="AF3512" s="27"/>
      <c r="AG3512" s="27"/>
      <c r="AH3512" s="27"/>
      <c r="AI3512" s="27"/>
      <c r="AJ3512" s="27"/>
      <c r="AK3512" s="27"/>
      <c r="AL3512" s="27"/>
      <c r="AM3512" s="27"/>
      <c r="AN3512" s="27"/>
      <c r="AO3512" s="27"/>
      <c r="AP3512" s="27"/>
      <c r="AQ3512" s="27"/>
      <c r="AR3512" s="27"/>
      <c r="AS3512" s="27"/>
      <c r="AT3512" s="27"/>
      <c r="AU3512" s="27"/>
      <c r="AV3512" s="27"/>
      <c r="AW3512" s="27"/>
      <c r="AX3512" s="27"/>
      <c r="AY3512" s="27"/>
      <c r="AZ3512" s="27"/>
      <c r="BA3512" s="27"/>
      <c r="BB3512" s="27"/>
      <c r="BC3512" s="27"/>
      <c r="BD3512" s="27"/>
      <c r="BE3512" s="27"/>
      <c r="BF3512" s="27"/>
      <c r="BG3512" s="27"/>
      <c r="BH3512" s="27"/>
      <c r="BI3512" s="27"/>
      <c r="BJ3512" s="27"/>
      <c r="BK3512" s="27"/>
      <c r="BL3512" s="27"/>
      <c r="BM3512" s="27"/>
      <c r="BN3512" s="27"/>
      <c r="BO3512" s="27"/>
      <c r="BP3512" s="27"/>
      <c r="BQ3512" s="27"/>
      <c r="BR3512" s="27"/>
      <c r="BS3512" s="27"/>
      <c r="BT3512" s="27"/>
      <c r="BU3512" s="27"/>
      <c r="BV3512" s="27"/>
      <c r="BW3512" s="27"/>
      <c r="BX3512" s="27"/>
      <c r="BY3512" s="27"/>
      <c r="BZ3512" s="27"/>
      <c r="CA3512" s="27"/>
      <c r="CB3512" s="27"/>
      <c r="CC3512" s="27"/>
      <c r="CD3512" s="27"/>
      <c r="CE3512" s="27"/>
      <c r="CF3512" s="27"/>
      <c r="CG3512" s="27"/>
      <c r="CH3512" s="27"/>
      <c r="CI3512" s="27"/>
      <c r="CJ3512" s="27"/>
      <c r="CK3512" s="27"/>
      <c r="CL3512" s="27"/>
      <c r="CM3512" s="27"/>
    </row>
    <row r="3513" spans="15:91" x14ac:dyDescent="0.3">
      <c r="O3513" s="27"/>
      <c r="P3513" s="27"/>
      <c r="Q3513" s="27"/>
      <c r="R3513" s="27"/>
      <c r="S3513" s="27"/>
      <c r="T3513" s="27"/>
      <c r="U3513" s="27"/>
      <c r="V3513" s="27"/>
      <c r="W3513" s="27"/>
      <c r="X3513" s="27"/>
      <c r="Y3513" s="27"/>
      <c r="Z3513" s="27"/>
      <c r="AA3513" s="27"/>
      <c r="AB3513" s="27"/>
      <c r="AC3513" s="27"/>
      <c r="AD3513" s="27"/>
      <c r="AE3513" s="27"/>
      <c r="AF3513" s="27"/>
      <c r="AG3513" s="27"/>
      <c r="AH3513" s="27"/>
      <c r="AI3513" s="27"/>
      <c r="AJ3513" s="27"/>
      <c r="AK3513" s="27"/>
      <c r="AL3513" s="27"/>
      <c r="AM3513" s="27"/>
      <c r="AN3513" s="27"/>
      <c r="AO3513" s="27"/>
      <c r="AP3513" s="27"/>
      <c r="AQ3513" s="27"/>
      <c r="AR3513" s="27"/>
      <c r="AS3513" s="27"/>
      <c r="AT3513" s="27"/>
      <c r="AU3513" s="27"/>
      <c r="AV3513" s="27"/>
      <c r="AW3513" s="27"/>
      <c r="AX3513" s="27"/>
      <c r="AY3513" s="27"/>
      <c r="AZ3513" s="27"/>
      <c r="BA3513" s="27"/>
      <c r="BB3513" s="27"/>
      <c r="BC3513" s="27"/>
      <c r="BD3513" s="27"/>
      <c r="BE3513" s="27"/>
      <c r="BF3513" s="27"/>
      <c r="BG3513" s="27"/>
      <c r="BH3513" s="27"/>
      <c r="BI3513" s="27"/>
      <c r="BJ3513" s="27"/>
      <c r="BK3513" s="27"/>
      <c r="BL3513" s="27"/>
      <c r="BM3513" s="27"/>
      <c r="BN3513" s="27"/>
      <c r="BO3513" s="27"/>
      <c r="BP3513" s="27"/>
      <c r="BQ3513" s="27"/>
      <c r="BR3513" s="27"/>
      <c r="BS3513" s="27"/>
      <c r="BT3513" s="27"/>
      <c r="BU3513" s="27"/>
      <c r="BV3513" s="27"/>
      <c r="BW3513" s="27"/>
      <c r="BX3513" s="27"/>
      <c r="BY3513" s="27"/>
      <c r="BZ3513" s="27"/>
      <c r="CA3513" s="27"/>
      <c r="CB3513" s="27"/>
      <c r="CC3513" s="27"/>
      <c r="CD3513" s="27"/>
      <c r="CE3513" s="27"/>
      <c r="CF3513" s="27"/>
      <c r="CG3513" s="27"/>
      <c r="CH3513" s="27"/>
      <c r="CI3513" s="27"/>
      <c r="CJ3513" s="27"/>
      <c r="CK3513" s="27"/>
      <c r="CL3513" s="27"/>
      <c r="CM3513" s="27"/>
    </row>
    <row r="3514" spans="15:91" x14ac:dyDescent="0.3">
      <c r="O3514" s="27"/>
      <c r="P3514" s="27"/>
      <c r="Q3514" s="27"/>
      <c r="R3514" s="27"/>
      <c r="S3514" s="27"/>
      <c r="T3514" s="27"/>
      <c r="U3514" s="27"/>
      <c r="V3514" s="27"/>
      <c r="W3514" s="27"/>
      <c r="X3514" s="27"/>
      <c r="Y3514" s="27"/>
      <c r="Z3514" s="27"/>
      <c r="AA3514" s="27"/>
      <c r="AB3514" s="27"/>
      <c r="AC3514" s="27"/>
      <c r="AD3514" s="27"/>
      <c r="AE3514" s="27"/>
      <c r="AF3514" s="27"/>
      <c r="AG3514" s="27"/>
      <c r="AH3514" s="27"/>
      <c r="AI3514" s="27"/>
      <c r="AJ3514" s="27"/>
      <c r="AK3514" s="27"/>
      <c r="AL3514" s="27"/>
      <c r="AM3514" s="27"/>
      <c r="AN3514" s="27"/>
      <c r="AO3514" s="27"/>
      <c r="AP3514" s="27"/>
      <c r="AQ3514" s="27"/>
      <c r="AR3514" s="27"/>
      <c r="AS3514" s="27"/>
      <c r="AT3514" s="27"/>
      <c r="AU3514" s="27"/>
      <c r="AV3514" s="27"/>
      <c r="AW3514" s="27"/>
      <c r="AX3514" s="27"/>
      <c r="AY3514" s="27"/>
      <c r="AZ3514" s="27"/>
      <c r="BA3514" s="27"/>
      <c r="BB3514" s="27"/>
      <c r="BC3514" s="27"/>
      <c r="BD3514" s="27"/>
      <c r="BE3514" s="27"/>
      <c r="BF3514" s="27"/>
      <c r="BG3514" s="27"/>
      <c r="BH3514" s="27"/>
      <c r="BI3514" s="27"/>
      <c r="BJ3514" s="27"/>
      <c r="BK3514" s="27"/>
      <c r="BL3514" s="27"/>
      <c r="BM3514" s="27"/>
      <c r="BN3514" s="27"/>
      <c r="BO3514" s="27"/>
      <c r="BP3514" s="27"/>
      <c r="BQ3514" s="27"/>
      <c r="BR3514" s="27"/>
      <c r="BS3514" s="27"/>
      <c r="BT3514" s="27"/>
      <c r="BU3514" s="27"/>
      <c r="BV3514" s="27"/>
      <c r="BW3514" s="27"/>
      <c r="BX3514" s="27"/>
      <c r="BY3514" s="27"/>
      <c r="BZ3514" s="27"/>
      <c r="CA3514" s="27"/>
      <c r="CB3514" s="27"/>
      <c r="CC3514" s="27"/>
      <c r="CD3514" s="27"/>
      <c r="CE3514" s="27"/>
      <c r="CF3514" s="27"/>
      <c r="CG3514" s="27"/>
      <c r="CH3514" s="27"/>
      <c r="CI3514" s="27"/>
      <c r="CJ3514" s="27"/>
      <c r="CK3514" s="27"/>
      <c r="CL3514" s="27"/>
      <c r="CM3514" s="27"/>
    </row>
    <row r="3515" spans="15:91" x14ac:dyDescent="0.3">
      <c r="O3515" s="27"/>
      <c r="P3515" s="27"/>
      <c r="Q3515" s="27"/>
      <c r="R3515" s="27"/>
      <c r="S3515" s="27"/>
      <c r="T3515" s="27"/>
      <c r="U3515" s="27"/>
      <c r="V3515" s="27"/>
      <c r="W3515" s="27"/>
      <c r="X3515" s="27"/>
      <c r="Y3515" s="27"/>
      <c r="Z3515" s="27"/>
      <c r="AA3515" s="27"/>
      <c r="AB3515" s="27"/>
      <c r="AC3515" s="27"/>
      <c r="AD3515" s="27"/>
      <c r="AE3515" s="27"/>
      <c r="AF3515" s="27"/>
      <c r="AG3515" s="27"/>
      <c r="AH3515" s="27"/>
      <c r="AI3515" s="27"/>
      <c r="AJ3515" s="27"/>
      <c r="AK3515" s="27"/>
      <c r="AL3515" s="27"/>
      <c r="AM3515" s="27"/>
      <c r="AN3515" s="27"/>
      <c r="AO3515" s="27"/>
      <c r="AP3515" s="27"/>
      <c r="AQ3515" s="27"/>
      <c r="AR3515" s="27"/>
      <c r="AS3515" s="27"/>
      <c r="AT3515" s="27"/>
      <c r="AU3515" s="27"/>
      <c r="AV3515" s="27"/>
      <c r="AW3515" s="27"/>
      <c r="AX3515" s="27"/>
      <c r="AY3515" s="27"/>
      <c r="AZ3515" s="27"/>
      <c r="BA3515" s="27"/>
      <c r="BB3515" s="27"/>
      <c r="BC3515" s="27"/>
      <c r="BD3515" s="27"/>
      <c r="BE3515" s="27"/>
      <c r="BF3515" s="27"/>
      <c r="BG3515" s="27"/>
      <c r="BH3515" s="27"/>
      <c r="BI3515" s="27"/>
      <c r="BJ3515" s="27"/>
      <c r="BK3515" s="27"/>
      <c r="BL3515" s="27"/>
      <c r="BM3515" s="27"/>
      <c r="BN3515" s="27"/>
      <c r="BO3515" s="27"/>
      <c r="BP3515" s="27"/>
      <c r="BQ3515" s="27"/>
      <c r="BR3515" s="27"/>
      <c r="BS3515" s="27"/>
      <c r="BT3515" s="27"/>
      <c r="BU3515" s="27"/>
      <c r="BV3515" s="27"/>
      <c r="BW3515" s="27"/>
      <c r="BX3515" s="27"/>
      <c r="BY3515" s="27"/>
      <c r="BZ3515" s="27"/>
      <c r="CA3515" s="27"/>
      <c r="CB3515" s="27"/>
      <c r="CC3515" s="27"/>
      <c r="CD3515" s="27"/>
      <c r="CE3515" s="27"/>
      <c r="CF3515" s="27"/>
      <c r="CG3515" s="27"/>
      <c r="CH3515" s="27"/>
      <c r="CI3515" s="27"/>
      <c r="CJ3515" s="27"/>
      <c r="CK3515" s="27"/>
      <c r="CL3515" s="27"/>
      <c r="CM3515" s="27"/>
    </row>
    <row r="3516" spans="15:91" x14ac:dyDescent="0.3">
      <c r="O3516" s="27"/>
      <c r="P3516" s="27"/>
      <c r="Q3516" s="27"/>
      <c r="R3516" s="27"/>
      <c r="S3516" s="27"/>
      <c r="T3516" s="27"/>
      <c r="U3516" s="27"/>
      <c r="V3516" s="27"/>
      <c r="W3516" s="27"/>
      <c r="X3516" s="27"/>
      <c r="Y3516" s="27"/>
      <c r="Z3516" s="27"/>
      <c r="AA3516" s="27"/>
      <c r="AB3516" s="27"/>
      <c r="AC3516" s="27"/>
      <c r="AD3516" s="27"/>
      <c r="AE3516" s="27"/>
      <c r="AF3516" s="27"/>
      <c r="AG3516" s="27"/>
      <c r="AH3516" s="27"/>
      <c r="AI3516" s="27"/>
      <c r="AJ3516" s="27"/>
      <c r="AK3516" s="27"/>
      <c r="AL3516" s="27"/>
      <c r="AM3516" s="27"/>
      <c r="AN3516" s="27"/>
      <c r="AO3516" s="27"/>
      <c r="AP3516" s="27"/>
      <c r="AQ3516" s="27"/>
      <c r="AR3516" s="27"/>
      <c r="AS3516" s="27"/>
      <c r="AT3516" s="27"/>
      <c r="AU3516" s="27"/>
      <c r="AV3516" s="27"/>
      <c r="AW3516" s="27"/>
      <c r="AX3516" s="27"/>
      <c r="AY3516" s="27"/>
      <c r="AZ3516" s="27"/>
      <c r="BA3516" s="27"/>
      <c r="BB3516" s="27"/>
      <c r="BC3516" s="27"/>
      <c r="BD3516" s="27"/>
      <c r="BE3516" s="27"/>
      <c r="BF3516" s="27"/>
      <c r="BG3516" s="27"/>
      <c r="BH3516" s="27"/>
      <c r="BI3516" s="27"/>
      <c r="BJ3516" s="27"/>
      <c r="BK3516" s="27"/>
      <c r="BL3516" s="27"/>
      <c r="BM3516" s="27"/>
      <c r="BN3516" s="27"/>
      <c r="BO3516" s="27"/>
      <c r="BP3516" s="27"/>
      <c r="BQ3516" s="27"/>
      <c r="BR3516" s="27"/>
      <c r="BS3516" s="27"/>
      <c r="BT3516" s="27"/>
      <c r="BU3516" s="27"/>
      <c r="BV3516" s="27"/>
      <c r="BW3516" s="27"/>
      <c r="BX3516" s="27"/>
      <c r="BY3516" s="27"/>
      <c r="BZ3516" s="27"/>
      <c r="CA3516" s="27"/>
      <c r="CB3516" s="27"/>
      <c r="CC3516" s="27"/>
      <c r="CD3516" s="27"/>
      <c r="CE3516" s="27"/>
      <c r="CF3516" s="27"/>
      <c r="CG3516" s="27"/>
      <c r="CH3516" s="27"/>
      <c r="CI3516" s="27"/>
      <c r="CJ3516" s="27"/>
      <c r="CK3516" s="27"/>
      <c r="CL3516" s="27"/>
      <c r="CM3516" s="27"/>
    </row>
    <row r="3517" spans="15:91" x14ac:dyDescent="0.3">
      <c r="O3517" s="27"/>
      <c r="P3517" s="27"/>
      <c r="Q3517" s="27"/>
      <c r="R3517" s="27"/>
      <c r="S3517" s="27"/>
      <c r="T3517" s="27"/>
      <c r="U3517" s="27"/>
      <c r="V3517" s="27"/>
      <c r="W3517" s="27"/>
      <c r="X3517" s="27"/>
      <c r="Y3517" s="27"/>
      <c r="Z3517" s="27"/>
      <c r="AA3517" s="27"/>
      <c r="AB3517" s="27"/>
      <c r="AC3517" s="27"/>
      <c r="AD3517" s="27"/>
      <c r="AE3517" s="27"/>
      <c r="AF3517" s="27"/>
      <c r="AG3517" s="27"/>
      <c r="AH3517" s="27"/>
      <c r="AI3517" s="27"/>
      <c r="AJ3517" s="27"/>
      <c r="AK3517" s="27"/>
      <c r="AL3517" s="27"/>
      <c r="AM3517" s="27"/>
      <c r="AN3517" s="27"/>
      <c r="AO3517" s="27"/>
      <c r="AP3517" s="27"/>
      <c r="AQ3517" s="27"/>
      <c r="AR3517" s="27"/>
      <c r="AS3517" s="27"/>
      <c r="AT3517" s="27"/>
      <c r="AU3517" s="27"/>
      <c r="AV3517" s="27"/>
      <c r="AW3517" s="27"/>
      <c r="AX3517" s="27"/>
      <c r="AY3517" s="27"/>
      <c r="AZ3517" s="27"/>
      <c r="BA3517" s="27"/>
      <c r="BB3517" s="27"/>
      <c r="BC3517" s="27"/>
      <c r="BD3517" s="27"/>
      <c r="BE3517" s="27"/>
      <c r="BF3517" s="27"/>
      <c r="BG3517" s="27"/>
      <c r="BH3517" s="27"/>
      <c r="BI3517" s="27"/>
      <c r="BJ3517" s="27"/>
      <c r="BK3517" s="27"/>
      <c r="BL3517" s="27"/>
      <c r="BM3517" s="27"/>
      <c r="BN3517" s="27"/>
      <c r="BO3517" s="27"/>
      <c r="BP3517" s="27"/>
      <c r="BQ3517" s="27"/>
      <c r="BR3517" s="27"/>
      <c r="BS3517" s="27"/>
      <c r="BT3517" s="27"/>
      <c r="BU3517" s="27"/>
      <c r="BV3517" s="27"/>
      <c r="BW3517" s="27"/>
      <c r="BX3517" s="27"/>
      <c r="BY3517" s="27"/>
      <c r="BZ3517" s="27"/>
      <c r="CA3517" s="27"/>
      <c r="CB3517" s="27"/>
      <c r="CC3517" s="27"/>
      <c r="CD3517" s="27"/>
      <c r="CE3517" s="27"/>
      <c r="CF3517" s="27"/>
      <c r="CG3517" s="27"/>
      <c r="CH3517" s="27"/>
      <c r="CI3517" s="27"/>
      <c r="CJ3517" s="27"/>
      <c r="CK3517" s="27"/>
      <c r="CL3517" s="27"/>
      <c r="CM3517" s="27"/>
    </row>
    <row r="3518" spans="15:91" x14ac:dyDescent="0.3">
      <c r="O3518" s="27"/>
      <c r="P3518" s="27"/>
      <c r="Q3518" s="27"/>
      <c r="R3518" s="27"/>
      <c r="S3518" s="27"/>
      <c r="T3518" s="27"/>
      <c r="U3518" s="27"/>
      <c r="V3518" s="27"/>
      <c r="W3518" s="27"/>
      <c r="X3518" s="27"/>
      <c r="Y3518" s="27"/>
      <c r="Z3518" s="27"/>
      <c r="AA3518" s="27"/>
      <c r="AB3518" s="27"/>
      <c r="AC3518" s="27"/>
      <c r="AD3518" s="27"/>
      <c r="AE3518" s="27"/>
      <c r="AF3518" s="27"/>
      <c r="AG3518" s="27"/>
      <c r="AH3518" s="27"/>
      <c r="AI3518" s="27"/>
      <c r="AJ3518" s="27"/>
      <c r="AK3518" s="27"/>
      <c r="AL3518" s="27"/>
      <c r="AM3518" s="27"/>
      <c r="AN3518" s="27"/>
      <c r="AO3518" s="27"/>
      <c r="AP3518" s="27"/>
      <c r="AQ3518" s="27"/>
      <c r="AR3518" s="27"/>
      <c r="AS3518" s="27"/>
      <c r="AT3518" s="27"/>
      <c r="AU3518" s="27"/>
      <c r="AV3518" s="27"/>
      <c r="AW3518" s="27"/>
      <c r="AX3518" s="27"/>
      <c r="AY3518" s="27"/>
      <c r="AZ3518" s="27"/>
      <c r="BA3518" s="27"/>
      <c r="BB3518" s="27"/>
      <c r="BC3518" s="27"/>
      <c r="BD3518" s="27"/>
      <c r="BE3518" s="27"/>
      <c r="BF3518" s="27"/>
      <c r="BG3518" s="27"/>
      <c r="BH3518" s="27"/>
      <c r="BI3518" s="27"/>
      <c r="BJ3518" s="27"/>
      <c r="BK3518" s="27"/>
      <c r="BL3518" s="27"/>
      <c r="BM3518" s="27"/>
      <c r="BN3518" s="27"/>
      <c r="BO3518" s="27"/>
      <c r="BP3518" s="27"/>
      <c r="BQ3518" s="27"/>
      <c r="BR3518" s="27"/>
      <c r="BS3518" s="27"/>
      <c r="BT3518" s="27"/>
      <c r="BU3518" s="27"/>
      <c r="BV3518" s="27"/>
      <c r="BW3518" s="27"/>
      <c r="BX3518" s="27"/>
      <c r="BY3518" s="27"/>
      <c r="BZ3518" s="27"/>
      <c r="CA3518" s="27"/>
      <c r="CB3518" s="27"/>
      <c r="CC3518" s="27"/>
      <c r="CD3518" s="27"/>
      <c r="CE3518" s="27"/>
      <c r="CF3518" s="27"/>
      <c r="CG3518" s="27"/>
      <c r="CH3518" s="27"/>
      <c r="CI3518" s="27"/>
      <c r="CJ3518" s="27"/>
      <c r="CK3518" s="27"/>
      <c r="CL3518" s="27"/>
      <c r="CM3518" s="27"/>
    </row>
    <row r="3519" spans="15:91" x14ac:dyDescent="0.3">
      <c r="O3519" s="27"/>
      <c r="P3519" s="27"/>
      <c r="Q3519" s="27"/>
      <c r="R3519" s="27"/>
      <c r="S3519" s="27"/>
      <c r="T3519" s="27"/>
      <c r="U3519" s="27"/>
      <c r="V3519" s="27"/>
      <c r="W3519" s="27"/>
      <c r="X3519" s="27"/>
      <c r="Y3519" s="27"/>
      <c r="Z3519" s="27"/>
      <c r="AA3519" s="27"/>
      <c r="AB3519" s="27"/>
      <c r="AC3519" s="27"/>
      <c r="AD3519" s="27"/>
      <c r="AE3519" s="27"/>
      <c r="AF3519" s="27"/>
      <c r="AG3519" s="27"/>
      <c r="AH3519" s="27"/>
      <c r="AI3519" s="27"/>
      <c r="AJ3519" s="27"/>
      <c r="AK3519" s="27"/>
      <c r="AL3519" s="27"/>
      <c r="AM3519" s="27"/>
      <c r="AN3519" s="27"/>
      <c r="AO3519" s="27"/>
      <c r="AP3519" s="27"/>
      <c r="AQ3519" s="27"/>
      <c r="AR3519" s="27"/>
      <c r="AS3519" s="27"/>
      <c r="AT3519" s="27"/>
      <c r="AU3519" s="27"/>
      <c r="AV3519" s="27"/>
      <c r="AW3519" s="27"/>
      <c r="AX3519" s="27"/>
      <c r="AY3519" s="27"/>
      <c r="AZ3519" s="27"/>
      <c r="BA3519" s="27"/>
      <c r="BB3519" s="27"/>
      <c r="BC3519" s="27"/>
      <c r="BD3519" s="27"/>
      <c r="BE3519" s="27"/>
      <c r="BF3519" s="27"/>
      <c r="BG3519" s="27"/>
      <c r="BH3519" s="27"/>
      <c r="BI3519" s="27"/>
      <c r="BJ3519" s="27"/>
      <c r="BK3519" s="27"/>
      <c r="BL3519" s="27"/>
      <c r="BM3519" s="27"/>
      <c r="BN3519" s="27"/>
      <c r="BO3519" s="27"/>
      <c r="BP3519" s="27"/>
      <c r="BQ3519" s="27"/>
      <c r="BR3519" s="27"/>
      <c r="BS3519" s="27"/>
      <c r="BT3519" s="27"/>
      <c r="BU3519" s="27"/>
      <c r="BV3519" s="27"/>
      <c r="BW3519" s="27"/>
      <c r="BX3519" s="27"/>
      <c r="BY3519" s="27"/>
      <c r="BZ3519" s="27"/>
      <c r="CA3519" s="27"/>
      <c r="CB3519" s="27"/>
      <c r="CC3519" s="27"/>
      <c r="CD3519" s="27"/>
      <c r="CE3519" s="27"/>
      <c r="CF3519" s="27"/>
      <c r="CG3519" s="27"/>
      <c r="CH3519" s="27"/>
      <c r="CI3519" s="27"/>
      <c r="CJ3519" s="27"/>
      <c r="CK3519" s="27"/>
      <c r="CL3519" s="27"/>
      <c r="CM3519" s="27"/>
    </row>
    <row r="3520" spans="15:91" x14ac:dyDescent="0.3">
      <c r="O3520" s="27"/>
      <c r="P3520" s="27"/>
      <c r="Q3520" s="27"/>
      <c r="R3520" s="27"/>
      <c r="S3520" s="27"/>
      <c r="T3520" s="27"/>
      <c r="U3520" s="27"/>
      <c r="V3520" s="27"/>
      <c r="W3520" s="27"/>
      <c r="X3520" s="27"/>
      <c r="Y3520" s="27"/>
      <c r="Z3520" s="27"/>
      <c r="AA3520" s="27"/>
      <c r="AB3520" s="27"/>
      <c r="AC3520" s="27"/>
      <c r="AD3520" s="27"/>
      <c r="AE3520" s="27"/>
      <c r="AF3520" s="27"/>
      <c r="AG3520" s="27"/>
      <c r="AH3520" s="27"/>
      <c r="AI3520" s="27"/>
      <c r="AJ3520" s="27"/>
      <c r="AK3520" s="27"/>
      <c r="AL3520" s="27"/>
      <c r="AM3520" s="27"/>
      <c r="AN3520" s="27"/>
      <c r="AO3520" s="27"/>
      <c r="AP3520" s="27"/>
      <c r="AQ3520" s="27"/>
      <c r="AR3520" s="27"/>
      <c r="AS3520" s="27"/>
      <c r="AT3520" s="27"/>
      <c r="AU3520" s="27"/>
      <c r="AV3520" s="27"/>
      <c r="AW3520" s="27"/>
      <c r="AX3520" s="27"/>
      <c r="AY3520" s="27"/>
      <c r="AZ3520" s="27"/>
      <c r="BA3520" s="27"/>
      <c r="BB3520" s="27"/>
      <c r="BC3520" s="27"/>
      <c r="BD3520" s="27"/>
      <c r="BE3520" s="27"/>
      <c r="BF3520" s="27"/>
      <c r="BG3520" s="27"/>
      <c r="BH3520" s="27"/>
      <c r="BI3520" s="27"/>
      <c r="BJ3520" s="27"/>
      <c r="BK3520" s="27"/>
      <c r="BL3520" s="27"/>
      <c r="BM3520" s="27"/>
      <c r="BN3520" s="27"/>
      <c r="BO3520" s="27"/>
      <c r="BP3520" s="27"/>
      <c r="BQ3520" s="27"/>
      <c r="BR3520" s="27"/>
      <c r="BS3520" s="27"/>
      <c r="BT3520" s="27"/>
      <c r="BU3520" s="27"/>
      <c r="BV3520" s="27"/>
      <c r="BW3520" s="27"/>
      <c r="BX3520" s="27"/>
      <c r="BY3520" s="27"/>
      <c r="BZ3520" s="27"/>
      <c r="CA3520" s="27"/>
      <c r="CB3520" s="27"/>
      <c r="CC3520" s="27"/>
      <c r="CD3520" s="27"/>
      <c r="CE3520" s="27"/>
      <c r="CF3520" s="27"/>
      <c r="CG3520" s="27"/>
      <c r="CH3520" s="27"/>
      <c r="CI3520" s="27"/>
      <c r="CJ3520" s="27"/>
      <c r="CK3520" s="27"/>
      <c r="CL3520" s="27"/>
      <c r="CM3520" s="27"/>
    </row>
    <row r="3521" spans="15:91" x14ac:dyDescent="0.3">
      <c r="O3521" s="27"/>
      <c r="P3521" s="27"/>
      <c r="Q3521" s="27"/>
      <c r="R3521" s="27"/>
      <c r="S3521" s="27"/>
      <c r="T3521" s="27"/>
      <c r="U3521" s="27"/>
      <c r="V3521" s="27"/>
      <c r="W3521" s="27"/>
      <c r="X3521" s="27"/>
      <c r="Y3521" s="27"/>
      <c r="Z3521" s="27"/>
      <c r="AA3521" s="27"/>
      <c r="AB3521" s="27"/>
      <c r="AC3521" s="27"/>
      <c r="AD3521" s="27"/>
      <c r="AE3521" s="27"/>
      <c r="AF3521" s="27"/>
      <c r="AG3521" s="27"/>
      <c r="AH3521" s="27"/>
      <c r="AI3521" s="27"/>
      <c r="AJ3521" s="27"/>
      <c r="AK3521" s="27"/>
      <c r="AL3521" s="27"/>
      <c r="AM3521" s="27"/>
      <c r="AN3521" s="27"/>
      <c r="AO3521" s="27"/>
      <c r="AP3521" s="27"/>
      <c r="AQ3521" s="27"/>
      <c r="AR3521" s="27"/>
      <c r="AS3521" s="27"/>
      <c r="AT3521" s="27"/>
      <c r="AU3521" s="27"/>
      <c r="AV3521" s="27"/>
      <c r="AW3521" s="27"/>
      <c r="AX3521" s="27"/>
      <c r="AY3521" s="27"/>
      <c r="AZ3521" s="27"/>
      <c r="BA3521" s="27"/>
      <c r="BB3521" s="27"/>
      <c r="BC3521" s="27"/>
      <c r="BD3521" s="27"/>
      <c r="BE3521" s="27"/>
      <c r="BF3521" s="27"/>
      <c r="BG3521" s="27"/>
      <c r="BH3521" s="27"/>
      <c r="BI3521" s="27"/>
      <c r="BJ3521" s="27"/>
      <c r="BK3521" s="27"/>
      <c r="BL3521" s="27"/>
      <c r="BM3521" s="27"/>
      <c r="BN3521" s="27"/>
      <c r="BO3521" s="27"/>
      <c r="BP3521" s="27"/>
      <c r="BQ3521" s="27"/>
      <c r="BR3521" s="27"/>
      <c r="BS3521" s="27"/>
      <c r="BT3521" s="27"/>
      <c r="BU3521" s="27"/>
      <c r="BV3521" s="27"/>
      <c r="BW3521" s="27"/>
      <c r="BX3521" s="27"/>
      <c r="BY3521" s="27"/>
      <c r="BZ3521" s="27"/>
      <c r="CA3521" s="27"/>
      <c r="CB3521" s="27"/>
      <c r="CC3521" s="27"/>
      <c r="CD3521" s="27"/>
      <c r="CE3521" s="27"/>
      <c r="CF3521" s="27"/>
      <c r="CG3521" s="27"/>
      <c r="CH3521" s="27"/>
      <c r="CI3521" s="27"/>
      <c r="CJ3521" s="27"/>
      <c r="CK3521" s="27"/>
      <c r="CL3521" s="27"/>
      <c r="CM3521" s="27"/>
    </row>
    <row r="3522" spans="15:91" x14ac:dyDescent="0.3">
      <c r="O3522" s="27"/>
      <c r="P3522" s="27"/>
      <c r="Q3522" s="27"/>
      <c r="R3522" s="27"/>
      <c r="S3522" s="27"/>
      <c r="T3522" s="27"/>
      <c r="U3522" s="27"/>
      <c r="V3522" s="27"/>
      <c r="W3522" s="27"/>
      <c r="X3522" s="27"/>
      <c r="Y3522" s="27"/>
      <c r="Z3522" s="27"/>
      <c r="AA3522" s="27"/>
      <c r="AB3522" s="27"/>
      <c r="AC3522" s="27"/>
      <c r="AD3522" s="27"/>
      <c r="AE3522" s="27"/>
      <c r="AF3522" s="27"/>
      <c r="AG3522" s="27"/>
      <c r="AH3522" s="27"/>
      <c r="AI3522" s="27"/>
      <c r="AJ3522" s="27"/>
      <c r="AK3522" s="27"/>
      <c r="AL3522" s="27"/>
      <c r="AM3522" s="27"/>
      <c r="AN3522" s="27"/>
      <c r="AO3522" s="27"/>
      <c r="AP3522" s="27"/>
      <c r="AQ3522" s="27"/>
      <c r="AR3522" s="27"/>
      <c r="AS3522" s="27"/>
      <c r="AT3522" s="27"/>
      <c r="AU3522" s="27"/>
      <c r="AV3522" s="27"/>
      <c r="AW3522" s="27"/>
      <c r="AX3522" s="27"/>
      <c r="AY3522" s="27"/>
      <c r="AZ3522" s="27"/>
      <c r="BA3522" s="27"/>
      <c r="BB3522" s="27"/>
      <c r="BC3522" s="27"/>
      <c r="BD3522" s="27"/>
      <c r="BE3522" s="27"/>
      <c r="BF3522" s="27"/>
      <c r="BG3522" s="27"/>
      <c r="BH3522" s="27"/>
      <c r="BI3522" s="27"/>
      <c r="BJ3522" s="27"/>
      <c r="BK3522" s="27"/>
      <c r="BL3522" s="27"/>
      <c r="BM3522" s="27"/>
      <c r="BN3522" s="27"/>
      <c r="BO3522" s="27"/>
      <c r="BP3522" s="27"/>
      <c r="BQ3522" s="27"/>
      <c r="BR3522" s="27"/>
      <c r="BS3522" s="27"/>
      <c r="BT3522" s="27"/>
      <c r="BU3522" s="27"/>
      <c r="BV3522" s="27"/>
      <c r="BW3522" s="27"/>
      <c r="BX3522" s="27"/>
      <c r="BY3522" s="27"/>
      <c r="BZ3522" s="27"/>
      <c r="CA3522" s="27"/>
      <c r="CB3522" s="27"/>
      <c r="CC3522" s="27"/>
      <c r="CD3522" s="27"/>
      <c r="CE3522" s="27"/>
      <c r="CF3522" s="27"/>
      <c r="CG3522" s="27"/>
      <c r="CH3522" s="27"/>
      <c r="CI3522" s="27"/>
      <c r="CJ3522" s="27"/>
      <c r="CK3522" s="27"/>
      <c r="CL3522" s="27"/>
      <c r="CM3522" s="27"/>
    </row>
    <row r="3523" spans="15:91" x14ac:dyDescent="0.3">
      <c r="O3523" s="27"/>
      <c r="P3523" s="27"/>
      <c r="Q3523" s="27"/>
      <c r="R3523" s="27"/>
      <c r="S3523" s="27"/>
      <c r="T3523" s="27"/>
      <c r="U3523" s="27"/>
      <c r="V3523" s="27"/>
      <c r="W3523" s="27"/>
      <c r="X3523" s="27"/>
      <c r="Y3523" s="27"/>
      <c r="Z3523" s="27"/>
      <c r="AA3523" s="27"/>
      <c r="AB3523" s="27"/>
      <c r="AC3523" s="27"/>
      <c r="AD3523" s="27"/>
      <c r="AE3523" s="27"/>
      <c r="AF3523" s="27"/>
      <c r="AG3523" s="27"/>
      <c r="AH3523" s="27"/>
      <c r="AI3523" s="27"/>
      <c r="AJ3523" s="27"/>
      <c r="AK3523" s="27"/>
      <c r="AL3523" s="27"/>
      <c r="AM3523" s="27"/>
      <c r="AN3523" s="27"/>
      <c r="AO3523" s="27"/>
      <c r="AP3523" s="27"/>
      <c r="AQ3523" s="27"/>
      <c r="AR3523" s="27"/>
      <c r="AS3523" s="27"/>
      <c r="AT3523" s="27"/>
      <c r="AU3523" s="27"/>
      <c r="AV3523" s="27"/>
      <c r="AW3523" s="27"/>
      <c r="AX3523" s="27"/>
      <c r="AY3523" s="27"/>
      <c r="AZ3523" s="27"/>
      <c r="BA3523" s="27"/>
      <c r="BB3523" s="27"/>
      <c r="BC3523" s="27"/>
      <c r="BD3523" s="27"/>
      <c r="BE3523" s="27"/>
      <c r="BF3523" s="27"/>
      <c r="BG3523" s="27"/>
      <c r="BH3523" s="27"/>
      <c r="BI3523" s="27"/>
      <c r="BJ3523" s="27"/>
      <c r="BK3523" s="27"/>
      <c r="BL3523" s="27"/>
      <c r="BM3523" s="27"/>
      <c r="BN3523" s="27"/>
      <c r="BO3523" s="27"/>
      <c r="BP3523" s="27"/>
      <c r="BQ3523" s="27"/>
      <c r="BR3523" s="27"/>
      <c r="BS3523" s="27"/>
      <c r="BT3523" s="27"/>
      <c r="BU3523" s="27"/>
      <c r="BV3523" s="27"/>
      <c r="BW3523" s="27"/>
      <c r="BX3523" s="27"/>
      <c r="BY3523" s="27"/>
      <c r="BZ3523" s="27"/>
      <c r="CA3523" s="27"/>
      <c r="CB3523" s="27"/>
      <c r="CC3523" s="27"/>
      <c r="CD3523" s="27"/>
      <c r="CE3523" s="27"/>
      <c r="CF3523" s="27"/>
      <c r="CG3523" s="27"/>
      <c r="CH3523" s="27"/>
      <c r="CI3523" s="27"/>
      <c r="CJ3523" s="27"/>
      <c r="CK3523" s="27"/>
      <c r="CL3523" s="27"/>
      <c r="CM3523" s="27"/>
    </row>
    <row r="3524" spans="15:91" x14ac:dyDescent="0.3">
      <c r="O3524" s="27"/>
      <c r="P3524" s="27"/>
      <c r="Q3524" s="27"/>
      <c r="R3524" s="27"/>
      <c r="S3524" s="27"/>
      <c r="T3524" s="27"/>
      <c r="U3524" s="27"/>
      <c r="V3524" s="27"/>
      <c r="W3524" s="27"/>
      <c r="X3524" s="27"/>
      <c r="Y3524" s="27"/>
      <c r="Z3524" s="27"/>
      <c r="AA3524" s="27"/>
      <c r="AB3524" s="27"/>
      <c r="AC3524" s="27"/>
      <c r="AD3524" s="27"/>
      <c r="AE3524" s="27"/>
      <c r="AF3524" s="27"/>
      <c r="AG3524" s="27"/>
      <c r="AH3524" s="27"/>
      <c r="AI3524" s="27"/>
      <c r="AJ3524" s="27"/>
      <c r="AK3524" s="27"/>
      <c r="AL3524" s="27"/>
      <c r="AM3524" s="27"/>
      <c r="AN3524" s="27"/>
      <c r="AO3524" s="27"/>
      <c r="AP3524" s="27"/>
      <c r="AQ3524" s="27"/>
      <c r="AR3524" s="27"/>
      <c r="AS3524" s="27"/>
      <c r="AT3524" s="27"/>
      <c r="AU3524" s="27"/>
      <c r="AV3524" s="27"/>
      <c r="AW3524" s="27"/>
      <c r="AX3524" s="27"/>
      <c r="AY3524" s="27"/>
      <c r="AZ3524" s="27"/>
      <c r="BA3524" s="27"/>
      <c r="BB3524" s="27"/>
      <c r="BC3524" s="27"/>
      <c r="BD3524" s="27"/>
      <c r="BE3524" s="27"/>
      <c r="BF3524" s="27"/>
      <c r="BG3524" s="27"/>
      <c r="BH3524" s="27"/>
      <c r="BI3524" s="27"/>
      <c r="BJ3524" s="27"/>
      <c r="BK3524" s="27"/>
      <c r="BL3524" s="27"/>
      <c r="BM3524" s="27"/>
      <c r="BN3524" s="27"/>
      <c r="BO3524" s="27"/>
      <c r="BP3524" s="27"/>
      <c r="BQ3524" s="27"/>
      <c r="BR3524" s="27"/>
      <c r="BS3524" s="27"/>
      <c r="BT3524" s="27"/>
      <c r="BU3524" s="27"/>
      <c r="BV3524" s="27"/>
      <c r="BW3524" s="27"/>
      <c r="BX3524" s="27"/>
      <c r="BY3524" s="27"/>
      <c r="BZ3524" s="27"/>
      <c r="CA3524" s="27"/>
      <c r="CB3524" s="27"/>
      <c r="CC3524" s="27"/>
      <c r="CD3524" s="27"/>
      <c r="CE3524" s="27"/>
      <c r="CF3524" s="27"/>
      <c r="CG3524" s="27"/>
      <c r="CH3524" s="27"/>
      <c r="CI3524" s="27"/>
      <c r="CJ3524" s="27"/>
      <c r="CK3524" s="27"/>
      <c r="CL3524" s="27"/>
      <c r="CM3524" s="27"/>
    </row>
    <row r="3525" spans="15:91" x14ac:dyDescent="0.3">
      <c r="O3525" s="27"/>
      <c r="P3525" s="27"/>
      <c r="Q3525" s="27"/>
      <c r="R3525" s="27"/>
      <c r="S3525" s="27"/>
      <c r="T3525" s="27"/>
      <c r="U3525" s="27"/>
      <c r="V3525" s="27"/>
      <c r="W3525" s="27"/>
      <c r="X3525" s="27"/>
      <c r="Y3525" s="27"/>
      <c r="Z3525" s="27"/>
      <c r="AA3525" s="27"/>
      <c r="AB3525" s="27"/>
      <c r="AC3525" s="27"/>
      <c r="AD3525" s="27"/>
      <c r="AE3525" s="27"/>
      <c r="AF3525" s="27"/>
      <c r="AG3525" s="27"/>
      <c r="AH3525" s="27"/>
      <c r="AI3525" s="27"/>
      <c r="AJ3525" s="27"/>
      <c r="AK3525" s="27"/>
      <c r="AL3525" s="27"/>
      <c r="AM3525" s="27"/>
      <c r="AN3525" s="27"/>
      <c r="AO3525" s="27"/>
      <c r="AP3525" s="27"/>
      <c r="AQ3525" s="27"/>
      <c r="AR3525" s="27"/>
      <c r="AS3525" s="27"/>
      <c r="AT3525" s="27"/>
      <c r="AU3525" s="27"/>
      <c r="AV3525" s="27"/>
      <c r="AW3525" s="27"/>
      <c r="AX3525" s="27"/>
      <c r="AY3525" s="27"/>
      <c r="AZ3525" s="27"/>
      <c r="BA3525" s="27"/>
      <c r="BB3525" s="27"/>
      <c r="BC3525" s="27"/>
      <c r="BD3525" s="27"/>
      <c r="BE3525" s="27"/>
      <c r="BF3525" s="27"/>
      <c r="BG3525" s="27"/>
      <c r="BH3525" s="27"/>
      <c r="BI3525" s="27"/>
      <c r="BJ3525" s="27"/>
      <c r="BK3525" s="27"/>
      <c r="BL3525" s="27"/>
      <c r="BM3525" s="27"/>
      <c r="BN3525" s="27"/>
      <c r="BO3525" s="27"/>
      <c r="BP3525" s="27"/>
      <c r="BQ3525" s="27"/>
      <c r="BR3525" s="27"/>
      <c r="BS3525" s="27"/>
      <c r="BT3525" s="27"/>
      <c r="BU3525" s="27"/>
      <c r="BV3525" s="27"/>
      <c r="BW3525" s="27"/>
      <c r="BX3525" s="27"/>
      <c r="BY3525" s="27"/>
      <c r="BZ3525" s="27"/>
      <c r="CA3525" s="27"/>
      <c r="CB3525" s="27"/>
      <c r="CC3525" s="27"/>
      <c r="CD3525" s="27"/>
      <c r="CE3525" s="27"/>
      <c r="CF3525" s="27"/>
      <c r="CG3525" s="27"/>
      <c r="CH3525" s="27"/>
      <c r="CI3525" s="27"/>
      <c r="CJ3525" s="27"/>
      <c r="CK3525" s="27"/>
      <c r="CL3525" s="27"/>
      <c r="CM3525" s="27"/>
    </row>
    <row r="3526" spans="15:91" x14ac:dyDescent="0.3">
      <c r="O3526" s="27"/>
      <c r="P3526" s="27"/>
      <c r="Q3526" s="27"/>
      <c r="R3526" s="27"/>
      <c r="S3526" s="27"/>
      <c r="T3526" s="27"/>
      <c r="U3526" s="27"/>
      <c r="V3526" s="27"/>
      <c r="W3526" s="27"/>
      <c r="X3526" s="27"/>
      <c r="Y3526" s="27"/>
      <c r="Z3526" s="27"/>
      <c r="AA3526" s="27"/>
      <c r="AB3526" s="27"/>
      <c r="AC3526" s="27"/>
      <c r="AD3526" s="27"/>
      <c r="AE3526" s="27"/>
      <c r="AF3526" s="27"/>
      <c r="AG3526" s="27"/>
      <c r="AH3526" s="27"/>
      <c r="AI3526" s="27"/>
      <c r="AJ3526" s="27"/>
      <c r="AK3526" s="27"/>
      <c r="AL3526" s="27"/>
      <c r="AM3526" s="27"/>
      <c r="AN3526" s="27"/>
      <c r="AO3526" s="27"/>
      <c r="AP3526" s="27"/>
      <c r="AQ3526" s="27"/>
      <c r="AR3526" s="27"/>
      <c r="AS3526" s="27"/>
      <c r="AT3526" s="27"/>
      <c r="AU3526" s="27"/>
      <c r="AV3526" s="27"/>
      <c r="AW3526" s="27"/>
      <c r="AX3526" s="27"/>
      <c r="AY3526" s="27"/>
      <c r="AZ3526" s="27"/>
      <c r="BA3526" s="27"/>
      <c r="BB3526" s="27"/>
      <c r="BC3526" s="27"/>
      <c r="BD3526" s="27"/>
      <c r="BE3526" s="27"/>
      <c r="BF3526" s="27"/>
      <c r="BG3526" s="27"/>
      <c r="BH3526" s="27"/>
      <c r="BI3526" s="27"/>
      <c r="BJ3526" s="27"/>
      <c r="BK3526" s="27"/>
      <c r="BL3526" s="27"/>
      <c r="BM3526" s="27"/>
      <c r="BN3526" s="27"/>
      <c r="BO3526" s="27"/>
      <c r="BP3526" s="27"/>
      <c r="BQ3526" s="27"/>
      <c r="BR3526" s="27"/>
      <c r="BS3526" s="27"/>
      <c r="BT3526" s="27"/>
      <c r="BU3526" s="27"/>
      <c r="BV3526" s="27"/>
      <c r="BW3526" s="27"/>
      <c r="BX3526" s="27"/>
      <c r="BY3526" s="27"/>
      <c r="BZ3526" s="27"/>
      <c r="CA3526" s="27"/>
      <c r="CB3526" s="27"/>
      <c r="CC3526" s="27"/>
      <c r="CD3526" s="27"/>
      <c r="CE3526" s="27"/>
      <c r="CF3526" s="27"/>
      <c r="CG3526" s="27"/>
      <c r="CH3526" s="27"/>
      <c r="CI3526" s="27"/>
      <c r="CJ3526" s="27"/>
      <c r="CK3526" s="27"/>
      <c r="CL3526" s="27"/>
      <c r="CM3526" s="27"/>
    </row>
    <row r="3527" spans="15:91" x14ac:dyDescent="0.3">
      <c r="O3527" s="27"/>
      <c r="P3527" s="27"/>
      <c r="Q3527" s="27"/>
      <c r="R3527" s="27"/>
      <c r="S3527" s="27"/>
      <c r="T3527" s="27"/>
      <c r="U3527" s="27"/>
      <c r="V3527" s="27"/>
      <c r="W3527" s="27"/>
      <c r="X3527" s="27"/>
      <c r="Y3527" s="27"/>
      <c r="Z3527" s="27"/>
      <c r="AA3527" s="27"/>
      <c r="AB3527" s="27"/>
      <c r="AC3527" s="27"/>
      <c r="AD3527" s="27"/>
      <c r="AE3527" s="27"/>
      <c r="AF3527" s="27"/>
      <c r="AG3527" s="27"/>
      <c r="AH3527" s="27"/>
      <c r="AI3527" s="27"/>
      <c r="AJ3527" s="27"/>
      <c r="AK3527" s="27"/>
      <c r="AL3527" s="27"/>
      <c r="AM3527" s="27"/>
      <c r="AN3527" s="27"/>
      <c r="AO3527" s="27"/>
      <c r="AP3527" s="27"/>
      <c r="AQ3527" s="27"/>
      <c r="AR3527" s="27"/>
      <c r="AS3527" s="27"/>
      <c r="AT3527" s="27"/>
      <c r="AU3527" s="27"/>
      <c r="AV3527" s="27"/>
      <c r="AW3527" s="27"/>
      <c r="AX3527" s="27"/>
      <c r="AY3527" s="27"/>
      <c r="AZ3527" s="27"/>
      <c r="BA3527" s="27"/>
      <c r="BB3527" s="27"/>
      <c r="BC3527" s="27"/>
      <c r="BD3527" s="27"/>
      <c r="BE3527" s="27"/>
      <c r="BF3527" s="27"/>
      <c r="BG3527" s="27"/>
      <c r="BH3527" s="27"/>
      <c r="BI3527" s="27"/>
      <c r="BJ3527" s="27"/>
      <c r="BK3527" s="27"/>
      <c r="BL3527" s="27"/>
      <c r="BM3527" s="27"/>
      <c r="BN3527" s="27"/>
      <c r="BO3527" s="27"/>
      <c r="BP3527" s="27"/>
      <c r="BQ3527" s="27"/>
      <c r="BR3527" s="27"/>
      <c r="BS3527" s="27"/>
      <c r="BT3527" s="27"/>
      <c r="BU3527" s="27"/>
      <c r="BV3527" s="27"/>
      <c r="BW3527" s="27"/>
      <c r="BX3527" s="27"/>
      <c r="BY3527" s="27"/>
      <c r="BZ3527" s="27"/>
      <c r="CA3527" s="27"/>
      <c r="CB3527" s="27"/>
      <c r="CC3527" s="27"/>
      <c r="CD3527" s="27"/>
      <c r="CE3527" s="27"/>
      <c r="CF3527" s="27"/>
      <c r="CG3527" s="27"/>
      <c r="CH3527" s="27"/>
      <c r="CI3527" s="27"/>
      <c r="CJ3527" s="27"/>
      <c r="CK3527" s="27"/>
      <c r="CL3527" s="27"/>
      <c r="CM3527" s="27"/>
    </row>
    <row r="3528" spans="15:91" x14ac:dyDescent="0.3">
      <c r="O3528" s="27"/>
      <c r="P3528" s="27"/>
      <c r="Q3528" s="27"/>
      <c r="R3528" s="27"/>
      <c r="S3528" s="27"/>
      <c r="T3528" s="27"/>
      <c r="U3528" s="27"/>
      <c r="V3528" s="27"/>
      <c r="W3528" s="27"/>
      <c r="X3528" s="27"/>
      <c r="Y3528" s="27"/>
      <c r="Z3528" s="27"/>
      <c r="AA3528" s="27"/>
      <c r="AB3528" s="27"/>
      <c r="AC3528" s="27"/>
      <c r="AD3528" s="27"/>
      <c r="AE3528" s="27"/>
      <c r="AF3528" s="27"/>
      <c r="AG3528" s="27"/>
      <c r="AH3528" s="27"/>
      <c r="AI3528" s="27"/>
      <c r="AJ3528" s="27"/>
      <c r="AK3528" s="27"/>
      <c r="AL3528" s="27"/>
      <c r="AM3528" s="27"/>
      <c r="AN3528" s="27"/>
      <c r="AO3528" s="27"/>
      <c r="AP3528" s="27"/>
      <c r="AQ3528" s="27"/>
      <c r="AR3528" s="27"/>
      <c r="AS3528" s="27"/>
      <c r="AT3528" s="27"/>
      <c r="AU3528" s="27"/>
      <c r="AV3528" s="27"/>
      <c r="AW3528" s="27"/>
      <c r="AX3528" s="27"/>
      <c r="AY3528" s="27"/>
      <c r="AZ3528" s="27"/>
      <c r="BA3528" s="27"/>
      <c r="BB3528" s="27"/>
      <c r="BC3528" s="27"/>
      <c r="BD3528" s="27"/>
      <c r="BE3528" s="27"/>
      <c r="BF3528" s="27"/>
      <c r="BG3528" s="27"/>
      <c r="BH3528" s="27"/>
      <c r="BI3528" s="27"/>
      <c r="BJ3528" s="27"/>
      <c r="BK3528" s="27"/>
      <c r="BL3528" s="27"/>
      <c r="BM3528" s="27"/>
      <c r="BN3528" s="27"/>
      <c r="BO3528" s="27"/>
      <c r="BP3528" s="27"/>
      <c r="BQ3528" s="27"/>
      <c r="BR3528" s="27"/>
      <c r="BS3528" s="27"/>
      <c r="BT3528" s="27"/>
      <c r="BU3528" s="27"/>
      <c r="BV3528" s="27"/>
      <c r="BW3528" s="27"/>
      <c r="BX3528" s="27"/>
      <c r="BY3528" s="27"/>
      <c r="BZ3528" s="27"/>
      <c r="CA3528" s="27"/>
      <c r="CB3528" s="27"/>
      <c r="CC3528" s="27"/>
      <c r="CD3528" s="27"/>
      <c r="CE3528" s="27"/>
      <c r="CF3528" s="27"/>
      <c r="CG3528" s="27"/>
      <c r="CH3528" s="27"/>
      <c r="CI3528" s="27"/>
      <c r="CJ3528" s="27"/>
      <c r="CK3528" s="27"/>
      <c r="CL3528" s="27"/>
      <c r="CM3528" s="27"/>
    </row>
    <row r="3529" spans="15:91" x14ac:dyDescent="0.3">
      <c r="O3529" s="27"/>
      <c r="P3529" s="27"/>
      <c r="Q3529" s="27"/>
      <c r="R3529" s="27"/>
      <c r="S3529" s="27"/>
      <c r="T3529" s="27"/>
      <c r="U3529" s="27"/>
      <c r="V3529" s="27"/>
      <c r="W3529" s="27"/>
      <c r="X3529" s="27"/>
      <c r="Y3529" s="27"/>
      <c r="Z3529" s="27"/>
      <c r="AA3529" s="27"/>
      <c r="AB3529" s="27"/>
      <c r="AC3529" s="27"/>
      <c r="AD3529" s="27"/>
      <c r="AE3529" s="27"/>
      <c r="AF3529" s="27"/>
      <c r="AG3529" s="27"/>
      <c r="AH3529" s="27"/>
      <c r="AI3529" s="27"/>
      <c r="AJ3529" s="27"/>
      <c r="AK3529" s="27"/>
      <c r="AL3529" s="27"/>
      <c r="AM3529" s="27"/>
      <c r="AN3529" s="27"/>
      <c r="AO3529" s="27"/>
      <c r="AP3529" s="27"/>
      <c r="AQ3529" s="27"/>
      <c r="AR3529" s="27"/>
      <c r="AS3529" s="27"/>
      <c r="AT3529" s="27"/>
      <c r="AU3529" s="27"/>
      <c r="AV3529" s="27"/>
      <c r="AW3529" s="27"/>
      <c r="AX3529" s="27"/>
      <c r="AY3529" s="27"/>
      <c r="AZ3529" s="27"/>
      <c r="BA3529" s="27"/>
      <c r="BB3529" s="27"/>
      <c r="BC3529" s="27"/>
      <c r="BD3529" s="27"/>
      <c r="BE3529" s="27"/>
      <c r="BF3529" s="27"/>
      <c r="BG3529" s="27"/>
      <c r="BH3529" s="27"/>
      <c r="BI3529" s="27"/>
      <c r="BJ3529" s="27"/>
      <c r="BK3529" s="27"/>
      <c r="BL3529" s="27"/>
      <c r="BM3529" s="27"/>
      <c r="BN3529" s="27"/>
      <c r="BO3529" s="27"/>
      <c r="BP3529" s="27"/>
      <c r="BQ3529" s="27"/>
      <c r="BR3529" s="27"/>
      <c r="BS3529" s="27"/>
      <c r="BT3529" s="27"/>
      <c r="BU3529" s="27"/>
      <c r="BV3529" s="27"/>
      <c r="BW3529" s="27"/>
      <c r="BX3529" s="27"/>
      <c r="BY3529" s="27"/>
      <c r="BZ3529" s="27"/>
      <c r="CA3529" s="27"/>
      <c r="CB3529" s="27"/>
      <c r="CC3529" s="27"/>
      <c r="CD3529" s="27"/>
      <c r="CE3529" s="27"/>
      <c r="CF3529" s="27"/>
      <c r="CG3529" s="27"/>
      <c r="CH3529" s="27"/>
      <c r="CI3529" s="27"/>
      <c r="CJ3529" s="27"/>
      <c r="CK3529" s="27"/>
      <c r="CL3529" s="27"/>
      <c r="CM3529" s="27"/>
    </row>
    <row r="3530" spans="15:91" x14ac:dyDescent="0.3">
      <c r="O3530" s="27"/>
      <c r="P3530" s="27"/>
      <c r="Q3530" s="27"/>
      <c r="R3530" s="27"/>
      <c r="S3530" s="27"/>
      <c r="T3530" s="27"/>
      <c r="U3530" s="27"/>
      <c r="V3530" s="27"/>
      <c r="W3530" s="27"/>
      <c r="X3530" s="27"/>
      <c r="Y3530" s="27"/>
      <c r="Z3530" s="27"/>
      <c r="AA3530" s="27"/>
      <c r="AB3530" s="27"/>
      <c r="AC3530" s="27"/>
      <c r="AD3530" s="27"/>
      <c r="AE3530" s="27"/>
      <c r="AF3530" s="27"/>
      <c r="AG3530" s="27"/>
      <c r="AH3530" s="27"/>
      <c r="AI3530" s="27"/>
      <c r="AJ3530" s="27"/>
      <c r="AK3530" s="27"/>
      <c r="AL3530" s="27"/>
      <c r="AM3530" s="27"/>
      <c r="AN3530" s="27"/>
      <c r="AO3530" s="27"/>
      <c r="AP3530" s="27"/>
      <c r="AQ3530" s="27"/>
      <c r="AR3530" s="27"/>
      <c r="AS3530" s="27"/>
      <c r="AT3530" s="27"/>
      <c r="AU3530" s="27"/>
      <c r="AV3530" s="27"/>
      <c r="AW3530" s="27"/>
      <c r="AX3530" s="27"/>
      <c r="AY3530" s="27"/>
      <c r="AZ3530" s="27"/>
      <c r="BA3530" s="27"/>
      <c r="BB3530" s="27"/>
      <c r="BC3530" s="27"/>
      <c r="BD3530" s="27"/>
      <c r="BE3530" s="27"/>
      <c r="BF3530" s="27"/>
      <c r="BG3530" s="27"/>
      <c r="BH3530" s="27"/>
      <c r="BI3530" s="27"/>
      <c r="BJ3530" s="27"/>
      <c r="BK3530" s="27"/>
      <c r="BL3530" s="27"/>
      <c r="BM3530" s="27"/>
      <c r="BN3530" s="27"/>
      <c r="BO3530" s="27"/>
      <c r="BP3530" s="27"/>
      <c r="BQ3530" s="27"/>
      <c r="BR3530" s="27"/>
      <c r="BS3530" s="27"/>
      <c r="BT3530" s="27"/>
      <c r="BU3530" s="27"/>
      <c r="BV3530" s="27"/>
      <c r="BW3530" s="27"/>
      <c r="BX3530" s="27"/>
      <c r="BY3530" s="27"/>
      <c r="BZ3530" s="27"/>
      <c r="CA3530" s="27"/>
      <c r="CB3530" s="27"/>
      <c r="CC3530" s="27"/>
      <c r="CD3530" s="27"/>
      <c r="CE3530" s="27"/>
      <c r="CF3530" s="27"/>
      <c r="CG3530" s="27"/>
      <c r="CH3530" s="27"/>
      <c r="CI3530" s="27"/>
      <c r="CJ3530" s="27"/>
      <c r="CK3530" s="27"/>
      <c r="CL3530" s="27"/>
      <c r="CM3530" s="27"/>
    </row>
    <row r="3531" spans="15:91" x14ac:dyDescent="0.3">
      <c r="O3531" s="27"/>
      <c r="P3531" s="27"/>
      <c r="Q3531" s="27"/>
      <c r="R3531" s="27"/>
      <c r="S3531" s="27"/>
      <c r="T3531" s="27"/>
      <c r="U3531" s="27"/>
      <c r="V3531" s="27"/>
      <c r="W3531" s="27"/>
      <c r="X3531" s="27"/>
      <c r="Y3531" s="27"/>
      <c r="Z3531" s="27"/>
      <c r="AA3531" s="27"/>
      <c r="AB3531" s="27"/>
      <c r="AC3531" s="27"/>
      <c r="AD3531" s="27"/>
      <c r="AE3531" s="27"/>
      <c r="AF3531" s="27"/>
      <c r="AG3531" s="27"/>
      <c r="AH3531" s="27"/>
      <c r="AI3531" s="27"/>
      <c r="AJ3531" s="27"/>
      <c r="AK3531" s="27"/>
      <c r="AL3531" s="27"/>
      <c r="AM3531" s="27"/>
      <c r="AN3531" s="27"/>
      <c r="AO3531" s="27"/>
      <c r="AP3531" s="27"/>
      <c r="AQ3531" s="27"/>
      <c r="AR3531" s="27"/>
      <c r="AS3531" s="27"/>
      <c r="AT3531" s="27"/>
      <c r="AU3531" s="27"/>
      <c r="AV3531" s="27"/>
      <c r="AW3531" s="27"/>
      <c r="AX3531" s="27"/>
      <c r="AY3531" s="27"/>
      <c r="AZ3531" s="27"/>
      <c r="BA3531" s="27"/>
      <c r="BB3531" s="27"/>
      <c r="BC3531" s="27"/>
      <c r="BD3531" s="27"/>
      <c r="BE3531" s="27"/>
      <c r="BF3531" s="27"/>
      <c r="BG3531" s="27"/>
      <c r="BH3531" s="27"/>
      <c r="BI3531" s="27"/>
      <c r="BJ3531" s="27"/>
      <c r="BK3531" s="27"/>
      <c r="BL3531" s="27"/>
      <c r="BM3531" s="27"/>
      <c r="BN3531" s="27"/>
      <c r="BO3531" s="27"/>
      <c r="BP3531" s="27"/>
      <c r="BQ3531" s="27"/>
      <c r="BR3531" s="27"/>
      <c r="BS3531" s="27"/>
      <c r="BT3531" s="27"/>
      <c r="BU3531" s="27"/>
      <c r="BV3531" s="27"/>
      <c r="BW3531" s="27"/>
      <c r="BX3531" s="27"/>
      <c r="BY3531" s="27"/>
      <c r="BZ3531" s="27"/>
      <c r="CA3531" s="27"/>
      <c r="CB3531" s="27"/>
      <c r="CC3531" s="27"/>
      <c r="CD3531" s="27"/>
      <c r="CE3531" s="27"/>
      <c r="CF3531" s="27"/>
      <c r="CG3531" s="27"/>
      <c r="CH3531" s="27"/>
      <c r="CI3531" s="27"/>
      <c r="CJ3531" s="27"/>
      <c r="CK3531" s="27"/>
      <c r="CL3531" s="27"/>
      <c r="CM3531" s="27"/>
    </row>
    <row r="3532" spans="15:91" x14ac:dyDescent="0.3">
      <c r="O3532" s="27"/>
      <c r="P3532" s="27"/>
      <c r="Q3532" s="27"/>
      <c r="R3532" s="27"/>
      <c r="S3532" s="27"/>
      <c r="T3532" s="27"/>
      <c r="U3532" s="27"/>
      <c r="V3532" s="27"/>
      <c r="W3532" s="27"/>
      <c r="X3532" s="27"/>
      <c r="Y3532" s="27"/>
      <c r="Z3532" s="27"/>
      <c r="AA3532" s="27"/>
      <c r="AB3532" s="27"/>
      <c r="AC3532" s="27"/>
      <c r="AD3532" s="27"/>
      <c r="AE3532" s="27"/>
      <c r="AF3532" s="27"/>
      <c r="AG3532" s="27"/>
      <c r="AH3532" s="27"/>
      <c r="AI3532" s="27"/>
      <c r="AJ3532" s="27"/>
      <c r="AK3532" s="27"/>
      <c r="AL3532" s="27"/>
      <c r="AM3532" s="27"/>
      <c r="AN3532" s="27"/>
      <c r="AO3532" s="27"/>
      <c r="AP3532" s="27"/>
      <c r="AQ3532" s="27"/>
      <c r="AR3532" s="27"/>
      <c r="AS3532" s="27"/>
      <c r="AT3532" s="27"/>
      <c r="AU3532" s="27"/>
      <c r="AV3532" s="27"/>
      <c r="AW3532" s="27"/>
      <c r="AX3532" s="27"/>
      <c r="AY3532" s="27"/>
      <c r="AZ3532" s="27"/>
      <c r="BA3532" s="27"/>
      <c r="BB3532" s="27"/>
      <c r="BC3532" s="27"/>
      <c r="BD3532" s="27"/>
      <c r="BE3532" s="27"/>
      <c r="BF3532" s="27"/>
      <c r="BG3532" s="27"/>
      <c r="BH3532" s="27"/>
      <c r="BI3532" s="27"/>
      <c r="BJ3532" s="27"/>
      <c r="BK3532" s="27"/>
      <c r="BL3532" s="27"/>
      <c r="BM3532" s="27"/>
      <c r="BN3532" s="27"/>
      <c r="BO3532" s="27"/>
      <c r="BP3532" s="27"/>
      <c r="BQ3532" s="27"/>
      <c r="BR3532" s="27"/>
      <c r="BS3532" s="27"/>
      <c r="BT3532" s="27"/>
      <c r="BU3532" s="27"/>
      <c r="BV3532" s="27"/>
      <c r="BW3532" s="27"/>
      <c r="BX3532" s="27"/>
      <c r="BY3532" s="27"/>
      <c r="BZ3532" s="27"/>
      <c r="CA3532" s="27"/>
      <c r="CB3532" s="27"/>
      <c r="CC3532" s="27"/>
      <c r="CD3532" s="27"/>
      <c r="CE3532" s="27"/>
      <c r="CF3532" s="27"/>
      <c r="CG3532" s="27"/>
      <c r="CH3532" s="27"/>
      <c r="CI3532" s="27"/>
      <c r="CJ3532" s="27"/>
      <c r="CK3532" s="27"/>
      <c r="CL3532" s="27"/>
      <c r="CM3532" s="27"/>
    </row>
    <row r="3533" spans="15:91" x14ac:dyDescent="0.3">
      <c r="O3533" s="27"/>
      <c r="P3533" s="27"/>
      <c r="Q3533" s="27"/>
      <c r="R3533" s="27"/>
      <c r="S3533" s="27"/>
      <c r="T3533" s="27"/>
      <c r="U3533" s="27"/>
      <c r="V3533" s="27"/>
      <c r="W3533" s="27"/>
      <c r="X3533" s="27"/>
      <c r="Y3533" s="27"/>
      <c r="Z3533" s="27"/>
      <c r="AA3533" s="27"/>
      <c r="AB3533" s="27"/>
      <c r="AC3533" s="27"/>
      <c r="AD3533" s="27"/>
      <c r="AE3533" s="27"/>
      <c r="AF3533" s="27"/>
      <c r="AG3533" s="27"/>
      <c r="AH3533" s="27"/>
      <c r="AI3533" s="27"/>
      <c r="AJ3533" s="27"/>
      <c r="AK3533" s="27"/>
      <c r="AL3533" s="27"/>
      <c r="AM3533" s="27"/>
      <c r="AN3533" s="27"/>
      <c r="AO3533" s="27"/>
      <c r="AP3533" s="27"/>
      <c r="AQ3533" s="27"/>
      <c r="AR3533" s="27"/>
      <c r="AS3533" s="27"/>
      <c r="AT3533" s="27"/>
      <c r="AU3533" s="27"/>
      <c r="AV3533" s="27"/>
      <c r="AW3533" s="27"/>
      <c r="AX3533" s="27"/>
      <c r="AY3533" s="27"/>
      <c r="AZ3533" s="27"/>
      <c r="BA3533" s="27"/>
      <c r="BB3533" s="27"/>
      <c r="BC3533" s="27"/>
      <c r="BD3533" s="27"/>
      <c r="BE3533" s="27"/>
      <c r="BF3533" s="27"/>
      <c r="BG3533" s="27"/>
      <c r="BH3533" s="27"/>
      <c r="BI3533" s="27"/>
      <c r="BJ3533" s="27"/>
      <c r="BK3533" s="27"/>
      <c r="BL3533" s="27"/>
      <c r="BM3533" s="27"/>
      <c r="BN3533" s="27"/>
      <c r="BO3533" s="27"/>
      <c r="BP3533" s="27"/>
      <c r="BQ3533" s="27"/>
      <c r="BR3533" s="27"/>
      <c r="BS3533" s="27"/>
      <c r="BT3533" s="27"/>
      <c r="BU3533" s="27"/>
      <c r="BV3533" s="27"/>
      <c r="BW3533" s="27"/>
      <c r="BX3533" s="27"/>
      <c r="BY3533" s="27"/>
      <c r="BZ3533" s="27"/>
      <c r="CA3533" s="27"/>
      <c r="CB3533" s="27"/>
      <c r="CC3533" s="27"/>
      <c r="CD3533" s="27"/>
      <c r="CE3533" s="27"/>
      <c r="CF3533" s="27"/>
      <c r="CG3533" s="27"/>
      <c r="CH3533" s="27"/>
      <c r="CI3533" s="27"/>
      <c r="CJ3533" s="27"/>
      <c r="CK3533" s="27"/>
      <c r="CL3533" s="27"/>
      <c r="CM3533" s="27"/>
    </row>
    <row r="3534" spans="15:91" x14ac:dyDescent="0.3">
      <c r="O3534" s="27"/>
      <c r="P3534" s="27"/>
      <c r="Q3534" s="27"/>
      <c r="R3534" s="27"/>
      <c r="S3534" s="27"/>
      <c r="T3534" s="27"/>
      <c r="U3534" s="27"/>
      <c r="V3534" s="27"/>
      <c r="W3534" s="27"/>
      <c r="X3534" s="27"/>
      <c r="Y3534" s="27"/>
      <c r="Z3534" s="27"/>
      <c r="AA3534" s="27"/>
      <c r="AB3534" s="27"/>
      <c r="AC3534" s="27"/>
      <c r="AD3534" s="27"/>
      <c r="AE3534" s="27"/>
      <c r="AF3534" s="27"/>
      <c r="AG3534" s="27"/>
      <c r="AH3534" s="27"/>
      <c r="AI3534" s="27"/>
      <c r="AJ3534" s="27"/>
      <c r="AK3534" s="27"/>
      <c r="AL3534" s="27"/>
      <c r="AM3534" s="27"/>
      <c r="AN3534" s="27"/>
      <c r="AO3534" s="27"/>
      <c r="AP3534" s="27"/>
      <c r="AQ3534" s="27"/>
      <c r="AR3534" s="27"/>
      <c r="AS3534" s="27"/>
      <c r="AT3534" s="27"/>
      <c r="AU3534" s="27"/>
      <c r="AV3534" s="27"/>
      <c r="AW3534" s="27"/>
      <c r="AX3534" s="27"/>
      <c r="AY3534" s="27"/>
      <c r="AZ3534" s="27"/>
      <c r="BA3534" s="27"/>
      <c r="BB3534" s="27"/>
      <c r="BC3534" s="27"/>
      <c r="BD3534" s="27"/>
      <c r="BE3534" s="27"/>
      <c r="BF3534" s="27"/>
      <c r="BG3534" s="27"/>
      <c r="BH3534" s="27"/>
      <c r="BI3534" s="27"/>
      <c r="BJ3534" s="27"/>
      <c r="BK3534" s="27"/>
      <c r="BL3534" s="27"/>
      <c r="BM3534" s="27"/>
      <c r="BN3534" s="27"/>
      <c r="BO3534" s="27"/>
      <c r="BP3534" s="27"/>
      <c r="BQ3534" s="27"/>
      <c r="BR3534" s="27"/>
      <c r="BS3534" s="27"/>
      <c r="BT3534" s="27"/>
      <c r="BU3534" s="27"/>
      <c r="BV3534" s="27"/>
      <c r="BW3534" s="27"/>
      <c r="BX3534" s="27"/>
      <c r="BY3534" s="27"/>
      <c r="BZ3534" s="27"/>
      <c r="CA3534" s="27"/>
      <c r="CB3534" s="27"/>
      <c r="CC3534" s="27"/>
      <c r="CD3534" s="27"/>
      <c r="CE3534" s="27"/>
      <c r="CF3534" s="27"/>
      <c r="CG3534" s="27"/>
      <c r="CH3534" s="27"/>
      <c r="CI3534" s="27"/>
      <c r="CJ3534" s="27"/>
      <c r="CK3534" s="27"/>
      <c r="CL3534" s="27"/>
      <c r="CM3534" s="27"/>
    </row>
    <row r="3535" spans="15:91" x14ac:dyDescent="0.3">
      <c r="O3535" s="27"/>
      <c r="P3535" s="27"/>
      <c r="Q3535" s="27"/>
      <c r="R3535" s="27"/>
      <c r="S3535" s="27"/>
      <c r="T3535" s="27"/>
      <c r="U3535" s="27"/>
      <c r="V3535" s="27"/>
      <c r="W3535" s="27"/>
      <c r="X3535" s="27"/>
      <c r="Y3535" s="27"/>
      <c r="Z3535" s="27"/>
      <c r="AA3535" s="27"/>
      <c r="AB3535" s="27"/>
      <c r="AC3535" s="27"/>
      <c r="AD3535" s="27"/>
      <c r="AE3535" s="27"/>
      <c r="AF3535" s="27"/>
      <c r="AG3535" s="27"/>
      <c r="AH3535" s="27"/>
      <c r="AI3535" s="27"/>
      <c r="AJ3535" s="27"/>
      <c r="AK3535" s="27"/>
      <c r="AL3535" s="27"/>
      <c r="AM3535" s="27"/>
      <c r="AN3535" s="27"/>
      <c r="AO3535" s="27"/>
      <c r="AP3535" s="27"/>
      <c r="AQ3535" s="27"/>
      <c r="AR3535" s="27"/>
      <c r="AS3535" s="27"/>
      <c r="AT3535" s="27"/>
      <c r="AU3535" s="27"/>
      <c r="AV3535" s="27"/>
      <c r="AW3535" s="27"/>
      <c r="AX3535" s="27"/>
      <c r="AY3535" s="27"/>
      <c r="AZ3535" s="27"/>
      <c r="BA3535" s="27"/>
      <c r="BB3535" s="27"/>
      <c r="BC3535" s="27"/>
      <c r="BD3535" s="27"/>
      <c r="BE3535" s="27"/>
      <c r="BF3535" s="27"/>
      <c r="BG3535" s="27"/>
      <c r="BH3535" s="27"/>
      <c r="BI3535" s="27"/>
      <c r="BJ3535" s="27"/>
      <c r="BK3535" s="27"/>
      <c r="BL3535" s="27"/>
      <c r="BM3535" s="27"/>
      <c r="BN3535" s="27"/>
      <c r="BO3535" s="27"/>
      <c r="BP3535" s="27"/>
      <c r="BQ3535" s="27"/>
      <c r="BR3535" s="27"/>
      <c r="BS3535" s="27"/>
      <c r="BT3535" s="27"/>
      <c r="BU3535" s="27"/>
      <c r="BV3535" s="27"/>
      <c r="BW3535" s="27"/>
      <c r="BX3535" s="27"/>
      <c r="BY3535" s="27"/>
      <c r="BZ3535" s="27"/>
      <c r="CA3535" s="27"/>
      <c r="CB3535" s="27"/>
      <c r="CC3535" s="27"/>
      <c r="CD3535" s="27"/>
      <c r="CE3535" s="27"/>
      <c r="CF3535" s="27"/>
      <c r="CG3535" s="27"/>
      <c r="CH3535" s="27"/>
      <c r="CI3535" s="27"/>
      <c r="CJ3535" s="27"/>
      <c r="CK3535" s="27"/>
      <c r="CL3535" s="27"/>
      <c r="CM3535" s="27"/>
    </row>
    <row r="3536" spans="15:91" x14ac:dyDescent="0.3">
      <c r="O3536" s="27"/>
      <c r="P3536" s="27"/>
      <c r="Q3536" s="27"/>
      <c r="R3536" s="27"/>
      <c r="S3536" s="27"/>
      <c r="T3536" s="27"/>
      <c r="U3536" s="27"/>
      <c r="V3536" s="27"/>
      <c r="W3536" s="27"/>
      <c r="X3536" s="27"/>
      <c r="Y3536" s="27"/>
      <c r="Z3536" s="27"/>
      <c r="AA3536" s="27"/>
      <c r="AB3536" s="27"/>
      <c r="AC3536" s="27"/>
      <c r="AD3536" s="27"/>
      <c r="AE3536" s="27"/>
      <c r="AF3536" s="27"/>
      <c r="AG3536" s="27"/>
      <c r="AH3536" s="27"/>
      <c r="AI3536" s="27"/>
      <c r="AJ3536" s="27"/>
      <c r="AK3536" s="27"/>
      <c r="AL3536" s="27"/>
      <c r="AM3536" s="27"/>
      <c r="AN3536" s="27"/>
      <c r="AO3536" s="27"/>
      <c r="AP3536" s="27"/>
      <c r="AQ3536" s="27"/>
      <c r="AR3536" s="27"/>
      <c r="AS3536" s="27"/>
      <c r="AT3536" s="27"/>
      <c r="AU3536" s="27"/>
      <c r="AV3536" s="27"/>
      <c r="AW3536" s="27"/>
      <c r="AX3536" s="27"/>
      <c r="AY3536" s="27"/>
      <c r="AZ3536" s="27"/>
      <c r="BA3536" s="27"/>
      <c r="BB3536" s="27"/>
      <c r="BC3536" s="27"/>
      <c r="BD3536" s="27"/>
      <c r="BE3536" s="27"/>
      <c r="BF3536" s="27"/>
      <c r="BG3536" s="27"/>
      <c r="BH3536" s="27"/>
      <c r="BI3536" s="27"/>
      <c r="BJ3536" s="27"/>
      <c r="BK3536" s="27"/>
      <c r="BL3536" s="27"/>
      <c r="BM3536" s="27"/>
      <c r="BN3536" s="27"/>
      <c r="BO3536" s="27"/>
      <c r="BP3536" s="27"/>
      <c r="BQ3536" s="27"/>
      <c r="BR3536" s="27"/>
      <c r="BS3536" s="27"/>
      <c r="BT3536" s="27"/>
      <c r="BU3536" s="27"/>
      <c r="BV3536" s="27"/>
      <c r="BW3536" s="27"/>
      <c r="BX3536" s="27"/>
      <c r="BY3536" s="27"/>
      <c r="BZ3536" s="27"/>
      <c r="CA3536" s="27"/>
      <c r="CB3536" s="27"/>
      <c r="CC3536" s="27"/>
      <c r="CD3536" s="27"/>
      <c r="CE3536" s="27"/>
      <c r="CF3536" s="27"/>
      <c r="CG3536" s="27"/>
      <c r="CH3536" s="27"/>
      <c r="CI3536" s="27"/>
      <c r="CJ3536" s="27"/>
      <c r="CK3536" s="27"/>
      <c r="CL3536" s="27"/>
      <c r="CM3536" s="27"/>
    </row>
    <row r="3537" spans="15:91" x14ac:dyDescent="0.3">
      <c r="O3537" s="27"/>
      <c r="P3537" s="27"/>
      <c r="Q3537" s="27"/>
      <c r="R3537" s="27"/>
      <c r="S3537" s="27"/>
      <c r="T3537" s="27"/>
      <c r="U3537" s="27"/>
      <c r="V3537" s="27"/>
      <c r="W3537" s="27"/>
      <c r="X3537" s="27"/>
      <c r="Y3537" s="27"/>
      <c r="Z3537" s="27"/>
      <c r="AA3537" s="27"/>
      <c r="AB3537" s="27"/>
      <c r="AC3537" s="27"/>
      <c r="AD3537" s="27"/>
      <c r="AE3537" s="27"/>
      <c r="AF3537" s="27"/>
      <c r="AG3537" s="27"/>
      <c r="AH3537" s="27"/>
      <c r="AI3537" s="27"/>
      <c r="AJ3537" s="27"/>
      <c r="AK3537" s="27"/>
      <c r="AL3537" s="27"/>
      <c r="AM3537" s="27"/>
      <c r="AN3537" s="27"/>
      <c r="AO3537" s="27"/>
      <c r="AP3537" s="27"/>
      <c r="AQ3537" s="27"/>
      <c r="AR3537" s="27"/>
      <c r="AS3537" s="27"/>
      <c r="AT3537" s="27"/>
      <c r="AU3537" s="27"/>
      <c r="AV3537" s="27"/>
      <c r="AW3537" s="27"/>
      <c r="AX3537" s="27"/>
      <c r="AY3537" s="27"/>
      <c r="AZ3537" s="27"/>
      <c r="BA3537" s="27"/>
      <c r="BB3537" s="27"/>
      <c r="BC3537" s="27"/>
      <c r="BD3537" s="27"/>
      <c r="BE3537" s="27"/>
      <c r="BF3537" s="27"/>
      <c r="BG3537" s="27"/>
      <c r="BH3537" s="27"/>
      <c r="BI3537" s="27"/>
      <c r="BJ3537" s="27"/>
      <c r="BK3537" s="27"/>
      <c r="BL3537" s="27"/>
      <c r="BM3537" s="27"/>
      <c r="BN3537" s="27"/>
      <c r="BO3537" s="27"/>
      <c r="BP3537" s="27"/>
      <c r="BQ3537" s="27"/>
      <c r="BR3537" s="27"/>
      <c r="BS3537" s="27"/>
      <c r="BT3537" s="27"/>
      <c r="BU3537" s="27"/>
      <c r="BV3537" s="27"/>
      <c r="BW3537" s="27"/>
      <c r="BX3537" s="27"/>
      <c r="BY3537" s="27"/>
      <c r="BZ3537" s="27"/>
      <c r="CA3537" s="27"/>
      <c r="CB3537" s="27"/>
      <c r="CC3537" s="27"/>
      <c r="CD3537" s="27"/>
      <c r="CE3537" s="27"/>
      <c r="CF3537" s="27"/>
      <c r="CG3537" s="27"/>
      <c r="CH3537" s="27"/>
      <c r="CI3537" s="27"/>
      <c r="CJ3537" s="27"/>
      <c r="CK3537" s="27"/>
      <c r="CL3537" s="27"/>
      <c r="CM3537" s="27"/>
    </row>
    <row r="3538" spans="15:91" x14ac:dyDescent="0.3">
      <c r="O3538" s="27"/>
      <c r="P3538" s="27"/>
      <c r="Q3538" s="27"/>
      <c r="R3538" s="27"/>
      <c r="S3538" s="27"/>
      <c r="T3538" s="27"/>
      <c r="U3538" s="27"/>
      <c r="V3538" s="27"/>
      <c r="W3538" s="27"/>
      <c r="X3538" s="27"/>
      <c r="Y3538" s="27"/>
      <c r="Z3538" s="27"/>
      <c r="AA3538" s="27"/>
      <c r="AB3538" s="27"/>
      <c r="AC3538" s="27"/>
      <c r="AD3538" s="27"/>
      <c r="AE3538" s="27"/>
      <c r="AF3538" s="27"/>
      <c r="AG3538" s="27"/>
      <c r="AH3538" s="27"/>
      <c r="AI3538" s="27"/>
      <c r="AJ3538" s="27"/>
      <c r="AK3538" s="27"/>
      <c r="AL3538" s="27"/>
      <c r="AM3538" s="27"/>
      <c r="AN3538" s="27"/>
      <c r="AO3538" s="27"/>
      <c r="AP3538" s="27"/>
      <c r="AQ3538" s="27"/>
      <c r="AR3538" s="27"/>
      <c r="AS3538" s="27"/>
      <c r="AT3538" s="27"/>
      <c r="AU3538" s="27"/>
      <c r="AV3538" s="27"/>
      <c r="AW3538" s="27"/>
      <c r="AX3538" s="27"/>
      <c r="AY3538" s="27"/>
      <c r="AZ3538" s="27"/>
      <c r="BA3538" s="27"/>
      <c r="BB3538" s="27"/>
      <c r="BC3538" s="27"/>
      <c r="BD3538" s="27"/>
      <c r="BE3538" s="27"/>
      <c r="BF3538" s="27"/>
      <c r="BG3538" s="27"/>
      <c r="BH3538" s="27"/>
      <c r="BI3538" s="27"/>
      <c r="BJ3538" s="27"/>
      <c r="BK3538" s="27"/>
      <c r="BL3538" s="27"/>
      <c r="BM3538" s="27"/>
      <c r="BN3538" s="27"/>
      <c r="BO3538" s="27"/>
      <c r="BP3538" s="27"/>
      <c r="BQ3538" s="27"/>
      <c r="BR3538" s="27"/>
      <c r="BS3538" s="27"/>
      <c r="BT3538" s="27"/>
      <c r="BU3538" s="27"/>
      <c r="BV3538" s="27"/>
      <c r="BW3538" s="27"/>
      <c r="BX3538" s="27"/>
      <c r="BY3538" s="27"/>
      <c r="BZ3538" s="27"/>
      <c r="CA3538" s="27"/>
      <c r="CB3538" s="27"/>
      <c r="CC3538" s="27"/>
      <c r="CD3538" s="27"/>
      <c r="CE3538" s="27"/>
      <c r="CF3538" s="27"/>
      <c r="CG3538" s="27"/>
      <c r="CH3538" s="27"/>
      <c r="CI3538" s="27"/>
      <c r="CJ3538" s="27"/>
      <c r="CK3538" s="27"/>
      <c r="CL3538" s="27"/>
      <c r="CM3538" s="27"/>
    </row>
    <row r="3539" spans="15:91" x14ac:dyDescent="0.3">
      <c r="O3539" s="27"/>
      <c r="P3539" s="27"/>
      <c r="Q3539" s="27"/>
      <c r="R3539" s="27"/>
      <c r="S3539" s="27"/>
      <c r="T3539" s="27"/>
      <c r="U3539" s="27"/>
      <c r="V3539" s="27"/>
      <c r="W3539" s="27"/>
      <c r="X3539" s="27"/>
      <c r="Y3539" s="27"/>
      <c r="Z3539" s="27"/>
      <c r="AA3539" s="27"/>
      <c r="AB3539" s="27"/>
      <c r="AC3539" s="27"/>
      <c r="AD3539" s="27"/>
      <c r="AE3539" s="27"/>
      <c r="AF3539" s="27"/>
      <c r="AG3539" s="27"/>
      <c r="AH3539" s="27"/>
      <c r="AI3539" s="27"/>
      <c r="AJ3539" s="27"/>
      <c r="AK3539" s="27"/>
      <c r="AL3539" s="27"/>
      <c r="AM3539" s="27"/>
      <c r="AN3539" s="27"/>
      <c r="AO3539" s="27"/>
      <c r="AP3539" s="27"/>
      <c r="AQ3539" s="27"/>
      <c r="AR3539" s="27"/>
      <c r="AS3539" s="27"/>
      <c r="AT3539" s="27"/>
      <c r="AU3539" s="27"/>
      <c r="AV3539" s="27"/>
      <c r="AW3539" s="27"/>
      <c r="AX3539" s="27"/>
      <c r="AY3539" s="27"/>
      <c r="AZ3539" s="27"/>
      <c r="BA3539" s="27"/>
      <c r="BB3539" s="27"/>
      <c r="BC3539" s="27"/>
      <c r="BD3539" s="27"/>
      <c r="BE3539" s="27"/>
      <c r="BF3539" s="27"/>
      <c r="BG3539" s="27"/>
      <c r="BH3539" s="27"/>
      <c r="BI3539" s="27"/>
      <c r="BJ3539" s="27"/>
      <c r="BK3539" s="27"/>
      <c r="BL3539" s="27"/>
      <c r="BM3539" s="27"/>
      <c r="BN3539" s="27"/>
      <c r="BO3539" s="27"/>
      <c r="BP3539" s="27"/>
      <c r="BQ3539" s="27"/>
      <c r="BR3539" s="27"/>
      <c r="BS3539" s="27"/>
      <c r="BT3539" s="27"/>
      <c r="BU3539" s="27"/>
      <c r="BV3539" s="27"/>
      <c r="BW3539" s="27"/>
      <c r="BX3539" s="27"/>
      <c r="BY3539" s="27"/>
      <c r="BZ3539" s="27"/>
      <c r="CA3539" s="27"/>
      <c r="CB3539" s="27"/>
      <c r="CC3539" s="27"/>
      <c r="CD3539" s="27"/>
      <c r="CE3539" s="27"/>
      <c r="CF3539" s="27"/>
      <c r="CG3539" s="27"/>
      <c r="CH3539" s="27"/>
      <c r="CI3539" s="27"/>
      <c r="CJ3539" s="27"/>
      <c r="CK3539" s="27"/>
      <c r="CL3539" s="27"/>
      <c r="CM3539" s="27"/>
    </row>
    <row r="3540" spans="15:91" x14ac:dyDescent="0.3">
      <c r="O3540" s="27"/>
      <c r="P3540" s="27"/>
      <c r="Q3540" s="27"/>
      <c r="R3540" s="27"/>
      <c r="S3540" s="27"/>
      <c r="T3540" s="27"/>
      <c r="U3540" s="27"/>
      <c r="V3540" s="27"/>
      <c r="W3540" s="27"/>
      <c r="X3540" s="27"/>
      <c r="Y3540" s="27"/>
      <c r="Z3540" s="27"/>
      <c r="AA3540" s="27"/>
      <c r="AB3540" s="27"/>
      <c r="AC3540" s="27"/>
      <c r="AD3540" s="27"/>
      <c r="AE3540" s="27"/>
      <c r="AF3540" s="27"/>
      <c r="AG3540" s="27"/>
      <c r="AH3540" s="27"/>
      <c r="AI3540" s="27"/>
      <c r="AJ3540" s="27"/>
      <c r="AK3540" s="27"/>
      <c r="AL3540" s="27"/>
      <c r="AM3540" s="27"/>
      <c r="AN3540" s="27"/>
      <c r="AO3540" s="27"/>
      <c r="AP3540" s="27"/>
      <c r="AQ3540" s="27"/>
      <c r="AR3540" s="27"/>
      <c r="AS3540" s="27"/>
      <c r="AT3540" s="27"/>
      <c r="AU3540" s="27"/>
      <c r="AV3540" s="27"/>
      <c r="AW3540" s="27"/>
      <c r="AX3540" s="27"/>
      <c r="AY3540" s="27"/>
      <c r="AZ3540" s="27"/>
      <c r="BA3540" s="27"/>
      <c r="BB3540" s="27"/>
      <c r="BC3540" s="27"/>
      <c r="BD3540" s="27"/>
      <c r="BE3540" s="27"/>
      <c r="BF3540" s="27"/>
      <c r="BG3540" s="27"/>
      <c r="BH3540" s="27"/>
      <c r="BI3540" s="27"/>
      <c r="BJ3540" s="27"/>
      <c r="BK3540" s="27"/>
      <c r="BL3540" s="27"/>
      <c r="BM3540" s="27"/>
      <c r="BN3540" s="27"/>
      <c r="BO3540" s="27"/>
      <c r="BP3540" s="27"/>
      <c r="BQ3540" s="27"/>
      <c r="BR3540" s="27"/>
      <c r="BS3540" s="27"/>
      <c r="BT3540" s="27"/>
      <c r="BU3540" s="27"/>
      <c r="BV3540" s="27"/>
      <c r="BW3540" s="27"/>
      <c r="BX3540" s="27"/>
      <c r="BY3540" s="27"/>
      <c r="BZ3540" s="27"/>
      <c r="CA3540" s="27"/>
      <c r="CB3540" s="27"/>
      <c r="CC3540" s="27"/>
      <c r="CD3540" s="27"/>
      <c r="CE3540" s="27"/>
      <c r="CF3540" s="27"/>
      <c r="CG3540" s="27"/>
      <c r="CH3540" s="27"/>
      <c r="CI3540" s="27"/>
      <c r="CJ3540" s="27"/>
      <c r="CK3540" s="27"/>
      <c r="CL3540" s="27"/>
      <c r="CM3540" s="27"/>
    </row>
    <row r="3541" spans="15:91" x14ac:dyDescent="0.3">
      <c r="O3541" s="27"/>
      <c r="P3541" s="27"/>
      <c r="Q3541" s="27"/>
      <c r="R3541" s="27"/>
      <c r="S3541" s="27"/>
      <c r="T3541" s="27"/>
      <c r="U3541" s="27"/>
      <c r="V3541" s="27"/>
      <c r="W3541" s="27"/>
      <c r="X3541" s="27"/>
      <c r="Y3541" s="27"/>
      <c r="Z3541" s="27"/>
      <c r="AA3541" s="27"/>
      <c r="AB3541" s="27"/>
      <c r="AC3541" s="27"/>
      <c r="AD3541" s="27"/>
      <c r="AE3541" s="27"/>
      <c r="AF3541" s="27"/>
      <c r="AG3541" s="27"/>
      <c r="AH3541" s="27"/>
      <c r="AI3541" s="27"/>
      <c r="AJ3541" s="27"/>
      <c r="AK3541" s="27"/>
      <c r="AL3541" s="27"/>
      <c r="AM3541" s="27"/>
      <c r="AN3541" s="27"/>
      <c r="AO3541" s="27"/>
      <c r="AP3541" s="27"/>
      <c r="AQ3541" s="27"/>
      <c r="AR3541" s="27"/>
      <c r="AS3541" s="27"/>
      <c r="AT3541" s="27"/>
      <c r="AU3541" s="27"/>
      <c r="AV3541" s="27"/>
      <c r="AW3541" s="27"/>
      <c r="AX3541" s="27"/>
      <c r="AY3541" s="27"/>
      <c r="AZ3541" s="27"/>
      <c r="BA3541" s="27"/>
      <c r="BB3541" s="27"/>
      <c r="BC3541" s="27"/>
      <c r="BD3541" s="27"/>
      <c r="BE3541" s="27"/>
      <c r="BF3541" s="27"/>
      <c r="BG3541" s="27"/>
      <c r="BH3541" s="27"/>
      <c r="BI3541" s="27"/>
      <c r="BJ3541" s="27"/>
      <c r="BK3541" s="27"/>
      <c r="BL3541" s="27"/>
      <c r="BM3541" s="27"/>
      <c r="BN3541" s="27"/>
      <c r="BO3541" s="27"/>
      <c r="BP3541" s="27"/>
      <c r="BQ3541" s="27"/>
      <c r="BR3541" s="27"/>
      <c r="BS3541" s="27"/>
      <c r="BT3541" s="27"/>
      <c r="BU3541" s="27"/>
      <c r="BV3541" s="27"/>
      <c r="BW3541" s="27"/>
      <c r="BX3541" s="27"/>
      <c r="BY3541" s="27"/>
      <c r="BZ3541" s="27"/>
      <c r="CA3541" s="27"/>
      <c r="CB3541" s="27"/>
      <c r="CC3541" s="27"/>
      <c r="CD3541" s="27"/>
      <c r="CE3541" s="27"/>
      <c r="CF3541" s="27"/>
      <c r="CG3541" s="27"/>
      <c r="CH3541" s="27"/>
      <c r="CI3541" s="27"/>
      <c r="CJ3541" s="27"/>
      <c r="CK3541" s="27"/>
      <c r="CL3541" s="27"/>
      <c r="CM3541" s="27"/>
    </row>
    <row r="3542" spans="15:91" x14ac:dyDescent="0.3">
      <c r="O3542" s="27"/>
      <c r="P3542" s="27"/>
      <c r="Q3542" s="27"/>
      <c r="R3542" s="27"/>
      <c r="S3542" s="27"/>
      <c r="T3542" s="27"/>
      <c r="U3542" s="27"/>
      <c r="V3542" s="27"/>
      <c r="W3542" s="27"/>
      <c r="X3542" s="27"/>
      <c r="Y3542" s="27"/>
      <c r="Z3542" s="27"/>
      <c r="AA3542" s="27"/>
      <c r="AB3542" s="27"/>
      <c r="AC3542" s="27"/>
      <c r="AD3542" s="27"/>
      <c r="AE3542" s="27"/>
      <c r="AF3542" s="27"/>
      <c r="AG3542" s="27"/>
      <c r="AH3542" s="27"/>
      <c r="AI3542" s="27"/>
      <c r="AJ3542" s="27"/>
      <c r="AK3542" s="27"/>
      <c r="AL3542" s="27"/>
      <c r="AM3542" s="27"/>
      <c r="AN3542" s="27"/>
      <c r="AO3542" s="27"/>
      <c r="AP3542" s="27"/>
      <c r="AQ3542" s="27"/>
      <c r="AR3542" s="27"/>
      <c r="AS3542" s="27"/>
      <c r="AT3542" s="27"/>
      <c r="AU3542" s="27"/>
      <c r="AV3542" s="27"/>
      <c r="AW3542" s="27"/>
      <c r="AX3542" s="27"/>
      <c r="AY3542" s="27"/>
      <c r="AZ3542" s="27"/>
      <c r="BA3542" s="27"/>
      <c r="BB3542" s="27"/>
      <c r="BC3542" s="27"/>
      <c r="BD3542" s="27"/>
      <c r="BE3542" s="27"/>
      <c r="BF3542" s="27"/>
      <c r="BG3542" s="27"/>
      <c r="BH3542" s="27"/>
      <c r="BI3542" s="27"/>
      <c r="BJ3542" s="27"/>
      <c r="BK3542" s="27"/>
      <c r="BL3542" s="27"/>
      <c r="BM3542" s="27"/>
      <c r="BN3542" s="27"/>
      <c r="BO3542" s="27"/>
      <c r="BP3542" s="27"/>
      <c r="BQ3542" s="27"/>
      <c r="BR3542" s="27"/>
      <c r="BS3542" s="27"/>
      <c r="BT3542" s="27"/>
      <c r="BU3542" s="27"/>
      <c r="BV3542" s="27"/>
      <c r="BW3542" s="27"/>
      <c r="BX3542" s="27"/>
      <c r="BY3542" s="27"/>
      <c r="BZ3542" s="27"/>
      <c r="CA3542" s="27"/>
      <c r="CB3542" s="27"/>
      <c r="CC3542" s="27"/>
      <c r="CD3542" s="27"/>
      <c r="CE3542" s="27"/>
      <c r="CF3542" s="27"/>
      <c r="CG3542" s="27"/>
      <c r="CH3542" s="27"/>
      <c r="CI3542" s="27"/>
      <c r="CJ3542" s="27"/>
      <c r="CK3542" s="27"/>
      <c r="CL3542" s="27"/>
      <c r="CM3542" s="27"/>
    </row>
    <row r="3543" spans="15:91" x14ac:dyDescent="0.3">
      <c r="O3543" s="27"/>
      <c r="P3543" s="27"/>
      <c r="Q3543" s="27"/>
      <c r="R3543" s="27"/>
      <c r="S3543" s="27"/>
      <c r="T3543" s="27"/>
      <c r="U3543" s="27"/>
      <c r="V3543" s="27"/>
      <c r="W3543" s="27"/>
      <c r="X3543" s="27"/>
      <c r="Y3543" s="27"/>
      <c r="Z3543" s="27"/>
      <c r="AA3543" s="27"/>
      <c r="AB3543" s="27"/>
      <c r="AC3543" s="27"/>
      <c r="AD3543" s="27"/>
      <c r="AE3543" s="27"/>
      <c r="AF3543" s="27"/>
      <c r="AG3543" s="27"/>
      <c r="AH3543" s="27"/>
      <c r="AI3543" s="27"/>
      <c r="AJ3543" s="27"/>
      <c r="AK3543" s="27"/>
      <c r="AL3543" s="27"/>
      <c r="AM3543" s="27"/>
      <c r="AN3543" s="27"/>
      <c r="AO3543" s="27"/>
      <c r="AP3543" s="27"/>
      <c r="AQ3543" s="27"/>
      <c r="AR3543" s="27"/>
      <c r="AS3543" s="27"/>
      <c r="AT3543" s="27"/>
      <c r="AU3543" s="27"/>
      <c r="AV3543" s="27"/>
      <c r="AW3543" s="27"/>
      <c r="AX3543" s="27"/>
      <c r="AY3543" s="27"/>
      <c r="AZ3543" s="27"/>
      <c r="BA3543" s="27"/>
      <c r="BB3543" s="27"/>
      <c r="BC3543" s="27"/>
      <c r="BD3543" s="27"/>
      <c r="BE3543" s="27"/>
      <c r="BF3543" s="27"/>
      <c r="BG3543" s="27"/>
      <c r="BH3543" s="27"/>
      <c r="BI3543" s="27"/>
      <c r="BJ3543" s="27"/>
      <c r="BK3543" s="27"/>
      <c r="BL3543" s="27"/>
      <c r="BM3543" s="27"/>
      <c r="BN3543" s="27"/>
      <c r="BO3543" s="27"/>
      <c r="BP3543" s="27"/>
      <c r="BQ3543" s="27"/>
      <c r="BR3543" s="27"/>
      <c r="BS3543" s="27"/>
      <c r="BT3543" s="27"/>
      <c r="BU3543" s="27"/>
      <c r="BV3543" s="27"/>
      <c r="BW3543" s="27"/>
      <c r="BX3543" s="27"/>
      <c r="BY3543" s="27"/>
      <c r="BZ3543" s="27"/>
      <c r="CA3543" s="27"/>
      <c r="CB3543" s="27"/>
      <c r="CC3543" s="27"/>
      <c r="CD3543" s="27"/>
      <c r="CE3543" s="27"/>
      <c r="CF3543" s="27"/>
      <c r="CG3543" s="27"/>
      <c r="CH3543" s="27"/>
      <c r="CI3543" s="27"/>
      <c r="CJ3543" s="27"/>
      <c r="CK3543" s="27"/>
      <c r="CL3543" s="27"/>
      <c r="CM3543" s="27"/>
    </row>
    <row r="3544" spans="15:91" x14ac:dyDescent="0.3">
      <c r="O3544" s="27"/>
      <c r="P3544" s="27"/>
      <c r="Q3544" s="27"/>
      <c r="R3544" s="27"/>
      <c r="S3544" s="27"/>
      <c r="T3544" s="27"/>
      <c r="U3544" s="27"/>
      <c r="V3544" s="27"/>
      <c r="W3544" s="27"/>
      <c r="X3544" s="27"/>
      <c r="Y3544" s="27"/>
      <c r="Z3544" s="27"/>
      <c r="AA3544" s="27"/>
      <c r="AB3544" s="27"/>
      <c r="AC3544" s="27"/>
      <c r="AD3544" s="27"/>
      <c r="AE3544" s="27"/>
      <c r="AF3544" s="27"/>
      <c r="AG3544" s="27"/>
      <c r="AH3544" s="27"/>
      <c r="AI3544" s="27"/>
      <c r="AJ3544" s="27"/>
      <c r="AK3544" s="27"/>
      <c r="AL3544" s="27"/>
      <c r="AM3544" s="27"/>
      <c r="AN3544" s="27"/>
      <c r="AO3544" s="27"/>
      <c r="AP3544" s="27"/>
      <c r="AQ3544" s="27"/>
      <c r="AR3544" s="27"/>
      <c r="AS3544" s="27"/>
      <c r="AT3544" s="27"/>
      <c r="AU3544" s="27"/>
      <c r="AV3544" s="27"/>
      <c r="AW3544" s="27"/>
      <c r="AX3544" s="27"/>
      <c r="AY3544" s="27"/>
      <c r="AZ3544" s="27"/>
      <c r="BA3544" s="27"/>
      <c r="BB3544" s="27"/>
      <c r="BC3544" s="27"/>
      <c r="BD3544" s="27"/>
      <c r="BE3544" s="27"/>
      <c r="BF3544" s="27"/>
      <c r="BG3544" s="27"/>
      <c r="BH3544" s="27"/>
      <c r="BI3544" s="27"/>
      <c r="BJ3544" s="27"/>
      <c r="BK3544" s="27"/>
      <c r="BL3544" s="27"/>
      <c r="BM3544" s="27"/>
      <c r="BN3544" s="27"/>
      <c r="BO3544" s="27"/>
      <c r="BP3544" s="27"/>
      <c r="BQ3544" s="27"/>
      <c r="BR3544" s="27"/>
      <c r="BS3544" s="27"/>
      <c r="BT3544" s="27"/>
      <c r="BU3544" s="27"/>
      <c r="BV3544" s="27"/>
      <c r="BW3544" s="27"/>
      <c r="BX3544" s="27"/>
      <c r="BY3544" s="27"/>
      <c r="BZ3544" s="27"/>
      <c r="CA3544" s="27"/>
      <c r="CB3544" s="27"/>
      <c r="CC3544" s="27"/>
      <c r="CD3544" s="27"/>
      <c r="CE3544" s="27"/>
      <c r="CF3544" s="27"/>
      <c r="CG3544" s="27"/>
      <c r="CH3544" s="27"/>
      <c r="CI3544" s="27"/>
      <c r="CJ3544" s="27"/>
      <c r="CK3544" s="27"/>
      <c r="CL3544" s="27"/>
      <c r="CM3544" s="27"/>
    </row>
    <row r="3545" spans="15:91" x14ac:dyDescent="0.3">
      <c r="O3545" s="27"/>
      <c r="P3545" s="27"/>
      <c r="Q3545" s="27"/>
      <c r="R3545" s="27"/>
      <c r="S3545" s="27"/>
      <c r="T3545" s="27"/>
      <c r="U3545" s="27"/>
      <c r="V3545" s="27"/>
      <c r="W3545" s="27"/>
      <c r="X3545" s="27"/>
      <c r="Y3545" s="27"/>
      <c r="Z3545" s="27"/>
      <c r="AA3545" s="27"/>
      <c r="AB3545" s="27"/>
      <c r="AC3545" s="27"/>
      <c r="AD3545" s="27"/>
      <c r="AE3545" s="27"/>
      <c r="AF3545" s="27"/>
      <c r="AG3545" s="27"/>
      <c r="AH3545" s="27"/>
      <c r="AI3545" s="27"/>
      <c r="AJ3545" s="27"/>
      <c r="AK3545" s="27"/>
      <c r="AL3545" s="27"/>
      <c r="AM3545" s="27"/>
      <c r="AN3545" s="27"/>
      <c r="AO3545" s="27"/>
      <c r="AP3545" s="27"/>
      <c r="AQ3545" s="27"/>
      <c r="AR3545" s="27"/>
      <c r="AS3545" s="27"/>
      <c r="AT3545" s="27"/>
      <c r="AU3545" s="27"/>
      <c r="AV3545" s="27"/>
      <c r="AW3545" s="27"/>
      <c r="AX3545" s="27"/>
      <c r="AY3545" s="27"/>
      <c r="AZ3545" s="27"/>
      <c r="BA3545" s="27"/>
      <c r="BB3545" s="27"/>
      <c r="BC3545" s="27"/>
      <c r="BD3545" s="27"/>
      <c r="BE3545" s="27"/>
      <c r="BF3545" s="27"/>
      <c r="BG3545" s="27"/>
      <c r="BH3545" s="27"/>
      <c r="BI3545" s="27"/>
      <c r="BJ3545" s="27"/>
      <c r="BK3545" s="27"/>
      <c r="BL3545" s="27"/>
      <c r="BM3545" s="27"/>
      <c r="BN3545" s="27"/>
      <c r="BO3545" s="27"/>
      <c r="BP3545" s="27"/>
      <c r="BQ3545" s="27"/>
      <c r="BR3545" s="27"/>
      <c r="BS3545" s="27"/>
      <c r="BT3545" s="27"/>
      <c r="BU3545" s="27"/>
      <c r="BV3545" s="27"/>
      <c r="BW3545" s="27"/>
      <c r="BX3545" s="27"/>
      <c r="BY3545" s="27"/>
      <c r="BZ3545" s="27"/>
      <c r="CA3545" s="27"/>
      <c r="CB3545" s="27"/>
      <c r="CC3545" s="27"/>
      <c r="CD3545" s="27"/>
      <c r="CE3545" s="27"/>
      <c r="CF3545" s="27"/>
      <c r="CG3545" s="27"/>
      <c r="CH3545" s="27"/>
      <c r="CI3545" s="27"/>
      <c r="CJ3545" s="27"/>
      <c r="CK3545" s="27"/>
      <c r="CL3545" s="27"/>
      <c r="CM3545" s="27"/>
    </row>
    <row r="3546" spans="15:91" x14ac:dyDescent="0.3">
      <c r="O3546" s="27"/>
      <c r="P3546" s="27"/>
      <c r="Q3546" s="27"/>
      <c r="R3546" s="27"/>
      <c r="S3546" s="27"/>
      <c r="T3546" s="27"/>
      <c r="U3546" s="27"/>
      <c r="V3546" s="27"/>
      <c r="W3546" s="27"/>
      <c r="X3546" s="27"/>
      <c r="Y3546" s="27"/>
      <c r="Z3546" s="27"/>
      <c r="AA3546" s="27"/>
      <c r="AB3546" s="27"/>
      <c r="AC3546" s="27"/>
      <c r="AD3546" s="27"/>
      <c r="AE3546" s="27"/>
      <c r="AF3546" s="27"/>
      <c r="AG3546" s="27"/>
      <c r="AH3546" s="27"/>
      <c r="AI3546" s="27"/>
      <c r="AJ3546" s="27"/>
      <c r="AK3546" s="27"/>
      <c r="AL3546" s="27"/>
      <c r="AM3546" s="27"/>
      <c r="AN3546" s="27"/>
      <c r="AO3546" s="27"/>
      <c r="AP3546" s="27"/>
      <c r="AQ3546" s="27"/>
      <c r="AR3546" s="27"/>
      <c r="AS3546" s="27"/>
      <c r="AT3546" s="27"/>
      <c r="AU3546" s="27"/>
      <c r="AV3546" s="27"/>
      <c r="AW3546" s="27"/>
      <c r="AX3546" s="27"/>
      <c r="AY3546" s="27"/>
      <c r="AZ3546" s="27"/>
      <c r="BA3546" s="27"/>
      <c r="BB3546" s="27"/>
      <c r="BC3546" s="27"/>
      <c r="BD3546" s="27"/>
      <c r="BE3546" s="27"/>
      <c r="BF3546" s="27"/>
      <c r="BG3546" s="27"/>
      <c r="BH3546" s="27"/>
      <c r="BI3546" s="27"/>
      <c r="BJ3546" s="27"/>
      <c r="BK3546" s="27"/>
      <c r="BL3546" s="27"/>
      <c r="BM3546" s="27"/>
      <c r="BN3546" s="27"/>
      <c r="BO3546" s="27"/>
      <c r="BP3546" s="27"/>
      <c r="BQ3546" s="27"/>
      <c r="BR3546" s="27"/>
      <c r="BS3546" s="27"/>
      <c r="BT3546" s="27"/>
      <c r="BU3546" s="27"/>
      <c r="BV3546" s="27"/>
      <c r="BW3546" s="27"/>
      <c r="BX3546" s="27"/>
      <c r="BY3546" s="27"/>
      <c r="BZ3546" s="27"/>
      <c r="CA3546" s="27"/>
      <c r="CB3546" s="27"/>
      <c r="CC3546" s="27"/>
      <c r="CD3546" s="27"/>
      <c r="CE3546" s="27"/>
      <c r="CF3546" s="27"/>
      <c r="CG3546" s="27"/>
      <c r="CH3546" s="27"/>
      <c r="CI3546" s="27"/>
      <c r="CJ3546" s="27"/>
      <c r="CK3546" s="27"/>
      <c r="CL3546" s="27"/>
      <c r="CM3546" s="27"/>
    </row>
    <row r="3547" spans="15:91" x14ac:dyDescent="0.3">
      <c r="O3547" s="27"/>
      <c r="P3547" s="27"/>
      <c r="Q3547" s="27"/>
      <c r="R3547" s="27"/>
      <c r="S3547" s="27"/>
      <c r="T3547" s="27"/>
      <c r="U3547" s="27"/>
      <c r="V3547" s="27"/>
      <c r="W3547" s="27"/>
      <c r="X3547" s="27"/>
      <c r="Y3547" s="27"/>
      <c r="Z3547" s="27"/>
      <c r="AA3547" s="27"/>
      <c r="AB3547" s="27"/>
      <c r="AC3547" s="27"/>
      <c r="AD3547" s="27"/>
      <c r="AE3547" s="27"/>
      <c r="AF3547" s="27"/>
      <c r="AG3547" s="27"/>
      <c r="AH3547" s="27"/>
      <c r="AI3547" s="27"/>
      <c r="AJ3547" s="27"/>
      <c r="AK3547" s="27"/>
      <c r="AL3547" s="27"/>
      <c r="AM3547" s="27"/>
      <c r="AN3547" s="27"/>
      <c r="AO3547" s="27"/>
      <c r="AP3547" s="27"/>
      <c r="AQ3547" s="27"/>
      <c r="AR3547" s="27"/>
      <c r="AS3547" s="27"/>
      <c r="AT3547" s="27"/>
      <c r="AU3547" s="27"/>
      <c r="AV3547" s="27"/>
      <c r="AW3547" s="27"/>
      <c r="AX3547" s="27"/>
      <c r="AY3547" s="27"/>
      <c r="AZ3547" s="27"/>
      <c r="BA3547" s="27"/>
      <c r="BB3547" s="27"/>
      <c r="BC3547" s="27"/>
      <c r="BD3547" s="27"/>
      <c r="BE3547" s="27"/>
      <c r="BF3547" s="27"/>
      <c r="BG3547" s="27"/>
      <c r="BH3547" s="27"/>
      <c r="BI3547" s="27"/>
      <c r="BJ3547" s="27"/>
      <c r="BK3547" s="27"/>
      <c r="BL3547" s="27"/>
      <c r="BM3547" s="27"/>
      <c r="BN3547" s="27"/>
      <c r="BO3547" s="27"/>
      <c r="BP3547" s="27"/>
      <c r="BQ3547" s="27"/>
      <c r="BR3547" s="27"/>
      <c r="BS3547" s="27"/>
      <c r="BT3547" s="27"/>
      <c r="BU3547" s="27"/>
      <c r="BV3547" s="27"/>
      <c r="BW3547" s="27"/>
      <c r="BX3547" s="27"/>
      <c r="BY3547" s="27"/>
      <c r="BZ3547" s="27"/>
      <c r="CA3547" s="27"/>
      <c r="CB3547" s="27"/>
      <c r="CC3547" s="27"/>
      <c r="CD3547" s="27"/>
      <c r="CE3547" s="27"/>
      <c r="CF3547" s="27"/>
      <c r="CG3547" s="27"/>
      <c r="CH3547" s="27"/>
      <c r="CI3547" s="27"/>
      <c r="CJ3547" s="27"/>
      <c r="CK3547" s="27"/>
      <c r="CL3547" s="27"/>
      <c r="CM3547" s="27"/>
    </row>
    <row r="3548" spans="15:91" x14ac:dyDescent="0.3">
      <c r="O3548" s="27"/>
      <c r="P3548" s="27"/>
      <c r="Q3548" s="27"/>
      <c r="R3548" s="27"/>
      <c r="S3548" s="27"/>
      <c r="T3548" s="27"/>
      <c r="U3548" s="27"/>
      <c r="V3548" s="27"/>
      <c r="W3548" s="27"/>
      <c r="X3548" s="27"/>
      <c r="Y3548" s="27"/>
      <c r="Z3548" s="27"/>
      <c r="AA3548" s="27"/>
      <c r="AB3548" s="27"/>
      <c r="AC3548" s="27"/>
      <c r="AD3548" s="27"/>
      <c r="AE3548" s="27"/>
      <c r="AF3548" s="27"/>
      <c r="AG3548" s="27"/>
      <c r="AH3548" s="27"/>
      <c r="AI3548" s="27"/>
      <c r="AJ3548" s="27"/>
      <c r="AK3548" s="27"/>
      <c r="AL3548" s="27"/>
      <c r="AM3548" s="27"/>
      <c r="AN3548" s="27"/>
      <c r="AO3548" s="27"/>
      <c r="AP3548" s="27"/>
      <c r="AQ3548" s="27"/>
      <c r="AR3548" s="27"/>
      <c r="AS3548" s="27"/>
      <c r="AT3548" s="27"/>
      <c r="AU3548" s="27"/>
      <c r="AV3548" s="27"/>
      <c r="AW3548" s="27"/>
      <c r="AX3548" s="27"/>
      <c r="AY3548" s="27"/>
      <c r="AZ3548" s="27"/>
      <c r="BA3548" s="27"/>
      <c r="BB3548" s="27"/>
      <c r="BC3548" s="27"/>
      <c r="BD3548" s="27"/>
      <c r="BE3548" s="27"/>
      <c r="BF3548" s="27"/>
      <c r="BG3548" s="27"/>
      <c r="BH3548" s="27"/>
      <c r="BI3548" s="27"/>
      <c r="BJ3548" s="27"/>
      <c r="BK3548" s="27"/>
      <c r="BL3548" s="27"/>
      <c r="BM3548" s="27"/>
      <c r="BN3548" s="27"/>
      <c r="BO3548" s="27"/>
      <c r="BP3548" s="27"/>
      <c r="BQ3548" s="27"/>
      <c r="BR3548" s="27"/>
      <c r="BS3548" s="27"/>
      <c r="BT3548" s="27"/>
      <c r="BU3548" s="27"/>
      <c r="BV3548" s="27"/>
      <c r="BW3548" s="27"/>
      <c r="BX3548" s="27"/>
      <c r="BY3548" s="27"/>
      <c r="BZ3548" s="27"/>
      <c r="CA3548" s="27"/>
      <c r="CB3548" s="27"/>
      <c r="CC3548" s="27"/>
      <c r="CD3548" s="27"/>
      <c r="CE3548" s="27"/>
      <c r="CF3548" s="27"/>
      <c r="CG3548" s="27"/>
      <c r="CH3548" s="27"/>
      <c r="CI3548" s="27"/>
      <c r="CJ3548" s="27"/>
      <c r="CK3548" s="27"/>
      <c r="CL3548" s="27"/>
      <c r="CM3548" s="27"/>
    </row>
    <row r="3549" spans="15:91" x14ac:dyDescent="0.3">
      <c r="O3549" s="27"/>
      <c r="P3549" s="27"/>
      <c r="Q3549" s="27"/>
      <c r="R3549" s="27"/>
      <c r="S3549" s="27"/>
      <c r="T3549" s="27"/>
      <c r="U3549" s="27"/>
      <c r="V3549" s="27"/>
      <c r="W3549" s="27"/>
      <c r="X3549" s="27"/>
      <c r="Y3549" s="27"/>
      <c r="Z3549" s="27"/>
      <c r="AA3549" s="27"/>
      <c r="AB3549" s="27"/>
      <c r="AC3549" s="27"/>
      <c r="AD3549" s="27"/>
      <c r="AE3549" s="27"/>
      <c r="AF3549" s="27"/>
      <c r="AG3549" s="27"/>
      <c r="AH3549" s="27"/>
      <c r="AI3549" s="27"/>
      <c r="AJ3549" s="27"/>
      <c r="AK3549" s="27"/>
      <c r="AL3549" s="27"/>
      <c r="AM3549" s="27"/>
      <c r="AN3549" s="27"/>
      <c r="AO3549" s="27"/>
      <c r="AP3549" s="27"/>
      <c r="AQ3549" s="27"/>
      <c r="AR3549" s="27"/>
      <c r="AS3549" s="27"/>
      <c r="AT3549" s="27"/>
      <c r="AU3549" s="27"/>
      <c r="AV3549" s="27"/>
      <c r="AW3549" s="27"/>
      <c r="AX3549" s="27"/>
      <c r="AY3549" s="27"/>
      <c r="AZ3549" s="27"/>
      <c r="BA3549" s="27"/>
      <c r="BB3549" s="27"/>
      <c r="BC3549" s="27"/>
      <c r="BD3549" s="27"/>
      <c r="BE3549" s="27"/>
      <c r="BF3549" s="27"/>
      <c r="BG3549" s="27"/>
      <c r="BH3549" s="27"/>
      <c r="BI3549" s="27"/>
      <c r="BJ3549" s="27"/>
      <c r="BK3549" s="27"/>
      <c r="BL3549" s="27"/>
      <c r="BM3549" s="27"/>
      <c r="BN3549" s="27"/>
      <c r="BO3549" s="27"/>
      <c r="BP3549" s="27"/>
      <c r="BQ3549" s="27"/>
      <c r="BR3549" s="27"/>
      <c r="BS3549" s="27"/>
      <c r="BT3549" s="27"/>
      <c r="BU3549" s="27"/>
      <c r="BV3549" s="27"/>
      <c r="BW3549" s="27"/>
      <c r="BX3549" s="27"/>
      <c r="BY3549" s="27"/>
      <c r="BZ3549" s="27"/>
      <c r="CA3549" s="27"/>
      <c r="CB3549" s="27"/>
      <c r="CC3549" s="27"/>
      <c r="CD3549" s="27"/>
      <c r="CE3549" s="27"/>
      <c r="CF3549" s="27"/>
      <c r="CG3549" s="27"/>
      <c r="CH3549" s="27"/>
      <c r="CI3549" s="27"/>
      <c r="CJ3549" s="27"/>
      <c r="CK3549" s="27"/>
      <c r="CL3549" s="27"/>
      <c r="CM3549" s="27"/>
    </row>
    <row r="3550" spans="15:91" x14ac:dyDescent="0.3">
      <c r="O3550" s="27"/>
      <c r="P3550" s="27"/>
      <c r="Q3550" s="27"/>
      <c r="R3550" s="27"/>
      <c r="S3550" s="27"/>
      <c r="T3550" s="27"/>
      <c r="U3550" s="27"/>
      <c r="V3550" s="27"/>
      <c r="W3550" s="27"/>
      <c r="X3550" s="27"/>
      <c r="Y3550" s="27"/>
      <c r="Z3550" s="27"/>
      <c r="AA3550" s="27"/>
      <c r="AB3550" s="27"/>
      <c r="AC3550" s="27"/>
      <c r="AD3550" s="27"/>
      <c r="AE3550" s="27"/>
      <c r="AF3550" s="27"/>
      <c r="AG3550" s="27"/>
      <c r="AH3550" s="27"/>
      <c r="AI3550" s="27"/>
      <c r="AJ3550" s="27"/>
      <c r="AK3550" s="27"/>
      <c r="AL3550" s="27"/>
      <c r="AM3550" s="27"/>
      <c r="AN3550" s="27"/>
      <c r="AO3550" s="27"/>
      <c r="AP3550" s="27"/>
      <c r="AQ3550" s="27"/>
      <c r="AR3550" s="27"/>
      <c r="AS3550" s="27"/>
      <c r="AT3550" s="27"/>
      <c r="AU3550" s="27"/>
      <c r="AV3550" s="27"/>
      <c r="AW3550" s="27"/>
      <c r="AX3550" s="27"/>
      <c r="AY3550" s="27"/>
      <c r="AZ3550" s="27"/>
      <c r="BA3550" s="27"/>
      <c r="BB3550" s="27"/>
      <c r="BC3550" s="27"/>
      <c r="BD3550" s="27"/>
      <c r="BE3550" s="27"/>
      <c r="BF3550" s="27"/>
      <c r="BG3550" s="27"/>
      <c r="BH3550" s="27"/>
      <c r="BI3550" s="27"/>
      <c r="BJ3550" s="27"/>
      <c r="BK3550" s="27"/>
      <c r="BL3550" s="27"/>
      <c r="BM3550" s="27"/>
      <c r="BN3550" s="27"/>
      <c r="BO3550" s="27"/>
      <c r="BP3550" s="27"/>
      <c r="BQ3550" s="27"/>
      <c r="BR3550" s="27"/>
      <c r="BS3550" s="27"/>
      <c r="BT3550" s="27"/>
      <c r="BU3550" s="27"/>
      <c r="BV3550" s="27"/>
      <c r="BW3550" s="27"/>
      <c r="BX3550" s="27"/>
      <c r="BY3550" s="27"/>
      <c r="BZ3550" s="27"/>
      <c r="CA3550" s="27"/>
      <c r="CB3550" s="27"/>
      <c r="CC3550" s="27"/>
      <c r="CD3550" s="27"/>
      <c r="CE3550" s="27"/>
      <c r="CF3550" s="27"/>
      <c r="CG3550" s="27"/>
      <c r="CH3550" s="27"/>
      <c r="CI3550" s="27"/>
      <c r="CJ3550" s="27"/>
      <c r="CK3550" s="27"/>
      <c r="CL3550" s="27"/>
      <c r="CM3550" s="27"/>
    </row>
    <row r="3551" spans="15:91" x14ac:dyDescent="0.3">
      <c r="O3551" s="27"/>
      <c r="P3551" s="27"/>
      <c r="Q3551" s="27"/>
      <c r="R3551" s="27"/>
      <c r="S3551" s="27"/>
      <c r="T3551" s="27"/>
      <c r="U3551" s="27"/>
      <c r="V3551" s="27"/>
      <c r="W3551" s="27"/>
      <c r="X3551" s="27"/>
      <c r="Y3551" s="27"/>
      <c r="Z3551" s="27"/>
      <c r="AA3551" s="27"/>
      <c r="AB3551" s="27"/>
      <c r="AC3551" s="27"/>
      <c r="AD3551" s="27"/>
      <c r="AE3551" s="27"/>
      <c r="AF3551" s="27"/>
      <c r="AG3551" s="27"/>
      <c r="AH3551" s="27"/>
      <c r="AI3551" s="27"/>
      <c r="AJ3551" s="27"/>
      <c r="AK3551" s="27"/>
      <c r="AL3551" s="27"/>
      <c r="AM3551" s="27"/>
      <c r="AN3551" s="27"/>
      <c r="AO3551" s="27"/>
      <c r="AP3551" s="27"/>
      <c r="AQ3551" s="27"/>
      <c r="AR3551" s="27"/>
      <c r="AS3551" s="27"/>
      <c r="AT3551" s="27"/>
      <c r="AU3551" s="27"/>
      <c r="AV3551" s="27"/>
      <c r="AW3551" s="27"/>
      <c r="AX3551" s="27"/>
      <c r="AY3551" s="27"/>
      <c r="AZ3551" s="27"/>
      <c r="BA3551" s="27"/>
      <c r="BB3551" s="27"/>
      <c r="BC3551" s="27"/>
      <c r="BD3551" s="27"/>
      <c r="BE3551" s="27"/>
      <c r="BF3551" s="27"/>
      <c r="BG3551" s="27"/>
      <c r="BH3551" s="27"/>
      <c r="BI3551" s="27"/>
      <c r="BJ3551" s="27"/>
      <c r="BK3551" s="27"/>
      <c r="BL3551" s="27"/>
      <c r="BM3551" s="27"/>
      <c r="BN3551" s="27"/>
      <c r="BO3551" s="27"/>
      <c r="BP3551" s="27"/>
      <c r="BQ3551" s="27"/>
      <c r="BR3551" s="27"/>
      <c r="BS3551" s="27"/>
      <c r="BT3551" s="27"/>
      <c r="BU3551" s="27"/>
      <c r="BV3551" s="27"/>
      <c r="BW3551" s="27"/>
      <c r="BX3551" s="27"/>
      <c r="BY3551" s="27"/>
      <c r="BZ3551" s="27"/>
      <c r="CA3551" s="27"/>
      <c r="CB3551" s="27"/>
      <c r="CC3551" s="27"/>
      <c r="CD3551" s="27"/>
      <c r="CE3551" s="27"/>
      <c r="CF3551" s="27"/>
      <c r="CG3551" s="27"/>
      <c r="CH3551" s="27"/>
      <c r="CI3551" s="27"/>
      <c r="CJ3551" s="27"/>
      <c r="CK3551" s="27"/>
      <c r="CL3551" s="27"/>
      <c r="CM3551" s="27"/>
    </row>
    <row r="3552" spans="15:91" x14ac:dyDescent="0.3">
      <c r="O3552" s="27"/>
      <c r="P3552" s="27"/>
      <c r="Q3552" s="27"/>
      <c r="R3552" s="27"/>
      <c r="S3552" s="27"/>
      <c r="T3552" s="27"/>
      <c r="U3552" s="27"/>
      <c r="V3552" s="27"/>
      <c r="W3552" s="27"/>
      <c r="X3552" s="27"/>
      <c r="Y3552" s="27"/>
      <c r="Z3552" s="27"/>
      <c r="AA3552" s="27"/>
      <c r="AB3552" s="27"/>
      <c r="AC3552" s="27"/>
      <c r="AD3552" s="27"/>
      <c r="AE3552" s="27"/>
      <c r="AF3552" s="27"/>
      <c r="AG3552" s="27"/>
      <c r="AH3552" s="27"/>
      <c r="AI3552" s="27"/>
      <c r="AJ3552" s="27"/>
      <c r="AK3552" s="27"/>
      <c r="AL3552" s="27"/>
      <c r="AM3552" s="27"/>
      <c r="AN3552" s="27"/>
      <c r="AO3552" s="27"/>
      <c r="AP3552" s="27"/>
      <c r="AQ3552" s="27"/>
      <c r="AR3552" s="27"/>
      <c r="AS3552" s="27"/>
      <c r="AT3552" s="27"/>
      <c r="AU3552" s="27"/>
      <c r="AV3552" s="27"/>
      <c r="AW3552" s="27"/>
      <c r="AX3552" s="27"/>
      <c r="AY3552" s="27"/>
      <c r="AZ3552" s="27"/>
      <c r="BA3552" s="27"/>
      <c r="BB3552" s="27"/>
      <c r="BC3552" s="27"/>
      <c r="BD3552" s="27"/>
      <c r="BE3552" s="27"/>
      <c r="BF3552" s="27"/>
      <c r="BG3552" s="27"/>
      <c r="BH3552" s="27"/>
      <c r="BI3552" s="27"/>
      <c r="BJ3552" s="27"/>
      <c r="BK3552" s="27"/>
      <c r="BL3552" s="27"/>
      <c r="BM3552" s="27"/>
      <c r="BN3552" s="27"/>
      <c r="BO3552" s="27"/>
      <c r="BP3552" s="27"/>
      <c r="BQ3552" s="27"/>
      <c r="BR3552" s="27"/>
      <c r="BS3552" s="27"/>
      <c r="BT3552" s="27"/>
      <c r="BU3552" s="27"/>
      <c r="BV3552" s="27"/>
      <c r="BW3552" s="27"/>
      <c r="BX3552" s="27"/>
      <c r="BY3552" s="27"/>
      <c r="BZ3552" s="27"/>
      <c r="CA3552" s="27"/>
      <c r="CB3552" s="27"/>
      <c r="CC3552" s="27"/>
      <c r="CD3552" s="27"/>
      <c r="CE3552" s="27"/>
      <c r="CF3552" s="27"/>
      <c r="CG3552" s="27"/>
      <c r="CH3552" s="27"/>
      <c r="CI3552" s="27"/>
      <c r="CJ3552" s="27"/>
      <c r="CK3552" s="27"/>
      <c r="CL3552" s="27"/>
      <c r="CM3552" s="27"/>
    </row>
    <row r="3553" spans="15:91" x14ac:dyDescent="0.3">
      <c r="O3553" s="27"/>
      <c r="P3553" s="27"/>
      <c r="Q3553" s="27"/>
      <c r="R3553" s="27"/>
      <c r="S3553" s="27"/>
      <c r="T3553" s="27"/>
      <c r="U3553" s="27"/>
      <c r="V3553" s="27"/>
      <c r="W3553" s="27"/>
      <c r="X3553" s="27"/>
      <c r="Y3553" s="27"/>
      <c r="Z3553" s="27"/>
      <c r="AA3553" s="27"/>
      <c r="AB3553" s="27"/>
      <c r="AC3553" s="27"/>
      <c r="AD3553" s="27"/>
      <c r="AE3553" s="27"/>
      <c r="AF3553" s="27"/>
      <c r="AG3553" s="27"/>
      <c r="AH3553" s="27"/>
      <c r="AI3553" s="27"/>
      <c r="AJ3553" s="27"/>
      <c r="AK3553" s="27"/>
      <c r="AL3553" s="27"/>
      <c r="AM3553" s="27"/>
      <c r="AN3553" s="27"/>
      <c r="AO3553" s="27"/>
      <c r="AP3553" s="27"/>
      <c r="AQ3553" s="27"/>
      <c r="AR3553" s="27"/>
      <c r="AS3553" s="27"/>
      <c r="AT3553" s="27"/>
      <c r="AU3553" s="27"/>
      <c r="AV3553" s="27"/>
      <c r="AW3553" s="27"/>
      <c r="AX3553" s="27"/>
      <c r="AY3553" s="27"/>
      <c r="AZ3553" s="27"/>
      <c r="BA3553" s="27"/>
      <c r="BB3553" s="27"/>
      <c r="BC3553" s="27"/>
      <c r="BD3553" s="27"/>
      <c r="BE3553" s="27"/>
      <c r="BF3553" s="27"/>
      <c r="BG3553" s="27"/>
      <c r="BH3553" s="27"/>
      <c r="BI3553" s="27"/>
      <c r="BJ3553" s="27"/>
      <c r="BK3553" s="27"/>
      <c r="BL3553" s="27"/>
      <c r="BM3553" s="27"/>
      <c r="BN3553" s="27"/>
      <c r="BO3553" s="27"/>
      <c r="BP3553" s="27"/>
      <c r="BQ3553" s="27"/>
      <c r="BR3553" s="27"/>
      <c r="BS3553" s="27"/>
      <c r="BT3553" s="27"/>
      <c r="BU3553" s="27"/>
      <c r="BV3553" s="27"/>
      <c r="BW3553" s="27"/>
      <c r="BX3553" s="27"/>
      <c r="BY3553" s="27"/>
      <c r="BZ3553" s="27"/>
      <c r="CA3553" s="27"/>
      <c r="CB3553" s="27"/>
      <c r="CC3553" s="27"/>
      <c r="CD3553" s="27"/>
      <c r="CE3553" s="27"/>
      <c r="CF3553" s="27"/>
      <c r="CG3553" s="27"/>
      <c r="CH3553" s="27"/>
      <c r="CI3553" s="27"/>
      <c r="CJ3553" s="27"/>
      <c r="CK3553" s="27"/>
      <c r="CL3553" s="27"/>
      <c r="CM3553" s="27"/>
    </row>
    <row r="3554" spans="15:91" x14ac:dyDescent="0.3">
      <c r="O3554" s="27"/>
      <c r="P3554" s="27"/>
      <c r="Q3554" s="27"/>
      <c r="R3554" s="27"/>
      <c r="S3554" s="27"/>
      <c r="T3554" s="27"/>
      <c r="U3554" s="27"/>
      <c r="V3554" s="27"/>
      <c r="W3554" s="27"/>
      <c r="X3554" s="27"/>
      <c r="Y3554" s="27"/>
      <c r="Z3554" s="27"/>
      <c r="AA3554" s="27"/>
      <c r="AB3554" s="27"/>
      <c r="AC3554" s="27"/>
      <c r="AD3554" s="27"/>
      <c r="AE3554" s="27"/>
      <c r="AF3554" s="27"/>
      <c r="AG3554" s="27"/>
      <c r="AH3554" s="27"/>
      <c r="AI3554" s="27"/>
      <c r="AJ3554" s="27"/>
      <c r="AK3554" s="27"/>
      <c r="AL3554" s="27"/>
      <c r="AM3554" s="27"/>
      <c r="AN3554" s="27"/>
      <c r="AO3554" s="27"/>
      <c r="AP3554" s="27"/>
      <c r="AQ3554" s="27"/>
      <c r="AR3554" s="27"/>
      <c r="AS3554" s="27"/>
      <c r="AT3554" s="27"/>
      <c r="AU3554" s="27"/>
      <c r="AV3554" s="27"/>
      <c r="AW3554" s="27"/>
      <c r="AX3554" s="27"/>
      <c r="AY3554" s="27"/>
      <c r="AZ3554" s="27"/>
      <c r="BA3554" s="27"/>
      <c r="BB3554" s="27"/>
      <c r="BC3554" s="27"/>
      <c r="BD3554" s="27"/>
      <c r="BE3554" s="27"/>
      <c r="BF3554" s="27"/>
      <c r="BG3554" s="27"/>
      <c r="BH3554" s="27"/>
      <c r="BI3554" s="27"/>
      <c r="BJ3554" s="27"/>
      <c r="BK3554" s="27"/>
      <c r="BL3554" s="27"/>
      <c r="BM3554" s="27"/>
      <c r="BN3554" s="27"/>
      <c r="BO3554" s="27"/>
      <c r="BP3554" s="27"/>
      <c r="BQ3554" s="27"/>
      <c r="BR3554" s="27"/>
      <c r="BS3554" s="27"/>
      <c r="BT3554" s="27"/>
      <c r="BU3554" s="27"/>
      <c r="BV3554" s="27"/>
      <c r="BW3554" s="27"/>
      <c r="BX3554" s="27"/>
      <c r="BY3554" s="27"/>
      <c r="BZ3554" s="27"/>
      <c r="CA3554" s="27"/>
      <c r="CB3554" s="27"/>
      <c r="CC3554" s="27"/>
      <c r="CD3554" s="27"/>
      <c r="CE3554" s="27"/>
      <c r="CF3554" s="27"/>
      <c r="CG3554" s="27"/>
      <c r="CH3554" s="27"/>
      <c r="CI3554" s="27"/>
      <c r="CJ3554" s="27"/>
      <c r="CK3554" s="27"/>
      <c r="CL3554" s="27"/>
      <c r="CM3554" s="27"/>
    </row>
    <row r="3555" spans="15:91" x14ac:dyDescent="0.3">
      <c r="O3555" s="27"/>
      <c r="P3555" s="27"/>
      <c r="Q3555" s="27"/>
      <c r="R3555" s="27"/>
      <c r="S3555" s="27"/>
      <c r="T3555" s="27"/>
      <c r="U3555" s="27"/>
      <c r="V3555" s="27"/>
      <c r="W3555" s="27"/>
      <c r="X3555" s="27"/>
      <c r="Y3555" s="27"/>
      <c r="Z3555" s="27"/>
      <c r="AA3555" s="27"/>
      <c r="AB3555" s="27"/>
      <c r="AC3555" s="27"/>
      <c r="AD3555" s="27"/>
      <c r="AE3555" s="27"/>
      <c r="AF3555" s="27"/>
      <c r="AG3555" s="27"/>
      <c r="AH3555" s="27"/>
      <c r="AI3555" s="27"/>
      <c r="AJ3555" s="27"/>
      <c r="AK3555" s="27"/>
      <c r="AL3555" s="27"/>
      <c r="AM3555" s="27"/>
      <c r="AN3555" s="27"/>
      <c r="AO3555" s="27"/>
      <c r="AP3555" s="27"/>
      <c r="AQ3555" s="27"/>
      <c r="AR3555" s="27"/>
      <c r="AS3555" s="27"/>
      <c r="AT3555" s="27"/>
      <c r="AU3555" s="27"/>
      <c r="AV3555" s="27"/>
      <c r="AW3555" s="27"/>
      <c r="AX3555" s="27"/>
      <c r="AY3555" s="27"/>
      <c r="AZ3555" s="27"/>
      <c r="BA3555" s="27"/>
      <c r="BB3555" s="27"/>
      <c r="BC3555" s="27"/>
      <c r="BD3555" s="27"/>
      <c r="BE3555" s="27"/>
      <c r="BF3555" s="27"/>
      <c r="BG3555" s="27"/>
      <c r="BH3555" s="27"/>
      <c r="BI3555" s="27"/>
      <c r="BJ3555" s="27"/>
      <c r="BK3555" s="27"/>
      <c r="BL3555" s="27"/>
      <c r="BM3555" s="27"/>
      <c r="BN3555" s="27"/>
      <c r="BO3555" s="27"/>
      <c r="BP3555" s="27"/>
      <c r="BQ3555" s="27"/>
      <c r="BR3555" s="27"/>
      <c r="BS3555" s="27"/>
      <c r="BT3555" s="27"/>
      <c r="BU3555" s="27"/>
      <c r="BV3555" s="27"/>
      <c r="BW3555" s="27"/>
      <c r="BX3555" s="27"/>
      <c r="BY3555" s="27"/>
      <c r="BZ3555" s="27"/>
      <c r="CA3555" s="27"/>
      <c r="CB3555" s="27"/>
      <c r="CC3555" s="27"/>
      <c r="CD3555" s="27"/>
      <c r="CE3555" s="27"/>
      <c r="CF3555" s="27"/>
      <c r="CG3555" s="27"/>
      <c r="CH3555" s="27"/>
      <c r="CI3555" s="27"/>
      <c r="CJ3555" s="27"/>
      <c r="CK3555" s="27"/>
      <c r="CL3555" s="27"/>
      <c r="CM3555" s="27"/>
    </row>
    <row r="3556" spans="15:91" x14ac:dyDescent="0.3">
      <c r="O3556" s="27"/>
      <c r="P3556" s="27"/>
      <c r="Q3556" s="27"/>
      <c r="R3556" s="27"/>
      <c r="S3556" s="27"/>
      <c r="T3556" s="27"/>
      <c r="U3556" s="27"/>
      <c r="V3556" s="27"/>
      <c r="W3556" s="27"/>
      <c r="X3556" s="27"/>
      <c r="Y3556" s="27"/>
      <c r="Z3556" s="27"/>
      <c r="AA3556" s="27"/>
      <c r="AB3556" s="27"/>
      <c r="AC3556" s="27"/>
      <c r="AD3556" s="27"/>
      <c r="AE3556" s="27"/>
      <c r="AF3556" s="27"/>
      <c r="AG3556" s="27"/>
      <c r="AH3556" s="27"/>
      <c r="AI3556" s="27"/>
      <c r="AJ3556" s="27"/>
      <c r="AK3556" s="27"/>
      <c r="AL3556" s="27"/>
      <c r="AM3556" s="27"/>
      <c r="AN3556" s="27"/>
      <c r="AO3556" s="27"/>
      <c r="AP3556" s="27"/>
      <c r="AQ3556" s="27"/>
      <c r="AR3556" s="27"/>
      <c r="AS3556" s="27"/>
      <c r="AT3556" s="27"/>
      <c r="AU3556" s="27"/>
      <c r="AV3556" s="27"/>
      <c r="AW3556" s="27"/>
      <c r="AX3556" s="27"/>
      <c r="AY3556" s="27"/>
      <c r="AZ3556" s="27"/>
      <c r="BA3556" s="27"/>
      <c r="BB3556" s="27"/>
      <c r="BC3556" s="27"/>
      <c r="BD3556" s="27"/>
      <c r="BE3556" s="27"/>
      <c r="BF3556" s="27"/>
      <c r="BG3556" s="27"/>
      <c r="BH3556" s="27"/>
      <c r="BI3556" s="27"/>
      <c r="BJ3556" s="27"/>
      <c r="BK3556" s="27"/>
      <c r="BL3556" s="27"/>
      <c r="BM3556" s="27"/>
      <c r="BN3556" s="27"/>
      <c r="BO3556" s="27"/>
      <c r="BP3556" s="27"/>
      <c r="BQ3556" s="27"/>
      <c r="BR3556" s="27"/>
      <c r="BS3556" s="27"/>
      <c r="BT3556" s="27"/>
      <c r="BU3556" s="27"/>
      <c r="BV3556" s="27"/>
      <c r="BW3556" s="27"/>
      <c r="BX3556" s="27"/>
      <c r="BY3556" s="27"/>
      <c r="BZ3556" s="27"/>
      <c r="CA3556" s="27"/>
      <c r="CB3556" s="27"/>
      <c r="CC3556" s="27"/>
      <c r="CD3556" s="27"/>
      <c r="CE3556" s="27"/>
      <c r="CF3556" s="27"/>
      <c r="CG3556" s="27"/>
      <c r="CH3556" s="27"/>
      <c r="CI3556" s="27"/>
      <c r="CJ3556" s="27"/>
      <c r="CK3556" s="27"/>
      <c r="CL3556" s="27"/>
      <c r="CM3556" s="27"/>
    </row>
    <row r="3557" spans="15:91" x14ac:dyDescent="0.3">
      <c r="O3557" s="27"/>
      <c r="P3557" s="27"/>
      <c r="Q3557" s="27"/>
      <c r="R3557" s="27"/>
      <c r="S3557" s="27"/>
      <c r="T3557" s="27"/>
      <c r="U3557" s="27"/>
      <c r="V3557" s="27"/>
      <c r="W3557" s="27"/>
      <c r="X3557" s="27"/>
      <c r="Y3557" s="27"/>
      <c r="Z3557" s="27"/>
      <c r="AA3557" s="27"/>
      <c r="AB3557" s="27"/>
      <c r="AC3557" s="27"/>
      <c r="AD3557" s="27"/>
      <c r="AE3557" s="27"/>
      <c r="AF3557" s="27"/>
      <c r="AG3557" s="27"/>
      <c r="AH3557" s="27"/>
      <c r="AI3557" s="27"/>
      <c r="AJ3557" s="27"/>
      <c r="AK3557" s="27"/>
      <c r="AL3557" s="27"/>
      <c r="AM3557" s="27"/>
      <c r="AN3557" s="27"/>
      <c r="AO3557" s="27"/>
      <c r="AP3557" s="27"/>
      <c r="AQ3557" s="27"/>
      <c r="AR3557" s="27"/>
      <c r="AS3557" s="27"/>
      <c r="AT3557" s="27"/>
      <c r="AU3557" s="27"/>
      <c r="AV3557" s="27"/>
      <c r="AW3557" s="27"/>
      <c r="AX3557" s="27"/>
      <c r="AY3557" s="27"/>
      <c r="AZ3557" s="27"/>
      <c r="BA3557" s="27"/>
      <c r="BB3557" s="27"/>
      <c r="BC3557" s="27"/>
      <c r="BD3557" s="27"/>
      <c r="BE3557" s="27"/>
      <c r="BF3557" s="27"/>
      <c r="BG3557" s="27"/>
      <c r="BH3557" s="27"/>
      <c r="BI3557" s="27"/>
      <c r="BJ3557" s="27"/>
      <c r="BK3557" s="27"/>
      <c r="BL3557" s="27"/>
      <c r="BM3557" s="27"/>
      <c r="BN3557" s="27"/>
      <c r="BO3557" s="27"/>
      <c r="BP3557" s="27"/>
      <c r="BQ3557" s="27"/>
      <c r="BR3557" s="27"/>
      <c r="BS3557" s="27"/>
      <c r="BT3557" s="27"/>
      <c r="BU3557" s="27"/>
      <c r="BV3557" s="27"/>
      <c r="BW3557" s="27"/>
      <c r="BX3557" s="27"/>
      <c r="BY3557" s="27"/>
      <c r="BZ3557" s="27"/>
      <c r="CA3557" s="27"/>
      <c r="CB3557" s="27"/>
      <c r="CC3557" s="27"/>
      <c r="CD3557" s="27"/>
      <c r="CE3557" s="27"/>
      <c r="CF3557" s="27"/>
      <c r="CG3557" s="27"/>
      <c r="CH3557" s="27"/>
      <c r="CI3557" s="27"/>
      <c r="CJ3557" s="27"/>
      <c r="CK3557" s="27"/>
      <c r="CL3557" s="27"/>
      <c r="CM3557" s="27"/>
    </row>
    <row r="3558" spans="15:91" x14ac:dyDescent="0.3">
      <c r="O3558" s="27"/>
      <c r="P3558" s="27"/>
      <c r="Q3558" s="27"/>
      <c r="R3558" s="27"/>
      <c r="S3558" s="27"/>
      <c r="T3558" s="27"/>
      <c r="U3558" s="27"/>
      <c r="V3558" s="27"/>
      <c r="W3558" s="27"/>
      <c r="X3558" s="27"/>
      <c r="Y3558" s="27"/>
      <c r="Z3558" s="27"/>
      <c r="AA3558" s="27"/>
      <c r="AB3558" s="27"/>
      <c r="AC3558" s="27"/>
      <c r="AD3558" s="27"/>
      <c r="AE3558" s="27"/>
      <c r="AF3558" s="27"/>
      <c r="AG3558" s="27"/>
      <c r="AH3558" s="27"/>
      <c r="AI3558" s="27"/>
      <c r="AJ3558" s="27"/>
      <c r="AK3558" s="27"/>
      <c r="AL3558" s="27"/>
      <c r="AM3558" s="27"/>
      <c r="AN3558" s="27"/>
      <c r="AO3558" s="27"/>
      <c r="AP3558" s="27"/>
      <c r="AQ3558" s="27"/>
      <c r="AR3558" s="27"/>
      <c r="AS3558" s="27"/>
      <c r="AT3558" s="27"/>
      <c r="AU3558" s="27"/>
      <c r="AV3558" s="27"/>
      <c r="AW3558" s="27"/>
      <c r="AX3558" s="27"/>
      <c r="AY3558" s="27"/>
      <c r="AZ3558" s="27"/>
      <c r="BA3558" s="27"/>
      <c r="BB3558" s="27"/>
      <c r="BC3558" s="27"/>
      <c r="BD3558" s="27"/>
      <c r="BE3558" s="27"/>
      <c r="BF3558" s="27"/>
      <c r="BG3558" s="27"/>
      <c r="BH3558" s="27"/>
      <c r="BI3558" s="27"/>
      <c r="BJ3558" s="27"/>
      <c r="BK3558" s="27"/>
      <c r="BL3558" s="27"/>
      <c r="BM3558" s="27"/>
      <c r="BN3558" s="27"/>
      <c r="BO3558" s="27"/>
      <c r="BP3558" s="27"/>
      <c r="BQ3558" s="27"/>
      <c r="BR3558" s="27"/>
      <c r="BS3558" s="27"/>
      <c r="BT3558" s="27"/>
      <c r="BU3558" s="27"/>
      <c r="BV3558" s="27"/>
      <c r="BW3558" s="27"/>
      <c r="BX3558" s="27"/>
      <c r="BY3558" s="27"/>
      <c r="BZ3558" s="27"/>
      <c r="CA3558" s="27"/>
      <c r="CB3558" s="27"/>
      <c r="CC3558" s="27"/>
      <c r="CD3558" s="27"/>
      <c r="CE3558" s="27"/>
      <c r="CF3558" s="27"/>
      <c r="CG3558" s="27"/>
      <c r="CH3558" s="27"/>
      <c r="CI3558" s="27"/>
      <c r="CJ3558" s="27"/>
      <c r="CK3558" s="27"/>
      <c r="CL3558" s="27"/>
      <c r="CM3558" s="27"/>
    </row>
    <row r="3559" spans="15:91" x14ac:dyDescent="0.3">
      <c r="O3559" s="27"/>
      <c r="P3559" s="27"/>
      <c r="Q3559" s="27"/>
      <c r="R3559" s="27"/>
      <c r="S3559" s="27"/>
      <c r="T3559" s="27"/>
      <c r="U3559" s="27"/>
      <c r="V3559" s="27"/>
      <c r="W3559" s="27"/>
      <c r="X3559" s="27"/>
      <c r="Y3559" s="27"/>
      <c r="Z3559" s="27"/>
      <c r="AA3559" s="27"/>
      <c r="AB3559" s="27"/>
      <c r="AC3559" s="27"/>
      <c r="AD3559" s="27"/>
      <c r="AE3559" s="27"/>
      <c r="AF3559" s="27"/>
      <c r="AG3559" s="27"/>
      <c r="AH3559" s="27"/>
      <c r="AI3559" s="27"/>
      <c r="AJ3559" s="27"/>
      <c r="AK3559" s="27"/>
      <c r="AL3559" s="27"/>
      <c r="AM3559" s="27"/>
      <c r="AN3559" s="27"/>
      <c r="AO3559" s="27"/>
      <c r="AP3559" s="27"/>
      <c r="AQ3559" s="27"/>
      <c r="AR3559" s="27"/>
      <c r="AS3559" s="27"/>
      <c r="AT3559" s="27"/>
      <c r="AU3559" s="27"/>
      <c r="AV3559" s="27"/>
      <c r="AW3559" s="27"/>
      <c r="AX3559" s="27"/>
      <c r="AY3559" s="27"/>
      <c r="AZ3559" s="27"/>
      <c r="BA3559" s="27"/>
      <c r="BB3559" s="27"/>
      <c r="BC3559" s="27"/>
      <c r="BD3559" s="27"/>
      <c r="BE3559" s="27"/>
      <c r="BF3559" s="27"/>
      <c r="BG3559" s="27"/>
      <c r="BH3559" s="27"/>
      <c r="BI3559" s="27"/>
      <c r="BJ3559" s="27"/>
      <c r="BK3559" s="27"/>
      <c r="BL3559" s="27"/>
      <c r="BM3559" s="27"/>
      <c r="BN3559" s="27"/>
      <c r="BO3559" s="27"/>
      <c r="BP3559" s="27"/>
      <c r="BQ3559" s="27"/>
      <c r="BR3559" s="27"/>
      <c r="BS3559" s="27"/>
      <c r="BT3559" s="27"/>
      <c r="BU3559" s="27"/>
      <c r="BV3559" s="27"/>
      <c r="BW3559" s="27"/>
      <c r="BX3559" s="27"/>
      <c r="BY3559" s="27"/>
      <c r="BZ3559" s="27"/>
      <c r="CA3559" s="27"/>
      <c r="CB3559" s="27"/>
      <c r="CC3559" s="27"/>
      <c r="CD3559" s="27"/>
      <c r="CE3559" s="27"/>
      <c r="CF3559" s="27"/>
      <c r="CG3559" s="27"/>
      <c r="CH3559" s="27"/>
      <c r="CI3559" s="27"/>
      <c r="CJ3559" s="27"/>
      <c r="CK3559" s="27"/>
      <c r="CL3559" s="27"/>
      <c r="CM3559" s="27"/>
    </row>
    <row r="3560" spans="15:91" x14ac:dyDescent="0.3">
      <c r="O3560" s="27"/>
      <c r="P3560" s="27"/>
      <c r="Q3560" s="27"/>
      <c r="R3560" s="27"/>
      <c r="S3560" s="27"/>
      <c r="T3560" s="27"/>
      <c r="U3560" s="27"/>
      <c r="V3560" s="27"/>
      <c r="W3560" s="27"/>
      <c r="X3560" s="27"/>
      <c r="Y3560" s="27"/>
      <c r="Z3560" s="27"/>
      <c r="AA3560" s="27"/>
      <c r="AB3560" s="27"/>
      <c r="AC3560" s="27"/>
      <c r="AD3560" s="27"/>
      <c r="AE3560" s="27"/>
      <c r="AF3560" s="27"/>
      <c r="AG3560" s="27"/>
      <c r="AH3560" s="27"/>
      <c r="AI3560" s="27"/>
      <c r="AJ3560" s="27"/>
      <c r="AK3560" s="27"/>
      <c r="AL3560" s="27"/>
      <c r="AM3560" s="27"/>
      <c r="AN3560" s="27"/>
      <c r="AO3560" s="27"/>
      <c r="AP3560" s="27"/>
      <c r="AQ3560" s="27"/>
      <c r="AR3560" s="27"/>
      <c r="AS3560" s="27"/>
      <c r="AT3560" s="27"/>
      <c r="AU3560" s="27"/>
      <c r="AV3560" s="27"/>
      <c r="AW3560" s="27"/>
      <c r="AX3560" s="27"/>
      <c r="AY3560" s="27"/>
      <c r="AZ3560" s="27"/>
      <c r="BA3560" s="27"/>
      <c r="BB3560" s="27"/>
      <c r="BC3560" s="27"/>
      <c r="BD3560" s="27"/>
      <c r="BE3560" s="27"/>
      <c r="BF3560" s="27"/>
      <c r="BG3560" s="27"/>
      <c r="BH3560" s="27"/>
      <c r="BI3560" s="27"/>
      <c r="BJ3560" s="27"/>
      <c r="BK3560" s="27"/>
      <c r="BL3560" s="27"/>
      <c r="BM3560" s="27"/>
      <c r="BN3560" s="27"/>
      <c r="BO3560" s="27"/>
      <c r="BP3560" s="27"/>
      <c r="BQ3560" s="27"/>
      <c r="BR3560" s="27"/>
      <c r="BS3560" s="27"/>
      <c r="BT3560" s="27"/>
      <c r="BU3560" s="27"/>
      <c r="BV3560" s="27"/>
      <c r="BW3560" s="27"/>
      <c r="BX3560" s="27"/>
      <c r="BY3560" s="27"/>
      <c r="BZ3560" s="27"/>
      <c r="CA3560" s="27"/>
      <c r="CB3560" s="27"/>
      <c r="CC3560" s="27"/>
      <c r="CD3560" s="27"/>
      <c r="CE3560" s="27"/>
      <c r="CF3560" s="27"/>
      <c r="CG3560" s="27"/>
      <c r="CH3560" s="27"/>
      <c r="CI3560" s="27"/>
      <c r="CJ3560" s="27"/>
      <c r="CK3560" s="27"/>
      <c r="CL3560" s="27"/>
      <c r="CM3560" s="27"/>
    </row>
    <row r="3561" spans="15:91" x14ac:dyDescent="0.3">
      <c r="O3561" s="27"/>
      <c r="P3561" s="27"/>
      <c r="Q3561" s="27"/>
      <c r="R3561" s="27"/>
      <c r="S3561" s="27"/>
      <c r="T3561" s="27"/>
      <c r="U3561" s="27"/>
      <c r="V3561" s="27"/>
      <c r="W3561" s="27"/>
      <c r="X3561" s="27"/>
      <c r="Y3561" s="27"/>
      <c r="Z3561" s="27"/>
      <c r="AA3561" s="27"/>
      <c r="AB3561" s="27"/>
      <c r="AC3561" s="27"/>
      <c r="AD3561" s="27"/>
      <c r="AE3561" s="27"/>
      <c r="AF3561" s="27"/>
      <c r="AG3561" s="27"/>
      <c r="AH3561" s="27"/>
      <c r="AI3561" s="27"/>
      <c r="AJ3561" s="27"/>
      <c r="AK3561" s="27"/>
      <c r="AL3561" s="27"/>
      <c r="AM3561" s="27"/>
      <c r="AN3561" s="27"/>
      <c r="AO3561" s="27"/>
      <c r="AP3561" s="27"/>
      <c r="AQ3561" s="27"/>
      <c r="AR3561" s="27"/>
      <c r="AS3561" s="27"/>
      <c r="AT3561" s="27"/>
      <c r="AU3561" s="27"/>
      <c r="AV3561" s="27"/>
      <c r="AW3561" s="27"/>
      <c r="AX3561" s="27"/>
      <c r="AY3561" s="27"/>
      <c r="AZ3561" s="27"/>
      <c r="BA3561" s="27"/>
      <c r="BB3561" s="27"/>
      <c r="BC3561" s="27"/>
      <c r="BD3561" s="27"/>
      <c r="BE3561" s="27"/>
      <c r="BF3561" s="27"/>
      <c r="BG3561" s="27"/>
      <c r="BH3561" s="27"/>
      <c r="BI3561" s="27"/>
      <c r="BJ3561" s="27"/>
      <c r="BK3561" s="27"/>
      <c r="BL3561" s="27"/>
      <c r="BM3561" s="27"/>
      <c r="BN3561" s="27"/>
      <c r="BO3561" s="27"/>
      <c r="BP3561" s="27"/>
      <c r="BQ3561" s="27"/>
      <c r="BR3561" s="27"/>
      <c r="BS3561" s="27"/>
      <c r="BT3561" s="27"/>
      <c r="BU3561" s="27"/>
      <c r="BV3561" s="27"/>
      <c r="BW3561" s="27"/>
      <c r="BX3561" s="27"/>
      <c r="BY3561" s="27"/>
      <c r="BZ3561" s="27"/>
      <c r="CA3561" s="27"/>
      <c r="CB3561" s="27"/>
      <c r="CC3561" s="27"/>
      <c r="CD3561" s="27"/>
      <c r="CE3561" s="27"/>
      <c r="CF3561" s="27"/>
      <c r="CG3561" s="27"/>
      <c r="CH3561" s="27"/>
      <c r="CI3561" s="27"/>
      <c r="CJ3561" s="27"/>
      <c r="CK3561" s="27"/>
      <c r="CL3561" s="27"/>
      <c r="CM3561" s="27"/>
    </row>
    <row r="3562" spans="15:91" x14ac:dyDescent="0.3">
      <c r="O3562" s="27"/>
      <c r="P3562" s="27"/>
      <c r="Q3562" s="27"/>
      <c r="R3562" s="27"/>
      <c r="S3562" s="27"/>
      <c r="T3562" s="27"/>
      <c r="U3562" s="27"/>
      <c r="V3562" s="27"/>
      <c r="W3562" s="27"/>
      <c r="X3562" s="27"/>
      <c r="Y3562" s="27"/>
      <c r="Z3562" s="27"/>
      <c r="AA3562" s="27"/>
      <c r="AB3562" s="27"/>
      <c r="AC3562" s="27"/>
      <c r="AD3562" s="27"/>
      <c r="AE3562" s="27"/>
      <c r="AF3562" s="27"/>
      <c r="AG3562" s="27"/>
      <c r="AH3562" s="27"/>
      <c r="AI3562" s="27"/>
      <c r="AJ3562" s="27"/>
      <c r="AK3562" s="27"/>
      <c r="AL3562" s="27"/>
      <c r="AM3562" s="27"/>
      <c r="AN3562" s="27"/>
      <c r="AO3562" s="27"/>
      <c r="AP3562" s="27"/>
      <c r="AQ3562" s="27"/>
      <c r="AR3562" s="27"/>
      <c r="AS3562" s="27"/>
      <c r="AT3562" s="27"/>
      <c r="AU3562" s="27"/>
      <c r="AV3562" s="27"/>
      <c r="AW3562" s="27"/>
      <c r="AX3562" s="27"/>
      <c r="AY3562" s="27"/>
      <c r="AZ3562" s="27"/>
      <c r="BA3562" s="27"/>
      <c r="BB3562" s="27"/>
      <c r="BC3562" s="27"/>
      <c r="BD3562" s="27"/>
      <c r="BE3562" s="27"/>
      <c r="BF3562" s="27"/>
      <c r="BG3562" s="27"/>
      <c r="BH3562" s="27"/>
      <c r="BI3562" s="27"/>
      <c r="BJ3562" s="27"/>
      <c r="BK3562" s="27"/>
      <c r="BL3562" s="27"/>
      <c r="BM3562" s="27"/>
      <c r="BN3562" s="27"/>
      <c r="BO3562" s="27"/>
      <c r="BP3562" s="27"/>
      <c r="BQ3562" s="27"/>
      <c r="BR3562" s="27"/>
      <c r="BS3562" s="27"/>
      <c r="BT3562" s="27"/>
      <c r="BU3562" s="27"/>
      <c r="BV3562" s="27"/>
      <c r="BW3562" s="27"/>
      <c r="BX3562" s="27"/>
      <c r="BY3562" s="27"/>
      <c r="BZ3562" s="27"/>
      <c r="CA3562" s="27"/>
      <c r="CB3562" s="27"/>
      <c r="CC3562" s="27"/>
      <c r="CD3562" s="27"/>
      <c r="CE3562" s="27"/>
      <c r="CF3562" s="27"/>
      <c r="CG3562" s="27"/>
      <c r="CH3562" s="27"/>
      <c r="CI3562" s="27"/>
      <c r="CJ3562" s="27"/>
      <c r="CK3562" s="27"/>
      <c r="CL3562" s="27"/>
      <c r="CM3562" s="27"/>
    </row>
    <row r="3563" spans="15:91" x14ac:dyDescent="0.3">
      <c r="O3563" s="27"/>
      <c r="P3563" s="27"/>
      <c r="Q3563" s="27"/>
      <c r="R3563" s="27"/>
      <c r="S3563" s="27"/>
      <c r="T3563" s="27"/>
      <c r="U3563" s="27"/>
      <c r="V3563" s="27"/>
      <c r="W3563" s="27"/>
      <c r="X3563" s="27"/>
      <c r="Y3563" s="27"/>
      <c r="Z3563" s="27"/>
      <c r="AA3563" s="27"/>
      <c r="AB3563" s="27"/>
      <c r="AC3563" s="27"/>
      <c r="AD3563" s="27"/>
      <c r="AE3563" s="27"/>
      <c r="AF3563" s="27"/>
      <c r="AG3563" s="27"/>
      <c r="AH3563" s="27"/>
      <c r="AI3563" s="27"/>
      <c r="AJ3563" s="27"/>
      <c r="AK3563" s="27"/>
      <c r="AL3563" s="27"/>
      <c r="AM3563" s="27"/>
      <c r="AN3563" s="27"/>
      <c r="AO3563" s="27"/>
      <c r="AP3563" s="27"/>
      <c r="AQ3563" s="27"/>
      <c r="AR3563" s="27"/>
      <c r="AS3563" s="27"/>
      <c r="AT3563" s="27"/>
      <c r="AU3563" s="27"/>
      <c r="AV3563" s="27"/>
      <c r="AW3563" s="27"/>
      <c r="AX3563" s="27"/>
      <c r="AY3563" s="27"/>
      <c r="AZ3563" s="27"/>
      <c r="BA3563" s="27"/>
      <c r="BB3563" s="27"/>
      <c r="BC3563" s="27"/>
      <c r="BD3563" s="27"/>
      <c r="BE3563" s="27"/>
      <c r="BF3563" s="27"/>
      <c r="BG3563" s="27"/>
      <c r="BH3563" s="27"/>
      <c r="BI3563" s="27"/>
      <c r="BJ3563" s="27"/>
      <c r="BK3563" s="27"/>
      <c r="BL3563" s="27"/>
      <c r="BM3563" s="27"/>
      <c r="BN3563" s="27"/>
      <c r="BO3563" s="27"/>
      <c r="BP3563" s="27"/>
      <c r="BQ3563" s="27"/>
      <c r="BR3563" s="27"/>
      <c r="BS3563" s="27"/>
      <c r="BT3563" s="27"/>
      <c r="BU3563" s="27"/>
      <c r="BV3563" s="27"/>
      <c r="BW3563" s="27"/>
      <c r="BX3563" s="27"/>
      <c r="BY3563" s="27"/>
      <c r="BZ3563" s="27"/>
      <c r="CA3563" s="27"/>
      <c r="CB3563" s="27"/>
      <c r="CC3563" s="27"/>
      <c r="CD3563" s="27"/>
      <c r="CE3563" s="27"/>
      <c r="CF3563" s="27"/>
      <c r="CG3563" s="27"/>
      <c r="CH3563" s="27"/>
      <c r="CI3563" s="27"/>
      <c r="CJ3563" s="27"/>
      <c r="CK3563" s="27"/>
      <c r="CL3563" s="27"/>
      <c r="CM3563" s="27"/>
    </row>
    <row r="3564" spans="15:91" x14ac:dyDescent="0.3">
      <c r="O3564" s="27"/>
      <c r="P3564" s="27"/>
      <c r="Q3564" s="27"/>
      <c r="R3564" s="27"/>
      <c r="S3564" s="27"/>
      <c r="T3564" s="27"/>
      <c r="U3564" s="27"/>
      <c r="V3564" s="27"/>
      <c r="W3564" s="27"/>
      <c r="X3564" s="27"/>
      <c r="Y3564" s="27"/>
      <c r="Z3564" s="27"/>
      <c r="AA3564" s="27"/>
      <c r="AB3564" s="27"/>
      <c r="AC3564" s="27"/>
      <c r="AD3564" s="27"/>
      <c r="AE3564" s="27"/>
      <c r="AF3564" s="27"/>
      <c r="AG3564" s="27"/>
      <c r="AH3564" s="27"/>
      <c r="AI3564" s="27"/>
      <c r="AJ3564" s="27"/>
      <c r="AK3564" s="27"/>
      <c r="AL3564" s="27"/>
      <c r="AM3564" s="27"/>
      <c r="AN3564" s="27"/>
      <c r="AO3564" s="27"/>
      <c r="AP3564" s="27"/>
      <c r="AQ3564" s="27"/>
      <c r="AR3564" s="27"/>
      <c r="AS3564" s="27"/>
      <c r="AT3564" s="27"/>
      <c r="AU3564" s="27"/>
      <c r="AV3564" s="27"/>
      <c r="AW3564" s="27"/>
      <c r="AX3564" s="27"/>
      <c r="AY3564" s="27"/>
      <c r="AZ3564" s="27"/>
      <c r="BA3564" s="27"/>
      <c r="BB3564" s="27"/>
      <c r="BC3564" s="27"/>
      <c r="BD3564" s="27"/>
      <c r="BE3564" s="27"/>
      <c r="BF3564" s="27"/>
      <c r="BG3564" s="27"/>
      <c r="BH3564" s="27"/>
      <c r="BI3564" s="27"/>
      <c r="BJ3564" s="27"/>
      <c r="BK3564" s="27"/>
      <c r="BL3564" s="27"/>
      <c r="BM3564" s="27"/>
      <c r="BN3564" s="27"/>
      <c r="BO3564" s="27"/>
      <c r="BP3564" s="27"/>
      <c r="BQ3564" s="27"/>
      <c r="BR3564" s="27"/>
      <c r="BS3564" s="27"/>
      <c r="BT3564" s="27"/>
      <c r="BU3564" s="27"/>
      <c r="BV3564" s="27"/>
      <c r="BW3564" s="27"/>
      <c r="BX3564" s="27"/>
      <c r="BY3564" s="27"/>
      <c r="BZ3564" s="27"/>
      <c r="CA3564" s="27"/>
      <c r="CB3564" s="27"/>
      <c r="CC3564" s="27"/>
      <c r="CD3564" s="27"/>
      <c r="CE3564" s="27"/>
      <c r="CF3564" s="27"/>
      <c r="CG3564" s="27"/>
      <c r="CH3564" s="27"/>
      <c r="CI3564" s="27"/>
      <c r="CJ3564" s="27"/>
      <c r="CK3564" s="27"/>
      <c r="CL3564" s="27"/>
      <c r="CM3564" s="27"/>
    </row>
    <row r="3565" spans="15:91" x14ac:dyDescent="0.3">
      <c r="O3565" s="27"/>
      <c r="P3565" s="27"/>
      <c r="Q3565" s="27"/>
      <c r="R3565" s="27"/>
      <c r="S3565" s="27"/>
      <c r="T3565" s="27"/>
      <c r="U3565" s="27"/>
      <c r="V3565" s="27"/>
      <c r="W3565" s="27"/>
      <c r="X3565" s="27"/>
      <c r="Y3565" s="27"/>
      <c r="Z3565" s="27"/>
      <c r="AA3565" s="27"/>
      <c r="AB3565" s="27"/>
      <c r="AC3565" s="27"/>
      <c r="AD3565" s="27"/>
      <c r="AE3565" s="27"/>
      <c r="AF3565" s="27"/>
      <c r="AG3565" s="27"/>
      <c r="AH3565" s="27"/>
      <c r="AI3565" s="27"/>
      <c r="AJ3565" s="27"/>
      <c r="AK3565" s="27"/>
      <c r="AL3565" s="27"/>
      <c r="AM3565" s="27"/>
      <c r="AN3565" s="27"/>
      <c r="AO3565" s="27"/>
      <c r="AP3565" s="27"/>
      <c r="AQ3565" s="27"/>
      <c r="AR3565" s="27"/>
      <c r="AS3565" s="27"/>
      <c r="AT3565" s="27"/>
      <c r="AU3565" s="27"/>
      <c r="AV3565" s="27"/>
      <c r="AW3565" s="27"/>
      <c r="AX3565" s="27"/>
      <c r="AY3565" s="27"/>
      <c r="AZ3565" s="27"/>
      <c r="BA3565" s="27"/>
      <c r="BB3565" s="27"/>
      <c r="BC3565" s="27"/>
      <c r="BD3565" s="27"/>
      <c r="BE3565" s="27"/>
      <c r="BF3565" s="27"/>
      <c r="BG3565" s="27"/>
      <c r="BH3565" s="27"/>
      <c r="BI3565" s="27"/>
      <c r="BJ3565" s="27"/>
      <c r="BK3565" s="27"/>
      <c r="BL3565" s="27"/>
      <c r="BM3565" s="27"/>
      <c r="BN3565" s="27"/>
      <c r="BO3565" s="27"/>
      <c r="BP3565" s="27"/>
      <c r="BQ3565" s="27"/>
      <c r="BR3565" s="27"/>
      <c r="BS3565" s="27"/>
      <c r="BT3565" s="27"/>
      <c r="BU3565" s="27"/>
      <c r="BV3565" s="27"/>
      <c r="BW3565" s="27"/>
      <c r="BX3565" s="27"/>
      <c r="BY3565" s="27"/>
      <c r="BZ3565" s="27"/>
      <c r="CA3565" s="27"/>
      <c r="CB3565" s="27"/>
      <c r="CC3565" s="27"/>
      <c r="CD3565" s="27"/>
      <c r="CE3565" s="27"/>
      <c r="CF3565" s="27"/>
      <c r="CG3565" s="27"/>
      <c r="CH3565" s="27"/>
      <c r="CI3565" s="27"/>
      <c r="CJ3565" s="27"/>
      <c r="CK3565" s="27"/>
      <c r="CL3565" s="27"/>
      <c r="CM3565" s="27"/>
    </row>
    <row r="3566" spans="15:91" x14ac:dyDescent="0.3">
      <c r="O3566" s="27"/>
      <c r="P3566" s="27"/>
      <c r="Q3566" s="27"/>
      <c r="R3566" s="27"/>
      <c r="S3566" s="27"/>
      <c r="T3566" s="27"/>
      <c r="U3566" s="27"/>
      <c r="V3566" s="27"/>
      <c r="W3566" s="27"/>
      <c r="X3566" s="27"/>
      <c r="Y3566" s="27"/>
      <c r="Z3566" s="27"/>
      <c r="AA3566" s="27"/>
      <c r="AB3566" s="27"/>
      <c r="AC3566" s="27"/>
      <c r="AD3566" s="27"/>
      <c r="AE3566" s="27"/>
      <c r="AF3566" s="27"/>
      <c r="AG3566" s="27"/>
      <c r="AH3566" s="27"/>
      <c r="AI3566" s="27"/>
      <c r="AJ3566" s="27"/>
      <c r="AK3566" s="27"/>
      <c r="AL3566" s="27"/>
      <c r="AM3566" s="27"/>
      <c r="AN3566" s="27"/>
      <c r="AO3566" s="27"/>
      <c r="AP3566" s="27"/>
      <c r="AQ3566" s="27"/>
      <c r="AR3566" s="27"/>
      <c r="AS3566" s="27"/>
      <c r="AT3566" s="27"/>
      <c r="AU3566" s="27"/>
      <c r="AV3566" s="27"/>
      <c r="AW3566" s="27"/>
      <c r="AX3566" s="27"/>
      <c r="AY3566" s="27"/>
      <c r="AZ3566" s="27"/>
      <c r="BA3566" s="27"/>
      <c r="BB3566" s="27"/>
      <c r="BC3566" s="27"/>
      <c r="BD3566" s="27"/>
      <c r="BE3566" s="27"/>
      <c r="BF3566" s="27"/>
      <c r="BG3566" s="27"/>
      <c r="BH3566" s="27"/>
      <c r="BI3566" s="27"/>
      <c r="BJ3566" s="27"/>
      <c r="BK3566" s="27"/>
      <c r="BL3566" s="27"/>
      <c r="BM3566" s="27"/>
      <c r="BN3566" s="27"/>
      <c r="BO3566" s="27"/>
      <c r="BP3566" s="27"/>
      <c r="BQ3566" s="27"/>
      <c r="BR3566" s="27"/>
      <c r="BS3566" s="27"/>
      <c r="BT3566" s="27"/>
      <c r="BU3566" s="27"/>
      <c r="BV3566" s="27"/>
      <c r="BW3566" s="27"/>
      <c r="BX3566" s="27"/>
      <c r="BY3566" s="27"/>
      <c r="BZ3566" s="27"/>
      <c r="CA3566" s="27"/>
      <c r="CB3566" s="27"/>
      <c r="CC3566" s="27"/>
      <c r="CD3566" s="27"/>
      <c r="CE3566" s="27"/>
      <c r="CF3566" s="27"/>
      <c r="CG3566" s="27"/>
      <c r="CH3566" s="27"/>
      <c r="CI3566" s="27"/>
      <c r="CJ3566" s="27"/>
      <c r="CK3566" s="27"/>
      <c r="CL3566" s="27"/>
      <c r="CM3566" s="27"/>
    </row>
    <row r="3567" spans="15:91" x14ac:dyDescent="0.3">
      <c r="O3567" s="27"/>
      <c r="P3567" s="27"/>
      <c r="Q3567" s="27"/>
      <c r="R3567" s="27"/>
      <c r="S3567" s="27"/>
      <c r="T3567" s="27"/>
      <c r="U3567" s="27"/>
      <c r="V3567" s="27"/>
      <c r="W3567" s="27"/>
      <c r="X3567" s="27"/>
      <c r="Y3567" s="27"/>
      <c r="Z3567" s="27"/>
      <c r="AA3567" s="27"/>
      <c r="AB3567" s="27"/>
      <c r="AC3567" s="27"/>
      <c r="AD3567" s="27"/>
      <c r="AE3567" s="27"/>
      <c r="AF3567" s="27"/>
      <c r="AG3567" s="27"/>
      <c r="AH3567" s="27"/>
      <c r="AI3567" s="27"/>
      <c r="AJ3567" s="27"/>
      <c r="AK3567" s="27"/>
      <c r="AL3567" s="27"/>
      <c r="AM3567" s="27"/>
      <c r="AN3567" s="27"/>
      <c r="AO3567" s="27"/>
      <c r="AP3567" s="27"/>
      <c r="AQ3567" s="27"/>
      <c r="AR3567" s="27"/>
      <c r="AS3567" s="27"/>
      <c r="AT3567" s="27"/>
      <c r="AU3567" s="27"/>
      <c r="AV3567" s="27"/>
      <c r="AW3567" s="27"/>
      <c r="AX3567" s="27"/>
      <c r="AY3567" s="27"/>
      <c r="AZ3567" s="27"/>
      <c r="BA3567" s="27"/>
      <c r="BB3567" s="27"/>
      <c r="BC3567" s="27"/>
      <c r="BD3567" s="27"/>
      <c r="BE3567" s="27"/>
      <c r="BF3567" s="27"/>
      <c r="BG3567" s="27"/>
      <c r="BH3567" s="27"/>
      <c r="BI3567" s="27"/>
      <c r="BJ3567" s="27"/>
      <c r="BK3567" s="27"/>
      <c r="BL3567" s="27"/>
      <c r="BM3567" s="27"/>
      <c r="BN3567" s="27"/>
      <c r="BO3567" s="27"/>
      <c r="BP3567" s="27"/>
      <c r="BQ3567" s="27"/>
      <c r="BR3567" s="27"/>
      <c r="BS3567" s="27"/>
      <c r="BT3567" s="27"/>
      <c r="BU3567" s="27"/>
      <c r="BV3567" s="27"/>
      <c r="BW3567" s="27"/>
      <c r="BX3567" s="27"/>
      <c r="BY3567" s="27"/>
      <c r="BZ3567" s="27"/>
      <c r="CA3567" s="27"/>
      <c r="CB3567" s="27"/>
      <c r="CC3567" s="27"/>
      <c r="CD3567" s="27"/>
      <c r="CE3567" s="27"/>
      <c r="CF3567" s="27"/>
      <c r="CG3567" s="27"/>
      <c r="CH3567" s="27"/>
      <c r="CI3567" s="27"/>
      <c r="CJ3567" s="27"/>
      <c r="CK3567" s="27"/>
      <c r="CL3567" s="27"/>
      <c r="CM3567" s="27"/>
    </row>
    <row r="3568" spans="15:91" x14ac:dyDescent="0.3">
      <c r="O3568" s="27"/>
      <c r="P3568" s="27"/>
      <c r="Q3568" s="27"/>
      <c r="R3568" s="27"/>
      <c r="S3568" s="27"/>
      <c r="T3568" s="27"/>
      <c r="U3568" s="27"/>
      <c r="V3568" s="27"/>
      <c r="W3568" s="27"/>
      <c r="X3568" s="27"/>
      <c r="Y3568" s="27"/>
      <c r="Z3568" s="27"/>
      <c r="AA3568" s="27"/>
      <c r="AB3568" s="27"/>
      <c r="AC3568" s="27"/>
      <c r="AD3568" s="27"/>
      <c r="AE3568" s="27"/>
      <c r="AF3568" s="27"/>
      <c r="AG3568" s="27"/>
      <c r="AH3568" s="27"/>
      <c r="AI3568" s="27"/>
      <c r="AJ3568" s="27"/>
      <c r="AK3568" s="27"/>
      <c r="AL3568" s="27"/>
      <c r="AM3568" s="27"/>
      <c r="AN3568" s="27"/>
      <c r="AO3568" s="27"/>
      <c r="AP3568" s="27"/>
      <c r="AQ3568" s="27"/>
      <c r="AR3568" s="27"/>
      <c r="AS3568" s="27"/>
      <c r="AT3568" s="27"/>
      <c r="AU3568" s="27"/>
      <c r="AV3568" s="27"/>
      <c r="AW3568" s="27"/>
      <c r="AX3568" s="27"/>
      <c r="AY3568" s="27"/>
      <c r="AZ3568" s="27"/>
      <c r="BA3568" s="27"/>
      <c r="BB3568" s="27"/>
      <c r="BC3568" s="27"/>
      <c r="BD3568" s="27"/>
      <c r="BE3568" s="27"/>
      <c r="BF3568" s="27"/>
      <c r="BG3568" s="27"/>
      <c r="BH3568" s="27"/>
      <c r="BI3568" s="27"/>
      <c r="BJ3568" s="27"/>
      <c r="BK3568" s="27"/>
      <c r="BL3568" s="27"/>
      <c r="BM3568" s="27"/>
      <c r="BN3568" s="27"/>
      <c r="BO3568" s="27"/>
      <c r="BP3568" s="27"/>
      <c r="BQ3568" s="27"/>
      <c r="BR3568" s="27"/>
      <c r="BS3568" s="27"/>
      <c r="BT3568" s="27"/>
      <c r="BU3568" s="27"/>
      <c r="BV3568" s="27"/>
      <c r="BW3568" s="27"/>
      <c r="BX3568" s="27"/>
      <c r="BY3568" s="27"/>
      <c r="BZ3568" s="27"/>
      <c r="CA3568" s="27"/>
      <c r="CB3568" s="27"/>
      <c r="CC3568" s="27"/>
      <c r="CD3568" s="27"/>
      <c r="CE3568" s="27"/>
      <c r="CF3568" s="27"/>
      <c r="CG3568" s="27"/>
      <c r="CH3568" s="27"/>
      <c r="CI3568" s="27"/>
      <c r="CJ3568" s="27"/>
      <c r="CK3568" s="27"/>
      <c r="CL3568" s="27"/>
      <c r="CM3568" s="27"/>
    </row>
    <row r="3569" spans="15:91" x14ac:dyDescent="0.3">
      <c r="O3569" s="27"/>
      <c r="P3569" s="27"/>
      <c r="Q3569" s="27"/>
      <c r="R3569" s="27"/>
      <c r="S3569" s="27"/>
      <c r="T3569" s="27"/>
      <c r="U3569" s="27"/>
      <c r="V3569" s="27"/>
      <c r="W3569" s="27"/>
      <c r="X3569" s="27"/>
      <c r="Y3569" s="27"/>
      <c r="Z3569" s="27"/>
      <c r="AA3569" s="27"/>
      <c r="AB3569" s="27"/>
      <c r="AC3569" s="27"/>
      <c r="AD3569" s="27"/>
      <c r="AE3569" s="27"/>
      <c r="AF3569" s="27"/>
      <c r="AG3569" s="27"/>
      <c r="AH3569" s="27"/>
      <c r="AI3569" s="27"/>
      <c r="AJ3569" s="27"/>
      <c r="AK3569" s="27"/>
      <c r="AL3569" s="27"/>
      <c r="AM3569" s="27"/>
      <c r="AN3569" s="27"/>
      <c r="AO3569" s="27"/>
      <c r="AP3569" s="27"/>
      <c r="AQ3569" s="27"/>
      <c r="AR3569" s="27"/>
      <c r="AS3569" s="27"/>
      <c r="AT3569" s="27"/>
      <c r="AU3569" s="27"/>
      <c r="AV3569" s="27"/>
      <c r="AW3569" s="27"/>
      <c r="AX3569" s="27"/>
      <c r="AY3569" s="27"/>
      <c r="AZ3569" s="27"/>
      <c r="BA3569" s="27"/>
      <c r="BB3569" s="27"/>
      <c r="BC3569" s="27"/>
      <c r="BD3569" s="27"/>
      <c r="BE3569" s="27"/>
      <c r="BF3569" s="27"/>
      <c r="BG3569" s="27"/>
      <c r="BH3569" s="27"/>
      <c r="BI3569" s="27"/>
      <c r="BJ3569" s="27"/>
      <c r="BK3569" s="27"/>
      <c r="BL3569" s="27"/>
      <c r="BM3569" s="27"/>
      <c r="BN3569" s="27"/>
      <c r="BO3569" s="27"/>
      <c r="BP3569" s="27"/>
      <c r="BQ3569" s="27"/>
      <c r="BR3569" s="27"/>
      <c r="BS3569" s="27"/>
      <c r="BT3569" s="27"/>
      <c r="BU3569" s="27"/>
      <c r="BV3569" s="27"/>
      <c r="BW3569" s="27"/>
      <c r="BX3569" s="27"/>
      <c r="BY3569" s="27"/>
      <c r="BZ3569" s="27"/>
      <c r="CA3569" s="27"/>
      <c r="CB3569" s="27"/>
      <c r="CC3569" s="27"/>
      <c r="CD3569" s="27"/>
      <c r="CE3569" s="27"/>
      <c r="CF3569" s="27"/>
      <c r="CG3569" s="27"/>
      <c r="CH3569" s="27"/>
      <c r="CI3569" s="27"/>
      <c r="CJ3569" s="27"/>
      <c r="CK3569" s="27"/>
      <c r="CL3569" s="27"/>
      <c r="CM3569" s="27"/>
    </row>
    <row r="3570" spans="15:91" x14ac:dyDescent="0.3">
      <c r="O3570" s="27"/>
      <c r="P3570" s="27"/>
      <c r="Q3570" s="27"/>
      <c r="R3570" s="27"/>
      <c r="S3570" s="27"/>
      <c r="T3570" s="27"/>
      <c r="U3570" s="27"/>
      <c r="V3570" s="27"/>
      <c r="W3570" s="27"/>
      <c r="X3570" s="27"/>
      <c r="Y3570" s="27"/>
      <c r="Z3570" s="27"/>
      <c r="AA3570" s="27"/>
      <c r="AB3570" s="27"/>
      <c r="AC3570" s="27"/>
      <c r="AD3570" s="27"/>
      <c r="AE3570" s="27"/>
      <c r="AF3570" s="27"/>
      <c r="AG3570" s="27"/>
      <c r="AH3570" s="27"/>
      <c r="AI3570" s="27"/>
      <c r="AJ3570" s="27"/>
      <c r="AK3570" s="27"/>
      <c r="AL3570" s="27"/>
      <c r="AM3570" s="27"/>
      <c r="AN3570" s="27"/>
      <c r="AO3570" s="27"/>
      <c r="AP3570" s="27"/>
      <c r="AQ3570" s="27"/>
      <c r="AR3570" s="27"/>
      <c r="AS3570" s="27"/>
      <c r="AT3570" s="27"/>
      <c r="AU3570" s="27"/>
      <c r="AV3570" s="27"/>
      <c r="AW3570" s="27"/>
      <c r="AX3570" s="27"/>
      <c r="AY3570" s="27"/>
      <c r="AZ3570" s="27"/>
      <c r="BA3570" s="27"/>
      <c r="BB3570" s="27"/>
      <c r="BC3570" s="27"/>
      <c r="BD3570" s="27"/>
      <c r="BE3570" s="27"/>
      <c r="BF3570" s="27"/>
      <c r="BG3570" s="27"/>
      <c r="BH3570" s="27"/>
      <c r="BI3570" s="27"/>
      <c r="BJ3570" s="27"/>
      <c r="BK3570" s="27"/>
      <c r="BL3570" s="27"/>
      <c r="BM3570" s="27"/>
      <c r="BN3570" s="27"/>
      <c r="BO3570" s="27"/>
      <c r="BP3570" s="27"/>
      <c r="BQ3570" s="27"/>
      <c r="BR3570" s="27"/>
      <c r="BS3570" s="27"/>
      <c r="BT3570" s="27"/>
      <c r="BU3570" s="27"/>
      <c r="BV3570" s="27"/>
      <c r="BW3570" s="27"/>
      <c r="BX3570" s="27"/>
      <c r="BY3570" s="27"/>
      <c r="BZ3570" s="27"/>
      <c r="CA3570" s="27"/>
      <c r="CB3570" s="27"/>
      <c r="CC3570" s="27"/>
      <c r="CD3570" s="27"/>
      <c r="CE3570" s="27"/>
      <c r="CF3570" s="27"/>
      <c r="CG3570" s="27"/>
      <c r="CH3570" s="27"/>
      <c r="CI3570" s="27"/>
      <c r="CJ3570" s="27"/>
      <c r="CK3570" s="27"/>
      <c r="CL3570" s="27"/>
      <c r="CM3570" s="27"/>
    </row>
    <row r="3571" spans="15:91" x14ac:dyDescent="0.3">
      <c r="O3571" s="27"/>
      <c r="P3571" s="27"/>
      <c r="Q3571" s="27"/>
      <c r="R3571" s="27"/>
      <c r="S3571" s="27"/>
      <c r="T3571" s="27"/>
      <c r="U3571" s="27"/>
      <c r="V3571" s="27"/>
      <c r="W3571" s="27"/>
      <c r="X3571" s="27"/>
      <c r="Y3571" s="27"/>
      <c r="Z3571" s="27"/>
      <c r="AA3571" s="27"/>
      <c r="AB3571" s="27"/>
      <c r="AC3571" s="27"/>
      <c r="AD3571" s="27"/>
      <c r="AE3571" s="27"/>
      <c r="AF3571" s="27"/>
      <c r="AG3571" s="27"/>
      <c r="AH3571" s="27"/>
      <c r="AI3571" s="27"/>
      <c r="AJ3571" s="27"/>
      <c r="AK3571" s="27"/>
      <c r="AL3571" s="27"/>
      <c r="AM3571" s="27"/>
      <c r="AN3571" s="27"/>
      <c r="AO3571" s="27"/>
      <c r="AP3571" s="27"/>
      <c r="AQ3571" s="27"/>
      <c r="AR3571" s="27"/>
      <c r="AS3571" s="27"/>
      <c r="AT3571" s="27"/>
      <c r="AU3571" s="27"/>
      <c r="AV3571" s="27"/>
      <c r="AW3571" s="27"/>
      <c r="AX3571" s="27"/>
      <c r="AY3571" s="27"/>
      <c r="AZ3571" s="27"/>
      <c r="BA3571" s="27"/>
      <c r="BB3571" s="27"/>
      <c r="BC3571" s="27"/>
      <c r="BD3571" s="27"/>
      <c r="BE3571" s="27"/>
      <c r="BF3571" s="27"/>
      <c r="BG3571" s="27"/>
      <c r="BH3571" s="27"/>
      <c r="BI3571" s="27"/>
      <c r="BJ3571" s="27"/>
      <c r="BK3571" s="27"/>
      <c r="BL3571" s="27"/>
      <c r="BM3571" s="27"/>
      <c r="BN3571" s="27"/>
      <c r="BO3571" s="27"/>
      <c r="BP3571" s="27"/>
      <c r="BQ3571" s="27"/>
      <c r="BR3571" s="27"/>
      <c r="BS3571" s="27"/>
      <c r="BT3571" s="27"/>
      <c r="BU3571" s="27"/>
      <c r="BV3571" s="27"/>
      <c r="BW3571" s="27"/>
      <c r="BX3571" s="27"/>
      <c r="BY3571" s="27"/>
      <c r="BZ3571" s="27"/>
      <c r="CA3571" s="27"/>
      <c r="CB3571" s="27"/>
      <c r="CC3571" s="27"/>
      <c r="CD3571" s="27"/>
      <c r="CE3571" s="27"/>
      <c r="CF3571" s="27"/>
      <c r="CG3571" s="27"/>
      <c r="CH3571" s="27"/>
      <c r="CI3571" s="27"/>
      <c r="CJ3571" s="27"/>
      <c r="CK3571" s="27"/>
      <c r="CL3571" s="27"/>
      <c r="CM3571" s="27"/>
    </row>
    <row r="3572" spans="15:91" x14ac:dyDescent="0.3">
      <c r="O3572" s="27"/>
      <c r="P3572" s="27"/>
      <c r="Q3572" s="27"/>
      <c r="R3572" s="27"/>
      <c r="S3572" s="27"/>
      <c r="T3572" s="27"/>
      <c r="U3572" s="27"/>
      <c r="V3572" s="27"/>
      <c r="W3572" s="27"/>
      <c r="X3572" s="27"/>
      <c r="Y3572" s="27"/>
      <c r="Z3572" s="27"/>
      <c r="AA3572" s="27"/>
      <c r="AB3572" s="27"/>
      <c r="AC3572" s="27"/>
      <c r="AD3572" s="27"/>
      <c r="AE3572" s="27"/>
      <c r="AF3572" s="27"/>
      <c r="AG3572" s="27"/>
      <c r="AH3572" s="27"/>
      <c r="AI3572" s="27"/>
      <c r="AJ3572" s="27"/>
      <c r="AK3572" s="27"/>
      <c r="AL3572" s="27"/>
      <c r="AM3572" s="27"/>
      <c r="AN3572" s="27"/>
      <c r="AO3572" s="27"/>
      <c r="AP3572" s="27"/>
      <c r="AQ3572" s="27"/>
      <c r="AR3572" s="27"/>
      <c r="AS3572" s="27"/>
      <c r="AT3572" s="27"/>
      <c r="AU3572" s="27"/>
      <c r="AV3572" s="27"/>
      <c r="AW3572" s="27"/>
      <c r="AX3572" s="27"/>
      <c r="AY3572" s="27"/>
      <c r="AZ3572" s="27"/>
      <c r="BA3572" s="27"/>
      <c r="BB3572" s="27"/>
      <c r="BC3572" s="27"/>
      <c r="BD3572" s="27"/>
      <c r="BE3572" s="27"/>
      <c r="BF3572" s="27"/>
      <c r="BG3572" s="27"/>
      <c r="BH3572" s="27"/>
      <c r="BI3572" s="27"/>
      <c r="BJ3572" s="27"/>
      <c r="BK3572" s="27"/>
      <c r="BL3572" s="27"/>
      <c r="BM3572" s="27"/>
      <c r="BN3572" s="27"/>
      <c r="BO3572" s="27"/>
      <c r="BP3572" s="27"/>
      <c r="BQ3572" s="27"/>
      <c r="BR3572" s="27"/>
      <c r="BS3572" s="27"/>
      <c r="BT3572" s="27"/>
      <c r="BU3572" s="27"/>
      <c r="BV3572" s="27"/>
      <c r="BW3572" s="27"/>
      <c r="BX3572" s="27"/>
      <c r="BY3572" s="27"/>
      <c r="BZ3572" s="27"/>
      <c r="CA3572" s="27"/>
      <c r="CB3572" s="27"/>
      <c r="CC3572" s="27"/>
      <c r="CD3572" s="27"/>
      <c r="CE3572" s="27"/>
      <c r="CF3572" s="27"/>
      <c r="CG3572" s="27"/>
      <c r="CH3572" s="27"/>
      <c r="CI3572" s="27"/>
      <c r="CJ3572" s="27"/>
      <c r="CK3572" s="27"/>
      <c r="CL3572" s="27"/>
      <c r="CM3572" s="27"/>
    </row>
    <row r="3573" spans="15:91" x14ac:dyDescent="0.3">
      <c r="O3573" s="27"/>
      <c r="P3573" s="27"/>
      <c r="Q3573" s="27"/>
      <c r="R3573" s="27"/>
      <c r="S3573" s="27"/>
      <c r="T3573" s="27"/>
      <c r="U3573" s="27"/>
      <c r="V3573" s="27"/>
      <c r="W3573" s="27"/>
      <c r="X3573" s="27"/>
      <c r="Y3573" s="27"/>
      <c r="Z3573" s="27"/>
      <c r="AA3573" s="27"/>
      <c r="AB3573" s="27"/>
      <c r="AC3573" s="27"/>
      <c r="AD3573" s="27"/>
      <c r="AE3573" s="27"/>
      <c r="AF3573" s="27"/>
      <c r="AG3573" s="27"/>
      <c r="AH3573" s="27"/>
      <c r="AI3573" s="27"/>
      <c r="AJ3573" s="27"/>
      <c r="AK3573" s="27"/>
      <c r="AL3573" s="27"/>
      <c r="AM3573" s="27"/>
      <c r="AN3573" s="27"/>
      <c r="AO3573" s="27"/>
      <c r="AP3573" s="27"/>
      <c r="AQ3573" s="27"/>
      <c r="AR3573" s="27"/>
      <c r="AS3573" s="27"/>
      <c r="AT3573" s="27"/>
      <c r="AU3573" s="27"/>
      <c r="AV3573" s="27"/>
      <c r="AW3573" s="27"/>
      <c r="AX3573" s="27"/>
      <c r="AY3573" s="27"/>
      <c r="AZ3573" s="27"/>
      <c r="BA3573" s="27"/>
      <c r="BB3573" s="27"/>
      <c r="BC3573" s="27"/>
      <c r="BD3573" s="27"/>
      <c r="BE3573" s="27"/>
      <c r="BF3573" s="27"/>
      <c r="BG3573" s="27"/>
      <c r="BH3573" s="27"/>
      <c r="BI3573" s="27"/>
      <c r="BJ3573" s="27"/>
      <c r="BK3573" s="27"/>
      <c r="BL3573" s="27"/>
      <c r="BM3573" s="27"/>
      <c r="BN3573" s="27"/>
      <c r="BO3573" s="27"/>
      <c r="BP3573" s="27"/>
      <c r="BQ3573" s="27"/>
      <c r="BR3573" s="27"/>
      <c r="BS3573" s="27"/>
      <c r="BT3573" s="27"/>
      <c r="BU3573" s="27"/>
      <c r="BV3573" s="27"/>
      <c r="BW3573" s="27"/>
      <c r="BX3573" s="27"/>
      <c r="BY3573" s="27"/>
      <c r="BZ3573" s="27"/>
      <c r="CA3573" s="27"/>
      <c r="CB3573" s="27"/>
      <c r="CC3573" s="27"/>
      <c r="CD3573" s="27"/>
      <c r="CE3573" s="27"/>
      <c r="CF3573" s="27"/>
      <c r="CG3573" s="27"/>
      <c r="CH3573" s="27"/>
      <c r="CI3573" s="27"/>
      <c r="CJ3573" s="27"/>
      <c r="CK3573" s="27"/>
      <c r="CL3573" s="27"/>
      <c r="CM3573" s="27"/>
    </row>
    <row r="3574" spans="15:91" x14ac:dyDescent="0.3">
      <c r="O3574" s="27"/>
      <c r="P3574" s="27"/>
      <c r="Q3574" s="27"/>
      <c r="R3574" s="27"/>
      <c r="S3574" s="27"/>
      <c r="T3574" s="27"/>
      <c r="U3574" s="27"/>
      <c r="V3574" s="27"/>
      <c r="W3574" s="27"/>
      <c r="X3574" s="27"/>
      <c r="Y3574" s="27"/>
      <c r="Z3574" s="27"/>
      <c r="AA3574" s="27"/>
      <c r="AB3574" s="27"/>
      <c r="AC3574" s="27"/>
      <c r="AD3574" s="27"/>
      <c r="AE3574" s="27"/>
      <c r="AF3574" s="27"/>
      <c r="AG3574" s="27"/>
      <c r="AH3574" s="27"/>
      <c r="AI3574" s="27"/>
      <c r="AJ3574" s="27"/>
      <c r="AK3574" s="27"/>
      <c r="AL3574" s="27"/>
      <c r="AM3574" s="27"/>
      <c r="AN3574" s="27"/>
      <c r="AO3574" s="27"/>
      <c r="AP3574" s="27"/>
      <c r="AQ3574" s="27"/>
      <c r="AR3574" s="27"/>
      <c r="AS3574" s="27"/>
      <c r="AT3574" s="27"/>
      <c r="AU3574" s="27"/>
      <c r="AV3574" s="27"/>
      <c r="AW3574" s="27"/>
      <c r="AX3574" s="27"/>
      <c r="AY3574" s="27"/>
      <c r="AZ3574" s="27"/>
      <c r="BA3574" s="27"/>
      <c r="BB3574" s="27"/>
      <c r="BC3574" s="27"/>
      <c r="BD3574" s="27"/>
      <c r="BE3574" s="27"/>
      <c r="BF3574" s="27"/>
      <c r="BG3574" s="27"/>
      <c r="BH3574" s="27"/>
      <c r="BI3574" s="27"/>
      <c r="BJ3574" s="27"/>
      <c r="BK3574" s="27"/>
      <c r="BL3574" s="27"/>
      <c r="BM3574" s="27"/>
      <c r="BN3574" s="27"/>
      <c r="BO3574" s="27"/>
      <c r="BP3574" s="27"/>
      <c r="BQ3574" s="27"/>
      <c r="BR3574" s="27"/>
      <c r="BS3574" s="27"/>
      <c r="BT3574" s="27"/>
      <c r="BU3574" s="27"/>
      <c r="BV3574" s="27"/>
      <c r="BW3574" s="27"/>
      <c r="BX3574" s="27"/>
      <c r="BY3574" s="27"/>
      <c r="BZ3574" s="27"/>
      <c r="CA3574" s="27"/>
      <c r="CB3574" s="27"/>
      <c r="CC3574" s="27"/>
      <c r="CD3574" s="27"/>
      <c r="CE3574" s="27"/>
      <c r="CF3574" s="27"/>
      <c r="CG3574" s="27"/>
      <c r="CH3574" s="27"/>
      <c r="CI3574" s="27"/>
      <c r="CJ3574" s="27"/>
      <c r="CK3574" s="27"/>
      <c r="CL3574" s="27"/>
      <c r="CM3574" s="27"/>
    </row>
    <row r="3575" spans="15:91" x14ac:dyDescent="0.3">
      <c r="O3575" s="27"/>
      <c r="P3575" s="27"/>
      <c r="Q3575" s="27"/>
      <c r="R3575" s="27"/>
      <c r="S3575" s="27"/>
      <c r="T3575" s="27"/>
      <c r="U3575" s="27"/>
      <c r="V3575" s="27"/>
      <c r="W3575" s="27"/>
      <c r="X3575" s="27"/>
      <c r="Y3575" s="27"/>
      <c r="Z3575" s="27"/>
      <c r="AA3575" s="27"/>
      <c r="AB3575" s="27"/>
      <c r="AC3575" s="27"/>
      <c r="AD3575" s="27"/>
      <c r="AE3575" s="27"/>
      <c r="AF3575" s="27"/>
      <c r="AG3575" s="27"/>
      <c r="AH3575" s="27"/>
      <c r="AI3575" s="27"/>
      <c r="AJ3575" s="27"/>
      <c r="AK3575" s="27"/>
      <c r="AL3575" s="27"/>
      <c r="AM3575" s="27"/>
      <c r="AN3575" s="27"/>
      <c r="AO3575" s="27"/>
      <c r="AP3575" s="27"/>
      <c r="AQ3575" s="27"/>
      <c r="AR3575" s="27"/>
      <c r="AS3575" s="27"/>
      <c r="AT3575" s="27"/>
      <c r="AU3575" s="27"/>
      <c r="AV3575" s="27"/>
      <c r="AW3575" s="27"/>
      <c r="AX3575" s="27"/>
      <c r="AY3575" s="27"/>
      <c r="AZ3575" s="27"/>
      <c r="BA3575" s="27"/>
      <c r="BB3575" s="27"/>
      <c r="BC3575" s="27"/>
      <c r="BD3575" s="27"/>
      <c r="BE3575" s="27"/>
      <c r="BF3575" s="27"/>
      <c r="BG3575" s="27"/>
      <c r="BH3575" s="27"/>
      <c r="BI3575" s="27"/>
      <c r="BJ3575" s="27"/>
      <c r="BK3575" s="27"/>
      <c r="BL3575" s="27"/>
      <c r="BM3575" s="27"/>
      <c r="BN3575" s="27"/>
      <c r="BO3575" s="27"/>
      <c r="BP3575" s="27"/>
      <c r="BQ3575" s="27"/>
      <c r="BR3575" s="27"/>
      <c r="BS3575" s="27"/>
      <c r="BT3575" s="27"/>
      <c r="BU3575" s="27"/>
      <c r="BV3575" s="27"/>
      <c r="BW3575" s="27"/>
      <c r="BX3575" s="27"/>
      <c r="BY3575" s="27"/>
      <c r="BZ3575" s="27"/>
      <c r="CA3575" s="27"/>
      <c r="CB3575" s="27"/>
      <c r="CC3575" s="27"/>
      <c r="CD3575" s="27"/>
      <c r="CE3575" s="27"/>
      <c r="CF3575" s="27"/>
      <c r="CG3575" s="27"/>
      <c r="CH3575" s="27"/>
      <c r="CI3575" s="27"/>
      <c r="CJ3575" s="27"/>
      <c r="CK3575" s="27"/>
      <c r="CL3575" s="27"/>
      <c r="CM3575" s="27"/>
    </row>
    <row r="3576" spans="15:91" x14ac:dyDescent="0.3">
      <c r="O3576" s="27"/>
      <c r="P3576" s="27"/>
      <c r="Q3576" s="27"/>
      <c r="R3576" s="27"/>
      <c r="S3576" s="27"/>
      <c r="T3576" s="27"/>
      <c r="U3576" s="27"/>
      <c r="V3576" s="27"/>
      <c r="W3576" s="27"/>
      <c r="X3576" s="27"/>
      <c r="Y3576" s="27"/>
      <c r="Z3576" s="27"/>
      <c r="AA3576" s="27"/>
      <c r="AB3576" s="27"/>
      <c r="AC3576" s="27"/>
      <c r="AD3576" s="27"/>
      <c r="AE3576" s="27"/>
      <c r="AF3576" s="27"/>
      <c r="AG3576" s="27"/>
      <c r="AH3576" s="27"/>
      <c r="AI3576" s="27"/>
      <c r="AJ3576" s="27"/>
      <c r="AK3576" s="27"/>
      <c r="AL3576" s="27"/>
      <c r="AM3576" s="27"/>
      <c r="AN3576" s="27"/>
      <c r="AO3576" s="27"/>
      <c r="AP3576" s="27"/>
      <c r="AQ3576" s="27"/>
      <c r="AR3576" s="27"/>
      <c r="AS3576" s="27"/>
      <c r="AT3576" s="27"/>
      <c r="AU3576" s="27"/>
      <c r="AV3576" s="27"/>
      <c r="AW3576" s="27"/>
      <c r="AX3576" s="27"/>
      <c r="AY3576" s="27"/>
      <c r="AZ3576" s="27"/>
      <c r="BA3576" s="27"/>
      <c r="BB3576" s="27"/>
      <c r="BC3576" s="27"/>
      <c r="BD3576" s="27"/>
      <c r="BE3576" s="27"/>
      <c r="BF3576" s="27"/>
      <c r="BG3576" s="27"/>
      <c r="BH3576" s="27"/>
      <c r="BI3576" s="27"/>
      <c r="BJ3576" s="27"/>
      <c r="BK3576" s="27"/>
      <c r="BL3576" s="27"/>
      <c r="BM3576" s="27"/>
      <c r="BN3576" s="27"/>
      <c r="BO3576" s="27"/>
      <c r="BP3576" s="27"/>
      <c r="BQ3576" s="27"/>
      <c r="BR3576" s="27"/>
      <c r="BS3576" s="27"/>
      <c r="BT3576" s="27"/>
      <c r="BU3576" s="27"/>
      <c r="BV3576" s="27"/>
      <c r="BW3576" s="27"/>
      <c r="BX3576" s="27"/>
      <c r="BY3576" s="27"/>
      <c r="BZ3576" s="27"/>
      <c r="CA3576" s="27"/>
      <c r="CB3576" s="27"/>
      <c r="CC3576" s="27"/>
      <c r="CD3576" s="27"/>
      <c r="CE3576" s="27"/>
      <c r="CF3576" s="27"/>
      <c r="CG3576" s="27"/>
      <c r="CH3576" s="27"/>
      <c r="CI3576" s="27"/>
      <c r="CJ3576" s="27"/>
      <c r="CK3576" s="27"/>
      <c r="CL3576" s="27"/>
      <c r="CM3576" s="27"/>
    </row>
    <row r="3577" spans="15:91" x14ac:dyDescent="0.3">
      <c r="O3577" s="27"/>
      <c r="P3577" s="27"/>
      <c r="Q3577" s="27"/>
      <c r="R3577" s="27"/>
      <c r="S3577" s="27"/>
      <c r="T3577" s="27"/>
      <c r="U3577" s="27"/>
      <c r="V3577" s="27"/>
      <c r="W3577" s="27"/>
      <c r="X3577" s="27"/>
      <c r="Y3577" s="27"/>
      <c r="Z3577" s="27"/>
      <c r="AA3577" s="27"/>
      <c r="AB3577" s="27"/>
      <c r="AC3577" s="27"/>
      <c r="AD3577" s="27"/>
      <c r="AE3577" s="27"/>
      <c r="AF3577" s="27"/>
      <c r="AG3577" s="27"/>
      <c r="AH3577" s="27"/>
      <c r="AI3577" s="27"/>
      <c r="AJ3577" s="27"/>
      <c r="AK3577" s="27"/>
      <c r="AL3577" s="27"/>
      <c r="AM3577" s="27"/>
      <c r="AN3577" s="27"/>
      <c r="AO3577" s="27"/>
      <c r="AP3577" s="27"/>
      <c r="AQ3577" s="27"/>
      <c r="AR3577" s="27"/>
      <c r="AS3577" s="27"/>
      <c r="AT3577" s="27"/>
      <c r="AU3577" s="27"/>
      <c r="AV3577" s="27"/>
      <c r="AW3577" s="27"/>
      <c r="AX3577" s="27"/>
      <c r="AY3577" s="27"/>
      <c r="AZ3577" s="27"/>
      <c r="BA3577" s="27"/>
      <c r="BB3577" s="27"/>
      <c r="BC3577" s="27"/>
      <c r="BD3577" s="27"/>
      <c r="BE3577" s="27"/>
      <c r="BF3577" s="27"/>
      <c r="BG3577" s="27"/>
      <c r="BH3577" s="27"/>
      <c r="BI3577" s="27"/>
      <c r="BJ3577" s="27"/>
      <c r="BK3577" s="27"/>
      <c r="BL3577" s="27"/>
      <c r="BM3577" s="27"/>
      <c r="BN3577" s="27"/>
      <c r="BO3577" s="27"/>
      <c r="BP3577" s="27"/>
      <c r="BQ3577" s="27"/>
      <c r="BR3577" s="27"/>
      <c r="BS3577" s="27"/>
      <c r="BT3577" s="27"/>
      <c r="BU3577" s="27"/>
      <c r="BV3577" s="27"/>
      <c r="BW3577" s="27"/>
      <c r="BX3577" s="27"/>
      <c r="BY3577" s="27"/>
      <c r="BZ3577" s="27"/>
      <c r="CA3577" s="27"/>
      <c r="CB3577" s="27"/>
      <c r="CC3577" s="27"/>
      <c r="CD3577" s="27"/>
      <c r="CE3577" s="27"/>
      <c r="CF3577" s="27"/>
      <c r="CG3577" s="27"/>
      <c r="CH3577" s="27"/>
      <c r="CI3577" s="27"/>
      <c r="CJ3577" s="27"/>
      <c r="CK3577" s="27"/>
      <c r="CL3577" s="27"/>
      <c r="CM3577" s="27"/>
    </row>
    <row r="3578" spans="15:91" x14ac:dyDescent="0.3">
      <c r="O3578" s="27"/>
      <c r="P3578" s="27"/>
      <c r="Q3578" s="27"/>
      <c r="R3578" s="27"/>
      <c r="S3578" s="27"/>
      <c r="T3578" s="27"/>
      <c r="U3578" s="27"/>
      <c r="V3578" s="27"/>
      <c r="W3578" s="27"/>
      <c r="X3578" s="27"/>
      <c r="Y3578" s="27"/>
      <c r="Z3578" s="27"/>
      <c r="AA3578" s="27"/>
      <c r="AB3578" s="27"/>
      <c r="AC3578" s="27"/>
      <c r="AD3578" s="27"/>
      <c r="AE3578" s="27"/>
      <c r="AF3578" s="27"/>
      <c r="AG3578" s="27"/>
      <c r="AH3578" s="27"/>
      <c r="AI3578" s="27"/>
      <c r="AJ3578" s="27"/>
      <c r="AK3578" s="27"/>
      <c r="AL3578" s="27"/>
      <c r="AM3578" s="27"/>
      <c r="AN3578" s="27"/>
      <c r="AO3578" s="27"/>
      <c r="AP3578" s="27"/>
      <c r="AQ3578" s="27"/>
      <c r="AR3578" s="27"/>
      <c r="AS3578" s="27"/>
      <c r="AT3578" s="27"/>
      <c r="AU3578" s="27"/>
      <c r="AV3578" s="27"/>
      <c r="AW3578" s="27"/>
      <c r="AX3578" s="27"/>
      <c r="AY3578" s="27"/>
      <c r="AZ3578" s="27"/>
      <c r="BA3578" s="27"/>
      <c r="BB3578" s="27"/>
      <c r="BC3578" s="27"/>
      <c r="BD3578" s="27"/>
      <c r="BE3578" s="27"/>
      <c r="BF3578" s="27"/>
      <c r="BG3578" s="27"/>
      <c r="BH3578" s="27"/>
      <c r="BI3578" s="27"/>
      <c r="BJ3578" s="27"/>
      <c r="BK3578" s="27"/>
      <c r="BL3578" s="27"/>
      <c r="BM3578" s="27"/>
      <c r="BN3578" s="27"/>
      <c r="BO3578" s="27"/>
      <c r="BP3578" s="27"/>
      <c r="BQ3578" s="27"/>
      <c r="BR3578" s="27"/>
      <c r="BS3578" s="27"/>
      <c r="BT3578" s="27"/>
      <c r="BU3578" s="27"/>
      <c r="BV3578" s="27"/>
      <c r="BW3578" s="27"/>
      <c r="BX3578" s="27"/>
      <c r="BY3578" s="27"/>
      <c r="BZ3578" s="27"/>
      <c r="CA3578" s="27"/>
      <c r="CB3578" s="27"/>
      <c r="CC3578" s="27"/>
      <c r="CD3578" s="27"/>
      <c r="CE3578" s="27"/>
      <c r="CF3578" s="27"/>
      <c r="CG3578" s="27"/>
      <c r="CH3578" s="27"/>
      <c r="CI3578" s="27"/>
      <c r="CJ3578" s="27"/>
      <c r="CK3578" s="27"/>
      <c r="CL3578" s="27"/>
      <c r="CM3578" s="27"/>
    </row>
    <row r="3579" spans="15:91" x14ac:dyDescent="0.3">
      <c r="O3579" s="27"/>
      <c r="P3579" s="27"/>
      <c r="Q3579" s="27"/>
      <c r="R3579" s="27"/>
      <c r="S3579" s="27"/>
      <c r="T3579" s="27"/>
      <c r="U3579" s="27"/>
      <c r="V3579" s="27"/>
      <c r="W3579" s="27"/>
      <c r="X3579" s="27"/>
      <c r="Y3579" s="27"/>
      <c r="Z3579" s="27"/>
      <c r="AA3579" s="27"/>
      <c r="AB3579" s="27"/>
      <c r="AC3579" s="27"/>
      <c r="AD3579" s="27"/>
      <c r="AE3579" s="27"/>
      <c r="AF3579" s="27"/>
      <c r="AG3579" s="27"/>
      <c r="AH3579" s="27"/>
      <c r="AI3579" s="27"/>
      <c r="AJ3579" s="27"/>
      <c r="AK3579" s="27"/>
      <c r="AL3579" s="27"/>
      <c r="AM3579" s="27"/>
      <c r="AN3579" s="27"/>
      <c r="AO3579" s="27"/>
      <c r="AP3579" s="27"/>
      <c r="AQ3579" s="27"/>
      <c r="AR3579" s="27"/>
      <c r="AS3579" s="27"/>
      <c r="AT3579" s="27"/>
      <c r="AU3579" s="27"/>
      <c r="AV3579" s="27"/>
      <c r="AW3579" s="27"/>
      <c r="AX3579" s="27"/>
      <c r="AY3579" s="27"/>
      <c r="AZ3579" s="27"/>
      <c r="BA3579" s="27"/>
      <c r="BB3579" s="27"/>
      <c r="BC3579" s="27"/>
      <c r="BD3579" s="27"/>
      <c r="BE3579" s="27"/>
      <c r="BF3579" s="27"/>
      <c r="BG3579" s="27"/>
      <c r="BH3579" s="27"/>
      <c r="BI3579" s="27"/>
      <c r="BJ3579" s="27"/>
      <c r="BK3579" s="27"/>
      <c r="BL3579" s="27"/>
      <c r="BM3579" s="27"/>
      <c r="BN3579" s="27"/>
      <c r="BO3579" s="27"/>
      <c r="BP3579" s="27"/>
      <c r="BQ3579" s="27"/>
      <c r="BR3579" s="27"/>
      <c r="BS3579" s="27"/>
      <c r="BT3579" s="27"/>
      <c r="BU3579" s="27"/>
      <c r="BV3579" s="27"/>
      <c r="BW3579" s="27"/>
      <c r="BX3579" s="27"/>
      <c r="BY3579" s="27"/>
      <c r="BZ3579" s="27"/>
      <c r="CA3579" s="27"/>
      <c r="CB3579" s="27"/>
      <c r="CC3579" s="27"/>
      <c r="CD3579" s="27"/>
      <c r="CE3579" s="27"/>
      <c r="CF3579" s="27"/>
      <c r="CG3579" s="27"/>
      <c r="CH3579" s="27"/>
      <c r="CI3579" s="27"/>
      <c r="CJ3579" s="27"/>
      <c r="CK3579" s="27"/>
      <c r="CL3579" s="27"/>
      <c r="CM3579" s="27"/>
    </row>
    <row r="3580" spans="15:91" x14ac:dyDescent="0.3">
      <c r="O3580" s="27"/>
      <c r="P3580" s="27"/>
      <c r="Q3580" s="27"/>
      <c r="R3580" s="27"/>
      <c r="S3580" s="27"/>
      <c r="T3580" s="27"/>
      <c r="U3580" s="27"/>
      <c r="V3580" s="27"/>
      <c r="W3580" s="27"/>
      <c r="X3580" s="27"/>
      <c r="Y3580" s="27"/>
      <c r="Z3580" s="27"/>
      <c r="AA3580" s="27"/>
      <c r="AB3580" s="27"/>
      <c r="AC3580" s="27"/>
      <c r="AD3580" s="27"/>
      <c r="AE3580" s="27"/>
      <c r="AF3580" s="27"/>
      <c r="AG3580" s="27"/>
      <c r="AH3580" s="27"/>
      <c r="AI3580" s="27"/>
      <c r="AJ3580" s="27"/>
      <c r="AK3580" s="27"/>
      <c r="AL3580" s="27"/>
      <c r="AM3580" s="27"/>
      <c r="AN3580" s="27"/>
      <c r="AO3580" s="27"/>
      <c r="AP3580" s="27"/>
      <c r="AQ3580" s="27"/>
      <c r="AR3580" s="27"/>
      <c r="AS3580" s="27"/>
      <c r="AT3580" s="27"/>
      <c r="AU3580" s="27"/>
      <c r="AV3580" s="27"/>
      <c r="AW3580" s="27"/>
      <c r="AX3580" s="27"/>
      <c r="AY3580" s="27"/>
      <c r="AZ3580" s="27"/>
      <c r="BA3580" s="27"/>
      <c r="BB3580" s="27"/>
      <c r="BC3580" s="27"/>
      <c r="BD3580" s="27"/>
      <c r="BE3580" s="27"/>
      <c r="BF3580" s="27"/>
      <c r="BG3580" s="27"/>
      <c r="BH3580" s="27"/>
      <c r="BI3580" s="27"/>
      <c r="BJ3580" s="27"/>
      <c r="BK3580" s="27"/>
      <c r="BL3580" s="27"/>
      <c r="BM3580" s="27"/>
      <c r="BN3580" s="27"/>
      <c r="BO3580" s="27"/>
      <c r="BP3580" s="27"/>
      <c r="BQ3580" s="27"/>
      <c r="BR3580" s="27"/>
      <c r="BS3580" s="27"/>
      <c r="BT3580" s="27"/>
      <c r="BU3580" s="27"/>
      <c r="BV3580" s="27"/>
      <c r="BW3580" s="27"/>
      <c r="BX3580" s="27"/>
      <c r="BY3580" s="27"/>
      <c r="BZ3580" s="27"/>
      <c r="CA3580" s="27"/>
      <c r="CB3580" s="27"/>
      <c r="CC3580" s="27"/>
      <c r="CD3580" s="27"/>
      <c r="CE3580" s="27"/>
      <c r="CF3580" s="27"/>
      <c r="CG3580" s="27"/>
      <c r="CH3580" s="27"/>
      <c r="CI3580" s="27"/>
      <c r="CJ3580" s="27"/>
      <c r="CK3580" s="27"/>
      <c r="CL3580" s="27"/>
      <c r="CM3580" s="27"/>
    </row>
    <row r="3581" spans="15:91" x14ac:dyDescent="0.3">
      <c r="O3581" s="27"/>
      <c r="P3581" s="27"/>
      <c r="Q3581" s="27"/>
      <c r="R3581" s="27"/>
      <c r="S3581" s="27"/>
      <c r="T3581" s="27"/>
      <c r="U3581" s="27"/>
      <c r="V3581" s="27"/>
      <c r="W3581" s="27"/>
      <c r="X3581" s="27"/>
      <c r="Y3581" s="27"/>
      <c r="Z3581" s="27"/>
      <c r="AA3581" s="27"/>
      <c r="AB3581" s="27"/>
      <c r="AC3581" s="27"/>
      <c r="AD3581" s="27"/>
      <c r="AE3581" s="27"/>
      <c r="AF3581" s="27"/>
      <c r="AG3581" s="27"/>
      <c r="AH3581" s="27"/>
      <c r="AI3581" s="27"/>
      <c r="AJ3581" s="27"/>
      <c r="AK3581" s="27"/>
      <c r="AL3581" s="27"/>
      <c r="AM3581" s="27"/>
      <c r="AN3581" s="27"/>
      <c r="AO3581" s="27"/>
      <c r="AP3581" s="27"/>
      <c r="AQ3581" s="27"/>
      <c r="AR3581" s="27"/>
      <c r="AS3581" s="27"/>
      <c r="AT3581" s="27"/>
      <c r="AU3581" s="27"/>
      <c r="AV3581" s="27"/>
      <c r="AW3581" s="27"/>
      <c r="AX3581" s="27"/>
      <c r="AY3581" s="27"/>
      <c r="AZ3581" s="27"/>
      <c r="BA3581" s="27"/>
      <c r="BB3581" s="27"/>
      <c r="BC3581" s="27"/>
      <c r="BD3581" s="27"/>
      <c r="BE3581" s="27"/>
      <c r="BF3581" s="27"/>
      <c r="BG3581" s="27"/>
      <c r="BH3581" s="27"/>
      <c r="BI3581" s="27"/>
      <c r="BJ3581" s="27"/>
      <c r="BK3581" s="27"/>
      <c r="BL3581" s="27"/>
      <c r="BM3581" s="27"/>
      <c r="BN3581" s="27"/>
      <c r="BO3581" s="27"/>
      <c r="BP3581" s="27"/>
      <c r="BQ3581" s="27"/>
      <c r="BR3581" s="27"/>
      <c r="BS3581" s="27"/>
      <c r="BT3581" s="27"/>
      <c r="BU3581" s="27"/>
      <c r="BV3581" s="27"/>
      <c r="BW3581" s="27"/>
      <c r="BX3581" s="27"/>
      <c r="BY3581" s="27"/>
      <c r="BZ3581" s="27"/>
      <c r="CA3581" s="27"/>
      <c r="CB3581" s="27"/>
      <c r="CC3581" s="27"/>
      <c r="CD3581" s="27"/>
      <c r="CE3581" s="27"/>
      <c r="CF3581" s="27"/>
      <c r="CG3581" s="27"/>
      <c r="CH3581" s="27"/>
      <c r="CI3581" s="27"/>
      <c r="CJ3581" s="27"/>
      <c r="CK3581" s="27"/>
      <c r="CL3581" s="27"/>
      <c r="CM3581" s="27"/>
    </row>
    <row r="3582" spans="15:91" x14ac:dyDescent="0.3">
      <c r="O3582" s="27"/>
      <c r="P3582" s="27"/>
      <c r="Q3582" s="27"/>
      <c r="R3582" s="27"/>
      <c r="S3582" s="27"/>
      <c r="T3582" s="27"/>
      <c r="U3582" s="27"/>
      <c r="V3582" s="27"/>
      <c r="W3582" s="27"/>
      <c r="X3582" s="27"/>
      <c r="Y3582" s="27"/>
      <c r="Z3582" s="27"/>
      <c r="AA3582" s="27"/>
      <c r="AB3582" s="27"/>
      <c r="AC3582" s="27"/>
      <c r="AD3582" s="27"/>
      <c r="AE3582" s="27"/>
      <c r="AF3582" s="27"/>
      <c r="AG3582" s="27"/>
      <c r="AH3582" s="27"/>
      <c r="AI3582" s="27"/>
      <c r="AJ3582" s="27"/>
      <c r="AK3582" s="27"/>
      <c r="AL3582" s="27"/>
      <c r="AM3582" s="27"/>
      <c r="AN3582" s="27"/>
      <c r="AO3582" s="27"/>
      <c r="AP3582" s="27"/>
      <c r="AQ3582" s="27"/>
      <c r="AR3582" s="27"/>
      <c r="AS3582" s="27"/>
      <c r="AT3582" s="27"/>
      <c r="AU3582" s="27"/>
      <c r="AV3582" s="27"/>
      <c r="AW3582" s="27"/>
      <c r="AX3582" s="27"/>
      <c r="AY3582" s="27"/>
      <c r="AZ3582" s="27"/>
      <c r="BA3582" s="27"/>
      <c r="BB3582" s="27"/>
      <c r="BC3582" s="27"/>
      <c r="BD3582" s="27"/>
      <c r="BE3582" s="27"/>
      <c r="BF3582" s="27"/>
      <c r="BG3582" s="27"/>
      <c r="BH3582" s="27"/>
      <c r="BI3582" s="27"/>
      <c r="BJ3582" s="27"/>
      <c r="BK3582" s="27"/>
      <c r="BL3582" s="27"/>
      <c r="BM3582" s="27"/>
      <c r="BN3582" s="27"/>
      <c r="BO3582" s="27"/>
      <c r="BP3582" s="27"/>
      <c r="BQ3582" s="27"/>
      <c r="BR3582" s="27"/>
      <c r="BS3582" s="27"/>
      <c r="BT3582" s="27"/>
      <c r="BU3582" s="27"/>
      <c r="BV3582" s="27"/>
      <c r="BW3582" s="27"/>
      <c r="BX3582" s="27"/>
      <c r="BY3582" s="27"/>
      <c r="BZ3582" s="27"/>
      <c r="CA3582" s="27"/>
      <c r="CB3582" s="27"/>
      <c r="CC3582" s="27"/>
      <c r="CD3582" s="27"/>
      <c r="CE3582" s="27"/>
      <c r="CF3582" s="27"/>
      <c r="CG3582" s="27"/>
      <c r="CH3582" s="27"/>
      <c r="CI3582" s="27"/>
      <c r="CJ3582" s="27"/>
      <c r="CK3582" s="27"/>
      <c r="CL3582" s="27"/>
      <c r="CM3582" s="27"/>
    </row>
    <row r="3583" spans="15:91" x14ac:dyDescent="0.3">
      <c r="O3583" s="27"/>
      <c r="P3583" s="27"/>
      <c r="Q3583" s="27"/>
      <c r="R3583" s="27"/>
      <c r="S3583" s="27"/>
      <c r="T3583" s="27"/>
      <c r="U3583" s="27"/>
      <c r="V3583" s="27"/>
      <c r="W3583" s="27"/>
      <c r="X3583" s="27"/>
      <c r="Y3583" s="27"/>
      <c r="Z3583" s="27"/>
      <c r="AA3583" s="27"/>
      <c r="AB3583" s="27"/>
      <c r="AC3583" s="27"/>
      <c r="AD3583" s="27"/>
      <c r="AE3583" s="27"/>
      <c r="AF3583" s="27"/>
      <c r="AG3583" s="27"/>
      <c r="AH3583" s="27"/>
      <c r="AI3583" s="27"/>
      <c r="AJ3583" s="27"/>
      <c r="AK3583" s="27"/>
      <c r="AL3583" s="27"/>
      <c r="AM3583" s="27"/>
      <c r="AN3583" s="27"/>
      <c r="AO3583" s="27"/>
      <c r="AP3583" s="27"/>
      <c r="AQ3583" s="27"/>
      <c r="AR3583" s="27"/>
      <c r="AS3583" s="27"/>
      <c r="AT3583" s="27"/>
      <c r="AU3583" s="27"/>
      <c r="AV3583" s="27"/>
      <c r="AW3583" s="27"/>
      <c r="AX3583" s="27"/>
      <c r="AY3583" s="27"/>
      <c r="AZ3583" s="27"/>
      <c r="BA3583" s="27"/>
      <c r="BB3583" s="27"/>
      <c r="BC3583" s="27"/>
      <c r="BD3583" s="27"/>
      <c r="BE3583" s="27"/>
      <c r="BF3583" s="27"/>
      <c r="BG3583" s="27"/>
      <c r="BH3583" s="27"/>
      <c r="BI3583" s="27"/>
      <c r="BJ3583" s="27"/>
      <c r="BK3583" s="27"/>
      <c r="BL3583" s="27"/>
      <c r="BM3583" s="27"/>
      <c r="BN3583" s="27"/>
      <c r="BO3583" s="27"/>
      <c r="BP3583" s="27"/>
      <c r="BQ3583" s="27"/>
      <c r="BR3583" s="27"/>
      <c r="BS3583" s="27"/>
      <c r="BT3583" s="27"/>
      <c r="BU3583" s="27"/>
      <c r="BV3583" s="27"/>
      <c r="BW3583" s="27"/>
      <c r="BX3583" s="27"/>
      <c r="BY3583" s="27"/>
      <c r="BZ3583" s="27"/>
      <c r="CA3583" s="27"/>
      <c r="CB3583" s="27"/>
      <c r="CC3583" s="27"/>
      <c r="CD3583" s="27"/>
      <c r="CE3583" s="27"/>
      <c r="CF3583" s="27"/>
      <c r="CG3583" s="27"/>
      <c r="CH3583" s="27"/>
      <c r="CI3583" s="27"/>
      <c r="CJ3583" s="27"/>
      <c r="CK3583" s="27"/>
      <c r="CL3583" s="27"/>
      <c r="CM3583" s="27"/>
    </row>
    <row r="3584" spans="15:91" x14ac:dyDescent="0.3">
      <c r="O3584" s="27"/>
      <c r="P3584" s="27"/>
      <c r="Q3584" s="27"/>
      <c r="R3584" s="27"/>
      <c r="S3584" s="27"/>
      <c r="T3584" s="27"/>
      <c r="U3584" s="27"/>
      <c r="V3584" s="27"/>
      <c r="W3584" s="27"/>
      <c r="X3584" s="27"/>
      <c r="Y3584" s="27"/>
      <c r="Z3584" s="27"/>
      <c r="AA3584" s="27"/>
      <c r="AB3584" s="27"/>
      <c r="AC3584" s="27"/>
      <c r="AD3584" s="27"/>
      <c r="AE3584" s="27"/>
      <c r="AF3584" s="27"/>
      <c r="AG3584" s="27"/>
      <c r="AH3584" s="27"/>
      <c r="AI3584" s="27"/>
      <c r="AJ3584" s="27"/>
      <c r="AK3584" s="27"/>
      <c r="AL3584" s="27"/>
      <c r="AM3584" s="27"/>
      <c r="AN3584" s="27"/>
      <c r="AO3584" s="27"/>
      <c r="AP3584" s="27"/>
      <c r="AQ3584" s="27"/>
      <c r="AR3584" s="27"/>
      <c r="AS3584" s="27"/>
      <c r="AT3584" s="27"/>
      <c r="AU3584" s="27"/>
      <c r="AV3584" s="27"/>
      <c r="AW3584" s="27"/>
      <c r="AX3584" s="27"/>
      <c r="AY3584" s="27"/>
      <c r="AZ3584" s="27"/>
      <c r="BA3584" s="27"/>
      <c r="BB3584" s="27"/>
      <c r="BC3584" s="27"/>
      <c r="BD3584" s="27"/>
      <c r="BE3584" s="27"/>
      <c r="BF3584" s="27"/>
      <c r="BG3584" s="27"/>
      <c r="BH3584" s="27"/>
      <c r="BI3584" s="27"/>
      <c r="BJ3584" s="27"/>
      <c r="BK3584" s="27"/>
      <c r="BL3584" s="27"/>
      <c r="BM3584" s="27"/>
      <c r="BN3584" s="27"/>
      <c r="BO3584" s="27"/>
      <c r="BP3584" s="27"/>
      <c r="BQ3584" s="27"/>
      <c r="BR3584" s="27"/>
      <c r="BS3584" s="27"/>
      <c r="BT3584" s="27"/>
      <c r="BU3584" s="27"/>
      <c r="BV3584" s="27"/>
      <c r="BW3584" s="27"/>
      <c r="BX3584" s="27"/>
      <c r="BY3584" s="27"/>
      <c r="BZ3584" s="27"/>
      <c r="CA3584" s="27"/>
      <c r="CB3584" s="27"/>
      <c r="CC3584" s="27"/>
      <c r="CD3584" s="27"/>
      <c r="CE3584" s="27"/>
      <c r="CF3584" s="27"/>
      <c r="CG3584" s="27"/>
      <c r="CH3584" s="27"/>
      <c r="CI3584" s="27"/>
      <c r="CJ3584" s="27"/>
      <c r="CK3584" s="27"/>
      <c r="CL3584" s="27"/>
      <c r="CM3584" s="27"/>
    </row>
    <row r="3585" spans="15:91" x14ac:dyDescent="0.3">
      <c r="O3585" s="27"/>
      <c r="P3585" s="27"/>
      <c r="Q3585" s="27"/>
      <c r="R3585" s="27"/>
      <c r="S3585" s="27"/>
      <c r="T3585" s="27"/>
      <c r="U3585" s="27"/>
      <c r="V3585" s="27"/>
      <c r="W3585" s="27"/>
      <c r="X3585" s="27"/>
      <c r="Y3585" s="27"/>
      <c r="Z3585" s="27"/>
      <c r="AA3585" s="27"/>
      <c r="AB3585" s="27"/>
      <c r="AC3585" s="27"/>
      <c r="AD3585" s="27"/>
      <c r="AE3585" s="27"/>
      <c r="AF3585" s="27"/>
      <c r="AG3585" s="27"/>
      <c r="AH3585" s="27"/>
      <c r="AI3585" s="27"/>
      <c r="AJ3585" s="27"/>
      <c r="AK3585" s="27"/>
      <c r="AL3585" s="27"/>
      <c r="AM3585" s="27"/>
      <c r="AN3585" s="27"/>
      <c r="AO3585" s="27"/>
      <c r="AP3585" s="27"/>
      <c r="AQ3585" s="27"/>
      <c r="AR3585" s="27"/>
      <c r="AS3585" s="27"/>
      <c r="AT3585" s="27"/>
      <c r="AU3585" s="27"/>
      <c r="AV3585" s="27"/>
      <c r="AW3585" s="27"/>
      <c r="AX3585" s="27"/>
      <c r="AY3585" s="27"/>
      <c r="AZ3585" s="27"/>
      <c r="BA3585" s="27"/>
      <c r="BB3585" s="27"/>
      <c r="BC3585" s="27"/>
      <c r="BD3585" s="27"/>
      <c r="BE3585" s="27"/>
      <c r="BF3585" s="27"/>
      <c r="BG3585" s="27"/>
      <c r="BH3585" s="27"/>
      <c r="BI3585" s="27"/>
      <c r="BJ3585" s="27"/>
      <c r="BK3585" s="27"/>
      <c r="BL3585" s="27"/>
      <c r="BM3585" s="27"/>
      <c r="BN3585" s="27"/>
      <c r="BO3585" s="27"/>
      <c r="BP3585" s="27"/>
      <c r="BQ3585" s="27"/>
      <c r="BR3585" s="27"/>
      <c r="BS3585" s="27"/>
      <c r="BT3585" s="27"/>
      <c r="BU3585" s="27"/>
      <c r="BV3585" s="27"/>
      <c r="BW3585" s="27"/>
      <c r="BX3585" s="27"/>
      <c r="BY3585" s="27"/>
      <c r="BZ3585" s="27"/>
      <c r="CA3585" s="27"/>
      <c r="CB3585" s="27"/>
      <c r="CC3585" s="27"/>
      <c r="CD3585" s="27"/>
      <c r="CE3585" s="27"/>
      <c r="CF3585" s="27"/>
      <c r="CG3585" s="27"/>
      <c r="CH3585" s="27"/>
      <c r="CI3585" s="27"/>
      <c r="CJ3585" s="27"/>
      <c r="CK3585" s="27"/>
      <c r="CL3585" s="27"/>
      <c r="CM3585" s="27"/>
    </row>
    <row r="3586" spans="15:91" x14ac:dyDescent="0.3">
      <c r="O3586" s="27"/>
      <c r="P3586" s="27"/>
      <c r="Q3586" s="27"/>
      <c r="R3586" s="27"/>
      <c r="S3586" s="27"/>
      <c r="T3586" s="27"/>
      <c r="U3586" s="27"/>
      <c r="V3586" s="27"/>
      <c r="W3586" s="27"/>
      <c r="X3586" s="27"/>
      <c r="Y3586" s="27"/>
      <c r="Z3586" s="27"/>
      <c r="AA3586" s="27"/>
      <c r="AB3586" s="27"/>
      <c r="AC3586" s="27"/>
      <c r="AD3586" s="27"/>
      <c r="AE3586" s="27"/>
      <c r="AF3586" s="27"/>
      <c r="AG3586" s="27"/>
      <c r="AH3586" s="27"/>
      <c r="AI3586" s="27"/>
      <c r="AJ3586" s="27"/>
      <c r="AK3586" s="27"/>
      <c r="AL3586" s="27"/>
      <c r="AM3586" s="27"/>
      <c r="AN3586" s="27"/>
      <c r="AO3586" s="27"/>
      <c r="AP3586" s="27"/>
      <c r="AQ3586" s="27"/>
      <c r="AR3586" s="27"/>
      <c r="AS3586" s="27"/>
      <c r="AT3586" s="27"/>
      <c r="AU3586" s="27"/>
      <c r="AV3586" s="27"/>
      <c r="AW3586" s="27"/>
      <c r="AX3586" s="27"/>
      <c r="AY3586" s="27"/>
      <c r="AZ3586" s="27"/>
      <c r="BA3586" s="27"/>
      <c r="BB3586" s="27"/>
      <c r="BC3586" s="27"/>
      <c r="BD3586" s="27"/>
      <c r="BE3586" s="27"/>
      <c r="BF3586" s="27"/>
      <c r="BG3586" s="27"/>
      <c r="BH3586" s="27"/>
      <c r="BI3586" s="27"/>
      <c r="BJ3586" s="27"/>
      <c r="BK3586" s="27"/>
      <c r="BL3586" s="27"/>
      <c r="BM3586" s="27"/>
      <c r="BN3586" s="27"/>
      <c r="BO3586" s="27"/>
      <c r="BP3586" s="27"/>
      <c r="BQ3586" s="27"/>
      <c r="BR3586" s="27"/>
      <c r="BS3586" s="27"/>
      <c r="BT3586" s="27"/>
      <c r="BU3586" s="27"/>
      <c r="BV3586" s="27"/>
      <c r="BW3586" s="27"/>
      <c r="BX3586" s="27"/>
      <c r="BY3586" s="27"/>
      <c r="BZ3586" s="27"/>
      <c r="CA3586" s="27"/>
      <c r="CB3586" s="27"/>
      <c r="CC3586" s="27"/>
      <c r="CD3586" s="27"/>
      <c r="CE3586" s="27"/>
      <c r="CF3586" s="27"/>
      <c r="CG3586" s="27"/>
      <c r="CH3586" s="27"/>
      <c r="CI3586" s="27"/>
      <c r="CJ3586" s="27"/>
      <c r="CK3586" s="27"/>
      <c r="CL3586" s="27"/>
      <c r="CM3586" s="27"/>
    </row>
    <row r="3587" spans="15:91" x14ac:dyDescent="0.3">
      <c r="O3587" s="27"/>
      <c r="P3587" s="27"/>
      <c r="Q3587" s="27"/>
      <c r="R3587" s="27"/>
      <c r="S3587" s="27"/>
      <c r="T3587" s="27"/>
      <c r="U3587" s="27"/>
      <c r="V3587" s="27"/>
      <c r="W3587" s="27"/>
      <c r="X3587" s="27"/>
      <c r="Y3587" s="27"/>
      <c r="Z3587" s="27"/>
      <c r="AA3587" s="27"/>
      <c r="AB3587" s="27"/>
      <c r="AC3587" s="27"/>
      <c r="AD3587" s="27"/>
      <c r="AE3587" s="27"/>
      <c r="AF3587" s="27"/>
      <c r="AG3587" s="27"/>
      <c r="AH3587" s="27"/>
      <c r="AI3587" s="27"/>
      <c r="AJ3587" s="27"/>
      <c r="AK3587" s="27"/>
      <c r="AL3587" s="27"/>
      <c r="AM3587" s="27"/>
      <c r="AN3587" s="27"/>
      <c r="AO3587" s="27"/>
      <c r="AP3587" s="27"/>
      <c r="AQ3587" s="27"/>
      <c r="AR3587" s="27"/>
      <c r="AS3587" s="27"/>
      <c r="AT3587" s="27"/>
      <c r="AU3587" s="27"/>
      <c r="AV3587" s="27"/>
      <c r="AW3587" s="27"/>
      <c r="AX3587" s="27"/>
      <c r="AY3587" s="27"/>
      <c r="AZ3587" s="27"/>
      <c r="BA3587" s="27"/>
      <c r="BB3587" s="27"/>
      <c r="BC3587" s="27"/>
      <c r="BD3587" s="27"/>
      <c r="BE3587" s="27"/>
      <c r="BF3587" s="27"/>
      <c r="BG3587" s="27"/>
      <c r="BH3587" s="27"/>
      <c r="BI3587" s="27"/>
      <c r="BJ3587" s="27"/>
      <c r="BK3587" s="27"/>
      <c r="BL3587" s="27"/>
      <c r="BM3587" s="27"/>
      <c r="BN3587" s="27"/>
      <c r="BO3587" s="27"/>
      <c r="BP3587" s="27"/>
      <c r="BQ3587" s="27"/>
      <c r="BR3587" s="27"/>
      <c r="BS3587" s="27"/>
      <c r="BT3587" s="27"/>
      <c r="BU3587" s="27"/>
      <c r="BV3587" s="27"/>
      <c r="BW3587" s="27"/>
      <c r="BX3587" s="27"/>
      <c r="BY3587" s="27"/>
      <c r="BZ3587" s="27"/>
      <c r="CA3587" s="27"/>
      <c r="CB3587" s="27"/>
      <c r="CC3587" s="27"/>
      <c r="CD3587" s="27"/>
      <c r="CE3587" s="27"/>
      <c r="CF3587" s="27"/>
      <c r="CG3587" s="27"/>
      <c r="CH3587" s="27"/>
      <c r="CI3587" s="27"/>
      <c r="CJ3587" s="27"/>
      <c r="CK3587" s="27"/>
      <c r="CL3587" s="27"/>
      <c r="CM3587" s="27"/>
    </row>
    <row r="3588" spans="15:91" x14ac:dyDescent="0.3">
      <c r="O3588" s="27"/>
      <c r="P3588" s="27"/>
      <c r="Q3588" s="27"/>
      <c r="R3588" s="27"/>
      <c r="S3588" s="27"/>
      <c r="T3588" s="27"/>
      <c r="U3588" s="27"/>
      <c r="V3588" s="27"/>
      <c r="W3588" s="27"/>
      <c r="X3588" s="27"/>
      <c r="Y3588" s="27"/>
      <c r="Z3588" s="27"/>
      <c r="AA3588" s="27"/>
      <c r="AB3588" s="27"/>
      <c r="AC3588" s="27"/>
      <c r="AD3588" s="27"/>
      <c r="AE3588" s="27"/>
      <c r="AF3588" s="27"/>
      <c r="AG3588" s="27"/>
      <c r="AH3588" s="27"/>
      <c r="AI3588" s="27"/>
      <c r="AJ3588" s="27"/>
      <c r="AK3588" s="27"/>
      <c r="AL3588" s="27"/>
      <c r="AM3588" s="27"/>
      <c r="AN3588" s="27"/>
      <c r="AO3588" s="27"/>
      <c r="AP3588" s="27"/>
      <c r="AQ3588" s="27"/>
      <c r="AR3588" s="27"/>
      <c r="AS3588" s="27"/>
      <c r="AT3588" s="27"/>
      <c r="AU3588" s="27"/>
      <c r="AV3588" s="27"/>
      <c r="AW3588" s="27"/>
      <c r="AX3588" s="27"/>
      <c r="AY3588" s="27"/>
      <c r="AZ3588" s="27"/>
      <c r="BA3588" s="27"/>
      <c r="BB3588" s="27"/>
      <c r="BC3588" s="27"/>
      <c r="BD3588" s="27"/>
      <c r="BE3588" s="27"/>
      <c r="BF3588" s="27"/>
      <c r="BG3588" s="27"/>
      <c r="BH3588" s="27"/>
      <c r="BI3588" s="27"/>
      <c r="BJ3588" s="27"/>
      <c r="BK3588" s="27"/>
      <c r="BL3588" s="27"/>
      <c r="BM3588" s="27"/>
      <c r="BN3588" s="27"/>
      <c r="BO3588" s="27"/>
      <c r="BP3588" s="27"/>
      <c r="BQ3588" s="27"/>
      <c r="BR3588" s="27"/>
      <c r="BS3588" s="27"/>
      <c r="BT3588" s="27"/>
      <c r="BU3588" s="27"/>
      <c r="BV3588" s="27"/>
      <c r="BW3588" s="27"/>
      <c r="BX3588" s="27"/>
      <c r="BY3588" s="27"/>
      <c r="BZ3588" s="27"/>
      <c r="CA3588" s="27"/>
      <c r="CB3588" s="27"/>
      <c r="CC3588" s="27"/>
      <c r="CD3588" s="27"/>
      <c r="CE3588" s="27"/>
      <c r="CF3588" s="27"/>
      <c r="CG3588" s="27"/>
      <c r="CH3588" s="27"/>
      <c r="CI3588" s="27"/>
      <c r="CJ3588" s="27"/>
      <c r="CK3588" s="27"/>
      <c r="CL3588" s="27"/>
      <c r="CM3588" s="27"/>
    </row>
    <row r="3589" spans="15:91" x14ac:dyDescent="0.3">
      <c r="O3589" s="27"/>
      <c r="P3589" s="27"/>
      <c r="Q3589" s="27"/>
      <c r="R3589" s="27"/>
      <c r="S3589" s="27"/>
      <c r="T3589" s="27"/>
      <c r="U3589" s="27"/>
      <c r="V3589" s="27"/>
      <c r="W3589" s="27"/>
      <c r="X3589" s="27"/>
      <c r="Y3589" s="27"/>
      <c r="Z3589" s="27"/>
      <c r="AA3589" s="27"/>
      <c r="AB3589" s="27"/>
      <c r="AC3589" s="27"/>
      <c r="AD3589" s="27"/>
      <c r="AE3589" s="27"/>
      <c r="AF3589" s="27"/>
      <c r="AG3589" s="27"/>
      <c r="AH3589" s="27"/>
      <c r="AI3589" s="27"/>
      <c r="AJ3589" s="27"/>
      <c r="AK3589" s="27"/>
      <c r="AL3589" s="27"/>
      <c r="AM3589" s="27"/>
      <c r="AN3589" s="27"/>
      <c r="AO3589" s="27"/>
      <c r="AP3589" s="27"/>
      <c r="AQ3589" s="27"/>
      <c r="AR3589" s="27"/>
      <c r="AS3589" s="27"/>
      <c r="AT3589" s="27"/>
      <c r="AU3589" s="27"/>
      <c r="AV3589" s="27"/>
      <c r="AW3589" s="27"/>
      <c r="AX3589" s="27"/>
      <c r="AY3589" s="27"/>
      <c r="AZ3589" s="27"/>
      <c r="BA3589" s="27"/>
      <c r="BB3589" s="27"/>
      <c r="BC3589" s="27"/>
      <c r="BD3589" s="27"/>
      <c r="BE3589" s="27"/>
      <c r="BF3589" s="27"/>
      <c r="BG3589" s="27"/>
      <c r="BH3589" s="27"/>
      <c r="BI3589" s="27"/>
      <c r="BJ3589" s="27"/>
      <c r="BK3589" s="27"/>
      <c r="BL3589" s="27"/>
      <c r="BM3589" s="27"/>
      <c r="BN3589" s="27"/>
      <c r="BO3589" s="27"/>
      <c r="BP3589" s="27"/>
      <c r="BQ3589" s="27"/>
      <c r="BR3589" s="27"/>
      <c r="BS3589" s="27"/>
      <c r="BT3589" s="27"/>
      <c r="BU3589" s="27"/>
      <c r="BV3589" s="27"/>
      <c r="BW3589" s="27"/>
      <c r="BX3589" s="27"/>
      <c r="BY3589" s="27"/>
      <c r="BZ3589" s="27"/>
      <c r="CA3589" s="27"/>
      <c r="CB3589" s="27"/>
      <c r="CC3589" s="27"/>
      <c r="CD3589" s="27"/>
      <c r="CE3589" s="27"/>
      <c r="CF3589" s="27"/>
      <c r="CG3589" s="27"/>
      <c r="CH3589" s="27"/>
      <c r="CI3589" s="27"/>
      <c r="CJ3589" s="27"/>
      <c r="CK3589" s="27"/>
      <c r="CL3589" s="27"/>
      <c r="CM3589" s="27"/>
    </row>
    <row r="3590" spans="15:91" x14ac:dyDescent="0.3">
      <c r="O3590" s="27"/>
      <c r="P3590" s="27"/>
      <c r="Q3590" s="27"/>
      <c r="R3590" s="27"/>
      <c r="S3590" s="27"/>
      <c r="T3590" s="27"/>
      <c r="U3590" s="27"/>
      <c r="V3590" s="27"/>
      <c r="W3590" s="27"/>
      <c r="X3590" s="27"/>
      <c r="Y3590" s="27"/>
      <c r="Z3590" s="27"/>
      <c r="AA3590" s="27"/>
      <c r="AB3590" s="27"/>
      <c r="AC3590" s="27"/>
      <c r="AD3590" s="27"/>
      <c r="AE3590" s="27"/>
      <c r="AF3590" s="27"/>
      <c r="AG3590" s="27"/>
      <c r="AH3590" s="27"/>
      <c r="AI3590" s="27"/>
      <c r="AJ3590" s="27"/>
      <c r="AK3590" s="27"/>
      <c r="AL3590" s="27"/>
      <c r="AM3590" s="27"/>
      <c r="AN3590" s="27"/>
      <c r="AO3590" s="27"/>
      <c r="AP3590" s="27"/>
      <c r="AQ3590" s="27"/>
      <c r="AR3590" s="27"/>
      <c r="AS3590" s="27"/>
      <c r="AT3590" s="27"/>
      <c r="AU3590" s="27"/>
      <c r="AV3590" s="27"/>
      <c r="AW3590" s="27"/>
      <c r="AX3590" s="27"/>
      <c r="AY3590" s="27"/>
      <c r="AZ3590" s="27"/>
      <c r="BA3590" s="27"/>
      <c r="BB3590" s="27"/>
      <c r="BC3590" s="27"/>
      <c r="BD3590" s="27"/>
      <c r="BE3590" s="27"/>
      <c r="BF3590" s="27"/>
      <c r="BG3590" s="27"/>
      <c r="BH3590" s="27"/>
      <c r="BI3590" s="27"/>
      <c r="BJ3590" s="27"/>
      <c r="BK3590" s="27"/>
      <c r="BL3590" s="27"/>
      <c r="BM3590" s="27"/>
      <c r="BN3590" s="27"/>
      <c r="BO3590" s="27"/>
      <c r="BP3590" s="27"/>
      <c r="BQ3590" s="27"/>
      <c r="BR3590" s="27"/>
      <c r="BS3590" s="27"/>
      <c r="BT3590" s="27"/>
      <c r="BU3590" s="27"/>
      <c r="BV3590" s="27"/>
      <c r="BW3590" s="27"/>
      <c r="BX3590" s="27"/>
      <c r="BY3590" s="27"/>
      <c r="BZ3590" s="27"/>
      <c r="CA3590" s="27"/>
      <c r="CB3590" s="27"/>
      <c r="CC3590" s="27"/>
      <c r="CD3590" s="27"/>
      <c r="CE3590" s="27"/>
      <c r="CF3590" s="27"/>
      <c r="CG3590" s="27"/>
      <c r="CH3590" s="27"/>
      <c r="CI3590" s="27"/>
      <c r="CJ3590" s="27"/>
      <c r="CK3590" s="27"/>
      <c r="CL3590" s="27"/>
      <c r="CM3590" s="27"/>
    </row>
    <row r="3591" spans="15:91" x14ac:dyDescent="0.3">
      <c r="O3591" s="27"/>
      <c r="P3591" s="27"/>
      <c r="Q3591" s="27"/>
      <c r="R3591" s="27"/>
      <c r="S3591" s="27"/>
      <c r="T3591" s="27"/>
      <c r="U3591" s="27"/>
      <c r="V3591" s="27"/>
      <c r="W3591" s="27"/>
      <c r="X3591" s="27"/>
      <c r="Y3591" s="27"/>
      <c r="Z3591" s="27"/>
      <c r="AA3591" s="27"/>
      <c r="AB3591" s="27"/>
      <c r="AC3591" s="27"/>
      <c r="AD3591" s="27"/>
      <c r="AE3591" s="27"/>
      <c r="AF3591" s="27"/>
      <c r="AG3591" s="27"/>
      <c r="AH3591" s="27"/>
      <c r="AI3591" s="27"/>
      <c r="AJ3591" s="27"/>
      <c r="AK3591" s="27"/>
      <c r="AL3591" s="27"/>
      <c r="AM3591" s="27"/>
      <c r="AN3591" s="27"/>
      <c r="AO3591" s="27"/>
      <c r="AP3591" s="27"/>
      <c r="AQ3591" s="27"/>
      <c r="AR3591" s="27"/>
      <c r="AS3591" s="27"/>
      <c r="AT3591" s="27"/>
      <c r="AU3591" s="27"/>
      <c r="AV3591" s="27"/>
      <c r="AW3591" s="27"/>
      <c r="AX3591" s="27"/>
      <c r="AY3591" s="27"/>
      <c r="AZ3591" s="27"/>
      <c r="BA3591" s="27"/>
      <c r="BB3591" s="27"/>
      <c r="BC3591" s="27"/>
      <c r="BD3591" s="27"/>
      <c r="BE3591" s="27"/>
      <c r="BF3591" s="27"/>
      <c r="BG3591" s="27"/>
      <c r="BH3591" s="27"/>
      <c r="BI3591" s="27"/>
      <c r="BJ3591" s="27"/>
      <c r="BK3591" s="27"/>
      <c r="BL3591" s="27"/>
      <c r="BM3591" s="27"/>
      <c r="BN3591" s="27"/>
      <c r="BO3591" s="27"/>
      <c r="BP3591" s="27"/>
      <c r="BQ3591" s="27"/>
      <c r="BR3591" s="27"/>
      <c r="BS3591" s="27"/>
      <c r="BT3591" s="27"/>
      <c r="BU3591" s="27"/>
      <c r="BV3591" s="27"/>
      <c r="BW3591" s="27"/>
      <c r="BX3591" s="27"/>
      <c r="BY3591" s="27"/>
      <c r="BZ3591" s="27"/>
      <c r="CA3591" s="27"/>
      <c r="CB3591" s="27"/>
      <c r="CC3591" s="27"/>
      <c r="CD3591" s="27"/>
      <c r="CE3591" s="27"/>
      <c r="CF3591" s="27"/>
      <c r="CG3591" s="27"/>
      <c r="CH3591" s="27"/>
      <c r="CI3591" s="27"/>
      <c r="CJ3591" s="27"/>
      <c r="CK3591" s="27"/>
      <c r="CL3591" s="27"/>
      <c r="CM3591" s="27"/>
    </row>
    <row r="3592" spans="15:91" x14ac:dyDescent="0.3">
      <c r="O3592" s="27"/>
      <c r="P3592" s="27"/>
      <c r="Q3592" s="27"/>
      <c r="R3592" s="27"/>
      <c r="S3592" s="27"/>
      <c r="T3592" s="27"/>
      <c r="U3592" s="27"/>
      <c r="V3592" s="27"/>
      <c r="W3592" s="27"/>
      <c r="X3592" s="27"/>
      <c r="Y3592" s="27"/>
      <c r="Z3592" s="27"/>
      <c r="AA3592" s="27"/>
      <c r="AB3592" s="27"/>
      <c r="AC3592" s="27"/>
      <c r="AD3592" s="27"/>
      <c r="AE3592" s="27"/>
      <c r="AF3592" s="27"/>
      <c r="AG3592" s="27"/>
      <c r="AH3592" s="27"/>
      <c r="AI3592" s="27"/>
      <c r="AJ3592" s="27"/>
      <c r="AK3592" s="27"/>
      <c r="AL3592" s="27"/>
      <c r="AM3592" s="27"/>
      <c r="AN3592" s="27"/>
      <c r="AO3592" s="27"/>
      <c r="AP3592" s="27"/>
      <c r="AQ3592" s="27"/>
      <c r="AR3592" s="27"/>
      <c r="AS3592" s="27"/>
      <c r="AT3592" s="27"/>
      <c r="AU3592" s="27"/>
      <c r="AV3592" s="27"/>
      <c r="AW3592" s="27"/>
      <c r="AX3592" s="27"/>
      <c r="AY3592" s="27"/>
      <c r="AZ3592" s="27"/>
      <c r="BA3592" s="27"/>
      <c r="BB3592" s="27"/>
      <c r="BC3592" s="27"/>
      <c r="BD3592" s="27"/>
      <c r="BE3592" s="27"/>
      <c r="BF3592" s="27"/>
      <c r="BG3592" s="27"/>
      <c r="BH3592" s="27"/>
      <c r="BI3592" s="27"/>
      <c r="BJ3592" s="27"/>
      <c r="BK3592" s="27"/>
      <c r="BL3592" s="27"/>
      <c r="BM3592" s="27"/>
      <c r="BN3592" s="27"/>
      <c r="BO3592" s="27"/>
      <c r="BP3592" s="27"/>
      <c r="BQ3592" s="27"/>
      <c r="BR3592" s="27"/>
      <c r="BS3592" s="27"/>
      <c r="BT3592" s="27"/>
      <c r="BU3592" s="27"/>
      <c r="BV3592" s="27"/>
      <c r="BW3592" s="27"/>
      <c r="BX3592" s="27"/>
      <c r="BY3592" s="27"/>
      <c r="BZ3592" s="27"/>
      <c r="CA3592" s="27"/>
      <c r="CB3592" s="27"/>
      <c r="CC3592" s="27"/>
      <c r="CD3592" s="27"/>
      <c r="CE3592" s="27"/>
      <c r="CF3592" s="27"/>
      <c r="CG3592" s="27"/>
      <c r="CH3592" s="27"/>
      <c r="CI3592" s="27"/>
      <c r="CJ3592" s="27"/>
      <c r="CK3592" s="27"/>
      <c r="CL3592" s="27"/>
      <c r="CM3592" s="27"/>
    </row>
    <row r="3593" spans="15:91" x14ac:dyDescent="0.3">
      <c r="O3593" s="27"/>
      <c r="P3593" s="27"/>
      <c r="Q3593" s="27"/>
      <c r="R3593" s="27"/>
      <c r="S3593" s="27"/>
      <c r="T3593" s="27"/>
      <c r="U3593" s="27"/>
      <c r="V3593" s="27"/>
      <c r="W3593" s="27"/>
      <c r="X3593" s="27"/>
      <c r="Y3593" s="27"/>
      <c r="Z3593" s="27"/>
      <c r="AA3593" s="27"/>
      <c r="AB3593" s="27"/>
      <c r="AC3593" s="27"/>
      <c r="AD3593" s="27"/>
      <c r="AE3593" s="27"/>
      <c r="AF3593" s="27"/>
      <c r="AG3593" s="27"/>
      <c r="AH3593" s="27"/>
      <c r="AI3593" s="27"/>
      <c r="AJ3593" s="27"/>
      <c r="AK3593" s="27"/>
      <c r="AL3593" s="27"/>
      <c r="AM3593" s="27"/>
      <c r="AN3593" s="27"/>
      <c r="AO3593" s="27"/>
      <c r="AP3593" s="27"/>
      <c r="AQ3593" s="27"/>
      <c r="AR3593" s="27"/>
      <c r="AS3593" s="27"/>
      <c r="AT3593" s="27"/>
      <c r="AU3593" s="27"/>
      <c r="AV3593" s="27"/>
      <c r="AW3593" s="27"/>
      <c r="AX3593" s="27"/>
      <c r="AY3593" s="27"/>
      <c r="AZ3593" s="27"/>
      <c r="BA3593" s="27"/>
      <c r="BB3593" s="27"/>
      <c r="BC3593" s="27"/>
      <c r="BD3593" s="27"/>
      <c r="BE3593" s="27"/>
      <c r="BF3593" s="27"/>
      <c r="BG3593" s="27"/>
      <c r="BH3593" s="27"/>
      <c r="BI3593" s="27"/>
      <c r="BJ3593" s="27"/>
      <c r="BK3593" s="27"/>
      <c r="BL3593" s="27"/>
      <c r="BM3593" s="27"/>
      <c r="BN3593" s="27"/>
      <c r="BO3593" s="27"/>
      <c r="BP3593" s="27"/>
      <c r="BQ3593" s="27"/>
      <c r="BR3593" s="27"/>
      <c r="BS3593" s="27"/>
      <c r="BT3593" s="27"/>
      <c r="BU3593" s="27"/>
      <c r="BV3593" s="27"/>
      <c r="BW3593" s="27"/>
      <c r="BX3593" s="27"/>
      <c r="BY3593" s="27"/>
      <c r="BZ3593" s="27"/>
      <c r="CA3593" s="27"/>
      <c r="CB3593" s="27"/>
      <c r="CC3593" s="27"/>
      <c r="CD3593" s="27"/>
      <c r="CE3593" s="27"/>
      <c r="CF3593" s="27"/>
      <c r="CG3593" s="27"/>
      <c r="CH3593" s="27"/>
      <c r="CI3593" s="27"/>
      <c r="CJ3593" s="27"/>
      <c r="CK3593" s="27"/>
      <c r="CL3593" s="27"/>
      <c r="CM3593" s="27"/>
    </row>
    <row r="3594" spans="15:91" x14ac:dyDescent="0.3">
      <c r="O3594" s="27"/>
      <c r="P3594" s="27"/>
      <c r="Q3594" s="27"/>
      <c r="R3594" s="27"/>
      <c r="S3594" s="27"/>
      <c r="T3594" s="27"/>
      <c r="U3594" s="27"/>
      <c r="V3594" s="27"/>
      <c r="W3594" s="27"/>
      <c r="X3594" s="27"/>
      <c r="Y3594" s="27"/>
      <c r="Z3594" s="27"/>
      <c r="AA3594" s="27"/>
      <c r="AB3594" s="27"/>
      <c r="AC3594" s="27"/>
      <c r="AD3594" s="27"/>
      <c r="AE3594" s="27"/>
      <c r="AF3594" s="27"/>
      <c r="AG3594" s="27"/>
      <c r="AH3594" s="27"/>
      <c r="AI3594" s="27"/>
      <c r="AJ3594" s="27"/>
      <c r="AK3594" s="27"/>
      <c r="AL3594" s="27"/>
      <c r="AM3594" s="27"/>
      <c r="AN3594" s="27"/>
      <c r="AO3594" s="27"/>
      <c r="AP3594" s="27"/>
      <c r="AQ3594" s="27"/>
      <c r="AR3594" s="27"/>
      <c r="AS3594" s="27"/>
      <c r="AT3594" s="27"/>
      <c r="AU3594" s="27"/>
      <c r="AV3594" s="27"/>
      <c r="AW3594" s="27"/>
      <c r="AX3594" s="27"/>
      <c r="AY3594" s="27"/>
      <c r="AZ3594" s="27"/>
      <c r="BA3594" s="27"/>
      <c r="BB3594" s="27"/>
      <c r="BC3594" s="27"/>
      <c r="BD3594" s="27"/>
      <c r="BE3594" s="27"/>
      <c r="BF3594" s="27"/>
      <c r="BG3594" s="27"/>
      <c r="BH3594" s="27"/>
      <c r="BI3594" s="27"/>
      <c r="BJ3594" s="27"/>
      <c r="BK3594" s="27"/>
      <c r="BL3594" s="27"/>
      <c r="BM3594" s="27"/>
      <c r="BN3594" s="27"/>
      <c r="BO3594" s="27"/>
      <c r="BP3594" s="27"/>
      <c r="BQ3594" s="27"/>
      <c r="BR3594" s="27"/>
      <c r="BS3594" s="27"/>
      <c r="BT3594" s="27"/>
      <c r="BU3594" s="27"/>
      <c r="BV3594" s="27"/>
      <c r="BW3594" s="27"/>
      <c r="BX3594" s="27"/>
      <c r="BY3594" s="27"/>
      <c r="BZ3594" s="27"/>
      <c r="CA3594" s="27"/>
      <c r="CB3594" s="27"/>
      <c r="CC3594" s="27"/>
      <c r="CD3594" s="27"/>
      <c r="CE3594" s="27"/>
      <c r="CF3594" s="27"/>
      <c r="CG3594" s="27"/>
      <c r="CH3594" s="27"/>
      <c r="CI3594" s="27"/>
      <c r="CJ3594" s="27"/>
      <c r="CK3594" s="27"/>
      <c r="CL3594" s="27"/>
      <c r="CM3594" s="27"/>
    </row>
    <row r="3595" spans="15:91" x14ac:dyDescent="0.3">
      <c r="O3595" s="27"/>
      <c r="P3595" s="27"/>
      <c r="Q3595" s="27"/>
      <c r="R3595" s="27"/>
      <c r="S3595" s="27"/>
      <c r="T3595" s="27"/>
      <c r="U3595" s="27"/>
      <c r="V3595" s="27"/>
      <c r="W3595" s="27"/>
      <c r="X3595" s="27"/>
      <c r="Y3595" s="27"/>
      <c r="Z3595" s="27"/>
      <c r="AA3595" s="27"/>
      <c r="AB3595" s="27"/>
      <c r="AC3595" s="27"/>
      <c r="AD3595" s="27"/>
      <c r="AE3595" s="27"/>
      <c r="AF3595" s="27"/>
      <c r="AG3595" s="27"/>
      <c r="AH3595" s="27"/>
      <c r="AI3595" s="27"/>
      <c r="AJ3595" s="27"/>
      <c r="AK3595" s="27"/>
      <c r="AL3595" s="27"/>
      <c r="AM3595" s="27"/>
      <c r="AN3595" s="27"/>
      <c r="AO3595" s="27"/>
      <c r="AP3595" s="27"/>
      <c r="AQ3595" s="27"/>
      <c r="AR3595" s="27"/>
      <c r="AS3595" s="27"/>
      <c r="AT3595" s="27"/>
      <c r="AU3595" s="27"/>
      <c r="AV3595" s="27"/>
      <c r="AW3595" s="27"/>
      <c r="AX3595" s="27"/>
      <c r="AY3595" s="27"/>
      <c r="AZ3595" s="27"/>
      <c r="BA3595" s="27"/>
      <c r="BB3595" s="27"/>
      <c r="BC3595" s="27"/>
      <c r="BD3595" s="27"/>
      <c r="BE3595" s="27"/>
      <c r="BF3595" s="27"/>
      <c r="BG3595" s="27"/>
      <c r="BH3595" s="27"/>
      <c r="BI3595" s="27"/>
      <c r="BJ3595" s="27"/>
      <c r="BK3595" s="27"/>
      <c r="BL3595" s="27"/>
      <c r="BM3595" s="27"/>
      <c r="BN3595" s="27"/>
      <c r="BO3595" s="27"/>
      <c r="BP3595" s="27"/>
      <c r="BQ3595" s="27"/>
      <c r="BR3595" s="27"/>
      <c r="BS3595" s="27"/>
      <c r="BT3595" s="27"/>
      <c r="BU3595" s="27"/>
      <c r="BV3595" s="27"/>
      <c r="BW3595" s="27"/>
      <c r="BX3595" s="27"/>
      <c r="BY3595" s="27"/>
      <c r="BZ3595" s="27"/>
      <c r="CA3595" s="27"/>
      <c r="CB3595" s="27"/>
      <c r="CC3595" s="27"/>
      <c r="CD3595" s="27"/>
      <c r="CE3595" s="27"/>
      <c r="CF3595" s="27"/>
      <c r="CG3595" s="27"/>
      <c r="CH3595" s="27"/>
      <c r="CI3595" s="27"/>
      <c r="CJ3595" s="27"/>
      <c r="CK3595" s="27"/>
      <c r="CL3595" s="27"/>
      <c r="CM3595" s="27"/>
    </row>
    <row r="3596" spans="15:91" x14ac:dyDescent="0.3">
      <c r="O3596" s="27"/>
      <c r="P3596" s="27"/>
      <c r="Q3596" s="27"/>
      <c r="R3596" s="27"/>
      <c r="S3596" s="27"/>
      <c r="T3596" s="27"/>
      <c r="U3596" s="27"/>
      <c r="V3596" s="27"/>
      <c r="W3596" s="27"/>
      <c r="X3596" s="27"/>
      <c r="Y3596" s="27"/>
      <c r="Z3596" s="27"/>
      <c r="AA3596" s="27"/>
      <c r="AB3596" s="27"/>
      <c r="AC3596" s="27"/>
      <c r="AD3596" s="27"/>
      <c r="AE3596" s="27"/>
      <c r="AF3596" s="27"/>
      <c r="AG3596" s="27"/>
      <c r="AH3596" s="27"/>
      <c r="AI3596" s="27"/>
      <c r="AJ3596" s="27"/>
      <c r="AK3596" s="27"/>
      <c r="AL3596" s="27"/>
      <c r="AM3596" s="27"/>
      <c r="AN3596" s="27"/>
      <c r="AO3596" s="27"/>
      <c r="AP3596" s="27"/>
      <c r="AQ3596" s="27"/>
      <c r="AR3596" s="27"/>
      <c r="AS3596" s="27"/>
      <c r="AT3596" s="27"/>
      <c r="AU3596" s="27"/>
      <c r="AV3596" s="27"/>
      <c r="AW3596" s="27"/>
      <c r="AX3596" s="27"/>
      <c r="AY3596" s="27"/>
      <c r="AZ3596" s="27"/>
      <c r="BA3596" s="27"/>
      <c r="BB3596" s="27"/>
      <c r="BC3596" s="27"/>
      <c r="BD3596" s="27"/>
      <c r="BE3596" s="27"/>
      <c r="BF3596" s="27"/>
      <c r="BG3596" s="27"/>
      <c r="BH3596" s="27"/>
      <c r="BI3596" s="27"/>
      <c r="BJ3596" s="27"/>
      <c r="BK3596" s="27"/>
      <c r="BL3596" s="27"/>
      <c r="BM3596" s="27"/>
      <c r="BN3596" s="27"/>
      <c r="BO3596" s="27"/>
      <c r="BP3596" s="27"/>
      <c r="BQ3596" s="27"/>
      <c r="BR3596" s="27"/>
      <c r="BS3596" s="27"/>
      <c r="BT3596" s="27"/>
      <c r="BU3596" s="27"/>
      <c r="BV3596" s="27"/>
      <c r="BW3596" s="27"/>
      <c r="BX3596" s="27"/>
      <c r="BY3596" s="27"/>
      <c r="BZ3596" s="27"/>
      <c r="CA3596" s="27"/>
      <c r="CB3596" s="27"/>
      <c r="CC3596" s="27"/>
      <c r="CD3596" s="27"/>
      <c r="CE3596" s="27"/>
      <c r="CF3596" s="27"/>
      <c r="CG3596" s="27"/>
      <c r="CH3596" s="27"/>
      <c r="CI3596" s="27"/>
      <c r="CJ3596" s="27"/>
      <c r="CK3596" s="27"/>
      <c r="CL3596" s="27"/>
      <c r="CM3596" s="27"/>
    </row>
    <row r="3597" spans="15:91" x14ac:dyDescent="0.3">
      <c r="O3597" s="27"/>
      <c r="P3597" s="27"/>
      <c r="Q3597" s="27"/>
      <c r="R3597" s="27"/>
      <c r="S3597" s="27"/>
      <c r="T3597" s="27"/>
      <c r="U3597" s="27"/>
      <c r="V3597" s="27"/>
      <c r="W3597" s="27"/>
      <c r="X3597" s="27"/>
      <c r="Y3597" s="27"/>
      <c r="Z3597" s="27"/>
      <c r="AA3597" s="27"/>
      <c r="AB3597" s="27"/>
      <c r="AC3597" s="27"/>
      <c r="AD3597" s="27"/>
      <c r="AE3597" s="27"/>
      <c r="AF3597" s="27"/>
      <c r="AG3597" s="27"/>
      <c r="AH3597" s="27"/>
      <c r="AI3597" s="27"/>
      <c r="AJ3597" s="27"/>
      <c r="AK3597" s="27"/>
      <c r="AL3597" s="27"/>
      <c r="AM3597" s="27"/>
      <c r="AN3597" s="27"/>
      <c r="AO3597" s="27"/>
      <c r="AP3597" s="27"/>
      <c r="AQ3597" s="27"/>
      <c r="AR3597" s="27"/>
      <c r="AS3597" s="27"/>
      <c r="AT3597" s="27"/>
      <c r="AU3597" s="27"/>
      <c r="AV3597" s="27"/>
      <c r="AW3597" s="27"/>
      <c r="AX3597" s="27"/>
      <c r="AY3597" s="27"/>
      <c r="AZ3597" s="27"/>
      <c r="BA3597" s="27"/>
      <c r="BB3597" s="27"/>
      <c r="BC3597" s="27"/>
      <c r="BD3597" s="27"/>
      <c r="BE3597" s="27"/>
      <c r="BF3597" s="27"/>
      <c r="BG3597" s="27"/>
      <c r="BH3597" s="27"/>
      <c r="BI3597" s="27"/>
      <c r="BJ3597" s="27"/>
      <c r="BK3597" s="27"/>
      <c r="BL3597" s="27"/>
      <c r="BM3597" s="27"/>
      <c r="BN3597" s="27"/>
      <c r="BO3597" s="27"/>
      <c r="BP3597" s="27"/>
      <c r="BQ3597" s="27"/>
      <c r="BR3597" s="27"/>
      <c r="BS3597" s="27"/>
      <c r="BT3597" s="27"/>
      <c r="BU3597" s="27"/>
      <c r="BV3597" s="27"/>
      <c r="BW3597" s="27"/>
      <c r="BX3597" s="27"/>
      <c r="BY3597" s="27"/>
      <c r="BZ3597" s="27"/>
      <c r="CA3597" s="27"/>
      <c r="CB3597" s="27"/>
      <c r="CC3597" s="27"/>
      <c r="CD3597" s="27"/>
      <c r="CE3597" s="27"/>
      <c r="CF3597" s="27"/>
      <c r="CG3597" s="27"/>
      <c r="CH3597" s="27"/>
      <c r="CI3597" s="27"/>
      <c r="CJ3597" s="27"/>
      <c r="CK3597" s="27"/>
      <c r="CL3597" s="27"/>
      <c r="CM3597" s="27"/>
    </row>
    <row r="3598" spans="15:91" x14ac:dyDescent="0.3">
      <c r="O3598" s="27"/>
      <c r="P3598" s="27"/>
      <c r="Q3598" s="27"/>
      <c r="R3598" s="27"/>
      <c r="S3598" s="27"/>
      <c r="T3598" s="27"/>
      <c r="U3598" s="27"/>
      <c r="V3598" s="27"/>
      <c r="W3598" s="27"/>
      <c r="X3598" s="27"/>
      <c r="Y3598" s="27"/>
      <c r="Z3598" s="27"/>
      <c r="AA3598" s="27"/>
      <c r="AB3598" s="27"/>
      <c r="AC3598" s="27"/>
      <c r="AD3598" s="27"/>
      <c r="AE3598" s="27"/>
      <c r="AF3598" s="27"/>
      <c r="AG3598" s="27"/>
      <c r="AH3598" s="27"/>
      <c r="AI3598" s="27"/>
      <c r="AJ3598" s="27"/>
      <c r="AK3598" s="27"/>
      <c r="AL3598" s="27"/>
      <c r="AM3598" s="27"/>
      <c r="AN3598" s="27"/>
      <c r="AO3598" s="27"/>
      <c r="AP3598" s="27"/>
      <c r="AQ3598" s="27"/>
      <c r="AR3598" s="27"/>
      <c r="AS3598" s="27"/>
      <c r="AT3598" s="27"/>
      <c r="AU3598" s="27"/>
      <c r="AV3598" s="27"/>
      <c r="AW3598" s="27"/>
      <c r="AX3598" s="27"/>
      <c r="AY3598" s="27"/>
      <c r="AZ3598" s="27"/>
      <c r="BA3598" s="27"/>
      <c r="BB3598" s="27"/>
      <c r="BC3598" s="27"/>
      <c r="BD3598" s="27"/>
      <c r="BE3598" s="27"/>
      <c r="BF3598" s="27"/>
      <c r="BG3598" s="27"/>
      <c r="BH3598" s="27"/>
      <c r="BI3598" s="27"/>
      <c r="BJ3598" s="27"/>
      <c r="BK3598" s="27"/>
      <c r="BL3598" s="27"/>
      <c r="BM3598" s="27"/>
      <c r="BN3598" s="27"/>
      <c r="BO3598" s="27"/>
      <c r="BP3598" s="27"/>
      <c r="BQ3598" s="27"/>
      <c r="BR3598" s="27"/>
      <c r="BS3598" s="27"/>
      <c r="BT3598" s="27"/>
      <c r="BU3598" s="27"/>
      <c r="BV3598" s="27"/>
      <c r="BW3598" s="27"/>
      <c r="BX3598" s="27"/>
      <c r="BY3598" s="27"/>
      <c r="BZ3598" s="27"/>
      <c r="CA3598" s="27"/>
      <c r="CB3598" s="27"/>
      <c r="CC3598" s="27"/>
      <c r="CD3598" s="27"/>
      <c r="CE3598" s="27"/>
      <c r="CF3598" s="27"/>
      <c r="CG3598" s="27"/>
      <c r="CH3598" s="27"/>
      <c r="CI3598" s="27"/>
      <c r="CJ3598" s="27"/>
      <c r="CK3598" s="27"/>
      <c r="CL3598" s="27"/>
      <c r="CM3598" s="27"/>
    </row>
    <row r="3599" spans="15:91" x14ac:dyDescent="0.3">
      <c r="O3599" s="27"/>
      <c r="P3599" s="27"/>
      <c r="Q3599" s="27"/>
      <c r="R3599" s="27"/>
      <c r="S3599" s="27"/>
      <c r="T3599" s="27"/>
      <c r="U3599" s="27"/>
      <c r="V3599" s="27"/>
      <c r="W3599" s="27"/>
      <c r="X3599" s="27"/>
      <c r="Y3599" s="27"/>
      <c r="Z3599" s="27"/>
      <c r="AA3599" s="27"/>
      <c r="AB3599" s="27"/>
      <c r="AC3599" s="27"/>
      <c r="AD3599" s="27"/>
      <c r="AE3599" s="27"/>
      <c r="AF3599" s="27"/>
      <c r="AG3599" s="27"/>
      <c r="AH3599" s="27"/>
      <c r="AI3599" s="27"/>
      <c r="AJ3599" s="27"/>
      <c r="AK3599" s="27"/>
      <c r="AL3599" s="27"/>
      <c r="AM3599" s="27"/>
      <c r="AN3599" s="27"/>
      <c r="AO3599" s="27"/>
      <c r="AP3599" s="27"/>
      <c r="AQ3599" s="27"/>
      <c r="AR3599" s="27"/>
      <c r="AS3599" s="27"/>
      <c r="AT3599" s="27"/>
      <c r="AU3599" s="27"/>
      <c r="AV3599" s="27"/>
      <c r="AW3599" s="27"/>
      <c r="AX3599" s="27"/>
      <c r="AY3599" s="27"/>
      <c r="AZ3599" s="27"/>
      <c r="BA3599" s="27"/>
      <c r="BB3599" s="27"/>
      <c r="BC3599" s="27"/>
      <c r="BD3599" s="27"/>
      <c r="BE3599" s="27"/>
      <c r="BF3599" s="27"/>
      <c r="BG3599" s="27"/>
      <c r="BH3599" s="27"/>
      <c r="BI3599" s="27"/>
      <c r="BJ3599" s="27"/>
      <c r="BK3599" s="27"/>
      <c r="BL3599" s="27"/>
      <c r="BM3599" s="27"/>
      <c r="BN3599" s="27"/>
      <c r="BO3599" s="27"/>
      <c r="BP3599" s="27"/>
      <c r="BQ3599" s="27"/>
      <c r="BR3599" s="27"/>
      <c r="BS3599" s="27"/>
      <c r="BT3599" s="27"/>
      <c r="BU3599" s="27"/>
      <c r="BV3599" s="27"/>
      <c r="BW3599" s="27"/>
      <c r="BX3599" s="27"/>
      <c r="BY3599" s="27"/>
      <c r="BZ3599" s="27"/>
      <c r="CA3599" s="27"/>
      <c r="CB3599" s="27"/>
      <c r="CC3599" s="27"/>
      <c r="CD3599" s="27"/>
      <c r="CE3599" s="27"/>
      <c r="CF3599" s="27"/>
      <c r="CG3599" s="27"/>
      <c r="CH3599" s="27"/>
      <c r="CI3599" s="27"/>
      <c r="CJ3599" s="27"/>
      <c r="CK3599" s="27"/>
      <c r="CL3599" s="27"/>
      <c r="CM3599" s="27"/>
    </row>
    <row r="3600" spans="15:91" x14ac:dyDescent="0.3">
      <c r="O3600" s="27"/>
      <c r="P3600" s="27"/>
      <c r="Q3600" s="27"/>
      <c r="R3600" s="27"/>
      <c r="S3600" s="27"/>
      <c r="T3600" s="27"/>
      <c r="U3600" s="27"/>
      <c r="V3600" s="27"/>
      <c r="W3600" s="27"/>
      <c r="X3600" s="27"/>
      <c r="Y3600" s="27"/>
      <c r="Z3600" s="27"/>
      <c r="AA3600" s="27"/>
      <c r="AB3600" s="27"/>
      <c r="AC3600" s="27"/>
      <c r="AD3600" s="27"/>
      <c r="AE3600" s="27"/>
      <c r="AF3600" s="27"/>
      <c r="AG3600" s="27"/>
      <c r="AH3600" s="27"/>
      <c r="AI3600" s="27"/>
      <c r="AJ3600" s="27"/>
      <c r="AK3600" s="27"/>
      <c r="AL3600" s="27"/>
      <c r="AM3600" s="27"/>
      <c r="AN3600" s="27"/>
      <c r="AO3600" s="27"/>
      <c r="AP3600" s="27"/>
      <c r="AQ3600" s="27"/>
      <c r="AR3600" s="27"/>
      <c r="AS3600" s="27"/>
      <c r="AT3600" s="27"/>
      <c r="AU3600" s="27"/>
      <c r="AV3600" s="27"/>
      <c r="AW3600" s="27"/>
      <c r="AX3600" s="27"/>
      <c r="AY3600" s="27"/>
      <c r="AZ3600" s="27"/>
      <c r="BA3600" s="27"/>
      <c r="BB3600" s="27"/>
      <c r="BC3600" s="27"/>
      <c r="BD3600" s="27"/>
      <c r="BE3600" s="27"/>
      <c r="BF3600" s="27"/>
      <c r="BG3600" s="27"/>
      <c r="BH3600" s="27"/>
      <c r="BI3600" s="27"/>
      <c r="BJ3600" s="27"/>
      <c r="BK3600" s="27"/>
      <c r="BL3600" s="27"/>
      <c r="BM3600" s="27"/>
      <c r="BN3600" s="27"/>
      <c r="BO3600" s="27"/>
      <c r="BP3600" s="27"/>
      <c r="BQ3600" s="27"/>
      <c r="BR3600" s="27"/>
      <c r="BS3600" s="27"/>
      <c r="BT3600" s="27"/>
      <c r="BU3600" s="27"/>
      <c r="BV3600" s="27"/>
      <c r="BW3600" s="27"/>
      <c r="BX3600" s="27"/>
      <c r="BY3600" s="27"/>
      <c r="BZ3600" s="27"/>
      <c r="CA3600" s="27"/>
      <c r="CB3600" s="27"/>
      <c r="CC3600" s="27"/>
      <c r="CD3600" s="27"/>
      <c r="CE3600" s="27"/>
      <c r="CF3600" s="27"/>
      <c r="CG3600" s="27"/>
      <c r="CH3600" s="27"/>
      <c r="CI3600" s="27"/>
      <c r="CJ3600" s="27"/>
      <c r="CK3600" s="27"/>
      <c r="CL3600" s="27"/>
      <c r="CM3600" s="27"/>
    </row>
    <row r="3601" spans="15:91" x14ac:dyDescent="0.3">
      <c r="O3601" s="27"/>
      <c r="P3601" s="27"/>
      <c r="Q3601" s="27"/>
      <c r="R3601" s="27"/>
      <c r="S3601" s="27"/>
      <c r="T3601" s="27"/>
      <c r="U3601" s="27"/>
      <c r="V3601" s="27"/>
      <c r="W3601" s="27"/>
      <c r="X3601" s="27"/>
      <c r="Y3601" s="27"/>
      <c r="Z3601" s="27"/>
      <c r="AA3601" s="27"/>
      <c r="AB3601" s="27"/>
      <c r="AC3601" s="27"/>
      <c r="AD3601" s="27"/>
      <c r="AE3601" s="27"/>
      <c r="AF3601" s="27"/>
      <c r="AG3601" s="27"/>
      <c r="AH3601" s="27"/>
      <c r="AI3601" s="27"/>
      <c r="AJ3601" s="27"/>
      <c r="AK3601" s="27"/>
      <c r="AL3601" s="27"/>
      <c r="AM3601" s="27"/>
      <c r="AN3601" s="27"/>
      <c r="AO3601" s="27"/>
      <c r="AP3601" s="27"/>
      <c r="AQ3601" s="27"/>
      <c r="AR3601" s="27"/>
      <c r="AS3601" s="27"/>
      <c r="AT3601" s="27"/>
      <c r="AU3601" s="27"/>
      <c r="AV3601" s="27"/>
      <c r="AW3601" s="27"/>
      <c r="AX3601" s="27"/>
      <c r="AY3601" s="27"/>
      <c r="AZ3601" s="27"/>
      <c r="BA3601" s="27"/>
      <c r="BB3601" s="27"/>
      <c r="BC3601" s="27"/>
      <c r="BD3601" s="27"/>
      <c r="BE3601" s="27"/>
      <c r="BF3601" s="27"/>
      <c r="BG3601" s="27"/>
      <c r="BH3601" s="27"/>
      <c r="BI3601" s="27"/>
      <c r="BJ3601" s="27"/>
      <c r="BK3601" s="27"/>
      <c r="BL3601" s="27"/>
      <c r="BM3601" s="27"/>
      <c r="BN3601" s="27"/>
      <c r="BO3601" s="27"/>
      <c r="BP3601" s="27"/>
      <c r="BQ3601" s="27"/>
      <c r="BR3601" s="27"/>
      <c r="BS3601" s="27"/>
      <c r="BT3601" s="27"/>
      <c r="BU3601" s="27"/>
      <c r="BV3601" s="27"/>
      <c r="BW3601" s="27"/>
      <c r="BX3601" s="27"/>
      <c r="BY3601" s="27"/>
      <c r="BZ3601" s="27"/>
      <c r="CA3601" s="27"/>
      <c r="CB3601" s="27"/>
      <c r="CC3601" s="27"/>
      <c r="CD3601" s="27"/>
      <c r="CE3601" s="27"/>
      <c r="CF3601" s="27"/>
      <c r="CG3601" s="27"/>
      <c r="CH3601" s="27"/>
      <c r="CI3601" s="27"/>
      <c r="CJ3601" s="27"/>
      <c r="CK3601" s="27"/>
      <c r="CL3601" s="27"/>
      <c r="CM3601" s="27"/>
    </row>
    <row r="3602" spans="15:91" x14ac:dyDescent="0.3">
      <c r="O3602" s="27"/>
      <c r="P3602" s="27"/>
      <c r="Q3602" s="27"/>
      <c r="R3602" s="27"/>
      <c r="S3602" s="27"/>
      <c r="T3602" s="27"/>
      <c r="U3602" s="27"/>
      <c r="V3602" s="27"/>
      <c r="W3602" s="27"/>
      <c r="X3602" s="27"/>
      <c r="Y3602" s="27"/>
      <c r="Z3602" s="27"/>
      <c r="AA3602" s="27"/>
      <c r="AB3602" s="27"/>
      <c r="AC3602" s="27"/>
      <c r="AD3602" s="27"/>
      <c r="AE3602" s="27"/>
      <c r="AF3602" s="27"/>
      <c r="AG3602" s="27"/>
      <c r="AH3602" s="27"/>
      <c r="AI3602" s="27"/>
      <c r="AJ3602" s="27"/>
      <c r="AK3602" s="27"/>
      <c r="AL3602" s="27"/>
      <c r="AM3602" s="27"/>
      <c r="AN3602" s="27"/>
      <c r="AO3602" s="27"/>
      <c r="AP3602" s="27"/>
      <c r="AQ3602" s="27"/>
      <c r="AR3602" s="27"/>
      <c r="AS3602" s="27"/>
      <c r="AT3602" s="27"/>
      <c r="AU3602" s="27"/>
      <c r="AV3602" s="27"/>
      <c r="AW3602" s="27"/>
      <c r="AX3602" s="27"/>
      <c r="AY3602" s="27"/>
      <c r="AZ3602" s="27"/>
      <c r="BA3602" s="27"/>
      <c r="BB3602" s="27"/>
      <c r="BC3602" s="27"/>
      <c r="BD3602" s="27"/>
      <c r="BE3602" s="27"/>
      <c r="BF3602" s="27"/>
      <c r="BG3602" s="27"/>
      <c r="BH3602" s="27"/>
      <c r="BI3602" s="27"/>
      <c r="BJ3602" s="27"/>
      <c r="BK3602" s="27"/>
      <c r="BL3602" s="27"/>
      <c r="BM3602" s="27"/>
      <c r="BN3602" s="27"/>
      <c r="BO3602" s="27"/>
      <c r="BP3602" s="27"/>
      <c r="BQ3602" s="27"/>
      <c r="BR3602" s="27"/>
      <c r="BS3602" s="27"/>
      <c r="BT3602" s="27"/>
      <c r="BU3602" s="27"/>
      <c r="BV3602" s="27"/>
      <c r="BW3602" s="27"/>
      <c r="BX3602" s="27"/>
      <c r="BY3602" s="27"/>
      <c r="BZ3602" s="27"/>
      <c r="CA3602" s="27"/>
      <c r="CB3602" s="27"/>
      <c r="CC3602" s="27"/>
      <c r="CD3602" s="27"/>
      <c r="CE3602" s="27"/>
      <c r="CF3602" s="27"/>
      <c r="CG3602" s="27"/>
      <c r="CH3602" s="27"/>
      <c r="CI3602" s="27"/>
      <c r="CJ3602" s="27"/>
      <c r="CK3602" s="27"/>
      <c r="CL3602" s="27"/>
      <c r="CM3602" s="27"/>
    </row>
    <row r="3603" spans="15:91" x14ac:dyDescent="0.3">
      <c r="O3603" s="27"/>
      <c r="P3603" s="27"/>
      <c r="Q3603" s="27"/>
      <c r="R3603" s="27"/>
      <c r="S3603" s="27"/>
      <c r="T3603" s="27"/>
      <c r="U3603" s="27"/>
      <c r="V3603" s="27"/>
      <c r="W3603" s="27"/>
      <c r="X3603" s="27"/>
      <c r="Y3603" s="27"/>
      <c r="Z3603" s="27"/>
      <c r="AA3603" s="27"/>
      <c r="AB3603" s="27"/>
      <c r="AC3603" s="27"/>
      <c r="AD3603" s="27"/>
      <c r="AE3603" s="27"/>
      <c r="AF3603" s="27"/>
      <c r="AG3603" s="27"/>
      <c r="AH3603" s="27"/>
      <c r="AI3603" s="27"/>
      <c r="AJ3603" s="27"/>
      <c r="AK3603" s="27"/>
      <c r="AL3603" s="27"/>
      <c r="AM3603" s="27"/>
      <c r="AN3603" s="27"/>
      <c r="AO3603" s="27"/>
      <c r="AP3603" s="27"/>
      <c r="AQ3603" s="27"/>
      <c r="AR3603" s="27"/>
      <c r="AS3603" s="27"/>
      <c r="AT3603" s="27"/>
      <c r="AU3603" s="27"/>
      <c r="AV3603" s="27"/>
      <c r="AW3603" s="27"/>
      <c r="AX3603" s="27"/>
      <c r="AY3603" s="27"/>
      <c r="AZ3603" s="27"/>
      <c r="BA3603" s="27"/>
      <c r="BB3603" s="27"/>
      <c r="BC3603" s="27"/>
      <c r="BD3603" s="27"/>
      <c r="BE3603" s="27"/>
      <c r="BF3603" s="27"/>
      <c r="BG3603" s="27"/>
      <c r="BH3603" s="27"/>
      <c r="BI3603" s="27"/>
      <c r="BJ3603" s="27"/>
      <c r="BK3603" s="27"/>
      <c r="BL3603" s="27"/>
      <c r="BM3603" s="27"/>
      <c r="BN3603" s="27"/>
      <c r="BO3603" s="27"/>
      <c r="BP3603" s="27"/>
      <c r="BQ3603" s="27"/>
      <c r="BR3603" s="27"/>
      <c r="BS3603" s="27"/>
      <c r="BT3603" s="27"/>
      <c r="BU3603" s="27"/>
      <c r="BV3603" s="27"/>
      <c r="BW3603" s="27"/>
      <c r="BX3603" s="27"/>
      <c r="BY3603" s="27"/>
      <c r="BZ3603" s="27"/>
      <c r="CA3603" s="27"/>
      <c r="CB3603" s="27"/>
      <c r="CC3603" s="27"/>
      <c r="CD3603" s="27"/>
      <c r="CE3603" s="27"/>
      <c r="CF3603" s="27"/>
      <c r="CG3603" s="27"/>
      <c r="CH3603" s="27"/>
      <c r="CI3603" s="27"/>
      <c r="CJ3603" s="27"/>
      <c r="CK3603" s="27"/>
      <c r="CL3603" s="27"/>
      <c r="CM3603" s="27"/>
    </row>
    <row r="3604" spans="15:91" x14ac:dyDescent="0.3">
      <c r="O3604" s="27"/>
      <c r="P3604" s="27"/>
      <c r="Q3604" s="27"/>
      <c r="R3604" s="27"/>
      <c r="S3604" s="27"/>
      <c r="T3604" s="27"/>
      <c r="U3604" s="27"/>
      <c r="V3604" s="27"/>
      <c r="W3604" s="27"/>
      <c r="X3604" s="27"/>
      <c r="Y3604" s="27"/>
      <c r="Z3604" s="27"/>
      <c r="AA3604" s="27"/>
      <c r="AB3604" s="27"/>
      <c r="AC3604" s="27"/>
      <c r="AD3604" s="27"/>
      <c r="AE3604" s="27"/>
      <c r="AF3604" s="27"/>
      <c r="AG3604" s="27"/>
      <c r="AH3604" s="27"/>
      <c r="AI3604" s="27"/>
      <c r="AJ3604" s="27"/>
      <c r="AK3604" s="27"/>
      <c r="AL3604" s="27"/>
      <c r="AM3604" s="27"/>
      <c r="AN3604" s="27"/>
      <c r="AO3604" s="27"/>
      <c r="AP3604" s="27"/>
      <c r="AQ3604" s="27"/>
      <c r="AR3604" s="27"/>
      <c r="AS3604" s="27"/>
      <c r="AT3604" s="27"/>
      <c r="AU3604" s="27"/>
      <c r="AV3604" s="27"/>
      <c r="AW3604" s="27"/>
      <c r="AX3604" s="27"/>
      <c r="AY3604" s="27"/>
      <c r="AZ3604" s="27"/>
      <c r="BA3604" s="27"/>
      <c r="BB3604" s="27"/>
      <c r="BC3604" s="27"/>
      <c r="BD3604" s="27"/>
      <c r="BE3604" s="27"/>
      <c r="BF3604" s="27"/>
      <c r="BG3604" s="27"/>
      <c r="BH3604" s="27"/>
      <c r="BI3604" s="27"/>
      <c r="BJ3604" s="27"/>
      <c r="BK3604" s="27"/>
      <c r="BL3604" s="27"/>
      <c r="BM3604" s="27"/>
      <c r="BN3604" s="27"/>
      <c r="BO3604" s="27"/>
      <c r="BP3604" s="27"/>
      <c r="BQ3604" s="27"/>
      <c r="BR3604" s="27"/>
      <c r="BS3604" s="27"/>
      <c r="BT3604" s="27"/>
      <c r="BU3604" s="27"/>
      <c r="BV3604" s="27"/>
      <c r="BW3604" s="27"/>
      <c r="BX3604" s="27"/>
      <c r="BY3604" s="27"/>
      <c r="BZ3604" s="27"/>
      <c r="CA3604" s="27"/>
      <c r="CB3604" s="27"/>
      <c r="CC3604" s="27"/>
      <c r="CD3604" s="27"/>
      <c r="CE3604" s="27"/>
      <c r="CF3604" s="27"/>
      <c r="CG3604" s="27"/>
      <c r="CH3604" s="27"/>
      <c r="CI3604" s="27"/>
      <c r="CJ3604" s="27"/>
      <c r="CK3604" s="27"/>
      <c r="CL3604" s="27"/>
      <c r="CM3604" s="27"/>
    </row>
    <row r="3605" spans="15:91" x14ac:dyDescent="0.3">
      <c r="O3605" s="27"/>
      <c r="P3605" s="27"/>
      <c r="Q3605" s="27"/>
      <c r="R3605" s="27"/>
      <c r="S3605" s="27"/>
      <c r="T3605" s="27"/>
      <c r="U3605" s="27"/>
      <c r="V3605" s="27"/>
      <c r="W3605" s="27"/>
      <c r="X3605" s="27"/>
      <c r="Y3605" s="27"/>
      <c r="Z3605" s="27"/>
      <c r="AA3605" s="27"/>
      <c r="AB3605" s="27"/>
      <c r="AC3605" s="27"/>
      <c r="AD3605" s="27"/>
      <c r="AE3605" s="27"/>
      <c r="AF3605" s="27"/>
      <c r="AG3605" s="27"/>
      <c r="AH3605" s="27"/>
      <c r="AI3605" s="27"/>
      <c r="AJ3605" s="27"/>
      <c r="AK3605" s="27"/>
      <c r="AL3605" s="27"/>
      <c r="AM3605" s="27"/>
      <c r="AN3605" s="27"/>
      <c r="AO3605" s="27"/>
      <c r="AP3605" s="27"/>
      <c r="AQ3605" s="27"/>
      <c r="AR3605" s="27"/>
      <c r="AS3605" s="27"/>
      <c r="AT3605" s="27"/>
      <c r="AU3605" s="27"/>
      <c r="AV3605" s="27"/>
      <c r="AW3605" s="27"/>
      <c r="AX3605" s="27"/>
      <c r="AY3605" s="27"/>
      <c r="AZ3605" s="27"/>
      <c r="BA3605" s="27"/>
      <c r="BB3605" s="27"/>
      <c r="BC3605" s="27"/>
      <c r="BD3605" s="27"/>
      <c r="BE3605" s="27"/>
      <c r="BF3605" s="27"/>
      <c r="BG3605" s="27"/>
      <c r="BH3605" s="27"/>
      <c r="BI3605" s="27"/>
      <c r="BJ3605" s="27"/>
      <c r="BK3605" s="27"/>
      <c r="BL3605" s="27"/>
      <c r="BM3605" s="27"/>
      <c r="BN3605" s="27"/>
      <c r="BO3605" s="27"/>
      <c r="BP3605" s="27"/>
      <c r="BQ3605" s="27"/>
      <c r="BR3605" s="27"/>
      <c r="BS3605" s="27"/>
      <c r="BT3605" s="27"/>
      <c r="BU3605" s="27"/>
      <c r="BV3605" s="27"/>
      <c r="BW3605" s="27"/>
      <c r="BX3605" s="27"/>
      <c r="BY3605" s="27"/>
      <c r="BZ3605" s="27"/>
      <c r="CA3605" s="27"/>
      <c r="CB3605" s="27"/>
      <c r="CC3605" s="27"/>
      <c r="CD3605" s="27"/>
      <c r="CE3605" s="27"/>
      <c r="CF3605" s="27"/>
      <c r="CG3605" s="27"/>
      <c r="CH3605" s="27"/>
      <c r="CI3605" s="27"/>
      <c r="CJ3605" s="27"/>
      <c r="CK3605" s="27"/>
      <c r="CL3605" s="27"/>
      <c r="CM3605" s="27"/>
    </row>
    <row r="3606" spans="15:91" x14ac:dyDescent="0.3">
      <c r="O3606" s="27"/>
      <c r="P3606" s="27"/>
      <c r="Q3606" s="27"/>
      <c r="R3606" s="27"/>
      <c r="S3606" s="27"/>
      <c r="T3606" s="27"/>
      <c r="U3606" s="27"/>
      <c r="V3606" s="27"/>
      <c r="W3606" s="27"/>
      <c r="X3606" s="27"/>
      <c r="Y3606" s="27"/>
      <c r="Z3606" s="27"/>
      <c r="AA3606" s="27"/>
      <c r="AB3606" s="27"/>
      <c r="AC3606" s="27"/>
      <c r="AD3606" s="27"/>
      <c r="AE3606" s="27"/>
      <c r="AF3606" s="27"/>
      <c r="AG3606" s="27"/>
      <c r="AH3606" s="27"/>
      <c r="AI3606" s="27"/>
      <c r="AJ3606" s="27"/>
      <c r="AK3606" s="27"/>
      <c r="AL3606" s="27"/>
      <c r="AM3606" s="27"/>
      <c r="AN3606" s="27"/>
      <c r="AO3606" s="27"/>
      <c r="AP3606" s="27"/>
      <c r="AQ3606" s="27"/>
      <c r="AR3606" s="27"/>
      <c r="AS3606" s="27"/>
      <c r="AT3606" s="27"/>
      <c r="AU3606" s="27"/>
      <c r="AV3606" s="27"/>
      <c r="AW3606" s="27"/>
      <c r="AX3606" s="27"/>
      <c r="AY3606" s="27"/>
      <c r="AZ3606" s="27"/>
      <c r="BA3606" s="27"/>
      <c r="BB3606" s="27"/>
      <c r="BC3606" s="27"/>
      <c r="BD3606" s="27"/>
      <c r="BE3606" s="27"/>
      <c r="BF3606" s="27"/>
      <c r="BG3606" s="27"/>
      <c r="BH3606" s="27"/>
      <c r="BI3606" s="27"/>
      <c r="BJ3606" s="27"/>
      <c r="BK3606" s="27"/>
      <c r="BL3606" s="27"/>
      <c r="BM3606" s="27"/>
      <c r="BN3606" s="27"/>
      <c r="BO3606" s="27"/>
      <c r="BP3606" s="27"/>
      <c r="BQ3606" s="27"/>
      <c r="BR3606" s="27"/>
      <c r="BS3606" s="27"/>
      <c r="BT3606" s="27"/>
      <c r="BU3606" s="27"/>
      <c r="BV3606" s="27"/>
      <c r="BW3606" s="27"/>
      <c r="BX3606" s="27"/>
      <c r="BY3606" s="27"/>
      <c r="BZ3606" s="27"/>
      <c r="CA3606" s="27"/>
      <c r="CB3606" s="27"/>
      <c r="CC3606" s="27"/>
      <c r="CD3606" s="27"/>
      <c r="CE3606" s="27"/>
      <c r="CF3606" s="27"/>
      <c r="CG3606" s="27"/>
      <c r="CH3606" s="27"/>
      <c r="CI3606" s="27"/>
      <c r="CJ3606" s="27"/>
      <c r="CK3606" s="27"/>
      <c r="CL3606" s="27"/>
      <c r="CM3606" s="27"/>
    </row>
    <row r="3607" spans="15:91" x14ac:dyDescent="0.3">
      <c r="O3607" s="27"/>
      <c r="P3607" s="27"/>
      <c r="Q3607" s="27"/>
      <c r="R3607" s="27"/>
      <c r="S3607" s="27"/>
      <c r="T3607" s="27"/>
      <c r="U3607" s="27"/>
      <c r="V3607" s="27"/>
      <c r="W3607" s="27"/>
      <c r="X3607" s="27"/>
      <c r="Y3607" s="27"/>
      <c r="Z3607" s="27"/>
      <c r="AA3607" s="27"/>
      <c r="AB3607" s="27"/>
      <c r="AC3607" s="27"/>
      <c r="AD3607" s="27"/>
      <c r="AE3607" s="27"/>
      <c r="AF3607" s="27"/>
      <c r="AG3607" s="27"/>
      <c r="AH3607" s="27"/>
      <c r="AI3607" s="27"/>
      <c r="AJ3607" s="27"/>
      <c r="AK3607" s="27"/>
      <c r="AL3607" s="27"/>
      <c r="AM3607" s="27"/>
      <c r="AN3607" s="27"/>
      <c r="AO3607" s="27"/>
      <c r="AP3607" s="27"/>
      <c r="AQ3607" s="27"/>
      <c r="AR3607" s="27"/>
      <c r="AS3607" s="27"/>
      <c r="AT3607" s="27"/>
      <c r="AU3607" s="27"/>
      <c r="AV3607" s="27"/>
      <c r="AW3607" s="27"/>
      <c r="AX3607" s="27"/>
      <c r="AY3607" s="27"/>
      <c r="AZ3607" s="27"/>
      <c r="BA3607" s="27"/>
      <c r="BB3607" s="27"/>
      <c r="BC3607" s="27"/>
      <c r="BD3607" s="27"/>
      <c r="BE3607" s="27"/>
      <c r="BF3607" s="27"/>
      <c r="BG3607" s="27"/>
      <c r="BH3607" s="27"/>
      <c r="BI3607" s="27"/>
      <c r="BJ3607" s="27"/>
      <c r="BK3607" s="27"/>
      <c r="BL3607" s="27"/>
      <c r="BM3607" s="27"/>
      <c r="BN3607" s="27"/>
      <c r="BO3607" s="27"/>
      <c r="BP3607" s="27"/>
      <c r="BQ3607" s="27"/>
      <c r="BR3607" s="27"/>
      <c r="BS3607" s="27"/>
      <c r="BT3607" s="27"/>
      <c r="BU3607" s="27"/>
      <c r="BV3607" s="27"/>
      <c r="BW3607" s="27"/>
      <c r="BX3607" s="27"/>
      <c r="BY3607" s="27"/>
      <c r="BZ3607" s="27"/>
      <c r="CA3607" s="27"/>
      <c r="CB3607" s="27"/>
      <c r="CC3607" s="27"/>
      <c r="CD3607" s="27"/>
      <c r="CE3607" s="27"/>
      <c r="CF3607" s="27"/>
      <c r="CG3607" s="27"/>
      <c r="CH3607" s="27"/>
      <c r="CI3607" s="27"/>
      <c r="CJ3607" s="27"/>
      <c r="CK3607" s="27"/>
      <c r="CL3607" s="27"/>
      <c r="CM3607" s="27"/>
    </row>
    <row r="3608" spans="15:91" x14ac:dyDescent="0.3">
      <c r="O3608" s="27"/>
      <c r="P3608" s="27"/>
      <c r="Q3608" s="27"/>
      <c r="R3608" s="27"/>
      <c r="S3608" s="27"/>
      <c r="T3608" s="27"/>
      <c r="U3608" s="27"/>
      <c r="V3608" s="27"/>
      <c r="W3608" s="27"/>
      <c r="X3608" s="27"/>
      <c r="Y3608" s="27"/>
      <c r="Z3608" s="27"/>
      <c r="AA3608" s="27"/>
      <c r="AB3608" s="27"/>
      <c r="AC3608" s="27"/>
      <c r="AD3608" s="27"/>
      <c r="AE3608" s="27"/>
      <c r="AF3608" s="27"/>
      <c r="AG3608" s="27"/>
      <c r="AH3608" s="27"/>
      <c r="AI3608" s="27"/>
      <c r="AJ3608" s="27"/>
      <c r="AK3608" s="27"/>
      <c r="AL3608" s="27"/>
      <c r="AM3608" s="27"/>
      <c r="AN3608" s="27"/>
      <c r="AO3608" s="27"/>
      <c r="AP3608" s="27"/>
      <c r="AQ3608" s="27"/>
      <c r="AR3608" s="27"/>
      <c r="AS3608" s="27"/>
      <c r="AT3608" s="27"/>
      <c r="AU3608" s="27"/>
      <c r="AV3608" s="27"/>
      <c r="AW3608" s="27"/>
      <c r="AX3608" s="27"/>
      <c r="AY3608" s="27"/>
      <c r="AZ3608" s="27"/>
      <c r="BA3608" s="27"/>
      <c r="BB3608" s="27"/>
      <c r="BC3608" s="27"/>
      <c r="BD3608" s="27"/>
      <c r="BE3608" s="27"/>
      <c r="BF3608" s="27"/>
      <c r="BG3608" s="27"/>
      <c r="BH3608" s="27"/>
      <c r="BI3608" s="27"/>
      <c r="BJ3608" s="27"/>
      <c r="BK3608" s="27"/>
      <c r="BL3608" s="27"/>
      <c r="BM3608" s="27"/>
      <c r="BN3608" s="27"/>
      <c r="BO3608" s="27"/>
      <c r="BP3608" s="27"/>
      <c r="BQ3608" s="27"/>
      <c r="BR3608" s="27"/>
      <c r="BS3608" s="27"/>
      <c r="BT3608" s="27"/>
      <c r="BU3608" s="27"/>
      <c r="BV3608" s="27"/>
      <c r="BW3608" s="27"/>
      <c r="BX3608" s="27"/>
      <c r="BY3608" s="27"/>
      <c r="BZ3608" s="27"/>
      <c r="CA3608" s="27"/>
      <c r="CB3608" s="27"/>
      <c r="CC3608" s="27"/>
      <c r="CD3608" s="27"/>
      <c r="CE3608" s="27"/>
      <c r="CF3608" s="27"/>
      <c r="CG3608" s="27"/>
      <c r="CH3608" s="27"/>
      <c r="CI3608" s="27"/>
      <c r="CJ3608" s="27"/>
      <c r="CK3608" s="27"/>
      <c r="CL3608" s="27"/>
      <c r="CM3608" s="27"/>
    </row>
    <row r="3609" spans="15:91" x14ac:dyDescent="0.3">
      <c r="O3609" s="27"/>
      <c r="P3609" s="27"/>
      <c r="Q3609" s="27"/>
      <c r="R3609" s="27"/>
      <c r="S3609" s="27"/>
      <c r="T3609" s="27"/>
      <c r="U3609" s="27"/>
      <c r="V3609" s="27"/>
      <c r="W3609" s="27"/>
      <c r="X3609" s="27"/>
      <c r="Y3609" s="27"/>
      <c r="Z3609" s="27"/>
      <c r="AA3609" s="27"/>
      <c r="AB3609" s="27"/>
      <c r="AC3609" s="27"/>
      <c r="AD3609" s="27"/>
      <c r="AE3609" s="27"/>
      <c r="AF3609" s="27"/>
      <c r="AG3609" s="27"/>
      <c r="AH3609" s="27"/>
      <c r="AI3609" s="27"/>
      <c r="AJ3609" s="27"/>
      <c r="AK3609" s="27"/>
      <c r="AL3609" s="27"/>
      <c r="AM3609" s="27"/>
      <c r="AN3609" s="27"/>
      <c r="AO3609" s="27"/>
      <c r="AP3609" s="27"/>
      <c r="AQ3609" s="27"/>
      <c r="AR3609" s="27"/>
      <c r="AS3609" s="27"/>
      <c r="AT3609" s="27"/>
      <c r="AU3609" s="27"/>
      <c r="AV3609" s="27"/>
      <c r="AW3609" s="27"/>
      <c r="AX3609" s="27"/>
      <c r="AY3609" s="27"/>
      <c r="AZ3609" s="27"/>
      <c r="BA3609" s="27"/>
      <c r="BB3609" s="27"/>
      <c r="BC3609" s="27"/>
      <c r="BD3609" s="27"/>
      <c r="BE3609" s="27"/>
      <c r="BF3609" s="27"/>
      <c r="BG3609" s="27"/>
      <c r="BH3609" s="27"/>
      <c r="BI3609" s="27"/>
      <c r="BJ3609" s="27"/>
      <c r="BK3609" s="27"/>
      <c r="BL3609" s="27"/>
      <c r="BM3609" s="27"/>
      <c r="BN3609" s="27"/>
      <c r="BO3609" s="27"/>
      <c r="BP3609" s="27"/>
      <c r="BQ3609" s="27"/>
      <c r="BR3609" s="27"/>
      <c r="BS3609" s="27"/>
      <c r="BT3609" s="27"/>
      <c r="BU3609" s="27"/>
      <c r="BV3609" s="27"/>
      <c r="BW3609" s="27"/>
      <c r="BX3609" s="27"/>
      <c r="BY3609" s="27"/>
      <c r="BZ3609" s="27"/>
      <c r="CA3609" s="27"/>
      <c r="CB3609" s="27"/>
      <c r="CC3609" s="27"/>
      <c r="CD3609" s="27"/>
      <c r="CE3609" s="27"/>
      <c r="CF3609" s="27"/>
      <c r="CG3609" s="27"/>
      <c r="CH3609" s="27"/>
      <c r="CI3609" s="27"/>
      <c r="CJ3609" s="27"/>
      <c r="CK3609" s="27"/>
      <c r="CL3609" s="27"/>
      <c r="CM3609" s="27"/>
    </row>
    <row r="3610" spans="15:91" x14ac:dyDescent="0.3">
      <c r="O3610" s="27"/>
      <c r="P3610" s="27"/>
      <c r="Q3610" s="27"/>
      <c r="R3610" s="27"/>
      <c r="S3610" s="27"/>
      <c r="T3610" s="27"/>
      <c r="U3610" s="27"/>
      <c r="V3610" s="27"/>
      <c r="W3610" s="27"/>
      <c r="X3610" s="27"/>
      <c r="Y3610" s="27"/>
      <c r="Z3610" s="27"/>
      <c r="AA3610" s="27"/>
      <c r="AB3610" s="27"/>
      <c r="AC3610" s="27"/>
      <c r="AD3610" s="27"/>
      <c r="AE3610" s="27"/>
      <c r="AF3610" s="27"/>
      <c r="AG3610" s="27"/>
      <c r="AH3610" s="27"/>
      <c r="AI3610" s="27"/>
      <c r="AJ3610" s="27"/>
      <c r="AK3610" s="27"/>
      <c r="AL3610" s="27"/>
      <c r="AM3610" s="27"/>
      <c r="AN3610" s="27"/>
      <c r="AO3610" s="27"/>
      <c r="AP3610" s="27"/>
      <c r="AQ3610" s="27"/>
      <c r="AR3610" s="27"/>
      <c r="AS3610" s="27"/>
      <c r="AT3610" s="27"/>
      <c r="AU3610" s="27"/>
      <c r="AV3610" s="27"/>
      <c r="AW3610" s="27"/>
      <c r="AX3610" s="27"/>
      <c r="AY3610" s="27"/>
      <c r="AZ3610" s="27"/>
      <c r="BA3610" s="27"/>
      <c r="BB3610" s="27"/>
      <c r="BC3610" s="27"/>
      <c r="BD3610" s="27"/>
      <c r="BE3610" s="27"/>
      <c r="BF3610" s="27"/>
      <c r="BG3610" s="27"/>
      <c r="BH3610" s="27"/>
      <c r="BI3610" s="27"/>
      <c r="BJ3610" s="27"/>
      <c r="BK3610" s="27"/>
      <c r="BL3610" s="27"/>
      <c r="BM3610" s="27"/>
      <c r="BN3610" s="27"/>
      <c r="BO3610" s="27"/>
      <c r="BP3610" s="27"/>
      <c r="BQ3610" s="27"/>
      <c r="BR3610" s="27"/>
      <c r="BS3610" s="27"/>
      <c r="BT3610" s="27"/>
      <c r="BU3610" s="27"/>
      <c r="BV3610" s="27"/>
      <c r="BW3610" s="27"/>
      <c r="BX3610" s="27"/>
      <c r="BY3610" s="27"/>
      <c r="BZ3610" s="27"/>
      <c r="CA3610" s="27"/>
      <c r="CB3610" s="27"/>
      <c r="CC3610" s="27"/>
      <c r="CD3610" s="27"/>
      <c r="CE3610" s="27"/>
      <c r="CF3610" s="27"/>
      <c r="CG3610" s="27"/>
      <c r="CH3610" s="27"/>
      <c r="CI3610" s="27"/>
      <c r="CJ3610" s="27"/>
      <c r="CK3610" s="27"/>
      <c r="CL3610" s="27"/>
      <c r="CM3610" s="27"/>
    </row>
    <row r="3611" spans="15:91" x14ac:dyDescent="0.3">
      <c r="O3611" s="27"/>
      <c r="P3611" s="27"/>
      <c r="Q3611" s="27"/>
      <c r="R3611" s="27"/>
      <c r="S3611" s="27"/>
      <c r="T3611" s="27"/>
      <c r="U3611" s="27"/>
      <c r="V3611" s="27"/>
      <c r="W3611" s="27"/>
      <c r="X3611" s="27"/>
      <c r="Y3611" s="27"/>
      <c r="Z3611" s="27"/>
      <c r="AA3611" s="27"/>
      <c r="AB3611" s="27"/>
      <c r="AC3611" s="27"/>
      <c r="AD3611" s="27"/>
      <c r="AE3611" s="27"/>
      <c r="AF3611" s="27"/>
      <c r="AG3611" s="27"/>
      <c r="AH3611" s="27"/>
      <c r="AI3611" s="27"/>
      <c r="AJ3611" s="27"/>
      <c r="AK3611" s="27"/>
      <c r="AL3611" s="27"/>
      <c r="AM3611" s="27"/>
      <c r="AN3611" s="27"/>
      <c r="AO3611" s="27"/>
      <c r="AP3611" s="27"/>
      <c r="AQ3611" s="27"/>
      <c r="AR3611" s="27"/>
      <c r="AS3611" s="27"/>
      <c r="AT3611" s="27"/>
      <c r="AU3611" s="27"/>
      <c r="AV3611" s="27"/>
      <c r="AW3611" s="27"/>
      <c r="AX3611" s="27"/>
      <c r="AY3611" s="27"/>
      <c r="AZ3611" s="27"/>
      <c r="BA3611" s="27"/>
      <c r="BB3611" s="27"/>
      <c r="BC3611" s="27"/>
      <c r="BD3611" s="27"/>
      <c r="BE3611" s="27"/>
      <c r="BF3611" s="27"/>
      <c r="BG3611" s="27"/>
      <c r="BH3611" s="27"/>
      <c r="BI3611" s="27"/>
      <c r="BJ3611" s="27"/>
      <c r="BK3611" s="27"/>
      <c r="BL3611" s="27"/>
      <c r="BM3611" s="27"/>
      <c r="BN3611" s="27"/>
      <c r="BO3611" s="27"/>
      <c r="BP3611" s="27"/>
      <c r="BQ3611" s="27"/>
      <c r="BR3611" s="27"/>
      <c r="BS3611" s="27"/>
      <c r="BT3611" s="27"/>
      <c r="BU3611" s="27"/>
      <c r="BV3611" s="27"/>
      <c r="BW3611" s="27"/>
      <c r="BX3611" s="27"/>
      <c r="BY3611" s="27"/>
      <c r="BZ3611" s="27"/>
      <c r="CA3611" s="27"/>
      <c r="CB3611" s="27"/>
      <c r="CC3611" s="27"/>
      <c r="CD3611" s="27"/>
      <c r="CE3611" s="27"/>
      <c r="CF3611" s="27"/>
      <c r="CG3611" s="27"/>
      <c r="CH3611" s="27"/>
      <c r="CI3611" s="27"/>
      <c r="CJ3611" s="27"/>
      <c r="CK3611" s="27"/>
      <c r="CL3611" s="27"/>
      <c r="CM3611" s="27"/>
    </row>
    <row r="3612" spans="15:91" x14ac:dyDescent="0.3">
      <c r="O3612" s="27"/>
      <c r="P3612" s="27"/>
      <c r="Q3612" s="27"/>
      <c r="R3612" s="27"/>
      <c r="S3612" s="27"/>
      <c r="T3612" s="27"/>
      <c r="U3612" s="27"/>
      <c r="V3612" s="27"/>
      <c r="W3612" s="27"/>
      <c r="X3612" s="27"/>
      <c r="Y3612" s="27"/>
      <c r="Z3612" s="27"/>
      <c r="AA3612" s="27"/>
      <c r="AB3612" s="27"/>
      <c r="AC3612" s="27"/>
      <c r="AD3612" s="27"/>
      <c r="AE3612" s="27"/>
      <c r="AF3612" s="27"/>
      <c r="AG3612" s="27"/>
      <c r="AH3612" s="27"/>
      <c r="AI3612" s="27"/>
      <c r="AJ3612" s="27"/>
      <c r="AK3612" s="27"/>
      <c r="AL3612" s="27"/>
      <c r="AM3612" s="27"/>
      <c r="AN3612" s="27"/>
      <c r="AO3612" s="27"/>
      <c r="AP3612" s="27"/>
      <c r="AQ3612" s="27"/>
      <c r="AR3612" s="27"/>
      <c r="AS3612" s="27"/>
      <c r="AT3612" s="27"/>
      <c r="AU3612" s="27"/>
      <c r="AV3612" s="27"/>
      <c r="AW3612" s="27"/>
      <c r="AX3612" s="27"/>
      <c r="AY3612" s="27"/>
      <c r="AZ3612" s="27"/>
      <c r="BA3612" s="27"/>
      <c r="BB3612" s="27"/>
      <c r="BC3612" s="27"/>
      <c r="BD3612" s="27"/>
      <c r="BE3612" s="27"/>
      <c r="BF3612" s="27"/>
      <c r="BG3612" s="27"/>
      <c r="BH3612" s="27"/>
      <c r="BI3612" s="27"/>
      <c r="BJ3612" s="27"/>
      <c r="BK3612" s="27"/>
      <c r="BL3612" s="27"/>
      <c r="BM3612" s="27"/>
      <c r="BN3612" s="27"/>
      <c r="BO3612" s="27"/>
      <c r="BP3612" s="27"/>
      <c r="BQ3612" s="27"/>
      <c r="BR3612" s="27"/>
      <c r="BS3612" s="27"/>
      <c r="BT3612" s="27"/>
      <c r="BU3612" s="27"/>
      <c r="BV3612" s="27"/>
      <c r="BW3612" s="27"/>
      <c r="BX3612" s="27"/>
      <c r="BY3612" s="27"/>
      <c r="BZ3612" s="27"/>
      <c r="CA3612" s="27"/>
      <c r="CB3612" s="27"/>
      <c r="CC3612" s="27"/>
      <c r="CD3612" s="27"/>
      <c r="CE3612" s="27"/>
      <c r="CF3612" s="27"/>
      <c r="CG3612" s="27"/>
      <c r="CH3612" s="27"/>
      <c r="CI3612" s="27"/>
      <c r="CJ3612" s="27"/>
      <c r="CK3612" s="27"/>
      <c r="CL3612" s="27"/>
      <c r="CM3612" s="27"/>
    </row>
    <row r="3613" spans="15:91" x14ac:dyDescent="0.3">
      <c r="O3613" s="27"/>
      <c r="P3613" s="27"/>
      <c r="Q3613" s="27"/>
      <c r="R3613" s="27"/>
      <c r="S3613" s="27"/>
      <c r="T3613" s="27"/>
      <c r="U3613" s="27"/>
      <c r="V3613" s="27"/>
      <c r="W3613" s="27"/>
      <c r="X3613" s="27"/>
      <c r="Y3613" s="27"/>
      <c r="Z3613" s="27"/>
      <c r="AA3613" s="27"/>
      <c r="AB3613" s="27"/>
      <c r="AC3613" s="27"/>
      <c r="AD3613" s="27"/>
      <c r="AE3613" s="27"/>
      <c r="AF3613" s="27"/>
      <c r="AG3613" s="27"/>
      <c r="AH3613" s="27"/>
      <c r="AI3613" s="27"/>
      <c r="AJ3613" s="27"/>
      <c r="AK3613" s="27"/>
      <c r="AL3613" s="27"/>
      <c r="AM3613" s="27"/>
      <c r="AN3613" s="27"/>
      <c r="AO3613" s="27"/>
      <c r="AP3613" s="27"/>
      <c r="AQ3613" s="27"/>
      <c r="AR3613" s="27"/>
      <c r="AS3613" s="27"/>
      <c r="AT3613" s="27"/>
      <c r="AU3613" s="27"/>
      <c r="AV3613" s="27"/>
      <c r="AW3613" s="27"/>
      <c r="AX3613" s="27"/>
      <c r="AY3613" s="27"/>
      <c r="AZ3613" s="27"/>
      <c r="BA3613" s="27"/>
      <c r="BB3613" s="27"/>
      <c r="BC3613" s="27"/>
      <c r="BD3613" s="27"/>
      <c r="BE3613" s="27"/>
      <c r="BF3613" s="27"/>
      <c r="BG3613" s="27"/>
      <c r="BH3613" s="27"/>
      <c r="BI3613" s="27"/>
      <c r="BJ3613" s="27"/>
      <c r="BK3613" s="27"/>
      <c r="BL3613" s="27"/>
      <c r="BM3613" s="27"/>
      <c r="BN3613" s="27"/>
      <c r="BO3613" s="27"/>
      <c r="BP3613" s="27"/>
      <c r="BQ3613" s="27"/>
      <c r="BR3613" s="27"/>
      <c r="BS3613" s="27"/>
      <c r="BT3613" s="27"/>
      <c r="BU3613" s="27"/>
      <c r="BV3613" s="27"/>
      <c r="BW3613" s="27"/>
      <c r="BX3613" s="27"/>
      <c r="BY3613" s="27"/>
      <c r="BZ3613" s="27"/>
      <c r="CA3613" s="27"/>
      <c r="CB3613" s="27"/>
      <c r="CC3613" s="27"/>
      <c r="CD3613" s="27"/>
      <c r="CE3613" s="27"/>
      <c r="CF3613" s="27"/>
      <c r="CG3613" s="27"/>
      <c r="CH3613" s="27"/>
      <c r="CI3613" s="27"/>
      <c r="CJ3613" s="27"/>
      <c r="CK3613" s="27"/>
      <c r="CL3613" s="27"/>
      <c r="CM3613" s="27"/>
    </row>
    <row r="3614" spans="15:91" x14ac:dyDescent="0.3">
      <c r="O3614" s="27"/>
      <c r="P3614" s="27"/>
      <c r="Q3614" s="27"/>
      <c r="R3614" s="27"/>
      <c r="S3614" s="27"/>
      <c r="T3614" s="27"/>
      <c r="U3614" s="27"/>
      <c r="V3614" s="27"/>
      <c r="W3614" s="27"/>
      <c r="X3614" s="27"/>
      <c r="Y3614" s="27"/>
      <c r="Z3614" s="27"/>
      <c r="AA3614" s="27"/>
      <c r="AB3614" s="27"/>
      <c r="AC3614" s="27"/>
      <c r="AD3614" s="27"/>
      <c r="AE3614" s="27"/>
      <c r="AF3614" s="27"/>
      <c r="AG3614" s="27"/>
      <c r="AH3614" s="27"/>
      <c r="AI3614" s="27"/>
      <c r="AJ3614" s="27"/>
      <c r="AK3614" s="27"/>
      <c r="AL3614" s="27"/>
      <c r="AM3614" s="27"/>
      <c r="AN3614" s="27"/>
      <c r="AO3614" s="27"/>
      <c r="AP3614" s="27"/>
      <c r="AQ3614" s="27"/>
      <c r="AR3614" s="27"/>
      <c r="AS3614" s="27"/>
      <c r="AT3614" s="27"/>
      <c r="AU3614" s="27"/>
      <c r="AV3614" s="27"/>
      <c r="AW3614" s="27"/>
      <c r="AX3614" s="27"/>
      <c r="AY3614" s="27"/>
      <c r="AZ3614" s="27"/>
      <c r="BA3614" s="27"/>
      <c r="BB3614" s="27"/>
      <c r="BC3614" s="27"/>
      <c r="BD3614" s="27"/>
      <c r="BE3614" s="27"/>
      <c r="BF3614" s="27"/>
      <c r="BG3614" s="27"/>
      <c r="BH3614" s="27"/>
      <c r="BI3614" s="27"/>
      <c r="BJ3614" s="27"/>
      <c r="BK3614" s="27"/>
      <c r="BL3614" s="27"/>
      <c r="BM3614" s="27"/>
      <c r="BN3614" s="27"/>
      <c r="BO3614" s="27"/>
      <c r="BP3614" s="27"/>
      <c r="BQ3614" s="27"/>
      <c r="BR3614" s="27"/>
      <c r="BS3614" s="27"/>
      <c r="BT3614" s="27"/>
      <c r="BU3614" s="27"/>
      <c r="BV3614" s="27"/>
      <c r="BW3614" s="27"/>
      <c r="BX3614" s="27"/>
      <c r="BY3614" s="27"/>
      <c r="BZ3614" s="27"/>
      <c r="CA3614" s="27"/>
      <c r="CB3614" s="27"/>
      <c r="CC3614" s="27"/>
      <c r="CD3614" s="27"/>
      <c r="CE3614" s="27"/>
      <c r="CF3614" s="27"/>
      <c r="CG3614" s="27"/>
      <c r="CH3614" s="27"/>
      <c r="CI3614" s="27"/>
      <c r="CJ3614" s="27"/>
      <c r="CK3614" s="27"/>
      <c r="CL3614" s="27"/>
      <c r="CM3614" s="27"/>
    </row>
    <row r="3615" spans="15:91" x14ac:dyDescent="0.3">
      <c r="O3615" s="27"/>
      <c r="P3615" s="27"/>
      <c r="Q3615" s="27"/>
      <c r="R3615" s="27"/>
      <c r="S3615" s="27"/>
      <c r="T3615" s="27"/>
      <c r="U3615" s="27"/>
      <c r="V3615" s="27"/>
      <c r="W3615" s="27"/>
      <c r="X3615" s="27"/>
      <c r="Y3615" s="27"/>
      <c r="Z3615" s="27"/>
      <c r="AA3615" s="27"/>
      <c r="AB3615" s="27"/>
      <c r="AC3615" s="27"/>
      <c r="AD3615" s="27"/>
      <c r="AE3615" s="27"/>
      <c r="AF3615" s="27"/>
      <c r="AG3615" s="27"/>
      <c r="AH3615" s="27"/>
      <c r="AI3615" s="27"/>
      <c r="AJ3615" s="27"/>
      <c r="AK3615" s="27"/>
      <c r="AL3615" s="27"/>
      <c r="AM3615" s="27"/>
      <c r="AN3615" s="27"/>
      <c r="AO3615" s="27"/>
      <c r="AP3615" s="27"/>
      <c r="AQ3615" s="27"/>
      <c r="AR3615" s="27"/>
      <c r="AS3615" s="27"/>
      <c r="AT3615" s="27"/>
      <c r="AU3615" s="27"/>
      <c r="AV3615" s="27"/>
      <c r="AW3615" s="27"/>
      <c r="AX3615" s="27"/>
      <c r="AY3615" s="27"/>
      <c r="AZ3615" s="27"/>
      <c r="BA3615" s="27"/>
      <c r="BB3615" s="27"/>
      <c r="BC3615" s="27"/>
      <c r="BD3615" s="27"/>
      <c r="BE3615" s="27"/>
      <c r="BF3615" s="27"/>
      <c r="BG3615" s="27"/>
      <c r="BH3615" s="27"/>
      <c r="BI3615" s="27"/>
      <c r="BJ3615" s="27"/>
      <c r="BK3615" s="27"/>
      <c r="BL3615" s="27"/>
      <c r="BM3615" s="27"/>
      <c r="BN3615" s="27"/>
      <c r="BO3615" s="27"/>
      <c r="BP3615" s="27"/>
      <c r="BQ3615" s="27"/>
      <c r="BR3615" s="27"/>
      <c r="BS3615" s="27"/>
      <c r="BT3615" s="27"/>
      <c r="BU3615" s="27"/>
      <c r="BV3615" s="27"/>
      <c r="BW3615" s="27"/>
      <c r="BX3615" s="27"/>
      <c r="BY3615" s="27"/>
      <c r="BZ3615" s="27"/>
      <c r="CA3615" s="27"/>
      <c r="CB3615" s="27"/>
      <c r="CC3615" s="27"/>
      <c r="CD3615" s="27"/>
      <c r="CE3615" s="27"/>
      <c r="CF3615" s="27"/>
      <c r="CG3615" s="27"/>
      <c r="CH3615" s="27"/>
      <c r="CI3615" s="27"/>
      <c r="CJ3615" s="27"/>
      <c r="CK3615" s="27"/>
      <c r="CL3615" s="27"/>
      <c r="CM3615" s="27"/>
    </row>
    <row r="3616" spans="15:91" x14ac:dyDescent="0.3">
      <c r="O3616" s="27"/>
      <c r="P3616" s="27"/>
      <c r="Q3616" s="27"/>
      <c r="R3616" s="27"/>
      <c r="S3616" s="27"/>
      <c r="T3616" s="27"/>
      <c r="U3616" s="27"/>
      <c r="V3616" s="27"/>
      <c r="W3616" s="27"/>
      <c r="X3616" s="27"/>
      <c r="Y3616" s="27"/>
      <c r="Z3616" s="27"/>
      <c r="AA3616" s="27"/>
      <c r="AB3616" s="27"/>
      <c r="AC3616" s="27"/>
      <c r="AD3616" s="27"/>
      <c r="AE3616" s="27"/>
      <c r="AF3616" s="27"/>
      <c r="AG3616" s="27"/>
      <c r="AH3616" s="27"/>
      <c r="AI3616" s="27"/>
      <c r="AJ3616" s="27"/>
      <c r="AK3616" s="27"/>
      <c r="AL3616" s="27"/>
      <c r="AM3616" s="27"/>
      <c r="AN3616" s="27"/>
      <c r="AO3616" s="27"/>
      <c r="AP3616" s="27"/>
      <c r="AQ3616" s="27"/>
      <c r="AR3616" s="27"/>
      <c r="AS3616" s="27"/>
      <c r="AT3616" s="27"/>
      <c r="AU3616" s="27"/>
      <c r="AV3616" s="27"/>
      <c r="AW3616" s="27"/>
      <c r="AX3616" s="27"/>
      <c r="AY3616" s="27"/>
      <c r="AZ3616" s="27"/>
      <c r="BA3616" s="27"/>
      <c r="BB3616" s="27"/>
      <c r="BC3616" s="27"/>
      <c r="BD3616" s="27"/>
      <c r="BE3616" s="27"/>
      <c r="BF3616" s="27"/>
      <c r="BG3616" s="27"/>
      <c r="BH3616" s="27"/>
      <c r="BI3616" s="27"/>
      <c r="BJ3616" s="27"/>
      <c r="BK3616" s="27"/>
      <c r="BL3616" s="27"/>
      <c r="BM3616" s="27"/>
      <c r="BN3616" s="27"/>
      <c r="BO3616" s="27"/>
      <c r="BP3616" s="27"/>
      <c r="BQ3616" s="27"/>
      <c r="BR3616" s="27"/>
      <c r="BS3616" s="27"/>
      <c r="BT3616" s="27"/>
      <c r="BU3616" s="27"/>
      <c r="BV3616" s="27"/>
      <c r="BW3616" s="27"/>
      <c r="BX3616" s="27"/>
      <c r="BY3616" s="27"/>
      <c r="BZ3616" s="27"/>
      <c r="CA3616" s="27"/>
      <c r="CB3616" s="27"/>
      <c r="CC3616" s="27"/>
      <c r="CD3616" s="27"/>
      <c r="CE3616" s="27"/>
      <c r="CF3616" s="27"/>
      <c r="CG3616" s="27"/>
      <c r="CH3616" s="27"/>
      <c r="CI3616" s="27"/>
      <c r="CJ3616" s="27"/>
      <c r="CK3616" s="27"/>
      <c r="CL3616" s="27"/>
      <c r="CM3616" s="27"/>
    </row>
    <row r="3617" spans="15:91" x14ac:dyDescent="0.3">
      <c r="O3617" s="27"/>
      <c r="P3617" s="27"/>
      <c r="Q3617" s="27"/>
      <c r="R3617" s="27"/>
      <c r="S3617" s="27"/>
      <c r="T3617" s="27"/>
      <c r="U3617" s="27"/>
      <c r="V3617" s="27"/>
      <c r="W3617" s="27"/>
      <c r="X3617" s="27"/>
      <c r="Y3617" s="27"/>
      <c r="Z3617" s="27"/>
      <c r="AA3617" s="27"/>
      <c r="AB3617" s="27"/>
      <c r="AC3617" s="27"/>
      <c r="AD3617" s="27"/>
      <c r="AE3617" s="27"/>
      <c r="AF3617" s="27"/>
      <c r="AG3617" s="27"/>
      <c r="AH3617" s="27"/>
      <c r="AI3617" s="27"/>
      <c r="AJ3617" s="27"/>
      <c r="AK3617" s="27"/>
      <c r="AL3617" s="27"/>
      <c r="AM3617" s="27"/>
      <c r="AN3617" s="27"/>
      <c r="AO3617" s="27"/>
      <c r="AP3617" s="27"/>
      <c r="AQ3617" s="27"/>
      <c r="AR3617" s="27"/>
      <c r="AS3617" s="27"/>
      <c r="AT3617" s="27"/>
      <c r="AU3617" s="27"/>
      <c r="AV3617" s="27"/>
      <c r="AW3617" s="27"/>
      <c r="AX3617" s="27"/>
      <c r="AY3617" s="27"/>
      <c r="AZ3617" s="27"/>
      <c r="BA3617" s="27"/>
      <c r="BB3617" s="27"/>
      <c r="BC3617" s="27"/>
      <c r="BD3617" s="27"/>
      <c r="BE3617" s="27"/>
      <c r="BF3617" s="27"/>
      <c r="BG3617" s="27"/>
      <c r="BH3617" s="27"/>
      <c r="BI3617" s="27"/>
      <c r="BJ3617" s="27"/>
      <c r="BK3617" s="27"/>
      <c r="BL3617" s="27"/>
      <c r="BM3617" s="27"/>
      <c r="BN3617" s="27"/>
      <c r="BO3617" s="27"/>
      <c r="BP3617" s="27"/>
      <c r="BQ3617" s="27"/>
      <c r="BR3617" s="27"/>
      <c r="BS3617" s="27"/>
      <c r="BT3617" s="27"/>
      <c r="BU3617" s="27"/>
      <c r="BV3617" s="27"/>
      <c r="BW3617" s="27"/>
      <c r="BX3617" s="27"/>
      <c r="BY3617" s="27"/>
      <c r="BZ3617" s="27"/>
      <c r="CA3617" s="27"/>
      <c r="CB3617" s="27"/>
      <c r="CC3617" s="27"/>
      <c r="CD3617" s="27"/>
      <c r="CE3617" s="27"/>
      <c r="CF3617" s="27"/>
      <c r="CG3617" s="27"/>
      <c r="CH3617" s="27"/>
      <c r="CI3617" s="27"/>
      <c r="CJ3617" s="27"/>
      <c r="CK3617" s="27"/>
      <c r="CL3617" s="27"/>
      <c r="CM3617" s="27"/>
    </row>
    <row r="3618" spans="15:91" x14ac:dyDescent="0.3">
      <c r="O3618" s="27"/>
      <c r="P3618" s="27"/>
      <c r="Q3618" s="27"/>
      <c r="R3618" s="27"/>
      <c r="S3618" s="27"/>
      <c r="T3618" s="27"/>
      <c r="U3618" s="27"/>
      <c r="V3618" s="27"/>
      <c r="W3618" s="27"/>
      <c r="X3618" s="27"/>
      <c r="Y3618" s="27"/>
      <c r="Z3618" s="27"/>
      <c r="AA3618" s="27"/>
      <c r="AB3618" s="27"/>
      <c r="AC3618" s="27"/>
      <c r="AD3618" s="27"/>
      <c r="AE3618" s="27"/>
      <c r="AF3618" s="27"/>
      <c r="AG3618" s="27"/>
      <c r="AH3618" s="27"/>
      <c r="AI3618" s="27"/>
      <c r="AJ3618" s="27"/>
      <c r="AK3618" s="27"/>
      <c r="AL3618" s="27"/>
      <c r="AM3618" s="27"/>
      <c r="AN3618" s="27"/>
      <c r="AO3618" s="27"/>
      <c r="AP3618" s="27"/>
      <c r="AQ3618" s="27"/>
      <c r="AR3618" s="27"/>
      <c r="AS3618" s="27"/>
      <c r="AT3618" s="27"/>
      <c r="AU3618" s="27"/>
      <c r="AV3618" s="27"/>
      <c r="AW3618" s="27"/>
      <c r="AX3618" s="27"/>
      <c r="AY3618" s="27"/>
      <c r="AZ3618" s="27"/>
      <c r="BA3618" s="27"/>
      <c r="BB3618" s="27"/>
      <c r="BC3618" s="27"/>
      <c r="BD3618" s="27"/>
      <c r="BE3618" s="27"/>
      <c r="BF3618" s="27"/>
      <c r="BG3618" s="27"/>
      <c r="BH3618" s="27"/>
      <c r="BI3618" s="27"/>
      <c r="BJ3618" s="27"/>
      <c r="BK3618" s="27"/>
      <c r="BL3618" s="27"/>
      <c r="BM3618" s="27"/>
      <c r="BN3618" s="27"/>
      <c r="BO3618" s="27"/>
      <c r="BP3618" s="27"/>
      <c r="BQ3618" s="27"/>
      <c r="BR3618" s="27"/>
      <c r="BS3618" s="27"/>
      <c r="BT3618" s="27"/>
      <c r="BU3618" s="27"/>
      <c r="BV3618" s="27"/>
      <c r="BW3618" s="27"/>
      <c r="BX3618" s="27"/>
      <c r="BY3618" s="27"/>
      <c r="BZ3618" s="27"/>
      <c r="CA3618" s="27"/>
      <c r="CB3618" s="27"/>
      <c r="CC3618" s="27"/>
      <c r="CD3618" s="27"/>
      <c r="CE3618" s="27"/>
      <c r="CF3618" s="27"/>
      <c r="CG3618" s="27"/>
      <c r="CH3618" s="27"/>
      <c r="CI3618" s="27"/>
      <c r="CJ3618" s="27"/>
      <c r="CK3618" s="27"/>
      <c r="CL3618" s="27"/>
      <c r="CM3618" s="27"/>
    </row>
    <row r="3619" spans="15:91" x14ac:dyDescent="0.3">
      <c r="O3619" s="27"/>
      <c r="P3619" s="27"/>
      <c r="Q3619" s="27"/>
      <c r="R3619" s="27"/>
      <c r="S3619" s="27"/>
      <c r="T3619" s="27"/>
      <c r="U3619" s="27"/>
      <c r="V3619" s="27"/>
      <c r="W3619" s="27"/>
      <c r="X3619" s="27"/>
      <c r="Y3619" s="27"/>
      <c r="Z3619" s="27"/>
      <c r="AA3619" s="27"/>
      <c r="AB3619" s="27"/>
      <c r="AC3619" s="27"/>
      <c r="AD3619" s="27"/>
      <c r="AE3619" s="27"/>
      <c r="AF3619" s="27"/>
      <c r="AG3619" s="27"/>
      <c r="AH3619" s="27"/>
      <c r="AI3619" s="27"/>
      <c r="AJ3619" s="27"/>
      <c r="AK3619" s="27"/>
      <c r="AL3619" s="27"/>
      <c r="AM3619" s="27"/>
      <c r="AN3619" s="27"/>
      <c r="AO3619" s="27"/>
      <c r="AP3619" s="27"/>
      <c r="AQ3619" s="27"/>
      <c r="AR3619" s="27"/>
      <c r="AS3619" s="27"/>
      <c r="AT3619" s="27"/>
      <c r="AU3619" s="27"/>
      <c r="AV3619" s="27"/>
      <c r="AW3619" s="27"/>
      <c r="AX3619" s="27"/>
      <c r="AY3619" s="27"/>
      <c r="AZ3619" s="27"/>
      <c r="BA3619" s="27"/>
      <c r="BB3619" s="27"/>
      <c r="BC3619" s="27"/>
      <c r="BD3619" s="27"/>
      <c r="BE3619" s="27"/>
      <c r="BF3619" s="27"/>
      <c r="BG3619" s="27"/>
      <c r="BH3619" s="27"/>
      <c r="BI3619" s="27"/>
      <c r="BJ3619" s="27"/>
      <c r="BK3619" s="27"/>
      <c r="BL3619" s="27"/>
      <c r="BM3619" s="27"/>
      <c r="BN3619" s="27"/>
      <c r="BO3619" s="27"/>
      <c r="BP3619" s="27"/>
      <c r="BQ3619" s="27"/>
      <c r="BR3619" s="27"/>
      <c r="BS3619" s="27"/>
      <c r="BT3619" s="27"/>
      <c r="BU3619" s="27"/>
      <c r="BV3619" s="27"/>
      <c r="BW3619" s="27"/>
      <c r="BX3619" s="27"/>
      <c r="BY3619" s="27"/>
      <c r="BZ3619" s="27"/>
      <c r="CA3619" s="27"/>
      <c r="CB3619" s="27"/>
      <c r="CC3619" s="27"/>
      <c r="CD3619" s="27"/>
      <c r="CE3619" s="27"/>
      <c r="CF3619" s="27"/>
      <c r="CG3619" s="27"/>
      <c r="CH3619" s="27"/>
      <c r="CI3619" s="27"/>
      <c r="CJ3619" s="27"/>
      <c r="CK3619" s="27"/>
      <c r="CL3619" s="27"/>
      <c r="CM3619" s="27"/>
    </row>
    <row r="3620" spans="15:91" x14ac:dyDescent="0.3">
      <c r="O3620" s="27"/>
      <c r="P3620" s="27"/>
      <c r="Q3620" s="27"/>
      <c r="R3620" s="27"/>
      <c r="S3620" s="27"/>
      <c r="T3620" s="27"/>
      <c r="U3620" s="27"/>
      <c r="V3620" s="27"/>
      <c r="W3620" s="27"/>
      <c r="X3620" s="27"/>
      <c r="Y3620" s="27"/>
      <c r="Z3620" s="27"/>
      <c r="AA3620" s="27"/>
      <c r="AB3620" s="27"/>
      <c r="AC3620" s="27"/>
      <c r="AD3620" s="27"/>
      <c r="AE3620" s="27"/>
      <c r="AF3620" s="27"/>
      <c r="AG3620" s="27"/>
      <c r="AH3620" s="27"/>
      <c r="AI3620" s="27"/>
      <c r="AJ3620" s="27"/>
      <c r="AK3620" s="27"/>
      <c r="AL3620" s="27"/>
      <c r="AM3620" s="27"/>
      <c r="AN3620" s="27"/>
      <c r="AO3620" s="27"/>
      <c r="AP3620" s="27"/>
      <c r="AQ3620" s="27"/>
      <c r="AR3620" s="27"/>
      <c r="AS3620" s="27"/>
      <c r="AT3620" s="27"/>
      <c r="AU3620" s="27"/>
      <c r="AV3620" s="27"/>
      <c r="AW3620" s="27"/>
      <c r="AX3620" s="27"/>
      <c r="AY3620" s="27"/>
      <c r="AZ3620" s="27"/>
      <c r="BA3620" s="27"/>
      <c r="BB3620" s="27"/>
      <c r="BC3620" s="27"/>
      <c r="BD3620" s="27"/>
      <c r="BE3620" s="27"/>
      <c r="BF3620" s="27"/>
      <c r="BG3620" s="27"/>
      <c r="BH3620" s="27"/>
      <c r="BI3620" s="27"/>
      <c r="BJ3620" s="27"/>
      <c r="BK3620" s="27"/>
      <c r="BL3620" s="27"/>
      <c r="BM3620" s="27"/>
      <c r="BN3620" s="27"/>
      <c r="BO3620" s="27"/>
      <c r="BP3620" s="27"/>
      <c r="BQ3620" s="27"/>
      <c r="BR3620" s="27"/>
      <c r="BS3620" s="27"/>
      <c r="BT3620" s="27"/>
      <c r="BU3620" s="27"/>
      <c r="BV3620" s="27"/>
      <c r="BW3620" s="27"/>
      <c r="BX3620" s="27"/>
      <c r="BY3620" s="27"/>
      <c r="BZ3620" s="27"/>
      <c r="CA3620" s="27"/>
      <c r="CB3620" s="27"/>
      <c r="CC3620" s="27"/>
      <c r="CD3620" s="27"/>
      <c r="CE3620" s="27"/>
      <c r="CF3620" s="27"/>
      <c r="CG3620" s="27"/>
      <c r="CH3620" s="27"/>
      <c r="CI3620" s="27"/>
      <c r="CJ3620" s="27"/>
      <c r="CK3620" s="27"/>
      <c r="CL3620" s="27"/>
      <c r="CM3620" s="27"/>
    </row>
    <row r="3621" spans="15:91" x14ac:dyDescent="0.3">
      <c r="O3621" s="27"/>
      <c r="P3621" s="27"/>
      <c r="Q3621" s="27"/>
      <c r="R3621" s="27"/>
      <c r="S3621" s="27"/>
      <c r="T3621" s="27"/>
      <c r="U3621" s="27"/>
      <c r="V3621" s="27"/>
      <c r="W3621" s="27"/>
      <c r="X3621" s="27"/>
      <c r="Y3621" s="27"/>
      <c r="Z3621" s="27"/>
      <c r="AA3621" s="27"/>
      <c r="AB3621" s="27"/>
      <c r="AC3621" s="27"/>
      <c r="AD3621" s="27"/>
      <c r="AE3621" s="27"/>
      <c r="AF3621" s="27"/>
      <c r="AG3621" s="27"/>
      <c r="AH3621" s="27"/>
      <c r="AI3621" s="27"/>
      <c r="AJ3621" s="27"/>
      <c r="AK3621" s="27"/>
      <c r="AL3621" s="27"/>
      <c r="AM3621" s="27"/>
      <c r="AN3621" s="27"/>
      <c r="AO3621" s="27"/>
      <c r="AP3621" s="27"/>
      <c r="AQ3621" s="27"/>
      <c r="AR3621" s="27"/>
      <c r="AS3621" s="27"/>
      <c r="AT3621" s="27"/>
      <c r="AU3621" s="27"/>
      <c r="AV3621" s="27"/>
      <c r="AW3621" s="27"/>
      <c r="AX3621" s="27"/>
      <c r="AY3621" s="27"/>
      <c r="AZ3621" s="27"/>
      <c r="BA3621" s="27"/>
      <c r="BB3621" s="27"/>
      <c r="BC3621" s="27"/>
      <c r="BD3621" s="27"/>
      <c r="BE3621" s="27"/>
      <c r="BF3621" s="27"/>
      <c r="BG3621" s="27"/>
      <c r="BH3621" s="27"/>
      <c r="BI3621" s="27"/>
      <c r="BJ3621" s="27"/>
      <c r="BK3621" s="27"/>
      <c r="BL3621" s="27"/>
      <c r="BM3621" s="27"/>
      <c r="BN3621" s="27"/>
      <c r="BO3621" s="27"/>
      <c r="BP3621" s="27"/>
      <c r="BQ3621" s="27"/>
      <c r="BR3621" s="27"/>
      <c r="BS3621" s="27"/>
      <c r="BT3621" s="27"/>
      <c r="BU3621" s="27"/>
      <c r="BV3621" s="27"/>
      <c r="BW3621" s="27"/>
      <c r="BX3621" s="27"/>
      <c r="BY3621" s="27"/>
      <c r="BZ3621" s="27"/>
      <c r="CA3621" s="27"/>
      <c r="CB3621" s="27"/>
      <c r="CC3621" s="27"/>
      <c r="CD3621" s="27"/>
      <c r="CE3621" s="27"/>
      <c r="CF3621" s="27"/>
      <c r="CG3621" s="27"/>
      <c r="CH3621" s="27"/>
      <c r="CI3621" s="27"/>
      <c r="CJ3621" s="27"/>
      <c r="CK3621" s="27"/>
      <c r="CL3621" s="27"/>
      <c r="CM3621" s="27"/>
    </row>
    <row r="3622" spans="15:91" x14ac:dyDescent="0.3">
      <c r="O3622" s="27"/>
      <c r="P3622" s="27"/>
      <c r="Q3622" s="27"/>
      <c r="R3622" s="27"/>
      <c r="S3622" s="27"/>
      <c r="T3622" s="27"/>
      <c r="U3622" s="27"/>
      <c r="V3622" s="27"/>
      <c r="W3622" s="27"/>
      <c r="X3622" s="27"/>
      <c r="Y3622" s="27"/>
      <c r="Z3622" s="27"/>
      <c r="AA3622" s="27"/>
      <c r="AB3622" s="27"/>
      <c r="AC3622" s="27"/>
      <c r="AD3622" s="27"/>
      <c r="AE3622" s="27"/>
      <c r="AF3622" s="27"/>
      <c r="AG3622" s="27"/>
      <c r="AH3622" s="27"/>
      <c r="AI3622" s="27"/>
      <c r="AJ3622" s="27"/>
      <c r="AK3622" s="27"/>
      <c r="AL3622" s="27"/>
      <c r="AM3622" s="27"/>
      <c r="AN3622" s="27"/>
      <c r="AO3622" s="27"/>
      <c r="AP3622" s="27"/>
      <c r="AQ3622" s="27"/>
      <c r="AR3622" s="27"/>
      <c r="AS3622" s="27"/>
      <c r="AT3622" s="27"/>
      <c r="AU3622" s="27"/>
      <c r="AV3622" s="27"/>
      <c r="AW3622" s="27"/>
      <c r="AX3622" s="27"/>
      <c r="AY3622" s="27"/>
      <c r="AZ3622" s="27"/>
      <c r="BA3622" s="27"/>
      <c r="BB3622" s="27"/>
      <c r="BC3622" s="27"/>
      <c r="BD3622" s="27"/>
      <c r="BE3622" s="27"/>
      <c r="BF3622" s="27"/>
      <c r="BG3622" s="27"/>
      <c r="BH3622" s="27"/>
      <c r="BI3622" s="27"/>
      <c r="BJ3622" s="27"/>
      <c r="BK3622" s="27"/>
      <c r="BL3622" s="27"/>
      <c r="BM3622" s="27"/>
      <c r="BN3622" s="27"/>
      <c r="BO3622" s="27"/>
      <c r="BP3622" s="27"/>
      <c r="BQ3622" s="27"/>
      <c r="BR3622" s="27"/>
      <c r="BS3622" s="27"/>
      <c r="BT3622" s="27"/>
      <c r="BU3622" s="27"/>
      <c r="BV3622" s="27"/>
      <c r="BW3622" s="27"/>
      <c r="BX3622" s="27"/>
      <c r="BY3622" s="27"/>
      <c r="BZ3622" s="27"/>
      <c r="CA3622" s="27"/>
      <c r="CB3622" s="27"/>
      <c r="CC3622" s="27"/>
      <c r="CD3622" s="27"/>
      <c r="CE3622" s="27"/>
      <c r="CF3622" s="27"/>
      <c r="CG3622" s="27"/>
      <c r="CH3622" s="27"/>
      <c r="CI3622" s="27"/>
      <c r="CJ3622" s="27"/>
      <c r="CK3622" s="27"/>
      <c r="CL3622" s="27"/>
      <c r="CM3622" s="27"/>
    </row>
    <row r="3623" spans="15:91" x14ac:dyDescent="0.3">
      <c r="O3623" s="27"/>
      <c r="P3623" s="27"/>
      <c r="Q3623" s="27"/>
      <c r="R3623" s="27"/>
      <c r="S3623" s="27"/>
      <c r="T3623" s="27"/>
      <c r="U3623" s="27"/>
      <c r="V3623" s="27"/>
      <c r="W3623" s="27"/>
      <c r="X3623" s="27"/>
      <c r="Y3623" s="27"/>
      <c r="Z3623" s="27"/>
      <c r="AA3623" s="27"/>
      <c r="AB3623" s="27"/>
      <c r="AC3623" s="27"/>
      <c r="AD3623" s="27"/>
      <c r="AE3623" s="27"/>
      <c r="AF3623" s="27"/>
      <c r="AG3623" s="27"/>
      <c r="AH3623" s="27"/>
      <c r="AI3623" s="27"/>
      <c r="AJ3623" s="27"/>
      <c r="AK3623" s="27"/>
      <c r="AL3623" s="27"/>
      <c r="AM3623" s="27"/>
      <c r="AN3623" s="27"/>
      <c r="AO3623" s="27"/>
      <c r="AP3623" s="27"/>
      <c r="AQ3623" s="27"/>
      <c r="AR3623" s="27"/>
      <c r="AS3623" s="27"/>
      <c r="AT3623" s="27"/>
      <c r="AU3623" s="27"/>
      <c r="AV3623" s="27"/>
      <c r="AW3623" s="27"/>
      <c r="AX3623" s="27"/>
      <c r="AY3623" s="27"/>
      <c r="AZ3623" s="27"/>
      <c r="BA3623" s="27"/>
      <c r="BB3623" s="27"/>
      <c r="BC3623" s="27"/>
      <c r="BD3623" s="27"/>
      <c r="BE3623" s="27"/>
      <c r="BF3623" s="27"/>
      <c r="BG3623" s="27"/>
      <c r="BH3623" s="27"/>
      <c r="BI3623" s="27"/>
      <c r="BJ3623" s="27"/>
      <c r="BK3623" s="27"/>
      <c r="BL3623" s="27"/>
      <c r="BM3623" s="27"/>
      <c r="BN3623" s="27"/>
      <c r="BO3623" s="27"/>
      <c r="BP3623" s="27"/>
      <c r="BQ3623" s="27"/>
      <c r="BR3623" s="27"/>
      <c r="BS3623" s="27"/>
      <c r="BT3623" s="27"/>
      <c r="BU3623" s="27"/>
      <c r="BV3623" s="27"/>
      <c r="BW3623" s="27"/>
      <c r="BX3623" s="27"/>
      <c r="BY3623" s="27"/>
      <c r="BZ3623" s="27"/>
      <c r="CA3623" s="27"/>
      <c r="CB3623" s="27"/>
      <c r="CC3623" s="27"/>
      <c r="CD3623" s="27"/>
      <c r="CE3623" s="27"/>
      <c r="CF3623" s="27"/>
      <c r="CG3623" s="27"/>
      <c r="CH3623" s="27"/>
      <c r="CI3623" s="27"/>
      <c r="CJ3623" s="27"/>
      <c r="CK3623" s="27"/>
      <c r="CL3623" s="27"/>
      <c r="CM3623" s="27"/>
    </row>
    <row r="3624" spans="15:91" x14ac:dyDescent="0.3">
      <c r="O3624" s="27"/>
      <c r="P3624" s="27"/>
      <c r="Q3624" s="27"/>
      <c r="R3624" s="27"/>
      <c r="S3624" s="27"/>
      <c r="T3624" s="27"/>
      <c r="U3624" s="27"/>
      <c r="V3624" s="27"/>
      <c r="W3624" s="27"/>
      <c r="X3624" s="27"/>
      <c r="Y3624" s="27"/>
      <c r="Z3624" s="27"/>
      <c r="AA3624" s="27"/>
      <c r="AB3624" s="27"/>
      <c r="AC3624" s="27"/>
      <c r="AD3624" s="27"/>
      <c r="AE3624" s="27"/>
      <c r="AF3624" s="27"/>
      <c r="AG3624" s="27"/>
      <c r="AH3624" s="27"/>
      <c r="AI3624" s="27"/>
      <c r="AJ3624" s="27"/>
      <c r="AK3624" s="27"/>
      <c r="AL3624" s="27"/>
      <c r="AM3624" s="27"/>
      <c r="AN3624" s="27"/>
      <c r="AO3624" s="27"/>
      <c r="AP3624" s="27"/>
      <c r="AQ3624" s="27"/>
      <c r="AR3624" s="27"/>
      <c r="AS3624" s="27"/>
      <c r="AT3624" s="27"/>
      <c r="AU3624" s="27"/>
      <c r="AV3624" s="27"/>
      <c r="AW3624" s="27"/>
      <c r="AX3624" s="27"/>
      <c r="AY3624" s="27"/>
      <c r="AZ3624" s="27"/>
      <c r="BA3624" s="27"/>
      <c r="BB3624" s="27"/>
      <c r="BC3624" s="27"/>
      <c r="BD3624" s="27"/>
      <c r="BE3624" s="27"/>
      <c r="BF3624" s="27"/>
      <c r="BG3624" s="27"/>
      <c r="BH3624" s="27"/>
      <c r="BI3624" s="27"/>
      <c r="BJ3624" s="27"/>
      <c r="BK3624" s="27"/>
      <c r="BL3624" s="27"/>
      <c r="BM3624" s="27"/>
      <c r="BN3624" s="27"/>
      <c r="BO3624" s="27"/>
      <c r="BP3624" s="27"/>
      <c r="BQ3624" s="27"/>
      <c r="BR3624" s="27"/>
      <c r="BS3624" s="27"/>
      <c r="BT3624" s="27"/>
      <c r="BU3624" s="27"/>
      <c r="BV3624" s="27"/>
      <c r="BW3624" s="27"/>
      <c r="BX3624" s="27"/>
      <c r="BY3624" s="27"/>
      <c r="BZ3624" s="27"/>
      <c r="CA3624" s="27"/>
      <c r="CB3624" s="27"/>
      <c r="CC3624" s="27"/>
      <c r="CD3624" s="27"/>
      <c r="CE3624" s="27"/>
      <c r="CF3624" s="27"/>
      <c r="CG3624" s="27"/>
      <c r="CH3624" s="27"/>
      <c r="CI3624" s="27"/>
      <c r="CJ3624" s="27"/>
      <c r="CK3624" s="27"/>
      <c r="CL3624" s="27"/>
      <c r="CM3624" s="27"/>
    </row>
    <row r="3625" spans="15:91" x14ac:dyDescent="0.3">
      <c r="O3625" s="27"/>
      <c r="P3625" s="27"/>
      <c r="Q3625" s="27"/>
      <c r="R3625" s="27"/>
      <c r="S3625" s="27"/>
      <c r="T3625" s="27"/>
      <c r="U3625" s="27"/>
      <c r="V3625" s="27"/>
      <c r="W3625" s="27"/>
      <c r="X3625" s="27"/>
      <c r="Y3625" s="27"/>
      <c r="Z3625" s="27"/>
      <c r="AA3625" s="27"/>
      <c r="AB3625" s="27"/>
      <c r="AC3625" s="27"/>
      <c r="AD3625" s="27"/>
      <c r="AE3625" s="27"/>
      <c r="AF3625" s="27"/>
      <c r="AG3625" s="27"/>
      <c r="AH3625" s="27"/>
      <c r="AI3625" s="27"/>
      <c r="AJ3625" s="27"/>
      <c r="AK3625" s="27"/>
      <c r="AL3625" s="27"/>
      <c r="AM3625" s="27"/>
      <c r="AN3625" s="27"/>
      <c r="AO3625" s="27"/>
      <c r="AP3625" s="27"/>
      <c r="AQ3625" s="27"/>
      <c r="AR3625" s="27"/>
      <c r="AS3625" s="27"/>
      <c r="AT3625" s="27"/>
      <c r="AU3625" s="27"/>
      <c r="AV3625" s="27"/>
      <c r="AW3625" s="27"/>
      <c r="AX3625" s="27"/>
      <c r="AY3625" s="27"/>
      <c r="AZ3625" s="27"/>
      <c r="BA3625" s="27"/>
      <c r="BB3625" s="27"/>
      <c r="BC3625" s="27"/>
      <c r="BD3625" s="27"/>
      <c r="BE3625" s="27"/>
      <c r="BF3625" s="27"/>
      <c r="BG3625" s="27"/>
      <c r="BH3625" s="27"/>
      <c r="BI3625" s="27"/>
      <c r="BJ3625" s="27"/>
      <c r="BK3625" s="27"/>
      <c r="BL3625" s="27"/>
      <c r="BM3625" s="27"/>
      <c r="BN3625" s="27"/>
      <c r="BO3625" s="27"/>
      <c r="BP3625" s="27"/>
      <c r="BQ3625" s="27"/>
      <c r="BR3625" s="27"/>
      <c r="BS3625" s="27"/>
      <c r="BT3625" s="27"/>
      <c r="BU3625" s="27"/>
      <c r="BV3625" s="27"/>
      <c r="BW3625" s="27"/>
      <c r="BX3625" s="27"/>
      <c r="BY3625" s="27"/>
      <c r="BZ3625" s="27"/>
      <c r="CA3625" s="27"/>
      <c r="CB3625" s="27"/>
      <c r="CC3625" s="27"/>
      <c r="CD3625" s="27"/>
      <c r="CE3625" s="27"/>
      <c r="CF3625" s="27"/>
      <c r="CG3625" s="27"/>
      <c r="CH3625" s="27"/>
      <c r="CI3625" s="27"/>
      <c r="CJ3625" s="27"/>
      <c r="CK3625" s="27"/>
      <c r="CL3625" s="27"/>
      <c r="CM3625" s="27"/>
    </row>
    <row r="3626" spans="15:91" x14ac:dyDescent="0.3">
      <c r="O3626" s="27"/>
      <c r="P3626" s="27"/>
      <c r="Q3626" s="27"/>
      <c r="R3626" s="27"/>
      <c r="S3626" s="27"/>
      <c r="T3626" s="27"/>
      <c r="U3626" s="27"/>
      <c r="V3626" s="27"/>
      <c r="W3626" s="27"/>
      <c r="X3626" s="27"/>
      <c r="Y3626" s="27"/>
      <c r="Z3626" s="27"/>
      <c r="AA3626" s="27"/>
      <c r="AB3626" s="27"/>
      <c r="AC3626" s="27"/>
      <c r="AD3626" s="27"/>
      <c r="AE3626" s="27"/>
      <c r="AF3626" s="27"/>
      <c r="AG3626" s="27"/>
      <c r="AH3626" s="27"/>
      <c r="AI3626" s="27"/>
      <c r="AJ3626" s="27"/>
      <c r="AK3626" s="27"/>
      <c r="AL3626" s="27"/>
      <c r="AM3626" s="27"/>
      <c r="AN3626" s="27"/>
      <c r="AO3626" s="27"/>
      <c r="AP3626" s="27"/>
      <c r="AQ3626" s="27"/>
      <c r="AR3626" s="27"/>
      <c r="AS3626" s="27"/>
      <c r="AT3626" s="27"/>
      <c r="AU3626" s="27"/>
      <c r="AV3626" s="27"/>
      <c r="AW3626" s="27"/>
      <c r="AX3626" s="27"/>
      <c r="AY3626" s="27"/>
      <c r="AZ3626" s="27"/>
      <c r="BA3626" s="27"/>
      <c r="BB3626" s="27"/>
      <c r="BC3626" s="27"/>
      <c r="BD3626" s="27"/>
      <c r="BE3626" s="27"/>
      <c r="BF3626" s="27"/>
      <c r="BG3626" s="27"/>
      <c r="BH3626" s="27"/>
      <c r="BI3626" s="27"/>
      <c r="BJ3626" s="27"/>
      <c r="BK3626" s="27"/>
      <c r="BL3626" s="27"/>
      <c r="BM3626" s="27"/>
      <c r="BN3626" s="27"/>
      <c r="BO3626" s="27"/>
      <c r="BP3626" s="27"/>
      <c r="BQ3626" s="27"/>
      <c r="BR3626" s="27"/>
      <c r="BS3626" s="27"/>
      <c r="BT3626" s="27"/>
      <c r="BU3626" s="27"/>
      <c r="BV3626" s="27"/>
      <c r="BW3626" s="27"/>
      <c r="BX3626" s="27"/>
      <c r="BY3626" s="27"/>
      <c r="BZ3626" s="27"/>
      <c r="CA3626" s="27"/>
      <c r="CB3626" s="27"/>
      <c r="CC3626" s="27"/>
      <c r="CD3626" s="27"/>
      <c r="CE3626" s="27"/>
      <c r="CF3626" s="27"/>
      <c r="CG3626" s="27"/>
      <c r="CH3626" s="27"/>
      <c r="CI3626" s="27"/>
      <c r="CJ3626" s="27"/>
      <c r="CK3626" s="27"/>
      <c r="CL3626" s="27"/>
      <c r="CM3626" s="27"/>
    </row>
    <row r="3627" spans="15:91" x14ac:dyDescent="0.3">
      <c r="O3627" s="27"/>
      <c r="P3627" s="27"/>
      <c r="Q3627" s="27"/>
      <c r="R3627" s="27"/>
      <c r="S3627" s="27"/>
      <c r="T3627" s="27"/>
      <c r="U3627" s="27"/>
      <c r="V3627" s="27"/>
      <c r="W3627" s="27"/>
      <c r="X3627" s="27"/>
      <c r="Y3627" s="27"/>
      <c r="Z3627" s="27"/>
      <c r="AA3627" s="27"/>
      <c r="AB3627" s="27"/>
      <c r="AC3627" s="27"/>
      <c r="AD3627" s="27"/>
      <c r="AE3627" s="27"/>
      <c r="AF3627" s="27"/>
      <c r="AG3627" s="27"/>
      <c r="AH3627" s="27"/>
      <c r="AI3627" s="27"/>
      <c r="AJ3627" s="27"/>
      <c r="AK3627" s="27"/>
      <c r="AL3627" s="27"/>
      <c r="AM3627" s="27"/>
      <c r="AN3627" s="27"/>
      <c r="AO3627" s="27"/>
      <c r="AP3627" s="27"/>
      <c r="AQ3627" s="27"/>
      <c r="AR3627" s="27"/>
      <c r="AS3627" s="27"/>
      <c r="AT3627" s="27"/>
      <c r="AU3627" s="27"/>
      <c r="AV3627" s="27"/>
      <c r="AW3627" s="27"/>
      <c r="AX3627" s="27"/>
      <c r="AY3627" s="27"/>
      <c r="AZ3627" s="27"/>
      <c r="BA3627" s="27"/>
      <c r="BB3627" s="27"/>
      <c r="BC3627" s="27"/>
      <c r="BD3627" s="27"/>
      <c r="BE3627" s="27"/>
      <c r="BF3627" s="27"/>
      <c r="BG3627" s="27"/>
      <c r="BH3627" s="27"/>
      <c r="BI3627" s="27"/>
      <c r="BJ3627" s="27"/>
      <c r="BK3627" s="27"/>
      <c r="BL3627" s="27"/>
      <c r="BM3627" s="27"/>
      <c r="BN3627" s="27"/>
      <c r="BO3627" s="27"/>
      <c r="BP3627" s="27"/>
      <c r="BQ3627" s="27"/>
      <c r="BR3627" s="27"/>
      <c r="BS3627" s="27"/>
      <c r="BT3627" s="27"/>
      <c r="BU3627" s="27"/>
      <c r="BV3627" s="27"/>
      <c r="BW3627" s="27"/>
      <c r="BX3627" s="27"/>
      <c r="BY3627" s="27"/>
      <c r="BZ3627" s="27"/>
      <c r="CA3627" s="27"/>
      <c r="CB3627" s="27"/>
      <c r="CC3627" s="27"/>
      <c r="CD3627" s="27"/>
      <c r="CE3627" s="27"/>
      <c r="CF3627" s="27"/>
      <c r="CG3627" s="27"/>
      <c r="CH3627" s="27"/>
      <c r="CI3627" s="27"/>
      <c r="CJ3627" s="27"/>
      <c r="CK3627" s="27"/>
      <c r="CL3627" s="27"/>
      <c r="CM3627" s="27"/>
    </row>
    <row r="3628" spans="15:91" x14ac:dyDescent="0.3">
      <c r="O3628" s="27"/>
      <c r="P3628" s="27"/>
      <c r="Q3628" s="27"/>
      <c r="R3628" s="27"/>
      <c r="S3628" s="27"/>
      <c r="T3628" s="27"/>
      <c r="U3628" s="27"/>
      <c r="V3628" s="27"/>
      <c r="W3628" s="27"/>
      <c r="X3628" s="27"/>
      <c r="Y3628" s="27"/>
      <c r="Z3628" s="27"/>
      <c r="AA3628" s="27"/>
      <c r="AB3628" s="27"/>
      <c r="AC3628" s="27"/>
      <c r="AD3628" s="27"/>
      <c r="AE3628" s="27"/>
      <c r="AF3628" s="27"/>
      <c r="AG3628" s="27"/>
      <c r="AH3628" s="27"/>
      <c r="AI3628" s="27"/>
      <c r="AJ3628" s="27"/>
      <c r="AK3628" s="27"/>
      <c r="AL3628" s="27"/>
      <c r="AM3628" s="27"/>
      <c r="AN3628" s="27"/>
      <c r="AO3628" s="27"/>
      <c r="AP3628" s="27"/>
      <c r="AQ3628" s="27"/>
      <c r="AR3628" s="27"/>
      <c r="AS3628" s="27"/>
      <c r="AT3628" s="27"/>
      <c r="AU3628" s="27"/>
      <c r="AV3628" s="27"/>
      <c r="AW3628" s="27"/>
      <c r="AX3628" s="27"/>
      <c r="AY3628" s="27"/>
      <c r="AZ3628" s="27"/>
      <c r="BA3628" s="27"/>
      <c r="BB3628" s="27"/>
      <c r="BC3628" s="27"/>
      <c r="BD3628" s="27"/>
      <c r="BE3628" s="27"/>
      <c r="BF3628" s="27"/>
      <c r="BG3628" s="27"/>
      <c r="BH3628" s="27"/>
      <c r="BI3628" s="27"/>
      <c r="BJ3628" s="27"/>
      <c r="BK3628" s="27"/>
      <c r="BL3628" s="27"/>
      <c r="BM3628" s="27"/>
      <c r="BN3628" s="27"/>
      <c r="BO3628" s="27"/>
      <c r="BP3628" s="27"/>
      <c r="BQ3628" s="27"/>
      <c r="BR3628" s="27"/>
      <c r="BS3628" s="27"/>
      <c r="BT3628" s="27"/>
      <c r="BU3628" s="27"/>
      <c r="BV3628" s="27"/>
      <c r="BW3628" s="27"/>
      <c r="BX3628" s="27"/>
      <c r="BY3628" s="27"/>
      <c r="BZ3628" s="27"/>
      <c r="CA3628" s="27"/>
      <c r="CB3628" s="27"/>
      <c r="CC3628" s="27"/>
      <c r="CD3628" s="27"/>
      <c r="CE3628" s="27"/>
      <c r="CF3628" s="27"/>
      <c r="CG3628" s="27"/>
      <c r="CH3628" s="27"/>
      <c r="CI3628" s="27"/>
      <c r="CJ3628" s="27"/>
      <c r="CK3628" s="27"/>
      <c r="CL3628" s="27"/>
      <c r="CM3628" s="27"/>
    </row>
    <row r="3629" spans="15:91" x14ac:dyDescent="0.3">
      <c r="O3629" s="27"/>
      <c r="P3629" s="27"/>
      <c r="Q3629" s="27"/>
      <c r="R3629" s="27"/>
      <c r="S3629" s="27"/>
      <c r="T3629" s="27"/>
      <c r="U3629" s="27"/>
      <c r="V3629" s="27"/>
      <c r="W3629" s="27"/>
      <c r="X3629" s="27"/>
      <c r="Y3629" s="27"/>
      <c r="Z3629" s="27"/>
      <c r="AA3629" s="27"/>
      <c r="AB3629" s="27"/>
      <c r="AC3629" s="27"/>
      <c r="AD3629" s="27"/>
      <c r="AE3629" s="27"/>
      <c r="AF3629" s="27"/>
      <c r="AG3629" s="27"/>
      <c r="AH3629" s="27"/>
      <c r="AI3629" s="27"/>
      <c r="AJ3629" s="27"/>
      <c r="AK3629" s="27"/>
      <c r="AL3629" s="27"/>
      <c r="AM3629" s="27"/>
      <c r="AN3629" s="27"/>
      <c r="AO3629" s="27"/>
      <c r="AP3629" s="27"/>
      <c r="AQ3629" s="27"/>
      <c r="AR3629" s="27"/>
      <c r="AS3629" s="27"/>
      <c r="AT3629" s="27"/>
      <c r="AU3629" s="27"/>
      <c r="AV3629" s="27"/>
      <c r="AW3629" s="27"/>
      <c r="AX3629" s="27"/>
      <c r="AY3629" s="27"/>
      <c r="AZ3629" s="27"/>
      <c r="BA3629" s="27"/>
      <c r="BB3629" s="27"/>
      <c r="BC3629" s="27"/>
      <c r="BD3629" s="27"/>
      <c r="BE3629" s="27"/>
      <c r="BF3629" s="27"/>
      <c r="BG3629" s="27"/>
      <c r="BH3629" s="27"/>
      <c r="BI3629" s="27"/>
      <c r="BJ3629" s="27"/>
      <c r="BK3629" s="27"/>
      <c r="BL3629" s="27"/>
      <c r="BM3629" s="27"/>
      <c r="BN3629" s="27"/>
      <c r="BO3629" s="27"/>
      <c r="BP3629" s="27"/>
      <c r="BQ3629" s="27"/>
      <c r="BR3629" s="27"/>
      <c r="BS3629" s="27"/>
      <c r="BT3629" s="27"/>
      <c r="BU3629" s="27"/>
      <c r="BV3629" s="27"/>
      <c r="BW3629" s="27"/>
      <c r="BX3629" s="27"/>
      <c r="BY3629" s="27"/>
      <c r="BZ3629" s="27"/>
      <c r="CA3629" s="27"/>
      <c r="CB3629" s="27"/>
      <c r="CC3629" s="27"/>
      <c r="CD3629" s="27"/>
      <c r="CE3629" s="27"/>
      <c r="CF3629" s="27"/>
      <c r="CG3629" s="27"/>
      <c r="CH3629" s="27"/>
      <c r="CI3629" s="27"/>
      <c r="CJ3629" s="27"/>
      <c r="CK3629" s="27"/>
      <c r="CL3629" s="27"/>
      <c r="CM3629" s="27"/>
    </row>
    <row r="3630" spans="15:91" x14ac:dyDescent="0.3">
      <c r="O3630" s="27"/>
      <c r="P3630" s="27"/>
      <c r="Q3630" s="27"/>
      <c r="R3630" s="27"/>
      <c r="S3630" s="27"/>
      <c r="T3630" s="27"/>
      <c r="U3630" s="27"/>
      <c r="V3630" s="27"/>
      <c r="W3630" s="27"/>
      <c r="X3630" s="27"/>
      <c r="Y3630" s="27"/>
      <c r="Z3630" s="27"/>
      <c r="AA3630" s="27"/>
      <c r="AB3630" s="27"/>
      <c r="AC3630" s="27"/>
      <c r="AD3630" s="27"/>
      <c r="AE3630" s="27"/>
      <c r="AF3630" s="27"/>
      <c r="AG3630" s="27"/>
      <c r="AH3630" s="27"/>
      <c r="AI3630" s="27"/>
      <c r="AJ3630" s="27"/>
      <c r="AK3630" s="27"/>
      <c r="AL3630" s="27"/>
      <c r="AM3630" s="27"/>
      <c r="AN3630" s="27"/>
      <c r="AO3630" s="27"/>
      <c r="AP3630" s="27"/>
      <c r="AQ3630" s="27"/>
      <c r="AR3630" s="27"/>
      <c r="AS3630" s="27"/>
      <c r="AT3630" s="27"/>
      <c r="AU3630" s="27"/>
      <c r="AV3630" s="27"/>
      <c r="AW3630" s="27"/>
      <c r="AX3630" s="27"/>
      <c r="AY3630" s="27"/>
      <c r="AZ3630" s="27"/>
      <c r="BA3630" s="27"/>
      <c r="BB3630" s="27"/>
      <c r="BC3630" s="27"/>
      <c r="BD3630" s="27"/>
      <c r="BE3630" s="27"/>
      <c r="BF3630" s="27"/>
      <c r="BG3630" s="27"/>
      <c r="BH3630" s="27"/>
      <c r="BI3630" s="27"/>
      <c r="BJ3630" s="27"/>
      <c r="BK3630" s="27"/>
      <c r="BL3630" s="27"/>
      <c r="BM3630" s="27"/>
      <c r="BN3630" s="27"/>
      <c r="BO3630" s="27"/>
      <c r="BP3630" s="27"/>
      <c r="BQ3630" s="27"/>
      <c r="BR3630" s="27"/>
      <c r="BS3630" s="27"/>
      <c r="BT3630" s="27"/>
      <c r="BU3630" s="27"/>
      <c r="BV3630" s="27"/>
      <c r="BW3630" s="27"/>
      <c r="BX3630" s="27"/>
      <c r="BY3630" s="27"/>
      <c r="BZ3630" s="27"/>
      <c r="CA3630" s="27"/>
      <c r="CB3630" s="27"/>
      <c r="CC3630" s="27"/>
      <c r="CD3630" s="27"/>
      <c r="CE3630" s="27"/>
      <c r="CF3630" s="27"/>
      <c r="CG3630" s="27"/>
      <c r="CH3630" s="27"/>
      <c r="CI3630" s="27"/>
      <c r="CJ3630" s="27"/>
      <c r="CK3630" s="27"/>
      <c r="CL3630" s="27"/>
      <c r="CM3630" s="27"/>
    </row>
    <row r="3631" spans="15:91" x14ac:dyDescent="0.3">
      <c r="O3631" s="27"/>
      <c r="P3631" s="27"/>
      <c r="Q3631" s="27"/>
      <c r="R3631" s="27"/>
      <c r="S3631" s="27"/>
      <c r="T3631" s="27"/>
      <c r="U3631" s="27"/>
      <c r="V3631" s="27"/>
      <c r="W3631" s="27"/>
      <c r="X3631" s="27"/>
      <c r="Y3631" s="27"/>
      <c r="Z3631" s="27"/>
      <c r="AA3631" s="27"/>
      <c r="AB3631" s="27"/>
      <c r="AC3631" s="27"/>
      <c r="AD3631" s="27"/>
      <c r="AE3631" s="27"/>
      <c r="AF3631" s="27"/>
      <c r="AG3631" s="27"/>
      <c r="AH3631" s="27"/>
      <c r="AI3631" s="27"/>
      <c r="AJ3631" s="27"/>
      <c r="AK3631" s="27"/>
      <c r="AL3631" s="27"/>
      <c r="AM3631" s="27"/>
      <c r="AN3631" s="27"/>
      <c r="AO3631" s="27"/>
      <c r="AP3631" s="27"/>
      <c r="AQ3631" s="27"/>
      <c r="AR3631" s="27"/>
      <c r="AS3631" s="27"/>
      <c r="AT3631" s="27"/>
      <c r="AU3631" s="27"/>
      <c r="AV3631" s="27"/>
      <c r="AW3631" s="27"/>
      <c r="AX3631" s="27"/>
      <c r="AY3631" s="27"/>
      <c r="AZ3631" s="27"/>
      <c r="BA3631" s="27"/>
      <c r="BB3631" s="27"/>
      <c r="BC3631" s="27"/>
      <c r="BD3631" s="27"/>
      <c r="BE3631" s="27"/>
      <c r="BF3631" s="27"/>
      <c r="BG3631" s="27"/>
      <c r="BH3631" s="27"/>
      <c r="BI3631" s="27"/>
      <c r="BJ3631" s="27"/>
      <c r="BK3631" s="27"/>
      <c r="BL3631" s="27"/>
      <c r="BM3631" s="27"/>
      <c r="BN3631" s="27"/>
      <c r="BO3631" s="27"/>
      <c r="BP3631" s="27"/>
      <c r="BQ3631" s="27"/>
      <c r="BR3631" s="27"/>
      <c r="BS3631" s="27"/>
      <c r="BT3631" s="27"/>
      <c r="BU3631" s="27"/>
      <c r="BV3631" s="27"/>
      <c r="BW3631" s="27"/>
      <c r="BX3631" s="27"/>
      <c r="BY3631" s="27"/>
      <c r="BZ3631" s="27"/>
      <c r="CA3631" s="27"/>
      <c r="CB3631" s="27"/>
      <c r="CC3631" s="27"/>
      <c r="CD3631" s="27"/>
      <c r="CE3631" s="27"/>
      <c r="CF3631" s="27"/>
      <c r="CG3631" s="27"/>
      <c r="CH3631" s="27"/>
      <c r="CI3631" s="27"/>
      <c r="CJ3631" s="27"/>
      <c r="CK3631" s="27"/>
      <c r="CL3631" s="27"/>
      <c r="CM3631" s="27"/>
    </row>
    <row r="3632" spans="15:91" x14ac:dyDescent="0.3">
      <c r="O3632" s="27"/>
      <c r="P3632" s="27"/>
      <c r="Q3632" s="27"/>
      <c r="R3632" s="27"/>
      <c r="S3632" s="27"/>
      <c r="T3632" s="27"/>
      <c r="U3632" s="27"/>
      <c r="V3632" s="27"/>
      <c r="W3632" s="27"/>
      <c r="X3632" s="27"/>
      <c r="Y3632" s="27"/>
      <c r="Z3632" s="27"/>
      <c r="AA3632" s="27"/>
      <c r="AB3632" s="27"/>
      <c r="AC3632" s="27"/>
      <c r="AD3632" s="27"/>
      <c r="AE3632" s="27"/>
      <c r="AF3632" s="27"/>
      <c r="AG3632" s="27"/>
      <c r="AH3632" s="27"/>
      <c r="AI3632" s="27"/>
      <c r="AJ3632" s="27"/>
      <c r="AK3632" s="27"/>
      <c r="AL3632" s="27"/>
      <c r="AM3632" s="27"/>
      <c r="AN3632" s="27"/>
      <c r="AO3632" s="27"/>
      <c r="AP3632" s="27"/>
      <c r="AQ3632" s="27"/>
      <c r="AR3632" s="27"/>
      <c r="AS3632" s="27"/>
      <c r="AT3632" s="27"/>
      <c r="AU3632" s="27"/>
      <c r="AV3632" s="27"/>
      <c r="AW3632" s="27"/>
      <c r="AX3632" s="27"/>
      <c r="AY3632" s="27"/>
      <c r="AZ3632" s="27"/>
      <c r="BA3632" s="27"/>
      <c r="BB3632" s="27"/>
      <c r="BC3632" s="27"/>
      <c r="BD3632" s="27"/>
      <c r="BE3632" s="27"/>
      <c r="BF3632" s="27"/>
      <c r="BG3632" s="27"/>
      <c r="BH3632" s="27"/>
      <c r="BI3632" s="27"/>
      <c r="BJ3632" s="27"/>
      <c r="BK3632" s="27"/>
      <c r="BL3632" s="27"/>
      <c r="BM3632" s="27"/>
      <c r="BN3632" s="27"/>
      <c r="BO3632" s="27"/>
      <c r="BP3632" s="27"/>
      <c r="BQ3632" s="27"/>
      <c r="BR3632" s="27"/>
      <c r="BS3632" s="27"/>
      <c r="BT3632" s="27"/>
      <c r="BU3632" s="27"/>
      <c r="BV3632" s="27"/>
      <c r="BW3632" s="27"/>
      <c r="BX3632" s="27"/>
      <c r="BY3632" s="27"/>
      <c r="BZ3632" s="27"/>
      <c r="CA3632" s="27"/>
      <c r="CB3632" s="27"/>
      <c r="CC3632" s="27"/>
      <c r="CD3632" s="27"/>
      <c r="CE3632" s="27"/>
      <c r="CF3632" s="27"/>
      <c r="CG3632" s="27"/>
      <c r="CH3632" s="27"/>
      <c r="CI3632" s="27"/>
      <c r="CJ3632" s="27"/>
      <c r="CK3632" s="27"/>
      <c r="CL3632" s="27"/>
      <c r="CM3632" s="27"/>
    </row>
    <row r="3633" spans="15:91" x14ac:dyDescent="0.3">
      <c r="O3633" s="27"/>
      <c r="P3633" s="27"/>
      <c r="Q3633" s="27"/>
      <c r="R3633" s="27"/>
      <c r="S3633" s="27"/>
      <c r="T3633" s="27"/>
      <c r="U3633" s="27"/>
      <c r="V3633" s="27"/>
      <c r="W3633" s="27"/>
      <c r="X3633" s="27"/>
      <c r="Y3633" s="27"/>
      <c r="Z3633" s="27"/>
      <c r="AA3633" s="27"/>
      <c r="AB3633" s="27"/>
      <c r="AC3633" s="27"/>
      <c r="AD3633" s="27"/>
      <c r="AE3633" s="27"/>
      <c r="AF3633" s="27"/>
      <c r="AG3633" s="27"/>
      <c r="AH3633" s="27"/>
      <c r="AI3633" s="27"/>
      <c r="AJ3633" s="27"/>
      <c r="AK3633" s="27"/>
      <c r="AL3633" s="27"/>
      <c r="AM3633" s="27"/>
      <c r="AN3633" s="27"/>
      <c r="AO3633" s="27"/>
      <c r="AP3633" s="27"/>
      <c r="AQ3633" s="27"/>
      <c r="AR3633" s="27"/>
      <c r="AS3633" s="27"/>
      <c r="AT3633" s="27"/>
      <c r="AU3633" s="27"/>
      <c r="AV3633" s="27"/>
      <c r="AW3633" s="27"/>
      <c r="AX3633" s="27"/>
      <c r="AY3633" s="27"/>
      <c r="AZ3633" s="27"/>
      <c r="BA3633" s="27"/>
      <c r="BB3633" s="27"/>
      <c r="BC3633" s="27"/>
      <c r="BD3633" s="27"/>
      <c r="BE3633" s="27"/>
      <c r="BF3633" s="27"/>
      <c r="BG3633" s="27"/>
      <c r="BH3633" s="27"/>
      <c r="BI3633" s="27"/>
      <c r="BJ3633" s="27"/>
      <c r="BK3633" s="27"/>
      <c r="BL3633" s="27"/>
      <c r="BM3633" s="27"/>
      <c r="BN3633" s="27"/>
      <c r="BO3633" s="27"/>
      <c r="BP3633" s="27"/>
      <c r="BQ3633" s="27"/>
      <c r="BR3633" s="27"/>
      <c r="BS3633" s="27"/>
      <c r="BT3633" s="27"/>
      <c r="BU3633" s="27"/>
      <c r="BV3633" s="27"/>
      <c r="BW3633" s="27"/>
      <c r="BX3633" s="27"/>
      <c r="BY3633" s="27"/>
      <c r="BZ3633" s="27"/>
      <c r="CA3633" s="27"/>
      <c r="CB3633" s="27"/>
      <c r="CC3633" s="27"/>
      <c r="CD3633" s="27"/>
      <c r="CE3633" s="27"/>
      <c r="CF3633" s="27"/>
      <c r="CG3633" s="27"/>
      <c r="CH3633" s="27"/>
      <c r="CI3633" s="27"/>
      <c r="CJ3633" s="27"/>
      <c r="CK3633" s="27"/>
      <c r="CL3633" s="27"/>
      <c r="CM3633" s="27"/>
    </row>
    <row r="3634" spans="15:91" x14ac:dyDescent="0.3">
      <c r="O3634" s="27"/>
      <c r="P3634" s="27"/>
      <c r="Q3634" s="27"/>
      <c r="R3634" s="27"/>
      <c r="S3634" s="27"/>
      <c r="T3634" s="27"/>
      <c r="U3634" s="27"/>
      <c r="V3634" s="27"/>
      <c r="W3634" s="27"/>
      <c r="X3634" s="27"/>
      <c r="Y3634" s="27"/>
      <c r="Z3634" s="27"/>
      <c r="AA3634" s="27"/>
      <c r="AB3634" s="27"/>
      <c r="AC3634" s="27"/>
      <c r="AD3634" s="27"/>
      <c r="AE3634" s="27"/>
      <c r="AF3634" s="27"/>
      <c r="AG3634" s="27"/>
      <c r="AH3634" s="27"/>
      <c r="AI3634" s="27"/>
      <c r="AJ3634" s="27"/>
      <c r="AK3634" s="27"/>
      <c r="AL3634" s="27"/>
      <c r="AM3634" s="27"/>
      <c r="AN3634" s="27"/>
      <c r="AO3634" s="27"/>
      <c r="AP3634" s="27"/>
      <c r="AQ3634" s="27"/>
      <c r="AR3634" s="27"/>
      <c r="AS3634" s="27"/>
      <c r="AT3634" s="27"/>
      <c r="AU3634" s="27"/>
      <c r="AV3634" s="27"/>
      <c r="AW3634" s="27"/>
      <c r="AX3634" s="27"/>
      <c r="AY3634" s="27"/>
      <c r="AZ3634" s="27"/>
      <c r="BA3634" s="27"/>
      <c r="BB3634" s="27"/>
      <c r="BC3634" s="27"/>
      <c r="BD3634" s="27"/>
      <c r="BE3634" s="27"/>
      <c r="BF3634" s="27"/>
      <c r="BG3634" s="27"/>
      <c r="BH3634" s="27"/>
      <c r="BI3634" s="27"/>
      <c r="BJ3634" s="27"/>
      <c r="BK3634" s="27"/>
      <c r="BL3634" s="27"/>
      <c r="BM3634" s="27"/>
      <c r="BN3634" s="27"/>
      <c r="BO3634" s="27"/>
      <c r="BP3634" s="27"/>
      <c r="BQ3634" s="27"/>
      <c r="BR3634" s="27"/>
      <c r="BS3634" s="27"/>
      <c r="BT3634" s="27"/>
      <c r="BU3634" s="27"/>
      <c r="BV3634" s="27"/>
      <c r="BW3634" s="27"/>
      <c r="BX3634" s="27"/>
      <c r="BY3634" s="27"/>
      <c r="BZ3634" s="27"/>
      <c r="CA3634" s="27"/>
      <c r="CB3634" s="27"/>
      <c r="CC3634" s="27"/>
      <c r="CD3634" s="27"/>
      <c r="CE3634" s="27"/>
      <c r="CF3634" s="27"/>
      <c r="CG3634" s="27"/>
      <c r="CH3634" s="27"/>
      <c r="CI3634" s="27"/>
      <c r="CJ3634" s="27"/>
      <c r="CK3634" s="27"/>
      <c r="CL3634" s="27"/>
      <c r="CM3634" s="27"/>
    </row>
    <row r="3635" spans="15:91" x14ac:dyDescent="0.3">
      <c r="O3635" s="27"/>
      <c r="P3635" s="27"/>
      <c r="Q3635" s="27"/>
      <c r="R3635" s="27"/>
      <c r="S3635" s="27"/>
      <c r="T3635" s="27"/>
      <c r="U3635" s="27"/>
      <c r="V3635" s="27"/>
      <c r="W3635" s="27"/>
      <c r="X3635" s="27"/>
      <c r="Y3635" s="27"/>
      <c r="Z3635" s="27"/>
      <c r="AA3635" s="27"/>
      <c r="AB3635" s="27"/>
      <c r="AC3635" s="27"/>
      <c r="AD3635" s="27"/>
      <c r="AE3635" s="27"/>
      <c r="AF3635" s="27"/>
      <c r="AG3635" s="27"/>
      <c r="AH3635" s="27"/>
      <c r="AI3635" s="27"/>
      <c r="AJ3635" s="27"/>
      <c r="AK3635" s="27"/>
      <c r="AL3635" s="27"/>
      <c r="AM3635" s="27"/>
      <c r="AN3635" s="27"/>
      <c r="AO3635" s="27"/>
      <c r="AP3635" s="27"/>
      <c r="AQ3635" s="27"/>
      <c r="AR3635" s="27"/>
      <c r="AS3635" s="27"/>
      <c r="AT3635" s="27"/>
      <c r="AU3635" s="27"/>
      <c r="AV3635" s="27"/>
      <c r="AW3635" s="27"/>
      <c r="AX3635" s="27"/>
      <c r="AY3635" s="27"/>
      <c r="AZ3635" s="27"/>
      <c r="BA3635" s="27"/>
      <c r="BB3635" s="27"/>
      <c r="BC3635" s="27"/>
      <c r="BD3635" s="27"/>
      <c r="BE3635" s="27"/>
      <c r="BF3635" s="27"/>
      <c r="BG3635" s="27"/>
      <c r="BH3635" s="27"/>
      <c r="BI3635" s="27"/>
      <c r="BJ3635" s="27"/>
      <c r="BK3635" s="27"/>
      <c r="BL3635" s="27"/>
      <c r="BM3635" s="27"/>
      <c r="BN3635" s="27"/>
      <c r="BO3635" s="27"/>
      <c r="BP3635" s="27"/>
      <c r="BQ3635" s="27"/>
      <c r="BR3635" s="27"/>
      <c r="BS3635" s="27"/>
      <c r="BT3635" s="27"/>
      <c r="BU3635" s="27"/>
      <c r="BV3635" s="27"/>
      <c r="BW3635" s="27"/>
      <c r="BX3635" s="27"/>
      <c r="BY3635" s="27"/>
      <c r="BZ3635" s="27"/>
      <c r="CA3635" s="27"/>
      <c r="CB3635" s="27"/>
      <c r="CC3635" s="27"/>
      <c r="CD3635" s="27"/>
      <c r="CE3635" s="27"/>
      <c r="CF3635" s="27"/>
      <c r="CG3635" s="27"/>
      <c r="CH3635" s="27"/>
      <c r="CI3635" s="27"/>
      <c r="CJ3635" s="27"/>
      <c r="CK3635" s="27"/>
      <c r="CL3635" s="27"/>
      <c r="CM3635" s="27"/>
    </row>
    <row r="3636" spans="15:91" x14ac:dyDescent="0.3">
      <c r="O3636" s="27"/>
      <c r="P3636" s="27"/>
      <c r="Q3636" s="27"/>
      <c r="R3636" s="27"/>
      <c r="S3636" s="27"/>
      <c r="T3636" s="27"/>
      <c r="U3636" s="27"/>
      <c r="V3636" s="27"/>
      <c r="W3636" s="27"/>
      <c r="X3636" s="27"/>
      <c r="Y3636" s="27"/>
      <c r="Z3636" s="27"/>
      <c r="AA3636" s="27"/>
      <c r="AB3636" s="27"/>
      <c r="AC3636" s="27"/>
      <c r="AD3636" s="27"/>
      <c r="AE3636" s="27"/>
      <c r="AF3636" s="27"/>
      <c r="AG3636" s="27"/>
      <c r="AH3636" s="27"/>
      <c r="AI3636" s="27"/>
      <c r="AJ3636" s="27"/>
      <c r="AK3636" s="27"/>
      <c r="AL3636" s="27"/>
      <c r="AM3636" s="27"/>
      <c r="AN3636" s="27"/>
      <c r="AO3636" s="27"/>
      <c r="AP3636" s="27"/>
      <c r="AQ3636" s="27"/>
      <c r="AR3636" s="27"/>
      <c r="AS3636" s="27"/>
      <c r="AT3636" s="27"/>
      <c r="AU3636" s="27"/>
      <c r="AV3636" s="27"/>
      <c r="AW3636" s="27"/>
      <c r="AX3636" s="27"/>
      <c r="AY3636" s="27"/>
      <c r="AZ3636" s="27"/>
      <c r="BA3636" s="27"/>
      <c r="BB3636" s="27"/>
      <c r="BC3636" s="27"/>
      <c r="BD3636" s="27"/>
      <c r="BE3636" s="27"/>
      <c r="BF3636" s="27"/>
      <c r="BG3636" s="27"/>
      <c r="BH3636" s="27"/>
      <c r="BI3636" s="27"/>
      <c r="BJ3636" s="27"/>
      <c r="BK3636" s="27"/>
      <c r="BL3636" s="27"/>
      <c r="BM3636" s="27"/>
      <c r="BN3636" s="27"/>
      <c r="BO3636" s="27"/>
      <c r="BP3636" s="27"/>
      <c r="BQ3636" s="27"/>
      <c r="BR3636" s="27"/>
      <c r="BS3636" s="27"/>
      <c r="BT3636" s="27"/>
      <c r="BU3636" s="27"/>
      <c r="BV3636" s="27"/>
      <c r="BW3636" s="27"/>
      <c r="BX3636" s="27"/>
      <c r="BY3636" s="27"/>
      <c r="BZ3636" s="27"/>
      <c r="CA3636" s="27"/>
      <c r="CB3636" s="27"/>
      <c r="CC3636" s="27"/>
      <c r="CD3636" s="27"/>
      <c r="CE3636" s="27"/>
      <c r="CF3636" s="27"/>
      <c r="CG3636" s="27"/>
      <c r="CH3636" s="27"/>
      <c r="CI3636" s="27"/>
      <c r="CJ3636" s="27"/>
      <c r="CK3636" s="27"/>
      <c r="CL3636" s="27"/>
      <c r="CM3636" s="27"/>
    </row>
    <row r="3637" spans="15:91" x14ac:dyDescent="0.3">
      <c r="O3637" s="27"/>
      <c r="P3637" s="27"/>
      <c r="Q3637" s="27"/>
      <c r="R3637" s="27"/>
      <c r="S3637" s="27"/>
      <c r="T3637" s="27"/>
      <c r="U3637" s="27"/>
      <c r="V3637" s="27"/>
      <c r="W3637" s="27"/>
      <c r="X3637" s="27"/>
      <c r="Y3637" s="27"/>
      <c r="Z3637" s="27"/>
      <c r="AA3637" s="27"/>
      <c r="AB3637" s="27"/>
      <c r="AC3637" s="27"/>
      <c r="AD3637" s="27"/>
      <c r="AE3637" s="27"/>
      <c r="AF3637" s="27"/>
      <c r="AG3637" s="27"/>
      <c r="AH3637" s="27"/>
      <c r="AI3637" s="27"/>
      <c r="AJ3637" s="27"/>
      <c r="AK3637" s="27"/>
      <c r="AL3637" s="27"/>
      <c r="AM3637" s="27"/>
      <c r="AN3637" s="27"/>
      <c r="AO3637" s="27"/>
      <c r="AP3637" s="27"/>
      <c r="AQ3637" s="27"/>
      <c r="AR3637" s="27"/>
      <c r="AS3637" s="27"/>
      <c r="AT3637" s="27"/>
      <c r="AU3637" s="27"/>
      <c r="AV3637" s="27"/>
      <c r="AW3637" s="27"/>
      <c r="AX3637" s="27"/>
      <c r="AY3637" s="27"/>
      <c r="AZ3637" s="27"/>
      <c r="BA3637" s="27"/>
      <c r="BB3637" s="27"/>
      <c r="BC3637" s="27"/>
      <c r="BD3637" s="27"/>
      <c r="BE3637" s="27"/>
      <c r="BF3637" s="27"/>
      <c r="BG3637" s="27"/>
      <c r="BH3637" s="27"/>
      <c r="BI3637" s="27"/>
      <c r="BJ3637" s="27"/>
      <c r="BK3637" s="27"/>
      <c r="BL3637" s="27"/>
      <c r="BM3637" s="27"/>
      <c r="BN3637" s="27"/>
      <c r="BO3637" s="27"/>
      <c r="BP3637" s="27"/>
      <c r="BQ3637" s="27"/>
      <c r="BR3637" s="27"/>
      <c r="BS3637" s="27"/>
      <c r="BT3637" s="27"/>
      <c r="BU3637" s="27"/>
      <c r="BV3637" s="27"/>
      <c r="BW3637" s="27"/>
      <c r="BX3637" s="27"/>
      <c r="BY3637" s="27"/>
      <c r="BZ3637" s="27"/>
      <c r="CA3637" s="27"/>
      <c r="CB3637" s="27"/>
      <c r="CC3637" s="27"/>
      <c r="CD3637" s="27"/>
      <c r="CE3637" s="27"/>
      <c r="CF3637" s="27"/>
      <c r="CG3637" s="27"/>
      <c r="CH3637" s="27"/>
      <c r="CI3637" s="27"/>
      <c r="CJ3637" s="27"/>
      <c r="CK3637" s="27"/>
      <c r="CL3637" s="27"/>
      <c r="CM3637" s="27"/>
    </row>
    <row r="3638" spans="15:91" x14ac:dyDescent="0.3">
      <c r="O3638" s="27"/>
      <c r="P3638" s="27"/>
      <c r="Q3638" s="27"/>
      <c r="R3638" s="27"/>
      <c r="S3638" s="27"/>
      <c r="T3638" s="27"/>
      <c r="U3638" s="27"/>
      <c r="V3638" s="27"/>
      <c r="W3638" s="27"/>
      <c r="X3638" s="27"/>
      <c r="Y3638" s="27"/>
      <c r="Z3638" s="27"/>
      <c r="AA3638" s="27"/>
      <c r="AB3638" s="27"/>
      <c r="AC3638" s="27"/>
      <c r="AD3638" s="27"/>
      <c r="AE3638" s="27"/>
      <c r="AF3638" s="27"/>
      <c r="AG3638" s="27"/>
      <c r="AH3638" s="27"/>
      <c r="AI3638" s="27"/>
      <c r="AJ3638" s="27"/>
      <c r="AK3638" s="27"/>
      <c r="AL3638" s="27"/>
      <c r="AM3638" s="27"/>
      <c r="AN3638" s="27"/>
      <c r="AO3638" s="27"/>
      <c r="AP3638" s="27"/>
      <c r="AQ3638" s="27"/>
      <c r="AR3638" s="27"/>
      <c r="AS3638" s="27"/>
      <c r="AT3638" s="27"/>
      <c r="AU3638" s="27"/>
      <c r="AV3638" s="27"/>
      <c r="AW3638" s="27"/>
      <c r="AX3638" s="27"/>
      <c r="AY3638" s="27"/>
      <c r="AZ3638" s="27"/>
      <c r="BA3638" s="27"/>
      <c r="BB3638" s="27"/>
      <c r="BC3638" s="27"/>
      <c r="BD3638" s="27"/>
      <c r="BE3638" s="27"/>
      <c r="BF3638" s="27"/>
      <c r="BG3638" s="27"/>
      <c r="BH3638" s="27"/>
      <c r="BI3638" s="27"/>
      <c r="BJ3638" s="27"/>
      <c r="BK3638" s="27"/>
      <c r="BL3638" s="27"/>
      <c r="BM3638" s="27"/>
      <c r="BN3638" s="27"/>
      <c r="BO3638" s="27"/>
      <c r="BP3638" s="27"/>
      <c r="BQ3638" s="27"/>
      <c r="BR3638" s="27"/>
      <c r="BS3638" s="27"/>
      <c r="BT3638" s="27"/>
      <c r="BU3638" s="27"/>
      <c r="BV3638" s="27"/>
      <c r="BW3638" s="27"/>
      <c r="BX3638" s="27"/>
      <c r="BY3638" s="27"/>
      <c r="BZ3638" s="27"/>
      <c r="CA3638" s="27"/>
      <c r="CB3638" s="27"/>
      <c r="CC3638" s="27"/>
      <c r="CD3638" s="27"/>
      <c r="CE3638" s="27"/>
      <c r="CF3638" s="27"/>
      <c r="CG3638" s="27"/>
      <c r="CH3638" s="27"/>
      <c r="CI3638" s="27"/>
      <c r="CJ3638" s="27"/>
      <c r="CK3638" s="27"/>
      <c r="CL3638" s="27"/>
      <c r="CM3638" s="27"/>
    </row>
    <row r="3639" spans="15:91" x14ac:dyDescent="0.3">
      <c r="O3639" s="27"/>
      <c r="P3639" s="27"/>
      <c r="Q3639" s="27"/>
      <c r="R3639" s="27"/>
      <c r="S3639" s="27"/>
      <c r="T3639" s="27"/>
      <c r="U3639" s="27"/>
      <c r="V3639" s="27"/>
      <c r="W3639" s="27"/>
      <c r="X3639" s="27"/>
      <c r="Y3639" s="27"/>
      <c r="Z3639" s="27"/>
      <c r="AA3639" s="27"/>
      <c r="AB3639" s="27"/>
      <c r="AC3639" s="27"/>
      <c r="AD3639" s="27"/>
      <c r="AE3639" s="27"/>
      <c r="AF3639" s="27"/>
      <c r="AG3639" s="27"/>
      <c r="AH3639" s="27"/>
      <c r="AI3639" s="27"/>
      <c r="AJ3639" s="27"/>
      <c r="AK3639" s="27"/>
      <c r="AL3639" s="27"/>
      <c r="AM3639" s="27"/>
      <c r="AN3639" s="27"/>
      <c r="AO3639" s="27"/>
      <c r="AP3639" s="27"/>
      <c r="AQ3639" s="27"/>
      <c r="AR3639" s="27"/>
      <c r="AS3639" s="27"/>
      <c r="AT3639" s="27"/>
      <c r="AU3639" s="27"/>
      <c r="AV3639" s="27"/>
      <c r="AW3639" s="27"/>
      <c r="AX3639" s="27"/>
      <c r="AY3639" s="27"/>
      <c r="AZ3639" s="27"/>
      <c r="BA3639" s="27"/>
      <c r="BB3639" s="27"/>
      <c r="BC3639" s="27"/>
      <c r="BD3639" s="27"/>
      <c r="BE3639" s="27"/>
      <c r="BF3639" s="27"/>
      <c r="BG3639" s="27"/>
      <c r="BH3639" s="27"/>
      <c r="BI3639" s="27"/>
      <c r="BJ3639" s="27"/>
      <c r="BK3639" s="27"/>
      <c r="BL3639" s="27"/>
      <c r="BM3639" s="27"/>
      <c r="BN3639" s="27"/>
      <c r="BO3639" s="27"/>
      <c r="BP3639" s="27"/>
      <c r="BQ3639" s="27"/>
      <c r="BR3639" s="27"/>
      <c r="BS3639" s="27"/>
      <c r="BT3639" s="27"/>
      <c r="BU3639" s="27"/>
      <c r="BV3639" s="27"/>
      <c r="BW3639" s="27"/>
      <c r="BX3639" s="27"/>
      <c r="BY3639" s="27"/>
      <c r="BZ3639" s="27"/>
      <c r="CA3639" s="27"/>
      <c r="CB3639" s="27"/>
      <c r="CC3639" s="27"/>
      <c r="CD3639" s="27"/>
      <c r="CE3639" s="27"/>
      <c r="CF3639" s="27"/>
      <c r="CG3639" s="27"/>
      <c r="CH3639" s="27"/>
      <c r="CI3639" s="27"/>
      <c r="CJ3639" s="27"/>
      <c r="CK3639" s="27"/>
      <c r="CL3639" s="27"/>
      <c r="CM3639" s="27"/>
    </row>
    <row r="3640" spans="15:91" x14ac:dyDescent="0.3">
      <c r="O3640" s="27"/>
      <c r="P3640" s="27"/>
      <c r="Q3640" s="27"/>
      <c r="R3640" s="27"/>
      <c r="S3640" s="27"/>
      <c r="T3640" s="27"/>
      <c r="U3640" s="27"/>
      <c r="V3640" s="27"/>
      <c r="W3640" s="27"/>
      <c r="X3640" s="27"/>
      <c r="Y3640" s="27"/>
      <c r="Z3640" s="27"/>
      <c r="AA3640" s="27"/>
      <c r="AB3640" s="27"/>
      <c r="AC3640" s="27"/>
      <c r="AD3640" s="27"/>
      <c r="AE3640" s="27"/>
      <c r="AF3640" s="27"/>
      <c r="AG3640" s="27"/>
      <c r="AH3640" s="27"/>
      <c r="AI3640" s="27"/>
      <c r="AJ3640" s="27"/>
      <c r="AK3640" s="27"/>
      <c r="AL3640" s="27"/>
      <c r="AM3640" s="27"/>
      <c r="AN3640" s="27"/>
      <c r="AO3640" s="27"/>
      <c r="AP3640" s="27"/>
      <c r="AQ3640" s="27"/>
      <c r="AR3640" s="27"/>
      <c r="AS3640" s="27"/>
      <c r="AT3640" s="27"/>
      <c r="AU3640" s="27"/>
      <c r="AV3640" s="27"/>
      <c r="AW3640" s="27"/>
      <c r="AX3640" s="27"/>
      <c r="AY3640" s="27"/>
      <c r="AZ3640" s="27"/>
      <c r="BA3640" s="27"/>
      <c r="BB3640" s="27"/>
      <c r="BC3640" s="27"/>
      <c r="BD3640" s="27"/>
      <c r="BE3640" s="27"/>
      <c r="BF3640" s="27"/>
      <c r="BG3640" s="27"/>
      <c r="BH3640" s="27"/>
      <c r="BI3640" s="27"/>
      <c r="BJ3640" s="27"/>
      <c r="BK3640" s="27"/>
      <c r="BL3640" s="27"/>
      <c r="BM3640" s="27"/>
      <c r="BN3640" s="27"/>
      <c r="BO3640" s="27"/>
      <c r="BP3640" s="27"/>
      <c r="BQ3640" s="27"/>
      <c r="BR3640" s="27"/>
      <c r="BS3640" s="27"/>
      <c r="BT3640" s="27"/>
      <c r="BU3640" s="27"/>
      <c r="BV3640" s="27"/>
      <c r="BW3640" s="27"/>
      <c r="BX3640" s="27"/>
      <c r="BY3640" s="27"/>
      <c r="BZ3640" s="27"/>
      <c r="CA3640" s="27"/>
      <c r="CB3640" s="27"/>
      <c r="CC3640" s="27"/>
      <c r="CD3640" s="27"/>
      <c r="CE3640" s="27"/>
      <c r="CF3640" s="27"/>
      <c r="CG3640" s="27"/>
      <c r="CH3640" s="27"/>
      <c r="CI3640" s="27"/>
      <c r="CJ3640" s="27"/>
      <c r="CK3640" s="27"/>
      <c r="CL3640" s="27"/>
      <c r="CM3640" s="27"/>
    </row>
    <row r="3641" spans="15:91" x14ac:dyDescent="0.3">
      <c r="O3641" s="27"/>
      <c r="P3641" s="27"/>
      <c r="Q3641" s="27"/>
      <c r="R3641" s="27"/>
      <c r="S3641" s="27"/>
      <c r="T3641" s="27"/>
      <c r="U3641" s="27"/>
      <c r="V3641" s="27"/>
      <c r="W3641" s="27"/>
      <c r="X3641" s="27"/>
      <c r="Y3641" s="27"/>
      <c r="Z3641" s="27"/>
      <c r="AA3641" s="27"/>
      <c r="AB3641" s="27"/>
      <c r="AC3641" s="27"/>
      <c r="AD3641" s="27"/>
      <c r="AE3641" s="27"/>
      <c r="AF3641" s="27"/>
      <c r="AG3641" s="27"/>
      <c r="AH3641" s="27"/>
      <c r="AI3641" s="27"/>
      <c r="AJ3641" s="27"/>
      <c r="AK3641" s="27"/>
      <c r="AL3641" s="27"/>
      <c r="AM3641" s="27"/>
      <c r="AN3641" s="27"/>
      <c r="AO3641" s="27"/>
      <c r="AP3641" s="27"/>
      <c r="AQ3641" s="27"/>
      <c r="AR3641" s="27"/>
      <c r="AS3641" s="27"/>
      <c r="AT3641" s="27"/>
      <c r="AU3641" s="27"/>
      <c r="AV3641" s="27"/>
      <c r="AW3641" s="27"/>
      <c r="AX3641" s="27"/>
      <c r="AY3641" s="27"/>
      <c r="AZ3641" s="27"/>
      <c r="BA3641" s="27"/>
      <c r="BB3641" s="27"/>
      <c r="BC3641" s="27"/>
      <c r="BD3641" s="27"/>
      <c r="BE3641" s="27"/>
      <c r="BF3641" s="27"/>
      <c r="BG3641" s="27"/>
      <c r="BH3641" s="27"/>
      <c r="BI3641" s="27"/>
      <c r="BJ3641" s="27"/>
      <c r="BK3641" s="27"/>
      <c r="BL3641" s="27"/>
      <c r="BM3641" s="27"/>
      <c r="BN3641" s="27"/>
      <c r="BO3641" s="27"/>
      <c r="BP3641" s="27"/>
      <c r="BQ3641" s="27"/>
      <c r="BR3641" s="27"/>
      <c r="BS3641" s="27"/>
      <c r="BT3641" s="27"/>
      <c r="BU3641" s="27"/>
      <c r="BV3641" s="27"/>
      <c r="BW3641" s="27"/>
      <c r="BX3641" s="27"/>
      <c r="BY3641" s="27"/>
      <c r="BZ3641" s="27"/>
      <c r="CA3641" s="27"/>
      <c r="CB3641" s="27"/>
      <c r="CC3641" s="27"/>
      <c r="CD3641" s="27"/>
      <c r="CE3641" s="27"/>
      <c r="CF3641" s="27"/>
      <c r="CG3641" s="27"/>
      <c r="CH3641" s="27"/>
      <c r="CI3641" s="27"/>
      <c r="CJ3641" s="27"/>
      <c r="CK3641" s="27"/>
      <c r="CL3641" s="27"/>
      <c r="CM3641" s="27"/>
    </row>
    <row r="3642" spans="15:91" x14ac:dyDescent="0.3">
      <c r="O3642" s="27"/>
      <c r="P3642" s="27"/>
      <c r="Q3642" s="27"/>
      <c r="R3642" s="27"/>
      <c r="S3642" s="27"/>
      <c r="T3642" s="27"/>
      <c r="U3642" s="27"/>
      <c r="V3642" s="27"/>
      <c r="W3642" s="27"/>
      <c r="X3642" s="27"/>
      <c r="Y3642" s="27"/>
      <c r="Z3642" s="27"/>
      <c r="AA3642" s="27"/>
      <c r="AB3642" s="27"/>
      <c r="AC3642" s="27"/>
      <c r="AD3642" s="27"/>
      <c r="AE3642" s="27"/>
      <c r="AF3642" s="27"/>
      <c r="AG3642" s="27"/>
      <c r="AH3642" s="27"/>
      <c r="AI3642" s="27"/>
      <c r="AJ3642" s="27"/>
      <c r="AK3642" s="27"/>
      <c r="AL3642" s="27"/>
      <c r="AM3642" s="27"/>
      <c r="AN3642" s="27"/>
      <c r="AO3642" s="27"/>
      <c r="AP3642" s="27"/>
      <c r="AQ3642" s="27"/>
      <c r="AR3642" s="27"/>
      <c r="AS3642" s="27"/>
      <c r="AT3642" s="27"/>
      <c r="AU3642" s="27"/>
      <c r="AV3642" s="27"/>
      <c r="AW3642" s="27"/>
      <c r="AX3642" s="27"/>
      <c r="AY3642" s="27"/>
      <c r="AZ3642" s="27"/>
      <c r="BA3642" s="27"/>
      <c r="BB3642" s="27"/>
      <c r="BC3642" s="27"/>
      <c r="BD3642" s="27"/>
      <c r="BE3642" s="27"/>
      <c r="BF3642" s="27"/>
      <c r="BG3642" s="27"/>
      <c r="BH3642" s="27"/>
      <c r="BI3642" s="27"/>
      <c r="BJ3642" s="27"/>
      <c r="BK3642" s="27"/>
      <c r="BL3642" s="27"/>
      <c r="BM3642" s="27"/>
      <c r="BN3642" s="27"/>
      <c r="BO3642" s="27"/>
      <c r="BP3642" s="27"/>
      <c r="BQ3642" s="27"/>
      <c r="BR3642" s="27"/>
      <c r="BS3642" s="27"/>
      <c r="BT3642" s="27"/>
      <c r="BU3642" s="27"/>
      <c r="BV3642" s="27"/>
      <c r="BW3642" s="27"/>
      <c r="BX3642" s="27"/>
      <c r="BY3642" s="27"/>
      <c r="BZ3642" s="27"/>
      <c r="CA3642" s="27"/>
      <c r="CB3642" s="27"/>
      <c r="CC3642" s="27"/>
      <c r="CD3642" s="27"/>
      <c r="CE3642" s="27"/>
      <c r="CF3642" s="27"/>
      <c r="CG3642" s="27"/>
      <c r="CH3642" s="27"/>
      <c r="CI3642" s="27"/>
      <c r="CJ3642" s="27"/>
      <c r="CK3642" s="27"/>
      <c r="CL3642" s="27"/>
      <c r="CM3642" s="27"/>
    </row>
    <row r="3643" spans="15:91" x14ac:dyDescent="0.3">
      <c r="O3643" s="27"/>
      <c r="P3643" s="27"/>
      <c r="Q3643" s="27"/>
      <c r="R3643" s="27"/>
      <c r="S3643" s="27"/>
      <c r="T3643" s="27"/>
      <c r="U3643" s="27"/>
      <c r="V3643" s="27"/>
      <c r="W3643" s="27"/>
      <c r="X3643" s="27"/>
      <c r="Y3643" s="27"/>
      <c r="Z3643" s="27"/>
      <c r="AA3643" s="27"/>
      <c r="AB3643" s="27"/>
      <c r="AC3643" s="27"/>
      <c r="AD3643" s="27"/>
      <c r="AE3643" s="27"/>
      <c r="AF3643" s="27"/>
      <c r="AG3643" s="27"/>
      <c r="AH3643" s="27"/>
      <c r="AI3643" s="27"/>
      <c r="AJ3643" s="27"/>
      <c r="AK3643" s="27"/>
      <c r="AL3643" s="27"/>
      <c r="AM3643" s="27"/>
      <c r="AN3643" s="27"/>
      <c r="AO3643" s="27"/>
      <c r="AP3643" s="27"/>
      <c r="AQ3643" s="27"/>
      <c r="AR3643" s="27"/>
      <c r="AS3643" s="27"/>
      <c r="AT3643" s="27"/>
      <c r="AU3643" s="27"/>
      <c r="AV3643" s="27"/>
      <c r="AW3643" s="27"/>
      <c r="AX3643" s="27"/>
      <c r="AY3643" s="27"/>
      <c r="AZ3643" s="27"/>
      <c r="BA3643" s="27"/>
      <c r="BB3643" s="27"/>
      <c r="BC3643" s="27"/>
      <c r="BD3643" s="27"/>
      <c r="BE3643" s="27"/>
      <c r="BF3643" s="27"/>
      <c r="BG3643" s="27"/>
      <c r="BH3643" s="27"/>
      <c r="BI3643" s="27"/>
      <c r="BJ3643" s="27"/>
      <c r="BK3643" s="27"/>
      <c r="BL3643" s="27"/>
      <c r="BM3643" s="27"/>
      <c r="BN3643" s="27"/>
      <c r="BO3643" s="27"/>
      <c r="BP3643" s="27"/>
      <c r="BQ3643" s="27"/>
      <c r="BR3643" s="27"/>
      <c r="BS3643" s="27"/>
      <c r="BT3643" s="27"/>
      <c r="BU3643" s="27"/>
      <c r="BV3643" s="27"/>
      <c r="BW3643" s="27"/>
      <c r="BX3643" s="27"/>
      <c r="BY3643" s="27"/>
      <c r="BZ3643" s="27"/>
      <c r="CA3643" s="27"/>
      <c r="CB3643" s="27"/>
      <c r="CC3643" s="27"/>
      <c r="CD3643" s="27"/>
      <c r="CE3643" s="27"/>
      <c r="CF3643" s="27"/>
      <c r="CG3643" s="27"/>
      <c r="CH3643" s="27"/>
      <c r="CI3643" s="27"/>
      <c r="CJ3643" s="27"/>
      <c r="CK3643" s="27"/>
      <c r="CL3643" s="27"/>
      <c r="CM3643" s="27"/>
    </row>
    <row r="3644" spans="15:91" x14ac:dyDescent="0.3">
      <c r="O3644" s="27"/>
      <c r="P3644" s="27"/>
      <c r="Q3644" s="27"/>
      <c r="R3644" s="27"/>
      <c r="S3644" s="27"/>
      <c r="T3644" s="27"/>
      <c r="U3644" s="27"/>
      <c r="V3644" s="27"/>
      <c r="W3644" s="27"/>
      <c r="X3644" s="27"/>
      <c r="Y3644" s="27"/>
      <c r="Z3644" s="27"/>
      <c r="AA3644" s="27"/>
      <c r="AB3644" s="27"/>
      <c r="AC3644" s="27"/>
      <c r="AD3644" s="27"/>
      <c r="AE3644" s="27"/>
      <c r="AF3644" s="27"/>
      <c r="AG3644" s="27"/>
      <c r="AH3644" s="27"/>
      <c r="AI3644" s="27"/>
      <c r="AJ3644" s="27"/>
      <c r="AK3644" s="27"/>
      <c r="AL3644" s="27"/>
      <c r="AM3644" s="27"/>
      <c r="AN3644" s="27"/>
      <c r="AO3644" s="27"/>
      <c r="AP3644" s="27"/>
      <c r="AQ3644" s="27"/>
      <c r="AR3644" s="27"/>
      <c r="AS3644" s="27"/>
      <c r="AT3644" s="27"/>
      <c r="AU3644" s="27"/>
      <c r="AV3644" s="27"/>
      <c r="AW3644" s="27"/>
      <c r="AX3644" s="27"/>
      <c r="AY3644" s="27"/>
      <c r="AZ3644" s="27"/>
      <c r="BA3644" s="27"/>
      <c r="BB3644" s="27"/>
      <c r="BC3644" s="27"/>
      <c r="BD3644" s="27"/>
      <c r="BE3644" s="27"/>
      <c r="BF3644" s="27"/>
      <c r="BG3644" s="27"/>
      <c r="BH3644" s="27"/>
      <c r="BI3644" s="27"/>
      <c r="BJ3644" s="27"/>
      <c r="BK3644" s="27"/>
      <c r="BL3644" s="27"/>
      <c r="BM3644" s="27"/>
      <c r="BN3644" s="27"/>
      <c r="BO3644" s="27"/>
      <c r="BP3644" s="27"/>
      <c r="BQ3644" s="27"/>
      <c r="BR3644" s="27"/>
      <c r="BS3644" s="27"/>
      <c r="BT3644" s="27"/>
      <c r="BU3644" s="27"/>
      <c r="BV3644" s="27"/>
      <c r="BW3644" s="27"/>
      <c r="BX3644" s="27"/>
      <c r="BY3644" s="27"/>
      <c r="BZ3644" s="27"/>
      <c r="CA3644" s="27"/>
      <c r="CB3644" s="27"/>
      <c r="CC3644" s="27"/>
      <c r="CD3644" s="27"/>
      <c r="CE3644" s="27"/>
      <c r="CF3644" s="27"/>
      <c r="CG3644" s="27"/>
      <c r="CH3644" s="27"/>
      <c r="CI3644" s="27"/>
      <c r="CJ3644" s="27"/>
      <c r="CK3644" s="27"/>
      <c r="CL3644" s="27"/>
      <c r="CM3644" s="27"/>
    </row>
    <row r="3645" spans="15:91" x14ac:dyDescent="0.3">
      <c r="O3645" s="27"/>
      <c r="P3645" s="27"/>
      <c r="Q3645" s="27"/>
      <c r="R3645" s="27"/>
      <c r="S3645" s="27"/>
      <c r="T3645" s="27"/>
      <c r="U3645" s="27"/>
      <c r="V3645" s="27"/>
      <c r="W3645" s="27"/>
      <c r="X3645" s="27"/>
      <c r="Y3645" s="27"/>
      <c r="Z3645" s="27"/>
      <c r="AA3645" s="27"/>
      <c r="AB3645" s="27"/>
      <c r="AC3645" s="27"/>
      <c r="AD3645" s="27"/>
      <c r="AE3645" s="27"/>
      <c r="AF3645" s="27"/>
      <c r="AG3645" s="27"/>
      <c r="AH3645" s="27"/>
      <c r="AI3645" s="27"/>
      <c r="AJ3645" s="27"/>
      <c r="AK3645" s="27"/>
      <c r="AL3645" s="27"/>
      <c r="AM3645" s="27"/>
      <c r="AN3645" s="27"/>
      <c r="AO3645" s="27"/>
      <c r="AP3645" s="27"/>
      <c r="AQ3645" s="27"/>
      <c r="AR3645" s="27"/>
      <c r="AS3645" s="27"/>
      <c r="AT3645" s="27"/>
      <c r="AU3645" s="27"/>
      <c r="AV3645" s="27"/>
      <c r="AW3645" s="27"/>
      <c r="AX3645" s="27"/>
      <c r="AY3645" s="27"/>
      <c r="AZ3645" s="27"/>
      <c r="BA3645" s="27"/>
      <c r="BB3645" s="27"/>
      <c r="BC3645" s="27"/>
      <c r="BD3645" s="27"/>
      <c r="BE3645" s="27"/>
      <c r="BF3645" s="27"/>
      <c r="BG3645" s="27"/>
      <c r="BH3645" s="27"/>
      <c r="BI3645" s="27"/>
      <c r="BJ3645" s="27"/>
      <c r="BK3645" s="27"/>
      <c r="BL3645" s="27"/>
      <c r="BM3645" s="27"/>
      <c r="BN3645" s="27"/>
      <c r="BO3645" s="27"/>
      <c r="BP3645" s="27"/>
      <c r="BQ3645" s="27"/>
      <c r="BR3645" s="27"/>
      <c r="BS3645" s="27"/>
      <c r="BT3645" s="27"/>
      <c r="BU3645" s="27"/>
      <c r="BV3645" s="27"/>
      <c r="BW3645" s="27"/>
      <c r="BX3645" s="27"/>
      <c r="BY3645" s="27"/>
      <c r="BZ3645" s="27"/>
      <c r="CA3645" s="27"/>
      <c r="CB3645" s="27"/>
      <c r="CC3645" s="27"/>
      <c r="CD3645" s="27"/>
      <c r="CE3645" s="27"/>
      <c r="CF3645" s="27"/>
      <c r="CG3645" s="27"/>
      <c r="CH3645" s="27"/>
      <c r="CI3645" s="27"/>
      <c r="CJ3645" s="27"/>
      <c r="CK3645" s="27"/>
      <c r="CL3645" s="27"/>
      <c r="CM3645" s="27"/>
    </row>
    <row r="3646" spans="15:91" x14ac:dyDescent="0.3">
      <c r="O3646" s="27"/>
      <c r="P3646" s="27"/>
      <c r="Q3646" s="27"/>
      <c r="R3646" s="27"/>
      <c r="S3646" s="27"/>
      <c r="T3646" s="27"/>
      <c r="U3646" s="27"/>
      <c r="V3646" s="27"/>
      <c r="W3646" s="27"/>
      <c r="X3646" s="27"/>
      <c r="Y3646" s="27"/>
      <c r="Z3646" s="27"/>
      <c r="AA3646" s="27"/>
      <c r="AB3646" s="27"/>
      <c r="AC3646" s="27"/>
      <c r="AD3646" s="27"/>
      <c r="AE3646" s="27"/>
      <c r="AF3646" s="27"/>
      <c r="AG3646" s="27"/>
      <c r="AH3646" s="27"/>
      <c r="AI3646" s="27"/>
      <c r="AJ3646" s="27"/>
      <c r="AK3646" s="27"/>
      <c r="AL3646" s="27"/>
      <c r="AM3646" s="27"/>
      <c r="AN3646" s="27"/>
      <c r="AO3646" s="27"/>
      <c r="AP3646" s="27"/>
      <c r="AQ3646" s="27"/>
      <c r="AR3646" s="27"/>
      <c r="AS3646" s="27"/>
      <c r="AT3646" s="27"/>
      <c r="AU3646" s="27"/>
      <c r="AV3646" s="27"/>
      <c r="AW3646" s="27"/>
      <c r="AX3646" s="27"/>
      <c r="AY3646" s="27"/>
      <c r="AZ3646" s="27"/>
      <c r="BA3646" s="27"/>
      <c r="BB3646" s="27"/>
      <c r="BC3646" s="27"/>
      <c r="BD3646" s="27"/>
      <c r="BE3646" s="27"/>
      <c r="BF3646" s="27"/>
      <c r="BG3646" s="27"/>
      <c r="BH3646" s="27"/>
      <c r="BI3646" s="27"/>
      <c r="BJ3646" s="27"/>
      <c r="BK3646" s="27"/>
      <c r="BL3646" s="27"/>
      <c r="BM3646" s="27"/>
      <c r="BN3646" s="27"/>
      <c r="BO3646" s="27"/>
      <c r="BP3646" s="27"/>
      <c r="BQ3646" s="27"/>
      <c r="BR3646" s="27"/>
      <c r="BS3646" s="27"/>
      <c r="BT3646" s="27"/>
      <c r="BU3646" s="27"/>
      <c r="BV3646" s="27"/>
      <c r="BW3646" s="27"/>
      <c r="BX3646" s="27"/>
      <c r="BY3646" s="27"/>
      <c r="BZ3646" s="27"/>
      <c r="CA3646" s="27"/>
      <c r="CB3646" s="27"/>
      <c r="CC3646" s="27"/>
      <c r="CD3646" s="27"/>
      <c r="CE3646" s="27"/>
      <c r="CF3646" s="27"/>
      <c r="CG3646" s="27"/>
      <c r="CH3646" s="27"/>
      <c r="CI3646" s="27"/>
      <c r="CJ3646" s="27"/>
      <c r="CK3646" s="27"/>
      <c r="CL3646" s="27"/>
      <c r="CM3646" s="27"/>
    </row>
    <row r="3647" spans="15:91" x14ac:dyDescent="0.3">
      <c r="O3647" s="27"/>
      <c r="P3647" s="27"/>
      <c r="Q3647" s="27"/>
      <c r="R3647" s="27"/>
      <c r="S3647" s="27"/>
      <c r="T3647" s="27"/>
      <c r="U3647" s="27"/>
      <c r="V3647" s="27"/>
      <c r="W3647" s="27"/>
      <c r="X3647" s="27"/>
      <c r="Y3647" s="27"/>
      <c r="Z3647" s="27"/>
      <c r="AA3647" s="27"/>
      <c r="AB3647" s="27"/>
      <c r="AC3647" s="27"/>
      <c r="AD3647" s="27"/>
      <c r="AE3647" s="27"/>
      <c r="AF3647" s="27"/>
      <c r="AG3647" s="27"/>
      <c r="AH3647" s="27"/>
      <c r="AI3647" s="27"/>
      <c r="AJ3647" s="27"/>
      <c r="AK3647" s="27"/>
      <c r="AL3647" s="27"/>
      <c r="AM3647" s="27"/>
      <c r="AN3647" s="27"/>
      <c r="AO3647" s="27"/>
      <c r="AP3647" s="27"/>
      <c r="AQ3647" s="27"/>
      <c r="AR3647" s="27"/>
      <c r="AS3647" s="27"/>
      <c r="AT3647" s="27"/>
      <c r="AU3647" s="27"/>
      <c r="AV3647" s="27"/>
      <c r="AW3647" s="27"/>
      <c r="AX3647" s="27"/>
      <c r="AY3647" s="27"/>
      <c r="AZ3647" s="27"/>
      <c r="BA3647" s="27"/>
      <c r="BB3647" s="27"/>
      <c r="BC3647" s="27"/>
      <c r="BD3647" s="27"/>
      <c r="BE3647" s="27"/>
      <c r="BF3647" s="27"/>
      <c r="BG3647" s="27"/>
      <c r="BH3647" s="27"/>
      <c r="BI3647" s="27"/>
      <c r="BJ3647" s="27"/>
      <c r="BK3647" s="27"/>
      <c r="BL3647" s="27"/>
      <c r="BM3647" s="27"/>
      <c r="BN3647" s="27"/>
      <c r="BO3647" s="27"/>
      <c r="BP3647" s="27"/>
      <c r="BQ3647" s="27"/>
      <c r="BR3647" s="27"/>
      <c r="BS3647" s="27"/>
      <c r="BT3647" s="27"/>
      <c r="BU3647" s="27"/>
      <c r="BV3647" s="27"/>
      <c r="BW3647" s="27"/>
      <c r="BX3647" s="27"/>
      <c r="BY3647" s="27"/>
      <c r="BZ3647" s="27"/>
      <c r="CA3647" s="27"/>
      <c r="CB3647" s="27"/>
      <c r="CC3647" s="27"/>
      <c r="CD3647" s="27"/>
      <c r="CE3647" s="27"/>
      <c r="CF3647" s="27"/>
      <c r="CG3647" s="27"/>
      <c r="CH3647" s="27"/>
      <c r="CI3647" s="27"/>
      <c r="CJ3647" s="27"/>
      <c r="CK3647" s="27"/>
      <c r="CL3647" s="27"/>
      <c r="CM3647" s="27"/>
    </row>
    <row r="3648" spans="15:91" x14ac:dyDescent="0.3">
      <c r="O3648" s="27"/>
      <c r="P3648" s="27"/>
      <c r="Q3648" s="27"/>
      <c r="R3648" s="27"/>
      <c r="S3648" s="27"/>
      <c r="T3648" s="27"/>
      <c r="U3648" s="27"/>
      <c r="V3648" s="27"/>
      <c r="W3648" s="27"/>
      <c r="X3648" s="27"/>
      <c r="Y3648" s="27"/>
      <c r="Z3648" s="27"/>
      <c r="AA3648" s="27"/>
      <c r="AB3648" s="27"/>
      <c r="AC3648" s="27"/>
      <c r="AD3648" s="27"/>
      <c r="AE3648" s="27"/>
      <c r="AF3648" s="27"/>
      <c r="AG3648" s="27"/>
      <c r="AH3648" s="27"/>
      <c r="AI3648" s="27"/>
      <c r="AJ3648" s="27"/>
      <c r="AK3648" s="27"/>
      <c r="AL3648" s="27"/>
      <c r="AM3648" s="27"/>
      <c r="AN3648" s="27"/>
      <c r="AO3648" s="27"/>
      <c r="AP3648" s="27"/>
      <c r="AQ3648" s="27"/>
      <c r="AR3648" s="27"/>
      <c r="AS3648" s="27"/>
      <c r="AT3648" s="27"/>
      <c r="AU3648" s="27"/>
      <c r="AV3648" s="27"/>
      <c r="AW3648" s="27"/>
      <c r="AX3648" s="27"/>
      <c r="AY3648" s="27"/>
      <c r="AZ3648" s="27"/>
      <c r="BA3648" s="27"/>
      <c r="BB3648" s="27"/>
      <c r="BC3648" s="27"/>
      <c r="BD3648" s="27"/>
      <c r="BE3648" s="27"/>
      <c r="BF3648" s="27"/>
      <c r="BG3648" s="27"/>
      <c r="BH3648" s="27"/>
      <c r="BI3648" s="27"/>
      <c r="BJ3648" s="27"/>
      <c r="BK3648" s="27"/>
      <c r="BL3648" s="27"/>
      <c r="BM3648" s="27"/>
      <c r="BN3648" s="27"/>
      <c r="BO3648" s="27"/>
      <c r="BP3648" s="27"/>
      <c r="BQ3648" s="27"/>
      <c r="BR3648" s="27"/>
      <c r="BS3648" s="27"/>
      <c r="BT3648" s="27"/>
      <c r="BU3648" s="27"/>
      <c r="BV3648" s="27"/>
      <c r="BW3648" s="27"/>
      <c r="BX3648" s="27"/>
      <c r="BY3648" s="27"/>
      <c r="BZ3648" s="27"/>
      <c r="CA3648" s="27"/>
      <c r="CB3648" s="27"/>
      <c r="CC3648" s="27"/>
      <c r="CD3648" s="27"/>
      <c r="CE3648" s="27"/>
      <c r="CF3648" s="27"/>
      <c r="CG3648" s="27"/>
      <c r="CH3648" s="27"/>
      <c r="CI3648" s="27"/>
      <c r="CJ3648" s="27"/>
      <c r="CK3648" s="27"/>
      <c r="CL3648" s="27"/>
      <c r="CM3648" s="27"/>
    </row>
    <row r="3649" spans="15:91" x14ac:dyDescent="0.3">
      <c r="O3649" s="27"/>
      <c r="P3649" s="27"/>
      <c r="Q3649" s="27"/>
      <c r="R3649" s="27"/>
      <c r="S3649" s="27"/>
      <c r="T3649" s="27"/>
      <c r="U3649" s="27"/>
      <c r="V3649" s="27"/>
      <c r="W3649" s="27"/>
      <c r="X3649" s="27"/>
      <c r="Y3649" s="27"/>
      <c r="Z3649" s="27"/>
      <c r="AA3649" s="27"/>
      <c r="AB3649" s="27"/>
      <c r="AC3649" s="27"/>
      <c r="AD3649" s="27"/>
      <c r="AE3649" s="27"/>
      <c r="AF3649" s="27"/>
      <c r="AG3649" s="27"/>
      <c r="AH3649" s="27"/>
      <c r="AI3649" s="27"/>
      <c r="AJ3649" s="27"/>
      <c r="AK3649" s="27"/>
      <c r="AL3649" s="27"/>
      <c r="AM3649" s="27"/>
      <c r="AN3649" s="27"/>
      <c r="AO3649" s="27"/>
      <c r="AP3649" s="27"/>
      <c r="AQ3649" s="27"/>
      <c r="AR3649" s="27"/>
      <c r="AS3649" s="27"/>
      <c r="AT3649" s="27"/>
      <c r="AU3649" s="27"/>
      <c r="AV3649" s="27"/>
      <c r="AW3649" s="27"/>
      <c r="AX3649" s="27"/>
      <c r="AY3649" s="27"/>
      <c r="AZ3649" s="27"/>
      <c r="BA3649" s="27"/>
      <c r="BB3649" s="27"/>
      <c r="BC3649" s="27"/>
      <c r="BD3649" s="27"/>
      <c r="BE3649" s="27"/>
      <c r="BF3649" s="27"/>
      <c r="BG3649" s="27"/>
      <c r="BH3649" s="27"/>
      <c r="BI3649" s="27"/>
      <c r="BJ3649" s="27"/>
      <c r="BK3649" s="27"/>
      <c r="BL3649" s="27"/>
      <c r="BM3649" s="27"/>
      <c r="BN3649" s="27"/>
      <c r="BO3649" s="27"/>
      <c r="BP3649" s="27"/>
      <c r="BQ3649" s="27"/>
      <c r="BR3649" s="27"/>
      <c r="BS3649" s="27"/>
      <c r="BT3649" s="27"/>
      <c r="BU3649" s="27"/>
      <c r="BV3649" s="27"/>
      <c r="BW3649" s="27"/>
      <c r="BX3649" s="27"/>
      <c r="BY3649" s="27"/>
      <c r="BZ3649" s="27"/>
      <c r="CA3649" s="27"/>
      <c r="CB3649" s="27"/>
      <c r="CC3649" s="27"/>
      <c r="CD3649" s="27"/>
      <c r="CE3649" s="27"/>
      <c r="CF3649" s="27"/>
      <c r="CG3649" s="27"/>
      <c r="CH3649" s="27"/>
      <c r="CI3649" s="27"/>
      <c r="CJ3649" s="27"/>
      <c r="CK3649" s="27"/>
      <c r="CL3649" s="27"/>
      <c r="CM3649" s="27"/>
    </row>
    <row r="3650" spans="15:91" x14ac:dyDescent="0.3">
      <c r="O3650" s="27"/>
      <c r="P3650" s="27"/>
      <c r="Q3650" s="27"/>
      <c r="R3650" s="27"/>
      <c r="S3650" s="27"/>
      <c r="T3650" s="27"/>
      <c r="U3650" s="27"/>
      <c r="V3650" s="27"/>
      <c r="W3650" s="27"/>
      <c r="X3650" s="27"/>
      <c r="Y3650" s="27"/>
      <c r="Z3650" s="27"/>
      <c r="AA3650" s="27"/>
      <c r="AB3650" s="27"/>
      <c r="AC3650" s="27"/>
      <c r="AD3650" s="27"/>
      <c r="AE3650" s="27"/>
      <c r="AF3650" s="27"/>
      <c r="AG3650" s="27"/>
      <c r="AH3650" s="27"/>
      <c r="AI3650" s="27"/>
      <c r="AJ3650" s="27"/>
      <c r="AK3650" s="27"/>
      <c r="AL3650" s="27"/>
      <c r="AM3650" s="27"/>
      <c r="AN3650" s="27"/>
      <c r="AO3650" s="27"/>
      <c r="AP3650" s="27"/>
      <c r="AQ3650" s="27"/>
      <c r="AR3650" s="27"/>
      <c r="AS3650" s="27"/>
      <c r="AT3650" s="27"/>
      <c r="AU3650" s="27"/>
      <c r="AV3650" s="27"/>
      <c r="AW3650" s="27"/>
      <c r="AX3650" s="27"/>
      <c r="AY3650" s="27"/>
      <c r="AZ3650" s="27"/>
      <c r="BA3650" s="27"/>
      <c r="BB3650" s="27"/>
      <c r="BC3650" s="27"/>
      <c r="BD3650" s="27"/>
      <c r="BE3650" s="27"/>
      <c r="BF3650" s="27"/>
      <c r="BG3650" s="27"/>
      <c r="BH3650" s="27"/>
      <c r="BI3650" s="27"/>
      <c r="BJ3650" s="27"/>
      <c r="BK3650" s="27"/>
      <c r="BL3650" s="27"/>
      <c r="BM3650" s="27"/>
      <c r="BN3650" s="27"/>
      <c r="BO3650" s="27"/>
      <c r="BP3650" s="27"/>
      <c r="BQ3650" s="27"/>
      <c r="BR3650" s="27"/>
      <c r="BS3650" s="27"/>
      <c r="BT3650" s="27"/>
      <c r="BU3650" s="27"/>
      <c r="BV3650" s="27"/>
      <c r="BW3650" s="27"/>
      <c r="BX3650" s="27"/>
      <c r="BY3650" s="27"/>
      <c r="BZ3650" s="27"/>
      <c r="CA3650" s="27"/>
      <c r="CB3650" s="27"/>
      <c r="CC3650" s="27"/>
      <c r="CD3650" s="27"/>
      <c r="CE3650" s="27"/>
      <c r="CF3650" s="27"/>
      <c r="CG3650" s="27"/>
      <c r="CH3650" s="27"/>
      <c r="CI3650" s="27"/>
      <c r="CJ3650" s="27"/>
      <c r="CK3650" s="27"/>
      <c r="CL3650" s="27"/>
      <c r="CM3650" s="27"/>
    </row>
    <row r="3651" spans="15:91" x14ac:dyDescent="0.3">
      <c r="O3651" s="27"/>
      <c r="P3651" s="27"/>
      <c r="Q3651" s="27"/>
      <c r="R3651" s="27"/>
      <c r="S3651" s="27"/>
      <c r="T3651" s="27"/>
      <c r="U3651" s="27"/>
      <c r="V3651" s="27"/>
      <c r="W3651" s="27"/>
      <c r="X3651" s="27"/>
      <c r="Y3651" s="27"/>
      <c r="Z3651" s="27"/>
      <c r="AA3651" s="27"/>
      <c r="AB3651" s="27"/>
      <c r="AC3651" s="27"/>
      <c r="AD3651" s="27"/>
      <c r="AE3651" s="27"/>
      <c r="AF3651" s="27"/>
      <c r="AG3651" s="27"/>
      <c r="AH3651" s="27"/>
      <c r="AI3651" s="27"/>
      <c r="AJ3651" s="27"/>
      <c r="AK3651" s="27"/>
      <c r="AL3651" s="27"/>
      <c r="AM3651" s="27"/>
      <c r="AN3651" s="27"/>
      <c r="AO3651" s="27"/>
      <c r="AP3651" s="27"/>
      <c r="AQ3651" s="27"/>
      <c r="AR3651" s="27"/>
      <c r="AS3651" s="27"/>
      <c r="AT3651" s="27"/>
      <c r="AU3651" s="27"/>
      <c r="AV3651" s="27"/>
      <c r="AW3651" s="27"/>
      <c r="AX3651" s="27"/>
      <c r="AY3651" s="27"/>
      <c r="AZ3651" s="27"/>
      <c r="BA3651" s="27"/>
      <c r="BB3651" s="27"/>
      <c r="BC3651" s="27"/>
      <c r="BD3651" s="27"/>
      <c r="BE3651" s="27"/>
      <c r="BF3651" s="27"/>
      <c r="BG3651" s="27"/>
      <c r="BH3651" s="27"/>
      <c r="BI3651" s="27"/>
      <c r="BJ3651" s="27"/>
      <c r="BK3651" s="27"/>
      <c r="BL3651" s="27"/>
      <c r="BM3651" s="27"/>
      <c r="BN3651" s="27"/>
      <c r="BO3651" s="27"/>
      <c r="BP3651" s="27"/>
      <c r="BQ3651" s="27"/>
      <c r="BR3651" s="27"/>
      <c r="BS3651" s="27"/>
      <c r="BT3651" s="27"/>
      <c r="BU3651" s="27"/>
      <c r="BV3651" s="27"/>
      <c r="BW3651" s="27"/>
      <c r="BX3651" s="27"/>
      <c r="BY3651" s="27"/>
      <c r="BZ3651" s="27"/>
      <c r="CA3651" s="27"/>
      <c r="CB3651" s="27"/>
      <c r="CC3651" s="27"/>
      <c r="CD3651" s="27"/>
      <c r="CE3651" s="27"/>
      <c r="CF3651" s="27"/>
      <c r="CG3651" s="27"/>
      <c r="CH3651" s="27"/>
      <c r="CI3651" s="27"/>
      <c r="CJ3651" s="27"/>
      <c r="CK3651" s="27"/>
      <c r="CL3651" s="27"/>
      <c r="CM3651" s="27"/>
    </row>
    <row r="3652" spans="15:91" x14ac:dyDescent="0.3">
      <c r="O3652" s="27"/>
      <c r="P3652" s="27"/>
      <c r="Q3652" s="27"/>
      <c r="R3652" s="27"/>
      <c r="S3652" s="27"/>
      <c r="T3652" s="27"/>
      <c r="U3652" s="27"/>
      <c r="V3652" s="27"/>
      <c r="W3652" s="27"/>
      <c r="X3652" s="27"/>
      <c r="Y3652" s="27"/>
      <c r="Z3652" s="27"/>
      <c r="AA3652" s="27"/>
      <c r="AB3652" s="27"/>
      <c r="AC3652" s="27"/>
      <c r="AD3652" s="27"/>
      <c r="AE3652" s="27"/>
      <c r="AF3652" s="27"/>
      <c r="AG3652" s="27"/>
      <c r="AH3652" s="27"/>
      <c r="AI3652" s="27"/>
      <c r="AJ3652" s="27"/>
      <c r="AK3652" s="27"/>
      <c r="AL3652" s="27"/>
      <c r="AM3652" s="27"/>
      <c r="AN3652" s="27"/>
      <c r="AO3652" s="27"/>
      <c r="AP3652" s="27"/>
      <c r="AQ3652" s="27"/>
      <c r="AR3652" s="27"/>
      <c r="AS3652" s="27"/>
      <c r="AT3652" s="27"/>
      <c r="AU3652" s="27"/>
      <c r="AV3652" s="27"/>
      <c r="AW3652" s="27"/>
      <c r="AX3652" s="27"/>
      <c r="AY3652" s="27"/>
      <c r="AZ3652" s="27"/>
      <c r="BA3652" s="27"/>
      <c r="BB3652" s="27"/>
      <c r="BC3652" s="27"/>
      <c r="BD3652" s="27"/>
      <c r="BE3652" s="27"/>
      <c r="BF3652" s="27"/>
      <c r="BG3652" s="27"/>
      <c r="BH3652" s="27"/>
      <c r="BI3652" s="27"/>
      <c r="BJ3652" s="27"/>
      <c r="BK3652" s="27"/>
      <c r="BL3652" s="27"/>
      <c r="BM3652" s="27"/>
      <c r="BN3652" s="27"/>
      <c r="BO3652" s="27"/>
      <c r="BP3652" s="27"/>
      <c r="BQ3652" s="27"/>
      <c r="BR3652" s="27"/>
      <c r="BS3652" s="27"/>
      <c r="BT3652" s="27"/>
      <c r="BU3652" s="27"/>
      <c r="BV3652" s="27"/>
      <c r="BW3652" s="27"/>
      <c r="BX3652" s="27"/>
      <c r="BY3652" s="27"/>
      <c r="BZ3652" s="27"/>
      <c r="CA3652" s="27"/>
      <c r="CB3652" s="27"/>
      <c r="CC3652" s="27"/>
      <c r="CD3652" s="27"/>
      <c r="CE3652" s="27"/>
      <c r="CF3652" s="27"/>
      <c r="CG3652" s="27"/>
      <c r="CH3652" s="27"/>
      <c r="CI3652" s="27"/>
      <c r="CJ3652" s="27"/>
      <c r="CK3652" s="27"/>
      <c r="CL3652" s="27"/>
      <c r="CM3652" s="27"/>
    </row>
    <row r="3653" spans="15:91" x14ac:dyDescent="0.3">
      <c r="O3653" s="27"/>
      <c r="P3653" s="27"/>
      <c r="Q3653" s="27"/>
      <c r="R3653" s="27"/>
      <c r="S3653" s="27"/>
      <c r="T3653" s="27"/>
      <c r="U3653" s="27"/>
      <c r="V3653" s="27"/>
      <c r="W3653" s="27"/>
      <c r="X3653" s="27"/>
      <c r="Y3653" s="27"/>
      <c r="Z3653" s="27"/>
      <c r="AA3653" s="27"/>
      <c r="AB3653" s="27"/>
      <c r="AC3653" s="27"/>
      <c r="AD3653" s="27"/>
      <c r="AE3653" s="27"/>
      <c r="AF3653" s="27"/>
      <c r="AG3653" s="27"/>
      <c r="AH3653" s="27"/>
      <c r="AI3653" s="27"/>
      <c r="AJ3653" s="27"/>
      <c r="AK3653" s="27"/>
      <c r="AL3653" s="27"/>
      <c r="AM3653" s="27"/>
      <c r="AN3653" s="27"/>
      <c r="AO3653" s="27"/>
      <c r="AP3653" s="27"/>
      <c r="AQ3653" s="27"/>
      <c r="AR3653" s="27"/>
      <c r="AS3653" s="27"/>
      <c r="AT3653" s="27"/>
      <c r="AU3653" s="27"/>
      <c r="AV3653" s="27"/>
      <c r="AW3653" s="27"/>
      <c r="AX3653" s="27"/>
      <c r="AY3653" s="27"/>
      <c r="AZ3653" s="27"/>
      <c r="BA3653" s="27"/>
      <c r="BB3653" s="27"/>
      <c r="BC3653" s="27"/>
      <c r="BD3653" s="27"/>
      <c r="BE3653" s="27"/>
      <c r="BF3653" s="27"/>
      <c r="BG3653" s="27"/>
      <c r="BH3653" s="27"/>
      <c r="BI3653" s="27"/>
      <c r="BJ3653" s="27"/>
      <c r="BK3653" s="27"/>
      <c r="BL3653" s="27"/>
      <c r="BM3653" s="27"/>
      <c r="BN3653" s="27"/>
      <c r="BO3653" s="27"/>
      <c r="BP3653" s="27"/>
      <c r="BQ3653" s="27"/>
      <c r="BR3653" s="27"/>
      <c r="BS3653" s="27"/>
      <c r="BT3653" s="27"/>
      <c r="BU3653" s="27"/>
      <c r="BV3653" s="27"/>
      <c r="BW3653" s="27"/>
      <c r="BX3653" s="27"/>
      <c r="BY3653" s="27"/>
      <c r="BZ3653" s="27"/>
      <c r="CA3653" s="27"/>
      <c r="CB3653" s="27"/>
      <c r="CC3653" s="27"/>
      <c r="CD3653" s="27"/>
      <c r="CE3653" s="27"/>
      <c r="CF3653" s="27"/>
      <c r="CG3653" s="27"/>
      <c r="CH3653" s="27"/>
      <c r="CI3653" s="27"/>
      <c r="CJ3653" s="27"/>
      <c r="CK3653" s="27"/>
      <c r="CL3653" s="27"/>
      <c r="CM3653" s="27"/>
    </row>
    <row r="3654" spans="15:91" x14ac:dyDescent="0.3">
      <c r="O3654" s="27"/>
      <c r="P3654" s="27"/>
      <c r="Q3654" s="27"/>
      <c r="R3654" s="27"/>
      <c r="S3654" s="27"/>
      <c r="T3654" s="27"/>
      <c r="U3654" s="27"/>
      <c r="V3654" s="27"/>
      <c r="W3654" s="27"/>
      <c r="X3654" s="27"/>
      <c r="Y3654" s="27"/>
      <c r="Z3654" s="27"/>
      <c r="AA3654" s="27"/>
      <c r="AB3654" s="27"/>
      <c r="AC3654" s="27"/>
      <c r="AD3654" s="27"/>
      <c r="AE3654" s="27"/>
      <c r="AF3654" s="27"/>
      <c r="AG3654" s="27"/>
      <c r="AH3654" s="27"/>
      <c r="AI3654" s="27"/>
      <c r="AJ3654" s="27"/>
      <c r="AK3654" s="27"/>
      <c r="AL3654" s="27"/>
      <c r="AM3654" s="27"/>
      <c r="AN3654" s="27"/>
      <c r="AO3654" s="27"/>
      <c r="AP3654" s="27"/>
      <c r="AQ3654" s="27"/>
      <c r="AR3654" s="27"/>
      <c r="AS3654" s="27"/>
      <c r="AT3654" s="27"/>
      <c r="AU3654" s="27"/>
      <c r="AV3654" s="27"/>
      <c r="AW3654" s="27"/>
      <c r="AX3654" s="27"/>
      <c r="AY3654" s="27"/>
      <c r="AZ3654" s="27"/>
      <c r="BA3654" s="27"/>
      <c r="BB3654" s="27"/>
      <c r="BC3654" s="27"/>
      <c r="BD3654" s="27"/>
      <c r="BE3654" s="27"/>
      <c r="BF3654" s="27"/>
      <c r="BG3654" s="27"/>
      <c r="BH3654" s="27"/>
      <c r="BI3654" s="27"/>
      <c r="BJ3654" s="27"/>
      <c r="BK3654" s="27"/>
      <c r="BL3654" s="27"/>
      <c r="BM3654" s="27"/>
      <c r="BN3654" s="27"/>
      <c r="BO3654" s="27"/>
      <c r="BP3654" s="27"/>
      <c r="BQ3654" s="27"/>
      <c r="BR3654" s="27"/>
      <c r="BS3654" s="27"/>
      <c r="BT3654" s="27"/>
      <c r="BU3654" s="27"/>
      <c r="BV3654" s="27"/>
      <c r="BW3654" s="27"/>
      <c r="BX3654" s="27"/>
      <c r="BY3654" s="27"/>
      <c r="BZ3654" s="27"/>
      <c r="CA3654" s="27"/>
      <c r="CB3654" s="27"/>
      <c r="CC3654" s="27"/>
      <c r="CD3654" s="27"/>
      <c r="CE3654" s="27"/>
      <c r="CF3654" s="27"/>
      <c r="CG3654" s="27"/>
      <c r="CH3654" s="27"/>
      <c r="CI3654" s="27"/>
      <c r="CJ3654" s="27"/>
      <c r="CK3654" s="27"/>
      <c r="CL3654" s="27"/>
      <c r="CM3654" s="27"/>
    </row>
    <row r="3655" spans="15:91" x14ac:dyDescent="0.3">
      <c r="O3655" s="27"/>
      <c r="P3655" s="27"/>
      <c r="Q3655" s="27"/>
      <c r="R3655" s="27"/>
      <c r="S3655" s="27"/>
      <c r="T3655" s="27"/>
      <c r="U3655" s="27"/>
      <c r="V3655" s="27"/>
      <c r="W3655" s="27"/>
      <c r="X3655" s="27"/>
      <c r="Y3655" s="27"/>
      <c r="Z3655" s="27"/>
      <c r="AA3655" s="27"/>
      <c r="AB3655" s="27"/>
      <c r="AC3655" s="27"/>
      <c r="AD3655" s="27"/>
      <c r="AE3655" s="27"/>
      <c r="AF3655" s="27"/>
      <c r="AG3655" s="27"/>
      <c r="AH3655" s="27"/>
      <c r="AI3655" s="27"/>
      <c r="AJ3655" s="27"/>
      <c r="AK3655" s="27"/>
      <c r="AL3655" s="27"/>
      <c r="AM3655" s="27"/>
      <c r="AN3655" s="27"/>
      <c r="AO3655" s="27"/>
      <c r="AP3655" s="27"/>
      <c r="AQ3655" s="27"/>
      <c r="AR3655" s="27"/>
      <c r="AS3655" s="27"/>
      <c r="AT3655" s="27"/>
      <c r="AU3655" s="27"/>
      <c r="AV3655" s="27"/>
      <c r="AW3655" s="27"/>
      <c r="AX3655" s="27"/>
      <c r="AY3655" s="27"/>
      <c r="AZ3655" s="27"/>
      <c r="BA3655" s="27"/>
      <c r="BB3655" s="27"/>
      <c r="BC3655" s="27"/>
      <c r="BD3655" s="27"/>
      <c r="BE3655" s="27"/>
      <c r="BF3655" s="27"/>
      <c r="BG3655" s="27"/>
      <c r="BH3655" s="27"/>
      <c r="BI3655" s="27"/>
      <c r="BJ3655" s="27"/>
      <c r="BK3655" s="27"/>
      <c r="BL3655" s="27"/>
      <c r="BM3655" s="27"/>
      <c r="BN3655" s="27"/>
      <c r="BO3655" s="27"/>
      <c r="BP3655" s="27"/>
      <c r="BQ3655" s="27"/>
      <c r="BR3655" s="27"/>
      <c r="BS3655" s="27"/>
      <c r="BT3655" s="27"/>
      <c r="BU3655" s="27"/>
      <c r="BV3655" s="27"/>
      <c r="BW3655" s="27"/>
      <c r="BX3655" s="27"/>
      <c r="BY3655" s="27"/>
      <c r="BZ3655" s="27"/>
      <c r="CA3655" s="27"/>
      <c r="CB3655" s="27"/>
      <c r="CC3655" s="27"/>
      <c r="CD3655" s="27"/>
      <c r="CE3655" s="27"/>
      <c r="CF3655" s="27"/>
      <c r="CG3655" s="27"/>
      <c r="CH3655" s="27"/>
      <c r="CI3655" s="27"/>
      <c r="CJ3655" s="27"/>
      <c r="CK3655" s="27"/>
      <c r="CL3655" s="27"/>
      <c r="CM3655" s="27"/>
    </row>
    <row r="3656" spans="15:91" x14ac:dyDescent="0.3">
      <c r="O3656" s="27"/>
      <c r="P3656" s="27"/>
      <c r="Q3656" s="27"/>
      <c r="R3656" s="27"/>
      <c r="S3656" s="27"/>
      <c r="T3656" s="27"/>
      <c r="U3656" s="27"/>
      <c r="V3656" s="27"/>
      <c r="W3656" s="27"/>
      <c r="X3656" s="27"/>
      <c r="Y3656" s="27"/>
      <c r="Z3656" s="27"/>
      <c r="AA3656" s="27"/>
      <c r="AB3656" s="27"/>
      <c r="AC3656" s="27"/>
      <c r="AD3656" s="27"/>
      <c r="AE3656" s="27"/>
      <c r="AF3656" s="27"/>
      <c r="AG3656" s="27"/>
      <c r="AH3656" s="27"/>
      <c r="AI3656" s="27"/>
      <c r="AJ3656" s="27"/>
      <c r="AK3656" s="27"/>
      <c r="AL3656" s="27"/>
      <c r="AM3656" s="27"/>
      <c r="AN3656" s="27"/>
      <c r="AO3656" s="27"/>
      <c r="AP3656" s="27"/>
      <c r="AQ3656" s="27"/>
      <c r="AR3656" s="27"/>
      <c r="AS3656" s="27"/>
      <c r="AT3656" s="27"/>
      <c r="AU3656" s="27"/>
      <c r="AV3656" s="27"/>
      <c r="AW3656" s="27"/>
      <c r="AX3656" s="27"/>
      <c r="AY3656" s="27"/>
      <c r="AZ3656" s="27"/>
      <c r="BA3656" s="27"/>
      <c r="BB3656" s="27"/>
      <c r="BC3656" s="27"/>
      <c r="BD3656" s="27"/>
      <c r="BE3656" s="27"/>
      <c r="BF3656" s="27"/>
      <c r="BG3656" s="27"/>
      <c r="BH3656" s="27"/>
      <c r="BI3656" s="27"/>
      <c r="BJ3656" s="27"/>
      <c r="BK3656" s="27"/>
      <c r="BL3656" s="27"/>
      <c r="BM3656" s="27"/>
      <c r="BN3656" s="27"/>
      <c r="BO3656" s="27"/>
      <c r="BP3656" s="27"/>
      <c r="BQ3656" s="27"/>
      <c r="BR3656" s="27"/>
      <c r="BS3656" s="27"/>
      <c r="BT3656" s="27"/>
      <c r="BU3656" s="27"/>
      <c r="BV3656" s="27"/>
      <c r="BW3656" s="27"/>
      <c r="BX3656" s="27"/>
      <c r="BY3656" s="27"/>
      <c r="BZ3656" s="27"/>
      <c r="CA3656" s="27"/>
      <c r="CB3656" s="27"/>
      <c r="CC3656" s="27"/>
      <c r="CD3656" s="27"/>
      <c r="CE3656" s="27"/>
      <c r="CF3656" s="27"/>
      <c r="CG3656" s="27"/>
      <c r="CH3656" s="27"/>
      <c r="CI3656" s="27"/>
      <c r="CJ3656" s="27"/>
      <c r="CK3656" s="27"/>
      <c r="CL3656" s="27"/>
      <c r="CM3656" s="27"/>
    </row>
    <row r="3657" spans="15:91" x14ac:dyDescent="0.3">
      <c r="O3657" s="27"/>
      <c r="P3657" s="27"/>
      <c r="Q3657" s="27"/>
      <c r="R3657" s="27"/>
      <c r="S3657" s="27"/>
      <c r="T3657" s="27"/>
      <c r="U3657" s="27"/>
      <c r="V3657" s="27"/>
      <c r="W3657" s="27"/>
      <c r="X3657" s="27"/>
      <c r="Y3657" s="27"/>
      <c r="Z3657" s="27"/>
      <c r="AA3657" s="27"/>
      <c r="AB3657" s="27"/>
      <c r="AC3657" s="27"/>
      <c r="AD3657" s="27"/>
      <c r="AE3657" s="27"/>
      <c r="AF3657" s="27"/>
      <c r="AG3657" s="27"/>
      <c r="AH3657" s="27"/>
      <c r="AI3657" s="27"/>
      <c r="AJ3657" s="27"/>
      <c r="AK3657" s="27"/>
      <c r="AL3657" s="27"/>
      <c r="AM3657" s="27"/>
      <c r="AN3657" s="27"/>
      <c r="AO3657" s="27"/>
      <c r="AP3657" s="27"/>
      <c r="AQ3657" s="27"/>
      <c r="AR3657" s="27"/>
      <c r="AS3657" s="27"/>
      <c r="AT3657" s="27"/>
      <c r="AU3657" s="27"/>
      <c r="AV3657" s="27"/>
      <c r="AW3657" s="27"/>
      <c r="AX3657" s="27"/>
      <c r="AY3657" s="27"/>
      <c r="AZ3657" s="27"/>
      <c r="BA3657" s="27"/>
      <c r="BB3657" s="27"/>
      <c r="BC3657" s="27"/>
      <c r="BD3657" s="27"/>
      <c r="BE3657" s="27"/>
      <c r="BF3657" s="27"/>
      <c r="BG3657" s="27"/>
      <c r="BH3657" s="27"/>
      <c r="BI3657" s="27"/>
      <c r="BJ3657" s="27"/>
      <c r="BK3657" s="27"/>
      <c r="BL3657" s="27"/>
      <c r="BM3657" s="27"/>
      <c r="BN3657" s="27"/>
      <c r="BO3657" s="27"/>
      <c r="BP3657" s="27"/>
      <c r="BQ3657" s="27"/>
      <c r="BR3657" s="27"/>
      <c r="BS3657" s="27"/>
      <c r="BT3657" s="27"/>
      <c r="BU3657" s="27"/>
      <c r="BV3657" s="27"/>
      <c r="BW3657" s="27"/>
      <c r="BX3657" s="27"/>
      <c r="BY3657" s="27"/>
      <c r="BZ3657" s="27"/>
      <c r="CA3657" s="27"/>
      <c r="CB3657" s="27"/>
      <c r="CC3657" s="27"/>
      <c r="CD3657" s="27"/>
      <c r="CE3657" s="27"/>
      <c r="CF3657" s="27"/>
      <c r="CG3657" s="27"/>
      <c r="CH3657" s="27"/>
      <c r="CI3657" s="27"/>
      <c r="CJ3657" s="27"/>
      <c r="CK3657" s="27"/>
      <c r="CL3657" s="27"/>
      <c r="CM3657" s="27"/>
    </row>
    <row r="3658" spans="15:91" x14ac:dyDescent="0.3">
      <c r="O3658" s="27"/>
      <c r="P3658" s="27"/>
      <c r="Q3658" s="27"/>
      <c r="R3658" s="27"/>
      <c r="S3658" s="27"/>
      <c r="T3658" s="27"/>
      <c r="U3658" s="27"/>
      <c r="V3658" s="27"/>
      <c r="W3658" s="27"/>
      <c r="X3658" s="27"/>
      <c r="Y3658" s="27"/>
      <c r="Z3658" s="27"/>
      <c r="AA3658" s="27"/>
      <c r="AB3658" s="27"/>
      <c r="AC3658" s="27"/>
      <c r="AD3658" s="27"/>
      <c r="AE3658" s="27"/>
      <c r="AF3658" s="27"/>
      <c r="AG3658" s="27"/>
      <c r="AH3658" s="27"/>
      <c r="AI3658" s="27"/>
      <c r="AJ3658" s="27"/>
      <c r="AK3658" s="27"/>
      <c r="AL3658" s="27"/>
      <c r="AM3658" s="27"/>
      <c r="AN3658" s="27"/>
      <c r="AO3658" s="27"/>
      <c r="AP3658" s="27"/>
      <c r="AQ3658" s="27"/>
      <c r="AR3658" s="27"/>
      <c r="AS3658" s="27"/>
      <c r="AT3658" s="27"/>
      <c r="AU3658" s="27"/>
      <c r="AV3658" s="27"/>
      <c r="AW3658" s="27"/>
      <c r="AX3658" s="27"/>
      <c r="AY3658" s="27"/>
      <c r="AZ3658" s="27"/>
      <c r="BA3658" s="27"/>
      <c r="BB3658" s="27"/>
      <c r="BC3658" s="27"/>
      <c r="BD3658" s="27"/>
      <c r="BE3658" s="27"/>
      <c r="BF3658" s="27"/>
      <c r="BG3658" s="27"/>
      <c r="BH3658" s="27"/>
      <c r="BI3658" s="27"/>
      <c r="BJ3658" s="27"/>
      <c r="BK3658" s="27"/>
      <c r="BL3658" s="27"/>
      <c r="BM3658" s="27"/>
      <c r="BN3658" s="27"/>
      <c r="BO3658" s="27"/>
      <c r="BP3658" s="27"/>
      <c r="BQ3658" s="27"/>
      <c r="BR3658" s="27"/>
      <c r="BS3658" s="27"/>
      <c r="BT3658" s="27"/>
      <c r="BU3658" s="27"/>
      <c r="BV3658" s="27"/>
      <c r="BW3658" s="27"/>
      <c r="BX3658" s="27"/>
      <c r="BY3658" s="27"/>
      <c r="BZ3658" s="27"/>
      <c r="CA3658" s="27"/>
      <c r="CB3658" s="27"/>
      <c r="CC3658" s="27"/>
      <c r="CD3658" s="27"/>
      <c r="CE3658" s="27"/>
      <c r="CF3658" s="27"/>
      <c r="CG3658" s="27"/>
      <c r="CH3658" s="27"/>
      <c r="CI3658" s="27"/>
      <c r="CJ3658" s="27"/>
      <c r="CK3658" s="27"/>
      <c r="CL3658" s="27"/>
      <c r="CM3658" s="27"/>
    </row>
    <row r="3659" spans="15:91" x14ac:dyDescent="0.3">
      <c r="O3659" s="27"/>
      <c r="P3659" s="27"/>
      <c r="Q3659" s="27"/>
      <c r="R3659" s="27"/>
      <c r="S3659" s="27"/>
      <c r="T3659" s="27"/>
      <c r="U3659" s="27"/>
      <c r="V3659" s="27"/>
      <c r="W3659" s="27"/>
      <c r="X3659" s="27"/>
      <c r="Y3659" s="27"/>
      <c r="Z3659" s="27"/>
      <c r="AA3659" s="27"/>
      <c r="AB3659" s="27"/>
      <c r="AC3659" s="27"/>
      <c r="AD3659" s="27"/>
      <c r="AE3659" s="27"/>
      <c r="AF3659" s="27"/>
      <c r="AG3659" s="27"/>
      <c r="AH3659" s="27"/>
      <c r="AI3659" s="27"/>
      <c r="AJ3659" s="27"/>
      <c r="AK3659" s="27"/>
      <c r="AL3659" s="27"/>
      <c r="AM3659" s="27"/>
      <c r="AN3659" s="27"/>
      <c r="AO3659" s="27"/>
      <c r="AP3659" s="27"/>
      <c r="AQ3659" s="27"/>
      <c r="AR3659" s="27"/>
      <c r="AS3659" s="27"/>
      <c r="AT3659" s="27"/>
      <c r="AU3659" s="27"/>
      <c r="AV3659" s="27"/>
      <c r="AW3659" s="27"/>
      <c r="AX3659" s="27"/>
      <c r="AY3659" s="27"/>
      <c r="AZ3659" s="27"/>
      <c r="BA3659" s="27"/>
      <c r="BB3659" s="27"/>
      <c r="BC3659" s="27"/>
      <c r="BD3659" s="27"/>
      <c r="BE3659" s="27"/>
      <c r="BF3659" s="27"/>
      <c r="BG3659" s="27"/>
      <c r="BH3659" s="27"/>
      <c r="BI3659" s="27"/>
      <c r="BJ3659" s="27"/>
      <c r="BK3659" s="27"/>
      <c r="BL3659" s="27"/>
      <c r="BM3659" s="27"/>
      <c r="BN3659" s="27"/>
      <c r="BO3659" s="27"/>
      <c r="BP3659" s="27"/>
      <c r="BQ3659" s="27"/>
      <c r="BR3659" s="27"/>
      <c r="BS3659" s="27"/>
      <c r="BT3659" s="27"/>
      <c r="BU3659" s="27"/>
      <c r="BV3659" s="27"/>
      <c r="BW3659" s="27"/>
      <c r="BX3659" s="27"/>
      <c r="BY3659" s="27"/>
      <c r="BZ3659" s="27"/>
      <c r="CA3659" s="27"/>
      <c r="CB3659" s="27"/>
      <c r="CC3659" s="27"/>
      <c r="CD3659" s="27"/>
      <c r="CE3659" s="27"/>
      <c r="CF3659" s="27"/>
      <c r="CG3659" s="27"/>
      <c r="CH3659" s="27"/>
      <c r="CI3659" s="27"/>
      <c r="CJ3659" s="27"/>
      <c r="CK3659" s="27"/>
      <c r="CL3659" s="27"/>
      <c r="CM3659" s="27"/>
    </row>
    <row r="3660" spans="15:91" x14ac:dyDescent="0.3">
      <c r="O3660" s="27"/>
      <c r="P3660" s="27"/>
      <c r="Q3660" s="27"/>
      <c r="R3660" s="27"/>
      <c r="S3660" s="27"/>
      <c r="T3660" s="27"/>
      <c r="U3660" s="27"/>
      <c r="V3660" s="27"/>
      <c r="W3660" s="27"/>
      <c r="X3660" s="27"/>
      <c r="Y3660" s="27"/>
      <c r="Z3660" s="27"/>
      <c r="AA3660" s="27"/>
      <c r="AB3660" s="27"/>
      <c r="AC3660" s="27"/>
      <c r="AD3660" s="27"/>
      <c r="AE3660" s="27"/>
      <c r="AF3660" s="27"/>
      <c r="AG3660" s="27"/>
      <c r="AH3660" s="27"/>
      <c r="AI3660" s="27"/>
      <c r="AJ3660" s="27"/>
      <c r="AK3660" s="27"/>
      <c r="AL3660" s="27"/>
      <c r="AM3660" s="27"/>
      <c r="AN3660" s="27"/>
      <c r="AO3660" s="27"/>
      <c r="AP3660" s="27"/>
      <c r="AQ3660" s="27"/>
      <c r="AR3660" s="27"/>
      <c r="AS3660" s="27"/>
      <c r="AT3660" s="27"/>
      <c r="AU3660" s="27"/>
      <c r="AV3660" s="27"/>
      <c r="AW3660" s="27"/>
      <c r="AX3660" s="27"/>
      <c r="AY3660" s="27"/>
      <c r="AZ3660" s="27"/>
      <c r="BA3660" s="27"/>
      <c r="BB3660" s="27"/>
      <c r="BC3660" s="27"/>
      <c r="BD3660" s="27"/>
      <c r="BE3660" s="27"/>
      <c r="BF3660" s="27"/>
      <c r="BG3660" s="27"/>
      <c r="BH3660" s="27"/>
      <c r="BI3660" s="27"/>
      <c r="BJ3660" s="27"/>
      <c r="BK3660" s="27"/>
      <c r="BL3660" s="27"/>
      <c r="BM3660" s="27"/>
      <c r="BN3660" s="27"/>
      <c r="BO3660" s="27"/>
      <c r="BP3660" s="27"/>
      <c r="BQ3660" s="27"/>
      <c r="BR3660" s="27"/>
      <c r="BS3660" s="27"/>
      <c r="BT3660" s="27"/>
      <c r="BU3660" s="27"/>
      <c r="BV3660" s="27"/>
      <c r="BW3660" s="27"/>
      <c r="BX3660" s="27"/>
      <c r="BY3660" s="27"/>
      <c r="BZ3660" s="27"/>
      <c r="CA3660" s="27"/>
      <c r="CB3660" s="27"/>
      <c r="CC3660" s="27"/>
      <c r="CD3660" s="27"/>
      <c r="CE3660" s="27"/>
      <c r="CF3660" s="27"/>
      <c r="CG3660" s="27"/>
      <c r="CH3660" s="27"/>
      <c r="CI3660" s="27"/>
      <c r="CJ3660" s="27"/>
      <c r="CK3660" s="27"/>
      <c r="CL3660" s="27"/>
      <c r="CM3660" s="27"/>
    </row>
    <row r="3661" spans="15:91" x14ac:dyDescent="0.3">
      <c r="O3661" s="27"/>
      <c r="P3661" s="27"/>
      <c r="Q3661" s="27"/>
      <c r="R3661" s="27"/>
      <c r="S3661" s="27"/>
      <c r="T3661" s="27"/>
      <c r="U3661" s="27"/>
      <c r="V3661" s="27"/>
      <c r="W3661" s="27"/>
      <c r="X3661" s="27"/>
      <c r="Y3661" s="27"/>
      <c r="Z3661" s="27"/>
      <c r="AA3661" s="27"/>
      <c r="AB3661" s="27"/>
      <c r="AC3661" s="27"/>
      <c r="AD3661" s="27"/>
      <c r="AE3661" s="27"/>
      <c r="AF3661" s="27"/>
      <c r="AG3661" s="27"/>
      <c r="AH3661" s="27"/>
      <c r="AI3661" s="27"/>
      <c r="AJ3661" s="27"/>
      <c r="AK3661" s="27"/>
      <c r="AL3661" s="27"/>
      <c r="AM3661" s="27"/>
      <c r="AN3661" s="27"/>
      <c r="AO3661" s="27"/>
      <c r="AP3661" s="27"/>
      <c r="AQ3661" s="27"/>
      <c r="AR3661" s="27"/>
      <c r="AS3661" s="27"/>
      <c r="AT3661" s="27"/>
      <c r="AU3661" s="27"/>
      <c r="AV3661" s="27"/>
      <c r="AW3661" s="27"/>
      <c r="AX3661" s="27"/>
      <c r="AY3661" s="27"/>
      <c r="AZ3661" s="27"/>
      <c r="BA3661" s="27"/>
      <c r="BB3661" s="27"/>
      <c r="BC3661" s="27"/>
      <c r="BD3661" s="27"/>
      <c r="BE3661" s="27"/>
      <c r="BF3661" s="27"/>
      <c r="BG3661" s="27"/>
      <c r="BH3661" s="27"/>
      <c r="BI3661" s="27"/>
      <c r="BJ3661" s="27"/>
      <c r="BK3661" s="27"/>
      <c r="BL3661" s="27"/>
      <c r="BM3661" s="27"/>
      <c r="BN3661" s="27"/>
      <c r="BO3661" s="27"/>
      <c r="BP3661" s="27"/>
      <c r="BQ3661" s="27"/>
      <c r="BR3661" s="27"/>
      <c r="BS3661" s="27"/>
      <c r="BT3661" s="27"/>
      <c r="BU3661" s="27"/>
      <c r="BV3661" s="27"/>
      <c r="BW3661" s="27"/>
      <c r="BX3661" s="27"/>
      <c r="BY3661" s="27"/>
      <c r="BZ3661" s="27"/>
      <c r="CA3661" s="27"/>
      <c r="CB3661" s="27"/>
      <c r="CC3661" s="27"/>
      <c r="CD3661" s="27"/>
      <c r="CE3661" s="27"/>
      <c r="CF3661" s="27"/>
      <c r="CG3661" s="27"/>
      <c r="CH3661" s="27"/>
      <c r="CI3661" s="27"/>
      <c r="CJ3661" s="27"/>
      <c r="CK3661" s="27"/>
      <c r="CL3661" s="27"/>
      <c r="CM3661" s="27"/>
    </row>
    <row r="3662" spans="15:91" x14ac:dyDescent="0.3">
      <c r="O3662" s="27"/>
      <c r="P3662" s="27"/>
      <c r="Q3662" s="27"/>
      <c r="R3662" s="27"/>
      <c r="S3662" s="27"/>
      <c r="T3662" s="27"/>
      <c r="U3662" s="27"/>
      <c r="V3662" s="27"/>
      <c r="W3662" s="27"/>
      <c r="X3662" s="27"/>
      <c r="Y3662" s="27"/>
      <c r="Z3662" s="27"/>
      <c r="AA3662" s="27"/>
      <c r="AB3662" s="27"/>
      <c r="AC3662" s="27"/>
      <c r="AD3662" s="27"/>
      <c r="AE3662" s="27"/>
      <c r="AF3662" s="27"/>
      <c r="AG3662" s="27"/>
      <c r="AH3662" s="27"/>
      <c r="AI3662" s="27"/>
      <c r="AJ3662" s="27"/>
      <c r="AK3662" s="27"/>
      <c r="AL3662" s="27"/>
      <c r="AM3662" s="27"/>
      <c r="AN3662" s="27"/>
      <c r="AO3662" s="27"/>
      <c r="AP3662" s="27"/>
      <c r="AQ3662" s="27"/>
      <c r="AR3662" s="27"/>
      <c r="AS3662" s="27"/>
      <c r="AT3662" s="27"/>
      <c r="AU3662" s="27"/>
      <c r="AV3662" s="27"/>
      <c r="AW3662" s="27"/>
      <c r="AX3662" s="27"/>
      <c r="AY3662" s="27"/>
      <c r="AZ3662" s="27"/>
      <c r="BA3662" s="27"/>
      <c r="BB3662" s="27"/>
      <c r="BC3662" s="27"/>
      <c r="BD3662" s="27"/>
      <c r="BE3662" s="27"/>
      <c r="BF3662" s="27"/>
      <c r="BG3662" s="27"/>
      <c r="BH3662" s="27"/>
      <c r="BI3662" s="27"/>
      <c r="BJ3662" s="27"/>
      <c r="BK3662" s="27"/>
      <c r="BL3662" s="27"/>
      <c r="BM3662" s="27"/>
      <c r="BN3662" s="27"/>
      <c r="BO3662" s="27"/>
      <c r="BP3662" s="27"/>
      <c r="BQ3662" s="27"/>
      <c r="BR3662" s="27"/>
      <c r="BS3662" s="27"/>
      <c r="BT3662" s="27"/>
      <c r="BU3662" s="27"/>
      <c r="BV3662" s="27"/>
      <c r="BW3662" s="27"/>
      <c r="BX3662" s="27"/>
      <c r="BY3662" s="27"/>
      <c r="BZ3662" s="27"/>
      <c r="CA3662" s="27"/>
      <c r="CB3662" s="27"/>
      <c r="CC3662" s="27"/>
      <c r="CD3662" s="27"/>
      <c r="CE3662" s="27"/>
      <c r="CF3662" s="27"/>
      <c r="CG3662" s="27"/>
      <c r="CH3662" s="27"/>
      <c r="CI3662" s="27"/>
      <c r="CJ3662" s="27"/>
      <c r="CK3662" s="27"/>
      <c r="CL3662" s="27"/>
      <c r="CM3662" s="27"/>
    </row>
    <row r="3663" spans="15:91" x14ac:dyDescent="0.3">
      <c r="O3663" s="27"/>
      <c r="P3663" s="27"/>
      <c r="Q3663" s="27"/>
      <c r="R3663" s="27"/>
      <c r="S3663" s="27"/>
      <c r="T3663" s="27"/>
      <c r="U3663" s="27"/>
      <c r="V3663" s="27"/>
      <c r="W3663" s="27"/>
      <c r="X3663" s="27"/>
      <c r="Y3663" s="27"/>
      <c r="Z3663" s="27"/>
      <c r="AA3663" s="27"/>
      <c r="AB3663" s="27"/>
      <c r="AC3663" s="27"/>
      <c r="AD3663" s="27"/>
      <c r="AE3663" s="27"/>
      <c r="AF3663" s="27"/>
      <c r="AG3663" s="27"/>
      <c r="AH3663" s="27"/>
      <c r="AI3663" s="27"/>
      <c r="AJ3663" s="27"/>
      <c r="AK3663" s="27"/>
      <c r="AL3663" s="27"/>
      <c r="AM3663" s="27"/>
      <c r="AN3663" s="27"/>
      <c r="AO3663" s="27"/>
      <c r="AP3663" s="27"/>
      <c r="AQ3663" s="27"/>
      <c r="AR3663" s="27"/>
      <c r="AS3663" s="27"/>
      <c r="AT3663" s="27"/>
      <c r="AU3663" s="27"/>
      <c r="AV3663" s="27"/>
      <c r="AW3663" s="27"/>
      <c r="AX3663" s="27"/>
      <c r="AY3663" s="27"/>
      <c r="AZ3663" s="27"/>
      <c r="BA3663" s="27"/>
      <c r="BB3663" s="27"/>
      <c r="BC3663" s="27"/>
      <c r="BD3663" s="27"/>
      <c r="BE3663" s="27"/>
      <c r="BF3663" s="27"/>
      <c r="BG3663" s="27"/>
      <c r="BH3663" s="27"/>
      <c r="BI3663" s="27"/>
      <c r="BJ3663" s="27"/>
      <c r="BK3663" s="27"/>
      <c r="BL3663" s="27"/>
      <c r="BM3663" s="27"/>
      <c r="BN3663" s="27"/>
      <c r="BO3663" s="27"/>
      <c r="BP3663" s="27"/>
      <c r="BQ3663" s="27"/>
      <c r="BR3663" s="27"/>
      <c r="BS3663" s="27"/>
      <c r="BT3663" s="27"/>
      <c r="BU3663" s="27"/>
      <c r="BV3663" s="27"/>
      <c r="BW3663" s="27"/>
      <c r="BX3663" s="27"/>
      <c r="BY3663" s="27"/>
      <c r="BZ3663" s="27"/>
      <c r="CA3663" s="27"/>
      <c r="CB3663" s="27"/>
      <c r="CC3663" s="27"/>
      <c r="CD3663" s="27"/>
      <c r="CE3663" s="27"/>
      <c r="CF3663" s="27"/>
      <c r="CG3663" s="27"/>
      <c r="CH3663" s="27"/>
      <c r="CI3663" s="27"/>
      <c r="CJ3663" s="27"/>
      <c r="CK3663" s="27"/>
      <c r="CL3663" s="27"/>
      <c r="CM3663" s="27"/>
    </row>
    <row r="3664" spans="15:91" x14ac:dyDescent="0.3">
      <c r="O3664" s="27"/>
      <c r="P3664" s="27"/>
      <c r="Q3664" s="27"/>
      <c r="R3664" s="27"/>
      <c r="S3664" s="27"/>
      <c r="T3664" s="27"/>
      <c r="U3664" s="27"/>
      <c r="V3664" s="27"/>
      <c r="W3664" s="27"/>
      <c r="X3664" s="27"/>
      <c r="Y3664" s="27"/>
      <c r="Z3664" s="27"/>
      <c r="AA3664" s="27"/>
      <c r="AB3664" s="27"/>
      <c r="AC3664" s="27"/>
      <c r="AD3664" s="27"/>
      <c r="AE3664" s="27"/>
      <c r="AF3664" s="27"/>
      <c r="AG3664" s="27"/>
      <c r="AH3664" s="27"/>
      <c r="AI3664" s="27"/>
      <c r="AJ3664" s="27"/>
      <c r="AK3664" s="27"/>
      <c r="AL3664" s="27"/>
      <c r="AM3664" s="27"/>
      <c r="AN3664" s="27"/>
      <c r="AO3664" s="27"/>
      <c r="AP3664" s="27"/>
      <c r="AQ3664" s="27"/>
      <c r="AR3664" s="27"/>
      <c r="AS3664" s="27"/>
      <c r="AT3664" s="27"/>
      <c r="AU3664" s="27"/>
      <c r="AV3664" s="27"/>
      <c r="AW3664" s="27"/>
      <c r="AX3664" s="27"/>
      <c r="AY3664" s="27"/>
      <c r="AZ3664" s="27"/>
      <c r="BA3664" s="27"/>
      <c r="BB3664" s="27"/>
      <c r="BC3664" s="27"/>
      <c r="BD3664" s="27"/>
      <c r="BE3664" s="27"/>
      <c r="BF3664" s="27"/>
      <c r="BG3664" s="27"/>
      <c r="BH3664" s="27"/>
      <c r="BI3664" s="27"/>
      <c r="BJ3664" s="27"/>
      <c r="BK3664" s="27"/>
      <c r="BL3664" s="27"/>
      <c r="BM3664" s="27"/>
      <c r="BN3664" s="27"/>
      <c r="BO3664" s="27"/>
      <c r="BP3664" s="27"/>
      <c r="BQ3664" s="27"/>
      <c r="BR3664" s="27"/>
      <c r="BS3664" s="27"/>
      <c r="BT3664" s="27"/>
      <c r="BU3664" s="27"/>
      <c r="BV3664" s="27"/>
      <c r="BW3664" s="27"/>
      <c r="BX3664" s="27"/>
      <c r="BY3664" s="27"/>
      <c r="BZ3664" s="27"/>
      <c r="CA3664" s="27"/>
      <c r="CB3664" s="27"/>
      <c r="CC3664" s="27"/>
      <c r="CD3664" s="27"/>
      <c r="CE3664" s="27"/>
      <c r="CF3664" s="27"/>
      <c r="CG3664" s="27"/>
      <c r="CH3664" s="27"/>
      <c r="CI3664" s="27"/>
      <c r="CJ3664" s="27"/>
      <c r="CK3664" s="27"/>
      <c r="CL3664" s="27"/>
      <c r="CM3664" s="27"/>
    </row>
    <row r="3665" spans="15:91" x14ac:dyDescent="0.3">
      <c r="O3665" s="27"/>
      <c r="P3665" s="27"/>
      <c r="Q3665" s="27"/>
      <c r="R3665" s="27"/>
      <c r="S3665" s="27"/>
      <c r="T3665" s="27"/>
      <c r="U3665" s="27"/>
      <c r="V3665" s="27"/>
      <c r="W3665" s="27"/>
      <c r="X3665" s="27"/>
      <c r="Y3665" s="27"/>
      <c r="Z3665" s="27"/>
      <c r="AA3665" s="27"/>
      <c r="AB3665" s="27"/>
      <c r="AC3665" s="27"/>
      <c r="AD3665" s="27"/>
      <c r="AE3665" s="27"/>
      <c r="AF3665" s="27"/>
      <c r="AG3665" s="27"/>
      <c r="AH3665" s="27"/>
      <c r="AI3665" s="27"/>
      <c r="AJ3665" s="27"/>
      <c r="AK3665" s="27"/>
      <c r="AL3665" s="27"/>
      <c r="AM3665" s="27"/>
      <c r="AN3665" s="27"/>
      <c r="AO3665" s="27"/>
      <c r="AP3665" s="27"/>
      <c r="AQ3665" s="27"/>
      <c r="AR3665" s="27"/>
      <c r="AS3665" s="27"/>
      <c r="AT3665" s="27"/>
      <c r="AU3665" s="27"/>
      <c r="AV3665" s="27"/>
      <c r="AW3665" s="27"/>
      <c r="AX3665" s="27"/>
      <c r="AY3665" s="27"/>
      <c r="AZ3665" s="27"/>
      <c r="BA3665" s="27"/>
      <c r="BB3665" s="27"/>
      <c r="BC3665" s="27"/>
      <c r="BD3665" s="27"/>
      <c r="BE3665" s="27"/>
      <c r="BF3665" s="27"/>
      <c r="BG3665" s="27"/>
      <c r="BH3665" s="27"/>
      <c r="BI3665" s="27"/>
      <c r="BJ3665" s="27"/>
      <c r="BK3665" s="27"/>
      <c r="BL3665" s="27"/>
      <c r="BM3665" s="27"/>
      <c r="BN3665" s="27"/>
      <c r="BO3665" s="27"/>
      <c r="BP3665" s="27"/>
      <c r="BQ3665" s="27"/>
      <c r="BR3665" s="27"/>
      <c r="BS3665" s="27"/>
      <c r="BT3665" s="27"/>
      <c r="BU3665" s="27"/>
      <c r="BV3665" s="27"/>
      <c r="BW3665" s="27"/>
      <c r="BX3665" s="27"/>
      <c r="BY3665" s="27"/>
      <c r="BZ3665" s="27"/>
      <c r="CA3665" s="27"/>
      <c r="CB3665" s="27"/>
      <c r="CC3665" s="27"/>
      <c r="CD3665" s="27"/>
      <c r="CE3665" s="27"/>
      <c r="CF3665" s="27"/>
      <c r="CG3665" s="27"/>
      <c r="CH3665" s="27"/>
      <c r="CI3665" s="27"/>
      <c r="CJ3665" s="27"/>
      <c r="CK3665" s="27"/>
      <c r="CL3665" s="27"/>
      <c r="CM3665" s="27"/>
    </row>
    <row r="3666" spans="15:91" x14ac:dyDescent="0.3">
      <c r="O3666" s="27"/>
      <c r="P3666" s="27"/>
      <c r="Q3666" s="27"/>
      <c r="R3666" s="27"/>
      <c r="S3666" s="27"/>
      <c r="T3666" s="27"/>
      <c r="U3666" s="27"/>
      <c r="V3666" s="27"/>
      <c r="W3666" s="27"/>
      <c r="X3666" s="27"/>
      <c r="Y3666" s="27"/>
      <c r="Z3666" s="27"/>
      <c r="AA3666" s="27"/>
      <c r="AB3666" s="27"/>
      <c r="AC3666" s="27"/>
      <c r="AD3666" s="27"/>
      <c r="AE3666" s="27"/>
      <c r="AF3666" s="27"/>
      <c r="AG3666" s="27"/>
      <c r="AH3666" s="27"/>
      <c r="AI3666" s="27"/>
      <c r="AJ3666" s="27"/>
      <c r="AK3666" s="27"/>
      <c r="AL3666" s="27"/>
      <c r="AM3666" s="27"/>
      <c r="AN3666" s="27"/>
      <c r="AO3666" s="27"/>
      <c r="AP3666" s="27"/>
      <c r="AQ3666" s="27"/>
      <c r="AR3666" s="27"/>
      <c r="AS3666" s="27"/>
      <c r="AT3666" s="27"/>
      <c r="AU3666" s="27"/>
      <c r="AV3666" s="27"/>
      <c r="AW3666" s="27"/>
      <c r="AX3666" s="27"/>
      <c r="AY3666" s="27"/>
      <c r="AZ3666" s="27"/>
      <c r="BA3666" s="27"/>
      <c r="BB3666" s="27"/>
      <c r="BC3666" s="27"/>
      <c r="BD3666" s="27"/>
      <c r="BE3666" s="27"/>
      <c r="BF3666" s="27"/>
      <c r="BG3666" s="27"/>
      <c r="BH3666" s="27"/>
      <c r="BI3666" s="27"/>
      <c r="BJ3666" s="27"/>
      <c r="BK3666" s="27"/>
      <c r="BL3666" s="27"/>
      <c r="BM3666" s="27"/>
      <c r="BN3666" s="27"/>
      <c r="BO3666" s="27"/>
      <c r="BP3666" s="27"/>
      <c r="BQ3666" s="27"/>
      <c r="BR3666" s="27"/>
      <c r="BS3666" s="27"/>
      <c r="BT3666" s="27"/>
      <c r="BU3666" s="27"/>
      <c r="BV3666" s="27"/>
      <c r="BW3666" s="27"/>
      <c r="BX3666" s="27"/>
      <c r="BY3666" s="27"/>
      <c r="BZ3666" s="27"/>
      <c r="CA3666" s="27"/>
      <c r="CB3666" s="27"/>
      <c r="CC3666" s="27"/>
      <c r="CD3666" s="27"/>
      <c r="CE3666" s="27"/>
      <c r="CF3666" s="27"/>
      <c r="CG3666" s="27"/>
      <c r="CH3666" s="27"/>
      <c r="CI3666" s="27"/>
      <c r="CJ3666" s="27"/>
      <c r="CK3666" s="27"/>
      <c r="CL3666" s="27"/>
      <c r="CM3666" s="27"/>
    </row>
    <row r="3667" spans="15:91" x14ac:dyDescent="0.3">
      <c r="O3667" s="27"/>
      <c r="P3667" s="27"/>
      <c r="Q3667" s="27"/>
      <c r="R3667" s="27"/>
      <c r="S3667" s="27"/>
      <c r="T3667" s="27"/>
      <c r="U3667" s="27"/>
      <c r="V3667" s="27"/>
      <c r="W3667" s="27"/>
      <c r="X3667" s="27"/>
      <c r="Y3667" s="27"/>
      <c r="Z3667" s="27"/>
      <c r="AA3667" s="27"/>
      <c r="AB3667" s="27"/>
      <c r="AC3667" s="27"/>
      <c r="AD3667" s="27"/>
      <c r="AE3667" s="27"/>
      <c r="AF3667" s="27"/>
      <c r="AG3667" s="27"/>
      <c r="AH3667" s="27"/>
      <c r="AI3667" s="27"/>
      <c r="AJ3667" s="27"/>
      <c r="AK3667" s="27"/>
      <c r="AL3667" s="27"/>
      <c r="AM3667" s="27"/>
      <c r="AN3667" s="27"/>
      <c r="AO3667" s="27"/>
      <c r="AP3667" s="27"/>
      <c r="AQ3667" s="27"/>
      <c r="AR3667" s="27"/>
      <c r="AS3667" s="27"/>
      <c r="AT3667" s="27"/>
      <c r="AU3667" s="27"/>
      <c r="AV3667" s="27"/>
      <c r="AW3667" s="27"/>
      <c r="AX3667" s="27"/>
      <c r="AY3667" s="27"/>
      <c r="AZ3667" s="27"/>
      <c r="BA3667" s="27"/>
      <c r="BB3667" s="27"/>
      <c r="BC3667" s="27"/>
      <c r="BD3667" s="27"/>
      <c r="BE3667" s="27"/>
      <c r="BF3667" s="27"/>
      <c r="BG3667" s="27"/>
      <c r="BH3667" s="27"/>
      <c r="BI3667" s="27"/>
      <c r="BJ3667" s="27"/>
      <c r="BK3667" s="27"/>
      <c r="BL3667" s="27"/>
      <c r="BM3667" s="27"/>
      <c r="BN3667" s="27"/>
      <c r="BO3667" s="27"/>
      <c r="BP3667" s="27"/>
      <c r="BQ3667" s="27"/>
      <c r="BR3667" s="27"/>
      <c r="BS3667" s="27"/>
      <c r="BT3667" s="27"/>
      <c r="BU3667" s="27"/>
      <c r="BV3667" s="27"/>
      <c r="BW3667" s="27"/>
      <c r="BX3667" s="27"/>
      <c r="BY3667" s="27"/>
      <c r="BZ3667" s="27"/>
      <c r="CA3667" s="27"/>
      <c r="CB3667" s="27"/>
      <c r="CC3667" s="27"/>
      <c r="CD3667" s="27"/>
      <c r="CE3667" s="27"/>
      <c r="CF3667" s="27"/>
      <c r="CG3667" s="27"/>
      <c r="CH3667" s="27"/>
      <c r="CI3667" s="27"/>
      <c r="CJ3667" s="27"/>
      <c r="CK3667" s="27"/>
      <c r="CL3667" s="27"/>
      <c r="CM3667" s="27"/>
    </row>
    <row r="3668" spans="15:91" x14ac:dyDescent="0.3">
      <c r="O3668" s="27"/>
      <c r="P3668" s="27"/>
      <c r="Q3668" s="27"/>
      <c r="R3668" s="27"/>
      <c r="S3668" s="27"/>
      <c r="T3668" s="27"/>
      <c r="U3668" s="27"/>
      <c r="V3668" s="27"/>
      <c r="W3668" s="27"/>
      <c r="X3668" s="27"/>
      <c r="Y3668" s="27"/>
      <c r="Z3668" s="27"/>
      <c r="AA3668" s="27"/>
      <c r="AB3668" s="27"/>
      <c r="AC3668" s="27"/>
      <c r="AD3668" s="27"/>
      <c r="AE3668" s="27"/>
      <c r="AF3668" s="27"/>
      <c r="AG3668" s="27"/>
      <c r="AH3668" s="27"/>
      <c r="AI3668" s="27"/>
      <c r="AJ3668" s="27"/>
      <c r="AK3668" s="27"/>
      <c r="AL3668" s="27"/>
      <c r="AM3668" s="27"/>
      <c r="AN3668" s="27"/>
      <c r="AO3668" s="27"/>
      <c r="AP3668" s="27"/>
      <c r="AQ3668" s="27"/>
      <c r="AR3668" s="27"/>
      <c r="AS3668" s="27"/>
      <c r="AT3668" s="27"/>
      <c r="AU3668" s="27"/>
      <c r="AV3668" s="27"/>
      <c r="AW3668" s="27"/>
      <c r="AX3668" s="27"/>
      <c r="AY3668" s="27"/>
      <c r="AZ3668" s="27"/>
      <c r="BA3668" s="27"/>
      <c r="BB3668" s="27"/>
      <c r="BC3668" s="27"/>
      <c r="BD3668" s="27"/>
      <c r="BE3668" s="27"/>
      <c r="BF3668" s="27"/>
      <c r="BG3668" s="27"/>
      <c r="BH3668" s="27"/>
      <c r="BI3668" s="27"/>
      <c r="BJ3668" s="27"/>
      <c r="BK3668" s="27"/>
      <c r="BL3668" s="27"/>
      <c r="BM3668" s="27"/>
      <c r="BN3668" s="27"/>
      <c r="BO3668" s="27"/>
      <c r="BP3668" s="27"/>
      <c r="BQ3668" s="27"/>
      <c r="BR3668" s="27"/>
      <c r="BS3668" s="27"/>
      <c r="BT3668" s="27"/>
      <c r="BU3668" s="27"/>
      <c r="BV3668" s="27"/>
      <c r="BW3668" s="27"/>
      <c r="BX3668" s="27"/>
      <c r="BY3668" s="27"/>
      <c r="BZ3668" s="27"/>
      <c r="CA3668" s="27"/>
      <c r="CB3668" s="27"/>
      <c r="CC3668" s="27"/>
      <c r="CD3668" s="27"/>
      <c r="CE3668" s="27"/>
      <c r="CF3668" s="27"/>
      <c r="CG3668" s="27"/>
      <c r="CH3668" s="27"/>
      <c r="CI3668" s="27"/>
      <c r="CJ3668" s="27"/>
      <c r="CK3668" s="27"/>
      <c r="CL3668" s="27"/>
      <c r="CM3668" s="27"/>
    </row>
    <row r="3669" spans="15:91" x14ac:dyDescent="0.3">
      <c r="O3669" s="27"/>
      <c r="P3669" s="27"/>
      <c r="Q3669" s="27"/>
      <c r="R3669" s="27"/>
      <c r="S3669" s="27"/>
      <c r="T3669" s="27"/>
      <c r="U3669" s="27"/>
      <c r="V3669" s="27"/>
      <c r="W3669" s="27"/>
      <c r="X3669" s="27"/>
      <c r="Y3669" s="27"/>
      <c r="Z3669" s="27"/>
      <c r="AA3669" s="27"/>
      <c r="AB3669" s="27"/>
      <c r="AC3669" s="27"/>
      <c r="AD3669" s="27"/>
      <c r="AE3669" s="27"/>
      <c r="AF3669" s="27"/>
      <c r="AG3669" s="27"/>
      <c r="AH3669" s="27"/>
      <c r="AI3669" s="27"/>
      <c r="AJ3669" s="27"/>
      <c r="AK3669" s="27"/>
      <c r="AL3669" s="27"/>
      <c r="AM3669" s="27"/>
      <c r="AN3669" s="27"/>
      <c r="AO3669" s="27"/>
      <c r="AP3669" s="27"/>
      <c r="AQ3669" s="27"/>
      <c r="AR3669" s="27"/>
      <c r="AS3669" s="27"/>
      <c r="AT3669" s="27"/>
      <c r="AU3669" s="27"/>
      <c r="AV3669" s="27"/>
      <c r="AW3669" s="27"/>
      <c r="AX3669" s="27"/>
      <c r="AY3669" s="27"/>
      <c r="AZ3669" s="27"/>
      <c r="BA3669" s="27"/>
      <c r="BB3669" s="27"/>
      <c r="BC3669" s="27"/>
      <c r="BD3669" s="27"/>
      <c r="BE3669" s="27"/>
      <c r="BF3669" s="27"/>
      <c r="BG3669" s="27"/>
      <c r="BH3669" s="27"/>
      <c r="BI3669" s="27"/>
      <c r="BJ3669" s="27"/>
      <c r="BK3669" s="27"/>
      <c r="BL3669" s="27"/>
      <c r="BM3669" s="27"/>
      <c r="BN3669" s="27"/>
      <c r="BO3669" s="27"/>
      <c r="BP3669" s="27"/>
      <c r="BQ3669" s="27"/>
      <c r="BR3669" s="27"/>
      <c r="BS3669" s="27"/>
      <c r="BT3669" s="27"/>
      <c r="BU3669" s="27"/>
      <c r="BV3669" s="27"/>
      <c r="BW3669" s="27"/>
      <c r="BX3669" s="27"/>
      <c r="BY3669" s="27"/>
      <c r="BZ3669" s="27"/>
      <c r="CA3669" s="27"/>
      <c r="CB3669" s="27"/>
      <c r="CC3669" s="27"/>
      <c r="CD3669" s="27"/>
      <c r="CE3669" s="27"/>
      <c r="CF3669" s="27"/>
      <c r="CG3669" s="27"/>
      <c r="CH3669" s="27"/>
      <c r="CI3669" s="27"/>
      <c r="CJ3669" s="27"/>
      <c r="CK3669" s="27"/>
      <c r="CL3669" s="27"/>
      <c r="CM3669" s="27"/>
    </row>
    <row r="3670" spans="15:91" x14ac:dyDescent="0.3">
      <c r="O3670" s="27"/>
      <c r="P3670" s="27"/>
      <c r="Q3670" s="27"/>
      <c r="R3670" s="27"/>
      <c r="S3670" s="27"/>
      <c r="T3670" s="27"/>
      <c r="U3670" s="27"/>
      <c r="V3670" s="27"/>
      <c r="W3670" s="27"/>
      <c r="X3670" s="27"/>
      <c r="Y3670" s="27"/>
      <c r="Z3670" s="27"/>
      <c r="AA3670" s="27"/>
      <c r="AB3670" s="27"/>
      <c r="AC3670" s="27"/>
      <c r="AD3670" s="27"/>
      <c r="AE3670" s="27"/>
      <c r="AF3670" s="27"/>
      <c r="AG3670" s="27"/>
      <c r="AH3670" s="27"/>
      <c r="AI3670" s="27"/>
      <c r="AJ3670" s="27"/>
      <c r="AK3670" s="27"/>
      <c r="AL3670" s="27"/>
      <c r="AM3670" s="27"/>
      <c r="AN3670" s="27"/>
      <c r="AO3670" s="27"/>
      <c r="AP3670" s="27"/>
      <c r="AQ3670" s="27"/>
      <c r="AR3670" s="27"/>
      <c r="AS3670" s="27"/>
      <c r="AT3670" s="27"/>
      <c r="AU3670" s="27"/>
      <c r="AV3670" s="27"/>
      <c r="AW3670" s="27"/>
      <c r="AX3670" s="27"/>
      <c r="AY3670" s="27"/>
      <c r="AZ3670" s="27"/>
      <c r="BA3670" s="27"/>
      <c r="BB3670" s="27"/>
      <c r="BC3670" s="27"/>
      <c r="BD3670" s="27"/>
      <c r="BE3670" s="27"/>
      <c r="BF3670" s="27"/>
      <c r="BG3670" s="27"/>
      <c r="BH3670" s="27"/>
      <c r="BI3670" s="27"/>
      <c r="BJ3670" s="27"/>
      <c r="BK3670" s="27"/>
      <c r="BL3670" s="27"/>
      <c r="BM3670" s="27"/>
      <c r="BN3670" s="27"/>
      <c r="BO3670" s="27"/>
      <c r="BP3670" s="27"/>
      <c r="BQ3670" s="27"/>
      <c r="BR3670" s="27"/>
      <c r="BS3670" s="27"/>
      <c r="BT3670" s="27"/>
      <c r="BU3670" s="27"/>
      <c r="BV3670" s="27"/>
      <c r="BW3670" s="27"/>
      <c r="BX3670" s="27"/>
      <c r="BY3670" s="27"/>
      <c r="BZ3670" s="27"/>
      <c r="CA3670" s="27"/>
      <c r="CB3670" s="27"/>
      <c r="CC3670" s="27"/>
      <c r="CD3670" s="27"/>
      <c r="CE3670" s="27"/>
      <c r="CF3670" s="27"/>
      <c r="CG3670" s="27"/>
      <c r="CH3670" s="27"/>
      <c r="CI3670" s="27"/>
      <c r="CJ3670" s="27"/>
      <c r="CK3670" s="27"/>
      <c r="CL3670" s="27"/>
      <c r="CM3670" s="27"/>
    </row>
    <row r="3671" spans="15:91" x14ac:dyDescent="0.3">
      <c r="O3671" s="27"/>
      <c r="P3671" s="27"/>
      <c r="Q3671" s="27"/>
      <c r="R3671" s="27"/>
      <c r="S3671" s="27"/>
      <c r="T3671" s="27"/>
      <c r="U3671" s="27"/>
      <c r="V3671" s="27"/>
      <c r="W3671" s="27"/>
      <c r="X3671" s="27"/>
      <c r="Y3671" s="27"/>
      <c r="Z3671" s="27"/>
      <c r="AA3671" s="27"/>
      <c r="AB3671" s="27"/>
      <c r="AC3671" s="27"/>
      <c r="AD3671" s="27"/>
      <c r="AE3671" s="27"/>
      <c r="AF3671" s="27"/>
      <c r="AG3671" s="27"/>
      <c r="AH3671" s="27"/>
      <c r="AI3671" s="27"/>
      <c r="AJ3671" s="27"/>
      <c r="AK3671" s="27"/>
      <c r="AL3671" s="27"/>
      <c r="AM3671" s="27"/>
      <c r="AN3671" s="27"/>
      <c r="AO3671" s="27"/>
      <c r="AP3671" s="27"/>
      <c r="AQ3671" s="27"/>
      <c r="AR3671" s="27"/>
      <c r="AS3671" s="27"/>
      <c r="AT3671" s="27"/>
      <c r="AU3671" s="27"/>
      <c r="AV3671" s="27"/>
      <c r="AW3671" s="27"/>
      <c r="AX3671" s="27"/>
      <c r="AY3671" s="27"/>
      <c r="AZ3671" s="27"/>
      <c r="BA3671" s="27"/>
      <c r="BB3671" s="27"/>
      <c r="BC3671" s="27"/>
      <c r="BD3671" s="27"/>
      <c r="BE3671" s="27"/>
      <c r="BF3671" s="27"/>
      <c r="BG3671" s="27"/>
      <c r="BH3671" s="27"/>
      <c r="BI3671" s="27"/>
      <c r="BJ3671" s="27"/>
      <c r="BK3671" s="27"/>
      <c r="BL3671" s="27"/>
      <c r="BM3671" s="27"/>
      <c r="BN3671" s="27"/>
      <c r="BO3671" s="27"/>
      <c r="BP3671" s="27"/>
      <c r="BQ3671" s="27"/>
      <c r="BR3671" s="27"/>
      <c r="BS3671" s="27"/>
      <c r="BT3671" s="27"/>
      <c r="BU3671" s="27"/>
      <c r="BV3671" s="27"/>
      <c r="BW3671" s="27"/>
      <c r="BX3671" s="27"/>
      <c r="BY3671" s="27"/>
      <c r="BZ3671" s="27"/>
      <c r="CA3671" s="27"/>
      <c r="CB3671" s="27"/>
      <c r="CC3671" s="27"/>
      <c r="CD3671" s="27"/>
      <c r="CE3671" s="27"/>
      <c r="CF3671" s="27"/>
      <c r="CG3671" s="27"/>
      <c r="CH3671" s="27"/>
      <c r="CI3671" s="27"/>
      <c r="CJ3671" s="27"/>
      <c r="CK3671" s="27"/>
      <c r="CL3671" s="27"/>
      <c r="CM3671" s="27"/>
    </row>
    <row r="3672" spans="15:91" x14ac:dyDescent="0.3">
      <c r="O3672" s="27"/>
      <c r="P3672" s="27"/>
      <c r="Q3672" s="27"/>
      <c r="R3672" s="27"/>
      <c r="S3672" s="27"/>
      <c r="T3672" s="27"/>
      <c r="U3672" s="27"/>
      <c r="V3672" s="27"/>
      <c r="W3672" s="27"/>
      <c r="X3672" s="27"/>
      <c r="Y3672" s="27"/>
      <c r="Z3672" s="27"/>
      <c r="AA3672" s="27"/>
      <c r="AB3672" s="27"/>
      <c r="AC3672" s="27"/>
      <c r="AD3672" s="27"/>
      <c r="AE3672" s="27"/>
      <c r="AF3672" s="27"/>
      <c r="AG3672" s="27"/>
      <c r="AH3672" s="27"/>
      <c r="AI3672" s="27"/>
      <c r="AJ3672" s="27"/>
      <c r="AK3672" s="27"/>
      <c r="AL3672" s="27"/>
      <c r="AM3672" s="27"/>
      <c r="AN3672" s="27"/>
      <c r="AO3672" s="27"/>
      <c r="AP3672" s="27"/>
      <c r="AQ3672" s="27"/>
      <c r="AR3672" s="27"/>
      <c r="AS3672" s="27"/>
      <c r="AT3672" s="27"/>
      <c r="AU3672" s="27"/>
      <c r="AV3672" s="27"/>
      <c r="AW3672" s="27"/>
      <c r="AX3672" s="27"/>
      <c r="AY3672" s="27"/>
      <c r="AZ3672" s="27"/>
      <c r="BA3672" s="27"/>
      <c r="BB3672" s="27"/>
      <c r="BC3672" s="27"/>
      <c r="BD3672" s="27"/>
      <c r="BE3672" s="27"/>
      <c r="BF3672" s="27"/>
      <c r="BG3672" s="27"/>
      <c r="BH3672" s="27"/>
      <c r="BI3672" s="27"/>
      <c r="BJ3672" s="27"/>
      <c r="BK3672" s="27"/>
      <c r="BL3672" s="27"/>
      <c r="BM3672" s="27"/>
      <c r="BN3672" s="27"/>
      <c r="BO3672" s="27"/>
      <c r="BP3672" s="27"/>
      <c r="BQ3672" s="27"/>
      <c r="BR3672" s="27"/>
      <c r="BS3672" s="27"/>
      <c r="BT3672" s="27"/>
      <c r="BU3672" s="27"/>
      <c r="BV3672" s="27"/>
      <c r="BW3672" s="27"/>
      <c r="BX3672" s="27"/>
      <c r="BY3672" s="27"/>
      <c r="BZ3672" s="27"/>
      <c r="CA3672" s="27"/>
      <c r="CB3672" s="27"/>
      <c r="CC3672" s="27"/>
      <c r="CD3672" s="27"/>
      <c r="CE3672" s="27"/>
      <c r="CF3672" s="27"/>
      <c r="CG3672" s="27"/>
      <c r="CH3672" s="27"/>
      <c r="CI3672" s="27"/>
      <c r="CJ3672" s="27"/>
      <c r="CK3672" s="27"/>
      <c r="CL3672" s="27"/>
      <c r="CM3672" s="27"/>
    </row>
    <row r="3673" spans="15:91" x14ac:dyDescent="0.3">
      <c r="O3673" s="27"/>
      <c r="P3673" s="27"/>
      <c r="Q3673" s="27"/>
      <c r="R3673" s="27"/>
      <c r="S3673" s="27"/>
      <c r="T3673" s="27"/>
      <c r="U3673" s="27"/>
      <c r="V3673" s="27"/>
      <c r="W3673" s="27"/>
      <c r="X3673" s="27"/>
      <c r="Y3673" s="27"/>
      <c r="Z3673" s="27"/>
      <c r="AA3673" s="27"/>
      <c r="AB3673" s="27"/>
      <c r="AC3673" s="27"/>
      <c r="AD3673" s="27"/>
      <c r="AE3673" s="27"/>
      <c r="AF3673" s="27"/>
      <c r="AG3673" s="27"/>
      <c r="AH3673" s="27"/>
      <c r="AI3673" s="27"/>
      <c r="AJ3673" s="27"/>
      <c r="AK3673" s="27"/>
      <c r="AL3673" s="27"/>
      <c r="AM3673" s="27"/>
      <c r="AN3673" s="27"/>
      <c r="AO3673" s="27"/>
      <c r="AP3673" s="27"/>
      <c r="AQ3673" s="27"/>
      <c r="AR3673" s="27"/>
      <c r="AS3673" s="27"/>
      <c r="AT3673" s="27"/>
      <c r="AU3673" s="27"/>
      <c r="AV3673" s="27"/>
      <c r="AW3673" s="27"/>
      <c r="AX3673" s="27"/>
      <c r="AY3673" s="27"/>
      <c r="AZ3673" s="27"/>
      <c r="BA3673" s="27"/>
      <c r="BB3673" s="27"/>
      <c r="BC3673" s="27"/>
      <c r="BD3673" s="27"/>
      <c r="BE3673" s="27"/>
      <c r="BF3673" s="27"/>
      <c r="BG3673" s="27"/>
      <c r="BH3673" s="27"/>
      <c r="BI3673" s="27"/>
      <c r="BJ3673" s="27"/>
      <c r="BK3673" s="27"/>
      <c r="BL3673" s="27"/>
      <c r="BM3673" s="27"/>
      <c r="BN3673" s="27"/>
      <c r="BO3673" s="27"/>
      <c r="BP3673" s="27"/>
      <c r="BQ3673" s="27"/>
      <c r="BR3673" s="27"/>
      <c r="BS3673" s="27"/>
      <c r="BT3673" s="27"/>
      <c r="BU3673" s="27"/>
      <c r="BV3673" s="27"/>
      <c r="BW3673" s="27"/>
      <c r="BX3673" s="27"/>
      <c r="BY3673" s="27"/>
      <c r="BZ3673" s="27"/>
      <c r="CA3673" s="27"/>
      <c r="CB3673" s="27"/>
      <c r="CC3673" s="27"/>
      <c r="CD3673" s="27"/>
      <c r="CE3673" s="27"/>
      <c r="CF3673" s="27"/>
      <c r="CG3673" s="27"/>
      <c r="CH3673" s="27"/>
      <c r="CI3673" s="27"/>
      <c r="CJ3673" s="27"/>
      <c r="CK3673" s="27"/>
      <c r="CL3673" s="27"/>
      <c r="CM3673" s="27"/>
    </row>
    <row r="3674" spans="15:91" x14ac:dyDescent="0.3">
      <c r="O3674" s="27"/>
      <c r="P3674" s="27"/>
      <c r="Q3674" s="27"/>
      <c r="R3674" s="27"/>
      <c r="S3674" s="27"/>
      <c r="T3674" s="27"/>
      <c r="U3674" s="27"/>
      <c r="V3674" s="27"/>
      <c r="W3674" s="27"/>
      <c r="X3674" s="27"/>
      <c r="Y3674" s="27"/>
      <c r="Z3674" s="27"/>
      <c r="AA3674" s="27"/>
      <c r="AB3674" s="27"/>
      <c r="AC3674" s="27"/>
      <c r="AD3674" s="27"/>
      <c r="AE3674" s="27"/>
      <c r="AF3674" s="27"/>
      <c r="AG3674" s="27"/>
      <c r="AH3674" s="27"/>
      <c r="AI3674" s="27"/>
      <c r="AJ3674" s="27"/>
      <c r="AK3674" s="27"/>
      <c r="AL3674" s="27"/>
      <c r="AM3674" s="27"/>
      <c r="AN3674" s="27"/>
      <c r="AO3674" s="27"/>
      <c r="AP3674" s="27"/>
      <c r="AQ3674" s="27"/>
      <c r="AR3674" s="27"/>
      <c r="AS3674" s="27"/>
      <c r="AT3674" s="27"/>
      <c r="AU3674" s="27"/>
      <c r="AV3674" s="27"/>
      <c r="AW3674" s="27"/>
      <c r="AX3674" s="27"/>
      <c r="AY3674" s="27"/>
      <c r="AZ3674" s="27"/>
      <c r="BA3674" s="27"/>
      <c r="BB3674" s="27"/>
      <c r="BC3674" s="27"/>
      <c r="BD3674" s="27"/>
      <c r="BE3674" s="27"/>
      <c r="BF3674" s="27"/>
      <c r="BG3674" s="27"/>
      <c r="BH3674" s="27"/>
      <c r="BI3674" s="27"/>
      <c r="BJ3674" s="27"/>
      <c r="BK3674" s="27"/>
      <c r="BL3674" s="27"/>
      <c r="BM3674" s="27"/>
      <c r="BN3674" s="27"/>
      <c r="BO3674" s="27"/>
      <c r="BP3674" s="27"/>
      <c r="BQ3674" s="27"/>
      <c r="BR3674" s="27"/>
      <c r="BS3674" s="27"/>
      <c r="BT3674" s="27"/>
      <c r="BU3674" s="27"/>
      <c r="BV3674" s="27"/>
      <c r="BW3674" s="27"/>
      <c r="BX3674" s="27"/>
      <c r="BY3674" s="27"/>
      <c r="BZ3674" s="27"/>
      <c r="CA3674" s="27"/>
      <c r="CB3674" s="27"/>
      <c r="CC3674" s="27"/>
      <c r="CD3674" s="27"/>
      <c r="CE3674" s="27"/>
      <c r="CF3674" s="27"/>
      <c r="CG3674" s="27"/>
      <c r="CH3674" s="27"/>
      <c r="CI3674" s="27"/>
      <c r="CJ3674" s="27"/>
      <c r="CK3674" s="27"/>
      <c r="CL3674" s="27"/>
      <c r="CM3674" s="27"/>
    </row>
    <row r="3675" spans="15:91" x14ac:dyDescent="0.3">
      <c r="O3675" s="27"/>
      <c r="P3675" s="27"/>
      <c r="Q3675" s="27"/>
      <c r="R3675" s="27"/>
      <c r="S3675" s="27"/>
      <c r="T3675" s="27"/>
      <c r="U3675" s="27"/>
      <c r="V3675" s="27"/>
      <c r="W3675" s="27"/>
      <c r="X3675" s="27"/>
      <c r="Y3675" s="27"/>
      <c r="Z3675" s="27"/>
      <c r="AA3675" s="27"/>
      <c r="AB3675" s="27"/>
      <c r="AC3675" s="27"/>
      <c r="AD3675" s="27"/>
      <c r="AE3675" s="27"/>
      <c r="AF3675" s="27"/>
      <c r="AG3675" s="27"/>
      <c r="AH3675" s="27"/>
      <c r="AI3675" s="27"/>
      <c r="AJ3675" s="27"/>
      <c r="AK3675" s="27"/>
      <c r="AL3675" s="27"/>
      <c r="AM3675" s="27"/>
      <c r="AN3675" s="27"/>
      <c r="AO3675" s="27"/>
      <c r="AP3675" s="27"/>
      <c r="AQ3675" s="27"/>
      <c r="AR3675" s="27"/>
      <c r="AS3675" s="27"/>
      <c r="AT3675" s="27"/>
      <c r="AU3675" s="27"/>
      <c r="AV3675" s="27"/>
      <c r="AW3675" s="27"/>
      <c r="AX3675" s="27"/>
      <c r="AY3675" s="27"/>
      <c r="AZ3675" s="27"/>
      <c r="BA3675" s="27"/>
      <c r="BB3675" s="27"/>
      <c r="BC3675" s="27"/>
      <c r="BD3675" s="27"/>
      <c r="BE3675" s="27"/>
      <c r="BF3675" s="27"/>
      <c r="BG3675" s="27"/>
      <c r="BH3675" s="27"/>
      <c r="BI3675" s="27"/>
      <c r="BJ3675" s="27"/>
      <c r="BK3675" s="27"/>
      <c r="BL3675" s="27"/>
      <c r="BM3675" s="27"/>
      <c r="BN3675" s="27"/>
      <c r="BO3675" s="27"/>
      <c r="BP3675" s="27"/>
      <c r="BQ3675" s="27"/>
      <c r="BR3675" s="27"/>
      <c r="BS3675" s="27"/>
      <c r="BT3675" s="27"/>
      <c r="BU3675" s="27"/>
      <c r="BV3675" s="27"/>
      <c r="BW3675" s="27"/>
      <c r="BX3675" s="27"/>
      <c r="BY3675" s="27"/>
      <c r="BZ3675" s="27"/>
      <c r="CA3675" s="27"/>
      <c r="CB3675" s="27"/>
      <c r="CC3675" s="27"/>
      <c r="CD3675" s="27"/>
      <c r="CE3675" s="27"/>
      <c r="CF3675" s="27"/>
      <c r="CG3675" s="27"/>
      <c r="CH3675" s="27"/>
      <c r="CI3675" s="27"/>
      <c r="CJ3675" s="27"/>
      <c r="CK3675" s="27"/>
      <c r="CL3675" s="27"/>
      <c r="CM3675" s="27"/>
    </row>
    <row r="3676" spans="15:91" x14ac:dyDescent="0.3">
      <c r="O3676" s="27"/>
      <c r="P3676" s="27"/>
      <c r="Q3676" s="27"/>
      <c r="R3676" s="27"/>
      <c r="S3676" s="27"/>
      <c r="T3676" s="27"/>
      <c r="U3676" s="27"/>
      <c r="V3676" s="27"/>
      <c r="W3676" s="27"/>
      <c r="X3676" s="27"/>
      <c r="Y3676" s="27"/>
      <c r="Z3676" s="27"/>
      <c r="AA3676" s="27"/>
      <c r="AB3676" s="27"/>
      <c r="AC3676" s="27"/>
      <c r="AD3676" s="27"/>
      <c r="AE3676" s="27"/>
      <c r="AF3676" s="27"/>
      <c r="AG3676" s="27"/>
      <c r="AH3676" s="27"/>
      <c r="AI3676" s="27"/>
      <c r="AJ3676" s="27"/>
      <c r="AK3676" s="27"/>
      <c r="AL3676" s="27"/>
      <c r="AM3676" s="27"/>
      <c r="AN3676" s="27"/>
      <c r="AO3676" s="27"/>
      <c r="AP3676" s="27"/>
      <c r="AQ3676" s="27"/>
      <c r="AR3676" s="27"/>
      <c r="AS3676" s="27"/>
      <c r="AT3676" s="27"/>
      <c r="AU3676" s="27"/>
      <c r="AV3676" s="27"/>
      <c r="AW3676" s="27"/>
      <c r="AX3676" s="27"/>
      <c r="AY3676" s="27"/>
      <c r="AZ3676" s="27"/>
      <c r="BA3676" s="27"/>
      <c r="BB3676" s="27"/>
      <c r="BC3676" s="27"/>
      <c r="BD3676" s="27"/>
      <c r="BE3676" s="27"/>
      <c r="BF3676" s="27"/>
      <c r="BG3676" s="27"/>
      <c r="BH3676" s="27"/>
      <c r="BI3676" s="27"/>
      <c r="BJ3676" s="27"/>
      <c r="BK3676" s="27"/>
      <c r="BL3676" s="27"/>
      <c r="BM3676" s="27"/>
      <c r="BN3676" s="27"/>
      <c r="BO3676" s="27"/>
      <c r="BP3676" s="27"/>
      <c r="BQ3676" s="27"/>
      <c r="BR3676" s="27"/>
      <c r="BS3676" s="27"/>
      <c r="BT3676" s="27"/>
      <c r="BU3676" s="27"/>
      <c r="BV3676" s="27"/>
      <c r="BW3676" s="27"/>
      <c r="BX3676" s="27"/>
      <c r="BY3676" s="27"/>
      <c r="BZ3676" s="27"/>
      <c r="CA3676" s="27"/>
      <c r="CB3676" s="27"/>
      <c r="CC3676" s="27"/>
      <c r="CD3676" s="27"/>
      <c r="CE3676" s="27"/>
      <c r="CF3676" s="27"/>
      <c r="CG3676" s="27"/>
      <c r="CH3676" s="27"/>
      <c r="CI3676" s="27"/>
      <c r="CJ3676" s="27"/>
      <c r="CK3676" s="27"/>
      <c r="CL3676" s="27"/>
      <c r="CM3676" s="27"/>
    </row>
    <row r="3677" spans="15:91" x14ac:dyDescent="0.3">
      <c r="O3677" s="27"/>
      <c r="P3677" s="27"/>
      <c r="Q3677" s="27"/>
      <c r="R3677" s="27"/>
      <c r="S3677" s="27"/>
      <c r="T3677" s="27"/>
      <c r="U3677" s="27"/>
      <c r="V3677" s="27"/>
      <c r="W3677" s="27"/>
      <c r="X3677" s="27"/>
      <c r="Y3677" s="27"/>
      <c r="Z3677" s="27"/>
      <c r="AA3677" s="27"/>
      <c r="AB3677" s="27"/>
      <c r="AC3677" s="27"/>
      <c r="AD3677" s="27"/>
      <c r="AE3677" s="27"/>
      <c r="AF3677" s="27"/>
      <c r="AG3677" s="27"/>
      <c r="AH3677" s="27"/>
      <c r="AI3677" s="27"/>
      <c r="AJ3677" s="27"/>
      <c r="AK3677" s="27"/>
      <c r="AL3677" s="27"/>
      <c r="AM3677" s="27"/>
      <c r="AN3677" s="27"/>
      <c r="AO3677" s="27"/>
      <c r="AP3677" s="27"/>
      <c r="AQ3677" s="27"/>
      <c r="AR3677" s="27"/>
      <c r="AS3677" s="27"/>
      <c r="AT3677" s="27"/>
      <c r="AU3677" s="27"/>
      <c r="AV3677" s="27"/>
      <c r="AW3677" s="27"/>
      <c r="AX3677" s="27"/>
      <c r="AY3677" s="27"/>
      <c r="AZ3677" s="27"/>
      <c r="BA3677" s="27"/>
      <c r="BB3677" s="27"/>
      <c r="BC3677" s="27"/>
      <c r="BD3677" s="27"/>
      <c r="BE3677" s="27"/>
      <c r="BF3677" s="27"/>
      <c r="BG3677" s="27"/>
      <c r="BH3677" s="27"/>
      <c r="BI3677" s="27"/>
      <c r="BJ3677" s="27"/>
      <c r="BK3677" s="27"/>
      <c r="BL3677" s="27"/>
      <c r="BM3677" s="27"/>
      <c r="BN3677" s="27"/>
      <c r="BO3677" s="27"/>
      <c r="BP3677" s="27"/>
      <c r="BQ3677" s="27"/>
      <c r="BR3677" s="27"/>
      <c r="BS3677" s="27"/>
      <c r="BT3677" s="27"/>
      <c r="BU3677" s="27"/>
      <c r="BV3677" s="27"/>
      <c r="BW3677" s="27"/>
      <c r="BX3677" s="27"/>
      <c r="BY3677" s="27"/>
      <c r="BZ3677" s="27"/>
      <c r="CA3677" s="27"/>
      <c r="CB3677" s="27"/>
      <c r="CC3677" s="27"/>
      <c r="CD3677" s="27"/>
      <c r="CE3677" s="27"/>
      <c r="CF3677" s="27"/>
      <c r="CG3677" s="27"/>
      <c r="CH3677" s="27"/>
      <c r="CI3677" s="27"/>
      <c r="CJ3677" s="27"/>
      <c r="CK3677" s="27"/>
      <c r="CL3677" s="27"/>
      <c r="CM3677" s="27"/>
    </row>
    <row r="3678" spans="15:91" x14ac:dyDescent="0.3">
      <c r="O3678" s="27"/>
      <c r="P3678" s="27"/>
      <c r="Q3678" s="27"/>
      <c r="R3678" s="27"/>
      <c r="S3678" s="27"/>
      <c r="T3678" s="27"/>
      <c r="U3678" s="27"/>
      <c r="V3678" s="27"/>
      <c r="W3678" s="27"/>
      <c r="X3678" s="27"/>
      <c r="Y3678" s="27"/>
      <c r="Z3678" s="27"/>
      <c r="AA3678" s="27"/>
      <c r="AB3678" s="27"/>
      <c r="AC3678" s="27"/>
      <c r="AD3678" s="27"/>
      <c r="AE3678" s="27"/>
      <c r="AF3678" s="27"/>
      <c r="AG3678" s="27"/>
      <c r="AH3678" s="27"/>
      <c r="AI3678" s="27"/>
      <c r="AJ3678" s="27"/>
      <c r="AK3678" s="27"/>
      <c r="AL3678" s="27"/>
      <c r="AM3678" s="27"/>
      <c r="AN3678" s="27"/>
      <c r="AO3678" s="27"/>
      <c r="AP3678" s="27"/>
      <c r="AQ3678" s="27"/>
      <c r="AR3678" s="27"/>
      <c r="AS3678" s="27"/>
      <c r="AT3678" s="27"/>
      <c r="AU3678" s="27"/>
      <c r="AV3678" s="27"/>
      <c r="AW3678" s="27"/>
      <c r="AX3678" s="27"/>
      <c r="AY3678" s="27"/>
      <c r="AZ3678" s="27"/>
      <c r="BA3678" s="27"/>
      <c r="BB3678" s="27"/>
      <c r="BC3678" s="27"/>
      <c r="BD3678" s="27"/>
      <c r="BE3678" s="27"/>
      <c r="BF3678" s="27"/>
      <c r="BG3678" s="27"/>
      <c r="BH3678" s="27"/>
      <c r="BI3678" s="27"/>
      <c r="BJ3678" s="27"/>
      <c r="BK3678" s="27"/>
      <c r="BL3678" s="27"/>
      <c r="BM3678" s="27"/>
      <c r="BN3678" s="27"/>
      <c r="BO3678" s="27"/>
      <c r="BP3678" s="27"/>
      <c r="BQ3678" s="27"/>
      <c r="BR3678" s="27"/>
      <c r="BS3678" s="27"/>
      <c r="BT3678" s="27"/>
      <c r="BU3678" s="27"/>
      <c r="BV3678" s="27"/>
      <c r="BW3678" s="27"/>
      <c r="BX3678" s="27"/>
      <c r="BY3678" s="27"/>
      <c r="BZ3678" s="27"/>
      <c r="CA3678" s="27"/>
      <c r="CB3678" s="27"/>
      <c r="CC3678" s="27"/>
      <c r="CD3678" s="27"/>
      <c r="CE3678" s="27"/>
      <c r="CF3678" s="27"/>
      <c r="CG3678" s="27"/>
      <c r="CH3678" s="27"/>
      <c r="CI3678" s="27"/>
      <c r="CJ3678" s="27"/>
      <c r="CK3678" s="27"/>
      <c r="CL3678" s="27"/>
      <c r="CM3678" s="27"/>
    </row>
    <row r="3679" spans="15:91" x14ac:dyDescent="0.3">
      <c r="O3679" s="27"/>
      <c r="P3679" s="27"/>
      <c r="Q3679" s="27"/>
      <c r="R3679" s="27"/>
      <c r="S3679" s="27"/>
      <c r="T3679" s="27"/>
      <c r="U3679" s="27"/>
      <c r="V3679" s="27"/>
      <c r="W3679" s="27"/>
      <c r="X3679" s="27"/>
      <c r="Y3679" s="27"/>
      <c r="Z3679" s="27"/>
      <c r="AA3679" s="27"/>
      <c r="AB3679" s="27"/>
      <c r="AC3679" s="27"/>
      <c r="AD3679" s="27"/>
      <c r="AE3679" s="27"/>
      <c r="AF3679" s="27"/>
      <c r="AG3679" s="27"/>
      <c r="AH3679" s="27"/>
      <c r="AI3679" s="27"/>
      <c r="AJ3679" s="27"/>
      <c r="AK3679" s="27"/>
      <c r="AL3679" s="27"/>
      <c r="AM3679" s="27"/>
      <c r="AN3679" s="27"/>
      <c r="AO3679" s="27"/>
      <c r="AP3679" s="27"/>
      <c r="AQ3679" s="27"/>
      <c r="AR3679" s="27"/>
      <c r="AS3679" s="27"/>
      <c r="AT3679" s="27"/>
      <c r="AU3679" s="27"/>
      <c r="AV3679" s="27"/>
      <c r="AW3679" s="27"/>
      <c r="AX3679" s="27"/>
      <c r="AY3679" s="27"/>
      <c r="AZ3679" s="27"/>
      <c r="BA3679" s="27"/>
      <c r="BB3679" s="27"/>
      <c r="BC3679" s="27"/>
      <c r="BD3679" s="27"/>
      <c r="BE3679" s="27"/>
      <c r="BF3679" s="27"/>
      <c r="BG3679" s="27"/>
      <c r="BH3679" s="27"/>
      <c r="BI3679" s="27"/>
      <c r="BJ3679" s="27"/>
      <c r="BK3679" s="27"/>
      <c r="BL3679" s="27"/>
      <c r="BM3679" s="27"/>
      <c r="BN3679" s="27"/>
      <c r="BO3679" s="27"/>
      <c r="BP3679" s="27"/>
      <c r="BQ3679" s="27"/>
      <c r="BR3679" s="27"/>
      <c r="BS3679" s="27"/>
      <c r="BT3679" s="27"/>
      <c r="BU3679" s="27"/>
      <c r="BV3679" s="27"/>
      <c r="BW3679" s="27"/>
      <c r="BX3679" s="27"/>
      <c r="BY3679" s="27"/>
      <c r="BZ3679" s="27"/>
      <c r="CA3679" s="27"/>
      <c r="CB3679" s="27"/>
      <c r="CC3679" s="27"/>
      <c r="CD3679" s="27"/>
      <c r="CE3679" s="27"/>
      <c r="CF3679" s="27"/>
      <c r="CG3679" s="27"/>
      <c r="CH3679" s="27"/>
      <c r="CI3679" s="27"/>
      <c r="CJ3679" s="27"/>
      <c r="CK3679" s="27"/>
      <c r="CL3679" s="27"/>
      <c r="CM3679" s="27"/>
    </row>
    <row r="3680" spans="15:91" x14ac:dyDescent="0.3">
      <c r="O3680" s="27"/>
      <c r="P3680" s="27"/>
      <c r="Q3680" s="27"/>
      <c r="R3680" s="27"/>
      <c r="S3680" s="27"/>
      <c r="T3680" s="27"/>
      <c r="U3680" s="27"/>
      <c r="V3680" s="27"/>
      <c r="W3680" s="27"/>
      <c r="X3680" s="27"/>
      <c r="Y3680" s="27"/>
      <c r="Z3680" s="27"/>
      <c r="AA3680" s="27"/>
      <c r="AB3680" s="27"/>
      <c r="AC3680" s="27"/>
      <c r="AD3680" s="27"/>
      <c r="AE3680" s="27"/>
      <c r="AF3680" s="27"/>
      <c r="AG3680" s="27"/>
      <c r="AH3680" s="27"/>
      <c r="AI3680" s="27"/>
      <c r="AJ3680" s="27"/>
      <c r="AK3680" s="27"/>
      <c r="AL3680" s="27"/>
      <c r="AM3680" s="27"/>
      <c r="AN3680" s="27"/>
      <c r="AO3680" s="27"/>
      <c r="AP3680" s="27"/>
      <c r="AQ3680" s="27"/>
      <c r="AR3680" s="27"/>
      <c r="AS3680" s="27"/>
      <c r="AT3680" s="27"/>
      <c r="AU3680" s="27"/>
      <c r="AV3680" s="27"/>
      <c r="AW3680" s="27"/>
      <c r="AX3680" s="27"/>
      <c r="AY3680" s="27"/>
      <c r="AZ3680" s="27"/>
      <c r="BA3680" s="27"/>
      <c r="BB3680" s="27"/>
      <c r="BC3680" s="27"/>
      <c r="BD3680" s="27"/>
      <c r="BE3680" s="27"/>
      <c r="BF3680" s="27"/>
      <c r="BG3680" s="27"/>
      <c r="BH3680" s="27"/>
      <c r="BI3680" s="27"/>
      <c r="BJ3680" s="27"/>
      <c r="BK3680" s="27"/>
      <c r="BL3680" s="27"/>
      <c r="BM3680" s="27"/>
      <c r="BN3680" s="27"/>
      <c r="BO3680" s="27"/>
      <c r="BP3680" s="27"/>
      <c r="BQ3680" s="27"/>
      <c r="BR3680" s="27"/>
      <c r="BS3680" s="27"/>
      <c r="BT3680" s="27"/>
      <c r="BU3680" s="27"/>
      <c r="BV3680" s="27"/>
      <c r="BW3680" s="27"/>
      <c r="BX3680" s="27"/>
      <c r="BY3680" s="27"/>
      <c r="BZ3680" s="27"/>
      <c r="CA3680" s="27"/>
      <c r="CB3680" s="27"/>
      <c r="CC3680" s="27"/>
      <c r="CD3680" s="27"/>
      <c r="CE3680" s="27"/>
      <c r="CF3680" s="27"/>
      <c r="CG3680" s="27"/>
      <c r="CH3680" s="27"/>
      <c r="CI3680" s="27"/>
      <c r="CJ3680" s="27"/>
      <c r="CK3680" s="27"/>
      <c r="CL3680" s="27"/>
      <c r="CM3680" s="27"/>
    </row>
    <row r="3681" spans="15:91" x14ac:dyDescent="0.3">
      <c r="O3681" s="27"/>
      <c r="P3681" s="27"/>
      <c r="Q3681" s="27"/>
      <c r="R3681" s="27"/>
      <c r="S3681" s="27"/>
      <c r="T3681" s="27"/>
      <c r="U3681" s="27"/>
      <c r="V3681" s="27"/>
      <c r="W3681" s="27"/>
      <c r="X3681" s="27"/>
      <c r="Y3681" s="27"/>
      <c r="Z3681" s="27"/>
      <c r="AA3681" s="27"/>
      <c r="AB3681" s="27"/>
      <c r="AC3681" s="27"/>
      <c r="AD3681" s="27"/>
      <c r="AE3681" s="27"/>
      <c r="AF3681" s="27"/>
      <c r="AG3681" s="27"/>
      <c r="AH3681" s="27"/>
      <c r="AI3681" s="27"/>
      <c r="AJ3681" s="27"/>
      <c r="AK3681" s="27"/>
      <c r="AL3681" s="27"/>
      <c r="AM3681" s="27"/>
      <c r="AN3681" s="27"/>
      <c r="AO3681" s="27"/>
      <c r="AP3681" s="27"/>
      <c r="AQ3681" s="27"/>
      <c r="AR3681" s="27"/>
      <c r="AS3681" s="27"/>
      <c r="AT3681" s="27"/>
      <c r="AU3681" s="27"/>
      <c r="AV3681" s="27"/>
      <c r="AW3681" s="27"/>
      <c r="AX3681" s="27"/>
      <c r="AY3681" s="27"/>
      <c r="AZ3681" s="27"/>
      <c r="BA3681" s="27"/>
      <c r="BB3681" s="27"/>
      <c r="BC3681" s="27"/>
      <c r="BD3681" s="27"/>
      <c r="BE3681" s="27"/>
      <c r="BF3681" s="27"/>
      <c r="BG3681" s="27"/>
      <c r="BH3681" s="27"/>
      <c r="BI3681" s="27"/>
      <c r="BJ3681" s="27"/>
      <c r="BK3681" s="27"/>
      <c r="BL3681" s="27"/>
      <c r="BM3681" s="27"/>
      <c r="BN3681" s="27"/>
      <c r="BO3681" s="27"/>
      <c r="BP3681" s="27"/>
      <c r="BQ3681" s="27"/>
      <c r="BR3681" s="27"/>
      <c r="BS3681" s="27"/>
      <c r="BT3681" s="27"/>
      <c r="BU3681" s="27"/>
      <c r="BV3681" s="27"/>
      <c r="BW3681" s="27"/>
      <c r="BX3681" s="27"/>
      <c r="BY3681" s="27"/>
      <c r="BZ3681" s="27"/>
      <c r="CA3681" s="27"/>
      <c r="CB3681" s="27"/>
      <c r="CC3681" s="27"/>
      <c r="CD3681" s="27"/>
      <c r="CE3681" s="27"/>
      <c r="CF3681" s="27"/>
      <c r="CG3681" s="27"/>
      <c r="CH3681" s="27"/>
      <c r="CI3681" s="27"/>
      <c r="CJ3681" s="27"/>
      <c r="CK3681" s="27"/>
      <c r="CL3681" s="27"/>
      <c r="CM3681" s="27"/>
    </row>
    <row r="3682" spans="15:91" x14ac:dyDescent="0.3">
      <c r="O3682" s="27"/>
      <c r="P3682" s="27"/>
      <c r="Q3682" s="27"/>
      <c r="R3682" s="27"/>
      <c r="S3682" s="27"/>
      <c r="T3682" s="27"/>
      <c r="U3682" s="27"/>
      <c r="V3682" s="27"/>
      <c r="W3682" s="27"/>
      <c r="X3682" s="27"/>
      <c r="Y3682" s="27"/>
      <c r="Z3682" s="27"/>
      <c r="AA3682" s="27"/>
      <c r="AB3682" s="27"/>
      <c r="AC3682" s="27"/>
      <c r="AD3682" s="27"/>
      <c r="AE3682" s="27"/>
      <c r="AF3682" s="27"/>
      <c r="AG3682" s="27"/>
      <c r="AH3682" s="27"/>
      <c r="AI3682" s="27"/>
      <c r="AJ3682" s="27"/>
      <c r="AK3682" s="27"/>
      <c r="AL3682" s="27"/>
      <c r="AM3682" s="27"/>
      <c r="AN3682" s="27"/>
      <c r="AO3682" s="27"/>
      <c r="AP3682" s="27"/>
      <c r="AQ3682" s="27"/>
      <c r="AR3682" s="27"/>
      <c r="AS3682" s="27"/>
      <c r="AT3682" s="27"/>
      <c r="AU3682" s="27"/>
      <c r="AV3682" s="27"/>
      <c r="AW3682" s="27"/>
      <c r="AX3682" s="27"/>
      <c r="AY3682" s="27"/>
      <c r="AZ3682" s="27"/>
      <c r="BA3682" s="27"/>
      <c r="BB3682" s="27"/>
      <c r="BC3682" s="27"/>
      <c r="BD3682" s="27"/>
      <c r="BE3682" s="27"/>
      <c r="BF3682" s="27"/>
      <c r="BG3682" s="27"/>
      <c r="BH3682" s="27"/>
      <c r="BI3682" s="27"/>
      <c r="BJ3682" s="27"/>
      <c r="BK3682" s="27"/>
      <c r="BL3682" s="27"/>
      <c r="BM3682" s="27"/>
      <c r="BN3682" s="27"/>
      <c r="BO3682" s="27"/>
      <c r="BP3682" s="27"/>
      <c r="BQ3682" s="27"/>
      <c r="BR3682" s="27"/>
      <c r="BS3682" s="27"/>
      <c r="BT3682" s="27"/>
      <c r="BU3682" s="27"/>
      <c r="BV3682" s="27"/>
      <c r="BW3682" s="27"/>
      <c r="BX3682" s="27"/>
      <c r="BY3682" s="27"/>
      <c r="BZ3682" s="27"/>
      <c r="CA3682" s="27"/>
      <c r="CB3682" s="27"/>
      <c r="CC3682" s="27"/>
      <c r="CD3682" s="27"/>
      <c r="CE3682" s="27"/>
      <c r="CF3682" s="27"/>
      <c r="CG3682" s="27"/>
      <c r="CH3682" s="27"/>
      <c r="CI3682" s="27"/>
      <c r="CJ3682" s="27"/>
      <c r="CK3682" s="27"/>
      <c r="CL3682" s="27"/>
      <c r="CM3682" s="27"/>
    </row>
    <row r="3683" spans="15:91" x14ac:dyDescent="0.3">
      <c r="O3683" s="27"/>
      <c r="P3683" s="27"/>
      <c r="Q3683" s="27"/>
      <c r="R3683" s="27"/>
      <c r="S3683" s="27"/>
      <c r="T3683" s="27"/>
      <c r="U3683" s="27"/>
      <c r="V3683" s="27"/>
      <c r="W3683" s="27"/>
      <c r="X3683" s="27"/>
      <c r="Y3683" s="27"/>
      <c r="Z3683" s="27"/>
      <c r="AA3683" s="27"/>
      <c r="AB3683" s="27"/>
      <c r="AC3683" s="27"/>
      <c r="AD3683" s="27"/>
      <c r="AE3683" s="27"/>
      <c r="AF3683" s="27"/>
      <c r="AG3683" s="27"/>
      <c r="AH3683" s="27"/>
      <c r="AI3683" s="27"/>
      <c r="AJ3683" s="27"/>
      <c r="AK3683" s="27"/>
      <c r="AL3683" s="27"/>
      <c r="AM3683" s="27"/>
      <c r="AN3683" s="27"/>
      <c r="AO3683" s="27"/>
      <c r="AP3683" s="27"/>
      <c r="AQ3683" s="27"/>
      <c r="AR3683" s="27"/>
      <c r="AS3683" s="27"/>
      <c r="AT3683" s="27"/>
      <c r="AU3683" s="27"/>
      <c r="AV3683" s="27"/>
      <c r="AW3683" s="27"/>
      <c r="AX3683" s="27"/>
      <c r="AY3683" s="27"/>
      <c r="AZ3683" s="27"/>
      <c r="BA3683" s="27"/>
      <c r="BB3683" s="27"/>
      <c r="BC3683" s="27"/>
      <c r="BD3683" s="27"/>
      <c r="BE3683" s="27"/>
      <c r="BF3683" s="27"/>
      <c r="BG3683" s="27"/>
      <c r="BH3683" s="27"/>
      <c r="BI3683" s="27"/>
      <c r="BJ3683" s="27"/>
      <c r="BK3683" s="27"/>
      <c r="BL3683" s="27"/>
      <c r="BM3683" s="27"/>
      <c r="BN3683" s="27"/>
      <c r="BO3683" s="27"/>
      <c r="BP3683" s="27"/>
      <c r="BQ3683" s="27"/>
      <c r="BR3683" s="27"/>
      <c r="BS3683" s="27"/>
      <c r="BT3683" s="27"/>
      <c r="BU3683" s="27"/>
      <c r="BV3683" s="27"/>
      <c r="BW3683" s="27"/>
      <c r="BX3683" s="27"/>
      <c r="BY3683" s="27"/>
      <c r="BZ3683" s="27"/>
      <c r="CA3683" s="27"/>
      <c r="CB3683" s="27"/>
      <c r="CC3683" s="27"/>
      <c r="CD3683" s="27"/>
      <c r="CE3683" s="27"/>
      <c r="CF3683" s="27"/>
      <c r="CG3683" s="27"/>
      <c r="CH3683" s="27"/>
      <c r="CI3683" s="27"/>
      <c r="CJ3683" s="27"/>
      <c r="CK3683" s="27"/>
      <c r="CL3683" s="27"/>
      <c r="CM3683" s="27"/>
    </row>
    <row r="3684" spans="15:91" x14ac:dyDescent="0.3">
      <c r="O3684" s="27"/>
      <c r="P3684" s="27"/>
      <c r="Q3684" s="27"/>
      <c r="R3684" s="27"/>
      <c r="S3684" s="27"/>
      <c r="T3684" s="27"/>
      <c r="U3684" s="27"/>
      <c r="V3684" s="27"/>
      <c r="W3684" s="27"/>
      <c r="X3684" s="27"/>
      <c r="Y3684" s="27"/>
      <c r="Z3684" s="27"/>
      <c r="AA3684" s="27"/>
      <c r="AB3684" s="27"/>
      <c r="AC3684" s="27"/>
      <c r="AD3684" s="27"/>
      <c r="AE3684" s="27"/>
      <c r="AF3684" s="27"/>
      <c r="AG3684" s="27"/>
      <c r="AH3684" s="27"/>
      <c r="AI3684" s="27"/>
      <c r="AJ3684" s="27"/>
      <c r="AK3684" s="27"/>
      <c r="AL3684" s="27"/>
      <c r="AM3684" s="27"/>
      <c r="AN3684" s="27"/>
      <c r="AO3684" s="27"/>
      <c r="AP3684" s="27"/>
      <c r="AQ3684" s="27"/>
      <c r="AR3684" s="27"/>
      <c r="AS3684" s="27"/>
      <c r="AT3684" s="27"/>
      <c r="AU3684" s="27"/>
      <c r="AV3684" s="27"/>
      <c r="AW3684" s="27"/>
      <c r="AX3684" s="27"/>
      <c r="AY3684" s="27"/>
      <c r="AZ3684" s="27"/>
      <c r="BA3684" s="27"/>
      <c r="BB3684" s="27"/>
      <c r="BC3684" s="27"/>
      <c r="BD3684" s="27"/>
      <c r="BE3684" s="27"/>
      <c r="BF3684" s="27"/>
      <c r="BG3684" s="27"/>
      <c r="BH3684" s="27"/>
      <c r="BI3684" s="27"/>
      <c r="BJ3684" s="27"/>
      <c r="BK3684" s="27"/>
      <c r="BL3684" s="27"/>
      <c r="BM3684" s="27"/>
      <c r="BN3684" s="27"/>
      <c r="BO3684" s="27"/>
      <c r="BP3684" s="27"/>
      <c r="BQ3684" s="27"/>
      <c r="BR3684" s="27"/>
      <c r="BS3684" s="27"/>
      <c r="BT3684" s="27"/>
      <c r="BU3684" s="27"/>
      <c r="BV3684" s="27"/>
      <c r="BW3684" s="27"/>
      <c r="BX3684" s="27"/>
      <c r="BY3684" s="27"/>
      <c r="BZ3684" s="27"/>
      <c r="CA3684" s="27"/>
      <c r="CB3684" s="27"/>
      <c r="CC3684" s="27"/>
      <c r="CD3684" s="27"/>
      <c r="CE3684" s="27"/>
      <c r="CF3684" s="27"/>
      <c r="CG3684" s="27"/>
      <c r="CH3684" s="27"/>
      <c r="CI3684" s="27"/>
      <c r="CJ3684" s="27"/>
      <c r="CK3684" s="27"/>
      <c r="CL3684" s="27"/>
      <c r="CM3684" s="27"/>
    </row>
    <row r="3685" spans="15:91" x14ac:dyDescent="0.3">
      <c r="O3685" s="27"/>
      <c r="P3685" s="27"/>
      <c r="Q3685" s="27"/>
      <c r="R3685" s="27"/>
      <c r="S3685" s="27"/>
      <c r="T3685" s="27"/>
      <c r="U3685" s="27"/>
      <c r="V3685" s="27"/>
      <c r="W3685" s="27"/>
      <c r="X3685" s="27"/>
      <c r="Y3685" s="27"/>
      <c r="Z3685" s="27"/>
      <c r="AA3685" s="27"/>
      <c r="AB3685" s="27"/>
      <c r="AC3685" s="27"/>
      <c r="AD3685" s="27"/>
      <c r="AE3685" s="27"/>
      <c r="AF3685" s="27"/>
      <c r="AG3685" s="27"/>
      <c r="AH3685" s="27"/>
      <c r="AI3685" s="27"/>
      <c r="AJ3685" s="27"/>
      <c r="AK3685" s="27"/>
      <c r="AL3685" s="27"/>
      <c r="AM3685" s="27"/>
      <c r="AN3685" s="27"/>
      <c r="AO3685" s="27"/>
      <c r="AP3685" s="27"/>
      <c r="AQ3685" s="27"/>
      <c r="AR3685" s="27"/>
      <c r="AS3685" s="27"/>
      <c r="AT3685" s="27"/>
      <c r="AU3685" s="27"/>
      <c r="AV3685" s="27"/>
      <c r="AW3685" s="27"/>
      <c r="AX3685" s="27"/>
      <c r="AY3685" s="27"/>
      <c r="AZ3685" s="27"/>
      <c r="BA3685" s="27"/>
      <c r="BB3685" s="27"/>
      <c r="BC3685" s="27"/>
      <c r="BD3685" s="27"/>
      <c r="BE3685" s="27"/>
      <c r="BF3685" s="27"/>
      <c r="BG3685" s="27"/>
      <c r="BH3685" s="27"/>
      <c r="BI3685" s="27"/>
      <c r="BJ3685" s="27"/>
      <c r="BK3685" s="27"/>
      <c r="BL3685" s="27"/>
      <c r="BM3685" s="27"/>
      <c r="BN3685" s="27"/>
      <c r="BO3685" s="27"/>
      <c r="BP3685" s="27"/>
      <c r="BQ3685" s="27"/>
      <c r="BR3685" s="27"/>
      <c r="BS3685" s="27"/>
      <c r="BT3685" s="27"/>
      <c r="BU3685" s="27"/>
      <c r="BV3685" s="27"/>
      <c r="BW3685" s="27"/>
      <c r="BX3685" s="27"/>
      <c r="BY3685" s="27"/>
      <c r="BZ3685" s="27"/>
      <c r="CA3685" s="27"/>
      <c r="CB3685" s="27"/>
      <c r="CC3685" s="27"/>
      <c r="CD3685" s="27"/>
      <c r="CE3685" s="27"/>
      <c r="CF3685" s="27"/>
      <c r="CG3685" s="27"/>
      <c r="CH3685" s="27"/>
      <c r="CI3685" s="27"/>
      <c r="CJ3685" s="27"/>
      <c r="CK3685" s="27"/>
      <c r="CL3685" s="27"/>
      <c r="CM3685" s="27"/>
    </row>
    <row r="3686" spans="15:91" x14ac:dyDescent="0.3">
      <c r="O3686" s="27"/>
      <c r="P3686" s="27"/>
      <c r="Q3686" s="27"/>
      <c r="R3686" s="27"/>
      <c r="S3686" s="27"/>
      <c r="T3686" s="27"/>
      <c r="U3686" s="27"/>
      <c r="V3686" s="27"/>
      <c r="W3686" s="27"/>
      <c r="X3686" s="27"/>
      <c r="Y3686" s="27"/>
      <c r="Z3686" s="27"/>
      <c r="AA3686" s="27"/>
      <c r="AB3686" s="27"/>
      <c r="AC3686" s="27"/>
      <c r="AD3686" s="27"/>
      <c r="AE3686" s="27"/>
      <c r="AF3686" s="27"/>
      <c r="AG3686" s="27"/>
      <c r="AH3686" s="27"/>
      <c r="AI3686" s="27"/>
      <c r="AJ3686" s="27"/>
      <c r="AK3686" s="27"/>
      <c r="AL3686" s="27"/>
      <c r="AM3686" s="27"/>
      <c r="AN3686" s="27"/>
      <c r="AO3686" s="27"/>
      <c r="AP3686" s="27"/>
      <c r="AQ3686" s="27"/>
      <c r="AR3686" s="27"/>
      <c r="AS3686" s="27"/>
      <c r="AT3686" s="27"/>
      <c r="AU3686" s="27"/>
      <c r="AV3686" s="27"/>
      <c r="AW3686" s="27"/>
      <c r="AX3686" s="27"/>
      <c r="AY3686" s="27"/>
      <c r="AZ3686" s="27"/>
      <c r="BA3686" s="27"/>
      <c r="BB3686" s="27"/>
      <c r="BC3686" s="27"/>
      <c r="BD3686" s="27"/>
      <c r="BE3686" s="27"/>
      <c r="BF3686" s="27"/>
      <c r="BG3686" s="27"/>
      <c r="BH3686" s="27"/>
      <c r="BI3686" s="27"/>
      <c r="BJ3686" s="27"/>
      <c r="BK3686" s="27"/>
      <c r="BL3686" s="27"/>
      <c r="BM3686" s="27"/>
      <c r="BN3686" s="27"/>
      <c r="BO3686" s="27"/>
      <c r="BP3686" s="27"/>
      <c r="BQ3686" s="27"/>
      <c r="BR3686" s="27"/>
      <c r="BS3686" s="27"/>
      <c r="BT3686" s="27"/>
      <c r="BU3686" s="27"/>
      <c r="BV3686" s="27"/>
      <c r="BW3686" s="27"/>
      <c r="BX3686" s="27"/>
      <c r="BY3686" s="27"/>
      <c r="BZ3686" s="27"/>
      <c r="CA3686" s="27"/>
      <c r="CB3686" s="27"/>
      <c r="CC3686" s="27"/>
      <c r="CD3686" s="27"/>
      <c r="CE3686" s="27"/>
      <c r="CF3686" s="27"/>
      <c r="CG3686" s="27"/>
      <c r="CH3686" s="27"/>
      <c r="CI3686" s="27"/>
      <c r="CJ3686" s="27"/>
      <c r="CK3686" s="27"/>
      <c r="CL3686" s="27"/>
      <c r="CM3686" s="27"/>
    </row>
    <row r="3687" spans="15:91" x14ac:dyDescent="0.3">
      <c r="O3687" s="27"/>
      <c r="P3687" s="27"/>
      <c r="Q3687" s="27"/>
      <c r="R3687" s="27"/>
      <c r="S3687" s="27"/>
      <c r="T3687" s="27"/>
      <c r="U3687" s="27"/>
      <c r="V3687" s="27"/>
      <c r="W3687" s="27"/>
      <c r="X3687" s="27"/>
      <c r="Y3687" s="27"/>
      <c r="Z3687" s="27"/>
      <c r="AA3687" s="27"/>
      <c r="AB3687" s="27"/>
      <c r="AC3687" s="27"/>
      <c r="AD3687" s="27"/>
      <c r="AE3687" s="27"/>
      <c r="AF3687" s="27"/>
      <c r="AG3687" s="27"/>
      <c r="AH3687" s="27"/>
      <c r="AI3687" s="27"/>
      <c r="AJ3687" s="27"/>
      <c r="AK3687" s="27"/>
      <c r="AL3687" s="27"/>
      <c r="AM3687" s="27"/>
      <c r="AN3687" s="27"/>
      <c r="AO3687" s="27"/>
      <c r="AP3687" s="27"/>
      <c r="AQ3687" s="27"/>
      <c r="AR3687" s="27"/>
      <c r="AS3687" s="27"/>
      <c r="AT3687" s="27"/>
      <c r="AU3687" s="27"/>
      <c r="AV3687" s="27"/>
      <c r="AW3687" s="27"/>
      <c r="AX3687" s="27"/>
      <c r="AY3687" s="27"/>
      <c r="AZ3687" s="27"/>
      <c r="BA3687" s="27"/>
      <c r="BB3687" s="27"/>
      <c r="BC3687" s="27"/>
      <c r="BD3687" s="27"/>
      <c r="BE3687" s="27"/>
      <c r="BF3687" s="27"/>
      <c r="BG3687" s="27"/>
      <c r="BH3687" s="27"/>
      <c r="BI3687" s="27"/>
      <c r="BJ3687" s="27"/>
      <c r="BK3687" s="27"/>
      <c r="BL3687" s="27"/>
      <c r="BM3687" s="27"/>
      <c r="BN3687" s="27"/>
      <c r="BO3687" s="27"/>
      <c r="BP3687" s="27"/>
      <c r="BQ3687" s="27"/>
      <c r="BR3687" s="27"/>
      <c r="BS3687" s="27"/>
      <c r="BT3687" s="27"/>
      <c r="BU3687" s="27"/>
      <c r="BV3687" s="27"/>
      <c r="BW3687" s="27"/>
      <c r="BX3687" s="27"/>
      <c r="BY3687" s="27"/>
      <c r="BZ3687" s="27"/>
      <c r="CA3687" s="27"/>
      <c r="CB3687" s="27"/>
      <c r="CC3687" s="27"/>
      <c r="CD3687" s="27"/>
      <c r="CE3687" s="27"/>
      <c r="CF3687" s="27"/>
      <c r="CG3687" s="27"/>
      <c r="CH3687" s="27"/>
      <c r="CI3687" s="27"/>
      <c r="CJ3687" s="27"/>
      <c r="CK3687" s="27"/>
      <c r="CL3687" s="27"/>
      <c r="CM3687" s="27"/>
    </row>
    <row r="3688" spans="15:91" x14ac:dyDescent="0.3">
      <c r="O3688" s="27"/>
      <c r="P3688" s="27"/>
      <c r="Q3688" s="27"/>
      <c r="R3688" s="27"/>
      <c r="S3688" s="27"/>
      <c r="T3688" s="27"/>
      <c r="U3688" s="27"/>
      <c r="V3688" s="27"/>
      <c r="W3688" s="27"/>
      <c r="X3688" s="27"/>
      <c r="Y3688" s="27"/>
      <c r="Z3688" s="27"/>
      <c r="AA3688" s="27"/>
      <c r="AB3688" s="27"/>
      <c r="AC3688" s="27"/>
      <c r="AD3688" s="27"/>
      <c r="AE3688" s="27"/>
      <c r="AF3688" s="27"/>
      <c r="AG3688" s="27"/>
      <c r="AH3688" s="27"/>
      <c r="AI3688" s="27"/>
      <c r="AJ3688" s="27"/>
      <c r="AK3688" s="27"/>
      <c r="AL3688" s="27"/>
      <c r="AM3688" s="27"/>
      <c r="AN3688" s="27"/>
      <c r="AO3688" s="27"/>
      <c r="AP3688" s="27"/>
      <c r="AQ3688" s="27"/>
      <c r="AR3688" s="27"/>
      <c r="AS3688" s="27"/>
      <c r="AT3688" s="27"/>
      <c r="AU3688" s="27"/>
      <c r="AV3688" s="27"/>
      <c r="AW3688" s="27"/>
      <c r="AX3688" s="27"/>
      <c r="AY3688" s="27"/>
      <c r="AZ3688" s="27"/>
      <c r="BA3688" s="27"/>
      <c r="BB3688" s="27"/>
      <c r="BC3688" s="27"/>
      <c r="BD3688" s="27"/>
      <c r="BE3688" s="27"/>
      <c r="BF3688" s="27"/>
      <c r="BG3688" s="27"/>
      <c r="BH3688" s="27"/>
      <c r="BI3688" s="27"/>
      <c r="BJ3688" s="27"/>
      <c r="BK3688" s="27"/>
      <c r="BL3688" s="27"/>
      <c r="BM3688" s="27"/>
      <c r="BN3688" s="27"/>
      <c r="BO3688" s="27"/>
      <c r="BP3688" s="27"/>
      <c r="BQ3688" s="27"/>
      <c r="BR3688" s="27"/>
      <c r="BS3688" s="27"/>
      <c r="BT3688" s="27"/>
      <c r="BU3688" s="27"/>
      <c r="BV3688" s="27"/>
      <c r="BW3688" s="27"/>
      <c r="BX3688" s="27"/>
      <c r="BY3688" s="27"/>
      <c r="BZ3688" s="27"/>
      <c r="CA3688" s="27"/>
      <c r="CB3688" s="27"/>
      <c r="CC3688" s="27"/>
      <c r="CD3688" s="27"/>
      <c r="CE3688" s="27"/>
      <c r="CF3688" s="27"/>
      <c r="CG3688" s="27"/>
      <c r="CH3688" s="27"/>
      <c r="CI3688" s="27"/>
      <c r="CJ3688" s="27"/>
      <c r="CK3688" s="27"/>
      <c r="CL3688" s="27"/>
      <c r="CM3688" s="27"/>
    </row>
    <row r="3689" spans="15:91" x14ac:dyDescent="0.3">
      <c r="O3689" s="27"/>
      <c r="P3689" s="27"/>
      <c r="Q3689" s="27"/>
      <c r="R3689" s="27"/>
      <c r="S3689" s="27"/>
      <c r="T3689" s="27"/>
      <c r="U3689" s="27"/>
      <c r="V3689" s="27"/>
      <c r="W3689" s="27"/>
      <c r="X3689" s="27"/>
      <c r="Y3689" s="27"/>
      <c r="Z3689" s="27"/>
      <c r="AA3689" s="27"/>
      <c r="AB3689" s="27"/>
      <c r="AC3689" s="27"/>
      <c r="AD3689" s="27"/>
      <c r="AE3689" s="27"/>
      <c r="AF3689" s="27"/>
      <c r="AG3689" s="27"/>
      <c r="AH3689" s="27"/>
      <c r="AI3689" s="27"/>
      <c r="AJ3689" s="27"/>
      <c r="AK3689" s="27"/>
      <c r="AL3689" s="27"/>
      <c r="AM3689" s="27"/>
      <c r="AN3689" s="27"/>
      <c r="AO3689" s="27"/>
      <c r="AP3689" s="27"/>
      <c r="AQ3689" s="27"/>
      <c r="AR3689" s="27"/>
      <c r="AS3689" s="27"/>
      <c r="AT3689" s="27"/>
      <c r="AU3689" s="27"/>
      <c r="AV3689" s="27"/>
      <c r="AW3689" s="27"/>
      <c r="AX3689" s="27"/>
      <c r="AY3689" s="27"/>
      <c r="AZ3689" s="27"/>
      <c r="BA3689" s="27"/>
      <c r="BB3689" s="27"/>
      <c r="BC3689" s="27"/>
      <c r="BD3689" s="27"/>
      <c r="BE3689" s="27"/>
      <c r="BF3689" s="27"/>
      <c r="BG3689" s="27"/>
      <c r="BH3689" s="27"/>
      <c r="BI3689" s="27"/>
      <c r="BJ3689" s="27"/>
      <c r="BK3689" s="27"/>
      <c r="BL3689" s="27"/>
      <c r="BM3689" s="27"/>
      <c r="BN3689" s="27"/>
      <c r="BO3689" s="27"/>
      <c r="BP3689" s="27"/>
      <c r="BQ3689" s="27"/>
      <c r="BR3689" s="27"/>
      <c r="BS3689" s="27"/>
      <c r="BT3689" s="27"/>
      <c r="BU3689" s="27"/>
      <c r="BV3689" s="27"/>
      <c r="BW3689" s="27"/>
      <c r="BX3689" s="27"/>
      <c r="BY3689" s="27"/>
      <c r="BZ3689" s="27"/>
      <c r="CA3689" s="27"/>
      <c r="CB3689" s="27"/>
      <c r="CC3689" s="27"/>
      <c r="CD3689" s="27"/>
      <c r="CE3689" s="27"/>
      <c r="CF3689" s="27"/>
      <c r="CG3689" s="27"/>
      <c r="CH3689" s="27"/>
      <c r="CI3689" s="27"/>
      <c r="CJ3689" s="27"/>
      <c r="CK3689" s="27"/>
      <c r="CL3689" s="27"/>
      <c r="CM3689" s="27"/>
    </row>
    <row r="3690" spans="15:91" x14ac:dyDescent="0.3">
      <c r="O3690" s="27"/>
      <c r="P3690" s="27"/>
      <c r="Q3690" s="27"/>
      <c r="R3690" s="27"/>
      <c r="S3690" s="27"/>
      <c r="T3690" s="27"/>
      <c r="U3690" s="27"/>
      <c r="V3690" s="27"/>
      <c r="W3690" s="27"/>
      <c r="X3690" s="27"/>
      <c r="Y3690" s="27"/>
      <c r="Z3690" s="27"/>
      <c r="AA3690" s="27"/>
      <c r="AB3690" s="27"/>
      <c r="AC3690" s="27"/>
      <c r="AD3690" s="27"/>
      <c r="AE3690" s="27"/>
      <c r="AF3690" s="27"/>
      <c r="AG3690" s="27"/>
      <c r="AH3690" s="27"/>
      <c r="AI3690" s="27"/>
      <c r="AJ3690" s="27"/>
      <c r="AK3690" s="27"/>
      <c r="AL3690" s="27"/>
      <c r="AM3690" s="27"/>
      <c r="AN3690" s="27"/>
      <c r="AO3690" s="27"/>
      <c r="AP3690" s="27"/>
      <c r="AQ3690" s="27"/>
      <c r="AR3690" s="27"/>
      <c r="AS3690" s="27"/>
      <c r="AT3690" s="27"/>
      <c r="AU3690" s="27"/>
      <c r="AV3690" s="27"/>
      <c r="AW3690" s="27"/>
      <c r="AX3690" s="27"/>
      <c r="AY3690" s="27"/>
      <c r="AZ3690" s="27"/>
      <c r="BA3690" s="27"/>
      <c r="BB3690" s="27"/>
      <c r="BC3690" s="27"/>
      <c r="BD3690" s="27"/>
      <c r="BE3690" s="27"/>
      <c r="BF3690" s="27"/>
      <c r="BG3690" s="27"/>
      <c r="BH3690" s="27"/>
      <c r="BI3690" s="27"/>
      <c r="BJ3690" s="27"/>
      <c r="BK3690" s="27"/>
      <c r="BL3690" s="27"/>
      <c r="BM3690" s="27"/>
      <c r="BN3690" s="27"/>
      <c r="BO3690" s="27"/>
      <c r="BP3690" s="27"/>
      <c r="BQ3690" s="27"/>
      <c r="BR3690" s="27"/>
      <c r="BS3690" s="27"/>
      <c r="BT3690" s="27"/>
      <c r="BU3690" s="27"/>
      <c r="BV3690" s="27"/>
      <c r="BW3690" s="27"/>
      <c r="BX3690" s="27"/>
      <c r="BY3690" s="27"/>
      <c r="BZ3690" s="27"/>
      <c r="CA3690" s="27"/>
      <c r="CB3690" s="27"/>
      <c r="CC3690" s="27"/>
      <c r="CD3690" s="27"/>
      <c r="CE3690" s="27"/>
      <c r="CF3690" s="27"/>
      <c r="CG3690" s="27"/>
      <c r="CH3690" s="27"/>
      <c r="CI3690" s="27"/>
      <c r="CJ3690" s="27"/>
      <c r="CK3690" s="27"/>
      <c r="CL3690" s="27"/>
      <c r="CM3690" s="27"/>
    </row>
    <row r="3691" spans="15:91" x14ac:dyDescent="0.3">
      <c r="O3691" s="27"/>
      <c r="P3691" s="27"/>
      <c r="Q3691" s="27"/>
      <c r="R3691" s="27"/>
      <c r="S3691" s="27"/>
      <c r="T3691" s="27"/>
      <c r="U3691" s="27"/>
      <c r="V3691" s="27"/>
      <c r="W3691" s="27"/>
      <c r="X3691" s="27"/>
      <c r="Y3691" s="27"/>
      <c r="Z3691" s="27"/>
      <c r="AA3691" s="27"/>
      <c r="AB3691" s="27"/>
      <c r="AC3691" s="27"/>
      <c r="AD3691" s="27"/>
      <c r="AE3691" s="27"/>
      <c r="AF3691" s="27"/>
      <c r="AG3691" s="27"/>
      <c r="AH3691" s="27"/>
      <c r="AI3691" s="27"/>
      <c r="AJ3691" s="27"/>
      <c r="AK3691" s="27"/>
      <c r="AL3691" s="27"/>
      <c r="AM3691" s="27"/>
      <c r="AN3691" s="27"/>
      <c r="AO3691" s="27"/>
      <c r="AP3691" s="27"/>
      <c r="AQ3691" s="27"/>
      <c r="AR3691" s="27"/>
      <c r="AS3691" s="27"/>
      <c r="AT3691" s="27"/>
      <c r="AU3691" s="27"/>
      <c r="AV3691" s="27"/>
      <c r="AW3691" s="27"/>
      <c r="AX3691" s="27"/>
      <c r="AY3691" s="27"/>
      <c r="AZ3691" s="27"/>
      <c r="BA3691" s="27"/>
      <c r="BB3691" s="27"/>
      <c r="BC3691" s="27"/>
      <c r="BD3691" s="27"/>
      <c r="BE3691" s="27"/>
      <c r="BF3691" s="27"/>
      <c r="BG3691" s="27"/>
      <c r="BH3691" s="27"/>
      <c r="BI3691" s="27"/>
      <c r="BJ3691" s="27"/>
      <c r="BK3691" s="27"/>
      <c r="BL3691" s="27"/>
      <c r="BM3691" s="27"/>
      <c r="BN3691" s="27"/>
      <c r="BO3691" s="27"/>
      <c r="BP3691" s="27"/>
      <c r="BQ3691" s="27"/>
      <c r="BR3691" s="27"/>
      <c r="BS3691" s="27"/>
      <c r="BT3691" s="27"/>
      <c r="BU3691" s="27"/>
      <c r="BV3691" s="27"/>
      <c r="BW3691" s="27"/>
      <c r="BX3691" s="27"/>
      <c r="BY3691" s="27"/>
      <c r="BZ3691" s="27"/>
      <c r="CA3691" s="27"/>
      <c r="CB3691" s="27"/>
      <c r="CC3691" s="27"/>
      <c r="CD3691" s="27"/>
      <c r="CE3691" s="27"/>
      <c r="CF3691" s="27"/>
      <c r="CG3691" s="27"/>
      <c r="CH3691" s="27"/>
      <c r="CI3691" s="27"/>
      <c r="CJ3691" s="27"/>
      <c r="CK3691" s="27"/>
      <c r="CL3691" s="27"/>
      <c r="CM3691" s="27"/>
    </row>
    <row r="3692" spans="15:91" x14ac:dyDescent="0.3">
      <c r="O3692" s="27"/>
      <c r="P3692" s="27"/>
      <c r="Q3692" s="27"/>
      <c r="R3692" s="27"/>
      <c r="S3692" s="27"/>
      <c r="T3692" s="27"/>
      <c r="U3692" s="27"/>
      <c r="V3692" s="27"/>
      <c r="W3692" s="27"/>
      <c r="X3692" s="27"/>
      <c r="Y3692" s="27"/>
      <c r="Z3692" s="27"/>
      <c r="AA3692" s="27"/>
      <c r="AB3692" s="27"/>
      <c r="AC3692" s="27"/>
      <c r="AD3692" s="27"/>
      <c r="AE3692" s="27"/>
      <c r="AF3692" s="27"/>
      <c r="AG3692" s="27"/>
      <c r="AH3692" s="27"/>
      <c r="AI3692" s="27"/>
      <c r="AJ3692" s="27"/>
      <c r="AK3692" s="27"/>
      <c r="AL3692" s="27"/>
      <c r="AM3692" s="27"/>
      <c r="AN3692" s="27"/>
      <c r="AO3692" s="27"/>
      <c r="AP3692" s="27"/>
      <c r="AQ3692" s="27"/>
      <c r="AR3692" s="27"/>
      <c r="AS3692" s="27"/>
      <c r="AT3692" s="27"/>
      <c r="AU3692" s="27"/>
      <c r="AV3692" s="27"/>
      <c r="AW3692" s="27"/>
      <c r="AX3692" s="27"/>
      <c r="AY3692" s="27"/>
      <c r="AZ3692" s="27"/>
      <c r="BA3692" s="27"/>
      <c r="BB3692" s="27"/>
      <c r="BC3692" s="27"/>
      <c r="BD3692" s="27"/>
      <c r="BE3692" s="27"/>
      <c r="BF3692" s="27"/>
      <c r="BG3692" s="27"/>
      <c r="BH3692" s="27"/>
      <c r="BI3692" s="27"/>
      <c r="BJ3692" s="27"/>
      <c r="BK3692" s="27"/>
      <c r="BL3692" s="27"/>
      <c r="BM3692" s="27"/>
      <c r="BN3692" s="27"/>
      <c r="BO3692" s="27"/>
      <c r="BP3692" s="27"/>
      <c r="BQ3692" s="27"/>
      <c r="BR3692" s="27"/>
      <c r="BS3692" s="27"/>
      <c r="BT3692" s="27"/>
      <c r="BU3692" s="27"/>
      <c r="BV3692" s="27"/>
      <c r="BW3692" s="27"/>
      <c r="BX3692" s="27"/>
      <c r="BY3692" s="27"/>
      <c r="BZ3692" s="27"/>
      <c r="CA3692" s="27"/>
      <c r="CB3692" s="27"/>
      <c r="CC3692" s="27"/>
      <c r="CD3692" s="27"/>
      <c r="CE3692" s="27"/>
      <c r="CF3692" s="27"/>
      <c r="CG3692" s="27"/>
      <c r="CH3692" s="27"/>
      <c r="CI3692" s="27"/>
      <c r="CJ3692" s="27"/>
      <c r="CK3692" s="27"/>
      <c r="CL3692" s="27"/>
      <c r="CM3692" s="27"/>
    </row>
    <row r="3693" spans="15:91" x14ac:dyDescent="0.3">
      <c r="O3693" s="27"/>
      <c r="P3693" s="27"/>
      <c r="Q3693" s="27"/>
      <c r="R3693" s="27"/>
      <c r="S3693" s="27"/>
      <c r="T3693" s="27"/>
      <c r="U3693" s="27"/>
      <c r="V3693" s="27"/>
      <c r="W3693" s="27"/>
      <c r="X3693" s="27"/>
      <c r="Y3693" s="27"/>
      <c r="Z3693" s="27"/>
      <c r="AA3693" s="27"/>
      <c r="AB3693" s="27"/>
      <c r="AC3693" s="27"/>
      <c r="AD3693" s="27"/>
      <c r="AE3693" s="27"/>
      <c r="AF3693" s="27"/>
      <c r="AG3693" s="27"/>
      <c r="AH3693" s="27"/>
      <c r="AI3693" s="27"/>
      <c r="AJ3693" s="27"/>
      <c r="AK3693" s="27"/>
      <c r="AL3693" s="27"/>
      <c r="AM3693" s="27"/>
      <c r="AN3693" s="27"/>
      <c r="AO3693" s="27"/>
      <c r="AP3693" s="27"/>
      <c r="AQ3693" s="27"/>
      <c r="AR3693" s="27"/>
      <c r="AS3693" s="27"/>
      <c r="AT3693" s="27"/>
      <c r="AU3693" s="27"/>
      <c r="AV3693" s="27"/>
      <c r="AW3693" s="27"/>
      <c r="AX3693" s="27"/>
      <c r="AY3693" s="27"/>
      <c r="AZ3693" s="27"/>
      <c r="BA3693" s="27"/>
      <c r="BB3693" s="27"/>
      <c r="BC3693" s="27"/>
      <c r="BD3693" s="27"/>
      <c r="BE3693" s="27"/>
      <c r="BF3693" s="27"/>
      <c r="BG3693" s="27"/>
      <c r="BH3693" s="27"/>
      <c r="BI3693" s="27"/>
      <c r="BJ3693" s="27"/>
      <c r="BK3693" s="27"/>
      <c r="BL3693" s="27"/>
      <c r="BM3693" s="27"/>
      <c r="BN3693" s="27"/>
      <c r="BO3693" s="27"/>
      <c r="BP3693" s="27"/>
      <c r="BQ3693" s="27"/>
      <c r="BR3693" s="27"/>
      <c r="BS3693" s="27"/>
      <c r="BT3693" s="27"/>
      <c r="BU3693" s="27"/>
      <c r="BV3693" s="27"/>
      <c r="BW3693" s="27"/>
      <c r="BX3693" s="27"/>
      <c r="BY3693" s="27"/>
      <c r="BZ3693" s="27"/>
      <c r="CA3693" s="27"/>
      <c r="CB3693" s="27"/>
      <c r="CC3693" s="27"/>
      <c r="CD3693" s="27"/>
      <c r="CE3693" s="27"/>
      <c r="CF3693" s="27"/>
      <c r="CG3693" s="27"/>
      <c r="CH3693" s="27"/>
      <c r="CI3693" s="27"/>
      <c r="CJ3693" s="27"/>
      <c r="CK3693" s="27"/>
      <c r="CL3693" s="27"/>
      <c r="CM3693" s="27"/>
    </row>
    <row r="3694" spans="15:91" x14ac:dyDescent="0.3">
      <c r="O3694" s="27"/>
      <c r="P3694" s="27"/>
      <c r="Q3694" s="27"/>
      <c r="R3694" s="27"/>
      <c r="S3694" s="27"/>
      <c r="T3694" s="27"/>
      <c r="U3694" s="27"/>
      <c r="V3694" s="27"/>
      <c r="W3694" s="27"/>
      <c r="X3694" s="27"/>
      <c r="Y3694" s="27"/>
      <c r="Z3694" s="27"/>
      <c r="AA3694" s="27"/>
      <c r="AB3694" s="27"/>
      <c r="AC3694" s="27"/>
      <c r="AD3694" s="27"/>
      <c r="AE3694" s="27"/>
      <c r="AF3694" s="27"/>
      <c r="AG3694" s="27"/>
      <c r="AH3694" s="27"/>
      <c r="AI3694" s="27"/>
      <c r="AJ3694" s="27"/>
      <c r="AK3694" s="27"/>
      <c r="AL3694" s="27"/>
      <c r="AM3694" s="27"/>
      <c r="AN3694" s="27"/>
      <c r="AO3694" s="27"/>
      <c r="AP3694" s="27"/>
      <c r="AQ3694" s="27"/>
      <c r="AR3694" s="27"/>
      <c r="AS3694" s="27"/>
      <c r="AT3694" s="27"/>
      <c r="AU3694" s="27"/>
      <c r="AV3694" s="27"/>
      <c r="AW3694" s="27"/>
      <c r="AX3694" s="27"/>
      <c r="AY3694" s="27"/>
      <c r="AZ3694" s="27"/>
      <c r="BA3694" s="27"/>
      <c r="BB3694" s="27"/>
      <c r="BC3694" s="27"/>
      <c r="BD3694" s="27"/>
      <c r="BE3694" s="27"/>
      <c r="BF3694" s="27"/>
      <c r="BG3694" s="27"/>
      <c r="BH3694" s="27"/>
      <c r="BI3694" s="27"/>
      <c r="BJ3694" s="27"/>
      <c r="BK3694" s="27"/>
      <c r="BL3694" s="27"/>
      <c r="BM3694" s="27"/>
      <c r="BN3694" s="27"/>
      <c r="BO3694" s="27"/>
      <c r="BP3694" s="27"/>
      <c r="BQ3694" s="27"/>
      <c r="BR3694" s="27"/>
      <c r="BS3694" s="27"/>
      <c r="BT3694" s="27"/>
      <c r="BU3694" s="27"/>
      <c r="BV3694" s="27"/>
      <c r="BW3694" s="27"/>
      <c r="BX3694" s="27"/>
      <c r="BY3694" s="27"/>
      <c r="BZ3694" s="27"/>
      <c r="CA3694" s="27"/>
      <c r="CB3694" s="27"/>
      <c r="CC3694" s="27"/>
      <c r="CD3694" s="27"/>
      <c r="CE3694" s="27"/>
      <c r="CF3694" s="27"/>
      <c r="CG3694" s="27"/>
      <c r="CH3694" s="27"/>
      <c r="CI3694" s="27"/>
      <c r="CJ3694" s="27"/>
      <c r="CK3694" s="27"/>
      <c r="CL3694" s="27"/>
      <c r="CM3694" s="27"/>
    </row>
    <row r="3695" spans="15:91" x14ac:dyDescent="0.3">
      <c r="O3695" s="27"/>
      <c r="P3695" s="27"/>
      <c r="Q3695" s="27"/>
      <c r="R3695" s="27"/>
      <c r="S3695" s="27"/>
      <c r="T3695" s="27"/>
      <c r="U3695" s="27"/>
      <c r="V3695" s="27"/>
      <c r="W3695" s="27"/>
      <c r="X3695" s="27"/>
      <c r="Y3695" s="27"/>
      <c r="Z3695" s="27"/>
      <c r="AA3695" s="27"/>
      <c r="AB3695" s="27"/>
      <c r="AC3695" s="27"/>
      <c r="AD3695" s="27"/>
      <c r="AE3695" s="27"/>
      <c r="AF3695" s="27"/>
      <c r="AG3695" s="27"/>
      <c r="AH3695" s="27"/>
      <c r="AI3695" s="27"/>
      <c r="AJ3695" s="27"/>
      <c r="AK3695" s="27"/>
      <c r="AL3695" s="27"/>
      <c r="AM3695" s="27"/>
      <c r="AN3695" s="27"/>
      <c r="AO3695" s="27"/>
      <c r="AP3695" s="27"/>
      <c r="AQ3695" s="27"/>
      <c r="AR3695" s="27"/>
      <c r="AS3695" s="27"/>
      <c r="AT3695" s="27"/>
      <c r="AU3695" s="27"/>
      <c r="AV3695" s="27"/>
      <c r="AW3695" s="27"/>
      <c r="AX3695" s="27"/>
      <c r="AY3695" s="27"/>
      <c r="AZ3695" s="27"/>
      <c r="BA3695" s="27"/>
      <c r="BB3695" s="27"/>
      <c r="BC3695" s="27"/>
      <c r="BD3695" s="27"/>
      <c r="BE3695" s="27"/>
      <c r="BF3695" s="27"/>
      <c r="BG3695" s="27"/>
      <c r="BH3695" s="27"/>
      <c r="BI3695" s="27"/>
      <c r="BJ3695" s="27"/>
      <c r="BK3695" s="27"/>
      <c r="BL3695" s="27"/>
      <c r="BM3695" s="27"/>
      <c r="BN3695" s="27"/>
      <c r="BO3695" s="27"/>
      <c r="BP3695" s="27"/>
      <c r="BQ3695" s="27"/>
      <c r="BR3695" s="27"/>
      <c r="BS3695" s="27"/>
      <c r="BT3695" s="27"/>
      <c r="BU3695" s="27"/>
      <c r="BV3695" s="27"/>
      <c r="BW3695" s="27"/>
      <c r="BX3695" s="27"/>
      <c r="BY3695" s="27"/>
      <c r="BZ3695" s="27"/>
      <c r="CA3695" s="27"/>
      <c r="CB3695" s="27"/>
      <c r="CC3695" s="27"/>
      <c r="CD3695" s="27"/>
      <c r="CE3695" s="27"/>
      <c r="CF3695" s="27"/>
      <c r="CG3695" s="27"/>
      <c r="CH3695" s="27"/>
      <c r="CI3695" s="27"/>
      <c r="CJ3695" s="27"/>
      <c r="CK3695" s="27"/>
      <c r="CL3695" s="27"/>
      <c r="CM3695" s="27"/>
    </row>
    <row r="3696" spans="15:91" x14ac:dyDescent="0.3">
      <c r="O3696" s="27"/>
      <c r="P3696" s="27"/>
      <c r="Q3696" s="27"/>
      <c r="R3696" s="27"/>
      <c r="S3696" s="27"/>
      <c r="T3696" s="27"/>
      <c r="U3696" s="27"/>
      <c r="V3696" s="27"/>
      <c r="W3696" s="27"/>
      <c r="X3696" s="27"/>
      <c r="Y3696" s="27"/>
      <c r="Z3696" s="27"/>
      <c r="AA3696" s="27"/>
      <c r="AB3696" s="27"/>
      <c r="AC3696" s="27"/>
      <c r="AD3696" s="27"/>
      <c r="AE3696" s="27"/>
      <c r="AF3696" s="27"/>
      <c r="AG3696" s="27"/>
      <c r="AH3696" s="27"/>
      <c r="AI3696" s="27"/>
      <c r="AJ3696" s="27"/>
      <c r="AK3696" s="27"/>
      <c r="AL3696" s="27"/>
      <c r="AM3696" s="27"/>
      <c r="AN3696" s="27"/>
      <c r="AO3696" s="27"/>
      <c r="AP3696" s="27"/>
      <c r="AQ3696" s="27"/>
      <c r="AR3696" s="27"/>
      <c r="AS3696" s="27"/>
      <c r="AT3696" s="27"/>
      <c r="AU3696" s="27"/>
      <c r="AV3696" s="27"/>
      <c r="AW3696" s="27"/>
      <c r="AX3696" s="27"/>
      <c r="AY3696" s="27"/>
      <c r="AZ3696" s="27"/>
      <c r="BA3696" s="27"/>
      <c r="BB3696" s="27"/>
      <c r="BC3696" s="27"/>
      <c r="BD3696" s="27"/>
      <c r="BE3696" s="27"/>
      <c r="BF3696" s="27"/>
      <c r="BG3696" s="27"/>
      <c r="BH3696" s="27"/>
      <c r="BI3696" s="27"/>
      <c r="BJ3696" s="27"/>
      <c r="BK3696" s="27"/>
      <c r="BL3696" s="27"/>
      <c r="BM3696" s="27"/>
      <c r="BN3696" s="27"/>
      <c r="BO3696" s="27"/>
      <c r="BP3696" s="27"/>
      <c r="BQ3696" s="27"/>
      <c r="BR3696" s="27"/>
      <c r="BS3696" s="27"/>
      <c r="BT3696" s="27"/>
      <c r="BU3696" s="27"/>
      <c r="BV3696" s="27"/>
      <c r="BW3696" s="27"/>
      <c r="BX3696" s="27"/>
      <c r="BY3696" s="27"/>
      <c r="BZ3696" s="27"/>
      <c r="CA3696" s="27"/>
      <c r="CB3696" s="27"/>
      <c r="CC3696" s="27"/>
      <c r="CD3696" s="27"/>
      <c r="CE3696" s="27"/>
      <c r="CF3696" s="27"/>
      <c r="CG3696" s="27"/>
      <c r="CH3696" s="27"/>
      <c r="CI3696" s="27"/>
      <c r="CJ3696" s="27"/>
      <c r="CK3696" s="27"/>
      <c r="CL3696" s="27"/>
      <c r="CM3696" s="27"/>
    </row>
    <row r="3697" spans="15:91" x14ac:dyDescent="0.3">
      <c r="O3697" s="27"/>
      <c r="P3697" s="27"/>
      <c r="Q3697" s="27"/>
      <c r="R3697" s="27"/>
      <c r="S3697" s="27"/>
      <c r="T3697" s="27"/>
      <c r="U3697" s="27"/>
      <c r="V3697" s="27"/>
      <c r="W3697" s="27"/>
      <c r="X3697" s="27"/>
      <c r="Y3697" s="27"/>
      <c r="Z3697" s="27"/>
      <c r="AA3697" s="27"/>
      <c r="AB3697" s="27"/>
      <c r="AC3697" s="27"/>
      <c r="AD3697" s="27"/>
      <c r="AE3697" s="27"/>
      <c r="AF3697" s="27"/>
      <c r="AG3697" s="27"/>
      <c r="AH3697" s="27"/>
      <c r="AI3697" s="27"/>
      <c r="AJ3697" s="27"/>
      <c r="AK3697" s="27"/>
      <c r="AL3697" s="27"/>
      <c r="AM3697" s="27"/>
      <c r="AN3697" s="27"/>
      <c r="AO3697" s="27"/>
      <c r="AP3697" s="27"/>
      <c r="AQ3697" s="27"/>
      <c r="AR3697" s="27"/>
      <c r="AS3697" s="27"/>
      <c r="AT3697" s="27"/>
      <c r="AU3697" s="27"/>
      <c r="AV3697" s="27"/>
      <c r="AW3697" s="27"/>
      <c r="AX3697" s="27"/>
      <c r="AY3697" s="27"/>
      <c r="AZ3697" s="27"/>
      <c r="BA3697" s="27"/>
      <c r="BB3697" s="27"/>
      <c r="BC3697" s="27"/>
      <c r="BD3697" s="27"/>
      <c r="BE3697" s="27"/>
      <c r="BF3697" s="27"/>
      <c r="BG3697" s="27"/>
      <c r="BH3697" s="27"/>
      <c r="BI3697" s="27"/>
      <c r="BJ3697" s="27"/>
      <c r="BK3697" s="27"/>
      <c r="BL3697" s="27"/>
      <c r="BM3697" s="27"/>
      <c r="BN3697" s="27"/>
      <c r="BO3697" s="27"/>
      <c r="BP3697" s="27"/>
      <c r="BQ3697" s="27"/>
      <c r="BR3697" s="27"/>
      <c r="BS3697" s="27"/>
      <c r="BT3697" s="27"/>
      <c r="BU3697" s="27"/>
      <c r="BV3697" s="27"/>
      <c r="BW3697" s="27"/>
      <c r="BX3697" s="27"/>
      <c r="BY3697" s="27"/>
      <c r="BZ3697" s="27"/>
      <c r="CA3697" s="27"/>
      <c r="CB3697" s="27"/>
      <c r="CC3697" s="27"/>
      <c r="CD3697" s="27"/>
      <c r="CE3697" s="27"/>
      <c r="CF3697" s="27"/>
      <c r="CG3697" s="27"/>
      <c r="CH3697" s="27"/>
      <c r="CI3697" s="27"/>
      <c r="CJ3697" s="27"/>
      <c r="CK3697" s="27"/>
      <c r="CL3697" s="27"/>
      <c r="CM3697" s="27"/>
    </row>
    <row r="3698" spans="15:91" x14ac:dyDescent="0.3">
      <c r="O3698" s="27"/>
      <c r="P3698" s="27"/>
      <c r="Q3698" s="27"/>
      <c r="R3698" s="27"/>
      <c r="S3698" s="27"/>
      <c r="T3698" s="27"/>
      <c r="U3698" s="27"/>
      <c r="V3698" s="27"/>
      <c r="W3698" s="27"/>
      <c r="X3698" s="27"/>
      <c r="Y3698" s="27"/>
      <c r="Z3698" s="27"/>
      <c r="AA3698" s="27"/>
      <c r="AB3698" s="27"/>
      <c r="AC3698" s="27"/>
      <c r="AD3698" s="27"/>
      <c r="AE3698" s="27"/>
      <c r="AF3698" s="27"/>
      <c r="AG3698" s="27"/>
      <c r="AH3698" s="27"/>
      <c r="AI3698" s="27"/>
      <c r="AJ3698" s="27"/>
      <c r="AK3698" s="27"/>
      <c r="AL3698" s="27"/>
      <c r="AM3698" s="27"/>
      <c r="AN3698" s="27"/>
      <c r="AO3698" s="27"/>
      <c r="AP3698" s="27"/>
      <c r="AQ3698" s="27"/>
      <c r="AR3698" s="27"/>
      <c r="AS3698" s="27"/>
      <c r="AT3698" s="27"/>
      <c r="AU3698" s="27"/>
      <c r="AV3698" s="27"/>
      <c r="AW3698" s="27"/>
      <c r="AX3698" s="27"/>
      <c r="AY3698" s="27"/>
      <c r="AZ3698" s="27"/>
      <c r="BA3698" s="27"/>
      <c r="BB3698" s="27"/>
      <c r="BC3698" s="27"/>
      <c r="BD3698" s="27"/>
      <c r="BE3698" s="27"/>
      <c r="BF3698" s="27"/>
      <c r="BG3698" s="27"/>
      <c r="BH3698" s="27"/>
      <c r="BI3698" s="27"/>
      <c r="BJ3698" s="27"/>
      <c r="BK3698" s="27"/>
      <c r="BL3698" s="27"/>
      <c r="BM3698" s="27"/>
      <c r="BN3698" s="27"/>
      <c r="BO3698" s="27"/>
      <c r="BP3698" s="27"/>
      <c r="BQ3698" s="27"/>
      <c r="BR3698" s="27"/>
      <c r="BS3698" s="27"/>
      <c r="BT3698" s="27"/>
      <c r="BU3698" s="27"/>
      <c r="BV3698" s="27"/>
      <c r="BW3698" s="27"/>
      <c r="BX3698" s="27"/>
      <c r="BY3698" s="27"/>
      <c r="BZ3698" s="27"/>
      <c r="CA3698" s="27"/>
      <c r="CB3698" s="27"/>
      <c r="CC3698" s="27"/>
      <c r="CD3698" s="27"/>
      <c r="CE3698" s="27"/>
      <c r="CF3698" s="27"/>
      <c r="CG3698" s="27"/>
      <c r="CH3698" s="27"/>
      <c r="CI3698" s="27"/>
      <c r="CJ3698" s="27"/>
      <c r="CK3698" s="27"/>
      <c r="CL3698" s="27"/>
      <c r="CM3698" s="27"/>
    </row>
    <row r="3699" spans="15:91" x14ac:dyDescent="0.3">
      <c r="O3699" s="27"/>
      <c r="P3699" s="27"/>
      <c r="Q3699" s="27"/>
      <c r="R3699" s="27"/>
      <c r="S3699" s="27"/>
      <c r="T3699" s="27"/>
      <c r="U3699" s="27"/>
      <c r="V3699" s="27"/>
      <c r="W3699" s="27"/>
      <c r="X3699" s="27"/>
      <c r="Y3699" s="27"/>
      <c r="Z3699" s="27"/>
      <c r="AA3699" s="27"/>
      <c r="AB3699" s="27"/>
      <c r="AC3699" s="27"/>
      <c r="AD3699" s="27"/>
      <c r="AE3699" s="27"/>
      <c r="AF3699" s="27"/>
      <c r="AG3699" s="27"/>
      <c r="AH3699" s="27"/>
      <c r="AI3699" s="27"/>
      <c r="AJ3699" s="27"/>
      <c r="AK3699" s="27"/>
      <c r="AL3699" s="27"/>
      <c r="AM3699" s="27"/>
      <c r="AN3699" s="27"/>
      <c r="AO3699" s="27"/>
      <c r="AP3699" s="27"/>
      <c r="AQ3699" s="27"/>
      <c r="AR3699" s="27"/>
      <c r="AS3699" s="27"/>
      <c r="AT3699" s="27"/>
      <c r="AU3699" s="27"/>
      <c r="AV3699" s="27"/>
      <c r="AW3699" s="27"/>
      <c r="AX3699" s="27"/>
      <c r="AY3699" s="27"/>
      <c r="AZ3699" s="27"/>
      <c r="BA3699" s="27"/>
      <c r="BB3699" s="27"/>
      <c r="BC3699" s="27"/>
      <c r="BD3699" s="27"/>
      <c r="BE3699" s="27"/>
      <c r="BF3699" s="27"/>
      <c r="BG3699" s="27"/>
      <c r="BH3699" s="27"/>
      <c r="BI3699" s="27"/>
      <c r="BJ3699" s="27"/>
      <c r="BK3699" s="27"/>
      <c r="BL3699" s="27"/>
      <c r="BM3699" s="27"/>
      <c r="BN3699" s="27"/>
      <c r="BO3699" s="27"/>
      <c r="BP3699" s="27"/>
      <c r="BQ3699" s="27"/>
      <c r="BR3699" s="27"/>
      <c r="BS3699" s="27"/>
      <c r="BT3699" s="27"/>
      <c r="BU3699" s="27"/>
      <c r="BV3699" s="27"/>
      <c r="BW3699" s="27"/>
      <c r="BX3699" s="27"/>
      <c r="BY3699" s="27"/>
      <c r="BZ3699" s="27"/>
      <c r="CA3699" s="27"/>
      <c r="CB3699" s="27"/>
      <c r="CC3699" s="27"/>
      <c r="CD3699" s="27"/>
      <c r="CE3699" s="27"/>
      <c r="CF3699" s="27"/>
      <c r="CG3699" s="27"/>
      <c r="CH3699" s="27"/>
      <c r="CI3699" s="27"/>
      <c r="CJ3699" s="27"/>
      <c r="CK3699" s="27"/>
      <c r="CL3699" s="27"/>
      <c r="CM3699" s="27"/>
    </row>
    <row r="3700" spans="15:91" x14ac:dyDescent="0.3">
      <c r="O3700" s="27"/>
      <c r="P3700" s="27"/>
      <c r="Q3700" s="27"/>
      <c r="R3700" s="27"/>
      <c r="S3700" s="27"/>
      <c r="T3700" s="27"/>
      <c r="U3700" s="27"/>
      <c r="V3700" s="27"/>
      <c r="W3700" s="27"/>
      <c r="X3700" s="27"/>
      <c r="Y3700" s="27"/>
      <c r="Z3700" s="27"/>
      <c r="AA3700" s="27"/>
      <c r="AB3700" s="27"/>
      <c r="AC3700" s="27"/>
      <c r="AD3700" s="27"/>
      <c r="AE3700" s="27"/>
      <c r="AF3700" s="27"/>
      <c r="AG3700" s="27"/>
      <c r="AH3700" s="27"/>
      <c r="AI3700" s="27"/>
      <c r="AJ3700" s="27"/>
      <c r="AK3700" s="27"/>
      <c r="AL3700" s="27"/>
      <c r="AM3700" s="27"/>
      <c r="AN3700" s="27"/>
      <c r="AO3700" s="27"/>
      <c r="AP3700" s="27"/>
      <c r="AQ3700" s="27"/>
      <c r="AR3700" s="27"/>
      <c r="AS3700" s="27"/>
      <c r="AT3700" s="27"/>
      <c r="AU3700" s="27"/>
      <c r="AV3700" s="27"/>
      <c r="AW3700" s="27"/>
      <c r="AX3700" s="27"/>
      <c r="AY3700" s="27"/>
      <c r="AZ3700" s="27"/>
      <c r="BA3700" s="27"/>
      <c r="BB3700" s="27"/>
      <c r="BC3700" s="27"/>
      <c r="BD3700" s="27"/>
      <c r="BE3700" s="27"/>
      <c r="BF3700" s="27"/>
      <c r="BG3700" s="27"/>
      <c r="BH3700" s="27"/>
      <c r="BI3700" s="27"/>
      <c r="BJ3700" s="27"/>
      <c r="BK3700" s="27"/>
      <c r="BL3700" s="27"/>
      <c r="BM3700" s="27"/>
      <c r="BN3700" s="27"/>
      <c r="BO3700" s="27"/>
      <c r="BP3700" s="27"/>
      <c r="BQ3700" s="27"/>
      <c r="BR3700" s="27"/>
      <c r="BS3700" s="27"/>
      <c r="BT3700" s="27"/>
      <c r="BU3700" s="27"/>
      <c r="BV3700" s="27"/>
      <c r="BW3700" s="27"/>
      <c r="BX3700" s="27"/>
      <c r="BY3700" s="27"/>
      <c r="BZ3700" s="27"/>
      <c r="CA3700" s="27"/>
      <c r="CB3700" s="27"/>
      <c r="CC3700" s="27"/>
      <c r="CD3700" s="27"/>
      <c r="CE3700" s="27"/>
      <c r="CF3700" s="27"/>
      <c r="CG3700" s="27"/>
      <c r="CH3700" s="27"/>
      <c r="CI3700" s="27"/>
      <c r="CJ3700" s="27"/>
      <c r="CK3700" s="27"/>
      <c r="CL3700" s="27"/>
      <c r="CM3700" s="27"/>
    </row>
    <row r="3701" spans="15:91" x14ac:dyDescent="0.3">
      <c r="O3701" s="27"/>
      <c r="P3701" s="27"/>
      <c r="Q3701" s="27"/>
      <c r="R3701" s="27"/>
      <c r="S3701" s="27"/>
      <c r="T3701" s="27"/>
      <c r="U3701" s="27"/>
      <c r="V3701" s="27"/>
      <c r="W3701" s="27"/>
      <c r="X3701" s="27"/>
      <c r="Y3701" s="27"/>
      <c r="Z3701" s="27"/>
      <c r="AA3701" s="27"/>
      <c r="AB3701" s="27"/>
      <c r="AC3701" s="27"/>
      <c r="AD3701" s="27"/>
      <c r="AE3701" s="27"/>
      <c r="AF3701" s="27"/>
      <c r="AG3701" s="27"/>
      <c r="AH3701" s="27"/>
      <c r="AI3701" s="27"/>
      <c r="AJ3701" s="27"/>
      <c r="AK3701" s="27"/>
      <c r="AL3701" s="27"/>
      <c r="AM3701" s="27"/>
      <c r="AN3701" s="27"/>
      <c r="AO3701" s="27"/>
      <c r="AP3701" s="27"/>
      <c r="AQ3701" s="27"/>
      <c r="AR3701" s="27"/>
      <c r="AS3701" s="27"/>
      <c r="AT3701" s="27"/>
      <c r="AU3701" s="27"/>
      <c r="AV3701" s="27"/>
      <c r="AW3701" s="27"/>
      <c r="AX3701" s="27"/>
      <c r="AY3701" s="27"/>
      <c r="AZ3701" s="27"/>
      <c r="BA3701" s="27"/>
      <c r="BB3701" s="27"/>
      <c r="BC3701" s="27"/>
      <c r="BD3701" s="27"/>
      <c r="BE3701" s="27"/>
      <c r="BF3701" s="27"/>
      <c r="BG3701" s="27"/>
      <c r="BH3701" s="27"/>
      <c r="BI3701" s="27"/>
      <c r="BJ3701" s="27"/>
      <c r="BK3701" s="27"/>
      <c r="BL3701" s="27"/>
      <c r="BM3701" s="27"/>
      <c r="BN3701" s="27"/>
      <c r="BO3701" s="27"/>
      <c r="BP3701" s="27"/>
      <c r="BQ3701" s="27"/>
      <c r="BR3701" s="27"/>
      <c r="BS3701" s="27"/>
      <c r="BT3701" s="27"/>
      <c r="BU3701" s="27"/>
      <c r="BV3701" s="27"/>
      <c r="BW3701" s="27"/>
      <c r="BX3701" s="27"/>
      <c r="BY3701" s="27"/>
      <c r="BZ3701" s="27"/>
      <c r="CA3701" s="27"/>
      <c r="CB3701" s="27"/>
      <c r="CC3701" s="27"/>
      <c r="CD3701" s="27"/>
      <c r="CE3701" s="27"/>
      <c r="CF3701" s="27"/>
      <c r="CG3701" s="27"/>
      <c r="CH3701" s="27"/>
      <c r="CI3701" s="27"/>
      <c r="CJ3701" s="27"/>
      <c r="CK3701" s="27"/>
      <c r="CL3701" s="27"/>
      <c r="CM3701" s="27"/>
    </row>
    <row r="3702" spans="15:91" x14ac:dyDescent="0.3">
      <c r="O3702" s="27"/>
      <c r="P3702" s="27"/>
      <c r="Q3702" s="27"/>
      <c r="R3702" s="27"/>
      <c r="S3702" s="27"/>
      <c r="T3702" s="27"/>
      <c r="U3702" s="27"/>
      <c r="V3702" s="27"/>
      <c r="W3702" s="27"/>
      <c r="X3702" s="27"/>
      <c r="Y3702" s="27"/>
      <c r="Z3702" s="27"/>
      <c r="AA3702" s="27"/>
      <c r="AB3702" s="27"/>
      <c r="AC3702" s="27"/>
      <c r="AD3702" s="27"/>
      <c r="AE3702" s="27"/>
      <c r="AF3702" s="27"/>
      <c r="AG3702" s="27"/>
      <c r="AH3702" s="27"/>
      <c r="AI3702" s="27"/>
      <c r="AJ3702" s="27"/>
      <c r="AK3702" s="27"/>
      <c r="AL3702" s="27"/>
      <c r="AM3702" s="27"/>
      <c r="AN3702" s="27"/>
      <c r="AO3702" s="27"/>
      <c r="AP3702" s="27"/>
      <c r="AQ3702" s="27"/>
      <c r="AR3702" s="27"/>
      <c r="AS3702" s="27"/>
      <c r="AT3702" s="27"/>
      <c r="AU3702" s="27"/>
      <c r="AV3702" s="27"/>
      <c r="AW3702" s="27"/>
      <c r="AX3702" s="27"/>
      <c r="AY3702" s="27"/>
      <c r="AZ3702" s="27"/>
      <c r="BA3702" s="27"/>
      <c r="BB3702" s="27"/>
      <c r="BC3702" s="27"/>
      <c r="BD3702" s="27"/>
      <c r="BE3702" s="27"/>
      <c r="BF3702" s="27"/>
      <c r="BG3702" s="27"/>
      <c r="BH3702" s="27"/>
      <c r="BI3702" s="27"/>
      <c r="BJ3702" s="27"/>
      <c r="BK3702" s="27"/>
      <c r="BL3702" s="27"/>
      <c r="BM3702" s="27"/>
      <c r="BN3702" s="27"/>
      <c r="BO3702" s="27"/>
      <c r="BP3702" s="27"/>
      <c r="BQ3702" s="27"/>
      <c r="BR3702" s="27"/>
      <c r="BS3702" s="27"/>
      <c r="BT3702" s="27"/>
      <c r="BU3702" s="27"/>
      <c r="BV3702" s="27"/>
      <c r="BW3702" s="27"/>
      <c r="BX3702" s="27"/>
      <c r="BY3702" s="27"/>
      <c r="BZ3702" s="27"/>
      <c r="CA3702" s="27"/>
      <c r="CB3702" s="27"/>
      <c r="CC3702" s="27"/>
      <c r="CD3702" s="27"/>
      <c r="CE3702" s="27"/>
      <c r="CF3702" s="27"/>
      <c r="CG3702" s="27"/>
      <c r="CH3702" s="27"/>
      <c r="CI3702" s="27"/>
      <c r="CJ3702" s="27"/>
      <c r="CK3702" s="27"/>
      <c r="CL3702" s="27"/>
      <c r="CM3702" s="27"/>
    </row>
    <row r="3703" spans="15:91" x14ac:dyDescent="0.3">
      <c r="O3703" s="27"/>
      <c r="P3703" s="27"/>
      <c r="Q3703" s="27"/>
      <c r="R3703" s="27"/>
      <c r="S3703" s="27"/>
      <c r="T3703" s="27"/>
      <c r="U3703" s="27"/>
      <c r="V3703" s="27"/>
      <c r="W3703" s="27"/>
      <c r="X3703" s="27"/>
      <c r="Y3703" s="27"/>
      <c r="Z3703" s="27"/>
      <c r="AA3703" s="27"/>
      <c r="AB3703" s="27"/>
      <c r="AC3703" s="27"/>
      <c r="AD3703" s="27"/>
      <c r="AE3703" s="27"/>
      <c r="AF3703" s="27"/>
      <c r="AG3703" s="27"/>
      <c r="AH3703" s="27"/>
      <c r="AI3703" s="27"/>
      <c r="AJ3703" s="27"/>
      <c r="AK3703" s="27"/>
      <c r="AL3703" s="27"/>
      <c r="AM3703" s="27"/>
      <c r="AN3703" s="27"/>
      <c r="AO3703" s="27"/>
      <c r="AP3703" s="27"/>
      <c r="AQ3703" s="27"/>
      <c r="AR3703" s="27"/>
      <c r="AS3703" s="27"/>
      <c r="AT3703" s="27"/>
      <c r="AU3703" s="27"/>
      <c r="AV3703" s="27"/>
      <c r="AW3703" s="27"/>
      <c r="AX3703" s="27"/>
      <c r="AY3703" s="27"/>
      <c r="AZ3703" s="27"/>
      <c r="BA3703" s="27"/>
      <c r="BB3703" s="27"/>
      <c r="BC3703" s="27"/>
      <c r="BD3703" s="27"/>
      <c r="BE3703" s="27"/>
      <c r="BF3703" s="27"/>
      <c r="BG3703" s="27"/>
      <c r="BH3703" s="27"/>
      <c r="BI3703" s="27"/>
      <c r="BJ3703" s="27"/>
      <c r="BK3703" s="27"/>
      <c r="BL3703" s="27"/>
      <c r="BM3703" s="27"/>
      <c r="BN3703" s="27"/>
      <c r="BO3703" s="27"/>
      <c r="BP3703" s="27"/>
      <c r="BQ3703" s="27"/>
      <c r="BR3703" s="27"/>
      <c r="BS3703" s="27"/>
      <c r="BT3703" s="27"/>
      <c r="BU3703" s="27"/>
      <c r="BV3703" s="27"/>
      <c r="BW3703" s="27"/>
      <c r="BX3703" s="27"/>
      <c r="BY3703" s="27"/>
      <c r="BZ3703" s="27"/>
      <c r="CA3703" s="27"/>
      <c r="CB3703" s="27"/>
      <c r="CC3703" s="27"/>
      <c r="CD3703" s="27"/>
      <c r="CE3703" s="27"/>
      <c r="CF3703" s="27"/>
      <c r="CG3703" s="27"/>
      <c r="CH3703" s="27"/>
      <c r="CI3703" s="27"/>
      <c r="CJ3703" s="27"/>
      <c r="CK3703" s="27"/>
      <c r="CL3703" s="27"/>
      <c r="CM3703" s="27"/>
    </row>
    <row r="3704" spans="15:91" x14ac:dyDescent="0.3">
      <c r="O3704" s="27"/>
      <c r="P3704" s="27"/>
      <c r="Q3704" s="27"/>
      <c r="R3704" s="27"/>
      <c r="S3704" s="27"/>
      <c r="T3704" s="27"/>
      <c r="U3704" s="27"/>
      <c r="V3704" s="27"/>
      <c r="W3704" s="27"/>
      <c r="X3704" s="27"/>
      <c r="Y3704" s="27"/>
      <c r="Z3704" s="27"/>
      <c r="AA3704" s="27"/>
      <c r="AB3704" s="27"/>
      <c r="AC3704" s="27"/>
      <c r="AD3704" s="27"/>
      <c r="AE3704" s="27"/>
      <c r="AF3704" s="27"/>
      <c r="AG3704" s="27"/>
      <c r="AH3704" s="27"/>
      <c r="AI3704" s="27"/>
      <c r="AJ3704" s="27"/>
      <c r="AK3704" s="27"/>
      <c r="AL3704" s="27"/>
      <c r="AM3704" s="27"/>
      <c r="AN3704" s="27"/>
      <c r="AO3704" s="27"/>
      <c r="AP3704" s="27"/>
      <c r="AQ3704" s="27"/>
      <c r="AR3704" s="27"/>
      <c r="AS3704" s="27"/>
      <c r="AT3704" s="27"/>
      <c r="AU3704" s="27"/>
      <c r="AV3704" s="27"/>
      <c r="AW3704" s="27"/>
      <c r="AX3704" s="27"/>
      <c r="AY3704" s="27"/>
      <c r="AZ3704" s="27"/>
      <c r="BA3704" s="27"/>
      <c r="BB3704" s="27"/>
      <c r="BC3704" s="27"/>
      <c r="BD3704" s="27"/>
      <c r="BE3704" s="27"/>
      <c r="BF3704" s="27"/>
      <c r="BG3704" s="27"/>
      <c r="BH3704" s="27"/>
      <c r="BI3704" s="27"/>
      <c r="BJ3704" s="27"/>
      <c r="BK3704" s="27"/>
      <c r="BL3704" s="27"/>
      <c r="BM3704" s="27"/>
      <c r="BN3704" s="27"/>
      <c r="BO3704" s="27"/>
      <c r="BP3704" s="27"/>
      <c r="BQ3704" s="27"/>
      <c r="BR3704" s="27"/>
      <c r="BS3704" s="27"/>
      <c r="BT3704" s="27"/>
      <c r="BU3704" s="27"/>
      <c r="BV3704" s="27"/>
      <c r="BW3704" s="27"/>
      <c r="BX3704" s="27"/>
      <c r="BY3704" s="27"/>
      <c r="BZ3704" s="27"/>
      <c r="CA3704" s="27"/>
      <c r="CB3704" s="27"/>
      <c r="CC3704" s="27"/>
      <c r="CD3704" s="27"/>
      <c r="CE3704" s="27"/>
      <c r="CF3704" s="27"/>
      <c r="CG3704" s="27"/>
      <c r="CH3704" s="27"/>
      <c r="CI3704" s="27"/>
      <c r="CJ3704" s="27"/>
      <c r="CK3704" s="27"/>
      <c r="CL3704" s="27"/>
      <c r="CM3704" s="27"/>
    </row>
    <row r="3705" spans="15:91" x14ac:dyDescent="0.3">
      <c r="O3705" s="27"/>
      <c r="P3705" s="27"/>
      <c r="Q3705" s="27"/>
      <c r="R3705" s="27"/>
      <c r="S3705" s="27"/>
      <c r="T3705" s="27"/>
      <c r="U3705" s="27"/>
      <c r="V3705" s="27"/>
      <c r="W3705" s="27"/>
      <c r="X3705" s="27"/>
      <c r="Y3705" s="27"/>
      <c r="Z3705" s="27"/>
      <c r="AA3705" s="27"/>
      <c r="AB3705" s="27"/>
      <c r="AC3705" s="27"/>
      <c r="AD3705" s="27"/>
      <c r="AE3705" s="27"/>
      <c r="AF3705" s="27"/>
      <c r="AG3705" s="27"/>
      <c r="AH3705" s="27"/>
      <c r="AI3705" s="27"/>
      <c r="AJ3705" s="27"/>
      <c r="AK3705" s="27"/>
      <c r="AL3705" s="27"/>
      <c r="AM3705" s="27"/>
      <c r="AN3705" s="27"/>
      <c r="AO3705" s="27"/>
      <c r="AP3705" s="27"/>
      <c r="AQ3705" s="27"/>
      <c r="AR3705" s="27"/>
      <c r="AS3705" s="27"/>
      <c r="AT3705" s="27"/>
      <c r="AU3705" s="27"/>
      <c r="AV3705" s="27"/>
      <c r="AW3705" s="27"/>
      <c r="AX3705" s="27"/>
      <c r="AY3705" s="27"/>
      <c r="AZ3705" s="27"/>
      <c r="BA3705" s="27"/>
      <c r="BB3705" s="27"/>
      <c r="BC3705" s="27"/>
      <c r="BD3705" s="27"/>
      <c r="BE3705" s="27"/>
      <c r="BF3705" s="27"/>
      <c r="BG3705" s="27"/>
      <c r="BH3705" s="27"/>
      <c r="BI3705" s="27"/>
      <c r="BJ3705" s="27"/>
      <c r="BK3705" s="27"/>
      <c r="BL3705" s="27"/>
      <c r="BM3705" s="27"/>
      <c r="BN3705" s="27"/>
      <c r="BO3705" s="27"/>
      <c r="BP3705" s="27"/>
      <c r="BQ3705" s="27"/>
      <c r="BR3705" s="27"/>
      <c r="BS3705" s="27"/>
      <c r="BT3705" s="27"/>
      <c r="BU3705" s="27"/>
      <c r="BV3705" s="27"/>
      <c r="BW3705" s="27"/>
      <c r="BX3705" s="27"/>
      <c r="BY3705" s="27"/>
      <c r="BZ3705" s="27"/>
      <c r="CA3705" s="27"/>
      <c r="CB3705" s="27"/>
      <c r="CC3705" s="27"/>
      <c r="CD3705" s="27"/>
      <c r="CE3705" s="27"/>
      <c r="CF3705" s="27"/>
      <c r="CG3705" s="27"/>
      <c r="CH3705" s="27"/>
      <c r="CI3705" s="27"/>
      <c r="CJ3705" s="27"/>
      <c r="CK3705" s="27"/>
      <c r="CL3705" s="27"/>
      <c r="CM3705" s="27"/>
    </row>
    <row r="3706" spans="15:91" x14ac:dyDescent="0.3">
      <c r="O3706" s="27"/>
      <c r="P3706" s="27"/>
      <c r="Q3706" s="27"/>
      <c r="R3706" s="27"/>
      <c r="S3706" s="27"/>
      <c r="T3706" s="27"/>
      <c r="U3706" s="27"/>
      <c r="V3706" s="27"/>
      <c r="W3706" s="27"/>
      <c r="X3706" s="27"/>
      <c r="Y3706" s="27"/>
      <c r="Z3706" s="27"/>
      <c r="AA3706" s="27"/>
      <c r="AB3706" s="27"/>
      <c r="AC3706" s="27"/>
      <c r="AD3706" s="27"/>
      <c r="AE3706" s="27"/>
      <c r="AF3706" s="27"/>
      <c r="AG3706" s="27"/>
      <c r="AH3706" s="27"/>
      <c r="AI3706" s="27"/>
      <c r="AJ3706" s="27"/>
      <c r="AK3706" s="27"/>
      <c r="AL3706" s="27"/>
      <c r="AM3706" s="27"/>
      <c r="AN3706" s="27"/>
      <c r="AO3706" s="27"/>
      <c r="AP3706" s="27"/>
      <c r="AQ3706" s="27"/>
      <c r="AR3706" s="27"/>
      <c r="AS3706" s="27"/>
      <c r="AT3706" s="27"/>
      <c r="AU3706" s="27"/>
      <c r="AV3706" s="27"/>
      <c r="AW3706" s="27"/>
      <c r="AX3706" s="27"/>
      <c r="AY3706" s="27"/>
      <c r="AZ3706" s="27"/>
      <c r="BA3706" s="27"/>
      <c r="BB3706" s="27"/>
      <c r="BC3706" s="27"/>
      <c r="BD3706" s="27"/>
      <c r="BE3706" s="27"/>
      <c r="BF3706" s="27"/>
      <c r="BG3706" s="27"/>
      <c r="BH3706" s="27"/>
      <c r="BI3706" s="27"/>
      <c r="BJ3706" s="27"/>
      <c r="BK3706" s="27"/>
      <c r="BL3706" s="27"/>
      <c r="BM3706" s="27"/>
      <c r="BN3706" s="27"/>
      <c r="BO3706" s="27"/>
      <c r="BP3706" s="27"/>
      <c r="BQ3706" s="27"/>
      <c r="BR3706" s="27"/>
      <c r="BS3706" s="27"/>
      <c r="BT3706" s="27"/>
      <c r="BU3706" s="27"/>
      <c r="BV3706" s="27"/>
      <c r="BW3706" s="27"/>
      <c r="BX3706" s="27"/>
      <c r="BY3706" s="27"/>
      <c r="BZ3706" s="27"/>
      <c r="CA3706" s="27"/>
      <c r="CB3706" s="27"/>
      <c r="CC3706" s="27"/>
      <c r="CD3706" s="27"/>
      <c r="CE3706" s="27"/>
      <c r="CF3706" s="27"/>
      <c r="CG3706" s="27"/>
      <c r="CH3706" s="27"/>
      <c r="CI3706" s="27"/>
      <c r="CJ3706" s="27"/>
      <c r="CK3706" s="27"/>
      <c r="CL3706" s="27"/>
      <c r="CM3706" s="27"/>
    </row>
    <row r="3707" spans="15:91" x14ac:dyDescent="0.3">
      <c r="O3707" s="27"/>
      <c r="P3707" s="27"/>
      <c r="Q3707" s="27"/>
      <c r="R3707" s="27"/>
      <c r="S3707" s="27"/>
      <c r="T3707" s="27"/>
      <c r="U3707" s="27"/>
      <c r="V3707" s="27"/>
      <c r="W3707" s="27"/>
      <c r="X3707" s="27"/>
      <c r="Y3707" s="27"/>
      <c r="Z3707" s="27"/>
      <c r="AA3707" s="27"/>
      <c r="AB3707" s="27"/>
      <c r="AC3707" s="27"/>
      <c r="AD3707" s="27"/>
      <c r="AE3707" s="27"/>
      <c r="AF3707" s="27"/>
      <c r="AG3707" s="27"/>
      <c r="AH3707" s="27"/>
      <c r="AI3707" s="27"/>
      <c r="AJ3707" s="27"/>
      <c r="AK3707" s="27"/>
      <c r="AL3707" s="27"/>
      <c r="AM3707" s="27"/>
      <c r="AN3707" s="27"/>
      <c r="AO3707" s="27"/>
      <c r="AP3707" s="27"/>
      <c r="AQ3707" s="27"/>
      <c r="AR3707" s="27"/>
      <c r="AS3707" s="27"/>
      <c r="AT3707" s="27"/>
      <c r="AU3707" s="27"/>
      <c r="AV3707" s="27"/>
      <c r="AW3707" s="27"/>
      <c r="AX3707" s="27"/>
      <c r="AY3707" s="27"/>
      <c r="AZ3707" s="27"/>
      <c r="BA3707" s="27"/>
      <c r="BB3707" s="27"/>
      <c r="BC3707" s="27"/>
      <c r="BD3707" s="27"/>
      <c r="BE3707" s="27"/>
      <c r="BF3707" s="27"/>
      <c r="BG3707" s="27"/>
      <c r="BH3707" s="27"/>
      <c r="BI3707" s="27"/>
      <c r="BJ3707" s="27"/>
      <c r="BK3707" s="27"/>
      <c r="BL3707" s="27"/>
      <c r="BM3707" s="27"/>
      <c r="BN3707" s="27"/>
      <c r="BO3707" s="27"/>
      <c r="BP3707" s="27"/>
      <c r="BQ3707" s="27"/>
      <c r="BR3707" s="27"/>
      <c r="BS3707" s="27"/>
      <c r="BT3707" s="27"/>
      <c r="BU3707" s="27"/>
      <c r="BV3707" s="27"/>
      <c r="BW3707" s="27"/>
      <c r="BX3707" s="27"/>
      <c r="BY3707" s="27"/>
      <c r="BZ3707" s="27"/>
      <c r="CA3707" s="27"/>
      <c r="CB3707" s="27"/>
      <c r="CC3707" s="27"/>
      <c r="CD3707" s="27"/>
      <c r="CE3707" s="27"/>
      <c r="CF3707" s="27"/>
      <c r="CG3707" s="27"/>
      <c r="CH3707" s="27"/>
      <c r="CI3707" s="27"/>
      <c r="CJ3707" s="27"/>
      <c r="CK3707" s="27"/>
      <c r="CL3707" s="27"/>
      <c r="CM3707" s="27"/>
    </row>
    <row r="3708" spans="15:91" x14ac:dyDescent="0.3">
      <c r="O3708" s="27"/>
      <c r="P3708" s="27"/>
      <c r="Q3708" s="27"/>
      <c r="R3708" s="27"/>
      <c r="S3708" s="27"/>
      <c r="T3708" s="27"/>
      <c r="U3708" s="27"/>
      <c r="V3708" s="27"/>
      <c r="W3708" s="27"/>
      <c r="X3708" s="27"/>
      <c r="Y3708" s="27"/>
      <c r="Z3708" s="27"/>
      <c r="AA3708" s="27"/>
      <c r="AB3708" s="27"/>
      <c r="AC3708" s="27"/>
      <c r="AD3708" s="27"/>
      <c r="AE3708" s="27"/>
      <c r="AF3708" s="27"/>
      <c r="AG3708" s="27"/>
      <c r="AH3708" s="27"/>
      <c r="AI3708" s="27"/>
      <c r="AJ3708" s="27"/>
      <c r="AK3708" s="27"/>
      <c r="AL3708" s="27"/>
      <c r="AM3708" s="27"/>
      <c r="AN3708" s="27"/>
      <c r="AO3708" s="27"/>
      <c r="AP3708" s="27"/>
      <c r="AQ3708" s="27"/>
      <c r="AR3708" s="27"/>
      <c r="AS3708" s="27"/>
      <c r="AT3708" s="27"/>
      <c r="AU3708" s="27"/>
      <c r="AV3708" s="27"/>
      <c r="AW3708" s="27"/>
      <c r="AX3708" s="27"/>
      <c r="AY3708" s="27"/>
      <c r="AZ3708" s="27"/>
      <c r="BA3708" s="27"/>
      <c r="BB3708" s="27"/>
      <c r="BC3708" s="27"/>
      <c r="BD3708" s="27"/>
      <c r="BE3708" s="27"/>
      <c r="BF3708" s="27"/>
      <c r="BG3708" s="27"/>
      <c r="BH3708" s="27"/>
      <c r="BI3708" s="27"/>
      <c r="BJ3708" s="27"/>
      <c r="BK3708" s="27"/>
      <c r="BL3708" s="27"/>
      <c r="BM3708" s="27"/>
      <c r="BN3708" s="27"/>
      <c r="BO3708" s="27"/>
      <c r="BP3708" s="27"/>
      <c r="BQ3708" s="27"/>
      <c r="BR3708" s="27"/>
      <c r="BS3708" s="27"/>
      <c r="BT3708" s="27"/>
      <c r="BU3708" s="27"/>
      <c r="BV3708" s="27"/>
      <c r="BW3708" s="27"/>
      <c r="BX3708" s="27"/>
      <c r="BY3708" s="27"/>
      <c r="BZ3708" s="27"/>
      <c r="CA3708" s="27"/>
      <c r="CB3708" s="27"/>
      <c r="CC3708" s="27"/>
      <c r="CD3708" s="27"/>
      <c r="CE3708" s="27"/>
      <c r="CF3708" s="27"/>
      <c r="CG3708" s="27"/>
      <c r="CH3708" s="27"/>
      <c r="CI3708" s="27"/>
      <c r="CJ3708" s="27"/>
      <c r="CK3708" s="27"/>
      <c r="CL3708" s="27"/>
      <c r="CM3708" s="27"/>
    </row>
    <row r="3709" spans="15:91" x14ac:dyDescent="0.3">
      <c r="O3709" s="27"/>
      <c r="P3709" s="27"/>
      <c r="Q3709" s="27"/>
      <c r="R3709" s="27"/>
      <c r="S3709" s="27"/>
      <c r="T3709" s="27"/>
      <c r="U3709" s="27"/>
      <c r="V3709" s="27"/>
      <c r="W3709" s="27"/>
      <c r="X3709" s="27"/>
      <c r="Y3709" s="27"/>
      <c r="Z3709" s="27"/>
      <c r="AA3709" s="27"/>
      <c r="AB3709" s="27"/>
      <c r="AC3709" s="27"/>
      <c r="AD3709" s="27"/>
      <c r="AE3709" s="27"/>
      <c r="AF3709" s="27"/>
      <c r="AG3709" s="27"/>
      <c r="AH3709" s="27"/>
      <c r="AI3709" s="27"/>
      <c r="AJ3709" s="27"/>
      <c r="AK3709" s="27"/>
      <c r="AL3709" s="27"/>
      <c r="AM3709" s="27"/>
      <c r="AN3709" s="27"/>
      <c r="AO3709" s="27"/>
      <c r="AP3709" s="27"/>
      <c r="AQ3709" s="27"/>
      <c r="AR3709" s="27"/>
      <c r="AS3709" s="27"/>
      <c r="AT3709" s="27"/>
      <c r="AU3709" s="27"/>
      <c r="AV3709" s="27"/>
      <c r="AW3709" s="27"/>
      <c r="AX3709" s="27"/>
      <c r="AY3709" s="27"/>
      <c r="AZ3709" s="27"/>
      <c r="BA3709" s="27"/>
      <c r="BB3709" s="27"/>
      <c r="BC3709" s="27"/>
      <c r="BD3709" s="27"/>
      <c r="BE3709" s="27"/>
      <c r="BF3709" s="27"/>
      <c r="BG3709" s="27"/>
      <c r="BH3709" s="27"/>
      <c r="BI3709" s="27"/>
      <c r="BJ3709" s="27"/>
      <c r="BK3709" s="27"/>
      <c r="BL3709" s="27"/>
      <c r="BM3709" s="27"/>
      <c r="BN3709" s="27"/>
      <c r="BO3709" s="27"/>
      <c r="BP3709" s="27"/>
      <c r="BQ3709" s="27"/>
      <c r="BR3709" s="27"/>
      <c r="BS3709" s="27"/>
      <c r="BT3709" s="27"/>
      <c r="BU3709" s="27"/>
      <c r="BV3709" s="27"/>
      <c r="BW3709" s="27"/>
      <c r="BX3709" s="27"/>
      <c r="BY3709" s="27"/>
      <c r="BZ3709" s="27"/>
      <c r="CA3709" s="27"/>
      <c r="CB3709" s="27"/>
      <c r="CC3709" s="27"/>
      <c r="CD3709" s="27"/>
      <c r="CE3709" s="27"/>
      <c r="CF3709" s="27"/>
      <c r="CG3709" s="27"/>
      <c r="CH3709" s="27"/>
      <c r="CI3709" s="27"/>
      <c r="CJ3709" s="27"/>
      <c r="CK3709" s="27"/>
      <c r="CL3709" s="27"/>
      <c r="CM3709" s="27"/>
    </row>
    <row r="3710" spans="15:91" x14ac:dyDescent="0.3">
      <c r="O3710" s="27"/>
      <c r="P3710" s="27"/>
      <c r="Q3710" s="27"/>
      <c r="R3710" s="27"/>
      <c r="S3710" s="27"/>
      <c r="T3710" s="27"/>
      <c r="U3710" s="27"/>
      <c r="V3710" s="27"/>
      <c r="W3710" s="27"/>
      <c r="X3710" s="27"/>
      <c r="Y3710" s="27"/>
      <c r="Z3710" s="27"/>
      <c r="AA3710" s="27"/>
      <c r="AB3710" s="27"/>
      <c r="AC3710" s="27"/>
      <c r="AD3710" s="27"/>
      <c r="AE3710" s="27"/>
      <c r="AF3710" s="27"/>
      <c r="AG3710" s="27"/>
      <c r="AH3710" s="27"/>
      <c r="AI3710" s="27"/>
      <c r="AJ3710" s="27"/>
      <c r="AK3710" s="27"/>
      <c r="AL3710" s="27"/>
      <c r="AM3710" s="27"/>
      <c r="AN3710" s="27"/>
      <c r="AO3710" s="27"/>
      <c r="AP3710" s="27"/>
      <c r="AQ3710" s="27"/>
      <c r="AR3710" s="27"/>
      <c r="AS3710" s="27"/>
      <c r="AT3710" s="27"/>
      <c r="AU3710" s="27"/>
      <c r="AV3710" s="27"/>
      <c r="AW3710" s="27"/>
      <c r="AX3710" s="27"/>
      <c r="AY3710" s="27"/>
      <c r="AZ3710" s="27"/>
      <c r="BA3710" s="27"/>
      <c r="BB3710" s="27"/>
      <c r="BC3710" s="27"/>
      <c r="BD3710" s="27"/>
      <c r="BE3710" s="27"/>
      <c r="BF3710" s="27"/>
      <c r="BG3710" s="27"/>
      <c r="BH3710" s="27"/>
      <c r="BI3710" s="27"/>
      <c r="BJ3710" s="27"/>
      <c r="BK3710" s="27"/>
      <c r="BL3710" s="27"/>
      <c r="BM3710" s="27"/>
      <c r="BN3710" s="27"/>
      <c r="BO3710" s="27"/>
      <c r="BP3710" s="27"/>
      <c r="BQ3710" s="27"/>
      <c r="BR3710" s="27"/>
      <c r="BS3710" s="27"/>
      <c r="BT3710" s="27"/>
      <c r="BU3710" s="27"/>
      <c r="BV3710" s="27"/>
      <c r="BW3710" s="27"/>
      <c r="BX3710" s="27"/>
      <c r="BY3710" s="27"/>
      <c r="BZ3710" s="27"/>
      <c r="CA3710" s="27"/>
      <c r="CB3710" s="27"/>
      <c r="CC3710" s="27"/>
      <c r="CD3710" s="27"/>
      <c r="CE3710" s="27"/>
      <c r="CF3710" s="27"/>
      <c r="CG3710" s="27"/>
      <c r="CH3710" s="27"/>
      <c r="CI3710" s="27"/>
      <c r="CJ3710" s="27"/>
      <c r="CK3710" s="27"/>
      <c r="CL3710" s="27"/>
      <c r="CM3710" s="27"/>
    </row>
    <row r="3711" spans="15:91" x14ac:dyDescent="0.3">
      <c r="O3711" s="27"/>
      <c r="P3711" s="27"/>
      <c r="Q3711" s="27"/>
      <c r="R3711" s="27"/>
      <c r="S3711" s="27"/>
      <c r="T3711" s="27"/>
      <c r="U3711" s="27"/>
      <c r="V3711" s="27"/>
      <c r="W3711" s="27"/>
      <c r="X3711" s="27"/>
      <c r="Y3711" s="27"/>
      <c r="Z3711" s="27"/>
      <c r="AA3711" s="27"/>
      <c r="AB3711" s="27"/>
      <c r="AC3711" s="27"/>
      <c r="AD3711" s="27"/>
      <c r="AE3711" s="27"/>
      <c r="AF3711" s="27"/>
      <c r="AG3711" s="27"/>
      <c r="AH3711" s="27"/>
      <c r="AI3711" s="27"/>
      <c r="AJ3711" s="27"/>
      <c r="AK3711" s="27"/>
      <c r="AL3711" s="27"/>
      <c r="AM3711" s="27"/>
      <c r="AN3711" s="27"/>
      <c r="AO3711" s="27"/>
      <c r="AP3711" s="27"/>
      <c r="AQ3711" s="27"/>
      <c r="AR3711" s="27"/>
      <c r="AS3711" s="27"/>
      <c r="AT3711" s="27"/>
      <c r="AU3711" s="27"/>
      <c r="AV3711" s="27"/>
      <c r="AW3711" s="27"/>
      <c r="AX3711" s="27"/>
      <c r="AY3711" s="27"/>
      <c r="AZ3711" s="27"/>
      <c r="BA3711" s="27"/>
      <c r="BB3711" s="27"/>
      <c r="BC3711" s="27"/>
      <c r="BD3711" s="27"/>
      <c r="BE3711" s="27"/>
      <c r="BF3711" s="27"/>
      <c r="BG3711" s="27"/>
      <c r="BH3711" s="27"/>
      <c r="BI3711" s="27"/>
      <c r="BJ3711" s="27"/>
      <c r="BK3711" s="27"/>
      <c r="BL3711" s="27"/>
      <c r="BM3711" s="27"/>
      <c r="BN3711" s="27"/>
      <c r="BO3711" s="27"/>
      <c r="BP3711" s="27"/>
      <c r="BQ3711" s="27"/>
      <c r="BR3711" s="27"/>
      <c r="BS3711" s="27"/>
      <c r="BT3711" s="27"/>
      <c r="BU3711" s="27"/>
      <c r="BV3711" s="27"/>
      <c r="BW3711" s="27"/>
      <c r="BX3711" s="27"/>
      <c r="BY3711" s="27"/>
      <c r="BZ3711" s="27"/>
      <c r="CA3711" s="27"/>
      <c r="CB3711" s="27"/>
      <c r="CC3711" s="27"/>
      <c r="CD3711" s="27"/>
      <c r="CE3711" s="27"/>
      <c r="CF3711" s="27"/>
      <c r="CG3711" s="27"/>
      <c r="CH3711" s="27"/>
      <c r="CI3711" s="27"/>
      <c r="CJ3711" s="27"/>
      <c r="CK3711" s="27"/>
      <c r="CL3711" s="27"/>
      <c r="CM3711" s="27"/>
    </row>
    <row r="3712" spans="15:91" x14ac:dyDescent="0.3">
      <c r="O3712" s="27"/>
      <c r="P3712" s="27"/>
      <c r="Q3712" s="27"/>
      <c r="R3712" s="27"/>
      <c r="S3712" s="27"/>
      <c r="T3712" s="27"/>
      <c r="U3712" s="27"/>
      <c r="V3712" s="27"/>
      <c r="W3712" s="27"/>
      <c r="X3712" s="27"/>
      <c r="Y3712" s="27"/>
      <c r="Z3712" s="27"/>
      <c r="AA3712" s="27"/>
      <c r="AB3712" s="27"/>
      <c r="AC3712" s="27"/>
      <c r="AD3712" s="27"/>
      <c r="AE3712" s="27"/>
      <c r="AF3712" s="27"/>
      <c r="AG3712" s="27"/>
      <c r="AH3712" s="27"/>
      <c r="AI3712" s="27"/>
      <c r="AJ3712" s="27"/>
      <c r="AK3712" s="27"/>
      <c r="AL3712" s="27"/>
      <c r="AM3712" s="27"/>
      <c r="AN3712" s="27"/>
      <c r="AO3712" s="27"/>
      <c r="AP3712" s="27"/>
      <c r="AQ3712" s="27"/>
      <c r="AR3712" s="27"/>
      <c r="AS3712" s="27"/>
      <c r="AT3712" s="27"/>
      <c r="AU3712" s="27"/>
      <c r="AV3712" s="27"/>
      <c r="AW3712" s="27"/>
      <c r="AX3712" s="27"/>
      <c r="AY3712" s="27"/>
      <c r="AZ3712" s="27"/>
      <c r="BA3712" s="27"/>
      <c r="BB3712" s="27"/>
      <c r="BC3712" s="27"/>
      <c r="BD3712" s="27"/>
      <c r="BE3712" s="27"/>
      <c r="BF3712" s="27"/>
      <c r="BG3712" s="27"/>
      <c r="BH3712" s="27"/>
      <c r="BI3712" s="27"/>
      <c r="BJ3712" s="27"/>
      <c r="BK3712" s="27"/>
      <c r="BL3712" s="27"/>
      <c r="BM3712" s="27"/>
      <c r="BN3712" s="27"/>
      <c r="BO3712" s="27"/>
      <c r="BP3712" s="27"/>
      <c r="BQ3712" s="27"/>
      <c r="BR3712" s="27"/>
      <c r="BS3712" s="27"/>
      <c r="BT3712" s="27"/>
      <c r="BU3712" s="27"/>
      <c r="BV3712" s="27"/>
      <c r="BW3712" s="27"/>
      <c r="BX3712" s="27"/>
      <c r="BY3712" s="27"/>
      <c r="BZ3712" s="27"/>
      <c r="CA3712" s="27"/>
      <c r="CB3712" s="27"/>
      <c r="CC3712" s="27"/>
      <c r="CD3712" s="27"/>
      <c r="CE3712" s="27"/>
      <c r="CF3712" s="27"/>
      <c r="CG3712" s="27"/>
      <c r="CH3712" s="27"/>
      <c r="CI3712" s="27"/>
      <c r="CJ3712" s="27"/>
      <c r="CK3712" s="27"/>
      <c r="CL3712" s="27"/>
      <c r="CM3712" s="27"/>
    </row>
    <row r="3713" spans="15:91" x14ac:dyDescent="0.3">
      <c r="O3713" s="27"/>
      <c r="P3713" s="27"/>
      <c r="Q3713" s="27"/>
      <c r="R3713" s="27"/>
      <c r="S3713" s="27"/>
      <c r="T3713" s="27"/>
      <c r="U3713" s="27"/>
      <c r="V3713" s="27"/>
      <c r="W3713" s="27"/>
      <c r="X3713" s="27"/>
      <c r="Y3713" s="27"/>
      <c r="Z3713" s="27"/>
      <c r="AA3713" s="27"/>
      <c r="AB3713" s="27"/>
      <c r="AC3713" s="27"/>
      <c r="AD3713" s="27"/>
      <c r="AE3713" s="27"/>
      <c r="AF3713" s="27"/>
      <c r="AG3713" s="27"/>
      <c r="AH3713" s="27"/>
      <c r="AI3713" s="27"/>
      <c r="AJ3713" s="27"/>
      <c r="AK3713" s="27"/>
      <c r="AL3713" s="27"/>
      <c r="AM3713" s="27"/>
      <c r="AN3713" s="27"/>
      <c r="AO3713" s="27"/>
      <c r="AP3713" s="27"/>
      <c r="AQ3713" s="27"/>
      <c r="AR3713" s="27"/>
      <c r="AS3713" s="27"/>
      <c r="AT3713" s="27"/>
      <c r="AU3713" s="27"/>
      <c r="AV3713" s="27"/>
      <c r="AW3713" s="27"/>
      <c r="AX3713" s="27"/>
      <c r="AY3713" s="27"/>
      <c r="AZ3713" s="27"/>
      <c r="BA3713" s="27"/>
      <c r="BB3713" s="27"/>
      <c r="BC3713" s="27"/>
      <c r="BD3713" s="27"/>
      <c r="BE3713" s="27"/>
      <c r="BF3713" s="27"/>
      <c r="BG3713" s="27"/>
      <c r="BH3713" s="27"/>
      <c r="BI3713" s="27"/>
      <c r="BJ3713" s="27"/>
      <c r="BK3713" s="27"/>
      <c r="BL3713" s="27"/>
      <c r="BM3713" s="27"/>
      <c r="BN3713" s="27"/>
      <c r="BO3713" s="27"/>
      <c r="BP3713" s="27"/>
      <c r="BQ3713" s="27"/>
      <c r="BR3713" s="27"/>
      <c r="BS3713" s="27"/>
      <c r="BT3713" s="27"/>
      <c r="BU3713" s="27"/>
      <c r="BV3713" s="27"/>
      <c r="BW3713" s="27"/>
      <c r="BX3713" s="27"/>
      <c r="BY3713" s="27"/>
      <c r="BZ3713" s="27"/>
      <c r="CA3713" s="27"/>
      <c r="CB3713" s="27"/>
      <c r="CC3713" s="27"/>
      <c r="CD3713" s="27"/>
      <c r="CE3713" s="27"/>
      <c r="CF3713" s="27"/>
      <c r="CG3713" s="27"/>
      <c r="CH3713" s="27"/>
      <c r="CI3713" s="27"/>
      <c r="CJ3713" s="27"/>
      <c r="CK3713" s="27"/>
      <c r="CL3713" s="27"/>
      <c r="CM3713" s="27"/>
    </row>
    <row r="3714" spans="15:91" x14ac:dyDescent="0.3">
      <c r="O3714" s="27"/>
      <c r="P3714" s="27"/>
      <c r="Q3714" s="27"/>
      <c r="R3714" s="27"/>
      <c r="S3714" s="27"/>
      <c r="T3714" s="27"/>
      <c r="U3714" s="27"/>
      <c r="V3714" s="27"/>
      <c r="W3714" s="27"/>
      <c r="X3714" s="27"/>
      <c r="Y3714" s="27"/>
      <c r="Z3714" s="27"/>
      <c r="AA3714" s="27"/>
      <c r="AB3714" s="27"/>
      <c r="AC3714" s="27"/>
      <c r="AD3714" s="27"/>
      <c r="AE3714" s="27"/>
      <c r="AF3714" s="27"/>
      <c r="AG3714" s="27"/>
      <c r="AH3714" s="27"/>
      <c r="AI3714" s="27"/>
      <c r="AJ3714" s="27"/>
      <c r="AK3714" s="27"/>
      <c r="AL3714" s="27"/>
      <c r="AM3714" s="27"/>
      <c r="AN3714" s="27"/>
      <c r="AO3714" s="27"/>
      <c r="AP3714" s="27"/>
      <c r="AQ3714" s="27"/>
      <c r="AR3714" s="27"/>
      <c r="AS3714" s="27"/>
      <c r="AT3714" s="27"/>
      <c r="AU3714" s="27"/>
      <c r="AV3714" s="27"/>
      <c r="AW3714" s="27"/>
      <c r="AX3714" s="27"/>
      <c r="AY3714" s="27"/>
      <c r="AZ3714" s="27"/>
      <c r="BA3714" s="27"/>
      <c r="BB3714" s="27"/>
      <c r="BC3714" s="27"/>
      <c r="BD3714" s="27"/>
      <c r="BE3714" s="27"/>
      <c r="BF3714" s="27"/>
      <c r="BG3714" s="27"/>
      <c r="BH3714" s="27"/>
      <c r="BI3714" s="27"/>
      <c r="BJ3714" s="27"/>
      <c r="BK3714" s="27"/>
      <c r="BL3714" s="27"/>
      <c r="BM3714" s="27"/>
      <c r="BN3714" s="27"/>
      <c r="BO3714" s="27"/>
      <c r="BP3714" s="27"/>
      <c r="BQ3714" s="27"/>
      <c r="BR3714" s="27"/>
      <c r="BS3714" s="27"/>
      <c r="BT3714" s="27"/>
      <c r="BU3714" s="27"/>
      <c r="BV3714" s="27"/>
      <c r="BW3714" s="27"/>
      <c r="BX3714" s="27"/>
      <c r="BY3714" s="27"/>
      <c r="BZ3714" s="27"/>
      <c r="CA3714" s="27"/>
      <c r="CB3714" s="27"/>
      <c r="CC3714" s="27"/>
      <c r="CD3714" s="27"/>
      <c r="CE3714" s="27"/>
      <c r="CF3714" s="27"/>
      <c r="CG3714" s="27"/>
      <c r="CH3714" s="27"/>
      <c r="CI3714" s="27"/>
      <c r="CJ3714" s="27"/>
      <c r="CK3714" s="27"/>
      <c r="CL3714" s="27"/>
      <c r="CM3714" s="27"/>
    </row>
    <row r="3715" spans="15:91" x14ac:dyDescent="0.3">
      <c r="O3715" s="27"/>
      <c r="P3715" s="27"/>
      <c r="Q3715" s="27"/>
      <c r="R3715" s="27"/>
      <c r="S3715" s="27"/>
      <c r="T3715" s="27"/>
      <c r="U3715" s="27"/>
      <c r="V3715" s="27"/>
      <c r="W3715" s="27"/>
      <c r="X3715" s="27"/>
      <c r="Y3715" s="27"/>
      <c r="Z3715" s="27"/>
      <c r="AA3715" s="27"/>
      <c r="AB3715" s="27"/>
      <c r="AC3715" s="27"/>
      <c r="AD3715" s="27"/>
      <c r="AE3715" s="27"/>
      <c r="AF3715" s="27"/>
      <c r="AG3715" s="27"/>
      <c r="AH3715" s="27"/>
      <c r="AI3715" s="27"/>
      <c r="AJ3715" s="27"/>
      <c r="AK3715" s="27"/>
      <c r="AL3715" s="27"/>
      <c r="AM3715" s="27"/>
      <c r="AN3715" s="27"/>
      <c r="AO3715" s="27"/>
      <c r="AP3715" s="27"/>
      <c r="AQ3715" s="27"/>
      <c r="AR3715" s="27"/>
      <c r="AS3715" s="27"/>
      <c r="AT3715" s="27"/>
      <c r="AU3715" s="27"/>
      <c r="AV3715" s="27"/>
      <c r="AW3715" s="27"/>
      <c r="AX3715" s="27"/>
      <c r="AY3715" s="27"/>
      <c r="AZ3715" s="27"/>
      <c r="BA3715" s="27"/>
      <c r="BB3715" s="27"/>
      <c r="BC3715" s="27"/>
      <c r="BD3715" s="27"/>
      <c r="BE3715" s="27"/>
      <c r="BF3715" s="27"/>
      <c r="BG3715" s="27"/>
      <c r="BH3715" s="27"/>
      <c r="BI3715" s="27"/>
      <c r="BJ3715" s="27"/>
      <c r="BK3715" s="27"/>
      <c r="BL3715" s="27"/>
      <c r="BM3715" s="27"/>
      <c r="BN3715" s="27"/>
      <c r="BO3715" s="27"/>
      <c r="BP3715" s="27"/>
      <c r="BQ3715" s="27"/>
      <c r="BR3715" s="27"/>
      <c r="BS3715" s="27"/>
      <c r="BT3715" s="27"/>
      <c r="BU3715" s="27"/>
      <c r="BV3715" s="27"/>
      <c r="BW3715" s="27"/>
      <c r="BX3715" s="27"/>
      <c r="BY3715" s="27"/>
      <c r="BZ3715" s="27"/>
      <c r="CA3715" s="27"/>
      <c r="CB3715" s="27"/>
      <c r="CC3715" s="27"/>
      <c r="CD3715" s="27"/>
      <c r="CE3715" s="27"/>
      <c r="CF3715" s="27"/>
      <c r="CG3715" s="27"/>
      <c r="CH3715" s="27"/>
      <c r="CI3715" s="27"/>
      <c r="CJ3715" s="27"/>
      <c r="CK3715" s="27"/>
      <c r="CL3715" s="27"/>
      <c r="CM3715" s="27"/>
    </row>
    <row r="3716" spans="15:91" x14ac:dyDescent="0.3">
      <c r="O3716" s="27"/>
      <c r="P3716" s="27"/>
      <c r="Q3716" s="27"/>
      <c r="R3716" s="27"/>
      <c r="S3716" s="27"/>
      <c r="T3716" s="27"/>
      <c r="U3716" s="27"/>
      <c r="V3716" s="27"/>
      <c r="W3716" s="27"/>
      <c r="X3716" s="27"/>
      <c r="Y3716" s="27"/>
      <c r="Z3716" s="27"/>
      <c r="AA3716" s="27"/>
      <c r="AB3716" s="27"/>
      <c r="AC3716" s="27"/>
      <c r="AD3716" s="27"/>
      <c r="AE3716" s="27"/>
      <c r="AF3716" s="27"/>
      <c r="AG3716" s="27"/>
      <c r="AH3716" s="27"/>
      <c r="AI3716" s="27"/>
      <c r="AJ3716" s="27"/>
      <c r="AK3716" s="27"/>
      <c r="AL3716" s="27"/>
      <c r="AM3716" s="27"/>
      <c r="AN3716" s="27"/>
      <c r="AO3716" s="27"/>
      <c r="AP3716" s="27"/>
      <c r="AQ3716" s="27"/>
      <c r="AR3716" s="27"/>
      <c r="AS3716" s="27"/>
      <c r="AT3716" s="27"/>
      <c r="AU3716" s="27"/>
      <c r="AV3716" s="27"/>
      <c r="AW3716" s="27"/>
      <c r="AX3716" s="27"/>
      <c r="AY3716" s="27"/>
      <c r="AZ3716" s="27"/>
      <c r="BA3716" s="27"/>
      <c r="BB3716" s="27"/>
      <c r="BC3716" s="27"/>
      <c r="BD3716" s="27"/>
      <c r="BE3716" s="27"/>
      <c r="BF3716" s="27"/>
      <c r="BG3716" s="27"/>
      <c r="BH3716" s="27"/>
      <c r="BI3716" s="27"/>
      <c r="BJ3716" s="27"/>
      <c r="BK3716" s="27"/>
      <c r="BL3716" s="27"/>
      <c r="BM3716" s="27"/>
      <c r="BN3716" s="27"/>
      <c r="BO3716" s="27"/>
      <c r="BP3716" s="27"/>
      <c r="BQ3716" s="27"/>
      <c r="BR3716" s="27"/>
      <c r="BS3716" s="27"/>
      <c r="BT3716" s="27"/>
      <c r="BU3716" s="27"/>
      <c r="BV3716" s="27"/>
      <c r="BW3716" s="27"/>
      <c r="BX3716" s="27"/>
      <c r="BY3716" s="27"/>
      <c r="BZ3716" s="27"/>
      <c r="CA3716" s="27"/>
      <c r="CB3716" s="27"/>
      <c r="CC3716" s="27"/>
      <c r="CD3716" s="27"/>
      <c r="CE3716" s="27"/>
      <c r="CF3716" s="27"/>
      <c r="CG3716" s="27"/>
      <c r="CH3716" s="27"/>
      <c r="CI3716" s="27"/>
      <c r="CJ3716" s="27"/>
      <c r="CK3716" s="27"/>
      <c r="CL3716" s="27"/>
      <c r="CM3716" s="27"/>
    </row>
    <row r="3717" spans="15:91" x14ac:dyDescent="0.3">
      <c r="O3717" s="27"/>
      <c r="P3717" s="27"/>
      <c r="Q3717" s="27"/>
      <c r="R3717" s="27"/>
      <c r="S3717" s="27"/>
      <c r="T3717" s="27"/>
      <c r="U3717" s="27"/>
      <c r="V3717" s="27"/>
      <c r="W3717" s="27"/>
      <c r="X3717" s="27"/>
      <c r="Y3717" s="27"/>
      <c r="Z3717" s="27"/>
      <c r="AA3717" s="27"/>
      <c r="AB3717" s="27"/>
      <c r="AC3717" s="27"/>
      <c r="AD3717" s="27"/>
      <c r="AE3717" s="27"/>
      <c r="AF3717" s="27"/>
      <c r="AG3717" s="27"/>
      <c r="AH3717" s="27"/>
      <c r="AI3717" s="27"/>
      <c r="AJ3717" s="27"/>
      <c r="AK3717" s="27"/>
      <c r="AL3717" s="27"/>
      <c r="AM3717" s="27"/>
      <c r="AN3717" s="27"/>
      <c r="AO3717" s="27"/>
      <c r="AP3717" s="27"/>
      <c r="AQ3717" s="27"/>
      <c r="AR3717" s="27"/>
      <c r="AS3717" s="27"/>
      <c r="AT3717" s="27"/>
      <c r="AU3717" s="27"/>
      <c r="AV3717" s="27"/>
      <c r="AW3717" s="27"/>
      <c r="AX3717" s="27"/>
      <c r="AY3717" s="27"/>
      <c r="AZ3717" s="27"/>
      <c r="BA3717" s="27"/>
      <c r="BB3717" s="27"/>
      <c r="BC3717" s="27"/>
      <c r="BD3717" s="27"/>
      <c r="BE3717" s="27"/>
      <c r="BF3717" s="27"/>
      <c r="BG3717" s="27"/>
      <c r="BH3717" s="27"/>
      <c r="BI3717" s="27"/>
      <c r="BJ3717" s="27"/>
      <c r="BK3717" s="27"/>
      <c r="BL3717" s="27"/>
      <c r="BM3717" s="27"/>
      <c r="BN3717" s="27"/>
      <c r="BO3717" s="27"/>
      <c r="BP3717" s="27"/>
      <c r="BQ3717" s="27"/>
      <c r="BR3717" s="27"/>
      <c r="BS3717" s="27"/>
      <c r="BT3717" s="27"/>
      <c r="BU3717" s="27"/>
      <c r="BV3717" s="27"/>
      <c r="BW3717" s="27"/>
      <c r="BX3717" s="27"/>
      <c r="BY3717" s="27"/>
      <c r="BZ3717" s="27"/>
      <c r="CA3717" s="27"/>
      <c r="CB3717" s="27"/>
      <c r="CC3717" s="27"/>
      <c r="CD3717" s="27"/>
      <c r="CE3717" s="27"/>
      <c r="CF3717" s="27"/>
      <c r="CG3717" s="27"/>
      <c r="CH3717" s="27"/>
      <c r="CI3717" s="27"/>
      <c r="CJ3717" s="27"/>
      <c r="CK3717" s="27"/>
      <c r="CL3717" s="27"/>
      <c r="CM3717" s="27"/>
    </row>
    <row r="3718" spans="15:91" x14ac:dyDescent="0.3">
      <c r="O3718" s="27"/>
      <c r="P3718" s="27"/>
      <c r="Q3718" s="27"/>
      <c r="R3718" s="27"/>
      <c r="S3718" s="27"/>
      <c r="T3718" s="27"/>
      <c r="U3718" s="27"/>
      <c r="V3718" s="27"/>
      <c r="W3718" s="27"/>
      <c r="X3718" s="27"/>
      <c r="Y3718" s="27"/>
      <c r="Z3718" s="27"/>
      <c r="AA3718" s="27"/>
      <c r="AB3718" s="27"/>
      <c r="AC3718" s="27"/>
      <c r="AD3718" s="27"/>
      <c r="AE3718" s="27"/>
      <c r="AF3718" s="27"/>
      <c r="AG3718" s="27"/>
      <c r="AH3718" s="27"/>
      <c r="AI3718" s="27"/>
      <c r="AJ3718" s="27"/>
      <c r="AK3718" s="27"/>
      <c r="AL3718" s="27"/>
      <c r="AM3718" s="27"/>
      <c r="AN3718" s="27"/>
      <c r="AO3718" s="27"/>
      <c r="AP3718" s="27"/>
      <c r="AQ3718" s="27"/>
      <c r="AR3718" s="27"/>
      <c r="AS3718" s="27"/>
      <c r="AT3718" s="27"/>
      <c r="AU3718" s="27"/>
      <c r="AV3718" s="27"/>
      <c r="AW3718" s="27"/>
      <c r="AX3718" s="27"/>
      <c r="AY3718" s="27"/>
      <c r="AZ3718" s="27"/>
      <c r="BA3718" s="27"/>
      <c r="BB3718" s="27"/>
      <c r="BC3718" s="27"/>
      <c r="BD3718" s="27"/>
      <c r="BE3718" s="27"/>
      <c r="BF3718" s="27"/>
      <c r="BG3718" s="27"/>
      <c r="BH3718" s="27"/>
      <c r="BI3718" s="27"/>
      <c r="BJ3718" s="27"/>
      <c r="BK3718" s="27"/>
      <c r="BL3718" s="27"/>
      <c r="BM3718" s="27"/>
      <c r="BN3718" s="27"/>
      <c r="BO3718" s="27"/>
      <c r="BP3718" s="27"/>
      <c r="BQ3718" s="27"/>
      <c r="BR3718" s="27"/>
      <c r="BS3718" s="27"/>
      <c r="BT3718" s="27"/>
      <c r="BU3718" s="27"/>
      <c r="BV3718" s="27"/>
      <c r="BW3718" s="27"/>
      <c r="BX3718" s="27"/>
      <c r="BY3718" s="27"/>
      <c r="BZ3718" s="27"/>
      <c r="CA3718" s="27"/>
      <c r="CB3718" s="27"/>
      <c r="CC3718" s="27"/>
      <c r="CD3718" s="27"/>
      <c r="CE3718" s="27"/>
      <c r="CF3718" s="27"/>
      <c r="CG3718" s="27"/>
      <c r="CH3718" s="27"/>
      <c r="CI3718" s="27"/>
      <c r="CJ3718" s="27"/>
      <c r="CK3718" s="27"/>
      <c r="CL3718" s="27"/>
      <c r="CM3718" s="27"/>
    </row>
    <row r="3719" spans="15:91" x14ac:dyDescent="0.3">
      <c r="O3719" s="27"/>
      <c r="P3719" s="27"/>
      <c r="Q3719" s="27"/>
      <c r="R3719" s="27"/>
      <c r="S3719" s="27"/>
      <c r="T3719" s="27"/>
      <c r="U3719" s="27"/>
      <c r="V3719" s="27"/>
      <c r="W3719" s="27"/>
      <c r="X3719" s="27"/>
      <c r="Y3719" s="27"/>
      <c r="Z3719" s="27"/>
      <c r="AA3719" s="27"/>
      <c r="AB3719" s="27"/>
      <c r="AC3719" s="27"/>
      <c r="AD3719" s="27"/>
      <c r="AE3719" s="27"/>
      <c r="AF3719" s="27"/>
      <c r="AG3719" s="27"/>
      <c r="AH3719" s="27"/>
      <c r="AI3719" s="27"/>
      <c r="AJ3719" s="27"/>
      <c r="AK3719" s="27"/>
      <c r="AL3719" s="27"/>
      <c r="AM3719" s="27"/>
      <c r="AN3719" s="27"/>
      <c r="AO3719" s="27"/>
      <c r="AP3719" s="27"/>
      <c r="AQ3719" s="27"/>
      <c r="AR3719" s="27"/>
      <c r="AS3719" s="27"/>
      <c r="AT3719" s="27"/>
      <c r="AU3719" s="27"/>
      <c r="AV3719" s="27"/>
      <c r="AW3719" s="27"/>
      <c r="AX3719" s="27"/>
      <c r="AY3719" s="27"/>
      <c r="AZ3719" s="27"/>
      <c r="BA3719" s="27"/>
      <c r="BB3719" s="27"/>
      <c r="BC3719" s="27"/>
      <c r="BD3719" s="27"/>
      <c r="BE3719" s="27"/>
      <c r="BF3719" s="27"/>
      <c r="BG3719" s="27"/>
      <c r="BH3719" s="27"/>
      <c r="BI3719" s="27"/>
      <c r="BJ3719" s="27"/>
      <c r="BK3719" s="27"/>
      <c r="BL3719" s="27"/>
      <c r="BM3719" s="27"/>
      <c r="BN3719" s="27"/>
      <c r="BO3719" s="27"/>
      <c r="BP3719" s="27"/>
      <c r="BQ3719" s="27"/>
      <c r="BR3719" s="27"/>
      <c r="BS3719" s="27"/>
      <c r="BT3719" s="27"/>
      <c r="BU3719" s="27"/>
      <c r="BV3719" s="27"/>
      <c r="BW3719" s="27"/>
      <c r="BX3719" s="27"/>
      <c r="BY3719" s="27"/>
      <c r="BZ3719" s="27"/>
      <c r="CA3719" s="27"/>
      <c r="CB3719" s="27"/>
      <c r="CC3719" s="27"/>
      <c r="CD3719" s="27"/>
      <c r="CE3719" s="27"/>
      <c r="CF3719" s="27"/>
      <c r="CG3719" s="27"/>
      <c r="CH3719" s="27"/>
      <c r="CI3719" s="27"/>
      <c r="CJ3719" s="27"/>
      <c r="CK3719" s="27"/>
      <c r="CL3719" s="27"/>
      <c r="CM3719" s="27"/>
    </row>
    <row r="3720" spans="15:91" x14ac:dyDescent="0.3">
      <c r="O3720" s="27"/>
      <c r="P3720" s="27"/>
      <c r="Q3720" s="27"/>
      <c r="R3720" s="27"/>
      <c r="S3720" s="27"/>
      <c r="T3720" s="27"/>
      <c r="U3720" s="27"/>
      <c r="V3720" s="27"/>
      <c r="W3720" s="27"/>
      <c r="X3720" s="27"/>
      <c r="Y3720" s="27"/>
      <c r="Z3720" s="27"/>
      <c r="AA3720" s="27"/>
      <c r="AB3720" s="27"/>
      <c r="AC3720" s="27"/>
      <c r="AD3720" s="27"/>
      <c r="AE3720" s="27"/>
      <c r="AF3720" s="27"/>
      <c r="AG3720" s="27"/>
      <c r="AH3720" s="27"/>
      <c r="AI3720" s="27"/>
      <c r="AJ3720" s="27"/>
      <c r="AK3720" s="27"/>
      <c r="AL3720" s="27"/>
      <c r="AM3720" s="27"/>
      <c r="AN3720" s="27"/>
      <c r="AO3720" s="27"/>
      <c r="AP3720" s="27"/>
      <c r="AQ3720" s="27"/>
      <c r="AR3720" s="27"/>
      <c r="AS3720" s="27"/>
      <c r="AT3720" s="27"/>
      <c r="AU3720" s="27"/>
      <c r="AV3720" s="27"/>
      <c r="AW3720" s="27"/>
      <c r="AX3720" s="27"/>
      <c r="AY3720" s="27"/>
      <c r="AZ3720" s="27"/>
      <c r="BA3720" s="27"/>
      <c r="BB3720" s="27"/>
      <c r="BC3720" s="27"/>
      <c r="BD3720" s="27"/>
      <c r="BE3720" s="27"/>
      <c r="BF3720" s="27"/>
      <c r="BG3720" s="27"/>
      <c r="BH3720" s="27"/>
      <c r="BI3720" s="27"/>
      <c r="BJ3720" s="27"/>
      <c r="BK3720" s="27"/>
      <c r="BL3720" s="27"/>
      <c r="BM3720" s="27"/>
      <c r="BN3720" s="27"/>
      <c r="BO3720" s="27"/>
      <c r="BP3720" s="27"/>
      <c r="BQ3720" s="27"/>
      <c r="BR3720" s="27"/>
      <c r="BS3720" s="27"/>
      <c r="BT3720" s="27"/>
      <c r="BU3720" s="27"/>
      <c r="BV3720" s="27"/>
      <c r="BW3720" s="27"/>
      <c r="BX3720" s="27"/>
      <c r="BY3720" s="27"/>
      <c r="BZ3720" s="27"/>
      <c r="CA3720" s="27"/>
      <c r="CB3720" s="27"/>
      <c r="CC3720" s="27"/>
      <c r="CD3720" s="27"/>
      <c r="CE3720" s="27"/>
      <c r="CF3720" s="27"/>
      <c r="CG3720" s="27"/>
      <c r="CH3720" s="27"/>
      <c r="CI3720" s="27"/>
      <c r="CJ3720" s="27"/>
      <c r="CK3720" s="27"/>
      <c r="CL3720" s="27"/>
      <c r="CM3720" s="27"/>
    </row>
    <row r="3721" spans="15:91" x14ac:dyDescent="0.3">
      <c r="O3721" s="27"/>
      <c r="P3721" s="27"/>
      <c r="Q3721" s="27"/>
      <c r="R3721" s="27"/>
      <c r="S3721" s="27"/>
      <c r="T3721" s="27"/>
      <c r="U3721" s="27"/>
      <c r="V3721" s="27"/>
      <c r="W3721" s="27"/>
      <c r="X3721" s="27"/>
      <c r="Y3721" s="27"/>
      <c r="Z3721" s="27"/>
      <c r="AA3721" s="27"/>
      <c r="AB3721" s="27"/>
      <c r="AC3721" s="27"/>
      <c r="AD3721" s="27"/>
      <c r="AE3721" s="27"/>
      <c r="AF3721" s="27"/>
      <c r="AG3721" s="27"/>
      <c r="AH3721" s="27"/>
      <c r="AI3721" s="27"/>
      <c r="AJ3721" s="27"/>
      <c r="AK3721" s="27"/>
      <c r="AL3721" s="27"/>
      <c r="AM3721" s="27"/>
      <c r="AN3721" s="27"/>
      <c r="AO3721" s="27"/>
      <c r="AP3721" s="27"/>
      <c r="AQ3721" s="27"/>
      <c r="AR3721" s="27"/>
      <c r="AS3721" s="27"/>
      <c r="AT3721" s="27"/>
      <c r="AU3721" s="27"/>
      <c r="AV3721" s="27"/>
      <c r="AW3721" s="27"/>
      <c r="AX3721" s="27"/>
      <c r="AY3721" s="27"/>
      <c r="AZ3721" s="27"/>
      <c r="BA3721" s="27"/>
      <c r="BB3721" s="27"/>
      <c r="BC3721" s="27"/>
      <c r="BD3721" s="27"/>
      <c r="BE3721" s="27"/>
      <c r="BF3721" s="27"/>
      <c r="BG3721" s="27"/>
      <c r="BH3721" s="27"/>
      <c r="BI3721" s="27"/>
      <c r="BJ3721" s="27"/>
      <c r="BK3721" s="27"/>
      <c r="BL3721" s="27"/>
      <c r="BM3721" s="27"/>
      <c r="BN3721" s="27"/>
      <c r="BO3721" s="27"/>
      <c r="BP3721" s="27"/>
      <c r="BQ3721" s="27"/>
      <c r="BR3721" s="27"/>
      <c r="BS3721" s="27"/>
      <c r="BT3721" s="27"/>
      <c r="BU3721" s="27"/>
      <c r="BV3721" s="27"/>
      <c r="BW3721" s="27"/>
      <c r="BX3721" s="27"/>
      <c r="BY3721" s="27"/>
      <c r="BZ3721" s="27"/>
      <c r="CA3721" s="27"/>
      <c r="CB3721" s="27"/>
      <c r="CC3721" s="27"/>
      <c r="CD3721" s="27"/>
      <c r="CE3721" s="27"/>
      <c r="CF3721" s="27"/>
      <c r="CG3721" s="27"/>
      <c r="CH3721" s="27"/>
      <c r="CI3721" s="27"/>
      <c r="CJ3721" s="27"/>
      <c r="CK3721" s="27"/>
      <c r="CL3721" s="27"/>
      <c r="CM3721" s="27"/>
    </row>
    <row r="3722" spans="15:91" x14ac:dyDescent="0.3">
      <c r="O3722" s="27"/>
      <c r="P3722" s="27"/>
      <c r="Q3722" s="27"/>
      <c r="R3722" s="27"/>
      <c r="S3722" s="27"/>
      <c r="T3722" s="27"/>
      <c r="U3722" s="27"/>
      <c r="V3722" s="27"/>
      <c r="W3722" s="27"/>
      <c r="X3722" s="27"/>
      <c r="Y3722" s="27"/>
      <c r="Z3722" s="27"/>
      <c r="AA3722" s="27"/>
      <c r="AB3722" s="27"/>
      <c r="AC3722" s="27"/>
      <c r="AD3722" s="27"/>
      <c r="AE3722" s="27"/>
      <c r="AF3722" s="27"/>
      <c r="AG3722" s="27"/>
      <c r="AH3722" s="27"/>
      <c r="AI3722" s="27"/>
      <c r="AJ3722" s="27"/>
      <c r="AK3722" s="27"/>
      <c r="AL3722" s="27"/>
      <c r="AM3722" s="27"/>
      <c r="AN3722" s="27"/>
      <c r="AO3722" s="27"/>
      <c r="AP3722" s="27"/>
      <c r="AQ3722" s="27"/>
      <c r="AR3722" s="27"/>
      <c r="AS3722" s="27"/>
      <c r="AT3722" s="27"/>
      <c r="AU3722" s="27"/>
      <c r="AV3722" s="27"/>
      <c r="AW3722" s="27"/>
      <c r="AX3722" s="27"/>
      <c r="AY3722" s="27"/>
      <c r="AZ3722" s="27"/>
      <c r="BA3722" s="27"/>
      <c r="BB3722" s="27"/>
      <c r="BC3722" s="27"/>
      <c r="BD3722" s="27"/>
      <c r="BE3722" s="27"/>
      <c r="BF3722" s="27"/>
      <c r="BG3722" s="27"/>
      <c r="BH3722" s="27"/>
      <c r="BI3722" s="27"/>
      <c r="BJ3722" s="27"/>
      <c r="BK3722" s="27"/>
      <c r="BL3722" s="27"/>
      <c r="BM3722" s="27"/>
      <c r="BN3722" s="27"/>
      <c r="BO3722" s="27"/>
      <c r="BP3722" s="27"/>
      <c r="BQ3722" s="27"/>
      <c r="BR3722" s="27"/>
      <c r="BS3722" s="27"/>
      <c r="BT3722" s="27"/>
      <c r="BU3722" s="27"/>
      <c r="BV3722" s="27"/>
      <c r="BW3722" s="27"/>
      <c r="BX3722" s="27"/>
      <c r="BY3722" s="27"/>
      <c r="BZ3722" s="27"/>
      <c r="CA3722" s="27"/>
      <c r="CB3722" s="27"/>
      <c r="CC3722" s="27"/>
      <c r="CD3722" s="27"/>
      <c r="CE3722" s="27"/>
      <c r="CF3722" s="27"/>
      <c r="CG3722" s="27"/>
      <c r="CH3722" s="27"/>
      <c r="CI3722" s="27"/>
      <c r="CJ3722" s="27"/>
      <c r="CK3722" s="27"/>
      <c r="CL3722" s="27"/>
      <c r="CM3722" s="27"/>
    </row>
    <row r="3723" spans="15:91" x14ac:dyDescent="0.3">
      <c r="O3723" s="27"/>
      <c r="P3723" s="27"/>
      <c r="Q3723" s="27"/>
      <c r="R3723" s="27"/>
      <c r="S3723" s="27"/>
      <c r="T3723" s="27"/>
      <c r="U3723" s="27"/>
      <c r="V3723" s="27"/>
      <c r="W3723" s="27"/>
      <c r="X3723" s="27"/>
      <c r="Y3723" s="27"/>
      <c r="Z3723" s="27"/>
      <c r="AA3723" s="27"/>
      <c r="AB3723" s="27"/>
      <c r="AC3723" s="27"/>
      <c r="AD3723" s="27"/>
      <c r="AE3723" s="27"/>
      <c r="AF3723" s="27"/>
      <c r="AG3723" s="27"/>
      <c r="AH3723" s="27"/>
      <c r="AI3723" s="27"/>
      <c r="AJ3723" s="27"/>
      <c r="AK3723" s="27"/>
      <c r="AL3723" s="27"/>
      <c r="AM3723" s="27"/>
      <c r="AN3723" s="27"/>
      <c r="AO3723" s="27"/>
      <c r="AP3723" s="27"/>
      <c r="AQ3723" s="27"/>
      <c r="AR3723" s="27"/>
      <c r="AS3723" s="27"/>
      <c r="AT3723" s="27"/>
      <c r="AU3723" s="27"/>
      <c r="AV3723" s="27"/>
      <c r="AW3723" s="27"/>
      <c r="AX3723" s="27"/>
      <c r="AY3723" s="27"/>
      <c r="AZ3723" s="27"/>
      <c r="BA3723" s="27"/>
      <c r="BB3723" s="27"/>
      <c r="BC3723" s="27"/>
      <c r="BD3723" s="27"/>
      <c r="BE3723" s="27"/>
      <c r="BF3723" s="27"/>
      <c r="BG3723" s="27"/>
      <c r="BH3723" s="27"/>
      <c r="BI3723" s="27"/>
      <c r="BJ3723" s="27"/>
      <c r="BK3723" s="27"/>
      <c r="BL3723" s="27"/>
      <c r="BM3723" s="27"/>
      <c r="BN3723" s="27"/>
      <c r="BO3723" s="27"/>
      <c r="BP3723" s="27"/>
      <c r="BQ3723" s="27"/>
      <c r="BR3723" s="27"/>
      <c r="BS3723" s="27"/>
      <c r="BT3723" s="27"/>
      <c r="BU3723" s="27"/>
      <c r="BV3723" s="27"/>
      <c r="BW3723" s="27"/>
      <c r="BX3723" s="27"/>
      <c r="BY3723" s="27"/>
      <c r="BZ3723" s="27"/>
      <c r="CA3723" s="27"/>
      <c r="CB3723" s="27"/>
      <c r="CC3723" s="27"/>
      <c r="CD3723" s="27"/>
      <c r="CE3723" s="27"/>
      <c r="CF3723" s="27"/>
      <c r="CG3723" s="27"/>
      <c r="CH3723" s="27"/>
      <c r="CI3723" s="27"/>
      <c r="CJ3723" s="27"/>
      <c r="CK3723" s="27"/>
      <c r="CL3723" s="27"/>
      <c r="CM3723" s="27"/>
    </row>
    <row r="3724" spans="15:91" x14ac:dyDescent="0.3">
      <c r="O3724" s="27"/>
      <c r="P3724" s="27"/>
      <c r="Q3724" s="27"/>
      <c r="R3724" s="27"/>
      <c r="S3724" s="27"/>
      <c r="T3724" s="27"/>
      <c r="U3724" s="27"/>
      <c r="V3724" s="27"/>
      <c r="W3724" s="27"/>
      <c r="X3724" s="27"/>
      <c r="Y3724" s="27"/>
      <c r="Z3724" s="27"/>
      <c r="AA3724" s="27"/>
      <c r="AB3724" s="27"/>
      <c r="AC3724" s="27"/>
      <c r="AD3724" s="27"/>
      <c r="AE3724" s="27"/>
      <c r="AF3724" s="27"/>
      <c r="AG3724" s="27"/>
      <c r="AH3724" s="27"/>
      <c r="AI3724" s="27"/>
      <c r="AJ3724" s="27"/>
      <c r="AK3724" s="27"/>
      <c r="AL3724" s="27"/>
      <c r="AM3724" s="27"/>
      <c r="AN3724" s="27"/>
      <c r="AO3724" s="27"/>
      <c r="AP3724" s="27"/>
      <c r="AQ3724" s="27"/>
      <c r="AR3724" s="27"/>
      <c r="AS3724" s="27"/>
      <c r="AT3724" s="27"/>
      <c r="AU3724" s="27"/>
      <c r="AV3724" s="27"/>
      <c r="AW3724" s="27"/>
      <c r="AX3724" s="27"/>
      <c r="AY3724" s="27"/>
      <c r="AZ3724" s="27"/>
      <c r="BA3724" s="27"/>
      <c r="BB3724" s="27"/>
      <c r="BC3724" s="27"/>
      <c r="BD3724" s="27"/>
      <c r="BE3724" s="27"/>
      <c r="BF3724" s="27"/>
      <c r="BG3724" s="27"/>
      <c r="BH3724" s="27"/>
      <c r="BI3724" s="27"/>
      <c r="BJ3724" s="27"/>
      <c r="BK3724" s="27"/>
      <c r="BL3724" s="27"/>
      <c r="BM3724" s="27"/>
      <c r="BN3724" s="27"/>
      <c r="BO3724" s="27"/>
      <c r="BP3724" s="27"/>
      <c r="BQ3724" s="27"/>
      <c r="BR3724" s="27"/>
      <c r="BS3724" s="27"/>
      <c r="BT3724" s="27"/>
      <c r="BU3724" s="27"/>
      <c r="BV3724" s="27"/>
      <c r="BW3724" s="27"/>
      <c r="BX3724" s="27"/>
      <c r="BY3724" s="27"/>
      <c r="BZ3724" s="27"/>
      <c r="CA3724" s="27"/>
      <c r="CB3724" s="27"/>
      <c r="CC3724" s="27"/>
      <c r="CD3724" s="27"/>
      <c r="CE3724" s="27"/>
      <c r="CF3724" s="27"/>
      <c r="CG3724" s="27"/>
      <c r="CH3724" s="27"/>
      <c r="CI3724" s="27"/>
      <c r="CJ3724" s="27"/>
      <c r="CK3724" s="27"/>
      <c r="CL3724" s="27"/>
      <c r="CM3724" s="27"/>
    </row>
    <row r="3725" spans="15:91" x14ac:dyDescent="0.3">
      <c r="O3725" s="27"/>
      <c r="P3725" s="27"/>
      <c r="Q3725" s="27"/>
      <c r="R3725" s="27"/>
      <c r="S3725" s="27"/>
      <c r="T3725" s="27"/>
      <c r="U3725" s="27"/>
      <c r="V3725" s="27"/>
      <c r="W3725" s="27"/>
      <c r="X3725" s="27"/>
      <c r="Y3725" s="27"/>
      <c r="Z3725" s="27"/>
      <c r="AA3725" s="27"/>
      <c r="AB3725" s="27"/>
      <c r="AC3725" s="27"/>
      <c r="AD3725" s="27"/>
      <c r="AE3725" s="27"/>
      <c r="AF3725" s="27"/>
      <c r="AG3725" s="27"/>
      <c r="AH3725" s="27"/>
      <c r="AI3725" s="27"/>
      <c r="AJ3725" s="27"/>
      <c r="AK3725" s="27"/>
      <c r="AL3725" s="27"/>
      <c r="AM3725" s="27"/>
      <c r="AN3725" s="27"/>
      <c r="AO3725" s="27"/>
      <c r="AP3725" s="27"/>
      <c r="AQ3725" s="27"/>
      <c r="AR3725" s="27"/>
      <c r="AS3725" s="27"/>
      <c r="AT3725" s="27"/>
      <c r="AU3725" s="27"/>
      <c r="AV3725" s="27"/>
      <c r="AW3725" s="27"/>
      <c r="AX3725" s="27"/>
      <c r="AY3725" s="27"/>
      <c r="AZ3725" s="27"/>
      <c r="BA3725" s="27"/>
      <c r="BB3725" s="27"/>
      <c r="BC3725" s="27"/>
      <c r="BD3725" s="27"/>
      <c r="BE3725" s="27"/>
      <c r="BF3725" s="27"/>
      <c r="BG3725" s="27"/>
      <c r="BH3725" s="27"/>
      <c r="BI3725" s="27"/>
      <c r="BJ3725" s="27"/>
      <c r="BK3725" s="27"/>
      <c r="BL3725" s="27"/>
      <c r="BM3725" s="27"/>
      <c r="BN3725" s="27"/>
      <c r="BO3725" s="27"/>
      <c r="BP3725" s="27"/>
      <c r="BQ3725" s="27"/>
      <c r="BR3725" s="27"/>
      <c r="BS3725" s="27"/>
      <c r="BT3725" s="27"/>
      <c r="BU3725" s="27"/>
      <c r="BV3725" s="27"/>
      <c r="BW3725" s="27"/>
      <c r="BX3725" s="27"/>
      <c r="BY3725" s="27"/>
      <c r="BZ3725" s="27"/>
      <c r="CA3725" s="27"/>
      <c r="CB3725" s="27"/>
      <c r="CC3725" s="27"/>
      <c r="CD3725" s="27"/>
      <c r="CE3725" s="27"/>
      <c r="CF3725" s="27"/>
      <c r="CG3725" s="27"/>
      <c r="CH3725" s="27"/>
      <c r="CI3725" s="27"/>
      <c r="CJ3725" s="27"/>
      <c r="CK3725" s="27"/>
      <c r="CL3725" s="27"/>
      <c r="CM3725" s="27"/>
    </row>
    <row r="3726" spans="15:91" x14ac:dyDescent="0.3">
      <c r="O3726" s="27"/>
      <c r="P3726" s="27"/>
      <c r="Q3726" s="27"/>
      <c r="R3726" s="27"/>
      <c r="S3726" s="27"/>
      <c r="T3726" s="27"/>
      <c r="U3726" s="27"/>
      <c r="V3726" s="27"/>
      <c r="W3726" s="27"/>
      <c r="X3726" s="27"/>
      <c r="Y3726" s="27"/>
      <c r="Z3726" s="27"/>
      <c r="AA3726" s="27"/>
      <c r="AB3726" s="27"/>
      <c r="AC3726" s="27"/>
      <c r="AD3726" s="27"/>
      <c r="AE3726" s="27"/>
      <c r="AF3726" s="27"/>
      <c r="AG3726" s="27"/>
      <c r="AH3726" s="27"/>
      <c r="AI3726" s="27"/>
      <c r="AJ3726" s="27"/>
      <c r="AK3726" s="27"/>
      <c r="AL3726" s="27"/>
      <c r="AM3726" s="27"/>
      <c r="AN3726" s="27"/>
      <c r="AO3726" s="27"/>
      <c r="AP3726" s="27"/>
      <c r="AQ3726" s="27"/>
      <c r="AR3726" s="27"/>
      <c r="AS3726" s="27"/>
      <c r="AT3726" s="27"/>
      <c r="AU3726" s="27"/>
      <c r="AV3726" s="27"/>
      <c r="AW3726" s="27"/>
      <c r="AX3726" s="27"/>
      <c r="AY3726" s="27"/>
      <c r="AZ3726" s="27"/>
      <c r="BA3726" s="27"/>
      <c r="BB3726" s="27"/>
      <c r="BC3726" s="27"/>
      <c r="BD3726" s="27"/>
      <c r="BE3726" s="27"/>
      <c r="BF3726" s="27"/>
      <c r="BG3726" s="27"/>
      <c r="BH3726" s="27"/>
      <c r="BI3726" s="27"/>
      <c r="BJ3726" s="27"/>
      <c r="BK3726" s="27"/>
      <c r="BL3726" s="27"/>
      <c r="BM3726" s="27"/>
      <c r="BN3726" s="27"/>
      <c r="BO3726" s="27"/>
      <c r="BP3726" s="27"/>
      <c r="BQ3726" s="27"/>
      <c r="BR3726" s="27"/>
      <c r="BS3726" s="27"/>
      <c r="BT3726" s="27"/>
      <c r="BU3726" s="27"/>
      <c r="BV3726" s="27"/>
      <c r="BW3726" s="27"/>
      <c r="BX3726" s="27"/>
      <c r="BY3726" s="27"/>
      <c r="BZ3726" s="27"/>
      <c r="CA3726" s="27"/>
      <c r="CB3726" s="27"/>
      <c r="CC3726" s="27"/>
      <c r="CD3726" s="27"/>
      <c r="CE3726" s="27"/>
      <c r="CF3726" s="27"/>
      <c r="CG3726" s="27"/>
      <c r="CH3726" s="27"/>
      <c r="CI3726" s="27"/>
      <c r="CJ3726" s="27"/>
      <c r="CK3726" s="27"/>
      <c r="CL3726" s="27"/>
      <c r="CM3726" s="27"/>
    </row>
    <row r="3727" spans="15:91" x14ac:dyDescent="0.3">
      <c r="O3727" s="27"/>
      <c r="P3727" s="27"/>
      <c r="Q3727" s="27"/>
      <c r="R3727" s="27"/>
      <c r="S3727" s="27"/>
      <c r="T3727" s="27"/>
      <c r="U3727" s="27"/>
      <c r="V3727" s="27"/>
      <c r="W3727" s="27"/>
      <c r="X3727" s="27"/>
      <c r="Y3727" s="27"/>
      <c r="Z3727" s="27"/>
      <c r="AA3727" s="27"/>
      <c r="AB3727" s="27"/>
      <c r="AC3727" s="27"/>
      <c r="AD3727" s="27"/>
      <c r="AE3727" s="27"/>
      <c r="AF3727" s="27"/>
      <c r="AG3727" s="27"/>
      <c r="AH3727" s="27"/>
      <c r="AI3727" s="27"/>
      <c r="AJ3727" s="27"/>
      <c r="AK3727" s="27"/>
      <c r="AL3727" s="27"/>
      <c r="AM3727" s="27"/>
      <c r="AN3727" s="27"/>
      <c r="AO3727" s="27"/>
      <c r="AP3727" s="27"/>
      <c r="AQ3727" s="27"/>
      <c r="AR3727" s="27"/>
      <c r="AS3727" s="27"/>
      <c r="AT3727" s="27"/>
      <c r="AU3727" s="27"/>
      <c r="AV3727" s="27"/>
      <c r="AW3727" s="27"/>
      <c r="AX3727" s="27"/>
      <c r="AY3727" s="27"/>
      <c r="AZ3727" s="27"/>
      <c r="BA3727" s="27"/>
      <c r="BB3727" s="27"/>
      <c r="BC3727" s="27"/>
      <c r="BD3727" s="27"/>
      <c r="BE3727" s="27"/>
      <c r="BF3727" s="27"/>
      <c r="BG3727" s="27"/>
      <c r="BH3727" s="27"/>
      <c r="BI3727" s="27"/>
      <c r="BJ3727" s="27"/>
      <c r="BK3727" s="27"/>
      <c r="BL3727" s="27"/>
      <c r="BM3727" s="27"/>
      <c r="BN3727" s="27"/>
      <c r="BO3727" s="27"/>
      <c r="BP3727" s="27"/>
      <c r="BQ3727" s="27"/>
      <c r="BR3727" s="27"/>
      <c r="BS3727" s="27"/>
      <c r="BT3727" s="27"/>
      <c r="BU3727" s="27"/>
      <c r="BV3727" s="27"/>
      <c r="BW3727" s="27"/>
      <c r="BX3727" s="27"/>
      <c r="BY3727" s="27"/>
      <c r="BZ3727" s="27"/>
      <c r="CA3727" s="27"/>
      <c r="CB3727" s="27"/>
      <c r="CC3727" s="27"/>
      <c r="CD3727" s="27"/>
      <c r="CE3727" s="27"/>
      <c r="CF3727" s="27"/>
      <c r="CG3727" s="27"/>
      <c r="CH3727" s="27"/>
      <c r="CI3727" s="27"/>
      <c r="CJ3727" s="27"/>
      <c r="CK3727" s="27"/>
      <c r="CL3727" s="27"/>
      <c r="CM3727" s="27"/>
    </row>
    <row r="3728" spans="15:91" x14ac:dyDescent="0.3">
      <c r="O3728" s="27"/>
      <c r="P3728" s="27"/>
      <c r="Q3728" s="27"/>
      <c r="R3728" s="27"/>
      <c r="S3728" s="27"/>
      <c r="T3728" s="27"/>
      <c r="U3728" s="27"/>
      <c r="V3728" s="27"/>
      <c r="W3728" s="27"/>
      <c r="X3728" s="27"/>
      <c r="Y3728" s="27"/>
      <c r="Z3728" s="27"/>
      <c r="AA3728" s="27"/>
      <c r="AB3728" s="27"/>
      <c r="AC3728" s="27"/>
      <c r="AD3728" s="27"/>
      <c r="AE3728" s="27"/>
      <c r="AF3728" s="27"/>
      <c r="AG3728" s="27"/>
      <c r="AH3728" s="27"/>
      <c r="AI3728" s="27"/>
      <c r="AJ3728" s="27"/>
      <c r="AK3728" s="27"/>
      <c r="AL3728" s="27"/>
      <c r="AM3728" s="27"/>
      <c r="AN3728" s="27"/>
      <c r="AO3728" s="27"/>
      <c r="AP3728" s="27"/>
      <c r="AQ3728" s="27"/>
      <c r="AR3728" s="27"/>
      <c r="AS3728" s="27"/>
      <c r="AT3728" s="27"/>
      <c r="AU3728" s="27"/>
      <c r="AV3728" s="27"/>
      <c r="AW3728" s="27"/>
      <c r="AX3728" s="27"/>
      <c r="AY3728" s="27"/>
      <c r="AZ3728" s="27"/>
      <c r="BA3728" s="27"/>
      <c r="BB3728" s="27"/>
      <c r="BC3728" s="27"/>
      <c r="BD3728" s="27"/>
      <c r="BE3728" s="27"/>
      <c r="BF3728" s="27"/>
      <c r="BG3728" s="27"/>
      <c r="BH3728" s="27"/>
      <c r="BI3728" s="27"/>
      <c r="BJ3728" s="27"/>
      <c r="BK3728" s="27"/>
      <c r="BL3728" s="27"/>
      <c r="BM3728" s="27"/>
      <c r="BN3728" s="27"/>
      <c r="BO3728" s="27"/>
      <c r="BP3728" s="27"/>
      <c r="BQ3728" s="27"/>
      <c r="BR3728" s="27"/>
      <c r="BS3728" s="27"/>
      <c r="BT3728" s="27"/>
      <c r="BU3728" s="27"/>
      <c r="BV3728" s="27"/>
      <c r="BW3728" s="27"/>
      <c r="BX3728" s="27"/>
      <c r="BY3728" s="27"/>
      <c r="BZ3728" s="27"/>
      <c r="CA3728" s="27"/>
      <c r="CB3728" s="27"/>
      <c r="CC3728" s="27"/>
      <c r="CD3728" s="27"/>
      <c r="CE3728" s="27"/>
      <c r="CF3728" s="27"/>
      <c r="CG3728" s="27"/>
      <c r="CH3728" s="27"/>
      <c r="CI3728" s="27"/>
      <c r="CJ3728" s="27"/>
      <c r="CK3728" s="27"/>
      <c r="CL3728" s="27"/>
      <c r="CM3728" s="27"/>
    </row>
    <row r="3729" spans="15:91" x14ac:dyDescent="0.3">
      <c r="O3729" s="27"/>
      <c r="P3729" s="27"/>
      <c r="Q3729" s="27"/>
      <c r="R3729" s="27"/>
      <c r="S3729" s="27"/>
      <c r="T3729" s="27"/>
      <c r="U3729" s="27"/>
      <c r="V3729" s="27"/>
      <c r="W3729" s="27"/>
      <c r="X3729" s="27"/>
      <c r="Y3729" s="27"/>
      <c r="Z3729" s="27"/>
      <c r="AA3729" s="27"/>
      <c r="AB3729" s="27"/>
      <c r="AC3729" s="27"/>
      <c r="AD3729" s="27"/>
      <c r="AE3729" s="27"/>
      <c r="AF3729" s="27"/>
      <c r="AG3729" s="27"/>
      <c r="AH3729" s="27"/>
      <c r="AI3729" s="27"/>
      <c r="AJ3729" s="27"/>
      <c r="AK3729" s="27"/>
      <c r="AL3729" s="27"/>
      <c r="AM3729" s="27"/>
      <c r="AN3729" s="27"/>
      <c r="AO3729" s="27"/>
      <c r="AP3729" s="27"/>
      <c r="AQ3729" s="27"/>
      <c r="AR3729" s="27"/>
      <c r="AS3729" s="27"/>
      <c r="AT3729" s="27"/>
      <c r="AU3729" s="27"/>
      <c r="AV3729" s="27"/>
      <c r="AW3729" s="27"/>
      <c r="AX3729" s="27"/>
      <c r="AY3729" s="27"/>
      <c r="AZ3729" s="27"/>
      <c r="BA3729" s="27"/>
      <c r="BB3729" s="27"/>
      <c r="BC3729" s="27"/>
      <c r="BD3729" s="27"/>
      <c r="BE3729" s="27"/>
      <c r="BF3729" s="27"/>
      <c r="BG3729" s="27"/>
      <c r="BH3729" s="27"/>
      <c r="BI3729" s="27"/>
      <c r="BJ3729" s="27"/>
      <c r="BK3729" s="27"/>
      <c r="BL3729" s="27"/>
      <c r="BM3729" s="27"/>
      <c r="BN3729" s="27"/>
      <c r="BO3729" s="27"/>
      <c r="BP3729" s="27"/>
      <c r="BQ3729" s="27"/>
      <c r="BR3729" s="27"/>
      <c r="BS3729" s="27"/>
      <c r="BT3729" s="27"/>
      <c r="BU3729" s="27"/>
      <c r="BV3729" s="27"/>
      <c r="BW3729" s="27"/>
      <c r="BX3729" s="27"/>
      <c r="BY3729" s="27"/>
      <c r="BZ3729" s="27"/>
      <c r="CA3729" s="27"/>
      <c r="CB3729" s="27"/>
      <c r="CC3729" s="27"/>
      <c r="CD3729" s="27"/>
      <c r="CE3729" s="27"/>
      <c r="CF3729" s="27"/>
      <c r="CG3729" s="27"/>
      <c r="CH3729" s="27"/>
      <c r="CI3729" s="27"/>
      <c r="CJ3729" s="27"/>
      <c r="CK3729" s="27"/>
      <c r="CL3729" s="27"/>
      <c r="CM3729" s="27"/>
    </row>
    <row r="3730" spans="15:91" x14ac:dyDescent="0.3">
      <c r="O3730" s="27"/>
      <c r="P3730" s="27"/>
      <c r="Q3730" s="27"/>
      <c r="R3730" s="27"/>
      <c r="S3730" s="27"/>
      <c r="T3730" s="27"/>
      <c r="U3730" s="27"/>
      <c r="V3730" s="27"/>
      <c r="W3730" s="27"/>
      <c r="X3730" s="27"/>
      <c r="Y3730" s="27"/>
      <c r="Z3730" s="27"/>
      <c r="AA3730" s="27"/>
      <c r="AB3730" s="27"/>
      <c r="AC3730" s="27"/>
      <c r="AD3730" s="27"/>
      <c r="AE3730" s="27"/>
      <c r="AF3730" s="27"/>
      <c r="AG3730" s="27"/>
      <c r="AH3730" s="27"/>
      <c r="AI3730" s="27"/>
      <c r="AJ3730" s="27"/>
      <c r="AK3730" s="27"/>
      <c r="AL3730" s="27"/>
      <c r="AM3730" s="27"/>
      <c r="AN3730" s="27"/>
      <c r="AO3730" s="27"/>
      <c r="AP3730" s="27"/>
      <c r="AQ3730" s="27"/>
      <c r="AR3730" s="27"/>
      <c r="AS3730" s="27"/>
      <c r="AT3730" s="27"/>
      <c r="AU3730" s="27"/>
      <c r="AV3730" s="27"/>
      <c r="AW3730" s="27"/>
      <c r="AX3730" s="27"/>
      <c r="AY3730" s="27"/>
      <c r="AZ3730" s="27"/>
      <c r="BA3730" s="27"/>
      <c r="BB3730" s="27"/>
      <c r="BC3730" s="27"/>
      <c r="BD3730" s="27"/>
      <c r="BE3730" s="27"/>
      <c r="BF3730" s="27"/>
      <c r="BG3730" s="27"/>
      <c r="BH3730" s="27"/>
      <c r="BI3730" s="27"/>
      <c r="BJ3730" s="27"/>
      <c r="BK3730" s="27"/>
      <c r="BL3730" s="27"/>
      <c r="BM3730" s="27"/>
      <c r="BN3730" s="27"/>
      <c r="BO3730" s="27"/>
      <c r="BP3730" s="27"/>
      <c r="BQ3730" s="27"/>
      <c r="BR3730" s="27"/>
      <c r="BS3730" s="27"/>
      <c r="BT3730" s="27"/>
      <c r="BU3730" s="27"/>
      <c r="BV3730" s="27"/>
      <c r="BW3730" s="27"/>
      <c r="BX3730" s="27"/>
      <c r="BY3730" s="27"/>
      <c r="BZ3730" s="27"/>
      <c r="CA3730" s="27"/>
      <c r="CB3730" s="27"/>
      <c r="CC3730" s="27"/>
      <c r="CD3730" s="27"/>
      <c r="CE3730" s="27"/>
      <c r="CF3730" s="27"/>
      <c r="CG3730" s="27"/>
      <c r="CH3730" s="27"/>
      <c r="CI3730" s="27"/>
      <c r="CJ3730" s="27"/>
      <c r="CK3730" s="27"/>
      <c r="CL3730" s="27"/>
      <c r="CM3730" s="27"/>
    </row>
    <row r="3731" spans="15:91" x14ac:dyDescent="0.3">
      <c r="O3731" s="27"/>
      <c r="P3731" s="27"/>
      <c r="Q3731" s="27"/>
      <c r="R3731" s="27"/>
      <c r="S3731" s="27"/>
      <c r="T3731" s="27"/>
      <c r="U3731" s="27"/>
      <c r="V3731" s="27"/>
      <c r="W3731" s="27"/>
      <c r="X3731" s="27"/>
      <c r="Y3731" s="27"/>
      <c r="Z3731" s="27"/>
      <c r="AA3731" s="27"/>
      <c r="AB3731" s="27"/>
      <c r="AC3731" s="27"/>
      <c r="AD3731" s="27"/>
      <c r="AE3731" s="27"/>
      <c r="AF3731" s="27"/>
      <c r="AG3731" s="27"/>
      <c r="AH3731" s="27"/>
      <c r="AI3731" s="27"/>
      <c r="AJ3731" s="27"/>
      <c r="AK3731" s="27"/>
      <c r="AL3731" s="27"/>
      <c r="AM3731" s="27"/>
      <c r="AN3731" s="27"/>
      <c r="AO3731" s="27"/>
      <c r="AP3731" s="27"/>
      <c r="AQ3731" s="27"/>
      <c r="AR3731" s="27"/>
      <c r="AS3731" s="27"/>
      <c r="AT3731" s="27"/>
      <c r="AU3731" s="27"/>
      <c r="AV3731" s="27"/>
      <c r="AW3731" s="27"/>
      <c r="AX3731" s="27"/>
      <c r="AY3731" s="27"/>
      <c r="AZ3731" s="27"/>
      <c r="BA3731" s="27"/>
      <c r="BB3731" s="27"/>
      <c r="BC3731" s="27"/>
      <c r="BD3731" s="27"/>
      <c r="BE3731" s="27"/>
      <c r="BF3731" s="27"/>
      <c r="BG3731" s="27"/>
      <c r="BH3731" s="27"/>
      <c r="BI3731" s="27"/>
      <c r="BJ3731" s="27"/>
      <c r="BK3731" s="27"/>
      <c r="BL3731" s="27"/>
      <c r="BM3731" s="27"/>
      <c r="BN3731" s="27"/>
      <c r="BO3731" s="27"/>
      <c r="BP3731" s="27"/>
      <c r="BQ3731" s="27"/>
      <c r="BR3731" s="27"/>
      <c r="BS3731" s="27"/>
      <c r="BT3731" s="27"/>
      <c r="BU3731" s="27"/>
      <c r="BV3731" s="27"/>
      <c r="BW3731" s="27"/>
      <c r="BX3731" s="27"/>
      <c r="BY3731" s="27"/>
      <c r="BZ3731" s="27"/>
      <c r="CA3731" s="27"/>
      <c r="CB3731" s="27"/>
      <c r="CC3731" s="27"/>
      <c r="CD3731" s="27"/>
      <c r="CE3731" s="27"/>
      <c r="CF3731" s="27"/>
      <c r="CG3731" s="27"/>
      <c r="CH3731" s="27"/>
      <c r="CI3731" s="27"/>
      <c r="CJ3731" s="27"/>
      <c r="CK3731" s="27"/>
      <c r="CL3731" s="27"/>
      <c r="CM3731" s="27"/>
    </row>
    <row r="3732" spans="15:91" x14ac:dyDescent="0.3">
      <c r="O3732" s="27"/>
      <c r="P3732" s="27"/>
      <c r="Q3732" s="27"/>
      <c r="R3732" s="27"/>
      <c r="S3732" s="27"/>
      <c r="T3732" s="27"/>
      <c r="U3732" s="27"/>
      <c r="V3732" s="27"/>
      <c r="W3732" s="27"/>
      <c r="X3732" s="27"/>
      <c r="Y3732" s="27"/>
      <c r="Z3732" s="27"/>
      <c r="AA3732" s="27"/>
      <c r="AB3732" s="27"/>
      <c r="AC3732" s="27"/>
      <c r="AD3732" s="27"/>
      <c r="AE3732" s="27"/>
      <c r="AF3732" s="27"/>
      <c r="AG3732" s="27"/>
      <c r="AH3732" s="27"/>
      <c r="AI3732" s="27"/>
      <c r="AJ3732" s="27"/>
      <c r="AK3732" s="27"/>
      <c r="AL3732" s="27"/>
      <c r="AM3732" s="27"/>
      <c r="AN3732" s="27"/>
      <c r="AO3732" s="27"/>
      <c r="AP3732" s="27"/>
      <c r="AQ3732" s="27"/>
      <c r="AR3732" s="27"/>
      <c r="AS3732" s="27"/>
      <c r="AT3732" s="27"/>
      <c r="AU3732" s="27"/>
      <c r="AV3732" s="27"/>
      <c r="AW3732" s="27"/>
      <c r="AX3732" s="27"/>
      <c r="AY3732" s="27"/>
      <c r="AZ3732" s="27"/>
      <c r="BA3732" s="27"/>
      <c r="BB3732" s="27"/>
      <c r="BC3732" s="27"/>
      <c r="BD3732" s="27"/>
      <c r="BE3732" s="27"/>
      <c r="BF3732" s="27"/>
      <c r="BG3732" s="27"/>
      <c r="BH3732" s="27"/>
      <c r="BI3732" s="27"/>
      <c r="BJ3732" s="27"/>
      <c r="BK3732" s="27"/>
      <c r="BL3732" s="27"/>
      <c r="BM3732" s="27"/>
      <c r="BN3732" s="27"/>
      <c r="BO3732" s="27"/>
      <c r="BP3732" s="27"/>
      <c r="BQ3732" s="27"/>
      <c r="BR3732" s="27"/>
      <c r="BS3732" s="27"/>
      <c r="BT3732" s="27"/>
      <c r="BU3732" s="27"/>
      <c r="BV3732" s="27"/>
      <c r="BW3732" s="27"/>
      <c r="BX3732" s="27"/>
      <c r="BY3732" s="27"/>
      <c r="BZ3732" s="27"/>
      <c r="CA3732" s="27"/>
      <c r="CB3732" s="27"/>
      <c r="CC3732" s="27"/>
      <c r="CD3732" s="27"/>
      <c r="CE3732" s="27"/>
      <c r="CF3732" s="27"/>
      <c r="CG3732" s="27"/>
      <c r="CH3732" s="27"/>
      <c r="CI3732" s="27"/>
      <c r="CJ3732" s="27"/>
      <c r="CK3732" s="27"/>
      <c r="CL3732" s="27"/>
      <c r="CM3732" s="27"/>
    </row>
    <row r="3733" spans="15:91" x14ac:dyDescent="0.3">
      <c r="O3733" s="27"/>
      <c r="P3733" s="27"/>
      <c r="Q3733" s="27"/>
      <c r="R3733" s="27"/>
      <c r="S3733" s="27"/>
      <c r="T3733" s="27"/>
      <c r="U3733" s="27"/>
      <c r="V3733" s="27"/>
      <c r="W3733" s="27"/>
      <c r="X3733" s="27"/>
      <c r="Y3733" s="27"/>
      <c r="Z3733" s="27"/>
      <c r="AA3733" s="27"/>
      <c r="AB3733" s="27"/>
      <c r="AC3733" s="27"/>
      <c r="AD3733" s="27"/>
      <c r="AE3733" s="27"/>
      <c r="AF3733" s="27"/>
      <c r="AG3733" s="27"/>
      <c r="AH3733" s="27"/>
      <c r="AI3733" s="27"/>
      <c r="AJ3733" s="27"/>
      <c r="AK3733" s="27"/>
      <c r="AL3733" s="27"/>
      <c r="AM3733" s="27"/>
      <c r="AN3733" s="27"/>
      <c r="AO3733" s="27"/>
      <c r="AP3733" s="27"/>
      <c r="AQ3733" s="27"/>
      <c r="AR3733" s="27"/>
      <c r="AS3733" s="27"/>
      <c r="AT3733" s="27"/>
      <c r="AU3733" s="27"/>
      <c r="AV3733" s="27"/>
      <c r="AW3733" s="27"/>
      <c r="AX3733" s="27"/>
      <c r="AY3733" s="27"/>
      <c r="AZ3733" s="27"/>
      <c r="BA3733" s="27"/>
      <c r="BB3733" s="27"/>
      <c r="BC3733" s="27"/>
      <c r="BD3733" s="27"/>
      <c r="BE3733" s="27"/>
      <c r="BF3733" s="27"/>
      <c r="BG3733" s="27"/>
      <c r="BH3733" s="27"/>
      <c r="BI3733" s="27"/>
      <c r="BJ3733" s="27"/>
      <c r="BK3733" s="27"/>
      <c r="BL3733" s="27"/>
      <c r="BM3733" s="27"/>
      <c r="BN3733" s="27"/>
      <c r="BO3733" s="27"/>
      <c r="BP3733" s="27"/>
      <c r="BQ3733" s="27"/>
      <c r="BR3733" s="27"/>
      <c r="BS3733" s="27"/>
      <c r="BT3733" s="27"/>
      <c r="BU3733" s="27"/>
      <c r="BV3733" s="27"/>
      <c r="BW3733" s="27"/>
      <c r="BX3733" s="27"/>
      <c r="BY3733" s="27"/>
      <c r="BZ3733" s="27"/>
      <c r="CA3733" s="27"/>
      <c r="CB3733" s="27"/>
      <c r="CC3733" s="27"/>
      <c r="CD3733" s="27"/>
      <c r="CE3733" s="27"/>
      <c r="CF3733" s="27"/>
      <c r="CG3733" s="27"/>
      <c r="CH3733" s="27"/>
      <c r="CI3733" s="27"/>
      <c r="CJ3733" s="27"/>
      <c r="CK3733" s="27"/>
      <c r="CL3733" s="27"/>
      <c r="CM3733" s="27"/>
    </row>
    <row r="3734" spans="15:91" x14ac:dyDescent="0.3">
      <c r="O3734" s="27"/>
      <c r="P3734" s="27"/>
      <c r="Q3734" s="27"/>
      <c r="R3734" s="27"/>
      <c r="S3734" s="27"/>
      <c r="T3734" s="27"/>
      <c r="U3734" s="27"/>
      <c r="V3734" s="27"/>
      <c r="W3734" s="27"/>
      <c r="X3734" s="27"/>
      <c r="Y3734" s="27"/>
      <c r="Z3734" s="27"/>
      <c r="AA3734" s="27"/>
      <c r="AB3734" s="27"/>
      <c r="AC3734" s="27"/>
      <c r="AD3734" s="27"/>
      <c r="AE3734" s="27"/>
      <c r="AF3734" s="27"/>
      <c r="AG3734" s="27"/>
      <c r="AH3734" s="27"/>
      <c r="AI3734" s="27"/>
      <c r="AJ3734" s="27"/>
      <c r="AK3734" s="27"/>
      <c r="AL3734" s="27"/>
      <c r="AM3734" s="27"/>
      <c r="AN3734" s="27"/>
      <c r="AO3734" s="27"/>
      <c r="AP3734" s="27"/>
      <c r="AQ3734" s="27"/>
      <c r="AR3734" s="27"/>
      <c r="AS3734" s="27"/>
      <c r="AT3734" s="27"/>
      <c r="AU3734" s="27"/>
      <c r="AV3734" s="27"/>
      <c r="AW3734" s="27"/>
      <c r="AX3734" s="27"/>
      <c r="AY3734" s="27"/>
      <c r="AZ3734" s="27"/>
      <c r="BA3734" s="27"/>
      <c r="BB3734" s="27"/>
      <c r="BC3734" s="27"/>
      <c r="BD3734" s="27"/>
      <c r="BE3734" s="27"/>
      <c r="BF3734" s="27"/>
      <c r="BG3734" s="27"/>
      <c r="BH3734" s="27"/>
      <c r="BI3734" s="27"/>
      <c r="BJ3734" s="27"/>
      <c r="BK3734" s="27"/>
      <c r="BL3734" s="27"/>
      <c r="BM3734" s="27"/>
      <c r="BN3734" s="27"/>
      <c r="BO3734" s="27"/>
      <c r="BP3734" s="27"/>
      <c r="BQ3734" s="27"/>
      <c r="BR3734" s="27"/>
      <c r="BS3734" s="27"/>
      <c r="BT3734" s="27"/>
      <c r="BU3734" s="27"/>
      <c r="BV3734" s="27"/>
      <c r="BW3734" s="27"/>
      <c r="BX3734" s="27"/>
      <c r="BY3734" s="27"/>
      <c r="BZ3734" s="27"/>
      <c r="CA3734" s="27"/>
      <c r="CB3734" s="27"/>
      <c r="CC3734" s="27"/>
      <c r="CD3734" s="27"/>
      <c r="CE3734" s="27"/>
      <c r="CF3734" s="27"/>
      <c r="CG3734" s="27"/>
      <c r="CH3734" s="27"/>
      <c r="CI3734" s="27"/>
      <c r="CJ3734" s="27"/>
      <c r="CK3734" s="27"/>
      <c r="CL3734" s="27"/>
      <c r="CM3734" s="27"/>
    </row>
    <row r="3735" spans="15:91" x14ac:dyDescent="0.3">
      <c r="O3735" s="27"/>
      <c r="P3735" s="27"/>
      <c r="Q3735" s="27"/>
      <c r="R3735" s="27"/>
      <c r="S3735" s="27"/>
      <c r="T3735" s="27"/>
      <c r="U3735" s="27"/>
      <c r="V3735" s="27"/>
      <c r="W3735" s="27"/>
      <c r="X3735" s="27"/>
      <c r="Y3735" s="27"/>
      <c r="Z3735" s="27"/>
      <c r="AA3735" s="27"/>
      <c r="AB3735" s="27"/>
      <c r="AC3735" s="27"/>
      <c r="AD3735" s="27"/>
      <c r="AE3735" s="27"/>
      <c r="AF3735" s="27"/>
      <c r="AG3735" s="27"/>
      <c r="AH3735" s="27"/>
      <c r="AI3735" s="27"/>
      <c r="AJ3735" s="27"/>
      <c r="AK3735" s="27"/>
      <c r="AL3735" s="27"/>
      <c r="AM3735" s="27"/>
      <c r="AN3735" s="27"/>
      <c r="AO3735" s="27"/>
      <c r="AP3735" s="27"/>
      <c r="AQ3735" s="27"/>
      <c r="AR3735" s="27"/>
      <c r="AS3735" s="27"/>
      <c r="AT3735" s="27"/>
      <c r="AU3735" s="27"/>
      <c r="AV3735" s="27"/>
      <c r="AW3735" s="27"/>
      <c r="AX3735" s="27"/>
      <c r="AY3735" s="27"/>
      <c r="AZ3735" s="27"/>
      <c r="BA3735" s="27"/>
      <c r="BB3735" s="27"/>
      <c r="BC3735" s="27"/>
      <c r="BD3735" s="27"/>
      <c r="BE3735" s="27"/>
      <c r="BF3735" s="27"/>
      <c r="BG3735" s="27"/>
      <c r="BH3735" s="27"/>
      <c r="BI3735" s="27"/>
      <c r="BJ3735" s="27"/>
      <c r="BK3735" s="27"/>
      <c r="BL3735" s="27"/>
      <c r="BM3735" s="27"/>
      <c r="BN3735" s="27"/>
      <c r="BO3735" s="27"/>
      <c r="BP3735" s="27"/>
      <c r="BQ3735" s="27"/>
      <c r="BR3735" s="27"/>
      <c r="BS3735" s="27"/>
      <c r="BT3735" s="27"/>
      <c r="BU3735" s="27"/>
      <c r="BV3735" s="27"/>
      <c r="BW3735" s="27"/>
      <c r="BX3735" s="27"/>
      <c r="BY3735" s="27"/>
      <c r="BZ3735" s="27"/>
      <c r="CA3735" s="27"/>
      <c r="CB3735" s="27"/>
      <c r="CC3735" s="27"/>
      <c r="CD3735" s="27"/>
      <c r="CE3735" s="27"/>
      <c r="CF3735" s="27"/>
      <c r="CG3735" s="27"/>
      <c r="CH3735" s="27"/>
      <c r="CI3735" s="27"/>
      <c r="CJ3735" s="27"/>
      <c r="CK3735" s="27"/>
      <c r="CL3735" s="27"/>
      <c r="CM3735" s="27"/>
    </row>
    <row r="3736" spans="15:91" x14ac:dyDescent="0.3">
      <c r="O3736" s="27"/>
      <c r="P3736" s="27"/>
      <c r="Q3736" s="27"/>
      <c r="R3736" s="27"/>
      <c r="S3736" s="27"/>
      <c r="T3736" s="27"/>
      <c r="U3736" s="27"/>
      <c r="V3736" s="27"/>
      <c r="W3736" s="27"/>
      <c r="X3736" s="27"/>
      <c r="Y3736" s="27"/>
      <c r="Z3736" s="27"/>
      <c r="AA3736" s="27"/>
      <c r="AB3736" s="27"/>
      <c r="AC3736" s="27"/>
      <c r="AD3736" s="27"/>
      <c r="AE3736" s="27"/>
      <c r="AF3736" s="27"/>
      <c r="AG3736" s="27"/>
      <c r="AH3736" s="27"/>
      <c r="AI3736" s="27"/>
      <c r="AJ3736" s="27"/>
      <c r="AK3736" s="27"/>
      <c r="AL3736" s="27"/>
      <c r="AM3736" s="27"/>
      <c r="AN3736" s="27"/>
      <c r="AO3736" s="27"/>
      <c r="AP3736" s="27"/>
      <c r="AQ3736" s="27"/>
      <c r="AR3736" s="27"/>
      <c r="AS3736" s="27"/>
      <c r="AT3736" s="27"/>
      <c r="AU3736" s="27"/>
      <c r="AV3736" s="27"/>
      <c r="AW3736" s="27"/>
      <c r="AX3736" s="27"/>
      <c r="AY3736" s="27"/>
      <c r="AZ3736" s="27"/>
      <c r="BA3736" s="27"/>
      <c r="BB3736" s="27"/>
      <c r="BC3736" s="27"/>
      <c r="BD3736" s="27"/>
      <c r="BE3736" s="27"/>
      <c r="BF3736" s="27"/>
      <c r="BG3736" s="27"/>
      <c r="BH3736" s="27"/>
      <c r="BI3736" s="27"/>
      <c r="BJ3736" s="27"/>
      <c r="BK3736" s="27"/>
      <c r="BL3736" s="27"/>
      <c r="BM3736" s="27"/>
      <c r="BN3736" s="27"/>
      <c r="BO3736" s="27"/>
      <c r="BP3736" s="27"/>
      <c r="BQ3736" s="27"/>
      <c r="BR3736" s="27"/>
      <c r="BS3736" s="27"/>
      <c r="BT3736" s="27"/>
      <c r="BU3736" s="27"/>
      <c r="BV3736" s="27"/>
      <c r="BW3736" s="27"/>
      <c r="BX3736" s="27"/>
      <c r="BY3736" s="27"/>
      <c r="BZ3736" s="27"/>
      <c r="CA3736" s="27"/>
      <c r="CB3736" s="27"/>
      <c r="CC3736" s="27"/>
      <c r="CD3736" s="27"/>
      <c r="CE3736" s="27"/>
      <c r="CF3736" s="27"/>
      <c r="CG3736" s="27"/>
      <c r="CH3736" s="27"/>
      <c r="CI3736" s="27"/>
      <c r="CJ3736" s="27"/>
      <c r="CK3736" s="27"/>
      <c r="CL3736" s="27"/>
      <c r="CM3736" s="27"/>
    </row>
    <row r="3737" spans="15:91" x14ac:dyDescent="0.3">
      <c r="O3737" s="27"/>
      <c r="P3737" s="27"/>
      <c r="Q3737" s="27"/>
      <c r="R3737" s="27"/>
      <c r="S3737" s="27"/>
      <c r="T3737" s="27"/>
      <c r="U3737" s="27"/>
      <c r="V3737" s="27"/>
      <c r="W3737" s="27"/>
      <c r="X3737" s="27"/>
      <c r="Y3737" s="27"/>
      <c r="Z3737" s="27"/>
      <c r="AA3737" s="27"/>
      <c r="AB3737" s="27"/>
      <c r="AC3737" s="27"/>
      <c r="AD3737" s="27"/>
      <c r="AE3737" s="27"/>
      <c r="AF3737" s="27"/>
      <c r="AG3737" s="27"/>
      <c r="AH3737" s="27"/>
      <c r="AI3737" s="27"/>
      <c r="AJ3737" s="27"/>
      <c r="AK3737" s="27"/>
      <c r="AL3737" s="27"/>
      <c r="AM3737" s="27"/>
      <c r="AN3737" s="27"/>
      <c r="AO3737" s="27"/>
      <c r="AP3737" s="27"/>
      <c r="AQ3737" s="27"/>
      <c r="AR3737" s="27"/>
      <c r="AS3737" s="27"/>
      <c r="AT3737" s="27"/>
      <c r="AU3737" s="27"/>
      <c r="AV3737" s="27"/>
      <c r="AW3737" s="27"/>
      <c r="AX3737" s="27"/>
      <c r="AY3737" s="27"/>
      <c r="AZ3737" s="27"/>
      <c r="BA3737" s="27"/>
      <c r="BB3737" s="27"/>
      <c r="BC3737" s="27"/>
      <c r="BD3737" s="27"/>
      <c r="BE3737" s="27"/>
      <c r="BF3737" s="27"/>
      <c r="BG3737" s="27"/>
      <c r="BH3737" s="27"/>
      <c r="BI3737" s="27"/>
      <c r="BJ3737" s="27"/>
      <c r="BK3737" s="27"/>
      <c r="BL3737" s="27"/>
      <c r="BM3737" s="27"/>
      <c r="BN3737" s="27"/>
      <c r="BO3737" s="27"/>
      <c r="BP3737" s="27"/>
      <c r="BQ3737" s="27"/>
      <c r="BR3737" s="27"/>
      <c r="BS3737" s="27"/>
      <c r="BT3737" s="27"/>
      <c r="BU3737" s="27"/>
      <c r="BV3737" s="27"/>
      <c r="BW3737" s="27"/>
      <c r="BX3737" s="27"/>
      <c r="BY3737" s="27"/>
      <c r="BZ3737" s="27"/>
      <c r="CA3737" s="27"/>
      <c r="CB3737" s="27"/>
      <c r="CC3737" s="27"/>
      <c r="CD3737" s="27"/>
      <c r="CE3737" s="27"/>
      <c r="CF3737" s="27"/>
      <c r="CG3737" s="27"/>
      <c r="CH3737" s="27"/>
      <c r="CI3737" s="27"/>
      <c r="CJ3737" s="27"/>
      <c r="CK3737" s="27"/>
      <c r="CL3737" s="27"/>
      <c r="CM3737" s="27"/>
    </row>
    <row r="3738" spans="15:91" x14ac:dyDescent="0.3">
      <c r="O3738" s="27"/>
      <c r="P3738" s="27"/>
      <c r="Q3738" s="27"/>
      <c r="R3738" s="27"/>
      <c r="S3738" s="27"/>
      <c r="T3738" s="27"/>
      <c r="U3738" s="27"/>
      <c r="V3738" s="27"/>
      <c r="W3738" s="27"/>
      <c r="X3738" s="27"/>
      <c r="Y3738" s="27"/>
      <c r="Z3738" s="27"/>
      <c r="AA3738" s="27"/>
      <c r="AB3738" s="27"/>
      <c r="AC3738" s="27"/>
      <c r="AD3738" s="27"/>
      <c r="AE3738" s="27"/>
      <c r="AF3738" s="27"/>
      <c r="AG3738" s="27"/>
      <c r="AH3738" s="27"/>
      <c r="AI3738" s="27"/>
      <c r="AJ3738" s="27"/>
      <c r="AK3738" s="27"/>
      <c r="AL3738" s="27"/>
      <c r="AM3738" s="27"/>
      <c r="AN3738" s="27"/>
      <c r="AO3738" s="27"/>
      <c r="AP3738" s="27"/>
      <c r="AQ3738" s="27"/>
      <c r="AR3738" s="27"/>
      <c r="AS3738" s="27"/>
      <c r="AT3738" s="27"/>
      <c r="AU3738" s="27"/>
      <c r="AV3738" s="27"/>
      <c r="AW3738" s="27"/>
      <c r="AX3738" s="27"/>
      <c r="AY3738" s="27"/>
      <c r="AZ3738" s="27"/>
      <c r="BA3738" s="27"/>
      <c r="BB3738" s="27"/>
      <c r="BC3738" s="27"/>
      <c r="BD3738" s="27"/>
      <c r="BE3738" s="27"/>
      <c r="BF3738" s="27"/>
      <c r="BG3738" s="27"/>
      <c r="BH3738" s="27"/>
      <c r="BI3738" s="27"/>
      <c r="BJ3738" s="27"/>
      <c r="BK3738" s="27"/>
      <c r="BL3738" s="27"/>
      <c r="BM3738" s="27"/>
      <c r="BN3738" s="27"/>
      <c r="BO3738" s="27"/>
      <c r="BP3738" s="27"/>
      <c r="BQ3738" s="27"/>
      <c r="BR3738" s="27"/>
      <c r="BS3738" s="27"/>
      <c r="BT3738" s="27"/>
      <c r="BU3738" s="27"/>
      <c r="BV3738" s="27"/>
      <c r="BW3738" s="27"/>
      <c r="BX3738" s="27"/>
      <c r="BY3738" s="27"/>
      <c r="BZ3738" s="27"/>
      <c r="CA3738" s="27"/>
      <c r="CB3738" s="27"/>
      <c r="CC3738" s="27"/>
      <c r="CD3738" s="27"/>
      <c r="CE3738" s="27"/>
      <c r="CF3738" s="27"/>
      <c r="CG3738" s="27"/>
      <c r="CH3738" s="27"/>
      <c r="CI3738" s="27"/>
      <c r="CJ3738" s="27"/>
      <c r="CK3738" s="27"/>
      <c r="CL3738" s="27"/>
      <c r="CM3738" s="27"/>
    </row>
    <row r="3739" spans="15:91" x14ac:dyDescent="0.3">
      <c r="O3739" s="27"/>
      <c r="P3739" s="27"/>
      <c r="Q3739" s="27"/>
      <c r="R3739" s="27"/>
      <c r="S3739" s="27"/>
      <c r="T3739" s="27"/>
      <c r="U3739" s="27"/>
      <c r="V3739" s="27"/>
      <c r="W3739" s="27"/>
      <c r="X3739" s="27"/>
      <c r="Y3739" s="27"/>
      <c r="Z3739" s="27"/>
      <c r="AA3739" s="27"/>
      <c r="AB3739" s="27"/>
      <c r="AC3739" s="27"/>
      <c r="AD3739" s="27"/>
      <c r="AE3739" s="27"/>
      <c r="AF3739" s="27"/>
      <c r="AG3739" s="27"/>
      <c r="AH3739" s="27"/>
      <c r="AI3739" s="27"/>
      <c r="AJ3739" s="27"/>
      <c r="AK3739" s="27"/>
      <c r="AL3739" s="27"/>
      <c r="AM3739" s="27"/>
      <c r="AN3739" s="27"/>
      <c r="AO3739" s="27"/>
      <c r="AP3739" s="27"/>
      <c r="AQ3739" s="27"/>
      <c r="AR3739" s="27"/>
      <c r="AS3739" s="27"/>
      <c r="AT3739" s="27"/>
      <c r="AU3739" s="27"/>
      <c r="AV3739" s="27"/>
      <c r="AW3739" s="27"/>
      <c r="AX3739" s="27"/>
      <c r="AY3739" s="27"/>
      <c r="AZ3739" s="27"/>
      <c r="BA3739" s="27"/>
      <c r="BB3739" s="27"/>
      <c r="BC3739" s="27"/>
      <c r="BD3739" s="27"/>
      <c r="BE3739" s="27"/>
      <c r="BF3739" s="27"/>
      <c r="BG3739" s="27"/>
      <c r="BH3739" s="27"/>
      <c r="BI3739" s="27"/>
      <c r="BJ3739" s="27"/>
      <c r="BK3739" s="27"/>
      <c r="BL3739" s="27"/>
      <c r="BM3739" s="27"/>
      <c r="BN3739" s="27"/>
      <c r="BO3739" s="27"/>
      <c r="BP3739" s="27"/>
      <c r="BQ3739" s="27"/>
      <c r="BR3739" s="27"/>
      <c r="BS3739" s="27"/>
      <c r="BT3739" s="27"/>
      <c r="BU3739" s="27"/>
      <c r="BV3739" s="27"/>
      <c r="BW3739" s="27"/>
      <c r="BX3739" s="27"/>
      <c r="BY3739" s="27"/>
      <c r="BZ3739" s="27"/>
      <c r="CA3739" s="27"/>
      <c r="CB3739" s="27"/>
      <c r="CC3739" s="27"/>
      <c r="CD3739" s="27"/>
      <c r="CE3739" s="27"/>
      <c r="CF3739" s="27"/>
      <c r="CG3739" s="27"/>
      <c r="CH3739" s="27"/>
      <c r="CI3739" s="27"/>
      <c r="CJ3739" s="27"/>
      <c r="CK3739" s="27"/>
      <c r="CL3739" s="27"/>
      <c r="CM3739" s="27"/>
    </row>
    <row r="3740" spans="15:91" x14ac:dyDescent="0.3">
      <c r="O3740" s="27"/>
      <c r="P3740" s="27"/>
      <c r="Q3740" s="27"/>
      <c r="R3740" s="27"/>
      <c r="S3740" s="27"/>
      <c r="T3740" s="27"/>
      <c r="U3740" s="27"/>
      <c r="V3740" s="27"/>
      <c r="W3740" s="27"/>
      <c r="X3740" s="27"/>
      <c r="Y3740" s="27"/>
      <c r="Z3740" s="27"/>
      <c r="AA3740" s="27"/>
      <c r="AB3740" s="27"/>
      <c r="AC3740" s="27"/>
      <c r="AD3740" s="27"/>
      <c r="AE3740" s="27"/>
      <c r="AF3740" s="27"/>
      <c r="AG3740" s="27"/>
      <c r="AH3740" s="27"/>
      <c r="AI3740" s="27"/>
      <c r="AJ3740" s="27"/>
      <c r="AK3740" s="27"/>
      <c r="AL3740" s="27"/>
      <c r="AM3740" s="27"/>
      <c r="AN3740" s="27"/>
      <c r="AO3740" s="27"/>
      <c r="AP3740" s="27"/>
      <c r="AQ3740" s="27"/>
      <c r="AR3740" s="27"/>
      <c r="AS3740" s="27"/>
      <c r="AT3740" s="27"/>
      <c r="AU3740" s="27"/>
      <c r="AV3740" s="27"/>
      <c r="AW3740" s="27"/>
      <c r="AX3740" s="27"/>
      <c r="AY3740" s="27"/>
      <c r="AZ3740" s="27"/>
      <c r="BA3740" s="27"/>
      <c r="BB3740" s="27"/>
      <c r="BC3740" s="27"/>
      <c r="BD3740" s="27"/>
      <c r="BE3740" s="27"/>
      <c r="BF3740" s="27"/>
      <c r="BG3740" s="27"/>
      <c r="BH3740" s="27"/>
      <c r="BI3740" s="27"/>
      <c r="BJ3740" s="27"/>
      <c r="BK3740" s="27"/>
      <c r="BL3740" s="27"/>
      <c r="BM3740" s="27"/>
      <c r="BN3740" s="27"/>
      <c r="BO3740" s="27"/>
      <c r="BP3740" s="27"/>
      <c r="BQ3740" s="27"/>
      <c r="BR3740" s="27"/>
      <c r="BS3740" s="27"/>
      <c r="BT3740" s="27"/>
      <c r="BU3740" s="27"/>
      <c r="BV3740" s="27"/>
      <c r="BW3740" s="27"/>
      <c r="BX3740" s="27"/>
      <c r="BY3740" s="27"/>
      <c r="BZ3740" s="27"/>
      <c r="CA3740" s="27"/>
      <c r="CB3740" s="27"/>
      <c r="CC3740" s="27"/>
      <c r="CD3740" s="27"/>
      <c r="CE3740" s="27"/>
      <c r="CF3740" s="27"/>
      <c r="CG3740" s="27"/>
      <c r="CH3740" s="27"/>
      <c r="CI3740" s="27"/>
      <c r="CJ3740" s="27"/>
      <c r="CK3740" s="27"/>
      <c r="CL3740" s="27"/>
      <c r="CM3740" s="27"/>
    </row>
    <row r="3741" spans="15:91" x14ac:dyDescent="0.3">
      <c r="O3741" s="27"/>
      <c r="P3741" s="27"/>
      <c r="Q3741" s="27"/>
      <c r="R3741" s="27"/>
      <c r="S3741" s="27"/>
      <c r="T3741" s="27"/>
      <c r="U3741" s="27"/>
      <c r="V3741" s="27"/>
      <c r="W3741" s="27"/>
      <c r="X3741" s="27"/>
      <c r="Y3741" s="27"/>
      <c r="Z3741" s="27"/>
      <c r="AA3741" s="27"/>
      <c r="AB3741" s="27"/>
      <c r="AC3741" s="27"/>
      <c r="AD3741" s="27"/>
      <c r="AE3741" s="27"/>
      <c r="AF3741" s="27"/>
      <c r="AG3741" s="27"/>
      <c r="AH3741" s="27"/>
      <c r="AI3741" s="27"/>
      <c r="AJ3741" s="27"/>
      <c r="AK3741" s="27"/>
      <c r="AL3741" s="27"/>
      <c r="AM3741" s="27"/>
      <c r="AN3741" s="27"/>
      <c r="AO3741" s="27"/>
      <c r="AP3741" s="27"/>
      <c r="AQ3741" s="27"/>
      <c r="AR3741" s="27"/>
      <c r="AS3741" s="27"/>
      <c r="AT3741" s="27"/>
      <c r="AU3741" s="27"/>
      <c r="AV3741" s="27"/>
      <c r="AW3741" s="27"/>
      <c r="AX3741" s="27"/>
      <c r="AY3741" s="27"/>
      <c r="AZ3741" s="27"/>
      <c r="BA3741" s="27"/>
      <c r="BB3741" s="27"/>
      <c r="BC3741" s="27"/>
      <c r="BD3741" s="27"/>
      <c r="BE3741" s="27"/>
      <c r="BF3741" s="27"/>
      <c r="BG3741" s="27"/>
      <c r="BH3741" s="27"/>
      <c r="BI3741" s="27"/>
      <c r="BJ3741" s="27"/>
      <c r="BK3741" s="27"/>
      <c r="BL3741" s="27"/>
      <c r="BM3741" s="27"/>
      <c r="BN3741" s="27"/>
      <c r="BO3741" s="27"/>
      <c r="BP3741" s="27"/>
      <c r="BQ3741" s="27"/>
      <c r="BR3741" s="27"/>
      <c r="BS3741" s="27"/>
      <c r="BT3741" s="27"/>
      <c r="BU3741" s="27"/>
      <c r="BV3741" s="27"/>
      <c r="BW3741" s="27"/>
      <c r="BX3741" s="27"/>
      <c r="BY3741" s="27"/>
      <c r="BZ3741" s="27"/>
      <c r="CA3741" s="27"/>
      <c r="CB3741" s="27"/>
      <c r="CC3741" s="27"/>
      <c r="CD3741" s="27"/>
      <c r="CE3741" s="27"/>
      <c r="CF3741" s="27"/>
      <c r="CG3741" s="27"/>
      <c r="CH3741" s="27"/>
      <c r="CI3741" s="27"/>
      <c r="CJ3741" s="27"/>
      <c r="CK3741" s="27"/>
      <c r="CL3741" s="27"/>
      <c r="CM3741" s="27"/>
    </row>
    <row r="3742" spans="15:91" x14ac:dyDescent="0.3">
      <c r="O3742" s="27"/>
      <c r="P3742" s="27"/>
      <c r="Q3742" s="27"/>
      <c r="R3742" s="27"/>
      <c r="S3742" s="27"/>
      <c r="T3742" s="27"/>
      <c r="U3742" s="27"/>
      <c r="V3742" s="27"/>
      <c r="W3742" s="27"/>
      <c r="X3742" s="27"/>
      <c r="Y3742" s="27"/>
      <c r="Z3742" s="27"/>
      <c r="AA3742" s="27"/>
      <c r="AB3742" s="27"/>
      <c r="AC3742" s="27"/>
      <c r="AD3742" s="27"/>
      <c r="AE3742" s="27"/>
      <c r="AF3742" s="27"/>
      <c r="AG3742" s="27"/>
      <c r="AH3742" s="27"/>
      <c r="AI3742" s="27"/>
      <c r="AJ3742" s="27"/>
      <c r="AK3742" s="27"/>
      <c r="AL3742" s="27"/>
      <c r="AM3742" s="27"/>
      <c r="AN3742" s="27"/>
      <c r="AO3742" s="27"/>
      <c r="AP3742" s="27"/>
      <c r="AQ3742" s="27"/>
      <c r="AR3742" s="27"/>
      <c r="AS3742" s="27"/>
      <c r="AT3742" s="27"/>
      <c r="AU3742" s="27"/>
      <c r="AV3742" s="27"/>
      <c r="AW3742" s="27"/>
      <c r="AX3742" s="27"/>
      <c r="AY3742" s="27"/>
      <c r="AZ3742" s="27"/>
      <c r="BA3742" s="27"/>
      <c r="BB3742" s="27"/>
      <c r="BC3742" s="27"/>
      <c r="BD3742" s="27"/>
      <c r="BE3742" s="27"/>
      <c r="BF3742" s="27"/>
      <c r="BG3742" s="27"/>
      <c r="BH3742" s="27"/>
      <c r="BI3742" s="27"/>
      <c r="BJ3742" s="27"/>
      <c r="BK3742" s="27"/>
      <c r="BL3742" s="27"/>
      <c r="BM3742" s="27"/>
      <c r="BN3742" s="27"/>
      <c r="BO3742" s="27"/>
      <c r="BP3742" s="27"/>
      <c r="BQ3742" s="27"/>
      <c r="BR3742" s="27"/>
      <c r="BS3742" s="27"/>
      <c r="BT3742" s="27"/>
      <c r="BU3742" s="27"/>
      <c r="BV3742" s="27"/>
      <c r="BW3742" s="27"/>
      <c r="BX3742" s="27"/>
      <c r="BY3742" s="27"/>
      <c r="BZ3742" s="27"/>
      <c r="CA3742" s="27"/>
      <c r="CB3742" s="27"/>
      <c r="CC3742" s="27"/>
      <c r="CD3742" s="27"/>
      <c r="CE3742" s="27"/>
      <c r="CF3742" s="27"/>
      <c r="CG3742" s="27"/>
      <c r="CH3742" s="27"/>
      <c r="CI3742" s="27"/>
      <c r="CJ3742" s="27"/>
      <c r="CK3742" s="27"/>
      <c r="CL3742" s="27"/>
      <c r="CM3742" s="27"/>
    </row>
    <row r="3743" spans="15:91" x14ac:dyDescent="0.3">
      <c r="O3743" s="27"/>
      <c r="P3743" s="27"/>
      <c r="Q3743" s="27"/>
      <c r="R3743" s="27"/>
      <c r="S3743" s="27"/>
      <c r="T3743" s="27"/>
      <c r="U3743" s="27"/>
      <c r="V3743" s="27"/>
      <c r="W3743" s="27"/>
      <c r="X3743" s="27"/>
      <c r="Y3743" s="27"/>
      <c r="Z3743" s="27"/>
      <c r="AA3743" s="27"/>
      <c r="AB3743" s="27"/>
      <c r="AC3743" s="27"/>
      <c r="AD3743" s="27"/>
      <c r="AE3743" s="27"/>
      <c r="AF3743" s="27"/>
      <c r="AG3743" s="27"/>
      <c r="AH3743" s="27"/>
      <c r="AI3743" s="27"/>
      <c r="AJ3743" s="27"/>
      <c r="AK3743" s="27"/>
      <c r="AL3743" s="27"/>
      <c r="AM3743" s="27"/>
      <c r="AN3743" s="27"/>
      <c r="AO3743" s="27"/>
      <c r="AP3743" s="27"/>
      <c r="AQ3743" s="27"/>
      <c r="AR3743" s="27"/>
      <c r="AS3743" s="27"/>
      <c r="AT3743" s="27"/>
      <c r="AU3743" s="27"/>
      <c r="AV3743" s="27"/>
      <c r="AW3743" s="27"/>
      <c r="AX3743" s="27"/>
      <c r="AY3743" s="27"/>
      <c r="AZ3743" s="27"/>
      <c r="BA3743" s="27"/>
      <c r="BB3743" s="27"/>
      <c r="BC3743" s="27"/>
      <c r="BD3743" s="27"/>
      <c r="BE3743" s="27"/>
      <c r="BF3743" s="27"/>
      <c r="BG3743" s="27"/>
      <c r="BH3743" s="27"/>
      <c r="BI3743" s="27"/>
      <c r="BJ3743" s="27"/>
      <c r="BK3743" s="27"/>
      <c r="BL3743" s="27"/>
      <c r="BM3743" s="27"/>
      <c r="BN3743" s="27"/>
      <c r="BO3743" s="27"/>
      <c r="BP3743" s="27"/>
      <c r="BQ3743" s="27"/>
      <c r="BR3743" s="27"/>
      <c r="BS3743" s="27"/>
      <c r="BT3743" s="27"/>
      <c r="BU3743" s="27"/>
      <c r="BV3743" s="27"/>
      <c r="BW3743" s="27"/>
      <c r="BX3743" s="27"/>
      <c r="BY3743" s="27"/>
      <c r="BZ3743" s="27"/>
      <c r="CA3743" s="27"/>
      <c r="CB3743" s="27"/>
      <c r="CC3743" s="27"/>
      <c r="CD3743" s="27"/>
      <c r="CE3743" s="27"/>
      <c r="CF3743" s="27"/>
      <c r="CG3743" s="27"/>
      <c r="CH3743" s="27"/>
      <c r="CI3743" s="27"/>
      <c r="CJ3743" s="27"/>
      <c r="CK3743" s="27"/>
      <c r="CL3743" s="27"/>
      <c r="CM3743" s="27"/>
    </row>
    <row r="3744" spans="15:91" x14ac:dyDescent="0.3">
      <c r="O3744" s="27"/>
      <c r="P3744" s="27"/>
      <c r="Q3744" s="27"/>
      <c r="R3744" s="27"/>
      <c r="S3744" s="27"/>
      <c r="T3744" s="27"/>
      <c r="U3744" s="27"/>
      <c r="V3744" s="27"/>
      <c r="W3744" s="27"/>
      <c r="X3744" s="27"/>
      <c r="Y3744" s="27"/>
      <c r="Z3744" s="27"/>
      <c r="AA3744" s="27"/>
      <c r="AB3744" s="27"/>
      <c r="AC3744" s="27"/>
      <c r="AD3744" s="27"/>
      <c r="AE3744" s="27"/>
      <c r="AF3744" s="27"/>
      <c r="AG3744" s="27"/>
      <c r="AH3744" s="27"/>
      <c r="AI3744" s="27"/>
      <c r="AJ3744" s="27"/>
      <c r="AK3744" s="27"/>
      <c r="AL3744" s="27"/>
      <c r="AM3744" s="27"/>
      <c r="AN3744" s="27"/>
      <c r="AO3744" s="27"/>
      <c r="AP3744" s="27"/>
      <c r="AQ3744" s="27"/>
      <c r="AR3744" s="27"/>
      <c r="AS3744" s="27"/>
      <c r="AT3744" s="27"/>
      <c r="AU3744" s="27"/>
      <c r="AV3744" s="27"/>
      <c r="AW3744" s="27"/>
      <c r="AX3744" s="27"/>
      <c r="AY3744" s="27"/>
      <c r="AZ3744" s="27"/>
      <c r="BA3744" s="27"/>
      <c r="BB3744" s="27"/>
      <c r="BC3744" s="27"/>
      <c r="BD3744" s="27"/>
      <c r="BE3744" s="27"/>
      <c r="BF3744" s="27"/>
      <c r="BG3744" s="27"/>
      <c r="BH3744" s="27"/>
      <c r="BI3744" s="27"/>
      <c r="BJ3744" s="27"/>
      <c r="BK3744" s="27"/>
      <c r="BL3744" s="27"/>
      <c r="BM3744" s="27"/>
      <c r="BN3744" s="27"/>
      <c r="BO3744" s="27"/>
      <c r="BP3744" s="27"/>
      <c r="BQ3744" s="27"/>
      <c r="BR3744" s="27"/>
      <c r="BS3744" s="27"/>
      <c r="BT3744" s="27"/>
      <c r="BU3744" s="27"/>
      <c r="BV3744" s="27"/>
      <c r="BW3744" s="27"/>
      <c r="BX3744" s="27"/>
      <c r="BY3744" s="27"/>
      <c r="BZ3744" s="27"/>
      <c r="CA3744" s="27"/>
      <c r="CB3744" s="27"/>
      <c r="CC3744" s="27"/>
      <c r="CD3744" s="27"/>
      <c r="CE3744" s="27"/>
      <c r="CF3744" s="27"/>
      <c r="CG3744" s="27"/>
      <c r="CH3744" s="27"/>
      <c r="CI3744" s="27"/>
      <c r="CJ3744" s="27"/>
      <c r="CK3744" s="27"/>
      <c r="CL3744" s="27"/>
      <c r="CM3744" s="27"/>
    </row>
    <row r="3745" spans="15:91" x14ac:dyDescent="0.3">
      <c r="O3745" s="27"/>
      <c r="P3745" s="27"/>
      <c r="Q3745" s="27"/>
      <c r="R3745" s="27"/>
      <c r="S3745" s="27"/>
      <c r="T3745" s="27"/>
      <c r="U3745" s="27"/>
      <c r="V3745" s="27"/>
      <c r="W3745" s="27"/>
      <c r="X3745" s="27"/>
      <c r="Y3745" s="27"/>
      <c r="Z3745" s="27"/>
      <c r="AA3745" s="27"/>
      <c r="AB3745" s="27"/>
      <c r="AC3745" s="27"/>
      <c r="AD3745" s="27"/>
      <c r="AE3745" s="27"/>
      <c r="AF3745" s="27"/>
      <c r="AG3745" s="27"/>
      <c r="AH3745" s="27"/>
      <c r="AI3745" s="27"/>
      <c r="AJ3745" s="27"/>
      <c r="AK3745" s="27"/>
      <c r="AL3745" s="27"/>
      <c r="AM3745" s="27"/>
      <c r="AN3745" s="27"/>
      <c r="AO3745" s="27"/>
      <c r="AP3745" s="27"/>
      <c r="AQ3745" s="27"/>
      <c r="AR3745" s="27"/>
      <c r="AS3745" s="27"/>
      <c r="AT3745" s="27"/>
      <c r="AU3745" s="27"/>
      <c r="AV3745" s="27"/>
      <c r="AW3745" s="27"/>
      <c r="AX3745" s="27"/>
      <c r="AY3745" s="27"/>
      <c r="AZ3745" s="27"/>
      <c r="BA3745" s="27"/>
      <c r="BB3745" s="27"/>
      <c r="BC3745" s="27"/>
      <c r="BD3745" s="27"/>
      <c r="BE3745" s="27"/>
      <c r="BF3745" s="27"/>
      <c r="BG3745" s="27"/>
      <c r="BH3745" s="27"/>
      <c r="BI3745" s="27"/>
      <c r="BJ3745" s="27"/>
      <c r="BK3745" s="27"/>
      <c r="BL3745" s="27"/>
      <c r="BM3745" s="27"/>
      <c r="BN3745" s="27"/>
      <c r="BO3745" s="27"/>
      <c r="BP3745" s="27"/>
      <c r="BQ3745" s="27"/>
      <c r="BR3745" s="27"/>
      <c r="BS3745" s="27"/>
      <c r="BT3745" s="27"/>
      <c r="BU3745" s="27"/>
      <c r="BV3745" s="27"/>
      <c r="BW3745" s="27"/>
      <c r="BX3745" s="27"/>
      <c r="BY3745" s="27"/>
      <c r="BZ3745" s="27"/>
      <c r="CA3745" s="27"/>
      <c r="CB3745" s="27"/>
      <c r="CC3745" s="27"/>
      <c r="CD3745" s="27"/>
      <c r="CE3745" s="27"/>
      <c r="CF3745" s="27"/>
      <c r="CG3745" s="27"/>
      <c r="CH3745" s="27"/>
      <c r="CI3745" s="27"/>
      <c r="CJ3745" s="27"/>
      <c r="CK3745" s="27"/>
      <c r="CL3745" s="27"/>
      <c r="CM3745" s="27"/>
    </row>
    <row r="3746" spans="15:91" x14ac:dyDescent="0.3">
      <c r="O3746" s="27"/>
      <c r="P3746" s="27"/>
      <c r="Q3746" s="27"/>
      <c r="R3746" s="27"/>
      <c r="S3746" s="27"/>
      <c r="T3746" s="27"/>
      <c r="U3746" s="27"/>
      <c r="V3746" s="27"/>
      <c r="W3746" s="27"/>
      <c r="X3746" s="27"/>
      <c r="Y3746" s="27"/>
      <c r="Z3746" s="27"/>
      <c r="AA3746" s="27"/>
      <c r="AB3746" s="27"/>
      <c r="AC3746" s="27"/>
      <c r="AD3746" s="27"/>
      <c r="AE3746" s="27"/>
      <c r="AF3746" s="27"/>
      <c r="AG3746" s="27"/>
      <c r="AH3746" s="27"/>
      <c r="AI3746" s="27"/>
      <c r="AJ3746" s="27"/>
      <c r="AK3746" s="27"/>
      <c r="AL3746" s="27"/>
      <c r="AM3746" s="27"/>
      <c r="AN3746" s="27"/>
      <c r="AO3746" s="27"/>
      <c r="AP3746" s="27"/>
      <c r="AQ3746" s="27"/>
      <c r="AR3746" s="27"/>
      <c r="AS3746" s="27"/>
      <c r="AT3746" s="27"/>
      <c r="AU3746" s="27"/>
      <c r="AV3746" s="27"/>
      <c r="AW3746" s="27"/>
      <c r="AX3746" s="27"/>
      <c r="AY3746" s="27"/>
      <c r="AZ3746" s="27"/>
      <c r="BA3746" s="27"/>
      <c r="BB3746" s="27"/>
      <c r="BC3746" s="27"/>
      <c r="BD3746" s="27"/>
      <c r="BE3746" s="27"/>
      <c r="BF3746" s="27"/>
      <c r="BG3746" s="27"/>
      <c r="BH3746" s="27"/>
      <c r="BI3746" s="27"/>
      <c r="BJ3746" s="27"/>
      <c r="BK3746" s="27"/>
      <c r="BL3746" s="27"/>
      <c r="BM3746" s="27"/>
      <c r="BN3746" s="27"/>
      <c r="BO3746" s="27"/>
      <c r="BP3746" s="27"/>
      <c r="BQ3746" s="27"/>
      <c r="BR3746" s="27"/>
      <c r="BS3746" s="27"/>
      <c r="BT3746" s="27"/>
      <c r="BU3746" s="27"/>
      <c r="BV3746" s="27"/>
      <c r="BW3746" s="27"/>
      <c r="BX3746" s="27"/>
      <c r="BY3746" s="27"/>
      <c r="BZ3746" s="27"/>
      <c r="CA3746" s="27"/>
      <c r="CB3746" s="27"/>
      <c r="CC3746" s="27"/>
      <c r="CD3746" s="27"/>
      <c r="CE3746" s="27"/>
      <c r="CF3746" s="27"/>
      <c r="CG3746" s="27"/>
      <c r="CH3746" s="27"/>
      <c r="CI3746" s="27"/>
      <c r="CJ3746" s="27"/>
      <c r="CK3746" s="27"/>
      <c r="CL3746" s="27"/>
      <c r="CM3746" s="27"/>
    </row>
    <row r="3747" spans="15:91" x14ac:dyDescent="0.3">
      <c r="O3747" s="27"/>
      <c r="P3747" s="27"/>
      <c r="Q3747" s="27"/>
      <c r="R3747" s="27"/>
      <c r="S3747" s="27"/>
      <c r="T3747" s="27"/>
      <c r="U3747" s="27"/>
      <c r="V3747" s="27"/>
      <c r="W3747" s="27"/>
      <c r="X3747" s="27"/>
      <c r="Y3747" s="27"/>
      <c r="Z3747" s="27"/>
      <c r="AA3747" s="27"/>
      <c r="AB3747" s="27"/>
      <c r="AC3747" s="27"/>
      <c r="AD3747" s="27"/>
      <c r="AE3747" s="27"/>
      <c r="AF3747" s="27"/>
      <c r="AG3747" s="27"/>
      <c r="AH3747" s="27"/>
      <c r="AI3747" s="27"/>
      <c r="AJ3747" s="27"/>
      <c r="AK3747" s="27"/>
      <c r="AL3747" s="27"/>
      <c r="AM3747" s="27"/>
      <c r="AN3747" s="27"/>
      <c r="AO3747" s="27"/>
      <c r="AP3747" s="27"/>
      <c r="AQ3747" s="27"/>
      <c r="AR3747" s="27"/>
      <c r="AS3747" s="27"/>
      <c r="AT3747" s="27"/>
      <c r="AU3747" s="27"/>
      <c r="AV3747" s="27"/>
      <c r="AW3747" s="27"/>
      <c r="AX3747" s="27"/>
      <c r="AY3747" s="27"/>
      <c r="AZ3747" s="27"/>
      <c r="BA3747" s="27"/>
      <c r="BB3747" s="27"/>
      <c r="BC3747" s="27"/>
      <c r="BD3747" s="27"/>
      <c r="BE3747" s="27"/>
      <c r="BF3747" s="27"/>
      <c r="BG3747" s="27"/>
      <c r="BH3747" s="27"/>
      <c r="BI3747" s="27"/>
      <c r="BJ3747" s="27"/>
      <c r="BK3747" s="27"/>
      <c r="BL3747" s="27"/>
      <c r="BM3747" s="27"/>
      <c r="BN3747" s="27"/>
      <c r="BO3747" s="27"/>
      <c r="BP3747" s="27"/>
      <c r="BQ3747" s="27"/>
      <c r="BR3747" s="27"/>
      <c r="BS3747" s="27"/>
      <c r="BT3747" s="27"/>
      <c r="BU3747" s="27"/>
      <c r="BV3747" s="27"/>
      <c r="BW3747" s="27"/>
      <c r="BX3747" s="27"/>
      <c r="BY3747" s="27"/>
      <c r="BZ3747" s="27"/>
      <c r="CA3747" s="27"/>
      <c r="CB3747" s="27"/>
      <c r="CC3747" s="27"/>
      <c r="CD3747" s="27"/>
      <c r="CE3747" s="27"/>
      <c r="CF3747" s="27"/>
      <c r="CG3747" s="27"/>
      <c r="CH3747" s="27"/>
      <c r="CI3747" s="27"/>
      <c r="CJ3747" s="27"/>
      <c r="CK3747" s="27"/>
      <c r="CL3747" s="27"/>
      <c r="CM3747" s="27"/>
    </row>
    <row r="3748" spans="15:91" x14ac:dyDescent="0.3">
      <c r="O3748" s="27"/>
      <c r="P3748" s="27"/>
      <c r="Q3748" s="27"/>
      <c r="R3748" s="27"/>
      <c r="S3748" s="27"/>
      <c r="T3748" s="27"/>
      <c r="U3748" s="27"/>
      <c r="V3748" s="27"/>
      <c r="W3748" s="27"/>
      <c r="X3748" s="27"/>
      <c r="Y3748" s="27"/>
      <c r="Z3748" s="27"/>
      <c r="AA3748" s="27"/>
      <c r="AB3748" s="27"/>
      <c r="AC3748" s="27"/>
      <c r="AD3748" s="27"/>
      <c r="AE3748" s="27"/>
      <c r="AF3748" s="27"/>
      <c r="AG3748" s="27"/>
      <c r="AH3748" s="27"/>
      <c r="AI3748" s="27"/>
      <c r="AJ3748" s="27"/>
      <c r="AK3748" s="27"/>
      <c r="AL3748" s="27"/>
      <c r="AM3748" s="27"/>
      <c r="AN3748" s="27"/>
      <c r="AO3748" s="27"/>
      <c r="AP3748" s="27"/>
      <c r="AQ3748" s="27"/>
      <c r="AR3748" s="27"/>
      <c r="AS3748" s="27"/>
      <c r="AT3748" s="27"/>
      <c r="AU3748" s="27"/>
      <c r="AV3748" s="27"/>
      <c r="AW3748" s="27"/>
      <c r="AX3748" s="27"/>
      <c r="AY3748" s="27"/>
      <c r="AZ3748" s="27"/>
      <c r="BA3748" s="27"/>
      <c r="BB3748" s="27"/>
      <c r="BC3748" s="27"/>
      <c r="BD3748" s="27"/>
      <c r="BE3748" s="27"/>
      <c r="BF3748" s="27"/>
      <c r="BG3748" s="27"/>
      <c r="BH3748" s="27"/>
      <c r="BI3748" s="27"/>
      <c r="BJ3748" s="27"/>
      <c r="BK3748" s="27"/>
      <c r="BL3748" s="27"/>
      <c r="BM3748" s="27"/>
      <c r="BN3748" s="27"/>
      <c r="BO3748" s="27"/>
      <c r="BP3748" s="27"/>
      <c r="BQ3748" s="27"/>
      <c r="BR3748" s="27"/>
      <c r="BS3748" s="27"/>
      <c r="BT3748" s="27"/>
      <c r="BU3748" s="27"/>
      <c r="BV3748" s="27"/>
      <c r="BW3748" s="27"/>
      <c r="BX3748" s="27"/>
      <c r="BY3748" s="27"/>
      <c r="BZ3748" s="27"/>
      <c r="CA3748" s="27"/>
      <c r="CB3748" s="27"/>
      <c r="CC3748" s="27"/>
      <c r="CD3748" s="27"/>
      <c r="CE3748" s="27"/>
      <c r="CF3748" s="27"/>
      <c r="CG3748" s="27"/>
      <c r="CH3748" s="27"/>
      <c r="CI3748" s="27"/>
      <c r="CJ3748" s="27"/>
      <c r="CK3748" s="27"/>
      <c r="CL3748" s="27"/>
      <c r="CM3748" s="27"/>
    </row>
    <row r="3749" spans="15:91" x14ac:dyDescent="0.3">
      <c r="O3749" s="27"/>
      <c r="P3749" s="27"/>
      <c r="Q3749" s="27"/>
      <c r="R3749" s="27"/>
      <c r="S3749" s="27"/>
      <c r="T3749" s="27"/>
      <c r="U3749" s="27"/>
      <c r="V3749" s="27"/>
      <c r="W3749" s="27"/>
      <c r="X3749" s="27"/>
      <c r="Y3749" s="27"/>
      <c r="Z3749" s="27"/>
      <c r="AA3749" s="27"/>
      <c r="AB3749" s="27"/>
      <c r="AC3749" s="27"/>
      <c r="AD3749" s="27"/>
      <c r="AE3749" s="27"/>
      <c r="AF3749" s="27"/>
      <c r="AG3749" s="27"/>
      <c r="AH3749" s="27"/>
      <c r="AI3749" s="27"/>
      <c r="AJ3749" s="27"/>
      <c r="AK3749" s="27"/>
      <c r="AL3749" s="27"/>
      <c r="AM3749" s="27"/>
      <c r="AN3749" s="27"/>
      <c r="AO3749" s="27"/>
      <c r="AP3749" s="27"/>
      <c r="AQ3749" s="27"/>
      <c r="AR3749" s="27"/>
      <c r="AS3749" s="27"/>
      <c r="AT3749" s="27"/>
      <c r="AU3749" s="27"/>
      <c r="AV3749" s="27"/>
      <c r="AW3749" s="27"/>
      <c r="AX3749" s="27"/>
      <c r="AY3749" s="27"/>
      <c r="AZ3749" s="27"/>
      <c r="BA3749" s="27"/>
      <c r="BB3749" s="27"/>
      <c r="BC3749" s="27"/>
      <c r="BD3749" s="27"/>
      <c r="BE3749" s="27"/>
      <c r="BF3749" s="27"/>
      <c r="BG3749" s="27"/>
      <c r="BH3749" s="27"/>
      <c r="BI3749" s="27"/>
      <c r="BJ3749" s="27"/>
      <c r="BK3749" s="27"/>
      <c r="BL3749" s="27"/>
      <c r="BM3749" s="27"/>
      <c r="BN3749" s="27"/>
      <c r="BO3749" s="27"/>
      <c r="BP3749" s="27"/>
      <c r="BQ3749" s="27"/>
      <c r="BR3749" s="27"/>
      <c r="BS3749" s="27"/>
      <c r="BT3749" s="27"/>
      <c r="BU3749" s="27"/>
      <c r="BV3749" s="27"/>
      <c r="BW3749" s="27"/>
      <c r="BX3749" s="27"/>
      <c r="BY3749" s="27"/>
      <c r="BZ3749" s="27"/>
      <c r="CA3749" s="27"/>
      <c r="CB3749" s="27"/>
      <c r="CC3749" s="27"/>
      <c r="CD3749" s="27"/>
      <c r="CE3749" s="27"/>
      <c r="CF3749" s="27"/>
      <c r="CG3749" s="27"/>
      <c r="CH3749" s="27"/>
      <c r="CI3749" s="27"/>
      <c r="CJ3749" s="27"/>
      <c r="CK3749" s="27"/>
      <c r="CL3749" s="27"/>
      <c r="CM3749" s="27"/>
    </row>
    <row r="3750" spans="15:91" x14ac:dyDescent="0.3">
      <c r="O3750" s="27"/>
      <c r="P3750" s="27"/>
      <c r="Q3750" s="27"/>
      <c r="R3750" s="27"/>
      <c r="S3750" s="27"/>
      <c r="T3750" s="27"/>
      <c r="U3750" s="27"/>
      <c r="V3750" s="27"/>
      <c r="W3750" s="27"/>
      <c r="X3750" s="27"/>
      <c r="Y3750" s="27"/>
      <c r="Z3750" s="27"/>
      <c r="AA3750" s="27"/>
      <c r="AB3750" s="27"/>
      <c r="AC3750" s="27"/>
      <c r="AD3750" s="27"/>
      <c r="AE3750" s="27"/>
      <c r="AF3750" s="27"/>
      <c r="AG3750" s="27"/>
      <c r="AH3750" s="27"/>
      <c r="AI3750" s="27"/>
      <c r="AJ3750" s="27"/>
      <c r="AK3750" s="27"/>
      <c r="AL3750" s="27"/>
      <c r="AM3750" s="27"/>
      <c r="AN3750" s="27"/>
      <c r="AO3750" s="27"/>
      <c r="AP3750" s="27"/>
      <c r="AQ3750" s="27"/>
      <c r="AR3750" s="27"/>
      <c r="AS3750" s="27"/>
      <c r="AT3750" s="27"/>
      <c r="AU3750" s="27"/>
      <c r="AV3750" s="27"/>
      <c r="AW3750" s="27"/>
      <c r="AX3750" s="27"/>
      <c r="AY3750" s="27"/>
      <c r="AZ3750" s="27"/>
      <c r="BA3750" s="27"/>
      <c r="BB3750" s="27"/>
      <c r="BC3750" s="27"/>
      <c r="BD3750" s="27"/>
      <c r="BE3750" s="27"/>
      <c r="BF3750" s="27"/>
      <c r="BG3750" s="27"/>
      <c r="BH3750" s="27"/>
      <c r="BI3750" s="27"/>
      <c r="BJ3750" s="27"/>
      <c r="BK3750" s="27"/>
      <c r="BL3750" s="27"/>
      <c r="BM3750" s="27"/>
      <c r="BN3750" s="27"/>
      <c r="BO3750" s="27"/>
      <c r="BP3750" s="27"/>
      <c r="BQ3750" s="27"/>
      <c r="BR3750" s="27"/>
      <c r="BS3750" s="27"/>
      <c r="BT3750" s="27"/>
      <c r="BU3750" s="27"/>
      <c r="BV3750" s="27"/>
      <c r="BW3750" s="27"/>
      <c r="BX3750" s="27"/>
      <c r="BY3750" s="27"/>
      <c r="BZ3750" s="27"/>
      <c r="CA3750" s="27"/>
      <c r="CB3750" s="27"/>
      <c r="CC3750" s="27"/>
      <c r="CD3750" s="27"/>
      <c r="CE3750" s="27"/>
      <c r="CF3750" s="27"/>
      <c r="CG3750" s="27"/>
      <c r="CH3750" s="27"/>
      <c r="CI3750" s="27"/>
      <c r="CJ3750" s="27"/>
      <c r="CK3750" s="27"/>
      <c r="CL3750" s="27"/>
      <c r="CM3750" s="27"/>
    </row>
    <row r="3751" spans="15:91" x14ac:dyDescent="0.3">
      <c r="O3751" s="27"/>
      <c r="P3751" s="27"/>
      <c r="Q3751" s="27"/>
      <c r="R3751" s="27"/>
      <c r="S3751" s="27"/>
      <c r="T3751" s="27"/>
      <c r="U3751" s="27"/>
      <c r="V3751" s="27"/>
      <c r="W3751" s="27"/>
      <c r="X3751" s="27"/>
      <c r="Y3751" s="27"/>
      <c r="Z3751" s="27"/>
      <c r="AA3751" s="27"/>
      <c r="AB3751" s="27"/>
      <c r="AC3751" s="27"/>
      <c r="AD3751" s="27"/>
      <c r="AE3751" s="27"/>
      <c r="AF3751" s="27"/>
      <c r="AG3751" s="27"/>
      <c r="AH3751" s="27"/>
      <c r="AI3751" s="27"/>
      <c r="AJ3751" s="27"/>
      <c r="AK3751" s="27"/>
      <c r="AL3751" s="27"/>
      <c r="AM3751" s="27"/>
      <c r="AN3751" s="27"/>
      <c r="AO3751" s="27"/>
      <c r="AP3751" s="27"/>
      <c r="AQ3751" s="27"/>
      <c r="AR3751" s="27"/>
      <c r="AS3751" s="27"/>
      <c r="AT3751" s="27"/>
      <c r="AU3751" s="27"/>
      <c r="AV3751" s="27"/>
      <c r="AW3751" s="27"/>
      <c r="AX3751" s="27"/>
      <c r="AY3751" s="27"/>
      <c r="AZ3751" s="27"/>
      <c r="BA3751" s="27"/>
      <c r="BB3751" s="27"/>
      <c r="BC3751" s="27"/>
      <c r="BD3751" s="27"/>
      <c r="BE3751" s="27"/>
      <c r="BF3751" s="27"/>
      <c r="BG3751" s="27"/>
      <c r="BH3751" s="27"/>
      <c r="BI3751" s="27"/>
      <c r="BJ3751" s="27"/>
      <c r="BK3751" s="27"/>
      <c r="BL3751" s="27"/>
      <c r="BM3751" s="27"/>
      <c r="BN3751" s="27"/>
      <c r="BO3751" s="27"/>
      <c r="BP3751" s="27"/>
      <c r="BQ3751" s="27"/>
      <c r="BR3751" s="27"/>
      <c r="BS3751" s="27"/>
      <c r="BT3751" s="27"/>
      <c r="BU3751" s="27"/>
      <c r="BV3751" s="27"/>
      <c r="BW3751" s="27"/>
      <c r="BX3751" s="27"/>
      <c r="BY3751" s="27"/>
      <c r="BZ3751" s="27"/>
      <c r="CA3751" s="27"/>
      <c r="CB3751" s="27"/>
      <c r="CC3751" s="27"/>
      <c r="CD3751" s="27"/>
      <c r="CE3751" s="27"/>
      <c r="CF3751" s="27"/>
      <c r="CG3751" s="27"/>
      <c r="CH3751" s="27"/>
      <c r="CI3751" s="27"/>
      <c r="CJ3751" s="27"/>
      <c r="CK3751" s="27"/>
      <c r="CL3751" s="27"/>
      <c r="CM3751" s="27"/>
    </row>
    <row r="3752" spans="15:91" x14ac:dyDescent="0.3">
      <c r="O3752" s="27"/>
      <c r="P3752" s="27"/>
      <c r="Q3752" s="27"/>
      <c r="R3752" s="27"/>
      <c r="S3752" s="27"/>
      <c r="T3752" s="27"/>
      <c r="U3752" s="27"/>
      <c r="V3752" s="27"/>
      <c r="W3752" s="27"/>
      <c r="X3752" s="27"/>
      <c r="Y3752" s="27"/>
      <c r="Z3752" s="27"/>
      <c r="AA3752" s="27"/>
      <c r="AB3752" s="27"/>
      <c r="AC3752" s="27"/>
      <c r="AD3752" s="27"/>
      <c r="AE3752" s="27"/>
      <c r="AF3752" s="27"/>
      <c r="AG3752" s="27"/>
      <c r="AH3752" s="27"/>
      <c r="AI3752" s="27"/>
      <c r="AJ3752" s="27"/>
      <c r="AK3752" s="27"/>
      <c r="AL3752" s="27"/>
      <c r="AM3752" s="27"/>
      <c r="AN3752" s="27"/>
      <c r="AO3752" s="27"/>
      <c r="AP3752" s="27"/>
      <c r="AQ3752" s="27"/>
      <c r="AR3752" s="27"/>
      <c r="AS3752" s="27"/>
      <c r="AT3752" s="27"/>
      <c r="AU3752" s="27"/>
      <c r="AV3752" s="27"/>
      <c r="AW3752" s="27"/>
      <c r="AX3752" s="27"/>
      <c r="AY3752" s="27"/>
      <c r="AZ3752" s="27"/>
      <c r="BA3752" s="27"/>
      <c r="BB3752" s="27"/>
      <c r="BC3752" s="27"/>
      <c r="BD3752" s="27"/>
      <c r="BE3752" s="27"/>
      <c r="BF3752" s="27"/>
      <c r="BG3752" s="27"/>
      <c r="BH3752" s="27"/>
      <c r="BI3752" s="27"/>
      <c r="BJ3752" s="27"/>
      <c r="BK3752" s="27"/>
      <c r="BL3752" s="27"/>
      <c r="BM3752" s="27"/>
      <c r="BN3752" s="27"/>
      <c r="BO3752" s="27"/>
      <c r="BP3752" s="27"/>
      <c r="BQ3752" s="27"/>
      <c r="BR3752" s="27"/>
      <c r="BS3752" s="27"/>
      <c r="BT3752" s="27"/>
      <c r="BU3752" s="27"/>
      <c r="BV3752" s="27"/>
      <c r="BW3752" s="27"/>
      <c r="BX3752" s="27"/>
      <c r="BY3752" s="27"/>
      <c r="BZ3752" s="27"/>
      <c r="CA3752" s="27"/>
      <c r="CB3752" s="27"/>
      <c r="CC3752" s="27"/>
      <c r="CD3752" s="27"/>
      <c r="CE3752" s="27"/>
      <c r="CF3752" s="27"/>
      <c r="CG3752" s="27"/>
      <c r="CH3752" s="27"/>
      <c r="CI3752" s="27"/>
      <c r="CJ3752" s="27"/>
      <c r="CK3752" s="27"/>
      <c r="CL3752" s="27"/>
      <c r="CM3752" s="27"/>
    </row>
    <row r="3753" spans="15:91" x14ac:dyDescent="0.3">
      <c r="O3753" s="27"/>
      <c r="P3753" s="27"/>
      <c r="Q3753" s="27"/>
      <c r="R3753" s="27"/>
      <c r="S3753" s="27"/>
      <c r="T3753" s="27"/>
      <c r="U3753" s="27"/>
      <c r="V3753" s="27"/>
      <c r="W3753" s="27"/>
      <c r="X3753" s="27"/>
      <c r="Y3753" s="27"/>
      <c r="Z3753" s="27"/>
      <c r="AA3753" s="27"/>
      <c r="AB3753" s="27"/>
      <c r="AC3753" s="27"/>
      <c r="AD3753" s="27"/>
      <c r="AE3753" s="27"/>
      <c r="AF3753" s="27"/>
      <c r="AG3753" s="27"/>
      <c r="AH3753" s="27"/>
      <c r="AI3753" s="27"/>
      <c r="AJ3753" s="27"/>
      <c r="AK3753" s="27"/>
      <c r="AL3753" s="27"/>
      <c r="AM3753" s="27"/>
      <c r="AN3753" s="27"/>
      <c r="AO3753" s="27"/>
      <c r="AP3753" s="27"/>
      <c r="AQ3753" s="27"/>
      <c r="AR3753" s="27"/>
      <c r="AS3753" s="27"/>
      <c r="AT3753" s="27"/>
      <c r="AU3753" s="27"/>
      <c r="AV3753" s="27"/>
      <c r="AW3753" s="27"/>
      <c r="AX3753" s="27"/>
      <c r="AY3753" s="27"/>
      <c r="AZ3753" s="27"/>
      <c r="BA3753" s="27"/>
      <c r="BB3753" s="27"/>
      <c r="BC3753" s="27"/>
      <c r="BD3753" s="27"/>
      <c r="BE3753" s="27"/>
      <c r="BF3753" s="27"/>
      <c r="BG3753" s="27"/>
      <c r="BH3753" s="27"/>
      <c r="BI3753" s="27"/>
      <c r="BJ3753" s="27"/>
      <c r="BK3753" s="27"/>
      <c r="BL3753" s="27"/>
      <c r="BM3753" s="27"/>
      <c r="BN3753" s="27"/>
      <c r="BO3753" s="27"/>
      <c r="BP3753" s="27"/>
      <c r="BQ3753" s="27"/>
      <c r="BR3753" s="27"/>
      <c r="BS3753" s="27"/>
      <c r="BT3753" s="27"/>
      <c r="BU3753" s="27"/>
      <c r="BV3753" s="27"/>
      <c r="BW3753" s="27"/>
      <c r="BX3753" s="27"/>
      <c r="BY3753" s="27"/>
      <c r="BZ3753" s="27"/>
      <c r="CA3753" s="27"/>
      <c r="CB3753" s="27"/>
      <c r="CC3753" s="27"/>
      <c r="CD3753" s="27"/>
      <c r="CE3753" s="27"/>
      <c r="CF3753" s="27"/>
      <c r="CG3753" s="27"/>
      <c r="CH3753" s="27"/>
      <c r="CI3753" s="27"/>
      <c r="CJ3753" s="27"/>
      <c r="CK3753" s="27"/>
      <c r="CL3753" s="27"/>
      <c r="CM3753" s="27"/>
    </row>
    <row r="3754" spans="15:91" x14ac:dyDescent="0.3">
      <c r="O3754" s="27"/>
      <c r="P3754" s="27"/>
      <c r="Q3754" s="27"/>
      <c r="R3754" s="27"/>
      <c r="S3754" s="27"/>
      <c r="T3754" s="27"/>
      <c r="U3754" s="27"/>
      <c r="V3754" s="27"/>
      <c r="W3754" s="27"/>
      <c r="X3754" s="27"/>
      <c r="Y3754" s="27"/>
      <c r="Z3754" s="27"/>
      <c r="AA3754" s="27"/>
      <c r="AB3754" s="27"/>
      <c r="AC3754" s="27"/>
      <c r="AD3754" s="27"/>
      <c r="AE3754" s="27"/>
      <c r="AF3754" s="27"/>
      <c r="AG3754" s="27"/>
      <c r="AH3754" s="27"/>
      <c r="AI3754" s="27"/>
      <c r="AJ3754" s="27"/>
      <c r="AK3754" s="27"/>
      <c r="AL3754" s="27"/>
      <c r="AM3754" s="27"/>
      <c r="AN3754" s="27"/>
      <c r="AO3754" s="27"/>
      <c r="AP3754" s="27"/>
      <c r="AQ3754" s="27"/>
      <c r="AR3754" s="27"/>
      <c r="AS3754" s="27"/>
      <c r="AT3754" s="27"/>
      <c r="AU3754" s="27"/>
      <c r="AV3754" s="27"/>
      <c r="AW3754" s="27"/>
      <c r="AX3754" s="27"/>
      <c r="AY3754" s="27"/>
      <c r="AZ3754" s="27"/>
      <c r="BA3754" s="27"/>
      <c r="BB3754" s="27"/>
      <c r="BC3754" s="27"/>
      <c r="BD3754" s="27"/>
      <c r="BE3754" s="27"/>
      <c r="BF3754" s="27"/>
      <c r="BG3754" s="27"/>
      <c r="BH3754" s="27"/>
      <c r="BI3754" s="27"/>
      <c r="BJ3754" s="27"/>
      <c r="BK3754" s="27"/>
      <c r="BL3754" s="27"/>
      <c r="BM3754" s="27"/>
      <c r="BN3754" s="27"/>
      <c r="BO3754" s="27"/>
      <c r="BP3754" s="27"/>
      <c r="BQ3754" s="27"/>
      <c r="BR3754" s="27"/>
      <c r="BS3754" s="27"/>
      <c r="BT3754" s="27"/>
      <c r="BU3754" s="27"/>
      <c r="BV3754" s="27"/>
      <c r="BW3754" s="27"/>
      <c r="BX3754" s="27"/>
      <c r="BY3754" s="27"/>
      <c r="BZ3754" s="27"/>
      <c r="CA3754" s="27"/>
      <c r="CB3754" s="27"/>
      <c r="CC3754" s="27"/>
      <c r="CD3754" s="27"/>
      <c r="CE3754" s="27"/>
      <c r="CF3754" s="27"/>
      <c r="CG3754" s="27"/>
      <c r="CH3754" s="27"/>
      <c r="CI3754" s="27"/>
      <c r="CJ3754" s="27"/>
      <c r="CK3754" s="27"/>
      <c r="CL3754" s="27"/>
      <c r="CM3754" s="27"/>
    </row>
    <row r="3755" spans="15:91" x14ac:dyDescent="0.3">
      <c r="O3755" s="27"/>
      <c r="P3755" s="27"/>
      <c r="Q3755" s="27"/>
      <c r="R3755" s="27"/>
      <c r="S3755" s="27"/>
      <c r="T3755" s="27"/>
      <c r="U3755" s="27"/>
      <c r="V3755" s="27"/>
      <c r="W3755" s="27"/>
      <c r="X3755" s="27"/>
      <c r="Y3755" s="27"/>
      <c r="Z3755" s="27"/>
      <c r="AA3755" s="27"/>
      <c r="AB3755" s="27"/>
      <c r="AC3755" s="27"/>
      <c r="AD3755" s="27"/>
      <c r="AE3755" s="27"/>
      <c r="AF3755" s="27"/>
      <c r="AG3755" s="27"/>
      <c r="AH3755" s="27"/>
      <c r="AI3755" s="27"/>
      <c r="AJ3755" s="27"/>
      <c r="AK3755" s="27"/>
      <c r="AL3755" s="27"/>
      <c r="AM3755" s="27"/>
      <c r="AN3755" s="27"/>
      <c r="AO3755" s="27"/>
      <c r="AP3755" s="27"/>
      <c r="AQ3755" s="27"/>
      <c r="AR3755" s="27"/>
      <c r="AS3755" s="27"/>
      <c r="AT3755" s="27"/>
      <c r="AU3755" s="27"/>
      <c r="AV3755" s="27"/>
      <c r="AW3755" s="27"/>
      <c r="AX3755" s="27"/>
      <c r="AY3755" s="27"/>
      <c r="AZ3755" s="27"/>
      <c r="BA3755" s="27"/>
      <c r="BB3755" s="27"/>
      <c r="BC3755" s="27"/>
      <c r="BD3755" s="27"/>
      <c r="BE3755" s="27"/>
      <c r="BF3755" s="27"/>
      <c r="BG3755" s="27"/>
      <c r="BH3755" s="27"/>
      <c r="BI3755" s="27"/>
      <c r="BJ3755" s="27"/>
      <c r="BK3755" s="27"/>
      <c r="BL3755" s="27"/>
      <c r="BM3755" s="27"/>
      <c r="BN3755" s="27"/>
      <c r="BO3755" s="27"/>
      <c r="BP3755" s="27"/>
      <c r="BQ3755" s="27"/>
      <c r="BR3755" s="27"/>
      <c r="BS3755" s="27"/>
      <c r="BT3755" s="27"/>
      <c r="BU3755" s="27"/>
      <c r="BV3755" s="27"/>
      <c r="BW3755" s="27"/>
      <c r="BX3755" s="27"/>
      <c r="BY3755" s="27"/>
      <c r="BZ3755" s="27"/>
      <c r="CA3755" s="27"/>
      <c r="CB3755" s="27"/>
      <c r="CC3755" s="27"/>
      <c r="CD3755" s="27"/>
      <c r="CE3755" s="27"/>
      <c r="CF3755" s="27"/>
      <c r="CG3755" s="27"/>
      <c r="CH3755" s="27"/>
      <c r="CI3755" s="27"/>
      <c r="CJ3755" s="27"/>
      <c r="CK3755" s="27"/>
      <c r="CL3755" s="27"/>
      <c r="CM3755" s="27"/>
    </row>
    <row r="3756" spans="15:91" x14ac:dyDescent="0.3">
      <c r="O3756" s="27"/>
      <c r="P3756" s="27"/>
      <c r="Q3756" s="27"/>
      <c r="R3756" s="27"/>
      <c r="S3756" s="27"/>
      <c r="T3756" s="27"/>
      <c r="U3756" s="27"/>
      <c r="V3756" s="27"/>
      <c r="W3756" s="27"/>
      <c r="X3756" s="27"/>
      <c r="Y3756" s="27"/>
      <c r="Z3756" s="27"/>
      <c r="AA3756" s="27"/>
      <c r="AB3756" s="27"/>
      <c r="AC3756" s="27"/>
      <c r="AD3756" s="27"/>
      <c r="AE3756" s="27"/>
      <c r="AF3756" s="27"/>
      <c r="AG3756" s="27"/>
      <c r="AH3756" s="27"/>
      <c r="AI3756" s="27"/>
      <c r="AJ3756" s="27"/>
      <c r="AK3756" s="27"/>
      <c r="AL3756" s="27"/>
      <c r="AM3756" s="27"/>
      <c r="AN3756" s="27"/>
      <c r="AO3756" s="27"/>
      <c r="AP3756" s="27"/>
      <c r="AQ3756" s="27"/>
      <c r="AR3756" s="27"/>
      <c r="AS3756" s="27"/>
      <c r="AT3756" s="27"/>
      <c r="AU3756" s="27"/>
      <c r="AV3756" s="27"/>
      <c r="AW3756" s="27"/>
      <c r="AX3756" s="27"/>
      <c r="AY3756" s="27"/>
      <c r="AZ3756" s="27"/>
      <c r="BA3756" s="27"/>
      <c r="BB3756" s="27"/>
      <c r="BC3756" s="27"/>
      <c r="BD3756" s="27"/>
      <c r="BE3756" s="27"/>
      <c r="BF3756" s="27"/>
      <c r="BG3756" s="27"/>
      <c r="BH3756" s="27"/>
      <c r="BI3756" s="27"/>
      <c r="BJ3756" s="27"/>
      <c r="BK3756" s="27"/>
      <c r="BL3756" s="27"/>
      <c r="BM3756" s="27"/>
      <c r="BN3756" s="27"/>
      <c r="BO3756" s="27"/>
      <c r="BP3756" s="27"/>
      <c r="BQ3756" s="27"/>
      <c r="BR3756" s="27"/>
      <c r="BS3756" s="27"/>
      <c r="BT3756" s="27"/>
      <c r="BU3756" s="27"/>
      <c r="BV3756" s="27"/>
      <c r="BW3756" s="27"/>
      <c r="BX3756" s="27"/>
      <c r="BY3756" s="27"/>
      <c r="BZ3756" s="27"/>
      <c r="CA3756" s="27"/>
      <c r="CB3756" s="27"/>
      <c r="CC3756" s="27"/>
      <c r="CD3756" s="27"/>
      <c r="CE3756" s="27"/>
      <c r="CF3756" s="27"/>
      <c r="CG3756" s="27"/>
      <c r="CH3756" s="27"/>
      <c r="CI3756" s="27"/>
      <c r="CJ3756" s="27"/>
      <c r="CK3756" s="27"/>
      <c r="CL3756" s="27"/>
      <c r="CM3756" s="27"/>
    </row>
    <row r="3757" spans="15:91" x14ac:dyDescent="0.3">
      <c r="O3757" s="27"/>
      <c r="P3757" s="27"/>
      <c r="Q3757" s="27"/>
      <c r="R3757" s="27"/>
      <c r="S3757" s="27"/>
      <c r="T3757" s="27"/>
      <c r="U3757" s="27"/>
      <c r="V3757" s="27"/>
      <c r="W3757" s="27"/>
      <c r="X3757" s="27"/>
      <c r="Y3757" s="27"/>
      <c r="Z3757" s="27"/>
      <c r="AA3757" s="27"/>
      <c r="AB3757" s="27"/>
      <c r="AC3757" s="27"/>
      <c r="AD3757" s="27"/>
      <c r="AE3757" s="27"/>
      <c r="AF3757" s="27"/>
      <c r="AG3757" s="27"/>
      <c r="AH3757" s="27"/>
      <c r="AI3757" s="27"/>
      <c r="AJ3757" s="27"/>
      <c r="AK3757" s="27"/>
      <c r="AL3757" s="27"/>
      <c r="AM3757" s="27"/>
      <c r="AN3757" s="27"/>
      <c r="AO3757" s="27"/>
      <c r="AP3757" s="27"/>
      <c r="AQ3757" s="27"/>
      <c r="AR3757" s="27"/>
      <c r="AS3757" s="27"/>
      <c r="AT3757" s="27"/>
      <c r="AU3757" s="27"/>
      <c r="AV3757" s="27"/>
      <c r="AW3757" s="27"/>
      <c r="AX3757" s="27"/>
      <c r="AY3757" s="27"/>
      <c r="AZ3757" s="27"/>
      <c r="BA3757" s="27"/>
      <c r="BB3757" s="27"/>
      <c r="BC3757" s="27"/>
      <c r="BD3757" s="27"/>
      <c r="BE3757" s="27"/>
      <c r="BF3757" s="27"/>
      <c r="BG3757" s="27"/>
      <c r="BH3757" s="27"/>
      <c r="BI3757" s="27"/>
      <c r="BJ3757" s="27"/>
      <c r="BK3757" s="27"/>
      <c r="BL3757" s="27"/>
      <c r="BM3757" s="27"/>
      <c r="BN3757" s="27"/>
      <c r="BO3757" s="27"/>
      <c r="BP3757" s="27"/>
      <c r="BQ3757" s="27"/>
      <c r="BR3757" s="27"/>
      <c r="BS3757" s="27"/>
      <c r="BT3757" s="27"/>
      <c r="BU3757" s="27"/>
      <c r="BV3757" s="27"/>
      <c r="BW3757" s="27"/>
      <c r="BX3757" s="27"/>
      <c r="BY3757" s="27"/>
      <c r="BZ3757" s="27"/>
      <c r="CA3757" s="27"/>
      <c r="CB3757" s="27"/>
      <c r="CC3757" s="27"/>
      <c r="CD3757" s="27"/>
      <c r="CE3757" s="27"/>
      <c r="CF3757" s="27"/>
      <c r="CG3757" s="27"/>
      <c r="CH3757" s="27"/>
      <c r="CI3757" s="27"/>
      <c r="CJ3757" s="27"/>
      <c r="CK3757" s="27"/>
      <c r="CL3757" s="27"/>
      <c r="CM3757" s="27"/>
    </row>
    <row r="3758" spans="15:91" x14ac:dyDescent="0.3">
      <c r="O3758" s="27"/>
      <c r="P3758" s="27"/>
      <c r="Q3758" s="27"/>
      <c r="R3758" s="27"/>
      <c r="S3758" s="27"/>
      <c r="T3758" s="27"/>
      <c r="U3758" s="27"/>
      <c r="V3758" s="27"/>
      <c r="W3758" s="27"/>
      <c r="X3758" s="27"/>
      <c r="Y3758" s="27"/>
      <c r="Z3758" s="27"/>
      <c r="AA3758" s="27"/>
      <c r="AB3758" s="27"/>
      <c r="AC3758" s="27"/>
      <c r="AD3758" s="27"/>
      <c r="AE3758" s="27"/>
      <c r="AF3758" s="27"/>
      <c r="AG3758" s="27"/>
      <c r="AH3758" s="27"/>
      <c r="AI3758" s="27"/>
      <c r="AJ3758" s="27"/>
      <c r="AK3758" s="27"/>
      <c r="AL3758" s="27"/>
      <c r="AM3758" s="27"/>
      <c r="AN3758" s="27"/>
      <c r="AO3758" s="27"/>
      <c r="AP3758" s="27"/>
      <c r="AQ3758" s="27"/>
      <c r="AR3758" s="27"/>
      <c r="AS3758" s="27"/>
      <c r="AT3758" s="27"/>
      <c r="AU3758" s="27"/>
      <c r="AV3758" s="27"/>
      <c r="AW3758" s="27"/>
      <c r="AX3758" s="27"/>
      <c r="AY3758" s="27"/>
      <c r="AZ3758" s="27"/>
      <c r="BA3758" s="27"/>
      <c r="BB3758" s="27"/>
      <c r="BC3758" s="27"/>
      <c r="BD3758" s="27"/>
      <c r="BE3758" s="27"/>
      <c r="BF3758" s="27"/>
      <c r="BG3758" s="27"/>
      <c r="BH3758" s="27"/>
      <c r="BI3758" s="27"/>
      <c r="BJ3758" s="27"/>
      <c r="BK3758" s="27"/>
      <c r="BL3758" s="27"/>
      <c r="BM3758" s="27"/>
      <c r="BN3758" s="27"/>
      <c r="BO3758" s="27"/>
      <c r="BP3758" s="27"/>
      <c r="BQ3758" s="27"/>
      <c r="BR3758" s="27"/>
      <c r="BS3758" s="27"/>
      <c r="BT3758" s="27"/>
      <c r="BU3758" s="27"/>
      <c r="BV3758" s="27"/>
      <c r="BW3758" s="27"/>
      <c r="BX3758" s="27"/>
      <c r="BY3758" s="27"/>
      <c r="BZ3758" s="27"/>
      <c r="CA3758" s="27"/>
      <c r="CB3758" s="27"/>
      <c r="CC3758" s="27"/>
      <c r="CD3758" s="27"/>
      <c r="CE3758" s="27"/>
      <c r="CF3758" s="27"/>
      <c r="CG3758" s="27"/>
      <c r="CH3758" s="27"/>
      <c r="CI3758" s="27"/>
      <c r="CJ3758" s="27"/>
      <c r="CK3758" s="27"/>
      <c r="CL3758" s="27"/>
      <c r="CM3758" s="27"/>
    </row>
    <row r="3759" spans="15:91" x14ac:dyDescent="0.3">
      <c r="O3759" s="27"/>
      <c r="P3759" s="27"/>
      <c r="Q3759" s="27"/>
      <c r="R3759" s="27"/>
      <c r="S3759" s="27"/>
      <c r="T3759" s="27"/>
      <c r="U3759" s="27"/>
      <c r="V3759" s="27"/>
      <c r="W3759" s="27"/>
      <c r="X3759" s="27"/>
      <c r="Y3759" s="27"/>
      <c r="Z3759" s="27"/>
      <c r="AA3759" s="27"/>
      <c r="AB3759" s="27"/>
      <c r="AC3759" s="27"/>
      <c r="AD3759" s="27"/>
      <c r="AE3759" s="27"/>
      <c r="AF3759" s="27"/>
      <c r="AG3759" s="27"/>
      <c r="AH3759" s="27"/>
      <c r="AI3759" s="27"/>
      <c r="AJ3759" s="27"/>
      <c r="AK3759" s="27"/>
      <c r="AL3759" s="27"/>
      <c r="AM3759" s="27"/>
      <c r="AN3759" s="27"/>
      <c r="AO3759" s="27"/>
      <c r="AP3759" s="27"/>
      <c r="AQ3759" s="27"/>
      <c r="AR3759" s="27"/>
      <c r="AS3759" s="27"/>
      <c r="AT3759" s="27"/>
      <c r="AU3759" s="27"/>
      <c r="AV3759" s="27"/>
      <c r="AW3759" s="27"/>
      <c r="AX3759" s="27"/>
      <c r="AY3759" s="27"/>
      <c r="AZ3759" s="27"/>
      <c r="BA3759" s="27"/>
      <c r="BB3759" s="27"/>
      <c r="BC3759" s="27"/>
      <c r="BD3759" s="27"/>
      <c r="BE3759" s="27"/>
      <c r="BF3759" s="27"/>
      <c r="BG3759" s="27"/>
      <c r="BH3759" s="27"/>
      <c r="BI3759" s="27"/>
      <c r="BJ3759" s="27"/>
      <c r="BK3759" s="27"/>
      <c r="BL3759" s="27"/>
      <c r="BM3759" s="27"/>
      <c r="BN3759" s="27"/>
      <c r="BO3759" s="27"/>
      <c r="BP3759" s="27"/>
      <c r="BQ3759" s="27"/>
      <c r="BR3759" s="27"/>
      <c r="BS3759" s="27"/>
      <c r="BT3759" s="27"/>
      <c r="BU3759" s="27"/>
      <c r="BV3759" s="27"/>
      <c r="BW3759" s="27"/>
      <c r="BX3759" s="27"/>
      <c r="BY3759" s="27"/>
      <c r="BZ3759" s="27"/>
      <c r="CA3759" s="27"/>
      <c r="CB3759" s="27"/>
      <c r="CC3759" s="27"/>
      <c r="CD3759" s="27"/>
      <c r="CE3759" s="27"/>
      <c r="CF3759" s="27"/>
      <c r="CG3759" s="27"/>
      <c r="CH3759" s="27"/>
      <c r="CI3759" s="27"/>
      <c r="CJ3759" s="27"/>
      <c r="CK3759" s="27"/>
      <c r="CL3759" s="27"/>
      <c r="CM3759" s="27"/>
    </row>
    <row r="3760" spans="15:91" x14ac:dyDescent="0.3">
      <c r="O3760" s="27"/>
      <c r="P3760" s="27"/>
      <c r="Q3760" s="27"/>
      <c r="R3760" s="27"/>
      <c r="S3760" s="27"/>
      <c r="T3760" s="27"/>
      <c r="U3760" s="27"/>
      <c r="V3760" s="27"/>
      <c r="W3760" s="27"/>
      <c r="X3760" s="27"/>
      <c r="Y3760" s="27"/>
      <c r="Z3760" s="27"/>
      <c r="AA3760" s="27"/>
      <c r="AB3760" s="27"/>
      <c r="AC3760" s="27"/>
      <c r="AD3760" s="27"/>
      <c r="AE3760" s="27"/>
      <c r="AF3760" s="27"/>
      <c r="AG3760" s="27"/>
      <c r="AH3760" s="27"/>
      <c r="AI3760" s="27"/>
      <c r="AJ3760" s="27"/>
      <c r="AK3760" s="27"/>
      <c r="AL3760" s="27"/>
      <c r="AM3760" s="27"/>
      <c r="AN3760" s="27"/>
      <c r="AO3760" s="27"/>
      <c r="AP3760" s="27"/>
      <c r="AQ3760" s="27"/>
      <c r="AR3760" s="27"/>
      <c r="AS3760" s="27"/>
      <c r="AT3760" s="27"/>
      <c r="AU3760" s="27"/>
      <c r="AV3760" s="27"/>
      <c r="AW3760" s="27"/>
      <c r="AX3760" s="27"/>
      <c r="AY3760" s="27"/>
      <c r="AZ3760" s="27"/>
      <c r="BA3760" s="27"/>
      <c r="BB3760" s="27"/>
      <c r="BC3760" s="27"/>
      <c r="BD3760" s="27"/>
      <c r="BE3760" s="27"/>
      <c r="BF3760" s="27"/>
      <c r="BG3760" s="27"/>
      <c r="BH3760" s="27"/>
      <c r="BI3760" s="27"/>
      <c r="BJ3760" s="27"/>
      <c r="BK3760" s="27"/>
      <c r="BL3760" s="27"/>
      <c r="BM3760" s="27"/>
      <c r="BN3760" s="27"/>
      <c r="BO3760" s="27"/>
      <c r="BP3760" s="27"/>
      <c r="BQ3760" s="27"/>
      <c r="BR3760" s="27"/>
      <c r="BS3760" s="27"/>
      <c r="BT3760" s="27"/>
      <c r="BU3760" s="27"/>
      <c r="BV3760" s="27"/>
      <c r="BW3760" s="27"/>
      <c r="BX3760" s="27"/>
      <c r="BY3760" s="27"/>
      <c r="BZ3760" s="27"/>
      <c r="CA3760" s="27"/>
      <c r="CB3760" s="27"/>
      <c r="CC3760" s="27"/>
      <c r="CD3760" s="27"/>
      <c r="CE3760" s="27"/>
      <c r="CF3760" s="27"/>
      <c r="CG3760" s="27"/>
      <c r="CH3760" s="27"/>
      <c r="CI3760" s="27"/>
      <c r="CJ3760" s="27"/>
      <c r="CK3760" s="27"/>
      <c r="CL3760" s="27"/>
      <c r="CM3760" s="27"/>
    </row>
    <row r="3761" spans="15:91" x14ac:dyDescent="0.3">
      <c r="O3761" s="27"/>
      <c r="P3761" s="27"/>
      <c r="Q3761" s="27"/>
      <c r="R3761" s="27"/>
      <c r="S3761" s="27"/>
      <c r="T3761" s="27"/>
      <c r="U3761" s="27"/>
      <c r="V3761" s="27"/>
      <c r="W3761" s="27"/>
      <c r="X3761" s="27"/>
      <c r="Y3761" s="27"/>
      <c r="Z3761" s="27"/>
      <c r="AA3761" s="27"/>
      <c r="AB3761" s="27"/>
      <c r="AC3761" s="27"/>
      <c r="AD3761" s="27"/>
      <c r="AE3761" s="27"/>
      <c r="AF3761" s="27"/>
      <c r="AG3761" s="27"/>
      <c r="AH3761" s="27"/>
      <c r="AI3761" s="27"/>
      <c r="AJ3761" s="27"/>
      <c r="AK3761" s="27"/>
      <c r="AL3761" s="27"/>
      <c r="AM3761" s="27"/>
      <c r="AN3761" s="27"/>
      <c r="AO3761" s="27"/>
      <c r="AP3761" s="27"/>
      <c r="AQ3761" s="27"/>
      <c r="AR3761" s="27"/>
      <c r="AS3761" s="27"/>
      <c r="AT3761" s="27"/>
      <c r="AU3761" s="27"/>
      <c r="AV3761" s="27"/>
      <c r="AW3761" s="27"/>
      <c r="AX3761" s="27"/>
      <c r="AY3761" s="27"/>
      <c r="AZ3761" s="27"/>
      <c r="BA3761" s="27"/>
      <c r="BB3761" s="27"/>
      <c r="BC3761" s="27"/>
      <c r="BD3761" s="27"/>
      <c r="BE3761" s="27"/>
      <c r="BF3761" s="27"/>
      <c r="BG3761" s="27"/>
      <c r="BH3761" s="27"/>
      <c r="BI3761" s="27"/>
      <c r="BJ3761" s="27"/>
      <c r="BK3761" s="27"/>
      <c r="BL3761" s="27"/>
      <c r="BM3761" s="27"/>
      <c r="BN3761" s="27"/>
      <c r="BO3761" s="27"/>
      <c r="BP3761" s="27"/>
      <c r="BQ3761" s="27"/>
      <c r="BR3761" s="27"/>
      <c r="BS3761" s="27"/>
      <c r="BT3761" s="27"/>
      <c r="BU3761" s="27"/>
      <c r="BV3761" s="27"/>
      <c r="BW3761" s="27"/>
      <c r="BX3761" s="27"/>
      <c r="BY3761" s="27"/>
      <c r="BZ3761" s="27"/>
      <c r="CA3761" s="27"/>
      <c r="CB3761" s="27"/>
      <c r="CC3761" s="27"/>
      <c r="CD3761" s="27"/>
      <c r="CE3761" s="27"/>
      <c r="CF3761" s="27"/>
      <c r="CG3761" s="27"/>
      <c r="CH3761" s="27"/>
      <c r="CI3761" s="27"/>
      <c r="CJ3761" s="27"/>
      <c r="CK3761" s="27"/>
      <c r="CL3761" s="27"/>
      <c r="CM3761" s="27"/>
    </row>
    <row r="3762" spans="15:91" x14ac:dyDescent="0.3">
      <c r="O3762" s="27"/>
      <c r="P3762" s="27"/>
      <c r="Q3762" s="27"/>
      <c r="R3762" s="27"/>
      <c r="S3762" s="27"/>
      <c r="T3762" s="27"/>
      <c r="U3762" s="27"/>
      <c r="V3762" s="27"/>
      <c r="W3762" s="27"/>
      <c r="X3762" s="27"/>
      <c r="Y3762" s="27"/>
      <c r="Z3762" s="27"/>
      <c r="AA3762" s="27"/>
      <c r="AB3762" s="27"/>
      <c r="AC3762" s="27"/>
      <c r="AD3762" s="27"/>
      <c r="AE3762" s="27"/>
      <c r="AF3762" s="27"/>
      <c r="AG3762" s="27"/>
      <c r="AH3762" s="27"/>
      <c r="AI3762" s="27"/>
      <c r="AJ3762" s="27"/>
      <c r="AK3762" s="27"/>
      <c r="AL3762" s="27"/>
      <c r="AM3762" s="27"/>
      <c r="AN3762" s="27"/>
      <c r="AO3762" s="27"/>
      <c r="AP3762" s="27"/>
      <c r="AQ3762" s="27"/>
      <c r="AR3762" s="27"/>
      <c r="AS3762" s="27"/>
      <c r="AT3762" s="27"/>
      <c r="AU3762" s="27"/>
      <c r="AV3762" s="27"/>
      <c r="AW3762" s="27"/>
      <c r="AX3762" s="27"/>
      <c r="AY3762" s="27"/>
      <c r="AZ3762" s="27"/>
      <c r="BA3762" s="27"/>
      <c r="BB3762" s="27"/>
      <c r="BC3762" s="27"/>
      <c r="BD3762" s="27"/>
      <c r="BE3762" s="27"/>
      <c r="BF3762" s="27"/>
      <c r="BG3762" s="27"/>
      <c r="BH3762" s="27"/>
      <c r="BI3762" s="27"/>
      <c r="BJ3762" s="27"/>
      <c r="BK3762" s="27"/>
      <c r="BL3762" s="27"/>
      <c r="BM3762" s="27"/>
      <c r="BN3762" s="27"/>
      <c r="BO3762" s="27"/>
      <c r="BP3762" s="27"/>
      <c r="BQ3762" s="27"/>
      <c r="BR3762" s="27"/>
      <c r="BS3762" s="27"/>
      <c r="BT3762" s="27"/>
      <c r="BU3762" s="27"/>
      <c r="BV3762" s="27"/>
      <c r="BW3762" s="27"/>
      <c r="BX3762" s="27"/>
      <c r="BY3762" s="27"/>
      <c r="BZ3762" s="27"/>
      <c r="CA3762" s="27"/>
      <c r="CB3762" s="27"/>
      <c r="CC3762" s="27"/>
      <c r="CD3762" s="27"/>
      <c r="CE3762" s="27"/>
      <c r="CF3762" s="27"/>
      <c r="CG3762" s="27"/>
      <c r="CH3762" s="27"/>
      <c r="CI3762" s="27"/>
      <c r="CJ3762" s="27"/>
      <c r="CK3762" s="27"/>
      <c r="CL3762" s="27"/>
      <c r="CM3762" s="27"/>
    </row>
    <row r="3763" spans="15:91" x14ac:dyDescent="0.3">
      <c r="O3763" s="27"/>
      <c r="P3763" s="27"/>
      <c r="Q3763" s="27"/>
      <c r="R3763" s="27"/>
      <c r="S3763" s="27"/>
      <c r="T3763" s="27"/>
      <c r="U3763" s="27"/>
      <c r="V3763" s="27"/>
      <c r="W3763" s="27"/>
      <c r="X3763" s="27"/>
      <c r="Y3763" s="27"/>
      <c r="Z3763" s="27"/>
      <c r="AA3763" s="27"/>
      <c r="AB3763" s="27"/>
      <c r="AC3763" s="27"/>
      <c r="AD3763" s="27"/>
      <c r="AE3763" s="27"/>
      <c r="AF3763" s="27"/>
      <c r="AG3763" s="27"/>
      <c r="AH3763" s="27"/>
      <c r="AI3763" s="27"/>
      <c r="AJ3763" s="27"/>
      <c r="AK3763" s="27"/>
      <c r="AL3763" s="27"/>
      <c r="AM3763" s="27"/>
      <c r="AN3763" s="27"/>
      <c r="AO3763" s="27"/>
      <c r="AP3763" s="27"/>
      <c r="AQ3763" s="27"/>
      <c r="AR3763" s="27"/>
      <c r="AS3763" s="27"/>
      <c r="AT3763" s="27"/>
      <c r="AU3763" s="27"/>
      <c r="AV3763" s="27"/>
      <c r="AW3763" s="27"/>
      <c r="AX3763" s="27"/>
      <c r="AY3763" s="27"/>
      <c r="AZ3763" s="27"/>
      <c r="BA3763" s="27"/>
      <c r="BB3763" s="27"/>
      <c r="BC3763" s="27"/>
      <c r="BD3763" s="27"/>
      <c r="BE3763" s="27"/>
      <c r="BF3763" s="27"/>
      <c r="BG3763" s="27"/>
      <c r="BH3763" s="27"/>
      <c r="BI3763" s="27"/>
      <c r="BJ3763" s="27"/>
      <c r="BK3763" s="27"/>
      <c r="BL3763" s="27"/>
      <c r="BM3763" s="27"/>
      <c r="BN3763" s="27"/>
      <c r="BO3763" s="27"/>
      <c r="BP3763" s="27"/>
      <c r="BQ3763" s="27"/>
      <c r="BR3763" s="27"/>
      <c r="BS3763" s="27"/>
      <c r="BT3763" s="27"/>
      <c r="BU3763" s="27"/>
      <c r="BV3763" s="27"/>
      <c r="BW3763" s="27"/>
      <c r="BX3763" s="27"/>
      <c r="BY3763" s="27"/>
      <c r="BZ3763" s="27"/>
      <c r="CA3763" s="27"/>
      <c r="CB3763" s="27"/>
      <c r="CC3763" s="27"/>
      <c r="CD3763" s="27"/>
      <c r="CE3763" s="27"/>
      <c r="CF3763" s="27"/>
      <c r="CG3763" s="27"/>
      <c r="CH3763" s="27"/>
      <c r="CI3763" s="27"/>
      <c r="CJ3763" s="27"/>
      <c r="CK3763" s="27"/>
      <c r="CL3763" s="27"/>
      <c r="CM3763" s="27"/>
    </row>
    <row r="3764" spans="15:91" x14ac:dyDescent="0.3">
      <c r="O3764" s="27"/>
      <c r="P3764" s="27"/>
      <c r="Q3764" s="27"/>
      <c r="R3764" s="27"/>
      <c r="S3764" s="27"/>
      <c r="T3764" s="27"/>
      <c r="U3764" s="27"/>
      <c r="V3764" s="27"/>
      <c r="W3764" s="27"/>
      <c r="X3764" s="27"/>
      <c r="Y3764" s="27"/>
      <c r="Z3764" s="27"/>
      <c r="AA3764" s="27"/>
      <c r="AB3764" s="27"/>
      <c r="AC3764" s="27"/>
      <c r="AD3764" s="27"/>
      <c r="AE3764" s="27"/>
      <c r="AF3764" s="27"/>
      <c r="AG3764" s="27"/>
      <c r="AH3764" s="27"/>
      <c r="AI3764" s="27"/>
      <c r="AJ3764" s="27"/>
      <c r="AK3764" s="27"/>
      <c r="AL3764" s="27"/>
      <c r="AM3764" s="27"/>
      <c r="AN3764" s="27"/>
      <c r="AO3764" s="27"/>
      <c r="AP3764" s="27"/>
      <c r="AQ3764" s="27"/>
      <c r="AR3764" s="27"/>
      <c r="AS3764" s="27"/>
      <c r="AT3764" s="27"/>
      <c r="AU3764" s="27"/>
      <c r="AV3764" s="27"/>
      <c r="AW3764" s="27"/>
      <c r="AX3764" s="27"/>
      <c r="AY3764" s="27"/>
      <c r="AZ3764" s="27"/>
      <c r="BA3764" s="27"/>
      <c r="BB3764" s="27"/>
      <c r="BC3764" s="27"/>
      <c r="BD3764" s="27"/>
      <c r="BE3764" s="27"/>
      <c r="BF3764" s="27"/>
      <c r="BG3764" s="27"/>
      <c r="BH3764" s="27"/>
      <c r="BI3764" s="27"/>
      <c r="BJ3764" s="27"/>
      <c r="BK3764" s="27"/>
      <c r="BL3764" s="27"/>
      <c r="BM3764" s="27"/>
      <c r="BN3764" s="27"/>
      <c r="BO3764" s="27"/>
      <c r="BP3764" s="27"/>
      <c r="BQ3764" s="27"/>
      <c r="BR3764" s="27"/>
      <c r="BS3764" s="27"/>
      <c r="BT3764" s="27"/>
      <c r="BU3764" s="27"/>
      <c r="BV3764" s="27"/>
      <c r="BW3764" s="27"/>
      <c r="BX3764" s="27"/>
      <c r="BY3764" s="27"/>
      <c r="BZ3764" s="27"/>
      <c r="CA3764" s="27"/>
      <c r="CB3764" s="27"/>
      <c r="CC3764" s="27"/>
      <c r="CD3764" s="27"/>
      <c r="CE3764" s="27"/>
      <c r="CF3764" s="27"/>
      <c r="CG3764" s="27"/>
      <c r="CH3764" s="27"/>
      <c r="CI3764" s="27"/>
      <c r="CJ3764" s="27"/>
      <c r="CK3764" s="27"/>
      <c r="CL3764" s="27"/>
      <c r="CM3764" s="27"/>
    </row>
    <row r="3765" spans="15:91" x14ac:dyDescent="0.3">
      <c r="O3765" s="27"/>
      <c r="P3765" s="27"/>
      <c r="Q3765" s="27"/>
      <c r="R3765" s="27"/>
      <c r="S3765" s="27"/>
      <c r="T3765" s="27"/>
      <c r="U3765" s="27"/>
      <c r="V3765" s="27"/>
      <c r="W3765" s="27"/>
      <c r="X3765" s="27"/>
      <c r="Y3765" s="27"/>
      <c r="Z3765" s="27"/>
      <c r="AA3765" s="27"/>
      <c r="AB3765" s="27"/>
      <c r="AC3765" s="27"/>
      <c r="AD3765" s="27"/>
      <c r="AE3765" s="27"/>
      <c r="AF3765" s="27"/>
      <c r="AG3765" s="27"/>
      <c r="AH3765" s="27"/>
      <c r="AI3765" s="27"/>
      <c r="AJ3765" s="27"/>
      <c r="AK3765" s="27"/>
      <c r="AL3765" s="27"/>
      <c r="AM3765" s="27"/>
      <c r="AN3765" s="27"/>
      <c r="AO3765" s="27"/>
      <c r="AP3765" s="27"/>
      <c r="AQ3765" s="27"/>
      <c r="AR3765" s="27"/>
      <c r="AS3765" s="27"/>
      <c r="AT3765" s="27"/>
      <c r="AU3765" s="27"/>
      <c r="AV3765" s="27"/>
      <c r="AW3765" s="27"/>
      <c r="AX3765" s="27"/>
      <c r="AY3765" s="27"/>
      <c r="AZ3765" s="27"/>
      <c r="BA3765" s="27"/>
      <c r="BB3765" s="27"/>
      <c r="BC3765" s="27"/>
      <c r="BD3765" s="27"/>
      <c r="BE3765" s="27"/>
      <c r="BF3765" s="27"/>
      <c r="BG3765" s="27"/>
      <c r="BH3765" s="27"/>
      <c r="BI3765" s="27"/>
      <c r="BJ3765" s="27"/>
      <c r="BK3765" s="27"/>
      <c r="BL3765" s="27"/>
      <c r="BM3765" s="27"/>
      <c r="BN3765" s="27"/>
      <c r="BO3765" s="27"/>
      <c r="BP3765" s="27"/>
      <c r="BQ3765" s="27"/>
      <c r="BR3765" s="27"/>
      <c r="BS3765" s="27"/>
      <c r="BT3765" s="27"/>
      <c r="BU3765" s="27"/>
      <c r="BV3765" s="27"/>
      <c r="BW3765" s="27"/>
      <c r="BX3765" s="27"/>
      <c r="BY3765" s="27"/>
      <c r="BZ3765" s="27"/>
      <c r="CA3765" s="27"/>
      <c r="CB3765" s="27"/>
      <c r="CC3765" s="27"/>
      <c r="CD3765" s="27"/>
      <c r="CE3765" s="27"/>
      <c r="CF3765" s="27"/>
      <c r="CG3765" s="27"/>
      <c r="CH3765" s="27"/>
      <c r="CI3765" s="27"/>
      <c r="CJ3765" s="27"/>
      <c r="CK3765" s="27"/>
      <c r="CL3765" s="27"/>
      <c r="CM3765" s="27"/>
    </row>
    <row r="3766" spans="15:91" x14ac:dyDescent="0.3">
      <c r="O3766" s="27"/>
      <c r="P3766" s="27"/>
      <c r="Q3766" s="27"/>
      <c r="R3766" s="27"/>
      <c r="S3766" s="27"/>
      <c r="T3766" s="27"/>
      <c r="U3766" s="27"/>
      <c r="V3766" s="27"/>
      <c r="W3766" s="27"/>
      <c r="X3766" s="27"/>
      <c r="Y3766" s="27"/>
      <c r="Z3766" s="27"/>
      <c r="AA3766" s="27"/>
      <c r="AB3766" s="27"/>
      <c r="AC3766" s="27"/>
      <c r="AD3766" s="27"/>
      <c r="AE3766" s="27"/>
      <c r="AF3766" s="27"/>
      <c r="AG3766" s="27"/>
      <c r="AH3766" s="27"/>
      <c r="AI3766" s="27"/>
      <c r="AJ3766" s="27"/>
      <c r="AK3766" s="27"/>
      <c r="AL3766" s="27"/>
      <c r="AM3766" s="27"/>
      <c r="AN3766" s="27"/>
      <c r="AO3766" s="27"/>
      <c r="AP3766" s="27"/>
      <c r="AQ3766" s="27"/>
      <c r="AR3766" s="27"/>
      <c r="AS3766" s="27"/>
      <c r="AT3766" s="27"/>
      <c r="AU3766" s="27"/>
      <c r="AV3766" s="27"/>
      <c r="AW3766" s="27"/>
      <c r="AX3766" s="27"/>
      <c r="AY3766" s="27"/>
      <c r="AZ3766" s="27"/>
      <c r="BA3766" s="27"/>
      <c r="BB3766" s="27"/>
      <c r="BC3766" s="27"/>
      <c r="BD3766" s="27"/>
      <c r="BE3766" s="27"/>
      <c r="BF3766" s="27"/>
      <c r="BG3766" s="27"/>
      <c r="BH3766" s="27"/>
      <c r="BI3766" s="27"/>
      <c r="BJ3766" s="27"/>
      <c r="BK3766" s="27"/>
      <c r="BL3766" s="27"/>
      <c r="BM3766" s="27"/>
      <c r="BN3766" s="27"/>
      <c r="BO3766" s="27"/>
      <c r="BP3766" s="27"/>
      <c r="BQ3766" s="27"/>
      <c r="BR3766" s="27"/>
      <c r="BS3766" s="27"/>
      <c r="BT3766" s="27"/>
      <c r="BU3766" s="27"/>
      <c r="BV3766" s="27"/>
      <c r="BW3766" s="27"/>
      <c r="BX3766" s="27"/>
      <c r="BY3766" s="27"/>
      <c r="BZ3766" s="27"/>
      <c r="CA3766" s="27"/>
      <c r="CB3766" s="27"/>
      <c r="CC3766" s="27"/>
      <c r="CD3766" s="27"/>
      <c r="CE3766" s="27"/>
      <c r="CF3766" s="27"/>
      <c r="CG3766" s="27"/>
      <c r="CH3766" s="27"/>
      <c r="CI3766" s="27"/>
      <c r="CJ3766" s="27"/>
      <c r="CK3766" s="27"/>
      <c r="CL3766" s="27"/>
      <c r="CM3766" s="27"/>
    </row>
    <row r="3767" spans="15:91" x14ac:dyDescent="0.3">
      <c r="O3767" s="27"/>
      <c r="P3767" s="27"/>
      <c r="Q3767" s="27"/>
      <c r="R3767" s="27"/>
      <c r="S3767" s="27"/>
      <c r="T3767" s="27"/>
      <c r="U3767" s="27"/>
      <c r="V3767" s="27"/>
      <c r="W3767" s="27"/>
      <c r="X3767" s="27"/>
      <c r="Y3767" s="27"/>
      <c r="Z3767" s="27"/>
      <c r="AA3767" s="27"/>
      <c r="AB3767" s="27"/>
      <c r="AC3767" s="27"/>
      <c r="AD3767" s="27"/>
      <c r="AE3767" s="27"/>
      <c r="AF3767" s="27"/>
      <c r="AG3767" s="27"/>
      <c r="AH3767" s="27"/>
      <c r="AI3767" s="27"/>
      <c r="AJ3767" s="27"/>
      <c r="AK3767" s="27"/>
      <c r="AL3767" s="27"/>
      <c r="AM3767" s="27"/>
      <c r="AN3767" s="27"/>
      <c r="AO3767" s="27"/>
      <c r="AP3767" s="27"/>
      <c r="AQ3767" s="27"/>
      <c r="AR3767" s="27"/>
      <c r="AS3767" s="27"/>
      <c r="AT3767" s="27"/>
      <c r="AU3767" s="27"/>
      <c r="AV3767" s="27"/>
      <c r="AW3767" s="27"/>
      <c r="AX3767" s="27"/>
      <c r="AY3767" s="27"/>
      <c r="AZ3767" s="27"/>
      <c r="BA3767" s="27"/>
      <c r="BB3767" s="27"/>
      <c r="BC3767" s="27"/>
      <c r="BD3767" s="27"/>
      <c r="BE3767" s="27"/>
      <c r="BF3767" s="27"/>
      <c r="BG3767" s="27"/>
      <c r="BH3767" s="27"/>
      <c r="BI3767" s="27"/>
      <c r="BJ3767" s="27"/>
      <c r="BK3767" s="27"/>
      <c r="BL3767" s="27"/>
      <c r="BM3767" s="27"/>
      <c r="BN3767" s="27"/>
      <c r="BO3767" s="27"/>
      <c r="BP3767" s="27"/>
      <c r="BQ3767" s="27"/>
      <c r="BR3767" s="27"/>
      <c r="BS3767" s="27"/>
      <c r="BT3767" s="27"/>
      <c r="BU3767" s="27"/>
      <c r="BV3767" s="27"/>
      <c r="BW3767" s="27"/>
      <c r="BX3767" s="27"/>
      <c r="BY3767" s="27"/>
      <c r="BZ3767" s="27"/>
      <c r="CA3767" s="27"/>
      <c r="CB3767" s="27"/>
      <c r="CC3767" s="27"/>
      <c r="CD3767" s="27"/>
      <c r="CE3767" s="27"/>
      <c r="CF3767" s="27"/>
      <c r="CG3767" s="27"/>
      <c r="CH3767" s="27"/>
      <c r="CI3767" s="27"/>
      <c r="CJ3767" s="27"/>
      <c r="CK3767" s="27"/>
      <c r="CL3767" s="27"/>
      <c r="CM3767" s="27"/>
    </row>
    <row r="3768" spans="15:91" x14ac:dyDescent="0.3">
      <c r="O3768" s="27"/>
      <c r="P3768" s="27"/>
      <c r="Q3768" s="27"/>
      <c r="R3768" s="27"/>
      <c r="S3768" s="27"/>
      <c r="T3768" s="27"/>
      <c r="U3768" s="27"/>
      <c r="V3768" s="27"/>
      <c r="W3768" s="27"/>
      <c r="X3768" s="27"/>
      <c r="Y3768" s="27"/>
      <c r="Z3768" s="27"/>
      <c r="AA3768" s="27"/>
      <c r="AB3768" s="27"/>
      <c r="AC3768" s="27"/>
      <c r="AD3768" s="27"/>
      <c r="AE3768" s="27"/>
      <c r="AF3768" s="27"/>
      <c r="AG3768" s="27"/>
      <c r="AH3768" s="27"/>
      <c r="AI3768" s="27"/>
      <c r="AJ3768" s="27"/>
      <c r="AK3768" s="27"/>
      <c r="AL3768" s="27"/>
      <c r="AM3768" s="27"/>
      <c r="AN3768" s="27"/>
      <c r="AO3768" s="27"/>
      <c r="AP3768" s="27"/>
      <c r="AQ3768" s="27"/>
      <c r="AR3768" s="27"/>
      <c r="AS3768" s="27"/>
      <c r="AT3768" s="27"/>
      <c r="AU3768" s="27"/>
      <c r="AV3768" s="27"/>
      <c r="AW3768" s="27"/>
      <c r="AX3768" s="27"/>
      <c r="AY3768" s="27"/>
      <c r="AZ3768" s="27"/>
      <c r="BA3768" s="27"/>
      <c r="BB3768" s="27"/>
      <c r="BC3768" s="27"/>
      <c r="BD3768" s="27"/>
      <c r="BE3768" s="27"/>
      <c r="BF3768" s="27"/>
      <c r="BG3768" s="27"/>
      <c r="BH3768" s="27"/>
      <c r="BI3768" s="27"/>
      <c r="BJ3768" s="27"/>
      <c r="BK3768" s="27"/>
      <c r="BL3768" s="27"/>
      <c r="BM3768" s="27"/>
      <c r="BN3768" s="27"/>
      <c r="BO3768" s="27"/>
      <c r="BP3768" s="27"/>
      <c r="BQ3768" s="27"/>
      <c r="BR3768" s="27"/>
      <c r="BS3768" s="27"/>
      <c r="BT3768" s="27"/>
      <c r="BU3768" s="27"/>
      <c r="BV3768" s="27"/>
      <c r="BW3768" s="27"/>
      <c r="BX3768" s="27"/>
      <c r="BY3768" s="27"/>
      <c r="BZ3768" s="27"/>
      <c r="CA3768" s="27"/>
      <c r="CB3768" s="27"/>
      <c r="CC3768" s="27"/>
      <c r="CD3768" s="27"/>
      <c r="CE3768" s="27"/>
      <c r="CF3768" s="27"/>
      <c r="CG3768" s="27"/>
      <c r="CH3768" s="27"/>
      <c r="CI3768" s="27"/>
      <c r="CJ3768" s="27"/>
      <c r="CK3768" s="27"/>
      <c r="CL3768" s="27"/>
      <c r="CM3768" s="27"/>
    </row>
    <row r="3769" spans="15:91" x14ac:dyDescent="0.3">
      <c r="O3769" s="27"/>
      <c r="P3769" s="27"/>
      <c r="Q3769" s="27"/>
      <c r="R3769" s="27"/>
      <c r="S3769" s="27"/>
      <c r="T3769" s="27"/>
      <c r="U3769" s="27"/>
      <c r="V3769" s="27"/>
      <c r="W3769" s="27"/>
      <c r="X3769" s="27"/>
      <c r="Y3769" s="27"/>
      <c r="Z3769" s="27"/>
      <c r="AA3769" s="27"/>
      <c r="AB3769" s="27"/>
      <c r="AC3769" s="27"/>
      <c r="AD3769" s="27"/>
      <c r="AE3769" s="27"/>
      <c r="AF3769" s="27"/>
      <c r="AG3769" s="27"/>
      <c r="AH3769" s="27"/>
      <c r="AI3769" s="27"/>
      <c r="AJ3769" s="27"/>
      <c r="AK3769" s="27"/>
      <c r="AL3769" s="27"/>
      <c r="AM3769" s="27"/>
      <c r="AN3769" s="27"/>
      <c r="AO3769" s="27"/>
      <c r="AP3769" s="27"/>
      <c r="AQ3769" s="27"/>
      <c r="AR3769" s="27"/>
      <c r="AS3769" s="27"/>
      <c r="AT3769" s="27"/>
      <c r="AU3769" s="27"/>
      <c r="AV3769" s="27"/>
      <c r="AW3769" s="27"/>
      <c r="AX3769" s="27"/>
      <c r="AY3769" s="27"/>
      <c r="AZ3769" s="27"/>
      <c r="BA3769" s="27"/>
      <c r="BB3769" s="27"/>
      <c r="BC3769" s="27"/>
      <c r="BD3769" s="27"/>
      <c r="BE3769" s="27"/>
      <c r="BF3769" s="27"/>
      <c r="BG3769" s="27"/>
      <c r="BH3769" s="27"/>
      <c r="BI3769" s="27"/>
      <c r="BJ3769" s="27"/>
      <c r="BK3769" s="27"/>
      <c r="BL3769" s="27"/>
      <c r="BM3769" s="27"/>
      <c r="BN3769" s="27"/>
      <c r="BO3769" s="27"/>
      <c r="BP3769" s="27"/>
      <c r="BQ3769" s="27"/>
      <c r="BR3769" s="27"/>
      <c r="BS3769" s="27"/>
      <c r="BT3769" s="27"/>
      <c r="BU3769" s="27"/>
      <c r="BV3769" s="27"/>
      <c r="BW3769" s="27"/>
      <c r="BX3769" s="27"/>
      <c r="BY3769" s="27"/>
      <c r="BZ3769" s="27"/>
      <c r="CA3769" s="27"/>
      <c r="CB3769" s="27"/>
      <c r="CC3769" s="27"/>
      <c r="CD3769" s="27"/>
      <c r="CE3769" s="27"/>
      <c r="CF3769" s="27"/>
      <c r="CG3769" s="27"/>
      <c r="CH3769" s="27"/>
      <c r="CI3769" s="27"/>
      <c r="CJ3769" s="27"/>
      <c r="CK3769" s="27"/>
      <c r="CL3769" s="27"/>
      <c r="CM3769" s="27"/>
    </row>
    <row r="3770" spans="15:91" x14ac:dyDescent="0.3">
      <c r="O3770" s="27"/>
      <c r="P3770" s="27"/>
      <c r="Q3770" s="27"/>
      <c r="R3770" s="27"/>
      <c r="S3770" s="27"/>
      <c r="T3770" s="27"/>
      <c r="U3770" s="27"/>
      <c r="V3770" s="27"/>
      <c r="W3770" s="27"/>
      <c r="X3770" s="27"/>
      <c r="Y3770" s="27"/>
      <c r="Z3770" s="27"/>
      <c r="AA3770" s="27"/>
      <c r="AB3770" s="27"/>
      <c r="AC3770" s="27"/>
      <c r="AD3770" s="27"/>
      <c r="AE3770" s="27"/>
      <c r="AF3770" s="27"/>
      <c r="AG3770" s="27"/>
      <c r="AH3770" s="27"/>
      <c r="AI3770" s="27"/>
      <c r="AJ3770" s="27"/>
      <c r="AK3770" s="27"/>
      <c r="AL3770" s="27"/>
      <c r="AM3770" s="27"/>
      <c r="AN3770" s="27"/>
      <c r="AO3770" s="27"/>
      <c r="AP3770" s="27"/>
      <c r="AQ3770" s="27"/>
      <c r="AR3770" s="27"/>
      <c r="AS3770" s="27"/>
      <c r="AT3770" s="27"/>
      <c r="AU3770" s="27"/>
      <c r="AV3770" s="27"/>
      <c r="AW3770" s="27"/>
      <c r="AX3770" s="27"/>
      <c r="AY3770" s="27"/>
      <c r="AZ3770" s="27"/>
      <c r="BA3770" s="27"/>
      <c r="BB3770" s="27"/>
      <c r="BC3770" s="27"/>
      <c r="BD3770" s="27"/>
      <c r="BE3770" s="27"/>
      <c r="BF3770" s="27"/>
      <c r="BG3770" s="27"/>
      <c r="BH3770" s="27"/>
      <c r="BI3770" s="27"/>
      <c r="BJ3770" s="27"/>
      <c r="BK3770" s="27"/>
      <c r="BL3770" s="27"/>
      <c r="BM3770" s="27"/>
      <c r="BN3770" s="27"/>
      <c r="BO3770" s="27"/>
      <c r="BP3770" s="27"/>
      <c r="BQ3770" s="27"/>
      <c r="BR3770" s="27"/>
      <c r="BS3770" s="27"/>
      <c r="BT3770" s="27"/>
      <c r="BU3770" s="27"/>
      <c r="BV3770" s="27"/>
      <c r="BW3770" s="27"/>
      <c r="BX3770" s="27"/>
      <c r="BY3770" s="27"/>
      <c r="BZ3770" s="27"/>
      <c r="CA3770" s="27"/>
      <c r="CB3770" s="27"/>
      <c r="CC3770" s="27"/>
      <c r="CD3770" s="27"/>
      <c r="CE3770" s="27"/>
      <c r="CF3770" s="27"/>
      <c r="CG3770" s="27"/>
      <c r="CH3770" s="27"/>
      <c r="CI3770" s="27"/>
      <c r="CJ3770" s="27"/>
      <c r="CK3770" s="27"/>
      <c r="CL3770" s="27"/>
      <c r="CM3770" s="27"/>
    </row>
    <row r="3771" spans="15:91" x14ac:dyDescent="0.3">
      <c r="O3771" s="27"/>
      <c r="P3771" s="27"/>
      <c r="Q3771" s="27"/>
      <c r="R3771" s="27"/>
      <c r="S3771" s="27"/>
      <c r="T3771" s="27"/>
      <c r="U3771" s="27"/>
      <c r="V3771" s="27"/>
      <c r="W3771" s="27"/>
      <c r="X3771" s="27"/>
      <c r="Y3771" s="27"/>
      <c r="Z3771" s="27"/>
      <c r="AA3771" s="27"/>
      <c r="AB3771" s="27"/>
      <c r="AC3771" s="27"/>
      <c r="AD3771" s="27"/>
      <c r="AE3771" s="27"/>
      <c r="AF3771" s="27"/>
      <c r="AG3771" s="27"/>
      <c r="AH3771" s="27"/>
      <c r="AI3771" s="27"/>
      <c r="AJ3771" s="27"/>
      <c r="AK3771" s="27"/>
      <c r="AL3771" s="27"/>
      <c r="AM3771" s="27"/>
      <c r="AN3771" s="27"/>
      <c r="AO3771" s="27"/>
      <c r="AP3771" s="27"/>
      <c r="AQ3771" s="27"/>
      <c r="AR3771" s="27"/>
      <c r="AS3771" s="27"/>
      <c r="AT3771" s="27"/>
      <c r="AU3771" s="27"/>
      <c r="AV3771" s="27"/>
      <c r="AW3771" s="27"/>
      <c r="AX3771" s="27"/>
      <c r="AY3771" s="27"/>
      <c r="AZ3771" s="27"/>
      <c r="BA3771" s="27"/>
      <c r="BB3771" s="27"/>
      <c r="BC3771" s="27"/>
      <c r="BD3771" s="27"/>
      <c r="BE3771" s="27"/>
      <c r="BF3771" s="27"/>
      <c r="BG3771" s="27"/>
      <c r="BH3771" s="27"/>
      <c r="BI3771" s="27"/>
      <c r="BJ3771" s="27"/>
      <c r="BK3771" s="27"/>
      <c r="BL3771" s="27"/>
      <c r="BM3771" s="27"/>
      <c r="BN3771" s="27"/>
      <c r="BO3771" s="27"/>
      <c r="BP3771" s="27"/>
      <c r="BQ3771" s="27"/>
      <c r="BR3771" s="27"/>
      <c r="BS3771" s="27"/>
      <c r="BT3771" s="27"/>
      <c r="BU3771" s="27"/>
      <c r="BV3771" s="27"/>
      <c r="BW3771" s="27"/>
      <c r="BX3771" s="27"/>
      <c r="BY3771" s="27"/>
      <c r="BZ3771" s="27"/>
      <c r="CA3771" s="27"/>
      <c r="CB3771" s="27"/>
      <c r="CC3771" s="27"/>
      <c r="CD3771" s="27"/>
      <c r="CE3771" s="27"/>
      <c r="CF3771" s="27"/>
      <c r="CG3771" s="27"/>
      <c r="CH3771" s="27"/>
      <c r="CI3771" s="27"/>
      <c r="CJ3771" s="27"/>
      <c r="CK3771" s="27"/>
      <c r="CL3771" s="27"/>
      <c r="CM3771" s="27"/>
    </row>
    <row r="3772" spans="15:91" x14ac:dyDescent="0.3">
      <c r="O3772" s="27"/>
      <c r="P3772" s="27"/>
      <c r="Q3772" s="27"/>
      <c r="R3772" s="27"/>
      <c r="S3772" s="27"/>
      <c r="T3772" s="27"/>
      <c r="U3772" s="27"/>
      <c r="V3772" s="27"/>
      <c r="W3772" s="27"/>
      <c r="X3772" s="27"/>
      <c r="Y3772" s="27"/>
      <c r="Z3772" s="27"/>
      <c r="AA3772" s="27"/>
      <c r="AB3772" s="27"/>
      <c r="AC3772" s="27"/>
      <c r="AD3772" s="27"/>
      <c r="AE3772" s="27"/>
      <c r="AF3772" s="27"/>
      <c r="AG3772" s="27"/>
      <c r="AH3772" s="27"/>
      <c r="AI3772" s="27"/>
      <c r="AJ3772" s="27"/>
      <c r="AK3772" s="27"/>
      <c r="AL3772" s="27"/>
      <c r="AM3772" s="27"/>
      <c r="AN3772" s="27"/>
      <c r="AO3772" s="27"/>
      <c r="AP3772" s="27"/>
      <c r="AQ3772" s="27"/>
      <c r="AR3772" s="27"/>
      <c r="AS3772" s="27"/>
      <c r="AT3772" s="27"/>
      <c r="AU3772" s="27"/>
      <c r="AV3772" s="27"/>
      <c r="AW3772" s="27"/>
      <c r="AX3772" s="27"/>
      <c r="AY3772" s="27"/>
      <c r="AZ3772" s="27"/>
      <c r="BA3772" s="27"/>
      <c r="BB3772" s="27"/>
      <c r="BC3772" s="27"/>
      <c r="BD3772" s="27"/>
      <c r="BE3772" s="27"/>
      <c r="BF3772" s="27"/>
      <c r="BG3772" s="27"/>
      <c r="BH3772" s="27"/>
      <c r="BI3772" s="27"/>
      <c r="BJ3772" s="27"/>
      <c r="BK3772" s="27"/>
      <c r="BL3772" s="27"/>
      <c r="BM3772" s="27"/>
      <c r="BN3772" s="27"/>
      <c r="BO3772" s="27"/>
      <c r="BP3772" s="27"/>
      <c r="BQ3772" s="27"/>
      <c r="BR3772" s="27"/>
      <c r="BS3772" s="27"/>
      <c r="BT3772" s="27"/>
      <c r="BU3772" s="27"/>
      <c r="BV3772" s="27"/>
      <c r="BW3772" s="27"/>
      <c r="BX3772" s="27"/>
      <c r="BY3772" s="27"/>
      <c r="BZ3772" s="27"/>
      <c r="CA3772" s="27"/>
      <c r="CB3772" s="27"/>
      <c r="CC3772" s="27"/>
      <c r="CD3772" s="27"/>
      <c r="CE3772" s="27"/>
      <c r="CF3772" s="27"/>
      <c r="CG3772" s="27"/>
      <c r="CH3772" s="27"/>
      <c r="CI3772" s="27"/>
      <c r="CJ3772" s="27"/>
      <c r="CK3772" s="27"/>
      <c r="CL3772" s="27"/>
      <c r="CM3772" s="27"/>
    </row>
    <row r="3773" spans="15:91" x14ac:dyDescent="0.3">
      <c r="O3773" s="27"/>
      <c r="P3773" s="27"/>
      <c r="Q3773" s="27"/>
      <c r="R3773" s="27"/>
      <c r="S3773" s="27"/>
      <c r="T3773" s="27"/>
      <c r="U3773" s="27"/>
      <c r="V3773" s="27"/>
      <c r="W3773" s="27"/>
      <c r="X3773" s="27"/>
      <c r="Y3773" s="27"/>
      <c r="Z3773" s="27"/>
      <c r="AA3773" s="27"/>
      <c r="AB3773" s="27"/>
      <c r="AC3773" s="27"/>
      <c r="AD3773" s="27"/>
      <c r="AE3773" s="27"/>
      <c r="AF3773" s="27"/>
      <c r="AG3773" s="27"/>
      <c r="AH3773" s="27"/>
      <c r="AI3773" s="27"/>
      <c r="AJ3773" s="27"/>
      <c r="AK3773" s="27"/>
      <c r="AL3773" s="27"/>
      <c r="AM3773" s="27"/>
      <c r="AN3773" s="27"/>
      <c r="AO3773" s="27"/>
      <c r="AP3773" s="27"/>
      <c r="AQ3773" s="27"/>
      <c r="AR3773" s="27"/>
      <c r="AS3773" s="27"/>
      <c r="AT3773" s="27"/>
      <c r="AU3773" s="27"/>
      <c r="AV3773" s="27"/>
      <c r="AW3773" s="27"/>
      <c r="AX3773" s="27"/>
      <c r="AY3773" s="27"/>
      <c r="AZ3773" s="27"/>
      <c r="BA3773" s="27"/>
      <c r="BB3773" s="27"/>
      <c r="BC3773" s="27"/>
      <c r="BD3773" s="27"/>
      <c r="BE3773" s="27"/>
      <c r="BF3773" s="27"/>
      <c r="BG3773" s="27"/>
      <c r="BH3773" s="27"/>
      <c r="BI3773" s="27"/>
      <c r="BJ3773" s="27"/>
      <c r="BK3773" s="27"/>
      <c r="BL3773" s="27"/>
      <c r="BM3773" s="27"/>
      <c r="BN3773" s="27"/>
      <c r="BO3773" s="27"/>
      <c r="BP3773" s="27"/>
      <c r="BQ3773" s="27"/>
      <c r="BR3773" s="27"/>
      <c r="BS3773" s="27"/>
      <c r="BT3773" s="27"/>
      <c r="BU3773" s="27"/>
      <c r="BV3773" s="27"/>
      <c r="BW3773" s="27"/>
      <c r="BX3773" s="27"/>
      <c r="BY3773" s="27"/>
      <c r="BZ3773" s="27"/>
      <c r="CA3773" s="27"/>
      <c r="CB3773" s="27"/>
      <c r="CC3773" s="27"/>
      <c r="CD3773" s="27"/>
      <c r="CE3773" s="27"/>
      <c r="CF3773" s="27"/>
      <c r="CG3773" s="27"/>
      <c r="CH3773" s="27"/>
      <c r="CI3773" s="27"/>
      <c r="CJ3773" s="27"/>
      <c r="CK3773" s="27"/>
      <c r="CL3773" s="27"/>
      <c r="CM3773" s="27"/>
    </row>
    <row r="3774" spans="15:91" x14ac:dyDescent="0.3">
      <c r="O3774" s="27"/>
      <c r="P3774" s="27"/>
      <c r="Q3774" s="27"/>
      <c r="R3774" s="27"/>
      <c r="S3774" s="27"/>
      <c r="T3774" s="27"/>
      <c r="U3774" s="27"/>
      <c r="V3774" s="27"/>
      <c r="W3774" s="27"/>
      <c r="X3774" s="27"/>
      <c r="Y3774" s="27"/>
      <c r="Z3774" s="27"/>
      <c r="AA3774" s="27"/>
      <c r="AB3774" s="27"/>
      <c r="AC3774" s="27"/>
      <c r="AD3774" s="27"/>
      <c r="AE3774" s="27"/>
      <c r="AF3774" s="27"/>
      <c r="AG3774" s="27"/>
      <c r="AH3774" s="27"/>
      <c r="AI3774" s="27"/>
      <c r="AJ3774" s="27"/>
      <c r="AK3774" s="27"/>
      <c r="AL3774" s="27"/>
      <c r="AM3774" s="27"/>
      <c r="AN3774" s="27"/>
      <c r="AO3774" s="27"/>
      <c r="AP3774" s="27"/>
      <c r="AQ3774" s="27"/>
      <c r="AR3774" s="27"/>
      <c r="AS3774" s="27"/>
      <c r="AT3774" s="27"/>
      <c r="AU3774" s="27"/>
      <c r="AV3774" s="27"/>
      <c r="AW3774" s="27"/>
      <c r="AX3774" s="27"/>
      <c r="AY3774" s="27"/>
      <c r="AZ3774" s="27"/>
      <c r="BA3774" s="27"/>
      <c r="BB3774" s="27"/>
      <c r="BC3774" s="27"/>
      <c r="BD3774" s="27"/>
      <c r="BE3774" s="27"/>
      <c r="BF3774" s="27"/>
      <c r="BG3774" s="27"/>
      <c r="BH3774" s="27"/>
      <c r="BI3774" s="27"/>
      <c r="BJ3774" s="27"/>
      <c r="BK3774" s="27"/>
      <c r="BL3774" s="27"/>
      <c r="BM3774" s="27"/>
      <c r="BN3774" s="27"/>
      <c r="BO3774" s="27"/>
      <c r="BP3774" s="27"/>
      <c r="BQ3774" s="27"/>
      <c r="BR3774" s="27"/>
      <c r="BS3774" s="27"/>
      <c r="BT3774" s="27"/>
      <c r="BU3774" s="27"/>
      <c r="BV3774" s="27"/>
      <c r="BW3774" s="27"/>
      <c r="BX3774" s="27"/>
      <c r="BY3774" s="27"/>
      <c r="BZ3774" s="27"/>
      <c r="CA3774" s="27"/>
      <c r="CB3774" s="27"/>
      <c r="CC3774" s="27"/>
      <c r="CD3774" s="27"/>
      <c r="CE3774" s="27"/>
      <c r="CF3774" s="27"/>
      <c r="CG3774" s="27"/>
      <c r="CH3774" s="27"/>
      <c r="CI3774" s="27"/>
      <c r="CJ3774" s="27"/>
      <c r="CK3774" s="27"/>
      <c r="CL3774" s="27"/>
      <c r="CM3774" s="27"/>
    </row>
    <row r="3775" spans="15:91" x14ac:dyDescent="0.3">
      <c r="O3775" s="27"/>
      <c r="P3775" s="27"/>
      <c r="Q3775" s="27"/>
      <c r="R3775" s="27"/>
      <c r="S3775" s="27"/>
      <c r="T3775" s="27"/>
      <c r="U3775" s="27"/>
      <c r="V3775" s="27"/>
      <c r="W3775" s="27"/>
      <c r="X3775" s="27"/>
      <c r="Y3775" s="27"/>
      <c r="Z3775" s="27"/>
      <c r="AA3775" s="27"/>
      <c r="AB3775" s="27"/>
      <c r="AC3775" s="27"/>
      <c r="AD3775" s="27"/>
      <c r="AE3775" s="27"/>
      <c r="AF3775" s="27"/>
      <c r="AG3775" s="27"/>
      <c r="AH3775" s="27"/>
      <c r="AI3775" s="27"/>
      <c r="AJ3775" s="27"/>
      <c r="AK3775" s="27"/>
      <c r="AL3775" s="27"/>
      <c r="AM3775" s="27"/>
      <c r="AN3775" s="27"/>
      <c r="AO3775" s="27"/>
      <c r="AP3775" s="27"/>
      <c r="AQ3775" s="27"/>
      <c r="AR3775" s="27"/>
      <c r="AS3775" s="27"/>
      <c r="AT3775" s="27"/>
      <c r="AU3775" s="27"/>
      <c r="AV3775" s="27"/>
      <c r="AW3775" s="27"/>
      <c r="AX3775" s="27"/>
      <c r="AY3775" s="27"/>
      <c r="AZ3775" s="27"/>
      <c r="BA3775" s="27"/>
      <c r="BB3775" s="27"/>
      <c r="BC3775" s="27"/>
      <c r="BD3775" s="27"/>
      <c r="BE3775" s="27"/>
      <c r="BF3775" s="27"/>
      <c r="BG3775" s="27"/>
      <c r="BH3775" s="27"/>
      <c r="BI3775" s="27"/>
      <c r="BJ3775" s="27"/>
      <c r="BK3775" s="27"/>
      <c r="BL3775" s="27"/>
      <c r="BM3775" s="27"/>
      <c r="BN3775" s="27"/>
      <c r="BO3775" s="27"/>
      <c r="BP3775" s="27"/>
      <c r="BQ3775" s="27"/>
      <c r="BR3775" s="27"/>
      <c r="BS3775" s="27"/>
      <c r="BT3775" s="27"/>
      <c r="BU3775" s="27"/>
      <c r="BV3775" s="27"/>
      <c r="BW3775" s="27"/>
      <c r="BX3775" s="27"/>
      <c r="BY3775" s="27"/>
      <c r="BZ3775" s="27"/>
      <c r="CA3775" s="27"/>
      <c r="CB3775" s="27"/>
      <c r="CC3775" s="27"/>
      <c r="CD3775" s="27"/>
      <c r="CE3775" s="27"/>
      <c r="CF3775" s="27"/>
      <c r="CG3775" s="27"/>
      <c r="CH3775" s="27"/>
      <c r="CI3775" s="27"/>
      <c r="CJ3775" s="27"/>
      <c r="CK3775" s="27"/>
      <c r="CL3775" s="27"/>
      <c r="CM3775" s="27"/>
    </row>
    <row r="3776" spans="15:91" x14ac:dyDescent="0.3">
      <c r="O3776" s="27"/>
      <c r="P3776" s="27"/>
      <c r="Q3776" s="27"/>
      <c r="R3776" s="27"/>
      <c r="S3776" s="27"/>
      <c r="T3776" s="27"/>
      <c r="U3776" s="27"/>
      <c r="V3776" s="27"/>
      <c r="W3776" s="27"/>
      <c r="X3776" s="27"/>
      <c r="Y3776" s="27"/>
      <c r="Z3776" s="27"/>
      <c r="AA3776" s="27"/>
      <c r="AB3776" s="27"/>
      <c r="AC3776" s="27"/>
      <c r="AD3776" s="27"/>
      <c r="AE3776" s="27"/>
      <c r="AF3776" s="27"/>
      <c r="AG3776" s="27"/>
      <c r="AH3776" s="27"/>
      <c r="AI3776" s="27"/>
      <c r="AJ3776" s="27"/>
      <c r="AK3776" s="27"/>
      <c r="AL3776" s="27"/>
      <c r="AM3776" s="27"/>
      <c r="AN3776" s="27"/>
      <c r="AO3776" s="27"/>
      <c r="AP3776" s="27"/>
      <c r="AQ3776" s="27"/>
      <c r="AR3776" s="27"/>
      <c r="AS3776" s="27"/>
      <c r="AT3776" s="27"/>
      <c r="AU3776" s="27"/>
      <c r="AV3776" s="27"/>
      <c r="AW3776" s="27"/>
      <c r="AX3776" s="27"/>
      <c r="AY3776" s="27"/>
      <c r="AZ3776" s="27"/>
      <c r="BA3776" s="27"/>
      <c r="BB3776" s="27"/>
      <c r="BC3776" s="27"/>
      <c r="BD3776" s="27"/>
      <c r="BE3776" s="27"/>
      <c r="BF3776" s="27"/>
      <c r="BG3776" s="27"/>
      <c r="BH3776" s="27"/>
      <c r="BI3776" s="27"/>
      <c r="BJ3776" s="27"/>
      <c r="BK3776" s="27"/>
      <c r="BL3776" s="27"/>
      <c r="BM3776" s="27"/>
      <c r="BN3776" s="27"/>
      <c r="BO3776" s="27"/>
      <c r="BP3776" s="27"/>
      <c r="BQ3776" s="27"/>
      <c r="BR3776" s="27"/>
      <c r="BS3776" s="27"/>
      <c r="BT3776" s="27"/>
      <c r="BU3776" s="27"/>
      <c r="BV3776" s="27"/>
      <c r="BW3776" s="27"/>
      <c r="BX3776" s="27"/>
      <c r="BY3776" s="27"/>
      <c r="BZ3776" s="27"/>
      <c r="CA3776" s="27"/>
      <c r="CB3776" s="27"/>
      <c r="CC3776" s="27"/>
      <c r="CD3776" s="27"/>
      <c r="CE3776" s="27"/>
      <c r="CF3776" s="27"/>
      <c r="CG3776" s="27"/>
      <c r="CH3776" s="27"/>
      <c r="CI3776" s="27"/>
      <c r="CJ3776" s="27"/>
      <c r="CK3776" s="27"/>
      <c r="CL3776" s="27"/>
      <c r="CM3776" s="27"/>
    </row>
    <row r="3777" spans="15:91" x14ac:dyDescent="0.3">
      <c r="O3777" s="27"/>
      <c r="P3777" s="27"/>
      <c r="Q3777" s="27"/>
      <c r="R3777" s="27"/>
      <c r="S3777" s="27"/>
      <c r="T3777" s="27"/>
      <c r="U3777" s="27"/>
      <c r="V3777" s="27"/>
      <c r="W3777" s="27"/>
      <c r="X3777" s="27"/>
      <c r="Y3777" s="27"/>
      <c r="Z3777" s="27"/>
      <c r="AA3777" s="27"/>
      <c r="AB3777" s="27"/>
      <c r="AC3777" s="27"/>
      <c r="AD3777" s="27"/>
      <c r="AE3777" s="27"/>
      <c r="AF3777" s="27"/>
      <c r="AG3777" s="27"/>
      <c r="AH3777" s="27"/>
      <c r="AI3777" s="27"/>
      <c r="AJ3777" s="27"/>
      <c r="AK3777" s="27"/>
      <c r="AL3777" s="27"/>
      <c r="AM3777" s="27"/>
      <c r="AN3777" s="27"/>
      <c r="AO3777" s="27"/>
      <c r="AP3777" s="27"/>
      <c r="AQ3777" s="27"/>
      <c r="AR3777" s="27"/>
      <c r="AS3777" s="27"/>
      <c r="AT3777" s="27"/>
      <c r="AU3777" s="27"/>
      <c r="AV3777" s="27"/>
      <c r="AW3777" s="27"/>
      <c r="AX3777" s="27"/>
      <c r="AY3777" s="27"/>
      <c r="AZ3777" s="27"/>
      <c r="BA3777" s="27"/>
      <c r="BB3777" s="27"/>
      <c r="BC3777" s="27"/>
      <c r="BD3777" s="27"/>
      <c r="BE3777" s="27"/>
      <c r="BF3777" s="27"/>
      <c r="BG3777" s="27"/>
      <c r="BH3777" s="27"/>
      <c r="BI3777" s="27"/>
      <c r="BJ3777" s="27"/>
      <c r="BK3777" s="27"/>
      <c r="BL3777" s="27"/>
      <c r="BM3777" s="27"/>
      <c r="BN3777" s="27"/>
      <c r="BO3777" s="27"/>
      <c r="BP3777" s="27"/>
      <c r="BQ3777" s="27"/>
      <c r="BR3777" s="27"/>
      <c r="BS3777" s="27"/>
      <c r="BT3777" s="27"/>
      <c r="BU3777" s="27"/>
      <c r="BV3777" s="27"/>
      <c r="BW3777" s="27"/>
      <c r="BX3777" s="27"/>
      <c r="BY3777" s="27"/>
      <c r="BZ3777" s="27"/>
      <c r="CA3777" s="27"/>
      <c r="CB3777" s="27"/>
      <c r="CC3777" s="27"/>
      <c r="CD3777" s="27"/>
      <c r="CE3777" s="27"/>
      <c r="CF3777" s="27"/>
      <c r="CG3777" s="27"/>
      <c r="CH3777" s="27"/>
      <c r="CI3777" s="27"/>
      <c r="CJ3777" s="27"/>
      <c r="CK3777" s="27"/>
      <c r="CL3777" s="27"/>
      <c r="CM3777" s="27"/>
    </row>
    <row r="3778" spans="15:91" x14ac:dyDescent="0.3">
      <c r="O3778" s="27"/>
      <c r="P3778" s="27"/>
      <c r="Q3778" s="27"/>
      <c r="R3778" s="27"/>
      <c r="S3778" s="27"/>
      <c r="T3778" s="27"/>
      <c r="U3778" s="27"/>
      <c r="V3778" s="27"/>
      <c r="W3778" s="27"/>
      <c r="X3778" s="27"/>
      <c r="Y3778" s="27"/>
      <c r="Z3778" s="27"/>
      <c r="AA3778" s="27"/>
      <c r="AB3778" s="27"/>
      <c r="AC3778" s="27"/>
      <c r="AD3778" s="27"/>
      <c r="AE3778" s="27"/>
      <c r="AF3778" s="27"/>
      <c r="AG3778" s="27"/>
      <c r="AH3778" s="27"/>
      <c r="AI3778" s="27"/>
      <c r="AJ3778" s="27"/>
      <c r="AK3778" s="27"/>
      <c r="AL3778" s="27"/>
      <c r="AM3778" s="27"/>
      <c r="AN3778" s="27"/>
      <c r="AO3778" s="27"/>
      <c r="AP3778" s="27"/>
      <c r="AQ3778" s="27"/>
      <c r="AR3778" s="27"/>
      <c r="AS3778" s="27"/>
      <c r="AT3778" s="27"/>
      <c r="AU3778" s="27"/>
      <c r="AV3778" s="27"/>
      <c r="AW3778" s="27"/>
      <c r="AX3778" s="27"/>
      <c r="AY3778" s="27"/>
      <c r="AZ3778" s="27"/>
      <c r="BA3778" s="27"/>
      <c r="BB3778" s="27"/>
      <c r="BC3778" s="27"/>
      <c r="BD3778" s="27"/>
      <c r="BE3778" s="27"/>
      <c r="BF3778" s="27"/>
      <c r="BG3778" s="27"/>
      <c r="BH3778" s="27"/>
      <c r="BI3778" s="27"/>
      <c r="BJ3778" s="27"/>
      <c r="BK3778" s="27"/>
      <c r="BL3778" s="27"/>
      <c r="BM3778" s="27"/>
      <c r="BN3778" s="27"/>
      <c r="BO3778" s="27"/>
      <c r="BP3778" s="27"/>
      <c r="BQ3778" s="27"/>
      <c r="BR3778" s="27"/>
      <c r="BS3778" s="27"/>
      <c r="BT3778" s="27"/>
      <c r="BU3778" s="27"/>
      <c r="BV3778" s="27"/>
      <c r="BW3778" s="27"/>
      <c r="BX3778" s="27"/>
      <c r="BY3778" s="27"/>
      <c r="BZ3778" s="27"/>
      <c r="CA3778" s="27"/>
      <c r="CB3778" s="27"/>
      <c r="CC3778" s="27"/>
      <c r="CD3778" s="27"/>
      <c r="CE3778" s="27"/>
      <c r="CF3778" s="27"/>
      <c r="CG3778" s="27"/>
      <c r="CH3778" s="27"/>
      <c r="CI3778" s="27"/>
      <c r="CJ3778" s="27"/>
      <c r="CK3778" s="27"/>
      <c r="CL3778" s="27"/>
      <c r="CM3778" s="27"/>
    </row>
    <row r="3779" spans="15:91" x14ac:dyDescent="0.3">
      <c r="O3779" s="27"/>
      <c r="P3779" s="27"/>
      <c r="Q3779" s="27"/>
      <c r="R3779" s="27"/>
      <c r="S3779" s="27"/>
      <c r="T3779" s="27"/>
      <c r="U3779" s="27"/>
      <c r="V3779" s="27"/>
      <c r="W3779" s="27"/>
      <c r="X3779" s="27"/>
      <c r="Y3779" s="27"/>
      <c r="Z3779" s="27"/>
      <c r="AA3779" s="27"/>
      <c r="AB3779" s="27"/>
      <c r="AC3779" s="27"/>
      <c r="AD3779" s="27"/>
      <c r="AE3779" s="27"/>
      <c r="AF3779" s="27"/>
      <c r="AG3779" s="27"/>
      <c r="AH3779" s="27"/>
      <c r="AI3779" s="27"/>
      <c r="AJ3779" s="27"/>
      <c r="AK3779" s="27"/>
      <c r="AL3779" s="27"/>
      <c r="AM3779" s="27"/>
      <c r="AN3779" s="27"/>
      <c r="AO3779" s="27"/>
      <c r="AP3779" s="27"/>
      <c r="AQ3779" s="27"/>
      <c r="AR3779" s="27"/>
      <c r="AS3779" s="27"/>
      <c r="AT3779" s="27"/>
      <c r="AU3779" s="27"/>
      <c r="AV3779" s="27"/>
      <c r="AW3779" s="27"/>
      <c r="AX3779" s="27"/>
      <c r="AY3779" s="27"/>
      <c r="AZ3779" s="27"/>
      <c r="BA3779" s="27"/>
      <c r="BB3779" s="27"/>
      <c r="BC3779" s="27"/>
      <c r="BD3779" s="27"/>
      <c r="BE3779" s="27"/>
      <c r="BF3779" s="27"/>
      <c r="BG3779" s="27"/>
      <c r="BH3779" s="27"/>
      <c r="BI3779" s="27"/>
      <c r="BJ3779" s="27"/>
      <c r="BK3779" s="27"/>
      <c r="BL3779" s="27"/>
      <c r="BM3779" s="27"/>
      <c r="BN3779" s="27"/>
      <c r="BO3779" s="27"/>
      <c r="BP3779" s="27"/>
      <c r="BQ3779" s="27"/>
      <c r="BR3779" s="27"/>
      <c r="BS3779" s="27"/>
      <c r="BT3779" s="27"/>
      <c r="BU3779" s="27"/>
      <c r="BV3779" s="27"/>
      <c r="BW3779" s="27"/>
      <c r="BX3779" s="27"/>
      <c r="BY3779" s="27"/>
      <c r="BZ3779" s="27"/>
      <c r="CA3779" s="27"/>
      <c r="CB3779" s="27"/>
      <c r="CC3779" s="27"/>
      <c r="CD3779" s="27"/>
      <c r="CE3779" s="27"/>
      <c r="CF3779" s="27"/>
      <c r="CG3779" s="27"/>
      <c r="CH3779" s="27"/>
      <c r="CI3779" s="27"/>
      <c r="CJ3779" s="27"/>
      <c r="CK3779" s="27"/>
      <c r="CL3779" s="27"/>
      <c r="CM3779" s="27"/>
    </row>
    <row r="3780" spans="15:91" x14ac:dyDescent="0.3">
      <c r="O3780" s="27"/>
      <c r="P3780" s="27"/>
      <c r="Q3780" s="27"/>
      <c r="R3780" s="27"/>
      <c r="S3780" s="27"/>
      <c r="T3780" s="27"/>
      <c r="U3780" s="27"/>
      <c r="V3780" s="27"/>
      <c r="W3780" s="27"/>
      <c r="X3780" s="27"/>
      <c r="Y3780" s="27"/>
      <c r="Z3780" s="27"/>
      <c r="AA3780" s="27"/>
      <c r="AB3780" s="27"/>
      <c r="AC3780" s="27"/>
      <c r="AD3780" s="27"/>
      <c r="AE3780" s="27"/>
      <c r="AF3780" s="27"/>
      <c r="AG3780" s="27"/>
      <c r="AH3780" s="27"/>
      <c r="AI3780" s="27"/>
      <c r="AJ3780" s="27"/>
      <c r="AK3780" s="27"/>
      <c r="AL3780" s="27"/>
      <c r="AM3780" s="27"/>
      <c r="AN3780" s="27"/>
      <c r="AO3780" s="27"/>
      <c r="AP3780" s="27"/>
      <c r="AQ3780" s="27"/>
      <c r="AR3780" s="27"/>
      <c r="AS3780" s="27"/>
      <c r="AT3780" s="27"/>
      <c r="AU3780" s="27"/>
      <c r="AV3780" s="27"/>
      <c r="AW3780" s="27"/>
      <c r="AX3780" s="27"/>
      <c r="AY3780" s="27"/>
      <c r="AZ3780" s="27"/>
      <c r="BA3780" s="27"/>
      <c r="BB3780" s="27"/>
      <c r="BC3780" s="27"/>
      <c r="BD3780" s="27"/>
      <c r="BE3780" s="27"/>
      <c r="BF3780" s="27"/>
      <c r="BG3780" s="27"/>
      <c r="BH3780" s="27"/>
      <c r="BI3780" s="27"/>
      <c r="BJ3780" s="27"/>
      <c r="BK3780" s="27"/>
      <c r="BL3780" s="27"/>
      <c r="BM3780" s="27"/>
      <c r="BN3780" s="27"/>
      <c r="BO3780" s="27"/>
      <c r="BP3780" s="27"/>
      <c r="BQ3780" s="27"/>
      <c r="BR3780" s="27"/>
      <c r="BS3780" s="27"/>
      <c r="BT3780" s="27"/>
      <c r="BU3780" s="27"/>
      <c r="BV3780" s="27"/>
      <c r="BW3780" s="27"/>
      <c r="BX3780" s="27"/>
      <c r="BY3780" s="27"/>
      <c r="BZ3780" s="27"/>
      <c r="CA3780" s="27"/>
      <c r="CB3780" s="27"/>
      <c r="CC3780" s="27"/>
      <c r="CD3780" s="27"/>
      <c r="CE3780" s="27"/>
      <c r="CF3780" s="27"/>
      <c r="CG3780" s="27"/>
      <c r="CH3780" s="27"/>
      <c r="CI3780" s="27"/>
      <c r="CJ3780" s="27"/>
      <c r="CK3780" s="27"/>
      <c r="CL3780" s="27"/>
      <c r="CM3780" s="27"/>
    </row>
    <row r="3781" spans="15:91" x14ac:dyDescent="0.3">
      <c r="O3781" s="27"/>
      <c r="P3781" s="27"/>
      <c r="Q3781" s="27"/>
      <c r="R3781" s="27"/>
      <c r="S3781" s="27"/>
      <c r="T3781" s="27"/>
      <c r="U3781" s="27"/>
      <c r="V3781" s="27"/>
      <c r="W3781" s="27"/>
      <c r="X3781" s="27"/>
      <c r="Y3781" s="27"/>
      <c r="Z3781" s="27"/>
      <c r="AA3781" s="27"/>
      <c r="AB3781" s="27"/>
      <c r="AC3781" s="27"/>
      <c r="AD3781" s="27"/>
      <c r="AE3781" s="27"/>
      <c r="AF3781" s="27"/>
      <c r="AG3781" s="27"/>
      <c r="AH3781" s="27"/>
      <c r="AI3781" s="27"/>
      <c r="AJ3781" s="27"/>
      <c r="AK3781" s="27"/>
      <c r="AL3781" s="27"/>
      <c r="AM3781" s="27"/>
      <c r="AN3781" s="27"/>
      <c r="AO3781" s="27"/>
      <c r="AP3781" s="27"/>
      <c r="AQ3781" s="27"/>
      <c r="AR3781" s="27"/>
      <c r="AS3781" s="27"/>
      <c r="AT3781" s="27"/>
      <c r="AU3781" s="27"/>
      <c r="AV3781" s="27"/>
      <c r="AW3781" s="27"/>
      <c r="AX3781" s="27"/>
      <c r="AY3781" s="27"/>
      <c r="AZ3781" s="27"/>
      <c r="BA3781" s="27"/>
      <c r="BB3781" s="27"/>
      <c r="BC3781" s="27"/>
      <c r="BD3781" s="27"/>
      <c r="BE3781" s="27"/>
      <c r="BF3781" s="27"/>
      <c r="BG3781" s="27"/>
      <c r="BH3781" s="27"/>
      <c r="BI3781" s="27"/>
      <c r="BJ3781" s="27"/>
      <c r="BK3781" s="27"/>
      <c r="BL3781" s="27"/>
      <c r="BM3781" s="27"/>
      <c r="BN3781" s="27"/>
      <c r="BO3781" s="27"/>
      <c r="BP3781" s="27"/>
      <c r="BQ3781" s="27"/>
      <c r="BR3781" s="27"/>
      <c r="BS3781" s="27"/>
      <c r="BT3781" s="27"/>
      <c r="BU3781" s="27"/>
      <c r="BV3781" s="27"/>
      <c r="BW3781" s="27"/>
      <c r="BX3781" s="27"/>
      <c r="BY3781" s="27"/>
      <c r="BZ3781" s="27"/>
      <c r="CA3781" s="27"/>
      <c r="CB3781" s="27"/>
      <c r="CC3781" s="27"/>
      <c r="CD3781" s="27"/>
      <c r="CE3781" s="27"/>
      <c r="CF3781" s="27"/>
      <c r="CG3781" s="27"/>
      <c r="CH3781" s="27"/>
      <c r="CI3781" s="27"/>
      <c r="CJ3781" s="27"/>
      <c r="CK3781" s="27"/>
      <c r="CL3781" s="27"/>
      <c r="CM3781" s="27"/>
    </row>
    <row r="3782" spans="15:91" x14ac:dyDescent="0.3">
      <c r="O3782" s="27"/>
      <c r="P3782" s="27"/>
      <c r="Q3782" s="27"/>
      <c r="R3782" s="27"/>
      <c r="S3782" s="27"/>
      <c r="T3782" s="27"/>
      <c r="U3782" s="27"/>
      <c r="V3782" s="27"/>
      <c r="W3782" s="27"/>
      <c r="X3782" s="27"/>
      <c r="Y3782" s="27"/>
      <c r="Z3782" s="27"/>
      <c r="AA3782" s="27"/>
      <c r="AB3782" s="27"/>
      <c r="AC3782" s="27"/>
      <c r="AD3782" s="27"/>
      <c r="AE3782" s="27"/>
      <c r="AF3782" s="27"/>
      <c r="AG3782" s="27"/>
      <c r="AH3782" s="27"/>
      <c r="AI3782" s="27"/>
      <c r="AJ3782" s="27"/>
      <c r="AK3782" s="27"/>
      <c r="AL3782" s="27"/>
      <c r="AM3782" s="27"/>
      <c r="AN3782" s="27"/>
      <c r="AO3782" s="27"/>
      <c r="AP3782" s="27"/>
      <c r="AQ3782" s="27"/>
      <c r="AR3782" s="27"/>
      <c r="AS3782" s="27"/>
      <c r="AT3782" s="27"/>
      <c r="AU3782" s="27"/>
      <c r="AV3782" s="27"/>
      <c r="AW3782" s="27"/>
      <c r="AX3782" s="27"/>
      <c r="AY3782" s="27"/>
      <c r="AZ3782" s="27"/>
      <c r="BA3782" s="27"/>
      <c r="BB3782" s="27"/>
      <c r="BC3782" s="27"/>
      <c r="BD3782" s="27"/>
      <c r="BE3782" s="27"/>
      <c r="BF3782" s="27"/>
      <c r="BG3782" s="27"/>
      <c r="BH3782" s="27"/>
      <c r="BI3782" s="27"/>
      <c r="BJ3782" s="27"/>
      <c r="BK3782" s="27"/>
      <c r="BL3782" s="27"/>
      <c r="BM3782" s="27"/>
      <c r="BN3782" s="27"/>
      <c r="BO3782" s="27"/>
      <c r="BP3782" s="27"/>
      <c r="BQ3782" s="27"/>
      <c r="BR3782" s="27"/>
      <c r="BS3782" s="27"/>
      <c r="BT3782" s="27"/>
      <c r="BU3782" s="27"/>
      <c r="BV3782" s="27"/>
      <c r="BW3782" s="27"/>
      <c r="BX3782" s="27"/>
      <c r="BY3782" s="27"/>
      <c r="BZ3782" s="27"/>
      <c r="CA3782" s="27"/>
      <c r="CB3782" s="27"/>
      <c r="CC3782" s="27"/>
      <c r="CD3782" s="27"/>
      <c r="CE3782" s="27"/>
      <c r="CF3782" s="27"/>
      <c r="CG3782" s="27"/>
      <c r="CH3782" s="27"/>
      <c r="CI3782" s="27"/>
      <c r="CJ3782" s="27"/>
      <c r="CK3782" s="27"/>
      <c r="CL3782" s="27"/>
      <c r="CM3782" s="27"/>
    </row>
    <row r="3783" spans="15:91" x14ac:dyDescent="0.3">
      <c r="O3783" s="27"/>
      <c r="P3783" s="27"/>
      <c r="Q3783" s="27"/>
      <c r="R3783" s="27"/>
      <c r="S3783" s="27"/>
      <c r="T3783" s="27"/>
      <c r="U3783" s="27"/>
      <c r="V3783" s="27"/>
      <c r="W3783" s="27"/>
      <c r="X3783" s="27"/>
      <c r="Y3783" s="27"/>
      <c r="Z3783" s="27"/>
      <c r="AA3783" s="27"/>
      <c r="AB3783" s="27"/>
      <c r="AC3783" s="27"/>
      <c r="AD3783" s="27"/>
      <c r="AE3783" s="27"/>
      <c r="AF3783" s="27"/>
      <c r="AG3783" s="27"/>
      <c r="AH3783" s="27"/>
      <c r="AI3783" s="27"/>
      <c r="AJ3783" s="27"/>
      <c r="AK3783" s="27"/>
      <c r="AL3783" s="27"/>
      <c r="AM3783" s="27"/>
      <c r="AN3783" s="27"/>
      <c r="AO3783" s="27"/>
      <c r="AP3783" s="27"/>
      <c r="AQ3783" s="27"/>
      <c r="AR3783" s="27"/>
      <c r="AS3783" s="27"/>
      <c r="AT3783" s="27"/>
      <c r="AU3783" s="27"/>
      <c r="AV3783" s="27"/>
      <c r="AW3783" s="27"/>
      <c r="AX3783" s="27"/>
      <c r="AY3783" s="27"/>
      <c r="AZ3783" s="27"/>
      <c r="BA3783" s="27"/>
      <c r="BB3783" s="27"/>
      <c r="BC3783" s="27"/>
      <c r="BD3783" s="27"/>
      <c r="BE3783" s="27"/>
      <c r="BF3783" s="27"/>
      <c r="BG3783" s="27"/>
      <c r="BH3783" s="27"/>
      <c r="BI3783" s="27"/>
      <c r="BJ3783" s="27"/>
      <c r="BK3783" s="27"/>
      <c r="BL3783" s="27"/>
      <c r="BM3783" s="27"/>
      <c r="BN3783" s="27"/>
      <c r="BO3783" s="27"/>
      <c r="BP3783" s="27"/>
      <c r="BQ3783" s="27"/>
      <c r="BR3783" s="27"/>
      <c r="BS3783" s="27"/>
      <c r="BT3783" s="27"/>
      <c r="BU3783" s="27"/>
      <c r="BV3783" s="27"/>
      <c r="BW3783" s="27"/>
      <c r="BX3783" s="27"/>
      <c r="BY3783" s="27"/>
      <c r="BZ3783" s="27"/>
      <c r="CA3783" s="27"/>
      <c r="CB3783" s="27"/>
      <c r="CC3783" s="27"/>
      <c r="CD3783" s="27"/>
      <c r="CE3783" s="27"/>
      <c r="CF3783" s="27"/>
      <c r="CG3783" s="27"/>
      <c r="CH3783" s="27"/>
      <c r="CI3783" s="27"/>
      <c r="CJ3783" s="27"/>
      <c r="CK3783" s="27"/>
      <c r="CL3783" s="27"/>
      <c r="CM3783" s="27"/>
    </row>
    <row r="3784" spans="15:91" x14ac:dyDescent="0.3">
      <c r="O3784" s="27"/>
      <c r="P3784" s="27"/>
      <c r="Q3784" s="27"/>
      <c r="R3784" s="27"/>
      <c r="S3784" s="27"/>
      <c r="T3784" s="27"/>
      <c r="U3784" s="27"/>
      <c r="V3784" s="27"/>
      <c r="W3784" s="27"/>
      <c r="X3784" s="27"/>
      <c r="Y3784" s="27"/>
      <c r="Z3784" s="27"/>
      <c r="AA3784" s="27"/>
      <c r="AB3784" s="27"/>
      <c r="AC3784" s="27"/>
      <c r="AD3784" s="27"/>
      <c r="AE3784" s="27"/>
      <c r="AF3784" s="27"/>
      <c r="AG3784" s="27"/>
      <c r="AH3784" s="27"/>
      <c r="AI3784" s="27"/>
      <c r="AJ3784" s="27"/>
      <c r="AK3784" s="27"/>
      <c r="AL3784" s="27"/>
      <c r="AM3784" s="27"/>
      <c r="AN3784" s="27"/>
      <c r="AO3784" s="27"/>
      <c r="AP3784" s="27"/>
      <c r="AQ3784" s="27"/>
      <c r="AR3784" s="27"/>
      <c r="AS3784" s="27"/>
      <c r="AT3784" s="27"/>
      <c r="AU3784" s="27"/>
      <c r="AV3784" s="27"/>
      <c r="AW3784" s="27"/>
      <c r="AX3784" s="27"/>
      <c r="AY3784" s="27"/>
      <c r="AZ3784" s="27"/>
      <c r="BA3784" s="27"/>
      <c r="BB3784" s="27"/>
      <c r="BC3784" s="27"/>
      <c r="BD3784" s="27"/>
      <c r="BE3784" s="27"/>
      <c r="BF3784" s="27"/>
      <c r="BG3784" s="27"/>
      <c r="BH3784" s="27"/>
      <c r="BI3784" s="27"/>
      <c r="BJ3784" s="27"/>
      <c r="BK3784" s="27"/>
      <c r="BL3784" s="27"/>
      <c r="BM3784" s="27"/>
      <c r="BN3784" s="27"/>
      <c r="BO3784" s="27"/>
      <c r="BP3784" s="27"/>
      <c r="BQ3784" s="27"/>
      <c r="BR3784" s="27"/>
      <c r="BS3784" s="27"/>
      <c r="BT3784" s="27"/>
      <c r="BU3784" s="27"/>
      <c r="BV3784" s="27"/>
      <c r="BW3784" s="27"/>
      <c r="BX3784" s="27"/>
      <c r="BY3784" s="27"/>
      <c r="BZ3784" s="27"/>
      <c r="CA3784" s="27"/>
      <c r="CB3784" s="27"/>
      <c r="CC3784" s="27"/>
      <c r="CD3784" s="27"/>
      <c r="CE3784" s="27"/>
      <c r="CF3784" s="27"/>
      <c r="CG3784" s="27"/>
      <c r="CH3784" s="27"/>
      <c r="CI3784" s="27"/>
      <c r="CJ3784" s="27"/>
      <c r="CK3784" s="27"/>
      <c r="CL3784" s="27"/>
      <c r="CM3784" s="27"/>
    </row>
    <row r="3785" spans="15:91" x14ac:dyDescent="0.3">
      <c r="O3785" s="27"/>
      <c r="P3785" s="27"/>
      <c r="Q3785" s="27"/>
      <c r="R3785" s="27"/>
      <c r="S3785" s="27"/>
      <c r="T3785" s="27"/>
      <c r="U3785" s="27"/>
      <c r="V3785" s="27"/>
      <c r="W3785" s="27"/>
      <c r="X3785" s="27"/>
      <c r="Y3785" s="27"/>
      <c r="Z3785" s="27"/>
      <c r="AA3785" s="27"/>
      <c r="AB3785" s="27"/>
      <c r="AC3785" s="27"/>
      <c r="AD3785" s="27"/>
      <c r="AE3785" s="27"/>
      <c r="AF3785" s="27"/>
      <c r="AG3785" s="27"/>
      <c r="AH3785" s="27"/>
      <c r="AI3785" s="27"/>
      <c r="AJ3785" s="27"/>
      <c r="AK3785" s="27"/>
      <c r="AL3785" s="27"/>
      <c r="AM3785" s="27"/>
      <c r="AN3785" s="27"/>
      <c r="AO3785" s="27"/>
      <c r="AP3785" s="27"/>
      <c r="AQ3785" s="27"/>
      <c r="AR3785" s="27"/>
      <c r="AS3785" s="27"/>
      <c r="AT3785" s="27"/>
      <c r="AU3785" s="27"/>
      <c r="AV3785" s="27"/>
      <c r="AW3785" s="27"/>
      <c r="AX3785" s="27"/>
      <c r="AY3785" s="27"/>
      <c r="AZ3785" s="27"/>
      <c r="BA3785" s="27"/>
      <c r="BB3785" s="27"/>
      <c r="BC3785" s="27"/>
      <c r="BD3785" s="27"/>
      <c r="BE3785" s="27"/>
      <c r="BF3785" s="27"/>
      <c r="BG3785" s="27"/>
      <c r="BH3785" s="27"/>
      <c r="BI3785" s="27"/>
      <c r="BJ3785" s="27"/>
      <c r="BK3785" s="27"/>
      <c r="BL3785" s="27"/>
      <c r="BM3785" s="27"/>
      <c r="BN3785" s="27"/>
      <c r="BO3785" s="27"/>
      <c r="BP3785" s="27"/>
      <c r="BQ3785" s="27"/>
      <c r="BR3785" s="27"/>
      <c r="BS3785" s="27"/>
      <c r="BT3785" s="27"/>
      <c r="BU3785" s="27"/>
      <c r="BV3785" s="27"/>
      <c r="BW3785" s="27"/>
      <c r="BX3785" s="27"/>
      <c r="BY3785" s="27"/>
      <c r="BZ3785" s="27"/>
      <c r="CA3785" s="27"/>
      <c r="CB3785" s="27"/>
      <c r="CC3785" s="27"/>
      <c r="CD3785" s="27"/>
      <c r="CE3785" s="27"/>
      <c r="CF3785" s="27"/>
      <c r="CG3785" s="27"/>
      <c r="CH3785" s="27"/>
      <c r="CI3785" s="27"/>
      <c r="CJ3785" s="27"/>
      <c r="CK3785" s="27"/>
      <c r="CL3785" s="27"/>
      <c r="CM3785" s="27"/>
    </row>
    <row r="3786" spans="15:91" x14ac:dyDescent="0.3">
      <c r="O3786" s="27"/>
      <c r="P3786" s="27"/>
      <c r="Q3786" s="27"/>
      <c r="R3786" s="27"/>
      <c r="S3786" s="27"/>
      <c r="T3786" s="27"/>
      <c r="U3786" s="27"/>
      <c r="V3786" s="27"/>
      <c r="W3786" s="27"/>
      <c r="X3786" s="27"/>
      <c r="Y3786" s="27"/>
      <c r="Z3786" s="27"/>
      <c r="AA3786" s="27"/>
      <c r="AB3786" s="27"/>
      <c r="AC3786" s="27"/>
      <c r="AD3786" s="27"/>
      <c r="AE3786" s="27"/>
      <c r="AF3786" s="27"/>
      <c r="AG3786" s="27"/>
      <c r="AH3786" s="27"/>
      <c r="AI3786" s="27"/>
      <c r="AJ3786" s="27"/>
      <c r="AK3786" s="27"/>
      <c r="AL3786" s="27"/>
      <c r="AM3786" s="27"/>
      <c r="AN3786" s="27"/>
      <c r="AO3786" s="27"/>
      <c r="AP3786" s="27"/>
      <c r="AQ3786" s="27"/>
      <c r="AR3786" s="27"/>
      <c r="AS3786" s="27"/>
      <c r="AT3786" s="27"/>
      <c r="AU3786" s="27"/>
      <c r="AV3786" s="27"/>
      <c r="AW3786" s="27"/>
      <c r="AX3786" s="27"/>
      <c r="AY3786" s="27"/>
      <c r="AZ3786" s="27"/>
      <c r="BA3786" s="27"/>
      <c r="BB3786" s="27"/>
      <c r="BC3786" s="27"/>
      <c r="BD3786" s="27"/>
      <c r="BE3786" s="27"/>
      <c r="BF3786" s="27"/>
      <c r="BG3786" s="27"/>
      <c r="BH3786" s="27"/>
      <c r="BI3786" s="27"/>
      <c r="BJ3786" s="27"/>
      <c r="BK3786" s="27"/>
      <c r="BL3786" s="27"/>
      <c r="BM3786" s="27"/>
      <c r="BN3786" s="27"/>
      <c r="BO3786" s="27"/>
      <c r="BP3786" s="27"/>
      <c r="BQ3786" s="27"/>
      <c r="BR3786" s="27"/>
      <c r="BS3786" s="27"/>
      <c r="BT3786" s="27"/>
      <c r="BU3786" s="27"/>
      <c r="BV3786" s="27"/>
      <c r="BW3786" s="27"/>
      <c r="BX3786" s="27"/>
      <c r="BY3786" s="27"/>
      <c r="BZ3786" s="27"/>
      <c r="CA3786" s="27"/>
      <c r="CB3786" s="27"/>
      <c r="CC3786" s="27"/>
      <c r="CD3786" s="27"/>
      <c r="CE3786" s="27"/>
      <c r="CF3786" s="27"/>
      <c r="CG3786" s="27"/>
      <c r="CH3786" s="27"/>
      <c r="CI3786" s="27"/>
      <c r="CJ3786" s="27"/>
      <c r="CK3786" s="27"/>
      <c r="CL3786" s="27"/>
      <c r="CM3786" s="27"/>
    </row>
    <row r="3787" spans="15:91" x14ac:dyDescent="0.3">
      <c r="O3787" s="27"/>
      <c r="P3787" s="27"/>
      <c r="Q3787" s="27"/>
      <c r="R3787" s="27"/>
      <c r="S3787" s="27"/>
      <c r="T3787" s="27"/>
      <c r="U3787" s="27"/>
      <c r="V3787" s="27"/>
      <c r="W3787" s="27"/>
      <c r="X3787" s="27"/>
      <c r="Y3787" s="27"/>
      <c r="Z3787" s="27"/>
      <c r="AA3787" s="27"/>
      <c r="AB3787" s="27"/>
      <c r="AC3787" s="27"/>
      <c r="AD3787" s="27"/>
      <c r="AE3787" s="27"/>
      <c r="AF3787" s="27"/>
      <c r="AG3787" s="27"/>
      <c r="AH3787" s="27"/>
      <c r="AI3787" s="27"/>
      <c r="AJ3787" s="27"/>
      <c r="AK3787" s="27"/>
      <c r="AL3787" s="27"/>
      <c r="AM3787" s="27"/>
      <c r="AN3787" s="27"/>
      <c r="AO3787" s="27"/>
      <c r="AP3787" s="27"/>
      <c r="AQ3787" s="27"/>
      <c r="AR3787" s="27"/>
      <c r="AS3787" s="27"/>
      <c r="AT3787" s="27"/>
      <c r="AU3787" s="27"/>
      <c r="AV3787" s="27"/>
      <c r="AW3787" s="27"/>
      <c r="AX3787" s="27"/>
      <c r="AY3787" s="27"/>
      <c r="AZ3787" s="27"/>
      <c r="BA3787" s="27"/>
      <c r="BB3787" s="27"/>
      <c r="BC3787" s="27"/>
      <c r="BD3787" s="27"/>
      <c r="BE3787" s="27"/>
      <c r="BF3787" s="27"/>
      <c r="BG3787" s="27"/>
      <c r="BH3787" s="27"/>
      <c r="BI3787" s="27"/>
      <c r="BJ3787" s="27"/>
      <c r="BK3787" s="27"/>
      <c r="BL3787" s="27"/>
      <c r="BM3787" s="27"/>
      <c r="BN3787" s="27"/>
      <c r="BO3787" s="27"/>
      <c r="BP3787" s="27"/>
      <c r="BQ3787" s="27"/>
      <c r="BR3787" s="27"/>
      <c r="BS3787" s="27"/>
      <c r="BT3787" s="27"/>
      <c r="BU3787" s="27"/>
      <c r="BV3787" s="27"/>
      <c r="BW3787" s="27"/>
      <c r="BX3787" s="27"/>
      <c r="BY3787" s="27"/>
      <c r="BZ3787" s="27"/>
      <c r="CA3787" s="27"/>
      <c r="CB3787" s="27"/>
      <c r="CC3787" s="27"/>
      <c r="CD3787" s="27"/>
      <c r="CE3787" s="27"/>
      <c r="CF3787" s="27"/>
      <c r="CG3787" s="27"/>
      <c r="CH3787" s="27"/>
      <c r="CI3787" s="27"/>
      <c r="CJ3787" s="27"/>
      <c r="CK3787" s="27"/>
      <c r="CL3787" s="27"/>
      <c r="CM3787" s="27"/>
    </row>
    <row r="3788" spans="15:91" x14ac:dyDescent="0.3">
      <c r="O3788" s="27"/>
      <c r="P3788" s="27"/>
      <c r="Q3788" s="27"/>
      <c r="R3788" s="27"/>
      <c r="S3788" s="27"/>
      <c r="T3788" s="27"/>
      <c r="U3788" s="27"/>
      <c r="V3788" s="27"/>
      <c r="W3788" s="27"/>
      <c r="X3788" s="27"/>
      <c r="Y3788" s="27"/>
      <c r="Z3788" s="27"/>
      <c r="AA3788" s="27"/>
      <c r="AB3788" s="27"/>
      <c r="AC3788" s="27"/>
      <c r="AD3788" s="27"/>
      <c r="AE3788" s="27"/>
      <c r="AF3788" s="27"/>
      <c r="AG3788" s="27"/>
      <c r="AH3788" s="27"/>
      <c r="AI3788" s="27"/>
      <c r="AJ3788" s="27"/>
      <c r="AK3788" s="27"/>
      <c r="AL3788" s="27"/>
      <c r="AM3788" s="27"/>
      <c r="AN3788" s="27"/>
      <c r="AO3788" s="27"/>
      <c r="AP3788" s="27"/>
      <c r="AQ3788" s="27"/>
      <c r="AR3788" s="27"/>
      <c r="AS3788" s="27"/>
      <c r="AT3788" s="27"/>
      <c r="AU3788" s="27"/>
      <c r="AV3788" s="27"/>
      <c r="AW3788" s="27"/>
      <c r="AX3788" s="27"/>
      <c r="AY3788" s="27"/>
      <c r="AZ3788" s="27"/>
      <c r="BA3788" s="27"/>
      <c r="BB3788" s="27"/>
      <c r="BC3788" s="27"/>
      <c r="BD3788" s="27"/>
      <c r="BE3788" s="27"/>
      <c r="BF3788" s="27"/>
      <c r="BG3788" s="27"/>
      <c r="BH3788" s="27"/>
      <c r="BI3788" s="27"/>
      <c r="BJ3788" s="27"/>
      <c r="BK3788" s="27"/>
      <c r="BL3788" s="27"/>
      <c r="BM3788" s="27"/>
      <c r="BN3788" s="27"/>
      <c r="BO3788" s="27"/>
      <c r="BP3788" s="27"/>
      <c r="BQ3788" s="27"/>
      <c r="BR3788" s="27"/>
      <c r="BS3788" s="27"/>
      <c r="BT3788" s="27"/>
      <c r="BU3788" s="27"/>
      <c r="BV3788" s="27"/>
      <c r="BW3788" s="27"/>
      <c r="BX3788" s="27"/>
      <c r="BY3788" s="27"/>
      <c r="BZ3788" s="27"/>
      <c r="CA3788" s="27"/>
      <c r="CB3788" s="27"/>
      <c r="CC3788" s="27"/>
      <c r="CD3788" s="27"/>
      <c r="CE3788" s="27"/>
      <c r="CF3788" s="27"/>
      <c r="CG3788" s="27"/>
      <c r="CH3788" s="27"/>
      <c r="CI3788" s="27"/>
      <c r="CJ3788" s="27"/>
      <c r="CK3788" s="27"/>
      <c r="CL3788" s="27"/>
      <c r="CM3788" s="27"/>
    </row>
    <row r="3789" spans="15:91" x14ac:dyDescent="0.3">
      <c r="O3789" s="27"/>
      <c r="P3789" s="27"/>
      <c r="Q3789" s="27"/>
      <c r="R3789" s="27"/>
      <c r="S3789" s="27"/>
      <c r="T3789" s="27"/>
      <c r="U3789" s="27"/>
      <c r="V3789" s="27"/>
      <c r="W3789" s="27"/>
      <c r="X3789" s="27"/>
      <c r="Y3789" s="27"/>
      <c r="Z3789" s="27"/>
      <c r="AA3789" s="27"/>
      <c r="AB3789" s="27"/>
      <c r="AC3789" s="27"/>
      <c r="AD3789" s="27"/>
      <c r="AE3789" s="27"/>
      <c r="AF3789" s="27"/>
      <c r="AG3789" s="27"/>
      <c r="AH3789" s="27"/>
      <c r="AI3789" s="27"/>
      <c r="AJ3789" s="27"/>
      <c r="AK3789" s="27"/>
      <c r="AL3789" s="27"/>
      <c r="AM3789" s="27"/>
      <c r="AN3789" s="27"/>
      <c r="AO3789" s="27"/>
      <c r="AP3789" s="27"/>
      <c r="AQ3789" s="27"/>
      <c r="AR3789" s="27"/>
      <c r="AS3789" s="27"/>
      <c r="AT3789" s="27"/>
      <c r="AU3789" s="27"/>
      <c r="AV3789" s="27"/>
      <c r="AW3789" s="27"/>
      <c r="AX3789" s="27"/>
      <c r="AY3789" s="27"/>
      <c r="AZ3789" s="27"/>
      <c r="BA3789" s="27"/>
      <c r="BB3789" s="27"/>
      <c r="BC3789" s="27"/>
      <c r="BD3789" s="27"/>
      <c r="BE3789" s="27"/>
      <c r="BF3789" s="27"/>
      <c r="BG3789" s="27"/>
      <c r="BH3789" s="27"/>
      <c r="BI3789" s="27"/>
      <c r="BJ3789" s="27"/>
      <c r="BK3789" s="27"/>
      <c r="BL3789" s="27"/>
      <c r="BM3789" s="27"/>
      <c r="BN3789" s="27"/>
      <c r="BO3789" s="27"/>
      <c r="BP3789" s="27"/>
      <c r="BQ3789" s="27"/>
      <c r="BR3789" s="27"/>
      <c r="BS3789" s="27"/>
      <c r="BT3789" s="27"/>
      <c r="BU3789" s="27"/>
      <c r="BV3789" s="27"/>
      <c r="BW3789" s="27"/>
      <c r="BX3789" s="27"/>
      <c r="BY3789" s="27"/>
      <c r="BZ3789" s="27"/>
      <c r="CA3789" s="27"/>
      <c r="CB3789" s="27"/>
      <c r="CC3789" s="27"/>
      <c r="CD3789" s="27"/>
      <c r="CE3789" s="27"/>
      <c r="CF3789" s="27"/>
      <c r="CG3789" s="27"/>
      <c r="CH3789" s="27"/>
      <c r="CI3789" s="27"/>
      <c r="CJ3789" s="27"/>
      <c r="CK3789" s="27"/>
      <c r="CL3789" s="27"/>
      <c r="CM3789" s="27"/>
    </row>
    <row r="3790" spans="15:91" x14ac:dyDescent="0.3">
      <c r="O3790" s="27"/>
      <c r="P3790" s="27"/>
      <c r="Q3790" s="27"/>
      <c r="R3790" s="27"/>
      <c r="S3790" s="27"/>
      <c r="T3790" s="27"/>
      <c r="U3790" s="27"/>
      <c r="V3790" s="27"/>
      <c r="W3790" s="27"/>
      <c r="X3790" s="27"/>
      <c r="Y3790" s="27"/>
      <c r="Z3790" s="27"/>
      <c r="AA3790" s="27"/>
      <c r="AB3790" s="27"/>
      <c r="AC3790" s="27"/>
      <c r="AD3790" s="27"/>
      <c r="AE3790" s="27"/>
      <c r="AF3790" s="27"/>
      <c r="AG3790" s="27"/>
      <c r="AH3790" s="27"/>
      <c r="AI3790" s="27"/>
      <c r="AJ3790" s="27"/>
      <c r="AK3790" s="27"/>
      <c r="AL3790" s="27"/>
      <c r="AM3790" s="27"/>
      <c r="AN3790" s="27"/>
      <c r="AO3790" s="27"/>
      <c r="AP3790" s="27"/>
      <c r="AQ3790" s="27"/>
      <c r="AR3790" s="27"/>
      <c r="AS3790" s="27"/>
      <c r="AT3790" s="27"/>
      <c r="AU3790" s="27"/>
      <c r="AV3790" s="27"/>
      <c r="AW3790" s="27"/>
      <c r="AX3790" s="27"/>
      <c r="AY3790" s="27"/>
      <c r="AZ3790" s="27"/>
      <c r="BA3790" s="27"/>
      <c r="BB3790" s="27"/>
      <c r="BC3790" s="27"/>
      <c r="BD3790" s="27"/>
      <c r="BE3790" s="27"/>
      <c r="BF3790" s="27"/>
      <c r="BG3790" s="27"/>
      <c r="BH3790" s="27"/>
      <c r="BI3790" s="27"/>
      <c r="BJ3790" s="27"/>
      <c r="BK3790" s="27"/>
      <c r="BL3790" s="27"/>
      <c r="BM3790" s="27"/>
      <c r="BN3790" s="27"/>
      <c r="BO3790" s="27"/>
      <c r="BP3790" s="27"/>
      <c r="BQ3790" s="27"/>
      <c r="BR3790" s="27"/>
      <c r="BS3790" s="27"/>
      <c r="BT3790" s="27"/>
      <c r="BU3790" s="27"/>
      <c r="BV3790" s="27"/>
      <c r="BW3790" s="27"/>
      <c r="BX3790" s="27"/>
      <c r="BY3790" s="27"/>
      <c r="BZ3790" s="27"/>
      <c r="CA3790" s="27"/>
      <c r="CB3790" s="27"/>
      <c r="CC3790" s="27"/>
      <c r="CD3790" s="27"/>
      <c r="CE3790" s="27"/>
      <c r="CF3790" s="27"/>
      <c r="CG3790" s="27"/>
      <c r="CH3790" s="27"/>
      <c r="CI3790" s="27"/>
      <c r="CJ3790" s="27"/>
      <c r="CK3790" s="27"/>
      <c r="CL3790" s="27"/>
      <c r="CM3790" s="27"/>
    </row>
    <row r="3791" spans="15:91" x14ac:dyDescent="0.3">
      <c r="O3791" s="27"/>
      <c r="P3791" s="27"/>
      <c r="Q3791" s="27"/>
      <c r="R3791" s="27"/>
      <c r="S3791" s="27"/>
      <c r="T3791" s="27"/>
      <c r="U3791" s="27"/>
      <c r="V3791" s="27"/>
      <c r="W3791" s="27"/>
      <c r="X3791" s="27"/>
      <c r="Y3791" s="27"/>
      <c r="Z3791" s="27"/>
      <c r="AA3791" s="27"/>
      <c r="AB3791" s="27"/>
      <c r="AC3791" s="27"/>
      <c r="AD3791" s="27"/>
      <c r="AE3791" s="27"/>
      <c r="AF3791" s="27"/>
      <c r="AG3791" s="27"/>
      <c r="AH3791" s="27"/>
      <c r="AI3791" s="27"/>
      <c r="AJ3791" s="27"/>
      <c r="AK3791" s="27"/>
      <c r="AL3791" s="27"/>
      <c r="AM3791" s="27"/>
      <c r="AN3791" s="27"/>
      <c r="AO3791" s="27"/>
      <c r="AP3791" s="27"/>
      <c r="AQ3791" s="27"/>
      <c r="AR3791" s="27"/>
      <c r="AS3791" s="27"/>
      <c r="AT3791" s="27"/>
      <c r="AU3791" s="27"/>
      <c r="AV3791" s="27"/>
      <c r="AW3791" s="27"/>
      <c r="AX3791" s="27"/>
      <c r="AY3791" s="27"/>
      <c r="AZ3791" s="27"/>
      <c r="BA3791" s="27"/>
      <c r="BB3791" s="27"/>
      <c r="BC3791" s="27"/>
      <c r="BD3791" s="27"/>
      <c r="BE3791" s="27"/>
      <c r="BF3791" s="27"/>
      <c r="BG3791" s="27"/>
      <c r="BH3791" s="27"/>
      <c r="BI3791" s="27"/>
      <c r="BJ3791" s="27"/>
      <c r="BK3791" s="27"/>
      <c r="BL3791" s="27"/>
      <c r="BM3791" s="27"/>
      <c r="BN3791" s="27"/>
      <c r="BO3791" s="27"/>
      <c r="BP3791" s="27"/>
      <c r="BQ3791" s="27"/>
      <c r="BR3791" s="27"/>
      <c r="BS3791" s="27"/>
      <c r="BT3791" s="27"/>
      <c r="BU3791" s="27"/>
      <c r="BV3791" s="27"/>
      <c r="BW3791" s="27"/>
      <c r="BX3791" s="27"/>
      <c r="BY3791" s="27"/>
      <c r="BZ3791" s="27"/>
      <c r="CA3791" s="27"/>
      <c r="CB3791" s="27"/>
      <c r="CC3791" s="27"/>
      <c r="CD3791" s="27"/>
      <c r="CE3791" s="27"/>
      <c r="CF3791" s="27"/>
      <c r="CG3791" s="27"/>
      <c r="CH3791" s="27"/>
      <c r="CI3791" s="27"/>
      <c r="CJ3791" s="27"/>
      <c r="CK3791" s="27"/>
      <c r="CL3791" s="27"/>
      <c r="CM3791" s="27"/>
    </row>
    <row r="3792" spans="15:91" x14ac:dyDescent="0.3">
      <c r="O3792" s="27"/>
      <c r="P3792" s="27"/>
      <c r="Q3792" s="27"/>
      <c r="R3792" s="27"/>
      <c r="S3792" s="27"/>
      <c r="T3792" s="27"/>
      <c r="U3792" s="27"/>
      <c r="V3792" s="27"/>
      <c r="W3792" s="27"/>
      <c r="X3792" s="27"/>
      <c r="Y3792" s="27"/>
      <c r="Z3792" s="27"/>
      <c r="AA3792" s="27"/>
      <c r="AB3792" s="27"/>
      <c r="AC3792" s="27"/>
      <c r="AD3792" s="27"/>
      <c r="AE3792" s="27"/>
      <c r="AF3792" s="27"/>
      <c r="AG3792" s="27"/>
      <c r="AH3792" s="27"/>
      <c r="AI3792" s="27"/>
      <c r="AJ3792" s="27"/>
      <c r="AK3792" s="27"/>
      <c r="AL3792" s="27"/>
      <c r="AM3792" s="27"/>
      <c r="AN3792" s="27"/>
      <c r="AO3792" s="27"/>
      <c r="AP3792" s="27"/>
      <c r="AQ3792" s="27"/>
      <c r="AR3792" s="27"/>
      <c r="AS3792" s="27"/>
      <c r="AT3792" s="27"/>
      <c r="AU3792" s="27"/>
      <c r="AV3792" s="27"/>
      <c r="AW3792" s="27"/>
      <c r="AX3792" s="27"/>
      <c r="AY3792" s="27"/>
      <c r="AZ3792" s="27"/>
      <c r="BA3792" s="27"/>
      <c r="BB3792" s="27"/>
      <c r="BC3792" s="27"/>
      <c r="BD3792" s="27"/>
      <c r="BE3792" s="27"/>
      <c r="BF3792" s="27"/>
      <c r="BG3792" s="27"/>
      <c r="BH3792" s="27"/>
      <c r="BI3792" s="27"/>
      <c r="BJ3792" s="27"/>
      <c r="BK3792" s="27"/>
      <c r="BL3792" s="27"/>
      <c r="BM3792" s="27"/>
      <c r="BN3792" s="27"/>
      <c r="BO3792" s="27"/>
      <c r="BP3792" s="27"/>
      <c r="BQ3792" s="27"/>
      <c r="BR3792" s="27"/>
      <c r="BS3792" s="27"/>
      <c r="BT3792" s="27"/>
      <c r="BU3792" s="27"/>
      <c r="BV3792" s="27"/>
      <c r="BW3792" s="27"/>
      <c r="BX3792" s="27"/>
      <c r="BY3792" s="27"/>
      <c r="BZ3792" s="27"/>
      <c r="CA3792" s="27"/>
      <c r="CB3792" s="27"/>
      <c r="CC3792" s="27"/>
      <c r="CD3792" s="27"/>
      <c r="CE3792" s="27"/>
      <c r="CF3792" s="27"/>
      <c r="CG3792" s="27"/>
      <c r="CH3792" s="27"/>
      <c r="CI3792" s="27"/>
      <c r="CJ3792" s="27"/>
      <c r="CK3792" s="27"/>
      <c r="CL3792" s="27"/>
      <c r="CM3792" s="27"/>
    </row>
    <row r="3793" spans="15:91" x14ac:dyDescent="0.3">
      <c r="O3793" s="27"/>
      <c r="P3793" s="27"/>
      <c r="Q3793" s="27"/>
      <c r="R3793" s="27"/>
      <c r="S3793" s="27"/>
      <c r="T3793" s="27"/>
      <c r="U3793" s="27"/>
      <c r="V3793" s="27"/>
      <c r="W3793" s="27"/>
      <c r="X3793" s="27"/>
      <c r="Y3793" s="27"/>
      <c r="Z3793" s="27"/>
      <c r="AA3793" s="27"/>
      <c r="AB3793" s="27"/>
      <c r="AC3793" s="27"/>
      <c r="AD3793" s="27"/>
      <c r="AE3793" s="27"/>
      <c r="AF3793" s="27"/>
      <c r="AG3793" s="27"/>
      <c r="AH3793" s="27"/>
      <c r="AI3793" s="27"/>
      <c r="AJ3793" s="27"/>
      <c r="AK3793" s="27"/>
      <c r="AL3793" s="27"/>
      <c r="AM3793" s="27"/>
      <c r="AN3793" s="27"/>
      <c r="AO3793" s="27"/>
      <c r="AP3793" s="27"/>
      <c r="AQ3793" s="27"/>
      <c r="AR3793" s="27"/>
      <c r="AS3793" s="27"/>
      <c r="AT3793" s="27"/>
      <c r="AU3793" s="27"/>
      <c r="AV3793" s="27"/>
      <c r="AW3793" s="27"/>
      <c r="AX3793" s="27"/>
      <c r="AY3793" s="27"/>
      <c r="AZ3793" s="27"/>
      <c r="BA3793" s="27"/>
      <c r="BB3793" s="27"/>
      <c r="BC3793" s="27"/>
      <c r="BD3793" s="27"/>
      <c r="BE3793" s="27"/>
      <c r="BF3793" s="27"/>
      <c r="BG3793" s="27"/>
      <c r="BH3793" s="27"/>
      <c r="BI3793" s="27"/>
      <c r="BJ3793" s="27"/>
      <c r="BK3793" s="27"/>
      <c r="BL3793" s="27"/>
      <c r="BM3793" s="27"/>
      <c r="BN3793" s="27"/>
      <c r="BO3793" s="27"/>
      <c r="BP3793" s="27"/>
      <c r="BQ3793" s="27"/>
      <c r="BR3793" s="27"/>
      <c r="BS3793" s="27"/>
      <c r="BT3793" s="27"/>
      <c r="BU3793" s="27"/>
      <c r="BV3793" s="27"/>
      <c r="BW3793" s="27"/>
      <c r="BX3793" s="27"/>
      <c r="BY3793" s="27"/>
      <c r="BZ3793" s="27"/>
      <c r="CA3793" s="27"/>
      <c r="CB3793" s="27"/>
      <c r="CC3793" s="27"/>
      <c r="CD3793" s="27"/>
      <c r="CE3793" s="27"/>
      <c r="CF3793" s="27"/>
      <c r="CG3793" s="27"/>
      <c r="CH3793" s="27"/>
      <c r="CI3793" s="27"/>
      <c r="CJ3793" s="27"/>
      <c r="CK3793" s="27"/>
      <c r="CL3793" s="27"/>
      <c r="CM3793" s="27"/>
    </row>
    <row r="3794" spans="15:91" x14ac:dyDescent="0.3">
      <c r="O3794" s="27"/>
      <c r="P3794" s="27"/>
      <c r="Q3794" s="27"/>
      <c r="R3794" s="27"/>
      <c r="S3794" s="27"/>
      <c r="T3794" s="27"/>
      <c r="U3794" s="27"/>
      <c r="V3794" s="27"/>
      <c r="W3794" s="27"/>
      <c r="X3794" s="27"/>
      <c r="Y3794" s="27"/>
      <c r="Z3794" s="27"/>
      <c r="AA3794" s="27"/>
      <c r="AB3794" s="27"/>
      <c r="AC3794" s="27"/>
      <c r="AD3794" s="27"/>
      <c r="AE3794" s="27"/>
      <c r="AF3794" s="27"/>
      <c r="AG3794" s="27"/>
      <c r="AH3794" s="27"/>
      <c r="AI3794" s="27"/>
      <c r="AJ3794" s="27"/>
      <c r="AK3794" s="27"/>
      <c r="AL3794" s="27"/>
      <c r="AM3794" s="27"/>
      <c r="AN3794" s="27"/>
      <c r="AO3794" s="27"/>
      <c r="AP3794" s="27"/>
      <c r="AQ3794" s="27"/>
      <c r="AR3794" s="27"/>
      <c r="AS3794" s="27"/>
      <c r="AT3794" s="27"/>
      <c r="AU3794" s="27"/>
      <c r="AV3794" s="27"/>
      <c r="AW3794" s="27"/>
      <c r="AX3794" s="27"/>
      <c r="AY3794" s="27"/>
      <c r="AZ3794" s="27"/>
      <c r="BA3794" s="27"/>
      <c r="BB3794" s="27"/>
      <c r="BC3794" s="27"/>
      <c r="BD3794" s="27"/>
      <c r="BE3794" s="27"/>
      <c r="BF3794" s="27"/>
      <c r="BG3794" s="27"/>
      <c r="BH3794" s="27"/>
      <c r="BI3794" s="27"/>
      <c r="BJ3794" s="27"/>
      <c r="BK3794" s="27"/>
      <c r="BL3794" s="27"/>
      <c r="BM3794" s="27"/>
      <c r="BN3794" s="27"/>
      <c r="BO3794" s="27"/>
      <c r="BP3794" s="27"/>
      <c r="BQ3794" s="27"/>
      <c r="BR3794" s="27"/>
      <c r="BS3794" s="27"/>
      <c r="BT3794" s="27"/>
      <c r="BU3794" s="27"/>
      <c r="BV3794" s="27"/>
      <c r="BW3794" s="27"/>
      <c r="BX3794" s="27"/>
      <c r="BY3794" s="27"/>
      <c r="BZ3794" s="27"/>
      <c r="CA3794" s="27"/>
      <c r="CB3794" s="27"/>
      <c r="CC3794" s="27"/>
      <c r="CD3794" s="27"/>
      <c r="CE3794" s="27"/>
      <c r="CF3794" s="27"/>
      <c r="CG3794" s="27"/>
      <c r="CH3794" s="27"/>
      <c r="CI3794" s="27"/>
      <c r="CJ3794" s="27"/>
      <c r="CK3794" s="27"/>
      <c r="CL3794" s="27"/>
      <c r="CM3794" s="27"/>
    </row>
    <row r="3795" spans="15:91" x14ac:dyDescent="0.3">
      <c r="O3795" s="27"/>
      <c r="P3795" s="27"/>
      <c r="Q3795" s="27"/>
      <c r="R3795" s="27"/>
      <c r="S3795" s="27"/>
      <c r="T3795" s="27"/>
      <c r="U3795" s="27"/>
      <c r="V3795" s="27"/>
      <c r="W3795" s="27"/>
      <c r="X3795" s="27"/>
      <c r="Y3795" s="27"/>
      <c r="Z3795" s="27"/>
      <c r="AA3795" s="27"/>
      <c r="AB3795" s="27"/>
      <c r="AC3795" s="27"/>
      <c r="AD3795" s="27"/>
      <c r="AE3795" s="27"/>
      <c r="AF3795" s="27"/>
      <c r="AG3795" s="27"/>
      <c r="AH3795" s="27"/>
      <c r="AI3795" s="27"/>
      <c r="AJ3795" s="27"/>
      <c r="AK3795" s="27"/>
      <c r="AL3795" s="27"/>
      <c r="AM3795" s="27"/>
      <c r="AN3795" s="27"/>
      <c r="AO3795" s="27"/>
      <c r="AP3795" s="27"/>
      <c r="AQ3795" s="27"/>
      <c r="AR3795" s="27"/>
      <c r="AS3795" s="27"/>
      <c r="AT3795" s="27"/>
      <c r="AU3795" s="27"/>
      <c r="AV3795" s="27"/>
      <c r="AW3795" s="27"/>
      <c r="AX3795" s="27"/>
      <c r="AY3795" s="27"/>
      <c r="AZ3795" s="27"/>
      <c r="BA3795" s="27"/>
      <c r="BB3795" s="27"/>
      <c r="BC3795" s="27"/>
      <c r="BD3795" s="27"/>
      <c r="BE3795" s="27"/>
      <c r="BF3795" s="27"/>
      <c r="BG3795" s="27"/>
      <c r="BH3795" s="27"/>
      <c r="BI3795" s="27"/>
      <c r="BJ3795" s="27"/>
      <c r="BK3795" s="27"/>
      <c r="BL3795" s="27"/>
      <c r="BM3795" s="27"/>
      <c r="BN3795" s="27"/>
      <c r="BO3795" s="27"/>
      <c r="BP3795" s="27"/>
      <c r="BQ3795" s="27"/>
      <c r="BR3795" s="27"/>
      <c r="BS3795" s="27"/>
      <c r="BT3795" s="27"/>
      <c r="BU3795" s="27"/>
      <c r="BV3795" s="27"/>
      <c r="BW3795" s="27"/>
      <c r="BX3795" s="27"/>
      <c r="BY3795" s="27"/>
      <c r="BZ3795" s="27"/>
      <c r="CA3795" s="27"/>
      <c r="CB3795" s="27"/>
      <c r="CC3795" s="27"/>
      <c r="CD3795" s="27"/>
      <c r="CE3795" s="27"/>
      <c r="CF3795" s="27"/>
      <c r="CG3795" s="27"/>
      <c r="CH3795" s="27"/>
      <c r="CI3795" s="27"/>
      <c r="CJ3795" s="27"/>
      <c r="CK3795" s="27"/>
      <c r="CL3795" s="27"/>
      <c r="CM3795" s="27"/>
    </row>
    <row r="3796" spans="15:91" x14ac:dyDescent="0.3">
      <c r="O3796" s="27"/>
      <c r="P3796" s="27"/>
      <c r="Q3796" s="27"/>
      <c r="R3796" s="27"/>
      <c r="S3796" s="27"/>
      <c r="T3796" s="27"/>
      <c r="U3796" s="27"/>
      <c r="V3796" s="27"/>
      <c r="W3796" s="27"/>
      <c r="X3796" s="27"/>
      <c r="Y3796" s="27"/>
      <c r="Z3796" s="27"/>
      <c r="AA3796" s="27"/>
      <c r="AB3796" s="27"/>
      <c r="AC3796" s="27"/>
      <c r="AD3796" s="27"/>
      <c r="AE3796" s="27"/>
      <c r="AF3796" s="27"/>
      <c r="AG3796" s="27"/>
      <c r="AH3796" s="27"/>
      <c r="AI3796" s="27"/>
      <c r="AJ3796" s="27"/>
      <c r="AK3796" s="27"/>
      <c r="AL3796" s="27"/>
      <c r="AM3796" s="27"/>
      <c r="AN3796" s="27"/>
      <c r="AO3796" s="27"/>
      <c r="AP3796" s="27"/>
      <c r="AQ3796" s="27"/>
      <c r="AR3796" s="27"/>
      <c r="AS3796" s="27"/>
      <c r="AT3796" s="27"/>
      <c r="AU3796" s="27"/>
      <c r="AV3796" s="27"/>
      <c r="AW3796" s="27"/>
      <c r="AX3796" s="27"/>
      <c r="AY3796" s="27"/>
      <c r="AZ3796" s="27"/>
      <c r="BA3796" s="27"/>
      <c r="BB3796" s="27"/>
      <c r="BC3796" s="27"/>
      <c r="BD3796" s="27"/>
      <c r="BE3796" s="27"/>
      <c r="BF3796" s="27"/>
      <c r="BG3796" s="27"/>
      <c r="BH3796" s="27"/>
      <c r="BI3796" s="27"/>
      <c r="BJ3796" s="27"/>
      <c r="BK3796" s="27"/>
      <c r="BL3796" s="27"/>
      <c r="BM3796" s="27"/>
      <c r="BN3796" s="27"/>
      <c r="BO3796" s="27"/>
      <c r="BP3796" s="27"/>
      <c r="BQ3796" s="27"/>
      <c r="BR3796" s="27"/>
      <c r="BS3796" s="27"/>
      <c r="BT3796" s="27"/>
      <c r="BU3796" s="27"/>
      <c r="BV3796" s="27"/>
      <c r="BW3796" s="27"/>
      <c r="BX3796" s="27"/>
      <c r="BY3796" s="27"/>
      <c r="BZ3796" s="27"/>
      <c r="CA3796" s="27"/>
      <c r="CB3796" s="27"/>
      <c r="CC3796" s="27"/>
      <c r="CD3796" s="27"/>
      <c r="CE3796" s="27"/>
      <c r="CF3796" s="27"/>
      <c r="CG3796" s="27"/>
      <c r="CH3796" s="27"/>
      <c r="CI3796" s="27"/>
      <c r="CJ3796" s="27"/>
      <c r="CK3796" s="27"/>
      <c r="CL3796" s="27"/>
      <c r="CM3796" s="27"/>
    </row>
    <row r="3797" spans="15:91" x14ac:dyDescent="0.3">
      <c r="O3797" s="27"/>
      <c r="P3797" s="27"/>
      <c r="Q3797" s="27"/>
      <c r="R3797" s="27"/>
      <c r="S3797" s="27"/>
      <c r="T3797" s="27"/>
      <c r="U3797" s="27"/>
      <c r="V3797" s="27"/>
      <c r="W3797" s="27"/>
      <c r="X3797" s="27"/>
      <c r="Y3797" s="27"/>
      <c r="Z3797" s="27"/>
      <c r="AA3797" s="27"/>
      <c r="AB3797" s="27"/>
      <c r="AC3797" s="27"/>
      <c r="AD3797" s="27"/>
      <c r="AE3797" s="27"/>
      <c r="AF3797" s="27"/>
      <c r="AG3797" s="27"/>
      <c r="AH3797" s="27"/>
      <c r="AI3797" s="27"/>
      <c r="AJ3797" s="27"/>
      <c r="AK3797" s="27"/>
      <c r="AL3797" s="27"/>
      <c r="AM3797" s="27"/>
      <c r="AN3797" s="27"/>
      <c r="AO3797" s="27"/>
      <c r="AP3797" s="27"/>
      <c r="AQ3797" s="27"/>
      <c r="AR3797" s="27"/>
      <c r="AS3797" s="27"/>
      <c r="AT3797" s="27"/>
      <c r="AU3797" s="27"/>
      <c r="AV3797" s="27"/>
      <c r="AW3797" s="27"/>
      <c r="AX3797" s="27"/>
      <c r="AY3797" s="27"/>
      <c r="AZ3797" s="27"/>
      <c r="BA3797" s="27"/>
      <c r="BB3797" s="27"/>
      <c r="BC3797" s="27"/>
      <c r="BD3797" s="27"/>
      <c r="BE3797" s="27"/>
      <c r="BF3797" s="27"/>
      <c r="BG3797" s="27"/>
      <c r="BH3797" s="27"/>
      <c r="BI3797" s="27"/>
      <c r="BJ3797" s="27"/>
      <c r="BK3797" s="27"/>
      <c r="BL3797" s="27"/>
      <c r="BM3797" s="27"/>
      <c r="BN3797" s="27"/>
      <c r="BO3797" s="27"/>
      <c r="BP3797" s="27"/>
      <c r="BQ3797" s="27"/>
      <c r="BR3797" s="27"/>
      <c r="BS3797" s="27"/>
      <c r="BT3797" s="27"/>
      <c r="BU3797" s="27"/>
      <c r="BV3797" s="27"/>
      <c r="BW3797" s="27"/>
      <c r="BX3797" s="27"/>
      <c r="BY3797" s="27"/>
      <c r="BZ3797" s="27"/>
      <c r="CA3797" s="27"/>
      <c r="CB3797" s="27"/>
      <c r="CC3797" s="27"/>
      <c r="CD3797" s="27"/>
      <c r="CE3797" s="27"/>
      <c r="CF3797" s="27"/>
      <c r="CG3797" s="27"/>
      <c r="CH3797" s="27"/>
      <c r="CI3797" s="27"/>
      <c r="CJ3797" s="27"/>
      <c r="CK3797" s="27"/>
      <c r="CL3797" s="27"/>
      <c r="CM3797" s="27"/>
    </row>
    <row r="3798" spans="15:91" x14ac:dyDescent="0.3">
      <c r="O3798" s="27"/>
      <c r="P3798" s="27"/>
      <c r="Q3798" s="27"/>
      <c r="R3798" s="27"/>
      <c r="S3798" s="27"/>
      <c r="T3798" s="27"/>
      <c r="U3798" s="27"/>
      <c r="V3798" s="27"/>
      <c r="W3798" s="27"/>
      <c r="X3798" s="27"/>
      <c r="Y3798" s="27"/>
      <c r="Z3798" s="27"/>
      <c r="AA3798" s="27"/>
      <c r="AB3798" s="27"/>
      <c r="AC3798" s="27"/>
      <c r="AD3798" s="27"/>
      <c r="AE3798" s="27"/>
      <c r="AF3798" s="27"/>
      <c r="AG3798" s="27"/>
      <c r="AH3798" s="27"/>
      <c r="AI3798" s="27"/>
      <c r="AJ3798" s="27"/>
      <c r="AK3798" s="27"/>
      <c r="AL3798" s="27"/>
      <c r="AM3798" s="27"/>
      <c r="AN3798" s="27"/>
      <c r="AO3798" s="27"/>
      <c r="AP3798" s="27"/>
      <c r="AQ3798" s="27"/>
      <c r="AR3798" s="27"/>
      <c r="AS3798" s="27"/>
      <c r="AT3798" s="27"/>
      <c r="AU3798" s="27"/>
      <c r="AV3798" s="27"/>
      <c r="AW3798" s="27"/>
      <c r="AX3798" s="27"/>
      <c r="AY3798" s="27"/>
      <c r="AZ3798" s="27"/>
      <c r="BA3798" s="27"/>
      <c r="BB3798" s="27"/>
      <c r="BC3798" s="27"/>
      <c r="BD3798" s="27"/>
      <c r="BE3798" s="27"/>
      <c r="BF3798" s="27"/>
      <c r="BG3798" s="27"/>
      <c r="BH3798" s="27"/>
      <c r="BI3798" s="27"/>
      <c r="BJ3798" s="27"/>
      <c r="BK3798" s="27"/>
      <c r="BL3798" s="27"/>
      <c r="BM3798" s="27"/>
      <c r="BN3798" s="27"/>
      <c r="BO3798" s="27"/>
      <c r="BP3798" s="27"/>
      <c r="BQ3798" s="27"/>
      <c r="BR3798" s="27"/>
      <c r="BS3798" s="27"/>
      <c r="BT3798" s="27"/>
      <c r="BU3798" s="27"/>
      <c r="BV3798" s="27"/>
      <c r="BW3798" s="27"/>
      <c r="BX3798" s="27"/>
      <c r="BY3798" s="27"/>
      <c r="BZ3798" s="27"/>
      <c r="CA3798" s="27"/>
      <c r="CB3798" s="27"/>
      <c r="CC3798" s="27"/>
      <c r="CD3798" s="27"/>
      <c r="CE3798" s="27"/>
      <c r="CF3798" s="27"/>
      <c r="CG3798" s="27"/>
      <c r="CH3798" s="27"/>
      <c r="CI3798" s="27"/>
      <c r="CJ3798" s="27"/>
      <c r="CK3798" s="27"/>
      <c r="CL3798" s="27"/>
      <c r="CM3798" s="27"/>
    </row>
    <row r="3799" spans="15:91" x14ac:dyDescent="0.3">
      <c r="O3799" s="27"/>
      <c r="P3799" s="27"/>
      <c r="Q3799" s="27"/>
      <c r="R3799" s="27"/>
      <c r="S3799" s="27"/>
      <c r="T3799" s="27"/>
      <c r="U3799" s="27"/>
      <c r="V3799" s="27"/>
      <c r="W3799" s="27"/>
      <c r="X3799" s="27"/>
      <c r="Y3799" s="27"/>
      <c r="Z3799" s="27"/>
      <c r="AA3799" s="27"/>
      <c r="AB3799" s="27"/>
      <c r="AC3799" s="27"/>
      <c r="AD3799" s="27"/>
      <c r="AE3799" s="27"/>
      <c r="AF3799" s="27"/>
      <c r="AG3799" s="27"/>
      <c r="AH3799" s="27"/>
      <c r="AI3799" s="27"/>
      <c r="AJ3799" s="27"/>
      <c r="AK3799" s="27"/>
      <c r="AL3799" s="27"/>
      <c r="AM3799" s="27"/>
      <c r="AN3799" s="27"/>
      <c r="AO3799" s="27"/>
      <c r="AP3799" s="27"/>
      <c r="AQ3799" s="27"/>
      <c r="AR3799" s="27"/>
      <c r="AS3799" s="27"/>
      <c r="AT3799" s="27"/>
      <c r="AU3799" s="27"/>
      <c r="AV3799" s="27"/>
      <c r="AW3799" s="27"/>
      <c r="AX3799" s="27"/>
      <c r="AY3799" s="27"/>
      <c r="AZ3799" s="27"/>
      <c r="BA3799" s="27"/>
      <c r="BB3799" s="27"/>
      <c r="BC3799" s="27"/>
      <c r="BD3799" s="27"/>
      <c r="BE3799" s="27"/>
      <c r="BF3799" s="27"/>
      <c r="BG3799" s="27"/>
      <c r="BH3799" s="27"/>
      <c r="BI3799" s="27"/>
      <c r="BJ3799" s="27"/>
      <c r="BK3799" s="27"/>
      <c r="BL3799" s="27"/>
      <c r="BM3799" s="27"/>
      <c r="BN3799" s="27"/>
      <c r="BO3799" s="27"/>
      <c r="BP3799" s="27"/>
      <c r="BQ3799" s="27"/>
      <c r="BR3799" s="27"/>
      <c r="BS3799" s="27"/>
      <c r="BT3799" s="27"/>
      <c r="BU3799" s="27"/>
      <c r="BV3799" s="27"/>
      <c r="BW3799" s="27"/>
      <c r="BX3799" s="27"/>
      <c r="BY3799" s="27"/>
      <c r="BZ3799" s="27"/>
      <c r="CA3799" s="27"/>
      <c r="CB3799" s="27"/>
      <c r="CC3799" s="27"/>
      <c r="CD3799" s="27"/>
      <c r="CE3799" s="27"/>
      <c r="CF3799" s="27"/>
      <c r="CG3799" s="27"/>
      <c r="CH3799" s="27"/>
      <c r="CI3799" s="27"/>
      <c r="CJ3799" s="27"/>
      <c r="CK3799" s="27"/>
      <c r="CL3799" s="27"/>
      <c r="CM3799" s="27"/>
    </row>
    <row r="3800" spans="15:91" x14ac:dyDescent="0.3">
      <c r="O3800" s="27"/>
      <c r="P3800" s="27"/>
      <c r="Q3800" s="27"/>
      <c r="R3800" s="27"/>
      <c r="S3800" s="27"/>
      <c r="T3800" s="27"/>
      <c r="U3800" s="27"/>
      <c r="V3800" s="27"/>
      <c r="W3800" s="27"/>
      <c r="X3800" s="27"/>
      <c r="Y3800" s="27"/>
      <c r="Z3800" s="27"/>
      <c r="AA3800" s="27"/>
      <c r="AB3800" s="27"/>
      <c r="AC3800" s="27"/>
      <c r="AD3800" s="27"/>
      <c r="AE3800" s="27"/>
      <c r="AF3800" s="27"/>
      <c r="AG3800" s="27"/>
      <c r="AH3800" s="27"/>
      <c r="AI3800" s="27"/>
      <c r="AJ3800" s="27"/>
      <c r="AK3800" s="27"/>
      <c r="AL3800" s="27"/>
      <c r="AM3800" s="27"/>
      <c r="AN3800" s="27"/>
      <c r="AO3800" s="27"/>
      <c r="AP3800" s="27"/>
      <c r="AQ3800" s="27"/>
      <c r="AR3800" s="27"/>
      <c r="AS3800" s="27"/>
      <c r="AT3800" s="27"/>
      <c r="AU3800" s="27"/>
      <c r="AV3800" s="27"/>
      <c r="AW3800" s="27"/>
      <c r="AX3800" s="27"/>
      <c r="AY3800" s="27"/>
      <c r="AZ3800" s="27"/>
      <c r="BA3800" s="27"/>
      <c r="BB3800" s="27"/>
      <c r="BC3800" s="27"/>
      <c r="BD3800" s="27"/>
      <c r="BE3800" s="27"/>
      <c r="BF3800" s="27"/>
      <c r="BG3800" s="27"/>
      <c r="BH3800" s="27"/>
      <c r="BI3800" s="27"/>
      <c r="BJ3800" s="27"/>
      <c r="BK3800" s="27"/>
      <c r="BL3800" s="27"/>
      <c r="BM3800" s="27"/>
      <c r="BN3800" s="27"/>
      <c r="BO3800" s="27"/>
      <c r="BP3800" s="27"/>
      <c r="BQ3800" s="27"/>
      <c r="BR3800" s="27"/>
      <c r="BS3800" s="27"/>
      <c r="BT3800" s="27"/>
      <c r="BU3800" s="27"/>
      <c r="BV3800" s="27"/>
      <c r="BW3800" s="27"/>
      <c r="BX3800" s="27"/>
      <c r="BY3800" s="27"/>
      <c r="BZ3800" s="27"/>
      <c r="CA3800" s="27"/>
      <c r="CB3800" s="27"/>
      <c r="CC3800" s="27"/>
      <c r="CD3800" s="27"/>
      <c r="CE3800" s="27"/>
      <c r="CF3800" s="27"/>
      <c r="CG3800" s="27"/>
      <c r="CH3800" s="27"/>
      <c r="CI3800" s="27"/>
      <c r="CJ3800" s="27"/>
      <c r="CK3800" s="27"/>
      <c r="CL3800" s="27"/>
      <c r="CM3800" s="27"/>
    </row>
    <row r="3801" spans="15:91" x14ac:dyDescent="0.3">
      <c r="O3801" s="27"/>
      <c r="P3801" s="27"/>
      <c r="Q3801" s="27"/>
      <c r="R3801" s="27"/>
      <c r="S3801" s="27"/>
      <c r="T3801" s="27"/>
      <c r="U3801" s="27"/>
      <c r="V3801" s="27"/>
      <c r="W3801" s="27"/>
      <c r="X3801" s="27"/>
      <c r="Y3801" s="27"/>
      <c r="Z3801" s="27"/>
      <c r="AA3801" s="27"/>
      <c r="AB3801" s="27"/>
      <c r="AC3801" s="27"/>
      <c r="AD3801" s="27"/>
      <c r="AE3801" s="27"/>
      <c r="AF3801" s="27"/>
      <c r="AG3801" s="27"/>
      <c r="AH3801" s="27"/>
      <c r="AI3801" s="27"/>
      <c r="AJ3801" s="27"/>
      <c r="AK3801" s="27"/>
      <c r="AL3801" s="27"/>
      <c r="AM3801" s="27"/>
      <c r="AN3801" s="27"/>
      <c r="AO3801" s="27"/>
      <c r="AP3801" s="27"/>
      <c r="AQ3801" s="27"/>
      <c r="AR3801" s="27"/>
      <c r="AS3801" s="27"/>
      <c r="AT3801" s="27"/>
      <c r="AU3801" s="27"/>
      <c r="AV3801" s="27"/>
      <c r="AW3801" s="27"/>
      <c r="AX3801" s="27"/>
      <c r="AY3801" s="27"/>
      <c r="AZ3801" s="27"/>
      <c r="BA3801" s="27"/>
      <c r="BB3801" s="27"/>
      <c r="BC3801" s="27"/>
      <c r="BD3801" s="27"/>
      <c r="BE3801" s="27"/>
      <c r="BF3801" s="27"/>
      <c r="BG3801" s="27"/>
      <c r="BH3801" s="27"/>
      <c r="BI3801" s="27"/>
      <c r="BJ3801" s="27"/>
      <c r="BK3801" s="27"/>
      <c r="BL3801" s="27"/>
      <c r="BM3801" s="27"/>
      <c r="BN3801" s="27"/>
      <c r="BO3801" s="27"/>
      <c r="BP3801" s="27"/>
      <c r="BQ3801" s="27"/>
      <c r="BR3801" s="27"/>
      <c r="BS3801" s="27"/>
      <c r="BT3801" s="27"/>
      <c r="BU3801" s="27"/>
      <c r="BV3801" s="27"/>
      <c r="BW3801" s="27"/>
      <c r="BX3801" s="27"/>
      <c r="BY3801" s="27"/>
      <c r="BZ3801" s="27"/>
      <c r="CA3801" s="27"/>
      <c r="CB3801" s="27"/>
      <c r="CC3801" s="27"/>
      <c r="CD3801" s="27"/>
      <c r="CE3801" s="27"/>
      <c r="CF3801" s="27"/>
      <c r="CG3801" s="27"/>
      <c r="CH3801" s="27"/>
      <c r="CI3801" s="27"/>
      <c r="CJ3801" s="27"/>
      <c r="CK3801" s="27"/>
      <c r="CL3801" s="27"/>
      <c r="CM3801" s="27"/>
    </row>
    <row r="3802" spans="15:91" x14ac:dyDescent="0.3">
      <c r="O3802" s="27"/>
      <c r="P3802" s="27"/>
      <c r="Q3802" s="27"/>
      <c r="R3802" s="27"/>
      <c r="S3802" s="27"/>
      <c r="T3802" s="27"/>
      <c r="U3802" s="27"/>
      <c r="V3802" s="27"/>
      <c r="W3802" s="27"/>
      <c r="X3802" s="27"/>
      <c r="Y3802" s="27"/>
      <c r="Z3802" s="27"/>
      <c r="AA3802" s="27"/>
      <c r="AB3802" s="27"/>
      <c r="AC3802" s="27"/>
      <c r="AD3802" s="27"/>
      <c r="AE3802" s="27"/>
      <c r="AF3802" s="27"/>
      <c r="AG3802" s="27"/>
      <c r="AH3802" s="27"/>
      <c r="AI3802" s="27"/>
      <c r="AJ3802" s="27"/>
      <c r="AK3802" s="27"/>
      <c r="AL3802" s="27"/>
      <c r="AM3802" s="27"/>
      <c r="AN3802" s="27"/>
      <c r="AO3802" s="27"/>
      <c r="AP3802" s="27"/>
      <c r="AQ3802" s="27"/>
      <c r="AR3802" s="27"/>
      <c r="AS3802" s="27"/>
      <c r="AT3802" s="27"/>
      <c r="AU3802" s="27"/>
      <c r="AV3802" s="27"/>
      <c r="AW3802" s="27"/>
      <c r="AX3802" s="27"/>
      <c r="AY3802" s="27"/>
      <c r="AZ3802" s="27"/>
      <c r="BA3802" s="27"/>
      <c r="BB3802" s="27"/>
      <c r="BC3802" s="27"/>
      <c r="BD3802" s="27"/>
      <c r="BE3802" s="27"/>
      <c r="BF3802" s="27"/>
      <c r="BG3802" s="27"/>
      <c r="BH3802" s="27"/>
      <c r="BI3802" s="27"/>
      <c r="BJ3802" s="27"/>
      <c r="BK3802" s="27"/>
      <c r="BL3802" s="27"/>
      <c r="BM3802" s="27"/>
      <c r="BN3802" s="27"/>
      <c r="BO3802" s="27"/>
      <c r="BP3802" s="27"/>
      <c r="BQ3802" s="27"/>
      <c r="BR3802" s="27"/>
      <c r="BS3802" s="27"/>
      <c r="BT3802" s="27"/>
      <c r="BU3802" s="27"/>
      <c r="BV3802" s="27"/>
      <c r="BW3802" s="27"/>
      <c r="BX3802" s="27"/>
      <c r="BY3802" s="27"/>
      <c r="BZ3802" s="27"/>
      <c r="CA3802" s="27"/>
      <c r="CB3802" s="27"/>
      <c r="CC3802" s="27"/>
      <c r="CD3802" s="27"/>
      <c r="CE3802" s="27"/>
      <c r="CF3802" s="27"/>
      <c r="CG3802" s="27"/>
      <c r="CH3802" s="27"/>
      <c r="CI3802" s="27"/>
      <c r="CJ3802" s="27"/>
      <c r="CK3802" s="27"/>
      <c r="CL3802" s="27"/>
      <c r="CM3802" s="27"/>
    </row>
    <row r="3803" spans="15:91" x14ac:dyDescent="0.3">
      <c r="O3803" s="27"/>
      <c r="P3803" s="27"/>
      <c r="Q3803" s="27"/>
      <c r="R3803" s="27"/>
      <c r="S3803" s="27"/>
      <c r="T3803" s="27"/>
      <c r="U3803" s="27"/>
      <c r="V3803" s="27"/>
      <c r="W3803" s="27"/>
      <c r="X3803" s="27"/>
      <c r="Y3803" s="27"/>
      <c r="Z3803" s="27"/>
      <c r="AA3803" s="27"/>
      <c r="AB3803" s="27"/>
      <c r="AC3803" s="27"/>
      <c r="AD3803" s="27"/>
      <c r="AE3803" s="27"/>
      <c r="AF3803" s="27"/>
      <c r="AG3803" s="27"/>
      <c r="AH3803" s="27"/>
      <c r="AI3803" s="27"/>
      <c r="AJ3803" s="27"/>
      <c r="AK3803" s="27"/>
      <c r="AL3803" s="27"/>
      <c r="AM3803" s="27"/>
      <c r="AN3803" s="27"/>
      <c r="AO3803" s="27"/>
      <c r="AP3803" s="27"/>
      <c r="AQ3803" s="27"/>
      <c r="AR3803" s="27"/>
      <c r="AS3803" s="27"/>
      <c r="AT3803" s="27"/>
      <c r="AU3803" s="27"/>
      <c r="AV3803" s="27"/>
      <c r="AW3803" s="27"/>
      <c r="AX3803" s="27"/>
      <c r="AY3803" s="27"/>
      <c r="AZ3803" s="27"/>
      <c r="BA3803" s="27"/>
      <c r="BB3803" s="27"/>
      <c r="BC3803" s="27"/>
      <c r="BD3803" s="27"/>
      <c r="BE3803" s="27"/>
      <c r="BF3803" s="27"/>
      <c r="BG3803" s="27"/>
      <c r="BH3803" s="27"/>
      <c r="BI3803" s="27"/>
      <c r="BJ3803" s="27"/>
      <c r="BK3803" s="27"/>
      <c r="BL3803" s="27"/>
      <c r="BM3803" s="27"/>
      <c r="BN3803" s="27"/>
      <c r="BO3803" s="27"/>
      <c r="BP3803" s="27"/>
      <c r="BQ3803" s="27"/>
      <c r="BR3803" s="27"/>
      <c r="BS3803" s="27"/>
      <c r="BT3803" s="27"/>
      <c r="BU3803" s="27"/>
      <c r="BV3803" s="27"/>
      <c r="BW3803" s="27"/>
      <c r="BX3803" s="27"/>
      <c r="BY3803" s="27"/>
      <c r="BZ3803" s="27"/>
      <c r="CA3803" s="27"/>
      <c r="CB3803" s="27"/>
      <c r="CC3803" s="27"/>
      <c r="CD3803" s="27"/>
      <c r="CE3803" s="27"/>
      <c r="CF3803" s="27"/>
      <c r="CG3803" s="27"/>
      <c r="CH3803" s="27"/>
      <c r="CI3803" s="27"/>
      <c r="CJ3803" s="27"/>
      <c r="CK3803" s="27"/>
      <c r="CL3803" s="27"/>
      <c r="CM3803" s="27"/>
    </row>
    <row r="3804" spans="15:91" x14ac:dyDescent="0.3">
      <c r="O3804" s="27"/>
      <c r="P3804" s="27"/>
      <c r="Q3804" s="27"/>
      <c r="R3804" s="27"/>
      <c r="S3804" s="27"/>
      <c r="T3804" s="27"/>
      <c r="U3804" s="27"/>
      <c r="V3804" s="27"/>
      <c r="W3804" s="27"/>
      <c r="X3804" s="27"/>
      <c r="Y3804" s="27"/>
      <c r="Z3804" s="27"/>
      <c r="AA3804" s="27"/>
      <c r="AB3804" s="27"/>
      <c r="AC3804" s="27"/>
      <c r="AD3804" s="27"/>
      <c r="AE3804" s="27"/>
      <c r="AF3804" s="27"/>
      <c r="AG3804" s="27"/>
      <c r="AH3804" s="27"/>
      <c r="AI3804" s="27"/>
      <c r="AJ3804" s="27"/>
      <c r="AK3804" s="27"/>
      <c r="AL3804" s="27"/>
      <c r="AM3804" s="27"/>
      <c r="AN3804" s="27"/>
      <c r="AO3804" s="27"/>
      <c r="AP3804" s="27"/>
      <c r="AQ3804" s="27"/>
      <c r="AR3804" s="27"/>
      <c r="AS3804" s="27"/>
      <c r="AT3804" s="27"/>
      <c r="AU3804" s="27"/>
      <c r="AV3804" s="27"/>
      <c r="AW3804" s="27"/>
      <c r="AX3804" s="27"/>
      <c r="AY3804" s="27"/>
      <c r="AZ3804" s="27"/>
      <c r="BA3804" s="27"/>
      <c r="BB3804" s="27"/>
      <c r="BC3804" s="27"/>
      <c r="BD3804" s="27"/>
      <c r="BE3804" s="27"/>
      <c r="BF3804" s="27"/>
      <c r="BG3804" s="27"/>
      <c r="BH3804" s="27"/>
      <c r="BI3804" s="27"/>
      <c r="BJ3804" s="27"/>
      <c r="BK3804" s="27"/>
      <c r="BL3804" s="27"/>
      <c r="BM3804" s="27"/>
      <c r="BN3804" s="27"/>
      <c r="BO3804" s="27"/>
      <c r="BP3804" s="27"/>
      <c r="BQ3804" s="27"/>
      <c r="BR3804" s="27"/>
      <c r="BS3804" s="27"/>
      <c r="BT3804" s="27"/>
      <c r="BU3804" s="27"/>
      <c r="BV3804" s="27"/>
      <c r="BW3804" s="27"/>
      <c r="BX3804" s="27"/>
      <c r="BY3804" s="27"/>
      <c r="BZ3804" s="27"/>
      <c r="CA3804" s="27"/>
      <c r="CB3804" s="27"/>
      <c r="CC3804" s="27"/>
      <c r="CD3804" s="27"/>
      <c r="CE3804" s="27"/>
      <c r="CF3804" s="27"/>
      <c r="CG3804" s="27"/>
      <c r="CH3804" s="27"/>
      <c r="CI3804" s="27"/>
      <c r="CJ3804" s="27"/>
      <c r="CK3804" s="27"/>
      <c r="CL3804" s="27"/>
      <c r="CM3804" s="27"/>
    </row>
    <row r="3805" spans="15:91" x14ac:dyDescent="0.3">
      <c r="O3805" s="27"/>
      <c r="P3805" s="27"/>
      <c r="Q3805" s="27"/>
      <c r="R3805" s="27"/>
      <c r="S3805" s="27"/>
      <c r="T3805" s="27"/>
      <c r="U3805" s="27"/>
      <c r="V3805" s="27"/>
      <c r="W3805" s="27"/>
      <c r="X3805" s="27"/>
      <c r="Y3805" s="27"/>
      <c r="Z3805" s="27"/>
      <c r="AA3805" s="27"/>
      <c r="AB3805" s="27"/>
      <c r="AC3805" s="27"/>
      <c r="AD3805" s="27"/>
      <c r="AE3805" s="27"/>
      <c r="AF3805" s="27"/>
      <c r="AG3805" s="27"/>
      <c r="AH3805" s="27"/>
      <c r="AI3805" s="27"/>
      <c r="AJ3805" s="27"/>
      <c r="AK3805" s="27"/>
      <c r="AL3805" s="27"/>
      <c r="AM3805" s="27"/>
      <c r="AN3805" s="27"/>
      <c r="AO3805" s="27"/>
      <c r="AP3805" s="27"/>
      <c r="AQ3805" s="27"/>
      <c r="AR3805" s="27"/>
      <c r="AS3805" s="27"/>
      <c r="AT3805" s="27"/>
      <c r="AU3805" s="27"/>
      <c r="AV3805" s="27"/>
      <c r="AW3805" s="27"/>
      <c r="AX3805" s="27"/>
      <c r="AY3805" s="27"/>
      <c r="AZ3805" s="27"/>
      <c r="BA3805" s="27"/>
      <c r="BB3805" s="27"/>
      <c r="BC3805" s="27"/>
      <c r="BD3805" s="27"/>
      <c r="BE3805" s="27"/>
      <c r="BF3805" s="27"/>
      <c r="BG3805" s="27"/>
      <c r="BH3805" s="27"/>
      <c r="BI3805" s="27"/>
      <c r="BJ3805" s="27"/>
      <c r="BK3805" s="27"/>
      <c r="BL3805" s="27"/>
      <c r="BM3805" s="27"/>
      <c r="BN3805" s="27"/>
      <c r="BO3805" s="27"/>
      <c r="BP3805" s="27"/>
      <c r="BQ3805" s="27"/>
      <c r="BR3805" s="27"/>
      <c r="BS3805" s="27"/>
      <c r="BT3805" s="27"/>
      <c r="BU3805" s="27"/>
      <c r="BV3805" s="27"/>
      <c r="BW3805" s="27"/>
      <c r="BX3805" s="27"/>
      <c r="BY3805" s="27"/>
      <c r="BZ3805" s="27"/>
      <c r="CA3805" s="27"/>
      <c r="CB3805" s="27"/>
      <c r="CC3805" s="27"/>
      <c r="CD3805" s="27"/>
      <c r="CE3805" s="27"/>
      <c r="CF3805" s="27"/>
      <c r="CG3805" s="27"/>
      <c r="CH3805" s="27"/>
      <c r="CI3805" s="27"/>
      <c r="CJ3805" s="27"/>
      <c r="CK3805" s="27"/>
      <c r="CL3805" s="27"/>
      <c r="CM3805" s="27"/>
    </row>
    <row r="3806" spans="15:91" x14ac:dyDescent="0.3">
      <c r="O3806" s="27"/>
      <c r="P3806" s="27"/>
      <c r="Q3806" s="27"/>
      <c r="R3806" s="27"/>
      <c r="S3806" s="27"/>
      <c r="T3806" s="27"/>
      <c r="U3806" s="27"/>
      <c r="V3806" s="27"/>
      <c r="W3806" s="27"/>
      <c r="X3806" s="27"/>
      <c r="Y3806" s="27"/>
      <c r="Z3806" s="27"/>
      <c r="AA3806" s="27"/>
      <c r="AB3806" s="27"/>
      <c r="AC3806" s="27"/>
      <c r="AD3806" s="27"/>
      <c r="AE3806" s="27"/>
      <c r="AF3806" s="27"/>
      <c r="AG3806" s="27"/>
      <c r="AH3806" s="27"/>
      <c r="AI3806" s="27"/>
      <c r="AJ3806" s="27"/>
      <c r="AK3806" s="27"/>
      <c r="AL3806" s="27"/>
      <c r="AM3806" s="27"/>
      <c r="AN3806" s="27"/>
      <c r="AO3806" s="27"/>
      <c r="AP3806" s="27"/>
      <c r="AQ3806" s="27"/>
      <c r="AR3806" s="27"/>
      <c r="AS3806" s="27"/>
      <c r="AT3806" s="27"/>
      <c r="AU3806" s="27"/>
      <c r="AV3806" s="27"/>
      <c r="AW3806" s="27"/>
      <c r="AX3806" s="27"/>
      <c r="AY3806" s="27"/>
      <c r="AZ3806" s="27"/>
      <c r="BA3806" s="27"/>
      <c r="BB3806" s="27"/>
      <c r="BC3806" s="27"/>
      <c r="BD3806" s="27"/>
      <c r="BE3806" s="27"/>
      <c r="BF3806" s="27"/>
      <c r="BG3806" s="27"/>
      <c r="BH3806" s="27"/>
      <c r="BI3806" s="27"/>
      <c r="BJ3806" s="27"/>
      <c r="BK3806" s="27"/>
      <c r="BL3806" s="27"/>
      <c r="BM3806" s="27"/>
      <c r="BN3806" s="27"/>
      <c r="BO3806" s="27"/>
      <c r="BP3806" s="27"/>
      <c r="BQ3806" s="27"/>
      <c r="BR3806" s="27"/>
      <c r="BS3806" s="27"/>
      <c r="BT3806" s="27"/>
      <c r="BU3806" s="27"/>
      <c r="BV3806" s="27"/>
      <c r="BW3806" s="27"/>
      <c r="BX3806" s="27"/>
      <c r="BY3806" s="27"/>
      <c r="BZ3806" s="27"/>
      <c r="CA3806" s="27"/>
      <c r="CB3806" s="27"/>
      <c r="CC3806" s="27"/>
      <c r="CD3806" s="27"/>
      <c r="CE3806" s="27"/>
      <c r="CF3806" s="27"/>
      <c r="CG3806" s="27"/>
      <c r="CH3806" s="27"/>
      <c r="CI3806" s="27"/>
      <c r="CJ3806" s="27"/>
      <c r="CK3806" s="27"/>
      <c r="CL3806" s="27"/>
      <c r="CM3806" s="27"/>
    </row>
    <row r="3807" spans="15:91" x14ac:dyDescent="0.3">
      <c r="O3807" s="27"/>
      <c r="P3807" s="27"/>
      <c r="Q3807" s="27"/>
      <c r="R3807" s="27"/>
      <c r="S3807" s="27"/>
      <c r="T3807" s="27"/>
      <c r="U3807" s="27"/>
      <c r="V3807" s="27"/>
      <c r="W3807" s="27"/>
      <c r="X3807" s="27"/>
      <c r="Y3807" s="27"/>
      <c r="Z3807" s="27"/>
      <c r="AA3807" s="27"/>
      <c r="AB3807" s="27"/>
      <c r="AC3807" s="27"/>
      <c r="AD3807" s="27"/>
      <c r="AE3807" s="27"/>
      <c r="AF3807" s="27"/>
      <c r="AG3807" s="27"/>
      <c r="AH3807" s="27"/>
      <c r="AI3807" s="27"/>
      <c r="AJ3807" s="27"/>
      <c r="AK3807" s="27"/>
      <c r="AL3807" s="27"/>
      <c r="AM3807" s="27"/>
      <c r="AN3807" s="27"/>
      <c r="AO3807" s="27"/>
      <c r="AP3807" s="27"/>
      <c r="AQ3807" s="27"/>
      <c r="AR3807" s="27"/>
      <c r="AS3807" s="27"/>
      <c r="AT3807" s="27"/>
      <c r="AU3807" s="27"/>
      <c r="AV3807" s="27"/>
      <c r="AW3807" s="27"/>
      <c r="AX3807" s="27"/>
      <c r="AY3807" s="27"/>
      <c r="AZ3807" s="27"/>
      <c r="BA3807" s="27"/>
      <c r="BB3807" s="27"/>
      <c r="BC3807" s="27"/>
      <c r="BD3807" s="27"/>
      <c r="BE3807" s="27"/>
      <c r="BF3807" s="27"/>
      <c r="BG3807" s="27"/>
      <c r="BH3807" s="27"/>
      <c r="BI3807" s="27"/>
      <c r="BJ3807" s="27"/>
      <c r="BK3807" s="27"/>
      <c r="BL3807" s="27"/>
      <c r="BM3807" s="27"/>
      <c r="BN3807" s="27"/>
      <c r="BO3807" s="27"/>
      <c r="BP3807" s="27"/>
      <c r="BQ3807" s="27"/>
      <c r="BR3807" s="27"/>
      <c r="BS3807" s="27"/>
      <c r="BT3807" s="27"/>
      <c r="BU3807" s="27"/>
      <c r="BV3807" s="27"/>
      <c r="BW3807" s="27"/>
      <c r="BX3807" s="27"/>
      <c r="BY3807" s="27"/>
      <c r="BZ3807" s="27"/>
      <c r="CA3807" s="27"/>
      <c r="CB3807" s="27"/>
      <c r="CC3807" s="27"/>
      <c r="CD3807" s="27"/>
      <c r="CE3807" s="27"/>
      <c r="CF3807" s="27"/>
      <c r="CG3807" s="27"/>
      <c r="CH3807" s="27"/>
      <c r="CI3807" s="27"/>
      <c r="CJ3807" s="27"/>
      <c r="CK3807" s="27"/>
      <c r="CL3807" s="27"/>
      <c r="CM3807" s="27"/>
    </row>
    <row r="3808" spans="15:91" x14ac:dyDescent="0.3">
      <c r="O3808" s="27"/>
      <c r="P3808" s="27"/>
      <c r="Q3808" s="27"/>
      <c r="R3808" s="27"/>
      <c r="S3808" s="27"/>
      <c r="T3808" s="27"/>
      <c r="U3808" s="27"/>
      <c r="V3808" s="27"/>
      <c r="W3808" s="27"/>
      <c r="X3808" s="27"/>
      <c r="Y3808" s="27"/>
      <c r="Z3808" s="27"/>
      <c r="AA3808" s="27"/>
      <c r="AB3808" s="27"/>
      <c r="AC3808" s="27"/>
      <c r="AD3808" s="27"/>
      <c r="AE3808" s="27"/>
      <c r="AF3808" s="27"/>
      <c r="AG3808" s="27"/>
      <c r="AH3808" s="27"/>
      <c r="AI3808" s="27"/>
      <c r="AJ3808" s="27"/>
      <c r="AK3808" s="27"/>
      <c r="AL3808" s="27"/>
      <c r="AM3808" s="27"/>
      <c r="AN3808" s="27"/>
      <c r="AO3808" s="27"/>
      <c r="AP3808" s="27"/>
      <c r="AQ3808" s="27"/>
      <c r="AR3808" s="27"/>
      <c r="AS3808" s="27"/>
      <c r="AT3808" s="27"/>
      <c r="AU3808" s="27"/>
      <c r="AV3808" s="27"/>
      <c r="AW3808" s="27"/>
      <c r="AX3808" s="27"/>
      <c r="AY3808" s="27"/>
      <c r="AZ3808" s="27"/>
      <c r="BA3808" s="27"/>
      <c r="BB3808" s="27"/>
      <c r="BC3808" s="27"/>
      <c r="BD3808" s="27"/>
      <c r="BE3808" s="27"/>
      <c r="BF3808" s="27"/>
      <c r="BG3808" s="27"/>
      <c r="BH3808" s="27"/>
      <c r="BI3808" s="27"/>
      <c r="BJ3808" s="27"/>
      <c r="BK3808" s="27"/>
      <c r="BL3808" s="27"/>
      <c r="BM3808" s="27"/>
      <c r="BN3808" s="27"/>
      <c r="BO3808" s="27"/>
      <c r="BP3808" s="27"/>
      <c r="BQ3808" s="27"/>
      <c r="BR3808" s="27"/>
      <c r="BS3808" s="27"/>
      <c r="BT3808" s="27"/>
      <c r="BU3808" s="27"/>
      <c r="BV3808" s="27"/>
      <c r="BW3808" s="27"/>
      <c r="BX3808" s="27"/>
      <c r="BY3808" s="27"/>
      <c r="BZ3808" s="27"/>
      <c r="CA3808" s="27"/>
      <c r="CB3808" s="27"/>
      <c r="CC3808" s="27"/>
      <c r="CD3808" s="27"/>
      <c r="CE3808" s="27"/>
      <c r="CF3808" s="27"/>
      <c r="CG3808" s="27"/>
      <c r="CH3808" s="27"/>
      <c r="CI3808" s="27"/>
      <c r="CJ3808" s="27"/>
      <c r="CK3808" s="27"/>
      <c r="CL3808" s="27"/>
      <c r="CM3808" s="27"/>
    </row>
    <row r="3809" spans="15:91" x14ac:dyDescent="0.3">
      <c r="O3809" s="27"/>
      <c r="P3809" s="27"/>
      <c r="Q3809" s="27"/>
      <c r="R3809" s="27"/>
      <c r="S3809" s="27"/>
      <c r="T3809" s="27"/>
      <c r="U3809" s="27"/>
      <c r="V3809" s="27"/>
      <c r="W3809" s="27"/>
      <c r="X3809" s="27"/>
      <c r="Y3809" s="27"/>
      <c r="Z3809" s="27"/>
      <c r="AA3809" s="27"/>
      <c r="AB3809" s="27"/>
      <c r="AC3809" s="27"/>
      <c r="AD3809" s="27"/>
      <c r="AE3809" s="27"/>
      <c r="AF3809" s="27"/>
      <c r="AG3809" s="27"/>
      <c r="AH3809" s="27"/>
      <c r="AI3809" s="27"/>
      <c r="AJ3809" s="27"/>
      <c r="AK3809" s="27"/>
      <c r="AL3809" s="27"/>
      <c r="AM3809" s="27"/>
      <c r="AN3809" s="27"/>
      <c r="AO3809" s="27"/>
      <c r="AP3809" s="27"/>
      <c r="AQ3809" s="27"/>
      <c r="AR3809" s="27"/>
      <c r="AS3809" s="27"/>
      <c r="AT3809" s="27"/>
      <c r="AU3809" s="27"/>
      <c r="AV3809" s="27"/>
      <c r="AW3809" s="27"/>
      <c r="AX3809" s="27"/>
      <c r="AY3809" s="27"/>
      <c r="AZ3809" s="27"/>
      <c r="BA3809" s="27"/>
      <c r="BB3809" s="27"/>
      <c r="BC3809" s="27"/>
      <c r="BD3809" s="27"/>
      <c r="BE3809" s="27"/>
      <c r="BF3809" s="27"/>
      <c r="BG3809" s="27"/>
      <c r="BH3809" s="27"/>
      <c r="BI3809" s="27"/>
      <c r="BJ3809" s="27"/>
      <c r="BK3809" s="27"/>
      <c r="BL3809" s="27"/>
      <c r="BM3809" s="27"/>
      <c r="BN3809" s="27"/>
      <c r="BO3809" s="27"/>
      <c r="BP3809" s="27"/>
      <c r="BQ3809" s="27"/>
      <c r="BR3809" s="27"/>
      <c r="BS3809" s="27"/>
      <c r="BT3809" s="27"/>
      <c r="BU3809" s="27"/>
      <c r="BV3809" s="27"/>
      <c r="BW3809" s="27"/>
      <c r="BX3809" s="27"/>
      <c r="BY3809" s="27"/>
      <c r="BZ3809" s="27"/>
      <c r="CA3809" s="27"/>
      <c r="CB3809" s="27"/>
      <c r="CC3809" s="27"/>
      <c r="CD3809" s="27"/>
      <c r="CE3809" s="27"/>
      <c r="CF3809" s="27"/>
      <c r="CG3809" s="27"/>
      <c r="CH3809" s="27"/>
      <c r="CI3809" s="27"/>
      <c r="CJ3809" s="27"/>
      <c r="CK3809" s="27"/>
      <c r="CL3809" s="27"/>
      <c r="CM3809" s="27"/>
    </row>
    <row r="3810" spans="15:91" x14ac:dyDescent="0.3">
      <c r="O3810" s="27"/>
      <c r="P3810" s="27"/>
      <c r="Q3810" s="27"/>
      <c r="R3810" s="27"/>
      <c r="S3810" s="27"/>
      <c r="T3810" s="27"/>
      <c r="U3810" s="27"/>
      <c r="V3810" s="27"/>
      <c r="W3810" s="27"/>
      <c r="X3810" s="27"/>
      <c r="Y3810" s="27"/>
      <c r="Z3810" s="27"/>
      <c r="AA3810" s="27"/>
      <c r="AB3810" s="27"/>
      <c r="AC3810" s="27"/>
      <c r="AD3810" s="27"/>
      <c r="AE3810" s="27"/>
      <c r="AF3810" s="27"/>
      <c r="AG3810" s="27"/>
      <c r="AH3810" s="27"/>
      <c r="AI3810" s="27"/>
      <c r="AJ3810" s="27"/>
      <c r="AK3810" s="27"/>
      <c r="AL3810" s="27"/>
      <c r="AM3810" s="27"/>
      <c r="AN3810" s="27"/>
      <c r="AO3810" s="27"/>
      <c r="AP3810" s="27"/>
      <c r="AQ3810" s="27"/>
      <c r="AR3810" s="27"/>
      <c r="AS3810" s="27"/>
      <c r="AT3810" s="27"/>
      <c r="AU3810" s="27"/>
      <c r="AV3810" s="27"/>
      <c r="AW3810" s="27"/>
      <c r="AX3810" s="27"/>
      <c r="AY3810" s="27"/>
      <c r="AZ3810" s="27"/>
      <c r="BA3810" s="27"/>
      <c r="BB3810" s="27"/>
      <c r="BC3810" s="27"/>
      <c r="BD3810" s="27"/>
      <c r="BE3810" s="27"/>
      <c r="BF3810" s="27"/>
      <c r="BG3810" s="27"/>
      <c r="BH3810" s="27"/>
      <c r="BI3810" s="27"/>
      <c r="BJ3810" s="27"/>
      <c r="BK3810" s="27"/>
      <c r="BL3810" s="27"/>
      <c r="BM3810" s="27"/>
      <c r="BN3810" s="27"/>
      <c r="BO3810" s="27"/>
      <c r="BP3810" s="27"/>
      <c r="BQ3810" s="27"/>
      <c r="BR3810" s="27"/>
      <c r="BS3810" s="27"/>
      <c r="BT3810" s="27"/>
      <c r="BU3810" s="27"/>
      <c r="BV3810" s="27"/>
      <c r="BW3810" s="27"/>
      <c r="BX3810" s="27"/>
      <c r="BY3810" s="27"/>
      <c r="BZ3810" s="27"/>
      <c r="CA3810" s="27"/>
      <c r="CB3810" s="27"/>
      <c r="CC3810" s="27"/>
      <c r="CD3810" s="27"/>
      <c r="CE3810" s="27"/>
      <c r="CF3810" s="27"/>
      <c r="CG3810" s="27"/>
      <c r="CH3810" s="27"/>
      <c r="CI3810" s="27"/>
      <c r="CJ3810" s="27"/>
      <c r="CK3810" s="27"/>
      <c r="CL3810" s="27"/>
      <c r="CM3810" s="27"/>
    </row>
    <row r="3811" spans="15:91" x14ac:dyDescent="0.3">
      <c r="O3811" s="27"/>
      <c r="P3811" s="27"/>
      <c r="Q3811" s="27"/>
      <c r="R3811" s="27"/>
      <c r="S3811" s="27"/>
      <c r="T3811" s="27"/>
      <c r="U3811" s="27"/>
      <c r="V3811" s="27"/>
      <c r="W3811" s="27"/>
      <c r="X3811" s="27"/>
      <c r="Y3811" s="27"/>
      <c r="Z3811" s="27"/>
      <c r="AA3811" s="27"/>
      <c r="AB3811" s="27"/>
      <c r="AC3811" s="27"/>
      <c r="AD3811" s="27"/>
      <c r="AE3811" s="27"/>
      <c r="AF3811" s="27"/>
      <c r="AG3811" s="27"/>
      <c r="AH3811" s="27"/>
      <c r="AI3811" s="27"/>
      <c r="AJ3811" s="27"/>
      <c r="AK3811" s="27"/>
      <c r="AL3811" s="27"/>
      <c r="AM3811" s="27"/>
      <c r="AN3811" s="27"/>
      <c r="AO3811" s="27"/>
      <c r="AP3811" s="27"/>
      <c r="AQ3811" s="27"/>
      <c r="AR3811" s="27"/>
      <c r="AS3811" s="27"/>
      <c r="AT3811" s="27"/>
      <c r="AU3811" s="27"/>
      <c r="AV3811" s="27"/>
      <c r="AW3811" s="27"/>
      <c r="AX3811" s="27"/>
      <c r="AY3811" s="27"/>
      <c r="AZ3811" s="27"/>
      <c r="BA3811" s="27"/>
      <c r="BB3811" s="27"/>
      <c r="BC3811" s="27"/>
      <c r="BD3811" s="27"/>
      <c r="BE3811" s="27"/>
      <c r="BF3811" s="27"/>
      <c r="BG3811" s="27"/>
      <c r="BH3811" s="27"/>
      <c r="BI3811" s="27"/>
      <c r="BJ3811" s="27"/>
      <c r="BK3811" s="27"/>
      <c r="BL3811" s="27"/>
      <c r="BM3811" s="27"/>
      <c r="BN3811" s="27"/>
      <c r="BO3811" s="27"/>
      <c r="BP3811" s="27"/>
      <c r="BQ3811" s="27"/>
      <c r="BR3811" s="27"/>
      <c r="BS3811" s="27"/>
      <c r="BT3811" s="27"/>
      <c r="BU3811" s="27"/>
      <c r="BV3811" s="27"/>
      <c r="BW3811" s="27"/>
      <c r="BX3811" s="27"/>
      <c r="BY3811" s="27"/>
      <c r="BZ3811" s="27"/>
      <c r="CA3811" s="27"/>
      <c r="CB3811" s="27"/>
      <c r="CC3811" s="27"/>
      <c r="CD3811" s="27"/>
      <c r="CE3811" s="27"/>
      <c r="CF3811" s="27"/>
      <c r="CG3811" s="27"/>
      <c r="CH3811" s="27"/>
      <c r="CI3811" s="27"/>
      <c r="CJ3811" s="27"/>
      <c r="CK3811" s="27"/>
      <c r="CL3811" s="27"/>
      <c r="CM3811" s="27"/>
    </row>
    <row r="3812" spans="15:91" x14ac:dyDescent="0.3">
      <c r="O3812" s="27"/>
      <c r="P3812" s="27"/>
      <c r="Q3812" s="27"/>
      <c r="R3812" s="27"/>
      <c r="S3812" s="27"/>
      <c r="T3812" s="27"/>
      <c r="U3812" s="27"/>
      <c r="V3812" s="27"/>
      <c r="W3812" s="27"/>
      <c r="X3812" s="27"/>
      <c r="Y3812" s="27"/>
      <c r="Z3812" s="27"/>
      <c r="AA3812" s="27"/>
      <c r="AB3812" s="27"/>
      <c r="AC3812" s="27"/>
      <c r="AD3812" s="27"/>
      <c r="AE3812" s="27"/>
      <c r="AF3812" s="27"/>
      <c r="AG3812" s="27"/>
      <c r="AH3812" s="27"/>
      <c r="AI3812" s="27"/>
      <c r="AJ3812" s="27"/>
      <c r="AK3812" s="27"/>
      <c r="AL3812" s="27"/>
      <c r="AM3812" s="27"/>
      <c r="AN3812" s="27"/>
      <c r="AO3812" s="27"/>
      <c r="AP3812" s="27"/>
      <c r="AQ3812" s="27"/>
      <c r="AR3812" s="27"/>
      <c r="AS3812" s="27"/>
      <c r="AT3812" s="27"/>
      <c r="AU3812" s="27"/>
      <c r="AV3812" s="27"/>
      <c r="AW3812" s="27"/>
      <c r="AX3812" s="27"/>
      <c r="AY3812" s="27"/>
      <c r="AZ3812" s="27"/>
      <c r="BA3812" s="27"/>
      <c r="BB3812" s="27"/>
      <c r="BC3812" s="27"/>
      <c r="BD3812" s="27"/>
      <c r="BE3812" s="27"/>
      <c r="BF3812" s="27"/>
      <c r="BG3812" s="27"/>
      <c r="BH3812" s="27"/>
      <c r="BI3812" s="27"/>
      <c r="BJ3812" s="27"/>
      <c r="BK3812" s="27"/>
      <c r="BL3812" s="27"/>
      <c r="BM3812" s="27"/>
      <c r="BN3812" s="27"/>
      <c r="BO3812" s="27"/>
      <c r="BP3812" s="27"/>
      <c r="BQ3812" s="27"/>
      <c r="BR3812" s="27"/>
      <c r="BS3812" s="27"/>
      <c r="BT3812" s="27"/>
      <c r="BU3812" s="27"/>
      <c r="BV3812" s="27"/>
      <c r="BW3812" s="27"/>
      <c r="BX3812" s="27"/>
      <c r="BY3812" s="27"/>
      <c r="BZ3812" s="27"/>
      <c r="CA3812" s="27"/>
      <c r="CB3812" s="27"/>
      <c r="CC3812" s="27"/>
      <c r="CD3812" s="27"/>
      <c r="CE3812" s="27"/>
      <c r="CF3812" s="27"/>
      <c r="CG3812" s="27"/>
      <c r="CH3812" s="27"/>
      <c r="CI3812" s="27"/>
      <c r="CJ3812" s="27"/>
      <c r="CK3812" s="27"/>
      <c r="CL3812" s="27"/>
      <c r="CM3812" s="27"/>
    </row>
    <row r="3813" spans="15:91" x14ac:dyDescent="0.3">
      <c r="O3813" s="27"/>
      <c r="P3813" s="27"/>
      <c r="Q3813" s="27"/>
      <c r="R3813" s="27"/>
      <c r="S3813" s="27"/>
      <c r="T3813" s="27"/>
      <c r="U3813" s="27"/>
      <c r="V3813" s="27"/>
      <c r="W3813" s="27"/>
      <c r="X3813" s="27"/>
      <c r="Y3813" s="27"/>
      <c r="Z3813" s="27"/>
      <c r="AA3813" s="27"/>
      <c r="AB3813" s="27"/>
      <c r="AC3813" s="27"/>
      <c r="AD3813" s="27"/>
      <c r="AE3813" s="27"/>
      <c r="AF3813" s="27"/>
      <c r="AG3813" s="27"/>
      <c r="AH3813" s="27"/>
      <c r="AI3813" s="27"/>
      <c r="AJ3813" s="27"/>
      <c r="AK3813" s="27"/>
      <c r="AL3813" s="27"/>
      <c r="AM3813" s="27"/>
      <c r="AN3813" s="27"/>
      <c r="AO3813" s="27"/>
      <c r="AP3813" s="27"/>
      <c r="AQ3813" s="27"/>
      <c r="AR3813" s="27"/>
      <c r="AS3813" s="27"/>
      <c r="AT3813" s="27"/>
      <c r="AU3813" s="27"/>
      <c r="AV3813" s="27"/>
      <c r="AW3813" s="27"/>
      <c r="AX3813" s="27"/>
      <c r="AY3813" s="27"/>
      <c r="AZ3813" s="27"/>
      <c r="BA3813" s="27"/>
      <c r="BB3813" s="27"/>
      <c r="BC3813" s="27"/>
      <c r="BD3813" s="27"/>
      <c r="BE3813" s="27"/>
      <c r="BF3813" s="27"/>
      <c r="BG3813" s="27"/>
      <c r="BH3813" s="27"/>
      <c r="BI3813" s="27"/>
      <c r="BJ3813" s="27"/>
      <c r="BK3813" s="27"/>
      <c r="BL3813" s="27"/>
      <c r="BM3813" s="27"/>
      <c r="BN3813" s="27"/>
      <c r="BO3813" s="27"/>
      <c r="BP3813" s="27"/>
      <c r="BQ3813" s="27"/>
      <c r="BR3813" s="27"/>
      <c r="BS3813" s="27"/>
      <c r="BT3813" s="27"/>
      <c r="BU3813" s="27"/>
      <c r="BV3813" s="27"/>
      <c r="BW3813" s="27"/>
      <c r="BX3813" s="27"/>
      <c r="BY3813" s="27"/>
      <c r="BZ3813" s="27"/>
      <c r="CA3813" s="27"/>
      <c r="CB3813" s="27"/>
      <c r="CC3813" s="27"/>
      <c r="CD3813" s="27"/>
      <c r="CE3813" s="27"/>
      <c r="CF3813" s="27"/>
      <c r="CG3813" s="27"/>
      <c r="CH3813" s="27"/>
      <c r="CI3813" s="27"/>
      <c r="CJ3813" s="27"/>
      <c r="CK3813" s="27"/>
      <c r="CL3813" s="27"/>
      <c r="CM3813" s="27"/>
    </row>
    <row r="3814" spans="15:91" x14ac:dyDescent="0.3">
      <c r="O3814" s="27"/>
      <c r="P3814" s="27"/>
      <c r="Q3814" s="27"/>
      <c r="R3814" s="27"/>
      <c r="S3814" s="27"/>
      <c r="T3814" s="27"/>
      <c r="U3814" s="27"/>
      <c r="V3814" s="27"/>
      <c r="W3814" s="27"/>
      <c r="X3814" s="27"/>
      <c r="Y3814" s="27"/>
      <c r="Z3814" s="27"/>
      <c r="AA3814" s="27"/>
      <c r="AB3814" s="27"/>
      <c r="AC3814" s="27"/>
      <c r="AD3814" s="27"/>
      <c r="AE3814" s="27"/>
      <c r="AF3814" s="27"/>
      <c r="AG3814" s="27"/>
      <c r="AH3814" s="27"/>
      <c r="AI3814" s="27"/>
      <c r="AJ3814" s="27"/>
      <c r="AK3814" s="27"/>
      <c r="AL3814" s="27"/>
      <c r="AM3814" s="27"/>
      <c r="AN3814" s="27"/>
      <c r="AO3814" s="27"/>
      <c r="AP3814" s="27"/>
      <c r="AQ3814" s="27"/>
      <c r="AR3814" s="27"/>
      <c r="AS3814" s="27"/>
      <c r="AT3814" s="27"/>
      <c r="AU3814" s="27"/>
      <c r="AV3814" s="27"/>
      <c r="AW3814" s="27"/>
      <c r="AX3814" s="27"/>
      <c r="AY3814" s="27"/>
      <c r="AZ3814" s="27"/>
      <c r="BA3814" s="27"/>
      <c r="BB3814" s="27"/>
      <c r="BC3814" s="27"/>
      <c r="BD3814" s="27"/>
      <c r="BE3814" s="27"/>
      <c r="BF3814" s="27"/>
      <c r="BG3814" s="27"/>
      <c r="BH3814" s="27"/>
      <c r="BI3814" s="27"/>
      <c r="BJ3814" s="27"/>
      <c r="BK3814" s="27"/>
      <c r="BL3814" s="27"/>
      <c r="BM3814" s="27"/>
      <c r="BN3814" s="27"/>
      <c r="BO3814" s="27"/>
      <c r="BP3814" s="27"/>
      <c r="BQ3814" s="27"/>
      <c r="BR3814" s="27"/>
      <c r="BS3814" s="27"/>
      <c r="BT3814" s="27"/>
      <c r="BU3814" s="27"/>
      <c r="BV3814" s="27"/>
      <c r="BW3814" s="27"/>
      <c r="BX3814" s="27"/>
      <c r="BY3814" s="27"/>
      <c r="BZ3814" s="27"/>
      <c r="CA3814" s="27"/>
      <c r="CB3814" s="27"/>
      <c r="CC3814" s="27"/>
      <c r="CD3814" s="27"/>
      <c r="CE3814" s="27"/>
      <c r="CF3814" s="27"/>
      <c r="CG3814" s="27"/>
      <c r="CH3814" s="27"/>
      <c r="CI3814" s="27"/>
      <c r="CJ3814" s="27"/>
      <c r="CK3814" s="27"/>
      <c r="CL3814" s="27"/>
      <c r="CM3814" s="27"/>
    </row>
    <row r="3815" spans="15:91" x14ac:dyDescent="0.3">
      <c r="O3815" s="27"/>
      <c r="P3815" s="27"/>
      <c r="Q3815" s="27"/>
      <c r="R3815" s="27"/>
      <c r="S3815" s="27"/>
      <c r="T3815" s="27"/>
      <c r="U3815" s="27"/>
      <c r="V3815" s="27"/>
      <c r="W3815" s="27"/>
      <c r="X3815" s="27"/>
      <c r="Y3815" s="27"/>
      <c r="Z3815" s="27"/>
      <c r="AA3815" s="27"/>
      <c r="AB3815" s="27"/>
      <c r="AC3815" s="27"/>
      <c r="AD3815" s="27"/>
      <c r="AE3815" s="27"/>
      <c r="AF3815" s="27"/>
      <c r="AG3815" s="27"/>
      <c r="AH3815" s="27"/>
      <c r="AI3815" s="27"/>
      <c r="AJ3815" s="27"/>
      <c r="AK3815" s="27"/>
      <c r="AL3815" s="27"/>
      <c r="AM3815" s="27"/>
      <c r="AN3815" s="27"/>
      <c r="AO3815" s="27"/>
      <c r="AP3815" s="27"/>
      <c r="AQ3815" s="27"/>
      <c r="AR3815" s="27"/>
      <c r="AS3815" s="27"/>
      <c r="AT3815" s="27"/>
      <c r="AU3815" s="27"/>
      <c r="AV3815" s="27"/>
      <c r="AW3815" s="27"/>
      <c r="AX3815" s="27"/>
      <c r="AY3815" s="27"/>
      <c r="AZ3815" s="27"/>
      <c r="BA3815" s="27"/>
      <c r="BB3815" s="27"/>
      <c r="BC3815" s="27"/>
      <c r="BD3815" s="27"/>
      <c r="BE3815" s="27"/>
      <c r="BF3815" s="27"/>
      <c r="BG3815" s="27"/>
      <c r="BH3815" s="27"/>
      <c r="BI3815" s="27"/>
      <c r="BJ3815" s="27"/>
      <c r="BK3815" s="27"/>
      <c r="BL3815" s="27"/>
      <c r="BM3815" s="27"/>
      <c r="BN3815" s="27"/>
      <c r="BO3815" s="27"/>
      <c r="BP3815" s="27"/>
      <c r="BQ3815" s="27"/>
      <c r="BR3815" s="27"/>
      <c r="BS3815" s="27"/>
      <c r="BT3815" s="27"/>
      <c r="BU3815" s="27"/>
      <c r="BV3815" s="27"/>
      <c r="BW3815" s="27"/>
      <c r="BX3815" s="27"/>
      <c r="BY3815" s="27"/>
      <c r="BZ3815" s="27"/>
      <c r="CA3815" s="27"/>
      <c r="CB3815" s="27"/>
      <c r="CC3815" s="27"/>
      <c r="CD3815" s="27"/>
      <c r="CE3815" s="27"/>
      <c r="CF3815" s="27"/>
      <c r="CG3815" s="27"/>
      <c r="CH3815" s="27"/>
      <c r="CI3815" s="27"/>
      <c r="CJ3815" s="27"/>
      <c r="CK3815" s="27"/>
      <c r="CL3815" s="27"/>
      <c r="CM3815" s="27"/>
    </row>
    <row r="3816" spans="15:91" x14ac:dyDescent="0.3">
      <c r="O3816" s="27"/>
      <c r="P3816" s="27"/>
      <c r="Q3816" s="27"/>
      <c r="R3816" s="27"/>
      <c r="S3816" s="27"/>
      <c r="T3816" s="27"/>
      <c r="U3816" s="27"/>
      <c r="V3816" s="27"/>
      <c r="W3816" s="27"/>
      <c r="X3816" s="27"/>
      <c r="Y3816" s="27"/>
      <c r="Z3816" s="27"/>
      <c r="AA3816" s="27"/>
      <c r="AB3816" s="27"/>
      <c r="AC3816" s="27"/>
      <c r="AD3816" s="27"/>
      <c r="AE3816" s="27"/>
      <c r="AF3816" s="27"/>
      <c r="AG3816" s="27"/>
      <c r="AH3816" s="27"/>
      <c r="AI3816" s="27"/>
      <c r="AJ3816" s="27"/>
      <c r="AK3816" s="27"/>
      <c r="AL3816" s="27"/>
      <c r="AM3816" s="27"/>
      <c r="AN3816" s="27"/>
      <c r="AO3816" s="27"/>
      <c r="AP3816" s="27"/>
      <c r="AQ3816" s="27"/>
      <c r="AR3816" s="27"/>
      <c r="AS3816" s="27"/>
      <c r="AT3816" s="27"/>
      <c r="AU3816" s="27"/>
      <c r="AV3816" s="27"/>
      <c r="AW3816" s="27"/>
      <c r="AX3816" s="27"/>
      <c r="AY3816" s="27"/>
      <c r="AZ3816" s="27"/>
      <c r="BA3816" s="27"/>
      <c r="BB3816" s="27"/>
      <c r="BC3816" s="27"/>
      <c r="BD3816" s="27"/>
      <c r="BE3816" s="27"/>
      <c r="BF3816" s="27"/>
      <c r="BG3816" s="27"/>
      <c r="BH3816" s="27"/>
      <c r="BI3816" s="27"/>
      <c r="BJ3816" s="27"/>
      <c r="BK3816" s="27"/>
      <c r="BL3816" s="27"/>
      <c r="BM3816" s="27"/>
      <c r="BN3816" s="27"/>
      <c r="BO3816" s="27"/>
      <c r="BP3816" s="27"/>
      <c r="BQ3816" s="27"/>
      <c r="BR3816" s="27"/>
      <c r="BS3816" s="27"/>
      <c r="BT3816" s="27"/>
      <c r="BU3816" s="27"/>
      <c r="BV3816" s="27"/>
      <c r="BW3816" s="27"/>
      <c r="BX3816" s="27"/>
      <c r="BY3816" s="27"/>
      <c r="BZ3816" s="27"/>
      <c r="CA3816" s="27"/>
      <c r="CB3816" s="27"/>
      <c r="CC3816" s="27"/>
      <c r="CD3816" s="27"/>
      <c r="CE3816" s="27"/>
      <c r="CF3816" s="27"/>
      <c r="CG3816" s="27"/>
      <c r="CH3816" s="27"/>
      <c r="CI3816" s="27"/>
      <c r="CJ3816" s="27"/>
      <c r="CK3816" s="27"/>
      <c r="CL3816" s="27"/>
      <c r="CM3816" s="27"/>
    </row>
    <row r="3817" spans="15:91" x14ac:dyDescent="0.3">
      <c r="O3817" s="27"/>
      <c r="P3817" s="27"/>
      <c r="Q3817" s="27"/>
      <c r="R3817" s="27"/>
      <c r="S3817" s="27"/>
      <c r="T3817" s="27"/>
      <c r="U3817" s="27"/>
      <c r="V3817" s="27"/>
      <c r="W3817" s="27"/>
      <c r="X3817" s="27"/>
      <c r="Y3817" s="27"/>
      <c r="Z3817" s="27"/>
      <c r="AA3817" s="27"/>
      <c r="AB3817" s="27"/>
      <c r="AC3817" s="27"/>
      <c r="AD3817" s="27"/>
      <c r="AE3817" s="27"/>
      <c r="AF3817" s="27"/>
      <c r="AG3817" s="27"/>
      <c r="AH3817" s="27"/>
      <c r="AI3817" s="27"/>
      <c r="AJ3817" s="27"/>
      <c r="AK3817" s="27"/>
      <c r="AL3817" s="27"/>
      <c r="AM3817" s="27"/>
      <c r="AN3817" s="27"/>
      <c r="AO3817" s="27"/>
      <c r="AP3817" s="27"/>
      <c r="AQ3817" s="27"/>
      <c r="AR3817" s="27"/>
      <c r="AS3817" s="27"/>
      <c r="AT3817" s="27"/>
      <c r="AU3817" s="27"/>
      <c r="AV3817" s="27"/>
      <c r="AW3817" s="27"/>
      <c r="AX3817" s="27"/>
      <c r="AY3817" s="27"/>
      <c r="AZ3817" s="27"/>
      <c r="BA3817" s="27"/>
      <c r="BB3817" s="27"/>
      <c r="BC3817" s="27"/>
      <c r="BD3817" s="27"/>
      <c r="BE3817" s="27"/>
      <c r="BF3817" s="27"/>
      <c r="BG3817" s="27"/>
      <c r="BH3817" s="27"/>
      <c r="BI3817" s="27"/>
      <c r="BJ3817" s="27"/>
      <c r="BK3817" s="27"/>
      <c r="BL3817" s="27"/>
      <c r="BM3817" s="27"/>
      <c r="BN3817" s="27"/>
      <c r="BO3817" s="27"/>
      <c r="BP3817" s="27"/>
      <c r="BQ3817" s="27"/>
      <c r="BR3817" s="27"/>
      <c r="BS3817" s="27"/>
      <c r="BT3817" s="27"/>
      <c r="BU3817" s="27"/>
      <c r="BV3817" s="27"/>
      <c r="BW3817" s="27"/>
      <c r="BX3817" s="27"/>
      <c r="BY3817" s="27"/>
      <c r="BZ3817" s="27"/>
      <c r="CA3817" s="27"/>
      <c r="CB3817" s="27"/>
      <c r="CC3817" s="27"/>
      <c r="CD3817" s="27"/>
      <c r="CE3817" s="27"/>
      <c r="CF3817" s="27"/>
      <c r="CG3817" s="27"/>
      <c r="CH3817" s="27"/>
      <c r="CI3817" s="27"/>
      <c r="CJ3817" s="27"/>
      <c r="CK3817" s="27"/>
      <c r="CL3817" s="27"/>
      <c r="CM3817" s="27"/>
    </row>
    <row r="3818" spans="15:91" x14ac:dyDescent="0.3">
      <c r="O3818" s="27"/>
      <c r="P3818" s="27"/>
      <c r="Q3818" s="27"/>
      <c r="R3818" s="27"/>
      <c r="S3818" s="27"/>
      <c r="T3818" s="27"/>
      <c r="U3818" s="27"/>
      <c r="V3818" s="27"/>
      <c r="W3818" s="27"/>
      <c r="X3818" s="27"/>
      <c r="Y3818" s="27"/>
      <c r="Z3818" s="27"/>
      <c r="AA3818" s="27"/>
      <c r="AB3818" s="27"/>
      <c r="AC3818" s="27"/>
      <c r="AD3818" s="27"/>
      <c r="AE3818" s="27"/>
      <c r="AF3818" s="27"/>
      <c r="AG3818" s="27"/>
      <c r="AH3818" s="27"/>
      <c r="AI3818" s="27"/>
      <c r="AJ3818" s="27"/>
      <c r="AK3818" s="27"/>
      <c r="AL3818" s="27"/>
      <c r="AM3818" s="27"/>
      <c r="AN3818" s="27"/>
      <c r="AO3818" s="27"/>
      <c r="AP3818" s="27"/>
      <c r="AQ3818" s="27"/>
      <c r="AR3818" s="27"/>
      <c r="AS3818" s="27"/>
      <c r="AT3818" s="27"/>
      <c r="AU3818" s="27"/>
      <c r="AV3818" s="27"/>
      <c r="AW3818" s="27"/>
      <c r="AX3818" s="27"/>
      <c r="AY3818" s="27"/>
      <c r="AZ3818" s="27"/>
      <c r="BA3818" s="27"/>
      <c r="BB3818" s="27"/>
      <c r="BC3818" s="27"/>
      <c r="BD3818" s="27"/>
      <c r="BE3818" s="27"/>
      <c r="BF3818" s="27"/>
      <c r="BG3818" s="27"/>
      <c r="BH3818" s="27"/>
      <c r="BI3818" s="27"/>
      <c r="BJ3818" s="27"/>
      <c r="BK3818" s="27"/>
      <c r="BL3818" s="27"/>
      <c r="BM3818" s="27"/>
      <c r="BN3818" s="27"/>
      <c r="BO3818" s="27"/>
      <c r="BP3818" s="27"/>
      <c r="BQ3818" s="27"/>
      <c r="BR3818" s="27"/>
      <c r="BS3818" s="27"/>
      <c r="BT3818" s="27"/>
      <c r="BU3818" s="27"/>
      <c r="BV3818" s="27"/>
      <c r="BW3818" s="27"/>
      <c r="BX3818" s="27"/>
      <c r="BY3818" s="27"/>
      <c r="BZ3818" s="27"/>
      <c r="CA3818" s="27"/>
      <c r="CB3818" s="27"/>
      <c r="CC3818" s="27"/>
      <c r="CD3818" s="27"/>
      <c r="CE3818" s="27"/>
      <c r="CF3818" s="27"/>
      <c r="CG3818" s="27"/>
      <c r="CH3818" s="27"/>
      <c r="CI3818" s="27"/>
      <c r="CJ3818" s="27"/>
      <c r="CK3818" s="27"/>
      <c r="CL3818" s="27"/>
      <c r="CM3818" s="27"/>
    </row>
    <row r="3819" spans="15:91" x14ac:dyDescent="0.3">
      <c r="O3819" s="27"/>
      <c r="P3819" s="27"/>
      <c r="Q3819" s="27"/>
      <c r="R3819" s="27"/>
      <c r="S3819" s="27"/>
      <c r="T3819" s="27"/>
      <c r="U3819" s="27"/>
      <c r="V3819" s="27"/>
      <c r="W3819" s="27"/>
      <c r="X3819" s="27"/>
      <c r="Y3819" s="27"/>
      <c r="Z3819" s="27"/>
      <c r="AA3819" s="27"/>
      <c r="AB3819" s="27"/>
      <c r="AC3819" s="27"/>
      <c r="AD3819" s="27"/>
      <c r="AE3819" s="27"/>
      <c r="AF3819" s="27"/>
      <c r="AG3819" s="27"/>
      <c r="AH3819" s="27"/>
      <c r="AI3819" s="27"/>
      <c r="AJ3819" s="27"/>
      <c r="AK3819" s="27"/>
      <c r="AL3819" s="27"/>
      <c r="AM3819" s="27"/>
      <c r="AN3819" s="27"/>
      <c r="AO3819" s="27"/>
      <c r="AP3819" s="27"/>
      <c r="AQ3819" s="27"/>
      <c r="AR3819" s="27"/>
      <c r="AS3819" s="27"/>
      <c r="AT3819" s="27"/>
      <c r="AU3819" s="27"/>
      <c r="AV3819" s="27"/>
      <c r="AW3819" s="27"/>
      <c r="AX3819" s="27"/>
      <c r="AY3819" s="27"/>
      <c r="AZ3819" s="27"/>
      <c r="BA3819" s="27"/>
      <c r="BB3819" s="27"/>
      <c r="BC3819" s="27"/>
      <c r="BD3819" s="27"/>
      <c r="BE3819" s="27"/>
      <c r="BF3819" s="27"/>
      <c r="BG3819" s="27"/>
      <c r="BH3819" s="27"/>
      <c r="BI3819" s="27"/>
      <c r="BJ3819" s="27"/>
      <c r="BK3819" s="27"/>
      <c r="BL3819" s="27"/>
      <c r="BM3819" s="27"/>
      <c r="BN3819" s="27"/>
      <c r="BO3819" s="27"/>
      <c r="BP3819" s="27"/>
      <c r="BQ3819" s="27"/>
      <c r="BR3819" s="27"/>
      <c r="BS3819" s="27"/>
      <c r="BT3819" s="27"/>
      <c r="BU3819" s="27"/>
      <c r="BV3819" s="27"/>
      <c r="BW3819" s="27"/>
      <c r="BX3819" s="27"/>
      <c r="BY3819" s="27"/>
      <c r="BZ3819" s="27"/>
      <c r="CA3819" s="27"/>
      <c r="CB3819" s="27"/>
      <c r="CC3819" s="27"/>
      <c r="CD3819" s="27"/>
      <c r="CE3819" s="27"/>
      <c r="CF3819" s="27"/>
      <c r="CG3819" s="27"/>
      <c r="CH3819" s="27"/>
      <c r="CI3819" s="27"/>
      <c r="CJ3819" s="27"/>
      <c r="CK3819" s="27"/>
      <c r="CL3819" s="27"/>
      <c r="CM3819" s="27"/>
    </row>
    <row r="3820" spans="15:91" x14ac:dyDescent="0.3">
      <c r="O3820" s="27"/>
      <c r="P3820" s="27"/>
      <c r="Q3820" s="27"/>
      <c r="R3820" s="27"/>
      <c r="S3820" s="27"/>
      <c r="T3820" s="27"/>
      <c r="U3820" s="27"/>
      <c r="V3820" s="27"/>
      <c r="W3820" s="27"/>
      <c r="X3820" s="27"/>
      <c r="Y3820" s="27"/>
      <c r="Z3820" s="27"/>
      <c r="AA3820" s="27"/>
      <c r="AB3820" s="27"/>
      <c r="AC3820" s="27"/>
      <c r="AD3820" s="27"/>
      <c r="AE3820" s="27"/>
      <c r="AF3820" s="27"/>
      <c r="AG3820" s="27"/>
      <c r="AH3820" s="27"/>
      <c r="AI3820" s="27"/>
      <c r="AJ3820" s="27"/>
      <c r="AK3820" s="27"/>
      <c r="AL3820" s="27"/>
      <c r="AM3820" s="27"/>
      <c r="AN3820" s="27"/>
      <c r="AO3820" s="27"/>
      <c r="AP3820" s="27"/>
      <c r="AQ3820" s="27"/>
      <c r="AR3820" s="27"/>
      <c r="AS3820" s="27"/>
      <c r="AT3820" s="27"/>
      <c r="AU3820" s="27"/>
      <c r="AV3820" s="27"/>
      <c r="AW3820" s="27"/>
      <c r="AX3820" s="27"/>
      <c r="AY3820" s="27"/>
      <c r="AZ3820" s="27"/>
      <c r="BA3820" s="27"/>
      <c r="BB3820" s="27"/>
      <c r="BC3820" s="27"/>
      <c r="BD3820" s="27"/>
      <c r="BE3820" s="27"/>
      <c r="BF3820" s="27"/>
      <c r="BG3820" s="27"/>
      <c r="BH3820" s="27"/>
      <c r="BI3820" s="27"/>
      <c r="BJ3820" s="27"/>
      <c r="BK3820" s="27"/>
      <c r="BL3820" s="27"/>
      <c r="BM3820" s="27"/>
      <c r="BN3820" s="27"/>
      <c r="BO3820" s="27"/>
      <c r="BP3820" s="27"/>
      <c r="BQ3820" s="27"/>
      <c r="BR3820" s="27"/>
      <c r="BS3820" s="27"/>
      <c r="BT3820" s="27"/>
      <c r="BU3820" s="27"/>
      <c r="BV3820" s="27"/>
      <c r="BW3820" s="27"/>
      <c r="BX3820" s="27"/>
      <c r="BY3820" s="27"/>
      <c r="BZ3820" s="27"/>
      <c r="CA3820" s="27"/>
      <c r="CB3820" s="27"/>
      <c r="CC3820" s="27"/>
      <c r="CD3820" s="27"/>
      <c r="CE3820" s="27"/>
      <c r="CF3820" s="27"/>
      <c r="CG3820" s="27"/>
      <c r="CH3820" s="27"/>
      <c r="CI3820" s="27"/>
      <c r="CJ3820" s="27"/>
      <c r="CK3820" s="27"/>
      <c r="CL3820" s="27"/>
      <c r="CM3820" s="27"/>
    </row>
    <row r="3821" spans="15:91" x14ac:dyDescent="0.3">
      <c r="O3821" s="27"/>
      <c r="P3821" s="27"/>
      <c r="Q3821" s="27"/>
      <c r="R3821" s="27"/>
      <c r="S3821" s="27"/>
      <c r="T3821" s="27"/>
      <c r="U3821" s="27"/>
      <c r="V3821" s="27"/>
      <c r="W3821" s="27"/>
      <c r="X3821" s="27"/>
      <c r="Y3821" s="27"/>
      <c r="Z3821" s="27"/>
      <c r="AA3821" s="27"/>
      <c r="AB3821" s="27"/>
      <c r="AC3821" s="27"/>
      <c r="AD3821" s="27"/>
      <c r="AE3821" s="27"/>
      <c r="AF3821" s="27"/>
      <c r="AG3821" s="27"/>
      <c r="AH3821" s="27"/>
      <c r="AI3821" s="27"/>
      <c r="AJ3821" s="27"/>
      <c r="AK3821" s="27"/>
      <c r="AL3821" s="27"/>
      <c r="AM3821" s="27"/>
      <c r="AN3821" s="27"/>
      <c r="AO3821" s="27"/>
      <c r="AP3821" s="27"/>
      <c r="AQ3821" s="27"/>
      <c r="AR3821" s="27"/>
      <c r="AS3821" s="27"/>
      <c r="AT3821" s="27"/>
      <c r="AU3821" s="27"/>
      <c r="AV3821" s="27"/>
      <c r="AW3821" s="27"/>
      <c r="AX3821" s="27"/>
      <c r="AY3821" s="27"/>
      <c r="AZ3821" s="27"/>
      <c r="BA3821" s="27"/>
      <c r="BB3821" s="27"/>
      <c r="BC3821" s="27"/>
      <c r="BD3821" s="27"/>
      <c r="BE3821" s="27"/>
      <c r="BF3821" s="27"/>
      <c r="BG3821" s="27"/>
      <c r="BH3821" s="27"/>
      <c r="BI3821" s="27"/>
      <c r="BJ3821" s="27"/>
      <c r="BK3821" s="27"/>
      <c r="BL3821" s="27"/>
      <c r="BM3821" s="27"/>
      <c r="BN3821" s="27"/>
      <c r="BO3821" s="27"/>
      <c r="BP3821" s="27"/>
      <c r="BQ3821" s="27"/>
      <c r="BR3821" s="27"/>
      <c r="BS3821" s="27"/>
      <c r="BT3821" s="27"/>
      <c r="BU3821" s="27"/>
      <c r="BV3821" s="27"/>
      <c r="BW3821" s="27"/>
      <c r="BX3821" s="27"/>
      <c r="BY3821" s="27"/>
      <c r="BZ3821" s="27"/>
      <c r="CA3821" s="27"/>
      <c r="CB3821" s="27"/>
      <c r="CC3821" s="27"/>
      <c r="CD3821" s="27"/>
      <c r="CE3821" s="27"/>
      <c r="CF3821" s="27"/>
      <c r="CG3821" s="27"/>
      <c r="CH3821" s="27"/>
      <c r="CI3821" s="27"/>
      <c r="CJ3821" s="27"/>
      <c r="CK3821" s="27"/>
      <c r="CL3821" s="27"/>
      <c r="CM3821" s="27"/>
    </row>
    <row r="3822" spans="15:91" x14ac:dyDescent="0.3">
      <c r="O3822" s="27"/>
      <c r="P3822" s="27"/>
      <c r="Q3822" s="27"/>
      <c r="R3822" s="27"/>
      <c r="S3822" s="27"/>
      <c r="T3822" s="27"/>
      <c r="U3822" s="27"/>
      <c r="V3822" s="27"/>
      <c r="W3822" s="27"/>
      <c r="X3822" s="27"/>
      <c r="Y3822" s="27"/>
      <c r="Z3822" s="27"/>
      <c r="AA3822" s="27"/>
      <c r="AB3822" s="27"/>
      <c r="AC3822" s="27"/>
      <c r="AD3822" s="27"/>
      <c r="AE3822" s="27"/>
      <c r="AF3822" s="27"/>
      <c r="AG3822" s="27"/>
      <c r="AH3822" s="27"/>
      <c r="AI3822" s="27"/>
      <c r="AJ3822" s="27"/>
      <c r="AK3822" s="27"/>
      <c r="AL3822" s="27"/>
      <c r="AM3822" s="27"/>
      <c r="AN3822" s="27"/>
      <c r="AO3822" s="27"/>
      <c r="AP3822" s="27"/>
      <c r="AQ3822" s="27"/>
      <c r="AR3822" s="27"/>
      <c r="AS3822" s="27"/>
      <c r="AT3822" s="27"/>
      <c r="AU3822" s="27"/>
      <c r="AV3822" s="27"/>
      <c r="AW3822" s="27"/>
      <c r="AX3822" s="27"/>
      <c r="AY3822" s="27"/>
      <c r="AZ3822" s="27"/>
      <c r="BA3822" s="27"/>
      <c r="BB3822" s="27"/>
      <c r="BC3822" s="27"/>
      <c r="BD3822" s="27"/>
      <c r="BE3822" s="27"/>
      <c r="BF3822" s="27"/>
      <c r="BG3822" s="27"/>
      <c r="BH3822" s="27"/>
      <c r="BI3822" s="27"/>
      <c r="BJ3822" s="27"/>
      <c r="BK3822" s="27"/>
      <c r="BL3822" s="27"/>
      <c r="BM3822" s="27"/>
      <c r="BN3822" s="27"/>
      <c r="BO3822" s="27"/>
      <c r="BP3822" s="27"/>
      <c r="BQ3822" s="27"/>
      <c r="BR3822" s="27"/>
      <c r="BS3822" s="27"/>
      <c r="BT3822" s="27"/>
      <c r="BU3822" s="27"/>
      <c r="BV3822" s="27"/>
      <c r="BW3822" s="27"/>
      <c r="BX3822" s="27"/>
      <c r="BY3822" s="27"/>
      <c r="BZ3822" s="27"/>
      <c r="CA3822" s="27"/>
      <c r="CB3822" s="27"/>
      <c r="CC3822" s="27"/>
      <c r="CD3822" s="27"/>
      <c r="CE3822" s="27"/>
      <c r="CF3822" s="27"/>
      <c r="CG3822" s="27"/>
      <c r="CH3822" s="27"/>
      <c r="CI3822" s="27"/>
      <c r="CJ3822" s="27"/>
      <c r="CK3822" s="27"/>
      <c r="CL3822" s="27"/>
      <c r="CM3822" s="27"/>
    </row>
    <row r="3823" spans="15:91" x14ac:dyDescent="0.3">
      <c r="O3823" s="27"/>
      <c r="P3823" s="27"/>
      <c r="Q3823" s="27"/>
      <c r="R3823" s="27"/>
      <c r="S3823" s="27"/>
      <c r="T3823" s="27"/>
      <c r="U3823" s="27"/>
      <c r="V3823" s="27"/>
      <c r="W3823" s="27"/>
      <c r="X3823" s="27"/>
      <c r="Y3823" s="27"/>
      <c r="Z3823" s="27"/>
      <c r="AA3823" s="27"/>
      <c r="AB3823" s="27"/>
      <c r="AC3823" s="27"/>
      <c r="AD3823" s="27"/>
      <c r="AE3823" s="27"/>
      <c r="AF3823" s="27"/>
      <c r="AG3823" s="27"/>
      <c r="AH3823" s="27"/>
      <c r="AI3823" s="27"/>
      <c r="AJ3823" s="27"/>
      <c r="AK3823" s="27"/>
      <c r="AL3823" s="27"/>
      <c r="AM3823" s="27"/>
      <c r="AN3823" s="27"/>
      <c r="AO3823" s="27"/>
      <c r="AP3823" s="27"/>
      <c r="AQ3823" s="27"/>
      <c r="AR3823" s="27"/>
      <c r="AS3823" s="27"/>
      <c r="AT3823" s="27"/>
      <c r="AU3823" s="27"/>
      <c r="AV3823" s="27"/>
      <c r="AW3823" s="27"/>
      <c r="AX3823" s="27"/>
      <c r="AY3823" s="27"/>
      <c r="AZ3823" s="27"/>
      <c r="BA3823" s="27"/>
      <c r="BB3823" s="27"/>
      <c r="BC3823" s="27"/>
      <c r="BD3823" s="27"/>
      <c r="BE3823" s="27"/>
      <c r="BF3823" s="27"/>
      <c r="BG3823" s="27"/>
      <c r="BH3823" s="27"/>
      <c r="BI3823" s="27"/>
      <c r="BJ3823" s="27"/>
      <c r="BK3823" s="27"/>
      <c r="BL3823" s="27"/>
      <c r="BM3823" s="27"/>
      <c r="BN3823" s="27"/>
      <c r="BO3823" s="27"/>
      <c r="BP3823" s="27"/>
      <c r="BQ3823" s="27"/>
      <c r="BR3823" s="27"/>
      <c r="BS3823" s="27"/>
      <c r="BT3823" s="27"/>
      <c r="BU3823" s="27"/>
      <c r="BV3823" s="27"/>
      <c r="BW3823" s="27"/>
      <c r="BX3823" s="27"/>
      <c r="BY3823" s="27"/>
      <c r="BZ3823" s="27"/>
      <c r="CA3823" s="27"/>
      <c r="CB3823" s="27"/>
      <c r="CC3823" s="27"/>
      <c r="CD3823" s="27"/>
      <c r="CE3823" s="27"/>
      <c r="CF3823" s="27"/>
      <c r="CG3823" s="27"/>
      <c r="CH3823" s="27"/>
      <c r="CI3823" s="27"/>
      <c r="CJ3823" s="27"/>
      <c r="CK3823" s="27"/>
      <c r="CL3823" s="27"/>
      <c r="CM3823" s="27"/>
    </row>
    <row r="3824" spans="15:91" x14ac:dyDescent="0.3">
      <c r="O3824" s="27"/>
      <c r="P3824" s="27"/>
      <c r="Q3824" s="27"/>
      <c r="R3824" s="27"/>
      <c r="S3824" s="27"/>
      <c r="T3824" s="27"/>
      <c r="U3824" s="27"/>
      <c r="V3824" s="27"/>
      <c r="W3824" s="27"/>
      <c r="X3824" s="27"/>
      <c r="Y3824" s="27"/>
      <c r="Z3824" s="27"/>
      <c r="AA3824" s="27"/>
      <c r="AB3824" s="27"/>
      <c r="AC3824" s="27"/>
      <c r="AD3824" s="27"/>
      <c r="AE3824" s="27"/>
      <c r="AF3824" s="27"/>
      <c r="AG3824" s="27"/>
      <c r="AH3824" s="27"/>
      <c r="AI3824" s="27"/>
      <c r="AJ3824" s="27"/>
      <c r="AK3824" s="27"/>
      <c r="AL3824" s="27"/>
      <c r="AM3824" s="27"/>
      <c r="AN3824" s="27"/>
      <c r="AO3824" s="27"/>
      <c r="AP3824" s="27"/>
      <c r="AQ3824" s="27"/>
      <c r="AR3824" s="27"/>
      <c r="AS3824" s="27"/>
      <c r="AT3824" s="27"/>
      <c r="AU3824" s="27"/>
      <c r="AV3824" s="27"/>
      <c r="AW3824" s="27"/>
      <c r="AX3824" s="27"/>
      <c r="AY3824" s="27"/>
      <c r="AZ3824" s="27"/>
      <c r="BA3824" s="27"/>
      <c r="BB3824" s="27"/>
      <c r="BC3824" s="27"/>
      <c r="BD3824" s="27"/>
      <c r="BE3824" s="27"/>
      <c r="BF3824" s="27"/>
      <c r="BG3824" s="27"/>
      <c r="BH3824" s="27"/>
      <c r="BI3824" s="27"/>
      <c r="BJ3824" s="27"/>
      <c r="BK3824" s="27"/>
      <c r="BL3824" s="27"/>
      <c r="BM3824" s="27"/>
      <c r="BN3824" s="27"/>
      <c r="BO3824" s="27"/>
      <c r="BP3824" s="27"/>
      <c r="BQ3824" s="27"/>
      <c r="BR3824" s="27"/>
      <c r="BS3824" s="27"/>
      <c r="BT3824" s="27"/>
      <c r="BU3824" s="27"/>
      <c r="BV3824" s="27"/>
      <c r="BW3824" s="27"/>
      <c r="BX3824" s="27"/>
      <c r="BY3824" s="27"/>
      <c r="BZ3824" s="27"/>
      <c r="CA3824" s="27"/>
      <c r="CB3824" s="27"/>
      <c r="CC3824" s="27"/>
      <c r="CD3824" s="27"/>
      <c r="CE3824" s="27"/>
      <c r="CF3824" s="27"/>
      <c r="CG3824" s="27"/>
      <c r="CH3824" s="27"/>
      <c r="CI3824" s="27"/>
      <c r="CJ3824" s="27"/>
      <c r="CK3824" s="27"/>
      <c r="CL3824" s="27"/>
      <c r="CM3824" s="27"/>
    </row>
    <row r="3825" spans="15:91" x14ac:dyDescent="0.3">
      <c r="O3825" s="27"/>
      <c r="P3825" s="27"/>
      <c r="Q3825" s="27"/>
      <c r="R3825" s="27"/>
      <c r="S3825" s="27"/>
      <c r="T3825" s="27"/>
      <c r="U3825" s="27"/>
      <c r="V3825" s="27"/>
      <c r="W3825" s="27"/>
      <c r="X3825" s="27"/>
      <c r="Y3825" s="27"/>
      <c r="Z3825" s="27"/>
      <c r="AA3825" s="27"/>
      <c r="AB3825" s="27"/>
      <c r="AC3825" s="27"/>
      <c r="AD3825" s="27"/>
      <c r="AE3825" s="27"/>
      <c r="AF3825" s="27"/>
      <c r="AG3825" s="27"/>
      <c r="AH3825" s="27"/>
      <c r="AI3825" s="27"/>
      <c r="AJ3825" s="27"/>
      <c r="AK3825" s="27"/>
      <c r="AL3825" s="27"/>
      <c r="AM3825" s="27"/>
      <c r="AN3825" s="27"/>
      <c r="AO3825" s="27"/>
      <c r="AP3825" s="27"/>
      <c r="AQ3825" s="27"/>
      <c r="AR3825" s="27"/>
      <c r="AS3825" s="27"/>
      <c r="AT3825" s="27"/>
      <c r="AU3825" s="27"/>
      <c r="AV3825" s="27"/>
      <c r="AW3825" s="27"/>
      <c r="AX3825" s="27"/>
      <c r="AY3825" s="27"/>
      <c r="AZ3825" s="27"/>
      <c r="BA3825" s="27"/>
      <c r="BB3825" s="27"/>
      <c r="BC3825" s="27"/>
      <c r="BD3825" s="27"/>
      <c r="BE3825" s="27"/>
      <c r="BF3825" s="27"/>
      <c r="BG3825" s="27"/>
      <c r="BH3825" s="27"/>
      <c r="BI3825" s="27"/>
      <c r="BJ3825" s="27"/>
      <c r="BK3825" s="27"/>
      <c r="BL3825" s="27"/>
      <c r="BM3825" s="27"/>
      <c r="BN3825" s="27"/>
      <c r="BO3825" s="27"/>
      <c r="BP3825" s="27"/>
      <c r="BQ3825" s="27"/>
      <c r="BR3825" s="27"/>
      <c r="BS3825" s="27"/>
      <c r="BT3825" s="27"/>
      <c r="BU3825" s="27"/>
      <c r="BV3825" s="27"/>
      <c r="BW3825" s="27"/>
      <c r="BX3825" s="27"/>
      <c r="BY3825" s="27"/>
      <c r="BZ3825" s="27"/>
      <c r="CA3825" s="27"/>
      <c r="CB3825" s="27"/>
      <c r="CC3825" s="27"/>
      <c r="CD3825" s="27"/>
      <c r="CE3825" s="27"/>
      <c r="CF3825" s="27"/>
      <c r="CG3825" s="27"/>
      <c r="CH3825" s="27"/>
      <c r="CI3825" s="27"/>
      <c r="CJ3825" s="27"/>
      <c r="CK3825" s="27"/>
      <c r="CL3825" s="27"/>
      <c r="CM3825" s="27"/>
    </row>
    <row r="3826" spans="15:91" x14ac:dyDescent="0.3">
      <c r="O3826" s="27"/>
      <c r="P3826" s="27"/>
      <c r="Q3826" s="27"/>
      <c r="R3826" s="27"/>
      <c r="S3826" s="27"/>
      <c r="T3826" s="27"/>
      <c r="U3826" s="27"/>
      <c r="V3826" s="27"/>
      <c r="W3826" s="27"/>
      <c r="X3826" s="27"/>
      <c r="Y3826" s="27"/>
      <c r="Z3826" s="27"/>
      <c r="AA3826" s="27"/>
      <c r="AB3826" s="27"/>
      <c r="AC3826" s="27"/>
      <c r="AD3826" s="27"/>
      <c r="AE3826" s="27"/>
      <c r="AF3826" s="27"/>
      <c r="AG3826" s="27"/>
      <c r="AH3826" s="27"/>
      <c r="AI3826" s="27"/>
      <c r="AJ3826" s="27"/>
      <c r="AK3826" s="27"/>
      <c r="AL3826" s="27"/>
      <c r="AM3826" s="27"/>
      <c r="AN3826" s="27"/>
      <c r="AO3826" s="27"/>
      <c r="AP3826" s="27"/>
      <c r="AQ3826" s="27"/>
      <c r="AR3826" s="27"/>
      <c r="AS3826" s="27"/>
      <c r="AT3826" s="27"/>
      <c r="AU3826" s="27"/>
      <c r="AV3826" s="27"/>
      <c r="AW3826" s="27"/>
      <c r="AX3826" s="27"/>
      <c r="AY3826" s="27"/>
      <c r="AZ3826" s="27"/>
      <c r="BA3826" s="27"/>
      <c r="BB3826" s="27"/>
      <c r="BC3826" s="27"/>
      <c r="BD3826" s="27"/>
      <c r="BE3826" s="27"/>
      <c r="BF3826" s="27"/>
      <c r="BG3826" s="27"/>
      <c r="BH3826" s="27"/>
      <c r="BI3826" s="27"/>
      <c r="BJ3826" s="27"/>
      <c r="BK3826" s="27"/>
      <c r="BL3826" s="27"/>
      <c r="BM3826" s="27"/>
      <c r="BN3826" s="27"/>
      <c r="BO3826" s="27"/>
      <c r="BP3826" s="27"/>
      <c r="BQ3826" s="27"/>
      <c r="BR3826" s="27"/>
      <c r="BS3826" s="27"/>
      <c r="BT3826" s="27"/>
      <c r="BU3826" s="27"/>
      <c r="BV3826" s="27"/>
      <c r="BW3826" s="27"/>
      <c r="BX3826" s="27"/>
      <c r="BY3826" s="27"/>
      <c r="BZ3826" s="27"/>
      <c r="CA3826" s="27"/>
      <c r="CB3826" s="27"/>
      <c r="CC3826" s="27"/>
      <c r="CD3826" s="27"/>
      <c r="CE3826" s="27"/>
      <c r="CF3826" s="27"/>
      <c r="CG3826" s="27"/>
      <c r="CH3826" s="27"/>
      <c r="CI3826" s="27"/>
      <c r="CJ3826" s="27"/>
      <c r="CK3826" s="27"/>
      <c r="CL3826" s="27"/>
      <c r="CM3826" s="27"/>
    </row>
    <row r="3827" spans="15:91" x14ac:dyDescent="0.3">
      <c r="O3827" s="27"/>
      <c r="P3827" s="27"/>
      <c r="Q3827" s="27"/>
      <c r="R3827" s="27"/>
      <c r="S3827" s="27"/>
      <c r="T3827" s="27"/>
      <c r="U3827" s="27"/>
      <c r="V3827" s="27"/>
      <c r="W3827" s="27"/>
      <c r="X3827" s="27"/>
      <c r="Y3827" s="27"/>
      <c r="Z3827" s="27"/>
      <c r="AA3827" s="27"/>
      <c r="AB3827" s="27"/>
      <c r="AC3827" s="27"/>
      <c r="AD3827" s="27"/>
      <c r="AE3827" s="27"/>
      <c r="AF3827" s="27"/>
      <c r="AG3827" s="27"/>
      <c r="AH3827" s="27"/>
      <c r="AI3827" s="27"/>
      <c r="AJ3827" s="27"/>
      <c r="AK3827" s="27"/>
      <c r="AL3827" s="27"/>
      <c r="AM3827" s="27"/>
      <c r="AN3827" s="27"/>
      <c r="AO3827" s="27"/>
      <c r="AP3827" s="27"/>
      <c r="AQ3827" s="27"/>
      <c r="AR3827" s="27"/>
      <c r="AS3827" s="27"/>
      <c r="AT3827" s="27"/>
      <c r="AU3827" s="27"/>
      <c r="AV3827" s="27"/>
      <c r="AW3827" s="27"/>
      <c r="AX3827" s="27"/>
      <c r="AY3827" s="27"/>
      <c r="AZ3827" s="27"/>
      <c r="BA3827" s="27"/>
      <c r="BB3827" s="27"/>
      <c r="BC3827" s="27"/>
      <c r="BD3827" s="27"/>
      <c r="BE3827" s="27"/>
      <c r="BF3827" s="27"/>
      <c r="BG3827" s="27"/>
      <c r="BH3827" s="27"/>
      <c r="BI3827" s="27"/>
      <c r="BJ3827" s="27"/>
      <c r="BK3827" s="27"/>
      <c r="BL3827" s="27"/>
      <c r="BM3827" s="27"/>
      <c r="BN3827" s="27"/>
      <c r="BO3827" s="27"/>
      <c r="BP3827" s="27"/>
      <c r="BQ3827" s="27"/>
      <c r="BR3827" s="27"/>
      <c r="BS3827" s="27"/>
      <c r="BT3827" s="27"/>
      <c r="BU3827" s="27"/>
      <c r="BV3827" s="27"/>
      <c r="BW3827" s="27"/>
      <c r="BX3827" s="27"/>
      <c r="BY3827" s="27"/>
      <c r="BZ3827" s="27"/>
      <c r="CA3827" s="27"/>
      <c r="CB3827" s="27"/>
      <c r="CC3827" s="27"/>
      <c r="CD3827" s="27"/>
      <c r="CE3827" s="27"/>
      <c r="CF3827" s="27"/>
      <c r="CG3827" s="27"/>
      <c r="CH3827" s="27"/>
      <c r="CI3827" s="27"/>
      <c r="CJ3827" s="27"/>
      <c r="CK3827" s="27"/>
      <c r="CL3827" s="27"/>
      <c r="CM3827" s="27"/>
    </row>
    <row r="3828" spans="15:91" x14ac:dyDescent="0.3">
      <c r="O3828" s="27"/>
      <c r="P3828" s="27"/>
      <c r="Q3828" s="27"/>
      <c r="R3828" s="27"/>
      <c r="S3828" s="27"/>
      <c r="T3828" s="27"/>
      <c r="U3828" s="27"/>
      <c r="V3828" s="27"/>
      <c r="W3828" s="27"/>
      <c r="X3828" s="27"/>
      <c r="Y3828" s="27"/>
      <c r="Z3828" s="27"/>
      <c r="AA3828" s="27"/>
      <c r="AB3828" s="27"/>
      <c r="AC3828" s="27"/>
      <c r="AD3828" s="27"/>
      <c r="AE3828" s="27"/>
      <c r="AF3828" s="27"/>
      <c r="AG3828" s="27"/>
      <c r="AH3828" s="27"/>
      <c r="AI3828" s="27"/>
      <c r="AJ3828" s="27"/>
      <c r="AK3828" s="27"/>
      <c r="AL3828" s="27"/>
      <c r="AM3828" s="27"/>
      <c r="AN3828" s="27"/>
      <c r="AO3828" s="27"/>
      <c r="AP3828" s="27"/>
      <c r="AQ3828" s="27"/>
      <c r="AR3828" s="27"/>
      <c r="AS3828" s="27"/>
      <c r="AT3828" s="27"/>
      <c r="AU3828" s="27"/>
      <c r="AV3828" s="27"/>
      <c r="AW3828" s="27"/>
      <c r="AX3828" s="27"/>
      <c r="AY3828" s="27"/>
      <c r="AZ3828" s="27"/>
      <c r="BA3828" s="27"/>
      <c r="BB3828" s="27"/>
      <c r="BC3828" s="27"/>
      <c r="BD3828" s="27"/>
      <c r="BE3828" s="27"/>
      <c r="BF3828" s="27"/>
      <c r="BG3828" s="27"/>
      <c r="BH3828" s="27"/>
      <c r="BI3828" s="27"/>
      <c r="BJ3828" s="27"/>
      <c r="BK3828" s="27"/>
      <c r="BL3828" s="27"/>
      <c r="BM3828" s="27"/>
      <c r="BN3828" s="27"/>
      <c r="BO3828" s="27"/>
      <c r="BP3828" s="27"/>
      <c r="BQ3828" s="27"/>
      <c r="BR3828" s="27"/>
      <c r="BS3828" s="27"/>
      <c r="BT3828" s="27"/>
      <c r="BU3828" s="27"/>
      <c r="BV3828" s="27"/>
      <c r="BW3828" s="27"/>
      <c r="BX3828" s="27"/>
      <c r="BY3828" s="27"/>
      <c r="BZ3828" s="27"/>
      <c r="CA3828" s="27"/>
      <c r="CB3828" s="27"/>
      <c r="CC3828" s="27"/>
      <c r="CD3828" s="27"/>
      <c r="CE3828" s="27"/>
      <c r="CF3828" s="27"/>
      <c r="CG3828" s="27"/>
      <c r="CH3828" s="27"/>
      <c r="CI3828" s="27"/>
      <c r="CJ3828" s="27"/>
      <c r="CK3828" s="27"/>
      <c r="CL3828" s="27"/>
      <c r="CM3828" s="27"/>
    </row>
    <row r="3829" spans="15:91" x14ac:dyDescent="0.3">
      <c r="O3829" s="27"/>
      <c r="P3829" s="27"/>
      <c r="Q3829" s="27"/>
      <c r="R3829" s="27"/>
      <c r="S3829" s="27"/>
      <c r="T3829" s="27"/>
      <c r="U3829" s="27"/>
      <c r="V3829" s="27"/>
      <c r="W3829" s="27"/>
      <c r="X3829" s="27"/>
      <c r="Y3829" s="27"/>
      <c r="Z3829" s="27"/>
      <c r="AA3829" s="27"/>
      <c r="AB3829" s="27"/>
      <c r="AC3829" s="27"/>
      <c r="AD3829" s="27"/>
      <c r="AE3829" s="27"/>
      <c r="AF3829" s="27"/>
      <c r="AG3829" s="27"/>
      <c r="AH3829" s="27"/>
      <c r="AI3829" s="27"/>
      <c r="AJ3829" s="27"/>
      <c r="AK3829" s="27"/>
      <c r="AL3829" s="27"/>
      <c r="AM3829" s="27"/>
      <c r="AN3829" s="27"/>
      <c r="AO3829" s="27"/>
      <c r="AP3829" s="27"/>
      <c r="AQ3829" s="27"/>
      <c r="AR3829" s="27"/>
      <c r="AS3829" s="27"/>
      <c r="AT3829" s="27"/>
      <c r="AU3829" s="27"/>
      <c r="AV3829" s="27"/>
      <c r="AW3829" s="27"/>
      <c r="AX3829" s="27"/>
      <c r="AY3829" s="27"/>
      <c r="AZ3829" s="27"/>
      <c r="BA3829" s="27"/>
      <c r="BB3829" s="27"/>
      <c r="BC3829" s="27"/>
      <c r="BD3829" s="27"/>
      <c r="BE3829" s="27"/>
      <c r="BF3829" s="27"/>
      <c r="BG3829" s="27"/>
      <c r="BH3829" s="27"/>
      <c r="BI3829" s="27"/>
      <c r="BJ3829" s="27"/>
      <c r="BK3829" s="27"/>
      <c r="BL3829" s="27"/>
      <c r="BM3829" s="27"/>
      <c r="BN3829" s="27"/>
      <c r="BO3829" s="27"/>
      <c r="BP3829" s="27"/>
      <c r="BQ3829" s="27"/>
      <c r="BR3829" s="27"/>
      <c r="BS3829" s="27"/>
      <c r="BT3829" s="27"/>
      <c r="BU3829" s="27"/>
      <c r="BV3829" s="27"/>
      <c r="BW3829" s="27"/>
      <c r="BX3829" s="27"/>
      <c r="BY3829" s="27"/>
      <c r="BZ3829" s="27"/>
      <c r="CA3829" s="27"/>
      <c r="CB3829" s="27"/>
      <c r="CC3829" s="27"/>
      <c r="CD3829" s="27"/>
      <c r="CE3829" s="27"/>
      <c r="CF3829" s="27"/>
      <c r="CG3829" s="27"/>
      <c r="CH3829" s="27"/>
      <c r="CI3829" s="27"/>
      <c r="CJ3829" s="27"/>
      <c r="CK3829" s="27"/>
      <c r="CL3829" s="27"/>
      <c r="CM3829" s="27"/>
    </row>
    <row r="3830" spans="15:91" x14ac:dyDescent="0.3">
      <c r="O3830" s="27"/>
      <c r="P3830" s="27"/>
      <c r="Q3830" s="27"/>
      <c r="R3830" s="27"/>
      <c r="S3830" s="27"/>
      <c r="T3830" s="27"/>
      <c r="U3830" s="27"/>
      <c r="V3830" s="27"/>
      <c r="W3830" s="27"/>
      <c r="X3830" s="27"/>
      <c r="Y3830" s="27"/>
      <c r="Z3830" s="27"/>
      <c r="AA3830" s="27"/>
      <c r="AB3830" s="27"/>
      <c r="AC3830" s="27"/>
      <c r="AD3830" s="27"/>
      <c r="AE3830" s="27"/>
      <c r="AF3830" s="27"/>
      <c r="AG3830" s="27"/>
      <c r="AH3830" s="27"/>
      <c r="AI3830" s="27"/>
      <c r="AJ3830" s="27"/>
      <c r="AK3830" s="27"/>
      <c r="AL3830" s="27"/>
      <c r="AM3830" s="27"/>
      <c r="AN3830" s="27"/>
      <c r="AO3830" s="27"/>
      <c r="AP3830" s="27"/>
      <c r="AQ3830" s="27"/>
      <c r="AR3830" s="27"/>
      <c r="AS3830" s="27"/>
      <c r="AT3830" s="27"/>
      <c r="AU3830" s="27"/>
      <c r="AV3830" s="27"/>
      <c r="AW3830" s="27"/>
      <c r="AX3830" s="27"/>
      <c r="AY3830" s="27"/>
      <c r="AZ3830" s="27"/>
      <c r="BA3830" s="27"/>
      <c r="BB3830" s="27"/>
      <c r="BC3830" s="27"/>
      <c r="BD3830" s="27"/>
      <c r="BE3830" s="27"/>
      <c r="BF3830" s="27"/>
      <c r="BG3830" s="27"/>
      <c r="BH3830" s="27"/>
      <c r="BI3830" s="27"/>
      <c r="BJ3830" s="27"/>
      <c r="BK3830" s="27"/>
      <c r="BL3830" s="27"/>
      <c r="BM3830" s="27"/>
      <c r="BN3830" s="27"/>
      <c r="BO3830" s="27"/>
      <c r="BP3830" s="27"/>
      <c r="BQ3830" s="27"/>
      <c r="BR3830" s="27"/>
      <c r="BS3830" s="27"/>
      <c r="BT3830" s="27"/>
      <c r="BU3830" s="27"/>
      <c r="BV3830" s="27"/>
      <c r="BW3830" s="27"/>
      <c r="BX3830" s="27"/>
      <c r="BY3830" s="27"/>
      <c r="BZ3830" s="27"/>
      <c r="CA3830" s="27"/>
      <c r="CB3830" s="27"/>
      <c r="CC3830" s="27"/>
      <c r="CD3830" s="27"/>
      <c r="CE3830" s="27"/>
      <c r="CF3830" s="27"/>
      <c r="CG3830" s="27"/>
      <c r="CH3830" s="27"/>
      <c r="CI3830" s="27"/>
      <c r="CJ3830" s="27"/>
      <c r="CK3830" s="27"/>
      <c r="CL3830" s="27"/>
      <c r="CM3830" s="27"/>
    </row>
    <row r="3831" spans="15:91" x14ac:dyDescent="0.3">
      <c r="O3831" s="27"/>
      <c r="P3831" s="27"/>
      <c r="Q3831" s="27"/>
      <c r="R3831" s="27"/>
      <c r="S3831" s="27"/>
      <c r="T3831" s="27"/>
      <c r="U3831" s="27"/>
      <c r="V3831" s="27"/>
      <c r="W3831" s="27"/>
      <c r="X3831" s="27"/>
      <c r="Y3831" s="27"/>
      <c r="Z3831" s="27"/>
      <c r="AA3831" s="27"/>
      <c r="AB3831" s="27"/>
      <c r="AC3831" s="27"/>
      <c r="AD3831" s="27"/>
      <c r="AE3831" s="27"/>
      <c r="AF3831" s="27"/>
      <c r="AG3831" s="27"/>
      <c r="AH3831" s="27"/>
      <c r="AI3831" s="27"/>
      <c r="AJ3831" s="27"/>
      <c r="AK3831" s="27"/>
      <c r="AL3831" s="27"/>
      <c r="AM3831" s="27"/>
      <c r="AN3831" s="27"/>
      <c r="AO3831" s="27"/>
      <c r="AP3831" s="27"/>
      <c r="AQ3831" s="27"/>
      <c r="AR3831" s="27"/>
      <c r="AS3831" s="27"/>
      <c r="AT3831" s="27"/>
      <c r="AU3831" s="27"/>
      <c r="AV3831" s="27"/>
      <c r="AW3831" s="27"/>
      <c r="AX3831" s="27"/>
      <c r="AY3831" s="27"/>
      <c r="AZ3831" s="27"/>
      <c r="BA3831" s="27"/>
      <c r="BB3831" s="27"/>
      <c r="BC3831" s="27"/>
      <c r="BD3831" s="27"/>
      <c r="BE3831" s="27"/>
      <c r="BF3831" s="27"/>
      <c r="BG3831" s="27"/>
      <c r="BH3831" s="27"/>
      <c r="BI3831" s="27"/>
      <c r="BJ3831" s="27"/>
      <c r="BK3831" s="27"/>
      <c r="BL3831" s="27"/>
      <c r="BM3831" s="27"/>
      <c r="BN3831" s="27"/>
      <c r="BO3831" s="27"/>
      <c r="BP3831" s="27"/>
      <c r="BQ3831" s="27"/>
      <c r="BR3831" s="27"/>
      <c r="BS3831" s="27"/>
      <c r="BT3831" s="27"/>
      <c r="BU3831" s="27"/>
      <c r="BV3831" s="27"/>
      <c r="BW3831" s="27"/>
      <c r="BX3831" s="27"/>
      <c r="BY3831" s="27"/>
      <c r="BZ3831" s="27"/>
      <c r="CA3831" s="27"/>
      <c r="CB3831" s="27"/>
      <c r="CC3831" s="27"/>
      <c r="CD3831" s="27"/>
      <c r="CE3831" s="27"/>
      <c r="CF3831" s="27"/>
      <c r="CG3831" s="27"/>
      <c r="CH3831" s="27"/>
      <c r="CI3831" s="27"/>
      <c r="CJ3831" s="27"/>
      <c r="CK3831" s="27"/>
      <c r="CL3831" s="27"/>
      <c r="CM3831" s="27"/>
    </row>
    <row r="3832" spans="15:91" x14ac:dyDescent="0.3">
      <c r="O3832" s="27"/>
      <c r="P3832" s="27"/>
      <c r="Q3832" s="27"/>
      <c r="R3832" s="27"/>
      <c r="S3832" s="27"/>
      <c r="T3832" s="27"/>
      <c r="U3832" s="27"/>
      <c r="V3832" s="27"/>
      <c r="W3832" s="27"/>
      <c r="X3832" s="27"/>
      <c r="Y3832" s="27"/>
      <c r="Z3832" s="27"/>
      <c r="AA3832" s="27"/>
      <c r="AB3832" s="27"/>
      <c r="AC3832" s="27"/>
      <c r="AD3832" s="27"/>
      <c r="AE3832" s="27"/>
      <c r="AF3832" s="27"/>
      <c r="AG3832" s="27"/>
      <c r="AH3832" s="27"/>
      <c r="AI3832" s="27"/>
      <c r="AJ3832" s="27"/>
      <c r="AK3832" s="27"/>
      <c r="AL3832" s="27"/>
      <c r="AM3832" s="27"/>
      <c r="AN3832" s="27"/>
      <c r="AO3832" s="27"/>
      <c r="AP3832" s="27"/>
      <c r="AQ3832" s="27"/>
      <c r="AR3832" s="27"/>
      <c r="AS3832" s="27"/>
      <c r="AT3832" s="27"/>
      <c r="AU3832" s="27"/>
      <c r="AV3832" s="27"/>
      <c r="AW3832" s="27"/>
      <c r="AX3832" s="27"/>
      <c r="AY3832" s="27"/>
      <c r="AZ3832" s="27"/>
      <c r="BA3832" s="27"/>
      <c r="BB3832" s="27"/>
      <c r="BC3832" s="27"/>
      <c r="BD3832" s="27"/>
      <c r="BE3832" s="27"/>
      <c r="BF3832" s="27"/>
      <c r="BG3832" s="27"/>
      <c r="BH3832" s="27"/>
      <c r="BI3832" s="27"/>
      <c r="BJ3832" s="27"/>
      <c r="BK3832" s="27"/>
      <c r="BL3832" s="27"/>
      <c r="BM3832" s="27"/>
      <c r="BN3832" s="27"/>
      <c r="BO3832" s="27"/>
      <c r="BP3832" s="27"/>
      <c r="BQ3832" s="27"/>
      <c r="BR3832" s="27"/>
      <c r="BS3832" s="27"/>
      <c r="BT3832" s="27"/>
      <c r="BU3832" s="27"/>
      <c r="BV3832" s="27"/>
      <c r="BW3832" s="27"/>
      <c r="BX3832" s="27"/>
      <c r="BY3832" s="27"/>
      <c r="BZ3832" s="27"/>
      <c r="CA3832" s="27"/>
      <c r="CB3832" s="27"/>
      <c r="CC3832" s="27"/>
      <c r="CD3832" s="27"/>
      <c r="CE3832" s="27"/>
      <c r="CF3832" s="27"/>
      <c r="CG3832" s="27"/>
      <c r="CH3832" s="27"/>
      <c r="CI3832" s="27"/>
      <c r="CJ3832" s="27"/>
      <c r="CK3832" s="27"/>
      <c r="CL3832" s="27"/>
      <c r="CM3832" s="27"/>
    </row>
    <row r="3833" spans="15:91" x14ac:dyDescent="0.3">
      <c r="O3833" s="27"/>
      <c r="P3833" s="27"/>
      <c r="Q3833" s="27"/>
      <c r="R3833" s="27"/>
      <c r="S3833" s="27"/>
      <c r="T3833" s="27"/>
      <c r="U3833" s="27"/>
      <c r="V3833" s="27"/>
      <c r="W3833" s="27"/>
      <c r="X3833" s="27"/>
      <c r="Y3833" s="27"/>
      <c r="Z3833" s="27"/>
      <c r="AA3833" s="27"/>
      <c r="AB3833" s="27"/>
      <c r="AC3833" s="27"/>
      <c r="AD3833" s="27"/>
      <c r="AE3833" s="27"/>
      <c r="AF3833" s="27"/>
      <c r="AG3833" s="27"/>
      <c r="AH3833" s="27"/>
      <c r="AI3833" s="27"/>
      <c r="AJ3833" s="27"/>
      <c r="AK3833" s="27"/>
      <c r="AL3833" s="27"/>
      <c r="AM3833" s="27"/>
      <c r="AN3833" s="27"/>
      <c r="AO3833" s="27"/>
      <c r="AP3833" s="27"/>
      <c r="AQ3833" s="27"/>
      <c r="AR3833" s="27"/>
      <c r="AS3833" s="27"/>
      <c r="AT3833" s="27"/>
      <c r="AU3833" s="27"/>
      <c r="AV3833" s="27"/>
      <c r="AW3833" s="27"/>
      <c r="AX3833" s="27"/>
      <c r="AY3833" s="27"/>
      <c r="AZ3833" s="27"/>
      <c r="BA3833" s="27"/>
      <c r="BB3833" s="27"/>
      <c r="BC3833" s="27"/>
      <c r="BD3833" s="27"/>
      <c r="BE3833" s="27"/>
      <c r="BF3833" s="27"/>
      <c r="BG3833" s="27"/>
      <c r="BH3833" s="27"/>
      <c r="BI3833" s="27"/>
      <c r="BJ3833" s="27"/>
      <c r="BK3833" s="27"/>
      <c r="BL3833" s="27"/>
      <c r="BM3833" s="27"/>
      <c r="BN3833" s="27"/>
      <c r="BO3833" s="27"/>
      <c r="BP3833" s="27"/>
      <c r="BQ3833" s="27"/>
      <c r="BR3833" s="27"/>
      <c r="BS3833" s="27"/>
      <c r="BT3833" s="27"/>
      <c r="BU3833" s="27"/>
      <c r="BV3833" s="27"/>
      <c r="BW3833" s="27"/>
      <c r="BX3833" s="27"/>
      <c r="BY3833" s="27"/>
      <c r="BZ3833" s="27"/>
      <c r="CA3833" s="27"/>
      <c r="CB3833" s="27"/>
      <c r="CC3833" s="27"/>
      <c r="CD3833" s="27"/>
      <c r="CE3833" s="27"/>
      <c r="CF3833" s="27"/>
      <c r="CG3833" s="27"/>
      <c r="CH3833" s="27"/>
      <c r="CI3833" s="27"/>
      <c r="CJ3833" s="27"/>
      <c r="CK3833" s="27"/>
      <c r="CL3833" s="27"/>
      <c r="CM3833" s="27"/>
    </row>
    <row r="3834" spans="15:91" x14ac:dyDescent="0.3">
      <c r="O3834" s="27"/>
      <c r="P3834" s="27"/>
      <c r="Q3834" s="27"/>
      <c r="R3834" s="27"/>
      <c r="S3834" s="27"/>
      <c r="T3834" s="27"/>
      <c r="U3834" s="27"/>
      <c r="V3834" s="27"/>
      <c r="W3834" s="27"/>
      <c r="X3834" s="27"/>
      <c r="Y3834" s="27"/>
      <c r="Z3834" s="27"/>
      <c r="AA3834" s="27"/>
      <c r="AB3834" s="27"/>
      <c r="AC3834" s="27"/>
      <c r="AD3834" s="27"/>
      <c r="AE3834" s="27"/>
      <c r="AF3834" s="27"/>
      <c r="AG3834" s="27"/>
      <c r="AH3834" s="27"/>
      <c r="AI3834" s="27"/>
      <c r="AJ3834" s="27"/>
      <c r="AK3834" s="27"/>
      <c r="AL3834" s="27"/>
      <c r="AM3834" s="27"/>
      <c r="AN3834" s="27"/>
      <c r="AO3834" s="27"/>
      <c r="AP3834" s="27"/>
      <c r="AQ3834" s="27"/>
      <c r="AR3834" s="27"/>
      <c r="AS3834" s="27"/>
      <c r="AT3834" s="27"/>
      <c r="AU3834" s="27"/>
      <c r="AV3834" s="27"/>
      <c r="AW3834" s="27"/>
      <c r="AX3834" s="27"/>
      <c r="AY3834" s="27"/>
      <c r="AZ3834" s="27"/>
      <c r="BA3834" s="27"/>
      <c r="BB3834" s="27"/>
      <c r="BC3834" s="27"/>
      <c r="BD3834" s="27"/>
      <c r="BE3834" s="27"/>
      <c r="BF3834" s="27"/>
      <c r="BG3834" s="27"/>
      <c r="BH3834" s="27"/>
      <c r="BI3834" s="27"/>
      <c r="BJ3834" s="27"/>
      <c r="BK3834" s="27"/>
      <c r="BL3834" s="27"/>
      <c r="BM3834" s="27"/>
      <c r="BN3834" s="27"/>
      <c r="BO3834" s="27"/>
      <c r="BP3834" s="27"/>
      <c r="BQ3834" s="27"/>
      <c r="BR3834" s="27"/>
      <c r="BS3834" s="27"/>
      <c r="BT3834" s="27"/>
      <c r="BU3834" s="27"/>
      <c r="BV3834" s="27"/>
      <c r="BW3834" s="27"/>
      <c r="BX3834" s="27"/>
      <c r="BY3834" s="27"/>
      <c r="BZ3834" s="27"/>
      <c r="CA3834" s="27"/>
      <c r="CB3834" s="27"/>
      <c r="CC3834" s="27"/>
      <c r="CD3834" s="27"/>
      <c r="CE3834" s="27"/>
      <c r="CF3834" s="27"/>
      <c r="CG3834" s="27"/>
      <c r="CH3834" s="27"/>
      <c r="CI3834" s="27"/>
      <c r="CJ3834" s="27"/>
      <c r="CK3834" s="27"/>
      <c r="CL3834" s="27"/>
      <c r="CM3834" s="27"/>
    </row>
    <row r="3835" spans="15:91" x14ac:dyDescent="0.3">
      <c r="O3835" s="27"/>
      <c r="P3835" s="27"/>
      <c r="Q3835" s="27"/>
      <c r="R3835" s="27"/>
      <c r="S3835" s="27"/>
      <c r="T3835" s="27"/>
      <c r="U3835" s="27"/>
      <c r="V3835" s="27"/>
      <c r="W3835" s="27"/>
      <c r="X3835" s="27"/>
      <c r="Y3835" s="27"/>
      <c r="Z3835" s="27"/>
      <c r="AA3835" s="27"/>
      <c r="AB3835" s="27"/>
      <c r="AC3835" s="27"/>
      <c r="AD3835" s="27"/>
      <c r="AE3835" s="27"/>
      <c r="AF3835" s="27"/>
      <c r="AG3835" s="27"/>
      <c r="AH3835" s="27"/>
      <c r="AI3835" s="27"/>
      <c r="AJ3835" s="27"/>
      <c r="AK3835" s="27"/>
      <c r="AL3835" s="27"/>
      <c r="AM3835" s="27"/>
      <c r="AN3835" s="27"/>
      <c r="AO3835" s="27"/>
      <c r="AP3835" s="27"/>
      <c r="AQ3835" s="27"/>
      <c r="AR3835" s="27"/>
      <c r="AS3835" s="27"/>
      <c r="AT3835" s="27"/>
      <c r="AU3835" s="27"/>
      <c r="AV3835" s="27"/>
      <c r="AW3835" s="27"/>
      <c r="AX3835" s="27"/>
      <c r="AY3835" s="27"/>
      <c r="AZ3835" s="27"/>
      <c r="BA3835" s="27"/>
      <c r="BB3835" s="27"/>
      <c r="BC3835" s="27"/>
      <c r="BD3835" s="27"/>
      <c r="BE3835" s="27"/>
      <c r="BF3835" s="27"/>
      <c r="BG3835" s="27"/>
      <c r="BH3835" s="27"/>
      <c r="BI3835" s="27"/>
      <c r="BJ3835" s="27"/>
      <c r="BK3835" s="27"/>
      <c r="BL3835" s="27"/>
      <c r="BM3835" s="27"/>
      <c r="BN3835" s="27"/>
      <c r="BO3835" s="27"/>
      <c r="BP3835" s="27"/>
      <c r="BQ3835" s="27"/>
      <c r="BR3835" s="27"/>
      <c r="BS3835" s="27"/>
      <c r="BT3835" s="27"/>
      <c r="BU3835" s="27"/>
      <c r="BV3835" s="27"/>
      <c r="BW3835" s="27"/>
      <c r="BX3835" s="27"/>
      <c r="BY3835" s="27"/>
      <c r="BZ3835" s="27"/>
      <c r="CA3835" s="27"/>
      <c r="CB3835" s="27"/>
      <c r="CC3835" s="27"/>
      <c r="CD3835" s="27"/>
      <c r="CE3835" s="27"/>
      <c r="CF3835" s="27"/>
      <c r="CG3835" s="27"/>
      <c r="CH3835" s="27"/>
      <c r="CI3835" s="27"/>
      <c r="CJ3835" s="27"/>
      <c r="CK3835" s="27"/>
      <c r="CL3835" s="27"/>
      <c r="CM3835" s="27"/>
    </row>
    <row r="3836" spans="15:91" x14ac:dyDescent="0.3">
      <c r="O3836" s="27"/>
      <c r="P3836" s="27"/>
      <c r="Q3836" s="27"/>
      <c r="R3836" s="27"/>
      <c r="S3836" s="27"/>
      <c r="T3836" s="27"/>
      <c r="U3836" s="27"/>
      <c r="V3836" s="27"/>
      <c r="W3836" s="27"/>
      <c r="X3836" s="27"/>
      <c r="Y3836" s="27"/>
      <c r="Z3836" s="27"/>
      <c r="AA3836" s="27"/>
      <c r="AB3836" s="27"/>
      <c r="AC3836" s="27"/>
      <c r="AD3836" s="27"/>
      <c r="AE3836" s="27"/>
      <c r="AF3836" s="27"/>
      <c r="AG3836" s="27"/>
      <c r="AH3836" s="27"/>
      <c r="AI3836" s="27"/>
      <c r="AJ3836" s="27"/>
      <c r="AK3836" s="27"/>
      <c r="AL3836" s="27"/>
      <c r="AM3836" s="27"/>
      <c r="AN3836" s="27"/>
      <c r="AO3836" s="27"/>
      <c r="AP3836" s="27"/>
      <c r="AQ3836" s="27"/>
      <c r="AR3836" s="27"/>
      <c r="AS3836" s="27"/>
      <c r="AT3836" s="27"/>
      <c r="AU3836" s="27"/>
      <c r="AV3836" s="27"/>
      <c r="AW3836" s="27"/>
      <c r="AX3836" s="27"/>
      <c r="AY3836" s="27"/>
      <c r="AZ3836" s="27"/>
      <c r="BA3836" s="27"/>
      <c r="BB3836" s="27"/>
      <c r="BC3836" s="27"/>
      <c r="BD3836" s="27"/>
      <c r="BE3836" s="27"/>
      <c r="BF3836" s="27"/>
      <c r="BG3836" s="27"/>
      <c r="BH3836" s="27"/>
      <c r="BI3836" s="27"/>
      <c r="BJ3836" s="27"/>
      <c r="BK3836" s="27"/>
      <c r="BL3836" s="27"/>
      <c r="BM3836" s="27"/>
      <c r="BN3836" s="27"/>
      <c r="BO3836" s="27"/>
      <c r="BP3836" s="27"/>
      <c r="BQ3836" s="27"/>
      <c r="BR3836" s="27"/>
      <c r="BS3836" s="27"/>
      <c r="BT3836" s="27"/>
      <c r="BU3836" s="27"/>
      <c r="BV3836" s="27"/>
      <c r="BW3836" s="27"/>
      <c r="BX3836" s="27"/>
      <c r="BY3836" s="27"/>
      <c r="BZ3836" s="27"/>
      <c r="CA3836" s="27"/>
      <c r="CB3836" s="27"/>
      <c r="CC3836" s="27"/>
      <c r="CD3836" s="27"/>
      <c r="CE3836" s="27"/>
      <c r="CF3836" s="27"/>
      <c r="CG3836" s="27"/>
      <c r="CH3836" s="27"/>
      <c r="CI3836" s="27"/>
      <c r="CJ3836" s="27"/>
      <c r="CK3836" s="27"/>
      <c r="CL3836" s="27"/>
      <c r="CM3836" s="27"/>
    </row>
    <row r="3837" spans="15:91" x14ac:dyDescent="0.3">
      <c r="O3837" s="27"/>
      <c r="P3837" s="27"/>
      <c r="Q3837" s="27"/>
      <c r="R3837" s="27"/>
      <c r="S3837" s="27"/>
      <c r="T3837" s="27"/>
      <c r="U3837" s="27"/>
      <c r="V3837" s="27"/>
      <c r="W3837" s="27"/>
      <c r="X3837" s="27"/>
      <c r="Y3837" s="27"/>
      <c r="Z3837" s="27"/>
      <c r="AA3837" s="27"/>
      <c r="AB3837" s="27"/>
      <c r="AC3837" s="27"/>
      <c r="AD3837" s="27"/>
      <c r="AE3837" s="27"/>
      <c r="AF3837" s="27"/>
      <c r="AG3837" s="27"/>
      <c r="AH3837" s="27"/>
      <c r="AI3837" s="27"/>
      <c r="AJ3837" s="27"/>
      <c r="AK3837" s="27"/>
      <c r="AL3837" s="27"/>
      <c r="AM3837" s="27"/>
      <c r="AN3837" s="27"/>
      <c r="AO3837" s="27"/>
      <c r="AP3837" s="27"/>
      <c r="AQ3837" s="27"/>
      <c r="AR3837" s="27"/>
      <c r="AS3837" s="27"/>
      <c r="AT3837" s="27"/>
      <c r="AU3837" s="27"/>
      <c r="AV3837" s="27"/>
      <c r="AW3837" s="27"/>
      <c r="AX3837" s="27"/>
      <c r="AY3837" s="27"/>
      <c r="AZ3837" s="27"/>
      <c r="BA3837" s="27"/>
      <c r="BB3837" s="27"/>
      <c r="BC3837" s="27"/>
      <c r="BD3837" s="27"/>
      <c r="BE3837" s="27"/>
      <c r="BF3837" s="27"/>
      <c r="BG3837" s="27"/>
      <c r="BH3837" s="27"/>
      <c r="BI3837" s="27"/>
      <c r="BJ3837" s="27"/>
      <c r="BK3837" s="27"/>
      <c r="BL3837" s="27"/>
      <c r="BM3837" s="27"/>
      <c r="BN3837" s="27"/>
      <c r="BO3837" s="27"/>
      <c r="BP3837" s="27"/>
      <c r="BQ3837" s="27"/>
      <c r="BR3837" s="27"/>
      <c r="BS3837" s="27"/>
      <c r="BT3837" s="27"/>
      <c r="BU3837" s="27"/>
      <c r="BV3837" s="27"/>
      <c r="BW3837" s="27"/>
      <c r="BX3837" s="27"/>
      <c r="BY3837" s="27"/>
      <c r="BZ3837" s="27"/>
      <c r="CA3837" s="27"/>
      <c r="CB3837" s="27"/>
      <c r="CC3837" s="27"/>
      <c r="CD3837" s="27"/>
      <c r="CE3837" s="27"/>
      <c r="CF3837" s="27"/>
      <c r="CG3837" s="27"/>
      <c r="CH3837" s="27"/>
      <c r="CI3837" s="27"/>
      <c r="CJ3837" s="27"/>
      <c r="CK3837" s="27"/>
      <c r="CL3837" s="27"/>
      <c r="CM3837" s="27"/>
    </row>
    <row r="3838" spans="15:91" x14ac:dyDescent="0.3">
      <c r="O3838" s="27"/>
      <c r="P3838" s="27"/>
      <c r="Q3838" s="27"/>
      <c r="R3838" s="27"/>
      <c r="S3838" s="27"/>
      <c r="T3838" s="27"/>
      <c r="U3838" s="27"/>
      <c r="V3838" s="27"/>
      <c r="W3838" s="27"/>
      <c r="X3838" s="27"/>
      <c r="Y3838" s="27"/>
      <c r="Z3838" s="27"/>
      <c r="AA3838" s="27"/>
      <c r="AB3838" s="27"/>
      <c r="AC3838" s="27"/>
      <c r="AD3838" s="27"/>
      <c r="AE3838" s="27"/>
      <c r="AF3838" s="27"/>
      <c r="AG3838" s="27"/>
      <c r="AH3838" s="27"/>
      <c r="AI3838" s="27"/>
      <c r="AJ3838" s="27"/>
      <c r="AK3838" s="27"/>
      <c r="AL3838" s="27"/>
      <c r="AM3838" s="27"/>
      <c r="AN3838" s="27"/>
      <c r="AO3838" s="27"/>
      <c r="AP3838" s="27"/>
      <c r="AQ3838" s="27"/>
      <c r="AR3838" s="27"/>
      <c r="AS3838" s="27"/>
      <c r="AT3838" s="27"/>
      <c r="AU3838" s="27"/>
      <c r="AV3838" s="27"/>
      <c r="AW3838" s="27"/>
      <c r="AX3838" s="27"/>
      <c r="AY3838" s="27"/>
      <c r="AZ3838" s="27"/>
      <c r="BA3838" s="27"/>
      <c r="BB3838" s="27"/>
      <c r="BC3838" s="27"/>
      <c r="BD3838" s="27"/>
      <c r="BE3838" s="27"/>
      <c r="BF3838" s="27"/>
      <c r="BG3838" s="27"/>
      <c r="BH3838" s="27"/>
      <c r="BI3838" s="27"/>
      <c r="BJ3838" s="27"/>
      <c r="BK3838" s="27"/>
      <c r="BL3838" s="27"/>
      <c r="BM3838" s="27"/>
      <c r="BN3838" s="27"/>
      <c r="BO3838" s="27"/>
      <c r="BP3838" s="27"/>
      <c r="BQ3838" s="27"/>
      <c r="BR3838" s="27"/>
      <c r="BS3838" s="27"/>
      <c r="BT3838" s="27"/>
      <c r="BU3838" s="27"/>
      <c r="BV3838" s="27"/>
      <c r="BW3838" s="27"/>
      <c r="BX3838" s="27"/>
      <c r="BY3838" s="27"/>
      <c r="BZ3838" s="27"/>
      <c r="CA3838" s="27"/>
      <c r="CB3838" s="27"/>
      <c r="CC3838" s="27"/>
      <c r="CD3838" s="27"/>
      <c r="CE3838" s="27"/>
      <c r="CF3838" s="27"/>
      <c r="CG3838" s="27"/>
      <c r="CH3838" s="27"/>
      <c r="CI3838" s="27"/>
      <c r="CJ3838" s="27"/>
      <c r="CK3838" s="27"/>
      <c r="CL3838" s="27"/>
      <c r="CM3838" s="27"/>
    </row>
    <row r="3839" spans="15:91" x14ac:dyDescent="0.3">
      <c r="O3839" s="27"/>
      <c r="P3839" s="27"/>
      <c r="Q3839" s="27"/>
      <c r="R3839" s="27"/>
      <c r="S3839" s="27"/>
      <c r="T3839" s="27"/>
      <c r="U3839" s="27"/>
      <c r="V3839" s="27"/>
      <c r="W3839" s="27"/>
      <c r="X3839" s="27"/>
      <c r="Y3839" s="27"/>
      <c r="Z3839" s="27"/>
      <c r="AA3839" s="27"/>
      <c r="AB3839" s="27"/>
      <c r="AC3839" s="27"/>
      <c r="AD3839" s="27"/>
      <c r="AE3839" s="27"/>
      <c r="AF3839" s="27"/>
      <c r="AG3839" s="27"/>
      <c r="AH3839" s="27"/>
      <c r="AI3839" s="27"/>
      <c r="AJ3839" s="27"/>
      <c r="AK3839" s="27"/>
      <c r="AL3839" s="27"/>
      <c r="AM3839" s="27"/>
      <c r="AN3839" s="27"/>
      <c r="AO3839" s="27"/>
      <c r="AP3839" s="27"/>
      <c r="AQ3839" s="27"/>
      <c r="AR3839" s="27"/>
      <c r="AS3839" s="27"/>
      <c r="AT3839" s="27"/>
      <c r="AU3839" s="27"/>
      <c r="AV3839" s="27"/>
      <c r="AW3839" s="27"/>
      <c r="AX3839" s="27"/>
      <c r="AY3839" s="27"/>
      <c r="AZ3839" s="27"/>
      <c r="BA3839" s="27"/>
      <c r="BB3839" s="27"/>
      <c r="BC3839" s="27"/>
      <c r="BD3839" s="27"/>
      <c r="BE3839" s="27"/>
      <c r="BF3839" s="27"/>
      <c r="BG3839" s="27"/>
      <c r="BH3839" s="27"/>
      <c r="BI3839" s="27"/>
      <c r="BJ3839" s="27"/>
      <c r="BK3839" s="27"/>
      <c r="BL3839" s="27"/>
      <c r="BM3839" s="27"/>
      <c r="BN3839" s="27"/>
      <c r="BO3839" s="27"/>
      <c r="BP3839" s="27"/>
      <c r="BQ3839" s="27"/>
      <c r="BR3839" s="27"/>
      <c r="BS3839" s="27"/>
      <c r="BT3839" s="27"/>
      <c r="BU3839" s="27"/>
      <c r="BV3839" s="27"/>
      <c r="BW3839" s="27"/>
      <c r="BX3839" s="27"/>
      <c r="BY3839" s="27"/>
      <c r="BZ3839" s="27"/>
      <c r="CA3839" s="27"/>
      <c r="CB3839" s="27"/>
      <c r="CC3839" s="27"/>
      <c r="CD3839" s="27"/>
      <c r="CE3839" s="27"/>
      <c r="CF3839" s="27"/>
      <c r="CG3839" s="27"/>
      <c r="CH3839" s="27"/>
      <c r="CI3839" s="27"/>
      <c r="CJ3839" s="27"/>
      <c r="CK3839" s="27"/>
      <c r="CL3839" s="27"/>
      <c r="CM3839" s="27"/>
    </row>
    <row r="3840" spans="15:91" x14ac:dyDescent="0.3">
      <c r="O3840" s="27"/>
      <c r="P3840" s="27"/>
      <c r="Q3840" s="27"/>
      <c r="R3840" s="27"/>
      <c r="S3840" s="27"/>
      <c r="T3840" s="27"/>
      <c r="U3840" s="27"/>
      <c r="V3840" s="27"/>
      <c r="W3840" s="27"/>
      <c r="X3840" s="27"/>
      <c r="Y3840" s="27"/>
      <c r="Z3840" s="27"/>
      <c r="AA3840" s="27"/>
      <c r="AB3840" s="27"/>
      <c r="AC3840" s="27"/>
      <c r="AD3840" s="27"/>
      <c r="AE3840" s="27"/>
      <c r="AF3840" s="27"/>
      <c r="AG3840" s="27"/>
      <c r="AH3840" s="27"/>
      <c r="AI3840" s="27"/>
      <c r="AJ3840" s="27"/>
      <c r="AK3840" s="27"/>
      <c r="AL3840" s="27"/>
      <c r="AM3840" s="27"/>
      <c r="AN3840" s="27"/>
      <c r="AO3840" s="27"/>
      <c r="AP3840" s="27"/>
      <c r="AQ3840" s="27"/>
      <c r="AR3840" s="27"/>
      <c r="AS3840" s="27"/>
      <c r="AT3840" s="27"/>
      <c r="AU3840" s="27"/>
      <c r="AV3840" s="27"/>
      <c r="AW3840" s="27"/>
      <c r="AX3840" s="27"/>
      <c r="AY3840" s="27"/>
      <c r="AZ3840" s="27"/>
      <c r="BA3840" s="27"/>
      <c r="BB3840" s="27"/>
      <c r="BC3840" s="27"/>
      <c r="BD3840" s="27"/>
      <c r="BE3840" s="27"/>
      <c r="BF3840" s="27"/>
      <c r="BG3840" s="27"/>
      <c r="BH3840" s="27"/>
      <c r="BI3840" s="27"/>
      <c r="BJ3840" s="27"/>
      <c r="BK3840" s="27"/>
      <c r="BL3840" s="27"/>
      <c r="BM3840" s="27"/>
      <c r="BN3840" s="27"/>
      <c r="BO3840" s="27"/>
      <c r="BP3840" s="27"/>
      <c r="BQ3840" s="27"/>
      <c r="BR3840" s="27"/>
      <c r="BS3840" s="27"/>
      <c r="BT3840" s="27"/>
      <c r="BU3840" s="27"/>
      <c r="BV3840" s="27"/>
      <c r="BW3840" s="27"/>
      <c r="BX3840" s="27"/>
      <c r="BY3840" s="27"/>
      <c r="BZ3840" s="27"/>
      <c r="CA3840" s="27"/>
      <c r="CB3840" s="27"/>
      <c r="CC3840" s="27"/>
      <c r="CD3840" s="27"/>
      <c r="CE3840" s="27"/>
      <c r="CF3840" s="27"/>
      <c r="CG3840" s="27"/>
      <c r="CH3840" s="27"/>
      <c r="CI3840" s="27"/>
      <c r="CJ3840" s="27"/>
      <c r="CK3840" s="27"/>
      <c r="CL3840" s="27"/>
      <c r="CM3840" s="27"/>
    </row>
    <row r="3841" spans="15:91" x14ac:dyDescent="0.3">
      <c r="O3841" s="27"/>
      <c r="P3841" s="27"/>
      <c r="Q3841" s="27"/>
      <c r="R3841" s="27"/>
      <c r="S3841" s="27"/>
      <c r="T3841" s="27"/>
      <c r="U3841" s="27"/>
      <c r="V3841" s="27"/>
      <c r="W3841" s="27"/>
      <c r="X3841" s="27"/>
      <c r="Y3841" s="27"/>
      <c r="Z3841" s="27"/>
      <c r="AA3841" s="27"/>
      <c r="AB3841" s="27"/>
      <c r="AC3841" s="27"/>
      <c r="AD3841" s="27"/>
      <c r="AE3841" s="27"/>
      <c r="AF3841" s="27"/>
      <c r="AG3841" s="27"/>
      <c r="AH3841" s="27"/>
      <c r="AI3841" s="27"/>
      <c r="AJ3841" s="27"/>
      <c r="AK3841" s="27"/>
      <c r="AL3841" s="27"/>
      <c r="AM3841" s="27"/>
      <c r="AN3841" s="27"/>
      <c r="AO3841" s="27"/>
      <c r="AP3841" s="27"/>
      <c r="AQ3841" s="27"/>
      <c r="AR3841" s="27"/>
      <c r="AS3841" s="27"/>
      <c r="AT3841" s="27"/>
      <c r="AU3841" s="27"/>
      <c r="AV3841" s="27"/>
      <c r="AW3841" s="27"/>
      <c r="AX3841" s="27"/>
      <c r="AY3841" s="27"/>
      <c r="AZ3841" s="27"/>
      <c r="BA3841" s="27"/>
      <c r="BB3841" s="27"/>
      <c r="BC3841" s="27"/>
      <c r="BD3841" s="27"/>
      <c r="BE3841" s="27"/>
      <c r="BF3841" s="27"/>
      <c r="BG3841" s="27"/>
      <c r="BH3841" s="27"/>
      <c r="BI3841" s="27"/>
      <c r="BJ3841" s="27"/>
      <c r="BK3841" s="27"/>
      <c r="BL3841" s="27"/>
      <c r="BM3841" s="27"/>
      <c r="BN3841" s="27"/>
      <c r="BO3841" s="27"/>
      <c r="BP3841" s="27"/>
      <c r="BQ3841" s="27"/>
      <c r="BR3841" s="27"/>
      <c r="BS3841" s="27"/>
      <c r="BT3841" s="27"/>
      <c r="BU3841" s="27"/>
      <c r="BV3841" s="27"/>
      <c r="BW3841" s="27"/>
      <c r="BX3841" s="27"/>
      <c r="BY3841" s="27"/>
      <c r="BZ3841" s="27"/>
      <c r="CA3841" s="27"/>
      <c r="CB3841" s="27"/>
      <c r="CC3841" s="27"/>
      <c r="CD3841" s="27"/>
      <c r="CE3841" s="27"/>
      <c r="CF3841" s="27"/>
      <c r="CG3841" s="27"/>
      <c r="CH3841" s="27"/>
      <c r="CI3841" s="27"/>
      <c r="CJ3841" s="27"/>
      <c r="CK3841" s="27"/>
      <c r="CL3841" s="27"/>
      <c r="CM3841" s="27"/>
    </row>
    <row r="3842" spans="15:91" x14ac:dyDescent="0.3">
      <c r="O3842" s="27"/>
      <c r="P3842" s="27"/>
      <c r="Q3842" s="27"/>
      <c r="R3842" s="27"/>
      <c r="S3842" s="27"/>
      <c r="T3842" s="27"/>
      <c r="U3842" s="27"/>
      <c r="V3842" s="27"/>
      <c r="W3842" s="27"/>
      <c r="X3842" s="27"/>
      <c r="Y3842" s="27"/>
      <c r="Z3842" s="27"/>
      <c r="AA3842" s="27"/>
      <c r="AB3842" s="27"/>
      <c r="AC3842" s="27"/>
      <c r="AD3842" s="27"/>
      <c r="AE3842" s="27"/>
      <c r="AF3842" s="27"/>
      <c r="AG3842" s="27"/>
      <c r="AH3842" s="27"/>
      <c r="AI3842" s="27"/>
      <c r="AJ3842" s="27"/>
      <c r="AK3842" s="27"/>
      <c r="AL3842" s="27"/>
      <c r="AM3842" s="27"/>
      <c r="AN3842" s="27"/>
      <c r="AO3842" s="27"/>
      <c r="AP3842" s="27"/>
      <c r="AQ3842" s="27"/>
      <c r="AR3842" s="27"/>
      <c r="AS3842" s="27"/>
      <c r="AT3842" s="27"/>
      <c r="AU3842" s="27"/>
      <c r="AV3842" s="27"/>
      <c r="AW3842" s="27"/>
      <c r="AX3842" s="27"/>
      <c r="AY3842" s="27"/>
      <c r="AZ3842" s="27"/>
      <c r="BA3842" s="27"/>
      <c r="BB3842" s="27"/>
      <c r="BC3842" s="27"/>
      <c r="BD3842" s="27"/>
      <c r="BE3842" s="27"/>
      <c r="BF3842" s="27"/>
      <c r="BG3842" s="27"/>
      <c r="BH3842" s="27"/>
      <c r="BI3842" s="27"/>
      <c r="BJ3842" s="27"/>
      <c r="BK3842" s="27"/>
      <c r="BL3842" s="27"/>
      <c r="BM3842" s="27"/>
      <c r="BN3842" s="27"/>
      <c r="BO3842" s="27"/>
      <c r="BP3842" s="27"/>
      <c r="BQ3842" s="27"/>
      <c r="BR3842" s="27"/>
      <c r="BS3842" s="27"/>
      <c r="BT3842" s="27"/>
      <c r="BU3842" s="27"/>
      <c r="BV3842" s="27"/>
      <c r="BW3842" s="27"/>
      <c r="BX3842" s="27"/>
      <c r="BY3842" s="27"/>
      <c r="BZ3842" s="27"/>
      <c r="CA3842" s="27"/>
      <c r="CB3842" s="27"/>
      <c r="CC3842" s="27"/>
      <c r="CD3842" s="27"/>
      <c r="CE3842" s="27"/>
      <c r="CF3842" s="27"/>
      <c r="CG3842" s="27"/>
      <c r="CH3842" s="27"/>
      <c r="CI3842" s="27"/>
      <c r="CJ3842" s="27"/>
      <c r="CK3842" s="27"/>
      <c r="CL3842" s="27"/>
      <c r="CM3842" s="27"/>
    </row>
    <row r="3843" spans="15:91" x14ac:dyDescent="0.3">
      <c r="O3843" s="27"/>
      <c r="P3843" s="27"/>
      <c r="Q3843" s="27"/>
      <c r="R3843" s="27"/>
      <c r="S3843" s="27"/>
      <c r="T3843" s="27"/>
      <c r="U3843" s="27"/>
      <c r="V3843" s="27"/>
      <c r="W3843" s="27"/>
      <c r="X3843" s="27"/>
      <c r="Y3843" s="27"/>
      <c r="Z3843" s="27"/>
      <c r="AA3843" s="27"/>
      <c r="AB3843" s="27"/>
      <c r="AC3843" s="27"/>
      <c r="AD3843" s="27"/>
      <c r="AE3843" s="27"/>
      <c r="AF3843" s="27"/>
      <c r="AG3843" s="27"/>
      <c r="AH3843" s="27"/>
      <c r="AI3843" s="27"/>
      <c r="AJ3843" s="27"/>
      <c r="AK3843" s="27"/>
      <c r="AL3843" s="27"/>
      <c r="AM3843" s="27"/>
      <c r="AN3843" s="27"/>
      <c r="AO3843" s="27"/>
      <c r="AP3843" s="27"/>
      <c r="AQ3843" s="27"/>
      <c r="AR3843" s="27"/>
      <c r="AS3843" s="27"/>
      <c r="AT3843" s="27"/>
      <c r="AU3843" s="27"/>
      <c r="AV3843" s="27"/>
      <c r="AW3843" s="27"/>
      <c r="AX3843" s="27"/>
      <c r="AY3843" s="27"/>
      <c r="AZ3843" s="27"/>
      <c r="BA3843" s="27"/>
      <c r="BB3843" s="27"/>
      <c r="BC3843" s="27"/>
      <c r="BD3843" s="27"/>
      <c r="BE3843" s="27"/>
      <c r="BF3843" s="27"/>
      <c r="BG3843" s="27"/>
      <c r="BH3843" s="27"/>
      <c r="BI3843" s="27"/>
      <c r="BJ3843" s="27"/>
      <c r="BK3843" s="27"/>
      <c r="BL3843" s="27"/>
      <c r="BM3843" s="27"/>
      <c r="BN3843" s="27"/>
      <c r="BO3843" s="27"/>
      <c r="BP3843" s="27"/>
      <c r="BQ3843" s="27"/>
      <c r="BR3843" s="27"/>
      <c r="BS3843" s="27"/>
      <c r="BT3843" s="27"/>
      <c r="BU3843" s="27"/>
      <c r="BV3843" s="27"/>
      <c r="BW3843" s="27"/>
      <c r="BX3843" s="27"/>
      <c r="BY3843" s="27"/>
      <c r="BZ3843" s="27"/>
      <c r="CA3843" s="27"/>
      <c r="CB3843" s="27"/>
      <c r="CC3843" s="27"/>
      <c r="CD3843" s="27"/>
      <c r="CE3843" s="27"/>
      <c r="CF3843" s="27"/>
      <c r="CG3843" s="27"/>
      <c r="CH3843" s="27"/>
      <c r="CI3843" s="27"/>
      <c r="CJ3843" s="27"/>
      <c r="CK3843" s="27"/>
      <c r="CL3843" s="27"/>
      <c r="CM3843" s="27"/>
    </row>
    <row r="3844" spans="15:91" x14ac:dyDescent="0.3">
      <c r="O3844" s="27"/>
      <c r="P3844" s="27"/>
      <c r="Q3844" s="27"/>
      <c r="R3844" s="27"/>
      <c r="S3844" s="27"/>
      <c r="T3844" s="27"/>
      <c r="U3844" s="27"/>
      <c r="V3844" s="27"/>
      <c r="W3844" s="27"/>
      <c r="X3844" s="27"/>
      <c r="Y3844" s="27"/>
      <c r="Z3844" s="27"/>
      <c r="AA3844" s="27"/>
      <c r="AB3844" s="27"/>
      <c r="AC3844" s="27"/>
      <c r="AD3844" s="27"/>
      <c r="AE3844" s="27"/>
      <c r="AF3844" s="27"/>
      <c r="AG3844" s="27"/>
      <c r="AH3844" s="27"/>
      <c r="AI3844" s="27"/>
      <c r="AJ3844" s="27"/>
      <c r="AK3844" s="27"/>
      <c r="AL3844" s="27"/>
      <c r="AM3844" s="27"/>
      <c r="AN3844" s="27"/>
      <c r="AO3844" s="27"/>
      <c r="AP3844" s="27"/>
      <c r="AQ3844" s="27"/>
      <c r="AR3844" s="27"/>
      <c r="AS3844" s="27"/>
      <c r="AT3844" s="27"/>
      <c r="AU3844" s="27"/>
      <c r="AV3844" s="27"/>
      <c r="AW3844" s="27"/>
      <c r="AX3844" s="27"/>
      <c r="AY3844" s="27"/>
      <c r="AZ3844" s="27"/>
      <c r="BA3844" s="27"/>
      <c r="BB3844" s="27"/>
      <c r="BC3844" s="27"/>
      <c r="BD3844" s="27"/>
      <c r="BE3844" s="27"/>
      <c r="BF3844" s="27"/>
      <c r="BG3844" s="27"/>
      <c r="BH3844" s="27"/>
      <c r="BI3844" s="27"/>
      <c r="BJ3844" s="27"/>
      <c r="BK3844" s="27"/>
      <c r="BL3844" s="27"/>
      <c r="BM3844" s="27"/>
      <c r="BN3844" s="27"/>
      <c r="BO3844" s="27"/>
      <c r="BP3844" s="27"/>
      <c r="BQ3844" s="27"/>
      <c r="BR3844" s="27"/>
      <c r="BS3844" s="27"/>
      <c r="BT3844" s="27"/>
      <c r="BU3844" s="27"/>
      <c r="BV3844" s="27"/>
      <c r="BW3844" s="27"/>
      <c r="BX3844" s="27"/>
      <c r="BY3844" s="27"/>
      <c r="BZ3844" s="27"/>
      <c r="CA3844" s="27"/>
      <c r="CB3844" s="27"/>
      <c r="CC3844" s="27"/>
      <c r="CD3844" s="27"/>
      <c r="CE3844" s="27"/>
      <c r="CF3844" s="27"/>
      <c r="CG3844" s="27"/>
      <c r="CH3844" s="27"/>
      <c r="CI3844" s="27"/>
      <c r="CJ3844" s="27"/>
      <c r="CK3844" s="27"/>
      <c r="CL3844" s="27"/>
      <c r="CM3844" s="27"/>
    </row>
    <row r="3845" spans="15:91" x14ac:dyDescent="0.3">
      <c r="O3845" s="27"/>
      <c r="P3845" s="27"/>
      <c r="Q3845" s="27"/>
      <c r="R3845" s="27"/>
      <c r="S3845" s="27"/>
      <c r="T3845" s="27"/>
      <c r="U3845" s="27"/>
      <c r="V3845" s="27"/>
      <c r="W3845" s="27"/>
      <c r="X3845" s="27"/>
      <c r="Y3845" s="27"/>
      <c r="Z3845" s="27"/>
      <c r="AA3845" s="27"/>
      <c r="AB3845" s="27"/>
      <c r="AC3845" s="27"/>
      <c r="AD3845" s="27"/>
      <c r="AE3845" s="27"/>
      <c r="AF3845" s="27"/>
      <c r="AG3845" s="27"/>
      <c r="AH3845" s="27"/>
      <c r="AI3845" s="27"/>
      <c r="AJ3845" s="27"/>
      <c r="AK3845" s="27"/>
      <c r="AL3845" s="27"/>
      <c r="AM3845" s="27"/>
      <c r="AN3845" s="27"/>
      <c r="AO3845" s="27"/>
      <c r="AP3845" s="27"/>
      <c r="AQ3845" s="27"/>
      <c r="AR3845" s="27"/>
      <c r="AS3845" s="27"/>
      <c r="AT3845" s="27"/>
      <c r="AU3845" s="27"/>
      <c r="AV3845" s="27"/>
      <c r="AW3845" s="27"/>
      <c r="AX3845" s="27"/>
      <c r="AY3845" s="27"/>
      <c r="AZ3845" s="27"/>
      <c r="BA3845" s="27"/>
      <c r="BB3845" s="27"/>
      <c r="BC3845" s="27"/>
      <c r="BD3845" s="27"/>
      <c r="BE3845" s="27"/>
      <c r="BF3845" s="27"/>
      <c r="BG3845" s="27"/>
      <c r="BH3845" s="27"/>
      <c r="BI3845" s="27"/>
      <c r="BJ3845" s="27"/>
      <c r="BK3845" s="27"/>
      <c r="BL3845" s="27"/>
      <c r="BM3845" s="27"/>
      <c r="BN3845" s="27"/>
      <c r="BO3845" s="27"/>
      <c r="BP3845" s="27"/>
      <c r="BQ3845" s="27"/>
      <c r="BR3845" s="27"/>
      <c r="BS3845" s="27"/>
      <c r="BT3845" s="27"/>
      <c r="BU3845" s="27"/>
      <c r="BV3845" s="27"/>
      <c r="BW3845" s="27"/>
      <c r="BX3845" s="27"/>
      <c r="BY3845" s="27"/>
      <c r="BZ3845" s="27"/>
      <c r="CA3845" s="27"/>
      <c r="CB3845" s="27"/>
      <c r="CC3845" s="27"/>
      <c r="CD3845" s="27"/>
      <c r="CE3845" s="27"/>
      <c r="CF3845" s="27"/>
      <c r="CG3845" s="27"/>
      <c r="CH3845" s="27"/>
      <c r="CI3845" s="27"/>
      <c r="CJ3845" s="27"/>
      <c r="CK3845" s="27"/>
      <c r="CL3845" s="27"/>
      <c r="CM3845" s="27"/>
    </row>
    <row r="3846" spans="15:91" x14ac:dyDescent="0.3">
      <c r="O3846" s="27"/>
      <c r="P3846" s="27"/>
      <c r="Q3846" s="27"/>
      <c r="R3846" s="27"/>
      <c r="S3846" s="27"/>
      <c r="T3846" s="27"/>
      <c r="U3846" s="27"/>
      <c r="V3846" s="27"/>
      <c r="W3846" s="27"/>
      <c r="X3846" s="27"/>
      <c r="Y3846" s="27"/>
      <c r="Z3846" s="27"/>
      <c r="AA3846" s="27"/>
      <c r="AB3846" s="27"/>
      <c r="AC3846" s="27"/>
      <c r="AD3846" s="27"/>
      <c r="AE3846" s="27"/>
      <c r="AF3846" s="27"/>
      <c r="AG3846" s="27"/>
      <c r="AH3846" s="27"/>
      <c r="AI3846" s="27"/>
      <c r="AJ3846" s="27"/>
      <c r="AK3846" s="27"/>
      <c r="AL3846" s="27"/>
      <c r="AM3846" s="27"/>
      <c r="AN3846" s="27"/>
      <c r="AO3846" s="27"/>
      <c r="AP3846" s="27"/>
      <c r="AQ3846" s="27"/>
      <c r="AR3846" s="27"/>
      <c r="AS3846" s="27"/>
      <c r="AT3846" s="27"/>
      <c r="AU3846" s="27"/>
      <c r="AV3846" s="27"/>
      <c r="AW3846" s="27"/>
      <c r="AX3846" s="27"/>
      <c r="AY3846" s="27"/>
      <c r="AZ3846" s="27"/>
      <c r="BA3846" s="27"/>
      <c r="BB3846" s="27"/>
      <c r="BC3846" s="27"/>
      <c r="BD3846" s="27"/>
      <c r="BE3846" s="27"/>
      <c r="BF3846" s="27"/>
      <c r="BG3846" s="27"/>
      <c r="BH3846" s="27"/>
      <c r="BI3846" s="27"/>
      <c r="BJ3846" s="27"/>
      <c r="BK3846" s="27"/>
      <c r="BL3846" s="27"/>
      <c r="BM3846" s="27"/>
      <c r="BN3846" s="27"/>
      <c r="BO3846" s="27"/>
      <c r="BP3846" s="27"/>
      <c r="BQ3846" s="27"/>
      <c r="BR3846" s="27"/>
      <c r="BS3846" s="27"/>
      <c r="BT3846" s="27"/>
      <c r="BU3846" s="27"/>
      <c r="BV3846" s="27"/>
      <c r="BW3846" s="27"/>
      <c r="BX3846" s="27"/>
      <c r="BY3846" s="27"/>
      <c r="BZ3846" s="27"/>
      <c r="CA3846" s="27"/>
      <c r="CB3846" s="27"/>
      <c r="CC3846" s="27"/>
      <c r="CD3846" s="27"/>
      <c r="CE3846" s="27"/>
      <c r="CF3846" s="27"/>
      <c r="CG3846" s="27"/>
      <c r="CH3846" s="27"/>
      <c r="CI3846" s="27"/>
      <c r="CJ3846" s="27"/>
      <c r="CK3846" s="27"/>
      <c r="CL3846" s="27"/>
      <c r="CM3846" s="27"/>
    </row>
    <row r="3847" spans="15:91" x14ac:dyDescent="0.3">
      <c r="O3847" s="27"/>
      <c r="P3847" s="27"/>
      <c r="Q3847" s="27"/>
      <c r="R3847" s="27"/>
      <c r="S3847" s="27"/>
      <c r="T3847" s="27"/>
      <c r="U3847" s="27"/>
      <c r="V3847" s="27"/>
      <c r="W3847" s="27"/>
      <c r="X3847" s="27"/>
      <c r="Y3847" s="27"/>
      <c r="Z3847" s="27"/>
      <c r="AA3847" s="27"/>
      <c r="AB3847" s="27"/>
      <c r="AC3847" s="27"/>
      <c r="AD3847" s="27"/>
      <c r="AE3847" s="27"/>
      <c r="AF3847" s="27"/>
      <c r="AG3847" s="27"/>
      <c r="AH3847" s="27"/>
      <c r="AI3847" s="27"/>
      <c r="AJ3847" s="27"/>
      <c r="AK3847" s="27"/>
      <c r="AL3847" s="27"/>
      <c r="AM3847" s="27"/>
      <c r="AN3847" s="27"/>
      <c r="AO3847" s="27"/>
      <c r="AP3847" s="27"/>
      <c r="AQ3847" s="27"/>
      <c r="AR3847" s="27"/>
      <c r="AS3847" s="27"/>
      <c r="AT3847" s="27"/>
      <c r="AU3847" s="27"/>
      <c r="AV3847" s="27"/>
      <c r="AW3847" s="27"/>
      <c r="AX3847" s="27"/>
      <c r="AY3847" s="27"/>
      <c r="AZ3847" s="27"/>
      <c r="BA3847" s="27"/>
      <c r="BB3847" s="27"/>
      <c r="BC3847" s="27"/>
      <c r="BD3847" s="27"/>
      <c r="BE3847" s="27"/>
      <c r="BF3847" s="27"/>
      <c r="BG3847" s="27"/>
      <c r="BH3847" s="27"/>
      <c r="BI3847" s="27"/>
      <c r="BJ3847" s="27"/>
      <c r="BK3847" s="27"/>
      <c r="BL3847" s="27"/>
      <c r="BM3847" s="27"/>
      <c r="BN3847" s="27"/>
      <c r="BO3847" s="27"/>
      <c r="BP3847" s="27"/>
      <c r="BQ3847" s="27"/>
      <c r="BR3847" s="27"/>
      <c r="BS3847" s="27"/>
      <c r="BT3847" s="27"/>
      <c r="BU3847" s="27"/>
      <c r="BV3847" s="27"/>
      <c r="BW3847" s="27"/>
      <c r="BX3847" s="27"/>
      <c r="BY3847" s="27"/>
      <c r="BZ3847" s="27"/>
      <c r="CA3847" s="27"/>
      <c r="CB3847" s="27"/>
      <c r="CC3847" s="27"/>
      <c r="CD3847" s="27"/>
      <c r="CE3847" s="27"/>
      <c r="CF3847" s="27"/>
      <c r="CG3847" s="27"/>
      <c r="CH3847" s="27"/>
      <c r="CI3847" s="27"/>
      <c r="CJ3847" s="27"/>
      <c r="CK3847" s="27"/>
      <c r="CL3847" s="27"/>
      <c r="CM3847" s="27"/>
    </row>
    <row r="3848" spans="15:91" x14ac:dyDescent="0.3">
      <c r="O3848" s="27"/>
      <c r="P3848" s="27"/>
      <c r="Q3848" s="27"/>
      <c r="R3848" s="27"/>
      <c r="S3848" s="27"/>
      <c r="T3848" s="27"/>
      <c r="U3848" s="27"/>
      <c r="V3848" s="27"/>
      <c r="W3848" s="27"/>
      <c r="X3848" s="27"/>
      <c r="Y3848" s="27"/>
      <c r="Z3848" s="27"/>
      <c r="AA3848" s="27"/>
      <c r="AB3848" s="27"/>
      <c r="AC3848" s="27"/>
      <c r="AD3848" s="27"/>
      <c r="AE3848" s="27"/>
      <c r="AF3848" s="27"/>
      <c r="AG3848" s="27"/>
      <c r="AH3848" s="27"/>
      <c r="AI3848" s="27"/>
      <c r="AJ3848" s="27"/>
      <c r="AK3848" s="27"/>
      <c r="AL3848" s="27"/>
      <c r="AM3848" s="27"/>
      <c r="AN3848" s="27"/>
      <c r="AO3848" s="27"/>
      <c r="AP3848" s="27"/>
      <c r="AQ3848" s="27"/>
      <c r="AR3848" s="27"/>
      <c r="AS3848" s="27"/>
      <c r="AT3848" s="27"/>
      <c r="AU3848" s="27"/>
      <c r="AV3848" s="27"/>
      <c r="AW3848" s="27"/>
      <c r="AX3848" s="27"/>
      <c r="AY3848" s="27"/>
      <c r="AZ3848" s="27"/>
      <c r="BA3848" s="27"/>
      <c r="BB3848" s="27"/>
      <c r="BC3848" s="27"/>
      <c r="BD3848" s="27"/>
      <c r="BE3848" s="27"/>
      <c r="BF3848" s="27"/>
      <c r="BG3848" s="27"/>
      <c r="BH3848" s="27"/>
      <c r="BI3848" s="27"/>
      <c r="BJ3848" s="27"/>
      <c r="BK3848" s="27"/>
      <c r="BL3848" s="27"/>
      <c r="BM3848" s="27"/>
      <c r="BN3848" s="27"/>
      <c r="BO3848" s="27"/>
      <c r="BP3848" s="27"/>
      <c r="BQ3848" s="27"/>
      <c r="BR3848" s="27"/>
      <c r="BS3848" s="27"/>
      <c r="BT3848" s="27"/>
      <c r="BU3848" s="27"/>
      <c r="BV3848" s="27"/>
      <c r="BW3848" s="27"/>
      <c r="BX3848" s="27"/>
      <c r="BY3848" s="27"/>
      <c r="BZ3848" s="27"/>
      <c r="CA3848" s="27"/>
      <c r="CB3848" s="27"/>
      <c r="CC3848" s="27"/>
      <c r="CD3848" s="27"/>
      <c r="CE3848" s="27"/>
      <c r="CF3848" s="27"/>
      <c r="CG3848" s="27"/>
      <c r="CH3848" s="27"/>
      <c r="CI3848" s="27"/>
      <c r="CJ3848" s="27"/>
      <c r="CK3848" s="27"/>
      <c r="CL3848" s="27"/>
      <c r="CM3848" s="27"/>
    </row>
    <row r="3849" spans="15:91" x14ac:dyDescent="0.3">
      <c r="O3849" s="27"/>
      <c r="P3849" s="27"/>
      <c r="Q3849" s="27"/>
      <c r="R3849" s="27"/>
      <c r="S3849" s="27"/>
      <c r="T3849" s="27"/>
      <c r="U3849" s="27"/>
      <c r="V3849" s="27"/>
      <c r="W3849" s="27"/>
      <c r="X3849" s="27"/>
      <c r="Y3849" s="27"/>
      <c r="Z3849" s="27"/>
      <c r="AA3849" s="27"/>
      <c r="AB3849" s="27"/>
      <c r="AC3849" s="27"/>
      <c r="AD3849" s="27"/>
      <c r="AE3849" s="27"/>
      <c r="AF3849" s="27"/>
      <c r="AG3849" s="27"/>
      <c r="AH3849" s="27"/>
      <c r="AI3849" s="27"/>
      <c r="AJ3849" s="27"/>
      <c r="AK3849" s="27"/>
      <c r="AL3849" s="27"/>
      <c r="AM3849" s="27"/>
      <c r="AN3849" s="27"/>
      <c r="AO3849" s="27"/>
      <c r="AP3849" s="27"/>
      <c r="AQ3849" s="27"/>
      <c r="AR3849" s="27"/>
      <c r="AS3849" s="27"/>
      <c r="AT3849" s="27"/>
      <c r="AU3849" s="27"/>
      <c r="AV3849" s="27"/>
      <c r="AW3849" s="27"/>
      <c r="AX3849" s="27"/>
      <c r="AY3849" s="27"/>
      <c r="AZ3849" s="27"/>
      <c r="BA3849" s="27"/>
      <c r="BB3849" s="27"/>
      <c r="BC3849" s="27"/>
      <c r="BD3849" s="27"/>
      <c r="BE3849" s="27"/>
      <c r="BF3849" s="27"/>
      <c r="BG3849" s="27"/>
      <c r="BH3849" s="27"/>
      <c r="BI3849" s="27"/>
      <c r="BJ3849" s="27"/>
      <c r="BK3849" s="27"/>
      <c r="BL3849" s="27"/>
      <c r="BM3849" s="27"/>
      <c r="BN3849" s="27"/>
      <c r="BO3849" s="27"/>
      <c r="BP3849" s="27"/>
      <c r="BQ3849" s="27"/>
      <c r="BR3849" s="27"/>
      <c r="BS3849" s="27"/>
      <c r="BT3849" s="27"/>
      <c r="BU3849" s="27"/>
      <c r="BV3849" s="27"/>
      <c r="BW3849" s="27"/>
      <c r="BX3849" s="27"/>
      <c r="BY3849" s="27"/>
      <c r="BZ3849" s="27"/>
      <c r="CA3849" s="27"/>
      <c r="CB3849" s="27"/>
      <c r="CC3849" s="27"/>
      <c r="CD3849" s="27"/>
      <c r="CE3849" s="27"/>
      <c r="CF3849" s="27"/>
      <c r="CG3849" s="27"/>
      <c r="CH3849" s="27"/>
      <c r="CI3849" s="27"/>
      <c r="CJ3849" s="27"/>
      <c r="CK3849" s="27"/>
      <c r="CL3849" s="27"/>
      <c r="CM3849" s="27"/>
    </row>
    <row r="3850" spans="15:91" x14ac:dyDescent="0.3">
      <c r="O3850" s="27"/>
      <c r="P3850" s="27"/>
      <c r="Q3850" s="27"/>
      <c r="R3850" s="27"/>
      <c r="S3850" s="27"/>
      <c r="T3850" s="27"/>
      <c r="U3850" s="27"/>
      <c r="V3850" s="27"/>
      <c r="W3850" s="27"/>
      <c r="X3850" s="27"/>
      <c r="Y3850" s="27"/>
      <c r="Z3850" s="27"/>
      <c r="AA3850" s="27"/>
      <c r="AB3850" s="27"/>
      <c r="AC3850" s="27"/>
      <c r="AD3850" s="27"/>
      <c r="AE3850" s="27"/>
      <c r="AF3850" s="27"/>
      <c r="AG3850" s="27"/>
      <c r="AH3850" s="27"/>
      <c r="AI3850" s="27"/>
      <c r="AJ3850" s="27"/>
      <c r="AK3850" s="27"/>
      <c r="AL3850" s="27"/>
      <c r="AM3850" s="27"/>
      <c r="AN3850" s="27"/>
      <c r="AO3850" s="27"/>
      <c r="AP3850" s="27"/>
      <c r="AQ3850" s="27"/>
      <c r="AR3850" s="27"/>
      <c r="AS3850" s="27"/>
      <c r="AT3850" s="27"/>
      <c r="AU3850" s="27"/>
      <c r="AV3850" s="27"/>
      <c r="AW3850" s="27"/>
      <c r="AX3850" s="27"/>
      <c r="AY3850" s="27"/>
      <c r="AZ3850" s="27"/>
      <c r="BA3850" s="27"/>
      <c r="BB3850" s="27"/>
      <c r="BC3850" s="27"/>
      <c r="BD3850" s="27"/>
      <c r="BE3850" s="27"/>
      <c r="BF3850" s="27"/>
      <c r="BG3850" s="27"/>
      <c r="BH3850" s="27"/>
      <c r="BI3850" s="27"/>
      <c r="BJ3850" s="27"/>
      <c r="BK3850" s="27"/>
      <c r="BL3850" s="27"/>
      <c r="BM3850" s="27"/>
      <c r="BN3850" s="27"/>
      <c r="BO3850" s="27"/>
      <c r="BP3850" s="27"/>
      <c r="BQ3850" s="27"/>
      <c r="BR3850" s="27"/>
      <c r="BS3850" s="27"/>
      <c r="BT3850" s="27"/>
      <c r="BU3850" s="27"/>
      <c r="BV3850" s="27"/>
      <c r="BW3850" s="27"/>
      <c r="BX3850" s="27"/>
      <c r="BY3850" s="27"/>
      <c r="BZ3850" s="27"/>
      <c r="CA3850" s="27"/>
      <c r="CB3850" s="27"/>
      <c r="CC3850" s="27"/>
      <c r="CD3850" s="27"/>
      <c r="CE3850" s="27"/>
      <c r="CF3850" s="27"/>
      <c r="CG3850" s="27"/>
      <c r="CH3850" s="27"/>
      <c r="CI3850" s="27"/>
      <c r="CJ3850" s="27"/>
      <c r="CK3850" s="27"/>
      <c r="CL3850" s="27"/>
      <c r="CM3850" s="27"/>
    </row>
    <row r="3851" spans="15:91" x14ac:dyDescent="0.3">
      <c r="O3851" s="27"/>
      <c r="P3851" s="27"/>
      <c r="Q3851" s="27"/>
      <c r="R3851" s="27"/>
      <c r="S3851" s="27"/>
      <c r="T3851" s="27"/>
      <c r="U3851" s="27"/>
      <c r="V3851" s="27"/>
      <c r="W3851" s="27"/>
      <c r="X3851" s="27"/>
      <c r="Y3851" s="27"/>
      <c r="Z3851" s="27"/>
      <c r="AA3851" s="27"/>
      <c r="AB3851" s="27"/>
      <c r="AC3851" s="27"/>
      <c r="AD3851" s="27"/>
      <c r="AE3851" s="27"/>
      <c r="AF3851" s="27"/>
      <c r="AG3851" s="27"/>
      <c r="AH3851" s="27"/>
      <c r="AI3851" s="27"/>
      <c r="AJ3851" s="27"/>
      <c r="AK3851" s="27"/>
      <c r="AL3851" s="27"/>
      <c r="AM3851" s="27"/>
      <c r="AN3851" s="27"/>
      <c r="AO3851" s="27"/>
      <c r="AP3851" s="27"/>
      <c r="AQ3851" s="27"/>
      <c r="AR3851" s="27"/>
      <c r="AS3851" s="27"/>
      <c r="AT3851" s="27"/>
      <c r="AU3851" s="27"/>
      <c r="AV3851" s="27"/>
      <c r="AW3851" s="27"/>
      <c r="AX3851" s="27"/>
      <c r="AY3851" s="27"/>
      <c r="AZ3851" s="27"/>
      <c r="BA3851" s="27"/>
      <c r="BB3851" s="27"/>
      <c r="BC3851" s="27"/>
      <c r="BD3851" s="27"/>
      <c r="BE3851" s="27"/>
      <c r="BF3851" s="27"/>
      <c r="BG3851" s="27"/>
      <c r="BH3851" s="27"/>
      <c r="BI3851" s="27"/>
      <c r="BJ3851" s="27"/>
      <c r="BK3851" s="27"/>
      <c r="BL3851" s="27"/>
      <c r="BM3851" s="27"/>
      <c r="BN3851" s="27"/>
      <c r="BO3851" s="27"/>
      <c r="BP3851" s="27"/>
      <c r="BQ3851" s="27"/>
      <c r="BR3851" s="27"/>
      <c r="BS3851" s="27"/>
      <c r="BT3851" s="27"/>
      <c r="BU3851" s="27"/>
      <c r="BV3851" s="27"/>
      <c r="BW3851" s="27"/>
      <c r="BX3851" s="27"/>
      <c r="BY3851" s="27"/>
      <c r="BZ3851" s="27"/>
      <c r="CA3851" s="27"/>
      <c r="CB3851" s="27"/>
      <c r="CC3851" s="27"/>
      <c r="CD3851" s="27"/>
      <c r="CE3851" s="27"/>
      <c r="CF3851" s="27"/>
      <c r="CG3851" s="27"/>
      <c r="CH3851" s="27"/>
      <c r="CI3851" s="27"/>
      <c r="CJ3851" s="27"/>
      <c r="CK3851" s="27"/>
      <c r="CL3851" s="27"/>
      <c r="CM3851" s="27"/>
    </row>
    <row r="3852" spans="15:91" x14ac:dyDescent="0.3">
      <c r="O3852" s="27"/>
      <c r="P3852" s="27"/>
      <c r="Q3852" s="27"/>
      <c r="R3852" s="27"/>
      <c r="S3852" s="27"/>
      <c r="T3852" s="27"/>
      <c r="U3852" s="27"/>
      <c r="V3852" s="27"/>
      <c r="W3852" s="27"/>
      <c r="X3852" s="27"/>
      <c r="Y3852" s="27"/>
      <c r="Z3852" s="27"/>
      <c r="AA3852" s="27"/>
      <c r="AB3852" s="27"/>
      <c r="AC3852" s="27"/>
      <c r="AD3852" s="27"/>
      <c r="AE3852" s="27"/>
      <c r="AF3852" s="27"/>
      <c r="AG3852" s="27"/>
      <c r="AH3852" s="27"/>
      <c r="AI3852" s="27"/>
      <c r="AJ3852" s="27"/>
      <c r="AK3852" s="27"/>
      <c r="AL3852" s="27"/>
      <c r="AM3852" s="27"/>
      <c r="AN3852" s="27"/>
      <c r="AO3852" s="27"/>
      <c r="AP3852" s="27"/>
      <c r="AQ3852" s="27"/>
      <c r="AR3852" s="27"/>
      <c r="AS3852" s="27"/>
      <c r="AT3852" s="27"/>
      <c r="AU3852" s="27"/>
      <c r="AV3852" s="27"/>
      <c r="AW3852" s="27"/>
      <c r="AX3852" s="27"/>
      <c r="AY3852" s="27"/>
      <c r="AZ3852" s="27"/>
      <c r="BA3852" s="27"/>
      <c r="BB3852" s="27"/>
      <c r="BC3852" s="27"/>
      <c r="BD3852" s="27"/>
      <c r="BE3852" s="27"/>
      <c r="BF3852" s="27"/>
      <c r="BG3852" s="27"/>
      <c r="BH3852" s="27"/>
      <c r="BI3852" s="27"/>
      <c r="BJ3852" s="27"/>
      <c r="BK3852" s="27"/>
      <c r="BL3852" s="27"/>
      <c r="BM3852" s="27"/>
      <c r="BN3852" s="27"/>
      <c r="BO3852" s="27"/>
      <c r="BP3852" s="27"/>
      <c r="BQ3852" s="27"/>
      <c r="BR3852" s="27"/>
      <c r="BS3852" s="27"/>
      <c r="BT3852" s="27"/>
      <c r="BU3852" s="27"/>
      <c r="BV3852" s="27"/>
      <c r="BW3852" s="27"/>
      <c r="BX3852" s="27"/>
      <c r="BY3852" s="27"/>
      <c r="BZ3852" s="27"/>
      <c r="CA3852" s="27"/>
      <c r="CB3852" s="27"/>
      <c r="CC3852" s="27"/>
      <c r="CD3852" s="27"/>
      <c r="CE3852" s="27"/>
      <c r="CF3852" s="27"/>
      <c r="CG3852" s="27"/>
      <c r="CH3852" s="27"/>
      <c r="CI3852" s="27"/>
      <c r="CJ3852" s="27"/>
      <c r="CK3852" s="27"/>
      <c r="CL3852" s="27"/>
      <c r="CM3852" s="27"/>
    </row>
    <row r="3853" spans="15:91" x14ac:dyDescent="0.3">
      <c r="O3853" s="27"/>
      <c r="P3853" s="27"/>
      <c r="Q3853" s="27"/>
      <c r="R3853" s="27"/>
      <c r="S3853" s="27"/>
      <c r="T3853" s="27"/>
      <c r="U3853" s="27"/>
      <c r="V3853" s="27"/>
      <c r="W3853" s="27"/>
      <c r="X3853" s="27"/>
      <c r="Y3853" s="27"/>
      <c r="Z3853" s="27"/>
      <c r="AA3853" s="27"/>
      <c r="AB3853" s="27"/>
      <c r="AC3853" s="27"/>
      <c r="AD3853" s="27"/>
      <c r="AE3853" s="27"/>
      <c r="AF3853" s="27"/>
      <c r="AG3853" s="27"/>
      <c r="AH3853" s="27"/>
      <c r="AI3853" s="27"/>
      <c r="AJ3853" s="27"/>
      <c r="AK3853" s="27"/>
      <c r="AL3853" s="27"/>
      <c r="AM3853" s="27"/>
      <c r="AN3853" s="27"/>
      <c r="AO3853" s="27"/>
      <c r="AP3853" s="27"/>
      <c r="AQ3853" s="27"/>
      <c r="AR3853" s="27"/>
      <c r="AS3853" s="27"/>
      <c r="AT3853" s="27"/>
      <c r="AU3853" s="27"/>
      <c r="AV3853" s="27"/>
      <c r="AW3853" s="27"/>
      <c r="AX3853" s="27"/>
      <c r="AY3853" s="27"/>
      <c r="AZ3853" s="27"/>
      <c r="BA3853" s="27"/>
      <c r="BB3853" s="27"/>
      <c r="BC3853" s="27"/>
      <c r="BD3853" s="27"/>
      <c r="BE3853" s="27"/>
      <c r="BF3853" s="27"/>
      <c r="BG3853" s="27"/>
      <c r="BH3853" s="27"/>
      <c r="BI3853" s="27"/>
      <c r="BJ3853" s="27"/>
      <c r="BK3853" s="27"/>
      <c r="BL3853" s="27"/>
      <c r="BM3853" s="27"/>
      <c r="BN3853" s="27"/>
      <c r="BO3853" s="27"/>
      <c r="BP3853" s="27"/>
      <c r="BQ3853" s="27"/>
      <c r="BR3853" s="27"/>
      <c r="BS3853" s="27"/>
      <c r="BT3853" s="27"/>
      <c r="BU3853" s="27"/>
      <c r="BV3853" s="27"/>
      <c r="BW3853" s="27"/>
      <c r="BX3853" s="27"/>
      <c r="BY3853" s="27"/>
      <c r="BZ3853" s="27"/>
      <c r="CA3853" s="27"/>
      <c r="CB3853" s="27"/>
      <c r="CC3853" s="27"/>
      <c r="CD3853" s="27"/>
      <c r="CE3853" s="27"/>
      <c r="CF3853" s="27"/>
      <c r="CG3853" s="27"/>
      <c r="CH3853" s="27"/>
      <c r="CI3853" s="27"/>
      <c r="CJ3853" s="27"/>
      <c r="CK3853" s="27"/>
      <c r="CL3853" s="27"/>
      <c r="CM3853" s="27"/>
    </row>
    <row r="3854" spans="15:91" x14ac:dyDescent="0.3">
      <c r="O3854" s="27"/>
      <c r="P3854" s="27"/>
      <c r="Q3854" s="27"/>
      <c r="R3854" s="27"/>
      <c r="S3854" s="27"/>
      <c r="T3854" s="27"/>
      <c r="U3854" s="27"/>
      <c r="V3854" s="27"/>
      <c r="W3854" s="27"/>
      <c r="X3854" s="27"/>
      <c r="Y3854" s="27"/>
      <c r="Z3854" s="27"/>
      <c r="AA3854" s="27"/>
      <c r="AB3854" s="27"/>
      <c r="AC3854" s="27"/>
      <c r="AD3854" s="27"/>
      <c r="AE3854" s="27"/>
      <c r="AF3854" s="27"/>
      <c r="AG3854" s="27"/>
      <c r="AH3854" s="27"/>
      <c r="AI3854" s="27"/>
      <c r="AJ3854" s="27"/>
      <c r="AK3854" s="27"/>
      <c r="AL3854" s="27"/>
      <c r="AM3854" s="27"/>
      <c r="AN3854" s="27"/>
      <c r="AO3854" s="27"/>
      <c r="AP3854" s="27"/>
      <c r="AQ3854" s="27"/>
      <c r="AR3854" s="27"/>
      <c r="AS3854" s="27"/>
      <c r="AT3854" s="27"/>
      <c r="AU3854" s="27"/>
      <c r="AV3854" s="27"/>
      <c r="AW3854" s="27"/>
      <c r="AX3854" s="27"/>
      <c r="AY3854" s="27"/>
      <c r="AZ3854" s="27"/>
      <c r="BA3854" s="27"/>
      <c r="BB3854" s="27"/>
      <c r="BC3854" s="27"/>
      <c r="BD3854" s="27"/>
      <c r="BE3854" s="27"/>
      <c r="BF3854" s="27"/>
      <c r="BG3854" s="27"/>
      <c r="BH3854" s="27"/>
      <c r="BI3854" s="27"/>
      <c r="BJ3854" s="27"/>
      <c r="BK3854" s="27"/>
      <c r="BL3854" s="27"/>
      <c r="BM3854" s="27"/>
      <c r="BN3854" s="27"/>
      <c r="BO3854" s="27"/>
      <c r="BP3854" s="27"/>
      <c r="BQ3854" s="27"/>
      <c r="BR3854" s="27"/>
      <c r="BS3854" s="27"/>
      <c r="BT3854" s="27"/>
      <c r="BU3854" s="27"/>
      <c r="BV3854" s="27"/>
      <c r="BW3854" s="27"/>
      <c r="BX3854" s="27"/>
      <c r="BY3854" s="27"/>
      <c r="BZ3854" s="27"/>
      <c r="CA3854" s="27"/>
      <c r="CB3854" s="27"/>
      <c r="CC3854" s="27"/>
      <c r="CD3854" s="27"/>
      <c r="CE3854" s="27"/>
      <c r="CF3854" s="27"/>
      <c r="CG3854" s="27"/>
      <c r="CH3854" s="27"/>
      <c r="CI3854" s="27"/>
      <c r="CJ3854" s="27"/>
      <c r="CK3854" s="27"/>
      <c r="CL3854" s="27"/>
      <c r="CM3854" s="27"/>
    </row>
    <row r="3855" spans="15:91" x14ac:dyDescent="0.3">
      <c r="O3855" s="27"/>
      <c r="P3855" s="27"/>
      <c r="Q3855" s="27"/>
      <c r="R3855" s="27"/>
      <c r="S3855" s="27"/>
      <c r="T3855" s="27"/>
      <c r="U3855" s="27"/>
      <c r="V3855" s="27"/>
      <c r="W3855" s="27"/>
      <c r="X3855" s="27"/>
      <c r="Y3855" s="27"/>
      <c r="Z3855" s="27"/>
      <c r="AA3855" s="27"/>
      <c r="AB3855" s="27"/>
      <c r="AC3855" s="27"/>
      <c r="AD3855" s="27"/>
      <c r="AE3855" s="27"/>
      <c r="AF3855" s="27"/>
      <c r="AG3855" s="27"/>
      <c r="AH3855" s="27"/>
      <c r="AI3855" s="27"/>
      <c r="AJ3855" s="27"/>
      <c r="AK3855" s="27"/>
      <c r="AL3855" s="27"/>
      <c r="AM3855" s="27"/>
      <c r="AN3855" s="27"/>
      <c r="AO3855" s="27"/>
      <c r="AP3855" s="27"/>
      <c r="AQ3855" s="27"/>
      <c r="AR3855" s="27"/>
      <c r="AS3855" s="27"/>
      <c r="AT3855" s="27"/>
      <c r="AU3855" s="27"/>
      <c r="AV3855" s="27"/>
      <c r="AW3855" s="27"/>
      <c r="AX3855" s="27"/>
      <c r="AY3855" s="27"/>
      <c r="AZ3855" s="27"/>
      <c r="BA3855" s="27"/>
      <c r="BB3855" s="27"/>
      <c r="BC3855" s="27"/>
      <c r="BD3855" s="27"/>
      <c r="BE3855" s="27"/>
      <c r="BF3855" s="27"/>
      <c r="BG3855" s="27"/>
      <c r="BH3855" s="27"/>
      <c r="BI3855" s="27"/>
      <c r="BJ3855" s="27"/>
      <c r="BK3855" s="27"/>
      <c r="BL3855" s="27"/>
      <c r="BM3855" s="27"/>
      <c r="BN3855" s="27"/>
      <c r="BO3855" s="27"/>
      <c r="BP3855" s="27"/>
      <c r="BQ3855" s="27"/>
      <c r="BR3855" s="27"/>
      <c r="BS3855" s="27"/>
      <c r="BT3855" s="27"/>
      <c r="BU3855" s="27"/>
      <c r="BV3855" s="27"/>
      <c r="BW3855" s="27"/>
      <c r="BX3855" s="27"/>
      <c r="BY3855" s="27"/>
      <c r="BZ3855" s="27"/>
      <c r="CA3855" s="27"/>
      <c r="CB3855" s="27"/>
      <c r="CC3855" s="27"/>
      <c r="CD3855" s="27"/>
      <c r="CE3855" s="27"/>
      <c r="CF3855" s="27"/>
      <c r="CG3855" s="27"/>
      <c r="CH3855" s="27"/>
      <c r="CI3855" s="27"/>
      <c r="CJ3855" s="27"/>
      <c r="CK3855" s="27"/>
      <c r="CL3855" s="27"/>
      <c r="CM3855" s="27"/>
    </row>
    <row r="3856" spans="15:91" x14ac:dyDescent="0.3">
      <c r="O3856" s="27"/>
      <c r="P3856" s="27"/>
      <c r="Q3856" s="27"/>
      <c r="R3856" s="27"/>
      <c r="S3856" s="27"/>
      <c r="T3856" s="27"/>
      <c r="U3856" s="27"/>
      <c r="V3856" s="27"/>
      <c r="W3856" s="27"/>
      <c r="X3856" s="27"/>
      <c r="Y3856" s="27"/>
      <c r="Z3856" s="27"/>
      <c r="AA3856" s="27"/>
      <c r="AB3856" s="27"/>
      <c r="AC3856" s="27"/>
      <c r="AD3856" s="27"/>
      <c r="AE3856" s="27"/>
      <c r="AF3856" s="27"/>
      <c r="AG3856" s="27"/>
      <c r="AH3856" s="27"/>
      <c r="AI3856" s="27"/>
      <c r="AJ3856" s="27"/>
      <c r="AK3856" s="27"/>
      <c r="AL3856" s="27"/>
      <c r="AM3856" s="27"/>
      <c r="AN3856" s="27"/>
      <c r="AO3856" s="27"/>
      <c r="AP3856" s="27"/>
      <c r="AQ3856" s="27"/>
      <c r="AR3856" s="27"/>
      <c r="AS3856" s="27"/>
      <c r="AT3856" s="27"/>
      <c r="AU3856" s="27"/>
      <c r="AV3856" s="27"/>
      <c r="AW3856" s="27"/>
      <c r="AX3856" s="27"/>
      <c r="AY3856" s="27"/>
      <c r="AZ3856" s="27"/>
      <c r="BA3856" s="27"/>
      <c r="BB3856" s="27"/>
      <c r="BC3856" s="27"/>
      <c r="BD3856" s="27"/>
      <c r="BE3856" s="27"/>
      <c r="BF3856" s="27"/>
      <c r="BG3856" s="27"/>
      <c r="BH3856" s="27"/>
      <c r="BI3856" s="27"/>
      <c r="BJ3856" s="27"/>
      <c r="BK3856" s="27"/>
      <c r="BL3856" s="27"/>
      <c r="BM3856" s="27"/>
      <c r="BN3856" s="27"/>
      <c r="BO3856" s="27"/>
      <c r="BP3856" s="27"/>
      <c r="BQ3856" s="27"/>
      <c r="BR3856" s="27"/>
      <c r="BS3856" s="27"/>
      <c r="BT3856" s="27"/>
      <c r="BU3856" s="27"/>
      <c r="BV3856" s="27"/>
      <c r="BW3856" s="27"/>
      <c r="BX3856" s="27"/>
      <c r="BY3856" s="27"/>
      <c r="BZ3856" s="27"/>
      <c r="CA3856" s="27"/>
      <c r="CB3856" s="27"/>
      <c r="CC3856" s="27"/>
      <c r="CD3856" s="27"/>
      <c r="CE3856" s="27"/>
      <c r="CF3856" s="27"/>
      <c r="CG3856" s="27"/>
      <c r="CH3856" s="27"/>
      <c r="CI3856" s="27"/>
      <c r="CJ3856" s="27"/>
      <c r="CK3856" s="27"/>
      <c r="CL3856" s="27"/>
      <c r="CM3856" s="27"/>
    </row>
    <row r="3857" spans="15:91" x14ac:dyDescent="0.3">
      <c r="O3857" s="27"/>
      <c r="P3857" s="27"/>
      <c r="Q3857" s="27"/>
      <c r="R3857" s="27"/>
      <c r="S3857" s="27"/>
      <c r="T3857" s="27"/>
      <c r="U3857" s="27"/>
      <c r="V3857" s="27"/>
      <c r="W3857" s="27"/>
      <c r="X3857" s="27"/>
      <c r="Y3857" s="27"/>
      <c r="Z3857" s="27"/>
      <c r="AA3857" s="27"/>
      <c r="AB3857" s="27"/>
      <c r="AC3857" s="27"/>
      <c r="AD3857" s="27"/>
      <c r="AE3857" s="27"/>
      <c r="AF3857" s="27"/>
      <c r="AG3857" s="27"/>
      <c r="AH3857" s="27"/>
      <c r="AI3857" s="27"/>
      <c r="AJ3857" s="27"/>
      <c r="AK3857" s="27"/>
      <c r="AL3857" s="27"/>
      <c r="AM3857" s="27"/>
      <c r="AN3857" s="27"/>
      <c r="AO3857" s="27"/>
      <c r="AP3857" s="27"/>
      <c r="AQ3857" s="27"/>
      <c r="AR3857" s="27"/>
      <c r="AS3857" s="27"/>
      <c r="AT3857" s="27"/>
      <c r="AU3857" s="27"/>
      <c r="AV3857" s="27"/>
      <c r="AW3857" s="27"/>
      <c r="AX3857" s="27"/>
      <c r="AY3857" s="27"/>
      <c r="AZ3857" s="27"/>
      <c r="BA3857" s="27"/>
      <c r="BB3857" s="27"/>
      <c r="BC3857" s="27"/>
      <c r="BD3857" s="27"/>
      <c r="BE3857" s="27"/>
      <c r="BF3857" s="27"/>
      <c r="BG3857" s="27"/>
      <c r="BH3857" s="27"/>
      <c r="BI3857" s="27"/>
      <c r="BJ3857" s="27"/>
      <c r="BK3857" s="27"/>
      <c r="BL3857" s="27"/>
      <c r="BM3857" s="27"/>
      <c r="BN3857" s="27"/>
      <c r="BO3857" s="27"/>
      <c r="BP3857" s="27"/>
      <c r="BQ3857" s="27"/>
      <c r="BR3857" s="27"/>
      <c r="BS3857" s="27"/>
      <c r="BT3857" s="27"/>
      <c r="BU3857" s="27"/>
      <c r="BV3857" s="27"/>
      <c r="BW3857" s="27"/>
      <c r="BX3857" s="27"/>
      <c r="BY3857" s="27"/>
      <c r="BZ3857" s="27"/>
      <c r="CA3857" s="27"/>
      <c r="CB3857" s="27"/>
      <c r="CC3857" s="27"/>
      <c r="CD3857" s="27"/>
      <c r="CE3857" s="27"/>
      <c r="CF3857" s="27"/>
      <c r="CG3857" s="27"/>
      <c r="CH3857" s="27"/>
      <c r="CI3857" s="27"/>
      <c r="CJ3857" s="27"/>
      <c r="CK3857" s="27"/>
      <c r="CL3857" s="27"/>
      <c r="CM3857" s="27"/>
    </row>
    <row r="3858" spans="15:91" x14ac:dyDescent="0.3">
      <c r="O3858" s="27"/>
      <c r="P3858" s="27"/>
      <c r="Q3858" s="27"/>
      <c r="R3858" s="27"/>
      <c r="S3858" s="27"/>
      <c r="T3858" s="27"/>
      <c r="U3858" s="27"/>
      <c r="V3858" s="27"/>
      <c r="W3858" s="27"/>
      <c r="X3858" s="27"/>
      <c r="Y3858" s="27"/>
      <c r="Z3858" s="27"/>
      <c r="AA3858" s="27"/>
      <c r="AB3858" s="27"/>
      <c r="AC3858" s="27"/>
      <c r="AD3858" s="27"/>
      <c r="AE3858" s="27"/>
      <c r="AF3858" s="27"/>
      <c r="AG3858" s="27"/>
      <c r="AH3858" s="27"/>
      <c r="AI3858" s="27"/>
      <c r="AJ3858" s="27"/>
      <c r="AK3858" s="27"/>
      <c r="AL3858" s="27"/>
      <c r="AM3858" s="27"/>
      <c r="AN3858" s="27"/>
      <c r="AO3858" s="27"/>
      <c r="AP3858" s="27"/>
      <c r="AQ3858" s="27"/>
      <c r="AR3858" s="27"/>
      <c r="AS3858" s="27"/>
      <c r="AT3858" s="27"/>
      <c r="AU3858" s="27"/>
      <c r="AV3858" s="27"/>
      <c r="AW3858" s="27"/>
      <c r="AX3858" s="27"/>
      <c r="AY3858" s="27"/>
      <c r="AZ3858" s="27"/>
      <c r="BA3858" s="27"/>
      <c r="BB3858" s="27"/>
      <c r="BC3858" s="27"/>
      <c r="BD3858" s="27"/>
      <c r="BE3858" s="27"/>
      <c r="BF3858" s="27"/>
      <c r="BG3858" s="27"/>
      <c r="BH3858" s="27"/>
      <c r="BI3858" s="27"/>
      <c r="BJ3858" s="27"/>
      <c r="BK3858" s="27"/>
      <c r="BL3858" s="27"/>
      <c r="BM3858" s="27"/>
      <c r="BN3858" s="27"/>
      <c r="BO3858" s="27"/>
      <c r="BP3858" s="27"/>
      <c r="BQ3858" s="27"/>
      <c r="BR3858" s="27"/>
      <c r="BS3858" s="27"/>
      <c r="BT3858" s="27"/>
      <c r="BU3858" s="27"/>
      <c r="BV3858" s="27"/>
      <c r="BW3858" s="27"/>
      <c r="BX3858" s="27"/>
      <c r="BY3858" s="27"/>
      <c r="BZ3858" s="27"/>
      <c r="CA3858" s="27"/>
      <c r="CB3858" s="27"/>
      <c r="CC3858" s="27"/>
      <c r="CD3858" s="27"/>
      <c r="CE3858" s="27"/>
      <c r="CF3858" s="27"/>
      <c r="CG3858" s="27"/>
      <c r="CH3858" s="27"/>
      <c r="CI3858" s="27"/>
      <c r="CJ3858" s="27"/>
      <c r="CK3858" s="27"/>
      <c r="CL3858" s="27"/>
      <c r="CM3858" s="27"/>
    </row>
    <row r="3859" spans="15:91" x14ac:dyDescent="0.3">
      <c r="O3859" s="27"/>
      <c r="P3859" s="27"/>
      <c r="Q3859" s="27"/>
      <c r="R3859" s="27"/>
      <c r="S3859" s="27"/>
      <c r="T3859" s="27"/>
      <c r="U3859" s="27"/>
      <c r="V3859" s="27"/>
      <c r="W3859" s="27"/>
      <c r="X3859" s="27"/>
      <c r="Y3859" s="27"/>
      <c r="Z3859" s="27"/>
      <c r="AA3859" s="27"/>
      <c r="AB3859" s="27"/>
      <c r="AC3859" s="27"/>
      <c r="AD3859" s="27"/>
      <c r="AE3859" s="27"/>
      <c r="AF3859" s="27"/>
      <c r="AG3859" s="27"/>
      <c r="AH3859" s="27"/>
      <c r="AI3859" s="27"/>
      <c r="AJ3859" s="27"/>
      <c r="AK3859" s="27"/>
      <c r="AL3859" s="27"/>
      <c r="AM3859" s="27"/>
      <c r="AN3859" s="27"/>
      <c r="AO3859" s="27"/>
      <c r="AP3859" s="27"/>
      <c r="AQ3859" s="27"/>
      <c r="AR3859" s="27"/>
      <c r="AS3859" s="27"/>
      <c r="AT3859" s="27"/>
      <c r="AU3859" s="27"/>
      <c r="AV3859" s="27"/>
      <c r="AW3859" s="27"/>
      <c r="AX3859" s="27"/>
      <c r="AY3859" s="27"/>
      <c r="AZ3859" s="27"/>
      <c r="BA3859" s="27"/>
      <c r="BB3859" s="27"/>
      <c r="BC3859" s="27"/>
      <c r="BD3859" s="27"/>
      <c r="BE3859" s="27"/>
      <c r="BF3859" s="27"/>
      <c r="BG3859" s="27"/>
      <c r="BH3859" s="27"/>
      <c r="BI3859" s="27"/>
      <c r="BJ3859" s="27"/>
      <c r="BK3859" s="27"/>
      <c r="BL3859" s="27"/>
      <c r="BM3859" s="27"/>
      <c r="BN3859" s="27"/>
      <c r="BO3859" s="27"/>
      <c r="BP3859" s="27"/>
      <c r="BQ3859" s="27"/>
      <c r="BR3859" s="27"/>
      <c r="BS3859" s="27"/>
      <c r="BT3859" s="27"/>
      <c r="BU3859" s="27"/>
      <c r="BV3859" s="27"/>
      <c r="BW3859" s="27"/>
      <c r="BX3859" s="27"/>
      <c r="BY3859" s="27"/>
      <c r="BZ3859" s="27"/>
      <c r="CA3859" s="27"/>
      <c r="CB3859" s="27"/>
      <c r="CC3859" s="27"/>
      <c r="CD3859" s="27"/>
      <c r="CE3859" s="27"/>
      <c r="CF3859" s="27"/>
      <c r="CG3859" s="27"/>
      <c r="CH3859" s="27"/>
      <c r="CI3859" s="27"/>
      <c r="CJ3859" s="27"/>
      <c r="CK3859" s="27"/>
      <c r="CL3859" s="27"/>
      <c r="CM3859" s="27"/>
    </row>
    <row r="3860" spans="15:91" x14ac:dyDescent="0.3">
      <c r="O3860" s="27"/>
      <c r="P3860" s="27"/>
      <c r="Q3860" s="27"/>
      <c r="R3860" s="27"/>
      <c r="S3860" s="27"/>
      <c r="T3860" s="27"/>
      <c r="U3860" s="27"/>
      <c r="V3860" s="27"/>
      <c r="W3860" s="27"/>
      <c r="X3860" s="27"/>
      <c r="Y3860" s="27"/>
      <c r="Z3860" s="27"/>
      <c r="AA3860" s="27"/>
      <c r="AB3860" s="27"/>
      <c r="AC3860" s="27"/>
      <c r="AD3860" s="27"/>
      <c r="AE3860" s="27"/>
      <c r="AF3860" s="27"/>
      <c r="AG3860" s="27"/>
      <c r="AH3860" s="27"/>
      <c r="AI3860" s="27"/>
      <c r="AJ3860" s="27"/>
      <c r="AK3860" s="27"/>
      <c r="AL3860" s="27"/>
      <c r="AM3860" s="27"/>
      <c r="AN3860" s="27"/>
      <c r="AO3860" s="27"/>
      <c r="AP3860" s="27"/>
      <c r="AQ3860" s="27"/>
      <c r="AR3860" s="27"/>
      <c r="AS3860" s="27"/>
      <c r="AT3860" s="27"/>
      <c r="AU3860" s="27"/>
      <c r="AV3860" s="27"/>
      <c r="AW3860" s="27"/>
      <c r="AX3860" s="27"/>
      <c r="AY3860" s="27"/>
      <c r="AZ3860" s="27"/>
      <c r="BA3860" s="27"/>
      <c r="BB3860" s="27"/>
      <c r="BC3860" s="27"/>
      <c r="BD3860" s="27"/>
      <c r="BE3860" s="27"/>
      <c r="BF3860" s="27"/>
      <c r="BG3860" s="27"/>
      <c r="BH3860" s="27"/>
      <c r="BI3860" s="27"/>
      <c r="BJ3860" s="27"/>
      <c r="BK3860" s="27"/>
      <c r="BL3860" s="27"/>
      <c r="BM3860" s="27"/>
      <c r="BN3860" s="27"/>
      <c r="BO3860" s="27"/>
      <c r="BP3860" s="27"/>
      <c r="BQ3860" s="27"/>
      <c r="BR3860" s="27"/>
      <c r="BS3860" s="27"/>
      <c r="BT3860" s="27"/>
      <c r="BU3860" s="27"/>
      <c r="BV3860" s="27"/>
      <c r="BW3860" s="27"/>
      <c r="BX3860" s="27"/>
      <c r="BY3860" s="27"/>
      <c r="BZ3860" s="27"/>
      <c r="CA3860" s="27"/>
      <c r="CB3860" s="27"/>
      <c r="CC3860" s="27"/>
      <c r="CD3860" s="27"/>
      <c r="CE3860" s="27"/>
      <c r="CF3860" s="27"/>
      <c r="CG3860" s="27"/>
      <c r="CH3860" s="27"/>
      <c r="CI3860" s="27"/>
      <c r="CJ3860" s="27"/>
      <c r="CK3860" s="27"/>
      <c r="CL3860" s="27"/>
      <c r="CM3860" s="27"/>
    </row>
    <row r="3861" spans="15:91" x14ac:dyDescent="0.3">
      <c r="O3861" s="27"/>
      <c r="P3861" s="27"/>
      <c r="Q3861" s="27"/>
      <c r="R3861" s="27"/>
      <c r="S3861" s="27"/>
      <c r="T3861" s="27"/>
      <c r="U3861" s="27"/>
      <c r="V3861" s="27"/>
      <c r="W3861" s="27"/>
      <c r="X3861" s="27"/>
      <c r="Y3861" s="27"/>
      <c r="Z3861" s="27"/>
      <c r="AA3861" s="27"/>
      <c r="AB3861" s="27"/>
      <c r="AC3861" s="27"/>
      <c r="AD3861" s="27"/>
      <c r="AE3861" s="27"/>
      <c r="AF3861" s="27"/>
      <c r="AG3861" s="27"/>
      <c r="AH3861" s="27"/>
      <c r="AI3861" s="27"/>
      <c r="AJ3861" s="27"/>
      <c r="AK3861" s="27"/>
      <c r="AL3861" s="27"/>
      <c r="AM3861" s="27"/>
      <c r="AN3861" s="27"/>
      <c r="AO3861" s="27"/>
      <c r="AP3861" s="27"/>
      <c r="AQ3861" s="27"/>
      <c r="AR3861" s="27"/>
      <c r="AS3861" s="27"/>
      <c r="AT3861" s="27"/>
      <c r="AU3861" s="27"/>
      <c r="AV3861" s="27"/>
      <c r="AW3861" s="27"/>
      <c r="AX3861" s="27"/>
      <c r="AY3861" s="27"/>
      <c r="AZ3861" s="27"/>
      <c r="BA3861" s="27"/>
      <c r="BB3861" s="27"/>
      <c r="BC3861" s="27"/>
      <c r="BD3861" s="27"/>
      <c r="BE3861" s="27"/>
      <c r="BF3861" s="27"/>
      <c r="BG3861" s="27"/>
      <c r="BH3861" s="27"/>
      <c r="BI3861" s="27"/>
      <c r="BJ3861" s="27"/>
      <c r="BK3861" s="27"/>
      <c r="BL3861" s="27"/>
      <c r="BM3861" s="27"/>
      <c r="BN3861" s="27"/>
      <c r="BO3861" s="27"/>
      <c r="BP3861" s="27"/>
      <c r="BQ3861" s="27"/>
      <c r="BR3861" s="27"/>
      <c r="BS3861" s="27"/>
      <c r="BT3861" s="27"/>
      <c r="BU3861" s="27"/>
      <c r="BV3861" s="27"/>
      <c r="BW3861" s="27"/>
      <c r="BX3861" s="27"/>
      <c r="BY3861" s="27"/>
      <c r="BZ3861" s="27"/>
      <c r="CA3861" s="27"/>
      <c r="CB3861" s="27"/>
      <c r="CC3861" s="27"/>
      <c r="CD3861" s="27"/>
      <c r="CE3861" s="27"/>
      <c r="CF3861" s="27"/>
      <c r="CG3861" s="27"/>
      <c r="CH3861" s="27"/>
      <c r="CI3861" s="27"/>
      <c r="CJ3861" s="27"/>
      <c r="CK3861" s="27"/>
      <c r="CL3861" s="27"/>
      <c r="CM3861" s="27"/>
    </row>
    <row r="3862" spans="15:91" x14ac:dyDescent="0.3">
      <c r="O3862" s="27"/>
      <c r="P3862" s="27"/>
      <c r="Q3862" s="27"/>
      <c r="R3862" s="27"/>
      <c r="S3862" s="27"/>
      <c r="T3862" s="27"/>
      <c r="U3862" s="27"/>
      <c r="V3862" s="27"/>
      <c r="W3862" s="27"/>
      <c r="X3862" s="27"/>
      <c r="Y3862" s="27"/>
      <c r="Z3862" s="27"/>
      <c r="AA3862" s="27"/>
      <c r="AB3862" s="27"/>
      <c r="AC3862" s="27"/>
      <c r="AD3862" s="27"/>
      <c r="AE3862" s="27"/>
      <c r="AF3862" s="27"/>
      <c r="AG3862" s="27"/>
      <c r="AH3862" s="27"/>
      <c r="AI3862" s="27"/>
      <c r="AJ3862" s="27"/>
      <c r="AK3862" s="27"/>
      <c r="AL3862" s="27"/>
      <c r="AM3862" s="27"/>
      <c r="AN3862" s="27"/>
      <c r="AO3862" s="27"/>
      <c r="AP3862" s="27"/>
      <c r="AQ3862" s="27"/>
      <c r="AR3862" s="27"/>
      <c r="AS3862" s="27"/>
      <c r="AT3862" s="27"/>
      <c r="AU3862" s="27"/>
      <c r="AV3862" s="27"/>
      <c r="AW3862" s="27"/>
      <c r="AX3862" s="27"/>
      <c r="AY3862" s="27"/>
      <c r="AZ3862" s="27"/>
      <c r="BA3862" s="27"/>
      <c r="BB3862" s="27"/>
      <c r="BC3862" s="27"/>
      <c r="BD3862" s="27"/>
      <c r="BE3862" s="27"/>
      <c r="BF3862" s="27"/>
      <c r="BG3862" s="27"/>
      <c r="BH3862" s="27"/>
      <c r="BI3862" s="27"/>
      <c r="BJ3862" s="27"/>
      <c r="BK3862" s="27"/>
      <c r="BL3862" s="27"/>
      <c r="BM3862" s="27"/>
      <c r="BN3862" s="27"/>
      <c r="BO3862" s="27"/>
      <c r="BP3862" s="27"/>
      <c r="BQ3862" s="27"/>
      <c r="BR3862" s="27"/>
      <c r="BS3862" s="27"/>
      <c r="BT3862" s="27"/>
      <c r="BU3862" s="27"/>
      <c r="BV3862" s="27"/>
      <c r="BW3862" s="27"/>
      <c r="BX3862" s="27"/>
      <c r="BY3862" s="27"/>
      <c r="BZ3862" s="27"/>
      <c r="CA3862" s="27"/>
      <c r="CB3862" s="27"/>
      <c r="CC3862" s="27"/>
      <c r="CD3862" s="27"/>
      <c r="CE3862" s="27"/>
      <c r="CF3862" s="27"/>
      <c r="CG3862" s="27"/>
      <c r="CH3862" s="27"/>
      <c r="CI3862" s="27"/>
      <c r="CJ3862" s="27"/>
      <c r="CK3862" s="27"/>
      <c r="CL3862" s="27"/>
      <c r="CM3862" s="27"/>
    </row>
    <row r="3863" spans="15:91" x14ac:dyDescent="0.3">
      <c r="O3863" s="27"/>
      <c r="P3863" s="27"/>
      <c r="Q3863" s="27"/>
      <c r="R3863" s="27"/>
      <c r="S3863" s="27"/>
      <c r="T3863" s="27"/>
      <c r="U3863" s="27"/>
      <c r="V3863" s="27"/>
      <c r="W3863" s="27"/>
      <c r="X3863" s="27"/>
      <c r="Y3863" s="27"/>
      <c r="Z3863" s="27"/>
      <c r="AA3863" s="27"/>
      <c r="AB3863" s="27"/>
      <c r="AC3863" s="27"/>
      <c r="AD3863" s="27"/>
      <c r="AE3863" s="27"/>
      <c r="AF3863" s="27"/>
      <c r="AG3863" s="27"/>
      <c r="AH3863" s="27"/>
      <c r="AI3863" s="27"/>
      <c r="AJ3863" s="27"/>
      <c r="AK3863" s="27"/>
      <c r="AL3863" s="27"/>
      <c r="AM3863" s="27"/>
      <c r="AN3863" s="27"/>
      <c r="AO3863" s="27"/>
      <c r="AP3863" s="27"/>
      <c r="AQ3863" s="27"/>
      <c r="AR3863" s="27"/>
      <c r="AS3863" s="27"/>
      <c r="AT3863" s="27"/>
      <c r="AU3863" s="27"/>
      <c r="AV3863" s="27"/>
      <c r="AW3863" s="27"/>
      <c r="AX3863" s="27"/>
      <c r="AY3863" s="27"/>
      <c r="AZ3863" s="27"/>
      <c r="BA3863" s="27"/>
      <c r="BB3863" s="27"/>
      <c r="BC3863" s="27"/>
      <c r="BD3863" s="27"/>
      <c r="BE3863" s="27"/>
      <c r="BF3863" s="27"/>
      <c r="BG3863" s="27"/>
      <c r="BH3863" s="27"/>
      <c r="BI3863" s="27"/>
      <c r="BJ3863" s="27"/>
      <c r="BK3863" s="27"/>
      <c r="BL3863" s="27"/>
      <c r="BM3863" s="27"/>
      <c r="BN3863" s="27"/>
      <c r="BO3863" s="27"/>
      <c r="BP3863" s="27"/>
      <c r="BQ3863" s="27"/>
      <c r="BR3863" s="27"/>
      <c r="BS3863" s="27"/>
      <c r="BT3863" s="27"/>
      <c r="BU3863" s="27"/>
      <c r="BV3863" s="27"/>
      <c r="BW3863" s="27"/>
      <c r="BX3863" s="27"/>
      <c r="BY3863" s="27"/>
      <c r="BZ3863" s="27"/>
      <c r="CA3863" s="27"/>
      <c r="CB3863" s="27"/>
      <c r="CC3863" s="27"/>
      <c r="CD3863" s="27"/>
      <c r="CE3863" s="27"/>
      <c r="CF3863" s="27"/>
      <c r="CG3863" s="27"/>
      <c r="CH3863" s="27"/>
      <c r="CI3863" s="27"/>
      <c r="CJ3863" s="27"/>
      <c r="CK3863" s="27"/>
      <c r="CL3863" s="27"/>
      <c r="CM3863" s="27"/>
    </row>
    <row r="3864" spans="15:91" x14ac:dyDescent="0.3">
      <c r="O3864" s="27"/>
      <c r="P3864" s="27"/>
      <c r="Q3864" s="27"/>
      <c r="R3864" s="27"/>
      <c r="S3864" s="27"/>
      <c r="T3864" s="27"/>
      <c r="U3864" s="27"/>
      <c r="V3864" s="27"/>
      <c r="W3864" s="27"/>
      <c r="X3864" s="27"/>
      <c r="Y3864" s="27"/>
      <c r="Z3864" s="27"/>
      <c r="AA3864" s="27"/>
      <c r="AB3864" s="27"/>
      <c r="AC3864" s="27"/>
      <c r="AD3864" s="27"/>
      <c r="AE3864" s="27"/>
      <c r="AF3864" s="27"/>
      <c r="AG3864" s="27"/>
      <c r="AH3864" s="27"/>
      <c r="AI3864" s="27"/>
      <c r="AJ3864" s="27"/>
      <c r="AK3864" s="27"/>
      <c r="AL3864" s="27"/>
      <c r="AM3864" s="27"/>
      <c r="AN3864" s="27"/>
      <c r="AO3864" s="27"/>
      <c r="AP3864" s="27"/>
      <c r="AQ3864" s="27"/>
      <c r="AR3864" s="27"/>
      <c r="AS3864" s="27"/>
      <c r="AT3864" s="27"/>
      <c r="AU3864" s="27"/>
      <c r="AV3864" s="27"/>
      <c r="AW3864" s="27"/>
      <c r="AX3864" s="27"/>
      <c r="AY3864" s="27"/>
      <c r="AZ3864" s="27"/>
      <c r="BA3864" s="27"/>
      <c r="BB3864" s="27"/>
      <c r="BC3864" s="27"/>
      <c r="BD3864" s="27"/>
      <c r="BE3864" s="27"/>
      <c r="BF3864" s="27"/>
      <c r="BG3864" s="27"/>
      <c r="BH3864" s="27"/>
      <c r="BI3864" s="27"/>
      <c r="BJ3864" s="27"/>
      <c r="BK3864" s="27"/>
      <c r="BL3864" s="27"/>
      <c r="BM3864" s="27"/>
      <c r="BN3864" s="27"/>
      <c r="BO3864" s="27"/>
      <c r="BP3864" s="27"/>
      <c r="BQ3864" s="27"/>
      <c r="BR3864" s="27"/>
      <c r="BS3864" s="27"/>
      <c r="BT3864" s="27"/>
      <c r="BU3864" s="27"/>
      <c r="BV3864" s="27"/>
      <c r="BW3864" s="27"/>
      <c r="BX3864" s="27"/>
      <c r="BY3864" s="27"/>
      <c r="BZ3864" s="27"/>
      <c r="CA3864" s="27"/>
      <c r="CB3864" s="27"/>
      <c r="CC3864" s="27"/>
      <c r="CD3864" s="27"/>
      <c r="CE3864" s="27"/>
      <c r="CF3864" s="27"/>
      <c r="CG3864" s="27"/>
      <c r="CH3864" s="27"/>
      <c r="CI3864" s="27"/>
      <c r="CJ3864" s="27"/>
      <c r="CK3864" s="27"/>
      <c r="CL3864" s="27"/>
      <c r="CM3864" s="27"/>
    </row>
    <row r="3865" spans="15:91" x14ac:dyDescent="0.3">
      <c r="O3865" s="27"/>
      <c r="P3865" s="27"/>
      <c r="Q3865" s="27"/>
      <c r="R3865" s="27"/>
      <c r="S3865" s="27"/>
      <c r="T3865" s="27"/>
      <c r="U3865" s="27"/>
      <c r="V3865" s="27"/>
      <c r="W3865" s="27"/>
      <c r="X3865" s="27"/>
      <c r="Y3865" s="27"/>
      <c r="Z3865" s="27"/>
      <c r="AA3865" s="27"/>
      <c r="AB3865" s="27"/>
      <c r="AC3865" s="27"/>
      <c r="AD3865" s="27"/>
      <c r="AE3865" s="27"/>
      <c r="AF3865" s="27"/>
      <c r="AG3865" s="27"/>
      <c r="AH3865" s="27"/>
      <c r="AI3865" s="27"/>
      <c r="AJ3865" s="27"/>
      <c r="AK3865" s="27"/>
      <c r="AL3865" s="27"/>
      <c r="AM3865" s="27"/>
      <c r="AN3865" s="27"/>
      <c r="AO3865" s="27"/>
      <c r="AP3865" s="27"/>
      <c r="AQ3865" s="27"/>
      <c r="AR3865" s="27"/>
      <c r="AS3865" s="27"/>
      <c r="AT3865" s="27"/>
      <c r="AU3865" s="27"/>
      <c r="AV3865" s="27"/>
      <c r="AW3865" s="27"/>
      <c r="AX3865" s="27"/>
      <c r="AY3865" s="27"/>
      <c r="AZ3865" s="27"/>
      <c r="BA3865" s="27"/>
      <c r="BB3865" s="27"/>
      <c r="BC3865" s="27"/>
      <c r="BD3865" s="27"/>
      <c r="BE3865" s="27"/>
      <c r="BF3865" s="27"/>
      <c r="BG3865" s="27"/>
      <c r="BH3865" s="27"/>
      <c r="BI3865" s="27"/>
      <c r="BJ3865" s="27"/>
      <c r="BK3865" s="27"/>
      <c r="BL3865" s="27"/>
      <c r="BM3865" s="27"/>
      <c r="BN3865" s="27"/>
      <c r="BO3865" s="27"/>
      <c r="BP3865" s="27"/>
      <c r="BQ3865" s="27"/>
      <c r="BR3865" s="27"/>
      <c r="BS3865" s="27"/>
      <c r="BT3865" s="27"/>
      <c r="BU3865" s="27"/>
      <c r="BV3865" s="27"/>
      <c r="BW3865" s="27"/>
      <c r="BX3865" s="27"/>
      <c r="BY3865" s="27"/>
      <c r="BZ3865" s="27"/>
      <c r="CA3865" s="27"/>
      <c r="CB3865" s="27"/>
      <c r="CC3865" s="27"/>
      <c r="CD3865" s="27"/>
      <c r="CE3865" s="27"/>
      <c r="CF3865" s="27"/>
      <c r="CG3865" s="27"/>
      <c r="CH3865" s="27"/>
      <c r="CI3865" s="27"/>
      <c r="CJ3865" s="27"/>
      <c r="CK3865" s="27"/>
      <c r="CL3865" s="27"/>
      <c r="CM3865" s="27"/>
    </row>
    <row r="3866" spans="15:91" x14ac:dyDescent="0.3">
      <c r="O3866" s="27"/>
      <c r="P3866" s="27"/>
      <c r="Q3866" s="27"/>
      <c r="R3866" s="27"/>
      <c r="S3866" s="27"/>
      <c r="T3866" s="27"/>
      <c r="U3866" s="27"/>
      <c r="V3866" s="27"/>
      <c r="W3866" s="27"/>
      <c r="X3866" s="27"/>
      <c r="Y3866" s="27"/>
      <c r="Z3866" s="27"/>
      <c r="AA3866" s="27"/>
      <c r="AB3866" s="27"/>
      <c r="AC3866" s="27"/>
      <c r="AD3866" s="27"/>
      <c r="AE3866" s="27"/>
      <c r="AF3866" s="27"/>
      <c r="AG3866" s="27"/>
      <c r="AH3866" s="27"/>
      <c r="AI3866" s="27"/>
      <c r="AJ3866" s="27"/>
      <c r="AK3866" s="27"/>
      <c r="AL3866" s="27"/>
      <c r="AM3866" s="27"/>
      <c r="AN3866" s="27"/>
      <c r="AO3866" s="27"/>
      <c r="AP3866" s="27"/>
      <c r="AQ3866" s="27"/>
      <c r="AR3866" s="27"/>
      <c r="AS3866" s="27"/>
      <c r="AT3866" s="27"/>
      <c r="AU3866" s="27"/>
      <c r="AV3866" s="27"/>
      <c r="AW3866" s="27"/>
      <c r="AX3866" s="27"/>
      <c r="AY3866" s="27"/>
      <c r="AZ3866" s="27"/>
      <c r="BA3866" s="27"/>
      <c r="BB3866" s="27"/>
      <c r="BC3866" s="27"/>
      <c r="BD3866" s="27"/>
      <c r="BE3866" s="27"/>
      <c r="BF3866" s="27"/>
      <c r="BG3866" s="27"/>
      <c r="BH3866" s="27"/>
      <c r="BI3866" s="27"/>
      <c r="BJ3866" s="27"/>
      <c r="BK3866" s="27"/>
      <c r="BL3866" s="27"/>
      <c r="BM3866" s="27"/>
      <c r="BN3866" s="27"/>
      <c r="BO3866" s="27"/>
      <c r="BP3866" s="27"/>
      <c r="BQ3866" s="27"/>
      <c r="BR3866" s="27"/>
      <c r="BS3866" s="27"/>
      <c r="BT3866" s="27"/>
      <c r="BU3866" s="27"/>
      <c r="BV3866" s="27"/>
      <c r="BW3866" s="27"/>
      <c r="BX3866" s="27"/>
      <c r="BY3866" s="27"/>
      <c r="BZ3866" s="27"/>
      <c r="CA3866" s="27"/>
      <c r="CB3866" s="27"/>
      <c r="CC3866" s="27"/>
      <c r="CD3866" s="27"/>
      <c r="CE3866" s="27"/>
      <c r="CF3866" s="27"/>
      <c r="CG3866" s="27"/>
      <c r="CH3866" s="27"/>
      <c r="CI3866" s="27"/>
      <c r="CJ3866" s="27"/>
      <c r="CK3866" s="27"/>
      <c r="CL3866" s="27"/>
      <c r="CM3866" s="27"/>
    </row>
    <row r="3867" spans="15:91" x14ac:dyDescent="0.3">
      <c r="O3867" s="27"/>
      <c r="P3867" s="27"/>
      <c r="Q3867" s="27"/>
      <c r="R3867" s="27"/>
      <c r="S3867" s="27"/>
      <c r="T3867" s="27"/>
      <c r="U3867" s="27"/>
      <c r="V3867" s="27"/>
      <c r="W3867" s="27"/>
      <c r="X3867" s="27"/>
      <c r="Y3867" s="27"/>
      <c r="Z3867" s="27"/>
      <c r="AA3867" s="27"/>
      <c r="AB3867" s="27"/>
      <c r="AC3867" s="27"/>
      <c r="AD3867" s="27"/>
      <c r="AE3867" s="27"/>
      <c r="AF3867" s="27"/>
      <c r="AG3867" s="27"/>
      <c r="AH3867" s="27"/>
      <c r="AI3867" s="27"/>
      <c r="AJ3867" s="27"/>
      <c r="AK3867" s="27"/>
      <c r="AL3867" s="27"/>
      <c r="AM3867" s="27"/>
      <c r="AN3867" s="27"/>
      <c r="AO3867" s="27"/>
      <c r="AP3867" s="27"/>
      <c r="AQ3867" s="27"/>
      <c r="AR3867" s="27"/>
      <c r="AS3867" s="27"/>
      <c r="AT3867" s="27"/>
      <c r="AU3867" s="27"/>
      <c r="AV3867" s="27"/>
      <c r="AW3867" s="27"/>
      <c r="AX3867" s="27"/>
      <c r="AY3867" s="27"/>
      <c r="AZ3867" s="27"/>
      <c r="BA3867" s="27"/>
      <c r="BB3867" s="27"/>
      <c r="BC3867" s="27"/>
      <c r="BD3867" s="27"/>
      <c r="BE3867" s="27"/>
      <c r="BF3867" s="27"/>
      <c r="BG3867" s="27"/>
      <c r="BH3867" s="27"/>
      <c r="BI3867" s="27"/>
      <c r="BJ3867" s="27"/>
      <c r="BK3867" s="27"/>
      <c r="BL3867" s="27"/>
      <c r="BM3867" s="27"/>
      <c r="BN3867" s="27"/>
      <c r="BO3867" s="27"/>
      <c r="BP3867" s="27"/>
      <c r="BQ3867" s="27"/>
      <c r="BR3867" s="27"/>
      <c r="BS3867" s="27"/>
      <c r="BT3867" s="27"/>
      <c r="BU3867" s="27"/>
      <c r="BV3867" s="27"/>
      <c r="BW3867" s="27"/>
      <c r="BX3867" s="27"/>
      <c r="BY3867" s="27"/>
      <c r="BZ3867" s="27"/>
      <c r="CA3867" s="27"/>
      <c r="CB3867" s="27"/>
      <c r="CC3867" s="27"/>
      <c r="CD3867" s="27"/>
      <c r="CE3867" s="27"/>
      <c r="CF3867" s="27"/>
      <c r="CG3867" s="27"/>
      <c r="CH3867" s="27"/>
      <c r="CI3867" s="27"/>
      <c r="CJ3867" s="27"/>
      <c r="CK3867" s="27"/>
      <c r="CL3867" s="27"/>
      <c r="CM3867" s="27"/>
    </row>
    <row r="3868" spans="15:91" x14ac:dyDescent="0.3">
      <c r="O3868" s="27"/>
      <c r="P3868" s="27"/>
      <c r="Q3868" s="27"/>
      <c r="R3868" s="27"/>
      <c r="S3868" s="27"/>
      <c r="T3868" s="27"/>
      <c r="U3868" s="27"/>
      <c r="V3868" s="27"/>
      <c r="W3868" s="27"/>
      <c r="X3868" s="27"/>
      <c r="Y3868" s="27"/>
      <c r="Z3868" s="27"/>
      <c r="AA3868" s="27"/>
      <c r="AB3868" s="27"/>
      <c r="AC3868" s="27"/>
      <c r="AD3868" s="27"/>
      <c r="AE3868" s="27"/>
      <c r="AF3868" s="27"/>
      <c r="AG3868" s="27"/>
      <c r="AH3868" s="27"/>
      <c r="AI3868" s="27"/>
      <c r="AJ3868" s="27"/>
      <c r="AK3868" s="27"/>
      <c r="AL3868" s="27"/>
      <c r="AM3868" s="27"/>
      <c r="AN3868" s="27"/>
      <c r="AO3868" s="27"/>
      <c r="AP3868" s="27"/>
      <c r="AQ3868" s="27"/>
      <c r="AR3868" s="27"/>
      <c r="AS3868" s="27"/>
      <c r="AT3868" s="27"/>
      <c r="AU3868" s="27"/>
      <c r="AV3868" s="27"/>
      <c r="AW3868" s="27"/>
      <c r="AX3868" s="27"/>
      <c r="AY3868" s="27"/>
      <c r="AZ3868" s="27"/>
      <c r="BA3868" s="27"/>
      <c r="BB3868" s="27"/>
      <c r="BC3868" s="27"/>
      <c r="BD3868" s="27"/>
      <c r="BE3868" s="27"/>
      <c r="BF3868" s="27"/>
      <c r="BG3868" s="27"/>
      <c r="BH3868" s="27"/>
      <c r="BI3868" s="27"/>
      <c r="BJ3868" s="27"/>
      <c r="BK3868" s="27"/>
      <c r="BL3868" s="27"/>
      <c r="BM3868" s="27"/>
      <c r="BN3868" s="27"/>
      <c r="BO3868" s="27"/>
      <c r="BP3868" s="27"/>
      <c r="BQ3868" s="27"/>
      <c r="BR3868" s="27"/>
      <c r="BS3868" s="27"/>
      <c r="BT3868" s="27"/>
      <c r="BU3868" s="27"/>
      <c r="BV3868" s="27"/>
      <c r="BW3868" s="27"/>
      <c r="BX3868" s="27"/>
      <c r="BY3868" s="27"/>
      <c r="BZ3868" s="27"/>
      <c r="CA3868" s="27"/>
      <c r="CB3868" s="27"/>
      <c r="CC3868" s="27"/>
      <c r="CD3868" s="27"/>
      <c r="CE3868" s="27"/>
      <c r="CF3868" s="27"/>
      <c r="CG3868" s="27"/>
      <c r="CH3868" s="27"/>
      <c r="CI3868" s="27"/>
      <c r="CJ3868" s="27"/>
      <c r="CK3868" s="27"/>
      <c r="CL3868" s="27"/>
      <c r="CM3868" s="27"/>
    </row>
    <row r="3869" spans="15:91" x14ac:dyDescent="0.3">
      <c r="O3869" s="27"/>
      <c r="P3869" s="27"/>
      <c r="Q3869" s="27"/>
      <c r="R3869" s="27"/>
      <c r="S3869" s="27"/>
      <c r="T3869" s="27"/>
      <c r="U3869" s="27"/>
      <c r="V3869" s="27"/>
      <c r="W3869" s="27"/>
      <c r="X3869" s="27"/>
      <c r="Y3869" s="27"/>
      <c r="Z3869" s="27"/>
      <c r="AA3869" s="27"/>
      <c r="AB3869" s="27"/>
      <c r="AC3869" s="27"/>
      <c r="AD3869" s="27"/>
      <c r="AE3869" s="27"/>
      <c r="AF3869" s="27"/>
      <c r="AG3869" s="27"/>
      <c r="AH3869" s="27"/>
      <c r="AI3869" s="27"/>
      <c r="AJ3869" s="27"/>
      <c r="AK3869" s="27"/>
      <c r="AL3869" s="27"/>
      <c r="AM3869" s="27"/>
      <c r="AN3869" s="27"/>
      <c r="AO3869" s="27"/>
      <c r="AP3869" s="27"/>
      <c r="AQ3869" s="27"/>
      <c r="AR3869" s="27"/>
      <c r="AS3869" s="27"/>
      <c r="AT3869" s="27"/>
      <c r="AU3869" s="27"/>
      <c r="AV3869" s="27"/>
      <c r="AW3869" s="27"/>
      <c r="AX3869" s="27"/>
      <c r="AY3869" s="27"/>
      <c r="AZ3869" s="27"/>
      <c r="BA3869" s="27"/>
      <c r="BB3869" s="27"/>
      <c r="BC3869" s="27"/>
      <c r="BD3869" s="27"/>
      <c r="BE3869" s="27"/>
      <c r="BF3869" s="27"/>
      <c r="BG3869" s="27"/>
      <c r="BH3869" s="27"/>
      <c r="BI3869" s="27"/>
      <c r="BJ3869" s="27"/>
      <c r="BK3869" s="27"/>
      <c r="BL3869" s="27"/>
      <c r="BM3869" s="27"/>
      <c r="BN3869" s="27"/>
      <c r="BO3869" s="27"/>
      <c r="BP3869" s="27"/>
      <c r="BQ3869" s="27"/>
      <c r="BR3869" s="27"/>
      <c r="BS3869" s="27"/>
      <c r="BT3869" s="27"/>
      <c r="BU3869" s="27"/>
      <c r="BV3869" s="27"/>
      <c r="BW3869" s="27"/>
      <c r="BX3869" s="27"/>
      <c r="BY3869" s="27"/>
      <c r="BZ3869" s="27"/>
      <c r="CA3869" s="27"/>
      <c r="CB3869" s="27"/>
      <c r="CC3869" s="27"/>
      <c r="CD3869" s="27"/>
      <c r="CE3869" s="27"/>
      <c r="CF3869" s="27"/>
      <c r="CG3869" s="27"/>
      <c r="CH3869" s="27"/>
      <c r="CI3869" s="27"/>
      <c r="CJ3869" s="27"/>
      <c r="CK3869" s="27"/>
      <c r="CL3869" s="27"/>
      <c r="CM3869" s="27"/>
    </row>
    <row r="3870" spans="15:91" x14ac:dyDescent="0.3">
      <c r="O3870" s="27"/>
      <c r="P3870" s="27"/>
      <c r="Q3870" s="27"/>
      <c r="R3870" s="27"/>
      <c r="S3870" s="27"/>
      <c r="T3870" s="27"/>
      <c r="U3870" s="27"/>
      <c r="V3870" s="27"/>
      <c r="W3870" s="27"/>
      <c r="X3870" s="27"/>
      <c r="Y3870" s="27"/>
      <c r="Z3870" s="27"/>
      <c r="AA3870" s="27"/>
      <c r="AB3870" s="27"/>
      <c r="AC3870" s="27"/>
      <c r="AD3870" s="27"/>
      <c r="AE3870" s="27"/>
      <c r="AF3870" s="27"/>
      <c r="AG3870" s="27"/>
      <c r="AH3870" s="27"/>
      <c r="AI3870" s="27"/>
      <c r="AJ3870" s="27"/>
      <c r="AK3870" s="27"/>
      <c r="AL3870" s="27"/>
      <c r="AM3870" s="27"/>
      <c r="AN3870" s="27"/>
      <c r="AO3870" s="27"/>
      <c r="AP3870" s="27"/>
      <c r="AQ3870" s="27"/>
      <c r="AR3870" s="27"/>
      <c r="AS3870" s="27"/>
      <c r="AT3870" s="27"/>
      <c r="AU3870" s="27"/>
      <c r="AV3870" s="27"/>
      <c r="AW3870" s="27"/>
      <c r="AX3870" s="27"/>
      <c r="AY3870" s="27"/>
      <c r="AZ3870" s="27"/>
      <c r="BA3870" s="27"/>
      <c r="BB3870" s="27"/>
      <c r="BC3870" s="27"/>
      <c r="BD3870" s="27"/>
      <c r="BE3870" s="27"/>
      <c r="BF3870" s="27"/>
      <c r="BG3870" s="27"/>
      <c r="BH3870" s="27"/>
      <c r="BI3870" s="27"/>
      <c r="BJ3870" s="27"/>
      <c r="BK3870" s="27"/>
      <c r="BL3870" s="27"/>
      <c r="BM3870" s="27"/>
      <c r="BN3870" s="27"/>
      <c r="BO3870" s="27"/>
      <c r="BP3870" s="27"/>
      <c r="BQ3870" s="27"/>
      <c r="BR3870" s="27"/>
      <c r="BS3870" s="27"/>
      <c r="BT3870" s="27"/>
      <c r="BU3870" s="27"/>
      <c r="BV3870" s="27"/>
      <c r="BW3870" s="27"/>
      <c r="BX3870" s="27"/>
      <c r="BY3870" s="27"/>
      <c r="BZ3870" s="27"/>
      <c r="CA3870" s="27"/>
      <c r="CB3870" s="27"/>
      <c r="CC3870" s="27"/>
      <c r="CD3870" s="27"/>
      <c r="CE3870" s="27"/>
      <c r="CF3870" s="27"/>
      <c r="CG3870" s="27"/>
      <c r="CH3870" s="27"/>
      <c r="CI3870" s="27"/>
      <c r="CJ3870" s="27"/>
      <c r="CK3870" s="27"/>
      <c r="CL3870" s="27"/>
      <c r="CM3870" s="27"/>
    </row>
    <row r="3871" spans="15:91" x14ac:dyDescent="0.3">
      <c r="O3871" s="27"/>
      <c r="P3871" s="27"/>
      <c r="Q3871" s="27"/>
      <c r="R3871" s="27"/>
      <c r="S3871" s="27"/>
      <c r="T3871" s="27"/>
      <c r="U3871" s="27"/>
      <c r="V3871" s="27"/>
      <c r="W3871" s="27"/>
      <c r="X3871" s="27"/>
      <c r="Y3871" s="27"/>
      <c r="Z3871" s="27"/>
      <c r="AA3871" s="27"/>
      <c r="AB3871" s="27"/>
      <c r="AC3871" s="27"/>
      <c r="AD3871" s="27"/>
      <c r="AE3871" s="27"/>
      <c r="AF3871" s="27"/>
      <c r="AG3871" s="27"/>
      <c r="AH3871" s="27"/>
      <c r="AI3871" s="27"/>
      <c r="AJ3871" s="27"/>
      <c r="AK3871" s="27"/>
      <c r="AL3871" s="27"/>
      <c r="AM3871" s="27"/>
      <c r="AN3871" s="27"/>
      <c r="AO3871" s="27"/>
      <c r="AP3871" s="27"/>
      <c r="AQ3871" s="27"/>
      <c r="AR3871" s="27"/>
      <c r="AS3871" s="27"/>
      <c r="AT3871" s="27"/>
      <c r="AU3871" s="27"/>
      <c r="AV3871" s="27"/>
      <c r="AW3871" s="27"/>
      <c r="AX3871" s="27"/>
      <c r="AY3871" s="27"/>
      <c r="AZ3871" s="27"/>
      <c r="BA3871" s="27"/>
      <c r="BB3871" s="27"/>
      <c r="BC3871" s="27"/>
      <c r="BD3871" s="27"/>
      <c r="BE3871" s="27"/>
      <c r="BF3871" s="27"/>
      <c r="BG3871" s="27"/>
      <c r="BH3871" s="27"/>
      <c r="BI3871" s="27"/>
      <c r="BJ3871" s="27"/>
      <c r="BK3871" s="27"/>
      <c r="BL3871" s="27"/>
      <c r="BM3871" s="27"/>
      <c r="BN3871" s="27"/>
      <c r="BO3871" s="27"/>
      <c r="BP3871" s="27"/>
      <c r="BQ3871" s="27"/>
      <c r="BR3871" s="27"/>
      <c r="BS3871" s="27"/>
      <c r="BT3871" s="27"/>
      <c r="BU3871" s="27"/>
      <c r="BV3871" s="27"/>
      <c r="BW3871" s="27"/>
      <c r="BX3871" s="27"/>
      <c r="BY3871" s="27"/>
      <c r="BZ3871" s="27"/>
      <c r="CA3871" s="27"/>
      <c r="CB3871" s="27"/>
      <c r="CC3871" s="27"/>
      <c r="CD3871" s="27"/>
      <c r="CE3871" s="27"/>
      <c r="CF3871" s="27"/>
      <c r="CG3871" s="27"/>
      <c r="CH3871" s="27"/>
      <c r="CI3871" s="27"/>
      <c r="CJ3871" s="27"/>
      <c r="CK3871" s="27"/>
      <c r="CL3871" s="27"/>
      <c r="CM3871" s="27"/>
    </row>
    <row r="3872" spans="15:91" x14ac:dyDescent="0.3">
      <c r="O3872" s="27"/>
      <c r="P3872" s="27"/>
      <c r="Q3872" s="27"/>
      <c r="R3872" s="27"/>
      <c r="S3872" s="27"/>
      <c r="T3872" s="27"/>
      <c r="U3872" s="27"/>
      <c r="V3872" s="27"/>
      <c r="W3872" s="27"/>
      <c r="X3872" s="27"/>
      <c r="Y3872" s="27"/>
      <c r="Z3872" s="27"/>
      <c r="AA3872" s="27"/>
      <c r="AB3872" s="27"/>
      <c r="AC3872" s="27"/>
      <c r="AD3872" s="27"/>
      <c r="AE3872" s="27"/>
      <c r="AF3872" s="27"/>
      <c r="AG3872" s="27"/>
      <c r="AH3872" s="27"/>
      <c r="AI3872" s="27"/>
      <c r="AJ3872" s="27"/>
      <c r="AK3872" s="27"/>
      <c r="AL3872" s="27"/>
      <c r="AM3872" s="27"/>
      <c r="AN3872" s="27"/>
      <c r="AO3872" s="27"/>
      <c r="AP3872" s="27"/>
      <c r="AQ3872" s="27"/>
      <c r="AR3872" s="27"/>
      <c r="AS3872" s="27"/>
      <c r="AT3872" s="27"/>
      <c r="AU3872" s="27"/>
      <c r="AV3872" s="27"/>
      <c r="AW3872" s="27"/>
      <c r="AX3872" s="27"/>
      <c r="AY3872" s="27"/>
      <c r="AZ3872" s="27"/>
      <c r="BA3872" s="27"/>
      <c r="BB3872" s="27"/>
      <c r="BC3872" s="27"/>
      <c r="BD3872" s="27"/>
      <c r="BE3872" s="27"/>
      <c r="BF3872" s="27"/>
      <c r="BG3872" s="27"/>
      <c r="BH3872" s="27"/>
      <c r="BI3872" s="27"/>
      <c r="BJ3872" s="27"/>
      <c r="BK3872" s="27"/>
      <c r="BL3872" s="27"/>
      <c r="BM3872" s="27"/>
      <c r="BN3872" s="27"/>
      <c r="BO3872" s="27"/>
      <c r="BP3872" s="27"/>
      <c r="BQ3872" s="27"/>
      <c r="BR3872" s="27"/>
      <c r="BS3872" s="27"/>
      <c r="BT3872" s="27"/>
      <c r="BU3872" s="27"/>
      <c r="BV3872" s="27"/>
      <c r="BW3872" s="27"/>
      <c r="BX3872" s="27"/>
      <c r="BY3872" s="27"/>
      <c r="BZ3872" s="27"/>
      <c r="CA3872" s="27"/>
      <c r="CB3872" s="27"/>
      <c r="CC3872" s="27"/>
      <c r="CD3872" s="27"/>
      <c r="CE3872" s="27"/>
      <c r="CF3872" s="27"/>
      <c r="CG3872" s="27"/>
      <c r="CH3872" s="27"/>
      <c r="CI3872" s="27"/>
      <c r="CJ3872" s="27"/>
      <c r="CK3872" s="27"/>
      <c r="CL3872" s="27"/>
      <c r="CM3872" s="27"/>
    </row>
    <row r="3873" spans="15:91" x14ac:dyDescent="0.3">
      <c r="O3873" s="27"/>
      <c r="P3873" s="27"/>
      <c r="Q3873" s="27"/>
      <c r="R3873" s="27"/>
      <c r="S3873" s="27"/>
      <c r="T3873" s="27"/>
      <c r="U3873" s="27"/>
      <c r="V3873" s="27"/>
      <c r="W3873" s="27"/>
      <c r="X3873" s="27"/>
      <c r="Y3873" s="27"/>
      <c r="Z3873" s="27"/>
      <c r="AA3873" s="27"/>
      <c r="AB3873" s="27"/>
      <c r="AC3873" s="27"/>
      <c r="AD3873" s="27"/>
      <c r="AE3873" s="27"/>
      <c r="AF3873" s="27"/>
      <c r="AG3873" s="27"/>
      <c r="AH3873" s="27"/>
      <c r="AI3873" s="27"/>
      <c r="AJ3873" s="27"/>
      <c r="AK3873" s="27"/>
      <c r="AL3873" s="27"/>
      <c r="AM3873" s="27"/>
      <c r="AN3873" s="27"/>
      <c r="AO3873" s="27"/>
      <c r="AP3873" s="27"/>
      <c r="AQ3873" s="27"/>
      <c r="AR3873" s="27"/>
      <c r="AS3873" s="27"/>
      <c r="AT3873" s="27"/>
      <c r="AU3873" s="27"/>
      <c r="AV3873" s="27"/>
      <c r="AW3873" s="27"/>
      <c r="AX3873" s="27"/>
      <c r="AY3873" s="27"/>
      <c r="AZ3873" s="27"/>
      <c r="BA3873" s="27"/>
      <c r="BB3873" s="27"/>
      <c r="BC3873" s="27"/>
      <c r="BD3873" s="27"/>
      <c r="BE3873" s="27"/>
      <c r="BF3873" s="27"/>
      <c r="BG3873" s="27"/>
      <c r="BH3873" s="27"/>
      <c r="BI3873" s="27"/>
      <c r="BJ3873" s="27"/>
      <c r="BK3873" s="27"/>
      <c r="BL3873" s="27"/>
      <c r="BM3873" s="27"/>
      <c r="BN3873" s="27"/>
      <c r="BO3873" s="27"/>
      <c r="BP3873" s="27"/>
      <c r="BQ3873" s="27"/>
      <c r="BR3873" s="27"/>
      <c r="BS3873" s="27"/>
      <c r="BT3873" s="27"/>
      <c r="BU3873" s="27"/>
      <c r="BV3873" s="27"/>
      <c r="BW3873" s="27"/>
      <c r="BX3873" s="27"/>
      <c r="BY3873" s="27"/>
      <c r="BZ3873" s="27"/>
      <c r="CA3873" s="27"/>
      <c r="CB3873" s="27"/>
      <c r="CC3873" s="27"/>
      <c r="CD3873" s="27"/>
      <c r="CE3873" s="27"/>
      <c r="CF3873" s="27"/>
      <c r="CG3873" s="27"/>
      <c r="CH3873" s="27"/>
      <c r="CI3873" s="27"/>
      <c r="CJ3873" s="27"/>
      <c r="CK3873" s="27"/>
      <c r="CL3873" s="27"/>
      <c r="CM3873" s="27"/>
    </row>
    <row r="3874" spans="15:91" x14ac:dyDescent="0.3">
      <c r="O3874" s="27"/>
      <c r="P3874" s="27"/>
      <c r="Q3874" s="27"/>
      <c r="R3874" s="27"/>
      <c r="S3874" s="27"/>
      <c r="T3874" s="27"/>
      <c r="U3874" s="27"/>
      <c r="V3874" s="27"/>
      <c r="W3874" s="27"/>
      <c r="X3874" s="27"/>
      <c r="Y3874" s="27"/>
      <c r="Z3874" s="27"/>
      <c r="AA3874" s="27"/>
      <c r="AB3874" s="27"/>
      <c r="AC3874" s="27"/>
      <c r="AD3874" s="27"/>
      <c r="AE3874" s="27"/>
      <c r="AF3874" s="27"/>
      <c r="AG3874" s="27"/>
      <c r="AH3874" s="27"/>
      <c r="AI3874" s="27"/>
      <c r="AJ3874" s="27"/>
      <c r="AK3874" s="27"/>
      <c r="AL3874" s="27"/>
      <c r="AM3874" s="27"/>
      <c r="AN3874" s="27"/>
      <c r="AO3874" s="27"/>
      <c r="AP3874" s="27"/>
      <c r="AQ3874" s="27"/>
      <c r="AR3874" s="27"/>
      <c r="AS3874" s="27"/>
      <c r="AT3874" s="27"/>
      <c r="AU3874" s="27"/>
      <c r="AV3874" s="27"/>
      <c r="AW3874" s="27"/>
      <c r="AX3874" s="27"/>
      <c r="AY3874" s="27"/>
      <c r="AZ3874" s="27"/>
      <c r="BA3874" s="27"/>
      <c r="BB3874" s="27"/>
      <c r="BC3874" s="27"/>
      <c r="BD3874" s="27"/>
      <c r="BE3874" s="27"/>
      <c r="BF3874" s="27"/>
      <c r="BG3874" s="27"/>
      <c r="BH3874" s="27"/>
      <c r="BI3874" s="27"/>
      <c r="BJ3874" s="27"/>
      <c r="BK3874" s="27"/>
      <c r="BL3874" s="27"/>
      <c r="BM3874" s="27"/>
      <c r="BN3874" s="27"/>
      <c r="BO3874" s="27"/>
      <c r="BP3874" s="27"/>
      <c r="BQ3874" s="27"/>
      <c r="BR3874" s="27"/>
      <c r="BS3874" s="27"/>
      <c r="BT3874" s="27"/>
      <c r="BU3874" s="27"/>
      <c r="BV3874" s="27"/>
      <c r="BW3874" s="27"/>
      <c r="BX3874" s="27"/>
      <c r="BY3874" s="27"/>
      <c r="BZ3874" s="27"/>
      <c r="CA3874" s="27"/>
      <c r="CB3874" s="27"/>
      <c r="CC3874" s="27"/>
      <c r="CD3874" s="27"/>
      <c r="CE3874" s="27"/>
      <c r="CF3874" s="27"/>
      <c r="CG3874" s="27"/>
      <c r="CH3874" s="27"/>
      <c r="CI3874" s="27"/>
      <c r="CJ3874" s="27"/>
      <c r="CK3874" s="27"/>
      <c r="CL3874" s="27"/>
      <c r="CM3874" s="27"/>
    </row>
    <row r="3875" spans="15:91" x14ac:dyDescent="0.3">
      <c r="O3875" s="27"/>
      <c r="P3875" s="27"/>
      <c r="Q3875" s="27"/>
      <c r="R3875" s="27"/>
      <c r="S3875" s="27"/>
      <c r="T3875" s="27"/>
      <c r="U3875" s="27"/>
      <c r="V3875" s="27"/>
      <c r="W3875" s="27"/>
      <c r="X3875" s="27"/>
      <c r="Y3875" s="27"/>
      <c r="Z3875" s="27"/>
      <c r="AA3875" s="27"/>
      <c r="AB3875" s="27"/>
      <c r="AC3875" s="27"/>
      <c r="AD3875" s="27"/>
      <c r="AE3875" s="27"/>
      <c r="AF3875" s="27"/>
      <c r="AG3875" s="27"/>
      <c r="AH3875" s="27"/>
      <c r="AI3875" s="27"/>
      <c r="AJ3875" s="27"/>
      <c r="AK3875" s="27"/>
      <c r="AL3875" s="27"/>
      <c r="AM3875" s="27"/>
      <c r="AN3875" s="27"/>
      <c r="AO3875" s="27"/>
      <c r="AP3875" s="27"/>
      <c r="AQ3875" s="27"/>
      <c r="AR3875" s="27"/>
      <c r="AS3875" s="27"/>
      <c r="AT3875" s="27"/>
      <c r="AU3875" s="27"/>
      <c r="AV3875" s="27"/>
      <c r="AW3875" s="27"/>
      <c r="AX3875" s="27"/>
      <c r="AY3875" s="27"/>
      <c r="AZ3875" s="27"/>
      <c r="BA3875" s="27"/>
      <c r="BB3875" s="27"/>
      <c r="BC3875" s="27"/>
      <c r="BD3875" s="27"/>
      <c r="BE3875" s="27"/>
      <c r="BF3875" s="27"/>
      <c r="BG3875" s="27"/>
      <c r="BH3875" s="27"/>
      <c r="BI3875" s="27"/>
      <c r="BJ3875" s="27"/>
      <c r="BK3875" s="27"/>
      <c r="BL3875" s="27"/>
      <c r="BM3875" s="27"/>
      <c r="BN3875" s="27"/>
      <c r="BO3875" s="27"/>
      <c r="BP3875" s="27"/>
      <c r="BQ3875" s="27"/>
      <c r="BR3875" s="27"/>
      <c r="BS3875" s="27"/>
      <c r="BT3875" s="27"/>
      <c r="BU3875" s="27"/>
      <c r="BV3875" s="27"/>
      <c r="BW3875" s="27"/>
      <c r="BX3875" s="27"/>
      <c r="BY3875" s="27"/>
      <c r="BZ3875" s="27"/>
      <c r="CA3875" s="27"/>
      <c r="CB3875" s="27"/>
      <c r="CC3875" s="27"/>
      <c r="CD3875" s="27"/>
      <c r="CE3875" s="27"/>
      <c r="CF3875" s="27"/>
      <c r="CG3875" s="27"/>
      <c r="CH3875" s="27"/>
      <c r="CI3875" s="27"/>
      <c r="CJ3875" s="27"/>
      <c r="CK3875" s="27"/>
      <c r="CL3875" s="27"/>
      <c r="CM3875" s="27"/>
    </row>
    <row r="3876" spans="15:91" x14ac:dyDescent="0.3">
      <c r="O3876" s="27"/>
      <c r="P3876" s="27"/>
      <c r="Q3876" s="27"/>
      <c r="R3876" s="27"/>
      <c r="S3876" s="27"/>
      <c r="T3876" s="27"/>
      <c r="U3876" s="27"/>
      <c r="V3876" s="27"/>
      <c r="W3876" s="27"/>
      <c r="X3876" s="27"/>
      <c r="Y3876" s="27"/>
      <c r="Z3876" s="27"/>
      <c r="AA3876" s="27"/>
      <c r="AB3876" s="27"/>
      <c r="AC3876" s="27"/>
      <c r="AD3876" s="27"/>
      <c r="AE3876" s="27"/>
      <c r="AF3876" s="27"/>
      <c r="AG3876" s="27"/>
      <c r="AH3876" s="27"/>
      <c r="AI3876" s="27"/>
      <c r="AJ3876" s="27"/>
      <c r="AK3876" s="27"/>
      <c r="AL3876" s="27"/>
      <c r="AM3876" s="27"/>
      <c r="AN3876" s="27"/>
      <c r="AO3876" s="27"/>
      <c r="AP3876" s="27"/>
      <c r="AQ3876" s="27"/>
      <c r="AR3876" s="27"/>
      <c r="AS3876" s="27"/>
      <c r="AT3876" s="27"/>
      <c r="AU3876" s="27"/>
      <c r="AV3876" s="27"/>
      <c r="AW3876" s="27"/>
      <c r="AX3876" s="27"/>
      <c r="AY3876" s="27"/>
      <c r="AZ3876" s="27"/>
      <c r="BA3876" s="27"/>
      <c r="BB3876" s="27"/>
      <c r="BC3876" s="27"/>
      <c r="BD3876" s="27"/>
      <c r="BE3876" s="27"/>
      <c r="BF3876" s="27"/>
      <c r="BG3876" s="27"/>
      <c r="BH3876" s="27"/>
      <c r="BI3876" s="27"/>
      <c r="BJ3876" s="27"/>
      <c r="BK3876" s="27"/>
      <c r="BL3876" s="27"/>
      <c r="BM3876" s="27"/>
      <c r="BN3876" s="27"/>
      <c r="BO3876" s="27"/>
      <c r="BP3876" s="27"/>
      <c r="BQ3876" s="27"/>
      <c r="BR3876" s="27"/>
      <c r="BS3876" s="27"/>
      <c r="BT3876" s="27"/>
      <c r="BU3876" s="27"/>
      <c r="BV3876" s="27"/>
      <c r="BW3876" s="27"/>
      <c r="BX3876" s="27"/>
      <c r="BY3876" s="27"/>
      <c r="BZ3876" s="27"/>
      <c r="CA3876" s="27"/>
      <c r="CB3876" s="27"/>
      <c r="CC3876" s="27"/>
      <c r="CD3876" s="27"/>
      <c r="CE3876" s="27"/>
      <c r="CF3876" s="27"/>
      <c r="CG3876" s="27"/>
      <c r="CH3876" s="27"/>
      <c r="CI3876" s="27"/>
      <c r="CJ3876" s="27"/>
      <c r="CK3876" s="27"/>
      <c r="CL3876" s="27"/>
      <c r="CM3876" s="27"/>
    </row>
    <row r="3877" spans="15:91" x14ac:dyDescent="0.3">
      <c r="O3877" s="27"/>
      <c r="P3877" s="27"/>
      <c r="Q3877" s="27"/>
      <c r="R3877" s="27"/>
      <c r="S3877" s="27"/>
      <c r="T3877" s="27"/>
      <c r="U3877" s="27"/>
      <c r="V3877" s="27"/>
      <c r="W3877" s="27"/>
      <c r="X3877" s="27"/>
      <c r="Y3877" s="27"/>
      <c r="Z3877" s="27"/>
      <c r="AA3877" s="27"/>
      <c r="AB3877" s="27"/>
      <c r="AC3877" s="27"/>
      <c r="AD3877" s="27"/>
      <c r="AE3877" s="27"/>
      <c r="AF3877" s="27"/>
      <c r="AG3877" s="27"/>
      <c r="AH3877" s="27"/>
      <c r="AI3877" s="27"/>
      <c r="AJ3877" s="27"/>
      <c r="AK3877" s="27"/>
      <c r="AL3877" s="27"/>
      <c r="AM3877" s="27"/>
      <c r="AN3877" s="27"/>
      <c r="AO3877" s="27"/>
      <c r="AP3877" s="27"/>
      <c r="AQ3877" s="27"/>
      <c r="AR3877" s="27"/>
      <c r="AS3877" s="27"/>
      <c r="AT3877" s="27"/>
      <c r="AU3877" s="27"/>
      <c r="AV3877" s="27"/>
      <c r="AW3877" s="27"/>
      <c r="AX3877" s="27"/>
      <c r="AY3877" s="27"/>
      <c r="AZ3877" s="27"/>
      <c r="BA3877" s="27"/>
      <c r="BB3877" s="27"/>
      <c r="BC3877" s="27"/>
      <c r="BD3877" s="27"/>
      <c r="BE3877" s="27"/>
      <c r="BF3877" s="27"/>
      <c r="BG3877" s="27"/>
      <c r="BH3877" s="27"/>
      <c r="BI3877" s="27"/>
      <c r="BJ3877" s="27"/>
      <c r="BK3877" s="27"/>
      <c r="BL3877" s="27"/>
      <c r="BM3877" s="27"/>
      <c r="BN3877" s="27"/>
      <c r="BO3877" s="27"/>
      <c r="BP3877" s="27"/>
      <c r="BQ3877" s="27"/>
      <c r="BR3877" s="27"/>
      <c r="BS3877" s="27"/>
      <c r="BT3877" s="27"/>
      <c r="BU3877" s="27"/>
      <c r="BV3877" s="27"/>
      <c r="BW3877" s="27"/>
      <c r="BX3877" s="27"/>
      <c r="BY3877" s="27"/>
      <c r="BZ3877" s="27"/>
      <c r="CA3877" s="27"/>
      <c r="CB3877" s="27"/>
      <c r="CC3877" s="27"/>
      <c r="CD3877" s="27"/>
      <c r="CE3877" s="27"/>
      <c r="CF3877" s="27"/>
      <c r="CG3877" s="27"/>
      <c r="CH3877" s="27"/>
      <c r="CI3877" s="27"/>
      <c r="CJ3877" s="27"/>
      <c r="CK3877" s="27"/>
      <c r="CL3877" s="27"/>
      <c r="CM3877" s="27"/>
    </row>
    <row r="3878" spans="15:91" x14ac:dyDescent="0.3">
      <c r="O3878" s="27"/>
      <c r="P3878" s="27"/>
      <c r="Q3878" s="27"/>
      <c r="R3878" s="27"/>
      <c r="S3878" s="27"/>
      <c r="T3878" s="27"/>
      <c r="U3878" s="27"/>
      <c r="V3878" s="27"/>
      <c r="W3878" s="27"/>
      <c r="X3878" s="27"/>
      <c r="Y3878" s="27"/>
      <c r="Z3878" s="27"/>
      <c r="AA3878" s="27"/>
      <c r="AB3878" s="27"/>
      <c r="AC3878" s="27"/>
      <c r="AD3878" s="27"/>
      <c r="AE3878" s="27"/>
      <c r="AF3878" s="27"/>
      <c r="AG3878" s="27"/>
      <c r="AH3878" s="27"/>
      <c r="AI3878" s="27"/>
      <c r="AJ3878" s="27"/>
      <c r="AK3878" s="27"/>
      <c r="AL3878" s="27"/>
      <c r="AM3878" s="27"/>
      <c r="AN3878" s="27"/>
      <c r="AO3878" s="27"/>
      <c r="AP3878" s="27"/>
      <c r="AQ3878" s="27"/>
      <c r="AR3878" s="27"/>
      <c r="AS3878" s="27"/>
      <c r="AT3878" s="27"/>
      <c r="AU3878" s="27"/>
      <c r="AV3878" s="27"/>
      <c r="AW3878" s="27"/>
      <c r="AX3878" s="27"/>
      <c r="AY3878" s="27"/>
      <c r="AZ3878" s="27"/>
      <c r="BA3878" s="27"/>
      <c r="BB3878" s="27"/>
      <c r="BC3878" s="27"/>
      <c r="BD3878" s="27"/>
      <c r="BE3878" s="27"/>
      <c r="BF3878" s="27"/>
      <c r="BG3878" s="27"/>
      <c r="BH3878" s="27"/>
      <c r="BI3878" s="27"/>
      <c r="BJ3878" s="27"/>
      <c r="BK3878" s="27"/>
      <c r="BL3878" s="27"/>
      <c r="BM3878" s="27"/>
      <c r="BN3878" s="27"/>
      <c r="BO3878" s="27"/>
      <c r="BP3878" s="27"/>
      <c r="BQ3878" s="27"/>
      <c r="BR3878" s="27"/>
      <c r="BS3878" s="27"/>
      <c r="BT3878" s="27"/>
      <c r="BU3878" s="27"/>
      <c r="BV3878" s="27"/>
      <c r="BW3878" s="27"/>
      <c r="BX3878" s="27"/>
      <c r="BY3878" s="27"/>
      <c r="BZ3878" s="27"/>
      <c r="CA3878" s="27"/>
      <c r="CB3878" s="27"/>
      <c r="CC3878" s="27"/>
      <c r="CD3878" s="27"/>
      <c r="CE3878" s="27"/>
      <c r="CF3878" s="27"/>
      <c r="CG3878" s="27"/>
      <c r="CH3878" s="27"/>
      <c r="CI3878" s="27"/>
      <c r="CJ3878" s="27"/>
      <c r="CK3878" s="27"/>
      <c r="CL3878" s="27"/>
      <c r="CM3878" s="27"/>
    </row>
    <row r="3879" spans="15:91" x14ac:dyDescent="0.3">
      <c r="O3879" s="27"/>
      <c r="P3879" s="27"/>
      <c r="Q3879" s="27"/>
      <c r="R3879" s="27"/>
      <c r="S3879" s="27"/>
      <c r="T3879" s="27"/>
      <c r="U3879" s="27"/>
      <c r="V3879" s="27"/>
      <c r="W3879" s="27"/>
      <c r="X3879" s="27"/>
      <c r="Y3879" s="27"/>
      <c r="Z3879" s="27"/>
      <c r="AA3879" s="27"/>
      <c r="AB3879" s="27"/>
      <c r="AC3879" s="27"/>
      <c r="AD3879" s="27"/>
      <c r="AE3879" s="27"/>
      <c r="AF3879" s="27"/>
      <c r="AG3879" s="27"/>
      <c r="AH3879" s="27"/>
      <c r="AI3879" s="27"/>
      <c r="AJ3879" s="27"/>
      <c r="AK3879" s="27"/>
      <c r="AL3879" s="27"/>
      <c r="AM3879" s="27"/>
      <c r="AN3879" s="27"/>
      <c r="AO3879" s="27"/>
      <c r="AP3879" s="27"/>
      <c r="AQ3879" s="27"/>
      <c r="AR3879" s="27"/>
      <c r="AS3879" s="27"/>
      <c r="AT3879" s="27"/>
      <c r="AU3879" s="27"/>
      <c r="AV3879" s="27"/>
      <c r="AW3879" s="27"/>
      <c r="AX3879" s="27"/>
      <c r="AY3879" s="27"/>
      <c r="AZ3879" s="27"/>
      <c r="BA3879" s="27"/>
      <c r="BB3879" s="27"/>
      <c r="BC3879" s="27"/>
      <c r="BD3879" s="27"/>
      <c r="BE3879" s="27"/>
      <c r="BF3879" s="27"/>
      <c r="BG3879" s="27"/>
      <c r="BH3879" s="27"/>
      <c r="BI3879" s="27"/>
      <c r="BJ3879" s="27"/>
      <c r="BK3879" s="27"/>
      <c r="BL3879" s="27"/>
      <c r="BM3879" s="27"/>
      <c r="BN3879" s="27"/>
      <c r="BO3879" s="27"/>
      <c r="BP3879" s="27"/>
      <c r="BQ3879" s="27"/>
      <c r="BR3879" s="27"/>
      <c r="BS3879" s="27"/>
      <c r="BT3879" s="27"/>
      <c r="BU3879" s="27"/>
      <c r="BV3879" s="27"/>
      <c r="BW3879" s="27"/>
      <c r="BX3879" s="27"/>
      <c r="BY3879" s="27"/>
      <c r="BZ3879" s="27"/>
      <c r="CA3879" s="27"/>
      <c r="CB3879" s="27"/>
      <c r="CC3879" s="27"/>
      <c r="CD3879" s="27"/>
      <c r="CE3879" s="27"/>
      <c r="CF3879" s="27"/>
      <c r="CG3879" s="27"/>
      <c r="CH3879" s="27"/>
      <c r="CI3879" s="27"/>
      <c r="CJ3879" s="27"/>
      <c r="CK3879" s="27"/>
      <c r="CL3879" s="27"/>
      <c r="CM3879" s="27"/>
    </row>
    <row r="3880" spans="15:91" x14ac:dyDescent="0.3">
      <c r="O3880" s="27"/>
      <c r="P3880" s="27"/>
      <c r="Q3880" s="27"/>
      <c r="R3880" s="27"/>
      <c r="S3880" s="27"/>
      <c r="T3880" s="27"/>
      <c r="U3880" s="27"/>
      <c r="V3880" s="27"/>
      <c r="W3880" s="27"/>
      <c r="X3880" s="27"/>
      <c r="Y3880" s="27"/>
      <c r="Z3880" s="27"/>
      <c r="AA3880" s="27"/>
      <c r="AB3880" s="27"/>
      <c r="AC3880" s="27"/>
      <c r="AD3880" s="27"/>
      <c r="AE3880" s="27"/>
      <c r="AF3880" s="27"/>
      <c r="AG3880" s="27"/>
      <c r="AH3880" s="27"/>
      <c r="AI3880" s="27"/>
      <c r="AJ3880" s="27"/>
      <c r="AK3880" s="27"/>
      <c r="AL3880" s="27"/>
      <c r="AM3880" s="27"/>
      <c r="AN3880" s="27"/>
      <c r="AO3880" s="27"/>
      <c r="AP3880" s="27"/>
      <c r="AQ3880" s="27"/>
      <c r="AR3880" s="27"/>
      <c r="AS3880" s="27"/>
      <c r="AT3880" s="27"/>
      <c r="AU3880" s="27"/>
      <c r="AV3880" s="27"/>
      <c r="AW3880" s="27"/>
      <c r="AX3880" s="27"/>
      <c r="AY3880" s="27"/>
      <c r="AZ3880" s="27"/>
      <c r="BA3880" s="27"/>
      <c r="BB3880" s="27"/>
      <c r="BC3880" s="27"/>
      <c r="BD3880" s="27"/>
      <c r="BE3880" s="27"/>
      <c r="BF3880" s="27"/>
      <c r="BG3880" s="27"/>
      <c r="BH3880" s="27"/>
      <c r="BI3880" s="27"/>
      <c r="BJ3880" s="27"/>
      <c r="BK3880" s="27"/>
      <c r="BL3880" s="27"/>
      <c r="BM3880" s="27"/>
      <c r="BN3880" s="27"/>
      <c r="BO3880" s="27"/>
      <c r="BP3880" s="27"/>
      <c r="BQ3880" s="27"/>
      <c r="BR3880" s="27"/>
      <c r="BS3880" s="27"/>
      <c r="BT3880" s="27"/>
      <c r="BU3880" s="27"/>
      <c r="BV3880" s="27"/>
      <c r="BW3880" s="27"/>
      <c r="BX3880" s="27"/>
      <c r="BY3880" s="27"/>
      <c r="BZ3880" s="27"/>
      <c r="CA3880" s="27"/>
      <c r="CB3880" s="27"/>
      <c r="CC3880" s="27"/>
      <c r="CD3880" s="27"/>
      <c r="CE3880" s="27"/>
      <c r="CF3880" s="27"/>
      <c r="CG3880" s="27"/>
      <c r="CH3880" s="27"/>
      <c r="CI3880" s="27"/>
      <c r="CJ3880" s="27"/>
      <c r="CK3880" s="27"/>
      <c r="CL3880" s="27"/>
      <c r="CM3880" s="27"/>
    </row>
    <row r="3881" spans="15:91" x14ac:dyDescent="0.3">
      <c r="O3881" s="27"/>
      <c r="P3881" s="27"/>
      <c r="Q3881" s="27"/>
      <c r="R3881" s="27"/>
      <c r="S3881" s="27"/>
      <c r="T3881" s="27"/>
      <c r="U3881" s="27"/>
      <c r="V3881" s="27"/>
      <c r="W3881" s="27"/>
      <c r="X3881" s="27"/>
      <c r="Y3881" s="27"/>
      <c r="Z3881" s="27"/>
      <c r="AA3881" s="27"/>
      <c r="AB3881" s="27"/>
      <c r="AC3881" s="27"/>
      <c r="AD3881" s="27"/>
      <c r="AE3881" s="27"/>
      <c r="AF3881" s="27"/>
      <c r="AG3881" s="27"/>
      <c r="AH3881" s="27"/>
      <c r="AI3881" s="27"/>
      <c r="AJ3881" s="27"/>
      <c r="AK3881" s="27"/>
      <c r="AL3881" s="27"/>
      <c r="AM3881" s="27"/>
      <c r="AN3881" s="27"/>
      <c r="AO3881" s="27"/>
      <c r="AP3881" s="27"/>
      <c r="AQ3881" s="27"/>
      <c r="AR3881" s="27"/>
      <c r="AS3881" s="27"/>
      <c r="AT3881" s="27"/>
      <c r="AU3881" s="27"/>
      <c r="AV3881" s="27"/>
      <c r="AW3881" s="27"/>
      <c r="AX3881" s="27"/>
      <c r="AY3881" s="27"/>
      <c r="AZ3881" s="27"/>
      <c r="BA3881" s="27"/>
      <c r="BB3881" s="27"/>
      <c r="BC3881" s="27"/>
      <c r="BD3881" s="27"/>
      <c r="BE3881" s="27"/>
      <c r="BF3881" s="27"/>
      <c r="BG3881" s="27"/>
      <c r="BH3881" s="27"/>
      <c r="BI3881" s="27"/>
      <c r="BJ3881" s="27"/>
      <c r="BK3881" s="27"/>
      <c r="BL3881" s="27"/>
      <c r="BM3881" s="27"/>
      <c r="BN3881" s="27"/>
      <c r="BO3881" s="27"/>
      <c r="BP3881" s="27"/>
      <c r="BQ3881" s="27"/>
      <c r="BR3881" s="27"/>
      <c r="BS3881" s="27"/>
      <c r="BT3881" s="27"/>
      <c r="BU3881" s="27"/>
      <c r="BV3881" s="27"/>
      <c r="BW3881" s="27"/>
      <c r="BX3881" s="27"/>
      <c r="BY3881" s="27"/>
      <c r="BZ3881" s="27"/>
      <c r="CA3881" s="27"/>
      <c r="CB3881" s="27"/>
      <c r="CC3881" s="27"/>
      <c r="CD3881" s="27"/>
      <c r="CE3881" s="27"/>
      <c r="CF3881" s="27"/>
      <c r="CG3881" s="27"/>
      <c r="CH3881" s="27"/>
      <c r="CI3881" s="27"/>
      <c r="CJ3881" s="27"/>
      <c r="CK3881" s="27"/>
      <c r="CL3881" s="27"/>
      <c r="CM3881" s="27"/>
    </row>
    <row r="3882" spans="15:91" x14ac:dyDescent="0.3">
      <c r="O3882" s="27"/>
      <c r="P3882" s="27"/>
      <c r="Q3882" s="27"/>
      <c r="R3882" s="27"/>
      <c r="S3882" s="27"/>
      <c r="T3882" s="27"/>
      <c r="U3882" s="27"/>
      <c r="V3882" s="27"/>
      <c r="W3882" s="27"/>
      <c r="X3882" s="27"/>
      <c r="Y3882" s="27"/>
      <c r="Z3882" s="27"/>
      <c r="AA3882" s="27"/>
      <c r="AB3882" s="27"/>
      <c r="AC3882" s="27"/>
      <c r="AD3882" s="27"/>
      <c r="AE3882" s="27"/>
      <c r="AF3882" s="27"/>
      <c r="AG3882" s="27"/>
      <c r="AH3882" s="27"/>
      <c r="AI3882" s="27"/>
      <c r="AJ3882" s="27"/>
      <c r="AK3882" s="27"/>
      <c r="AL3882" s="27"/>
      <c r="AM3882" s="27"/>
      <c r="AN3882" s="27"/>
      <c r="AO3882" s="27"/>
      <c r="AP3882" s="27"/>
      <c r="AQ3882" s="27"/>
      <c r="AR3882" s="27"/>
      <c r="AS3882" s="27"/>
      <c r="AT3882" s="27"/>
      <c r="AU3882" s="27"/>
      <c r="AV3882" s="27"/>
      <c r="AW3882" s="27"/>
      <c r="AX3882" s="27"/>
      <c r="AY3882" s="27"/>
      <c r="AZ3882" s="27"/>
      <c r="BA3882" s="27"/>
      <c r="BB3882" s="27"/>
      <c r="BC3882" s="27"/>
      <c r="BD3882" s="27"/>
      <c r="BE3882" s="27"/>
      <c r="BF3882" s="27"/>
      <c r="BG3882" s="27"/>
      <c r="BH3882" s="27"/>
      <c r="BI3882" s="27"/>
      <c r="BJ3882" s="27"/>
      <c r="BK3882" s="27"/>
      <c r="BL3882" s="27"/>
      <c r="BM3882" s="27"/>
      <c r="BN3882" s="27"/>
      <c r="BO3882" s="27"/>
      <c r="BP3882" s="27"/>
      <c r="BQ3882" s="27"/>
      <c r="BR3882" s="27"/>
      <c r="BS3882" s="27"/>
      <c r="BT3882" s="27"/>
      <c r="BU3882" s="27"/>
      <c r="BV3882" s="27"/>
      <c r="BW3882" s="27"/>
      <c r="BX3882" s="27"/>
      <c r="BY3882" s="27"/>
      <c r="BZ3882" s="27"/>
      <c r="CA3882" s="27"/>
      <c r="CB3882" s="27"/>
      <c r="CC3882" s="27"/>
      <c r="CD3882" s="27"/>
      <c r="CE3882" s="27"/>
      <c r="CF3882" s="27"/>
      <c r="CG3882" s="27"/>
      <c r="CH3882" s="27"/>
      <c r="CI3882" s="27"/>
      <c r="CJ3882" s="27"/>
      <c r="CK3882" s="27"/>
      <c r="CL3882" s="27"/>
      <c r="CM3882" s="27"/>
    </row>
    <row r="3883" spans="15:91" x14ac:dyDescent="0.3">
      <c r="O3883" s="27"/>
      <c r="P3883" s="27"/>
      <c r="Q3883" s="27"/>
      <c r="R3883" s="27"/>
      <c r="S3883" s="27"/>
      <c r="T3883" s="27"/>
      <c r="U3883" s="27"/>
      <c r="V3883" s="27"/>
      <c r="W3883" s="27"/>
      <c r="X3883" s="27"/>
      <c r="Y3883" s="27"/>
      <c r="Z3883" s="27"/>
      <c r="AA3883" s="27"/>
      <c r="AB3883" s="27"/>
      <c r="AC3883" s="27"/>
      <c r="AD3883" s="27"/>
      <c r="AE3883" s="27"/>
      <c r="AF3883" s="27"/>
      <c r="AG3883" s="27"/>
      <c r="AH3883" s="27"/>
      <c r="AI3883" s="27"/>
      <c r="AJ3883" s="27"/>
      <c r="AK3883" s="27"/>
      <c r="AL3883" s="27"/>
      <c r="AM3883" s="27"/>
      <c r="AN3883" s="27"/>
      <c r="AO3883" s="27"/>
      <c r="AP3883" s="27"/>
      <c r="AQ3883" s="27"/>
      <c r="AR3883" s="27"/>
      <c r="AS3883" s="27"/>
      <c r="AT3883" s="27"/>
      <c r="AU3883" s="27"/>
      <c r="AV3883" s="27"/>
      <c r="AW3883" s="27"/>
      <c r="AX3883" s="27"/>
      <c r="AY3883" s="27"/>
      <c r="AZ3883" s="27"/>
      <c r="BA3883" s="27"/>
      <c r="BB3883" s="27"/>
      <c r="BC3883" s="27"/>
      <c r="BD3883" s="27"/>
      <c r="BE3883" s="27"/>
      <c r="BF3883" s="27"/>
      <c r="BG3883" s="27"/>
      <c r="BH3883" s="27"/>
      <c r="BI3883" s="27"/>
      <c r="BJ3883" s="27"/>
      <c r="BK3883" s="27"/>
      <c r="BL3883" s="27"/>
      <c r="BM3883" s="27"/>
      <c r="BN3883" s="27"/>
      <c r="BO3883" s="27"/>
      <c r="BP3883" s="27"/>
      <c r="BQ3883" s="27"/>
      <c r="BR3883" s="27"/>
      <c r="BS3883" s="27"/>
      <c r="BT3883" s="27"/>
      <c r="BU3883" s="27"/>
      <c r="BV3883" s="27"/>
      <c r="BW3883" s="27"/>
      <c r="BX3883" s="27"/>
      <c r="BY3883" s="27"/>
      <c r="BZ3883" s="27"/>
      <c r="CA3883" s="27"/>
      <c r="CB3883" s="27"/>
      <c r="CC3883" s="27"/>
      <c r="CD3883" s="27"/>
      <c r="CE3883" s="27"/>
      <c r="CF3883" s="27"/>
      <c r="CG3883" s="27"/>
      <c r="CH3883" s="27"/>
      <c r="CI3883" s="27"/>
      <c r="CJ3883" s="27"/>
      <c r="CK3883" s="27"/>
      <c r="CL3883" s="27"/>
      <c r="CM3883" s="27"/>
    </row>
    <row r="3884" spans="15:91" x14ac:dyDescent="0.3">
      <c r="O3884" s="27"/>
      <c r="P3884" s="27"/>
      <c r="Q3884" s="27"/>
      <c r="R3884" s="27"/>
      <c r="S3884" s="27"/>
      <c r="T3884" s="27"/>
      <c r="U3884" s="27"/>
      <c r="V3884" s="27"/>
      <c r="W3884" s="27"/>
      <c r="X3884" s="27"/>
      <c r="Y3884" s="27"/>
      <c r="Z3884" s="27"/>
      <c r="AA3884" s="27"/>
      <c r="AB3884" s="27"/>
      <c r="AC3884" s="27"/>
      <c r="AD3884" s="27"/>
      <c r="AE3884" s="27"/>
      <c r="AF3884" s="27"/>
      <c r="AG3884" s="27"/>
      <c r="AH3884" s="27"/>
      <c r="AI3884" s="27"/>
      <c r="AJ3884" s="27"/>
      <c r="AK3884" s="27"/>
      <c r="AL3884" s="27"/>
      <c r="AM3884" s="27"/>
      <c r="AN3884" s="27"/>
      <c r="AO3884" s="27"/>
      <c r="AP3884" s="27"/>
      <c r="AQ3884" s="27"/>
      <c r="AR3884" s="27"/>
      <c r="AS3884" s="27"/>
      <c r="AT3884" s="27"/>
      <c r="AU3884" s="27"/>
      <c r="AV3884" s="27"/>
      <c r="AW3884" s="27"/>
      <c r="AX3884" s="27"/>
      <c r="AY3884" s="27"/>
      <c r="AZ3884" s="27"/>
      <c r="BA3884" s="27"/>
      <c r="BB3884" s="27"/>
      <c r="BC3884" s="27"/>
      <c r="BD3884" s="27"/>
      <c r="BE3884" s="27"/>
      <c r="BF3884" s="27"/>
      <c r="BG3884" s="27"/>
      <c r="BH3884" s="27"/>
      <c r="BI3884" s="27"/>
      <c r="BJ3884" s="27"/>
      <c r="BK3884" s="27"/>
      <c r="BL3884" s="27"/>
      <c r="BM3884" s="27"/>
      <c r="BN3884" s="27"/>
      <c r="BO3884" s="27"/>
      <c r="BP3884" s="27"/>
      <c r="BQ3884" s="27"/>
      <c r="BR3884" s="27"/>
      <c r="BS3884" s="27"/>
      <c r="BT3884" s="27"/>
      <c r="BU3884" s="27"/>
      <c r="BV3884" s="27"/>
      <c r="BW3884" s="27"/>
      <c r="BX3884" s="27"/>
      <c r="BY3884" s="27"/>
      <c r="BZ3884" s="27"/>
      <c r="CA3884" s="27"/>
      <c r="CB3884" s="27"/>
      <c r="CC3884" s="27"/>
      <c r="CD3884" s="27"/>
      <c r="CE3884" s="27"/>
      <c r="CF3884" s="27"/>
      <c r="CG3884" s="27"/>
      <c r="CH3884" s="27"/>
      <c r="CI3884" s="27"/>
      <c r="CJ3884" s="27"/>
      <c r="CK3884" s="27"/>
      <c r="CL3884" s="27"/>
      <c r="CM3884" s="27"/>
    </row>
    <row r="3885" spans="15:91" x14ac:dyDescent="0.3">
      <c r="O3885" s="27"/>
      <c r="P3885" s="27"/>
      <c r="Q3885" s="27"/>
      <c r="R3885" s="27"/>
      <c r="S3885" s="27"/>
      <c r="T3885" s="27"/>
      <c r="U3885" s="27"/>
      <c r="V3885" s="27"/>
      <c r="W3885" s="27"/>
      <c r="X3885" s="27"/>
      <c r="Y3885" s="27"/>
      <c r="Z3885" s="27"/>
      <c r="AA3885" s="27"/>
      <c r="AB3885" s="27"/>
      <c r="AC3885" s="27"/>
      <c r="AD3885" s="27"/>
      <c r="AE3885" s="27"/>
      <c r="AF3885" s="27"/>
      <c r="AG3885" s="27"/>
      <c r="AH3885" s="27"/>
      <c r="AI3885" s="27"/>
      <c r="AJ3885" s="27"/>
      <c r="AK3885" s="27"/>
      <c r="AL3885" s="27"/>
      <c r="AM3885" s="27"/>
      <c r="AN3885" s="27"/>
      <c r="AO3885" s="27"/>
      <c r="AP3885" s="27"/>
      <c r="AQ3885" s="27"/>
      <c r="AR3885" s="27"/>
      <c r="AS3885" s="27"/>
      <c r="AT3885" s="27"/>
      <c r="AU3885" s="27"/>
      <c r="AV3885" s="27"/>
      <c r="AW3885" s="27"/>
      <c r="AX3885" s="27"/>
      <c r="AY3885" s="27"/>
      <c r="AZ3885" s="27"/>
      <c r="BA3885" s="27"/>
      <c r="BB3885" s="27"/>
      <c r="BC3885" s="27"/>
      <c r="BD3885" s="27"/>
      <c r="BE3885" s="27"/>
      <c r="BF3885" s="27"/>
      <c r="BG3885" s="27"/>
      <c r="BH3885" s="27"/>
      <c r="BI3885" s="27"/>
      <c r="BJ3885" s="27"/>
      <c r="BK3885" s="27"/>
      <c r="BL3885" s="27"/>
      <c r="BM3885" s="27"/>
      <c r="BN3885" s="27"/>
      <c r="BO3885" s="27"/>
      <c r="BP3885" s="27"/>
      <c r="BQ3885" s="27"/>
      <c r="BR3885" s="27"/>
      <c r="BS3885" s="27"/>
      <c r="BT3885" s="27"/>
      <c r="BU3885" s="27"/>
      <c r="BV3885" s="27"/>
      <c r="BW3885" s="27"/>
      <c r="BX3885" s="27"/>
      <c r="BY3885" s="27"/>
      <c r="BZ3885" s="27"/>
      <c r="CA3885" s="27"/>
      <c r="CB3885" s="27"/>
      <c r="CC3885" s="27"/>
      <c r="CD3885" s="27"/>
      <c r="CE3885" s="27"/>
      <c r="CF3885" s="27"/>
      <c r="CG3885" s="27"/>
      <c r="CH3885" s="27"/>
      <c r="CI3885" s="27"/>
      <c r="CJ3885" s="27"/>
      <c r="CK3885" s="27"/>
      <c r="CL3885" s="27"/>
      <c r="CM3885" s="27"/>
    </row>
    <row r="3886" spans="15:91" x14ac:dyDescent="0.3">
      <c r="O3886" s="27"/>
      <c r="P3886" s="27"/>
      <c r="Q3886" s="27"/>
      <c r="R3886" s="27"/>
      <c r="S3886" s="27"/>
      <c r="T3886" s="27"/>
      <c r="U3886" s="27"/>
      <c r="V3886" s="27"/>
      <c r="W3886" s="27"/>
      <c r="X3886" s="27"/>
      <c r="Y3886" s="27"/>
      <c r="Z3886" s="27"/>
      <c r="AA3886" s="27"/>
      <c r="AB3886" s="27"/>
      <c r="AC3886" s="27"/>
      <c r="AD3886" s="27"/>
      <c r="AE3886" s="27"/>
      <c r="AF3886" s="27"/>
      <c r="AG3886" s="27"/>
      <c r="AH3886" s="27"/>
      <c r="AI3886" s="27"/>
      <c r="AJ3886" s="27"/>
      <c r="AK3886" s="27"/>
      <c r="AL3886" s="27"/>
      <c r="AM3886" s="27"/>
      <c r="AN3886" s="27"/>
      <c r="AO3886" s="27"/>
      <c r="AP3886" s="27"/>
      <c r="AQ3886" s="27"/>
      <c r="AR3886" s="27"/>
      <c r="AS3886" s="27"/>
      <c r="AT3886" s="27"/>
      <c r="AU3886" s="27"/>
      <c r="AV3886" s="27"/>
      <c r="AW3886" s="27"/>
      <c r="AX3886" s="27"/>
      <c r="AY3886" s="27"/>
      <c r="AZ3886" s="27"/>
      <c r="BA3886" s="27"/>
      <c r="BB3886" s="27"/>
      <c r="BC3886" s="27"/>
      <c r="BD3886" s="27"/>
      <c r="BE3886" s="27"/>
      <c r="BF3886" s="27"/>
      <c r="BG3886" s="27"/>
      <c r="BH3886" s="27"/>
      <c r="BI3886" s="27"/>
      <c r="BJ3886" s="27"/>
      <c r="BK3886" s="27"/>
      <c r="BL3886" s="27"/>
      <c r="BM3886" s="27"/>
      <c r="BN3886" s="27"/>
      <c r="BO3886" s="27"/>
      <c r="BP3886" s="27"/>
      <c r="BQ3886" s="27"/>
      <c r="BR3886" s="27"/>
      <c r="BS3886" s="27"/>
      <c r="BT3886" s="27"/>
      <c r="BU3886" s="27"/>
      <c r="BV3886" s="27"/>
      <c r="BW3886" s="27"/>
      <c r="BX3886" s="27"/>
      <c r="BY3886" s="27"/>
      <c r="BZ3886" s="27"/>
      <c r="CA3886" s="27"/>
      <c r="CB3886" s="27"/>
      <c r="CC3886" s="27"/>
      <c r="CD3886" s="27"/>
      <c r="CE3886" s="27"/>
      <c r="CF3886" s="27"/>
      <c r="CG3886" s="27"/>
      <c r="CH3886" s="27"/>
      <c r="CI3886" s="27"/>
      <c r="CJ3886" s="27"/>
      <c r="CK3886" s="27"/>
      <c r="CL3886" s="27"/>
      <c r="CM3886" s="27"/>
    </row>
    <row r="3887" spans="15:91" x14ac:dyDescent="0.3">
      <c r="O3887" s="27"/>
      <c r="P3887" s="27"/>
      <c r="Q3887" s="27"/>
      <c r="R3887" s="27"/>
      <c r="S3887" s="27"/>
      <c r="T3887" s="27"/>
      <c r="U3887" s="27"/>
      <c r="V3887" s="27"/>
      <c r="W3887" s="27"/>
      <c r="X3887" s="27"/>
      <c r="Y3887" s="27"/>
      <c r="Z3887" s="27"/>
      <c r="AA3887" s="27"/>
      <c r="AB3887" s="27"/>
      <c r="AC3887" s="27"/>
      <c r="AD3887" s="27"/>
      <c r="AE3887" s="27"/>
      <c r="AF3887" s="27"/>
      <c r="AG3887" s="27"/>
      <c r="AH3887" s="27"/>
      <c r="AI3887" s="27"/>
      <c r="AJ3887" s="27"/>
      <c r="AK3887" s="27"/>
      <c r="AL3887" s="27"/>
      <c r="AM3887" s="27"/>
      <c r="AN3887" s="27"/>
      <c r="AO3887" s="27"/>
      <c r="AP3887" s="27"/>
      <c r="AQ3887" s="27"/>
      <c r="AR3887" s="27"/>
      <c r="AS3887" s="27"/>
      <c r="AT3887" s="27"/>
      <c r="AU3887" s="27"/>
      <c r="AV3887" s="27"/>
      <c r="AW3887" s="27"/>
      <c r="AX3887" s="27"/>
      <c r="AY3887" s="27"/>
      <c r="AZ3887" s="27"/>
      <c r="BA3887" s="27"/>
      <c r="BB3887" s="27"/>
      <c r="BC3887" s="27"/>
      <c r="BD3887" s="27"/>
      <c r="BE3887" s="27"/>
      <c r="BF3887" s="27"/>
      <c r="BG3887" s="27"/>
      <c r="BH3887" s="27"/>
      <c r="BI3887" s="27"/>
      <c r="BJ3887" s="27"/>
      <c r="BK3887" s="27"/>
      <c r="BL3887" s="27"/>
      <c r="BM3887" s="27"/>
      <c r="BN3887" s="27"/>
      <c r="BO3887" s="27"/>
      <c r="BP3887" s="27"/>
      <c r="BQ3887" s="27"/>
      <c r="BR3887" s="27"/>
      <c r="BS3887" s="27"/>
      <c r="BT3887" s="27"/>
      <c r="BU3887" s="27"/>
      <c r="BV3887" s="27"/>
      <c r="BW3887" s="27"/>
      <c r="BX3887" s="27"/>
      <c r="BY3887" s="27"/>
      <c r="BZ3887" s="27"/>
      <c r="CA3887" s="27"/>
      <c r="CB3887" s="27"/>
      <c r="CC3887" s="27"/>
      <c r="CD3887" s="27"/>
      <c r="CE3887" s="27"/>
      <c r="CF3887" s="27"/>
      <c r="CG3887" s="27"/>
      <c r="CH3887" s="27"/>
      <c r="CI3887" s="27"/>
      <c r="CJ3887" s="27"/>
      <c r="CK3887" s="27"/>
      <c r="CL3887" s="27"/>
      <c r="CM3887" s="27"/>
    </row>
    <row r="3888" spans="15:91" x14ac:dyDescent="0.3">
      <c r="O3888" s="27"/>
      <c r="P3888" s="27"/>
      <c r="Q3888" s="27"/>
      <c r="R3888" s="27"/>
      <c r="S3888" s="27"/>
      <c r="T3888" s="27"/>
      <c r="U3888" s="27"/>
      <c r="V3888" s="27"/>
      <c r="W3888" s="27"/>
      <c r="X3888" s="27"/>
      <c r="Y3888" s="27"/>
      <c r="Z3888" s="27"/>
      <c r="AA3888" s="27"/>
      <c r="AB3888" s="27"/>
      <c r="AC3888" s="27"/>
      <c r="AD3888" s="27"/>
      <c r="AE3888" s="27"/>
      <c r="AF3888" s="27"/>
      <c r="AG3888" s="27"/>
      <c r="AH3888" s="27"/>
      <c r="AI3888" s="27"/>
      <c r="AJ3888" s="27"/>
      <c r="AK3888" s="27"/>
      <c r="AL3888" s="27"/>
      <c r="AM3888" s="27"/>
      <c r="AN3888" s="27"/>
      <c r="AO3888" s="27"/>
      <c r="AP3888" s="27"/>
      <c r="AQ3888" s="27"/>
      <c r="AR3888" s="27"/>
      <c r="AS3888" s="27"/>
      <c r="AT3888" s="27"/>
      <c r="AU3888" s="27"/>
      <c r="AV3888" s="27"/>
      <c r="AW3888" s="27"/>
      <c r="AX3888" s="27"/>
      <c r="AY3888" s="27"/>
      <c r="AZ3888" s="27"/>
      <c r="BA3888" s="27"/>
      <c r="BB3888" s="27"/>
      <c r="BC3888" s="27"/>
      <c r="BD3888" s="27"/>
      <c r="BE3888" s="27"/>
      <c r="BF3888" s="27"/>
      <c r="BG3888" s="27"/>
      <c r="BH3888" s="27"/>
      <c r="BI3888" s="27"/>
      <c r="BJ3888" s="27"/>
      <c r="BK3888" s="27"/>
      <c r="BL3888" s="27"/>
      <c r="BM3888" s="27"/>
      <c r="BN3888" s="27"/>
      <c r="BO3888" s="27"/>
      <c r="BP3888" s="27"/>
      <c r="BQ3888" s="27"/>
      <c r="BR3888" s="27"/>
      <c r="BS3888" s="27"/>
      <c r="BT3888" s="27"/>
      <c r="BU3888" s="27"/>
      <c r="BV3888" s="27"/>
      <c r="BW3888" s="27"/>
      <c r="BX3888" s="27"/>
      <c r="BY3888" s="27"/>
      <c r="BZ3888" s="27"/>
      <c r="CA3888" s="27"/>
      <c r="CB3888" s="27"/>
      <c r="CC3888" s="27"/>
      <c r="CD3888" s="27"/>
      <c r="CE3888" s="27"/>
      <c r="CF3888" s="27"/>
      <c r="CG3888" s="27"/>
      <c r="CH3888" s="27"/>
      <c r="CI3888" s="27"/>
      <c r="CJ3888" s="27"/>
      <c r="CK3888" s="27"/>
      <c r="CL3888" s="27"/>
      <c r="CM3888" s="27"/>
    </row>
    <row r="3889" spans="15:91" x14ac:dyDescent="0.3">
      <c r="O3889" s="27"/>
      <c r="P3889" s="27"/>
      <c r="Q3889" s="27"/>
      <c r="R3889" s="27"/>
      <c r="S3889" s="27"/>
      <c r="T3889" s="27"/>
      <c r="U3889" s="27"/>
      <c r="V3889" s="27"/>
      <c r="W3889" s="27"/>
      <c r="X3889" s="27"/>
      <c r="Y3889" s="27"/>
      <c r="Z3889" s="27"/>
      <c r="AA3889" s="27"/>
      <c r="AB3889" s="27"/>
      <c r="AC3889" s="27"/>
      <c r="AD3889" s="27"/>
      <c r="AE3889" s="27"/>
      <c r="AF3889" s="27"/>
      <c r="AG3889" s="27"/>
      <c r="AH3889" s="27"/>
      <c r="AI3889" s="27"/>
      <c r="AJ3889" s="27"/>
      <c r="AK3889" s="27"/>
      <c r="AL3889" s="27"/>
      <c r="AM3889" s="27"/>
      <c r="AN3889" s="27"/>
      <c r="AO3889" s="27"/>
      <c r="AP3889" s="27"/>
      <c r="AQ3889" s="27"/>
      <c r="AR3889" s="27"/>
      <c r="AS3889" s="27"/>
      <c r="AT3889" s="27"/>
      <c r="AU3889" s="27"/>
      <c r="AV3889" s="27"/>
      <c r="AW3889" s="27"/>
      <c r="AX3889" s="27"/>
      <c r="AY3889" s="27"/>
      <c r="AZ3889" s="27"/>
      <c r="BA3889" s="27"/>
      <c r="BB3889" s="27"/>
      <c r="BC3889" s="27"/>
      <c r="BD3889" s="27"/>
      <c r="BE3889" s="27"/>
      <c r="BF3889" s="27"/>
      <c r="BG3889" s="27"/>
      <c r="BH3889" s="27"/>
      <c r="BI3889" s="27"/>
      <c r="BJ3889" s="27"/>
      <c r="BK3889" s="27"/>
      <c r="BL3889" s="27"/>
      <c r="BM3889" s="27"/>
      <c r="BN3889" s="27"/>
      <c r="BO3889" s="27"/>
      <c r="BP3889" s="27"/>
      <c r="BQ3889" s="27"/>
      <c r="BR3889" s="27"/>
      <c r="BS3889" s="27"/>
      <c r="BT3889" s="27"/>
      <c r="BU3889" s="27"/>
      <c r="BV3889" s="27"/>
      <c r="BW3889" s="27"/>
      <c r="BX3889" s="27"/>
      <c r="BY3889" s="27"/>
      <c r="BZ3889" s="27"/>
      <c r="CA3889" s="27"/>
      <c r="CB3889" s="27"/>
      <c r="CC3889" s="27"/>
      <c r="CD3889" s="27"/>
      <c r="CE3889" s="27"/>
      <c r="CF3889" s="27"/>
      <c r="CG3889" s="27"/>
      <c r="CH3889" s="27"/>
      <c r="CI3889" s="27"/>
      <c r="CJ3889" s="27"/>
      <c r="CK3889" s="27"/>
      <c r="CL3889" s="27"/>
      <c r="CM3889" s="27"/>
    </row>
    <row r="3890" spans="15:91" x14ac:dyDescent="0.3">
      <c r="O3890" s="27"/>
      <c r="P3890" s="27"/>
      <c r="Q3890" s="27"/>
      <c r="R3890" s="27"/>
      <c r="S3890" s="27"/>
      <c r="T3890" s="27"/>
      <c r="U3890" s="27"/>
      <c r="V3890" s="27"/>
      <c r="W3890" s="27"/>
      <c r="X3890" s="27"/>
      <c r="Y3890" s="27"/>
      <c r="Z3890" s="27"/>
      <c r="AA3890" s="27"/>
      <c r="AB3890" s="27"/>
      <c r="AC3890" s="27"/>
      <c r="AD3890" s="27"/>
      <c r="AE3890" s="27"/>
      <c r="AF3890" s="27"/>
      <c r="AG3890" s="27"/>
      <c r="AH3890" s="27"/>
      <c r="AI3890" s="27"/>
      <c r="AJ3890" s="27"/>
      <c r="AK3890" s="27"/>
      <c r="AL3890" s="27"/>
      <c r="AM3890" s="27"/>
      <c r="AN3890" s="27"/>
      <c r="AO3890" s="27"/>
      <c r="AP3890" s="27"/>
      <c r="AQ3890" s="27"/>
      <c r="AR3890" s="27"/>
      <c r="AS3890" s="27"/>
      <c r="AT3890" s="27"/>
      <c r="AU3890" s="27"/>
      <c r="AV3890" s="27"/>
      <c r="AW3890" s="27"/>
      <c r="AX3890" s="27"/>
      <c r="AY3890" s="27"/>
      <c r="AZ3890" s="27"/>
      <c r="BA3890" s="27"/>
      <c r="BB3890" s="27"/>
      <c r="BC3890" s="27"/>
      <c r="BD3890" s="27"/>
      <c r="BE3890" s="27"/>
      <c r="BF3890" s="27"/>
      <c r="BG3890" s="27"/>
      <c r="BH3890" s="27"/>
      <c r="BI3890" s="27"/>
      <c r="BJ3890" s="27"/>
      <c r="BK3890" s="27"/>
      <c r="BL3890" s="27"/>
      <c r="BM3890" s="27"/>
      <c r="BN3890" s="27"/>
      <c r="BO3890" s="27"/>
      <c r="BP3890" s="27"/>
      <c r="BQ3890" s="27"/>
      <c r="BR3890" s="27"/>
      <c r="BS3890" s="27"/>
      <c r="BT3890" s="27"/>
      <c r="BU3890" s="27"/>
      <c r="BV3890" s="27"/>
      <c r="BW3890" s="27"/>
      <c r="BX3890" s="27"/>
      <c r="BY3890" s="27"/>
      <c r="BZ3890" s="27"/>
      <c r="CA3890" s="27"/>
      <c r="CB3890" s="27"/>
      <c r="CC3890" s="27"/>
      <c r="CD3890" s="27"/>
      <c r="CE3890" s="27"/>
      <c r="CF3890" s="27"/>
      <c r="CG3890" s="27"/>
      <c r="CH3890" s="27"/>
      <c r="CI3890" s="27"/>
      <c r="CJ3890" s="27"/>
      <c r="CK3890" s="27"/>
      <c r="CL3890" s="27"/>
      <c r="CM3890" s="27"/>
    </row>
    <row r="3891" spans="15:91" x14ac:dyDescent="0.3">
      <c r="O3891" s="27"/>
      <c r="P3891" s="27"/>
      <c r="Q3891" s="27"/>
      <c r="R3891" s="27"/>
      <c r="S3891" s="27"/>
      <c r="T3891" s="27"/>
      <c r="U3891" s="27"/>
      <c r="V3891" s="27"/>
      <c r="W3891" s="27"/>
      <c r="X3891" s="27"/>
      <c r="Y3891" s="27"/>
      <c r="Z3891" s="27"/>
      <c r="AA3891" s="27"/>
      <c r="AB3891" s="27"/>
      <c r="AC3891" s="27"/>
      <c r="AD3891" s="27"/>
      <c r="AE3891" s="27"/>
      <c r="AF3891" s="27"/>
      <c r="AG3891" s="27"/>
      <c r="AH3891" s="27"/>
      <c r="AI3891" s="27"/>
      <c r="AJ3891" s="27"/>
      <c r="AK3891" s="27"/>
      <c r="AL3891" s="27"/>
      <c r="AM3891" s="27"/>
      <c r="AN3891" s="27"/>
      <c r="AO3891" s="27"/>
      <c r="AP3891" s="27"/>
      <c r="AQ3891" s="27"/>
      <c r="AR3891" s="27"/>
      <c r="AS3891" s="27"/>
      <c r="AT3891" s="27"/>
      <c r="AU3891" s="27"/>
      <c r="AV3891" s="27"/>
      <c r="AW3891" s="27"/>
      <c r="AX3891" s="27"/>
      <c r="AY3891" s="27"/>
      <c r="AZ3891" s="27"/>
      <c r="BA3891" s="27"/>
      <c r="BB3891" s="27"/>
      <c r="BC3891" s="27"/>
      <c r="BD3891" s="27"/>
      <c r="BE3891" s="27"/>
      <c r="BF3891" s="27"/>
      <c r="BG3891" s="27"/>
      <c r="BH3891" s="27"/>
      <c r="BI3891" s="27"/>
      <c r="BJ3891" s="27"/>
      <c r="BK3891" s="27"/>
      <c r="BL3891" s="27"/>
      <c r="BM3891" s="27"/>
      <c r="BN3891" s="27"/>
      <c r="BO3891" s="27"/>
      <c r="BP3891" s="27"/>
      <c r="BQ3891" s="27"/>
      <c r="BR3891" s="27"/>
      <c r="BS3891" s="27"/>
      <c r="BT3891" s="27"/>
      <c r="BU3891" s="27"/>
      <c r="BV3891" s="27"/>
      <c r="BW3891" s="27"/>
      <c r="BX3891" s="27"/>
      <c r="BY3891" s="27"/>
      <c r="BZ3891" s="27"/>
      <c r="CA3891" s="27"/>
      <c r="CB3891" s="27"/>
      <c r="CC3891" s="27"/>
      <c r="CD3891" s="27"/>
      <c r="CE3891" s="27"/>
      <c r="CF3891" s="27"/>
      <c r="CG3891" s="27"/>
      <c r="CH3891" s="27"/>
      <c r="CI3891" s="27"/>
      <c r="CJ3891" s="27"/>
      <c r="CK3891" s="27"/>
      <c r="CL3891" s="27"/>
      <c r="CM3891" s="27"/>
    </row>
    <row r="3892" spans="15:91" x14ac:dyDescent="0.3">
      <c r="O3892" s="27"/>
      <c r="P3892" s="27"/>
      <c r="Q3892" s="27"/>
      <c r="R3892" s="27"/>
      <c r="S3892" s="27"/>
      <c r="T3892" s="27"/>
      <c r="U3892" s="27"/>
      <c r="V3892" s="27"/>
      <c r="W3892" s="27"/>
      <c r="X3892" s="27"/>
      <c r="Y3892" s="27"/>
      <c r="Z3892" s="27"/>
      <c r="AA3892" s="27"/>
      <c r="AB3892" s="27"/>
      <c r="AC3892" s="27"/>
      <c r="AD3892" s="27"/>
      <c r="AE3892" s="27"/>
      <c r="AF3892" s="27"/>
      <c r="AG3892" s="27"/>
      <c r="AH3892" s="27"/>
      <c r="AI3892" s="27"/>
      <c r="AJ3892" s="27"/>
      <c r="AK3892" s="27"/>
      <c r="AL3892" s="27"/>
      <c r="AM3892" s="27"/>
      <c r="AN3892" s="27"/>
      <c r="AO3892" s="27"/>
      <c r="AP3892" s="27"/>
      <c r="AQ3892" s="27"/>
      <c r="AR3892" s="27"/>
      <c r="AS3892" s="27"/>
      <c r="AT3892" s="27"/>
      <c r="AU3892" s="27"/>
      <c r="AV3892" s="27"/>
      <c r="AW3892" s="27"/>
      <c r="AX3892" s="27"/>
      <c r="AY3892" s="27"/>
      <c r="AZ3892" s="27"/>
      <c r="BA3892" s="27"/>
      <c r="BB3892" s="27"/>
      <c r="BC3892" s="27"/>
      <c r="BD3892" s="27"/>
      <c r="BE3892" s="27"/>
      <c r="BF3892" s="27"/>
      <c r="BG3892" s="27"/>
      <c r="BH3892" s="27"/>
      <c r="BI3892" s="27"/>
      <c r="BJ3892" s="27"/>
      <c r="BK3892" s="27"/>
      <c r="BL3892" s="27"/>
      <c r="BM3892" s="27"/>
      <c r="BN3892" s="27"/>
      <c r="BO3892" s="27"/>
      <c r="BP3892" s="27"/>
      <c r="BQ3892" s="27"/>
      <c r="BR3892" s="27"/>
      <c r="BS3892" s="27"/>
      <c r="BT3892" s="27"/>
      <c r="BU3892" s="27"/>
      <c r="BV3892" s="27"/>
      <c r="BW3892" s="27"/>
      <c r="BX3892" s="27"/>
      <c r="BY3892" s="27"/>
      <c r="BZ3892" s="27"/>
      <c r="CA3892" s="27"/>
      <c r="CB3892" s="27"/>
      <c r="CC3892" s="27"/>
      <c r="CD3892" s="27"/>
      <c r="CE3892" s="27"/>
      <c r="CF3892" s="27"/>
      <c r="CG3892" s="27"/>
      <c r="CH3892" s="27"/>
      <c r="CI3892" s="27"/>
      <c r="CJ3892" s="27"/>
      <c r="CK3892" s="27"/>
      <c r="CL3892" s="27"/>
      <c r="CM3892" s="27"/>
    </row>
    <row r="3893" spans="15:91" x14ac:dyDescent="0.3">
      <c r="O3893" s="27"/>
      <c r="P3893" s="27"/>
      <c r="Q3893" s="27"/>
      <c r="R3893" s="27"/>
      <c r="S3893" s="27"/>
      <c r="T3893" s="27"/>
      <c r="U3893" s="27"/>
      <c r="V3893" s="27"/>
      <c r="W3893" s="27"/>
      <c r="X3893" s="27"/>
      <c r="Y3893" s="27"/>
      <c r="Z3893" s="27"/>
      <c r="AA3893" s="27"/>
      <c r="AB3893" s="27"/>
      <c r="AC3893" s="27"/>
      <c r="AD3893" s="27"/>
      <c r="AE3893" s="27"/>
      <c r="AF3893" s="27"/>
      <c r="AG3893" s="27"/>
      <c r="AH3893" s="27"/>
      <c r="AI3893" s="27"/>
      <c r="AJ3893" s="27"/>
      <c r="AK3893" s="27"/>
      <c r="AL3893" s="27"/>
      <c r="AM3893" s="27"/>
      <c r="AN3893" s="27"/>
      <c r="AO3893" s="27"/>
      <c r="AP3893" s="27"/>
      <c r="AQ3893" s="27"/>
      <c r="AR3893" s="27"/>
      <c r="AS3893" s="27"/>
      <c r="AT3893" s="27"/>
      <c r="AU3893" s="27"/>
      <c r="AV3893" s="27"/>
      <c r="AW3893" s="27"/>
      <c r="AX3893" s="27"/>
      <c r="AY3893" s="27"/>
      <c r="AZ3893" s="27"/>
      <c r="BA3893" s="27"/>
      <c r="BB3893" s="27"/>
      <c r="BC3893" s="27"/>
      <c r="BD3893" s="27"/>
      <c r="BE3893" s="27"/>
      <c r="BF3893" s="27"/>
      <c r="BG3893" s="27"/>
      <c r="BH3893" s="27"/>
      <c r="BI3893" s="27"/>
      <c r="BJ3893" s="27"/>
      <c r="BK3893" s="27"/>
      <c r="BL3893" s="27"/>
      <c r="BM3893" s="27"/>
      <c r="BN3893" s="27"/>
      <c r="BO3893" s="27"/>
      <c r="BP3893" s="27"/>
      <c r="BQ3893" s="27"/>
      <c r="BR3893" s="27"/>
      <c r="BS3893" s="27"/>
      <c r="BT3893" s="27"/>
      <c r="BU3893" s="27"/>
      <c r="BV3893" s="27"/>
      <c r="BW3893" s="27"/>
      <c r="BX3893" s="27"/>
      <c r="BY3893" s="27"/>
      <c r="BZ3893" s="27"/>
      <c r="CA3893" s="27"/>
      <c r="CB3893" s="27"/>
      <c r="CC3893" s="27"/>
      <c r="CD3893" s="27"/>
      <c r="CE3893" s="27"/>
      <c r="CF3893" s="27"/>
      <c r="CG3893" s="27"/>
      <c r="CH3893" s="27"/>
      <c r="CI3893" s="27"/>
      <c r="CJ3893" s="27"/>
      <c r="CK3893" s="27"/>
      <c r="CL3893" s="27"/>
      <c r="CM3893" s="27"/>
    </row>
    <row r="3894" spans="15:91" x14ac:dyDescent="0.3">
      <c r="O3894" s="27"/>
      <c r="P3894" s="27"/>
      <c r="Q3894" s="27"/>
      <c r="R3894" s="27"/>
      <c r="S3894" s="27"/>
      <c r="T3894" s="27"/>
      <c r="U3894" s="27"/>
      <c r="V3894" s="27"/>
      <c r="W3894" s="27"/>
      <c r="X3894" s="27"/>
      <c r="Y3894" s="27"/>
      <c r="Z3894" s="27"/>
      <c r="AA3894" s="27"/>
      <c r="AB3894" s="27"/>
      <c r="AC3894" s="27"/>
      <c r="AD3894" s="27"/>
      <c r="AE3894" s="27"/>
      <c r="AF3894" s="27"/>
      <c r="AG3894" s="27"/>
      <c r="AH3894" s="27"/>
      <c r="AI3894" s="27"/>
      <c r="AJ3894" s="27"/>
      <c r="AK3894" s="27"/>
      <c r="AL3894" s="27"/>
      <c r="AM3894" s="27"/>
      <c r="AN3894" s="27"/>
      <c r="AO3894" s="27"/>
      <c r="AP3894" s="27"/>
      <c r="AQ3894" s="27"/>
      <c r="AR3894" s="27"/>
      <c r="AS3894" s="27"/>
      <c r="AT3894" s="27"/>
      <c r="AU3894" s="27"/>
      <c r="AV3894" s="27"/>
      <c r="AW3894" s="27"/>
      <c r="AX3894" s="27"/>
      <c r="AY3894" s="27"/>
      <c r="AZ3894" s="27"/>
      <c r="BA3894" s="27"/>
      <c r="BB3894" s="27"/>
      <c r="BC3894" s="27"/>
      <c r="BD3894" s="27"/>
      <c r="BE3894" s="27"/>
      <c r="BF3894" s="27"/>
      <c r="BG3894" s="27"/>
      <c r="BH3894" s="27"/>
      <c r="BI3894" s="27"/>
      <c r="BJ3894" s="27"/>
      <c r="BK3894" s="27"/>
      <c r="BL3894" s="27"/>
      <c r="BM3894" s="27"/>
      <c r="BN3894" s="27"/>
      <c r="BO3894" s="27"/>
      <c r="BP3894" s="27"/>
      <c r="BQ3894" s="27"/>
      <c r="BR3894" s="27"/>
      <c r="BS3894" s="27"/>
      <c r="BT3894" s="27"/>
      <c r="BU3894" s="27"/>
      <c r="BV3894" s="27"/>
      <c r="BW3894" s="27"/>
      <c r="BX3894" s="27"/>
      <c r="BY3894" s="27"/>
      <c r="BZ3894" s="27"/>
      <c r="CA3894" s="27"/>
      <c r="CB3894" s="27"/>
      <c r="CC3894" s="27"/>
      <c r="CD3894" s="27"/>
      <c r="CE3894" s="27"/>
      <c r="CF3894" s="27"/>
      <c r="CG3894" s="27"/>
      <c r="CH3894" s="27"/>
      <c r="CI3894" s="27"/>
      <c r="CJ3894" s="27"/>
      <c r="CK3894" s="27"/>
      <c r="CL3894" s="27"/>
      <c r="CM3894" s="27"/>
    </row>
    <row r="3895" spans="15:91" x14ac:dyDescent="0.3">
      <c r="O3895" s="27"/>
      <c r="P3895" s="27"/>
      <c r="Q3895" s="27"/>
      <c r="R3895" s="27"/>
      <c r="S3895" s="27"/>
      <c r="T3895" s="27"/>
      <c r="U3895" s="27"/>
      <c r="V3895" s="27"/>
      <c r="W3895" s="27"/>
      <c r="X3895" s="27"/>
      <c r="Y3895" s="27"/>
      <c r="Z3895" s="27"/>
      <c r="AA3895" s="27"/>
      <c r="AB3895" s="27"/>
      <c r="AC3895" s="27"/>
      <c r="AD3895" s="27"/>
      <c r="AE3895" s="27"/>
      <c r="AF3895" s="27"/>
      <c r="AG3895" s="27"/>
      <c r="AH3895" s="27"/>
      <c r="AI3895" s="27"/>
      <c r="AJ3895" s="27"/>
      <c r="AK3895" s="27"/>
      <c r="AL3895" s="27"/>
      <c r="AM3895" s="27"/>
      <c r="AN3895" s="27"/>
      <c r="AO3895" s="27"/>
      <c r="AP3895" s="27"/>
      <c r="AQ3895" s="27"/>
      <c r="AR3895" s="27"/>
      <c r="AS3895" s="27"/>
      <c r="AT3895" s="27"/>
      <c r="AU3895" s="27"/>
      <c r="AV3895" s="27"/>
      <c r="AW3895" s="27"/>
      <c r="AX3895" s="27"/>
      <c r="AY3895" s="27"/>
      <c r="AZ3895" s="27"/>
      <c r="BA3895" s="27"/>
      <c r="BB3895" s="27"/>
      <c r="BC3895" s="27"/>
      <c r="BD3895" s="27"/>
      <c r="BE3895" s="27"/>
      <c r="BF3895" s="27"/>
      <c r="BG3895" s="27"/>
      <c r="BH3895" s="27"/>
      <c r="BI3895" s="27"/>
      <c r="BJ3895" s="27"/>
      <c r="BK3895" s="27"/>
      <c r="BL3895" s="27"/>
      <c r="BM3895" s="27"/>
      <c r="BN3895" s="27"/>
      <c r="BO3895" s="27"/>
      <c r="BP3895" s="27"/>
      <c r="BQ3895" s="27"/>
      <c r="BR3895" s="27"/>
      <c r="BS3895" s="27"/>
      <c r="BT3895" s="27"/>
      <c r="BU3895" s="27"/>
      <c r="BV3895" s="27"/>
      <c r="BW3895" s="27"/>
      <c r="BX3895" s="27"/>
      <c r="BY3895" s="27"/>
      <c r="BZ3895" s="27"/>
      <c r="CA3895" s="27"/>
      <c r="CB3895" s="27"/>
      <c r="CC3895" s="27"/>
      <c r="CD3895" s="27"/>
      <c r="CE3895" s="27"/>
      <c r="CF3895" s="27"/>
      <c r="CG3895" s="27"/>
      <c r="CH3895" s="27"/>
      <c r="CI3895" s="27"/>
      <c r="CJ3895" s="27"/>
      <c r="CK3895" s="27"/>
      <c r="CL3895" s="27"/>
      <c r="CM3895" s="27"/>
    </row>
    <row r="3896" spans="15:91" x14ac:dyDescent="0.3">
      <c r="O3896" s="27"/>
      <c r="P3896" s="27"/>
      <c r="Q3896" s="27"/>
      <c r="R3896" s="27"/>
      <c r="S3896" s="27"/>
      <c r="T3896" s="27"/>
      <c r="U3896" s="27"/>
      <c r="V3896" s="27"/>
      <c r="W3896" s="27"/>
      <c r="X3896" s="27"/>
      <c r="Y3896" s="27"/>
      <c r="Z3896" s="27"/>
      <c r="AA3896" s="27"/>
      <c r="AB3896" s="27"/>
      <c r="AC3896" s="27"/>
      <c r="AD3896" s="27"/>
      <c r="AE3896" s="27"/>
      <c r="AF3896" s="27"/>
      <c r="AG3896" s="27"/>
      <c r="AH3896" s="27"/>
      <c r="AI3896" s="27"/>
      <c r="AJ3896" s="27"/>
      <c r="AK3896" s="27"/>
      <c r="AL3896" s="27"/>
      <c r="AM3896" s="27"/>
      <c r="AN3896" s="27"/>
      <c r="AO3896" s="27"/>
      <c r="AP3896" s="27"/>
      <c r="AQ3896" s="27"/>
      <c r="AR3896" s="27"/>
      <c r="AS3896" s="27"/>
      <c r="AT3896" s="27"/>
      <c r="AU3896" s="27"/>
      <c r="AV3896" s="27"/>
      <c r="AW3896" s="27"/>
      <c r="AX3896" s="27"/>
      <c r="AY3896" s="27"/>
      <c r="AZ3896" s="27"/>
      <c r="BA3896" s="27"/>
      <c r="BB3896" s="27"/>
      <c r="BC3896" s="27"/>
      <c r="BD3896" s="27"/>
      <c r="BE3896" s="27"/>
      <c r="BF3896" s="27"/>
      <c r="BG3896" s="27"/>
      <c r="BH3896" s="27"/>
      <c r="BI3896" s="27"/>
      <c r="BJ3896" s="27"/>
      <c r="BK3896" s="27"/>
      <c r="BL3896" s="27"/>
      <c r="BM3896" s="27"/>
      <c r="BN3896" s="27"/>
      <c r="BO3896" s="27"/>
      <c r="BP3896" s="27"/>
      <c r="BQ3896" s="27"/>
      <c r="BR3896" s="27"/>
      <c r="BS3896" s="27"/>
      <c r="BT3896" s="27"/>
      <c r="BU3896" s="27"/>
      <c r="BV3896" s="27"/>
      <c r="BW3896" s="27"/>
      <c r="BX3896" s="27"/>
      <c r="BY3896" s="27"/>
      <c r="BZ3896" s="27"/>
      <c r="CA3896" s="27"/>
      <c r="CB3896" s="27"/>
      <c r="CC3896" s="27"/>
      <c r="CD3896" s="27"/>
      <c r="CE3896" s="27"/>
      <c r="CF3896" s="27"/>
      <c r="CG3896" s="27"/>
      <c r="CH3896" s="27"/>
      <c r="CI3896" s="27"/>
      <c r="CJ3896" s="27"/>
      <c r="CK3896" s="27"/>
      <c r="CL3896" s="27"/>
      <c r="CM3896" s="27"/>
    </row>
    <row r="3897" spans="15:91" x14ac:dyDescent="0.3">
      <c r="O3897" s="27"/>
      <c r="P3897" s="27"/>
      <c r="Q3897" s="27"/>
      <c r="R3897" s="27"/>
      <c r="S3897" s="27"/>
      <c r="T3897" s="27"/>
      <c r="U3897" s="27"/>
      <c r="V3897" s="27"/>
      <c r="W3897" s="27"/>
      <c r="X3897" s="27"/>
      <c r="Y3897" s="27"/>
      <c r="Z3897" s="27"/>
      <c r="AA3897" s="27"/>
      <c r="AB3897" s="27"/>
      <c r="AC3897" s="27"/>
      <c r="AD3897" s="27"/>
      <c r="AE3897" s="27"/>
      <c r="AF3897" s="27"/>
      <c r="AG3897" s="27"/>
      <c r="AH3897" s="27"/>
      <c r="AI3897" s="27"/>
      <c r="AJ3897" s="27"/>
      <c r="AK3897" s="27"/>
      <c r="AL3897" s="27"/>
      <c r="AM3897" s="27"/>
      <c r="AN3897" s="27"/>
      <c r="AO3897" s="27"/>
      <c r="AP3897" s="27"/>
      <c r="AQ3897" s="27"/>
      <c r="AR3897" s="27"/>
      <c r="AS3897" s="27"/>
      <c r="AT3897" s="27"/>
      <c r="AU3897" s="27"/>
      <c r="AV3897" s="27"/>
      <c r="AW3897" s="27"/>
      <c r="AX3897" s="27"/>
      <c r="AY3897" s="27"/>
      <c r="AZ3897" s="27"/>
      <c r="BA3897" s="27"/>
      <c r="BB3897" s="27"/>
      <c r="BC3897" s="27"/>
      <c r="BD3897" s="27"/>
      <c r="BE3897" s="27"/>
      <c r="BF3897" s="27"/>
      <c r="BG3897" s="27"/>
      <c r="BH3897" s="27"/>
      <c r="BI3897" s="27"/>
      <c r="BJ3897" s="27"/>
      <c r="BK3897" s="27"/>
      <c r="BL3897" s="27"/>
      <c r="BM3897" s="27"/>
      <c r="BN3897" s="27"/>
      <c r="BO3897" s="27"/>
      <c r="BP3897" s="27"/>
      <c r="BQ3897" s="27"/>
      <c r="BR3897" s="27"/>
      <c r="BS3897" s="27"/>
      <c r="BT3897" s="27"/>
      <c r="BU3897" s="27"/>
      <c r="BV3897" s="27"/>
      <c r="BW3897" s="27"/>
      <c r="BX3897" s="27"/>
      <c r="BY3897" s="27"/>
      <c r="BZ3897" s="27"/>
      <c r="CA3897" s="27"/>
      <c r="CB3897" s="27"/>
      <c r="CC3897" s="27"/>
      <c r="CD3897" s="27"/>
      <c r="CE3897" s="27"/>
      <c r="CF3897" s="27"/>
      <c r="CG3897" s="27"/>
      <c r="CH3897" s="27"/>
      <c r="CI3897" s="27"/>
      <c r="CJ3897" s="27"/>
      <c r="CK3897" s="27"/>
      <c r="CL3897" s="27"/>
      <c r="CM3897" s="27"/>
    </row>
    <row r="3898" spans="15:91" x14ac:dyDescent="0.3">
      <c r="O3898" s="27"/>
      <c r="P3898" s="27"/>
      <c r="Q3898" s="27"/>
      <c r="R3898" s="27"/>
      <c r="S3898" s="27"/>
      <c r="T3898" s="27"/>
      <c r="U3898" s="27"/>
      <c r="V3898" s="27"/>
      <c r="W3898" s="27"/>
      <c r="X3898" s="27"/>
      <c r="Y3898" s="27"/>
      <c r="Z3898" s="27"/>
      <c r="AA3898" s="27"/>
      <c r="AB3898" s="27"/>
      <c r="AC3898" s="27"/>
      <c r="AD3898" s="27"/>
      <c r="AE3898" s="27"/>
      <c r="AF3898" s="27"/>
      <c r="AG3898" s="27"/>
      <c r="AH3898" s="27"/>
      <c r="AI3898" s="27"/>
      <c r="AJ3898" s="27"/>
      <c r="AK3898" s="27"/>
      <c r="AL3898" s="27"/>
      <c r="AM3898" s="27"/>
      <c r="AN3898" s="27"/>
      <c r="AO3898" s="27"/>
      <c r="AP3898" s="27"/>
      <c r="AQ3898" s="27"/>
      <c r="AR3898" s="27"/>
      <c r="AS3898" s="27"/>
      <c r="AT3898" s="27"/>
      <c r="AU3898" s="27"/>
      <c r="AV3898" s="27"/>
      <c r="AW3898" s="27"/>
      <c r="AX3898" s="27"/>
      <c r="AY3898" s="27"/>
      <c r="AZ3898" s="27"/>
      <c r="BA3898" s="27"/>
      <c r="BB3898" s="27"/>
      <c r="BC3898" s="27"/>
      <c r="BD3898" s="27"/>
      <c r="BE3898" s="27"/>
      <c r="BF3898" s="27"/>
      <c r="BG3898" s="27"/>
      <c r="BH3898" s="27"/>
      <c r="BI3898" s="27"/>
      <c r="BJ3898" s="27"/>
      <c r="BK3898" s="27"/>
      <c r="BL3898" s="27"/>
      <c r="BM3898" s="27"/>
      <c r="BN3898" s="27"/>
      <c r="BO3898" s="27"/>
      <c r="BP3898" s="27"/>
      <c r="BQ3898" s="27"/>
      <c r="BR3898" s="27"/>
      <c r="BS3898" s="27"/>
      <c r="BT3898" s="27"/>
      <c r="BU3898" s="27"/>
      <c r="BV3898" s="27"/>
      <c r="BW3898" s="27"/>
      <c r="BX3898" s="27"/>
      <c r="BY3898" s="27"/>
      <c r="BZ3898" s="27"/>
      <c r="CA3898" s="27"/>
      <c r="CB3898" s="27"/>
      <c r="CC3898" s="27"/>
      <c r="CD3898" s="27"/>
      <c r="CE3898" s="27"/>
      <c r="CF3898" s="27"/>
      <c r="CG3898" s="27"/>
      <c r="CH3898" s="27"/>
      <c r="CI3898" s="27"/>
      <c r="CJ3898" s="27"/>
      <c r="CK3898" s="27"/>
      <c r="CL3898" s="27"/>
      <c r="CM3898" s="27"/>
    </row>
    <row r="3899" spans="15:91" x14ac:dyDescent="0.3">
      <c r="O3899" s="27"/>
      <c r="P3899" s="27"/>
      <c r="Q3899" s="27"/>
      <c r="R3899" s="27"/>
      <c r="S3899" s="27"/>
      <c r="T3899" s="27"/>
      <c r="U3899" s="27"/>
      <c r="V3899" s="27"/>
      <c r="W3899" s="27"/>
      <c r="X3899" s="27"/>
      <c r="Y3899" s="27"/>
      <c r="Z3899" s="27"/>
      <c r="AA3899" s="27"/>
      <c r="AB3899" s="27"/>
      <c r="AC3899" s="27"/>
      <c r="AD3899" s="27"/>
      <c r="AE3899" s="27"/>
      <c r="AF3899" s="27"/>
      <c r="AG3899" s="27"/>
      <c r="AH3899" s="27"/>
      <c r="AI3899" s="27"/>
      <c r="AJ3899" s="27"/>
      <c r="AK3899" s="27"/>
      <c r="AL3899" s="27"/>
      <c r="AM3899" s="27"/>
      <c r="AN3899" s="27"/>
      <c r="AO3899" s="27"/>
      <c r="AP3899" s="27"/>
      <c r="AQ3899" s="27"/>
      <c r="AR3899" s="27"/>
      <c r="AS3899" s="27"/>
      <c r="AT3899" s="27"/>
      <c r="AU3899" s="27"/>
      <c r="AV3899" s="27"/>
      <c r="AW3899" s="27"/>
      <c r="AX3899" s="27"/>
      <c r="AY3899" s="27"/>
      <c r="AZ3899" s="27"/>
      <c r="BA3899" s="27"/>
      <c r="BB3899" s="27"/>
      <c r="BC3899" s="27"/>
      <c r="BD3899" s="27"/>
      <c r="BE3899" s="27"/>
      <c r="BF3899" s="27"/>
      <c r="BG3899" s="27"/>
      <c r="BH3899" s="27"/>
      <c r="BI3899" s="27"/>
      <c r="BJ3899" s="27"/>
      <c r="BK3899" s="27"/>
      <c r="BL3899" s="27"/>
      <c r="BM3899" s="27"/>
      <c r="BN3899" s="27"/>
      <c r="BO3899" s="27"/>
      <c r="BP3899" s="27"/>
      <c r="BQ3899" s="27"/>
      <c r="BR3899" s="27"/>
      <c r="BS3899" s="27"/>
      <c r="BT3899" s="27"/>
      <c r="BU3899" s="27"/>
      <c r="BV3899" s="27"/>
      <c r="BW3899" s="27"/>
      <c r="BX3899" s="27"/>
      <c r="BY3899" s="27"/>
      <c r="BZ3899" s="27"/>
      <c r="CA3899" s="27"/>
      <c r="CB3899" s="27"/>
      <c r="CC3899" s="27"/>
      <c r="CD3899" s="27"/>
      <c r="CE3899" s="27"/>
      <c r="CF3899" s="27"/>
      <c r="CG3899" s="27"/>
      <c r="CH3899" s="27"/>
      <c r="CI3899" s="27"/>
      <c r="CJ3899" s="27"/>
      <c r="CK3899" s="27"/>
      <c r="CL3899" s="27"/>
      <c r="CM3899" s="27"/>
    </row>
    <row r="3900" spans="15:91" x14ac:dyDescent="0.3">
      <c r="O3900" s="27"/>
      <c r="P3900" s="27"/>
      <c r="Q3900" s="27"/>
      <c r="R3900" s="27"/>
      <c r="S3900" s="27"/>
      <c r="T3900" s="27"/>
      <c r="U3900" s="27"/>
      <c r="V3900" s="27"/>
      <c r="W3900" s="27"/>
      <c r="X3900" s="27"/>
      <c r="Y3900" s="27"/>
      <c r="Z3900" s="27"/>
      <c r="AA3900" s="27"/>
      <c r="AB3900" s="27"/>
      <c r="AC3900" s="27"/>
      <c r="AD3900" s="27"/>
      <c r="AE3900" s="27"/>
      <c r="AF3900" s="27"/>
      <c r="AG3900" s="27"/>
      <c r="AH3900" s="27"/>
      <c r="AI3900" s="27"/>
      <c r="AJ3900" s="27"/>
      <c r="AK3900" s="27"/>
      <c r="AL3900" s="27"/>
      <c r="AM3900" s="27"/>
      <c r="AN3900" s="27"/>
      <c r="AO3900" s="27"/>
      <c r="AP3900" s="27"/>
      <c r="AQ3900" s="27"/>
      <c r="AR3900" s="27"/>
      <c r="AS3900" s="27"/>
      <c r="AT3900" s="27"/>
      <c r="AU3900" s="27"/>
      <c r="AV3900" s="27"/>
      <c r="AW3900" s="27"/>
      <c r="AX3900" s="27"/>
      <c r="AY3900" s="27"/>
      <c r="AZ3900" s="27"/>
      <c r="BA3900" s="27"/>
      <c r="BB3900" s="27"/>
      <c r="BC3900" s="27"/>
      <c r="BD3900" s="27"/>
      <c r="BE3900" s="27"/>
      <c r="BF3900" s="27"/>
      <c r="BG3900" s="27"/>
      <c r="BH3900" s="27"/>
      <c r="BI3900" s="27"/>
      <c r="BJ3900" s="27"/>
      <c r="BK3900" s="27"/>
      <c r="BL3900" s="27"/>
      <c r="BM3900" s="27"/>
      <c r="BN3900" s="27"/>
      <c r="BO3900" s="27"/>
      <c r="BP3900" s="27"/>
      <c r="BQ3900" s="27"/>
      <c r="BR3900" s="27"/>
      <c r="BS3900" s="27"/>
      <c r="BT3900" s="27"/>
      <c r="BU3900" s="27"/>
      <c r="BV3900" s="27"/>
      <c r="BW3900" s="27"/>
      <c r="BX3900" s="27"/>
      <c r="BY3900" s="27"/>
      <c r="BZ3900" s="27"/>
      <c r="CA3900" s="27"/>
      <c r="CB3900" s="27"/>
      <c r="CC3900" s="27"/>
      <c r="CD3900" s="27"/>
      <c r="CE3900" s="27"/>
      <c r="CF3900" s="27"/>
      <c r="CG3900" s="27"/>
      <c r="CH3900" s="27"/>
      <c r="CI3900" s="27"/>
      <c r="CJ3900" s="27"/>
      <c r="CK3900" s="27"/>
      <c r="CL3900" s="27"/>
      <c r="CM3900" s="27"/>
    </row>
    <row r="3901" spans="15:91" x14ac:dyDescent="0.3">
      <c r="O3901" s="27"/>
      <c r="P3901" s="27"/>
      <c r="Q3901" s="27"/>
      <c r="R3901" s="27"/>
      <c r="S3901" s="27"/>
      <c r="T3901" s="27"/>
      <c r="U3901" s="27"/>
      <c r="V3901" s="27"/>
      <c r="W3901" s="27"/>
      <c r="X3901" s="27"/>
      <c r="Y3901" s="27"/>
      <c r="Z3901" s="27"/>
      <c r="AA3901" s="27"/>
      <c r="AB3901" s="27"/>
      <c r="AC3901" s="27"/>
      <c r="AD3901" s="27"/>
      <c r="AE3901" s="27"/>
      <c r="AF3901" s="27"/>
      <c r="AG3901" s="27"/>
      <c r="AH3901" s="27"/>
      <c r="AI3901" s="27"/>
      <c r="AJ3901" s="27"/>
      <c r="AK3901" s="27"/>
      <c r="AL3901" s="27"/>
      <c r="AM3901" s="27"/>
      <c r="AN3901" s="27"/>
      <c r="AO3901" s="27"/>
      <c r="AP3901" s="27"/>
      <c r="AQ3901" s="27"/>
      <c r="AR3901" s="27"/>
      <c r="AS3901" s="27"/>
      <c r="AT3901" s="27"/>
      <c r="AU3901" s="27"/>
      <c r="AV3901" s="27"/>
      <c r="AW3901" s="27"/>
      <c r="AX3901" s="27"/>
      <c r="AY3901" s="27"/>
      <c r="AZ3901" s="27"/>
      <c r="BA3901" s="27"/>
      <c r="BB3901" s="27"/>
      <c r="BC3901" s="27"/>
      <c r="BD3901" s="27"/>
      <c r="BE3901" s="27"/>
      <c r="BF3901" s="27"/>
      <c r="BG3901" s="27"/>
      <c r="BH3901" s="27"/>
      <c r="BI3901" s="27"/>
      <c r="BJ3901" s="27"/>
      <c r="BK3901" s="27"/>
      <c r="BL3901" s="27"/>
      <c r="BM3901" s="27"/>
      <c r="BN3901" s="27"/>
      <c r="BO3901" s="27"/>
      <c r="BP3901" s="27"/>
      <c r="BQ3901" s="27"/>
      <c r="BR3901" s="27"/>
      <c r="BS3901" s="27"/>
      <c r="BT3901" s="27"/>
      <c r="BU3901" s="27"/>
      <c r="BV3901" s="27"/>
      <c r="BW3901" s="27"/>
      <c r="BX3901" s="27"/>
      <c r="BY3901" s="27"/>
      <c r="BZ3901" s="27"/>
      <c r="CA3901" s="27"/>
      <c r="CB3901" s="27"/>
      <c r="CC3901" s="27"/>
      <c r="CD3901" s="27"/>
      <c r="CE3901" s="27"/>
      <c r="CF3901" s="27"/>
      <c r="CG3901" s="27"/>
      <c r="CH3901" s="27"/>
      <c r="CI3901" s="27"/>
      <c r="CJ3901" s="27"/>
      <c r="CK3901" s="27"/>
      <c r="CL3901" s="27"/>
      <c r="CM3901" s="27"/>
    </row>
    <row r="3902" spans="15:91" x14ac:dyDescent="0.3">
      <c r="O3902" s="27"/>
      <c r="P3902" s="27"/>
      <c r="Q3902" s="27"/>
      <c r="R3902" s="27"/>
      <c r="S3902" s="27"/>
      <c r="T3902" s="27"/>
      <c r="U3902" s="27"/>
      <c r="V3902" s="27"/>
      <c r="W3902" s="27"/>
      <c r="X3902" s="27"/>
      <c r="Y3902" s="27"/>
      <c r="Z3902" s="27"/>
      <c r="AA3902" s="27"/>
      <c r="AB3902" s="27"/>
      <c r="AC3902" s="27"/>
      <c r="AD3902" s="27"/>
      <c r="AE3902" s="27"/>
      <c r="AF3902" s="27"/>
      <c r="AG3902" s="27"/>
      <c r="AH3902" s="27"/>
      <c r="AI3902" s="27"/>
      <c r="AJ3902" s="27"/>
      <c r="AK3902" s="27"/>
      <c r="AL3902" s="27"/>
      <c r="AM3902" s="27"/>
      <c r="AN3902" s="27"/>
      <c r="AO3902" s="27"/>
      <c r="AP3902" s="27"/>
      <c r="AQ3902" s="27"/>
      <c r="AR3902" s="27"/>
      <c r="AS3902" s="27"/>
      <c r="AT3902" s="27"/>
      <c r="AU3902" s="27"/>
      <c r="AV3902" s="27"/>
      <c r="AW3902" s="27"/>
      <c r="AX3902" s="27"/>
      <c r="AY3902" s="27"/>
      <c r="AZ3902" s="27"/>
      <c r="BA3902" s="27"/>
      <c r="BB3902" s="27"/>
      <c r="BC3902" s="27"/>
      <c r="BD3902" s="27"/>
      <c r="BE3902" s="27"/>
      <c r="BF3902" s="27"/>
      <c r="BG3902" s="27"/>
      <c r="BH3902" s="27"/>
      <c r="BI3902" s="27"/>
      <c r="BJ3902" s="27"/>
      <c r="BK3902" s="27"/>
      <c r="BL3902" s="27"/>
      <c r="BM3902" s="27"/>
      <c r="BN3902" s="27"/>
      <c r="BO3902" s="27"/>
      <c r="BP3902" s="27"/>
      <c r="BQ3902" s="27"/>
      <c r="BR3902" s="27"/>
      <c r="BS3902" s="27"/>
      <c r="BT3902" s="27"/>
      <c r="BU3902" s="27"/>
      <c r="BV3902" s="27"/>
      <c r="BW3902" s="27"/>
      <c r="BX3902" s="27"/>
      <c r="BY3902" s="27"/>
      <c r="BZ3902" s="27"/>
      <c r="CA3902" s="27"/>
      <c r="CB3902" s="27"/>
      <c r="CC3902" s="27"/>
      <c r="CD3902" s="27"/>
      <c r="CE3902" s="27"/>
      <c r="CF3902" s="27"/>
      <c r="CG3902" s="27"/>
      <c r="CH3902" s="27"/>
      <c r="CI3902" s="27"/>
      <c r="CJ3902" s="27"/>
      <c r="CK3902" s="27"/>
      <c r="CL3902" s="27"/>
      <c r="CM3902" s="27"/>
    </row>
    <row r="3903" spans="15:91" x14ac:dyDescent="0.3">
      <c r="O3903" s="27"/>
      <c r="P3903" s="27"/>
      <c r="Q3903" s="27"/>
      <c r="R3903" s="27"/>
      <c r="S3903" s="27"/>
      <c r="T3903" s="27"/>
      <c r="U3903" s="27"/>
      <c r="V3903" s="27"/>
      <c r="W3903" s="27"/>
      <c r="X3903" s="27"/>
      <c r="Y3903" s="27"/>
      <c r="Z3903" s="27"/>
      <c r="AA3903" s="27"/>
      <c r="AB3903" s="27"/>
      <c r="AC3903" s="27"/>
      <c r="AD3903" s="27"/>
      <c r="AE3903" s="27"/>
      <c r="AF3903" s="27"/>
      <c r="AG3903" s="27"/>
      <c r="AH3903" s="27"/>
      <c r="AI3903" s="27"/>
      <c r="AJ3903" s="27"/>
      <c r="AK3903" s="27"/>
      <c r="AL3903" s="27"/>
      <c r="AM3903" s="27"/>
      <c r="AN3903" s="27"/>
      <c r="AO3903" s="27"/>
      <c r="AP3903" s="27"/>
      <c r="AQ3903" s="27"/>
      <c r="AR3903" s="27"/>
      <c r="AS3903" s="27"/>
      <c r="AT3903" s="27"/>
      <c r="AU3903" s="27"/>
      <c r="AV3903" s="27"/>
      <c r="AW3903" s="27"/>
      <c r="AX3903" s="27"/>
      <c r="AY3903" s="27"/>
      <c r="AZ3903" s="27"/>
      <c r="BA3903" s="27"/>
      <c r="BB3903" s="27"/>
      <c r="BC3903" s="27"/>
      <c r="BD3903" s="27"/>
      <c r="BE3903" s="27"/>
      <c r="BF3903" s="27"/>
      <c r="BG3903" s="27"/>
      <c r="BH3903" s="27"/>
      <c r="BI3903" s="27"/>
      <c r="BJ3903" s="27"/>
      <c r="BK3903" s="27"/>
      <c r="BL3903" s="27"/>
      <c r="BM3903" s="27"/>
      <c r="BN3903" s="27"/>
      <c r="BO3903" s="27"/>
      <c r="BP3903" s="27"/>
      <c r="BQ3903" s="27"/>
      <c r="BR3903" s="27"/>
      <c r="BS3903" s="27"/>
      <c r="BT3903" s="27"/>
      <c r="BU3903" s="27"/>
      <c r="BV3903" s="27"/>
      <c r="BW3903" s="27"/>
      <c r="BX3903" s="27"/>
      <c r="BY3903" s="27"/>
      <c r="BZ3903" s="27"/>
      <c r="CA3903" s="27"/>
      <c r="CB3903" s="27"/>
      <c r="CC3903" s="27"/>
      <c r="CD3903" s="27"/>
      <c r="CE3903" s="27"/>
      <c r="CF3903" s="27"/>
      <c r="CG3903" s="27"/>
      <c r="CH3903" s="27"/>
      <c r="CI3903" s="27"/>
      <c r="CJ3903" s="27"/>
      <c r="CK3903" s="27"/>
      <c r="CL3903" s="27"/>
      <c r="CM3903" s="27"/>
    </row>
    <row r="3904" spans="15:91" x14ac:dyDescent="0.3">
      <c r="O3904" s="27"/>
      <c r="P3904" s="27"/>
      <c r="Q3904" s="27"/>
      <c r="R3904" s="27"/>
      <c r="S3904" s="27"/>
      <c r="T3904" s="27"/>
      <c r="U3904" s="27"/>
      <c r="V3904" s="27"/>
      <c r="W3904" s="27"/>
      <c r="X3904" s="27"/>
      <c r="Y3904" s="27"/>
      <c r="Z3904" s="27"/>
      <c r="AA3904" s="27"/>
      <c r="AB3904" s="27"/>
      <c r="AC3904" s="27"/>
      <c r="AD3904" s="27"/>
      <c r="AE3904" s="27"/>
      <c r="AF3904" s="27"/>
      <c r="AG3904" s="27"/>
      <c r="AH3904" s="27"/>
      <c r="AI3904" s="27"/>
      <c r="AJ3904" s="27"/>
      <c r="AK3904" s="27"/>
      <c r="AL3904" s="27"/>
      <c r="AM3904" s="27"/>
      <c r="AN3904" s="27"/>
      <c r="AO3904" s="27"/>
      <c r="AP3904" s="27"/>
      <c r="AQ3904" s="27"/>
      <c r="AR3904" s="27"/>
      <c r="AS3904" s="27"/>
      <c r="AT3904" s="27"/>
      <c r="AU3904" s="27"/>
      <c r="AV3904" s="27"/>
      <c r="AW3904" s="27"/>
      <c r="AX3904" s="27"/>
      <c r="AY3904" s="27"/>
      <c r="AZ3904" s="27"/>
      <c r="BA3904" s="27"/>
      <c r="BB3904" s="27"/>
      <c r="BC3904" s="27"/>
      <c r="BD3904" s="27"/>
      <c r="BE3904" s="27"/>
      <c r="BF3904" s="27"/>
      <c r="BG3904" s="27"/>
      <c r="BH3904" s="27"/>
      <c r="BI3904" s="27"/>
      <c r="BJ3904" s="27"/>
      <c r="BK3904" s="27"/>
      <c r="BL3904" s="27"/>
      <c r="BM3904" s="27"/>
      <c r="BN3904" s="27"/>
      <c r="BO3904" s="27"/>
      <c r="BP3904" s="27"/>
      <c r="BQ3904" s="27"/>
      <c r="BR3904" s="27"/>
      <c r="BS3904" s="27"/>
      <c r="BT3904" s="27"/>
      <c r="BU3904" s="27"/>
      <c r="BV3904" s="27"/>
      <c r="BW3904" s="27"/>
      <c r="BX3904" s="27"/>
      <c r="BY3904" s="27"/>
      <c r="BZ3904" s="27"/>
      <c r="CA3904" s="27"/>
      <c r="CB3904" s="27"/>
      <c r="CC3904" s="27"/>
      <c r="CD3904" s="27"/>
      <c r="CE3904" s="27"/>
      <c r="CF3904" s="27"/>
      <c r="CG3904" s="27"/>
      <c r="CH3904" s="27"/>
      <c r="CI3904" s="27"/>
      <c r="CJ3904" s="27"/>
      <c r="CK3904" s="27"/>
      <c r="CL3904" s="27"/>
      <c r="CM3904" s="27"/>
    </row>
    <row r="3905" spans="15:91" x14ac:dyDescent="0.3">
      <c r="O3905" s="27"/>
      <c r="P3905" s="27"/>
      <c r="Q3905" s="27"/>
      <c r="R3905" s="27"/>
      <c r="S3905" s="27"/>
      <c r="T3905" s="27"/>
      <c r="U3905" s="27"/>
      <c r="V3905" s="27"/>
      <c r="W3905" s="27"/>
      <c r="X3905" s="27"/>
      <c r="Y3905" s="27"/>
      <c r="Z3905" s="27"/>
      <c r="AA3905" s="27"/>
      <c r="AB3905" s="27"/>
      <c r="AC3905" s="27"/>
      <c r="AD3905" s="27"/>
      <c r="AE3905" s="27"/>
      <c r="AF3905" s="27"/>
      <c r="AG3905" s="27"/>
      <c r="AH3905" s="27"/>
      <c r="AI3905" s="27"/>
      <c r="AJ3905" s="27"/>
      <c r="AK3905" s="27"/>
      <c r="AL3905" s="27"/>
      <c r="AM3905" s="27"/>
      <c r="AN3905" s="27"/>
      <c r="AO3905" s="27"/>
      <c r="AP3905" s="27"/>
      <c r="AQ3905" s="27"/>
      <c r="AR3905" s="27"/>
      <c r="AS3905" s="27"/>
      <c r="AT3905" s="27"/>
      <c r="AU3905" s="27"/>
      <c r="AV3905" s="27"/>
      <c r="AW3905" s="27"/>
      <c r="AX3905" s="27"/>
      <c r="AY3905" s="27"/>
      <c r="AZ3905" s="27"/>
      <c r="BA3905" s="27"/>
      <c r="BB3905" s="27"/>
      <c r="BC3905" s="27"/>
      <c r="BD3905" s="27"/>
      <c r="BE3905" s="27"/>
      <c r="BF3905" s="27"/>
      <c r="BG3905" s="27"/>
      <c r="BH3905" s="27"/>
      <c r="BI3905" s="27"/>
      <c r="BJ3905" s="27"/>
      <c r="BK3905" s="27"/>
      <c r="BL3905" s="27"/>
      <c r="BM3905" s="27"/>
      <c r="BN3905" s="27"/>
      <c r="BO3905" s="27"/>
      <c r="BP3905" s="27"/>
      <c r="BQ3905" s="27"/>
      <c r="BR3905" s="27"/>
      <c r="BS3905" s="27"/>
      <c r="BT3905" s="27"/>
      <c r="BU3905" s="27"/>
      <c r="BV3905" s="27"/>
      <c r="BW3905" s="27"/>
      <c r="BX3905" s="27"/>
      <c r="BY3905" s="27"/>
      <c r="BZ3905" s="27"/>
      <c r="CA3905" s="27"/>
      <c r="CB3905" s="27"/>
      <c r="CC3905" s="27"/>
      <c r="CD3905" s="27"/>
      <c r="CE3905" s="27"/>
      <c r="CF3905" s="27"/>
      <c r="CG3905" s="27"/>
      <c r="CH3905" s="27"/>
      <c r="CI3905" s="27"/>
      <c r="CJ3905" s="27"/>
      <c r="CK3905" s="27"/>
      <c r="CL3905" s="27"/>
      <c r="CM3905" s="27"/>
    </row>
    <row r="3906" spans="15:91" x14ac:dyDescent="0.3">
      <c r="O3906" s="27"/>
      <c r="P3906" s="27"/>
      <c r="Q3906" s="27"/>
      <c r="R3906" s="27"/>
      <c r="S3906" s="27"/>
      <c r="T3906" s="27"/>
      <c r="U3906" s="27"/>
      <c r="V3906" s="27"/>
      <c r="W3906" s="27"/>
      <c r="X3906" s="27"/>
      <c r="Y3906" s="27"/>
      <c r="Z3906" s="27"/>
      <c r="AA3906" s="27"/>
      <c r="AB3906" s="27"/>
      <c r="AC3906" s="27"/>
      <c r="AD3906" s="27"/>
      <c r="AE3906" s="27"/>
      <c r="AF3906" s="27"/>
      <c r="AG3906" s="27"/>
      <c r="AH3906" s="27"/>
      <c r="AI3906" s="27"/>
      <c r="AJ3906" s="27"/>
      <c r="AK3906" s="27"/>
      <c r="AL3906" s="27"/>
      <c r="AM3906" s="27"/>
      <c r="AN3906" s="27"/>
      <c r="AO3906" s="27"/>
      <c r="AP3906" s="27"/>
      <c r="AQ3906" s="27"/>
      <c r="AR3906" s="27"/>
      <c r="AS3906" s="27"/>
      <c r="AT3906" s="27"/>
      <c r="AU3906" s="27"/>
      <c r="AV3906" s="27"/>
      <c r="AW3906" s="27"/>
      <c r="AX3906" s="27"/>
      <c r="AY3906" s="27"/>
      <c r="AZ3906" s="27"/>
      <c r="BA3906" s="27"/>
      <c r="BB3906" s="27"/>
      <c r="BC3906" s="27"/>
      <c r="BD3906" s="27"/>
      <c r="BE3906" s="27"/>
      <c r="BF3906" s="27"/>
      <c r="BG3906" s="27"/>
      <c r="BH3906" s="27"/>
      <c r="BI3906" s="27"/>
      <c r="BJ3906" s="27"/>
      <c r="BK3906" s="27"/>
      <c r="BL3906" s="27"/>
      <c r="BM3906" s="27"/>
      <c r="BN3906" s="27"/>
      <c r="BO3906" s="27"/>
      <c r="BP3906" s="27"/>
      <c r="BQ3906" s="27"/>
      <c r="BR3906" s="27"/>
      <c r="BS3906" s="27"/>
      <c r="BT3906" s="27"/>
      <c r="BU3906" s="27"/>
      <c r="BV3906" s="27"/>
      <c r="BW3906" s="27"/>
      <c r="BX3906" s="27"/>
      <c r="BY3906" s="27"/>
      <c r="BZ3906" s="27"/>
      <c r="CA3906" s="27"/>
      <c r="CB3906" s="27"/>
      <c r="CC3906" s="27"/>
      <c r="CD3906" s="27"/>
      <c r="CE3906" s="27"/>
      <c r="CF3906" s="27"/>
      <c r="CG3906" s="27"/>
      <c r="CH3906" s="27"/>
      <c r="CI3906" s="27"/>
      <c r="CJ3906" s="27"/>
      <c r="CK3906" s="27"/>
      <c r="CL3906" s="27"/>
      <c r="CM3906" s="27"/>
    </row>
    <row r="3907" spans="15:91" x14ac:dyDescent="0.3">
      <c r="O3907" s="27"/>
      <c r="P3907" s="27"/>
      <c r="Q3907" s="27"/>
      <c r="R3907" s="27"/>
      <c r="S3907" s="27"/>
      <c r="T3907" s="27"/>
      <c r="U3907" s="27"/>
      <c r="V3907" s="27"/>
      <c r="W3907" s="27"/>
      <c r="X3907" s="27"/>
      <c r="Y3907" s="27"/>
      <c r="Z3907" s="27"/>
      <c r="AA3907" s="27"/>
      <c r="AB3907" s="27"/>
      <c r="AC3907" s="27"/>
      <c r="AD3907" s="27"/>
      <c r="AE3907" s="27"/>
      <c r="AF3907" s="27"/>
      <c r="AG3907" s="27"/>
      <c r="AH3907" s="27"/>
      <c r="AI3907" s="27"/>
      <c r="AJ3907" s="27"/>
      <c r="AK3907" s="27"/>
      <c r="AL3907" s="27"/>
      <c r="AM3907" s="27"/>
      <c r="AN3907" s="27"/>
      <c r="AO3907" s="27"/>
      <c r="AP3907" s="27"/>
      <c r="AQ3907" s="27"/>
      <c r="AR3907" s="27"/>
      <c r="AS3907" s="27"/>
      <c r="AT3907" s="27"/>
      <c r="AU3907" s="27"/>
      <c r="AV3907" s="27"/>
      <c r="AW3907" s="27"/>
      <c r="AX3907" s="27"/>
      <c r="AY3907" s="27"/>
      <c r="AZ3907" s="27"/>
      <c r="BA3907" s="27"/>
      <c r="BB3907" s="27"/>
      <c r="BC3907" s="27"/>
      <c r="BD3907" s="27"/>
      <c r="BE3907" s="27"/>
      <c r="BF3907" s="27"/>
      <c r="BG3907" s="27"/>
      <c r="BH3907" s="27"/>
      <c r="BI3907" s="27"/>
      <c r="BJ3907" s="27"/>
      <c r="BK3907" s="27"/>
      <c r="BL3907" s="27"/>
      <c r="BM3907" s="27"/>
      <c r="BN3907" s="27"/>
      <c r="BO3907" s="27"/>
      <c r="BP3907" s="27"/>
      <c r="BQ3907" s="27"/>
      <c r="BR3907" s="27"/>
      <c r="BS3907" s="27"/>
      <c r="BT3907" s="27"/>
      <c r="BU3907" s="27"/>
      <c r="BV3907" s="27"/>
      <c r="BW3907" s="27"/>
      <c r="BX3907" s="27"/>
      <c r="BY3907" s="27"/>
      <c r="BZ3907" s="27"/>
      <c r="CA3907" s="27"/>
      <c r="CB3907" s="27"/>
      <c r="CC3907" s="27"/>
      <c r="CD3907" s="27"/>
      <c r="CE3907" s="27"/>
      <c r="CF3907" s="27"/>
      <c r="CG3907" s="27"/>
      <c r="CH3907" s="27"/>
      <c r="CI3907" s="27"/>
      <c r="CJ3907" s="27"/>
      <c r="CK3907" s="27"/>
      <c r="CL3907" s="27"/>
      <c r="CM3907" s="27"/>
    </row>
    <row r="3908" spans="15:91" x14ac:dyDescent="0.3">
      <c r="O3908" s="27"/>
      <c r="P3908" s="27"/>
      <c r="Q3908" s="27"/>
      <c r="R3908" s="27"/>
      <c r="S3908" s="27"/>
      <c r="T3908" s="27"/>
      <c r="U3908" s="27"/>
      <c r="V3908" s="27"/>
      <c r="W3908" s="27"/>
      <c r="X3908" s="27"/>
      <c r="Y3908" s="27"/>
      <c r="Z3908" s="27"/>
      <c r="AA3908" s="27"/>
      <c r="AB3908" s="27"/>
      <c r="AC3908" s="27"/>
      <c r="AD3908" s="27"/>
      <c r="AE3908" s="27"/>
      <c r="AF3908" s="27"/>
      <c r="AG3908" s="27"/>
      <c r="AH3908" s="27"/>
      <c r="AI3908" s="27"/>
      <c r="AJ3908" s="27"/>
      <c r="AK3908" s="27"/>
      <c r="AL3908" s="27"/>
      <c r="AM3908" s="27"/>
      <c r="AN3908" s="27"/>
      <c r="AO3908" s="27"/>
      <c r="AP3908" s="27"/>
      <c r="AQ3908" s="27"/>
      <c r="AR3908" s="27"/>
      <c r="AS3908" s="27"/>
      <c r="AT3908" s="27"/>
      <c r="AU3908" s="27"/>
      <c r="AV3908" s="27"/>
      <c r="AW3908" s="27"/>
      <c r="AX3908" s="27"/>
      <c r="AY3908" s="27"/>
      <c r="AZ3908" s="27"/>
      <c r="BA3908" s="27"/>
      <c r="BB3908" s="27"/>
      <c r="BC3908" s="27"/>
      <c r="BD3908" s="27"/>
      <c r="BE3908" s="27"/>
      <c r="BF3908" s="27"/>
      <c r="BG3908" s="27"/>
      <c r="BH3908" s="27"/>
      <c r="BI3908" s="27"/>
      <c r="BJ3908" s="27"/>
      <c r="BK3908" s="27"/>
      <c r="BL3908" s="27"/>
      <c r="BM3908" s="27"/>
      <c r="BN3908" s="27"/>
      <c r="BO3908" s="27"/>
      <c r="BP3908" s="27"/>
      <c r="BQ3908" s="27"/>
      <c r="BR3908" s="27"/>
      <c r="BS3908" s="27"/>
      <c r="BT3908" s="27"/>
      <c r="BU3908" s="27"/>
      <c r="BV3908" s="27"/>
      <c r="BW3908" s="27"/>
      <c r="BX3908" s="27"/>
      <c r="BY3908" s="27"/>
      <c r="BZ3908" s="27"/>
      <c r="CA3908" s="27"/>
      <c r="CB3908" s="27"/>
      <c r="CC3908" s="27"/>
      <c r="CD3908" s="27"/>
      <c r="CE3908" s="27"/>
      <c r="CF3908" s="27"/>
      <c r="CG3908" s="27"/>
      <c r="CH3908" s="27"/>
      <c r="CI3908" s="27"/>
      <c r="CJ3908" s="27"/>
      <c r="CK3908" s="27"/>
      <c r="CL3908" s="27"/>
      <c r="CM3908" s="27"/>
    </row>
    <row r="3909" spans="15:91" x14ac:dyDescent="0.3">
      <c r="O3909" s="27"/>
      <c r="P3909" s="27"/>
      <c r="Q3909" s="27"/>
      <c r="R3909" s="27"/>
      <c r="S3909" s="27"/>
      <c r="T3909" s="27"/>
      <c r="U3909" s="27"/>
      <c r="V3909" s="27"/>
      <c r="W3909" s="27"/>
      <c r="X3909" s="27"/>
      <c r="Y3909" s="27"/>
      <c r="Z3909" s="27"/>
      <c r="AA3909" s="27"/>
      <c r="AB3909" s="27"/>
      <c r="AC3909" s="27"/>
      <c r="AD3909" s="27"/>
      <c r="AE3909" s="27"/>
      <c r="AF3909" s="27"/>
      <c r="AG3909" s="27"/>
      <c r="AH3909" s="27"/>
      <c r="AI3909" s="27"/>
      <c r="AJ3909" s="27"/>
      <c r="AK3909" s="27"/>
      <c r="AL3909" s="27"/>
      <c r="AM3909" s="27"/>
      <c r="AN3909" s="27"/>
      <c r="AO3909" s="27"/>
      <c r="AP3909" s="27"/>
      <c r="AQ3909" s="27"/>
      <c r="AR3909" s="27"/>
      <c r="AS3909" s="27"/>
      <c r="AT3909" s="27"/>
      <c r="AU3909" s="27"/>
      <c r="AV3909" s="27"/>
      <c r="AW3909" s="27"/>
      <c r="AX3909" s="27"/>
      <c r="AY3909" s="27"/>
      <c r="AZ3909" s="27"/>
      <c r="BA3909" s="27"/>
      <c r="BB3909" s="27"/>
      <c r="BC3909" s="27"/>
      <c r="BD3909" s="27"/>
      <c r="BE3909" s="27"/>
      <c r="BF3909" s="27"/>
      <c r="BG3909" s="27"/>
      <c r="BH3909" s="27"/>
      <c r="BI3909" s="27"/>
      <c r="BJ3909" s="27"/>
      <c r="BK3909" s="27"/>
      <c r="BL3909" s="27"/>
      <c r="BM3909" s="27"/>
      <c r="BN3909" s="27"/>
      <c r="BO3909" s="27"/>
      <c r="BP3909" s="27"/>
      <c r="BQ3909" s="27"/>
      <c r="BR3909" s="27"/>
      <c r="BS3909" s="27"/>
      <c r="BT3909" s="27"/>
      <c r="BU3909" s="27"/>
      <c r="BV3909" s="27"/>
      <c r="BW3909" s="27"/>
      <c r="BX3909" s="27"/>
      <c r="BY3909" s="27"/>
      <c r="BZ3909" s="27"/>
      <c r="CA3909" s="27"/>
      <c r="CB3909" s="27"/>
      <c r="CC3909" s="27"/>
      <c r="CD3909" s="27"/>
      <c r="CE3909" s="27"/>
      <c r="CF3909" s="27"/>
      <c r="CG3909" s="27"/>
      <c r="CH3909" s="27"/>
      <c r="CI3909" s="27"/>
      <c r="CJ3909" s="27"/>
      <c r="CK3909" s="27"/>
      <c r="CL3909" s="27"/>
      <c r="CM3909" s="27"/>
    </row>
    <row r="3910" spans="15:91" x14ac:dyDescent="0.3">
      <c r="O3910" s="27"/>
      <c r="P3910" s="27"/>
      <c r="Q3910" s="27"/>
      <c r="R3910" s="27"/>
      <c r="S3910" s="27"/>
      <c r="T3910" s="27"/>
      <c r="U3910" s="27"/>
      <c r="V3910" s="27"/>
      <c r="W3910" s="27"/>
      <c r="X3910" s="27"/>
      <c r="Y3910" s="27"/>
      <c r="Z3910" s="27"/>
      <c r="AA3910" s="27"/>
      <c r="AB3910" s="27"/>
      <c r="AC3910" s="27"/>
      <c r="AD3910" s="27"/>
      <c r="AE3910" s="27"/>
      <c r="AF3910" s="27"/>
      <c r="AG3910" s="27"/>
      <c r="AH3910" s="27"/>
      <c r="AI3910" s="27"/>
      <c r="AJ3910" s="27"/>
      <c r="AK3910" s="27"/>
      <c r="AL3910" s="27"/>
      <c r="AM3910" s="27"/>
      <c r="AN3910" s="27"/>
      <c r="AO3910" s="27"/>
      <c r="AP3910" s="27"/>
      <c r="AQ3910" s="27"/>
      <c r="AR3910" s="27"/>
      <c r="AS3910" s="27"/>
      <c r="AT3910" s="27"/>
      <c r="AU3910" s="27"/>
      <c r="AV3910" s="27"/>
      <c r="AW3910" s="27"/>
      <c r="AX3910" s="27"/>
      <c r="AY3910" s="27"/>
      <c r="AZ3910" s="27"/>
      <c r="BA3910" s="27"/>
      <c r="BB3910" s="27"/>
      <c r="BC3910" s="27"/>
      <c r="BD3910" s="27"/>
      <c r="BE3910" s="27"/>
      <c r="BF3910" s="27"/>
      <c r="BG3910" s="27"/>
      <c r="BH3910" s="27"/>
      <c r="BI3910" s="27"/>
      <c r="BJ3910" s="27"/>
      <c r="BK3910" s="27"/>
      <c r="BL3910" s="27"/>
      <c r="BM3910" s="27"/>
      <c r="BN3910" s="27"/>
      <c r="BO3910" s="27"/>
      <c r="BP3910" s="27"/>
      <c r="BQ3910" s="27"/>
      <c r="BR3910" s="27"/>
      <c r="BS3910" s="27"/>
      <c r="BT3910" s="27"/>
      <c r="BU3910" s="27"/>
      <c r="BV3910" s="27"/>
      <c r="BW3910" s="27"/>
      <c r="BX3910" s="27"/>
      <c r="BY3910" s="27"/>
      <c r="BZ3910" s="27"/>
      <c r="CA3910" s="27"/>
      <c r="CB3910" s="27"/>
      <c r="CC3910" s="27"/>
      <c r="CD3910" s="27"/>
      <c r="CE3910" s="27"/>
      <c r="CF3910" s="27"/>
      <c r="CG3910" s="27"/>
      <c r="CH3910" s="27"/>
      <c r="CI3910" s="27"/>
      <c r="CJ3910" s="27"/>
      <c r="CK3910" s="27"/>
      <c r="CL3910" s="27"/>
      <c r="CM3910" s="27"/>
    </row>
    <row r="3911" spans="15:91" x14ac:dyDescent="0.3">
      <c r="O3911" s="27"/>
      <c r="P3911" s="27"/>
      <c r="Q3911" s="27"/>
      <c r="R3911" s="27"/>
      <c r="S3911" s="27"/>
      <c r="T3911" s="27"/>
      <c r="U3911" s="27"/>
      <c r="V3911" s="27"/>
      <c r="W3911" s="27"/>
      <c r="X3911" s="27"/>
      <c r="Y3911" s="27"/>
      <c r="Z3911" s="27"/>
      <c r="AA3911" s="27"/>
      <c r="AB3911" s="27"/>
      <c r="AC3911" s="27"/>
      <c r="AD3911" s="27"/>
      <c r="AE3911" s="27"/>
      <c r="AF3911" s="27"/>
      <c r="AG3911" s="27"/>
      <c r="AH3911" s="27"/>
      <c r="AI3911" s="27"/>
      <c r="AJ3911" s="27"/>
      <c r="AK3911" s="27"/>
      <c r="AL3911" s="27"/>
      <c r="AM3911" s="27"/>
      <c r="AN3911" s="27"/>
      <c r="AO3911" s="27"/>
      <c r="AP3911" s="27"/>
      <c r="AQ3911" s="27"/>
      <c r="AR3911" s="27"/>
      <c r="AS3911" s="27"/>
      <c r="AT3911" s="27"/>
      <c r="AU3911" s="27"/>
      <c r="AV3911" s="27"/>
      <c r="AW3911" s="27"/>
      <c r="AX3911" s="27"/>
      <c r="AY3911" s="27"/>
      <c r="AZ3911" s="27"/>
      <c r="BA3911" s="27"/>
      <c r="BB3911" s="27"/>
      <c r="BC3911" s="27"/>
      <c r="BD3911" s="27"/>
      <c r="BE3911" s="27"/>
      <c r="BF3911" s="27"/>
      <c r="BG3911" s="27"/>
      <c r="BH3911" s="27"/>
      <c r="BI3911" s="27"/>
      <c r="BJ3911" s="27"/>
      <c r="BK3911" s="27"/>
      <c r="BL3911" s="27"/>
      <c r="BM3911" s="27"/>
      <c r="BN3911" s="27"/>
      <c r="BO3911" s="27"/>
      <c r="BP3911" s="27"/>
      <c r="BQ3911" s="27"/>
      <c r="BR3911" s="27"/>
      <c r="BS3911" s="27"/>
      <c r="BT3911" s="27"/>
      <c r="BU3911" s="27"/>
      <c r="BV3911" s="27"/>
      <c r="BW3911" s="27"/>
      <c r="BX3911" s="27"/>
      <c r="BY3911" s="27"/>
      <c r="BZ3911" s="27"/>
      <c r="CA3911" s="27"/>
      <c r="CB3911" s="27"/>
      <c r="CC3911" s="27"/>
      <c r="CD3911" s="27"/>
      <c r="CE3911" s="27"/>
      <c r="CF3911" s="27"/>
      <c r="CG3911" s="27"/>
      <c r="CH3911" s="27"/>
      <c r="CI3911" s="27"/>
      <c r="CJ3911" s="27"/>
      <c r="CK3911" s="27"/>
      <c r="CL3911" s="27"/>
      <c r="CM3911" s="27"/>
    </row>
    <row r="3912" spans="15:91" x14ac:dyDescent="0.3">
      <c r="O3912" s="27"/>
      <c r="P3912" s="27"/>
      <c r="Q3912" s="27"/>
      <c r="R3912" s="27"/>
      <c r="S3912" s="27"/>
      <c r="T3912" s="27"/>
      <c r="U3912" s="27"/>
      <c r="V3912" s="27"/>
      <c r="W3912" s="27"/>
      <c r="X3912" s="27"/>
      <c r="Y3912" s="27"/>
      <c r="Z3912" s="27"/>
      <c r="AA3912" s="27"/>
      <c r="AB3912" s="27"/>
      <c r="AC3912" s="27"/>
      <c r="AD3912" s="27"/>
      <c r="AE3912" s="27"/>
      <c r="AF3912" s="27"/>
      <c r="AG3912" s="27"/>
      <c r="AH3912" s="27"/>
      <c r="AI3912" s="27"/>
      <c r="AJ3912" s="27"/>
      <c r="AK3912" s="27"/>
      <c r="AL3912" s="27"/>
      <c r="AM3912" s="27"/>
      <c r="AN3912" s="27"/>
      <c r="AO3912" s="27"/>
      <c r="AP3912" s="27"/>
      <c r="AQ3912" s="27"/>
      <c r="AR3912" s="27"/>
      <c r="AS3912" s="27"/>
      <c r="AT3912" s="27"/>
      <c r="AU3912" s="27"/>
      <c r="AV3912" s="27"/>
      <c r="AW3912" s="27"/>
      <c r="AX3912" s="27"/>
      <c r="AY3912" s="27"/>
      <c r="AZ3912" s="27"/>
      <c r="BA3912" s="27"/>
      <c r="BB3912" s="27"/>
      <c r="BC3912" s="27"/>
      <c r="BD3912" s="27"/>
      <c r="BE3912" s="27"/>
      <c r="BF3912" s="27"/>
      <c r="BG3912" s="27"/>
      <c r="BH3912" s="27"/>
      <c r="BI3912" s="27"/>
      <c r="BJ3912" s="27"/>
      <c r="BK3912" s="27"/>
      <c r="BL3912" s="27"/>
      <c r="BM3912" s="27"/>
      <c r="BN3912" s="27"/>
      <c r="BO3912" s="27"/>
      <c r="BP3912" s="27"/>
      <c r="BQ3912" s="27"/>
      <c r="BR3912" s="27"/>
      <c r="BS3912" s="27"/>
      <c r="BT3912" s="27"/>
      <c r="BU3912" s="27"/>
      <c r="BV3912" s="27"/>
      <c r="BW3912" s="27"/>
      <c r="BX3912" s="27"/>
      <c r="BY3912" s="27"/>
      <c r="BZ3912" s="27"/>
      <c r="CA3912" s="27"/>
      <c r="CB3912" s="27"/>
      <c r="CC3912" s="27"/>
      <c r="CD3912" s="27"/>
      <c r="CE3912" s="27"/>
      <c r="CF3912" s="27"/>
      <c r="CG3912" s="27"/>
      <c r="CH3912" s="27"/>
      <c r="CI3912" s="27"/>
      <c r="CJ3912" s="27"/>
      <c r="CK3912" s="27"/>
      <c r="CL3912" s="27"/>
      <c r="CM3912" s="27"/>
    </row>
    <row r="3913" spans="15:91" x14ac:dyDescent="0.3">
      <c r="O3913" s="27"/>
      <c r="P3913" s="27"/>
      <c r="Q3913" s="27"/>
      <c r="R3913" s="27"/>
      <c r="S3913" s="27"/>
      <c r="T3913" s="27"/>
      <c r="U3913" s="27"/>
      <c r="V3913" s="27"/>
      <c r="W3913" s="27"/>
      <c r="X3913" s="27"/>
      <c r="Y3913" s="27"/>
      <c r="Z3913" s="27"/>
      <c r="AA3913" s="27"/>
      <c r="AB3913" s="27"/>
      <c r="AC3913" s="27"/>
      <c r="AD3913" s="27"/>
      <c r="AE3913" s="27"/>
      <c r="AF3913" s="27"/>
      <c r="AG3913" s="27"/>
      <c r="AH3913" s="27"/>
      <c r="AI3913" s="27"/>
      <c r="AJ3913" s="27"/>
      <c r="AK3913" s="27"/>
      <c r="AL3913" s="27"/>
      <c r="AM3913" s="27"/>
      <c r="AN3913" s="27"/>
      <c r="AO3913" s="27"/>
      <c r="AP3913" s="27"/>
      <c r="AQ3913" s="27"/>
      <c r="AR3913" s="27"/>
      <c r="AS3913" s="27"/>
      <c r="AT3913" s="27"/>
      <c r="AU3913" s="27"/>
      <c r="AV3913" s="27"/>
      <c r="AW3913" s="27"/>
      <c r="AX3913" s="27"/>
      <c r="AY3913" s="27"/>
      <c r="AZ3913" s="27"/>
      <c r="BA3913" s="27"/>
      <c r="BB3913" s="27"/>
      <c r="BC3913" s="27"/>
      <c r="BD3913" s="27"/>
      <c r="BE3913" s="27"/>
      <c r="BF3913" s="27"/>
      <c r="BG3913" s="27"/>
      <c r="BH3913" s="27"/>
      <c r="BI3913" s="27"/>
      <c r="BJ3913" s="27"/>
      <c r="BK3913" s="27"/>
      <c r="BL3913" s="27"/>
      <c r="BM3913" s="27"/>
      <c r="BN3913" s="27"/>
      <c r="BO3913" s="27"/>
      <c r="BP3913" s="27"/>
      <c r="BQ3913" s="27"/>
      <c r="BR3913" s="27"/>
      <c r="BS3913" s="27"/>
      <c r="BT3913" s="27"/>
      <c r="BU3913" s="27"/>
      <c r="BV3913" s="27"/>
      <c r="BW3913" s="27"/>
      <c r="BX3913" s="27"/>
      <c r="BY3913" s="27"/>
      <c r="BZ3913" s="27"/>
      <c r="CA3913" s="27"/>
      <c r="CB3913" s="27"/>
      <c r="CC3913" s="27"/>
      <c r="CD3913" s="27"/>
      <c r="CE3913" s="27"/>
      <c r="CF3913" s="27"/>
      <c r="CG3913" s="27"/>
      <c r="CH3913" s="27"/>
      <c r="CI3913" s="27"/>
      <c r="CJ3913" s="27"/>
      <c r="CK3913" s="27"/>
      <c r="CL3913" s="27"/>
      <c r="CM3913" s="27"/>
    </row>
    <row r="3914" spans="15:91" x14ac:dyDescent="0.3">
      <c r="O3914" s="27"/>
      <c r="P3914" s="27"/>
      <c r="Q3914" s="27"/>
      <c r="R3914" s="27"/>
      <c r="S3914" s="27"/>
      <c r="T3914" s="27"/>
      <c r="U3914" s="27"/>
      <c r="V3914" s="27"/>
      <c r="W3914" s="27"/>
      <c r="X3914" s="27"/>
      <c r="Y3914" s="27"/>
      <c r="Z3914" s="27"/>
      <c r="AA3914" s="27"/>
      <c r="AB3914" s="27"/>
      <c r="AC3914" s="27"/>
      <c r="AD3914" s="27"/>
      <c r="AE3914" s="27"/>
      <c r="AF3914" s="27"/>
      <c r="AG3914" s="27"/>
      <c r="AH3914" s="27"/>
      <c r="AI3914" s="27"/>
      <c r="AJ3914" s="27"/>
      <c r="AK3914" s="27"/>
      <c r="AL3914" s="27"/>
      <c r="AM3914" s="27"/>
      <c r="AN3914" s="27"/>
      <c r="AO3914" s="27"/>
      <c r="AP3914" s="27"/>
      <c r="AQ3914" s="27"/>
      <c r="AR3914" s="27"/>
      <c r="AS3914" s="27"/>
      <c r="AT3914" s="27"/>
      <c r="AU3914" s="27"/>
      <c r="AV3914" s="27"/>
      <c r="AW3914" s="27"/>
      <c r="AX3914" s="27"/>
      <c r="AY3914" s="27"/>
      <c r="AZ3914" s="27"/>
      <c r="BA3914" s="27"/>
      <c r="BB3914" s="27"/>
      <c r="BC3914" s="27"/>
      <c r="BD3914" s="27"/>
      <c r="BE3914" s="27"/>
      <c r="BF3914" s="27"/>
      <c r="BG3914" s="27"/>
      <c r="BH3914" s="27"/>
      <c r="BI3914" s="27"/>
      <c r="BJ3914" s="27"/>
      <c r="BK3914" s="27"/>
      <c r="BL3914" s="27"/>
      <c r="BM3914" s="27"/>
      <c r="BN3914" s="27"/>
      <c r="BO3914" s="27"/>
      <c r="BP3914" s="27"/>
      <c r="BQ3914" s="27"/>
      <c r="BR3914" s="27"/>
      <c r="BS3914" s="27"/>
      <c r="BT3914" s="27"/>
      <c r="BU3914" s="27"/>
      <c r="BV3914" s="27"/>
      <c r="BW3914" s="27"/>
      <c r="BX3914" s="27"/>
      <c r="BY3914" s="27"/>
      <c r="BZ3914" s="27"/>
      <c r="CA3914" s="27"/>
      <c r="CB3914" s="27"/>
      <c r="CC3914" s="27"/>
      <c r="CD3914" s="27"/>
      <c r="CE3914" s="27"/>
      <c r="CF3914" s="27"/>
      <c r="CG3914" s="27"/>
      <c r="CH3914" s="27"/>
      <c r="CI3914" s="27"/>
      <c r="CJ3914" s="27"/>
      <c r="CK3914" s="27"/>
      <c r="CL3914" s="27"/>
      <c r="CM3914" s="27"/>
    </row>
    <row r="3915" spans="15:91" x14ac:dyDescent="0.3">
      <c r="O3915" s="27"/>
      <c r="P3915" s="27"/>
      <c r="Q3915" s="27"/>
      <c r="R3915" s="27"/>
      <c r="S3915" s="27"/>
      <c r="T3915" s="27"/>
      <c r="U3915" s="27"/>
      <c r="V3915" s="27"/>
      <c r="W3915" s="27"/>
      <c r="X3915" s="27"/>
      <c r="Y3915" s="27"/>
      <c r="Z3915" s="27"/>
      <c r="AA3915" s="27"/>
      <c r="AB3915" s="27"/>
      <c r="AC3915" s="27"/>
      <c r="AD3915" s="27"/>
      <c r="AE3915" s="27"/>
      <c r="AF3915" s="27"/>
      <c r="AG3915" s="27"/>
      <c r="AH3915" s="27"/>
      <c r="AI3915" s="27"/>
      <c r="AJ3915" s="27"/>
      <c r="AK3915" s="27"/>
      <c r="AL3915" s="27"/>
      <c r="AM3915" s="27"/>
      <c r="AN3915" s="27"/>
      <c r="AO3915" s="27"/>
      <c r="AP3915" s="27"/>
      <c r="AQ3915" s="27"/>
      <c r="AR3915" s="27"/>
      <c r="AS3915" s="27"/>
      <c r="AT3915" s="27"/>
      <c r="AU3915" s="27"/>
      <c r="AV3915" s="27"/>
      <c r="AW3915" s="27"/>
      <c r="AX3915" s="27"/>
      <c r="AY3915" s="27"/>
      <c r="AZ3915" s="27"/>
      <c r="BA3915" s="27"/>
      <c r="BB3915" s="27"/>
      <c r="BC3915" s="27"/>
      <c r="BD3915" s="27"/>
      <c r="BE3915" s="27"/>
      <c r="BF3915" s="27"/>
      <c r="BG3915" s="27"/>
      <c r="BH3915" s="27"/>
      <c r="BI3915" s="27"/>
      <c r="BJ3915" s="27"/>
      <c r="BK3915" s="27"/>
      <c r="BL3915" s="27"/>
      <c r="BM3915" s="27"/>
      <c r="BN3915" s="27"/>
      <c r="BO3915" s="27"/>
      <c r="BP3915" s="27"/>
      <c r="BQ3915" s="27"/>
      <c r="BR3915" s="27"/>
      <c r="BS3915" s="27"/>
      <c r="BT3915" s="27"/>
      <c r="BU3915" s="27"/>
      <c r="BV3915" s="27"/>
      <c r="BW3915" s="27"/>
      <c r="BX3915" s="27"/>
      <c r="BY3915" s="27"/>
      <c r="BZ3915" s="27"/>
      <c r="CA3915" s="27"/>
      <c r="CB3915" s="27"/>
      <c r="CC3915" s="27"/>
      <c r="CD3915" s="27"/>
      <c r="CE3915" s="27"/>
      <c r="CF3915" s="27"/>
      <c r="CG3915" s="27"/>
      <c r="CH3915" s="27"/>
      <c r="CI3915" s="27"/>
      <c r="CJ3915" s="27"/>
      <c r="CK3915" s="27"/>
      <c r="CL3915" s="27"/>
      <c r="CM3915" s="27"/>
    </row>
    <row r="3916" spans="15:91" x14ac:dyDescent="0.3">
      <c r="O3916" s="27"/>
      <c r="P3916" s="27"/>
      <c r="Q3916" s="27"/>
      <c r="R3916" s="27"/>
      <c r="S3916" s="27"/>
      <c r="T3916" s="27"/>
      <c r="U3916" s="27"/>
      <c r="V3916" s="27"/>
      <c r="W3916" s="27"/>
      <c r="X3916" s="27"/>
      <c r="Y3916" s="27"/>
      <c r="Z3916" s="27"/>
      <c r="AA3916" s="27"/>
      <c r="AB3916" s="27"/>
      <c r="AC3916" s="27"/>
      <c r="AD3916" s="27"/>
      <c r="AE3916" s="27"/>
      <c r="AF3916" s="27"/>
      <c r="AG3916" s="27"/>
      <c r="AH3916" s="27"/>
      <c r="AI3916" s="27"/>
      <c r="AJ3916" s="27"/>
      <c r="AK3916" s="27"/>
      <c r="AL3916" s="27"/>
      <c r="AM3916" s="27"/>
      <c r="AN3916" s="27"/>
      <c r="AO3916" s="27"/>
      <c r="AP3916" s="27"/>
      <c r="AQ3916" s="27"/>
      <c r="AR3916" s="27"/>
      <c r="AS3916" s="27"/>
      <c r="AT3916" s="27"/>
      <c r="AU3916" s="27"/>
      <c r="AV3916" s="27"/>
      <c r="AW3916" s="27"/>
      <c r="AX3916" s="27"/>
      <c r="AY3916" s="27"/>
      <c r="AZ3916" s="27"/>
      <c r="BA3916" s="27"/>
      <c r="BB3916" s="27"/>
      <c r="BC3916" s="27"/>
      <c r="BD3916" s="27"/>
      <c r="BE3916" s="27"/>
      <c r="BF3916" s="27"/>
      <c r="BG3916" s="27"/>
      <c r="BH3916" s="27"/>
      <c r="BI3916" s="27"/>
      <c r="BJ3916" s="27"/>
      <c r="BK3916" s="27"/>
      <c r="BL3916" s="27"/>
      <c r="BM3916" s="27"/>
      <c r="BN3916" s="27"/>
      <c r="BO3916" s="27"/>
      <c r="BP3916" s="27"/>
      <c r="BQ3916" s="27"/>
      <c r="BR3916" s="27"/>
      <c r="BS3916" s="27"/>
      <c r="BT3916" s="27"/>
      <c r="BU3916" s="27"/>
      <c r="BV3916" s="27"/>
      <c r="BW3916" s="27"/>
      <c r="BX3916" s="27"/>
      <c r="BY3916" s="27"/>
      <c r="BZ3916" s="27"/>
      <c r="CA3916" s="27"/>
      <c r="CB3916" s="27"/>
      <c r="CC3916" s="27"/>
      <c r="CD3916" s="27"/>
      <c r="CE3916" s="27"/>
      <c r="CF3916" s="27"/>
      <c r="CG3916" s="27"/>
      <c r="CH3916" s="27"/>
      <c r="CI3916" s="27"/>
      <c r="CJ3916" s="27"/>
      <c r="CK3916" s="27"/>
      <c r="CL3916" s="27"/>
      <c r="CM3916" s="27"/>
    </row>
    <row r="3917" spans="15:91" x14ac:dyDescent="0.3">
      <c r="O3917" s="27"/>
      <c r="P3917" s="27"/>
      <c r="Q3917" s="27"/>
      <c r="R3917" s="27"/>
      <c r="S3917" s="27"/>
      <c r="T3917" s="27"/>
      <c r="U3917" s="27"/>
      <c r="V3917" s="27"/>
      <c r="W3917" s="27"/>
      <c r="X3917" s="27"/>
      <c r="Y3917" s="27"/>
      <c r="Z3917" s="27"/>
      <c r="AA3917" s="27"/>
      <c r="AB3917" s="27"/>
      <c r="AC3917" s="27"/>
      <c r="AD3917" s="27"/>
      <c r="AE3917" s="27"/>
      <c r="AF3917" s="27"/>
      <c r="AG3917" s="27"/>
      <c r="AH3917" s="27"/>
      <c r="AI3917" s="27"/>
      <c r="AJ3917" s="27"/>
      <c r="AK3917" s="27"/>
      <c r="AL3917" s="27"/>
      <c r="AM3917" s="27"/>
      <c r="AN3917" s="27"/>
      <c r="AO3917" s="27"/>
      <c r="AP3917" s="27"/>
      <c r="AQ3917" s="27"/>
      <c r="AR3917" s="27"/>
      <c r="AS3917" s="27"/>
      <c r="AT3917" s="27"/>
      <c r="AU3917" s="27"/>
      <c r="AV3917" s="27"/>
      <c r="AW3917" s="27"/>
      <c r="AX3917" s="27"/>
      <c r="AY3917" s="27"/>
      <c r="AZ3917" s="27"/>
      <c r="BA3917" s="27"/>
      <c r="BB3917" s="27"/>
      <c r="BC3917" s="27"/>
      <c r="BD3917" s="27"/>
      <c r="BE3917" s="27"/>
      <c r="BF3917" s="27"/>
      <c r="BG3917" s="27"/>
      <c r="BH3917" s="27"/>
      <c r="BI3917" s="27"/>
      <c r="BJ3917" s="27"/>
      <c r="BK3917" s="27"/>
      <c r="BL3917" s="27"/>
      <c r="BM3917" s="27"/>
      <c r="BN3917" s="27"/>
      <c r="BO3917" s="27"/>
      <c r="BP3917" s="27"/>
      <c r="BQ3917" s="27"/>
      <c r="BR3917" s="27"/>
      <c r="BS3917" s="27"/>
      <c r="BT3917" s="27"/>
      <c r="BU3917" s="27"/>
      <c r="BV3917" s="27"/>
      <c r="BW3917" s="27"/>
      <c r="BX3917" s="27"/>
      <c r="BY3917" s="27"/>
      <c r="BZ3917" s="27"/>
      <c r="CA3917" s="27"/>
      <c r="CB3917" s="27"/>
      <c r="CC3917" s="27"/>
      <c r="CD3917" s="27"/>
      <c r="CE3917" s="27"/>
      <c r="CF3917" s="27"/>
      <c r="CG3917" s="27"/>
      <c r="CH3917" s="27"/>
      <c r="CI3917" s="27"/>
      <c r="CJ3917" s="27"/>
      <c r="CK3917" s="27"/>
      <c r="CL3917" s="27"/>
      <c r="CM3917" s="27"/>
    </row>
    <row r="3918" spans="15:91" x14ac:dyDescent="0.3">
      <c r="O3918" s="27"/>
      <c r="P3918" s="27"/>
      <c r="Q3918" s="27"/>
      <c r="R3918" s="27"/>
      <c r="S3918" s="27"/>
      <c r="T3918" s="27"/>
      <c r="U3918" s="27"/>
      <c r="V3918" s="27"/>
      <c r="W3918" s="27"/>
      <c r="X3918" s="27"/>
      <c r="Y3918" s="27"/>
      <c r="Z3918" s="27"/>
      <c r="AA3918" s="27"/>
      <c r="AB3918" s="27"/>
      <c r="AC3918" s="27"/>
      <c r="AD3918" s="27"/>
      <c r="AE3918" s="27"/>
      <c r="AF3918" s="27"/>
      <c r="AG3918" s="27"/>
      <c r="AH3918" s="27"/>
      <c r="AI3918" s="27"/>
      <c r="AJ3918" s="27"/>
      <c r="AK3918" s="27"/>
      <c r="AL3918" s="27"/>
      <c r="AM3918" s="27"/>
      <c r="AN3918" s="27"/>
      <c r="AO3918" s="27"/>
      <c r="AP3918" s="27"/>
      <c r="AQ3918" s="27"/>
      <c r="AR3918" s="27"/>
      <c r="AS3918" s="27"/>
      <c r="AT3918" s="27"/>
      <c r="AU3918" s="27"/>
      <c r="AV3918" s="27"/>
      <c r="AW3918" s="27"/>
      <c r="AX3918" s="27"/>
      <c r="AY3918" s="27"/>
      <c r="AZ3918" s="27"/>
      <c r="BA3918" s="27"/>
      <c r="BB3918" s="27"/>
      <c r="BC3918" s="27"/>
      <c r="BD3918" s="27"/>
      <c r="BE3918" s="27"/>
      <c r="BF3918" s="27"/>
      <c r="BG3918" s="27"/>
      <c r="BH3918" s="27"/>
      <c r="BI3918" s="27"/>
      <c r="BJ3918" s="27"/>
      <c r="BK3918" s="27"/>
      <c r="BL3918" s="27"/>
      <c r="BM3918" s="27"/>
      <c r="BN3918" s="27"/>
      <c r="BO3918" s="27"/>
      <c r="BP3918" s="27"/>
      <c r="BQ3918" s="27"/>
      <c r="BR3918" s="27"/>
      <c r="BS3918" s="27"/>
      <c r="BT3918" s="27"/>
      <c r="BU3918" s="27"/>
      <c r="BV3918" s="27"/>
      <c r="BW3918" s="27"/>
      <c r="BX3918" s="27"/>
      <c r="BY3918" s="27"/>
      <c r="BZ3918" s="27"/>
      <c r="CA3918" s="27"/>
      <c r="CB3918" s="27"/>
      <c r="CC3918" s="27"/>
      <c r="CD3918" s="27"/>
      <c r="CE3918" s="27"/>
      <c r="CF3918" s="27"/>
      <c r="CG3918" s="27"/>
      <c r="CH3918" s="27"/>
      <c r="CI3918" s="27"/>
      <c r="CJ3918" s="27"/>
      <c r="CK3918" s="27"/>
      <c r="CL3918" s="27"/>
      <c r="CM3918" s="27"/>
    </row>
    <row r="3919" spans="15:91" x14ac:dyDescent="0.3">
      <c r="O3919" s="27"/>
      <c r="P3919" s="27"/>
      <c r="Q3919" s="27"/>
      <c r="R3919" s="27"/>
      <c r="S3919" s="27"/>
      <c r="T3919" s="27"/>
      <c r="U3919" s="27"/>
      <c r="V3919" s="27"/>
      <c r="W3919" s="27"/>
      <c r="X3919" s="27"/>
      <c r="Y3919" s="27"/>
      <c r="Z3919" s="27"/>
      <c r="AA3919" s="27"/>
      <c r="AB3919" s="27"/>
      <c r="AC3919" s="27"/>
      <c r="AD3919" s="27"/>
      <c r="AE3919" s="27"/>
      <c r="AF3919" s="27"/>
      <c r="AG3919" s="27"/>
      <c r="AH3919" s="27"/>
      <c r="AI3919" s="27"/>
      <c r="AJ3919" s="27"/>
      <c r="AK3919" s="27"/>
      <c r="AL3919" s="27"/>
      <c r="AM3919" s="27"/>
      <c r="AN3919" s="27"/>
      <c r="AO3919" s="27"/>
      <c r="AP3919" s="27"/>
      <c r="AQ3919" s="27"/>
      <c r="AR3919" s="27"/>
      <c r="AS3919" s="27"/>
      <c r="AT3919" s="27"/>
      <c r="AU3919" s="27"/>
      <c r="AV3919" s="27"/>
      <c r="AW3919" s="27"/>
      <c r="AX3919" s="27"/>
      <c r="AY3919" s="27"/>
      <c r="AZ3919" s="27"/>
      <c r="BA3919" s="27"/>
      <c r="BB3919" s="27"/>
      <c r="BC3919" s="27"/>
      <c r="BD3919" s="27"/>
      <c r="BE3919" s="27"/>
      <c r="BF3919" s="27"/>
      <c r="BG3919" s="27"/>
      <c r="BH3919" s="27"/>
      <c r="BI3919" s="27"/>
      <c r="BJ3919" s="27"/>
      <c r="BK3919" s="27"/>
      <c r="BL3919" s="27"/>
      <c r="BM3919" s="27"/>
      <c r="BN3919" s="27"/>
      <c r="BO3919" s="27"/>
      <c r="BP3919" s="27"/>
      <c r="BQ3919" s="27"/>
      <c r="BR3919" s="27"/>
      <c r="BS3919" s="27"/>
      <c r="BT3919" s="27"/>
      <c r="BU3919" s="27"/>
      <c r="BV3919" s="27"/>
      <c r="BW3919" s="27"/>
      <c r="BX3919" s="27"/>
      <c r="BY3919" s="27"/>
      <c r="BZ3919" s="27"/>
      <c r="CA3919" s="27"/>
      <c r="CB3919" s="27"/>
      <c r="CC3919" s="27"/>
      <c r="CD3919" s="27"/>
      <c r="CE3919" s="27"/>
      <c r="CF3919" s="27"/>
      <c r="CG3919" s="27"/>
      <c r="CH3919" s="27"/>
      <c r="CI3919" s="27"/>
      <c r="CJ3919" s="27"/>
      <c r="CK3919" s="27"/>
      <c r="CL3919" s="27"/>
      <c r="CM3919" s="27"/>
    </row>
    <row r="3920" spans="15:91" x14ac:dyDescent="0.3">
      <c r="O3920" s="27"/>
      <c r="P3920" s="27"/>
      <c r="Q3920" s="27"/>
      <c r="R3920" s="27"/>
      <c r="S3920" s="27"/>
      <c r="T3920" s="27"/>
      <c r="U3920" s="27"/>
      <c r="V3920" s="27"/>
      <c r="W3920" s="27"/>
      <c r="X3920" s="27"/>
      <c r="Y3920" s="27"/>
      <c r="Z3920" s="27"/>
      <c r="AA3920" s="27"/>
      <c r="AB3920" s="27"/>
      <c r="AC3920" s="27"/>
      <c r="AD3920" s="27"/>
      <c r="AE3920" s="27"/>
      <c r="AF3920" s="27"/>
      <c r="AG3920" s="27"/>
      <c r="AH3920" s="27"/>
      <c r="AI3920" s="27"/>
      <c r="AJ3920" s="27"/>
      <c r="AK3920" s="27"/>
      <c r="AL3920" s="27"/>
      <c r="AM3920" s="27"/>
      <c r="AN3920" s="27"/>
      <c r="AO3920" s="27"/>
      <c r="AP3920" s="27"/>
      <c r="AQ3920" s="27"/>
      <c r="AR3920" s="27"/>
      <c r="AS3920" s="27"/>
      <c r="AT3920" s="27"/>
      <c r="AU3920" s="27"/>
      <c r="AV3920" s="27"/>
      <c r="AW3920" s="27"/>
      <c r="AX3920" s="27"/>
      <c r="AY3920" s="27"/>
      <c r="AZ3920" s="27"/>
      <c r="BA3920" s="27"/>
      <c r="BB3920" s="27"/>
      <c r="BC3920" s="27"/>
      <c r="BD3920" s="27"/>
      <c r="BE3920" s="27"/>
      <c r="BF3920" s="27"/>
      <c r="BG3920" s="27"/>
      <c r="BH3920" s="27"/>
      <c r="BI3920" s="27"/>
      <c r="BJ3920" s="27"/>
      <c r="BK3920" s="27"/>
      <c r="BL3920" s="27"/>
      <c r="BM3920" s="27"/>
      <c r="BN3920" s="27"/>
      <c r="BO3920" s="27"/>
      <c r="BP3920" s="27"/>
      <c r="BQ3920" s="27"/>
      <c r="BR3920" s="27"/>
      <c r="BS3920" s="27"/>
      <c r="BT3920" s="27"/>
      <c r="BU3920" s="27"/>
      <c r="BV3920" s="27"/>
      <c r="BW3920" s="27"/>
      <c r="BX3920" s="27"/>
      <c r="BY3920" s="27"/>
      <c r="BZ3920" s="27"/>
      <c r="CA3920" s="27"/>
      <c r="CB3920" s="27"/>
      <c r="CC3920" s="27"/>
      <c r="CD3920" s="27"/>
      <c r="CE3920" s="27"/>
      <c r="CF3920" s="27"/>
      <c r="CG3920" s="27"/>
      <c r="CH3920" s="27"/>
      <c r="CI3920" s="27"/>
      <c r="CJ3920" s="27"/>
      <c r="CK3920" s="27"/>
      <c r="CL3920" s="27"/>
      <c r="CM3920" s="27"/>
    </row>
    <row r="3921" spans="15:91" x14ac:dyDescent="0.3">
      <c r="O3921" s="27"/>
      <c r="P3921" s="27"/>
      <c r="Q3921" s="27"/>
      <c r="R3921" s="27"/>
      <c r="S3921" s="27"/>
      <c r="T3921" s="27"/>
      <c r="U3921" s="27"/>
      <c r="V3921" s="27"/>
      <c r="W3921" s="27"/>
      <c r="X3921" s="27"/>
      <c r="Y3921" s="27"/>
      <c r="Z3921" s="27"/>
      <c r="AA3921" s="27"/>
      <c r="AB3921" s="27"/>
      <c r="AC3921" s="27"/>
      <c r="AD3921" s="27"/>
      <c r="AE3921" s="27"/>
      <c r="AF3921" s="27"/>
      <c r="AG3921" s="27"/>
      <c r="AH3921" s="27"/>
      <c r="AI3921" s="27"/>
      <c r="AJ3921" s="27"/>
      <c r="AK3921" s="27"/>
      <c r="AL3921" s="27"/>
      <c r="AM3921" s="27"/>
      <c r="AN3921" s="27"/>
      <c r="AO3921" s="27"/>
      <c r="AP3921" s="27"/>
      <c r="AQ3921" s="27"/>
      <c r="AR3921" s="27"/>
      <c r="AS3921" s="27"/>
      <c r="AT3921" s="27"/>
      <c r="AU3921" s="27"/>
      <c r="AV3921" s="27"/>
      <c r="AW3921" s="27"/>
      <c r="AX3921" s="27"/>
      <c r="AY3921" s="27"/>
      <c r="AZ3921" s="27"/>
      <c r="BA3921" s="27"/>
      <c r="BB3921" s="27"/>
      <c r="BC3921" s="27"/>
      <c r="BD3921" s="27"/>
      <c r="BE3921" s="27"/>
      <c r="BF3921" s="27"/>
      <c r="BG3921" s="27"/>
      <c r="BH3921" s="27"/>
      <c r="BI3921" s="27"/>
      <c r="BJ3921" s="27"/>
      <c r="BK3921" s="27"/>
      <c r="BL3921" s="27"/>
      <c r="BM3921" s="27"/>
      <c r="BN3921" s="27"/>
      <c r="BO3921" s="27"/>
      <c r="BP3921" s="27"/>
      <c r="BQ3921" s="27"/>
      <c r="BR3921" s="27"/>
      <c r="BS3921" s="27"/>
      <c r="BT3921" s="27"/>
      <c r="BU3921" s="27"/>
      <c r="BV3921" s="27"/>
      <c r="BW3921" s="27"/>
      <c r="BX3921" s="27"/>
      <c r="BY3921" s="27"/>
      <c r="BZ3921" s="27"/>
      <c r="CA3921" s="27"/>
      <c r="CB3921" s="27"/>
      <c r="CC3921" s="27"/>
      <c r="CD3921" s="27"/>
      <c r="CE3921" s="27"/>
      <c r="CF3921" s="27"/>
      <c r="CG3921" s="27"/>
      <c r="CH3921" s="27"/>
      <c r="CI3921" s="27"/>
      <c r="CJ3921" s="27"/>
      <c r="CK3921" s="27"/>
      <c r="CL3921" s="27"/>
      <c r="CM3921" s="27"/>
    </row>
    <row r="3922" spans="15:91" x14ac:dyDescent="0.3">
      <c r="O3922" s="27"/>
      <c r="P3922" s="27"/>
      <c r="Q3922" s="27"/>
      <c r="R3922" s="27"/>
      <c r="S3922" s="27"/>
      <c r="T3922" s="27"/>
      <c r="U3922" s="27"/>
      <c r="V3922" s="27"/>
      <c r="W3922" s="27"/>
      <c r="X3922" s="27"/>
      <c r="Y3922" s="27"/>
      <c r="Z3922" s="27"/>
      <c r="AA3922" s="27"/>
      <c r="AB3922" s="27"/>
      <c r="AC3922" s="27"/>
      <c r="AD3922" s="27"/>
      <c r="AE3922" s="27"/>
      <c r="AF3922" s="27"/>
      <c r="AG3922" s="27"/>
      <c r="AH3922" s="27"/>
      <c r="AI3922" s="27"/>
      <c r="AJ3922" s="27"/>
      <c r="AK3922" s="27"/>
      <c r="AL3922" s="27"/>
      <c r="AM3922" s="27"/>
      <c r="AN3922" s="27"/>
      <c r="AO3922" s="27"/>
      <c r="AP3922" s="27"/>
      <c r="AQ3922" s="27"/>
      <c r="AR3922" s="27"/>
      <c r="AS3922" s="27"/>
      <c r="AT3922" s="27"/>
      <c r="AU3922" s="27"/>
      <c r="AV3922" s="27"/>
      <c r="AW3922" s="27"/>
      <c r="AX3922" s="27"/>
      <c r="AY3922" s="27"/>
      <c r="AZ3922" s="27"/>
      <c r="BA3922" s="27"/>
      <c r="BB3922" s="27"/>
      <c r="BC3922" s="27"/>
      <c r="BD3922" s="27"/>
      <c r="BE3922" s="27"/>
      <c r="BF3922" s="27"/>
      <c r="BG3922" s="27"/>
      <c r="BH3922" s="27"/>
      <c r="BI3922" s="27"/>
      <c r="BJ3922" s="27"/>
      <c r="BK3922" s="27"/>
      <c r="BL3922" s="27"/>
      <c r="BM3922" s="27"/>
      <c r="BN3922" s="27"/>
      <c r="BO3922" s="27"/>
      <c r="BP3922" s="27"/>
      <c r="BQ3922" s="27"/>
      <c r="BR3922" s="27"/>
      <c r="BS3922" s="27"/>
      <c r="BT3922" s="27"/>
      <c r="BU3922" s="27"/>
      <c r="BV3922" s="27"/>
      <c r="BW3922" s="27"/>
      <c r="BX3922" s="27"/>
      <c r="BY3922" s="27"/>
      <c r="BZ3922" s="27"/>
      <c r="CA3922" s="27"/>
      <c r="CB3922" s="27"/>
      <c r="CC3922" s="27"/>
      <c r="CD3922" s="27"/>
      <c r="CE3922" s="27"/>
      <c r="CF3922" s="27"/>
      <c r="CG3922" s="27"/>
      <c r="CH3922" s="27"/>
      <c r="CI3922" s="27"/>
      <c r="CJ3922" s="27"/>
      <c r="CK3922" s="27"/>
      <c r="CL3922" s="27"/>
      <c r="CM3922" s="27"/>
    </row>
    <row r="3923" spans="15:91" x14ac:dyDescent="0.3">
      <c r="O3923" s="27"/>
      <c r="P3923" s="27"/>
      <c r="Q3923" s="27"/>
      <c r="R3923" s="27"/>
      <c r="S3923" s="27"/>
      <c r="T3923" s="27"/>
      <c r="U3923" s="27"/>
      <c r="V3923" s="27"/>
      <c r="W3923" s="27"/>
      <c r="X3923" s="27"/>
      <c r="Y3923" s="27"/>
      <c r="Z3923" s="27"/>
      <c r="AA3923" s="27"/>
      <c r="AB3923" s="27"/>
      <c r="AC3923" s="27"/>
      <c r="AD3923" s="27"/>
      <c r="AE3923" s="27"/>
      <c r="AF3923" s="27"/>
      <c r="AG3923" s="27"/>
      <c r="AH3923" s="27"/>
      <c r="AI3923" s="27"/>
      <c r="AJ3923" s="27"/>
      <c r="AK3923" s="27"/>
      <c r="AL3923" s="27"/>
      <c r="AM3923" s="27"/>
      <c r="AN3923" s="27"/>
      <c r="AO3923" s="27"/>
      <c r="AP3923" s="27"/>
      <c r="AQ3923" s="27"/>
      <c r="AR3923" s="27"/>
      <c r="AS3923" s="27"/>
      <c r="AT3923" s="27"/>
      <c r="AU3923" s="27"/>
      <c r="AV3923" s="27"/>
      <c r="AW3923" s="27"/>
      <c r="AX3923" s="27"/>
      <c r="AY3923" s="27"/>
      <c r="AZ3923" s="27"/>
      <c r="BA3923" s="27"/>
      <c r="BB3923" s="27"/>
      <c r="BC3923" s="27"/>
      <c r="BD3923" s="27"/>
      <c r="BE3923" s="27"/>
      <c r="BF3923" s="27"/>
      <c r="BG3923" s="27"/>
      <c r="BH3923" s="27"/>
      <c r="BI3923" s="27"/>
      <c r="BJ3923" s="27"/>
      <c r="BK3923" s="27"/>
      <c r="BL3923" s="27"/>
      <c r="BM3923" s="27"/>
      <c r="BN3923" s="27"/>
      <c r="BO3923" s="27"/>
      <c r="BP3923" s="27"/>
      <c r="BQ3923" s="27"/>
      <c r="BR3923" s="27"/>
      <c r="BS3923" s="27"/>
      <c r="BT3923" s="27"/>
      <c r="BU3923" s="27"/>
      <c r="BV3923" s="27"/>
      <c r="BW3923" s="27"/>
      <c r="BX3923" s="27"/>
      <c r="BY3923" s="27"/>
      <c r="BZ3923" s="27"/>
      <c r="CA3923" s="27"/>
      <c r="CB3923" s="27"/>
      <c r="CC3923" s="27"/>
      <c r="CD3923" s="27"/>
      <c r="CE3923" s="27"/>
      <c r="CF3923" s="27"/>
      <c r="CG3923" s="27"/>
      <c r="CH3923" s="27"/>
      <c r="CI3923" s="27"/>
      <c r="CJ3923" s="27"/>
      <c r="CK3923" s="27"/>
      <c r="CL3923" s="27"/>
      <c r="CM3923" s="27"/>
    </row>
    <row r="3924" spans="15:91" x14ac:dyDescent="0.3">
      <c r="O3924" s="27"/>
      <c r="P3924" s="27"/>
      <c r="Q3924" s="27"/>
      <c r="R3924" s="27"/>
      <c r="S3924" s="27"/>
      <c r="T3924" s="27"/>
      <c r="U3924" s="27"/>
      <c r="V3924" s="27"/>
      <c r="W3924" s="27"/>
      <c r="X3924" s="27"/>
      <c r="Y3924" s="27"/>
      <c r="Z3924" s="27"/>
      <c r="AA3924" s="27"/>
      <c r="AB3924" s="27"/>
      <c r="AC3924" s="27"/>
      <c r="AD3924" s="27"/>
      <c r="AE3924" s="27"/>
      <c r="AF3924" s="27"/>
      <c r="AG3924" s="27"/>
      <c r="AH3924" s="27"/>
      <c r="AI3924" s="27"/>
      <c r="AJ3924" s="27"/>
      <c r="AK3924" s="27"/>
      <c r="AL3924" s="27"/>
      <c r="AM3924" s="27"/>
      <c r="AN3924" s="27"/>
      <c r="AO3924" s="27"/>
      <c r="AP3924" s="27"/>
      <c r="AQ3924" s="27"/>
      <c r="AR3924" s="27"/>
      <c r="AS3924" s="27"/>
      <c r="AT3924" s="27"/>
      <c r="AU3924" s="27"/>
      <c r="AV3924" s="27"/>
      <c r="AW3924" s="27"/>
      <c r="AX3924" s="27"/>
      <c r="AY3924" s="27"/>
      <c r="AZ3924" s="27"/>
      <c r="BA3924" s="27"/>
      <c r="BB3924" s="27"/>
      <c r="BC3924" s="27"/>
      <c r="BD3924" s="27"/>
      <c r="BE3924" s="27"/>
      <c r="BF3924" s="27"/>
      <c r="BG3924" s="27"/>
      <c r="BH3924" s="27"/>
      <c r="BI3924" s="27"/>
      <c r="BJ3924" s="27"/>
      <c r="BK3924" s="27"/>
      <c r="BL3924" s="27"/>
      <c r="BM3924" s="27"/>
      <c r="BN3924" s="27"/>
      <c r="BO3924" s="27"/>
      <c r="BP3924" s="27"/>
      <c r="BQ3924" s="27"/>
      <c r="BR3924" s="27"/>
      <c r="BS3924" s="27"/>
      <c r="BT3924" s="27"/>
      <c r="BU3924" s="27"/>
      <c r="BV3924" s="27"/>
      <c r="BW3924" s="27"/>
      <c r="BX3924" s="27"/>
      <c r="BY3924" s="27"/>
      <c r="BZ3924" s="27"/>
      <c r="CA3924" s="27"/>
      <c r="CB3924" s="27"/>
      <c r="CC3924" s="27"/>
      <c r="CD3924" s="27"/>
      <c r="CE3924" s="27"/>
      <c r="CF3924" s="27"/>
      <c r="CG3924" s="27"/>
      <c r="CH3924" s="27"/>
      <c r="CI3924" s="27"/>
      <c r="CJ3924" s="27"/>
      <c r="CK3924" s="27"/>
      <c r="CL3924" s="27"/>
      <c r="CM3924" s="27"/>
    </row>
    <row r="3925" spans="15:91" x14ac:dyDescent="0.3">
      <c r="O3925" s="27"/>
      <c r="P3925" s="27"/>
      <c r="Q3925" s="27"/>
      <c r="R3925" s="27"/>
      <c r="S3925" s="27"/>
      <c r="T3925" s="27"/>
      <c r="U3925" s="27"/>
      <c r="V3925" s="27"/>
      <c r="W3925" s="27"/>
      <c r="X3925" s="27"/>
      <c r="Y3925" s="27"/>
      <c r="Z3925" s="27"/>
      <c r="AA3925" s="27"/>
      <c r="AB3925" s="27"/>
      <c r="AC3925" s="27"/>
      <c r="AD3925" s="27"/>
      <c r="AE3925" s="27"/>
      <c r="AF3925" s="27"/>
      <c r="AG3925" s="27"/>
      <c r="AH3925" s="27"/>
      <c r="AI3925" s="27"/>
      <c r="AJ3925" s="27"/>
      <c r="AK3925" s="27"/>
      <c r="AL3925" s="27"/>
      <c r="AM3925" s="27"/>
      <c r="AN3925" s="27"/>
      <c r="AO3925" s="27"/>
      <c r="AP3925" s="27"/>
      <c r="AQ3925" s="27"/>
      <c r="AR3925" s="27"/>
      <c r="AS3925" s="27"/>
      <c r="AT3925" s="27"/>
      <c r="AU3925" s="27"/>
      <c r="AV3925" s="27"/>
      <c r="AW3925" s="27"/>
      <c r="AX3925" s="27"/>
      <c r="AY3925" s="27"/>
      <c r="AZ3925" s="27"/>
      <c r="BA3925" s="27"/>
      <c r="BB3925" s="27"/>
      <c r="BC3925" s="27"/>
      <c r="BD3925" s="27"/>
      <c r="BE3925" s="27"/>
      <c r="BF3925" s="27"/>
      <c r="BG3925" s="27"/>
      <c r="BH3925" s="27"/>
      <c r="BI3925" s="27"/>
      <c r="BJ3925" s="27"/>
      <c r="BK3925" s="27"/>
      <c r="BL3925" s="27"/>
      <c r="BM3925" s="27"/>
      <c r="BN3925" s="27"/>
      <c r="BO3925" s="27"/>
      <c r="BP3925" s="27"/>
      <c r="BQ3925" s="27"/>
      <c r="BR3925" s="27"/>
      <c r="BS3925" s="27"/>
      <c r="BT3925" s="27"/>
      <c r="BU3925" s="27"/>
      <c r="BV3925" s="27"/>
      <c r="BW3925" s="27"/>
      <c r="BX3925" s="27"/>
      <c r="BY3925" s="27"/>
      <c r="BZ3925" s="27"/>
      <c r="CA3925" s="27"/>
      <c r="CB3925" s="27"/>
      <c r="CC3925" s="27"/>
      <c r="CD3925" s="27"/>
      <c r="CE3925" s="27"/>
      <c r="CF3925" s="27"/>
      <c r="CG3925" s="27"/>
      <c r="CH3925" s="27"/>
      <c r="CI3925" s="27"/>
      <c r="CJ3925" s="27"/>
      <c r="CK3925" s="27"/>
      <c r="CL3925" s="27"/>
      <c r="CM3925" s="27"/>
    </row>
    <row r="3926" spans="15:91" x14ac:dyDescent="0.3">
      <c r="O3926" s="27"/>
      <c r="P3926" s="27"/>
      <c r="Q3926" s="27"/>
      <c r="R3926" s="27"/>
      <c r="S3926" s="27"/>
      <c r="T3926" s="27"/>
      <c r="U3926" s="27"/>
      <c r="V3926" s="27"/>
      <c r="W3926" s="27"/>
      <c r="X3926" s="27"/>
      <c r="Y3926" s="27"/>
      <c r="Z3926" s="27"/>
      <c r="AA3926" s="27"/>
      <c r="AB3926" s="27"/>
      <c r="AC3926" s="27"/>
      <c r="AD3926" s="27"/>
      <c r="AE3926" s="27"/>
      <c r="AF3926" s="27"/>
      <c r="AG3926" s="27"/>
      <c r="AH3926" s="27"/>
      <c r="AI3926" s="27"/>
      <c r="AJ3926" s="27"/>
      <c r="AK3926" s="27"/>
      <c r="AL3926" s="27"/>
      <c r="AM3926" s="27"/>
      <c r="AN3926" s="27"/>
      <c r="AO3926" s="27"/>
      <c r="AP3926" s="27"/>
      <c r="AQ3926" s="27"/>
      <c r="AR3926" s="27"/>
      <c r="AS3926" s="27"/>
      <c r="AT3926" s="27"/>
      <c r="AU3926" s="27"/>
      <c r="AV3926" s="27"/>
      <c r="AW3926" s="27"/>
      <c r="AX3926" s="27"/>
      <c r="AY3926" s="27"/>
      <c r="AZ3926" s="27"/>
      <c r="BA3926" s="27"/>
      <c r="BB3926" s="27"/>
      <c r="BC3926" s="27"/>
      <c r="BD3926" s="27"/>
      <c r="BE3926" s="27"/>
      <c r="BF3926" s="27"/>
      <c r="BG3926" s="27"/>
      <c r="BH3926" s="27"/>
      <c r="BI3926" s="27"/>
      <c r="BJ3926" s="27"/>
      <c r="BK3926" s="27"/>
      <c r="BL3926" s="27"/>
      <c r="BM3926" s="27"/>
      <c r="BN3926" s="27"/>
      <c r="BO3926" s="27"/>
      <c r="BP3926" s="27"/>
      <c r="BQ3926" s="27"/>
      <c r="BR3926" s="27"/>
      <c r="BS3926" s="27"/>
      <c r="BT3926" s="27"/>
      <c r="BU3926" s="27"/>
      <c r="BV3926" s="27"/>
      <c r="BW3926" s="27"/>
      <c r="BX3926" s="27"/>
      <c r="BY3926" s="27"/>
      <c r="BZ3926" s="27"/>
      <c r="CA3926" s="27"/>
      <c r="CB3926" s="27"/>
      <c r="CC3926" s="27"/>
      <c r="CD3926" s="27"/>
      <c r="CE3926" s="27"/>
      <c r="CF3926" s="27"/>
      <c r="CG3926" s="27"/>
      <c r="CH3926" s="27"/>
      <c r="CI3926" s="27"/>
      <c r="CJ3926" s="27"/>
      <c r="CK3926" s="27"/>
      <c r="CL3926" s="27"/>
      <c r="CM3926" s="27"/>
    </row>
    <row r="3927" spans="15:91" x14ac:dyDescent="0.3">
      <c r="O3927" s="27"/>
      <c r="P3927" s="27"/>
      <c r="Q3927" s="27"/>
      <c r="R3927" s="27"/>
      <c r="S3927" s="27"/>
      <c r="T3927" s="27"/>
      <c r="U3927" s="27"/>
      <c r="V3927" s="27"/>
      <c r="W3927" s="27"/>
      <c r="X3927" s="27"/>
      <c r="Y3927" s="27"/>
      <c r="Z3927" s="27"/>
      <c r="AA3927" s="27"/>
      <c r="AB3927" s="27"/>
      <c r="AC3927" s="27"/>
      <c r="AD3927" s="27"/>
      <c r="AE3927" s="27"/>
      <c r="AF3927" s="27"/>
      <c r="AG3927" s="27"/>
      <c r="AH3927" s="27"/>
      <c r="AI3927" s="27"/>
      <c r="AJ3927" s="27"/>
      <c r="AK3927" s="27"/>
      <c r="AL3927" s="27"/>
      <c r="AM3927" s="27"/>
      <c r="AN3927" s="27"/>
      <c r="AO3927" s="27"/>
      <c r="AP3927" s="27"/>
      <c r="AQ3927" s="27"/>
      <c r="AR3927" s="27"/>
      <c r="AS3927" s="27"/>
      <c r="AT3927" s="27"/>
      <c r="AU3927" s="27"/>
      <c r="AV3927" s="27"/>
      <c r="AW3927" s="27"/>
      <c r="AX3927" s="27"/>
      <c r="AY3927" s="27"/>
      <c r="AZ3927" s="27"/>
      <c r="BA3927" s="27"/>
      <c r="BB3927" s="27"/>
      <c r="BC3927" s="27"/>
      <c r="BD3927" s="27"/>
      <c r="BE3927" s="27"/>
      <c r="BF3927" s="27"/>
      <c r="BG3927" s="27"/>
      <c r="BH3927" s="27"/>
      <c r="BI3927" s="27"/>
      <c r="BJ3927" s="27"/>
      <c r="BK3927" s="27"/>
      <c r="BL3927" s="27"/>
      <c r="BM3927" s="27"/>
      <c r="BN3927" s="27"/>
      <c r="BO3927" s="27"/>
      <c r="BP3927" s="27"/>
      <c r="BQ3927" s="27"/>
      <c r="BR3927" s="27"/>
      <c r="BS3927" s="27"/>
      <c r="BT3927" s="27"/>
      <c r="BU3927" s="27"/>
      <c r="BV3927" s="27"/>
      <c r="BW3927" s="27"/>
      <c r="BX3927" s="27"/>
      <c r="BY3927" s="27"/>
      <c r="BZ3927" s="27"/>
      <c r="CA3927" s="27"/>
      <c r="CB3927" s="27"/>
      <c r="CC3927" s="27"/>
      <c r="CD3927" s="27"/>
      <c r="CE3927" s="27"/>
      <c r="CF3927" s="27"/>
      <c r="CG3927" s="27"/>
      <c r="CH3927" s="27"/>
      <c r="CI3927" s="27"/>
      <c r="CJ3927" s="27"/>
      <c r="CK3927" s="27"/>
      <c r="CL3927" s="27"/>
      <c r="CM3927" s="27"/>
    </row>
    <row r="3928" spans="15:91" x14ac:dyDescent="0.3">
      <c r="O3928" s="27"/>
      <c r="P3928" s="27"/>
      <c r="Q3928" s="27"/>
      <c r="R3928" s="27"/>
      <c r="S3928" s="27"/>
      <c r="T3928" s="27"/>
      <c r="U3928" s="27"/>
      <c r="V3928" s="27"/>
      <c r="W3928" s="27"/>
      <c r="X3928" s="27"/>
      <c r="Y3928" s="27"/>
      <c r="Z3928" s="27"/>
      <c r="AA3928" s="27"/>
      <c r="AB3928" s="27"/>
      <c r="AC3928" s="27"/>
      <c r="AD3928" s="27"/>
      <c r="AE3928" s="27"/>
      <c r="AF3928" s="27"/>
      <c r="AG3928" s="27"/>
      <c r="AH3928" s="27"/>
      <c r="AI3928" s="27"/>
      <c r="AJ3928" s="27"/>
      <c r="AK3928" s="27"/>
      <c r="AL3928" s="27"/>
      <c r="AM3928" s="27"/>
      <c r="AN3928" s="27"/>
      <c r="AO3928" s="27"/>
      <c r="AP3928" s="27"/>
      <c r="AQ3928" s="27"/>
      <c r="AR3928" s="27"/>
      <c r="AS3928" s="27"/>
      <c r="AT3928" s="27"/>
      <c r="AU3928" s="27"/>
      <c r="AV3928" s="27"/>
      <c r="AW3928" s="27"/>
      <c r="AX3928" s="27"/>
      <c r="AY3928" s="27"/>
      <c r="AZ3928" s="27"/>
      <c r="BA3928" s="27"/>
      <c r="BB3928" s="27"/>
      <c r="BC3928" s="27"/>
      <c r="BD3928" s="27"/>
      <c r="BE3928" s="27"/>
      <c r="BF3928" s="27"/>
      <c r="BG3928" s="27"/>
      <c r="BH3928" s="27"/>
      <c r="BI3928" s="27"/>
      <c r="BJ3928" s="27"/>
      <c r="BK3928" s="27"/>
      <c r="BL3928" s="27"/>
      <c r="BM3928" s="27"/>
      <c r="BN3928" s="27"/>
      <c r="BO3928" s="27"/>
      <c r="BP3928" s="27"/>
      <c r="BQ3928" s="27"/>
      <c r="BR3928" s="27"/>
      <c r="BS3928" s="27"/>
      <c r="BT3928" s="27"/>
      <c r="BU3928" s="27"/>
      <c r="BV3928" s="27"/>
      <c r="BW3928" s="27"/>
      <c r="BX3928" s="27"/>
      <c r="BY3928" s="27"/>
      <c r="BZ3928" s="27"/>
      <c r="CA3928" s="27"/>
      <c r="CB3928" s="27"/>
      <c r="CC3928" s="27"/>
      <c r="CD3928" s="27"/>
      <c r="CE3928" s="27"/>
      <c r="CF3928" s="27"/>
      <c r="CG3928" s="27"/>
      <c r="CH3928" s="27"/>
      <c r="CI3928" s="27"/>
      <c r="CJ3928" s="27"/>
      <c r="CK3928" s="27"/>
      <c r="CL3928" s="27"/>
      <c r="CM3928" s="27"/>
    </row>
    <row r="3929" spans="15:91" x14ac:dyDescent="0.3">
      <c r="O3929" s="27"/>
      <c r="P3929" s="27"/>
      <c r="Q3929" s="27"/>
      <c r="R3929" s="27"/>
      <c r="S3929" s="27"/>
      <c r="T3929" s="27"/>
      <c r="U3929" s="27"/>
      <c r="V3929" s="27"/>
      <c r="W3929" s="27"/>
      <c r="X3929" s="27"/>
      <c r="Y3929" s="27"/>
      <c r="Z3929" s="27"/>
      <c r="AA3929" s="27"/>
      <c r="AB3929" s="27"/>
      <c r="AC3929" s="27"/>
      <c r="AD3929" s="27"/>
      <c r="AE3929" s="27"/>
      <c r="AF3929" s="27"/>
      <c r="AG3929" s="27"/>
      <c r="AH3929" s="27"/>
      <c r="AI3929" s="27"/>
      <c r="AJ3929" s="27"/>
      <c r="AK3929" s="27"/>
      <c r="AL3929" s="27"/>
      <c r="AM3929" s="27"/>
      <c r="AN3929" s="27"/>
      <c r="AO3929" s="27"/>
      <c r="AP3929" s="27"/>
      <c r="AQ3929" s="27"/>
      <c r="AR3929" s="27"/>
      <c r="AS3929" s="27"/>
      <c r="AT3929" s="27"/>
      <c r="AU3929" s="27"/>
      <c r="AV3929" s="27"/>
      <c r="AW3929" s="27"/>
      <c r="AX3929" s="27"/>
      <c r="AY3929" s="27"/>
      <c r="AZ3929" s="27"/>
      <c r="BA3929" s="27"/>
      <c r="BB3929" s="27"/>
      <c r="BC3929" s="27"/>
      <c r="BD3929" s="27"/>
      <c r="BE3929" s="27"/>
      <c r="BF3929" s="27"/>
      <c r="BG3929" s="27"/>
      <c r="BH3929" s="27"/>
      <c r="BI3929" s="27"/>
      <c r="BJ3929" s="27"/>
      <c r="BK3929" s="27"/>
      <c r="BL3929" s="27"/>
      <c r="BM3929" s="27"/>
      <c r="BN3929" s="27"/>
      <c r="BO3929" s="27"/>
      <c r="BP3929" s="27"/>
      <c r="BQ3929" s="27"/>
      <c r="BR3929" s="27"/>
      <c r="BS3929" s="27"/>
      <c r="BT3929" s="27"/>
      <c r="BU3929" s="27"/>
      <c r="BV3929" s="27"/>
      <c r="BW3929" s="27"/>
      <c r="BX3929" s="27"/>
      <c r="BY3929" s="27"/>
      <c r="BZ3929" s="27"/>
      <c r="CA3929" s="27"/>
      <c r="CB3929" s="27"/>
      <c r="CC3929" s="27"/>
      <c r="CD3929" s="27"/>
      <c r="CE3929" s="27"/>
      <c r="CF3929" s="27"/>
      <c r="CG3929" s="27"/>
      <c r="CH3929" s="27"/>
      <c r="CI3929" s="27"/>
      <c r="CJ3929" s="27"/>
      <c r="CK3929" s="27"/>
      <c r="CL3929" s="27"/>
      <c r="CM3929" s="27"/>
    </row>
    <row r="3930" spans="15:91" x14ac:dyDescent="0.3">
      <c r="O3930" s="27"/>
      <c r="P3930" s="27"/>
      <c r="Q3930" s="27"/>
      <c r="R3930" s="27"/>
      <c r="S3930" s="27"/>
      <c r="T3930" s="27"/>
      <c r="U3930" s="27"/>
      <c r="V3930" s="27"/>
      <c r="W3930" s="27"/>
      <c r="X3930" s="27"/>
      <c r="Y3930" s="27"/>
      <c r="Z3930" s="27"/>
      <c r="AA3930" s="27"/>
      <c r="AB3930" s="27"/>
      <c r="AC3930" s="27"/>
      <c r="AD3930" s="27"/>
      <c r="AE3930" s="27"/>
      <c r="AF3930" s="27"/>
      <c r="AG3930" s="27"/>
      <c r="AH3930" s="27"/>
      <c r="AI3930" s="27"/>
      <c r="AJ3930" s="27"/>
      <c r="AK3930" s="27"/>
      <c r="AL3930" s="27"/>
      <c r="AM3930" s="27"/>
      <c r="AN3930" s="27"/>
      <c r="AO3930" s="27"/>
      <c r="AP3930" s="27"/>
      <c r="AQ3930" s="27"/>
      <c r="AR3930" s="27"/>
      <c r="AS3930" s="27"/>
      <c r="AT3930" s="27"/>
      <c r="AU3930" s="27"/>
      <c r="AV3930" s="27"/>
      <c r="AW3930" s="27"/>
      <c r="AX3930" s="27"/>
      <c r="AY3930" s="27"/>
      <c r="AZ3930" s="27"/>
      <c r="BA3930" s="27"/>
      <c r="BB3930" s="27"/>
      <c r="BC3930" s="27"/>
      <c r="BD3930" s="27"/>
      <c r="BE3930" s="27"/>
      <c r="BF3930" s="27"/>
      <c r="BG3930" s="27"/>
      <c r="BH3930" s="27"/>
      <c r="BI3930" s="27"/>
      <c r="BJ3930" s="27"/>
      <c r="BK3930" s="27"/>
      <c r="BL3930" s="27"/>
      <c r="BM3930" s="27"/>
      <c r="BN3930" s="27"/>
      <c r="BO3930" s="27"/>
      <c r="BP3930" s="27"/>
      <c r="BQ3930" s="27"/>
      <c r="BR3930" s="27"/>
      <c r="BS3930" s="27"/>
      <c r="BT3930" s="27"/>
      <c r="BU3930" s="27"/>
      <c r="BV3930" s="27"/>
      <c r="BW3930" s="27"/>
      <c r="BX3930" s="27"/>
      <c r="BY3930" s="27"/>
      <c r="BZ3930" s="27"/>
      <c r="CA3930" s="27"/>
      <c r="CB3930" s="27"/>
      <c r="CC3930" s="27"/>
      <c r="CD3930" s="27"/>
      <c r="CE3930" s="27"/>
      <c r="CF3930" s="27"/>
      <c r="CG3930" s="27"/>
      <c r="CH3930" s="27"/>
      <c r="CI3930" s="27"/>
      <c r="CJ3930" s="27"/>
      <c r="CK3930" s="27"/>
      <c r="CL3930" s="27"/>
      <c r="CM3930" s="27"/>
    </row>
    <row r="3931" spans="15:91" x14ac:dyDescent="0.3">
      <c r="O3931" s="27"/>
      <c r="P3931" s="27"/>
      <c r="Q3931" s="27"/>
      <c r="R3931" s="27"/>
      <c r="S3931" s="27"/>
      <c r="T3931" s="27"/>
      <c r="U3931" s="27"/>
      <c r="V3931" s="27"/>
      <c r="W3931" s="27"/>
      <c r="X3931" s="27"/>
      <c r="Y3931" s="27"/>
      <c r="Z3931" s="27"/>
      <c r="AA3931" s="27"/>
      <c r="AB3931" s="27"/>
      <c r="AC3931" s="27"/>
      <c r="AD3931" s="27"/>
      <c r="AE3931" s="27"/>
      <c r="AF3931" s="27"/>
      <c r="AG3931" s="27"/>
      <c r="AH3931" s="27"/>
      <c r="AI3931" s="27"/>
      <c r="AJ3931" s="27"/>
      <c r="AK3931" s="27"/>
      <c r="AL3931" s="27"/>
      <c r="AM3931" s="27"/>
      <c r="AN3931" s="27"/>
      <c r="AO3931" s="27"/>
      <c r="AP3931" s="27"/>
      <c r="AQ3931" s="27"/>
      <c r="AR3931" s="27"/>
      <c r="AS3931" s="27"/>
      <c r="AT3931" s="27"/>
      <c r="AU3931" s="27"/>
      <c r="AV3931" s="27"/>
      <c r="AW3931" s="27"/>
      <c r="AX3931" s="27"/>
      <c r="AY3931" s="27"/>
      <c r="AZ3931" s="27"/>
      <c r="BA3931" s="27"/>
      <c r="BB3931" s="27"/>
      <c r="BC3931" s="27"/>
      <c r="BD3931" s="27"/>
      <c r="BE3931" s="27"/>
      <c r="BF3931" s="27"/>
      <c r="BG3931" s="27"/>
      <c r="BH3931" s="27"/>
      <c r="BI3931" s="27"/>
      <c r="BJ3931" s="27"/>
      <c r="BK3931" s="27"/>
      <c r="BL3931" s="27"/>
      <c r="BM3931" s="27"/>
      <c r="BN3931" s="27"/>
      <c r="BO3931" s="27"/>
      <c r="BP3931" s="27"/>
      <c r="BQ3931" s="27"/>
      <c r="BR3931" s="27"/>
      <c r="BS3931" s="27"/>
      <c r="BT3931" s="27"/>
      <c r="BU3931" s="27"/>
      <c r="BV3931" s="27"/>
      <c r="BW3931" s="27"/>
      <c r="BX3931" s="27"/>
      <c r="BY3931" s="27"/>
      <c r="BZ3931" s="27"/>
      <c r="CA3931" s="27"/>
      <c r="CB3931" s="27"/>
      <c r="CC3931" s="27"/>
      <c r="CD3931" s="27"/>
      <c r="CE3931" s="27"/>
      <c r="CF3931" s="27"/>
      <c r="CG3931" s="27"/>
      <c r="CH3931" s="27"/>
      <c r="CI3931" s="27"/>
      <c r="CJ3931" s="27"/>
      <c r="CK3931" s="27"/>
      <c r="CL3931" s="27"/>
      <c r="CM3931" s="27"/>
    </row>
    <row r="3932" spans="15:91" x14ac:dyDescent="0.3">
      <c r="O3932" s="27"/>
      <c r="P3932" s="27"/>
      <c r="Q3932" s="27"/>
      <c r="R3932" s="27"/>
      <c r="S3932" s="27"/>
      <c r="T3932" s="27"/>
      <c r="U3932" s="27"/>
      <c r="V3932" s="27"/>
      <c r="W3932" s="27"/>
      <c r="X3932" s="27"/>
      <c r="Y3932" s="27"/>
      <c r="Z3932" s="27"/>
      <c r="AA3932" s="27"/>
      <c r="AB3932" s="27"/>
      <c r="AC3932" s="27"/>
      <c r="AD3932" s="27"/>
      <c r="AE3932" s="27"/>
      <c r="AF3932" s="27"/>
      <c r="AG3932" s="27"/>
      <c r="AH3932" s="27"/>
      <c r="AI3932" s="27"/>
      <c r="AJ3932" s="27"/>
      <c r="AK3932" s="27"/>
      <c r="AL3932" s="27"/>
      <c r="AM3932" s="27"/>
      <c r="AN3932" s="27"/>
      <c r="AO3932" s="27"/>
      <c r="AP3932" s="27"/>
      <c r="AQ3932" s="27"/>
      <c r="AR3932" s="27"/>
      <c r="AS3932" s="27"/>
      <c r="AT3932" s="27"/>
      <c r="AU3932" s="27"/>
      <c r="AV3932" s="27"/>
      <c r="AW3932" s="27"/>
      <c r="AX3932" s="27"/>
      <c r="AY3932" s="27"/>
      <c r="AZ3932" s="27"/>
      <c r="BA3932" s="27"/>
      <c r="BB3932" s="27"/>
      <c r="BC3932" s="27"/>
      <c r="BD3932" s="27"/>
      <c r="BE3932" s="27"/>
      <c r="BF3932" s="27"/>
      <c r="BG3932" s="27"/>
      <c r="BH3932" s="27"/>
      <c r="BI3932" s="27"/>
      <c r="BJ3932" s="27"/>
      <c r="BK3932" s="27"/>
      <c r="BL3932" s="27"/>
      <c r="BM3932" s="27"/>
      <c r="BN3932" s="27"/>
      <c r="BO3932" s="27"/>
      <c r="BP3932" s="27"/>
      <c r="BQ3932" s="27"/>
      <c r="BR3932" s="27"/>
      <c r="BS3932" s="27"/>
      <c r="BT3932" s="27"/>
      <c r="BU3932" s="27"/>
      <c r="BV3932" s="27"/>
      <c r="BW3932" s="27"/>
      <c r="BX3932" s="27"/>
      <c r="BY3932" s="27"/>
      <c r="BZ3932" s="27"/>
      <c r="CA3932" s="27"/>
      <c r="CB3932" s="27"/>
      <c r="CC3932" s="27"/>
      <c r="CD3932" s="27"/>
      <c r="CE3932" s="27"/>
      <c r="CF3932" s="27"/>
      <c r="CG3932" s="27"/>
      <c r="CH3932" s="27"/>
      <c r="CI3932" s="27"/>
      <c r="CJ3932" s="27"/>
      <c r="CK3932" s="27"/>
      <c r="CL3932" s="27"/>
      <c r="CM3932" s="27"/>
    </row>
    <row r="3933" spans="15:91" x14ac:dyDescent="0.3">
      <c r="O3933" s="27"/>
      <c r="P3933" s="27"/>
      <c r="Q3933" s="27"/>
      <c r="R3933" s="27"/>
      <c r="S3933" s="27"/>
      <c r="T3933" s="27"/>
      <c r="U3933" s="27"/>
      <c r="V3933" s="27"/>
      <c r="W3933" s="27"/>
      <c r="X3933" s="27"/>
      <c r="Y3933" s="27"/>
      <c r="Z3933" s="27"/>
      <c r="AA3933" s="27"/>
      <c r="AB3933" s="27"/>
      <c r="AC3933" s="27"/>
      <c r="AD3933" s="27"/>
      <c r="AE3933" s="27"/>
      <c r="AF3933" s="27"/>
      <c r="AG3933" s="27"/>
      <c r="AH3933" s="27"/>
      <c r="AI3933" s="27"/>
      <c r="AJ3933" s="27"/>
      <c r="AK3933" s="27"/>
      <c r="AL3933" s="27"/>
      <c r="AM3933" s="27"/>
      <c r="AN3933" s="27"/>
      <c r="AO3933" s="27"/>
      <c r="AP3933" s="27"/>
      <c r="AQ3933" s="27"/>
      <c r="AR3933" s="27"/>
      <c r="AS3933" s="27"/>
      <c r="AT3933" s="27"/>
      <c r="AU3933" s="27"/>
      <c r="AV3933" s="27"/>
      <c r="AW3933" s="27"/>
      <c r="AX3933" s="27"/>
      <c r="AY3933" s="27"/>
      <c r="AZ3933" s="27"/>
      <c r="BA3933" s="27"/>
      <c r="BB3933" s="27"/>
      <c r="BC3933" s="27"/>
      <c r="BD3933" s="27"/>
      <c r="BE3933" s="27"/>
      <c r="BF3933" s="27"/>
      <c r="BG3933" s="27"/>
      <c r="BH3933" s="27"/>
      <c r="BI3933" s="27"/>
      <c r="BJ3933" s="27"/>
      <c r="BK3933" s="27"/>
      <c r="BL3933" s="27"/>
      <c r="BM3933" s="27"/>
      <c r="BN3933" s="27"/>
      <c r="BO3933" s="27"/>
      <c r="BP3933" s="27"/>
      <c r="BQ3933" s="27"/>
      <c r="BR3933" s="27"/>
      <c r="BS3933" s="27"/>
      <c r="BT3933" s="27"/>
      <c r="BU3933" s="27"/>
      <c r="BV3933" s="27"/>
      <c r="BW3933" s="27"/>
      <c r="BX3933" s="27"/>
      <c r="BY3933" s="27"/>
      <c r="BZ3933" s="27"/>
      <c r="CA3933" s="27"/>
      <c r="CB3933" s="27"/>
      <c r="CC3933" s="27"/>
      <c r="CD3933" s="27"/>
      <c r="CE3933" s="27"/>
      <c r="CF3933" s="27"/>
      <c r="CG3933" s="27"/>
      <c r="CH3933" s="27"/>
      <c r="CI3933" s="27"/>
      <c r="CJ3933" s="27"/>
      <c r="CK3933" s="27"/>
      <c r="CL3933" s="27"/>
      <c r="CM3933" s="27"/>
    </row>
    <row r="3934" spans="15:91" x14ac:dyDescent="0.3">
      <c r="O3934" s="27"/>
      <c r="P3934" s="27"/>
      <c r="Q3934" s="27"/>
      <c r="R3934" s="27"/>
      <c r="S3934" s="27"/>
      <c r="T3934" s="27"/>
      <c r="U3934" s="27"/>
      <c r="V3934" s="27"/>
      <c r="W3934" s="27"/>
      <c r="X3934" s="27"/>
      <c r="Y3934" s="27"/>
      <c r="Z3934" s="27"/>
      <c r="AA3934" s="27"/>
      <c r="AB3934" s="27"/>
      <c r="AC3934" s="27"/>
      <c r="AD3934" s="27"/>
      <c r="AE3934" s="27"/>
      <c r="AF3934" s="27"/>
      <c r="AG3934" s="27"/>
      <c r="AH3934" s="27"/>
      <c r="AI3934" s="27"/>
      <c r="AJ3934" s="27"/>
      <c r="AK3934" s="27"/>
      <c r="AL3934" s="27"/>
      <c r="AM3934" s="27"/>
      <c r="AN3934" s="27"/>
      <c r="AO3934" s="27"/>
      <c r="AP3934" s="27"/>
      <c r="AQ3934" s="27"/>
      <c r="AR3934" s="27"/>
      <c r="AS3934" s="27"/>
      <c r="AT3934" s="27"/>
      <c r="AU3934" s="27"/>
      <c r="AV3934" s="27"/>
      <c r="AW3934" s="27"/>
      <c r="AX3934" s="27"/>
      <c r="AY3934" s="27"/>
      <c r="AZ3934" s="27"/>
      <c r="BA3934" s="27"/>
      <c r="BB3934" s="27"/>
      <c r="BC3934" s="27"/>
      <c r="BD3934" s="27"/>
      <c r="BE3934" s="27"/>
      <c r="BF3934" s="27"/>
      <c r="BG3934" s="27"/>
      <c r="BH3934" s="27"/>
      <c r="BI3934" s="27"/>
      <c r="BJ3934" s="27"/>
      <c r="BK3934" s="27"/>
      <c r="BL3934" s="27"/>
      <c r="BM3934" s="27"/>
      <c r="BN3934" s="27"/>
      <c r="BO3934" s="27"/>
      <c r="BP3934" s="27"/>
      <c r="BQ3934" s="27"/>
      <c r="BR3934" s="27"/>
      <c r="BS3934" s="27"/>
      <c r="BT3934" s="27"/>
      <c r="BU3934" s="27"/>
      <c r="BV3934" s="27"/>
      <c r="BW3934" s="27"/>
      <c r="BX3934" s="27"/>
      <c r="BY3934" s="27"/>
      <c r="BZ3934" s="27"/>
      <c r="CA3934" s="27"/>
      <c r="CB3934" s="27"/>
      <c r="CC3934" s="27"/>
      <c r="CD3934" s="27"/>
      <c r="CE3934" s="27"/>
      <c r="CF3934" s="27"/>
      <c r="CG3934" s="27"/>
      <c r="CH3934" s="27"/>
      <c r="CI3934" s="27"/>
      <c r="CJ3934" s="27"/>
      <c r="CK3934" s="27"/>
      <c r="CL3934" s="27"/>
      <c r="CM3934" s="27"/>
    </row>
    <row r="3935" spans="15:91" x14ac:dyDescent="0.3">
      <c r="O3935" s="27"/>
      <c r="P3935" s="27"/>
      <c r="Q3935" s="27"/>
      <c r="R3935" s="27"/>
      <c r="S3935" s="27"/>
      <c r="T3935" s="27"/>
      <c r="U3935" s="27"/>
      <c r="V3935" s="27"/>
      <c r="W3935" s="27"/>
      <c r="X3935" s="27"/>
      <c r="Y3935" s="27"/>
      <c r="Z3935" s="27"/>
      <c r="AA3935" s="27"/>
      <c r="AB3935" s="27"/>
      <c r="AC3935" s="27"/>
      <c r="AD3935" s="27"/>
      <c r="AE3935" s="27"/>
      <c r="AF3935" s="27"/>
      <c r="AG3935" s="27"/>
      <c r="AH3935" s="27"/>
      <c r="AI3935" s="27"/>
      <c r="AJ3935" s="27"/>
      <c r="AK3935" s="27"/>
      <c r="AL3935" s="27"/>
      <c r="AM3935" s="27"/>
      <c r="AN3935" s="27"/>
      <c r="AO3935" s="27"/>
      <c r="AP3935" s="27"/>
      <c r="AQ3935" s="27"/>
      <c r="AR3935" s="27"/>
      <c r="AS3935" s="27"/>
      <c r="AT3935" s="27"/>
      <c r="AU3935" s="27"/>
      <c r="AV3935" s="27"/>
      <c r="AW3935" s="27"/>
      <c r="AX3935" s="27"/>
      <c r="AY3935" s="27"/>
      <c r="AZ3935" s="27"/>
      <c r="BA3935" s="27"/>
      <c r="BB3935" s="27"/>
      <c r="BC3935" s="27"/>
      <c r="BD3935" s="27"/>
      <c r="BE3935" s="27"/>
      <c r="BF3935" s="27"/>
      <c r="BG3935" s="27"/>
      <c r="BH3935" s="27"/>
      <c r="BI3935" s="27"/>
      <c r="BJ3935" s="27"/>
      <c r="BK3935" s="27"/>
      <c r="BL3935" s="27"/>
      <c r="BM3935" s="27"/>
      <c r="BN3935" s="27"/>
      <c r="BO3935" s="27"/>
      <c r="BP3935" s="27"/>
      <c r="BQ3935" s="27"/>
      <c r="BR3935" s="27"/>
      <c r="BS3935" s="27"/>
      <c r="BT3935" s="27"/>
      <c r="BU3935" s="27"/>
      <c r="BV3935" s="27"/>
      <c r="BW3935" s="27"/>
      <c r="BX3935" s="27"/>
      <c r="BY3935" s="27"/>
      <c r="BZ3935" s="27"/>
      <c r="CA3935" s="27"/>
      <c r="CB3935" s="27"/>
      <c r="CC3935" s="27"/>
      <c r="CD3935" s="27"/>
      <c r="CE3935" s="27"/>
      <c r="CF3935" s="27"/>
      <c r="CG3935" s="27"/>
      <c r="CH3935" s="27"/>
      <c r="CI3935" s="27"/>
      <c r="CJ3935" s="27"/>
      <c r="CK3935" s="27"/>
      <c r="CL3935" s="27"/>
      <c r="CM3935" s="27"/>
    </row>
    <row r="3936" spans="15:91" x14ac:dyDescent="0.3">
      <c r="O3936" s="27"/>
      <c r="P3936" s="27"/>
      <c r="Q3936" s="27"/>
      <c r="R3936" s="27"/>
      <c r="S3936" s="27"/>
      <c r="T3936" s="27"/>
      <c r="U3936" s="27"/>
      <c r="V3936" s="27"/>
      <c r="W3936" s="27"/>
      <c r="X3936" s="27"/>
      <c r="Y3936" s="27"/>
      <c r="Z3936" s="27"/>
      <c r="AA3936" s="27"/>
      <c r="AB3936" s="27"/>
      <c r="AC3936" s="27"/>
      <c r="AD3936" s="27"/>
      <c r="AE3936" s="27"/>
      <c r="AF3936" s="27"/>
      <c r="AG3936" s="27"/>
      <c r="AH3936" s="27"/>
      <c r="AI3936" s="27"/>
      <c r="AJ3936" s="27"/>
      <c r="AK3936" s="27"/>
      <c r="AL3936" s="27"/>
      <c r="AM3936" s="27"/>
      <c r="AN3936" s="27"/>
      <c r="AO3936" s="27"/>
      <c r="AP3936" s="27"/>
      <c r="AQ3936" s="27"/>
      <c r="AR3936" s="27"/>
      <c r="AS3936" s="27"/>
      <c r="AT3936" s="27"/>
      <c r="AU3936" s="27"/>
      <c r="AV3936" s="27"/>
      <c r="AW3936" s="27"/>
      <c r="AX3936" s="27"/>
      <c r="AY3936" s="27"/>
      <c r="AZ3936" s="27"/>
      <c r="BA3936" s="27"/>
      <c r="BB3936" s="27"/>
      <c r="BC3936" s="27"/>
      <c r="BD3936" s="27"/>
      <c r="BE3936" s="27"/>
      <c r="BF3936" s="27"/>
      <c r="BG3936" s="27"/>
      <c r="BH3936" s="27"/>
      <c r="BI3936" s="27"/>
      <c r="BJ3936" s="27"/>
      <c r="BK3936" s="27"/>
      <c r="BL3936" s="27"/>
      <c r="BM3936" s="27"/>
      <c r="BN3936" s="27"/>
      <c r="BO3936" s="27"/>
      <c r="BP3936" s="27"/>
      <c r="BQ3936" s="27"/>
      <c r="BR3936" s="27"/>
      <c r="BS3936" s="27"/>
      <c r="BT3936" s="27"/>
      <c r="BU3936" s="27"/>
      <c r="BV3936" s="27"/>
      <c r="BW3936" s="27"/>
      <c r="BX3936" s="27"/>
      <c r="BY3936" s="27"/>
      <c r="BZ3936" s="27"/>
      <c r="CA3936" s="27"/>
      <c r="CB3936" s="27"/>
      <c r="CC3936" s="27"/>
      <c r="CD3936" s="27"/>
      <c r="CE3936" s="27"/>
      <c r="CF3936" s="27"/>
      <c r="CG3936" s="27"/>
      <c r="CH3936" s="27"/>
      <c r="CI3936" s="27"/>
      <c r="CJ3936" s="27"/>
      <c r="CK3936" s="27"/>
      <c r="CL3936" s="27"/>
      <c r="CM3936" s="27"/>
    </row>
    <row r="3937" spans="15:91" x14ac:dyDescent="0.3">
      <c r="O3937" s="27"/>
      <c r="P3937" s="27"/>
      <c r="Q3937" s="27"/>
      <c r="R3937" s="27"/>
      <c r="S3937" s="27"/>
      <c r="T3937" s="27"/>
      <c r="U3937" s="27"/>
      <c r="V3937" s="27"/>
      <c r="W3937" s="27"/>
      <c r="X3937" s="27"/>
      <c r="Y3937" s="27"/>
      <c r="Z3937" s="27"/>
      <c r="AA3937" s="27"/>
      <c r="AB3937" s="27"/>
      <c r="AC3937" s="27"/>
      <c r="AD3937" s="27"/>
      <c r="AE3937" s="27"/>
      <c r="AF3937" s="27"/>
      <c r="AG3937" s="27"/>
      <c r="AH3937" s="27"/>
      <c r="AI3937" s="27"/>
      <c r="AJ3937" s="27"/>
      <c r="AK3937" s="27"/>
      <c r="AL3937" s="27"/>
      <c r="AM3937" s="27"/>
      <c r="AN3937" s="27"/>
      <c r="AO3937" s="27"/>
      <c r="AP3937" s="27"/>
      <c r="AQ3937" s="27"/>
      <c r="AR3937" s="27"/>
      <c r="AS3937" s="27"/>
      <c r="AT3937" s="27"/>
      <c r="AU3937" s="27"/>
      <c r="AV3937" s="27"/>
      <c r="AW3937" s="27"/>
      <c r="AX3937" s="27"/>
      <c r="AY3937" s="27"/>
      <c r="AZ3937" s="27"/>
      <c r="BA3937" s="27"/>
      <c r="BB3937" s="27"/>
      <c r="BC3937" s="27"/>
      <c r="BD3937" s="27"/>
      <c r="BE3937" s="27"/>
      <c r="BF3937" s="27"/>
      <c r="BG3937" s="27"/>
      <c r="BH3937" s="27"/>
      <c r="BI3937" s="27"/>
      <c r="BJ3937" s="27"/>
      <c r="BK3937" s="27"/>
      <c r="BL3937" s="27"/>
      <c r="BM3937" s="27"/>
      <c r="BN3937" s="27"/>
      <c r="BO3937" s="27"/>
      <c r="BP3937" s="27"/>
      <c r="BQ3937" s="27"/>
      <c r="BR3937" s="27"/>
      <c r="BS3937" s="27"/>
      <c r="BT3937" s="27"/>
      <c r="BU3937" s="27"/>
      <c r="BV3937" s="27"/>
      <c r="BW3937" s="27"/>
      <c r="BX3937" s="27"/>
      <c r="BY3937" s="27"/>
      <c r="BZ3937" s="27"/>
      <c r="CA3937" s="27"/>
      <c r="CB3937" s="27"/>
      <c r="CC3937" s="27"/>
      <c r="CD3937" s="27"/>
      <c r="CE3937" s="27"/>
      <c r="CF3937" s="27"/>
      <c r="CG3937" s="27"/>
      <c r="CH3937" s="27"/>
      <c r="CI3937" s="27"/>
      <c r="CJ3937" s="27"/>
      <c r="CK3937" s="27"/>
      <c r="CL3937" s="27"/>
      <c r="CM3937" s="27"/>
    </row>
    <row r="3938" spans="15:91" x14ac:dyDescent="0.3">
      <c r="O3938" s="27"/>
      <c r="P3938" s="27"/>
      <c r="Q3938" s="27"/>
      <c r="R3938" s="27"/>
      <c r="S3938" s="27"/>
      <c r="T3938" s="27"/>
      <c r="U3938" s="27"/>
      <c r="V3938" s="27"/>
      <c r="W3938" s="27"/>
      <c r="X3938" s="27"/>
      <c r="Y3938" s="27"/>
      <c r="Z3938" s="27"/>
      <c r="AA3938" s="27"/>
      <c r="AB3938" s="27"/>
      <c r="AC3938" s="27"/>
      <c r="AD3938" s="27"/>
      <c r="AE3938" s="27"/>
      <c r="AF3938" s="27"/>
      <c r="AG3938" s="27"/>
      <c r="AH3938" s="27"/>
      <c r="AI3938" s="27"/>
      <c r="AJ3938" s="27"/>
      <c r="AK3938" s="27"/>
      <c r="AL3938" s="27"/>
      <c r="AM3938" s="27"/>
      <c r="AN3938" s="27"/>
      <c r="AO3938" s="27"/>
      <c r="AP3938" s="27"/>
      <c r="AQ3938" s="27"/>
      <c r="AR3938" s="27"/>
      <c r="AS3938" s="27"/>
      <c r="AT3938" s="27"/>
      <c r="AU3938" s="27"/>
      <c r="AV3938" s="27"/>
      <c r="AW3938" s="27"/>
      <c r="AX3938" s="27"/>
      <c r="AY3938" s="27"/>
      <c r="AZ3938" s="27"/>
      <c r="BA3938" s="27"/>
      <c r="BB3938" s="27"/>
      <c r="BC3938" s="27"/>
      <c r="BD3938" s="27"/>
      <c r="BE3938" s="27"/>
      <c r="BF3938" s="27"/>
      <c r="BG3938" s="27"/>
      <c r="BH3938" s="27"/>
      <c r="BI3938" s="27"/>
      <c r="BJ3938" s="27"/>
      <c r="BK3938" s="27"/>
      <c r="BL3938" s="27"/>
      <c r="BM3938" s="27"/>
      <c r="BN3938" s="27"/>
      <c r="BO3938" s="27"/>
      <c r="BP3938" s="27"/>
      <c r="BQ3938" s="27"/>
      <c r="BR3938" s="27"/>
      <c r="BS3938" s="27"/>
      <c r="BT3938" s="27"/>
      <c r="BU3938" s="27"/>
      <c r="BV3938" s="27"/>
      <c r="BW3938" s="27"/>
      <c r="BX3938" s="27"/>
      <c r="BY3938" s="27"/>
      <c r="BZ3938" s="27"/>
      <c r="CA3938" s="27"/>
      <c r="CB3938" s="27"/>
      <c r="CC3938" s="27"/>
      <c r="CD3938" s="27"/>
      <c r="CE3938" s="27"/>
      <c r="CF3938" s="27"/>
      <c r="CG3938" s="27"/>
      <c r="CH3938" s="27"/>
      <c r="CI3938" s="27"/>
      <c r="CJ3938" s="27"/>
      <c r="CK3938" s="27"/>
      <c r="CL3938" s="27"/>
      <c r="CM3938" s="27"/>
    </row>
    <row r="3939" spans="15:91" x14ac:dyDescent="0.3">
      <c r="O3939" s="27"/>
      <c r="P3939" s="27"/>
      <c r="Q3939" s="27"/>
      <c r="R3939" s="27"/>
      <c r="S3939" s="27"/>
      <c r="T3939" s="27"/>
      <c r="U3939" s="27"/>
      <c r="V3939" s="27"/>
      <c r="W3939" s="27"/>
      <c r="X3939" s="27"/>
      <c r="Y3939" s="27"/>
      <c r="Z3939" s="27"/>
      <c r="AA3939" s="27"/>
      <c r="AB3939" s="27"/>
      <c r="AC3939" s="27"/>
      <c r="AD3939" s="27"/>
      <c r="AE3939" s="27"/>
      <c r="AF3939" s="27"/>
      <c r="AG3939" s="27"/>
      <c r="AH3939" s="27"/>
      <c r="AI3939" s="27"/>
      <c r="AJ3939" s="27"/>
      <c r="AK3939" s="27"/>
      <c r="AL3939" s="27"/>
      <c r="AM3939" s="27"/>
      <c r="AN3939" s="27"/>
      <c r="AO3939" s="27"/>
      <c r="AP3939" s="27"/>
      <c r="AQ3939" s="27"/>
      <c r="AR3939" s="27"/>
      <c r="AS3939" s="27"/>
      <c r="AT3939" s="27"/>
      <c r="AU3939" s="27"/>
      <c r="AV3939" s="27"/>
      <c r="AW3939" s="27"/>
      <c r="AX3939" s="27"/>
      <c r="AY3939" s="27"/>
      <c r="AZ3939" s="27"/>
      <c r="BA3939" s="27"/>
      <c r="BB3939" s="27"/>
      <c r="BC3939" s="27"/>
      <c r="BD3939" s="27"/>
      <c r="BE3939" s="27"/>
      <c r="BF3939" s="27"/>
      <c r="BG3939" s="27"/>
      <c r="BH3939" s="27"/>
      <c r="BI3939" s="27"/>
      <c r="BJ3939" s="27"/>
      <c r="BK3939" s="27"/>
      <c r="BL3939" s="27"/>
      <c r="BM3939" s="27"/>
      <c r="BN3939" s="27"/>
      <c r="BO3939" s="27"/>
      <c r="BP3939" s="27"/>
      <c r="BQ3939" s="27"/>
      <c r="BR3939" s="27"/>
      <c r="BS3939" s="27"/>
      <c r="BT3939" s="27"/>
      <c r="BU3939" s="27"/>
      <c r="BV3939" s="27"/>
      <c r="BW3939" s="27"/>
      <c r="BX3939" s="27"/>
      <c r="BY3939" s="27"/>
      <c r="BZ3939" s="27"/>
      <c r="CA3939" s="27"/>
      <c r="CB3939" s="27"/>
      <c r="CC3939" s="27"/>
      <c r="CD3939" s="27"/>
      <c r="CE3939" s="27"/>
      <c r="CF3939" s="27"/>
      <c r="CG3939" s="27"/>
      <c r="CH3939" s="27"/>
      <c r="CI3939" s="27"/>
      <c r="CJ3939" s="27"/>
      <c r="CK3939" s="27"/>
      <c r="CL3939" s="27"/>
      <c r="CM3939" s="27"/>
    </row>
    <row r="3940" spans="15:91" x14ac:dyDescent="0.3">
      <c r="O3940" s="27"/>
      <c r="P3940" s="27"/>
      <c r="Q3940" s="27"/>
      <c r="R3940" s="27"/>
      <c r="S3940" s="27"/>
      <c r="T3940" s="27"/>
      <c r="U3940" s="27"/>
      <c r="V3940" s="27"/>
      <c r="W3940" s="27"/>
      <c r="X3940" s="27"/>
      <c r="Y3940" s="27"/>
      <c r="Z3940" s="27"/>
      <c r="AA3940" s="27"/>
      <c r="AB3940" s="27"/>
      <c r="AC3940" s="27"/>
      <c r="AD3940" s="27"/>
      <c r="AE3940" s="27"/>
      <c r="AF3940" s="27"/>
      <c r="AG3940" s="27"/>
      <c r="AH3940" s="27"/>
      <c r="AI3940" s="27"/>
      <c r="AJ3940" s="27"/>
      <c r="AK3940" s="27"/>
      <c r="AL3940" s="27"/>
      <c r="AM3940" s="27"/>
      <c r="AN3940" s="27"/>
      <c r="AO3940" s="27"/>
      <c r="AP3940" s="27"/>
      <c r="AQ3940" s="27"/>
      <c r="AR3940" s="27"/>
      <c r="AS3940" s="27"/>
      <c r="AT3940" s="27"/>
      <c r="AU3940" s="27"/>
      <c r="AV3940" s="27"/>
      <c r="AW3940" s="27"/>
      <c r="AX3940" s="27"/>
      <c r="AY3940" s="27"/>
      <c r="AZ3940" s="27"/>
      <c r="BA3940" s="27"/>
      <c r="BB3940" s="27"/>
      <c r="BC3940" s="27"/>
      <c r="BD3940" s="27"/>
      <c r="BE3940" s="27"/>
      <c r="BF3940" s="27"/>
      <c r="BG3940" s="27"/>
      <c r="BH3940" s="27"/>
      <c r="BI3940" s="27"/>
      <c r="BJ3940" s="27"/>
      <c r="BK3940" s="27"/>
      <c r="BL3940" s="27"/>
      <c r="BM3940" s="27"/>
      <c r="BN3940" s="27"/>
      <c r="BO3940" s="27"/>
      <c r="BP3940" s="27"/>
      <c r="BQ3940" s="27"/>
      <c r="BR3940" s="27"/>
      <c r="BS3940" s="27"/>
      <c r="BT3940" s="27"/>
      <c r="BU3940" s="27"/>
      <c r="BV3940" s="27"/>
      <c r="BW3940" s="27"/>
      <c r="BX3940" s="27"/>
      <c r="BY3940" s="27"/>
      <c r="BZ3940" s="27"/>
      <c r="CA3940" s="27"/>
      <c r="CB3940" s="27"/>
      <c r="CC3940" s="27"/>
      <c r="CD3940" s="27"/>
      <c r="CE3940" s="27"/>
      <c r="CF3940" s="27"/>
      <c r="CG3940" s="27"/>
      <c r="CH3940" s="27"/>
      <c r="CI3940" s="27"/>
      <c r="CJ3940" s="27"/>
      <c r="CK3940" s="27"/>
      <c r="CL3940" s="27"/>
      <c r="CM3940" s="27"/>
    </row>
    <row r="3941" spans="15:91" x14ac:dyDescent="0.3">
      <c r="O3941" s="27"/>
      <c r="P3941" s="27"/>
      <c r="Q3941" s="27"/>
      <c r="R3941" s="27"/>
      <c r="S3941" s="27"/>
      <c r="T3941" s="27"/>
      <c r="U3941" s="27"/>
      <c r="V3941" s="27"/>
      <c r="W3941" s="27"/>
      <c r="X3941" s="27"/>
      <c r="Y3941" s="27"/>
      <c r="Z3941" s="27"/>
      <c r="AA3941" s="27"/>
      <c r="AB3941" s="27"/>
      <c r="AC3941" s="27"/>
      <c r="AD3941" s="27"/>
      <c r="AE3941" s="27"/>
      <c r="AF3941" s="27"/>
      <c r="AG3941" s="27"/>
      <c r="AH3941" s="27"/>
      <c r="AI3941" s="27"/>
      <c r="AJ3941" s="27"/>
      <c r="AK3941" s="27"/>
      <c r="AL3941" s="27"/>
      <c r="AM3941" s="27"/>
      <c r="AN3941" s="27"/>
      <c r="AO3941" s="27"/>
      <c r="AP3941" s="27"/>
      <c r="AQ3941" s="27"/>
      <c r="AR3941" s="27"/>
      <c r="AS3941" s="27"/>
      <c r="AT3941" s="27"/>
      <c r="AU3941" s="27"/>
      <c r="AV3941" s="27"/>
      <c r="AW3941" s="27"/>
      <c r="AX3941" s="27"/>
      <c r="AY3941" s="27"/>
      <c r="AZ3941" s="27"/>
      <c r="BA3941" s="27"/>
      <c r="BB3941" s="27"/>
      <c r="BC3941" s="27"/>
      <c r="BD3941" s="27"/>
      <c r="BE3941" s="27"/>
      <c r="BF3941" s="27"/>
      <c r="BG3941" s="27"/>
      <c r="BH3941" s="27"/>
      <c r="BI3941" s="27"/>
      <c r="BJ3941" s="27"/>
      <c r="BK3941" s="27"/>
      <c r="BL3941" s="27"/>
      <c r="BM3941" s="27"/>
      <c r="BN3941" s="27"/>
      <c r="BO3941" s="27"/>
      <c r="BP3941" s="27"/>
      <c r="BQ3941" s="27"/>
      <c r="BR3941" s="27"/>
      <c r="BS3941" s="27"/>
      <c r="BT3941" s="27"/>
      <c r="BU3941" s="27"/>
      <c r="BV3941" s="27"/>
      <c r="BW3941" s="27"/>
      <c r="BX3941" s="27"/>
      <c r="BY3941" s="27"/>
      <c r="BZ3941" s="27"/>
      <c r="CA3941" s="27"/>
      <c r="CB3941" s="27"/>
      <c r="CC3941" s="27"/>
      <c r="CD3941" s="27"/>
      <c r="CE3941" s="27"/>
      <c r="CF3941" s="27"/>
      <c r="CG3941" s="27"/>
      <c r="CH3941" s="27"/>
      <c r="CI3941" s="27"/>
      <c r="CJ3941" s="27"/>
      <c r="CK3941" s="27"/>
      <c r="CL3941" s="27"/>
      <c r="CM3941" s="27"/>
    </row>
    <row r="3942" spans="15:91" x14ac:dyDescent="0.3">
      <c r="O3942" s="27"/>
      <c r="P3942" s="27"/>
      <c r="Q3942" s="27"/>
      <c r="R3942" s="27"/>
      <c r="S3942" s="27"/>
      <c r="T3942" s="27"/>
      <c r="U3942" s="27"/>
      <c r="V3942" s="27"/>
      <c r="W3942" s="27"/>
      <c r="X3942" s="27"/>
      <c r="Y3942" s="27"/>
      <c r="Z3942" s="27"/>
      <c r="AA3942" s="27"/>
      <c r="AB3942" s="27"/>
      <c r="AC3942" s="27"/>
      <c r="AD3942" s="27"/>
      <c r="AE3942" s="27"/>
      <c r="AF3942" s="27"/>
      <c r="AG3942" s="27"/>
      <c r="AH3942" s="27"/>
      <c r="AI3942" s="27"/>
      <c r="AJ3942" s="27"/>
      <c r="AK3942" s="27"/>
      <c r="AL3942" s="27"/>
      <c r="AM3942" s="27"/>
      <c r="AN3942" s="27"/>
      <c r="AO3942" s="27"/>
      <c r="AP3942" s="27"/>
      <c r="AQ3942" s="27"/>
      <c r="AR3942" s="27"/>
      <c r="AS3942" s="27"/>
      <c r="AT3942" s="27"/>
      <c r="AU3942" s="27"/>
      <c r="AV3942" s="27"/>
      <c r="AW3942" s="27"/>
      <c r="AX3942" s="27"/>
      <c r="AY3942" s="27"/>
      <c r="AZ3942" s="27"/>
      <c r="BA3942" s="27"/>
      <c r="BB3942" s="27"/>
      <c r="BC3942" s="27"/>
      <c r="BD3942" s="27"/>
      <c r="BE3942" s="27"/>
      <c r="BF3942" s="27"/>
      <c r="BG3942" s="27"/>
      <c r="BH3942" s="27"/>
      <c r="BI3942" s="27"/>
      <c r="BJ3942" s="27"/>
      <c r="BK3942" s="27"/>
      <c r="BL3942" s="27"/>
      <c r="BM3942" s="27"/>
      <c r="BN3942" s="27"/>
      <c r="BO3942" s="27"/>
      <c r="BP3942" s="27"/>
      <c r="BQ3942" s="27"/>
      <c r="BR3942" s="27"/>
      <c r="BS3942" s="27"/>
      <c r="BT3942" s="27"/>
      <c r="BU3942" s="27"/>
      <c r="BV3942" s="27"/>
      <c r="BW3942" s="27"/>
      <c r="BX3942" s="27"/>
      <c r="BY3942" s="27"/>
      <c r="BZ3942" s="27"/>
      <c r="CA3942" s="27"/>
      <c r="CB3942" s="27"/>
      <c r="CC3942" s="27"/>
      <c r="CD3942" s="27"/>
      <c r="CE3942" s="27"/>
      <c r="CF3942" s="27"/>
      <c r="CG3942" s="27"/>
      <c r="CH3942" s="27"/>
      <c r="CI3942" s="27"/>
      <c r="CJ3942" s="27"/>
      <c r="CK3942" s="27"/>
      <c r="CL3942" s="27"/>
      <c r="CM3942" s="27"/>
    </row>
    <row r="3943" spans="15:91" x14ac:dyDescent="0.3">
      <c r="O3943" s="27"/>
      <c r="P3943" s="27"/>
      <c r="Q3943" s="27"/>
      <c r="R3943" s="27"/>
      <c r="S3943" s="27"/>
      <c r="T3943" s="27"/>
      <c r="U3943" s="27"/>
      <c r="V3943" s="27"/>
      <c r="W3943" s="27"/>
      <c r="X3943" s="27"/>
      <c r="Y3943" s="27"/>
      <c r="Z3943" s="27"/>
      <c r="AA3943" s="27"/>
      <c r="AB3943" s="27"/>
      <c r="AC3943" s="27"/>
      <c r="AD3943" s="27"/>
      <c r="AE3943" s="27"/>
      <c r="AF3943" s="27"/>
      <c r="AG3943" s="27"/>
      <c r="AH3943" s="27"/>
      <c r="AI3943" s="27"/>
      <c r="AJ3943" s="27"/>
      <c r="AK3943" s="27"/>
      <c r="AL3943" s="27"/>
      <c r="AM3943" s="27"/>
      <c r="AN3943" s="27"/>
      <c r="AO3943" s="27"/>
      <c r="AP3943" s="27"/>
      <c r="AQ3943" s="27"/>
      <c r="AR3943" s="27"/>
      <c r="AS3943" s="27"/>
      <c r="AT3943" s="27"/>
      <c r="AU3943" s="27"/>
      <c r="AV3943" s="27"/>
      <c r="AW3943" s="27"/>
      <c r="AX3943" s="27"/>
      <c r="AY3943" s="27"/>
      <c r="AZ3943" s="27"/>
      <c r="BA3943" s="27"/>
      <c r="BB3943" s="27"/>
      <c r="BC3943" s="27"/>
      <c r="BD3943" s="27"/>
      <c r="BE3943" s="27"/>
      <c r="BF3943" s="27"/>
      <c r="BG3943" s="27"/>
      <c r="BH3943" s="27"/>
      <c r="BI3943" s="27"/>
      <c r="BJ3943" s="27"/>
      <c r="BK3943" s="27"/>
      <c r="BL3943" s="27"/>
      <c r="BM3943" s="27"/>
      <c r="BN3943" s="27"/>
      <c r="BO3943" s="27"/>
      <c r="BP3943" s="27"/>
      <c r="BQ3943" s="27"/>
      <c r="BR3943" s="27"/>
      <c r="BS3943" s="27"/>
      <c r="BT3943" s="27"/>
      <c r="BU3943" s="27"/>
      <c r="BV3943" s="27"/>
      <c r="BW3943" s="27"/>
      <c r="BX3943" s="27"/>
      <c r="BY3943" s="27"/>
      <c r="BZ3943" s="27"/>
      <c r="CA3943" s="27"/>
      <c r="CB3943" s="27"/>
      <c r="CC3943" s="27"/>
      <c r="CD3943" s="27"/>
      <c r="CE3943" s="27"/>
      <c r="CF3943" s="27"/>
      <c r="CG3943" s="27"/>
      <c r="CH3943" s="27"/>
      <c r="CI3943" s="27"/>
      <c r="CJ3943" s="27"/>
      <c r="CK3943" s="27"/>
      <c r="CL3943" s="27"/>
      <c r="CM3943" s="27"/>
    </row>
    <row r="3944" spans="15:91" x14ac:dyDescent="0.3">
      <c r="O3944" s="27"/>
      <c r="P3944" s="27"/>
      <c r="Q3944" s="27"/>
      <c r="R3944" s="27"/>
      <c r="S3944" s="27"/>
      <c r="T3944" s="27"/>
      <c r="U3944" s="27"/>
      <c r="V3944" s="27"/>
      <c r="W3944" s="27"/>
      <c r="X3944" s="27"/>
      <c r="Y3944" s="27"/>
      <c r="Z3944" s="27"/>
      <c r="AA3944" s="27"/>
      <c r="AB3944" s="27"/>
      <c r="AC3944" s="27"/>
      <c r="AD3944" s="27"/>
      <c r="AE3944" s="27"/>
      <c r="AF3944" s="27"/>
      <c r="AG3944" s="27"/>
      <c r="AH3944" s="27"/>
      <c r="AI3944" s="27"/>
      <c r="AJ3944" s="27"/>
      <c r="AK3944" s="27"/>
      <c r="AL3944" s="27"/>
      <c r="AM3944" s="27"/>
      <c r="AN3944" s="27"/>
      <c r="AO3944" s="27"/>
      <c r="AP3944" s="27"/>
      <c r="AQ3944" s="27"/>
      <c r="AR3944" s="27"/>
      <c r="AS3944" s="27"/>
      <c r="AT3944" s="27"/>
      <c r="AU3944" s="27"/>
      <c r="AV3944" s="27"/>
      <c r="AW3944" s="27"/>
      <c r="AX3944" s="27"/>
      <c r="AY3944" s="27"/>
      <c r="AZ3944" s="27"/>
      <c r="BA3944" s="27"/>
      <c r="BB3944" s="27"/>
      <c r="BC3944" s="27"/>
      <c r="BD3944" s="27"/>
      <c r="BE3944" s="27"/>
      <c r="BF3944" s="27"/>
      <c r="BG3944" s="27"/>
      <c r="BH3944" s="27"/>
      <c r="BI3944" s="27"/>
      <c r="BJ3944" s="27"/>
      <c r="BK3944" s="27"/>
      <c r="BL3944" s="27"/>
      <c r="BM3944" s="27"/>
      <c r="BN3944" s="27"/>
      <c r="BO3944" s="27"/>
      <c r="BP3944" s="27"/>
      <c r="BQ3944" s="27"/>
      <c r="BR3944" s="27"/>
      <c r="BS3944" s="27"/>
      <c r="BT3944" s="27"/>
      <c r="BU3944" s="27"/>
      <c r="BV3944" s="27"/>
      <c r="BW3944" s="27"/>
      <c r="BX3944" s="27"/>
      <c r="BY3944" s="27"/>
      <c r="BZ3944" s="27"/>
      <c r="CA3944" s="27"/>
      <c r="CB3944" s="27"/>
      <c r="CC3944" s="27"/>
      <c r="CD3944" s="27"/>
      <c r="CE3944" s="27"/>
      <c r="CF3944" s="27"/>
      <c r="CG3944" s="27"/>
      <c r="CH3944" s="27"/>
      <c r="CI3944" s="27"/>
      <c r="CJ3944" s="27"/>
      <c r="CK3944" s="27"/>
      <c r="CL3944" s="27"/>
      <c r="CM3944" s="27"/>
    </row>
    <row r="3945" spans="15:91" x14ac:dyDescent="0.3">
      <c r="O3945" s="27"/>
      <c r="P3945" s="27"/>
      <c r="Q3945" s="27"/>
      <c r="R3945" s="27"/>
      <c r="S3945" s="27"/>
      <c r="T3945" s="27"/>
      <c r="U3945" s="27"/>
      <c r="V3945" s="27"/>
      <c r="W3945" s="27"/>
      <c r="X3945" s="27"/>
      <c r="Y3945" s="27"/>
      <c r="Z3945" s="27"/>
      <c r="AA3945" s="27"/>
      <c r="AB3945" s="27"/>
      <c r="AC3945" s="27"/>
      <c r="AD3945" s="27"/>
      <c r="AE3945" s="27"/>
      <c r="AF3945" s="27"/>
      <c r="AG3945" s="27"/>
      <c r="AH3945" s="27"/>
      <c r="AI3945" s="27"/>
      <c r="AJ3945" s="27"/>
      <c r="AK3945" s="27"/>
      <c r="AL3945" s="27"/>
      <c r="AM3945" s="27"/>
      <c r="AN3945" s="27"/>
      <c r="AO3945" s="27"/>
      <c r="AP3945" s="27"/>
      <c r="AQ3945" s="27"/>
      <c r="AR3945" s="27"/>
      <c r="AS3945" s="27"/>
      <c r="AT3945" s="27"/>
      <c r="AU3945" s="27"/>
      <c r="AV3945" s="27"/>
      <c r="AW3945" s="27"/>
      <c r="AX3945" s="27"/>
      <c r="AY3945" s="27"/>
      <c r="AZ3945" s="27"/>
      <c r="BA3945" s="27"/>
      <c r="BB3945" s="27"/>
      <c r="BC3945" s="27"/>
      <c r="BD3945" s="27"/>
      <c r="BE3945" s="27"/>
      <c r="BF3945" s="27"/>
      <c r="BG3945" s="27"/>
      <c r="BH3945" s="27"/>
      <c r="BI3945" s="27"/>
      <c r="BJ3945" s="27"/>
      <c r="BK3945" s="27"/>
      <c r="BL3945" s="27"/>
      <c r="BM3945" s="27"/>
      <c r="BN3945" s="27"/>
      <c r="BO3945" s="27"/>
      <c r="BP3945" s="27"/>
      <c r="BQ3945" s="27"/>
      <c r="BR3945" s="27"/>
      <c r="BS3945" s="27"/>
      <c r="BT3945" s="27"/>
      <c r="BU3945" s="27"/>
      <c r="BV3945" s="27"/>
      <c r="BW3945" s="27"/>
      <c r="BX3945" s="27"/>
      <c r="BY3945" s="27"/>
      <c r="BZ3945" s="27"/>
      <c r="CA3945" s="27"/>
      <c r="CB3945" s="27"/>
      <c r="CC3945" s="27"/>
      <c r="CD3945" s="27"/>
      <c r="CE3945" s="27"/>
      <c r="CF3945" s="27"/>
      <c r="CG3945" s="27"/>
      <c r="CH3945" s="27"/>
      <c r="CI3945" s="27"/>
      <c r="CJ3945" s="27"/>
      <c r="CK3945" s="27"/>
      <c r="CL3945" s="27"/>
      <c r="CM3945" s="27"/>
    </row>
    <row r="3946" spans="15:91" x14ac:dyDescent="0.3">
      <c r="O3946" s="27"/>
      <c r="P3946" s="27"/>
      <c r="Q3946" s="27"/>
      <c r="R3946" s="27"/>
      <c r="S3946" s="27"/>
      <c r="T3946" s="27"/>
      <c r="U3946" s="27"/>
      <c r="V3946" s="27"/>
      <c r="W3946" s="27"/>
      <c r="X3946" s="27"/>
      <c r="Y3946" s="27"/>
      <c r="Z3946" s="27"/>
      <c r="AA3946" s="27"/>
      <c r="AB3946" s="27"/>
      <c r="AC3946" s="27"/>
      <c r="AD3946" s="27"/>
      <c r="AE3946" s="27"/>
      <c r="AF3946" s="27"/>
      <c r="AG3946" s="27"/>
      <c r="AH3946" s="27"/>
      <c r="AI3946" s="27"/>
      <c r="AJ3946" s="27"/>
      <c r="AK3946" s="27"/>
      <c r="AL3946" s="27"/>
      <c r="AM3946" s="27"/>
      <c r="AN3946" s="27"/>
      <c r="AO3946" s="27"/>
      <c r="AP3946" s="27"/>
      <c r="AQ3946" s="27"/>
      <c r="AR3946" s="27"/>
      <c r="AS3946" s="27"/>
      <c r="AT3946" s="27"/>
      <c r="AU3946" s="27"/>
      <c r="AV3946" s="27"/>
      <c r="AW3946" s="27"/>
      <c r="AX3946" s="27"/>
      <c r="AY3946" s="27"/>
      <c r="AZ3946" s="27"/>
      <c r="BA3946" s="27"/>
      <c r="BB3946" s="27"/>
      <c r="BC3946" s="27"/>
      <c r="BD3946" s="27"/>
      <c r="BE3946" s="27"/>
      <c r="BF3946" s="27"/>
      <c r="BG3946" s="27"/>
      <c r="BH3946" s="27"/>
      <c r="BI3946" s="27"/>
      <c r="BJ3946" s="27"/>
      <c r="BK3946" s="27"/>
      <c r="BL3946" s="27"/>
      <c r="BM3946" s="27"/>
      <c r="BN3946" s="27"/>
      <c r="BO3946" s="27"/>
      <c r="BP3946" s="27"/>
      <c r="BQ3946" s="27"/>
      <c r="BR3946" s="27"/>
      <c r="BS3946" s="27"/>
      <c r="BT3946" s="27"/>
      <c r="BU3946" s="27"/>
      <c r="BV3946" s="27"/>
      <c r="BW3946" s="27"/>
      <c r="BX3946" s="27"/>
      <c r="BY3946" s="27"/>
      <c r="BZ3946" s="27"/>
      <c r="CA3946" s="27"/>
      <c r="CB3946" s="27"/>
      <c r="CC3946" s="27"/>
      <c r="CD3946" s="27"/>
      <c r="CE3946" s="27"/>
      <c r="CF3946" s="27"/>
      <c r="CG3946" s="27"/>
      <c r="CH3946" s="27"/>
      <c r="CI3946" s="27"/>
      <c r="CJ3946" s="27"/>
      <c r="CK3946" s="27"/>
      <c r="CL3946" s="27"/>
      <c r="CM3946" s="27"/>
    </row>
    <row r="3947" spans="15:91" x14ac:dyDescent="0.3">
      <c r="O3947" s="27"/>
      <c r="P3947" s="27"/>
      <c r="Q3947" s="27"/>
      <c r="R3947" s="27"/>
      <c r="S3947" s="27"/>
      <c r="T3947" s="27"/>
      <c r="U3947" s="27"/>
      <c r="V3947" s="27"/>
      <c r="W3947" s="27"/>
      <c r="X3947" s="27"/>
      <c r="Y3947" s="27"/>
      <c r="Z3947" s="27"/>
      <c r="AA3947" s="27"/>
      <c r="AB3947" s="27"/>
      <c r="AC3947" s="27"/>
      <c r="AD3947" s="27"/>
      <c r="AE3947" s="27"/>
      <c r="AF3947" s="27"/>
      <c r="AG3947" s="27"/>
      <c r="AH3947" s="27"/>
      <c r="AI3947" s="27"/>
      <c r="AJ3947" s="27"/>
      <c r="AK3947" s="27"/>
      <c r="AL3947" s="27"/>
      <c r="AM3947" s="27"/>
      <c r="AN3947" s="27"/>
      <c r="AO3947" s="27"/>
      <c r="AP3947" s="27"/>
      <c r="AQ3947" s="27"/>
      <c r="AR3947" s="27"/>
      <c r="AS3947" s="27"/>
      <c r="AT3947" s="27"/>
      <c r="AU3947" s="27"/>
      <c r="AV3947" s="27"/>
      <c r="AW3947" s="27"/>
      <c r="AX3947" s="27"/>
      <c r="AY3947" s="27"/>
      <c r="AZ3947" s="27"/>
      <c r="BA3947" s="27"/>
      <c r="BB3947" s="27"/>
      <c r="BC3947" s="27"/>
      <c r="BD3947" s="27"/>
      <c r="BE3947" s="27"/>
      <c r="BF3947" s="27"/>
      <c r="BG3947" s="27"/>
      <c r="BH3947" s="27"/>
      <c r="BI3947" s="27"/>
      <c r="BJ3947" s="27"/>
      <c r="BK3947" s="27"/>
      <c r="BL3947" s="27"/>
      <c r="BM3947" s="27"/>
      <c r="BN3947" s="27"/>
      <c r="BO3947" s="27"/>
      <c r="BP3947" s="27"/>
      <c r="BQ3947" s="27"/>
      <c r="BR3947" s="27"/>
      <c r="BS3947" s="27"/>
      <c r="BT3947" s="27"/>
      <c r="BU3947" s="27"/>
      <c r="BV3947" s="27"/>
      <c r="BW3947" s="27"/>
      <c r="BX3947" s="27"/>
      <c r="BY3947" s="27"/>
      <c r="BZ3947" s="27"/>
      <c r="CA3947" s="27"/>
      <c r="CB3947" s="27"/>
      <c r="CC3947" s="27"/>
      <c r="CD3947" s="27"/>
      <c r="CE3947" s="27"/>
      <c r="CF3947" s="27"/>
      <c r="CG3947" s="27"/>
      <c r="CH3947" s="27"/>
      <c r="CI3947" s="27"/>
      <c r="CJ3947" s="27"/>
      <c r="CK3947" s="27"/>
      <c r="CL3947" s="27"/>
      <c r="CM3947" s="27"/>
    </row>
    <row r="3948" spans="15:91" x14ac:dyDescent="0.3">
      <c r="O3948" s="27"/>
      <c r="P3948" s="27"/>
      <c r="Q3948" s="27"/>
      <c r="R3948" s="27"/>
      <c r="S3948" s="27"/>
      <c r="T3948" s="27"/>
      <c r="U3948" s="27"/>
      <c r="V3948" s="27"/>
      <c r="W3948" s="27"/>
      <c r="X3948" s="27"/>
      <c r="Y3948" s="27"/>
      <c r="Z3948" s="27"/>
      <c r="AA3948" s="27"/>
      <c r="AB3948" s="27"/>
      <c r="AC3948" s="27"/>
      <c r="AD3948" s="27"/>
      <c r="AE3948" s="27"/>
      <c r="AF3948" s="27"/>
      <c r="AG3948" s="27"/>
      <c r="AH3948" s="27"/>
      <c r="AI3948" s="27"/>
      <c r="AJ3948" s="27"/>
      <c r="AK3948" s="27"/>
      <c r="AL3948" s="27"/>
      <c r="AM3948" s="27"/>
      <c r="AN3948" s="27"/>
      <c r="AO3948" s="27"/>
      <c r="AP3948" s="27"/>
      <c r="AQ3948" s="27"/>
      <c r="AR3948" s="27"/>
      <c r="AS3948" s="27"/>
      <c r="AT3948" s="27"/>
      <c r="AU3948" s="27"/>
      <c r="AV3948" s="27"/>
      <c r="AW3948" s="27"/>
      <c r="AX3948" s="27"/>
      <c r="AY3948" s="27"/>
      <c r="AZ3948" s="27"/>
      <c r="BA3948" s="27"/>
      <c r="BB3948" s="27"/>
      <c r="BC3948" s="27"/>
      <c r="BD3948" s="27"/>
      <c r="BE3948" s="27"/>
      <c r="BF3948" s="27"/>
      <c r="BG3948" s="27"/>
      <c r="BH3948" s="27"/>
      <c r="BI3948" s="27"/>
      <c r="BJ3948" s="27"/>
      <c r="BK3948" s="27"/>
      <c r="BL3948" s="27"/>
      <c r="BM3948" s="27"/>
      <c r="BN3948" s="27"/>
      <c r="BO3948" s="27"/>
      <c r="BP3948" s="27"/>
      <c r="BQ3948" s="27"/>
      <c r="BR3948" s="27"/>
      <c r="BS3948" s="27"/>
      <c r="BT3948" s="27"/>
      <c r="BU3948" s="27"/>
      <c r="BV3948" s="27"/>
      <c r="BW3948" s="27"/>
      <c r="BX3948" s="27"/>
      <c r="BY3948" s="27"/>
      <c r="BZ3948" s="27"/>
      <c r="CA3948" s="27"/>
      <c r="CB3948" s="27"/>
      <c r="CC3948" s="27"/>
      <c r="CD3948" s="27"/>
      <c r="CE3948" s="27"/>
      <c r="CF3948" s="27"/>
      <c r="CG3948" s="27"/>
      <c r="CH3948" s="27"/>
      <c r="CI3948" s="27"/>
      <c r="CJ3948" s="27"/>
      <c r="CK3948" s="27"/>
      <c r="CL3948" s="27"/>
      <c r="CM3948" s="27"/>
    </row>
    <row r="3949" spans="15:91" x14ac:dyDescent="0.3">
      <c r="O3949" s="27"/>
      <c r="P3949" s="27"/>
      <c r="Q3949" s="27"/>
      <c r="R3949" s="27"/>
      <c r="S3949" s="27"/>
      <c r="T3949" s="27"/>
      <c r="U3949" s="27"/>
      <c r="V3949" s="27"/>
      <c r="W3949" s="27"/>
      <c r="X3949" s="27"/>
      <c r="Y3949" s="27"/>
      <c r="Z3949" s="27"/>
      <c r="AA3949" s="27"/>
      <c r="AB3949" s="27"/>
      <c r="AC3949" s="27"/>
      <c r="AD3949" s="27"/>
      <c r="AE3949" s="27"/>
      <c r="AF3949" s="27"/>
      <c r="AG3949" s="27"/>
      <c r="AH3949" s="27"/>
      <c r="AI3949" s="27"/>
      <c r="AJ3949" s="27"/>
      <c r="AK3949" s="27"/>
      <c r="AL3949" s="27"/>
      <c r="AM3949" s="27"/>
      <c r="AN3949" s="27"/>
      <c r="AO3949" s="27"/>
      <c r="AP3949" s="27"/>
      <c r="AQ3949" s="27"/>
      <c r="AR3949" s="27"/>
      <c r="AS3949" s="27"/>
      <c r="AT3949" s="27"/>
      <c r="AU3949" s="27"/>
      <c r="AV3949" s="27"/>
      <c r="AW3949" s="27"/>
      <c r="AX3949" s="27"/>
      <c r="AY3949" s="27"/>
      <c r="AZ3949" s="27"/>
      <c r="BA3949" s="27"/>
      <c r="BB3949" s="27"/>
      <c r="BC3949" s="27"/>
      <c r="BD3949" s="27"/>
      <c r="BE3949" s="27"/>
      <c r="BF3949" s="27"/>
      <c r="BG3949" s="27"/>
      <c r="BH3949" s="27"/>
      <c r="BI3949" s="27"/>
      <c r="BJ3949" s="27"/>
      <c r="BK3949" s="27"/>
      <c r="BL3949" s="27"/>
      <c r="BM3949" s="27"/>
      <c r="BN3949" s="27"/>
      <c r="BO3949" s="27"/>
      <c r="BP3949" s="27"/>
      <c r="BQ3949" s="27"/>
      <c r="BR3949" s="27"/>
      <c r="BS3949" s="27"/>
      <c r="BT3949" s="27"/>
      <c r="BU3949" s="27"/>
      <c r="BV3949" s="27"/>
      <c r="BW3949" s="27"/>
      <c r="BX3949" s="27"/>
      <c r="BY3949" s="27"/>
      <c r="BZ3949" s="27"/>
      <c r="CA3949" s="27"/>
      <c r="CB3949" s="27"/>
      <c r="CC3949" s="27"/>
      <c r="CD3949" s="27"/>
      <c r="CE3949" s="27"/>
      <c r="CF3949" s="27"/>
      <c r="CG3949" s="27"/>
      <c r="CH3949" s="27"/>
      <c r="CI3949" s="27"/>
      <c r="CJ3949" s="27"/>
      <c r="CK3949" s="27"/>
      <c r="CL3949" s="27"/>
      <c r="CM3949" s="27"/>
    </row>
    <row r="3950" spans="15:91" x14ac:dyDescent="0.3">
      <c r="O3950" s="27"/>
      <c r="P3950" s="27"/>
      <c r="Q3950" s="27"/>
      <c r="R3950" s="27"/>
      <c r="S3950" s="27"/>
      <c r="T3950" s="27"/>
      <c r="U3950" s="27"/>
      <c r="V3950" s="27"/>
      <c r="W3950" s="27"/>
      <c r="X3950" s="27"/>
      <c r="Y3950" s="27"/>
      <c r="Z3950" s="27"/>
      <c r="AA3950" s="27"/>
      <c r="AB3950" s="27"/>
      <c r="AC3950" s="27"/>
      <c r="AD3950" s="27"/>
      <c r="AE3950" s="27"/>
      <c r="AF3950" s="27"/>
      <c r="AG3950" s="27"/>
      <c r="AH3950" s="27"/>
      <c r="AI3950" s="27"/>
      <c r="AJ3950" s="27"/>
      <c r="AK3950" s="27"/>
      <c r="AL3950" s="27"/>
      <c r="AM3950" s="27"/>
      <c r="AN3950" s="27"/>
      <c r="AO3950" s="27"/>
      <c r="AP3950" s="27"/>
      <c r="AQ3950" s="27"/>
      <c r="AR3950" s="27"/>
      <c r="AS3950" s="27"/>
      <c r="AT3950" s="27"/>
      <c r="AU3950" s="27"/>
      <c r="AV3950" s="27"/>
      <c r="AW3950" s="27"/>
      <c r="AX3950" s="27"/>
      <c r="AY3950" s="27"/>
      <c r="AZ3950" s="27"/>
      <c r="BA3950" s="27"/>
      <c r="BB3950" s="27"/>
      <c r="BC3950" s="27"/>
      <c r="BD3950" s="27"/>
      <c r="BE3950" s="27"/>
      <c r="BF3950" s="27"/>
      <c r="BG3950" s="27"/>
      <c r="BH3950" s="27"/>
      <c r="BI3950" s="27"/>
      <c r="BJ3950" s="27"/>
      <c r="BK3950" s="27"/>
      <c r="BL3950" s="27"/>
      <c r="BM3950" s="27"/>
      <c r="BN3950" s="27"/>
      <c r="BO3950" s="27"/>
      <c r="BP3950" s="27"/>
      <c r="BQ3950" s="27"/>
      <c r="BR3950" s="27"/>
      <c r="BS3950" s="27"/>
      <c r="BT3950" s="27"/>
      <c r="BU3950" s="27"/>
      <c r="BV3950" s="27"/>
      <c r="BW3950" s="27"/>
      <c r="BX3950" s="27"/>
      <c r="BY3950" s="27"/>
      <c r="BZ3950" s="27"/>
      <c r="CA3950" s="27"/>
      <c r="CB3950" s="27"/>
      <c r="CC3950" s="27"/>
      <c r="CD3950" s="27"/>
      <c r="CE3950" s="27"/>
      <c r="CF3950" s="27"/>
      <c r="CG3950" s="27"/>
      <c r="CH3950" s="27"/>
      <c r="CI3950" s="27"/>
      <c r="CJ3950" s="27"/>
      <c r="CK3950" s="27"/>
      <c r="CL3950" s="27"/>
      <c r="CM3950" s="27"/>
    </row>
    <row r="3951" spans="15:91" x14ac:dyDescent="0.3">
      <c r="O3951" s="27"/>
      <c r="P3951" s="27"/>
      <c r="Q3951" s="27"/>
      <c r="R3951" s="27"/>
      <c r="S3951" s="27"/>
      <c r="T3951" s="27"/>
      <c r="U3951" s="27"/>
      <c r="V3951" s="27"/>
      <c r="W3951" s="27"/>
      <c r="X3951" s="27"/>
      <c r="Y3951" s="27"/>
      <c r="Z3951" s="27"/>
      <c r="AA3951" s="27"/>
      <c r="AB3951" s="27"/>
      <c r="AC3951" s="27"/>
      <c r="AD3951" s="27"/>
      <c r="AE3951" s="27"/>
      <c r="AF3951" s="27"/>
      <c r="AG3951" s="27"/>
      <c r="AH3951" s="27"/>
      <c r="AI3951" s="27"/>
      <c r="AJ3951" s="27"/>
      <c r="AK3951" s="27"/>
      <c r="AL3951" s="27"/>
      <c r="AM3951" s="27"/>
      <c r="AN3951" s="27"/>
      <c r="AO3951" s="27"/>
      <c r="AP3951" s="27"/>
      <c r="AQ3951" s="27"/>
      <c r="AR3951" s="27"/>
      <c r="AS3951" s="27"/>
      <c r="AT3951" s="27"/>
      <c r="AU3951" s="27"/>
      <c r="AV3951" s="27"/>
      <c r="AW3951" s="27"/>
      <c r="AX3951" s="27"/>
      <c r="AY3951" s="27"/>
      <c r="AZ3951" s="27"/>
      <c r="BA3951" s="27"/>
      <c r="BB3951" s="27"/>
      <c r="BC3951" s="27"/>
      <c r="BD3951" s="27"/>
      <c r="BE3951" s="27"/>
      <c r="BF3951" s="27"/>
      <c r="BG3951" s="27"/>
      <c r="BH3951" s="27"/>
      <c r="BI3951" s="27"/>
      <c r="BJ3951" s="27"/>
      <c r="BK3951" s="27"/>
      <c r="BL3951" s="27"/>
      <c r="BM3951" s="27"/>
      <c r="BN3951" s="27"/>
      <c r="BO3951" s="27"/>
      <c r="BP3951" s="27"/>
      <c r="BQ3951" s="27"/>
      <c r="BR3951" s="27"/>
      <c r="BS3951" s="27"/>
      <c r="BT3951" s="27"/>
      <c r="BU3951" s="27"/>
      <c r="BV3951" s="27"/>
      <c r="BW3951" s="27"/>
      <c r="BX3951" s="27"/>
      <c r="BY3951" s="27"/>
      <c r="BZ3951" s="27"/>
      <c r="CA3951" s="27"/>
      <c r="CB3951" s="27"/>
      <c r="CC3951" s="27"/>
      <c r="CD3951" s="27"/>
      <c r="CE3951" s="27"/>
      <c r="CF3951" s="27"/>
      <c r="CG3951" s="27"/>
      <c r="CH3951" s="27"/>
      <c r="CI3951" s="27"/>
      <c r="CJ3951" s="27"/>
      <c r="CK3951" s="27"/>
      <c r="CL3951" s="27"/>
      <c r="CM3951" s="27"/>
    </row>
    <row r="3952" spans="15:91" x14ac:dyDescent="0.3">
      <c r="O3952" s="27"/>
      <c r="P3952" s="27"/>
      <c r="Q3952" s="27"/>
      <c r="R3952" s="27"/>
      <c r="S3952" s="27"/>
      <c r="T3952" s="27"/>
      <c r="U3952" s="27"/>
      <c r="V3952" s="27"/>
      <c r="W3952" s="27"/>
      <c r="X3952" s="27"/>
      <c r="Y3952" s="27"/>
      <c r="Z3952" s="27"/>
      <c r="AA3952" s="27"/>
      <c r="AB3952" s="27"/>
      <c r="AC3952" s="27"/>
      <c r="AD3952" s="27"/>
      <c r="AE3952" s="27"/>
      <c r="AF3952" s="27"/>
      <c r="AG3952" s="27"/>
      <c r="AH3952" s="27"/>
      <c r="AI3952" s="27"/>
      <c r="AJ3952" s="27"/>
      <c r="AK3952" s="27"/>
      <c r="AL3952" s="27"/>
      <c r="AM3952" s="27"/>
      <c r="AN3952" s="27"/>
      <c r="AO3952" s="27"/>
      <c r="AP3952" s="27"/>
      <c r="AQ3952" s="27"/>
      <c r="AR3952" s="27"/>
      <c r="AS3952" s="27"/>
      <c r="AT3952" s="27"/>
      <c r="AU3952" s="27"/>
      <c r="AV3952" s="27"/>
      <c r="AW3952" s="27"/>
      <c r="AX3952" s="27"/>
      <c r="AY3952" s="27"/>
      <c r="AZ3952" s="27"/>
      <c r="BA3952" s="27"/>
      <c r="BB3952" s="27"/>
      <c r="BC3952" s="27"/>
      <c r="BD3952" s="27"/>
      <c r="BE3952" s="27"/>
      <c r="BF3952" s="27"/>
      <c r="BG3952" s="27"/>
      <c r="BH3952" s="27"/>
      <c r="BI3952" s="27"/>
      <c r="BJ3952" s="27"/>
      <c r="BK3952" s="27"/>
      <c r="BL3952" s="27"/>
      <c r="BM3952" s="27"/>
      <c r="BN3952" s="27"/>
      <c r="BO3952" s="27"/>
      <c r="BP3952" s="27"/>
      <c r="BQ3952" s="27"/>
      <c r="BR3952" s="27"/>
      <c r="BS3952" s="27"/>
      <c r="BT3952" s="27"/>
      <c r="BU3952" s="27"/>
      <c r="BV3952" s="27"/>
      <c r="BW3952" s="27"/>
      <c r="BX3952" s="27"/>
      <c r="BY3952" s="27"/>
      <c r="BZ3952" s="27"/>
      <c r="CA3952" s="27"/>
      <c r="CB3952" s="27"/>
      <c r="CC3952" s="27"/>
      <c r="CD3952" s="27"/>
      <c r="CE3952" s="27"/>
      <c r="CF3952" s="27"/>
      <c r="CG3952" s="27"/>
      <c r="CH3952" s="27"/>
      <c r="CI3952" s="27"/>
      <c r="CJ3952" s="27"/>
      <c r="CK3952" s="27"/>
      <c r="CL3952" s="27"/>
      <c r="CM3952" s="27"/>
    </row>
    <row r="3953" spans="15:91" x14ac:dyDescent="0.3">
      <c r="O3953" s="27"/>
      <c r="P3953" s="27"/>
      <c r="Q3953" s="27"/>
      <c r="R3953" s="27"/>
      <c r="S3953" s="27"/>
      <c r="T3953" s="27"/>
      <c r="U3953" s="27"/>
      <c r="V3953" s="27"/>
      <c r="W3953" s="27"/>
      <c r="X3953" s="27"/>
      <c r="Y3953" s="27"/>
      <c r="Z3953" s="27"/>
      <c r="AA3953" s="27"/>
      <c r="AB3953" s="27"/>
      <c r="AC3953" s="27"/>
      <c r="AD3953" s="27"/>
      <c r="AE3953" s="27"/>
      <c r="AF3953" s="27"/>
      <c r="AG3953" s="27"/>
      <c r="AH3953" s="27"/>
      <c r="AI3953" s="27"/>
      <c r="AJ3953" s="27"/>
      <c r="AK3953" s="27"/>
      <c r="AL3953" s="27"/>
      <c r="AM3953" s="27"/>
      <c r="AN3953" s="27"/>
      <c r="AO3953" s="27"/>
      <c r="AP3953" s="27"/>
      <c r="AQ3953" s="27"/>
      <c r="AR3953" s="27"/>
      <c r="AS3953" s="27"/>
      <c r="AT3953" s="27"/>
      <c r="AU3953" s="27"/>
      <c r="AV3953" s="27"/>
      <c r="AW3953" s="27"/>
      <c r="AX3953" s="27"/>
      <c r="AY3953" s="27"/>
      <c r="AZ3953" s="27"/>
      <c r="BA3953" s="27"/>
      <c r="BB3953" s="27"/>
      <c r="BC3953" s="27"/>
      <c r="BD3953" s="27"/>
      <c r="BE3953" s="27"/>
      <c r="BF3953" s="27"/>
      <c r="BG3953" s="27"/>
      <c r="BH3953" s="27"/>
      <c r="BI3953" s="27"/>
      <c r="BJ3953" s="27"/>
      <c r="BK3953" s="27"/>
      <c r="BL3953" s="27"/>
      <c r="BM3953" s="27"/>
      <c r="BN3953" s="27"/>
      <c r="BO3953" s="27"/>
      <c r="BP3953" s="27"/>
      <c r="BQ3953" s="27"/>
      <c r="BR3953" s="27"/>
      <c r="BS3953" s="27"/>
      <c r="BT3953" s="27"/>
      <c r="BU3953" s="27"/>
      <c r="BV3953" s="27"/>
      <c r="BW3953" s="27"/>
      <c r="BX3953" s="27"/>
      <c r="BY3953" s="27"/>
      <c r="BZ3953" s="27"/>
      <c r="CA3953" s="27"/>
      <c r="CB3953" s="27"/>
      <c r="CC3953" s="27"/>
      <c r="CD3953" s="27"/>
      <c r="CE3953" s="27"/>
      <c r="CF3953" s="27"/>
      <c r="CG3953" s="27"/>
      <c r="CH3953" s="27"/>
      <c r="CI3953" s="27"/>
      <c r="CJ3953" s="27"/>
      <c r="CK3953" s="27"/>
      <c r="CL3953" s="27"/>
      <c r="CM3953" s="27"/>
    </row>
    <row r="3954" spans="15:91" x14ac:dyDescent="0.3">
      <c r="O3954" s="27"/>
      <c r="P3954" s="27"/>
      <c r="Q3954" s="27"/>
      <c r="R3954" s="27"/>
      <c r="S3954" s="27"/>
      <c r="T3954" s="27"/>
      <c r="U3954" s="27"/>
      <c r="V3954" s="27"/>
      <c r="W3954" s="27"/>
      <c r="X3954" s="27"/>
      <c r="Y3954" s="27"/>
      <c r="Z3954" s="27"/>
      <c r="AA3954" s="27"/>
      <c r="AB3954" s="27"/>
      <c r="AC3954" s="27"/>
      <c r="AD3954" s="27"/>
      <c r="AE3954" s="27"/>
      <c r="AF3954" s="27"/>
      <c r="AG3954" s="27"/>
      <c r="AH3954" s="27"/>
      <c r="AI3954" s="27"/>
      <c r="AJ3954" s="27"/>
      <c r="AK3954" s="27"/>
      <c r="AL3954" s="27"/>
      <c r="AM3954" s="27"/>
      <c r="AN3954" s="27"/>
      <c r="AO3954" s="27"/>
      <c r="AP3954" s="27"/>
      <c r="AQ3954" s="27"/>
      <c r="AR3954" s="27"/>
      <c r="AS3954" s="27"/>
      <c r="AT3954" s="27"/>
      <c r="AU3954" s="27"/>
      <c r="AV3954" s="27"/>
      <c r="AW3954" s="27"/>
      <c r="AX3954" s="27"/>
      <c r="AY3954" s="27"/>
      <c r="AZ3954" s="27"/>
      <c r="BA3954" s="27"/>
      <c r="BB3954" s="27"/>
      <c r="BC3954" s="27"/>
      <c r="BD3954" s="27"/>
      <c r="BE3954" s="27"/>
      <c r="BF3954" s="27"/>
      <c r="BG3954" s="27"/>
      <c r="BH3954" s="27"/>
      <c r="BI3954" s="27"/>
      <c r="BJ3954" s="27"/>
      <c r="BK3954" s="27"/>
      <c r="BL3954" s="27"/>
      <c r="BM3954" s="27"/>
      <c r="BN3954" s="27"/>
      <c r="BO3954" s="27"/>
      <c r="BP3954" s="27"/>
      <c r="BQ3954" s="27"/>
      <c r="BR3954" s="27"/>
      <c r="BS3954" s="27"/>
      <c r="BT3954" s="27"/>
      <c r="BU3954" s="27"/>
      <c r="BV3954" s="27"/>
      <c r="BW3954" s="27"/>
      <c r="BX3954" s="27"/>
      <c r="BY3954" s="27"/>
      <c r="BZ3954" s="27"/>
      <c r="CA3954" s="27"/>
      <c r="CB3954" s="27"/>
      <c r="CC3954" s="27"/>
      <c r="CD3954" s="27"/>
      <c r="CE3954" s="27"/>
      <c r="CF3954" s="27"/>
      <c r="CG3954" s="27"/>
      <c r="CH3954" s="27"/>
      <c r="CI3954" s="27"/>
      <c r="CJ3954" s="27"/>
      <c r="CK3954" s="27"/>
      <c r="CL3954" s="27"/>
      <c r="CM3954" s="27"/>
    </row>
    <row r="3955" spans="15:91" x14ac:dyDescent="0.3">
      <c r="O3955" s="27"/>
      <c r="P3955" s="27"/>
      <c r="Q3955" s="27"/>
      <c r="R3955" s="27"/>
      <c r="S3955" s="27"/>
      <c r="T3955" s="27"/>
      <c r="U3955" s="27"/>
      <c r="V3955" s="27"/>
      <c r="W3955" s="27"/>
      <c r="X3955" s="27"/>
      <c r="Y3955" s="27"/>
      <c r="Z3955" s="27"/>
      <c r="AA3955" s="27"/>
      <c r="AB3955" s="27"/>
      <c r="AC3955" s="27"/>
      <c r="AD3955" s="27"/>
      <c r="AE3955" s="27"/>
      <c r="AF3955" s="27"/>
      <c r="AG3955" s="27"/>
      <c r="AH3955" s="27"/>
      <c r="AI3955" s="27"/>
      <c r="AJ3955" s="27"/>
      <c r="AK3955" s="27"/>
      <c r="AL3955" s="27"/>
      <c r="AM3955" s="27"/>
      <c r="AN3955" s="27"/>
      <c r="AO3955" s="27"/>
      <c r="AP3955" s="27"/>
      <c r="AQ3955" s="27"/>
      <c r="AR3955" s="27"/>
      <c r="AS3955" s="27"/>
      <c r="AT3955" s="27"/>
      <c r="AU3955" s="27"/>
      <c r="AV3955" s="27"/>
      <c r="AW3955" s="27"/>
      <c r="AX3955" s="27"/>
      <c r="AY3955" s="27"/>
      <c r="AZ3955" s="27"/>
      <c r="BA3955" s="27"/>
      <c r="BB3955" s="27"/>
      <c r="BC3955" s="27"/>
      <c r="BD3955" s="27"/>
      <c r="BE3955" s="27"/>
      <c r="BF3955" s="27"/>
      <c r="BG3955" s="27"/>
      <c r="BH3955" s="27"/>
      <c r="BI3955" s="27"/>
      <c r="BJ3955" s="27"/>
      <c r="BK3955" s="27"/>
      <c r="BL3955" s="27"/>
      <c r="BM3955" s="27"/>
      <c r="BN3955" s="27"/>
      <c r="BO3955" s="27"/>
      <c r="BP3955" s="27"/>
      <c r="BQ3955" s="27"/>
      <c r="BR3955" s="27"/>
      <c r="BS3955" s="27"/>
      <c r="BT3955" s="27"/>
      <c r="BU3955" s="27"/>
      <c r="BV3955" s="27"/>
      <c r="BW3955" s="27"/>
      <c r="BX3955" s="27"/>
      <c r="BY3955" s="27"/>
      <c r="BZ3955" s="27"/>
      <c r="CA3955" s="27"/>
      <c r="CB3955" s="27"/>
      <c r="CC3955" s="27"/>
      <c r="CD3955" s="27"/>
      <c r="CE3955" s="27"/>
      <c r="CF3955" s="27"/>
      <c r="CG3955" s="27"/>
      <c r="CH3955" s="27"/>
      <c r="CI3955" s="27"/>
      <c r="CJ3955" s="27"/>
      <c r="CK3955" s="27"/>
      <c r="CL3955" s="27"/>
      <c r="CM3955" s="27"/>
    </row>
    <row r="3956" spans="15:91" x14ac:dyDescent="0.3">
      <c r="O3956" s="27"/>
      <c r="P3956" s="27"/>
      <c r="Q3956" s="27"/>
      <c r="R3956" s="27"/>
      <c r="S3956" s="27"/>
      <c r="T3956" s="27"/>
      <c r="U3956" s="27"/>
      <c r="V3956" s="27"/>
      <c r="W3956" s="27"/>
      <c r="X3956" s="27"/>
      <c r="Y3956" s="27"/>
      <c r="Z3956" s="27"/>
      <c r="AA3956" s="27"/>
      <c r="AB3956" s="27"/>
      <c r="AC3956" s="27"/>
      <c r="AD3956" s="27"/>
      <c r="AE3956" s="27"/>
      <c r="AF3956" s="27"/>
      <c r="AG3956" s="27"/>
      <c r="AH3956" s="27"/>
      <c r="AI3956" s="27"/>
      <c r="AJ3956" s="27"/>
      <c r="AK3956" s="27"/>
      <c r="AL3956" s="27"/>
      <c r="AM3956" s="27"/>
      <c r="AN3956" s="27"/>
      <c r="AO3956" s="27"/>
      <c r="AP3956" s="27"/>
      <c r="AQ3956" s="27"/>
      <c r="AR3956" s="27"/>
      <c r="AS3956" s="27"/>
      <c r="AT3956" s="27"/>
      <c r="AU3956" s="27"/>
      <c r="AV3956" s="27"/>
      <c r="AW3956" s="27"/>
      <c r="AX3956" s="27"/>
      <c r="AY3956" s="27"/>
      <c r="AZ3956" s="27"/>
      <c r="BA3956" s="27"/>
      <c r="BB3956" s="27"/>
      <c r="BC3956" s="27"/>
      <c r="BD3956" s="27"/>
      <c r="BE3956" s="27"/>
      <c r="BF3956" s="27"/>
      <c r="BG3956" s="27"/>
      <c r="BH3956" s="27"/>
      <c r="BI3956" s="27"/>
      <c r="BJ3956" s="27"/>
      <c r="BK3956" s="27"/>
      <c r="BL3956" s="27"/>
      <c r="BM3956" s="27"/>
      <c r="BN3956" s="27"/>
      <c r="BO3956" s="27"/>
      <c r="BP3956" s="27"/>
      <c r="BQ3956" s="27"/>
      <c r="BR3956" s="27"/>
      <c r="BS3956" s="27"/>
      <c r="BT3956" s="27"/>
      <c r="BU3956" s="27"/>
      <c r="BV3956" s="27"/>
      <c r="BW3956" s="27"/>
      <c r="BX3956" s="27"/>
      <c r="BY3956" s="27"/>
      <c r="BZ3956" s="27"/>
      <c r="CA3956" s="27"/>
      <c r="CB3956" s="27"/>
      <c r="CC3956" s="27"/>
      <c r="CD3956" s="27"/>
      <c r="CE3956" s="27"/>
      <c r="CF3956" s="27"/>
      <c r="CG3956" s="27"/>
      <c r="CH3956" s="27"/>
      <c r="CI3956" s="27"/>
      <c r="CJ3956" s="27"/>
      <c r="CK3956" s="27"/>
      <c r="CL3956" s="27"/>
      <c r="CM3956" s="27"/>
    </row>
    <row r="3957" spans="15:91" x14ac:dyDescent="0.3">
      <c r="O3957" s="27"/>
      <c r="P3957" s="27"/>
      <c r="Q3957" s="27"/>
      <c r="R3957" s="27"/>
      <c r="S3957" s="27"/>
      <c r="T3957" s="27"/>
      <c r="U3957" s="27"/>
      <c r="V3957" s="27"/>
      <c r="W3957" s="27"/>
      <c r="X3957" s="27"/>
      <c r="Y3957" s="27"/>
      <c r="Z3957" s="27"/>
      <c r="AA3957" s="27"/>
      <c r="AB3957" s="27"/>
      <c r="AC3957" s="27"/>
      <c r="AD3957" s="27"/>
      <c r="AE3957" s="27"/>
      <c r="AF3957" s="27"/>
      <c r="AG3957" s="27"/>
      <c r="AH3957" s="27"/>
      <c r="AI3957" s="27"/>
      <c r="AJ3957" s="27"/>
      <c r="AK3957" s="27"/>
      <c r="AL3957" s="27"/>
      <c r="AM3957" s="27"/>
      <c r="AN3957" s="27"/>
      <c r="AO3957" s="27"/>
      <c r="AP3957" s="27"/>
      <c r="AQ3957" s="27"/>
      <c r="AR3957" s="27"/>
      <c r="AS3957" s="27"/>
      <c r="AT3957" s="27"/>
      <c r="AU3957" s="27"/>
      <c r="AV3957" s="27"/>
      <c r="AW3957" s="27"/>
      <c r="AX3957" s="27"/>
      <c r="AY3957" s="27"/>
      <c r="AZ3957" s="27"/>
      <c r="BA3957" s="27"/>
      <c r="BB3957" s="27"/>
      <c r="BC3957" s="27"/>
      <c r="BD3957" s="27"/>
      <c r="BE3957" s="27"/>
      <c r="BF3957" s="27"/>
      <c r="BG3957" s="27"/>
      <c r="BH3957" s="27"/>
      <c r="BI3957" s="27"/>
      <c r="BJ3957" s="27"/>
      <c r="BK3957" s="27"/>
      <c r="BL3957" s="27"/>
      <c r="BM3957" s="27"/>
      <c r="BN3957" s="27"/>
      <c r="BO3957" s="27"/>
      <c r="BP3957" s="27"/>
      <c r="BQ3957" s="27"/>
      <c r="BR3957" s="27"/>
      <c r="BS3957" s="27"/>
      <c r="BT3957" s="27"/>
      <c r="BU3957" s="27"/>
      <c r="BV3957" s="27"/>
      <c r="BW3957" s="27"/>
      <c r="BX3957" s="27"/>
      <c r="BY3957" s="27"/>
      <c r="BZ3957" s="27"/>
      <c r="CA3957" s="27"/>
      <c r="CB3957" s="27"/>
      <c r="CC3957" s="27"/>
      <c r="CD3957" s="27"/>
      <c r="CE3957" s="27"/>
      <c r="CF3957" s="27"/>
      <c r="CG3957" s="27"/>
      <c r="CH3957" s="27"/>
      <c r="CI3957" s="27"/>
      <c r="CJ3957" s="27"/>
      <c r="CK3957" s="27"/>
      <c r="CL3957" s="27"/>
      <c r="CM3957" s="27"/>
    </row>
    <row r="3958" spans="15:91" x14ac:dyDescent="0.3">
      <c r="O3958" s="27"/>
      <c r="P3958" s="27"/>
      <c r="Q3958" s="27"/>
      <c r="R3958" s="27"/>
      <c r="S3958" s="27"/>
      <c r="T3958" s="27"/>
      <c r="U3958" s="27"/>
      <c r="V3958" s="27"/>
      <c r="W3958" s="27"/>
      <c r="X3958" s="27"/>
      <c r="Y3958" s="27"/>
      <c r="Z3958" s="27"/>
      <c r="AA3958" s="27"/>
      <c r="AB3958" s="27"/>
      <c r="AC3958" s="27"/>
      <c r="AD3958" s="27"/>
      <c r="AE3958" s="27"/>
      <c r="AF3958" s="27"/>
      <c r="AG3958" s="27"/>
      <c r="AH3958" s="27"/>
      <c r="AI3958" s="27"/>
      <c r="AJ3958" s="27"/>
      <c r="AK3958" s="27"/>
      <c r="AL3958" s="27"/>
      <c r="AM3958" s="27"/>
      <c r="AN3958" s="27"/>
      <c r="AO3958" s="27"/>
      <c r="AP3958" s="27"/>
      <c r="AQ3958" s="27"/>
      <c r="AR3958" s="27"/>
      <c r="AS3958" s="27"/>
      <c r="AT3958" s="27"/>
      <c r="AU3958" s="27"/>
      <c r="AV3958" s="27"/>
      <c r="AW3958" s="27"/>
      <c r="AX3958" s="27"/>
      <c r="AY3958" s="27"/>
      <c r="AZ3958" s="27"/>
      <c r="BA3958" s="27"/>
      <c r="BB3958" s="27"/>
      <c r="BC3958" s="27"/>
      <c r="BD3958" s="27"/>
      <c r="BE3958" s="27"/>
      <c r="BF3958" s="27"/>
      <c r="BG3958" s="27"/>
      <c r="BH3958" s="27"/>
      <c r="BI3958" s="27"/>
      <c r="BJ3958" s="27"/>
      <c r="BK3958" s="27"/>
      <c r="BL3958" s="27"/>
      <c r="BM3958" s="27"/>
      <c r="BN3958" s="27"/>
      <c r="BO3958" s="27"/>
      <c r="BP3958" s="27"/>
      <c r="BQ3958" s="27"/>
      <c r="BR3958" s="27"/>
      <c r="BS3958" s="27"/>
      <c r="BT3958" s="27"/>
      <c r="BU3958" s="27"/>
      <c r="BV3958" s="27"/>
      <c r="BW3958" s="27"/>
      <c r="BX3958" s="27"/>
      <c r="BY3958" s="27"/>
      <c r="BZ3958" s="27"/>
      <c r="CA3958" s="27"/>
      <c r="CB3958" s="27"/>
      <c r="CC3958" s="27"/>
      <c r="CD3958" s="27"/>
      <c r="CE3958" s="27"/>
      <c r="CF3958" s="27"/>
      <c r="CG3958" s="27"/>
      <c r="CH3958" s="27"/>
      <c r="CI3958" s="27"/>
      <c r="CJ3958" s="27"/>
      <c r="CK3958" s="27"/>
      <c r="CL3958" s="27"/>
      <c r="CM3958" s="27"/>
    </row>
    <row r="3959" spans="15:91" x14ac:dyDescent="0.3">
      <c r="O3959" s="27"/>
      <c r="P3959" s="27"/>
      <c r="Q3959" s="27"/>
      <c r="R3959" s="27"/>
      <c r="S3959" s="27"/>
      <c r="T3959" s="27"/>
      <c r="U3959" s="27"/>
      <c r="V3959" s="27"/>
      <c r="W3959" s="27"/>
      <c r="X3959" s="27"/>
      <c r="Y3959" s="27"/>
      <c r="Z3959" s="27"/>
      <c r="AA3959" s="27"/>
      <c r="AB3959" s="27"/>
      <c r="AC3959" s="27"/>
      <c r="AD3959" s="27"/>
      <c r="AE3959" s="27"/>
      <c r="AF3959" s="27"/>
      <c r="AG3959" s="27"/>
      <c r="AH3959" s="27"/>
      <c r="AI3959" s="27"/>
      <c r="AJ3959" s="27"/>
      <c r="AK3959" s="27"/>
      <c r="AL3959" s="27"/>
      <c r="AM3959" s="27"/>
      <c r="AN3959" s="27"/>
      <c r="AO3959" s="27"/>
      <c r="AP3959" s="27"/>
      <c r="AQ3959" s="27"/>
      <c r="AR3959" s="27"/>
      <c r="AS3959" s="27"/>
      <c r="AT3959" s="27"/>
      <c r="AU3959" s="27"/>
      <c r="AV3959" s="27"/>
      <c r="AW3959" s="27"/>
      <c r="AX3959" s="27"/>
      <c r="AY3959" s="27"/>
      <c r="AZ3959" s="27"/>
      <c r="BA3959" s="27"/>
      <c r="BB3959" s="27"/>
      <c r="BC3959" s="27"/>
      <c r="BD3959" s="27"/>
      <c r="BE3959" s="27"/>
      <c r="BF3959" s="27"/>
      <c r="BG3959" s="27"/>
      <c r="BH3959" s="27"/>
      <c r="BI3959" s="27"/>
      <c r="BJ3959" s="27"/>
      <c r="BK3959" s="27"/>
      <c r="BL3959" s="27"/>
      <c r="BM3959" s="27"/>
      <c r="BN3959" s="27"/>
      <c r="BO3959" s="27"/>
      <c r="BP3959" s="27"/>
      <c r="BQ3959" s="27"/>
      <c r="BR3959" s="27"/>
      <c r="BS3959" s="27"/>
      <c r="BT3959" s="27"/>
      <c r="BU3959" s="27"/>
      <c r="BV3959" s="27"/>
      <c r="BW3959" s="27"/>
      <c r="BX3959" s="27"/>
      <c r="BY3959" s="27"/>
      <c r="BZ3959" s="27"/>
      <c r="CA3959" s="27"/>
      <c r="CB3959" s="27"/>
      <c r="CC3959" s="27"/>
      <c r="CD3959" s="27"/>
      <c r="CE3959" s="27"/>
      <c r="CF3959" s="27"/>
      <c r="CG3959" s="27"/>
      <c r="CH3959" s="27"/>
      <c r="CI3959" s="27"/>
      <c r="CJ3959" s="27"/>
      <c r="CK3959" s="27"/>
      <c r="CL3959" s="27"/>
      <c r="CM3959" s="27"/>
    </row>
    <row r="3960" spans="15:91" x14ac:dyDescent="0.3">
      <c r="O3960" s="27"/>
      <c r="P3960" s="27"/>
      <c r="Q3960" s="27"/>
      <c r="R3960" s="27"/>
      <c r="S3960" s="27"/>
      <c r="T3960" s="27"/>
      <c r="U3960" s="27"/>
      <c r="V3960" s="27"/>
      <c r="W3960" s="27"/>
      <c r="X3960" s="27"/>
      <c r="Y3960" s="27"/>
      <c r="Z3960" s="27"/>
      <c r="AA3960" s="27"/>
      <c r="AB3960" s="27"/>
      <c r="AC3960" s="27"/>
      <c r="AD3960" s="27"/>
      <c r="AE3960" s="27"/>
      <c r="AF3960" s="27"/>
      <c r="AG3960" s="27"/>
      <c r="AH3960" s="27"/>
      <c r="AI3960" s="27"/>
      <c r="AJ3960" s="27"/>
      <c r="AK3960" s="27"/>
      <c r="AL3960" s="27"/>
      <c r="AM3960" s="27"/>
      <c r="AN3960" s="27"/>
      <c r="AO3960" s="27"/>
      <c r="AP3960" s="27"/>
      <c r="AQ3960" s="27"/>
      <c r="AR3960" s="27"/>
      <c r="AS3960" s="27"/>
      <c r="AT3960" s="27"/>
      <c r="AU3960" s="27"/>
      <c r="AV3960" s="27"/>
      <c r="AW3960" s="27"/>
      <c r="AX3960" s="27"/>
      <c r="AY3960" s="27"/>
      <c r="AZ3960" s="27"/>
      <c r="BA3960" s="27"/>
      <c r="BB3960" s="27"/>
      <c r="BC3960" s="27"/>
      <c r="BD3960" s="27"/>
      <c r="BE3960" s="27"/>
      <c r="BF3960" s="27"/>
      <c r="BG3960" s="27"/>
      <c r="BH3960" s="27"/>
      <c r="BI3960" s="27"/>
      <c r="BJ3960" s="27"/>
      <c r="BK3960" s="27"/>
      <c r="BL3960" s="27"/>
      <c r="BM3960" s="27"/>
      <c r="BN3960" s="27"/>
      <c r="BO3960" s="27"/>
      <c r="BP3960" s="27"/>
      <c r="BQ3960" s="27"/>
      <c r="BR3960" s="27"/>
      <c r="BS3960" s="27"/>
      <c r="BT3960" s="27"/>
      <c r="BU3960" s="27"/>
      <c r="BV3960" s="27"/>
      <c r="BW3960" s="27"/>
      <c r="BX3960" s="27"/>
      <c r="BY3960" s="27"/>
      <c r="BZ3960" s="27"/>
      <c r="CA3960" s="27"/>
      <c r="CB3960" s="27"/>
      <c r="CC3960" s="27"/>
      <c r="CD3960" s="27"/>
      <c r="CE3960" s="27"/>
      <c r="CF3960" s="27"/>
      <c r="CG3960" s="27"/>
      <c r="CH3960" s="27"/>
      <c r="CI3960" s="27"/>
      <c r="CJ3960" s="27"/>
      <c r="CK3960" s="27"/>
      <c r="CL3960" s="27"/>
      <c r="CM3960" s="27"/>
    </row>
    <row r="3961" spans="15:91" x14ac:dyDescent="0.3">
      <c r="O3961" s="27"/>
      <c r="P3961" s="27"/>
      <c r="Q3961" s="27"/>
      <c r="R3961" s="27"/>
      <c r="S3961" s="27"/>
      <c r="T3961" s="27"/>
      <c r="U3961" s="27"/>
      <c r="V3961" s="27"/>
      <c r="W3961" s="27"/>
      <c r="X3961" s="27"/>
      <c r="Y3961" s="27"/>
      <c r="Z3961" s="27"/>
      <c r="AA3961" s="27"/>
      <c r="AB3961" s="27"/>
      <c r="AC3961" s="27"/>
      <c r="AD3961" s="27"/>
      <c r="AE3961" s="27"/>
      <c r="AF3961" s="27"/>
      <c r="AG3961" s="27"/>
      <c r="AH3961" s="27"/>
      <c r="AI3961" s="27"/>
      <c r="AJ3961" s="27"/>
      <c r="AK3961" s="27"/>
      <c r="AL3961" s="27"/>
      <c r="AM3961" s="27"/>
      <c r="AN3961" s="27"/>
      <c r="AO3961" s="27"/>
      <c r="AP3961" s="27"/>
      <c r="AQ3961" s="27"/>
      <c r="AR3961" s="27"/>
      <c r="AS3961" s="27"/>
      <c r="AT3961" s="27"/>
      <c r="AU3961" s="27"/>
      <c r="AV3961" s="27"/>
      <c r="AW3961" s="27"/>
      <c r="AX3961" s="27"/>
      <c r="AY3961" s="27"/>
      <c r="AZ3961" s="27"/>
      <c r="BA3961" s="27"/>
      <c r="BB3961" s="27"/>
      <c r="BC3961" s="27"/>
      <c r="BD3961" s="27"/>
      <c r="BE3961" s="27"/>
      <c r="BF3961" s="27"/>
      <c r="BG3961" s="27"/>
      <c r="BH3961" s="27"/>
      <c r="BI3961" s="27"/>
      <c r="BJ3961" s="27"/>
      <c r="BK3961" s="27"/>
      <c r="BL3961" s="27"/>
      <c r="BM3961" s="27"/>
      <c r="BN3961" s="27"/>
      <c r="BO3961" s="27"/>
      <c r="BP3961" s="27"/>
      <c r="BQ3961" s="27"/>
      <c r="BR3961" s="27"/>
      <c r="BS3961" s="27"/>
      <c r="BT3961" s="27"/>
      <c r="BU3961" s="27"/>
      <c r="BV3961" s="27"/>
      <c r="BW3961" s="27"/>
      <c r="BX3961" s="27"/>
      <c r="BY3961" s="27"/>
      <c r="BZ3961" s="27"/>
      <c r="CA3961" s="27"/>
      <c r="CB3961" s="27"/>
      <c r="CC3961" s="27"/>
      <c r="CD3961" s="27"/>
      <c r="CE3961" s="27"/>
      <c r="CF3961" s="27"/>
      <c r="CG3961" s="27"/>
      <c r="CH3961" s="27"/>
      <c r="CI3961" s="27"/>
      <c r="CJ3961" s="27"/>
      <c r="CK3961" s="27"/>
      <c r="CL3961" s="27"/>
      <c r="CM3961" s="27"/>
    </row>
    <row r="3962" spans="15:91" x14ac:dyDescent="0.3">
      <c r="O3962" s="27"/>
      <c r="P3962" s="27"/>
      <c r="Q3962" s="27"/>
      <c r="R3962" s="27"/>
      <c r="S3962" s="27"/>
      <c r="T3962" s="27"/>
      <c r="U3962" s="27"/>
      <c r="V3962" s="27"/>
      <c r="W3962" s="27"/>
      <c r="X3962" s="27"/>
      <c r="Y3962" s="27"/>
      <c r="Z3962" s="27"/>
      <c r="AA3962" s="27"/>
      <c r="AB3962" s="27"/>
      <c r="AC3962" s="27"/>
      <c r="AD3962" s="27"/>
      <c r="AE3962" s="27"/>
      <c r="AF3962" s="27"/>
      <c r="AG3962" s="27"/>
      <c r="AH3962" s="27"/>
      <c r="AI3962" s="27"/>
      <c r="AJ3962" s="27"/>
      <c r="AK3962" s="27"/>
      <c r="AL3962" s="27"/>
      <c r="AM3962" s="27"/>
      <c r="AN3962" s="27"/>
      <c r="AO3962" s="27"/>
      <c r="AP3962" s="27"/>
      <c r="AQ3962" s="27"/>
      <c r="AR3962" s="27"/>
      <c r="AS3962" s="27"/>
      <c r="AT3962" s="27"/>
      <c r="AU3962" s="27"/>
      <c r="AV3962" s="27"/>
      <c r="AW3962" s="27"/>
      <c r="AX3962" s="27"/>
      <c r="AY3962" s="27"/>
      <c r="AZ3962" s="27"/>
      <c r="BA3962" s="27"/>
      <c r="BB3962" s="27"/>
      <c r="BC3962" s="27"/>
      <c r="BD3962" s="27"/>
      <c r="BE3962" s="27"/>
      <c r="BF3962" s="27"/>
      <c r="BG3962" s="27"/>
      <c r="BH3962" s="27"/>
      <c r="BI3962" s="27"/>
      <c r="BJ3962" s="27"/>
      <c r="BK3962" s="27"/>
      <c r="BL3962" s="27"/>
      <c r="BM3962" s="27"/>
      <c r="BN3962" s="27"/>
      <c r="BO3962" s="27"/>
      <c r="BP3962" s="27"/>
      <c r="BQ3962" s="27"/>
      <c r="BR3962" s="27"/>
      <c r="BS3962" s="27"/>
      <c r="BT3962" s="27"/>
      <c r="BU3962" s="27"/>
      <c r="BV3962" s="27"/>
      <c r="BW3962" s="27"/>
      <c r="BX3962" s="27"/>
      <c r="BY3962" s="27"/>
      <c r="BZ3962" s="27"/>
      <c r="CA3962" s="27"/>
      <c r="CB3962" s="27"/>
      <c r="CC3962" s="27"/>
      <c r="CD3962" s="27"/>
      <c r="CE3962" s="27"/>
      <c r="CF3962" s="27"/>
      <c r="CG3962" s="27"/>
      <c r="CH3962" s="27"/>
      <c r="CI3962" s="27"/>
      <c r="CJ3962" s="27"/>
      <c r="CK3962" s="27"/>
      <c r="CL3962" s="27"/>
      <c r="CM3962" s="27"/>
    </row>
    <row r="3963" spans="15:91" x14ac:dyDescent="0.3">
      <c r="O3963" s="27"/>
      <c r="P3963" s="27"/>
      <c r="Q3963" s="27"/>
      <c r="R3963" s="27"/>
      <c r="S3963" s="27"/>
      <c r="T3963" s="27"/>
      <c r="U3963" s="27"/>
      <c r="V3963" s="27"/>
      <c r="W3963" s="27"/>
      <c r="X3963" s="27"/>
      <c r="Y3963" s="27"/>
      <c r="Z3963" s="27"/>
      <c r="AA3963" s="27"/>
      <c r="AB3963" s="27"/>
      <c r="AC3963" s="27"/>
      <c r="AD3963" s="27"/>
      <c r="AE3963" s="27"/>
      <c r="AF3963" s="27"/>
      <c r="AG3963" s="27"/>
      <c r="AH3963" s="27"/>
      <c r="AI3963" s="27"/>
      <c r="AJ3963" s="27"/>
      <c r="AK3963" s="27"/>
      <c r="AL3963" s="27"/>
      <c r="AM3963" s="27"/>
      <c r="AN3963" s="27"/>
      <c r="AO3963" s="27"/>
      <c r="AP3963" s="27"/>
      <c r="AQ3963" s="27"/>
      <c r="AR3963" s="27"/>
      <c r="AS3963" s="27"/>
      <c r="AT3963" s="27"/>
      <c r="AU3963" s="27"/>
      <c r="AV3963" s="27"/>
      <c r="AW3963" s="27"/>
      <c r="AX3963" s="27"/>
      <c r="AY3963" s="27"/>
      <c r="AZ3963" s="27"/>
      <c r="BA3963" s="27"/>
      <c r="BB3963" s="27"/>
      <c r="BC3963" s="27"/>
      <c r="BD3963" s="27"/>
      <c r="BE3963" s="27"/>
      <c r="BF3963" s="27"/>
      <c r="BG3963" s="27"/>
      <c r="BH3963" s="27"/>
      <c r="BI3963" s="27"/>
      <c r="BJ3963" s="27"/>
      <c r="BK3963" s="27"/>
      <c r="BL3963" s="27"/>
      <c r="BM3963" s="27"/>
      <c r="BN3963" s="27"/>
      <c r="BO3963" s="27"/>
      <c r="BP3963" s="27"/>
      <c r="BQ3963" s="27"/>
      <c r="BR3963" s="27"/>
      <c r="BS3963" s="27"/>
      <c r="BT3963" s="27"/>
      <c r="BU3963" s="27"/>
      <c r="BV3963" s="27"/>
      <c r="BW3963" s="27"/>
      <c r="BX3963" s="27"/>
      <c r="BY3963" s="27"/>
      <c r="BZ3963" s="27"/>
      <c r="CA3963" s="27"/>
      <c r="CB3963" s="27"/>
      <c r="CC3963" s="27"/>
      <c r="CD3963" s="27"/>
      <c r="CE3963" s="27"/>
      <c r="CF3963" s="27"/>
      <c r="CG3963" s="27"/>
      <c r="CH3963" s="27"/>
      <c r="CI3963" s="27"/>
      <c r="CJ3963" s="27"/>
      <c r="CK3963" s="27"/>
      <c r="CL3963" s="27"/>
      <c r="CM3963" s="27"/>
    </row>
    <row r="3964" spans="15:91" x14ac:dyDescent="0.3">
      <c r="O3964" s="27"/>
      <c r="P3964" s="27"/>
      <c r="Q3964" s="27"/>
      <c r="R3964" s="27"/>
      <c r="S3964" s="27"/>
      <c r="T3964" s="27"/>
      <c r="U3964" s="27"/>
      <c r="V3964" s="27"/>
      <c r="W3964" s="27"/>
      <c r="X3964" s="27"/>
      <c r="Y3964" s="27"/>
      <c r="Z3964" s="27"/>
      <c r="AA3964" s="27"/>
      <c r="AB3964" s="27"/>
      <c r="AC3964" s="27"/>
      <c r="AD3964" s="27"/>
      <c r="AE3964" s="27"/>
      <c r="AF3964" s="27"/>
      <c r="AG3964" s="27"/>
      <c r="AH3964" s="27"/>
      <c r="AI3964" s="27"/>
      <c r="AJ3964" s="27"/>
      <c r="AK3964" s="27"/>
      <c r="AL3964" s="27"/>
      <c r="AM3964" s="27"/>
      <c r="AN3964" s="27"/>
      <c r="AO3964" s="27"/>
      <c r="AP3964" s="27"/>
      <c r="AQ3964" s="27"/>
      <c r="AR3964" s="27"/>
      <c r="AS3964" s="27"/>
      <c r="AT3964" s="27"/>
      <c r="AU3964" s="27"/>
      <c r="AV3964" s="27"/>
      <c r="AW3964" s="27"/>
      <c r="AX3964" s="27"/>
      <c r="AY3964" s="27"/>
      <c r="AZ3964" s="27"/>
      <c r="BA3964" s="27"/>
      <c r="BB3964" s="27"/>
      <c r="BC3964" s="27"/>
      <c r="BD3964" s="27"/>
      <c r="BE3964" s="27"/>
      <c r="BF3964" s="27"/>
      <c r="BG3964" s="27"/>
      <c r="BH3964" s="27"/>
      <c r="BI3964" s="27"/>
      <c r="BJ3964" s="27"/>
      <c r="BK3964" s="27"/>
      <c r="BL3964" s="27"/>
      <c r="BM3964" s="27"/>
      <c r="BN3964" s="27"/>
      <c r="BO3964" s="27"/>
      <c r="BP3964" s="27"/>
      <c r="BQ3964" s="27"/>
      <c r="BR3964" s="27"/>
      <c r="BS3964" s="27"/>
      <c r="BT3964" s="27"/>
      <c r="BU3964" s="27"/>
      <c r="BV3964" s="27"/>
      <c r="BW3964" s="27"/>
      <c r="BX3964" s="27"/>
      <c r="BY3964" s="27"/>
      <c r="BZ3964" s="27"/>
      <c r="CA3964" s="27"/>
      <c r="CB3964" s="27"/>
      <c r="CC3964" s="27"/>
      <c r="CD3964" s="27"/>
      <c r="CE3964" s="27"/>
      <c r="CF3964" s="27"/>
      <c r="CG3964" s="27"/>
      <c r="CH3964" s="27"/>
      <c r="CI3964" s="27"/>
      <c r="CJ3964" s="27"/>
      <c r="CK3964" s="27"/>
      <c r="CL3964" s="27"/>
      <c r="CM3964" s="27"/>
    </row>
    <row r="3965" spans="15:91" x14ac:dyDescent="0.3">
      <c r="O3965" s="27"/>
      <c r="P3965" s="27"/>
      <c r="Q3965" s="27"/>
      <c r="R3965" s="27"/>
      <c r="S3965" s="27"/>
      <c r="T3965" s="27"/>
      <c r="U3965" s="27"/>
      <c r="V3965" s="27"/>
      <c r="W3965" s="27"/>
      <c r="X3965" s="27"/>
      <c r="Y3965" s="27"/>
      <c r="Z3965" s="27"/>
      <c r="AA3965" s="27"/>
      <c r="AB3965" s="27"/>
      <c r="AC3965" s="27"/>
      <c r="AD3965" s="27"/>
      <c r="AE3965" s="27"/>
      <c r="AF3965" s="27"/>
      <c r="AG3965" s="27"/>
      <c r="AH3965" s="27"/>
      <c r="AI3965" s="27"/>
      <c r="AJ3965" s="27"/>
      <c r="AK3965" s="27"/>
      <c r="AL3965" s="27"/>
      <c r="AM3965" s="27"/>
      <c r="AN3965" s="27"/>
      <c r="AO3965" s="27"/>
      <c r="AP3965" s="27"/>
      <c r="AQ3965" s="27"/>
      <c r="AR3965" s="27"/>
      <c r="AS3965" s="27"/>
      <c r="AT3965" s="27"/>
      <c r="AU3965" s="27"/>
      <c r="AV3965" s="27"/>
      <c r="AW3965" s="27"/>
      <c r="AX3965" s="27"/>
      <c r="AY3965" s="27"/>
      <c r="AZ3965" s="27"/>
      <c r="BA3965" s="27"/>
      <c r="BB3965" s="27"/>
      <c r="BC3965" s="27"/>
      <c r="BD3965" s="27"/>
      <c r="BE3965" s="27"/>
      <c r="BF3965" s="27"/>
      <c r="BG3965" s="27"/>
      <c r="BH3965" s="27"/>
      <c r="BI3965" s="27"/>
      <c r="BJ3965" s="27"/>
      <c r="BK3965" s="27"/>
      <c r="BL3965" s="27"/>
      <c r="BM3965" s="27"/>
      <c r="BN3965" s="27"/>
      <c r="BO3965" s="27"/>
      <c r="BP3965" s="27"/>
      <c r="BQ3965" s="27"/>
      <c r="BR3965" s="27"/>
      <c r="BS3965" s="27"/>
      <c r="BT3965" s="27"/>
      <c r="BU3965" s="27"/>
      <c r="BV3965" s="27"/>
      <c r="BW3965" s="27"/>
      <c r="BX3965" s="27"/>
      <c r="BY3965" s="27"/>
      <c r="BZ3965" s="27"/>
      <c r="CA3965" s="27"/>
      <c r="CB3965" s="27"/>
      <c r="CC3965" s="27"/>
      <c r="CD3965" s="27"/>
      <c r="CE3965" s="27"/>
      <c r="CF3965" s="27"/>
      <c r="CG3965" s="27"/>
      <c r="CH3965" s="27"/>
      <c r="CI3965" s="27"/>
      <c r="CJ3965" s="27"/>
      <c r="CK3965" s="27"/>
      <c r="CL3965" s="27"/>
      <c r="CM3965" s="27"/>
    </row>
    <row r="3966" spans="15:91" x14ac:dyDescent="0.3">
      <c r="O3966" s="27"/>
      <c r="P3966" s="27"/>
      <c r="Q3966" s="27"/>
      <c r="R3966" s="27"/>
      <c r="S3966" s="27"/>
      <c r="T3966" s="27"/>
      <c r="U3966" s="27"/>
      <c r="V3966" s="27"/>
      <c r="W3966" s="27"/>
      <c r="X3966" s="27"/>
      <c r="Y3966" s="27"/>
      <c r="Z3966" s="27"/>
      <c r="AA3966" s="27"/>
      <c r="AB3966" s="27"/>
      <c r="AC3966" s="27"/>
      <c r="AD3966" s="27"/>
      <c r="AE3966" s="27"/>
      <c r="AF3966" s="27"/>
      <c r="AG3966" s="27"/>
      <c r="AH3966" s="27"/>
      <c r="AI3966" s="27"/>
      <c r="AJ3966" s="27"/>
      <c r="AK3966" s="27"/>
      <c r="AL3966" s="27"/>
      <c r="AM3966" s="27"/>
      <c r="AN3966" s="27"/>
      <c r="AO3966" s="27"/>
      <c r="AP3966" s="27"/>
      <c r="AQ3966" s="27"/>
      <c r="AR3966" s="27"/>
      <c r="AS3966" s="27"/>
      <c r="AT3966" s="27"/>
      <c r="AU3966" s="27"/>
      <c r="AV3966" s="27"/>
      <c r="AW3966" s="27"/>
      <c r="AX3966" s="27"/>
      <c r="AY3966" s="27"/>
      <c r="AZ3966" s="27"/>
      <c r="BA3966" s="27"/>
      <c r="BB3966" s="27"/>
      <c r="BC3966" s="27"/>
      <c r="BD3966" s="27"/>
      <c r="BE3966" s="27"/>
      <c r="BF3966" s="27"/>
      <c r="BG3966" s="27"/>
      <c r="BH3966" s="27"/>
      <c r="BI3966" s="27"/>
      <c r="BJ3966" s="27"/>
      <c r="BK3966" s="27"/>
      <c r="BL3966" s="27"/>
      <c r="BM3966" s="27"/>
      <c r="BN3966" s="27"/>
      <c r="BO3966" s="27"/>
      <c r="BP3966" s="27"/>
      <c r="BQ3966" s="27"/>
      <c r="BR3966" s="27"/>
      <c r="BS3966" s="27"/>
      <c r="BT3966" s="27"/>
      <c r="BU3966" s="27"/>
      <c r="BV3966" s="27"/>
      <c r="BW3966" s="27"/>
      <c r="BX3966" s="27"/>
      <c r="BY3966" s="27"/>
      <c r="BZ3966" s="27"/>
      <c r="CA3966" s="27"/>
      <c r="CB3966" s="27"/>
      <c r="CC3966" s="27"/>
      <c r="CD3966" s="27"/>
      <c r="CE3966" s="27"/>
      <c r="CF3966" s="27"/>
      <c r="CG3966" s="27"/>
      <c r="CH3966" s="27"/>
      <c r="CI3966" s="27"/>
      <c r="CJ3966" s="27"/>
      <c r="CK3966" s="27"/>
      <c r="CL3966" s="27"/>
      <c r="CM3966" s="27"/>
    </row>
    <row r="3967" spans="15:91" x14ac:dyDescent="0.3">
      <c r="O3967" s="27"/>
      <c r="P3967" s="27"/>
      <c r="Q3967" s="27"/>
      <c r="R3967" s="27"/>
      <c r="S3967" s="27"/>
      <c r="T3967" s="27"/>
      <c r="U3967" s="27"/>
      <c r="V3967" s="27"/>
      <c r="W3967" s="27"/>
      <c r="X3967" s="27"/>
      <c r="Y3967" s="27"/>
      <c r="Z3967" s="27"/>
      <c r="AA3967" s="27"/>
      <c r="AB3967" s="27"/>
      <c r="AC3967" s="27"/>
      <c r="AD3967" s="27"/>
      <c r="AE3967" s="27"/>
      <c r="AF3967" s="27"/>
      <c r="AG3967" s="27"/>
      <c r="AH3967" s="27"/>
      <c r="AI3967" s="27"/>
      <c r="AJ3967" s="27"/>
      <c r="AK3967" s="27"/>
      <c r="AL3967" s="27"/>
      <c r="AM3967" s="27"/>
      <c r="AN3967" s="27"/>
      <c r="AO3967" s="27"/>
      <c r="AP3967" s="27"/>
      <c r="AQ3967" s="27"/>
      <c r="AR3967" s="27"/>
      <c r="AS3967" s="27"/>
      <c r="AT3967" s="27"/>
      <c r="AU3967" s="27"/>
      <c r="AV3967" s="27"/>
      <c r="AW3967" s="27"/>
      <c r="AX3967" s="27"/>
      <c r="AY3967" s="27"/>
      <c r="AZ3967" s="27"/>
      <c r="BA3967" s="27"/>
      <c r="BB3967" s="27"/>
      <c r="BC3967" s="27"/>
      <c r="BD3967" s="27"/>
      <c r="BE3967" s="27"/>
      <c r="BF3967" s="27"/>
      <c r="BG3967" s="27"/>
      <c r="BH3967" s="27"/>
      <c r="BI3967" s="27"/>
      <c r="BJ3967" s="27"/>
      <c r="BK3967" s="27"/>
      <c r="BL3967" s="27"/>
      <c r="BM3967" s="27"/>
      <c r="BN3967" s="27"/>
      <c r="BO3967" s="27"/>
      <c r="BP3967" s="27"/>
      <c r="BQ3967" s="27"/>
      <c r="BR3967" s="27"/>
      <c r="BS3967" s="27"/>
      <c r="BT3967" s="27"/>
      <c r="BU3967" s="27"/>
      <c r="BV3967" s="27"/>
      <c r="BW3967" s="27"/>
      <c r="BX3967" s="27"/>
      <c r="BY3967" s="27"/>
      <c r="BZ3967" s="27"/>
      <c r="CA3967" s="27"/>
      <c r="CB3967" s="27"/>
      <c r="CC3967" s="27"/>
      <c r="CD3967" s="27"/>
      <c r="CE3967" s="27"/>
      <c r="CF3967" s="27"/>
      <c r="CG3967" s="27"/>
      <c r="CH3967" s="27"/>
      <c r="CI3967" s="27"/>
      <c r="CJ3967" s="27"/>
      <c r="CK3967" s="27"/>
      <c r="CL3967" s="27"/>
      <c r="CM3967" s="27"/>
    </row>
    <row r="3968" spans="15:91" x14ac:dyDescent="0.3">
      <c r="O3968" s="27"/>
      <c r="P3968" s="27"/>
      <c r="Q3968" s="27"/>
      <c r="R3968" s="27"/>
      <c r="S3968" s="27"/>
      <c r="T3968" s="27"/>
      <c r="U3968" s="27"/>
      <c r="V3968" s="27"/>
      <c r="W3968" s="27"/>
      <c r="X3968" s="27"/>
      <c r="Y3968" s="27"/>
      <c r="Z3968" s="27"/>
      <c r="AA3968" s="27"/>
      <c r="AB3968" s="27"/>
      <c r="AC3968" s="27"/>
      <c r="AD3968" s="27"/>
      <c r="AE3968" s="27"/>
      <c r="AF3968" s="27"/>
      <c r="AG3968" s="27"/>
      <c r="AH3968" s="27"/>
      <c r="AI3968" s="27"/>
      <c r="AJ3968" s="27"/>
      <c r="AK3968" s="27"/>
      <c r="AL3968" s="27"/>
      <c r="AM3968" s="27"/>
      <c r="AN3968" s="27"/>
      <c r="AO3968" s="27"/>
      <c r="AP3968" s="27"/>
      <c r="AQ3968" s="27"/>
      <c r="AR3968" s="27"/>
      <c r="AS3968" s="27"/>
      <c r="AT3968" s="27"/>
      <c r="AU3968" s="27"/>
      <c r="AV3968" s="27"/>
      <c r="AW3968" s="27"/>
      <c r="AX3968" s="27"/>
      <c r="AY3968" s="27"/>
      <c r="AZ3968" s="27"/>
      <c r="BA3968" s="27"/>
      <c r="BB3968" s="27"/>
      <c r="BC3968" s="27"/>
      <c r="BD3968" s="27"/>
      <c r="BE3968" s="27"/>
      <c r="BF3968" s="27"/>
      <c r="BG3968" s="27"/>
      <c r="BH3968" s="27"/>
      <c r="BI3968" s="27"/>
      <c r="BJ3968" s="27"/>
      <c r="BK3968" s="27"/>
      <c r="BL3968" s="27"/>
      <c r="BM3968" s="27"/>
      <c r="BN3968" s="27"/>
      <c r="BO3968" s="27"/>
      <c r="BP3968" s="27"/>
      <c r="BQ3968" s="27"/>
      <c r="BR3968" s="27"/>
      <c r="BS3968" s="27"/>
      <c r="BT3968" s="27"/>
      <c r="BU3968" s="27"/>
      <c r="BV3968" s="27"/>
      <c r="BW3968" s="27"/>
      <c r="BX3968" s="27"/>
      <c r="BY3968" s="27"/>
      <c r="BZ3968" s="27"/>
      <c r="CA3968" s="27"/>
      <c r="CB3968" s="27"/>
      <c r="CC3968" s="27"/>
      <c r="CD3968" s="27"/>
      <c r="CE3968" s="27"/>
      <c r="CF3968" s="27"/>
      <c r="CG3968" s="27"/>
      <c r="CH3968" s="27"/>
      <c r="CI3968" s="27"/>
      <c r="CJ3968" s="27"/>
      <c r="CK3968" s="27"/>
      <c r="CL3968" s="27"/>
      <c r="CM3968" s="27"/>
    </row>
    <row r="3969" spans="15:91" x14ac:dyDescent="0.3">
      <c r="O3969" s="27"/>
      <c r="P3969" s="27"/>
      <c r="Q3969" s="27"/>
      <c r="R3969" s="27"/>
      <c r="S3969" s="27"/>
      <c r="T3969" s="27"/>
      <c r="U3969" s="27"/>
      <c r="V3969" s="27"/>
      <c r="W3969" s="27"/>
      <c r="X3969" s="27"/>
      <c r="Y3969" s="27"/>
      <c r="Z3969" s="27"/>
      <c r="AA3969" s="27"/>
      <c r="AB3969" s="27"/>
      <c r="AC3969" s="27"/>
      <c r="AD3969" s="27"/>
      <c r="AE3969" s="27"/>
      <c r="AF3969" s="27"/>
      <c r="AG3969" s="27"/>
      <c r="AH3969" s="27"/>
      <c r="AI3969" s="27"/>
      <c r="AJ3969" s="27"/>
      <c r="AK3969" s="27"/>
      <c r="AL3969" s="27"/>
      <c r="AM3969" s="27"/>
      <c r="AN3969" s="27"/>
      <c r="AO3969" s="27"/>
      <c r="AP3969" s="27"/>
      <c r="AQ3969" s="27"/>
      <c r="AR3969" s="27"/>
      <c r="AS3969" s="27"/>
      <c r="AT3969" s="27"/>
      <c r="AU3969" s="27"/>
      <c r="AV3969" s="27"/>
      <c r="AW3969" s="27"/>
      <c r="AX3969" s="27"/>
      <c r="AY3969" s="27"/>
      <c r="AZ3969" s="27"/>
      <c r="BA3969" s="27"/>
      <c r="BB3969" s="27"/>
      <c r="BC3969" s="27"/>
      <c r="BD3969" s="27"/>
      <c r="BE3969" s="27"/>
      <c r="BF3969" s="27"/>
      <c r="BG3969" s="27"/>
      <c r="BH3969" s="27"/>
      <c r="BI3969" s="27"/>
      <c r="BJ3969" s="27"/>
      <c r="BK3969" s="27"/>
      <c r="BL3969" s="27"/>
      <c r="BM3969" s="27"/>
      <c r="BN3969" s="27"/>
      <c r="BO3969" s="27"/>
      <c r="BP3969" s="27"/>
      <c r="BQ3969" s="27"/>
      <c r="BR3969" s="27"/>
      <c r="BS3969" s="27"/>
      <c r="BT3969" s="27"/>
      <c r="BU3969" s="27"/>
      <c r="BV3969" s="27"/>
      <c r="BW3969" s="27"/>
      <c r="BX3969" s="27"/>
      <c r="BY3969" s="27"/>
      <c r="BZ3969" s="27"/>
      <c r="CA3969" s="27"/>
      <c r="CB3969" s="27"/>
      <c r="CC3969" s="27"/>
      <c r="CD3969" s="27"/>
      <c r="CE3969" s="27"/>
      <c r="CF3969" s="27"/>
      <c r="CG3969" s="27"/>
      <c r="CH3969" s="27"/>
      <c r="CI3969" s="27"/>
      <c r="CJ3969" s="27"/>
      <c r="CK3969" s="27"/>
      <c r="CL3969" s="27"/>
      <c r="CM3969" s="27"/>
    </row>
    <row r="3970" spans="15:91" x14ac:dyDescent="0.3">
      <c r="O3970" s="27"/>
      <c r="P3970" s="27"/>
      <c r="Q3970" s="27"/>
      <c r="R3970" s="27"/>
      <c r="S3970" s="27"/>
      <c r="T3970" s="27"/>
      <c r="U3970" s="27"/>
      <c r="V3970" s="27"/>
      <c r="W3970" s="27"/>
      <c r="X3970" s="27"/>
      <c r="Y3970" s="27"/>
      <c r="Z3970" s="27"/>
      <c r="AA3970" s="27"/>
      <c r="AB3970" s="27"/>
      <c r="AC3970" s="27"/>
      <c r="AD3970" s="27"/>
      <c r="AE3970" s="27"/>
      <c r="AF3970" s="27"/>
      <c r="AG3970" s="27"/>
      <c r="AH3970" s="27"/>
      <c r="AI3970" s="27"/>
      <c r="AJ3970" s="27"/>
      <c r="AK3970" s="27"/>
      <c r="AL3970" s="27"/>
      <c r="AM3970" s="27"/>
      <c r="AN3970" s="27"/>
      <c r="AO3970" s="27"/>
      <c r="AP3970" s="27"/>
      <c r="AQ3970" s="27"/>
      <c r="AR3970" s="27"/>
      <c r="AS3970" s="27"/>
      <c r="AT3970" s="27"/>
      <c r="AU3970" s="27"/>
      <c r="AV3970" s="27"/>
      <c r="AW3970" s="27"/>
      <c r="AX3970" s="27"/>
      <c r="AY3970" s="27"/>
      <c r="AZ3970" s="27"/>
      <c r="BA3970" s="27"/>
      <c r="BB3970" s="27"/>
      <c r="BC3970" s="27"/>
      <c r="BD3970" s="27"/>
      <c r="BE3970" s="27"/>
      <c r="BF3970" s="27"/>
      <c r="BG3970" s="27"/>
      <c r="BH3970" s="27"/>
      <c r="BI3970" s="27"/>
      <c r="BJ3970" s="27"/>
      <c r="BK3970" s="27"/>
      <c r="BL3970" s="27"/>
      <c r="BM3970" s="27"/>
      <c r="BN3970" s="27"/>
      <c r="BO3970" s="27"/>
      <c r="BP3970" s="27"/>
      <c r="BQ3970" s="27"/>
      <c r="BR3970" s="27"/>
      <c r="BS3970" s="27"/>
      <c r="BT3970" s="27"/>
      <c r="BU3970" s="27"/>
      <c r="BV3970" s="27"/>
      <c r="BW3970" s="27"/>
      <c r="BX3970" s="27"/>
      <c r="BY3970" s="27"/>
      <c r="BZ3970" s="27"/>
      <c r="CA3970" s="27"/>
      <c r="CB3970" s="27"/>
      <c r="CC3970" s="27"/>
      <c r="CD3970" s="27"/>
      <c r="CE3970" s="27"/>
      <c r="CF3970" s="27"/>
      <c r="CG3970" s="27"/>
      <c r="CH3970" s="27"/>
      <c r="CI3970" s="27"/>
      <c r="CJ3970" s="27"/>
      <c r="CK3970" s="27"/>
      <c r="CL3970" s="27"/>
      <c r="CM3970" s="27"/>
    </row>
    <row r="3971" spans="15:91" x14ac:dyDescent="0.3">
      <c r="O3971" s="27"/>
      <c r="P3971" s="27"/>
      <c r="Q3971" s="27"/>
      <c r="R3971" s="27"/>
      <c r="S3971" s="27"/>
      <c r="T3971" s="27"/>
      <c r="U3971" s="27"/>
      <c r="V3971" s="27"/>
      <c r="W3971" s="27"/>
      <c r="X3971" s="27"/>
      <c r="Y3971" s="27"/>
      <c r="Z3971" s="27"/>
      <c r="AA3971" s="27"/>
      <c r="AB3971" s="27"/>
      <c r="AC3971" s="27"/>
      <c r="AD3971" s="27"/>
      <c r="AE3971" s="27"/>
      <c r="AF3971" s="27"/>
      <c r="AG3971" s="27"/>
      <c r="AH3971" s="27"/>
      <c r="AI3971" s="27"/>
      <c r="AJ3971" s="27"/>
      <c r="AK3971" s="27"/>
      <c r="AL3971" s="27"/>
      <c r="AM3971" s="27"/>
      <c r="AN3971" s="27"/>
      <c r="AO3971" s="27"/>
      <c r="AP3971" s="27"/>
      <c r="AQ3971" s="27"/>
      <c r="AR3971" s="27"/>
      <c r="AS3971" s="27"/>
      <c r="AT3971" s="27"/>
      <c r="AU3971" s="27"/>
      <c r="AV3971" s="27"/>
      <c r="AW3971" s="27"/>
      <c r="AX3971" s="27"/>
      <c r="AY3971" s="27"/>
      <c r="AZ3971" s="27"/>
      <c r="BA3971" s="27"/>
      <c r="BB3971" s="27"/>
      <c r="BC3971" s="27"/>
      <c r="BD3971" s="27"/>
      <c r="BE3971" s="27"/>
      <c r="BF3971" s="27"/>
      <c r="BG3971" s="27"/>
      <c r="BH3971" s="27"/>
      <c r="BI3971" s="27"/>
      <c r="BJ3971" s="27"/>
      <c r="BK3971" s="27"/>
      <c r="BL3971" s="27"/>
      <c r="BM3971" s="27"/>
      <c r="BN3971" s="27"/>
      <c r="BO3971" s="27"/>
      <c r="BP3971" s="27"/>
      <c r="BQ3971" s="27"/>
      <c r="BR3971" s="27"/>
      <c r="BS3971" s="27"/>
      <c r="BT3971" s="27"/>
      <c r="BU3971" s="27"/>
      <c r="BV3971" s="27"/>
      <c r="BW3971" s="27"/>
      <c r="BX3971" s="27"/>
      <c r="BY3971" s="27"/>
      <c r="BZ3971" s="27"/>
      <c r="CA3971" s="27"/>
      <c r="CB3971" s="27"/>
      <c r="CC3971" s="27"/>
      <c r="CD3971" s="27"/>
      <c r="CE3971" s="27"/>
      <c r="CF3971" s="27"/>
      <c r="CG3971" s="27"/>
      <c r="CH3971" s="27"/>
      <c r="CI3971" s="27"/>
      <c r="CJ3971" s="27"/>
      <c r="CK3971" s="27"/>
      <c r="CL3971" s="27"/>
      <c r="CM3971" s="27"/>
    </row>
    <row r="3972" spans="15:91" x14ac:dyDescent="0.3">
      <c r="O3972" s="27"/>
      <c r="P3972" s="27"/>
      <c r="Q3972" s="27"/>
      <c r="R3972" s="27"/>
      <c r="S3972" s="27"/>
      <c r="T3972" s="27"/>
      <c r="U3972" s="27"/>
      <c r="V3972" s="27"/>
      <c r="W3972" s="27"/>
      <c r="X3972" s="27"/>
      <c r="Y3972" s="27"/>
      <c r="Z3972" s="27"/>
      <c r="AA3972" s="27"/>
      <c r="AB3972" s="27"/>
      <c r="AC3972" s="27"/>
      <c r="AD3972" s="27"/>
      <c r="AE3972" s="27"/>
      <c r="AF3972" s="27"/>
      <c r="AG3972" s="27"/>
      <c r="AH3972" s="27"/>
      <c r="AI3972" s="27"/>
      <c r="AJ3972" s="27"/>
      <c r="AK3972" s="27"/>
      <c r="AL3972" s="27"/>
      <c r="AM3972" s="27"/>
      <c r="AN3972" s="27"/>
      <c r="AO3972" s="27"/>
      <c r="AP3972" s="27"/>
      <c r="AQ3972" s="27"/>
      <c r="AR3972" s="27"/>
      <c r="AS3972" s="27"/>
      <c r="AT3972" s="27"/>
      <c r="AU3972" s="27"/>
      <c r="AV3972" s="27"/>
      <c r="AW3972" s="27"/>
      <c r="AX3972" s="27"/>
      <c r="AY3972" s="27"/>
      <c r="AZ3972" s="27"/>
      <c r="BA3972" s="27"/>
      <c r="BB3972" s="27"/>
      <c r="BC3972" s="27"/>
      <c r="BD3972" s="27"/>
      <c r="BE3972" s="27"/>
      <c r="BF3972" s="27"/>
      <c r="BG3972" s="27"/>
      <c r="BH3972" s="27"/>
      <c r="BI3972" s="27"/>
      <c r="BJ3972" s="27"/>
      <c r="BK3972" s="27"/>
      <c r="BL3972" s="27"/>
      <c r="BM3972" s="27"/>
      <c r="BN3972" s="27"/>
      <c r="BO3972" s="27"/>
      <c r="BP3972" s="27"/>
      <c r="BQ3972" s="27"/>
      <c r="BR3972" s="27"/>
      <c r="BS3972" s="27"/>
      <c r="BT3972" s="27"/>
      <c r="BU3972" s="27"/>
      <c r="BV3972" s="27"/>
      <c r="BW3972" s="27"/>
      <c r="BX3972" s="27"/>
      <c r="BY3972" s="27"/>
      <c r="BZ3972" s="27"/>
      <c r="CA3972" s="27"/>
      <c r="CB3972" s="27"/>
      <c r="CC3972" s="27"/>
      <c r="CD3972" s="27"/>
      <c r="CE3972" s="27"/>
      <c r="CF3972" s="27"/>
      <c r="CG3972" s="27"/>
      <c r="CH3972" s="27"/>
      <c r="CI3972" s="27"/>
      <c r="CJ3972" s="27"/>
      <c r="CK3972" s="27"/>
      <c r="CL3972" s="27"/>
      <c r="CM3972" s="27"/>
    </row>
    <row r="3973" spans="15:91" x14ac:dyDescent="0.3">
      <c r="O3973" s="27"/>
      <c r="P3973" s="27"/>
      <c r="Q3973" s="27"/>
      <c r="R3973" s="27"/>
      <c r="S3973" s="27"/>
      <c r="T3973" s="27"/>
      <c r="U3973" s="27"/>
      <c r="V3973" s="27"/>
      <c r="W3973" s="27"/>
      <c r="X3973" s="27"/>
      <c r="Y3973" s="27"/>
      <c r="Z3973" s="27"/>
      <c r="AA3973" s="27"/>
      <c r="AB3973" s="27"/>
      <c r="AC3973" s="27"/>
      <c r="AD3973" s="27"/>
      <c r="AE3973" s="27"/>
      <c r="AF3973" s="27"/>
      <c r="AG3973" s="27"/>
      <c r="AH3973" s="27"/>
      <c r="AI3973" s="27"/>
      <c r="AJ3973" s="27"/>
      <c r="AK3973" s="27"/>
      <c r="AL3973" s="27"/>
      <c r="AM3973" s="27"/>
      <c r="AN3973" s="27"/>
      <c r="AO3973" s="27"/>
      <c r="AP3973" s="27"/>
      <c r="AQ3973" s="27"/>
      <c r="AR3973" s="27"/>
      <c r="AS3973" s="27"/>
      <c r="AT3973" s="27"/>
      <c r="AU3973" s="27"/>
      <c r="AV3973" s="27"/>
      <c r="AW3973" s="27"/>
      <c r="AX3973" s="27"/>
      <c r="AY3973" s="27"/>
      <c r="AZ3973" s="27"/>
      <c r="BA3973" s="27"/>
      <c r="BB3973" s="27"/>
      <c r="BC3973" s="27"/>
      <c r="BD3973" s="27"/>
      <c r="BE3973" s="27"/>
      <c r="BF3973" s="27"/>
      <c r="BG3973" s="27"/>
      <c r="BH3973" s="27"/>
      <c r="BI3973" s="27"/>
      <c r="BJ3973" s="27"/>
      <c r="BK3973" s="27"/>
      <c r="BL3973" s="27"/>
      <c r="BM3973" s="27"/>
      <c r="BN3973" s="27"/>
      <c r="BO3973" s="27"/>
      <c r="BP3973" s="27"/>
      <c r="BQ3973" s="27"/>
      <c r="BR3973" s="27"/>
      <c r="BS3973" s="27"/>
      <c r="BT3973" s="27"/>
      <c r="BU3973" s="27"/>
      <c r="BV3973" s="27"/>
      <c r="BW3973" s="27"/>
      <c r="BX3973" s="27"/>
      <c r="BY3973" s="27"/>
      <c r="BZ3973" s="27"/>
      <c r="CA3973" s="27"/>
      <c r="CB3973" s="27"/>
      <c r="CC3973" s="27"/>
      <c r="CD3973" s="27"/>
      <c r="CE3973" s="27"/>
      <c r="CF3973" s="27"/>
      <c r="CG3973" s="27"/>
      <c r="CH3973" s="27"/>
      <c r="CI3973" s="27"/>
      <c r="CJ3973" s="27"/>
      <c r="CK3973" s="27"/>
      <c r="CL3973" s="27"/>
      <c r="CM3973" s="27"/>
    </row>
    <row r="3974" spans="15:91" x14ac:dyDescent="0.3">
      <c r="O3974" s="27"/>
      <c r="P3974" s="27"/>
      <c r="Q3974" s="27"/>
      <c r="R3974" s="27"/>
      <c r="S3974" s="27"/>
      <c r="T3974" s="27"/>
      <c r="U3974" s="27"/>
      <c r="V3974" s="27"/>
      <c r="W3974" s="27"/>
      <c r="X3974" s="27"/>
      <c r="Y3974" s="27"/>
      <c r="Z3974" s="27"/>
      <c r="AA3974" s="27"/>
      <c r="AB3974" s="27"/>
      <c r="AC3974" s="27"/>
      <c r="AD3974" s="27"/>
      <c r="AE3974" s="27"/>
      <c r="AF3974" s="27"/>
      <c r="AG3974" s="27"/>
      <c r="AH3974" s="27"/>
      <c r="AI3974" s="27"/>
      <c r="AJ3974" s="27"/>
      <c r="AK3974" s="27"/>
      <c r="AL3974" s="27"/>
      <c r="AM3974" s="27"/>
      <c r="AN3974" s="27"/>
      <c r="AO3974" s="27"/>
      <c r="AP3974" s="27"/>
      <c r="AQ3974" s="27"/>
      <c r="AR3974" s="27"/>
      <c r="AS3974" s="27"/>
      <c r="AT3974" s="27"/>
      <c r="AU3974" s="27"/>
      <c r="AV3974" s="27"/>
      <c r="AW3974" s="27"/>
      <c r="AX3974" s="27"/>
      <c r="AY3974" s="27"/>
      <c r="AZ3974" s="27"/>
      <c r="BA3974" s="27"/>
      <c r="BB3974" s="27"/>
      <c r="BC3974" s="27"/>
      <c r="BD3974" s="27"/>
      <c r="BE3974" s="27"/>
      <c r="BF3974" s="27"/>
      <c r="BG3974" s="27"/>
      <c r="BH3974" s="27"/>
      <c r="BI3974" s="27"/>
      <c r="BJ3974" s="27"/>
      <c r="BK3974" s="27"/>
      <c r="BL3974" s="27"/>
      <c r="BM3974" s="27"/>
      <c r="BN3974" s="27"/>
      <c r="BO3974" s="27"/>
      <c r="BP3974" s="27"/>
      <c r="BQ3974" s="27"/>
      <c r="BR3974" s="27"/>
      <c r="BS3974" s="27"/>
      <c r="BT3974" s="27"/>
      <c r="BU3974" s="27"/>
      <c r="BV3974" s="27"/>
      <c r="BW3974" s="27"/>
      <c r="BX3974" s="27"/>
      <c r="BY3974" s="27"/>
      <c r="BZ3974" s="27"/>
      <c r="CA3974" s="27"/>
      <c r="CB3974" s="27"/>
      <c r="CC3974" s="27"/>
      <c r="CD3974" s="27"/>
      <c r="CE3974" s="27"/>
      <c r="CF3974" s="27"/>
      <c r="CG3974" s="27"/>
      <c r="CH3974" s="27"/>
      <c r="CI3974" s="27"/>
      <c r="CJ3974" s="27"/>
      <c r="CK3974" s="27"/>
      <c r="CL3974" s="27"/>
      <c r="CM3974" s="27"/>
    </row>
    <row r="3975" spans="15:91" x14ac:dyDescent="0.3">
      <c r="O3975" s="27"/>
      <c r="P3975" s="27"/>
      <c r="Q3975" s="27"/>
      <c r="R3975" s="27"/>
      <c r="S3975" s="27"/>
      <c r="T3975" s="27"/>
      <c r="U3975" s="27"/>
      <c r="V3975" s="27"/>
      <c r="W3975" s="27"/>
      <c r="X3975" s="27"/>
      <c r="Y3975" s="27"/>
      <c r="Z3975" s="27"/>
      <c r="AA3975" s="27"/>
      <c r="AB3975" s="27"/>
      <c r="AC3975" s="27"/>
      <c r="AD3975" s="27"/>
      <c r="AE3975" s="27"/>
      <c r="AF3975" s="27"/>
      <c r="AG3975" s="27"/>
      <c r="AH3975" s="27"/>
      <c r="AI3975" s="27"/>
      <c r="AJ3975" s="27"/>
      <c r="AK3975" s="27"/>
      <c r="AL3975" s="27"/>
      <c r="AM3975" s="27"/>
      <c r="AN3975" s="27"/>
      <c r="AO3975" s="27"/>
      <c r="AP3975" s="27"/>
      <c r="AQ3975" s="27"/>
      <c r="AR3975" s="27"/>
      <c r="AS3975" s="27"/>
      <c r="AT3975" s="27"/>
      <c r="AU3975" s="27"/>
      <c r="AV3975" s="27"/>
      <c r="AW3975" s="27"/>
      <c r="AX3975" s="27"/>
      <c r="AY3975" s="27"/>
      <c r="AZ3975" s="27"/>
      <c r="BA3975" s="27"/>
      <c r="BB3975" s="27"/>
      <c r="BC3975" s="27"/>
      <c r="BD3975" s="27"/>
      <c r="BE3975" s="27"/>
      <c r="BF3975" s="27"/>
      <c r="BG3975" s="27"/>
      <c r="BH3975" s="27"/>
      <c r="BI3975" s="27"/>
      <c r="BJ3975" s="27"/>
      <c r="BK3975" s="27"/>
      <c r="BL3975" s="27"/>
      <c r="BM3975" s="27"/>
      <c r="BN3975" s="27"/>
      <c r="BO3975" s="27"/>
      <c r="BP3975" s="27"/>
      <c r="BQ3975" s="27"/>
      <c r="BR3975" s="27"/>
      <c r="BS3975" s="27"/>
      <c r="BT3975" s="27"/>
      <c r="BU3975" s="27"/>
      <c r="BV3975" s="27"/>
      <c r="BW3975" s="27"/>
      <c r="BX3975" s="27"/>
      <c r="BY3975" s="27"/>
      <c r="BZ3975" s="27"/>
      <c r="CA3975" s="27"/>
      <c r="CB3975" s="27"/>
      <c r="CC3975" s="27"/>
      <c r="CD3975" s="27"/>
      <c r="CE3975" s="27"/>
      <c r="CF3975" s="27"/>
      <c r="CG3975" s="27"/>
      <c r="CH3975" s="27"/>
      <c r="CI3975" s="27"/>
      <c r="CJ3975" s="27"/>
      <c r="CK3975" s="27"/>
      <c r="CL3975" s="27"/>
      <c r="CM3975" s="27"/>
    </row>
    <row r="3976" spans="15:91" x14ac:dyDescent="0.3">
      <c r="O3976" s="27"/>
      <c r="P3976" s="27"/>
      <c r="Q3976" s="27"/>
      <c r="R3976" s="27"/>
      <c r="S3976" s="27"/>
      <c r="T3976" s="27"/>
      <c r="U3976" s="27"/>
      <c r="V3976" s="27"/>
      <c r="W3976" s="27"/>
      <c r="X3976" s="27"/>
      <c r="Y3976" s="27"/>
      <c r="Z3976" s="27"/>
      <c r="AA3976" s="27"/>
      <c r="AB3976" s="27"/>
      <c r="AC3976" s="27"/>
      <c r="AD3976" s="27"/>
      <c r="AE3976" s="27"/>
      <c r="AF3976" s="27"/>
      <c r="AG3976" s="27"/>
      <c r="AH3976" s="27"/>
      <c r="AI3976" s="27"/>
      <c r="AJ3976" s="27"/>
      <c r="AK3976" s="27"/>
      <c r="AL3976" s="27"/>
      <c r="AM3976" s="27"/>
      <c r="AN3976" s="27"/>
      <c r="AO3976" s="27"/>
      <c r="AP3976" s="27"/>
      <c r="AQ3976" s="27"/>
      <c r="AR3976" s="27"/>
      <c r="AS3976" s="27"/>
      <c r="AT3976" s="27"/>
      <c r="AU3976" s="27"/>
      <c r="AV3976" s="27"/>
      <c r="AW3976" s="27"/>
      <c r="AX3976" s="27"/>
      <c r="AY3976" s="27"/>
      <c r="AZ3976" s="27"/>
      <c r="BA3976" s="27"/>
      <c r="BB3976" s="27"/>
      <c r="BC3976" s="27"/>
      <c r="BD3976" s="27"/>
      <c r="BE3976" s="27"/>
      <c r="BF3976" s="27"/>
      <c r="BG3976" s="27"/>
      <c r="BH3976" s="27"/>
      <c r="BI3976" s="27"/>
      <c r="BJ3976" s="27"/>
      <c r="BK3976" s="27"/>
      <c r="BL3976" s="27"/>
      <c r="BM3976" s="27"/>
      <c r="BN3976" s="27"/>
      <c r="BO3976" s="27"/>
      <c r="BP3976" s="27"/>
      <c r="BQ3976" s="27"/>
      <c r="BR3976" s="27"/>
      <c r="BS3976" s="27"/>
      <c r="BT3976" s="27"/>
      <c r="BU3976" s="27"/>
      <c r="BV3976" s="27"/>
      <c r="BW3976" s="27"/>
      <c r="BX3976" s="27"/>
      <c r="BY3976" s="27"/>
      <c r="BZ3976" s="27"/>
      <c r="CA3976" s="27"/>
      <c r="CB3976" s="27"/>
      <c r="CC3976" s="27"/>
      <c r="CD3976" s="27"/>
      <c r="CE3976" s="27"/>
      <c r="CF3976" s="27"/>
      <c r="CG3976" s="27"/>
      <c r="CH3976" s="27"/>
      <c r="CI3976" s="27"/>
      <c r="CJ3976" s="27"/>
      <c r="CK3976" s="27"/>
      <c r="CL3976" s="27"/>
      <c r="CM3976" s="27"/>
    </row>
    <row r="3977" spans="15:91" x14ac:dyDescent="0.3">
      <c r="O3977" s="27"/>
      <c r="P3977" s="27"/>
      <c r="Q3977" s="27"/>
      <c r="R3977" s="27"/>
      <c r="S3977" s="27"/>
      <c r="T3977" s="27"/>
      <c r="U3977" s="27"/>
      <c r="V3977" s="27"/>
      <c r="W3977" s="27"/>
      <c r="X3977" s="27"/>
      <c r="Y3977" s="27"/>
      <c r="Z3977" s="27"/>
      <c r="AA3977" s="27"/>
      <c r="AB3977" s="27"/>
      <c r="AC3977" s="27"/>
      <c r="AD3977" s="27"/>
      <c r="AE3977" s="27"/>
      <c r="AF3977" s="27"/>
      <c r="AG3977" s="27"/>
      <c r="AH3977" s="27"/>
      <c r="AI3977" s="27"/>
      <c r="AJ3977" s="27"/>
      <c r="AK3977" s="27"/>
      <c r="AL3977" s="27"/>
      <c r="AM3977" s="27"/>
      <c r="AN3977" s="27"/>
      <c r="AO3977" s="27"/>
      <c r="AP3977" s="27"/>
      <c r="AQ3977" s="27"/>
      <c r="AR3977" s="27"/>
      <c r="AS3977" s="27"/>
      <c r="AT3977" s="27"/>
      <c r="AU3977" s="27"/>
      <c r="AV3977" s="27"/>
      <c r="AW3977" s="27"/>
      <c r="AX3977" s="27"/>
      <c r="AY3977" s="27"/>
      <c r="AZ3977" s="27"/>
      <c r="BA3977" s="27"/>
      <c r="BB3977" s="27"/>
      <c r="BC3977" s="27"/>
      <c r="BD3977" s="27"/>
      <c r="BE3977" s="27"/>
      <c r="BF3977" s="27"/>
      <c r="BG3977" s="27"/>
      <c r="BH3977" s="27"/>
      <c r="BI3977" s="27"/>
      <c r="BJ3977" s="27"/>
      <c r="BK3977" s="27"/>
      <c r="BL3977" s="27"/>
      <c r="BM3977" s="27"/>
      <c r="BN3977" s="27"/>
      <c r="BO3977" s="27"/>
      <c r="BP3977" s="27"/>
      <c r="BQ3977" s="27"/>
      <c r="BR3977" s="27"/>
      <c r="BS3977" s="27"/>
      <c r="BT3977" s="27"/>
      <c r="BU3977" s="27"/>
      <c r="BV3977" s="27"/>
      <c r="BW3977" s="27"/>
      <c r="BX3977" s="27"/>
      <c r="BY3977" s="27"/>
      <c r="BZ3977" s="27"/>
      <c r="CA3977" s="27"/>
      <c r="CB3977" s="27"/>
      <c r="CC3977" s="27"/>
      <c r="CD3977" s="27"/>
      <c r="CE3977" s="27"/>
      <c r="CF3977" s="27"/>
      <c r="CG3977" s="27"/>
      <c r="CH3977" s="27"/>
      <c r="CI3977" s="27"/>
      <c r="CJ3977" s="27"/>
      <c r="CK3977" s="27"/>
      <c r="CL3977" s="27"/>
      <c r="CM3977" s="27"/>
    </row>
    <row r="3978" spans="15:91" x14ac:dyDescent="0.3">
      <c r="O3978" s="27"/>
      <c r="P3978" s="27"/>
      <c r="Q3978" s="27"/>
      <c r="R3978" s="27"/>
      <c r="S3978" s="27"/>
      <c r="T3978" s="27"/>
      <c r="U3978" s="27"/>
      <c r="V3978" s="27"/>
      <c r="W3978" s="27"/>
      <c r="X3978" s="27"/>
      <c r="Y3978" s="27"/>
      <c r="Z3978" s="27"/>
      <c r="AA3978" s="27"/>
      <c r="AB3978" s="27"/>
      <c r="AC3978" s="27"/>
      <c r="AD3978" s="27"/>
      <c r="AE3978" s="27"/>
      <c r="AF3978" s="27"/>
      <c r="AG3978" s="27"/>
      <c r="AH3978" s="27"/>
      <c r="AI3978" s="27"/>
      <c r="AJ3978" s="27"/>
      <c r="AK3978" s="27"/>
      <c r="AL3978" s="27"/>
      <c r="AM3978" s="27"/>
      <c r="AN3978" s="27"/>
      <c r="AO3978" s="27"/>
      <c r="AP3978" s="27"/>
      <c r="AQ3978" s="27"/>
      <c r="AR3978" s="27"/>
      <c r="AS3978" s="27"/>
      <c r="AT3978" s="27"/>
      <c r="AU3978" s="27"/>
      <c r="AV3978" s="27"/>
      <c r="AW3978" s="27"/>
      <c r="AX3978" s="27"/>
      <c r="AY3978" s="27"/>
      <c r="AZ3978" s="27"/>
      <c r="BA3978" s="27"/>
      <c r="BB3978" s="27"/>
      <c r="BC3978" s="27"/>
      <c r="BD3978" s="27"/>
      <c r="BE3978" s="27"/>
      <c r="BF3978" s="27"/>
      <c r="BG3978" s="27"/>
      <c r="BH3978" s="27"/>
      <c r="BI3978" s="27"/>
      <c r="BJ3978" s="27"/>
      <c r="BK3978" s="27"/>
      <c r="BL3978" s="27"/>
      <c r="BM3978" s="27"/>
      <c r="BN3978" s="27"/>
      <c r="BO3978" s="27"/>
      <c r="BP3978" s="27"/>
      <c r="BQ3978" s="27"/>
      <c r="BR3978" s="27"/>
      <c r="BS3978" s="27"/>
      <c r="BT3978" s="27"/>
      <c r="BU3978" s="27"/>
      <c r="BV3978" s="27"/>
      <c r="BW3978" s="27"/>
      <c r="BX3978" s="27"/>
      <c r="BY3978" s="27"/>
      <c r="BZ3978" s="27"/>
      <c r="CA3978" s="27"/>
      <c r="CB3978" s="27"/>
      <c r="CC3978" s="27"/>
      <c r="CD3978" s="27"/>
      <c r="CE3978" s="27"/>
      <c r="CF3978" s="27"/>
      <c r="CG3978" s="27"/>
      <c r="CH3978" s="27"/>
      <c r="CI3978" s="27"/>
      <c r="CJ3978" s="27"/>
      <c r="CK3978" s="27"/>
      <c r="CL3978" s="27"/>
      <c r="CM3978" s="27"/>
    </row>
    <row r="3979" spans="15:91" x14ac:dyDescent="0.3">
      <c r="O3979" s="27"/>
      <c r="P3979" s="27"/>
      <c r="Q3979" s="27"/>
      <c r="R3979" s="27"/>
      <c r="S3979" s="27"/>
      <c r="T3979" s="27"/>
      <c r="U3979" s="27"/>
      <c r="V3979" s="27"/>
      <c r="W3979" s="27"/>
      <c r="X3979" s="27"/>
      <c r="Y3979" s="27"/>
      <c r="Z3979" s="27"/>
      <c r="AA3979" s="27"/>
      <c r="AB3979" s="27"/>
      <c r="AC3979" s="27"/>
      <c r="AD3979" s="27"/>
      <c r="AE3979" s="27"/>
      <c r="AF3979" s="27"/>
      <c r="AG3979" s="27"/>
      <c r="AH3979" s="27"/>
      <c r="AI3979" s="27"/>
      <c r="AJ3979" s="27"/>
      <c r="AK3979" s="27"/>
      <c r="AL3979" s="27"/>
      <c r="AM3979" s="27"/>
      <c r="AN3979" s="27"/>
      <c r="AO3979" s="27"/>
      <c r="AP3979" s="27"/>
      <c r="AQ3979" s="27"/>
      <c r="AR3979" s="27"/>
      <c r="AS3979" s="27"/>
      <c r="AT3979" s="27"/>
      <c r="AU3979" s="27"/>
      <c r="AV3979" s="27"/>
      <c r="AW3979" s="27"/>
      <c r="AX3979" s="27"/>
      <c r="AY3979" s="27"/>
      <c r="AZ3979" s="27"/>
      <c r="BA3979" s="27"/>
      <c r="BB3979" s="27"/>
      <c r="BC3979" s="27"/>
      <c r="BD3979" s="27"/>
      <c r="BE3979" s="27"/>
      <c r="BF3979" s="27"/>
      <c r="BG3979" s="27"/>
      <c r="BH3979" s="27"/>
      <c r="BI3979" s="27"/>
      <c r="BJ3979" s="27"/>
      <c r="BK3979" s="27"/>
      <c r="BL3979" s="27"/>
      <c r="BM3979" s="27"/>
      <c r="BN3979" s="27"/>
      <c r="BO3979" s="27"/>
      <c r="BP3979" s="27"/>
      <c r="BQ3979" s="27"/>
      <c r="BR3979" s="27"/>
      <c r="BS3979" s="27"/>
      <c r="BT3979" s="27"/>
      <c r="BU3979" s="27"/>
      <c r="BV3979" s="27"/>
      <c r="BW3979" s="27"/>
      <c r="BX3979" s="27"/>
      <c r="BY3979" s="27"/>
      <c r="BZ3979" s="27"/>
      <c r="CA3979" s="27"/>
      <c r="CB3979" s="27"/>
      <c r="CC3979" s="27"/>
      <c r="CD3979" s="27"/>
      <c r="CE3979" s="27"/>
      <c r="CF3979" s="27"/>
      <c r="CG3979" s="27"/>
      <c r="CH3979" s="27"/>
      <c r="CI3979" s="27"/>
      <c r="CJ3979" s="27"/>
      <c r="CK3979" s="27"/>
      <c r="CL3979" s="27"/>
      <c r="CM3979" s="27"/>
    </row>
    <row r="3980" spans="15:91" x14ac:dyDescent="0.3">
      <c r="O3980" s="27"/>
      <c r="P3980" s="27"/>
      <c r="Q3980" s="27"/>
      <c r="R3980" s="27"/>
      <c r="S3980" s="27"/>
      <c r="T3980" s="27"/>
      <c r="U3980" s="27"/>
      <c r="V3980" s="27"/>
      <c r="W3980" s="27"/>
      <c r="X3980" s="27"/>
      <c r="Y3980" s="27"/>
      <c r="Z3980" s="27"/>
      <c r="AA3980" s="27"/>
      <c r="AB3980" s="27"/>
      <c r="AC3980" s="27"/>
      <c r="AD3980" s="27"/>
      <c r="AE3980" s="27"/>
      <c r="AF3980" s="27"/>
      <c r="AG3980" s="27"/>
      <c r="AH3980" s="27"/>
      <c r="AI3980" s="27"/>
      <c r="AJ3980" s="27"/>
      <c r="AK3980" s="27"/>
      <c r="AL3980" s="27"/>
      <c r="AM3980" s="27"/>
      <c r="AN3980" s="27"/>
      <c r="AO3980" s="27"/>
      <c r="AP3980" s="27"/>
      <c r="AQ3980" s="27"/>
      <c r="AR3980" s="27"/>
      <c r="AS3980" s="27"/>
      <c r="AT3980" s="27"/>
      <c r="AU3980" s="27"/>
      <c r="AV3980" s="27"/>
      <c r="AW3980" s="27"/>
      <c r="AX3980" s="27"/>
      <c r="AY3980" s="27"/>
      <c r="AZ3980" s="27"/>
      <c r="BA3980" s="27"/>
      <c r="BB3980" s="27"/>
      <c r="BC3980" s="27"/>
      <c r="BD3980" s="27"/>
      <c r="BE3980" s="27"/>
      <c r="BF3980" s="27"/>
      <c r="BG3980" s="27"/>
      <c r="BH3980" s="27"/>
      <c r="BI3980" s="27"/>
      <c r="BJ3980" s="27"/>
      <c r="BK3980" s="27"/>
      <c r="BL3980" s="27"/>
      <c r="BM3980" s="27"/>
      <c r="BN3980" s="27"/>
      <c r="BO3980" s="27"/>
      <c r="BP3980" s="27"/>
      <c r="BQ3980" s="27"/>
      <c r="BR3980" s="27"/>
      <c r="BS3980" s="27"/>
      <c r="BT3980" s="27"/>
      <c r="BU3980" s="27"/>
      <c r="BV3980" s="27"/>
      <c r="BW3980" s="27"/>
      <c r="BX3980" s="27"/>
      <c r="BY3980" s="27"/>
      <c r="BZ3980" s="27"/>
      <c r="CA3980" s="27"/>
      <c r="CB3980" s="27"/>
      <c r="CC3980" s="27"/>
      <c r="CD3980" s="27"/>
      <c r="CE3980" s="27"/>
      <c r="CF3980" s="27"/>
      <c r="CG3980" s="27"/>
      <c r="CH3980" s="27"/>
      <c r="CI3980" s="27"/>
      <c r="CJ3980" s="27"/>
      <c r="CK3980" s="27"/>
      <c r="CL3980" s="27"/>
      <c r="CM3980" s="27"/>
    </row>
    <row r="3981" spans="15:91" x14ac:dyDescent="0.3">
      <c r="O3981" s="27"/>
      <c r="P3981" s="27"/>
      <c r="Q3981" s="27"/>
      <c r="R3981" s="27"/>
      <c r="S3981" s="27"/>
      <c r="T3981" s="27"/>
      <c r="U3981" s="27"/>
      <c r="V3981" s="27"/>
      <c r="W3981" s="27"/>
      <c r="X3981" s="27"/>
      <c r="Y3981" s="27"/>
      <c r="Z3981" s="27"/>
      <c r="AA3981" s="27"/>
      <c r="AB3981" s="27"/>
      <c r="AC3981" s="27"/>
      <c r="AD3981" s="27"/>
      <c r="AE3981" s="27"/>
      <c r="AF3981" s="27"/>
      <c r="AG3981" s="27"/>
      <c r="AH3981" s="27"/>
      <c r="AI3981" s="27"/>
      <c r="AJ3981" s="27"/>
      <c r="AK3981" s="27"/>
      <c r="AL3981" s="27"/>
      <c r="AM3981" s="27"/>
      <c r="AN3981" s="27"/>
      <c r="AO3981" s="27"/>
      <c r="AP3981" s="27"/>
      <c r="AQ3981" s="27"/>
      <c r="AR3981" s="27"/>
      <c r="AS3981" s="27"/>
      <c r="AT3981" s="27"/>
      <c r="AU3981" s="27"/>
      <c r="AV3981" s="27"/>
      <c r="AW3981" s="27"/>
      <c r="AX3981" s="27"/>
      <c r="AY3981" s="27"/>
      <c r="AZ3981" s="27"/>
      <c r="BA3981" s="27"/>
      <c r="BB3981" s="27"/>
      <c r="BC3981" s="27"/>
      <c r="BD3981" s="27"/>
      <c r="BE3981" s="27"/>
      <c r="BF3981" s="27"/>
      <c r="BG3981" s="27"/>
      <c r="BH3981" s="27"/>
      <c r="BI3981" s="27"/>
      <c r="BJ3981" s="27"/>
      <c r="BK3981" s="27"/>
      <c r="BL3981" s="27"/>
      <c r="BM3981" s="27"/>
      <c r="BN3981" s="27"/>
      <c r="BO3981" s="27"/>
      <c r="BP3981" s="27"/>
      <c r="BQ3981" s="27"/>
      <c r="BR3981" s="27"/>
      <c r="BS3981" s="27"/>
      <c r="BT3981" s="27"/>
      <c r="BU3981" s="27"/>
      <c r="BV3981" s="27"/>
      <c r="BW3981" s="27"/>
      <c r="BX3981" s="27"/>
      <c r="BY3981" s="27"/>
      <c r="BZ3981" s="27"/>
      <c r="CA3981" s="27"/>
      <c r="CB3981" s="27"/>
      <c r="CC3981" s="27"/>
      <c r="CD3981" s="27"/>
      <c r="CE3981" s="27"/>
      <c r="CF3981" s="27"/>
      <c r="CG3981" s="27"/>
      <c r="CH3981" s="27"/>
      <c r="CI3981" s="27"/>
      <c r="CJ3981" s="27"/>
      <c r="CK3981" s="27"/>
      <c r="CL3981" s="27"/>
      <c r="CM3981" s="27"/>
    </row>
    <row r="3982" spans="15:91" x14ac:dyDescent="0.3">
      <c r="O3982" s="27"/>
      <c r="P3982" s="27"/>
      <c r="Q3982" s="27"/>
      <c r="R3982" s="27"/>
      <c r="S3982" s="27"/>
      <c r="T3982" s="27"/>
      <c r="U3982" s="27"/>
      <c r="V3982" s="27"/>
      <c r="W3982" s="27"/>
      <c r="X3982" s="27"/>
      <c r="Y3982" s="27"/>
      <c r="Z3982" s="27"/>
      <c r="AA3982" s="27"/>
      <c r="AB3982" s="27"/>
      <c r="AC3982" s="27"/>
      <c r="AD3982" s="27"/>
      <c r="AE3982" s="27"/>
      <c r="AF3982" s="27"/>
      <c r="AG3982" s="27"/>
      <c r="AH3982" s="27"/>
      <c r="AI3982" s="27"/>
      <c r="AJ3982" s="27"/>
      <c r="AK3982" s="27"/>
      <c r="AL3982" s="27"/>
      <c r="AM3982" s="27"/>
      <c r="AN3982" s="27"/>
      <c r="AO3982" s="27"/>
      <c r="AP3982" s="27"/>
      <c r="AQ3982" s="27"/>
      <c r="AR3982" s="27"/>
      <c r="AS3982" s="27"/>
      <c r="AT3982" s="27"/>
      <c r="AU3982" s="27"/>
      <c r="AV3982" s="27"/>
      <c r="AW3982" s="27"/>
      <c r="AX3982" s="27"/>
      <c r="AY3982" s="27"/>
      <c r="AZ3982" s="27"/>
      <c r="BA3982" s="27"/>
      <c r="BB3982" s="27"/>
      <c r="BC3982" s="27"/>
      <c r="BD3982" s="27"/>
      <c r="BE3982" s="27"/>
      <c r="BF3982" s="27"/>
      <c r="BG3982" s="27"/>
      <c r="BH3982" s="27"/>
      <c r="BI3982" s="27"/>
      <c r="BJ3982" s="27"/>
      <c r="BK3982" s="27"/>
      <c r="BL3982" s="27"/>
      <c r="BM3982" s="27"/>
      <c r="BN3982" s="27"/>
      <c r="BO3982" s="27"/>
      <c r="BP3982" s="27"/>
      <c r="BQ3982" s="27"/>
      <c r="BR3982" s="27"/>
      <c r="BS3982" s="27"/>
      <c r="BT3982" s="27"/>
      <c r="BU3982" s="27"/>
      <c r="BV3982" s="27"/>
      <c r="BW3982" s="27"/>
      <c r="BX3982" s="27"/>
      <c r="BY3982" s="27"/>
      <c r="BZ3982" s="27"/>
      <c r="CA3982" s="27"/>
      <c r="CB3982" s="27"/>
      <c r="CC3982" s="27"/>
      <c r="CD3982" s="27"/>
      <c r="CE3982" s="27"/>
      <c r="CF3982" s="27"/>
      <c r="CG3982" s="27"/>
      <c r="CH3982" s="27"/>
      <c r="CI3982" s="27"/>
      <c r="CJ3982" s="27"/>
      <c r="CK3982" s="27"/>
      <c r="CL3982" s="27"/>
      <c r="CM3982" s="27"/>
    </row>
    <row r="3983" spans="15:91" x14ac:dyDescent="0.3">
      <c r="O3983" s="27"/>
      <c r="P3983" s="27"/>
      <c r="Q3983" s="27"/>
      <c r="R3983" s="27"/>
      <c r="S3983" s="27"/>
      <c r="T3983" s="27"/>
      <c r="U3983" s="27"/>
      <c r="V3983" s="27"/>
      <c r="W3983" s="27"/>
      <c r="X3983" s="27"/>
      <c r="Y3983" s="27"/>
      <c r="Z3983" s="27"/>
      <c r="AA3983" s="27"/>
      <c r="AB3983" s="27"/>
      <c r="AC3983" s="27"/>
      <c r="AD3983" s="27"/>
      <c r="AE3983" s="27"/>
      <c r="AF3983" s="27"/>
      <c r="AG3983" s="27"/>
      <c r="AH3983" s="27"/>
      <c r="AI3983" s="27"/>
      <c r="AJ3983" s="27"/>
      <c r="AK3983" s="27"/>
      <c r="AL3983" s="27"/>
      <c r="AM3983" s="27"/>
      <c r="AN3983" s="27"/>
      <c r="AO3983" s="27"/>
      <c r="AP3983" s="27"/>
      <c r="AQ3983" s="27"/>
      <c r="AR3983" s="27"/>
      <c r="AS3983" s="27"/>
      <c r="AT3983" s="27"/>
      <c r="AU3983" s="27"/>
      <c r="AV3983" s="27"/>
      <c r="AW3983" s="27"/>
      <c r="AX3983" s="27"/>
      <c r="AY3983" s="27"/>
      <c r="AZ3983" s="27"/>
      <c r="BA3983" s="27"/>
      <c r="BB3983" s="27"/>
      <c r="BC3983" s="27"/>
      <c r="BD3983" s="27"/>
      <c r="BE3983" s="27"/>
      <c r="BF3983" s="27"/>
      <c r="BG3983" s="27"/>
      <c r="BH3983" s="27"/>
      <c r="BI3983" s="27"/>
      <c r="BJ3983" s="27"/>
      <c r="BK3983" s="27"/>
      <c r="BL3983" s="27"/>
      <c r="BM3983" s="27"/>
      <c r="BN3983" s="27"/>
      <c r="BO3983" s="27"/>
      <c r="BP3983" s="27"/>
      <c r="BQ3983" s="27"/>
      <c r="BR3983" s="27"/>
      <c r="BS3983" s="27"/>
      <c r="BT3983" s="27"/>
      <c r="BU3983" s="27"/>
      <c r="BV3983" s="27"/>
      <c r="BW3983" s="27"/>
      <c r="BX3983" s="27"/>
      <c r="BY3983" s="27"/>
      <c r="BZ3983" s="27"/>
      <c r="CA3983" s="27"/>
      <c r="CB3983" s="27"/>
      <c r="CC3983" s="27"/>
      <c r="CD3983" s="27"/>
      <c r="CE3983" s="27"/>
      <c r="CF3983" s="27"/>
      <c r="CG3983" s="27"/>
      <c r="CH3983" s="27"/>
      <c r="CI3983" s="27"/>
      <c r="CJ3983" s="27"/>
      <c r="CK3983" s="27"/>
      <c r="CL3983" s="27"/>
      <c r="CM3983" s="27"/>
    </row>
    <row r="3984" spans="15:91" x14ac:dyDescent="0.3">
      <c r="O3984" s="27"/>
      <c r="P3984" s="27"/>
      <c r="Q3984" s="27"/>
      <c r="R3984" s="27"/>
      <c r="S3984" s="27"/>
      <c r="T3984" s="27"/>
      <c r="U3984" s="27"/>
      <c r="V3984" s="27"/>
      <c r="W3984" s="27"/>
      <c r="X3984" s="27"/>
      <c r="Y3984" s="27"/>
      <c r="Z3984" s="27"/>
      <c r="AA3984" s="27"/>
      <c r="AB3984" s="27"/>
      <c r="AC3984" s="27"/>
      <c r="AD3984" s="27"/>
      <c r="AE3984" s="27"/>
      <c r="AF3984" s="27"/>
      <c r="AG3984" s="27"/>
      <c r="AH3984" s="27"/>
      <c r="AI3984" s="27"/>
      <c r="AJ3984" s="27"/>
      <c r="AK3984" s="27"/>
      <c r="AL3984" s="27"/>
      <c r="AM3984" s="27"/>
      <c r="AN3984" s="27"/>
      <c r="AO3984" s="27"/>
      <c r="AP3984" s="27"/>
      <c r="AQ3984" s="27"/>
      <c r="AR3984" s="27"/>
      <c r="AS3984" s="27"/>
      <c r="AT3984" s="27"/>
      <c r="AU3984" s="27"/>
      <c r="AV3984" s="27"/>
      <c r="AW3984" s="27"/>
      <c r="AX3984" s="27"/>
      <c r="AY3984" s="27"/>
      <c r="AZ3984" s="27"/>
      <c r="BA3984" s="27"/>
      <c r="BB3984" s="27"/>
      <c r="BC3984" s="27"/>
      <c r="BD3984" s="27"/>
      <c r="BE3984" s="27"/>
      <c r="BF3984" s="27"/>
      <c r="BG3984" s="27"/>
      <c r="BH3984" s="27"/>
      <c r="BI3984" s="27"/>
      <c r="BJ3984" s="27"/>
      <c r="BK3984" s="27"/>
      <c r="BL3984" s="27"/>
      <c r="BM3984" s="27"/>
      <c r="BN3984" s="27"/>
      <c r="BO3984" s="27"/>
      <c r="BP3984" s="27"/>
      <c r="BQ3984" s="27"/>
      <c r="BR3984" s="27"/>
      <c r="BS3984" s="27"/>
      <c r="BT3984" s="27"/>
      <c r="BU3984" s="27"/>
      <c r="BV3984" s="27"/>
      <c r="BW3984" s="27"/>
      <c r="BX3984" s="27"/>
      <c r="BY3984" s="27"/>
      <c r="BZ3984" s="27"/>
      <c r="CA3984" s="27"/>
      <c r="CB3984" s="27"/>
      <c r="CC3984" s="27"/>
      <c r="CD3984" s="27"/>
      <c r="CE3984" s="27"/>
      <c r="CF3984" s="27"/>
      <c r="CG3984" s="27"/>
      <c r="CH3984" s="27"/>
      <c r="CI3984" s="27"/>
      <c r="CJ3984" s="27"/>
      <c r="CK3984" s="27"/>
      <c r="CL3984" s="27"/>
      <c r="CM3984" s="27"/>
    </row>
    <row r="3985" spans="15:91" x14ac:dyDescent="0.3">
      <c r="O3985" s="27"/>
      <c r="P3985" s="27"/>
      <c r="Q3985" s="27"/>
      <c r="R3985" s="27"/>
      <c r="S3985" s="27"/>
      <c r="T3985" s="27"/>
      <c r="U3985" s="27"/>
      <c r="V3985" s="27"/>
      <c r="W3985" s="27"/>
      <c r="X3985" s="27"/>
      <c r="Y3985" s="27"/>
      <c r="Z3985" s="27"/>
      <c r="AA3985" s="27"/>
      <c r="AB3985" s="27"/>
      <c r="AC3985" s="27"/>
      <c r="AD3985" s="27"/>
      <c r="AE3985" s="27"/>
      <c r="AF3985" s="27"/>
      <c r="AG3985" s="27"/>
      <c r="AH3985" s="27"/>
      <c r="AI3985" s="27"/>
      <c r="AJ3985" s="27"/>
      <c r="AK3985" s="27"/>
      <c r="AL3985" s="27"/>
      <c r="AM3985" s="27"/>
      <c r="AN3985" s="27"/>
      <c r="AO3985" s="27"/>
      <c r="AP3985" s="27"/>
      <c r="AQ3985" s="27"/>
      <c r="AR3985" s="27"/>
      <c r="AS3985" s="27"/>
      <c r="AT3985" s="27"/>
      <c r="AU3985" s="27"/>
      <c r="AV3985" s="27"/>
      <c r="AW3985" s="27"/>
      <c r="AX3985" s="27"/>
      <c r="AY3985" s="27"/>
      <c r="AZ3985" s="27"/>
      <c r="BA3985" s="27"/>
      <c r="BB3985" s="27"/>
      <c r="BC3985" s="27"/>
      <c r="BD3985" s="27"/>
      <c r="BE3985" s="27"/>
      <c r="BF3985" s="27"/>
      <c r="BG3985" s="27"/>
      <c r="BH3985" s="27"/>
      <c r="BI3985" s="27"/>
      <c r="BJ3985" s="27"/>
      <c r="BK3985" s="27"/>
      <c r="BL3985" s="27"/>
      <c r="BM3985" s="27"/>
      <c r="BN3985" s="27"/>
      <c r="BO3985" s="27"/>
      <c r="BP3985" s="27"/>
      <c r="BQ3985" s="27"/>
      <c r="BR3985" s="27"/>
      <c r="BS3985" s="27"/>
      <c r="BT3985" s="27"/>
      <c r="BU3985" s="27"/>
      <c r="BV3985" s="27"/>
      <c r="BW3985" s="27"/>
      <c r="BX3985" s="27"/>
      <c r="BY3985" s="27"/>
      <c r="BZ3985" s="27"/>
      <c r="CA3985" s="27"/>
      <c r="CB3985" s="27"/>
      <c r="CC3985" s="27"/>
      <c r="CD3985" s="27"/>
      <c r="CE3985" s="27"/>
      <c r="CF3985" s="27"/>
      <c r="CG3985" s="27"/>
      <c r="CH3985" s="27"/>
      <c r="CI3985" s="27"/>
      <c r="CJ3985" s="27"/>
      <c r="CK3985" s="27"/>
      <c r="CL3985" s="27"/>
      <c r="CM3985" s="27"/>
    </row>
    <row r="3986" spans="15:91" x14ac:dyDescent="0.3">
      <c r="O3986" s="27"/>
      <c r="P3986" s="27"/>
      <c r="Q3986" s="27"/>
      <c r="R3986" s="27"/>
      <c r="S3986" s="27"/>
      <c r="T3986" s="27"/>
      <c r="U3986" s="27"/>
      <c r="V3986" s="27"/>
      <c r="W3986" s="27"/>
      <c r="X3986" s="27"/>
      <c r="Y3986" s="27"/>
      <c r="Z3986" s="27"/>
      <c r="AA3986" s="27"/>
      <c r="AB3986" s="27"/>
      <c r="AC3986" s="27"/>
      <c r="AD3986" s="27"/>
      <c r="AE3986" s="27"/>
      <c r="AF3986" s="27"/>
      <c r="AG3986" s="27"/>
      <c r="AH3986" s="27"/>
      <c r="AI3986" s="27"/>
      <c r="AJ3986" s="27"/>
      <c r="AK3986" s="27"/>
      <c r="AL3986" s="27"/>
      <c r="AM3986" s="27"/>
      <c r="AN3986" s="27"/>
      <c r="AO3986" s="27"/>
      <c r="AP3986" s="27"/>
      <c r="AQ3986" s="27"/>
      <c r="AR3986" s="27"/>
      <c r="AS3986" s="27"/>
      <c r="AT3986" s="27"/>
      <c r="AU3986" s="27"/>
      <c r="AV3986" s="27"/>
      <c r="AW3986" s="27"/>
      <c r="AX3986" s="27"/>
      <c r="AY3986" s="27"/>
      <c r="AZ3986" s="27"/>
      <c r="BA3986" s="27"/>
      <c r="BB3986" s="27"/>
      <c r="BC3986" s="27"/>
      <c r="BD3986" s="27"/>
      <c r="BE3986" s="27"/>
      <c r="BF3986" s="27"/>
      <c r="BG3986" s="27"/>
      <c r="BH3986" s="27"/>
      <c r="BI3986" s="27"/>
      <c r="BJ3986" s="27"/>
      <c r="BK3986" s="27"/>
      <c r="BL3986" s="27"/>
      <c r="BM3986" s="27"/>
      <c r="BN3986" s="27"/>
      <c r="BO3986" s="27"/>
      <c r="BP3986" s="27"/>
      <c r="BQ3986" s="27"/>
      <c r="BR3986" s="27"/>
      <c r="BS3986" s="27"/>
      <c r="BT3986" s="27"/>
      <c r="BU3986" s="27"/>
      <c r="BV3986" s="27"/>
      <c r="BW3986" s="27"/>
      <c r="BX3986" s="27"/>
      <c r="BY3986" s="27"/>
      <c r="BZ3986" s="27"/>
      <c r="CA3986" s="27"/>
      <c r="CB3986" s="27"/>
      <c r="CC3986" s="27"/>
      <c r="CD3986" s="27"/>
      <c r="CE3986" s="27"/>
      <c r="CF3986" s="27"/>
      <c r="CG3986" s="27"/>
      <c r="CH3986" s="27"/>
      <c r="CI3986" s="27"/>
      <c r="CJ3986" s="27"/>
      <c r="CK3986" s="27"/>
      <c r="CL3986" s="27"/>
      <c r="CM3986" s="27"/>
    </row>
    <row r="3987" spans="15:91" x14ac:dyDescent="0.3">
      <c r="O3987" s="27"/>
      <c r="P3987" s="27"/>
      <c r="Q3987" s="27"/>
      <c r="R3987" s="27"/>
      <c r="S3987" s="27"/>
      <c r="T3987" s="27"/>
      <c r="U3987" s="27"/>
      <c r="V3987" s="27"/>
      <c r="W3987" s="27"/>
      <c r="X3987" s="27"/>
      <c r="Y3987" s="27"/>
      <c r="Z3987" s="27"/>
      <c r="AA3987" s="27"/>
      <c r="AB3987" s="27"/>
      <c r="AC3987" s="27"/>
      <c r="AD3987" s="27"/>
      <c r="AE3987" s="27"/>
      <c r="AF3987" s="27"/>
      <c r="AG3987" s="27"/>
      <c r="AH3987" s="27"/>
      <c r="AI3987" s="27"/>
      <c r="AJ3987" s="27"/>
      <c r="AK3987" s="27"/>
      <c r="AL3987" s="27"/>
      <c r="AM3987" s="27"/>
      <c r="AN3987" s="27"/>
      <c r="AO3987" s="27"/>
      <c r="AP3987" s="27"/>
      <c r="AQ3987" s="27"/>
      <c r="AR3987" s="27"/>
      <c r="AS3987" s="27"/>
      <c r="AT3987" s="27"/>
      <c r="AU3987" s="27"/>
      <c r="AV3987" s="27"/>
      <c r="AW3987" s="27"/>
      <c r="AX3987" s="27"/>
      <c r="AY3987" s="27"/>
      <c r="AZ3987" s="27"/>
      <c r="BA3987" s="27"/>
      <c r="BB3987" s="27"/>
      <c r="BC3987" s="27"/>
      <c r="BD3987" s="27"/>
      <c r="BE3987" s="27"/>
      <c r="BF3987" s="27"/>
      <c r="BG3987" s="27"/>
      <c r="BH3987" s="27"/>
      <c r="BI3987" s="27"/>
      <c r="BJ3987" s="27"/>
      <c r="BK3987" s="27"/>
      <c r="BL3987" s="27"/>
      <c r="BM3987" s="27"/>
      <c r="BN3987" s="27"/>
      <c r="BO3987" s="27"/>
      <c r="BP3987" s="27"/>
      <c r="BQ3987" s="27"/>
      <c r="BR3987" s="27"/>
      <c r="BS3987" s="27"/>
      <c r="BT3987" s="27"/>
      <c r="BU3987" s="27"/>
      <c r="BV3987" s="27"/>
      <c r="BW3987" s="27"/>
      <c r="BX3987" s="27"/>
      <c r="BY3987" s="27"/>
      <c r="BZ3987" s="27"/>
      <c r="CA3987" s="27"/>
      <c r="CB3987" s="27"/>
      <c r="CC3987" s="27"/>
      <c r="CD3987" s="27"/>
      <c r="CE3987" s="27"/>
      <c r="CF3987" s="27"/>
      <c r="CG3987" s="27"/>
      <c r="CH3987" s="27"/>
      <c r="CI3987" s="27"/>
      <c r="CJ3987" s="27"/>
      <c r="CK3987" s="27"/>
      <c r="CL3987" s="27"/>
      <c r="CM3987" s="27"/>
    </row>
    <row r="3988" spans="15:91" x14ac:dyDescent="0.3">
      <c r="O3988" s="27"/>
      <c r="P3988" s="27"/>
      <c r="Q3988" s="27"/>
      <c r="R3988" s="27"/>
      <c r="S3988" s="27"/>
      <c r="T3988" s="27"/>
      <c r="U3988" s="27"/>
      <c r="V3988" s="27"/>
      <c r="W3988" s="27"/>
      <c r="X3988" s="27"/>
      <c r="Y3988" s="27"/>
      <c r="Z3988" s="27"/>
      <c r="AA3988" s="27"/>
      <c r="AB3988" s="27"/>
      <c r="AC3988" s="27"/>
      <c r="AD3988" s="27"/>
      <c r="AE3988" s="27"/>
      <c r="AF3988" s="27"/>
      <c r="AG3988" s="27"/>
      <c r="AH3988" s="27"/>
      <c r="AI3988" s="27"/>
      <c r="AJ3988" s="27"/>
      <c r="AK3988" s="27"/>
      <c r="AL3988" s="27"/>
      <c r="AM3988" s="27"/>
      <c r="AN3988" s="27"/>
      <c r="AO3988" s="27"/>
      <c r="AP3988" s="27"/>
      <c r="AQ3988" s="27"/>
      <c r="AR3988" s="27"/>
      <c r="AS3988" s="27"/>
      <c r="AT3988" s="27"/>
      <c r="AU3988" s="27"/>
      <c r="AV3988" s="27"/>
      <c r="AW3988" s="27"/>
      <c r="AX3988" s="27"/>
      <c r="AY3988" s="27"/>
      <c r="AZ3988" s="27"/>
      <c r="BA3988" s="27"/>
      <c r="BB3988" s="27"/>
      <c r="BC3988" s="27"/>
      <c r="BD3988" s="27"/>
      <c r="BE3988" s="27"/>
      <c r="BF3988" s="27"/>
      <c r="BG3988" s="27"/>
      <c r="BH3988" s="27"/>
      <c r="BI3988" s="27"/>
      <c r="BJ3988" s="27"/>
      <c r="BK3988" s="27"/>
      <c r="BL3988" s="27"/>
      <c r="BM3988" s="27"/>
      <c r="BN3988" s="27"/>
      <c r="BO3988" s="27"/>
      <c r="BP3988" s="27"/>
      <c r="BQ3988" s="27"/>
      <c r="BR3988" s="27"/>
      <c r="BS3988" s="27"/>
      <c r="BT3988" s="27"/>
      <c r="BU3988" s="27"/>
      <c r="BV3988" s="27"/>
      <c r="BW3988" s="27"/>
      <c r="BX3988" s="27"/>
      <c r="BY3988" s="27"/>
      <c r="BZ3988" s="27"/>
      <c r="CA3988" s="27"/>
      <c r="CB3988" s="27"/>
      <c r="CC3988" s="27"/>
      <c r="CD3988" s="27"/>
      <c r="CE3988" s="27"/>
      <c r="CF3988" s="27"/>
      <c r="CG3988" s="27"/>
      <c r="CH3988" s="27"/>
      <c r="CI3988" s="27"/>
      <c r="CJ3988" s="27"/>
      <c r="CK3988" s="27"/>
      <c r="CL3988" s="27"/>
      <c r="CM3988" s="27"/>
    </row>
    <row r="3989" spans="15:91" x14ac:dyDescent="0.3">
      <c r="O3989" s="27"/>
      <c r="P3989" s="27"/>
      <c r="Q3989" s="27"/>
      <c r="R3989" s="27"/>
      <c r="S3989" s="27"/>
      <c r="T3989" s="27"/>
      <c r="U3989" s="27"/>
      <c r="V3989" s="27"/>
      <c r="W3989" s="27"/>
      <c r="X3989" s="27"/>
      <c r="Y3989" s="27"/>
      <c r="Z3989" s="27"/>
      <c r="AA3989" s="27"/>
      <c r="AB3989" s="27"/>
      <c r="AC3989" s="27"/>
      <c r="AD3989" s="27"/>
      <c r="AE3989" s="27"/>
      <c r="AF3989" s="27"/>
      <c r="AG3989" s="27"/>
      <c r="AH3989" s="27"/>
      <c r="AI3989" s="27"/>
      <c r="AJ3989" s="27"/>
      <c r="AK3989" s="27"/>
      <c r="AL3989" s="27"/>
      <c r="AM3989" s="27"/>
      <c r="AN3989" s="27"/>
      <c r="AO3989" s="27"/>
      <c r="AP3989" s="27"/>
      <c r="AQ3989" s="27"/>
      <c r="AR3989" s="27"/>
      <c r="AS3989" s="27"/>
      <c r="AT3989" s="27"/>
      <c r="AU3989" s="27"/>
      <c r="AV3989" s="27"/>
      <c r="AW3989" s="27"/>
      <c r="AX3989" s="27"/>
      <c r="AY3989" s="27"/>
      <c r="AZ3989" s="27"/>
      <c r="BA3989" s="27"/>
      <c r="BB3989" s="27"/>
      <c r="BC3989" s="27"/>
      <c r="BD3989" s="27"/>
      <c r="BE3989" s="27"/>
      <c r="BF3989" s="27"/>
      <c r="BG3989" s="27"/>
      <c r="BH3989" s="27"/>
      <c r="BI3989" s="27"/>
      <c r="BJ3989" s="27"/>
      <c r="BK3989" s="27"/>
      <c r="BL3989" s="27"/>
      <c r="BM3989" s="27"/>
      <c r="BN3989" s="27"/>
      <c r="BO3989" s="27"/>
      <c r="BP3989" s="27"/>
      <c r="BQ3989" s="27"/>
      <c r="BR3989" s="27"/>
      <c r="BS3989" s="27"/>
      <c r="BT3989" s="27"/>
      <c r="BU3989" s="27"/>
      <c r="BV3989" s="27"/>
      <c r="BW3989" s="27"/>
      <c r="BX3989" s="27"/>
      <c r="BY3989" s="27"/>
      <c r="BZ3989" s="27"/>
      <c r="CA3989" s="27"/>
      <c r="CB3989" s="27"/>
      <c r="CC3989" s="27"/>
      <c r="CD3989" s="27"/>
      <c r="CE3989" s="27"/>
      <c r="CF3989" s="27"/>
      <c r="CG3989" s="27"/>
      <c r="CH3989" s="27"/>
      <c r="CI3989" s="27"/>
      <c r="CJ3989" s="27"/>
      <c r="CK3989" s="27"/>
      <c r="CL3989" s="27"/>
      <c r="CM3989" s="27"/>
    </row>
    <row r="3990" spans="15:91" x14ac:dyDescent="0.3">
      <c r="O3990" s="27"/>
      <c r="P3990" s="27"/>
      <c r="Q3990" s="27"/>
      <c r="R3990" s="27"/>
      <c r="S3990" s="27"/>
      <c r="T3990" s="27"/>
      <c r="U3990" s="27"/>
      <c r="V3990" s="27"/>
      <c r="W3990" s="27"/>
      <c r="X3990" s="27"/>
      <c r="Y3990" s="27"/>
      <c r="Z3990" s="27"/>
      <c r="AA3990" s="27"/>
      <c r="AB3990" s="27"/>
      <c r="AC3990" s="27"/>
      <c r="AD3990" s="27"/>
      <c r="AE3990" s="27"/>
      <c r="AF3990" s="27"/>
      <c r="AG3990" s="27"/>
      <c r="AH3990" s="27"/>
      <c r="AI3990" s="27"/>
      <c r="AJ3990" s="27"/>
      <c r="AK3990" s="27"/>
      <c r="AL3990" s="27"/>
      <c r="AM3990" s="27"/>
      <c r="AN3990" s="27"/>
      <c r="AO3990" s="27"/>
      <c r="AP3990" s="27"/>
      <c r="AQ3990" s="27"/>
      <c r="AR3990" s="27"/>
      <c r="AS3990" s="27"/>
      <c r="AT3990" s="27"/>
      <c r="AU3990" s="27"/>
      <c r="AV3990" s="27"/>
      <c r="AW3990" s="27"/>
      <c r="AX3990" s="27"/>
      <c r="AY3990" s="27"/>
      <c r="AZ3990" s="27"/>
      <c r="BA3990" s="27"/>
      <c r="BB3990" s="27"/>
      <c r="BC3990" s="27"/>
      <c r="BD3990" s="27"/>
      <c r="BE3990" s="27"/>
      <c r="BF3990" s="27"/>
      <c r="BG3990" s="27"/>
      <c r="BH3990" s="27"/>
      <c r="BI3990" s="27"/>
      <c r="BJ3990" s="27"/>
      <c r="BK3990" s="27"/>
      <c r="BL3990" s="27"/>
      <c r="BM3990" s="27"/>
      <c r="BN3990" s="27"/>
      <c r="BO3990" s="27"/>
      <c r="BP3990" s="27"/>
      <c r="BQ3990" s="27"/>
      <c r="BR3990" s="27"/>
      <c r="BS3990" s="27"/>
      <c r="BT3990" s="27"/>
      <c r="BU3990" s="27"/>
      <c r="BV3990" s="27"/>
      <c r="BW3990" s="27"/>
      <c r="BX3990" s="27"/>
      <c r="BY3990" s="27"/>
      <c r="BZ3990" s="27"/>
      <c r="CA3990" s="27"/>
      <c r="CB3990" s="27"/>
      <c r="CC3990" s="27"/>
      <c r="CD3990" s="27"/>
      <c r="CE3990" s="27"/>
      <c r="CF3990" s="27"/>
      <c r="CG3990" s="27"/>
      <c r="CH3990" s="27"/>
      <c r="CI3990" s="27"/>
      <c r="CJ3990" s="27"/>
      <c r="CK3990" s="27"/>
      <c r="CL3990" s="27"/>
      <c r="CM3990" s="27"/>
    </row>
    <row r="3991" spans="15:91" x14ac:dyDescent="0.3">
      <c r="O3991" s="27"/>
      <c r="P3991" s="27"/>
      <c r="Q3991" s="27"/>
      <c r="R3991" s="27"/>
      <c r="S3991" s="27"/>
      <c r="T3991" s="27"/>
      <c r="U3991" s="27"/>
      <c r="V3991" s="27"/>
      <c r="W3991" s="27"/>
      <c r="X3991" s="27"/>
      <c r="Y3991" s="27"/>
      <c r="Z3991" s="27"/>
      <c r="AA3991" s="27"/>
      <c r="AB3991" s="27"/>
      <c r="AC3991" s="27"/>
      <c r="AD3991" s="27"/>
      <c r="AE3991" s="27"/>
      <c r="AF3991" s="27"/>
      <c r="AG3991" s="27"/>
      <c r="AH3991" s="27"/>
      <c r="AI3991" s="27"/>
      <c r="AJ3991" s="27"/>
      <c r="AK3991" s="27"/>
      <c r="AL3991" s="27"/>
      <c r="AM3991" s="27"/>
      <c r="AN3991" s="27"/>
      <c r="AO3991" s="27"/>
      <c r="AP3991" s="27"/>
      <c r="AQ3991" s="27"/>
      <c r="AR3991" s="27"/>
      <c r="AS3991" s="27"/>
      <c r="AT3991" s="27"/>
      <c r="AU3991" s="27"/>
      <c r="AV3991" s="27"/>
      <c r="AW3991" s="27"/>
      <c r="AX3991" s="27"/>
      <c r="AY3991" s="27"/>
      <c r="AZ3991" s="27"/>
      <c r="BA3991" s="27"/>
      <c r="BB3991" s="27"/>
      <c r="BC3991" s="27"/>
      <c r="BD3991" s="27"/>
      <c r="BE3991" s="27"/>
      <c r="BF3991" s="27"/>
      <c r="BG3991" s="27"/>
      <c r="BH3991" s="27"/>
      <c r="BI3991" s="27"/>
      <c r="BJ3991" s="27"/>
      <c r="BK3991" s="27"/>
      <c r="BL3991" s="27"/>
      <c r="BM3991" s="27"/>
      <c r="BN3991" s="27"/>
      <c r="BO3991" s="27"/>
      <c r="BP3991" s="27"/>
      <c r="BQ3991" s="27"/>
      <c r="BR3991" s="27"/>
      <c r="BS3991" s="27"/>
      <c r="BT3991" s="27"/>
      <c r="BU3991" s="27"/>
      <c r="BV3991" s="27"/>
      <c r="BW3991" s="27"/>
      <c r="BX3991" s="27"/>
      <c r="BY3991" s="27"/>
      <c r="BZ3991" s="27"/>
      <c r="CA3991" s="27"/>
      <c r="CB3991" s="27"/>
      <c r="CC3991" s="27"/>
      <c r="CD3991" s="27"/>
      <c r="CE3991" s="27"/>
      <c r="CF3991" s="27"/>
      <c r="CG3991" s="27"/>
      <c r="CH3991" s="27"/>
      <c r="CI3991" s="27"/>
      <c r="CJ3991" s="27"/>
      <c r="CK3991" s="27"/>
      <c r="CL3991" s="27"/>
      <c r="CM3991" s="27"/>
    </row>
    <row r="3992" spans="15:91" x14ac:dyDescent="0.3">
      <c r="O3992" s="27"/>
      <c r="P3992" s="27"/>
      <c r="Q3992" s="27"/>
      <c r="R3992" s="27"/>
      <c r="S3992" s="27"/>
      <c r="T3992" s="27"/>
      <c r="U3992" s="27"/>
      <c r="V3992" s="27"/>
      <c r="W3992" s="27"/>
      <c r="X3992" s="27"/>
      <c r="Y3992" s="27"/>
      <c r="Z3992" s="27"/>
      <c r="AA3992" s="27"/>
      <c r="AB3992" s="27"/>
      <c r="AC3992" s="27"/>
      <c r="AD3992" s="27"/>
      <c r="AE3992" s="27"/>
      <c r="AF3992" s="27"/>
      <c r="AG3992" s="27"/>
      <c r="AH3992" s="27"/>
      <c r="AI3992" s="27"/>
      <c r="AJ3992" s="27"/>
      <c r="AK3992" s="27"/>
      <c r="AL3992" s="27"/>
      <c r="AM3992" s="27"/>
      <c r="AN3992" s="27"/>
      <c r="AO3992" s="27"/>
      <c r="AP3992" s="27"/>
      <c r="AQ3992" s="27"/>
      <c r="AR3992" s="27"/>
      <c r="AS3992" s="27"/>
      <c r="AT3992" s="27"/>
      <c r="AU3992" s="27"/>
      <c r="AV3992" s="27"/>
      <c r="AW3992" s="27"/>
      <c r="AX3992" s="27"/>
      <c r="AY3992" s="27"/>
      <c r="AZ3992" s="27"/>
      <c r="BA3992" s="27"/>
      <c r="BB3992" s="27"/>
      <c r="BC3992" s="27"/>
      <c r="BD3992" s="27"/>
      <c r="BE3992" s="27"/>
      <c r="BF3992" s="27"/>
      <c r="BG3992" s="27"/>
      <c r="BH3992" s="27"/>
      <c r="BI3992" s="27"/>
      <c r="BJ3992" s="27"/>
      <c r="BK3992" s="27"/>
      <c r="BL3992" s="27"/>
      <c r="BM3992" s="27"/>
      <c r="BN3992" s="27"/>
      <c r="BO3992" s="27"/>
      <c r="BP3992" s="27"/>
      <c r="BQ3992" s="27"/>
      <c r="BR3992" s="27"/>
      <c r="BS3992" s="27"/>
      <c r="BT3992" s="27"/>
      <c r="BU3992" s="27"/>
      <c r="BV3992" s="27"/>
      <c r="BW3992" s="27"/>
      <c r="BX3992" s="27"/>
      <c r="BY3992" s="27"/>
      <c r="BZ3992" s="27"/>
      <c r="CA3992" s="27"/>
      <c r="CB3992" s="27"/>
      <c r="CC3992" s="27"/>
      <c r="CD3992" s="27"/>
      <c r="CE3992" s="27"/>
      <c r="CF3992" s="27"/>
      <c r="CG3992" s="27"/>
      <c r="CH3992" s="27"/>
      <c r="CI3992" s="27"/>
      <c r="CJ3992" s="27"/>
      <c r="CK3992" s="27"/>
      <c r="CL3992" s="27"/>
      <c r="CM3992" s="27"/>
    </row>
    <row r="3993" spans="15:91" x14ac:dyDescent="0.3">
      <c r="O3993" s="27"/>
      <c r="P3993" s="27"/>
      <c r="Q3993" s="27"/>
      <c r="R3993" s="27"/>
      <c r="S3993" s="27"/>
      <c r="T3993" s="27"/>
      <c r="U3993" s="27"/>
      <c r="V3993" s="27"/>
      <c r="W3993" s="27"/>
      <c r="X3993" s="27"/>
      <c r="Y3993" s="27"/>
      <c r="Z3993" s="27"/>
      <c r="AA3993" s="27"/>
      <c r="AB3993" s="27"/>
      <c r="AC3993" s="27"/>
      <c r="AD3993" s="27"/>
      <c r="AE3993" s="27"/>
      <c r="AF3993" s="27"/>
      <c r="AG3993" s="27"/>
      <c r="AH3993" s="27"/>
      <c r="AI3993" s="27"/>
      <c r="AJ3993" s="27"/>
      <c r="AK3993" s="27"/>
      <c r="AL3993" s="27"/>
      <c r="AM3993" s="27"/>
      <c r="AN3993" s="27"/>
      <c r="AO3993" s="27"/>
      <c r="AP3993" s="27"/>
      <c r="AQ3993" s="27"/>
      <c r="AR3993" s="27"/>
      <c r="AS3993" s="27"/>
      <c r="AT3993" s="27"/>
      <c r="AU3993" s="27"/>
      <c r="AV3993" s="27"/>
      <c r="AW3993" s="27"/>
      <c r="AX3993" s="27"/>
      <c r="AY3993" s="27"/>
      <c r="AZ3993" s="27"/>
      <c r="BA3993" s="27"/>
      <c r="BB3993" s="27"/>
      <c r="BC3993" s="27"/>
      <c r="BD3993" s="27"/>
      <c r="BE3993" s="27"/>
      <c r="BF3993" s="27"/>
      <c r="BG3993" s="27"/>
      <c r="BH3993" s="27"/>
      <c r="BI3993" s="27"/>
      <c r="BJ3993" s="27"/>
      <c r="BK3993" s="27"/>
      <c r="BL3993" s="27"/>
      <c r="BM3993" s="27"/>
      <c r="BN3993" s="27"/>
      <c r="BO3993" s="27"/>
      <c r="BP3993" s="27"/>
      <c r="BQ3993" s="27"/>
      <c r="BR3993" s="27"/>
      <c r="BS3993" s="27"/>
      <c r="BT3993" s="27"/>
      <c r="BU3993" s="27"/>
      <c r="BV3993" s="27"/>
      <c r="BW3993" s="27"/>
      <c r="BX3993" s="27"/>
      <c r="BY3993" s="27"/>
      <c r="BZ3993" s="27"/>
      <c r="CA3993" s="27"/>
      <c r="CB3993" s="27"/>
      <c r="CC3993" s="27"/>
      <c r="CD3993" s="27"/>
      <c r="CE3993" s="27"/>
      <c r="CF3993" s="27"/>
      <c r="CG3993" s="27"/>
      <c r="CH3993" s="27"/>
      <c r="CI3993" s="27"/>
      <c r="CJ3993" s="27"/>
      <c r="CK3993" s="27"/>
      <c r="CL3993" s="27"/>
      <c r="CM3993" s="27"/>
    </row>
    <row r="3994" spans="15:91" x14ac:dyDescent="0.3">
      <c r="O3994" s="27"/>
      <c r="P3994" s="27"/>
      <c r="Q3994" s="27"/>
      <c r="R3994" s="27"/>
      <c r="S3994" s="27"/>
      <c r="T3994" s="27"/>
      <c r="U3994" s="27"/>
      <c r="V3994" s="27"/>
      <c r="W3994" s="27"/>
      <c r="X3994" s="27"/>
      <c r="Y3994" s="27"/>
      <c r="Z3994" s="27"/>
      <c r="AA3994" s="27"/>
      <c r="AB3994" s="27"/>
      <c r="AC3994" s="27"/>
      <c r="AD3994" s="27"/>
      <c r="AE3994" s="27"/>
      <c r="AF3994" s="27"/>
      <c r="AG3994" s="27"/>
      <c r="AH3994" s="27"/>
      <c r="AI3994" s="27"/>
      <c r="AJ3994" s="27"/>
      <c r="AK3994" s="27"/>
      <c r="AL3994" s="27"/>
      <c r="AM3994" s="27"/>
      <c r="AN3994" s="27"/>
      <c r="AO3994" s="27"/>
      <c r="AP3994" s="27"/>
      <c r="AQ3994" s="27"/>
      <c r="AR3994" s="27"/>
      <c r="AS3994" s="27"/>
      <c r="AT3994" s="27"/>
      <c r="AU3994" s="27"/>
      <c r="AV3994" s="27"/>
      <c r="AW3994" s="27"/>
      <c r="AX3994" s="27"/>
      <c r="AY3994" s="27"/>
      <c r="AZ3994" s="27"/>
      <c r="BA3994" s="27"/>
      <c r="BB3994" s="27"/>
      <c r="BC3994" s="27"/>
      <c r="BD3994" s="27"/>
      <c r="BE3994" s="27"/>
      <c r="BF3994" s="27"/>
      <c r="BG3994" s="27"/>
      <c r="BH3994" s="27"/>
      <c r="BI3994" s="27"/>
      <c r="BJ3994" s="27"/>
      <c r="BK3994" s="27"/>
      <c r="BL3994" s="27"/>
      <c r="BM3994" s="27"/>
      <c r="BN3994" s="27"/>
      <c r="BO3994" s="27"/>
      <c r="BP3994" s="27"/>
      <c r="BQ3994" s="27"/>
      <c r="BR3994" s="27"/>
      <c r="BS3994" s="27"/>
      <c r="BT3994" s="27"/>
      <c r="BU3994" s="27"/>
      <c r="BV3994" s="27"/>
      <c r="BW3994" s="27"/>
      <c r="BX3994" s="27"/>
      <c r="BY3994" s="27"/>
      <c r="BZ3994" s="27"/>
      <c r="CA3994" s="27"/>
      <c r="CB3994" s="27"/>
      <c r="CC3994" s="27"/>
      <c r="CD3994" s="27"/>
      <c r="CE3994" s="27"/>
      <c r="CF3994" s="27"/>
      <c r="CG3994" s="27"/>
      <c r="CH3994" s="27"/>
      <c r="CI3994" s="27"/>
      <c r="CJ3994" s="27"/>
      <c r="CK3994" s="27"/>
      <c r="CL3994" s="27"/>
      <c r="CM3994" s="27"/>
    </row>
    <row r="3995" spans="15:91" x14ac:dyDescent="0.3">
      <c r="O3995" s="27"/>
      <c r="P3995" s="27"/>
      <c r="Q3995" s="27"/>
      <c r="R3995" s="27"/>
      <c r="S3995" s="27"/>
      <c r="T3995" s="27"/>
      <c r="U3995" s="27"/>
      <c r="V3995" s="27"/>
      <c r="W3995" s="27"/>
      <c r="X3995" s="27"/>
      <c r="Y3995" s="27"/>
      <c r="Z3995" s="27"/>
      <c r="AA3995" s="27"/>
      <c r="AB3995" s="27"/>
      <c r="AC3995" s="27"/>
      <c r="AD3995" s="27"/>
      <c r="AE3995" s="27"/>
      <c r="AF3995" s="27"/>
      <c r="AG3995" s="27"/>
      <c r="AH3995" s="27"/>
      <c r="AI3995" s="27"/>
      <c r="AJ3995" s="27"/>
      <c r="AK3995" s="27"/>
      <c r="AL3995" s="27"/>
      <c r="AM3995" s="27"/>
      <c r="AN3995" s="27"/>
      <c r="AO3995" s="27"/>
      <c r="AP3995" s="27"/>
      <c r="AQ3995" s="27"/>
      <c r="AR3995" s="27"/>
      <c r="AS3995" s="27"/>
      <c r="AT3995" s="27"/>
      <c r="AU3995" s="27"/>
      <c r="AV3995" s="27"/>
      <c r="AW3995" s="27"/>
      <c r="AX3995" s="27"/>
      <c r="AY3995" s="27"/>
      <c r="AZ3995" s="27"/>
      <c r="BA3995" s="27"/>
      <c r="BB3995" s="27"/>
      <c r="BC3995" s="27"/>
      <c r="BD3995" s="27"/>
      <c r="BE3995" s="27"/>
      <c r="BF3995" s="27"/>
      <c r="BG3995" s="27"/>
      <c r="BH3995" s="27"/>
      <c r="BI3995" s="27"/>
      <c r="BJ3995" s="27"/>
      <c r="BK3995" s="27"/>
      <c r="BL3995" s="27"/>
      <c r="BM3995" s="27"/>
      <c r="BN3995" s="27"/>
      <c r="BO3995" s="27"/>
      <c r="BP3995" s="27"/>
      <c r="BQ3995" s="27"/>
      <c r="BR3995" s="27"/>
      <c r="BS3995" s="27"/>
      <c r="BT3995" s="27"/>
      <c r="BU3995" s="27"/>
      <c r="BV3995" s="27"/>
      <c r="BW3995" s="27"/>
      <c r="BX3995" s="27"/>
      <c r="BY3995" s="27"/>
      <c r="BZ3995" s="27"/>
      <c r="CA3995" s="27"/>
      <c r="CB3995" s="27"/>
      <c r="CC3995" s="27"/>
      <c r="CD3995" s="27"/>
      <c r="CE3995" s="27"/>
      <c r="CF3995" s="27"/>
      <c r="CG3995" s="27"/>
      <c r="CH3995" s="27"/>
      <c r="CI3995" s="27"/>
      <c r="CJ3995" s="27"/>
      <c r="CK3995" s="27"/>
      <c r="CL3995" s="27"/>
      <c r="CM3995" s="27"/>
    </row>
    <row r="3996" spans="15:91" x14ac:dyDescent="0.3">
      <c r="O3996" s="27"/>
      <c r="P3996" s="27"/>
      <c r="Q3996" s="27"/>
      <c r="R3996" s="27"/>
      <c r="S3996" s="27"/>
      <c r="T3996" s="27"/>
      <c r="U3996" s="27"/>
      <c r="V3996" s="27"/>
      <c r="W3996" s="27"/>
      <c r="X3996" s="27"/>
      <c r="Y3996" s="27"/>
      <c r="Z3996" s="27"/>
      <c r="AA3996" s="27"/>
      <c r="AB3996" s="27"/>
      <c r="AC3996" s="27"/>
      <c r="AD3996" s="27"/>
      <c r="AE3996" s="27"/>
      <c r="AF3996" s="27"/>
      <c r="AG3996" s="27"/>
      <c r="AH3996" s="27"/>
      <c r="AI3996" s="27"/>
      <c r="AJ3996" s="27"/>
      <c r="AK3996" s="27"/>
      <c r="AL3996" s="27"/>
      <c r="AM3996" s="27"/>
      <c r="AN3996" s="27"/>
      <c r="AO3996" s="27"/>
      <c r="AP3996" s="27"/>
      <c r="AQ3996" s="27"/>
      <c r="AR3996" s="27"/>
      <c r="AS3996" s="27"/>
      <c r="AT3996" s="27"/>
      <c r="AU3996" s="27"/>
      <c r="AV3996" s="27"/>
      <c r="AW3996" s="27"/>
      <c r="AX3996" s="27"/>
      <c r="AY3996" s="27"/>
      <c r="AZ3996" s="27"/>
      <c r="BA3996" s="27"/>
      <c r="BB3996" s="27"/>
      <c r="BC3996" s="27"/>
      <c r="BD3996" s="27"/>
      <c r="BE3996" s="27"/>
      <c r="BF3996" s="27"/>
      <c r="BG3996" s="27"/>
      <c r="BH3996" s="27"/>
      <c r="BI3996" s="27"/>
      <c r="BJ3996" s="27"/>
      <c r="BK3996" s="27"/>
      <c r="BL3996" s="27"/>
      <c r="BM3996" s="27"/>
      <c r="BN3996" s="27"/>
      <c r="BO3996" s="27"/>
      <c r="BP3996" s="27"/>
      <c r="BQ3996" s="27"/>
      <c r="BR3996" s="27"/>
      <c r="BS3996" s="27"/>
      <c r="BT3996" s="27"/>
      <c r="BU3996" s="27"/>
      <c r="BV3996" s="27"/>
      <c r="BW3996" s="27"/>
      <c r="BX3996" s="27"/>
      <c r="BY3996" s="27"/>
      <c r="BZ3996" s="27"/>
      <c r="CA3996" s="27"/>
      <c r="CB3996" s="27"/>
      <c r="CC3996" s="27"/>
      <c r="CD3996" s="27"/>
      <c r="CE3996" s="27"/>
      <c r="CF3996" s="27"/>
      <c r="CG3996" s="27"/>
      <c r="CH3996" s="27"/>
      <c r="CI3996" s="27"/>
      <c r="CJ3996" s="27"/>
      <c r="CK3996" s="27"/>
      <c r="CL3996" s="27"/>
      <c r="CM3996" s="27"/>
    </row>
    <row r="3997" spans="15:91" x14ac:dyDescent="0.3">
      <c r="O3997" s="27"/>
      <c r="P3997" s="27"/>
      <c r="Q3997" s="27"/>
      <c r="R3997" s="27"/>
      <c r="S3997" s="27"/>
      <c r="T3997" s="27"/>
      <c r="U3997" s="27"/>
      <c r="V3997" s="27"/>
      <c r="W3997" s="27"/>
      <c r="X3997" s="27"/>
      <c r="Y3997" s="27"/>
      <c r="Z3997" s="27"/>
      <c r="AA3997" s="27"/>
      <c r="AB3997" s="27"/>
      <c r="AC3997" s="27"/>
      <c r="AD3997" s="27"/>
      <c r="AE3997" s="27"/>
      <c r="AF3997" s="27"/>
      <c r="AG3997" s="27"/>
      <c r="AH3997" s="27"/>
      <c r="AI3997" s="27"/>
      <c r="AJ3997" s="27"/>
      <c r="AK3997" s="27"/>
      <c r="AL3997" s="27"/>
      <c r="AM3997" s="27"/>
      <c r="AN3997" s="27"/>
      <c r="AO3997" s="27"/>
      <c r="AP3997" s="27"/>
      <c r="AQ3997" s="27"/>
      <c r="AR3997" s="27"/>
      <c r="AS3997" s="27"/>
      <c r="AT3997" s="27"/>
      <c r="AU3997" s="27"/>
      <c r="AV3997" s="27"/>
      <c r="AW3997" s="27"/>
      <c r="AX3997" s="27"/>
      <c r="AY3997" s="27"/>
      <c r="AZ3997" s="27"/>
      <c r="BA3997" s="27"/>
      <c r="BB3997" s="27"/>
      <c r="BC3997" s="27"/>
      <c r="BD3997" s="27"/>
      <c r="BE3997" s="27"/>
      <c r="BF3997" s="27"/>
      <c r="BG3997" s="27"/>
      <c r="BH3997" s="27"/>
      <c r="BI3997" s="27"/>
      <c r="BJ3997" s="27"/>
      <c r="BK3997" s="27"/>
      <c r="BL3997" s="27"/>
      <c r="BM3997" s="27"/>
      <c r="BN3997" s="27"/>
      <c r="BO3997" s="27"/>
      <c r="BP3997" s="27"/>
      <c r="BQ3997" s="27"/>
      <c r="BR3997" s="27"/>
      <c r="BS3997" s="27"/>
      <c r="BT3997" s="27"/>
      <c r="BU3997" s="27"/>
      <c r="BV3997" s="27"/>
      <c r="BW3997" s="27"/>
      <c r="BX3997" s="27"/>
      <c r="BY3997" s="27"/>
      <c r="BZ3997" s="27"/>
      <c r="CA3997" s="27"/>
      <c r="CB3997" s="27"/>
      <c r="CC3997" s="27"/>
      <c r="CD3997" s="27"/>
      <c r="CE3997" s="27"/>
      <c r="CF3997" s="27"/>
      <c r="CG3997" s="27"/>
      <c r="CH3997" s="27"/>
      <c r="CI3997" s="27"/>
      <c r="CJ3997" s="27"/>
      <c r="CK3997" s="27"/>
      <c r="CL3997" s="27"/>
      <c r="CM3997" s="27"/>
    </row>
    <row r="3998" spans="15:91" x14ac:dyDescent="0.3">
      <c r="O3998" s="27"/>
      <c r="P3998" s="27"/>
      <c r="Q3998" s="27"/>
      <c r="R3998" s="27"/>
      <c r="S3998" s="27"/>
      <c r="T3998" s="27"/>
      <c r="U3998" s="27"/>
      <c r="V3998" s="27"/>
      <c r="W3998" s="27"/>
      <c r="X3998" s="27"/>
      <c r="Y3998" s="27"/>
      <c r="Z3998" s="27"/>
      <c r="AA3998" s="27"/>
      <c r="AB3998" s="27"/>
      <c r="AC3998" s="27"/>
      <c r="AD3998" s="27"/>
      <c r="AE3998" s="27"/>
      <c r="AF3998" s="27"/>
      <c r="AG3998" s="27"/>
      <c r="AH3998" s="27"/>
      <c r="AI3998" s="27"/>
      <c r="AJ3998" s="27"/>
      <c r="AK3998" s="27"/>
      <c r="AL3998" s="27"/>
      <c r="AM3998" s="27"/>
      <c r="AN3998" s="27"/>
      <c r="AO3998" s="27"/>
      <c r="AP3998" s="27"/>
      <c r="AQ3998" s="27"/>
      <c r="AR3998" s="27"/>
      <c r="AS3998" s="27"/>
      <c r="AT3998" s="27"/>
      <c r="AU3998" s="27"/>
      <c r="AV3998" s="27"/>
      <c r="AW3998" s="27"/>
      <c r="AX3998" s="27"/>
      <c r="AY3998" s="27"/>
      <c r="AZ3998" s="27"/>
      <c r="BA3998" s="27"/>
      <c r="BB3998" s="27"/>
      <c r="BC3998" s="27"/>
      <c r="BD3998" s="27"/>
      <c r="BE3998" s="27"/>
      <c r="BF3998" s="27"/>
      <c r="BG3998" s="27"/>
      <c r="BH3998" s="27"/>
      <c r="BI3998" s="27"/>
      <c r="BJ3998" s="27"/>
      <c r="BK3998" s="27"/>
      <c r="BL3998" s="27"/>
      <c r="BM3998" s="27"/>
      <c r="BN3998" s="27"/>
      <c r="BO3998" s="27"/>
      <c r="BP3998" s="27"/>
      <c r="BQ3998" s="27"/>
      <c r="BR3998" s="27"/>
      <c r="BS3998" s="27"/>
      <c r="BT3998" s="27"/>
      <c r="BU3998" s="27"/>
      <c r="BV3998" s="27"/>
      <c r="BW3998" s="27"/>
      <c r="BX3998" s="27"/>
      <c r="BY3998" s="27"/>
      <c r="BZ3998" s="27"/>
      <c r="CA3998" s="27"/>
      <c r="CB3998" s="27"/>
      <c r="CC3998" s="27"/>
      <c r="CD3998" s="27"/>
      <c r="CE3998" s="27"/>
      <c r="CF3998" s="27"/>
      <c r="CG3998" s="27"/>
      <c r="CH3998" s="27"/>
      <c r="CI3998" s="27"/>
      <c r="CJ3998" s="27"/>
      <c r="CK3998" s="27"/>
      <c r="CL3998" s="27"/>
      <c r="CM3998" s="27"/>
    </row>
    <row r="3999" spans="15:91" x14ac:dyDescent="0.3">
      <c r="O3999" s="27"/>
      <c r="P3999" s="27"/>
      <c r="Q3999" s="27"/>
      <c r="R3999" s="27"/>
      <c r="S3999" s="27"/>
      <c r="T3999" s="27"/>
      <c r="U3999" s="27"/>
      <c r="V3999" s="27"/>
      <c r="W3999" s="27"/>
      <c r="X3999" s="27"/>
      <c r="Y3999" s="27"/>
      <c r="Z3999" s="27"/>
      <c r="AA3999" s="27"/>
      <c r="AB3999" s="27"/>
      <c r="AC3999" s="27"/>
      <c r="AD3999" s="27"/>
      <c r="AE3999" s="27"/>
      <c r="AF3999" s="27"/>
      <c r="AG3999" s="27"/>
      <c r="AH3999" s="27"/>
      <c r="AI3999" s="27"/>
      <c r="AJ3999" s="27"/>
      <c r="AK3999" s="27"/>
      <c r="AL3999" s="27"/>
      <c r="AM3999" s="27"/>
      <c r="AN3999" s="27"/>
      <c r="AO3999" s="27"/>
      <c r="AP3999" s="27"/>
      <c r="AQ3999" s="27"/>
      <c r="AR3999" s="27"/>
      <c r="AS3999" s="27"/>
      <c r="AT3999" s="27"/>
      <c r="AU3999" s="27"/>
      <c r="AV3999" s="27"/>
      <c r="AW3999" s="27"/>
      <c r="AX3999" s="27"/>
      <c r="AY3999" s="27"/>
      <c r="AZ3999" s="27"/>
      <c r="BA3999" s="27"/>
      <c r="BB3999" s="27"/>
      <c r="BC3999" s="27"/>
      <c r="BD3999" s="27"/>
      <c r="BE3999" s="27"/>
      <c r="BF3999" s="27"/>
      <c r="BG3999" s="27"/>
      <c r="BH3999" s="27"/>
      <c r="BI3999" s="27"/>
      <c r="BJ3999" s="27"/>
      <c r="BK3999" s="27"/>
      <c r="BL3999" s="27"/>
      <c r="BM3999" s="27"/>
      <c r="BN3999" s="27"/>
      <c r="BO3999" s="27"/>
      <c r="BP3999" s="27"/>
      <c r="BQ3999" s="27"/>
      <c r="BR3999" s="27"/>
      <c r="BS3999" s="27"/>
      <c r="BT3999" s="27"/>
      <c r="BU3999" s="27"/>
      <c r="BV3999" s="27"/>
      <c r="BW3999" s="27"/>
      <c r="BX3999" s="27"/>
      <c r="BY3999" s="27"/>
      <c r="BZ3999" s="27"/>
      <c r="CA3999" s="27"/>
      <c r="CB3999" s="27"/>
      <c r="CC3999" s="27"/>
      <c r="CD3999" s="27"/>
      <c r="CE3999" s="27"/>
      <c r="CF3999" s="27"/>
      <c r="CG3999" s="27"/>
      <c r="CH3999" s="27"/>
      <c r="CI3999" s="27"/>
      <c r="CJ3999" s="27"/>
      <c r="CK3999" s="27"/>
      <c r="CL3999" s="27"/>
      <c r="CM3999" s="27"/>
    </row>
    <row r="4000" spans="15:91" x14ac:dyDescent="0.3">
      <c r="O4000" s="27"/>
      <c r="P4000" s="27"/>
      <c r="Q4000" s="27"/>
      <c r="R4000" s="27"/>
      <c r="S4000" s="27"/>
      <c r="T4000" s="27"/>
      <c r="U4000" s="27"/>
      <c r="V4000" s="27"/>
      <c r="W4000" s="27"/>
      <c r="X4000" s="27"/>
      <c r="Y4000" s="27"/>
      <c r="Z4000" s="27"/>
      <c r="AA4000" s="27"/>
      <c r="AB4000" s="27"/>
      <c r="AC4000" s="27"/>
      <c r="AD4000" s="27"/>
      <c r="AE4000" s="27"/>
      <c r="AF4000" s="27"/>
      <c r="AG4000" s="27"/>
      <c r="AH4000" s="27"/>
      <c r="AI4000" s="27"/>
      <c r="AJ4000" s="27"/>
      <c r="AK4000" s="27"/>
      <c r="AL4000" s="27"/>
      <c r="AM4000" s="27"/>
      <c r="AN4000" s="27"/>
      <c r="AO4000" s="27"/>
      <c r="AP4000" s="27"/>
      <c r="AQ4000" s="27"/>
      <c r="AR4000" s="27"/>
      <c r="AS4000" s="27"/>
      <c r="AT4000" s="27"/>
      <c r="AU4000" s="27"/>
      <c r="AV4000" s="27"/>
      <c r="AW4000" s="27"/>
      <c r="AX4000" s="27"/>
      <c r="AY4000" s="27"/>
      <c r="AZ4000" s="27"/>
      <c r="BA4000" s="27"/>
      <c r="BB4000" s="27"/>
      <c r="BC4000" s="27"/>
      <c r="BD4000" s="27"/>
      <c r="BE4000" s="27"/>
      <c r="BF4000" s="27"/>
      <c r="BG4000" s="27"/>
      <c r="BH4000" s="27"/>
      <c r="BI4000" s="27"/>
      <c r="BJ4000" s="27"/>
      <c r="BK4000" s="27"/>
      <c r="BL4000" s="27"/>
      <c r="BM4000" s="27"/>
      <c r="BN4000" s="27"/>
      <c r="BO4000" s="27"/>
      <c r="BP4000" s="27"/>
      <c r="BQ4000" s="27"/>
      <c r="BR4000" s="27"/>
      <c r="BS4000" s="27"/>
      <c r="BT4000" s="27"/>
      <c r="BU4000" s="27"/>
      <c r="BV4000" s="27"/>
      <c r="BW4000" s="27"/>
      <c r="BX4000" s="27"/>
      <c r="BY4000" s="27"/>
      <c r="BZ4000" s="27"/>
      <c r="CA4000" s="27"/>
      <c r="CB4000" s="27"/>
      <c r="CC4000" s="27"/>
      <c r="CD4000" s="27"/>
      <c r="CE4000" s="27"/>
      <c r="CF4000" s="27"/>
      <c r="CG4000" s="27"/>
      <c r="CH4000" s="27"/>
      <c r="CI4000" s="27"/>
      <c r="CJ4000" s="27"/>
      <c r="CK4000" s="27"/>
      <c r="CL4000" s="27"/>
      <c r="CM4000" s="27"/>
    </row>
    <row r="4001" spans="15:91" x14ac:dyDescent="0.3">
      <c r="O4001" s="27"/>
      <c r="P4001" s="27"/>
      <c r="Q4001" s="27"/>
      <c r="R4001" s="27"/>
      <c r="S4001" s="27"/>
      <c r="T4001" s="27"/>
      <c r="U4001" s="27"/>
      <c r="V4001" s="27"/>
      <c r="W4001" s="27"/>
      <c r="X4001" s="27"/>
      <c r="Y4001" s="27"/>
      <c r="Z4001" s="27"/>
      <c r="AA4001" s="27"/>
      <c r="AB4001" s="27"/>
      <c r="AC4001" s="27"/>
      <c r="AD4001" s="27"/>
      <c r="AE4001" s="27"/>
      <c r="AF4001" s="27"/>
      <c r="AG4001" s="27"/>
      <c r="AH4001" s="27"/>
      <c r="AI4001" s="27"/>
      <c r="AJ4001" s="27"/>
      <c r="AK4001" s="27"/>
      <c r="AL4001" s="27"/>
      <c r="AM4001" s="27"/>
      <c r="AN4001" s="27"/>
      <c r="AO4001" s="27"/>
      <c r="AP4001" s="27"/>
      <c r="AQ4001" s="27"/>
      <c r="AR4001" s="27"/>
      <c r="AS4001" s="27"/>
      <c r="AT4001" s="27"/>
      <c r="AU4001" s="27"/>
      <c r="AV4001" s="27"/>
      <c r="AW4001" s="27"/>
      <c r="AX4001" s="27"/>
      <c r="AY4001" s="27"/>
      <c r="AZ4001" s="27"/>
      <c r="BA4001" s="27"/>
      <c r="BB4001" s="27"/>
      <c r="BC4001" s="27"/>
      <c r="BD4001" s="27"/>
      <c r="BE4001" s="27"/>
      <c r="BF4001" s="27"/>
      <c r="BG4001" s="27"/>
      <c r="BH4001" s="27"/>
      <c r="BI4001" s="27"/>
      <c r="BJ4001" s="27"/>
      <c r="BK4001" s="27"/>
      <c r="BL4001" s="27"/>
      <c r="BM4001" s="27"/>
      <c r="BN4001" s="27"/>
      <c r="BO4001" s="27"/>
      <c r="BP4001" s="27"/>
      <c r="BQ4001" s="27"/>
      <c r="BR4001" s="27"/>
      <c r="BS4001" s="27"/>
      <c r="BT4001" s="27"/>
      <c r="BU4001" s="27"/>
      <c r="BV4001" s="27"/>
      <c r="BW4001" s="27"/>
      <c r="BX4001" s="27"/>
      <c r="BY4001" s="27"/>
      <c r="BZ4001" s="27"/>
      <c r="CA4001" s="27"/>
      <c r="CB4001" s="27"/>
      <c r="CC4001" s="27"/>
      <c r="CD4001" s="27"/>
      <c r="CE4001" s="27"/>
      <c r="CF4001" s="27"/>
      <c r="CG4001" s="27"/>
      <c r="CH4001" s="27"/>
      <c r="CI4001" s="27"/>
      <c r="CJ4001" s="27"/>
      <c r="CK4001" s="27"/>
      <c r="CL4001" s="27"/>
      <c r="CM4001" s="27"/>
    </row>
    <row r="4002" spans="15:91" x14ac:dyDescent="0.3">
      <c r="O4002" s="27"/>
      <c r="P4002" s="27"/>
      <c r="Q4002" s="27"/>
      <c r="R4002" s="27"/>
      <c r="S4002" s="27"/>
      <c r="T4002" s="27"/>
      <c r="U4002" s="27"/>
      <c r="V4002" s="27"/>
      <c r="W4002" s="27"/>
      <c r="X4002" s="27"/>
      <c r="Y4002" s="27"/>
      <c r="Z4002" s="27"/>
      <c r="AA4002" s="27"/>
      <c r="AB4002" s="27"/>
      <c r="AC4002" s="27"/>
      <c r="AD4002" s="27"/>
      <c r="AE4002" s="27"/>
      <c r="AF4002" s="27"/>
      <c r="AG4002" s="27"/>
      <c r="AH4002" s="27"/>
      <c r="AI4002" s="27"/>
      <c r="AJ4002" s="27"/>
      <c r="AK4002" s="27"/>
      <c r="AL4002" s="27"/>
      <c r="AM4002" s="27"/>
      <c r="AN4002" s="27"/>
      <c r="AO4002" s="27"/>
      <c r="AP4002" s="27"/>
      <c r="AQ4002" s="27"/>
      <c r="AR4002" s="27"/>
      <c r="AS4002" s="27"/>
      <c r="AT4002" s="27"/>
      <c r="AU4002" s="27"/>
      <c r="AV4002" s="27"/>
      <c r="AW4002" s="27"/>
      <c r="AX4002" s="27"/>
      <c r="AY4002" s="27"/>
      <c r="AZ4002" s="27"/>
      <c r="BA4002" s="27"/>
      <c r="BB4002" s="27"/>
      <c r="BC4002" s="27"/>
      <c r="BD4002" s="27"/>
      <c r="BE4002" s="27"/>
      <c r="BF4002" s="27"/>
      <c r="BG4002" s="27"/>
      <c r="BH4002" s="27"/>
      <c r="BI4002" s="27"/>
      <c r="BJ4002" s="27"/>
      <c r="BK4002" s="27"/>
      <c r="BL4002" s="27"/>
      <c r="BM4002" s="27"/>
      <c r="BN4002" s="27"/>
      <c r="BO4002" s="27"/>
      <c r="BP4002" s="27"/>
      <c r="BQ4002" s="27"/>
      <c r="BR4002" s="27"/>
      <c r="BS4002" s="27"/>
      <c r="BT4002" s="27"/>
      <c r="BU4002" s="27"/>
      <c r="BV4002" s="27"/>
      <c r="BW4002" s="27"/>
      <c r="BX4002" s="27"/>
      <c r="BY4002" s="27"/>
      <c r="BZ4002" s="27"/>
      <c r="CA4002" s="27"/>
      <c r="CB4002" s="27"/>
      <c r="CC4002" s="27"/>
      <c r="CD4002" s="27"/>
      <c r="CE4002" s="27"/>
      <c r="CF4002" s="27"/>
      <c r="CG4002" s="27"/>
      <c r="CH4002" s="27"/>
      <c r="CI4002" s="27"/>
      <c r="CJ4002" s="27"/>
      <c r="CK4002" s="27"/>
      <c r="CL4002" s="27"/>
      <c r="CM4002" s="27"/>
    </row>
    <row r="4003" spans="15:91" x14ac:dyDescent="0.3">
      <c r="O4003" s="27"/>
      <c r="P4003" s="27"/>
      <c r="Q4003" s="27"/>
      <c r="R4003" s="27"/>
      <c r="S4003" s="27"/>
      <c r="T4003" s="27"/>
      <c r="U4003" s="27"/>
      <c r="V4003" s="27"/>
      <c r="W4003" s="27"/>
      <c r="X4003" s="27"/>
      <c r="Y4003" s="27"/>
      <c r="Z4003" s="27"/>
      <c r="AA4003" s="27"/>
      <c r="AB4003" s="27"/>
      <c r="AC4003" s="27"/>
      <c r="AD4003" s="27"/>
      <c r="AE4003" s="27"/>
      <c r="AF4003" s="27"/>
      <c r="AG4003" s="27"/>
      <c r="AH4003" s="27"/>
      <c r="AI4003" s="27"/>
      <c r="AJ4003" s="27"/>
      <c r="AK4003" s="27"/>
      <c r="AL4003" s="27"/>
      <c r="AM4003" s="27"/>
      <c r="AN4003" s="27"/>
      <c r="AO4003" s="27"/>
      <c r="AP4003" s="27"/>
      <c r="AQ4003" s="27"/>
      <c r="AR4003" s="27"/>
      <c r="AS4003" s="27"/>
      <c r="AT4003" s="27"/>
      <c r="AU4003" s="27"/>
      <c r="AV4003" s="27"/>
      <c r="AW4003" s="27"/>
      <c r="AX4003" s="27"/>
      <c r="AY4003" s="27"/>
      <c r="AZ4003" s="27"/>
      <c r="BA4003" s="27"/>
      <c r="BB4003" s="27"/>
      <c r="BC4003" s="27"/>
      <c r="BD4003" s="27"/>
      <c r="BE4003" s="27"/>
      <c r="BF4003" s="27"/>
      <c r="BG4003" s="27"/>
      <c r="BH4003" s="27"/>
      <c r="BI4003" s="27"/>
      <c r="BJ4003" s="27"/>
      <c r="BK4003" s="27"/>
      <c r="BL4003" s="27"/>
      <c r="BM4003" s="27"/>
      <c r="BN4003" s="27"/>
      <c r="BO4003" s="27"/>
      <c r="BP4003" s="27"/>
      <c r="BQ4003" s="27"/>
      <c r="BR4003" s="27"/>
      <c r="BS4003" s="27"/>
      <c r="BT4003" s="27"/>
      <c r="BU4003" s="27"/>
      <c r="BV4003" s="27"/>
      <c r="BW4003" s="27"/>
      <c r="BX4003" s="27"/>
      <c r="BY4003" s="27"/>
      <c r="BZ4003" s="27"/>
      <c r="CA4003" s="27"/>
      <c r="CB4003" s="27"/>
      <c r="CC4003" s="27"/>
      <c r="CD4003" s="27"/>
      <c r="CE4003" s="27"/>
      <c r="CF4003" s="27"/>
      <c r="CG4003" s="27"/>
      <c r="CH4003" s="27"/>
      <c r="CI4003" s="27"/>
      <c r="CJ4003" s="27"/>
      <c r="CK4003" s="27"/>
      <c r="CL4003" s="27"/>
      <c r="CM4003" s="27"/>
    </row>
    <row r="4004" spans="15:91" x14ac:dyDescent="0.3">
      <c r="O4004" s="27"/>
      <c r="P4004" s="27"/>
      <c r="Q4004" s="27"/>
      <c r="R4004" s="27"/>
      <c r="S4004" s="27"/>
      <c r="T4004" s="27"/>
      <c r="U4004" s="27"/>
      <c r="V4004" s="27"/>
      <c r="W4004" s="27"/>
      <c r="X4004" s="27"/>
      <c r="Y4004" s="27"/>
      <c r="Z4004" s="27"/>
      <c r="AA4004" s="27"/>
      <c r="AB4004" s="27"/>
      <c r="AC4004" s="27"/>
      <c r="AD4004" s="27"/>
      <c r="AE4004" s="27"/>
      <c r="AF4004" s="27"/>
      <c r="AG4004" s="27"/>
      <c r="AH4004" s="27"/>
      <c r="AI4004" s="27"/>
      <c r="AJ4004" s="27"/>
      <c r="AK4004" s="27"/>
      <c r="AL4004" s="27"/>
      <c r="AM4004" s="27"/>
      <c r="AN4004" s="27"/>
      <c r="AO4004" s="27"/>
      <c r="AP4004" s="27"/>
      <c r="AQ4004" s="27"/>
      <c r="AR4004" s="27"/>
      <c r="AS4004" s="27"/>
      <c r="AT4004" s="27"/>
      <c r="AU4004" s="27"/>
      <c r="AV4004" s="27"/>
      <c r="AW4004" s="27"/>
      <c r="AX4004" s="27"/>
      <c r="AY4004" s="27"/>
      <c r="AZ4004" s="27"/>
      <c r="BA4004" s="27"/>
      <c r="BB4004" s="27"/>
      <c r="BC4004" s="27"/>
      <c r="BD4004" s="27"/>
      <c r="BE4004" s="27"/>
      <c r="BF4004" s="27"/>
      <c r="BG4004" s="27"/>
      <c r="BH4004" s="27"/>
      <c r="BI4004" s="27"/>
      <c r="BJ4004" s="27"/>
      <c r="BK4004" s="27"/>
      <c r="BL4004" s="27"/>
      <c r="BM4004" s="27"/>
      <c r="BN4004" s="27"/>
      <c r="BO4004" s="27"/>
      <c r="BP4004" s="27"/>
      <c r="BQ4004" s="27"/>
      <c r="BR4004" s="27"/>
      <c r="BS4004" s="27"/>
      <c r="BT4004" s="27"/>
      <c r="BU4004" s="27"/>
      <c r="BV4004" s="27"/>
      <c r="BW4004" s="27"/>
      <c r="BX4004" s="27"/>
      <c r="BY4004" s="27"/>
      <c r="BZ4004" s="27"/>
      <c r="CA4004" s="27"/>
      <c r="CB4004" s="27"/>
      <c r="CC4004" s="27"/>
      <c r="CD4004" s="27"/>
      <c r="CE4004" s="27"/>
      <c r="CF4004" s="27"/>
      <c r="CG4004" s="27"/>
      <c r="CH4004" s="27"/>
      <c r="CI4004" s="27"/>
      <c r="CJ4004" s="27"/>
      <c r="CK4004" s="27"/>
      <c r="CL4004" s="27"/>
      <c r="CM4004" s="27"/>
    </row>
    <row r="4005" spans="15:91" x14ac:dyDescent="0.3">
      <c r="O4005" s="27"/>
      <c r="P4005" s="27"/>
      <c r="Q4005" s="27"/>
      <c r="R4005" s="27"/>
      <c r="S4005" s="27"/>
      <c r="T4005" s="27"/>
      <c r="U4005" s="27"/>
      <c r="V4005" s="27"/>
      <c r="W4005" s="27"/>
      <c r="X4005" s="27"/>
      <c r="Y4005" s="27"/>
      <c r="Z4005" s="27"/>
      <c r="AA4005" s="27"/>
      <c r="AB4005" s="27"/>
      <c r="AC4005" s="27"/>
      <c r="AD4005" s="27"/>
      <c r="AE4005" s="27"/>
      <c r="AF4005" s="27"/>
      <c r="AG4005" s="27"/>
      <c r="AH4005" s="27"/>
      <c r="AI4005" s="27"/>
      <c r="AJ4005" s="27"/>
      <c r="AK4005" s="27"/>
      <c r="AL4005" s="27"/>
      <c r="AM4005" s="27"/>
      <c r="AN4005" s="27"/>
      <c r="AO4005" s="27"/>
      <c r="AP4005" s="27"/>
      <c r="AQ4005" s="27"/>
      <c r="AR4005" s="27"/>
      <c r="AS4005" s="27"/>
      <c r="AT4005" s="27"/>
      <c r="AU4005" s="27"/>
      <c r="AV4005" s="27"/>
      <c r="AW4005" s="27"/>
      <c r="AX4005" s="27"/>
      <c r="AY4005" s="27"/>
      <c r="AZ4005" s="27"/>
      <c r="BA4005" s="27"/>
      <c r="BB4005" s="27"/>
      <c r="BC4005" s="27"/>
      <c r="BD4005" s="27"/>
      <c r="BE4005" s="27"/>
      <c r="BF4005" s="27"/>
      <c r="BG4005" s="27"/>
      <c r="BH4005" s="27"/>
      <c r="BI4005" s="27"/>
      <c r="BJ4005" s="27"/>
      <c r="BK4005" s="27"/>
      <c r="BL4005" s="27"/>
      <c r="BM4005" s="27"/>
      <c r="BN4005" s="27"/>
      <c r="BO4005" s="27"/>
      <c r="BP4005" s="27"/>
      <c r="BQ4005" s="27"/>
      <c r="BR4005" s="27"/>
      <c r="BS4005" s="27"/>
      <c r="BT4005" s="27"/>
      <c r="BU4005" s="27"/>
      <c r="BV4005" s="27"/>
      <c r="BW4005" s="27"/>
      <c r="BX4005" s="27"/>
      <c r="BY4005" s="27"/>
      <c r="BZ4005" s="27"/>
      <c r="CA4005" s="27"/>
      <c r="CB4005" s="27"/>
      <c r="CC4005" s="27"/>
      <c r="CD4005" s="27"/>
      <c r="CE4005" s="27"/>
      <c r="CF4005" s="27"/>
      <c r="CG4005" s="27"/>
      <c r="CH4005" s="27"/>
      <c r="CI4005" s="27"/>
      <c r="CJ4005" s="27"/>
      <c r="CK4005" s="27"/>
      <c r="CL4005" s="27"/>
      <c r="CM4005" s="27"/>
    </row>
    <row r="4006" spans="15:91" x14ac:dyDescent="0.3">
      <c r="O4006" s="27"/>
      <c r="P4006" s="27"/>
      <c r="Q4006" s="27"/>
      <c r="R4006" s="27"/>
      <c r="S4006" s="27"/>
      <c r="T4006" s="27"/>
      <c r="U4006" s="27"/>
      <c r="V4006" s="27"/>
      <c r="W4006" s="27"/>
      <c r="X4006" s="27"/>
      <c r="Y4006" s="27"/>
      <c r="Z4006" s="27"/>
      <c r="AA4006" s="27"/>
      <c r="AB4006" s="27"/>
      <c r="AC4006" s="27"/>
      <c r="AD4006" s="27"/>
      <c r="AE4006" s="27"/>
      <c r="AF4006" s="27"/>
      <c r="AG4006" s="27"/>
      <c r="AH4006" s="27"/>
      <c r="AI4006" s="27"/>
      <c r="AJ4006" s="27"/>
      <c r="AK4006" s="27"/>
      <c r="AL4006" s="27"/>
      <c r="AM4006" s="27"/>
      <c r="AN4006" s="27"/>
      <c r="AO4006" s="27"/>
      <c r="AP4006" s="27"/>
      <c r="AQ4006" s="27"/>
      <c r="AR4006" s="27"/>
      <c r="AS4006" s="27"/>
      <c r="AT4006" s="27"/>
      <c r="AU4006" s="27"/>
      <c r="AV4006" s="27"/>
      <c r="AW4006" s="27"/>
      <c r="AX4006" s="27"/>
      <c r="AY4006" s="27"/>
      <c r="AZ4006" s="27"/>
      <c r="BA4006" s="27"/>
      <c r="BB4006" s="27"/>
      <c r="BC4006" s="27"/>
      <c r="BD4006" s="27"/>
      <c r="BE4006" s="27"/>
      <c r="BF4006" s="27"/>
      <c r="BG4006" s="27"/>
      <c r="BH4006" s="27"/>
      <c r="BI4006" s="27"/>
      <c r="BJ4006" s="27"/>
      <c r="BK4006" s="27"/>
      <c r="BL4006" s="27"/>
      <c r="BM4006" s="27"/>
      <c r="BN4006" s="27"/>
      <c r="BO4006" s="27"/>
      <c r="BP4006" s="27"/>
      <c r="BQ4006" s="27"/>
      <c r="BR4006" s="27"/>
      <c r="BS4006" s="27"/>
      <c r="BT4006" s="27"/>
      <c r="BU4006" s="27"/>
      <c r="BV4006" s="27"/>
      <c r="BW4006" s="27"/>
      <c r="BX4006" s="27"/>
      <c r="BY4006" s="27"/>
      <c r="BZ4006" s="27"/>
      <c r="CA4006" s="27"/>
      <c r="CB4006" s="27"/>
      <c r="CC4006" s="27"/>
      <c r="CD4006" s="27"/>
      <c r="CE4006" s="27"/>
      <c r="CF4006" s="27"/>
      <c r="CG4006" s="27"/>
      <c r="CH4006" s="27"/>
      <c r="CI4006" s="27"/>
      <c r="CJ4006" s="27"/>
      <c r="CK4006" s="27"/>
      <c r="CL4006" s="27"/>
      <c r="CM4006" s="27"/>
    </row>
    <row r="4007" spans="15:91" x14ac:dyDescent="0.3">
      <c r="O4007" s="27"/>
      <c r="P4007" s="27"/>
      <c r="Q4007" s="27"/>
      <c r="R4007" s="27"/>
      <c r="S4007" s="27"/>
      <c r="T4007" s="27"/>
      <c r="U4007" s="27"/>
      <c r="V4007" s="27"/>
      <c r="W4007" s="27"/>
      <c r="X4007" s="27"/>
      <c r="Y4007" s="27"/>
      <c r="Z4007" s="27"/>
      <c r="AA4007" s="27"/>
      <c r="AB4007" s="27"/>
      <c r="AC4007" s="27"/>
      <c r="AD4007" s="27"/>
      <c r="AE4007" s="27"/>
      <c r="AF4007" s="27"/>
      <c r="AG4007" s="27"/>
      <c r="AH4007" s="27"/>
      <c r="AI4007" s="27"/>
      <c r="AJ4007" s="27"/>
      <c r="AK4007" s="27"/>
      <c r="AL4007" s="27"/>
      <c r="AM4007" s="27"/>
      <c r="AN4007" s="27"/>
      <c r="AO4007" s="27"/>
      <c r="AP4007" s="27"/>
      <c r="AQ4007" s="27"/>
      <c r="AR4007" s="27"/>
      <c r="AS4007" s="27"/>
      <c r="AT4007" s="27"/>
      <c r="AU4007" s="27"/>
      <c r="AV4007" s="27"/>
      <c r="AW4007" s="27"/>
      <c r="AX4007" s="27"/>
      <c r="AY4007" s="27"/>
      <c r="AZ4007" s="27"/>
      <c r="BA4007" s="27"/>
      <c r="BB4007" s="27"/>
      <c r="BC4007" s="27"/>
      <c r="BD4007" s="27"/>
      <c r="BE4007" s="27"/>
      <c r="BF4007" s="27"/>
      <c r="BG4007" s="27"/>
      <c r="BH4007" s="27"/>
      <c r="BI4007" s="27"/>
      <c r="BJ4007" s="27"/>
      <c r="BK4007" s="27"/>
      <c r="BL4007" s="27"/>
      <c r="BM4007" s="27"/>
      <c r="BN4007" s="27"/>
      <c r="BO4007" s="27"/>
      <c r="BP4007" s="27"/>
      <c r="BQ4007" s="27"/>
      <c r="BR4007" s="27"/>
      <c r="BS4007" s="27"/>
      <c r="BT4007" s="27"/>
      <c r="BU4007" s="27"/>
      <c r="BV4007" s="27"/>
      <c r="BW4007" s="27"/>
      <c r="BX4007" s="27"/>
      <c r="BY4007" s="27"/>
      <c r="BZ4007" s="27"/>
      <c r="CA4007" s="27"/>
      <c r="CB4007" s="27"/>
      <c r="CC4007" s="27"/>
      <c r="CD4007" s="27"/>
      <c r="CE4007" s="27"/>
      <c r="CF4007" s="27"/>
      <c r="CG4007" s="27"/>
      <c r="CH4007" s="27"/>
      <c r="CI4007" s="27"/>
      <c r="CJ4007" s="27"/>
      <c r="CK4007" s="27"/>
      <c r="CL4007" s="27"/>
      <c r="CM4007" s="27"/>
    </row>
    <row r="4008" spans="15:91" x14ac:dyDescent="0.3">
      <c r="O4008" s="27"/>
      <c r="P4008" s="27"/>
      <c r="Q4008" s="27"/>
      <c r="R4008" s="27"/>
      <c r="S4008" s="27"/>
      <c r="T4008" s="27"/>
      <c r="U4008" s="27"/>
      <c r="V4008" s="27"/>
      <c r="W4008" s="27"/>
      <c r="X4008" s="27"/>
      <c r="Y4008" s="27"/>
      <c r="Z4008" s="27"/>
      <c r="AA4008" s="27"/>
      <c r="AB4008" s="27"/>
      <c r="AC4008" s="27"/>
      <c r="AD4008" s="27"/>
      <c r="AE4008" s="27"/>
      <c r="AF4008" s="27"/>
      <c r="AG4008" s="27"/>
      <c r="AH4008" s="27"/>
      <c r="AI4008" s="27"/>
      <c r="AJ4008" s="27"/>
      <c r="AK4008" s="27"/>
      <c r="AL4008" s="27"/>
      <c r="AM4008" s="27"/>
      <c r="AN4008" s="27"/>
      <c r="AO4008" s="27"/>
      <c r="AP4008" s="27"/>
      <c r="AQ4008" s="27"/>
      <c r="AR4008" s="27"/>
      <c r="AS4008" s="27"/>
      <c r="AT4008" s="27"/>
      <c r="AU4008" s="27"/>
      <c r="AV4008" s="27"/>
      <c r="AW4008" s="27"/>
      <c r="AX4008" s="27"/>
      <c r="AY4008" s="27"/>
      <c r="AZ4008" s="27"/>
      <c r="BA4008" s="27"/>
      <c r="BB4008" s="27"/>
      <c r="BC4008" s="27"/>
      <c r="BD4008" s="27"/>
      <c r="BE4008" s="27"/>
      <c r="BF4008" s="27"/>
      <c r="BG4008" s="27"/>
      <c r="BH4008" s="27"/>
      <c r="BI4008" s="27"/>
      <c r="BJ4008" s="27"/>
      <c r="BK4008" s="27"/>
      <c r="BL4008" s="27"/>
      <c r="BM4008" s="27"/>
      <c r="BN4008" s="27"/>
      <c r="BO4008" s="27"/>
      <c r="BP4008" s="27"/>
      <c r="BQ4008" s="27"/>
      <c r="BR4008" s="27"/>
      <c r="BS4008" s="27"/>
      <c r="BT4008" s="27"/>
      <c r="BU4008" s="27"/>
      <c r="BV4008" s="27"/>
      <c r="BW4008" s="27"/>
      <c r="BX4008" s="27"/>
      <c r="BY4008" s="27"/>
      <c r="BZ4008" s="27"/>
      <c r="CA4008" s="27"/>
      <c r="CB4008" s="27"/>
      <c r="CC4008" s="27"/>
      <c r="CD4008" s="27"/>
      <c r="CE4008" s="27"/>
      <c r="CF4008" s="27"/>
      <c r="CG4008" s="27"/>
      <c r="CH4008" s="27"/>
      <c r="CI4008" s="27"/>
      <c r="CJ4008" s="27"/>
      <c r="CK4008" s="27"/>
      <c r="CL4008" s="27"/>
      <c r="CM4008" s="27"/>
    </row>
    <row r="4009" spans="15:91" x14ac:dyDescent="0.3">
      <c r="O4009" s="27"/>
      <c r="P4009" s="27"/>
      <c r="Q4009" s="27"/>
      <c r="R4009" s="27"/>
      <c r="S4009" s="27"/>
      <c r="T4009" s="27"/>
      <c r="U4009" s="27"/>
      <c r="V4009" s="27"/>
      <c r="W4009" s="27"/>
      <c r="X4009" s="27"/>
      <c r="Y4009" s="27"/>
      <c r="Z4009" s="27"/>
      <c r="AA4009" s="27"/>
      <c r="AB4009" s="27"/>
      <c r="AC4009" s="27"/>
      <c r="AD4009" s="27"/>
      <c r="AE4009" s="27"/>
      <c r="AF4009" s="27"/>
      <c r="AG4009" s="27"/>
      <c r="AH4009" s="27"/>
      <c r="AI4009" s="27"/>
      <c r="AJ4009" s="27"/>
      <c r="AK4009" s="27"/>
      <c r="AL4009" s="27"/>
      <c r="AM4009" s="27"/>
      <c r="AN4009" s="27"/>
      <c r="AO4009" s="27"/>
      <c r="AP4009" s="27"/>
      <c r="AQ4009" s="27"/>
      <c r="AR4009" s="27"/>
      <c r="AS4009" s="27"/>
      <c r="AT4009" s="27"/>
      <c r="AU4009" s="27"/>
      <c r="AV4009" s="27"/>
      <c r="AW4009" s="27"/>
      <c r="AX4009" s="27"/>
      <c r="AY4009" s="27"/>
      <c r="AZ4009" s="27"/>
      <c r="BA4009" s="27"/>
      <c r="BB4009" s="27"/>
      <c r="BC4009" s="27"/>
      <c r="BD4009" s="27"/>
      <c r="BE4009" s="27"/>
      <c r="BF4009" s="27"/>
      <c r="BG4009" s="27"/>
      <c r="BH4009" s="27"/>
      <c r="BI4009" s="27"/>
      <c r="BJ4009" s="27"/>
      <c r="BK4009" s="27"/>
      <c r="BL4009" s="27"/>
      <c r="BM4009" s="27"/>
      <c r="BN4009" s="27"/>
      <c r="BO4009" s="27"/>
      <c r="BP4009" s="27"/>
      <c r="BQ4009" s="27"/>
      <c r="BR4009" s="27"/>
      <c r="BS4009" s="27"/>
      <c r="BT4009" s="27"/>
      <c r="BU4009" s="27"/>
      <c r="BV4009" s="27"/>
      <c r="BW4009" s="27"/>
      <c r="BX4009" s="27"/>
      <c r="BY4009" s="27"/>
      <c r="BZ4009" s="27"/>
      <c r="CA4009" s="27"/>
      <c r="CB4009" s="27"/>
      <c r="CC4009" s="27"/>
      <c r="CD4009" s="27"/>
      <c r="CE4009" s="27"/>
      <c r="CF4009" s="27"/>
      <c r="CG4009" s="27"/>
      <c r="CH4009" s="27"/>
      <c r="CI4009" s="27"/>
      <c r="CJ4009" s="27"/>
      <c r="CK4009" s="27"/>
      <c r="CL4009" s="27"/>
      <c r="CM4009" s="27"/>
    </row>
    <row r="4010" spans="15:91" x14ac:dyDescent="0.3">
      <c r="O4010" s="27"/>
      <c r="P4010" s="27"/>
      <c r="Q4010" s="27"/>
      <c r="R4010" s="27"/>
      <c r="S4010" s="27"/>
      <c r="T4010" s="27"/>
      <c r="U4010" s="27"/>
      <c r="V4010" s="27"/>
      <c r="W4010" s="27"/>
      <c r="X4010" s="27"/>
      <c r="Y4010" s="27"/>
      <c r="Z4010" s="27"/>
      <c r="AA4010" s="27"/>
      <c r="AB4010" s="27"/>
      <c r="AC4010" s="27"/>
      <c r="AD4010" s="27"/>
      <c r="AE4010" s="27"/>
      <c r="AF4010" s="27"/>
      <c r="AG4010" s="27"/>
      <c r="AH4010" s="27"/>
      <c r="AI4010" s="27"/>
      <c r="AJ4010" s="27"/>
      <c r="AK4010" s="27"/>
      <c r="AL4010" s="27"/>
      <c r="AM4010" s="27"/>
      <c r="AN4010" s="27"/>
      <c r="AO4010" s="27"/>
      <c r="AP4010" s="27"/>
      <c r="AQ4010" s="27"/>
      <c r="AR4010" s="27"/>
      <c r="AS4010" s="27"/>
      <c r="AT4010" s="27"/>
      <c r="AU4010" s="27"/>
      <c r="AV4010" s="27"/>
      <c r="AW4010" s="27"/>
      <c r="AX4010" s="27"/>
      <c r="AY4010" s="27"/>
      <c r="AZ4010" s="27"/>
      <c r="BA4010" s="27"/>
      <c r="BB4010" s="27"/>
      <c r="BC4010" s="27"/>
      <c r="BD4010" s="27"/>
      <c r="BE4010" s="27"/>
      <c r="BF4010" s="27"/>
      <c r="BG4010" s="27"/>
      <c r="BH4010" s="27"/>
      <c r="BI4010" s="27"/>
      <c r="BJ4010" s="27"/>
      <c r="BK4010" s="27"/>
      <c r="BL4010" s="27"/>
      <c r="BM4010" s="27"/>
      <c r="BN4010" s="27"/>
      <c r="BO4010" s="27"/>
      <c r="BP4010" s="27"/>
      <c r="BQ4010" s="27"/>
      <c r="BR4010" s="27"/>
      <c r="BS4010" s="27"/>
      <c r="BT4010" s="27"/>
      <c r="BU4010" s="27"/>
      <c r="BV4010" s="27"/>
      <c r="BW4010" s="27"/>
      <c r="BX4010" s="27"/>
      <c r="BY4010" s="27"/>
      <c r="BZ4010" s="27"/>
      <c r="CA4010" s="27"/>
      <c r="CB4010" s="27"/>
      <c r="CC4010" s="27"/>
      <c r="CD4010" s="27"/>
      <c r="CE4010" s="27"/>
      <c r="CF4010" s="27"/>
      <c r="CG4010" s="27"/>
      <c r="CH4010" s="27"/>
      <c r="CI4010" s="27"/>
      <c r="CJ4010" s="27"/>
      <c r="CK4010" s="27"/>
      <c r="CL4010" s="27"/>
      <c r="CM4010" s="27"/>
    </row>
    <row r="4011" spans="15:91" x14ac:dyDescent="0.3">
      <c r="O4011" s="27"/>
      <c r="P4011" s="27"/>
      <c r="Q4011" s="27"/>
      <c r="R4011" s="27"/>
      <c r="S4011" s="27"/>
      <c r="T4011" s="27"/>
      <c r="U4011" s="27"/>
      <c r="V4011" s="27"/>
      <c r="W4011" s="27"/>
      <c r="X4011" s="27"/>
      <c r="Y4011" s="27"/>
      <c r="Z4011" s="27"/>
      <c r="AA4011" s="27"/>
      <c r="AB4011" s="27"/>
      <c r="AC4011" s="27"/>
      <c r="AD4011" s="27"/>
      <c r="AE4011" s="27"/>
      <c r="AF4011" s="27"/>
      <c r="AG4011" s="27"/>
      <c r="AH4011" s="27"/>
      <c r="AI4011" s="27"/>
      <c r="AJ4011" s="27"/>
      <c r="AK4011" s="27"/>
      <c r="AL4011" s="27"/>
      <c r="AM4011" s="27"/>
      <c r="AN4011" s="27"/>
      <c r="AO4011" s="27"/>
      <c r="AP4011" s="27"/>
      <c r="AQ4011" s="27"/>
      <c r="AR4011" s="27"/>
      <c r="AS4011" s="27"/>
      <c r="AT4011" s="27"/>
      <c r="AU4011" s="27"/>
      <c r="AV4011" s="27"/>
      <c r="AW4011" s="27"/>
      <c r="AX4011" s="27"/>
      <c r="AY4011" s="27"/>
      <c r="AZ4011" s="27"/>
      <c r="BA4011" s="27"/>
      <c r="BB4011" s="27"/>
      <c r="BC4011" s="27"/>
      <c r="BD4011" s="27"/>
      <c r="BE4011" s="27"/>
      <c r="BF4011" s="27"/>
      <c r="BG4011" s="27"/>
      <c r="BH4011" s="27"/>
      <c r="BI4011" s="27"/>
      <c r="BJ4011" s="27"/>
      <c r="BK4011" s="27"/>
      <c r="BL4011" s="27"/>
      <c r="BM4011" s="27"/>
      <c r="BN4011" s="27"/>
      <c r="BO4011" s="27"/>
      <c r="BP4011" s="27"/>
      <c r="BQ4011" s="27"/>
      <c r="BR4011" s="27"/>
      <c r="BS4011" s="27"/>
      <c r="BT4011" s="27"/>
      <c r="BU4011" s="27"/>
      <c r="BV4011" s="27"/>
      <c r="BW4011" s="27"/>
      <c r="BX4011" s="27"/>
      <c r="BY4011" s="27"/>
      <c r="BZ4011" s="27"/>
      <c r="CA4011" s="27"/>
      <c r="CB4011" s="27"/>
      <c r="CC4011" s="27"/>
      <c r="CD4011" s="27"/>
      <c r="CE4011" s="27"/>
      <c r="CF4011" s="27"/>
      <c r="CG4011" s="27"/>
      <c r="CH4011" s="27"/>
      <c r="CI4011" s="27"/>
      <c r="CJ4011" s="27"/>
      <c r="CK4011" s="27"/>
      <c r="CL4011" s="27"/>
      <c r="CM4011" s="27"/>
    </row>
    <row r="4012" spans="15:91" x14ac:dyDescent="0.3">
      <c r="O4012" s="27"/>
      <c r="P4012" s="27"/>
      <c r="Q4012" s="27"/>
      <c r="R4012" s="27"/>
      <c r="S4012" s="27"/>
      <c r="T4012" s="27"/>
      <c r="U4012" s="27"/>
      <c r="V4012" s="27"/>
      <c r="W4012" s="27"/>
      <c r="X4012" s="27"/>
      <c r="Y4012" s="27"/>
      <c r="Z4012" s="27"/>
      <c r="AA4012" s="27"/>
      <c r="AB4012" s="27"/>
      <c r="AC4012" s="27"/>
      <c r="AD4012" s="27"/>
      <c r="AE4012" s="27"/>
      <c r="AF4012" s="27"/>
      <c r="AG4012" s="27"/>
      <c r="AH4012" s="27"/>
      <c r="AI4012" s="27"/>
      <c r="AJ4012" s="27"/>
      <c r="AK4012" s="27"/>
      <c r="AL4012" s="27"/>
      <c r="AM4012" s="27"/>
      <c r="AN4012" s="27"/>
      <c r="AO4012" s="27"/>
      <c r="AP4012" s="27"/>
      <c r="AQ4012" s="27"/>
      <c r="AR4012" s="27"/>
      <c r="AS4012" s="27"/>
      <c r="AT4012" s="27"/>
      <c r="AU4012" s="27"/>
      <c r="AV4012" s="27"/>
      <c r="AW4012" s="27"/>
      <c r="AX4012" s="27"/>
      <c r="AY4012" s="27"/>
      <c r="AZ4012" s="27"/>
      <c r="BA4012" s="27"/>
      <c r="BB4012" s="27"/>
      <c r="BC4012" s="27"/>
      <c r="BD4012" s="27"/>
      <c r="BE4012" s="27"/>
      <c r="BF4012" s="27"/>
      <c r="BG4012" s="27"/>
      <c r="BH4012" s="27"/>
      <c r="BI4012" s="27"/>
      <c r="BJ4012" s="27"/>
      <c r="BK4012" s="27"/>
      <c r="BL4012" s="27"/>
      <c r="BM4012" s="27"/>
      <c r="BN4012" s="27"/>
      <c r="BO4012" s="27"/>
      <c r="BP4012" s="27"/>
      <c r="BQ4012" s="27"/>
      <c r="BR4012" s="27"/>
      <c r="BS4012" s="27"/>
      <c r="BT4012" s="27"/>
      <c r="BU4012" s="27"/>
      <c r="BV4012" s="27"/>
      <c r="BW4012" s="27"/>
      <c r="BX4012" s="27"/>
      <c r="BY4012" s="27"/>
      <c r="BZ4012" s="27"/>
      <c r="CA4012" s="27"/>
      <c r="CB4012" s="27"/>
      <c r="CC4012" s="27"/>
      <c r="CD4012" s="27"/>
      <c r="CE4012" s="27"/>
      <c r="CF4012" s="27"/>
      <c r="CG4012" s="27"/>
      <c r="CH4012" s="27"/>
      <c r="CI4012" s="27"/>
      <c r="CJ4012" s="27"/>
      <c r="CK4012" s="27"/>
      <c r="CL4012" s="27"/>
      <c r="CM4012" s="27"/>
    </row>
    <row r="4013" spans="15:91" x14ac:dyDescent="0.3">
      <c r="O4013" s="27"/>
      <c r="P4013" s="27"/>
      <c r="Q4013" s="27"/>
      <c r="R4013" s="27"/>
      <c r="S4013" s="27"/>
      <c r="T4013" s="27"/>
      <c r="U4013" s="27"/>
      <c r="V4013" s="27"/>
      <c r="W4013" s="27"/>
      <c r="X4013" s="27"/>
      <c r="Y4013" s="27"/>
      <c r="Z4013" s="27"/>
      <c r="AA4013" s="27"/>
      <c r="AB4013" s="27"/>
      <c r="AC4013" s="27"/>
      <c r="AD4013" s="27"/>
      <c r="AE4013" s="27"/>
      <c r="AF4013" s="27"/>
      <c r="AG4013" s="27"/>
      <c r="AH4013" s="27"/>
      <c r="AI4013" s="27"/>
      <c r="AJ4013" s="27"/>
      <c r="AK4013" s="27"/>
      <c r="AL4013" s="27"/>
      <c r="AM4013" s="27"/>
      <c r="AN4013" s="27"/>
      <c r="AO4013" s="27"/>
      <c r="AP4013" s="27"/>
      <c r="AQ4013" s="27"/>
      <c r="AR4013" s="27"/>
      <c r="AS4013" s="27"/>
      <c r="AT4013" s="27"/>
      <c r="AU4013" s="27"/>
      <c r="AV4013" s="27"/>
      <c r="AW4013" s="27"/>
      <c r="AX4013" s="27"/>
      <c r="AY4013" s="27"/>
      <c r="AZ4013" s="27"/>
      <c r="BA4013" s="27"/>
      <c r="BB4013" s="27"/>
      <c r="BC4013" s="27"/>
      <c r="BD4013" s="27"/>
      <c r="BE4013" s="27"/>
      <c r="BF4013" s="27"/>
      <c r="BG4013" s="27"/>
      <c r="BH4013" s="27"/>
      <c r="BI4013" s="27"/>
      <c r="BJ4013" s="27"/>
      <c r="BK4013" s="27"/>
      <c r="BL4013" s="27"/>
      <c r="BM4013" s="27"/>
      <c r="BN4013" s="27"/>
      <c r="BO4013" s="27"/>
      <c r="BP4013" s="27"/>
      <c r="BQ4013" s="27"/>
      <c r="BR4013" s="27"/>
      <c r="BS4013" s="27"/>
      <c r="BT4013" s="27"/>
      <c r="BU4013" s="27"/>
      <c r="BV4013" s="27"/>
      <c r="BW4013" s="27"/>
      <c r="BX4013" s="27"/>
      <c r="BY4013" s="27"/>
      <c r="BZ4013" s="27"/>
      <c r="CA4013" s="27"/>
      <c r="CB4013" s="27"/>
      <c r="CC4013" s="27"/>
      <c r="CD4013" s="27"/>
      <c r="CE4013" s="27"/>
      <c r="CF4013" s="27"/>
      <c r="CG4013" s="27"/>
      <c r="CH4013" s="27"/>
      <c r="CI4013" s="27"/>
      <c r="CJ4013" s="27"/>
      <c r="CK4013" s="27"/>
      <c r="CL4013" s="27"/>
      <c r="CM4013" s="27"/>
    </row>
    <row r="4014" spans="15:91" x14ac:dyDescent="0.3">
      <c r="O4014" s="27"/>
      <c r="P4014" s="27"/>
      <c r="Q4014" s="27"/>
      <c r="R4014" s="27"/>
      <c r="S4014" s="27"/>
      <c r="T4014" s="27"/>
      <c r="U4014" s="27"/>
      <c r="V4014" s="27"/>
      <c r="W4014" s="27"/>
      <c r="X4014" s="27"/>
      <c r="Y4014" s="27"/>
      <c r="Z4014" s="27"/>
      <c r="AA4014" s="27"/>
      <c r="AB4014" s="27"/>
      <c r="AC4014" s="27"/>
      <c r="AD4014" s="27"/>
      <c r="AE4014" s="27"/>
      <c r="AF4014" s="27"/>
      <c r="AG4014" s="27"/>
      <c r="AH4014" s="27"/>
      <c r="AI4014" s="27"/>
      <c r="AJ4014" s="27"/>
      <c r="AK4014" s="27"/>
      <c r="AL4014" s="27"/>
      <c r="AM4014" s="27"/>
      <c r="AN4014" s="27"/>
      <c r="AO4014" s="27"/>
      <c r="AP4014" s="27"/>
      <c r="AQ4014" s="27"/>
      <c r="AR4014" s="27"/>
      <c r="AS4014" s="27"/>
      <c r="AT4014" s="27"/>
      <c r="AU4014" s="27"/>
      <c r="AV4014" s="27"/>
      <c r="AW4014" s="27"/>
      <c r="AX4014" s="27"/>
      <c r="AY4014" s="27"/>
      <c r="AZ4014" s="27"/>
      <c r="BA4014" s="27"/>
      <c r="BB4014" s="27"/>
      <c r="BC4014" s="27"/>
      <c r="BD4014" s="27"/>
      <c r="BE4014" s="27"/>
      <c r="BF4014" s="27"/>
      <c r="BG4014" s="27"/>
      <c r="BH4014" s="27"/>
      <c r="BI4014" s="27"/>
      <c r="BJ4014" s="27"/>
      <c r="BK4014" s="27"/>
      <c r="BL4014" s="27"/>
      <c r="BM4014" s="27"/>
      <c r="BN4014" s="27"/>
      <c r="BO4014" s="27"/>
      <c r="BP4014" s="27"/>
      <c r="BQ4014" s="27"/>
      <c r="BR4014" s="27"/>
      <c r="BS4014" s="27"/>
      <c r="BT4014" s="27"/>
      <c r="BU4014" s="27"/>
      <c r="BV4014" s="27"/>
      <c r="BW4014" s="27"/>
      <c r="BX4014" s="27"/>
      <c r="BY4014" s="27"/>
      <c r="BZ4014" s="27"/>
      <c r="CA4014" s="27"/>
      <c r="CB4014" s="27"/>
      <c r="CC4014" s="27"/>
      <c r="CD4014" s="27"/>
      <c r="CE4014" s="27"/>
      <c r="CF4014" s="27"/>
      <c r="CG4014" s="27"/>
      <c r="CH4014" s="27"/>
      <c r="CI4014" s="27"/>
      <c r="CJ4014" s="27"/>
      <c r="CK4014" s="27"/>
      <c r="CL4014" s="27"/>
      <c r="CM4014" s="27"/>
    </row>
    <row r="4015" spans="15:91" x14ac:dyDescent="0.3">
      <c r="O4015" s="27"/>
      <c r="P4015" s="27"/>
      <c r="Q4015" s="27"/>
      <c r="R4015" s="27"/>
      <c r="S4015" s="27"/>
      <c r="T4015" s="27"/>
      <c r="U4015" s="27"/>
      <c r="V4015" s="27"/>
      <c r="W4015" s="27"/>
      <c r="X4015" s="27"/>
      <c r="Y4015" s="27"/>
      <c r="Z4015" s="27"/>
      <c r="AA4015" s="27"/>
      <c r="AB4015" s="27"/>
      <c r="AC4015" s="27"/>
      <c r="AD4015" s="27"/>
      <c r="AE4015" s="27"/>
      <c r="AF4015" s="27"/>
      <c r="AG4015" s="27"/>
      <c r="AH4015" s="27"/>
      <c r="AI4015" s="27"/>
      <c r="AJ4015" s="27"/>
      <c r="AK4015" s="27"/>
      <c r="AL4015" s="27"/>
      <c r="AM4015" s="27"/>
      <c r="AN4015" s="27"/>
      <c r="AO4015" s="27"/>
      <c r="AP4015" s="27"/>
      <c r="AQ4015" s="27"/>
      <c r="AR4015" s="27"/>
      <c r="AS4015" s="27"/>
      <c r="AT4015" s="27"/>
      <c r="AU4015" s="27"/>
      <c r="AV4015" s="27"/>
      <c r="AW4015" s="27"/>
      <c r="AX4015" s="27"/>
      <c r="AY4015" s="27"/>
      <c r="AZ4015" s="27"/>
      <c r="BA4015" s="27"/>
      <c r="BB4015" s="27"/>
      <c r="BC4015" s="27"/>
      <c r="BD4015" s="27"/>
      <c r="BE4015" s="27"/>
      <c r="BF4015" s="27"/>
      <c r="BG4015" s="27"/>
      <c r="BH4015" s="27"/>
      <c r="BI4015" s="27"/>
      <c r="BJ4015" s="27"/>
      <c r="BK4015" s="27"/>
      <c r="BL4015" s="27"/>
      <c r="BM4015" s="27"/>
      <c r="BN4015" s="27"/>
      <c r="BO4015" s="27"/>
      <c r="BP4015" s="27"/>
      <c r="BQ4015" s="27"/>
      <c r="BR4015" s="27"/>
      <c r="BS4015" s="27"/>
      <c r="BT4015" s="27"/>
      <c r="BU4015" s="27"/>
      <c r="BV4015" s="27"/>
      <c r="BW4015" s="27"/>
      <c r="BX4015" s="27"/>
      <c r="BY4015" s="27"/>
      <c r="BZ4015" s="27"/>
      <c r="CA4015" s="27"/>
      <c r="CB4015" s="27"/>
      <c r="CC4015" s="27"/>
      <c r="CD4015" s="27"/>
      <c r="CE4015" s="27"/>
      <c r="CF4015" s="27"/>
      <c r="CG4015" s="27"/>
      <c r="CH4015" s="27"/>
      <c r="CI4015" s="27"/>
      <c r="CJ4015" s="27"/>
      <c r="CK4015" s="27"/>
      <c r="CL4015" s="27"/>
      <c r="CM4015" s="27"/>
    </row>
    <row r="4016" spans="15:91" x14ac:dyDescent="0.3">
      <c r="O4016" s="27"/>
      <c r="P4016" s="27"/>
      <c r="Q4016" s="27"/>
      <c r="R4016" s="27"/>
      <c r="S4016" s="27"/>
      <c r="T4016" s="27"/>
      <c r="U4016" s="27"/>
      <c r="V4016" s="27"/>
      <c r="W4016" s="27"/>
      <c r="X4016" s="27"/>
      <c r="Y4016" s="27"/>
      <c r="Z4016" s="27"/>
      <c r="AA4016" s="27"/>
      <c r="AB4016" s="27"/>
      <c r="AC4016" s="27"/>
      <c r="AD4016" s="27"/>
      <c r="AE4016" s="27"/>
      <c r="AF4016" s="27"/>
      <c r="AG4016" s="27"/>
      <c r="AH4016" s="27"/>
      <c r="AI4016" s="27"/>
      <c r="AJ4016" s="27"/>
      <c r="AK4016" s="27"/>
      <c r="AL4016" s="27"/>
      <c r="AM4016" s="27"/>
      <c r="AN4016" s="27"/>
      <c r="AO4016" s="27"/>
      <c r="AP4016" s="27"/>
      <c r="AQ4016" s="27"/>
      <c r="AR4016" s="27"/>
      <c r="AS4016" s="27"/>
      <c r="AT4016" s="27"/>
      <c r="AU4016" s="27"/>
      <c r="AV4016" s="27"/>
      <c r="AW4016" s="27"/>
      <c r="AX4016" s="27"/>
      <c r="AY4016" s="27"/>
      <c r="AZ4016" s="27"/>
      <c r="BA4016" s="27"/>
      <c r="BB4016" s="27"/>
      <c r="BC4016" s="27"/>
      <c r="BD4016" s="27"/>
      <c r="BE4016" s="27"/>
      <c r="BF4016" s="27"/>
      <c r="BG4016" s="27"/>
      <c r="BH4016" s="27"/>
      <c r="BI4016" s="27"/>
      <c r="BJ4016" s="27"/>
      <c r="BK4016" s="27"/>
      <c r="BL4016" s="27"/>
      <c r="BM4016" s="27"/>
      <c r="BN4016" s="27"/>
      <c r="BO4016" s="27"/>
      <c r="BP4016" s="27"/>
      <c r="BQ4016" s="27"/>
      <c r="BR4016" s="27"/>
      <c r="BS4016" s="27"/>
      <c r="BT4016" s="27"/>
      <c r="BU4016" s="27"/>
      <c r="BV4016" s="27"/>
      <c r="BW4016" s="27"/>
      <c r="BX4016" s="27"/>
      <c r="BY4016" s="27"/>
      <c r="BZ4016" s="27"/>
      <c r="CA4016" s="27"/>
      <c r="CB4016" s="27"/>
      <c r="CC4016" s="27"/>
      <c r="CD4016" s="27"/>
      <c r="CE4016" s="27"/>
      <c r="CF4016" s="27"/>
      <c r="CG4016" s="27"/>
      <c r="CH4016" s="27"/>
      <c r="CI4016" s="27"/>
      <c r="CJ4016" s="27"/>
      <c r="CK4016" s="27"/>
      <c r="CL4016" s="27"/>
      <c r="CM4016" s="27"/>
    </row>
    <row r="4017" spans="15:91" x14ac:dyDescent="0.3">
      <c r="O4017" s="27"/>
      <c r="P4017" s="27"/>
      <c r="Q4017" s="27"/>
      <c r="R4017" s="27"/>
      <c r="S4017" s="27"/>
      <c r="T4017" s="27"/>
      <c r="U4017" s="27"/>
      <c r="V4017" s="27"/>
      <c r="W4017" s="27"/>
      <c r="X4017" s="27"/>
      <c r="Y4017" s="27"/>
      <c r="Z4017" s="27"/>
      <c r="AA4017" s="27"/>
      <c r="AB4017" s="27"/>
      <c r="AC4017" s="27"/>
      <c r="AD4017" s="27"/>
      <c r="AE4017" s="27"/>
      <c r="AF4017" s="27"/>
      <c r="AG4017" s="27"/>
      <c r="AH4017" s="27"/>
      <c r="AI4017" s="27"/>
      <c r="AJ4017" s="27"/>
      <c r="AK4017" s="27"/>
      <c r="AL4017" s="27"/>
      <c r="AM4017" s="27"/>
      <c r="AN4017" s="27"/>
      <c r="AO4017" s="27"/>
      <c r="AP4017" s="27"/>
      <c r="AQ4017" s="27"/>
      <c r="AR4017" s="27"/>
      <c r="AS4017" s="27"/>
      <c r="AT4017" s="27"/>
      <c r="AU4017" s="27"/>
      <c r="AV4017" s="27"/>
      <c r="AW4017" s="27"/>
      <c r="AX4017" s="27"/>
      <c r="AY4017" s="27"/>
      <c r="AZ4017" s="27"/>
      <c r="BA4017" s="27"/>
      <c r="BB4017" s="27"/>
      <c r="BC4017" s="27"/>
      <c r="BD4017" s="27"/>
      <c r="BE4017" s="27"/>
      <c r="BF4017" s="27"/>
      <c r="BG4017" s="27"/>
      <c r="BH4017" s="27"/>
      <c r="BI4017" s="27"/>
      <c r="BJ4017" s="27"/>
      <c r="BK4017" s="27"/>
      <c r="BL4017" s="27"/>
      <c r="BM4017" s="27"/>
      <c r="BN4017" s="27"/>
      <c r="BO4017" s="27"/>
      <c r="BP4017" s="27"/>
      <c r="BQ4017" s="27"/>
      <c r="BR4017" s="27"/>
      <c r="BS4017" s="27"/>
      <c r="BT4017" s="27"/>
      <c r="BU4017" s="27"/>
      <c r="BV4017" s="27"/>
      <c r="BW4017" s="27"/>
      <c r="BX4017" s="27"/>
      <c r="BY4017" s="27"/>
      <c r="BZ4017" s="27"/>
      <c r="CA4017" s="27"/>
      <c r="CB4017" s="27"/>
      <c r="CC4017" s="27"/>
      <c r="CD4017" s="27"/>
      <c r="CE4017" s="27"/>
      <c r="CF4017" s="27"/>
      <c r="CG4017" s="27"/>
      <c r="CH4017" s="27"/>
      <c r="CI4017" s="27"/>
      <c r="CJ4017" s="27"/>
      <c r="CK4017" s="27"/>
      <c r="CL4017" s="27"/>
      <c r="CM4017" s="27"/>
    </row>
    <row r="4018" spans="15:91" x14ac:dyDescent="0.3">
      <c r="O4018" s="27"/>
      <c r="P4018" s="27"/>
      <c r="Q4018" s="27"/>
      <c r="R4018" s="27"/>
      <c r="S4018" s="27"/>
      <c r="T4018" s="27"/>
      <c r="U4018" s="27"/>
      <c r="V4018" s="27"/>
      <c r="W4018" s="27"/>
      <c r="X4018" s="27"/>
      <c r="Y4018" s="27"/>
      <c r="Z4018" s="27"/>
      <c r="AA4018" s="27"/>
      <c r="AB4018" s="27"/>
      <c r="AC4018" s="27"/>
      <c r="AD4018" s="27"/>
      <c r="AE4018" s="27"/>
      <c r="AF4018" s="27"/>
      <c r="AG4018" s="27"/>
      <c r="AH4018" s="27"/>
      <c r="AI4018" s="27"/>
      <c r="AJ4018" s="27"/>
      <c r="AK4018" s="27"/>
      <c r="AL4018" s="27"/>
      <c r="AM4018" s="27"/>
      <c r="AN4018" s="27"/>
      <c r="AO4018" s="27"/>
      <c r="AP4018" s="27"/>
      <c r="AQ4018" s="27"/>
      <c r="AR4018" s="27"/>
      <c r="AS4018" s="27"/>
      <c r="AT4018" s="27"/>
      <c r="AU4018" s="27"/>
      <c r="AV4018" s="27"/>
      <c r="AW4018" s="27"/>
      <c r="AX4018" s="27"/>
      <c r="AY4018" s="27"/>
      <c r="AZ4018" s="27"/>
      <c r="BA4018" s="27"/>
      <c r="BB4018" s="27"/>
      <c r="BC4018" s="27"/>
      <c r="BD4018" s="27"/>
      <c r="BE4018" s="27"/>
      <c r="BF4018" s="27"/>
      <c r="BG4018" s="27"/>
      <c r="BH4018" s="27"/>
      <c r="BI4018" s="27"/>
      <c r="BJ4018" s="27"/>
      <c r="BK4018" s="27"/>
      <c r="BL4018" s="27"/>
      <c r="BM4018" s="27"/>
      <c r="BN4018" s="27"/>
      <c r="BO4018" s="27"/>
      <c r="BP4018" s="27"/>
      <c r="BQ4018" s="27"/>
      <c r="BR4018" s="27"/>
      <c r="BS4018" s="27"/>
      <c r="BT4018" s="27"/>
      <c r="BU4018" s="27"/>
      <c r="BV4018" s="27"/>
      <c r="BW4018" s="27"/>
      <c r="BX4018" s="27"/>
      <c r="BY4018" s="27"/>
      <c r="BZ4018" s="27"/>
      <c r="CA4018" s="27"/>
      <c r="CB4018" s="27"/>
      <c r="CC4018" s="27"/>
      <c r="CD4018" s="27"/>
      <c r="CE4018" s="27"/>
      <c r="CF4018" s="27"/>
      <c r="CG4018" s="27"/>
      <c r="CH4018" s="27"/>
      <c r="CI4018" s="27"/>
      <c r="CJ4018" s="27"/>
      <c r="CK4018" s="27"/>
      <c r="CL4018" s="27"/>
      <c r="CM4018" s="27"/>
    </row>
    <row r="4019" spans="15:91" x14ac:dyDescent="0.3">
      <c r="O4019" s="27"/>
      <c r="P4019" s="27"/>
      <c r="Q4019" s="27"/>
      <c r="R4019" s="27"/>
      <c r="S4019" s="27"/>
      <c r="T4019" s="27"/>
      <c r="U4019" s="27"/>
      <c r="V4019" s="27"/>
      <c r="W4019" s="27"/>
      <c r="X4019" s="27"/>
      <c r="Y4019" s="27"/>
      <c r="Z4019" s="27"/>
      <c r="AA4019" s="27"/>
      <c r="AB4019" s="27"/>
      <c r="AC4019" s="27"/>
      <c r="AD4019" s="27"/>
      <c r="AE4019" s="27"/>
      <c r="AF4019" s="27"/>
      <c r="AG4019" s="27"/>
      <c r="AH4019" s="27"/>
      <c r="AI4019" s="27"/>
      <c r="AJ4019" s="27"/>
      <c r="AK4019" s="27"/>
      <c r="AL4019" s="27"/>
      <c r="AM4019" s="27"/>
      <c r="AN4019" s="27"/>
      <c r="AO4019" s="27"/>
      <c r="AP4019" s="27"/>
      <c r="AQ4019" s="27"/>
      <c r="AR4019" s="27"/>
      <c r="AS4019" s="27"/>
      <c r="AT4019" s="27"/>
      <c r="AU4019" s="27"/>
      <c r="AV4019" s="27"/>
      <c r="AW4019" s="27"/>
      <c r="AX4019" s="27"/>
      <c r="AY4019" s="27"/>
      <c r="AZ4019" s="27"/>
      <c r="BA4019" s="27"/>
      <c r="BB4019" s="27"/>
      <c r="BC4019" s="27"/>
      <c r="BD4019" s="27"/>
      <c r="BE4019" s="27"/>
      <c r="BF4019" s="27"/>
      <c r="BG4019" s="27"/>
      <c r="BH4019" s="27"/>
      <c r="BI4019" s="27"/>
      <c r="BJ4019" s="27"/>
      <c r="BK4019" s="27"/>
      <c r="BL4019" s="27"/>
      <c r="BM4019" s="27"/>
      <c r="BN4019" s="27"/>
      <c r="BO4019" s="27"/>
      <c r="BP4019" s="27"/>
      <c r="BQ4019" s="27"/>
      <c r="BR4019" s="27"/>
      <c r="BS4019" s="27"/>
      <c r="BT4019" s="27"/>
      <c r="BU4019" s="27"/>
      <c r="BV4019" s="27"/>
      <c r="BW4019" s="27"/>
      <c r="BX4019" s="27"/>
      <c r="BY4019" s="27"/>
      <c r="BZ4019" s="27"/>
      <c r="CA4019" s="27"/>
      <c r="CB4019" s="27"/>
      <c r="CC4019" s="27"/>
      <c r="CD4019" s="27"/>
      <c r="CE4019" s="27"/>
      <c r="CF4019" s="27"/>
      <c r="CG4019" s="27"/>
      <c r="CH4019" s="27"/>
      <c r="CI4019" s="27"/>
      <c r="CJ4019" s="27"/>
      <c r="CK4019" s="27"/>
      <c r="CL4019" s="27"/>
      <c r="CM4019" s="27"/>
    </row>
    <row r="4020" spans="15:91" x14ac:dyDescent="0.3">
      <c r="O4020" s="27"/>
      <c r="P4020" s="27"/>
      <c r="Q4020" s="27"/>
      <c r="R4020" s="27"/>
      <c r="S4020" s="27"/>
      <c r="T4020" s="27"/>
      <c r="U4020" s="27"/>
      <c r="V4020" s="27"/>
      <c r="W4020" s="27"/>
      <c r="X4020" s="27"/>
      <c r="Y4020" s="27"/>
      <c r="Z4020" s="27"/>
      <c r="AA4020" s="27"/>
      <c r="AB4020" s="27"/>
      <c r="AC4020" s="27"/>
      <c r="AD4020" s="27"/>
      <c r="AE4020" s="27"/>
      <c r="AF4020" s="27"/>
      <c r="AG4020" s="27"/>
      <c r="AH4020" s="27"/>
      <c r="AI4020" s="27"/>
      <c r="AJ4020" s="27"/>
      <c r="AK4020" s="27"/>
      <c r="AL4020" s="27"/>
      <c r="AM4020" s="27"/>
      <c r="AN4020" s="27"/>
      <c r="AO4020" s="27"/>
      <c r="AP4020" s="27"/>
      <c r="AQ4020" s="27"/>
      <c r="AR4020" s="27"/>
      <c r="AS4020" s="27"/>
      <c r="AT4020" s="27"/>
      <c r="AU4020" s="27"/>
      <c r="AV4020" s="27"/>
      <c r="AW4020" s="27"/>
      <c r="AX4020" s="27"/>
      <c r="AY4020" s="27"/>
      <c r="AZ4020" s="27"/>
      <c r="BA4020" s="27"/>
      <c r="BB4020" s="27"/>
      <c r="BC4020" s="27"/>
      <c r="BD4020" s="27"/>
      <c r="BE4020" s="27"/>
      <c r="BF4020" s="27"/>
      <c r="BG4020" s="27"/>
      <c r="BH4020" s="27"/>
      <c r="BI4020" s="27"/>
      <c r="BJ4020" s="27"/>
      <c r="BK4020" s="27"/>
      <c r="BL4020" s="27"/>
      <c r="BM4020" s="27"/>
      <c r="BN4020" s="27"/>
      <c r="BO4020" s="27"/>
      <c r="BP4020" s="27"/>
      <c r="BQ4020" s="27"/>
      <c r="BR4020" s="27"/>
      <c r="BS4020" s="27"/>
      <c r="BT4020" s="27"/>
      <c r="BU4020" s="27"/>
      <c r="BV4020" s="27"/>
      <c r="BW4020" s="27"/>
      <c r="BX4020" s="27"/>
      <c r="BY4020" s="27"/>
      <c r="BZ4020" s="27"/>
      <c r="CA4020" s="27"/>
      <c r="CB4020" s="27"/>
      <c r="CC4020" s="27"/>
      <c r="CD4020" s="27"/>
      <c r="CE4020" s="27"/>
      <c r="CF4020" s="27"/>
      <c r="CG4020" s="27"/>
      <c r="CH4020" s="27"/>
      <c r="CI4020" s="27"/>
      <c r="CJ4020" s="27"/>
      <c r="CK4020" s="27"/>
      <c r="CL4020" s="27"/>
      <c r="CM4020" s="27"/>
    </row>
    <row r="4021" spans="15:91" x14ac:dyDescent="0.3">
      <c r="O4021" s="27"/>
      <c r="P4021" s="27"/>
      <c r="Q4021" s="27"/>
      <c r="R4021" s="27"/>
      <c r="S4021" s="27"/>
      <c r="T4021" s="27"/>
      <c r="U4021" s="27"/>
      <c r="V4021" s="27"/>
      <c r="W4021" s="27"/>
      <c r="X4021" s="27"/>
      <c r="Y4021" s="27"/>
      <c r="Z4021" s="27"/>
      <c r="AA4021" s="27"/>
      <c r="AB4021" s="27"/>
      <c r="AC4021" s="27"/>
      <c r="AD4021" s="27"/>
      <c r="AE4021" s="27"/>
      <c r="AF4021" s="27"/>
      <c r="AG4021" s="27"/>
      <c r="AH4021" s="27"/>
      <c r="AI4021" s="27"/>
      <c r="AJ4021" s="27"/>
      <c r="AK4021" s="27"/>
      <c r="AL4021" s="27"/>
      <c r="AM4021" s="27"/>
      <c r="AN4021" s="27"/>
      <c r="AO4021" s="27"/>
      <c r="AP4021" s="27"/>
      <c r="AQ4021" s="27"/>
      <c r="AR4021" s="27"/>
      <c r="AS4021" s="27"/>
      <c r="AT4021" s="27"/>
      <c r="AU4021" s="27"/>
      <c r="AV4021" s="27"/>
      <c r="AW4021" s="27"/>
      <c r="AX4021" s="27"/>
      <c r="AY4021" s="27"/>
      <c r="AZ4021" s="27"/>
      <c r="BA4021" s="27"/>
      <c r="BB4021" s="27"/>
      <c r="BC4021" s="27"/>
      <c r="BD4021" s="27"/>
      <c r="BE4021" s="27"/>
      <c r="BF4021" s="27"/>
      <c r="BG4021" s="27"/>
      <c r="BH4021" s="27"/>
      <c r="BI4021" s="27"/>
      <c r="BJ4021" s="27"/>
      <c r="BK4021" s="27"/>
      <c r="BL4021" s="27"/>
      <c r="BM4021" s="27"/>
      <c r="BN4021" s="27"/>
      <c r="BO4021" s="27"/>
      <c r="BP4021" s="27"/>
      <c r="BQ4021" s="27"/>
      <c r="BR4021" s="27"/>
      <c r="BS4021" s="27"/>
      <c r="BT4021" s="27"/>
      <c r="BU4021" s="27"/>
      <c r="BV4021" s="27"/>
      <c r="BW4021" s="27"/>
      <c r="BX4021" s="27"/>
      <c r="BY4021" s="27"/>
      <c r="BZ4021" s="27"/>
      <c r="CA4021" s="27"/>
      <c r="CB4021" s="27"/>
      <c r="CC4021" s="27"/>
      <c r="CD4021" s="27"/>
      <c r="CE4021" s="27"/>
      <c r="CF4021" s="27"/>
      <c r="CG4021" s="27"/>
      <c r="CH4021" s="27"/>
      <c r="CI4021" s="27"/>
      <c r="CJ4021" s="27"/>
      <c r="CK4021" s="27"/>
      <c r="CL4021" s="27"/>
      <c r="CM4021" s="27"/>
    </row>
    <row r="4022" spans="15:91" x14ac:dyDescent="0.3">
      <c r="O4022" s="27"/>
      <c r="P4022" s="27"/>
      <c r="Q4022" s="27"/>
      <c r="R4022" s="27"/>
      <c r="S4022" s="27"/>
      <c r="T4022" s="27"/>
      <c r="U4022" s="27"/>
      <c r="V4022" s="27"/>
      <c r="W4022" s="27"/>
      <c r="X4022" s="27"/>
      <c r="Y4022" s="27"/>
      <c r="Z4022" s="27"/>
      <c r="AA4022" s="27"/>
      <c r="AB4022" s="27"/>
      <c r="AC4022" s="27"/>
      <c r="AD4022" s="27"/>
      <c r="AE4022" s="27"/>
      <c r="AF4022" s="27"/>
      <c r="AG4022" s="27"/>
      <c r="AH4022" s="27"/>
      <c r="AI4022" s="27"/>
      <c r="AJ4022" s="27"/>
      <c r="AK4022" s="27"/>
      <c r="AL4022" s="27"/>
      <c r="AM4022" s="27"/>
      <c r="AN4022" s="27"/>
      <c r="AO4022" s="27"/>
      <c r="AP4022" s="27"/>
      <c r="AQ4022" s="27"/>
      <c r="AR4022" s="27"/>
      <c r="AS4022" s="27"/>
      <c r="AT4022" s="27"/>
      <c r="AU4022" s="27"/>
      <c r="AV4022" s="27"/>
      <c r="AW4022" s="27"/>
      <c r="AX4022" s="27"/>
      <c r="AY4022" s="27"/>
      <c r="AZ4022" s="27"/>
      <c r="BA4022" s="27"/>
      <c r="BB4022" s="27"/>
      <c r="BC4022" s="27"/>
      <c r="BD4022" s="27"/>
      <c r="BE4022" s="27"/>
      <c r="BF4022" s="27"/>
      <c r="BG4022" s="27"/>
      <c r="BH4022" s="27"/>
      <c r="BI4022" s="27"/>
      <c r="BJ4022" s="27"/>
      <c r="BK4022" s="27"/>
      <c r="BL4022" s="27"/>
      <c r="BM4022" s="27"/>
      <c r="BN4022" s="27"/>
      <c r="BO4022" s="27"/>
      <c r="BP4022" s="27"/>
      <c r="BQ4022" s="27"/>
      <c r="BR4022" s="27"/>
      <c r="BS4022" s="27"/>
      <c r="BT4022" s="27"/>
      <c r="BU4022" s="27"/>
      <c r="BV4022" s="27"/>
      <c r="BW4022" s="27"/>
      <c r="BX4022" s="27"/>
      <c r="BY4022" s="27"/>
      <c r="BZ4022" s="27"/>
      <c r="CA4022" s="27"/>
      <c r="CB4022" s="27"/>
      <c r="CC4022" s="27"/>
      <c r="CD4022" s="27"/>
      <c r="CE4022" s="27"/>
      <c r="CF4022" s="27"/>
      <c r="CG4022" s="27"/>
      <c r="CH4022" s="27"/>
      <c r="CI4022" s="27"/>
      <c r="CJ4022" s="27"/>
      <c r="CK4022" s="27"/>
      <c r="CL4022" s="27"/>
      <c r="CM4022" s="27"/>
    </row>
    <row r="4023" spans="15:91" x14ac:dyDescent="0.3">
      <c r="O4023" s="27"/>
      <c r="P4023" s="27"/>
      <c r="Q4023" s="27"/>
      <c r="R4023" s="27"/>
      <c r="S4023" s="27"/>
      <c r="T4023" s="27"/>
      <c r="U4023" s="27"/>
      <c r="V4023" s="27"/>
      <c r="W4023" s="27"/>
      <c r="X4023" s="27"/>
      <c r="Y4023" s="27"/>
      <c r="Z4023" s="27"/>
      <c r="AA4023" s="27"/>
      <c r="AB4023" s="27"/>
      <c r="AC4023" s="27"/>
      <c r="AD4023" s="27"/>
      <c r="AE4023" s="27"/>
      <c r="AF4023" s="27"/>
      <c r="AG4023" s="27"/>
      <c r="AH4023" s="27"/>
      <c r="AI4023" s="27"/>
      <c r="AJ4023" s="27"/>
      <c r="AK4023" s="27"/>
      <c r="AL4023" s="27"/>
      <c r="AM4023" s="27"/>
      <c r="AN4023" s="27"/>
      <c r="AO4023" s="27"/>
      <c r="AP4023" s="27"/>
      <c r="AQ4023" s="27"/>
      <c r="AR4023" s="27"/>
      <c r="AS4023" s="27"/>
      <c r="AT4023" s="27"/>
      <c r="AU4023" s="27"/>
      <c r="AV4023" s="27"/>
      <c r="AW4023" s="27"/>
      <c r="AX4023" s="27"/>
      <c r="AY4023" s="27"/>
      <c r="AZ4023" s="27"/>
      <c r="BA4023" s="27"/>
      <c r="BB4023" s="27"/>
      <c r="BC4023" s="27"/>
      <c r="BD4023" s="27"/>
      <c r="BE4023" s="27"/>
      <c r="BF4023" s="27"/>
      <c r="BG4023" s="27"/>
      <c r="BH4023" s="27"/>
      <c r="BI4023" s="27"/>
      <c r="BJ4023" s="27"/>
      <c r="BK4023" s="27"/>
      <c r="BL4023" s="27"/>
      <c r="BM4023" s="27"/>
      <c r="BN4023" s="27"/>
      <c r="BO4023" s="27"/>
      <c r="BP4023" s="27"/>
      <c r="BQ4023" s="27"/>
      <c r="BR4023" s="27"/>
      <c r="BS4023" s="27"/>
      <c r="BT4023" s="27"/>
      <c r="BU4023" s="27"/>
      <c r="BV4023" s="27"/>
      <c r="BW4023" s="27"/>
      <c r="BX4023" s="27"/>
      <c r="BY4023" s="27"/>
      <c r="BZ4023" s="27"/>
      <c r="CA4023" s="27"/>
      <c r="CB4023" s="27"/>
      <c r="CC4023" s="27"/>
      <c r="CD4023" s="27"/>
      <c r="CE4023" s="27"/>
      <c r="CF4023" s="27"/>
      <c r="CG4023" s="27"/>
      <c r="CH4023" s="27"/>
      <c r="CI4023" s="27"/>
      <c r="CJ4023" s="27"/>
      <c r="CK4023" s="27"/>
      <c r="CL4023" s="27"/>
      <c r="CM4023" s="27"/>
    </row>
    <row r="4024" spans="15:91" x14ac:dyDescent="0.3">
      <c r="O4024" s="27"/>
      <c r="P4024" s="27"/>
      <c r="Q4024" s="27"/>
      <c r="R4024" s="27"/>
      <c r="S4024" s="27"/>
      <c r="T4024" s="27"/>
      <c r="U4024" s="27"/>
      <c r="V4024" s="27"/>
      <c r="W4024" s="27"/>
      <c r="X4024" s="27"/>
      <c r="Y4024" s="27"/>
      <c r="Z4024" s="27"/>
      <c r="AA4024" s="27"/>
      <c r="AB4024" s="27"/>
      <c r="AC4024" s="27"/>
      <c r="AD4024" s="27"/>
      <c r="AE4024" s="27"/>
      <c r="AF4024" s="27"/>
      <c r="AG4024" s="27"/>
      <c r="AH4024" s="27"/>
      <c r="AI4024" s="27"/>
      <c r="AJ4024" s="27"/>
      <c r="AK4024" s="27"/>
      <c r="AL4024" s="27"/>
      <c r="AM4024" s="27"/>
      <c r="AN4024" s="27"/>
      <c r="AO4024" s="27"/>
      <c r="AP4024" s="27"/>
      <c r="AQ4024" s="27"/>
      <c r="AR4024" s="27"/>
      <c r="AS4024" s="27"/>
      <c r="AT4024" s="27"/>
      <c r="AU4024" s="27"/>
      <c r="AV4024" s="27"/>
      <c r="AW4024" s="27"/>
      <c r="AX4024" s="27"/>
      <c r="AY4024" s="27"/>
      <c r="AZ4024" s="27"/>
      <c r="BA4024" s="27"/>
      <c r="BB4024" s="27"/>
      <c r="BC4024" s="27"/>
      <c r="BD4024" s="27"/>
      <c r="BE4024" s="27"/>
      <c r="BF4024" s="27"/>
      <c r="BG4024" s="27"/>
      <c r="BH4024" s="27"/>
      <c r="BI4024" s="27"/>
      <c r="BJ4024" s="27"/>
      <c r="BK4024" s="27"/>
      <c r="BL4024" s="27"/>
      <c r="BM4024" s="27"/>
      <c r="BN4024" s="27"/>
      <c r="BO4024" s="27"/>
      <c r="BP4024" s="27"/>
      <c r="BQ4024" s="27"/>
      <c r="BR4024" s="27"/>
      <c r="BS4024" s="27"/>
      <c r="BT4024" s="27"/>
      <c r="BU4024" s="27"/>
      <c r="BV4024" s="27"/>
      <c r="BW4024" s="27"/>
      <c r="BX4024" s="27"/>
      <c r="BY4024" s="27"/>
      <c r="BZ4024" s="27"/>
      <c r="CA4024" s="27"/>
      <c r="CB4024" s="27"/>
      <c r="CC4024" s="27"/>
      <c r="CD4024" s="27"/>
      <c r="CE4024" s="27"/>
      <c r="CF4024" s="27"/>
      <c r="CG4024" s="27"/>
      <c r="CH4024" s="27"/>
      <c r="CI4024" s="27"/>
      <c r="CJ4024" s="27"/>
      <c r="CK4024" s="27"/>
      <c r="CL4024" s="27"/>
      <c r="CM4024" s="27"/>
    </row>
    <row r="4025" spans="15:91" x14ac:dyDescent="0.3">
      <c r="O4025" s="27"/>
      <c r="P4025" s="27"/>
      <c r="Q4025" s="27"/>
      <c r="R4025" s="27"/>
      <c r="S4025" s="27"/>
      <c r="T4025" s="27"/>
      <c r="U4025" s="27"/>
      <c r="V4025" s="27"/>
      <c r="W4025" s="27"/>
      <c r="X4025" s="27"/>
      <c r="Y4025" s="27"/>
      <c r="Z4025" s="27"/>
      <c r="AA4025" s="27"/>
      <c r="AB4025" s="27"/>
      <c r="AC4025" s="27"/>
      <c r="AD4025" s="27"/>
      <c r="AE4025" s="27"/>
      <c r="AF4025" s="27"/>
      <c r="AG4025" s="27"/>
      <c r="AH4025" s="27"/>
      <c r="AI4025" s="27"/>
      <c r="AJ4025" s="27"/>
      <c r="AK4025" s="27"/>
      <c r="AL4025" s="27"/>
      <c r="AM4025" s="27"/>
      <c r="AN4025" s="27"/>
      <c r="AO4025" s="27"/>
      <c r="AP4025" s="27"/>
      <c r="AQ4025" s="27"/>
      <c r="AR4025" s="27"/>
      <c r="AS4025" s="27"/>
      <c r="AT4025" s="27"/>
      <c r="AU4025" s="27"/>
      <c r="AV4025" s="27"/>
      <c r="AW4025" s="27"/>
      <c r="AX4025" s="27"/>
      <c r="AY4025" s="27"/>
      <c r="AZ4025" s="27"/>
      <c r="BA4025" s="27"/>
      <c r="BB4025" s="27"/>
      <c r="BC4025" s="27"/>
      <c r="BD4025" s="27"/>
      <c r="BE4025" s="27"/>
      <c r="BF4025" s="27"/>
      <c r="BG4025" s="27"/>
      <c r="BH4025" s="27"/>
      <c r="BI4025" s="27"/>
      <c r="BJ4025" s="27"/>
      <c r="BK4025" s="27"/>
      <c r="BL4025" s="27"/>
      <c r="BM4025" s="27"/>
      <c r="BN4025" s="27"/>
      <c r="BO4025" s="27"/>
      <c r="BP4025" s="27"/>
      <c r="BQ4025" s="27"/>
      <c r="BR4025" s="27"/>
      <c r="BS4025" s="27"/>
      <c r="BT4025" s="27"/>
      <c r="BU4025" s="27"/>
      <c r="BV4025" s="27"/>
      <c r="BW4025" s="27"/>
      <c r="BX4025" s="27"/>
      <c r="BY4025" s="27"/>
      <c r="BZ4025" s="27"/>
      <c r="CA4025" s="27"/>
      <c r="CB4025" s="27"/>
      <c r="CC4025" s="27"/>
      <c r="CD4025" s="27"/>
      <c r="CE4025" s="27"/>
      <c r="CF4025" s="27"/>
      <c r="CG4025" s="27"/>
      <c r="CH4025" s="27"/>
      <c r="CI4025" s="27"/>
      <c r="CJ4025" s="27"/>
      <c r="CK4025" s="27"/>
      <c r="CL4025" s="27"/>
      <c r="CM4025" s="27"/>
    </row>
    <row r="4026" spans="15:91" x14ac:dyDescent="0.3">
      <c r="O4026" s="27"/>
      <c r="P4026" s="27"/>
      <c r="Q4026" s="27"/>
      <c r="R4026" s="27"/>
      <c r="S4026" s="27"/>
      <c r="T4026" s="27"/>
      <c r="U4026" s="27"/>
      <c r="V4026" s="27"/>
      <c r="W4026" s="27"/>
      <c r="X4026" s="27"/>
      <c r="Y4026" s="27"/>
      <c r="Z4026" s="27"/>
      <c r="AA4026" s="27"/>
      <c r="AB4026" s="27"/>
      <c r="AC4026" s="27"/>
      <c r="AD4026" s="27"/>
      <c r="AE4026" s="27"/>
      <c r="AF4026" s="27"/>
      <c r="AG4026" s="27"/>
      <c r="AH4026" s="27"/>
      <c r="AI4026" s="27"/>
      <c r="AJ4026" s="27"/>
      <c r="AK4026" s="27"/>
      <c r="AL4026" s="27"/>
      <c r="AM4026" s="27"/>
      <c r="AN4026" s="27"/>
      <c r="AO4026" s="27"/>
      <c r="AP4026" s="27"/>
      <c r="AQ4026" s="27"/>
      <c r="AR4026" s="27"/>
      <c r="AS4026" s="27"/>
      <c r="AT4026" s="27"/>
      <c r="AU4026" s="27"/>
      <c r="AV4026" s="27"/>
      <c r="AW4026" s="27"/>
      <c r="AX4026" s="27"/>
      <c r="AY4026" s="27"/>
      <c r="AZ4026" s="27"/>
      <c r="BA4026" s="27"/>
      <c r="BB4026" s="27"/>
      <c r="BC4026" s="27"/>
      <c r="BD4026" s="27"/>
      <c r="BE4026" s="27"/>
      <c r="BF4026" s="27"/>
      <c r="BG4026" s="27"/>
      <c r="BH4026" s="27"/>
      <c r="BI4026" s="27"/>
      <c r="BJ4026" s="27"/>
      <c r="BK4026" s="27"/>
      <c r="BL4026" s="27"/>
      <c r="BM4026" s="27"/>
      <c r="BN4026" s="27"/>
      <c r="BO4026" s="27"/>
      <c r="BP4026" s="27"/>
      <c r="BQ4026" s="27"/>
      <c r="BR4026" s="27"/>
      <c r="BS4026" s="27"/>
      <c r="BT4026" s="27"/>
      <c r="BU4026" s="27"/>
      <c r="BV4026" s="27"/>
      <c r="BW4026" s="27"/>
      <c r="BX4026" s="27"/>
      <c r="BY4026" s="27"/>
      <c r="BZ4026" s="27"/>
      <c r="CA4026" s="27"/>
      <c r="CB4026" s="27"/>
      <c r="CC4026" s="27"/>
      <c r="CD4026" s="27"/>
      <c r="CE4026" s="27"/>
      <c r="CF4026" s="27"/>
      <c r="CG4026" s="27"/>
      <c r="CH4026" s="27"/>
      <c r="CI4026" s="27"/>
      <c r="CJ4026" s="27"/>
      <c r="CK4026" s="27"/>
      <c r="CL4026" s="27"/>
      <c r="CM4026" s="27"/>
    </row>
    <row r="4027" spans="15:91" x14ac:dyDescent="0.3">
      <c r="O4027" s="27"/>
      <c r="P4027" s="27"/>
      <c r="Q4027" s="27"/>
      <c r="R4027" s="27"/>
      <c r="S4027" s="27"/>
      <c r="T4027" s="27"/>
      <c r="U4027" s="27"/>
      <c r="V4027" s="27"/>
      <c r="W4027" s="27"/>
      <c r="X4027" s="27"/>
      <c r="Y4027" s="27"/>
      <c r="Z4027" s="27"/>
      <c r="AA4027" s="27"/>
      <c r="AB4027" s="27"/>
      <c r="AC4027" s="27"/>
      <c r="AD4027" s="27"/>
      <c r="AE4027" s="27"/>
      <c r="AF4027" s="27"/>
      <c r="AG4027" s="27"/>
      <c r="AH4027" s="27"/>
      <c r="AI4027" s="27"/>
      <c r="AJ4027" s="27"/>
      <c r="AK4027" s="27"/>
      <c r="AL4027" s="27"/>
      <c r="AM4027" s="27"/>
      <c r="AN4027" s="27"/>
      <c r="AO4027" s="27"/>
      <c r="AP4027" s="27"/>
      <c r="AQ4027" s="27"/>
      <c r="AR4027" s="27"/>
      <c r="AS4027" s="27"/>
      <c r="AT4027" s="27"/>
      <c r="AU4027" s="27"/>
      <c r="AV4027" s="27"/>
      <c r="AW4027" s="27"/>
      <c r="AX4027" s="27"/>
      <c r="AY4027" s="27"/>
      <c r="AZ4027" s="27"/>
      <c r="BA4027" s="27"/>
      <c r="BB4027" s="27"/>
      <c r="BC4027" s="27"/>
      <c r="BD4027" s="27"/>
      <c r="BE4027" s="27"/>
      <c r="BF4027" s="27"/>
      <c r="BG4027" s="27"/>
      <c r="BH4027" s="27"/>
      <c r="BI4027" s="27"/>
      <c r="BJ4027" s="27"/>
      <c r="BK4027" s="27"/>
      <c r="BL4027" s="27"/>
      <c r="BM4027" s="27"/>
      <c r="BN4027" s="27"/>
      <c r="BO4027" s="27"/>
      <c r="BP4027" s="27"/>
      <c r="BQ4027" s="27"/>
      <c r="BR4027" s="27"/>
      <c r="BS4027" s="27"/>
      <c r="BT4027" s="27"/>
      <c r="BU4027" s="27"/>
      <c r="BV4027" s="27"/>
      <c r="BW4027" s="27"/>
      <c r="BX4027" s="27"/>
      <c r="BY4027" s="27"/>
      <c r="BZ4027" s="27"/>
      <c r="CA4027" s="27"/>
      <c r="CB4027" s="27"/>
      <c r="CC4027" s="27"/>
      <c r="CD4027" s="27"/>
      <c r="CE4027" s="27"/>
      <c r="CF4027" s="27"/>
      <c r="CG4027" s="27"/>
      <c r="CH4027" s="27"/>
      <c r="CI4027" s="27"/>
      <c r="CJ4027" s="27"/>
      <c r="CK4027" s="27"/>
      <c r="CL4027" s="27"/>
      <c r="CM4027" s="27"/>
    </row>
    <row r="4028" spans="15:91" x14ac:dyDescent="0.3">
      <c r="O4028" s="27"/>
      <c r="P4028" s="27"/>
      <c r="Q4028" s="27"/>
      <c r="R4028" s="27"/>
      <c r="S4028" s="27"/>
      <c r="T4028" s="27"/>
      <c r="U4028" s="27"/>
      <c r="V4028" s="27"/>
      <c r="W4028" s="27"/>
      <c r="X4028" s="27"/>
      <c r="Y4028" s="27"/>
      <c r="Z4028" s="27"/>
      <c r="AA4028" s="27"/>
      <c r="AB4028" s="27"/>
      <c r="AC4028" s="27"/>
      <c r="AD4028" s="27"/>
      <c r="AE4028" s="27"/>
      <c r="AF4028" s="27"/>
      <c r="AG4028" s="27"/>
      <c r="AH4028" s="27"/>
      <c r="AI4028" s="27"/>
      <c r="AJ4028" s="27"/>
      <c r="AK4028" s="27"/>
      <c r="AL4028" s="27"/>
      <c r="AM4028" s="27"/>
      <c r="AN4028" s="27"/>
      <c r="AO4028" s="27"/>
      <c r="AP4028" s="27"/>
      <c r="AQ4028" s="27"/>
      <c r="AR4028" s="27"/>
      <c r="AS4028" s="27"/>
      <c r="AT4028" s="27"/>
      <c r="AU4028" s="27"/>
      <c r="AV4028" s="27"/>
      <c r="AW4028" s="27"/>
      <c r="AX4028" s="27"/>
      <c r="AY4028" s="27"/>
      <c r="AZ4028" s="27"/>
      <c r="BA4028" s="27"/>
      <c r="BB4028" s="27"/>
      <c r="BC4028" s="27"/>
      <c r="BD4028" s="27"/>
      <c r="BE4028" s="27"/>
      <c r="BF4028" s="27"/>
      <c r="BG4028" s="27"/>
      <c r="BH4028" s="27"/>
      <c r="BI4028" s="27"/>
      <c r="BJ4028" s="27"/>
      <c r="BK4028" s="27"/>
      <c r="BL4028" s="27"/>
      <c r="BM4028" s="27"/>
      <c r="BN4028" s="27"/>
      <c r="BO4028" s="27"/>
      <c r="BP4028" s="27"/>
      <c r="BQ4028" s="27"/>
      <c r="BR4028" s="27"/>
      <c r="BS4028" s="27"/>
      <c r="BT4028" s="27"/>
      <c r="BU4028" s="27"/>
      <c r="BV4028" s="27"/>
      <c r="BW4028" s="27"/>
      <c r="BX4028" s="27"/>
      <c r="BY4028" s="27"/>
      <c r="BZ4028" s="27"/>
      <c r="CA4028" s="27"/>
      <c r="CB4028" s="27"/>
      <c r="CC4028" s="27"/>
      <c r="CD4028" s="27"/>
      <c r="CE4028" s="27"/>
      <c r="CF4028" s="27"/>
      <c r="CG4028" s="27"/>
      <c r="CH4028" s="27"/>
      <c r="CI4028" s="27"/>
      <c r="CJ4028" s="27"/>
      <c r="CK4028" s="27"/>
      <c r="CL4028" s="27"/>
      <c r="CM4028" s="27"/>
    </row>
    <row r="4029" spans="15:91" x14ac:dyDescent="0.3">
      <c r="O4029" s="27"/>
      <c r="P4029" s="27"/>
      <c r="Q4029" s="27"/>
      <c r="R4029" s="27"/>
      <c r="S4029" s="27"/>
      <c r="T4029" s="27"/>
      <c r="U4029" s="27"/>
      <c r="V4029" s="27"/>
      <c r="W4029" s="27"/>
      <c r="X4029" s="27"/>
      <c r="Y4029" s="27"/>
      <c r="Z4029" s="27"/>
      <c r="AA4029" s="27"/>
      <c r="AB4029" s="27"/>
      <c r="AC4029" s="27"/>
      <c r="AD4029" s="27"/>
      <c r="AE4029" s="27"/>
      <c r="AF4029" s="27"/>
      <c r="AG4029" s="27"/>
      <c r="AH4029" s="27"/>
      <c r="AI4029" s="27"/>
      <c r="AJ4029" s="27"/>
      <c r="AK4029" s="27"/>
      <c r="AL4029" s="27"/>
      <c r="AM4029" s="27"/>
      <c r="AN4029" s="27"/>
      <c r="AO4029" s="27"/>
      <c r="AP4029" s="27"/>
      <c r="AQ4029" s="27"/>
      <c r="AR4029" s="27"/>
      <c r="AS4029" s="27"/>
      <c r="AT4029" s="27"/>
      <c r="AU4029" s="27"/>
      <c r="AV4029" s="27"/>
      <c r="AW4029" s="27"/>
      <c r="AX4029" s="27"/>
      <c r="AY4029" s="27"/>
      <c r="AZ4029" s="27"/>
      <c r="BA4029" s="27"/>
      <c r="BB4029" s="27"/>
      <c r="BC4029" s="27"/>
      <c r="BD4029" s="27"/>
      <c r="BE4029" s="27"/>
      <c r="BF4029" s="27"/>
      <c r="BG4029" s="27"/>
      <c r="BH4029" s="27"/>
      <c r="BI4029" s="27"/>
      <c r="BJ4029" s="27"/>
      <c r="BK4029" s="27"/>
      <c r="BL4029" s="27"/>
      <c r="BM4029" s="27"/>
      <c r="BN4029" s="27"/>
      <c r="BO4029" s="27"/>
      <c r="BP4029" s="27"/>
      <c r="BQ4029" s="27"/>
      <c r="BR4029" s="27"/>
      <c r="BS4029" s="27"/>
      <c r="BT4029" s="27"/>
      <c r="BU4029" s="27"/>
      <c r="BV4029" s="27"/>
      <c r="BW4029" s="27"/>
      <c r="BX4029" s="27"/>
      <c r="BY4029" s="27"/>
      <c r="BZ4029" s="27"/>
      <c r="CA4029" s="27"/>
      <c r="CB4029" s="27"/>
      <c r="CC4029" s="27"/>
      <c r="CD4029" s="27"/>
      <c r="CE4029" s="27"/>
      <c r="CF4029" s="27"/>
      <c r="CG4029" s="27"/>
      <c r="CH4029" s="27"/>
      <c r="CI4029" s="27"/>
      <c r="CJ4029" s="27"/>
      <c r="CK4029" s="27"/>
      <c r="CL4029" s="27"/>
      <c r="CM4029" s="27"/>
    </row>
    <row r="4030" spans="15:91" x14ac:dyDescent="0.3">
      <c r="O4030" s="27"/>
      <c r="P4030" s="27"/>
      <c r="Q4030" s="27"/>
      <c r="R4030" s="27"/>
      <c r="S4030" s="27"/>
      <c r="T4030" s="27"/>
      <c r="U4030" s="27"/>
      <c r="V4030" s="27"/>
      <c r="W4030" s="27"/>
      <c r="X4030" s="27"/>
      <c r="Y4030" s="27"/>
      <c r="Z4030" s="27"/>
      <c r="AA4030" s="27"/>
      <c r="AB4030" s="27"/>
      <c r="AC4030" s="27"/>
      <c r="AD4030" s="27"/>
      <c r="AE4030" s="27"/>
      <c r="AF4030" s="27"/>
      <c r="AG4030" s="27"/>
      <c r="AH4030" s="27"/>
      <c r="AI4030" s="27"/>
      <c r="AJ4030" s="27"/>
      <c r="AK4030" s="27"/>
      <c r="AL4030" s="27"/>
      <c r="AM4030" s="27"/>
      <c r="AN4030" s="27"/>
      <c r="AO4030" s="27"/>
      <c r="AP4030" s="27"/>
      <c r="AQ4030" s="27"/>
      <c r="AR4030" s="27"/>
      <c r="AS4030" s="27"/>
      <c r="AT4030" s="27"/>
      <c r="AU4030" s="27"/>
      <c r="AV4030" s="27"/>
      <c r="AW4030" s="27"/>
      <c r="AX4030" s="27"/>
      <c r="AY4030" s="27"/>
      <c r="AZ4030" s="27"/>
      <c r="BA4030" s="27"/>
      <c r="BB4030" s="27"/>
      <c r="BC4030" s="27"/>
      <c r="BD4030" s="27"/>
      <c r="BE4030" s="27"/>
      <c r="BF4030" s="27"/>
      <c r="BG4030" s="27"/>
      <c r="BH4030" s="27"/>
      <c r="BI4030" s="27"/>
      <c r="BJ4030" s="27"/>
      <c r="BK4030" s="27"/>
      <c r="BL4030" s="27"/>
      <c r="BM4030" s="27"/>
      <c r="BN4030" s="27"/>
      <c r="BO4030" s="27"/>
      <c r="BP4030" s="27"/>
      <c r="BQ4030" s="27"/>
      <c r="BR4030" s="27"/>
      <c r="BS4030" s="27"/>
      <c r="BT4030" s="27"/>
      <c r="BU4030" s="27"/>
      <c r="BV4030" s="27"/>
      <c r="BW4030" s="27"/>
      <c r="BX4030" s="27"/>
      <c r="BY4030" s="27"/>
      <c r="BZ4030" s="27"/>
      <c r="CA4030" s="27"/>
      <c r="CB4030" s="27"/>
      <c r="CC4030" s="27"/>
      <c r="CD4030" s="27"/>
      <c r="CE4030" s="27"/>
      <c r="CF4030" s="27"/>
      <c r="CG4030" s="27"/>
      <c r="CH4030" s="27"/>
      <c r="CI4030" s="27"/>
      <c r="CJ4030" s="27"/>
      <c r="CK4030" s="27"/>
      <c r="CL4030" s="27"/>
      <c r="CM4030" s="27"/>
    </row>
    <row r="4031" spans="15:91" x14ac:dyDescent="0.3">
      <c r="O4031" s="27"/>
      <c r="P4031" s="27"/>
      <c r="Q4031" s="27"/>
      <c r="R4031" s="27"/>
      <c r="S4031" s="27"/>
      <c r="T4031" s="27"/>
      <c r="U4031" s="27"/>
      <c r="V4031" s="27"/>
      <c r="W4031" s="27"/>
      <c r="X4031" s="27"/>
      <c r="Y4031" s="27"/>
      <c r="Z4031" s="27"/>
      <c r="AA4031" s="27"/>
      <c r="AB4031" s="27"/>
      <c r="AC4031" s="27"/>
      <c r="AD4031" s="27"/>
      <c r="AE4031" s="27"/>
      <c r="AF4031" s="27"/>
      <c r="AG4031" s="27"/>
      <c r="AH4031" s="27"/>
      <c r="AI4031" s="27"/>
      <c r="AJ4031" s="27"/>
      <c r="AK4031" s="27"/>
      <c r="AL4031" s="27"/>
      <c r="AM4031" s="27"/>
      <c r="AN4031" s="27"/>
      <c r="AO4031" s="27"/>
      <c r="AP4031" s="27"/>
      <c r="AQ4031" s="27"/>
      <c r="AR4031" s="27"/>
      <c r="AS4031" s="27"/>
      <c r="AT4031" s="27"/>
      <c r="AU4031" s="27"/>
      <c r="AV4031" s="27"/>
      <c r="AW4031" s="27"/>
      <c r="AX4031" s="27"/>
      <c r="AY4031" s="27"/>
      <c r="AZ4031" s="27"/>
      <c r="BA4031" s="27"/>
      <c r="BB4031" s="27"/>
      <c r="BC4031" s="27"/>
      <c r="BD4031" s="27"/>
      <c r="BE4031" s="27"/>
      <c r="BF4031" s="27"/>
      <c r="BG4031" s="27"/>
      <c r="BH4031" s="27"/>
      <c r="BI4031" s="27"/>
      <c r="BJ4031" s="27"/>
      <c r="BK4031" s="27"/>
      <c r="BL4031" s="27"/>
      <c r="BM4031" s="27"/>
      <c r="BN4031" s="27"/>
      <c r="BO4031" s="27"/>
      <c r="BP4031" s="27"/>
      <c r="BQ4031" s="27"/>
      <c r="BR4031" s="27"/>
      <c r="BS4031" s="27"/>
      <c r="BT4031" s="27"/>
      <c r="BU4031" s="27"/>
      <c r="BV4031" s="27"/>
      <c r="BW4031" s="27"/>
      <c r="BX4031" s="27"/>
      <c r="BY4031" s="27"/>
      <c r="BZ4031" s="27"/>
      <c r="CA4031" s="27"/>
      <c r="CB4031" s="27"/>
      <c r="CC4031" s="27"/>
      <c r="CD4031" s="27"/>
      <c r="CE4031" s="27"/>
      <c r="CF4031" s="27"/>
      <c r="CG4031" s="27"/>
      <c r="CH4031" s="27"/>
      <c r="CI4031" s="27"/>
      <c r="CJ4031" s="27"/>
      <c r="CK4031" s="27"/>
      <c r="CL4031" s="27"/>
      <c r="CM4031" s="27"/>
    </row>
    <row r="4032" spans="15:91" x14ac:dyDescent="0.3">
      <c r="O4032" s="27"/>
      <c r="P4032" s="27"/>
      <c r="Q4032" s="27"/>
      <c r="R4032" s="27"/>
      <c r="S4032" s="27"/>
      <c r="T4032" s="27"/>
      <c r="U4032" s="27"/>
      <c r="V4032" s="27"/>
      <c r="W4032" s="27"/>
      <c r="X4032" s="27"/>
      <c r="Y4032" s="27"/>
      <c r="Z4032" s="27"/>
      <c r="AA4032" s="27"/>
      <c r="AB4032" s="27"/>
      <c r="AC4032" s="27"/>
      <c r="AD4032" s="27"/>
      <c r="AE4032" s="27"/>
      <c r="AF4032" s="27"/>
      <c r="AG4032" s="27"/>
      <c r="AH4032" s="27"/>
      <c r="AI4032" s="27"/>
      <c r="AJ4032" s="27"/>
      <c r="AK4032" s="27"/>
      <c r="AL4032" s="27"/>
      <c r="AM4032" s="27"/>
      <c r="AN4032" s="27"/>
      <c r="AO4032" s="27"/>
      <c r="AP4032" s="27"/>
      <c r="AQ4032" s="27"/>
      <c r="AR4032" s="27"/>
      <c r="AS4032" s="27"/>
      <c r="AT4032" s="27"/>
      <c r="AU4032" s="27"/>
      <c r="AV4032" s="27"/>
      <c r="AW4032" s="27"/>
      <c r="AX4032" s="27"/>
      <c r="AY4032" s="27"/>
      <c r="AZ4032" s="27"/>
      <c r="BA4032" s="27"/>
      <c r="BB4032" s="27"/>
      <c r="BC4032" s="27"/>
      <c r="BD4032" s="27"/>
      <c r="BE4032" s="27"/>
      <c r="BF4032" s="27"/>
      <c r="BG4032" s="27"/>
      <c r="BH4032" s="27"/>
      <c r="BI4032" s="27"/>
      <c r="BJ4032" s="27"/>
      <c r="BK4032" s="27"/>
      <c r="BL4032" s="27"/>
      <c r="BM4032" s="27"/>
      <c r="BN4032" s="27"/>
      <c r="BO4032" s="27"/>
      <c r="BP4032" s="27"/>
      <c r="BQ4032" s="27"/>
      <c r="BR4032" s="27"/>
      <c r="BS4032" s="27"/>
      <c r="BT4032" s="27"/>
      <c r="BU4032" s="27"/>
      <c r="BV4032" s="27"/>
      <c r="BW4032" s="27"/>
      <c r="BX4032" s="27"/>
      <c r="BY4032" s="27"/>
      <c r="BZ4032" s="27"/>
      <c r="CA4032" s="27"/>
      <c r="CB4032" s="27"/>
      <c r="CC4032" s="27"/>
      <c r="CD4032" s="27"/>
      <c r="CE4032" s="27"/>
      <c r="CF4032" s="27"/>
      <c r="CG4032" s="27"/>
      <c r="CH4032" s="27"/>
      <c r="CI4032" s="27"/>
      <c r="CJ4032" s="27"/>
      <c r="CK4032" s="27"/>
      <c r="CL4032" s="27"/>
      <c r="CM4032" s="27"/>
    </row>
    <row r="4033" spans="15:91" x14ac:dyDescent="0.3">
      <c r="O4033" s="27"/>
      <c r="P4033" s="27"/>
      <c r="Q4033" s="27"/>
      <c r="R4033" s="27"/>
      <c r="S4033" s="27"/>
      <c r="T4033" s="27"/>
      <c r="U4033" s="27"/>
      <c r="V4033" s="27"/>
      <c r="W4033" s="27"/>
      <c r="X4033" s="27"/>
      <c r="Y4033" s="27"/>
      <c r="Z4033" s="27"/>
      <c r="AA4033" s="27"/>
      <c r="AB4033" s="27"/>
      <c r="AC4033" s="27"/>
      <c r="AD4033" s="27"/>
      <c r="AE4033" s="27"/>
      <c r="AF4033" s="27"/>
      <c r="AG4033" s="27"/>
      <c r="AH4033" s="27"/>
      <c r="AI4033" s="27"/>
      <c r="AJ4033" s="27"/>
      <c r="AK4033" s="27"/>
      <c r="AL4033" s="27"/>
      <c r="AM4033" s="27"/>
      <c r="AN4033" s="27"/>
      <c r="AO4033" s="27"/>
      <c r="AP4033" s="27"/>
      <c r="AQ4033" s="27"/>
      <c r="AR4033" s="27"/>
      <c r="AS4033" s="27"/>
      <c r="AT4033" s="27"/>
      <c r="AU4033" s="27"/>
      <c r="AV4033" s="27"/>
      <c r="AW4033" s="27"/>
      <c r="AX4033" s="27"/>
      <c r="AY4033" s="27"/>
      <c r="AZ4033" s="27"/>
      <c r="BA4033" s="27"/>
      <c r="BB4033" s="27"/>
      <c r="BC4033" s="27"/>
      <c r="BD4033" s="27"/>
      <c r="BE4033" s="27"/>
      <c r="BF4033" s="27"/>
      <c r="BG4033" s="27"/>
      <c r="BH4033" s="27"/>
      <c r="BI4033" s="27"/>
      <c r="BJ4033" s="27"/>
      <c r="BK4033" s="27"/>
      <c r="BL4033" s="27"/>
      <c r="BM4033" s="27"/>
      <c r="BN4033" s="27"/>
      <c r="BO4033" s="27"/>
      <c r="BP4033" s="27"/>
      <c r="BQ4033" s="27"/>
      <c r="BR4033" s="27"/>
      <c r="BS4033" s="27"/>
      <c r="BT4033" s="27"/>
      <c r="BU4033" s="27"/>
      <c r="BV4033" s="27"/>
      <c r="BW4033" s="27"/>
      <c r="BX4033" s="27"/>
      <c r="BY4033" s="27"/>
      <c r="BZ4033" s="27"/>
      <c r="CA4033" s="27"/>
      <c r="CB4033" s="27"/>
      <c r="CC4033" s="27"/>
      <c r="CD4033" s="27"/>
      <c r="CE4033" s="27"/>
      <c r="CF4033" s="27"/>
      <c r="CG4033" s="27"/>
      <c r="CH4033" s="27"/>
      <c r="CI4033" s="27"/>
      <c r="CJ4033" s="27"/>
      <c r="CK4033" s="27"/>
      <c r="CL4033" s="27"/>
      <c r="CM4033" s="27"/>
    </row>
    <row r="4034" spans="15:91" x14ac:dyDescent="0.3">
      <c r="O4034" s="27"/>
      <c r="P4034" s="27"/>
      <c r="Q4034" s="27"/>
      <c r="R4034" s="27"/>
      <c r="S4034" s="27"/>
      <c r="T4034" s="27"/>
      <c r="U4034" s="27"/>
      <c r="V4034" s="27"/>
      <c r="W4034" s="27"/>
      <c r="X4034" s="27"/>
      <c r="Y4034" s="27"/>
      <c r="Z4034" s="27"/>
      <c r="AA4034" s="27"/>
      <c r="AB4034" s="27"/>
      <c r="AC4034" s="27"/>
      <c r="AD4034" s="27"/>
      <c r="AE4034" s="27"/>
      <c r="AF4034" s="27"/>
      <c r="AG4034" s="27"/>
      <c r="AH4034" s="27"/>
      <c r="AI4034" s="27"/>
      <c r="AJ4034" s="27"/>
      <c r="AK4034" s="27"/>
      <c r="AL4034" s="27"/>
      <c r="AM4034" s="27"/>
      <c r="AN4034" s="27"/>
      <c r="AO4034" s="27"/>
      <c r="AP4034" s="27"/>
      <c r="AQ4034" s="27"/>
      <c r="AR4034" s="27"/>
      <c r="AS4034" s="27"/>
      <c r="AT4034" s="27"/>
      <c r="AU4034" s="27"/>
      <c r="AV4034" s="27"/>
      <c r="AW4034" s="27"/>
      <c r="AX4034" s="27"/>
      <c r="AY4034" s="27"/>
      <c r="AZ4034" s="27"/>
      <c r="BA4034" s="27"/>
      <c r="BB4034" s="27"/>
      <c r="BC4034" s="27"/>
      <c r="BD4034" s="27"/>
      <c r="BE4034" s="27"/>
      <c r="BF4034" s="27"/>
      <c r="BG4034" s="27"/>
      <c r="BH4034" s="27"/>
      <c r="BI4034" s="27"/>
      <c r="BJ4034" s="27"/>
      <c r="BK4034" s="27"/>
      <c r="BL4034" s="27"/>
      <c r="BM4034" s="27"/>
      <c r="BN4034" s="27"/>
      <c r="BO4034" s="27"/>
      <c r="BP4034" s="27"/>
      <c r="BQ4034" s="27"/>
      <c r="BR4034" s="27"/>
      <c r="BS4034" s="27"/>
      <c r="BT4034" s="27"/>
      <c r="BU4034" s="27"/>
      <c r="BV4034" s="27"/>
      <c r="BW4034" s="27"/>
      <c r="BX4034" s="27"/>
      <c r="BY4034" s="27"/>
      <c r="BZ4034" s="27"/>
      <c r="CA4034" s="27"/>
      <c r="CB4034" s="27"/>
      <c r="CC4034" s="27"/>
      <c r="CD4034" s="27"/>
      <c r="CE4034" s="27"/>
      <c r="CF4034" s="27"/>
      <c r="CG4034" s="27"/>
      <c r="CH4034" s="27"/>
      <c r="CI4034" s="27"/>
      <c r="CJ4034" s="27"/>
      <c r="CK4034" s="27"/>
      <c r="CL4034" s="27"/>
      <c r="CM4034" s="27"/>
    </row>
    <row r="4035" spans="15:91" x14ac:dyDescent="0.3">
      <c r="O4035" s="27"/>
      <c r="P4035" s="27"/>
      <c r="Q4035" s="27"/>
      <c r="R4035" s="27"/>
      <c r="S4035" s="27"/>
      <c r="T4035" s="27"/>
      <c r="U4035" s="27"/>
      <c r="V4035" s="27"/>
      <c r="W4035" s="27"/>
      <c r="X4035" s="27"/>
      <c r="Y4035" s="27"/>
      <c r="Z4035" s="27"/>
      <c r="AA4035" s="27"/>
      <c r="AB4035" s="27"/>
      <c r="AC4035" s="27"/>
      <c r="AD4035" s="27"/>
      <c r="AE4035" s="27"/>
      <c r="AF4035" s="27"/>
      <c r="AG4035" s="27"/>
      <c r="AH4035" s="27"/>
      <c r="AI4035" s="27"/>
      <c r="AJ4035" s="27"/>
      <c r="AK4035" s="27"/>
      <c r="AL4035" s="27"/>
      <c r="AM4035" s="27"/>
      <c r="AN4035" s="27"/>
      <c r="AO4035" s="27"/>
      <c r="AP4035" s="27"/>
      <c r="AQ4035" s="27"/>
      <c r="AR4035" s="27"/>
      <c r="AS4035" s="27"/>
      <c r="AT4035" s="27"/>
      <c r="AU4035" s="27"/>
      <c r="AV4035" s="27"/>
      <c r="AW4035" s="27"/>
      <c r="AX4035" s="27"/>
      <c r="AY4035" s="27"/>
      <c r="AZ4035" s="27"/>
      <c r="BA4035" s="27"/>
      <c r="BB4035" s="27"/>
      <c r="BC4035" s="27"/>
      <c r="BD4035" s="27"/>
      <c r="BE4035" s="27"/>
      <c r="BF4035" s="27"/>
      <c r="BG4035" s="27"/>
      <c r="BH4035" s="27"/>
      <c r="BI4035" s="27"/>
      <c r="BJ4035" s="27"/>
      <c r="BK4035" s="27"/>
      <c r="BL4035" s="27"/>
      <c r="BM4035" s="27"/>
      <c r="BN4035" s="27"/>
      <c r="BO4035" s="27"/>
      <c r="BP4035" s="27"/>
      <c r="BQ4035" s="27"/>
      <c r="BR4035" s="27"/>
      <c r="BS4035" s="27"/>
      <c r="BT4035" s="27"/>
      <c r="BU4035" s="27"/>
      <c r="BV4035" s="27"/>
      <c r="BW4035" s="27"/>
      <c r="BX4035" s="27"/>
      <c r="BY4035" s="27"/>
      <c r="BZ4035" s="27"/>
      <c r="CA4035" s="27"/>
      <c r="CB4035" s="27"/>
      <c r="CC4035" s="27"/>
      <c r="CD4035" s="27"/>
      <c r="CE4035" s="27"/>
      <c r="CF4035" s="27"/>
      <c r="CG4035" s="27"/>
      <c r="CH4035" s="27"/>
      <c r="CI4035" s="27"/>
      <c r="CJ4035" s="27"/>
      <c r="CK4035" s="27"/>
      <c r="CL4035" s="27"/>
      <c r="CM4035" s="27"/>
    </row>
    <row r="4036" spans="15:91" x14ac:dyDescent="0.3">
      <c r="O4036" s="27"/>
      <c r="P4036" s="27"/>
      <c r="Q4036" s="27"/>
      <c r="R4036" s="27"/>
      <c r="S4036" s="27"/>
      <c r="T4036" s="27"/>
      <c r="U4036" s="27"/>
      <c r="V4036" s="27"/>
      <c r="W4036" s="27"/>
      <c r="X4036" s="27"/>
      <c r="Y4036" s="27"/>
      <c r="Z4036" s="27"/>
      <c r="AA4036" s="27"/>
      <c r="AB4036" s="27"/>
      <c r="AC4036" s="27"/>
      <c r="AD4036" s="27"/>
      <c r="AE4036" s="27"/>
      <c r="AF4036" s="27"/>
      <c r="AG4036" s="27"/>
      <c r="AH4036" s="27"/>
      <c r="AI4036" s="27"/>
      <c r="AJ4036" s="27"/>
      <c r="AK4036" s="27"/>
      <c r="AL4036" s="27"/>
      <c r="AM4036" s="27"/>
      <c r="AN4036" s="27"/>
      <c r="AO4036" s="27"/>
      <c r="AP4036" s="27"/>
      <c r="AQ4036" s="27"/>
      <c r="AR4036" s="27"/>
      <c r="AS4036" s="27"/>
      <c r="AT4036" s="27"/>
      <c r="AU4036" s="27"/>
      <c r="AV4036" s="27"/>
      <c r="AW4036" s="27"/>
      <c r="AX4036" s="27"/>
      <c r="AY4036" s="27"/>
      <c r="AZ4036" s="27"/>
      <c r="BA4036" s="27"/>
      <c r="BB4036" s="27"/>
      <c r="BC4036" s="27"/>
      <c r="BD4036" s="27"/>
      <c r="BE4036" s="27"/>
      <c r="BF4036" s="27"/>
      <c r="BG4036" s="27"/>
      <c r="BH4036" s="27"/>
      <c r="BI4036" s="27"/>
      <c r="BJ4036" s="27"/>
      <c r="BK4036" s="27"/>
      <c r="BL4036" s="27"/>
      <c r="BM4036" s="27"/>
      <c r="BN4036" s="27"/>
      <c r="BO4036" s="27"/>
      <c r="BP4036" s="27"/>
      <c r="BQ4036" s="27"/>
      <c r="BR4036" s="27"/>
      <c r="BS4036" s="27"/>
      <c r="BT4036" s="27"/>
      <c r="BU4036" s="27"/>
      <c r="BV4036" s="27"/>
      <c r="BW4036" s="27"/>
      <c r="BX4036" s="27"/>
      <c r="BY4036" s="27"/>
      <c r="BZ4036" s="27"/>
      <c r="CA4036" s="27"/>
      <c r="CB4036" s="27"/>
      <c r="CC4036" s="27"/>
      <c r="CD4036" s="27"/>
      <c r="CE4036" s="27"/>
      <c r="CF4036" s="27"/>
      <c r="CG4036" s="27"/>
      <c r="CH4036" s="27"/>
      <c r="CI4036" s="27"/>
      <c r="CJ4036" s="27"/>
      <c r="CK4036" s="27"/>
      <c r="CL4036" s="27"/>
      <c r="CM4036" s="27"/>
    </row>
    <row r="4037" spans="15:91" x14ac:dyDescent="0.3">
      <c r="O4037" s="27"/>
      <c r="P4037" s="27"/>
      <c r="Q4037" s="27"/>
      <c r="R4037" s="27"/>
      <c r="S4037" s="27"/>
      <c r="T4037" s="27"/>
      <c r="U4037" s="27"/>
      <c r="V4037" s="27"/>
      <c r="W4037" s="27"/>
      <c r="X4037" s="27"/>
      <c r="Y4037" s="27"/>
      <c r="Z4037" s="27"/>
      <c r="AA4037" s="27"/>
      <c r="AB4037" s="27"/>
      <c r="AC4037" s="27"/>
      <c r="AD4037" s="27"/>
      <c r="AE4037" s="27"/>
      <c r="AF4037" s="27"/>
      <c r="AG4037" s="27"/>
      <c r="AH4037" s="27"/>
      <c r="AI4037" s="27"/>
      <c r="AJ4037" s="27"/>
      <c r="AK4037" s="27"/>
      <c r="AL4037" s="27"/>
      <c r="AM4037" s="27"/>
      <c r="AN4037" s="27"/>
      <c r="AO4037" s="27"/>
      <c r="AP4037" s="27"/>
      <c r="AQ4037" s="27"/>
      <c r="AR4037" s="27"/>
      <c r="AS4037" s="27"/>
      <c r="AT4037" s="27"/>
      <c r="AU4037" s="27"/>
      <c r="AV4037" s="27"/>
      <c r="AW4037" s="27"/>
      <c r="AX4037" s="27"/>
      <c r="AY4037" s="27"/>
      <c r="AZ4037" s="27"/>
      <c r="BA4037" s="27"/>
      <c r="BB4037" s="27"/>
      <c r="BC4037" s="27"/>
      <c r="BD4037" s="27"/>
      <c r="BE4037" s="27"/>
      <c r="BF4037" s="27"/>
      <c r="BG4037" s="27"/>
      <c r="BH4037" s="27"/>
      <c r="BI4037" s="27"/>
      <c r="BJ4037" s="27"/>
      <c r="BK4037" s="27"/>
      <c r="BL4037" s="27"/>
      <c r="BM4037" s="27"/>
      <c r="BN4037" s="27"/>
      <c r="BO4037" s="27"/>
      <c r="BP4037" s="27"/>
      <c r="BQ4037" s="27"/>
      <c r="BR4037" s="27"/>
      <c r="BS4037" s="27"/>
      <c r="BT4037" s="27"/>
      <c r="BU4037" s="27"/>
      <c r="BV4037" s="27"/>
      <c r="BW4037" s="27"/>
      <c r="BX4037" s="27"/>
      <c r="BY4037" s="27"/>
      <c r="BZ4037" s="27"/>
      <c r="CA4037" s="27"/>
      <c r="CB4037" s="27"/>
      <c r="CC4037" s="27"/>
      <c r="CD4037" s="27"/>
      <c r="CE4037" s="27"/>
      <c r="CF4037" s="27"/>
      <c r="CG4037" s="27"/>
      <c r="CH4037" s="27"/>
      <c r="CI4037" s="27"/>
      <c r="CJ4037" s="27"/>
      <c r="CK4037" s="27"/>
      <c r="CL4037" s="27"/>
      <c r="CM4037" s="27"/>
    </row>
    <row r="4038" spans="15:91" x14ac:dyDescent="0.3">
      <c r="O4038" s="27"/>
      <c r="P4038" s="27"/>
      <c r="Q4038" s="27"/>
      <c r="R4038" s="27"/>
      <c r="S4038" s="27"/>
      <c r="T4038" s="27"/>
      <c r="U4038" s="27"/>
      <c r="V4038" s="27"/>
      <c r="W4038" s="27"/>
      <c r="X4038" s="27"/>
      <c r="Y4038" s="27"/>
      <c r="Z4038" s="27"/>
      <c r="AA4038" s="27"/>
      <c r="AB4038" s="27"/>
      <c r="AC4038" s="27"/>
      <c r="AD4038" s="27"/>
      <c r="AE4038" s="27"/>
      <c r="AF4038" s="27"/>
      <c r="AG4038" s="27"/>
      <c r="AH4038" s="27"/>
      <c r="AI4038" s="27"/>
      <c r="AJ4038" s="27"/>
      <c r="AK4038" s="27"/>
      <c r="AL4038" s="27"/>
      <c r="AM4038" s="27"/>
      <c r="AN4038" s="27"/>
      <c r="AO4038" s="27"/>
      <c r="AP4038" s="27"/>
      <c r="AQ4038" s="27"/>
      <c r="AR4038" s="27"/>
      <c r="AS4038" s="27"/>
      <c r="AT4038" s="27"/>
      <c r="AU4038" s="27"/>
      <c r="AV4038" s="27"/>
      <c r="AW4038" s="27"/>
      <c r="AX4038" s="27"/>
      <c r="AY4038" s="27"/>
      <c r="AZ4038" s="27"/>
      <c r="BA4038" s="27"/>
      <c r="BB4038" s="27"/>
      <c r="BC4038" s="27"/>
      <c r="BD4038" s="27"/>
      <c r="BE4038" s="27"/>
      <c r="BF4038" s="27"/>
      <c r="BG4038" s="27"/>
      <c r="BH4038" s="27"/>
      <c r="BI4038" s="27"/>
      <c r="BJ4038" s="27"/>
      <c r="BK4038" s="27"/>
      <c r="BL4038" s="27"/>
      <c r="BM4038" s="27"/>
      <c r="BN4038" s="27"/>
      <c r="BO4038" s="27"/>
      <c r="BP4038" s="27"/>
      <c r="BQ4038" s="27"/>
      <c r="BR4038" s="27"/>
      <c r="BS4038" s="27"/>
      <c r="BT4038" s="27"/>
      <c r="BU4038" s="27"/>
      <c r="BV4038" s="27"/>
      <c r="BW4038" s="27"/>
      <c r="BX4038" s="27"/>
      <c r="BY4038" s="27"/>
      <c r="BZ4038" s="27"/>
      <c r="CA4038" s="27"/>
      <c r="CB4038" s="27"/>
      <c r="CC4038" s="27"/>
      <c r="CD4038" s="27"/>
      <c r="CE4038" s="27"/>
      <c r="CF4038" s="27"/>
      <c r="CG4038" s="27"/>
      <c r="CH4038" s="27"/>
      <c r="CI4038" s="27"/>
      <c r="CJ4038" s="27"/>
      <c r="CK4038" s="27"/>
      <c r="CL4038" s="27"/>
      <c r="CM4038" s="27"/>
    </row>
    <row r="4039" spans="15:91" x14ac:dyDescent="0.3">
      <c r="O4039" s="27"/>
      <c r="P4039" s="27"/>
      <c r="Q4039" s="27"/>
      <c r="R4039" s="27"/>
      <c r="S4039" s="27"/>
      <c r="T4039" s="27"/>
      <c r="U4039" s="27"/>
      <c r="V4039" s="27"/>
      <c r="W4039" s="27"/>
      <c r="X4039" s="27"/>
      <c r="Y4039" s="27"/>
      <c r="Z4039" s="27"/>
      <c r="AA4039" s="27"/>
      <c r="AB4039" s="27"/>
      <c r="AC4039" s="27"/>
      <c r="AD4039" s="27"/>
      <c r="AE4039" s="27"/>
      <c r="AF4039" s="27"/>
      <c r="AG4039" s="27"/>
      <c r="AH4039" s="27"/>
      <c r="AI4039" s="27"/>
      <c r="AJ4039" s="27"/>
      <c r="AK4039" s="27"/>
      <c r="AL4039" s="27"/>
      <c r="AM4039" s="27"/>
      <c r="AN4039" s="27"/>
      <c r="AO4039" s="27"/>
      <c r="AP4039" s="27"/>
      <c r="AQ4039" s="27"/>
      <c r="AR4039" s="27"/>
      <c r="AS4039" s="27"/>
      <c r="AT4039" s="27"/>
      <c r="AU4039" s="27"/>
      <c r="AV4039" s="27"/>
      <c r="AW4039" s="27"/>
      <c r="AX4039" s="27"/>
      <c r="AY4039" s="27"/>
      <c r="AZ4039" s="27"/>
      <c r="BA4039" s="27"/>
      <c r="BB4039" s="27"/>
      <c r="BC4039" s="27"/>
      <c r="BD4039" s="27"/>
      <c r="BE4039" s="27"/>
      <c r="BF4039" s="27"/>
      <c r="BG4039" s="27"/>
      <c r="BH4039" s="27"/>
      <c r="BI4039" s="27"/>
      <c r="BJ4039" s="27"/>
      <c r="BK4039" s="27"/>
      <c r="BL4039" s="27"/>
      <c r="BM4039" s="27"/>
      <c r="BN4039" s="27"/>
      <c r="BO4039" s="27"/>
      <c r="BP4039" s="27"/>
      <c r="BQ4039" s="27"/>
      <c r="BR4039" s="27"/>
      <c r="BS4039" s="27"/>
      <c r="BT4039" s="27"/>
      <c r="BU4039" s="27"/>
      <c r="BV4039" s="27"/>
      <c r="BW4039" s="27"/>
      <c r="BX4039" s="27"/>
      <c r="BY4039" s="27"/>
      <c r="BZ4039" s="27"/>
      <c r="CA4039" s="27"/>
      <c r="CB4039" s="27"/>
      <c r="CC4039" s="27"/>
      <c r="CD4039" s="27"/>
      <c r="CE4039" s="27"/>
      <c r="CF4039" s="27"/>
      <c r="CG4039" s="27"/>
      <c r="CH4039" s="27"/>
      <c r="CI4039" s="27"/>
      <c r="CJ4039" s="27"/>
      <c r="CK4039" s="27"/>
      <c r="CL4039" s="27"/>
      <c r="CM4039" s="27"/>
    </row>
    <row r="4040" spans="15:91" x14ac:dyDescent="0.3">
      <c r="O4040" s="27"/>
      <c r="P4040" s="27"/>
      <c r="Q4040" s="27"/>
      <c r="R4040" s="27"/>
      <c r="S4040" s="27"/>
      <c r="T4040" s="27"/>
      <c r="U4040" s="27"/>
      <c r="V4040" s="27"/>
      <c r="W4040" s="27"/>
      <c r="X4040" s="27"/>
      <c r="Y4040" s="27"/>
      <c r="Z4040" s="27"/>
      <c r="AA4040" s="27"/>
      <c r="AB4040" s="27"/>
      <c r="AC4040" s="27"/>
      <c r="AD4040" s="27"/>
      <c r="AE4040" s="27"/>
      <c r="AF4040" s="27"/>
      <c r="AG4040" s="27"/>
      <c r="AH4040" s="27"/>
      <c r="AI4040" s="27"/>
      <c r="AJ4040" s="27"/>
      <c r="AK4040" s="27"/>
      <c r="AL4040" s="27"/>
      <c r="AM4040" s="27"/>
      <c r="AN4040" s="27"/>
      <c r="AO4040" s="27"/>
      <c r="AP4040" s="27"/>
      <c r="AQ4040" s="27"/>
      <c r="AR4040" s="27"/>
      <c r="AS4040" s="27"/>
      <c r="AT4040" s="27"/>
      <c r="AU4040" s="27"/>
      <c r="AV4040" s="27"/>
      <c r="AW4040" s="27"/>
      <c r="AX4040" s="27"/>
      <c r="AY4040" s="27"/>
      <c r="AZ4040" s="27"/>
      <c r="BA4040" s="27"/>
      <c r="BB4040" s="27"/>
      <c r="BC4040" s="27"/>
      <c r="BD4040" s="27"/>
      <c r="BE4040" s="27"/>
      <c r="BF4040" s="27"/>
      <c r="BG4040" s="27"/>
      <c r="BH4040" s="27"/>
      <c r="BI4040" s="27"/>
      <c r="BJ4040" s="27"/>
      <c r="BK4040" s="27"/>
      <c r="BL4040" s="27"/>
      <c r="BM4040" s="27"/>
      <c r="BN4040" s="27"/>
      <c r="BO4040" s="27"/>
      <c r="BP4040" s="27"/>
      <c r="BQ4040" s="27"/>
      <c r="BR4040" s="27"/>
      <c r="BS4040" s="27"/>
      <c r="BT4040" s="27"/>
      <c r="BU4040" s="27"/>
      <c r="BV4040" s="27"/>
      <c r="BW4040" s="27"/>
      <c r="BX4040" s="27"/>
      <c r="BY4040" s="27"/>
      <c r="BZ4040" s="27"/>
      <c r="CA4040" s="27"/>
      <c r="CB4040" s="27"/>
      <c r="CC4040" s="27"/>
      <c r="CD4040" s="27"/>
      <c r="CE4040" s="27"/>
      <c r="CF4040" s="27"/>
      <c r="CG4040" s="27"/>
      <c r="CH4040" s="27"/>
      <c r="CI4040" s="27"/>
      <c r="CJ4040" s="27"/>
      <c r="CK4040" s="27"/>
      <c r="CL4040" s="27"/>
      <c r="CM4040" s="27"/>
    </row>
    <row r="4041" spans="15:91" x14ac:dyDescent="0.3">
      <c r="O4041" s="27"/>
      <c r="P4041" s="27"/>
      <c r="Q4041" s="27"/>
      <c r="R4041" s="27"/>
      <c r="S4041" s="27"/>
      <c r="T4041" s="27"/>
      <c r="U4041" s="27"/>
      <c r="V4041" s="27"/>
      <c r="W4041" s="27"/>
      <c r="X4041" s="27"/>
      <c r="Y4041" s="27"/>
      <c r="Z4041" s="27"/>
      <c r="AA4041" s="27"/>
      <c r="AB4041" s="27"/>
      <c r="AC4041" s="27"/>
      <c r="AD4041" s="27"/>
      <c r="AE4041" s="27"/>
      <c r="AF4041" s="27"/>
      <c r="AG4041" s="27"/>
      <c r="AH4041" s="27"/>
      <c r="AI4041" s="27"/>
      <c r="AJ4041" s="27"/>
      <c r="AK4041" s="27"/>
      <c r="AL4041" s="27"/>
      <c r="AM4041" s="27"/>
      <c r="AN4041" s="27"/>
      <c r="AO4041" s="27"/>
      <c r="AP4041" s="27"/>
      <c r="AQ4041" s="27"/>
      <c r="AR4041" s="27"/>
      <c r="AS4041" s="27"/>
      <c r="AT4041" s="27"/>
      <c r="AU4041" s="27"/>
      <c r="AV4041" s="27"/>
      <c r="AW4041" s="27"/>
      <c r="AX4041" s="27"/>
      <c r="AY4041" s="27"/>
      <c r="AZ4041" s="27"/>
      <c r="BA4041" s="27"/>
      <c r="BB4041" s="27"/>
      <c r="BC4041" s="27"/>
      <c r="BD4041" s="27"/>
      <c r="BE4041" s="27"/>
      <c r="BF4041" s="27"/>
      <c r="BG4041" s="27"/>
      <c r="BH4041" s="27"/>
      <c r="BI4041" s="27"/>
      <c r="BJ4041" s="27"/>
      <c r="BK4041" s="27"/>
      <c r="BL4041" s="27"/>
      <c r="BM4041" s="27"/>
      <c r="BN4041" s="27"/>
      <c r="BO4041" s="27"/>
      <c r="BP4041" s="27"/>
      <c r="BQ4041" s="27"/>
      <c r="BR4041" s="27"/>
      <c r="BS4041" s="27"/>
      <c r="BT4041" s="27"/>
      <c r="BU4041" s="27"/>
      <c r="BV4041" s="27"/>
      <c r="BW4041" s="27"/>
      <c r="BX4041" s="27"/>
      <c r="BY4041" s="27"/>
      <c r="BZ4041" s="27"/>
      <c r="CA4041" s="27"/>
      <c r="CB4041" s="27"/>
      <c r="CC4041" s="27"/>
      <c r="CD4041" s="27"/>
      <c r="CE4041" s="27"/>
      <c r="CF4041" s="27"/>
      <c r="CG4041" s="27"/>
      <c r="CH4041" s="27"/>
      <c r="CI4041" s="27"/>
      <c r="CJ4041" s="27"/>
      <c r="CK4041" s="27"/>
      <c r="CL4041" s="27"/>
      <c r="CM4041" s="27"/>
    </row>
    <row r="4042" spans="15:91" x14ac:dyDescent="0.3">
      <c r="O4042" s="27"/>
      <c r="P4042" s="27"/>
      <c r="Q4042" s="27"/>
      <c r="R4042" s="27"/>
      <c r="S4042" s="27"/>
      <c r="T4042" s="27"/>
      <c r="U4042" s="27"/>
      <c r="V4042" s="27"/>
      <c r="W4042" s="27"/>
      <c r="X4042" s="27"/>
      <c r="Y4042" s="27"/>
      <c r="Z4042" s="27"/>
      <c r="AA4042" s="27"/>
      <c r="AB4042" s="27"/>
      <c r="AC4042" s="27"/>
      <c r="AD4042" s="27"/>
      <c r="AE4042" s="27"/>
      <c r="AF4042" s="27"/>
      <c r="AG4042" s="27"/>
      <c r="AH4042" s="27"/>
      <c r="AI4042" s="27"/>
      <c r="AJ4042" s="27"/>
      <c r="AK4042" s="27"/>
      <c r="AL4042" s="27"/>
      <c r="AM4042" s="27"/>
      <c r="AN4042" s="27"/>
      <c r="AO4042" s="27"/>
      <c r="AP4042" s="27"/>
      <c r="AQ4042" s="27"/>
      <c r="AR4042" s="27"/>
      <c r="AS4042" s="27"/>
      <c r="AT4042" s="27"/>
      <c r="AU4042" s="27"/>
      <c r="AV4042" s="27"/>
      <c r="AW4042" s="27"/>
      <c r="AX4042" s="27"/>
      <c r="AY4042" s="27"/>
      <c r="AZ4042" s="27"/>
      <c r="BA4042" s="27"/>
      <c r="BB4042" s="27"/>
      <c r="BC4042" s="27"/>
      <c r="BD4042" s="27"/>
      <c r="BE4042" s="27"/>
      <c r="BF4042" s="27"/>
      <c r="BG4042" s="27"/>
      <c r="BH4042" s="27"/>
      <c r="BI4042" s="27"/>
      <c r="BJ4042" s="27"/>
      <c r="BK4042" s="27"/>
      <c r="BL4042" s="27"/>
      <c r="BM4042" s="27"/>
      <c r="BN4042" s="27"/>
      <c r="BO4042" s="27"/>
      <c r="BP4042" s="27"/>
      <c r="BQ4042" s="27"/>
      <c r="BR4042" s="27"/>
      <c r="BS4042" s="27"/>
      <c r="BT4042" s="27"/>
      <c r="BU4042" s="27"/>
      <c r="BV4042" s="27"/>
      <c r="BW4042" s="27"/>
      <c r="BX4042" s="27"/>
      <c r="BY4042" s="27"/>
      <c r="BZ4042" s="27"/>
      <c r="CA4042" s="27"/>
      <c r="CB4042" s="27"/>
      <c r="CC4042" s="27"/>
      <c r="CD4042" s="27"/>
      <c r="CE4042" s="27"/>
      <c r="CF4042" s="27"/>
      <c r="CG4042" s="27"/>
      <c r="CH4042" s="27"/>
      <c r="CI4042" s="27"/>
      <c r="CJ4042" s="27"/>
      <c r="CK4042" s="27"/>
      <c r="CL4042" s="27"/>
      <c r="CM4042" s="27"/>
    </row>
    <row r="4043" spans="15:91" x14ac:dyDescent="0.3">
      <c r="O4043" s="27"/>
      <c r="P4043" s="27"/>
      <c r="Q4043" s="27"/>
      <c r="R4043" s="27"/>
      <c r="S4043" s="27"/>
      <c r="T4043" s="27"/>
      <c r="U4043" s="27"/>
      <c r="V4043" s="27"/>
      <c r="W4043" s="27"/>
      <c r="X4043" s="27"/>
      <c r="Y4043" s="27"/>
      <c r="Z4043" s="27"/>
      <c r="AA4043" s="27"/>
      <c r="AB4043" s="27"/>
      <c r="AC4043" s="27"/>
      <c r="AD4043" s="27"/>
      <c r="AE4043" s="27"/>
      <c r="AF4043" s="27"/>
      <c r="AG4043" s="27"/>
      <c r="AH4043" s="27"/>
      <c r="AI4043" s="27"/>
      <c r="AJ4043" s="27"/>
      <c r="AK4043" s="27"/>
      <c r="AL4043" s="27"/>
      <c r="AM4043" s="27"/>
      <c r="AN4043" s="27"/>
      <c r="AO4043" s="27"/>
      <c r="AP4043" s="27"/>
      <c r="AQ4043" s="27"/>
      <c r="AR4043" s="27"/>
      <c r="AS4043" s="27"/>
      <c r="AT4043" s="27"/>
      <c r="AU4043" s="27"/>
      <c r="AV4043" s="27"/>
      <c r="AW4043" s="27"/>
      <c r="AX4043" s="27"/>
      <c r="AY4043" s="27"/>
      <c r="AZ4043" s="27"/>
      <c r="BA4043" s="27"/>
      <c r="BB4043" s="27"/>
      <c r="BC4043" s="27"/>
      <c r="BD4043" s="27"/>
      <c r="BE4043" s="27"/>
      <c r="BF4043" s="27"/>
      <c r="BG4043" s="27"/>
      <c r="BH4043" s="27"/>
      <c r="BI4043" s="27"/>
      <c r="BJ4043" s="27"/>
      <c r="BK4043" s="27"/>
      <c r="BL4043" s="27"/>
      <c r="BM4043" s="27"/>
      <c r="BN4043" s="27"/>
      <c r="BO4043" s="27"/>
      <c r="BP4043" s="27"/>
      <c r="BQ4043" s="27"/>
      <c r="BR4043" s="27"/>
      <c r="BS4043" s="27"/>
      <c r="BT4043" s="27"/>
      <c r="BU4043" s="27"/>
      <c r="BV4043" s="27"/>
      <c r="BW4043" s="27"/>
      <c r="BX4043" s="27"/>
      <c r="BY4043" s="27"/>
      <c r="BZ4043" s="27"/>
      <c r="CA4043" s="27"/>
      <c r="CB4043" s="27"/>
      <c r="CC4043" s="27"/>
      <c r="CD4043" s="27"/>
      <c r="CE4043" s="27"/>
      <c r="CF4043" s="27"/>
      <c r="CG4043" s="27"/>
      <c r="CH4043" s="27"/>
      <c r="CI4043" s="27"/>
      <c r="CJ4043" s="27"/>
      <c r="CK4043" s="27"/>
      <c r="CL4043" s="27"/>
      <c r="CM4043" s="27"/>
    </row>
    <row r="4044" spans="15:91" x14ac:dyDescent="0.3">
      <c r="O4044" s="27"/>
      <c r="P4044" s="27"/>
      <c r="Q4044" s="27"/>
      <c r="R4044" s="27"/>
      <c r="S4044" s="27"/>
      <c r="T4044" s="27"/>
      <c r="U4044" s="27"/>
      <c r="V4044" s="27"/>
      <c r="W4044" s="27"/>
      <c r="X4044" s="27"/>
      <c r="Y4044" s="27"/>
      <c r="Z4044" s="27"/>
      <c r="AA4044" s="27"/>
      <c r="AB4044" s="27"/>
      <c r="AC4044" s="27"/>
      <c r="AD4044" s="27"/>
      <c r="AE4044" s="27"/>
      <c r="AF4044" s="27"/>
      <c r="AG4044" s="27"/>
      <c r="AH4044" s="27"/>
      <c r="AI4044" s="27"/>
      <c r="AJ4044" s="27"/>
      <c r="AK4044" s="27"/>
      <c r="AL4044" s="27"/>
      <c r="AM4044" s="27"/>
      <c r="AN4044" s="27"/>
      <c r="AO4044" s="27"/>
      <c r="AP4044" s="27"/>
      <c r="AQ4044" s="27"/>
      <c r="AR4044" s="27"/>
      <c r="AS4044" s="27"/>
      <c r="AT4044" s="27"/>
      <c r="AU4044" s="27"/>
      <c r="AV4044" s="27"/>
      <c r="AW4044" s="27"/>
      <c r="AX4044" s="27"/>
      <c r="AY4044" s="27"/>
      <c r="AZ4044" s="27"/>
      <c r="BA4044" s="27"/>
      <c r="BB4044" s="27"/>
      <c r="BC4044" s="27"/>
      <c r="BD4044" s="27"/>
      <c r="BE4044" s="27"/>
      <c r="BF4044" s="27"/>
      <c r="BG4044" s="27"/>
      <c r="BH4044" s="27"/>
      <c r="BI4044" s="27"/>
      <c r="BJ4044" s="27"/>
      <c r="BK4044" s="27"/>
      <c r="BL4044" s="27"/>
      <c r="BM4044" s="27"/>
      <c r="BN4044" s="27"/>
      <c r="BO4044" s="27"/>
      <c r="BP4044" s="27"/>
      <c r="BQ4044" s="27"/>
      <c r="BR4044" s="27"/>
      <c r="BS4044" s="27"/>
      <c r="BT4044" s="27"/>
      <c r="BU4044" s="27"/>
      <c r="BV4044" s="27"/>
      <c r="BW4044" s="27"/>
      <c r="BX4044" s="27"/>
      <c r="BY4044" s="27"/>
      <c r="BZ4044" s="27"/>
      <c r="CA4044" s="27"/>
      <c r="CB4044" s="27"/>
      <c r="CC4044" s="27"/>
      <c r="CD4044" s="27"/>
      <c r="CE4044" s="27"/>
      <c r="CF4044" s="27"/>
      <c r="CG4044" s="27"/>
      <c r="CH4044" s="27"/>
      <c r="CI4044" s="27"/>
      <c r="CJ4044" s="27"/>
      <c r="CK4044" s="27"/>
      <c r="CL4044" s="27"/>
      <c r="CM4044" s="27"/>
    </row>
    <row r="4045" spans="15:91" x14ac:dyDescent="0.3">
      <c r="O4045" s="27"/>
      <c r="P4045" s="27"/>
      <c r="Q4045" s="27"/>
      <c r="R4045" s="27"/>
      <c r="S4045" s="27"/>
      <c r="T4045" s="27"/>
      <c r="U4045" s="27"/>
      <c r="V4045" s="27"/>
      <c r="W4045" s="27"/>
      <c r="X4045" s="27"/>
      <c r="Y4045" s="27"/>
      <c r="Z4045" s="27"/>
      <c r="AA4045" s="27"/>
      <c r="AB4045" s="27"/>
      <c r="AC4045" s="27"/>
      <c r="AD4045" s="27"/>
      <c r="AE4045" s="27"/>
      <c r="AF4045" s="27"/>
      <c r="AG4045" s="27"/>
      <c r="AH4045" s="27"/>
      <c r="AI4045" s="27"/>
      <c r="AJ4045" s="27"/>
      <c r="AK4045" s="27"/>
      <c r="AL4045" s="27"/>
      <c r="AM4045" s="27"/>
      <c r="AN4045" s="27"/>
      <c r="AO4045" s="27"/>
      <c r="AP4045" s="27"/>
      <c r="AQ4045" s="27"/>
      <c r="AR4045" s="27"/>
      <c r="AS4045" s="27"/>
      <c r="AT4045" s="27"/>
      <c r="AU4045" s="27"/>
      <c r="AV4045" s="27"/>
      <c r="AW4045" s="27"/>
      <c r="AX4045" s="27"/>
      <c r="AY4045" s="27"/>
      <c r="AZ4045" s="27"/>
      <c r="BA4045" s="27"/>
      <c r="BB4045" s="27"/>
      <c r="BC4045" s="27"/>
      <c r="BD4045" s="27"/>
      <c r="BE4045" s="27"/>
      <c r="BF4045" s="27"/>
      <c r="BG4045" s="27"/>
      <c r="BH4045" s="27"/>
      <c r="BI4045" s="27"/>
      <c r="BJ4045" s="27"/>
      <c r="BK4045" s="27"/>
      <c r="BL4045" s="27"/>
      <c r="BM4045" s="27"/>
      <c r="BN4045" s="27"/>
      <c r="BO4045" s="27"/>
      <c r="BP4045" s="27"/>
      <c r="BQ4045" s="27"/>
      <c r="BR4045" s="27"/>
      <c r="BS4045" s="27"/>
      <c r="BT4045" s="27"/>
      <c r="BU4045" s="27"/>
      <c r="BV4045" s="27"/>
      <c r="BW4045" s="27"/>
      <c r="BX4045" s="27"/>
      <c r="BY4045" s="27"/>
      <c r="BZ4045" s="27"/>
      <c r="CA4045" s="27"/>
      <c r="CB4045" s="27"/>
      <c r="CC4045" s="27"/>
      <c r="CD4045" s="27"/>
      <c r="CE4045" s="27"/>
      <c r="CF4045" s="27"/>
      <c r="CG4045" s="27"/>
      <c r="CH4045" s="27"/>
      <c r="CI4045" s="27"/>
      <c r="CJ4045" s="27"/>
      <c r="CK4045" s="27"/>
      <c r="CL4045" s="27"/>
      <c r="CM4045" s="27"/>
    </row>
    <row r="4046" spans="15:91" x14ac:dyDescent="0.3">
      <c r="O4046" s="27"/>
      <c r="P4046" s="27"/>
      <c r="Q4046" s="27"/>
      <c r="R4046" s="27"/>
      <c r="S4046" s="27"/>
      <c r="T4046" s="27"/>
      <c r="U4046" s="27"/>
      <c r="V4046" s="27"/>
      <c r="W4046" s="27"/>
      <c r="X4046" s="27"/>
      <c r="Y4046" s="27"/>
      <c r="Z4046" s="27"/>
      <c r="AA4046" s="27"/>
      <c r="AB4046" s="27"/>
      <c r="AC4046" s="27"/>
      <c r="AD4046" s="27"/>
      <c r="AE4046" s="27"/>
      <c r="AF4046" s="27"/>
      <c r="AG4046" s="27"/>
      <c r="AH4046" s="27"/>
      <c r="AI4046" s="27"/>
      <c r="AJ4046" s="27"/>
      <c r="AK4046" s="27"/>
      <c r="AL4046" s="27"/>
      <c r="AM4046" s="27"/>
      <c r="AN4046" s="27"/>
      <c r="AO4046" s="27"/>
      <c r="AP4046" s="27"/>
      <c r="AQ4046" s="27"/>
      <c r="AR4046" s="27"/>
      <c r="AS4046" s="27"/>
      <c r="AT4046" s="27"/>
      <c r="AU4046" s="27"/>
      <c r="AV4046" s="27"/>
      <c r="AW4046" s="27"/>
      <c r="AX4046" s="27"/>
      <c r="AY4046" s="27"/>
      <c r="AZ4046" s="27"/>
      <c r="BA4046" s="27"/>
      <c r="BB4046" s="27"/>
      <c r="BC4046" s="27"/>
      <c r="BD4046" s="27"/>
      <c r="BE4046" s="27"/>
      <c r="BF4046" s="27"/>
      <c r="BG4046" s="27"/>
      <c r="BH4046" s="27"/>
      <c r="BI4046" s="27"/>
      <c r="BJ4046" s="27"/>
      <c r="BK4046" s="27"/>
      <c r="BL4046" s="27"/>
      <c r="BM4046" s="27"/>
      <c r="BN4046" s="27"/>
      <c r="BO4046" s="27"/>
      <c r="BP4046" s="27"/>
      <c r="BQ4046" s="27"/>
      <c r="BR4046" s="27"/>
      <c r="BS4046" s="27"/>
      <c r="BT4046" s="27"/>
      <c r="BU4046" s="27"/>
      <c r="BV4046" s="27"/>
      <c r="BW4046" s="27"/>
      <c r="BX4046" s="27"/>
      <c r="BY4046" s="27"/>
      <c r="BZ4046" s="27"/>
      <c r="CA4046" s="27"/>
      <c r="CB4046" s="27"/>
      <c r="CC4046" s="27"/>
      <c r="CD4046" s="27"/>
      <c r="CE4046" s="27"/>
      <c r="CF4046" s="27"/>
      <c r="CG4046" s="27"/>
      <c r="CH4046" s="27"/>
      <c r="CI4046" s="27"/>
      <c r="CJ4046" s="27"/>
      <c r="CK4046" s="27"/>
      <c r="CL4046" s="27"/>
      <c r="CM4046" s="27"/>
    </row>
    <row r="4047" spans="15:91" x14ac:dyDescent="0.3">
      <c r="O4047" s="27"/>
      <c r="P4047" s="27"/>
      <c r="Q4047" s="27"/>
      <c r="R4047" s="27"/>
      <c r="S4047" s="27"/>
      <c r="T4047" s="27"/>
      <c r="U4047" s="27"/>
      <c r="V4047" s="27"/>
      <c r="W4047" s="27"/>
      <c r="X4047" s="27"/>
      <c r="Y4047" s="27"/>
      <c r="Z4047" s="27"/>
      <c r="AA4047" s="27"/>
      <c r="AB4047" s="27"/>
      <c r="AC4047" s="27"/>
      <c r="AD4047" s="27"/>
      <c r="AE4047" s="27"/>
      <c r="AF4047" s="27"/>
      <c r="AG4047" s="27"/>
      <c r="AH4047" s="27"/>
      <c r="AI4047" s="27"/>
      <c r="AJ4047" s="27"/>
      <c r="AK4047" s="27"/>
      <c r="AL4047" s="27"/>
      <c r="AM4047" s="27"/>
      <c r="AN4047" s="27"/>
      <c r="AO4047" s="27"/>
      <c r="AP4047" s="27"/>
      <c r="AQ4047" s="27"/>
      <c r="AR4047" s="27"/>
      <c r="AS4047" s="27"/>
      <c r="AT4047" s="27"/>
      <c r="AU4047" s="27"/>
      <c r="AV4047" s="27"/>
      <c r="AW4047" s="27"/>
      <c r="AX4047" s="27"/>
      <c r="AY4047" s="27"/>
      <c r="AZ4047" s="27"/>
      <c r="BA4047" s="27"/>
      <c r="BB4047" s="27"/>
      <c r="BC4047" s="27"/>
      <c r="BD4047" s="27"/>
      <c r="BE4047" s="27"/>
      <c r="BF4047" s="27"/>
      <c r="BG4047" s="27"/>
      <c r="BH4047" s="27"/>
      <c r="BI4047" s="27"/>
      <c r="BJ4047" s="27"/>
      <c r="BK4047" s="27"/>
      <c r="BL4047" s="27"/>
      <c r="BM4047" s="27"/>
      <c r="BN4047" s="27"/>
      <c r="BO4047" s="27"/>
      <c r="BP4047" s="27"/>
      <c r="BQ4047" s="27"/>
      <c r="BR4047" s="27"/>
      <c r="BS4047" s="27"/>
      <c r="BT4047" s="27"/>
      <c r="BU4047" s="27"/>
      <c r="BV4047" s="27"/>
      <c r="BW4047" s="27"/>
      <c r="BX4047" s="27"/>
      <c r="BY4047" s="27"/>
      <c r="BZ4047" s="27"/>
      <c r="CA4047" s="27"/>
      <c r="CB4047" s="27"/>
      <c r="CC4047" s="27"/>
      <c r="CD4047" s="27"/>
      <c r="CE4047" s="27"/>
      <c r="CF4047" s="27"/>
      <c r="CG4047" s="27"/>
      <c r="CH4047" s="27"/>
      <c r="CI4047" s="27"/>
      <c r="CJ4047" s="27"/>
      <c r="CK4047" s="27"/>
      <c r="CL4047" s="27"/>
      <c r="CM4047" s="27"/>
    </row>
    <row r="4048" spans="15:91" x14ac:dyDescent="0.3">
      <c r="O4048" s="27"/>
      <c r="P4048" s="27"/>
      <c r="Q4048" s="27"/>
      <c r="R4048" s="27"/>
      <c r="S4048" s="27"/>
      <c r="T4048" s="27"/>
      <c r="U4048" s="27"/>
      <c r="V4048" s="27"/>
      <c r="W4048" s="27"/>
      <c r="X4048" s="27"/>
      <c r="Y4048" s="27"/>
      <c r="Z4048" s="27"/>
      <c r="AA4048" s="27"/>
      <c r="AB4048" s="27"/>
      <c r="AC4048" s="27"/>
      <c r="AD4048" s="27"/>
      <c r="AE4048" s="27"/>
      <c r="AF4048" s="27"/>
      <c r="AG4048" s="27"/>
      <c r="AH4048" s="27"/>
      <c r="AI4048" s="27"/>
      <c r="AJ4048" s="27"/>
      <c r="AK4048" s="27"/>
      <c r="AL4048" s="27"/>
      <c r="AM4048" s="27"/>
      <c r="AN4048" s="27"/>
      <c r="AO4048" s="27"/>
      <c r="AP4048" s="27"/>
      <c r="AQ4048" s="27"/>
      <c r="AR4048" s="27"/>
      <c r="AS4048" s="27"/>
      <c r="AT4048" s="27"/>
      <c r="AU4048" s="27"/>
      <c r="AV4048" s="27"/>
      <c r="AW4048" s="27"/>
      <c r="AX4048" s="27"/>
      <c r="AY4048" s="27"/>
      <c r="AZ4048" s="27"/>
      <c r="BA4048" s="27"/>
      <c r="BB4048" s="27"/>
      <c r="BC4048" s="27"/>
      <c r="BD4048" s="27"/>
      <c r="BE4048" s="27"/>
      <c r="BF4048" s="27"/>
      <c r="BG4048" s="27"/>
      <c r="BH4048" s="27"/>
      <c r="BI4048" s="27"/>
      <c r="BJ4048" s="27"/>
      <c r="BK4048" s="27"/>
      <c r="BL4048" s="27"/>
      <c r="BM4048" s="27"/>
      <c r="BN4048" s="27"/>
      <c r="BO4048" s="27"/>
      <c r="BP4048" s="27"/>
      <c r="BQ4048" s="27"/>
      <c r="BR4048" s="27"/>
      <c r="BS4048" s="27"/>
      <c r="BT4048" s="27"/>
      <c r="BU4048" s="27"/>
      <c r="BV4048" s="27"/>
      <c r="BW4048" s="27"/>
      <c r="BX4048" s="27"/>
      <c r="BY4048" s="27"/>
      <c r="BZ4048" s="27"/>
      <c r="CA4048" s="27"/>
      <c r="CB4048" s="27"/>
      <c r="CC4048" s="27"/>
      <c r="CD4048" s="27"/>
      <c r="CE4048" s="27"/>
      <c r="CF4048" s="27"/>
      <c r="CG4048" s="27"/>
      <c r="CH4048" s="27"/>
      <c r="CI4048" s="27"/>
      <c r="CJ4048" s="27"/>
      <c r="CK4048" s="27"/>
      <c r="CL4048" s="27"/>
      <c r="CM4048" s="27"/>
    </row>
    <row r="4049" spans="15:91" x14ac:dyDescent="0.3">
      <c r="O4049" s="27"/>
      <c r="P4049" s="27"/>
      <c r="Q4049" s="27"/>
      <c r="R4049" s="27"/>
      <c r="S4049" s="27"/>
      <c r="T4049" s="27"/>
      <c r="U4049" s="27"/>
      <c r="V4049" s="27"/>
      <c r="W4049" s="27"/>
      <c r="X4049" s="27"/>
      <c r="Y4049" s="27"/>
      <c r="Z4049" s="27"/>
      <c r="AA4049" s="27"/>
      <c r="AB4049" s="27"/>
      <c r="AC4049" s="27"/>
      <c r="AD4049" s="27"/>
      <c r="AE4049" s="27"/>
      <c r="AF4049" s="27"/>
      <c r="AG4049" s="27"/>
      <c r="AH4049" s="27"/>
      <c r="AI4049" s="27"/>
      <c r="AJ4049" s="27"/>
      <c r="AK4049" s="27"/>
      <c r="AL4049" s="27"/>
      <c r="AM4049" s="27"/>
      <c r="AN4049" s="27"/>
      <c r="AO4049" s="27"/>
      <c r="AP4049" s="27"/>
      <c r="AQ4049" s="27"/>
      <c r="AR4049" s="27"/>
      <c r="AS4049" s="27"/>
      <c r="AT4049" s="27"/>
      <c r="AU4049" s="27"/>
      <c r="AV4049" s="27"/>
      <c r="AW4049" s="27"/>
      <c r="AX4049" s="27"/>
      <c r="AY4049" s="27"/>
      <c r="AZ4049" s="27"/>
      <c r="BA4049" s="27"/>
      <c r="BB4049" s="27"/>
      <c r="BC4049" s="27"/>
      <c r="BD4049" s="27"/>
      <c r="BE4049" s="27"/>
      <c r="BF4049" s="27"/>
      <c r="BG4049" s="27"/>
      <c r="BH4049" s="27"/>
      <c r="BI4049" s="27"/>
      <c r="BJ4049" s="27"/>
      <c r="BK4049" s="27"/>
      <c r="BL4049" s="27"/>
      <c r="BM4049" s="27"/>
      <c r="BN4049" s="27"/>
      <c r="BO4049" s="27"/>
      <c r="BP4049" s="27"/>
      <c r="BQ4049" s="27"/>
      <c r="BR4049" s="27"/>
      <c r="BS4049" s="27"/>
      <c r="BT4049" s="27"/>
      <c r="BU4049" s="27"/>
      <c r="BV4049" s="27"/>
      <c r="BW4049" s="27"/>
      <c r="BX4049" s="27"/>
      <c r="BY4049" s="27"/>
      <c r="BZ4049" s="27"/>
      <c r="CA4049" s="27"/>
      <c r="CB4049" s="27"/>
      <c r="CC4049" s="27"/>
      <c r="CD4049" s="27"/>
      <c r="CE4049" s="27"/>
      <c r="CF4049" s="27"/>
      <c r="CG4049" s="27"/>
      <c r="CH4049" s="27"/>
      <c r="CI4049" s="27"/>
      <c r="CJ4049" s="27"/>
      <c r="CK4049" s="27"/>
      <c r="CL4049" s="27"/>
      <c r="CM4049" s="27"/>
    </row>
    <row r="4050" spans="15:91" x14ac:dyDescent="0.3">
      <c r="O4050" s="27"/>
      <c r="P4050" s="27"/>
      <c r="Q4050" s="27"/>
      <c r="R4050" s="27"/>
      <c r="S4050" s="27"/>
      <c r="T4050" s="27"/>
      <c r="U4050" s="27"/>
      <c r="V4050" s="27"/>
      <c r="W4050" s="27"/>
      <c r="X4050" s="27"/>
      <c r="Y4050" s="27"/>
      <c r="Z4050" s="27"/>
      <c r="AA4050" s="27"/>
      <c r="AB4050" s="27"/>
      <c r="AC4050" s="27"/>
      <c r="AD4050" s="27"/>
      <c r="AE4050" s="27"/>
      <c r="AF4050" s="27"/>
      <c r="AG4050" s="27"/>
      <c r="AH4050" s="27"/>
      <c r="AI4050" s="27"/>
      <c r="AJ4050" s="27"/>
      <c r="AK4050" s="27"/>
      <c r="AL4050" s="27"/>
      <c r="AM4050" s="27"/>
      <c r="AN4050" s="27"/>
      <c r="AO4050" s="27"/>
      <c r="AP4050" s="27"/>
      <c r="AQ4050" s="27"/>
      <c r="AR4050" s="27"/>
      <c r="AS4050" s="27"/>
      <c r="AT4050" s="27"/>
      <c r="AU4050" s="27"/>
      <c r="AV4050" s="27"/>
      <c r="AW4050" s="27"/>
      <c r="AX4050" s="27"/>
      <c r="AY4050" s="27"/>
      <c r="AZ4050" s="27"/>
      <c r="BA4050" s="27"/>
      <c r="BB4050" s="27"/>
      <c r="BC4050" s="27"/>
      <c r="BD4050" s="27"/>
      <c r="BE4050" s="27"/>
      <c r="BF4050" s="27"/>
      <c r="BG4050" s="27"/>
      <c r="BH4050" s="27"/>
      <c r="BI4050" s="27"/>
      <c r="BJ4050" s="27"/>
      <c r="BK4050" s="27"/>
      <c r="BL4050" s="27"/>
      <c r="BM4050" s="27"/>
      <c r="BN4050" s="27"/>
      <c r="BO4050" s="27"/>
      <c r="BP4050" s="27"/>
      <c r="BQ4050" s="27"/>
      <c r="BR4050" s="27"/>
      <c r="BS4050" s="27"/>
      <c r="BT4050" s="27"/>
      <c r="BU4050" s="27"/>
      <c r="BV4050" s="27"/>
      <c r="BW4050" s="27"/>
      <c r="BX4050" s="27"/>
      <c r="BY4050" s="27"/>
      <c r="BZ4050" s="27"/>
      <c r="CA4050" s="27"/>
      <c r="CB4050" s="27"/>
      <c r="CC4050" s="27"/>
      <c r="CD4050" s="27"/>
      <c r="CE4050" s="27"/>
      <c r="CF4050" s="27"/>
      <c r="CG4050" s="27"/>
      <c r="CH4050" s="27"/>
      <c r="CI4050" s="27"/>
      <c r="CJ4050" s="27"/>
      <c r="CK4050" s="27"/>
      <c r="CL4050" s="27"/>
      <c r="CM4050" s="27"/>
    </row>
    <row r="4051" spans="15:91" x14ac:dyDescent="0.3">
      <c r="O4051" s="27"/>
      <c r="P4051" s="27"/>
      <c r="Q4051" s="27"/>
      <c r="R4051" s="27"/>
      <c r="S4051" s="27"/>
      <c r="T4051" s="27"/>
      <c r="U4051" s="27"/>
      <c r="V4051" s="27"/>
      <c r="W4051" s="27"/>
      <c r="X4051" s="27"/>
      <c r="Y4051" s="27"/>
      <c r="Z4051" s="27"/>
      <c r="AA4051" s="27"/>
      <c r="AB4051" s="27"/>
      <c r="AC4051" s="27"/>
      <c r="AD4051" s="27"/>
      <c r="AE4051" s="27"/>
      <c r="AF4051" s="27"/>
      <c r="AG4051" s="27"/>
      <c r="AH4051" s="27"/>
      <c r="AI4051" s="27"/>
      <c r="AJ4051" s="27"/>
      <c r="AK4051" s="27"/>
      <c r="AL4051" s="27"/>
      <c r="AM4051" s="27"/>
      <c r="AN4051" s="27"/>
      <c r="AO4051" s="27"/>
      <c r="AP4051" s="27"/>
      <c r="AQ4051" s="27"/>
      <c r="AR4051" s="27"/>
      <c r="AS4051" s="27"/>
      <c r="AT4051" s="27"/>
      <c r="AU4051" s="27"/>
      <c r="AV4051" s="27"/>
      <c r="AW4051" s="27"/>
      <c r="AX4051" s="27"/>
      <c r="AY4051" s="27"/>
      <c r="AZ4051" s="27"/>
      <c r="BA4051" s="27"/>
      <c r="BB4051" s="27"/>
      <c r="BC4051" s="27"/>
      <c r="BD4051" s="27"/>
      <c r="BE4051" s="27"/>
      <c r="BF4051" s="27"/>
      <c r="BG4051" s="27"/>
      <c r="BH4051" s="27"/>
      <c r="BI4051" s="27"/>
      <c r="BJ4051" s="27"/>
      <c r="BK4051" s="27"/>
      <c r="BL4051" s="27"/>
      <c r="BM4051" s="27"/>
      <c r="BN4051" s="27"/>
      <c r="BO4051" s="27"/>
      <c r="BP4051" s="27"/>
      <c r="BQ4051" s="27"/>
      <c r="BR4051" s="27"/>
      <c r="BS4051" s="27"/>
      <c r="BT4051" s="27"/>
      <c r="BU4051" s="27"/>
      <c r="BV4051" s="27"/>
      <c r="BW4051" s="27"/>
      <c r="BX4051" s="27"/>
      <c r="BY4051" s="27"/>
      <c r="BZ4051" s="27"/>
      <c r="CA4051" s="27"/>
      <c r="CB4051" s="27"/>
      <c r="CC4051" s="27"/>
      <c r="CD4051" s="27"/>
      <c r="CE4051" s="27"/>
      <c r="CF4051" s="27"/>
      <c r="CG4051" s="27"/>
      <c r="CH4051" s="27"/>
      <c r="CI4051" s="27"/>
      <c r="CJ4051" s="27"/>
      <c r="CK4051" s="27"/>
      <c r="CL4051" s="27"/>
      <c r="CM4051" s="27"/>
    </row>
    <row r="4052" spans="15:91" x14ac:dyDescent="0.3">
      <c r="O4052" s="27"/>
      <c r="P4052" s="27"/>
      <c r="Q4052" s="27"/>
      <c r="R4052" s="27"/>
      <c r="S4052" s="27"/>
      <c r="T4052" s="27"/>
      <c r="U4052" s="27"/>
      <c r="V4052" s="27"/>
      <c r="W4052" s="27"/>
      <c r="X4052" s="27"/>
      <c r="Y4052" s="27"/>
      <c r="Z4052" s="27"/>
      <c r="AA4052" s="27"/>
      <c r="AB4052" s="27"/>
      <c r="AC4052" s="27"/>
      <c r="AD4052" s="27"/>
      <c r="AE4052" s="27"/>
      <c r="AF4052" s="27"/>
      <c r="AG4052" s="27"/>
      <c r="AH4052" s="27"/>
      <c r="AI4052" s="27"/>
      <c r="AJ4052" s="27"/>
      <c r="AK4052" s="27"/>
      <c r="AL4052" s="27"/>
      <c r="AM4052" s="27"/>
      <c r="AN4052" s="27"/>
      <c r="AO4052" s="27"/>
      <c r="AP4052" s="27"/>
      <c r="AQ4052" s="27"/>
      <c r="AR4052" s="27"/>
      <c r="AS4052" s="27"/>
      <c r="AT4052" s="27"/>
      <c r="AU4052" s="27"/>
      <c r="AV4052" s="27"/>
      <c r="AW4052" s="27"/>
      <c r="AX4052" s="27"/>
      <c r="AY4052" s="27"/>
      <c r="AZ4052" s="27"/>
      <c r="BA4052" s="27"/>
      <c r="BB4052" s="27"/>
      <c r="BC4052" s="27"/>
      <c r="BD4052" s="27"/>
      <c r="BE4052" s="27"/>
      <c r="BF4052" s="27"/>
      <c r="BG4052" s="27"/>
      <c r="BH4052" s="27"/>
      <c r="BI4052" s="27"/>
      <c r="BJ4052" s="27"/>
      <c r="BK4052" s="27"/>
      <c r="BL4052" s="27"/>
      <c r="BM4052" s="27"/>
      <c r="BN4052" s="27"/>
      <c r="BO4052" s="27"/>
      <c r="BP4052" s="27"/>
      <c r="BQ4052" s="27"/>
      <c r="BR4052" s="27"/>
      <c r="BS4052" s="27"/>
      <c r="BT4052" s="27"/>
      <c r="BU4052" s="27"/>
      <c r="BV4052" s="27"/>
      <c r="BW4052" s="27"/>
      <c r="BX4052" s="27"/>
      <c r="BY4052" s="27"/>
      <c r="BZ4052" s="27"/>
      <c r="CA4052" s="27"/>
      <c r="CB4052" s="27"/>
      <c r="CC4052" s="27"/>
      <c r="CD4052" s="27"/>
      <c r="CE4052" s="27"/>
      <c r="CF4052" s="27"/>
      <c r="CG4052" s="27"/>
      <c r="CH4052" s="27"/>
      <c r="CI4052" s="27"/>
      <c r="CJ4052" s="27"/>
      <c r="CK4052" s="27"/>
      <c r="CL4052" s="27"/>
      <c r="CM4052" s="27"/>
    </row>
    <row r="4053" spans="15:91" x14ac:dyDescent="0.3">
      <c r="O4053" s="27"/>
      <c r="P4053" s="27"/>
      <c r="Q4053" s="27"/>
      <c r="R4053" s="27"/>
      <c r="S4053" s="27"/>
      <c r="T4053" s="27"/>
      <c r="U4053" s="27"/>
      <c r="V4053" s="27"/>
      <c r="W4053" s="27"/>
      <c r="X4053" s="27"/>
      <c r="Y4053" s="27"/>
      <c r="Z4053" s="27"/>
      <c r="AA4053" s="27"/>
      <c r="AB4053" s="27"/>
      <c r="AC4053" s="27"/>
      <c r="AD4053" s="27"/>
      <c r="AE4053" s="27"/>
      <c r="AF4053" s="27"/>
      <c r="AG4053" s="27"/>
      <c r="AH4053" s="27"/>
      <c r="AI4053" s="27"/>
      <c r="AJ4053" s="27"/>
      <c r="AK4053" s="27"/>
      <c r="AL4053" s="27"/>
      <c r="AM4053" s="27"/>
      <c r="AN4053" s="27"/>
      <c r="AO4053" s="27"/>
      <c r="AP4053" s="27"/>
      <c r="AQ4053" s="27"/>
      <c r="AR4053" s="27"/>
      <c r="AS4053" s="27"/>
      <c r="AT4053" s="27"/>
      <c r="AU4053" s="27"/>
      <c r="AV4053" s="27"/>
      <c r="AW4053" s="27"/>
      <c r="AX4053" s="27"/>
      <c r="AY4053" s="27"/>
      <c r="AZ4053" s="27"/>
      <c r="BA4053" s="27"/>
      <c r="BB4053" s="27"/>
      <c r="BC4053" s="27"/>
      <c r="BD4053" s="27"/>
      <c r="BE4053" s="27"/>
      <c r="BF4053" s="27"/>
      <c r="BG4053" s="27"/>
      <c r="BH4053" s="27"/>
      <c r="BI4053" s="27"/>
      <c r="BJ4053" s="27"/>
      <c r="BK4053" s="27"/>
      <c r="BL4053" s="27"/>
      <c r="BM4053" s="27"/>
      <c r="BN4053" s="27"/>
      <c r="BO4053" s="27"/>
      <c r="BP4053" s="27"/>
      <c r="BQ4053" s="27"/>
      <c r="BR4053" s="27"/>
      <c r="BS4053" s="27"/>
      <c r="BT4053" s="27"/>
      <c r="BU4053" s="27"/>
      <c r="BV4053" s="27"/>
      <c r="BW4053" s="27"/>
      <c r="BX4053" s="27"/>
      <c r="BY4053" s="27"/>
      <c r="BZ4053" s="27"/>
      <c r="CA4053" s="27"/>
      <c r="CB4053" s="27"/>
      <c r="CC4053" s="27"/>
      <c r="CD4053" s="27"/>
      <c r="CE4053" s="27"/>
      <c r="CF4053" s="27"/>
      <c r="CG4053" s="27"/>
      <c r="CH4053" s="27"/>
      <c r="CI4053" s="27"/>
      <c r="CJ4053" s="27"/>
      <c r="CK4053" s="27"/>
      <c r="CL4053" s="27"/>
      <c r="CM4053" s="27"/>
    </row>
    <row r="4054" spans="15:91" x14ac:dyDescent="0.3">
      <c r="O4054" s="27"/>
      <c r="P4054" s="27"/>
      <c r="Q4054" s="27"/>
      <c r="R4054" s="27"/>
      <c r="S4054" s="27"/>
      <c r="T4054" s="27"/>
      <c r="U4054" s="27"/>
      <c r="V4054" s="27"/>
      <c r="W4054" s="27"/>
      <c r="X4054" s="27"/>
      <c r="Y4054" s="27"/>
      <c r="Z4054" s="27"/>
      <c r="AA4054" s="27"/>
      <c r="AB4054" s="27"/>
      <c r="AC4054" s="27"/>
      <c r="AD4054" s="27"/>
      <c r="AE4054" s="27"/>
      <c r="AF4054" s="27"/>
      <c r="AG4054" s="27"/>
      <c r="AH4054" s="27"/>
      <c r="AI4054" s="27"/>
      <c r="AJ4054" s="27"/>
      <c r="AK4054" s="27"/>
      <c r="AL4054" s="27"/>
      <c r="AM4054" s="27"/>
      <c r="AN4054" s="27"/>
      <c r="AO4054" s="27"/>
      <c r="AP4054" s="27"/>
      <c r="AQ4054" s="27"/>
      <c r="AR4054" s="27"/>
      <c r="AS4054" s="27"/>
      <c r="AT4054" s="27"/>
      <c r="AU4054" s="27"/>
      <c r="AV4054" s="27"/>
      <c r="AW4054" s="27"/>
      <c r="AX4054" s="27"/>
      <c r="AY4054" s="27"/>
      <c r="AZ4054" s="27"/>
      <c r="BA4054" s="27"/>
      <c r="BB4054" s="27"/>
      <c r="BC4054" s="27"/>
      <c r="BD4054" s="27"/>
      <c r="BE4054" s="27"/>
      <c r="BF4054" s="27"/>
      <c r="BG4054" s="27"/>
      <c r="BH4054" s="27"/>
      <c r="BI4054" s="27"/>
      <c r="BJ4054" s="27"/>
      <c r="BK4054" s="27"/>
      <c r="BL4054" s="27"/>
      <c r="BM4054" s="27"/>
      <c r="BN4054" s="27"/>
      <c r="BO4054" s="27"/>
      <c r="BP4054" s="27"/>
      <c r="BQ4054" s="27"/>
      <c r="BR4054" s="27"/>
      <c r="BS4054" s="27"/>
      <c r="BT4054" s="27"/>
      <c r="BU4054" s="27"/>
      <c r="BV4054" s="27"/>
      <c r="BW4054" s="27"/>
      <c r="BX4054" s="27"/>
      <c r="BY4054" s="27"/>
      <c r="BZ4054" s="27"/>
      <c r="CA4054" s="27"/>
      <c r="CB4054" s="27"/>
      <c r="CC4054" s="27"/>
      <c r="CD4054" s="27"/>
      <c r="CE4054" s="27"/>
      <c r="CF4054" s="27"/>
      <c r="CG4054" s="27"/>
      <c r="CH4054" s="27"/>
      <c r="CI4054" s="27"/>
      <c r="CJ4054" s="27"/>
      <c r="CK4054" s="27"/>
      <c r="CL4054" s="27"/>
      <c r="CM4054" s="27"/>
    </row>
    <row r="4055" spans="15:91" x14ac:dyDescent="0.3">
      <c r="O4055" s="27"/>
      <c r="P4055" s="27"/>
      <c r="Q4055" s="27"/>
      <c r="R4055" s="27"/>
      <c r="S4055" s="27"/>
      <c r="T4055" s="27"/>
      <c r="U4055" s="27"/>
      <c r="V4055" s="27"/>
      <c r="W4055" s="27"/>
      <c r="X4055" s="27"/>
      <c r="Y4055" s="27"/>
      <c r="Z4055" s="27"/>
      <c r="AA4055" s="27"/>
      <c r="AB4055" s="27"/>
      <c r="AC4055" s="27"/>
      <c r="AD4055" s="27"/>
      <c r="AE4055" s="27"/>
      <c r="AF4055" s="27"/>
      <c r="AG4055" s="27"/>
      <c r="AH4055" s="27"/>
      <c r="AI4055" s="27"/>
      <c r="AJ4055" s="27"/>
      <c r="AK4055" s="27"/>
      <c r="AL4055" s="27"/>
      <c r="AM4055" s="27"/>
      <c r="AN4055" s="27"/>
      <c r="AO4055" s="27"/>
      <c r="AP4055" s="27"/>
      <c r="AQ4055" s="27"/>
      <c r="AR4055" s="27"/>
      <c r="AS4055" s="27"/>
      <c r="AT4055" s="27"/>
      <c r="AU4055" s="27"/>
      <c r="AV4055" s="27"/>
      <c r="AW4055" s="27"/>
      <c r="AX4055" s="27"/>
      <c r="AY4055" s="27"/>
      <c r="AZ4055" s="27"/>
      <c r="BA4055" s="27"/>
      <c r="BB4055" s="27"/>
      <c r="BC4055" s="27"/>
      <c r="BD4055" s="27"/>
      <c r="BE4055" s="27"/>
      <c r="BF4055" s="27"/>
      <c r="BG4055" s="27"/>
      <c r="BH4055" s="27"/>
      <c r="BI4055" s="27"/>
      <c r="BJ4055" s="27"/>
      <c r="BK4055" s="27"/>
      <c r="BL4055" s="27"/>
      <c r="BM4055" s="27"/>
      <c r="BN4055" s="27"/>
      <c r="BO4055" s="27"/>
      <c r="BP4055" s="27"/>
      <c r="BQ4055" s="27"/>
      <c r="BR4055" s="27"/>
      <c r="BS4055" s="27"/>
      <c r="BT4055" s="27"/>
      <c r="BU4055" s="27"/>
      <c r="BV4055" s="27"/>
      <c r="BW4055" s="27"/>
      <c r="BX4055" s="27"/>
      <c r="BY4055" s="27"/>
      <c r="BZ4055" s="27"/>
      <c r="CA4055" s="27"/>
      <c r="CB4055" s="27"/>
      <c r="CC4055" s="27"/>
      <c r="CD4055" s="27"/>
      <c r="CE4055" s="27"/>
      <c r="CF4055" s="27"/>
      <c r="CG4055" s="27"/>
      <c r="CH4055" s="27"/>
      <c r="CI4055" s="27"/>
      <c r="CJ4055" s="27"/>
      <c r="CK4055" s="27"/>
      <c r="CL4055" s="27"/>
      <c r="CM4055" s="27"/>
    </row>
    <row r="4056" spans="15:91" x14ac:dyDescent="0.3">
      <c r="O4056" s="27"/>
      <c r="P4056" s="27"/>
      <c r="Q4056" s="27"/>
      <c r="R4056" s="27"/>
      <c r="S4056" s="27"/>
      <c r="T4056" s="27"/>
      <c r="U4056" s="27"/>
      <c r="V4056" s="27"/>
      <c r="W4056" s="27"/>
      <c r="X4056" s="27"/>
      <c r="Y4056" s="27"/>
      <c r="Z4056" s="27"/>
      <c r="AA4056" s="27"/>
      <c r="AB4056" s="27"/>
      <c r="AC4056" s="27"/>
      <c r="AD4056" s="27"/>
      <c r="AE4056" s="27"/>
      <c r="AF4056" s="27"/>
      <c r="AG4056" s="27"/>
      <c r="AH4056" s="27"/>
      <c r="AI4056" s="27"/>
      <c r="AJ4056" s="27"/>
      <c r="AK4056" s="27"/>
      <c r="AL4056" s="27"/>
      <c r="AM4056" s="27"/>
      <c r="AN4056" s="27"/>
      <c r="AO4056" s="27"/>
      <c r="AP4056" s="27"/>
      <c r="AQ4056" s="27"/>
      <c r="AR4056" s="27"/>
      <c r="AS4056" s="27"/>
      <c r="AT4056" s="27"/>
      <c r="AU4056" s="27"/>
      <c r="AV4056" s="27"/>
      <c r="AW4056" s="27"/>
      <c r="AX4056" s="27"/>
      <c r="AY4056" s="27"/>
      <c r="AZ4056" s="27"/>
      <c r="BA4056" s="27"/>
      <c r="BB4056" s="27"/>
      <c r="BC4056" s="27"/>
      <c r="BD4056" s="27"/>
      <c r="BE4056" s="27"/>
      <c r="BF4056" s="27"/>
      <c r="BG4056" s="27"/>
      <c r="BH4056" s="27"/>
      <c r="BI4056" s="27"/>
      <c r="BJ4056" s="27"/>
      <c r="BK4056" s="27"/>
      <c r="BL4056" s="27"/>
      <c r="BM4056" s="27"/>
      <c r="BN4056" s="27"/>
      <c r="BO4056" s="27"/>
      <c r="BP4056" s="27"/>
      <c r="BQ4056" s="27"/>
      <c r="BR4056" s="27"/>
      <c r="BS4056" s="27"/>
      <c r="BT4056" s="27"/>
      <c r="BU4056" s="27"/>
      <c r="BV4056" s="27"/>
      <c r="BW4056" s="27"/>
      <c r="BX4056" s="27"/>
      <c r="BY4056" s="27"/>
      <c r="BZ4056" s="27"/>
      <c r="CA4056" s="27"/>
      <c r="CB4056" s="27"/>
      <c r="CC4056" s="27"/>
      <c r="CD4056" s="27"/>
      <c r="CE4056" s="27"/>
      <c r="CF4056" s="27"/>
      <c r="CG4056" s="27"/>
      <c r="CH4056" s="27"/>
      <c r="CI4056" s="27"/>
      <c r="CJ4056" s="27"/>
      <c r="CK4056" s="27"/>
      <c r="CL4056" s="27"/>
      <c r="CM4056" s="27"/>
    </row>
    <row r="4057" spans="15:91" x14ac:dyDescent="0.3">
      <c r="O4057" s="27"/>
      <c r="P4057" s="27"/>
      <c r="Q4057" s="27"/>
      <c r="R4057" s="27"/>
      <c r="S4057" s="27"/>
      <c r="T4057" s="27"/>
      <c r="U4057" s="27"/>
      <c r="V4057" s="27"/>
      <c r="W4057" s="27"/>
      <c r="X4057" s="27"/>
      <c r="Y4057" s="27"/>
      <c r="Z4057" s="27"/>
      <c r="AA4057" s="27"/>
      <c r="AB4057" s="27"/>
      <c r="AC4057" s="27"/>
      <c r="AD4057" s="27"/>
      <c r="AE4057" s="27"/>
      <c r="AF4057" s="27"/>
      <c r="AG4057" s="27"/>
      <c r="AH4057" s="27"/>
      <c r="AI4057" s="27"/>
      <c r="AJ4057" s="27"/>
      <c r="AK4057" s="27"/>
      <c r="AL4057" s="27"/>
      <c r="AM4057" s="27"/>
      <c r="AN4057" s="27"/>
      <c r="AO4057" s="27"/>
      <c r="AP4057" s="27"/>
      <c r="AQ4057" s="27"/>
      <c r="AR4057" s="27"/>
      <c r="AS4057" s="27"/>
      <c r="AT4057" s="27"/>
      <c r="AU4057" s="27"/>
      <c r="AV4057" s="27"/>
      <c r="AW4057" s="27"/>
      <c r="AX4057" s="27"/>
      <c r="AY4057" s="27"/>
      <c r="AZ4057" s="27"/>
      <c r="BA4057" s="27"/>
      <c r="BB4057" s="27"/>
      <c r="BC4057" s="27"/>
      <c r="BD4057" s="27"/>
      <c r="BE4057" s="27"/>
      <c r="BF4057" s="27"/>
      <c r="BG4057" s="27"/>
      <c r="BH4057" s="27"/>
      <c r="BI4057" s="27"/>
      <c r="BJ4057" s="27"/>
      <c r="BK4057" s="27"/>
      <c r="BL4057" s="27"/>
      <c r="BM4057" s="27"/>
      <c r="BN4057" s="27"/>
      <c r="BO4057" s="27"/>
      <c r="BP4057" s="27"/>
      <c r="BQ4057" s="27"/>
      <c r="BR4057" s="27"/>
      <c r="BS4057" s="27"/>
      <c r="BT4057" s="27"/>
      <c r="BU4057" s="27"/>
      <c r="BV4057" s="27"/>
      <c r="BW4057" s="27"/>
      <c r="BX4057" s="27"/>
      <c r="BY4057" s="27"/>
      <c r="BZ4057" s="27"/>
      <c r="CA4057" s="27"/>
      <c r="CB4057" s="27"/>
      <c r="CC4057" s="27"/>
      <c r="CD4057" s="27"/>
      <c r="CE4057" s="27"/>
      <c r="CF4057" s="27"/>
      <c r="CG4057" s="27"/>
      <c r="CH4057" s="27"/>
      <c r="CI4057" s="27"/>
      <c r="CJ4057" s="27"/>
      <c r="CK4057" s="27"/>
      <c r="CL4057" s="27"/>
      <c r="CM4057" s="27"/>
    </row>
    <row r="4058" spans="15:91" x14ac:dyDescent="0.3">
      <c r="O4058" s="27"/>
      <c r="P4058" s="27"/>
      <c r="Q4058" s="27"/>
      <c r="R4058" s="27"/>
      <c r="S4058" s="27"/>
      <c r="T4058" s="27"/>
      <c r="U4058" s="27"/>
      <c r="V4058" s="27"/>
      <c r="W4058" s="27"/>
      <c r="X4058" s="27"/>
      <c r="Y4058" s="27"/>
      <c r="Z4058" s="27"/>
      <c r="AA4058" s="27"/>
      <c r="AB4058" s="27"/>
      <c r="AC4058" s="27"/>
      <c r="AD4058" s="27"/>
      <c r="AE4058" s="27"/>
      <c r="AF4058" s="27"/>
      <c r="AG4058" s="27"/>
      <c r="AH4058" s="27"/>
      <c r="AI4058" s="27"/>
      <c r="AJ4058" s="27"/>
      <c r="AK4058" s="27"/>
      <c r="AL4058" s="27"/>
      <c r="AM4058" s="27"/>
      <c r="AN4058" s="27"/>
      <c r="AO4058" s="27"/>
      <c r="AP4058" s="27"/>
      <c r="AQ4058" s="27"/>
      <c r="AR4058" s="27"/>
      <c r="AS4058" s="27"/>
      <c r="AT4058" s="27"/>
      <c r="AU4058" s="27"/>
      <c r="AV4058" s="27"/>
      <c r="AW4058" s="27"/>
      <c r="AX4058" s="27"/>
      <c r="AY4058" s="27"/>
      <c r="AZ4058" s="27"/>
      <c r="BA4058" s="27"/>
      <c r="BB4058" s="27"/>
      <c r="BC4058" s="27"/>
      <c r="BD4058" s="27"/>
      <c r="BE4058" s="27"/>
      <c r="BF4058" s="27"/>
      <c r="BG4058" s="27"/>
      <c r="BH4058" s="27"/>
      <c r="BI4058" s="27"/>
      <c r="BJ4058" s="27"/>
      <c r="BK4058" s="27"/>
      <c r="BL4058" s="27"/>
      <c r="BM4058" s="27"/>
      <c r="BN4058" s="27"/>
      <c r="BO4058" s="27"/>
      <c r="BP4058" s="27"/>
      <c r="BQ4058" s="27"/>
      <c r="BR4058" s="27"/>
      <c r="BS4058" s="27"/>
      <c r="BT4058" s="27"/>
      <c r="BU4058" s="27"/>
      <c r="BV4058" s="27"/>
      <c r="BW4058" s="27"/>
      <c r="BX4058" s="27"/>
      <c r="BY4058" s="27"/>
      <c r="BZ4058" s="27"/>
      <c r="CA4058" s="27"/>
      <c r="CB4058" s="27"/>
      <c r="CC4058" s="27"/>
      <c r="CD4058" s="27"/>
      <c r="CE4058" s="27"/>
      <c r="CF4058" s="27"/>
      <c r="CG4058" s="27"/>
      <c r="CH4058" s="27"/>
      <c r="CI4058" s="27"/>
      <c r="CJ4058" s="27"/>
      <c r="CK4058" s="27"/>
      <c r="CL4058" s="27"/>
      <c r="CM4058" s="27"/>
    </row>
    <row r="4059" spans="15:91" x14ac:dyDescent="0.3">
      <c r="O4059" s="27"/>
      <c r="P4059" s="27"/>
      <c r="Q4059" s="27"/>
      <c r="R4059" s="27"/>
      <c r="S4059" s="27"/>
      <c r="T4059" s="27"/>
      <c r="U4059" s="27"/>
      <c r="V4059" s="27"/>
      <c r="W4059" s="27"/>
      <c r="X4059" s="27"/>
      <c r="Y4059" s="27"/>
      <c r="Z4059" s="27"/>
      <c r="AA4059" s="27"/>
      <c r="AB4059" s="27"/>
      <c r="AC4059" s="27"/>
      <c r="AD4059" s="27"/>
      <c r="AE4059" s="27"/>
      <c r="AF4059" s="27"/>
      <c r="AG4059" s="27"/>
      <c r="AH4059" s="27"/>
      <c r="AI4059" s="27"/>
      <c r="AJ4059" s="27"/>
      <c r="AK4059" s="27"/>
      <c r="AL4059" s="27"/>
      <c r="AM4059" s="27"/>
      <c r="AN4059" s="27"/>
      <c r="AO4059" s="27"/>
      <c r="AP4059" s="27"/>
      <c r="AQ4059" s="27"/>
      <c r="AR4059" s="27"/>
      <c r="AS4059" s="27"/>
      <c r="AT4059" s="27"/>
      <c r="AU4059" s="27"/>
      <c r="AV4059" s="27"/>
      <c r="AW4059" s="27"/>
      <c r="AX4059" s="27"/>
      <c r="AY4059" s="27"/>
      <c r="AZ4059" s="27"/>
      <c r="BA4059" s="27"/>
      <c r="BB4059" s="27"/>
      <c r="BC4059" s="27"/>
      <c r="BD4059" s="27"/>
      <c r="BE4059" s="27"/>
      <c r="BF4059" s="27"/>
      <c r="BG4059" s="27"/>
      <c r="BH4059" s="27"/>
      <c r="BI4059" s="27"/>
      <c r="BJ4059" s="27"/>
      <c r="BK4059" s="27"/>
      <c r="BL4059" s="27"/>
      <c r="BM4059" s="27"/>
      <c r="BN4059" s="27"/>
      <c r="BO4059" s="27"/>
      <c r="BP4059" s="27"/>
      <c r="BQ4059" s="27"/>
      <c r="BR4059" s="27"/>
      <c r="BS4059" s="27"/>
      <c r="BT4059" s="27"/>
      <c r="BU4059" s="27"/>
      <c r="BV4059" s="27"/>
      <c r="BW4059" s="27"/>
      <c r="BX4059" s="27"/>
      <c r="BY4059" s="27"/>
      <c r="BZ4059" s="27"/>
      <c r="CA4059" s="27"/>
      <c r="CB4059" s="27"/>
      <c r="CC4059" s="27"/>
      <c r="CD4059" s="27"/>
      <c r="CE4059" s="27"/>
      <c r="CF4059" s="27"/>
      <c r="CG4059" s="27"/>
      <c r="CH4059" s="27"/>
      <c r="CI4059" s="27"/>
      <c r="CJ4059" s="27"/>
      <c r="CK4059" s="27"/>
      <c r="CL4059" s="27"/>
      <c r="CM4059" s="27"/>
    </row>
    <row r="4060" spans="15:91" x14ac:dyDescent="0.3">
      <c r="O4060" s="27"/>
      <c r="P4060" s="27"/>
      <c r="Q4060" s="27"/>
      <c r="R4060" s="27"/>
      <c r="S4060" s="27"/>
      <c r="T4060" s="27"/>
      <c r="U4060" s="27"/>
      <c r="V4060" s="27"/>
      <c r="W4060" s="27"/>
      <c r="X4060" s="27"/>
      <c r="Y4060" s="27"/>
      <c r="Z4060" s="27"/>
      <c r="AA4060" s="27"/>
      <c r="AB4060" s="27"/>
      <c r="AC4060" s="27"/>
      <c r="AD4060" s="27"/>
      <c r="AE4060" s="27"/>
      <c r="AF4060" s="27"/>
      <c r="AG4060" s="27"/>
      <c r="AH4060" s="27"/>
      <c r="AI4060" s="27"/>
      <c r="AJ4060" s="27"/>
      <c r="AK4060" s="27"/>
      <c r="AL4060" s="27"/>
      <c r="AM4060" s="27"/>
      <c r="AN4060" s="27"/>
      <c r="AO4060" s="27"/>
      <c r="AP4060" s="27"/>
      <c r="AQ4060" s="27"/>
      <c r="AR4060" s="27"/>
      <c r="AS4060" s="27"/>
      <c r="AT4060" s="27"/>
      <c r="AU4060" s="27"/>
      <c r="AV4060" s="27"/>
      <c r="AW4060" s="27"/>
      <c r="AX4060" s="27"/>
      <c r="AY4060" s="27"/>
      <c r="AZ4060" s="27"/>
      <c r="BA4060" s="27"/>
      <c r="BB4060" s="27"/>
      <c r="BC4060" s="27"/>
      <c r="BD4060" s="27"/>
      <c r="BE4060" s="27"/>
      <c r="BF4060" s="27"/>
      <c r="BG4060" s="27"/>
      <c r="BH4060" s="27"/>
      <c r="BI4060" s="27"/>
      <c r="BJ4060" s="27"/>
      <c r="BK4060" s="27"/>
      <c r="BL4060" s="27"/>
      <c r="BM4060" s="27"/>
      <c r="BN4060" s="27"/>
      <c r="BO4060" s="27"/>
      <c r="BP4060" s="27"/>
      <c r="BQ4060" s="27"/>
      <c r="BR4060" s="27"/>
      <c r="BS4060" s="27"/>
      <c r="BT4060" s="27"/>
      <c r="BU4060" s="27"/>
      <c r="BV4060" s="27"/>
      <c r="BW4060" s="27"/>
      <c r="BX4060" s="27"/>
      <c r="BY4060" s="27"/>
      <c r="BZ4060" s="27"/>
      <c r="CA4060" s="27"/>
      <c r="CB4060" s="27"/>
      <c r="CC4060" s="27"/>
      <c r="CD4060" s="27"/>
      <c r="CE4060" s="27"/>
      <c r="CF4060" s="27"/>
      <c r="CG4060" s="27"/>
      <c r="CH4060" s="27"/>
      <c r="CI4060" s="27"/>
      <c r="CJ4060" s="27"/>
      <c r="CK4060" s="27"/>
      <c r="CL4060" s="27"/>
      <c r="CM4060" s="27"/>
    </row>
    <row r="4061" spans="15:91" x14ac:dyDescent="0.3">
      <c r="O4061" s="27"/>
      <c r="P4061" s="27"/>
      <c r="Q4061" s="27"/>
      <c r="R4061" s="27"/>
      <c r="S4061" s="27"/>
      <c r="T4061" s="27"/>
      <c r="U4061" s="27"/>
      <c r="V4061" s="27"/>
      <c r="W4061" s="27"/>
      <c r="X4061" s="27"/>
      <c r="Y4061" s="27"/>
      <c r="Z4061" s="27"/>
      <c r="AA4061" s="27"/>
      <c r="AB4061" s="27"/>
      <c r="AC4061" s="27"/>
      <c r="AD4061" s="27"/>
      <c r="AE4061" s="27"/>
      <c r="AF4061" s="27"/>
      <c r="AG4061" s="27"/>
      <c r="AH4061" s="27"/>
      <c r="AI4061" s="27"/>
      <c r="AJ4061" s="27"/>
      <c r="AK4061" s="27"/>
      <c r="AL4061" s="27"/>
      <c r="AM4061" s="27"/>
      <c r="AN4061" s="27"/>
      <c r="AO4061" s="27"/>
      <c r="AP4061" s="27"/>
      <c r="AQ4061" s="27"/>
      <c r="AR4061" s="27"/>
      <c r="AS4061" s="27"/>
      <c r="AT4061" s="27"/>
      <c r="AU4061" s="27"/>
      <c r="AV4061" s="27"/>
      <c r="AW4061" s="27"/>
      <c r="AX4061" s="27"/>
      <c r="AY4061" s="27"/>
      <c r="AZ4061" s="27"/>
      <c r="BA4061" s="27"/>
      <c r="BB4061" s="27"/>
      <c r="BC4061" s="27"/>
      <c r="BD4061" s="27"/>
      <c r="BE4061" s="27"/>
      <c r="BF4061" s="27"/>
      <c r="BG4061" s="27"/>
      <c r="BH4061" s="27"/>
      <c r="BI4061" s="27"/>
      <c r="BJ4061" s="27"/>
      <c r="BK4061" s="27"/>
      <c r="BL4061" s="27"/>
      <c r="BM4061" s="27"/>
      <c r="BN4061" s="27"/>
      <c r="BO4061" s="27"/>
      <c r="BP4061" s="27"/>
      <c r="BQ4061" s="27"/>
      <c r="BR4061" s="27"/>
      <c r="BS4061" s="27"/>
      <c r="BT4061" s="27"/>
      <c r="BU4061" s="27"/>
      <c r="BV4061" s="27"/>
      <c r="BW4061" s="27"/>
      <c r="BX4061" s="27"/>
      <c r="BY4061" s="27"/>
      <c r="BZ4061" s="27"/>
      <c r="CA4061" s="27"/>
      <c r="CB4061" s="27"/>
      <c r="CC4061" s="27"/>
      <c r="CD4061" s="27"/>
      <c r="CE4061" s="27"/>
      <c r="CF4061" s="27"/>
      <c r="CG4061" s="27"/>
      <c r="CH4061" s="27"/>
      <c r="CI4061" s="27"/>
      <c r="CJ4061" s="27"/>
      <c r="CK4061" s="27"/>
      <c r="CL4061" s="27"/>
      <c r="CM4061" s="27"/>
    </row>
    <row r="4062" spans="15:91" x14ac:dyDescent="0.3">
      <c r="O4062" s="27"/>
      <c r="P4062" s="27"/>
      <c r="Q4062" s="27"/>
      <c r="R4062" s="27"/>
      <c r="S4062" s="27"/>
      <c r="T4062" s="27"/>
      <c r="U4062" s="27"/>
      <c r="V4062" s="27"/>
      <c r="W4062" s="27"/>
      <c r="X4062" s="27"/>
      <c r="Y4062" s="27"/>
      <c r="Z4062" s="27"/>
      <c r="AA4062" s="27"/>
      <c r="AB4062" s="27"/>
      <c r="AC4062" s="27"/>
      <c r="AD4062" s="27"/>
      <c r="AE4062" s="27"/>
      <c r="AF4062" s="27"/>
      <c r="AG4062" s="27"/>
      <c r="AH4062" s="27"/>
      <c r="AI4062" s="27"/>
      <c r="AJ4062" s="27"/>
      <c r="AK4062" s="27"/>
      <c r="AL4062" s="27"/>
      <c r="AM4062" s="27"/>
      <c r="AN4062" s="27"/>
      <c r="AO4062" s="27"/>
      <c r="AP4062" s="27"/>
      <c r="AQ4062" s="27"/>
      <c r="AR4062" s="27"/>
      <c r="AS4062" s="27"/>
      <c r="AT4062" s="27"/>
      <c r="AU4062" s="27"/>
      <c r="AV4062" s="27"/>
      <c r="AW4062" s="27"/>
      <c r="AX4062" s="27"/>
      <c r="AY4062" s="27"/>
      <c r="AZ4062" s="27"/>
      <c r="BA4062" s="27"/>
      <c r="BB4062" s="27"/>
      <c r="BC4062" s="27"/>
      <c r="BD4062" s="27"/>
      <c r="BE4062" s="27"/>
      <c r="BF4062" s="27"/>
      <c r="BG4062" s="27"/>
      <c r="BH4062" s="27"/>
      <c r="BI4062" s="27"/>
      <c r="BJ4062" s="27"/>
      <c r="BK4062" s="27"/>
      <c r="BL4062" s="27"/>
      <c r="BM4062" s="27"/>
      <c r="BN4062" s="27"/>
      <c r="BO4062" s="27"/>
      <c r="BP4062" s="27"/>
      <c r="BQ4062" s="27"/>
      <c r="BR4062" s="27"/>
      <c r="BS4062" s="27"/>
      <c r="BT4062" s="27"/>
      <c r="BU4062" s="27"/>
      <c r="BV4062" s="27"/>
      <c r="BW4062" s="27"/>
      <c r="BX4062" s="27"/>
      <c r="BY4062" s="27"/>
      <c r="BZ4062" s="27"/>
      <c r="CA4062" s="27"/>
      <c r="CB4062" s="27"/>
      <c r="CC4062" s="27"/>
      <c r="CD4062" s="27"/>
      <c r="CE4062" s="27"/>
      <c r="CF4062" s="27"/>
      <c r="CG4062" s="27"/>
      <c r="CH4062" s="27"/>
      <c r="CI4062" s="27"/>
      <c r="CJ4062" s="27"/>
      <c r="CK4062" s="27"/>
      <c r="CL4062" s="27"/>
      <c r="CM4062" s="27"/>
    </row>
    <row r="4063" spans="15:91" x14ac:dyDescent="0.3">
      <c r="O4063" s="27"/>
      <c r="P4063" s="27"/>
      <c r="Q4063" s="27"/>
      <c r="R4063" s="27"/>
      <c r="S4063" s="27"/>
      <c r="T4063" s="27"/>
      <c r="U4063" s="27"/>
      <c r="V4063" s="27"/>
      <c r="W4063" s="27"/>
      <c r="X4063" s="27"/>
      <c r="Y4063" s="27"/>
      <c r="Z4063" s="27"/>
      <c r="AA4063" s="27"/>
      <c r="AB4063" s="27"/>
      <c r="AC4063" s="27"/>
      <c r="AD4063" s="27"/>
      <c r="AE4063" s="27"/>
      <c r="AF4063" s="27"/>
      <c r="AG4063" s="27"/>
      <c r="AH4063" s="27"/>
      <c r="AI4063" s="27"/>
      <c r="AJ4063" s="27"/>
      <c r="AK4063" s="27"/>
      <c r="AL4063" s="27"/>
      <c r="AM4063" s="27"/>
      <c r="AN4063" s="27"/>
      <c r="AO4063" s="27"/>
      <c r="AP4063" s="27"/>
      <c r="AQ4063" s="27"/>
      <c r="AR4063" s="27"/>
      <c r="AS4063" s="27"/>
      <c r="AT4063" s="27"/>
      <c r="AU4063" s="27"/>
      <c r="AV4063" s="27"/>
      <c r="AW4063" s="27"/>
      <c r="AX4063" s="27"/>
      <c r="AY4063" s="27"/>
      <c r="AZ4063" s="27"/>
      <c r="BA4063" s="27"/>
      <c r="BB4063" s="27"/>
      <c r="BC4063" s="27"/>
      <c r="BD4063" s="27"/>
      <c r="BE4063" s="27"/>
      <c r="BF4063" s="27"/>
      <c r="BG4063" s="27"/>
      <c r="BH4063" s="27"/>
      <c r="BI4063" s="27"/>
      <c r="BJ4063" s="27"/>
      <c r="BK4063" s="27"/>
      <c r="BL4063" s="27"/>
      <c r="BM4063" s="27"/>
      <c r="BN4063" s="27"/>
      <c r="BO4063" s="27"/>
      <c r="BP4063" s="27"/>
      <c r="BQ4063" s="27"/>
      <c r="BR4063" s="27"/>
      <c r="BS4063" s="27"/>
      <c r="BT4063" s="27"/>
      <c r="BU4063" s="27"/>
      <c r="BV4063" s="27"/>
      <c r="BW4063" s="27"/>
      <c r="BX4063" s="27"/>
      <c r="BY4063" s="27"/>
      <c r="BZ4063" s="27"/>
      <c r="CA4063" s="27"/>
      <c r="CB4063" s="27"/>
      <c r="CC4063" s="27"/>
      <c r="CD4063" s="27"/>
      <c r="CE4063" s="27"/>
      <c r="CF4063" s="27"/>
      <c r="CG4063" s="27"/>
      <c r="CH4063" s="27"/>
      <c r="CI4063" s="27"/>
      <c r="CJ4063" s="27"/>
      <c r="CK4063" s="27"/>
      <c r="CL4063" s="27"/>
      <c r="CM4063" s="27"/>
    </row>
    <row r="4064" spans="15:91" x14ac:dyDescent="0.3">
      <c r="O4064" s="27"/>
      <c r="P4064" s="27"/>
      <c r="Q4064" s="27"/>
      <c r="R4064" s="27"/>
      <c r="S4064" s="27"/>
      <c r="T4064" s="27"/>
      <c r="U4064" s="27"/>
      <c r="V4064" s="27"/>
      <c r="W4064" s="27"/>
      <c r="X4064" s="27"/>
      <c r="Y4064" s="27"/>
      <c r="Z4064" s="27"/>
      <c r="AA4064" s="27"/>
      <c r="AB4064" s="27"/>
      <c r="AC4064" s="27"/>
      <c r="AD4064" s="27"/>
      <c r="AE4064" s="27"/>
      <c r="AF4064" s="27"/>
      <c r="AG4064" s="27"/>
      <c r="AH4064" s="27"/>
      <c r="AI4064" s="27"/>
      <c r="AJ4064" s="27"/>
      <c r="AK4064" s="27"/>
      <c r="AL4064" s="27"/>
      <c r="AM4064" s="27"/>
      <c r="AN4064" s="27"/>
      <c r="AO4064" s="27"/>
      <c r="AP4064" s="27"/>
      <c r="AQ4064" s="27"/>
      <c r="AR4064" s="27"/>
      <c r="AS4064" s="27"/>
      <c r="AT4064" s="27"/>
      <c r="AU4064" s="27"/>
      <c r="AV4064" s="27"/>
      <c r="AW4064" s="27"/>
      <c r="AX4064" s="27"/>
      <c r="AY4064" s="27"/>
      <c r="AZ4064" s="27"/>
      <c r="BA4064" s="27"/>
      <c r="BB4064" s="27"/>
      <c r="BC4064" s="27"/>
      <c r="BD4064" s="27"/>
      <c r="BE4064" s="27"/>
      <c r="BF4064" s="27"/>
      <c r="BG4064" s="27"/>
      <c r="BH4064" s="27"/>
      <c r="BI4064" s="27"/>
      <c r="BJ4064" s="27"/>
      <c r="BK4064" s="27"/>
      <c r="BL4064" s="27"/>
      <c r="BM4064" s="27"/>
      <c r="BN4064" s="27"/>
      <c r="BO4064" s="27"/>
      <c r="BP4064" s="27"/>
      <c r="BQ4064" s="27"/>
      <c r="BR4064" s="27"/>
      <c r="BS4064" s="27"/>
      <c r="BT4064" s="27"/>
      <c r="BU4064" s="27"/>
      <c r="BV4064" s="27"/>
      <c r="BW4064" s="27"/>
      <c r="BX4064" s="27"/>
      <c r="BY4064" s="27"/>
      <c r="BZ4064" s="27"/>
      <c r="CA4064" s="27"/>
      <c r="CB4064" s="27"/>
      <c r="CC4064" s="27"/>
      <c r="CD4064" s="27"/>
      <c r="CE4064" s="27"/>
      <c r="CF4064" s="27"/>
      <c r="CG4064" s="27"/>
      <c r="CH4064" s="27"/>
      <c r="CI4064" s="27"/>
      <c r="CJ4064" s="27"/>
      <c r="CK4064" s="27"/>
      <c r="CL4064" s="27"/>
      <c r="CM4064" s="27"/>
    </row>
    <row r="4065" spans="15:91" x14ac:dyDescent="0.3">
      <c r="O4065" s="27"/>
      <c r="P4065" s="27"/>
      <c r="Q4065" s="27"/>
      <c r="R4065" s="27"/>
      <c r="S4065" s="27"/>
      <c r="T4065" s="27"/>
      <c r="U4065" s="27"/>
      <c r="V4065" s="27"/>
      <c r="W4065" s="27"/>
      <c r="X4065" s="27"/>
      <c r="Y4065" s="27"/>
      <c r="Z4065" s="27"/>
      <c r="AA4065" s="27"/>
      <c r="AB4065" s="27"/>
      <c r="AC4065" s="27"/>
      <c r="AD4065" s="27"/>
      <c r="AE4065" s="27"/>
      <c r="AF4065" s="27"/>
      <c r="AG4065" s="27"/>
      <c r="AH4065" s="27"/>
      <c r="AI4065" s="27"/>
      <c r="AJ4065" s="27"/>
      <c r="AK4065" s="27"/>
      <c r="AL4065" s="27"/>
      <c r="AM4065" s="27"/>
      <c r="AN4065" s="27"/>
      <c r="AO4065" s="27"/>
      <c r="AP4065" s="27"/>
      <c r="AQ4065" s="27"/>
      <c r="AR4065" s="27"/>
      <c r="AS4065" s="27"/>
      <c r="AT4065" s="27"/>
      <c r="AU4065" s="27"/>
      <c r="AV4065" s="27"/>
      <c r="AW4065" s="27"/>
      <c r="AX4065" s="27"/>
      <c r="AY4065" s="27"/>
      <c r="AZ4065" s="27"/>
      <c r="BA4065" s="27"/>
      <c r="BB4065" s="27"/>
      <c r="BC4065" s="27"/>
      <c r="BD4065" s="27"/>
      <c r="BE4065" s="27"/>
      <c r="BF4065" s="27"/>
      <c r="BG4065" s="27"/>
      <c r="BH4065" s="27"/>
      <c r="BI4065" s="27"/>
      <c r="BJ4065" s="27"/>
      <c r="BK4065" s="27"/>
      <c r="BL4065" s="27"/>
      <c r="BM4065" s="27"/>
      <c r="BN4065" s="27"/>
      <c r="BO4065" s="27"/>
      <c r="BP4065" s="27"/>
      <c r="BQ4065" s="27"/>
      <c r="BR4065" s="27"/>
      <c r="BS4065" s="27"/>
      <c r="BT4065" s="27"/>
      <c r="BU4065" s="27"/>
      <c r="BV4065" s="27"/>
      <c r="BW4065" s="27"/>
      <c r="BX4065" s="27"/>
      <c r="BY4065" s="27"/>
      <c r="BZ4065" s="27"/>
      <c r="CA4065" s="27"/>
      <c r="CB4065" s="27"/>
      <c r="CC4065" s="27"/>
      <c r="CD4065" s="27"/>
      <c r="CE4065" s="27"/>
      <c r="CF4065" s="27"/>
      <c r="CG4065" s="27"/>
      <c r="CH4065" s="27"/>
      <c r="CI4065" s="27"/>
      <c r="CJ4065" s="27"/>
      <c r="CK4065" s="27"/>
      <c r="CL4065" s="27"/>
      <c r="CM4065" s="27"/>
    </row>
    <row r="4066" spans="15:91" x14ac:dyDescent="0.3">
      <c r="O4066" s="27"/>
      <c r="P4066" s="27"/>
      <c r="Q4066" s="27"/>
      <c r="R4066" s="27"/>
      <c r="S4066" s="27"/>
      <c r="T4066" s="27"/>
      <c r="U4066" s="27"/>
      <c r="V4066" s="27"/>
      <c r="W4066" s="27"/>
      <c r="X4066" s="27"/>
      <c r="Y4066" s="27"/>
      <c r="Z4066" s="27"/>
      <c r="AA4066" s="27"/>
      <c r="AB4066" s="27"/>
      <c r="AC4066" s="27"/>
      <c r="AD4066" s="27"/>
      <c r="AE4066" s="27"/>
      <c r="AF4066" s="27"/>
      <c r="AG4066" s="27"/>
      <c r="AH4066" s="27"/>
      <c r="AI4066" s="27"/>
      <c r="AJ4066" s="27"/>
      <c r="AK4066" s="27"/>
      <c r="AL4066" s="27"/>
      <c r="AM4066" s="27"/>
      <c r="AN4066" s="27"/>
      <c r="AO4066" s="27"/>
      <c r="AP4066" s="27"/>
      <c r="AQ4066" s="27"/>
      <c r="AR4066" s="27"/>
      <c r="AS4066" s="27"/>
      <c r="AT4066" s="27"/>
      <c r="AU4066" s="27"/>
      <c r="AV4066" s="27"/>
      <c r="AW4066" s="27"/>
      <c r="AX4066" s="27"/>
      <c r="AY4066" s="27"/>
      <c r="AZ4066" s="27"/>
      <c r="BA4066" s="27"/>
      <c r="BB4066" s="27"/>
      <c r="BC4066" s="27"/>
      <c r="BD4066" s="27"/>
      <c r="BE4066" s="27"/>
      <c r="BF4066" s="27"/>
      <c r="BG4066" s="27"/>
      <c r="BH4066" s="27"/>
      <c r="BI4066" s="27"/>
      <c r="BJ4066" s="27"/>
      <c r="BK4066" s="27"/>
      <c r="BL4066" s="27"/>
      <c r="BM4066" s="27"/>
      <c r="BN4066" s="27"/>
      <c r="BO4066" s="27"/>
      <c r="BP4066" s="27"/>
      <c r="BQ4066" s="27"/>
      <c r="BR4066" s="27"/>
      <c r="BS4066" s="27"/>
      <c r="BT4066" s="27"/>
      <c r="BU4066" s="27"/>
      <c r="BV4066" s="27"/>
      <c r="BW4066" s="27"/>
      <c r="BX4066" s="27"/>
      <c r="BY4066" s="27"/>
      <c r="BZ4066" s="27"/>
      <c r="CA4066" s="27"/>
      <c r="CB4066" s="27"/>
      <c r="CC4066" s="27"/>
      <c r="CD4066" s="27"/>
      <c r="CE4066" s="27"/>
      <c r="CF4066" s="27"/>
      <c r="CG4066" s="27"/>
      <c r="CH4066" s="27"/>
      <c r="CI4066" s="27"/>
      <c r="CJ4066" s="27"/>
      <c r="CK4066" s="27"/>
      <c r="CL4066" s="27"/>
      <c r="CM4066" s="27"/>
    </row>
    <row r="4067" spans="15:91" x14ac:dyDescent="0.3">
      <c r="O4067" s="27"/>
      <c r="P4067" s="27"/>
      <c r="Q4067" s="27"/>
      <c r="R4067" s="27"/>
      <c r="S4067" s="27"/>
      <c r="T4067" s="27"/>
      <c r="U4067" s="27"/>
      <c r="V4067" s="27"/>
      <c r="W4067" s="27"/>
      <c r="X4067" s="27"/>
      <c r="Y4067" s="27"/>
      <c r="Z4067" s="27"/>
      <c r="AA4067" s="27"/>
      <c r="AB4067" s="27"/>
      <c r="AC4067" s="27"/>
      <c r="AD4067" s="27"/>
      <c r="AE4067" s="27"/>
      <c r="AF4067" s="27"/>
      <c r="AG4067" s="27"/>
      <c r="AH4067" s="27"/>
      <c r="AI4067" s="27"/>
      <c r="AJ4067" s="27"/>
      <c r="AK4067" s="27"/>
      <c r="AL4067" s="27"/>
      <c r="AM4067" s="27"/>
      <c r="AN4067" s="27"/>
      <c r="AO4067" s="27"/>
      <c r="AP4067" s="27"/>
      <c r="AQ4067" s="27"/>
      <c r="AR4067" s="27"/>
      <c r="AS4067" s="27"/>
      <c r="AT4067" s="27"/>
      <c r="AU4067" s="27"/>
      <c r="AV4067" s="27"/>
      <c r="AW4067" s="27"/>
      <c r="AX4067" s="27"/>
      <c r="AY4067" s="27"/>
      <c r="AZ4067" s="27"/>
      <c r="BA4067" s="27"/>
      <c r="BB4067" s="27"/>
      <c r="BC4067" s="27"/>
      <c r="BD4067" s="27"/>
      <c r="BE4067" s="27"/>
      <c r="BF4067" s="27"/>
      <c r="BG4067" s="27"/>
      <c r="BH4067" s="27"/>
      <c r="BI4067" s="27"/>
      <c r="BJ4067" s="27"/>
      <c r="BK4067" s="27"/>
      <c r="BL4067" s="27"/>
      <c r="BM4067" s="27"/>
      <c r="BN4067" s="27"/>
      <c r="BO4067" s="27"/>
      <c r="BP4067" s="27"/>
      <c r="BQ4067" s="27"/>
      <c r="BR4067" s="27"/>
      <c r="BS4067" s="27"/>
      <c r="BT4067" s="27"/>
      <c r="BU4067" s="27"/>
      <c r="BV4067" s="27"/>
      <c r="BW4067" s="27"/>
      <c r="BX4067" s="27"/>
      <c r="BY4067" s="27"/>
      <c r="BZ4067" s="27"/>
      <c r="CA4067" s="27"/>
      <c r="CB4067" s="27"/>
      <c r="CC4067" s="27"/>
      <c r="CD4067" s="27"/>
      <c r="CE4067" s="27"/>
      <c r="CF4067" s="27"/>
      <c r="CG4067" s="27"/>
      <c r="CH4067" s="27"/>
      <c r="CI4067" s="27"/>
      <c r="CJ4067" s="27"/>
      <c r="CK4067" s="27"/>
      <c r="CL4067" s="27"/>
      <c r="CM4067" s="27"/>
    </row>
    <row r="4068" spans="15:91" x14ac:dyDescent="0.3">
      <c r="O4068" s="27"/>
      <c r="P4068" s="27"/>
      <c r="Q4068" s="27"/>
      <c r="R4068" s="27"/>
      <c r="S4068" s="27"/>
      <c r="T4068" s="27"/>
      <c r="U4068" s="27"/>
      <c r="V4068" s="27"/>
      <c r="W4068" s="27"/>
      <c r="X4068" s="27"/>
      <c r="Y4068" s="27"/>
      <c r="Z4068" s="27"/>
      <c r="AA4068" s="27"/>
      <c r="AB4068" s="27"/>
      <c r="AC4068" s="27"/>
      <c r="AD4068" s="27"/>
      <c r="AE4068" s="27"/>
      <c r="AF4068" s="27"/>
      <c r="AG4068" s="27"/>
      <c r="AH4068" s="27"/>
      <c r="AI4068" s="27"/>
      <c r="AJ4068" s="27"/>
      <c r="AK4068" s="27"/>
      <c r="AL4068" s="27"/>
      <c r="AM4068" s="27"/>
      <c r="AN4068" s="27"/>
      <c r="AO4068" s="27"/>
      <c r="AP4068" s="27"/>
      <c r="AQ4068" s="27"/>
      <c r="AR4068" s="27"/>
      <c r="AS4068" s="27"/>
      <c r="AT4068" s="27"/>
      <c r="AU4068" s="27"/>
      <c r="AV4068" s="27"/>
      <c r="AW4068" s="27"/>
      <c r="AX4068" s="27"/>
      <c r="AY4068" s="27"/>
      <c r="AZ4068" s="27"/>
      <c r="BA4068" s="27"/>
      <c r="BB4068" s="27"/>
      <c r="BC4068" s="27"/>
      <c r="BD4068" s="27"/>
      <c r="BE4068" s="27"/>
      <c r="BF4068" s="27"/>
      <c r="BG4068" s="27"/>
      <c r="BH4068" s="27"/>
      <c r="BI4068" s="27"/>
      <c r="BJ4068" s="27"/>
      <c r="BK4068" s="27"/>
      <c r="BL4068" s="27"/>
      <c r="BM4068" s="27"/>
      <c r="BN4068" s="27"/>
      <c r="BO4068" s="27"/>
      <c r="BP4068" s="27"/>
      <c r="BQ4068" s="27"/>
      <c r="BR4068" s="27"/>
      <c r="BS4068" s="27"/>
      <c r="BT4068" s="27"/>
      <c r="BU4068" s="27"/>
      <c r="BV4068" s="27"/>
      <c r="BW4068" s="27"/>
      <c r="BX4068" s="27"/>
      <c r="BY4068" s="27"/>
      <c r="BZ4068" s="27"/>
      <c r="CA4068" s="27"/>
      <c r="CB4068" s="27"/>
      <c r="CC4068" s="27"/>
      <c r="CD4068" s="27"/>
      <c r="CE4068" s="27"/>
      <c r="CF4068" s="27"/>
      <c r="CG4068" s="27"/>
      <c r="CH4068" s="27"/>
      <c r="CI4068" s="27"/>
      <c r="CJ4068" s="27"/>
      <c r="CK4068" s="27"/>
      <c r="CL4068" s="27"/>
      <c r="CM4068" s="27"/>
    </row>
    <row r="4069" spans="15:91" x14ac:dyDescent="0.3">
      <c r="O4069" s="27"/>
      <c r="P4069" s="27"/>
      <c r="Q4069" s="27"/>
      <c r="R4069" s="27"/>
      <c r="S4069" s="27"/>
      <c r="T4069" s="27"/>
      <c r="U4069" s="27"/>
      <c r="V4069" s="27"/>
      <c r="W4069" s="27"/>
      <c r="X4069" s="27"/>
      <c r="Y4069" s="27"/>
      <c r="Z4069" s="27"/>
      <c r="AA4069" s="27"/>
      <c r="AB4069" s="27"/>
      <c r="AC4069" s="27"/>
      <c r="AD4069" s="27"/>
      <c r="AE4069" s="27"/>
      <c r="AF4069" s="27"/>
      <c r="AG4069" s="27"/>
      <c r="AH4069" s="27"/>
      <c r="AI4069" s="27"/>
      <c r="AJ4069" s="27"/>
      <c r="AK4069" s="27"/>
      <c r="AL4069" s="27"/>
      <c r="AM4069" s="27"/>
      <c r="AN4069" s="27"/>
      <c r="AO4069" s="27"/>
      <c r="AP4069" s="27"/>
      <c r="AQ4069" s="27"/>
      <c r="AR4069" s="27"/>
      <c r="AS4069" s="27"/>
      <c r="AT4069" s="27"/>
      <c r="AU4069" s="27"/>
      <c r="AV4069" s="27"/>
      <c r="AW4069" s="27"/>
      <c r="AX4069" s="27"/>
      <c r="AY4069" s="27"/>
      <c r="AZ4069" s="27"/>
      <c r="BA4069" s="27"/>
      <c r="BB4069" s="27"/>
      <c r="BC4069" s="27"/>
      <c r="BD4069" s="27"/>
      <c r="BE4069" s="27"/>
      <c r="BF4069" s="27"/>
      <c r="BG4069" s="27"/>
      <c r="BH4069" s="27"/>
      <c r="BI4069" s="27"/>
      <c r="BJ4069" s="27"/>
      <c r="BK4069" s="27"/>
      <c r="BL4069" s="27"/>
      <c r="BM4069" s="27"/>
      <c r="BN4069" s="27"/>
      <c r="BO4069" s="27"/>
      <c r="BP4069" s="27"/>
      <c r="BQ4069" s="27"/>
      <c r="BR4069" s="27"/>
      <c r="BS4069" s="27"/>
      <c r="BT4069" s="27"/>
      <c r="BU4069" s="27"/>
      <c r="BV4069" s="27"/>
      <c r="BW4069" s="27"/>
      <c r="BX4069" s="27"/>
      <c r="BY4069" s="27"/>
      <c r="BZ4069" s="27"/>
      <c r="CA4069" s="27"/>
      <c r="CB4069" s="27"/>
      <c r="CC4069" s="27"/>
      <c r="CD4069" s="27"/>
      <c r="CE4069" s="27"/>
      <c r="CF4069" s="27"/>
      <c r="CG4069" s="27"/>
      <c r="CH4069" s="27"/>
      <c r="CI4069" s="27"/>
      <c r="CJ4069" s="27"/>
      <c r="CK4069" s="27"/>
      <c r="CL4069" s="27"/>
      <c r="CM4069" s="27"/>
    </row>
    <row r="4070" spans="15:91" x14ac:dyDescent="0.3">
      <c r="O4070" s="27"/>
      <c r="P4070" s="27"/>
      <c r="Q4070" s="27"/>
      <c r="R4070" s="27"/>
      <c r="S4070" s="27"/>
      <c r="T4070" s="27"/>
      <c r="U4070" s="27"/>
      <c r="V4070" s="27"/>
      <c r="W4070" s="27"/>
      <c r="X4070" s="27"/>
      <c r="Y4070" s="27"/>
      <c r="Z4070" s="27"/>
      <c r="AA4070" s="27"/>
      <c r="AB4070" s="27"/>
      <c r="AC4070" s="27"/>
      <c r="AD4070" s="27"/>
      <c r="AE4070" s="27"/>
      <c r="AF4070" s="27"/>
      <c r="AG4070" s="27"/>
      <c r="AH4070" s="27"/>
      <c r="AI4070" s="27"/>
      <c r="AJ4070" s="27"/>
      <c r="AK4070" s="27"/>
      <c r="AL4070" s="27"/>
      <c r="AM4070" s="27"/>
      <c r="AN4070" s="27"/>
      <c r="AO4070" s="27"/>
      <c r="AP4070" s="27"/>
      <c r="AQ4070" s="27"/>
      <c r="AR4070" s="27"/>
      <c r="AS4070" s="27"/>
      <c r="AT4070" s="27"/>
      <c r="AU4070" s="27"/>
      <c r="AV4070" s="27"/>
      <c r="AW4070" s="27"/>
      <c r="AX4070" s="27"/>
      <c r="AY4070" s="27"/>
      <c r="AZ4070" s="27"/>
      <c r="BA4070" s="27"/>
      <c r="BB4070" s="27"/>
      <c r="BC4070" s="27"/>
      <c r="BD4070" s="27"/>
      <c r="BE4070" s="27"/>
      <c r="BF4070" s="27"/>
      <c r="BG4070" s="27"/>
      <c r="BH4070" s="27"/>
      <c r="BI4070" s="27"/>
      <c r="BJ4070" s="27"/>
      <c r="BK4070" s="27"/>
      <c r="BL4070" s="27"/>
      <c r="BM4070" s="27"/>
      <c r="BN4070" s="27"/>
      <c r="BO4070" s="27"/>
      <c r="BP4070" s="27"/>
      <c r="BQ4070" s="27"/>
      <c r="BR4070" s="27"/>
      <c r="BS4070" s="27"/>
      <c r="BT4070" s="27"/>
      <c r="BU4070" s="27"/>
      <c r="BV4070" s="27"/>
      <c r="BW4070" s="27"/>
      <c r="BX4070" s="27"/>
      <c r="BY4070" s="27"/>
      <c r="BZ4070" s="27"/>
      <c r="CA4070" s="27"/>
      <c r="CB4070" s="27"/>
      <c r="CC4070" s="27"/>
      <c r="CD4070" s="27"/>
      <c r="CE4070" s="27"/>
      <c r="CF4070" s="27"/>
      <c r="CG4070" s="27"/>
      <c r="CH4070" s="27"/>
      <c r="CI4070" s="27"/>
      <c r="CJ4070" s="27"/>
      <c r="CK4070" s="27"/>
      <c r="CL4070" s="27"/>
      <c r="CM4070" s="27"/>
    </row>
    <row r="4071" spans="15:91" x14ac:dyDescent="0.3">
      <c r="O4071" s="27"/>
      <c r="P4071" s="27"/>
      <c r="Q4071" s="27"/>
      <c r="R4071" s="27"/>
      <c r="S4071" s="27"/>
      <c r="T4071" s="27"/>
      <c r="U4071" s="27"/>
      <c r="V4071" s="27"/>
      <c r="W4071" s="27"/>
      <c r="X4071" s="27"/>
      <c r="Y4071" s="27"/>
      <c r="Z4071" s="27"/>
      <c r="AA4071" s="27"/>
      <c r="AB4071" s="27"/>
      <c r="AC4071" s="27"/>
      <c r="AD4071" s="27"/>
      <c r="AE4071" s="27"/>
      <c r="AF4071" s="27"/>
      <c r="AG4071" s="27"/>
      <c r="AH4071" s="27"/>
      <c r="AI4071" s="27"/>
      <c r="AJ4071" s="27"/>
      <c r="AK4071" s="27"/>
      <c r="AL4071" s="27"/>
      <c r="AM4071" s="27"/>
      <c r="AN4071" s="27"/>
      <c r="AO4071" s="27"/>
      <c r="AP4071" s="27"/>
      <c r="AQ4071" s="27"/>
      <c r="AR4071" s="27"/>
      <c r="AS4071" s="27"/>
      <c r="AT4071" s="27"/>
      <c r="AU4071" s="27"/>
      <c r="AV4071" s="27"/>
      <c r="AW4071" s="27"/>
      <c r="AX4071" s="27"/>
      <c r="AY4071" s="27"/>
      <c r="AZ4071" s="27"/>
      <c r="BA4071" s="27"/>
      <c r="BB4071" s="27"/>
      <c r="BC4071" s="27"/>
      <c r="BD4071" s="27"/>
      <c r="BE4071" s="27"/>
      <c r="BF4071" s="27"/>
      <c r="BG4071" s="27"/>
      <c r="BH4071" s="27"/>
      <c r="BI4071" s="27"/>
      <c r="BJ4071" s="27"/>
      <c r="BK4071" s="27"/>
      <c r="BL4071" s="27"/>
      <c r="BM4071" s="27"/>
      <c r="BN4071" s="27"/>
      <c r="BO4071" s="27"/>
      <c r="BP4071" s="27"/>
      <c r="BQ4071" s="27"/>
      <c r="BR4071" s="27"/>
      <c r="BS4071" s="27"/>
      <c r="BT4071" s="27"/>
      <c r="BU4071" s="27"/>
      <c r="BV4071" s="27"/>
      <c r="BW4071" s="27"/>
      <c r="BX4071" s="27"/>
      <c r="BY4071" s="27"/>
      <c r="BZ4071" s="27"/>
      <c r="CA4071" s="27"/>
      <c r="CB4071" s="27"/>
      <c r="CC4071" s="27"/>
      <c r="CD4071" s="27"/>
      <c r="CE4071" s="27"/>
      <c r="CF4071" s="27"/>
      <c r="CG4071" s="27"/>
      <c r="CH4071" s="27"/>
      <c r="CI4071" s="27"/>
      <c r="CJ4071" s="27"/>
      <c r="CK4071" s="27"/>
      <c r="CL4071" s="27"/>
      <c r="CM4071" s="27"/>
    </row>
    <row r="4072" spans="15:91" x14ac:dyDescent="0.3">
      <c r="O4072" s="27"/>
      <c r="P4072" s="27"/>
      <c r="Q4072" s="27"/>
      <c r="R4072" s="27"/>
      <c r="S4072" s="27"/>
      <c r="T4072" s="27"/>
      <c r="U4072" s="27"/>
      <c r="V4072" s="27"/>
      <c r="W4072" s="27"/>
      <c r="X4072" s="27"/>
      <c r="Y4072" s="27"/>
      <c r="Z4072" s="27"/>
      <c r="AA4072" s="27"/>
      <c r="AB4072" s="27"/>
      <c r="AC4072" s="27"/>
      <c r="AD4072" s="27"/>
      <c r="AE4072" s="27"/>
      <c r="AF4072" s="27"/>
      <c r="AG4072" s="27"/>
      <c r="AH4072" s="27"/>
      <c r="AI4072" s="27"/>
      <c r="AJ4072" s="27"/>
      <c r="AK4072" s="27"/>
      <c r="AL4072" s="27"/>
      <c r="AM4072" s="27"/>
      <c r="AN4072" s="27"/>
      <c r="AO4072" s="27"/>
      <c r="AP4072" s="27"/>
      <c r="AQ4072" s="27"/>
      <c r="AR4072" s="27"/>
      <c r="AS4072" s="27"/>
      <c r="AT4072" s="27"/>
      <c r="AU4072" s="27"/>
      <c r="AV4072" s="27"/>
      <c r="AW4072" s="27"/>
      <c r="AX4072" s="27"/>
      <c r="AY4072" s="27"/>
      <c r="AZ4072" s="27"/>
      <c r="BA4072" s="27"/>
      <c r="BB4072" s="27"/>
      <c r="BC4072" s="27"/>
      <c r="BD4072" s="27"/>
      <c r="BE4072" s="27"/>
      <c r="BF4072" s="27"/>
      <c r="BG4072" s="27"/>
      <c r="BH4072" s="27"/>
      <c r="BI4072" s="27"/>
      <c r="BJ4072" s="27"/>
      <c r="BK4072" s="27"/>
      <c r="BL4072" s="27"/>
      <c r="BM4072" s="27"/>
      <c r="BN4072" s="27"/>
      <c r="BO4072" s="27"/>
      <c r="BP4072" s="27"/>
      <c r="BQ4072" s="27"/>
      <c r="BR4072" s="27"/>
      <c r="BS4072" s="27"/>
      <c r="BT4072" s="27"/>
      <c r="BU4072" s="27"/>
      <c r="BV4072" s="27"/>
      <c r="BW4072" s="27"/>
      <c r="BX4072" s="27"/>
      <c r="BY4072" s="27"/>
      <c r="BZ4072" s="27"/>
      <c r="CA4072" s="27"/>
      <c r="CB4072" s="27"/>
      <c r="CC4072" s="27"/>
      <c r="CD4072" s="27"/>
      <c r="CE4072" s="27"/>
      <c r="CF4072" s="27"/>
      <c r="CG4072" s="27"/>
      <c r="CH4072" s="27"/>
      <c r="CI4072" s="27"/>
      <c r="CJ4072" s="27"/>
      <c r="CK4072" s="27"/>
      <c r="CL4072" s="27"/>
      <c r="CM4072" s="27"/>
    </row>
    <row r="4073" spans="15:91" x14ac:dyDescent="0.3">
      <c r="O4073" s="27"/>
      <c r="P4073" s="27"/>
      <c r="Q4073" s="27"/>
      <c r="R4073" s="27"/>
      <c r="S4073" s="27"/>
      <c r="T4073" s="27"/>
      <c r="U4073" s="27"/>
      <c r="V4073" s="27"/>
      <c r="W4073" s="27"/>
      <c r="X4073" s="27"/>
      <c r="Y4073" s="27"/>
      <c r="Z4073" s="27"/>
      <c r="AA4073" s="27"/>
      <c r="AB4073" s="27"/>
      <c r="AC4073" s="27"/>
      <c r="AD4073" s="27"/>
      <c r="AE4073" s="27"/>
      <c r="AF4073" s="27"/>
      <c r="AG4073" s="27"/>
      <c r="AH4073" s="27"/>
      <c r="AI4073" s="27"/>
      <c r="AJ4073" s="27"/>
      <c r="AK4073" s="27"/>
      <c r="AL4073" s="27"/>
      <c r="AM4073" s="27"/>
      <c r="AN4073" s="27"/>
      <c r="AO4073" s="27"/>
      <c r="AP4073" s="27"/>
      <c r="AQ4073" s="27"/>
      <c r="AR4073" s="27"/>
      <c r="AS4073" s="27"/>
      <c r="AT4073" s="27"/>
      <c r="AU4073" s="27"/>
      <c r="AV4073" s="27"/>
      <c r="AW4073" s="27"/>
      <c r="AX4073" s="27"/>
      <c r="AY4073" s="27"/>
      <c r="AZ4073" s="27"/>
      <c r="BA4073" s="27"/>
      <c r="BB4073" s="27"/>
      <c r="BC4073" s="27"/>
      <c r="BD4073" s="27"/>
      <c r="BE4073" s="27"/>
      <c r="BF4073" s="27"/>
      <c r="BG4073" s="27"/>
      <c r="BH4073" s="27"/>
      <c r="BI4073" s="27"/>
      <c r="BJ4073" s="27"/>
      <c r="BK4073" s="27"/>
      <c r="BL4073" s="27"/>
      <c r="BM4073" s="27"/>
      <c r="BN4073" s="27"/>
      <c r="BO4073" s="27"/>
      <c r="BP4073" s="27"/>
      <c r="BQ4073" s="27"/>
      <c r="BR4073" s="27"/>
      <c r="BS4073" s="27"/>
      <c r="BT4073" s="27"/>
      <c r="BU4073" s="27"/>
      <c r="BV4073" s="27"/>
      <c r="BW4073" s="27"/>
      <c r="BX4073" s="27"/>
      <c r="BY4073" s="27"/>
      <c r="BZ4073" s="27"/>
      <c r="CA4073" s="27"/>
      <c r="CB4073" s="27"/>
      <c r="CC4073" s="27"/>
      <c r="CD4073" s="27"/>
      <c r="CE4073" s="27"/>
      <c r="CF4073" s="27"/>
      <c r="CG4073" s="27"/>
      <c r="CH4073" s="27"/>
      <c r="CI4073" s="27"/>
      <c r="CJ4073" s="27"/>
      <c r="CK4073" s="27"/>
      <c r="CL4073" s="27"/>
      <c r="CM4073" s="27"/>
    </row>
    <row r="4074" spans="15:91" x14ac:dyDescent="0.3">
      <c r="O4074" s="27"/>
      <c r="P4074" s="27"/>
      <c r="Q4074" s="27"/>
      <c r="R4074" s="27"/>
      <c r="S4074" s="27"/>
      <c r="T4074" s="27"/>
      <c r="U4074" s="27"/>
      <c r="V4074" s="27"/>
      <c r="W4074" s="27"/>
      <c r="X4074" s="27"/>
      <c r="Y4074" s="27"/>
      <c r="Z4074" s="27"/>
      <c r="AA4074" s="27"/>
      <c r="AB4074" s="27"/>
      <c r="AC4074" s="27"/>
      <c r="AD4074" s="27"/>
      <c r="AE4074" s="27"/>
      <c r="AF4074" s="27"/>
      <c r="AG4074" s="27"/>
      <c r="AH4074" s="27"/>
      <c r="AI4074" s="27"/>
      <c r="AJ4074" s="27"/>
      <c r="AK4074" s="27"/>
      <c r="AL4074" s="27"/>
      <c r="AM4074" s="27"/>
      <c r="AN4074" s="27"/>
      <c r="AO4074" s="27"/>
      <c r="AP4074" s="27"/>
      <c r="AQ4074" s="27"/>
      <c r="AR4074" s="27"/>
      <c r="AS4074" s="27"/>
      <c r="AT4074" s="27"/>
      <c r="AU4074" s="27"/>
      <c r="AV4074" s="27"/>
      <c r="AW4074" s="27"/>
      <c r="AX4074" s="27"/>
      <c r="AY4074" s="27"/>
      <c r="AZ4074" s="27"/>
      <c r="BA4074" s="27"/>
      <c r="BB4074" s="27"/>
      <c r="BC4074" s="27"/>
      <c r="BD4074" s="27"/>
      <c r="BE4074" s="27"/>
      <c r="BF4074" s="27"/>
      <c r="BG4074" s="27"/>
      <c r="BH4074" s="27"/>
      <c r="BI4074" s="27"/>
      <c r="BJ4074" s="27"/>
      <c r="BK4074" s="27"/>
      <c r="BL4074" s="27"/>
      <c r="BM4074" s="27"/>
      <c r="BN4074" s="27"/>
      <c r="BO4074" s="27"/>
      <c r="BP4074" s="27"/>
      <c r="BQ4074" s="27"/>
      <c r="BR4074" s="27"/>
      <c r="BS4074" s="27"/>
      <c r="BT4074" s="27"/>
      <c r="BU4074" s="27"/>
      <c r="BV4074" s="27"/>
      <c r="BW4074" s="27"/>
      <c r="BX4074" s="27"/>
      <c r="BY4074" s="27"/>
      <c r="BZ4074" s="27"/>
      <c r="CA4074" s="27"/>
      <c r="CB4074" s="27"/>
      <c r="CC4074" s="27"/>
      <c r="CD4074" s="27"/>
      <c r="CE4074" s="27"/>
      <c r="CF4074" s="27"/>
      <c r="CG4074" s="27"/>
      <c r="CH4074" s="27"/>
      <c r="CI4074" s="27"/>
      <c r="CJ4074" s="27"/>
      <c r="CK4074" s="27"/>
      <c r="CL4074" s="27"/>
      <c r="CM4074" s="27"/>
    </row>
    <row r="4075" spans="15:91" x14ac:dyDescent="0.3">
      <c r="O4075" s="27"/>
      <c r="P4075" s="27"/>
      <c r="Q4075" s="27"/>
      <c r="R4075" s="27"/>
      <c r="S4075" s="27"/>
      <c r="T4075" s="27"/>
      <c r="U4075" s="27"/>
      <c r="V4075" s="27"/>
      <c r="W4075" s="27"/>
      <c r="X4075" s="27"/>
      <c r="Y4075" s="27"/>
      <c r="Z4075" s="27"/>
      <c r="AA4075" s="27"/>
      <c r="AB4075" s="27"/>
      <c r="AC4075" s="27"/>
      <c r="AD4075" s="27"/>
      <c r="AE4075" s="27"/>
      <c r="AF4075" s="27"/>
      <c r="AG4075" s="27"/>
      <c r="AH4075" s="27"/>
      <c r="AI4075" s="27"/>
      <c r="AJ4075" s="27"/>
      <c r="AK4075" s="27"/>
      <c r="AL4075" s="27"/>
      <c r="AM4075" s="27"/>
      <c r="AN4075" s="27"/>
      <c r="AO4075" s="27"/>
      <c r="AP4075" s="27"/>
      <c r="AQ4075" s="27"/>
      <c r="AR4075" s="27"/>
      <c r="AS4075" s="27"/>
      <c r="AT4075" s="27"/>
      <c r="AU4075" s="27"/>
      <c r="AV4075" s="27"/>
      <c r="AW4075" s="27"/>
      <c r="AX4075" s="27"/>
      <c r="AY4075" s="27"/>
      <c r="AZ4075" s="27"/>
      <c r="BA4075" s="27"/>
      <c r="BB4075" s="27"/>
      <c r="BC4075" s="27"/>
      <c r="BD4075" s="27"/>
      <c r="BE4075" s="27"/>
      <c r="BF4075" s="27"/>
      <c r="BG4075" s="27"/>
      <c r="BH4075" s="27"/>
      <c r="BI4075" s="27"/>
      <c r="BJ4075" s="27"/>
      <c r="BK4075" s="27"/>
      <c r="BL4075" s="27"/>
      <c r="BM4075" s="27"/>
      <c r="BN4075" s="27"/>
      <c r="BO4075" s="27"/>
      <c r="BP4075" s="27"/>
      <c r="BQ4075" s="27"/>
      <c r="BR4075" s="27"/>
      <c r="BS4075" s="27"/>
      <c r="BT4075" s="27"/>
      <c r="BU4075" s="27"/>
      <c r="BV4075" s="27"/>
      <c r="BW4075" s="27"/>
      <c r="BX4075" s="27"/>
      <c r="BY4075" s="27"/>
      <c r="BZ4075" s="27"/>
      <c r="CA4075" s="27"/>
      <c r="CB4075" s="27"/>
      <c r="CC4075" s="27"/>
      <c r="CD4075" s="27"/>
      <c r="CE4075" s="27"/>
      <c r="CF4075" s="27"/>
      <c r="CG4075" s="27"/>
      <c r="CH4075" s="27"/>
      <c r="CI4075" s="27"/>
      <c r="CJ4075" s="27"/>
      <c r="CK4075" s="27"/>
      <c r="CL4075" s="27"/>
      <c r="CM4075" s="27"/>
    </row>
    <row r="4076" spans="15:91" x14ac:dyDescent="0.3">
      <c r="O4076" s="27"/>
      <c r="P4076" s="27"/>
      <c r="Q4076" s="27"/>
      <c r="R4076" s="27"/>
      <c r="S4076" s="27"/>
      <c r="T4076" s="27"/>
      <c r="U4076" s="27"/>
      <c r="V4076" s="27"/>
      <c r="W4076" s="27"/>
      <c r="X4076" s="27"/>
      <c r="Y4076" s="27"/>
      <c r="Z4076" s="27"/>
      <c r="AA4076" s="27"/>
      <c r="AB4076" s="27"/>
      <c r="AC4076" s="27"/>
      <c r="AD4076" s="27"/>
      <c r="AE4076" s="27"/>
      <c r="AF4076" s="27"/>
      <c r="AG4076" s="27"/>
      <c r="AH4076" s="27"/>
      <c r="AI4076" s="27"/>
      <c r="AJ4076" s="27"/>
      <c r="AK4076" s="27"/>
      <c r="AL4076" s="27"/>
      <c r="AM4076" s="27"/>
      <c r="AN4076" s="27"/>
      <c r="AO4076" s="27"/>
      <c r="AP4076" s="27"/>
      <c r="AQ4076" s="27"/>
      <c r="AR4076" s="27"/>
      <c r="AS4076" s="27"/>
      <c r="AT4076" s="27"/>
      <c r="AU4076" s="27"/>
      <c r="AV4076" s="27"/>
      <c r="AW4076" s="27"/>
      <c r="AX4076" s="27"/>
      <c r="AY4076" s="27"/>
      <c r="AZ4076" s="27"/>
      <c r="BA4076" s="27"/>
      <c r="BB4076" s="27"/>
      <c r="BC4076" s="27"/>
      <c r="BD4076" s="27"/>
      <c r="BE4076" s="27"/>
      <c r="BF4076" s="27"/>
      <c r="BG4076" s="27"/>
      <c r="BH4076" s="27"/>
      <c r="BI4076" s="27"/>
      <c r="BJ4076" s="27"/>
      <c r="BK4076" s="27"/>
      <c r="BL4076" s="27"/>
      <c r="BM4076" s="27"/>
      <c r="BN4076" s="27"/>
      <c r="BO4076" s="27"/>
      <c r="BP4076" s="27"/>
      <c r="BQ4076" s="27"/>
      <c r="BR4076" s="27"/>
      <c r="BS4076" s="27"/>
      <c r="BT4076" s="27"/>
      <c r="BU4076" s="27"/>
      <c r="BV4076" s="27"/>
      <c r="BW4076" s="27"/>
      <c r="BX4076" s="27"/>
      <c r="BY4076" s="27"/>
      <c r="BZ4076" s="27"/>
      <c r="CA4076" s="27"/>
      <c r="CB4076" s="27"/>
      <c r="CC4076" s="27"/>
      <c r="CD4076" s="27"/>
      <c r="CE4076" s="27"/>
      <c r="CF4076" s="27"/>
      <c r="CG4076" s="27"/>
      <c r="CH4076" s="27"/>
      <c r="CI4076" s="27"/>
      <c r="CJ4076" s="27"/>
      <c r="CK4076" s="27"/>
      <c r="CL4076" s="27"/>
      <c r="CM4076" s="27"/>
    </row>
    <row r="4077" spans="15:91" x14ac:dyDescent="0.3">
      <c r="O4077" s="27"/>
      <c r="P4077" s="27"/>
      <c r="Q4077" s="27"/>
      <c r="R4077" s="27"/>
      <c r="S4077" s="27"/>
      <c r="T4077" s="27"/>
      <c r="U4077" s="27"/>
      <c r="V4077" s="27"/>
      <c r="W4077" s="27"/>
      <c r="X4077" s="27"/>
      <c r="Y4077" s="27"/>
      <c r="Z4077" s="27"/>
      <c r="AA4077" s="27"/>
      <c r="AB4077" s="27"/>
      <c r="AC4077" s="27"/>
      <c r="AD4077" s="27"/>
      <c r="AE4077" s="27"/>
      <c r="AF4077" s="27"/>
      <c r="AG4077" s="27"/>
      <c r="AH4077" s="27"/>
      <c r="AI4077" s="27"/>
      <c r="AJ4077" s="27"/>
      <c r="AK4077" s="27"/>
      <c r="AL4077" s="27"/>
      <c r="AM4077" s="27"/>
      <c r="AN4077" s="27"/>
      <c r="AO4077" s="27"/>
      <c r="AP4077" s="27"/>
      <c r="AQ4077" s="27"/>
      <c r="AR4077" s="27"/>
      <c r="AS4077" s="27"/>
      <c r="AT4077" s="27"/>
      <c r="AU4077" s="27"/>
      <c r="AV4077" s="27"/>
      <c r="AW4077" s="27"/>
      <c r="AX4077" s="27"/>
      <c r="AY4077" s="27"/>
      <c r="AZ4077" s="27"/>
      <c r="BA4077" s="27"/>
      <c r="BB4077" s="27"/>
      <c r="BC4077" s="27"/>
      <c r="BD4077" s="27"/>
      <c r="BE4077" s="27"/>
      <c r="BF4077" s="27"/>
      <c r="BG4077" s="27"/>
      <c r="BH4077" s="27"/>
      <c r="BI4077" s="27"/>
      <c r="BJ4077" s="27"/>
      <c r="BK4077" s="27"/>
      <c r="BL4077" s="27"/>
      <c r="BM4077" s="27"/>
      <c r="BN4077" s="27"/>
      <c r="BO4077" s="27"/>
      <c r="BP4077" s="27"/>
      <c r="BQ4077" s="27"/>
      <c r="BR4077" s="27"/>
      <c r="BS4077" s="27"/>
      <c r="BT4077" s="27"/>
      <c r="BU4077" s="27"/>
      <c r="BV4077" s="27"/>
      <c r="BW4077" s="27"/>
      <c r="BX4077" s="27"/>
      <c r="BY4077" s="27"/>
      <c r="BZ4077" s="27"/>
      <c r="CA4077" s="27"/>
      <c r="CB4077" s="27"/>
      <c r="CC4077" s="27"/>
      <c r="CD4077" s="27"/>
      <c r="CE4077" s="27"/>
      <c r="CF4077" s="27"/>
      <c r="CG4077" s="27"/>
      <c r="CH4077" s="27"/>
      <c r="CI4077" s="27"/>
      <c r="CJ4077" s="27"/>
      <c r="CK4077" s="27"/>
      <c r="CL4077" s="27"/>
      <c r="CM4077" s="27"/>
    </row>
    <row r="4078" spans="15:91" x14ac:dyDescent="0.3">
      <c r="O4078" s="27"/>
      <c r="P4078" s="27"/>
      <c r="Q4078" s="27"/>
      <c r="R4078" s="27"/>
      <c r="S4078" s="27"/>
      <c r="T4078" s="27"/>
      <c r="U4078" s="27"/>
      <c r="V4078" s="27"/>
      <c r="W4078" s="27"/>
      <c r="X4078" s="27"/>
      <c r="Y4078" s="27"/>
      <c r="Z4078" s="27"/>
      <c r="AA4078" s="27"/>
      <c r="AB4078" s="27"/>
      <c r="AC4078" s="27"/>
      <c r="AD4078" s="27"/>
      <c r="AE4078" s="27"/>
      <c r="AF4078" s="27"/>
      <c r="AG4078" s="27"/>
      <c r="AH4078" s="27"/>
      <c r="AI4078" s="27"/>
      <c r="AJ4078" s="27"/>
      <c r="AK4078" s="27"/>
      <c r="AL4078" s="27"/>
      <c r="AM4078" s="27"/>
      <c r="AN4078" s="27"/>
      <c r="AO4078" s="27"/>
      <c r="AP4078" s="27"/>
      <c r="AQ4078" s="27"/>
      <c r="AR4078" s="27"/>
      <c r="AS4078" s="27"/>
      <c r="AT4078" s="27"/>
      <c r="AU4078" s="27"/>
      <c r="AV4078" s="27"/>
      <c r="AW4078" s="27"/>
      <c r="AX4078" s="27"/>
      <c r="AY4078" s="27"/>
      <c r="AZ4078" s="27"/>
      <c r="BA4078" s="27"/>
      <c r="BB4078" s="27"/>
      <c r="BC4078" s="27"/>
      <c r="BD4078" s="27"/>
      <c r="BE4078" s="27"/>
      <c r="BF4078" s="27"/>
      <c r="BG4078" s="27"/>
      <c r="BH4078" s="27"/>
      <c r="BI4078" s="27"/>
      <c r="BJ4078" s="27"/>
      <c r="BK4078" s="27"/>
      <c r="BL4078" s="27"/>
      <c r="BM4078" s="27"/>
      <c r="BN4078" s="27"/>
      <c r="BO4078" s="27"/>
      <c r="BP4078" s="27"/>
      <c r="BQ4078" s="27"/>
      <c r="BR4078" s="27"/>
      <c r="BS4078" s="27"/>
      <c r="BT4078" s="27"/>
      <c r="BU4078" s="27"/>
      <c r="BV4078" s="27"/>
      <c r="BW4078" s="27"/>
      <c r="BX4078" s="27"/>
      <c r="BY4078" s="27"/>
      <c r="BZ4078" s="27"/>
      <c r="CA4078" s="27"/>
      <c r="CB4078" s="27"/>
      <c r="CC4078" s="27"/>
      <c r="CD4078" s="27"/>
      <c r="CE4078" s="27"/>
      <c r="CF4078" s="27"/>
      <c r="CG4078" s="27"/>
      <c r="CH4078" s="27"/>
      <c r="CI4078" s="27"/>
      <c r="CJ4078" s="27"/>
      <c r="CK4078" s="27"/>
      <c r="CL4078" s="27"/>
      <c r="CM4078" s="27"/>
    </row>
    <row r="4079" spans="15:91" x14ac:dyDescent="0.3">
      <c r="O4079" s="27"/>
      <c r="P4079" s="27"/>
      <c r="Q4079" s="27"/>
      <c r="R4079" s="27"/>
      <c r="S4079" s="27"/>
      <c r="T4079" s="27"/>
      <c r="U4079" s="27"/>
      <c r="V4079" s="27"/>
      <c r="W4079" s="27"/>
      <c r="X4079" s="27"/>
      <c r="Y4079" s="27"/>
      <c r="Z4079" s="27"/>
      <c r="AA4079" s="27"/>
      <c r="AB4079" s="27"/>
      <c r="AC4079" s="27"/>
      <c r="AD4079" s="27"/>
      <c r="AE4079" s="27"/>
      <c r="AF4079" s="27"/>
      <c r="AG4079" s="27"/>
      <c r="AH4079" s="27"/>
      <c r="AI4079" s="27"/>
      <c r="AJ4079" s="27"/>
      <c r="AK4079" s="27"/>
      <c r="AL4079" s="27"/>
      <c r="AM4079" s="27"/>
      <c r="AN4079" s="27"/>
      <c r="AO4079" s="27"/>
      <c r="AP4079" s="27"/>
      <c r="AQ4079" s="27"/>
      <c r="AR4079" s="27"/>
      <c r="AS4079" s="27"/>
      <c r="AT4079" s="27"/>
      <c r="AU4079" s="27"/>
      <c r="AV4079" s="27"/>
      <c r="AW4079" s="27"/>
      <c r="AX4079" s="27"/>
      <c r="AY4079" s="27"/>
      <c r="AZ4079" s="27"/>
      <c r="BA4079" s="27"/>
      <c r="BB4079" s="27"/>
      <c r="BC4079" s="27"/>
      <c r="BD4079" s="27"/>
      <c r="BE4079" s="27"/>
      <c r="BF4079" s="27"/>
      <c r="BG4079" s="27"/>
      <c r="BH4079" s="27"/>
      <c r="BI4079" s="27"/>
      <c r="BJ4079" s="27"/>
      <c r="BK4079" s="27"/>
      <c r="BL4079" s="27"/>
      <c r="BM4079" s="27"/>
      <c r="BN4079" s="27"/>
      <c r="BO4079" s="27"/>
      <c r="BP4079" s="27"/>
      <c r="BQ4079" s="27"/>
      <c r="BR4079" s="27"/>
      <c r="BS4079" s="27"/>
      <c r="BT4079" s="27"/>
      <c r="BU4079" s="27"/>
      <c r="BV4079" s="27"/>
      <c r="BW4079" s="27"/>
      <c r="BX4079" s="27"/>
      <c r="BY4079" s="27"/>
      <c r="BZ4079" s="27"/>
      <c r="CA4079" s="27"/>
      <c r="CB4079" s="27"/>
      <c r="CC4079" s="27"/>
      <c r="CD4079" s="27"/>
      <c r="CE4079" s="27"/>
      <c r="CF4079" s="27"/>
      <c r="CG4079" s="27"/>
      <c r="CH4079" s="27"/>
      <c r="CI4079" s="27"/>
      <c r="CJ4079" s="27"/>
      <c r="CK4079" s="27"/>
      <c r="CL4079" s="27"/>
      <c r="CM4079" s="27"/>
    </row>
    <row r="4080" spans="15:91" x14ac:dyDescent="0.3">
      <c r="O4080" s="27"/>
      <c r="P4080" s="27"/>
      <c r="Q4080" s="27"/>
      <c r="R4080" s="27"/>
      <c r="S4080" s="27"/>
      <c r="T4080" s="27"/>
      <c r="U4080" s="27"/>
      <c r="V4080" s="27"/>
      <c r="W4080" s="27"/>
      <c r="X4080" s="27"/>
      <c r="Y4080" s="27"/>
      <c r="Z4080" s="27"/>
      <c r="AA4080" s="27"/>
      <c r="AB4080" s="27"/>
      <c r="AC4080" s="27"/>
      <c r="AD4080" s="27"/>
      <c r="AE4080" s="27"/>
      <c r="AF4080" s="27"/>
      <c r="AG4080" s="27"/>
      <c r="AH4080" s="27"/>
      <c r="AI4080" s="27"/>
      <c r="AJ4080" s="27"/>
      <c r="AK4080" s="27"/>
      <c r="AL4080" s="27"/>
      <c r="AM4080" s="27"/>
      <c r="AN4080" s="27"/>
      <c r="AO4080" s="27"/>
      <c r="AP4080" s="27"/>
      <c r="AQ4080" s="27"/>
      <c r="AR4080" s="27"/>
      <c r="AS4080" s="27"/>
      <c r="AT4080" s="27"/>
      <c r="AU4080" s="27"/>
      <c r="AV4080" s="27"/>
      <c r="AW4080" s="27"/>
      <c r="AX4080" s="27"/>
      <c r="AY4080" s="27"/>
      <c r="AZ4080" s="27"/>
      <c r="BA4080" s="27"/>
      <c r="BB4080" s="27"/>
      <c r="BC4080" s="27"/>
      <c r="BD4080" s="27"/>
      <c r="BE4080" s="27"/>
      <c r="BF4080" s="27"/>
      <c r="BG4080" s="27"/>
      <c r="BH4080" s="27"/>
      <c r="BI4080" s="27"/>
      <c r="BJ4080" s="27"/>
      <c r="BK4080" s="27"/>
      <c r="BL4080" s="27"/>
      <c r="BM4080" s="27"/>
      <c r="BN4080" s="27"/>
      <c r="BO4080" s="27"/>
      <c r="BP4080" s="27"/>
      <c r="BQ4080" s="27"/>
      <c r="BR4080" s="27"/>
      <c r="BS4080" s="27"/>
      <c r="BT4080" s="27"/>
      <c r="BU4080" s="27"/>
      <c r="BV4080" s="27"/>
      <c r="BW4080" s="27"/>
      <c r="BX4080" s="27"/>
      <c r="BY4080" s="27"/>
      <c r="BZ4080" s="27"/>
      <c r="CA4080" s="27"/>
      <c r="CB4080" s="27"/>
      <c r="CC4080" s="27"/>
      <c r="CD4080" s="27"/>
      <c r="CE4080" s="27"/>
      <c r="CF4080" s="27"/>
      <c r="CG4080" s="27"/>
      <c r="CH4080" s="27"/>
      <c r="CI4080" s="27"/>
      <c r="CJ4080" s="27"/>
      <c r="CK4080" s="27"/>
      <c r="CL4080" s="27"/>
      <c r="CM4080" s="27"/>
    </row>
    <row r="4081" spans="15:91" x14ac:dyDescent="0.3">
      <c r="O4081" s="27"/>
      <c r="P4081" s="27"/>
      <c r="Q4081" s="27"/>
      <c r="R4081" s="27"/>
      <c r="S4081" s="27"/>
      <c r="T4081" s="27"/>
      <c r="U4081" s="27"/>
      <c r="V4081" s="27"/>
      <c r="W4081" s="27"/>
      <c r="X4081" s="27"/>
      <c r="Y4081" s="27"/>
      <c r="Z4081" s="27"/>
      <c r="AA4081" s="27"/>
      <c r="AB4081" s="27"/>
      <c r="AC4081" s="27"/>
      <c r="AD4081" s="27"/>
      <c r="AE4081" s="27"/>
      <c r="AF4081" s="27"/>
      <c r="AG4081" s="27"/>
      <c r="AH4081" s="27"/>
      <c r="AI4081" s="27"/>
      <c r="AJ4081" s="27"/>
      <c r="AK4081" s="27"/>
      <c r="AL4081" s="27"/>
      <c r="AM4081" s="27"/>
      <c r="AN4081" s="27"/>
      <c r="AO4081" s="27"/>
      <c r="AP4081" s="27"/>
      <c r="AQ4081" s="27"/>
      <c r="AR4081" s="27"/>
      <c r="AS4081" s="27"/>
      <c r="AT4081" s="27"/>
      <c r="AU4081" s="27"/>
      <c r="AV4081" s="27"/>
      <c r="AW4081" s="27"/>
      <c r="AX4081" s="27"/>
      <c r="AY4081" s="27"/>
      <c r="AZ4081" s="27"/>
      <c r="BA4081" s="27"/>
      <c r="BB4081" s="27"/>
      <c r="BC4081" s="27"/>
      <c r="BD4081" s="27"/>
      <c r="BE4081" s="27"/>
      <c r="BF4081" s="27"/>
      <c r="BG4081" s="27"/>
      <c r="BH4081" s="27"/>
      <c r="BI4081" s="27"/>
      <c r="BJ4081" s="27"/>
      <c r="BK4081" s="27"/>
      <c r="BL4081" s="27"/>
      <c r="BM4081" s="27"/>
      <c r="BN4081" s="27"/>
      <c r="BO4081" s="27"/>
      <c r="BP4081" s="27"/>
      <c r="BQ4081" s="27"/>
      <c r="BR4081" s="27"/>
      <c r="BS4081" s="27"/>
      <c r="BT4081" s="27"/>
      <c r="BU4081" s="27"/>
      <c r="BV4081" s="27"/>
      <c r="BW4081" s="27"/>
      <c r="BX4081" s="27"/>
      <c r="BY4081" s="27"/>
      <c r="BZ4081" s="27"/>
      <c r="CA4081" s="27"/>
      <c r="CB4081" s="27"/>
      <c r="CC4081" s="27"/>
      <c r="CD4081" s="27"/>
      <c r="CE4081" s="27"/>
      <c r="CF4081" s="27"/>
      <c r="CG4081" s="27"/>
      <c r="CH4081" s="27"/>
      <c r="CI4081" s="27"/>
      <c r="CJ4081" s="27"/>
      <c r="CK4081" s="27"/>
      <c r="CL4081" s="27"/>
      <c r="CM4081" s="27"/>
    </row>
    <row r="4082" spans="15:91" x14ac:dyDescent="0.3">
      <c r="O4082" s="27"/>
      <c r="P4082" s="27"/>
      <c r="Q4082" s="27"/>
      <c r="R4082" s="27"/>
      <c r="S4082" s="27"/>
      <c r="T4082" s="27"/>
      <c r="U4082" s="27"/>
      <c r="V4082" s="27"/>
      <c r="W4082" s="27"/>
      <c r="X4082" s="27"/>
      <c r="Y4082" s="27"/>
      <c r="Z4082" s="27"/>
      <c r="AA4082" s="27"/>
      <c r="AB4082" s="27"/>
      <c r="AC4082" s="27"/>
      <c r="AD4082" s="27"/>
      <c r="AE4082" s="27"/>
      <c r="AF4082" s="27"/>
      <c r="AG4082" s="27"/>
      <c r="AH4082" s="27"/>
      <c r="AI4082" s="27"/>
      <c r="AJ4082" s="27"/>
      <c r="AK4082" s="27"/>
      <c r="AL4082" s="27"/>
      <c r="AM4082" s="27"/>
      <c r="AN4082" s="27"/>
      <c r="AO4082" s="27"/>
      <c r="AP4082" s="27"/>
      <c r="AQ4082" s="27"/>
      <c r="AR4082" s="27"/>
      <c r="AS4082" s="27"/>
      <c r="AT4082" s="27"/>
      <c r="AU4082" s="27"/>
      <c r="AV4082" s="27"/>
      <c r="AW4082" s="27"/>
      <c r="AX4082" s="27"/>
      <c r="AY4082" s="27"/>
      <c r="AZ4082" s="27"/>
      <c r="BA4082" s="27"/>
      <c r="BB4082" s="27"/>
      <c r="BC4082" s="27"/>
      <c r="BD4082" s="27"/>
      <c r="BE4082" s="27"/>
      <c r="BF4082" s="27"/>
      <c r="BG4082" s="27"/>
      <c r="BH4082" s="27"/>
      <c r="BI4082" s="27"/>
      <c r="BJ4082" s="27"/>
      <c r="BK4082" s="27"/>
      <c r="BL4082" s="27"/>
      <c r="BM4082" s="27"/>
      <c r="BN4082" s="27"/>
      <c r="BO4082" s="27"/>
      <c r="BP4082" s="27"/>
      <c r="BQ4082" s="27"/>
      <c r="BR4082" s="27"/>
      <c r="BS4082" s="27"/>
      <c r="BT4082" s="27"/>
      <c r="BU4082" s="27"/>
      <c r="BV4082" s="27"/>
      <c r="BW4082" s="27"/>
      <c r="BX4082" s="27"/>
      <c r="BY4082" s="27"/>
      <c r="BZ4082" s="27"/>
      <c r="CA4082" s="27"/>
      <c r="CB4082" s="27"/>
      <c r="CC4082" s="27"/>
      <c r="CD4082" s="27"/>
      <c r="CE4082" s="27"/>
      <c r="CF4082" s="27"/>
      <c r="CG4082" s="27"/>
      <c r="CH4082" s="27"/>
      <c r="CI4082" s="27"/>
      <c r="CJ4082" s="27"/>
      <c r="CK4082" s="27"/>
      <c r="CL4082" s="27"/>
      <c r="CM4082" s="27"/>
    </row>
    <row r="4083" spans="15:91" x14ac:dyDescent="0.3">
      <c r="O4083" s="27"/>
      <c r="P4083" s="27"/>
      <c r="Q4083" s="27"/>
      <c r="R4083" s="27"/>
      <c r="S4083" s="27"/>
      <c r="T4083" s="27"/>
      <c r="U4083" s="27"/>
      <c r="V4083" s="27"/>
      <c r="W4083" s="27"/>
      <c r="X4083" s="27"/>
      <c r="Y4083" s="27"/>
      <c r="Z4083" s="27"/>
      <c r="AA4083" s="27"/>
      <c r="AB4083" s="27"/>
      <c r="AC4083" s="27"/>
      <c r="AD4083" s="27"/>
      <c r="AE4083" s="27"/>
      <c r="AF4083" s="27"/>
      <c r="AG4083" s="27"/>
      <c r="AH4083" s="27"/>
      <c r="AI4083" s="27"/>
      <c r="AJ4083" s="27"/>
      <c r="AK4083" s="27"/>
      <c r="AL4083" s="27"/>
      <c r="AM4083" s="27"/>
      <c r="AN4083" s="27"/>
      <c r="AO4083" s="27"/>
      <c r="AP4083" s="27"/>
      <c r="AQ4083" s="27"/>
      <c r="AR4083" s="27"/>
      <c r="AS4083" s="27"/>
      <c r="AT4083" s="27"/>
      <c r="AU4083" s="27"/>
      <c r="AV4083" s="27"/>
      <c r="AW4083" s="27"/>
      <c r="AX4083" s="27"/>
      <c r="AY4083" s="27"/>
      <c r="AZ4083" s="27"/>
      <c r="BA4083" s="27"/>
      <c r="BB4083" s="27"/>
      <c r="BC4083" s="27"/>
      <c r="BD4083" s="27"/>
      <c r="BE4083" s="27"/>
      <c r="BF4083" s="27"/>
      <c r="BG4083" s="27"/>
      <c r="BH4083" s="27"/>
      <c r="BI4083" s="27"/>
      <c r="BJ4083" s="27"/>
      <c r="BK4083" s="27"/>
      <c r="BL4083" s="27"/>
      <c r="BM4083" s="27"/>
      <c r="BN4083" s="27"/>
      <c r="BO4083" s="27"/>
      <c r="BP4083" s="27"/>
      <c r="BQ4083" s="27"/>
      <c r="BR4083" s="27"/>
      <c r="BS4083" s="27"/>
      <c r="BT4083" s="27"/>
      <c r="BU4083" s="27"/>
      <c r="BV4083" s="27"/>
      <c r="BW4083" s="27"/>
      <c r="BX4083" s="27"/>
      <c r="BY4083" s="27"/>
      <c r="BZ4083" s="27"/>
      <c r="CA4083" s="27"/>
      <c r="CB4083" s="27"/>
      <c r="CC4083" s="27"/>
      <c r="CD4083" s="27"/>
      <c r="CE4083" s="27"/>
      <c r="CF4083" s="27"/>
      <c r="CG4083" s="27"/>
      <c r="CH4083" s="27"/>
      <c r="CI4083" s="27"/>
      <c r="CJ4083" s="27"/>
      <c r="CK4083" s="27"/>
      <c r="CL4083" s="27"/>
      <c r="CM4083" s="27"/>
    </row>
    <row r="4084" spans="15:91" x14ac:dyDescent="0.3">
      <c r="O4084" s="27"/>
      <c r="P4084" s="27"/>
      <c r="Q4084" s="27"/>
      <c r="R4084" s="27"/>
      <c r="S4084" s="27"/>
      <c r="T4084" s="27"/>
      <c r="U4084" s="27"/>
      <c r="V4084" s="27"/>
      <c r="W4084" s="27"/>
      <c r="X4084" s="27"/>
      <c r="Y4084" s="27"/>
      <c r="Z4084" s="27"/>
      <c r="AA4084" s="27"/>
      <c r="AB4084" s="27"/>
      <c r="AC4084" s="27"/>
      <c r="AD4084" s="27"/>
      <c r="AE4084" s="27"/>
      <c r="AF4084" s="27"/>
      <c r="AG4084" s="27"/>
      <c r="AH4084" s="27"/>
      <c r="AI4084" s="27"/>
      <c r="AJ4084" s="27"/>
      <c r="AK4084" s="27"/>
      <c r="AL4084" s="27"/>
      <c r="AM4084" s="27"/>
      <c r="AN4084" s="27"/>
      <c r="AO4084" s="27"/>
      <c r="AP4084" s="27"/>
      <c r="AQ4084" s="27"/>
      <c r="AR4084" s="27"/>
      <c r="AS4084" s="27"/>
      <c r="AT4084" s="27"/>
      <c r="AU4084" s="27"/>
      <c r="AV4084" s="27"/>
      <c r="AW4084" s="27"/>
      <c r="AX4084" s="27"/>
      <c r="AY4084" s="27"/>
      <c r="AZ4084" s="27"/>
      <c r="BA4084" s="27"/>
      <c r="BB4084" s="27"/>
      <c r="BC4084" s="27"/>
      <c r="BD4084" s="27"/>
      <c r="BE4084" s="27"/>
      <c r="BF4084" s="27"/>
      <c r="BG4084" s="27"/>
      <c r="BH4084" s="27"/>
      <c r="BI4084" s="27"/>
      <c r="BJ4084" s="27"/>
      <c r="BK4084" s="27"/>
      <c r="BL4084" s="27"/>
      <c r="BM4084" s="27"/>
      <c r="BN4084" s="27"/>
      <c r="BO4084" s="27"/>
      <c r="BP4084" s="27"/>
      <c r="BQ4084" s="27"/>
      <c r="BR4084" s="27"/>
      <c r="BS4084" s="27"/>
      <c r="BT4084" s="27"/>
      <c r="BU4084" s="27"/>
      <c r="BV4084" s="27"/>
      <c r="BW4084" s="27"/>
      <c r="BX4084" s="27"/>
      <c r="BY4084" s="27"/>
      <c r="BZ4084" s="27"/>
      <c r="CA4084" s="27"/>
      <c r="CB4084" s="27"/>
      <c r="CC4084" s="27"/>
      <c r="CD4084" s="27"/>
      <c r="CE4084" s="27"/>
      <c r="CF4084" s="27"/>
      <c r="CG4084" s="27"/>
      <c r="CH4084" s="27"/>
      <c r="CI4084" s="27"/>
      <c r="CJ4084" s="27"/>
      <c r="CK4084" s="27"/>
      <c r="CL4084" s="27"/>
      <c r="CM4084" s="27"/>
    </row>
    <row r="4085" spans="15:91" x14ac:dyDescent="0.3">
      <c r="O4085" s="27"/>
      <c r="P4085" s="27"/>
      <c r="Q4085" s="27"/>
      <c r="R4085" s="27"/>
      <c r="S4085" s="27"/>
      <c r="T4085" s="27"/>
      <c r="U4085" s="27"/>
      <c r="V4085" s="27"/>
      <c r="W4085" s="27"/>
      <c r="X4085" s="27"/>
      <c r="Y4085" s="27"/>
      <c r="Z4085" s="27"/>
      <c r="AA4085" s="27"/>
      <c r="AB4085" s="27"/>
      <c r="AC4085" s="27"/>
      <c r="AD4085" s="27"/>
      <c r="AE4085" s="27"/>
      <c r="AF4085" s="27"/>
      <c r="AG4085" s="27"/>
      <c r="AH4085" s="27"/>
      <c r="AI4085" s="27"/>
      <c r="AJ4085" s="27"/>
      <c r="AK4085" s="27"/>
      <c r="AL4085" s="27"/>
      <c r="AM4085" s="27"/>
      <c r="AN4085" s="27"/>
      <c r="AO4085" s="27"/>
      <c r="AP4085" s="27"/>
      <c r="AQ4085" s="27"/>
      <c r="AR4085" s="27"/>
      <c r="AS4085" s="27"/>
      <c r="AT4085" s="27"/>
      <c r="AU4085" s="27"/>
      <c r="AV4085" s="27"/>
      <c r="AW4085" s="27"/>
      <c r="AX4085" s="27"/>
      <c r="AY4085" s="27"/>
      <c r="AZ4085" s="27"/>
      <c r="BA4085" s="27"/>
      <c r="BB4085" s="27"/>
      <c r="BC4085" s="27"/>
      <c r="BD4085" s="27"/>
      <c r="BE4085" s="27"/>
      <c r="BF4085" s="27"/>
      <c r="BG4085" s="27"/>
      <c r="BH4085" s="27"/>
      <c r="BI4085" s="27"/>
      <c r="BJ4085" s="27"/>
      <c r="BK4085" s="27"/>
      <c r="BL4085" s="27"/>
      <c r="BM4085" s="27"/>
      <c r="BN4085" s="27"/>
      <c r="BO4085" s="27"/>
      <c r="BP4085" s="27"/>
      <c r="BQ4085" s="27"/>
      <c r="BR4085" s="27"/>
      <c r="BS4085" s="27"/>
      <c r="BT4085" s="27"/>
      <c r="BU4085" s="27"/>
      <c r="BV4085" s="27"/>
      <c r="BW4085" s="27"/>
      <c r="BX4085" s="27"/>
      <c r="BY4085" s="27"/>
      <c r="BZ4085" s="27"/>
      <c r="CA4085" s="27"/>
      <c r="CB4085" s="27"/>
      <c r="CC4085" s="27"/>
      <c r="CD4085" s="27"/>
      <c r="CE4085" s="27"/>
      <c r="CF4085" s="27"/>
      <c r="CG4085" s="27"/>
      <c r="CH4085" s="27"/>
      <c r="CI4085" s="27"/>
      <c r="CJ4085" s="27"/>
      <c r="CK4085" s="27"/>
      <c r="CL4085" s="27"/>
      <c r="CM4085" s="27"/>
    </row>
    <row r="4086" spans="15:91" x14ac:dyDescent="0.3">
      <c r="O4086" s="27"/>
      <c r="P4086" s="27"/>
      <c r="Q4086" s="27"/>
      <c r="R4086" s="27"/>
      <c r="S4086" s="27"/>
      <c r="T4086" s="27"/>
      <c r="U4086" s="27"/>
      <c r="V4086" s="27"/>
      <c r="W4086" s="27"/>
      <c r="X4086" s="27"/>
      <c r="Y4086" s="27"/>
      <c r="Z4086" s="27"/>
      <c r="AA4086" s="27"/>
      <c r="AB4086" s="27"/>
      <c r="AC4086" s="27"/>
      <c r="AD4086" s="27"/>
      <c r="AE4086" s="27"/>
      <c r="AF4086" s="27"/>
      <c r="AG4086" s="27"/>
      <c r="AH4086" s="27"/>
      <c r="AI4086" s="27"/>
      <c r="AJ4086" s="27"/>
      <c r="AK4086" s="27"/>
      <c r="AL4086" s="27"/>
      <c r="AM4086" s="27"/>
      <c r="AN4086" s="27"/>
      <c r="AO4086" s="27"/>
      <c r="AP4086" s="27"/>
      <c r="AQ4086" s="27"/>
      <c r="AR4086" s="27"/>
      <c r="AS4086" s="27"/>
      <c r="AT4086" s="27"/>
      <c r="AU4086" s="27"/>
      <c r="AV4086" s="27"/>
      <c r="AW4086" s="27"/>
      <c r="AX4086" s="27"/>
      <c r="AY4086" s="27"/>
      <c r="AZ4086" s="27"/>
      <c r="BA4086" s="27"/>
      <c r="BB4086" s="27"/>
      <c r="BC4086" s="27"/>
      <c r="BD4086" s="27"/>
      <c r="BE4086" s="27"/>
      <c r="BF4086" s="27"/>
      <c r="BG4086" s="27"/>
      <c r="BH4086" s="27"/>
      <c r="BI4086" s="27"/>
      <c r="BJ4086" s="27"/>
      <c r="BK4086" s="27"/>
      <c r="BL4086" s="27"/>
      <c r="BM4086" s="27"/>
      <c r="BN4086" s="27"/>
      <c r="BO4086" s="27"/>
      <c r="BP4086" s="27"/>
      <c r="BQ4086" s="27"/>
      <c r="BR4086" s="27"/>
      <c r="BS4086" s="27"/>
      <c r="BT4086" s="27"/>
      <c r="BU4086" s="27"/>
      <c r="BV4086" s="27"/>
      <c r="BW4086" s="27"/>
      <c r="BX4086" s="27"/>
      <c r="BY4086" s="27"/>
      <c r="BZ4086" s="27"/>
      <c r="CA4086" s="27"/>
      <c r="CB4086" s="27"/>
      <c r="CC4086" s="27"/>
      <c r="CD4086" s="27"/>
      <c r="CE4086" s="27"/>
      <c r="CF4086" s="27"/>
      <c r="CG4086" s="27"/>
      <c r="CH4086" s="27"/>
      <c r="CI4086" s="27"/>
      <c r="CJ4086" s="27"/>
      <c r="CK4086" s="27"/>
      <c r="CL4086" s="27"/>
      <c r="CM4086" s="27"/>
    </row>
    <row r="4087" spans="15:91" x14ac:dyDescent="0.3">
      <c r="O4087" s="27"/>
      <c r="P4087" s="27"/>
      <c r="Q4087" s="27"/>
      <c r="R4087" s="27"/>
      <c r="S4087" s="27"/>
      <c r="T4087" s="27"/>
      <c r="U4087" s="27"/>
      <c r="V4087" s="27"/>
      <c r="W4087" s="27"/>
      <c r="X4087" s="27"/>
      <c r="Y4087" s="27"/>
      <c r="Z4087" s="27"/>
      <c r="AA4087" s="27"/>
      <c r="AB4087" s="27"/>
      <c r="AC4087" s="27"/>
      <c r="AD4087" s="27"/>
      <c r="AE4087" s="27"/>
      <c r="AF4087" s="27"/>
      <c r="AG4087" s="27"/>
      <c r="AH4087" s="27"/>
      <c r="AI4087" s="27"/>
      <c r="AJ4087" s="27"/>
      <c r="AK4087" s="27"/>
      <c r="AL4087" s="27"/>
      <c r="AM4087" s="27"/>
      <c r="AN4087" s="27"/>
      <c r="AO4087" s="27"/>
      <c r="AP4087" s="27"/>
      <c r="AQ4087" s="27"/>
      <c r="AR4087" s="27"/>
      <c r="AS4087" s="27"/>
      <c r="AT4087" s="27"/>
      <c r="AU4087" s="27"/>
      <c r="AV4087" s="27"/>
      <c r="AW4087" s="27"/>
      <c r="AX4087" s="27"/>
      <c r="AY4087" s="27"/>
      <c r="AZ4087" s="27"/>
      <c r="BA4087" s="27"/>
      <c r="BB4087" s="27"/>
      <c r="BC4087" s="27"/>
      <c r="BD4087" s="27"/>
      <c r="BE4087" s="27"/>
      <c r="BF4087" s="27"/>
      <c r="BG4087" s="27"/>
      <c r="BH4087" s="27"/>
      <c r="BI4087" s="27"/>
      <c r="BJ4087" s="27"/>
      <c r="BK4087" s="27"/>
      <c r="BL4087" s="27"/>
      <c r="BM4087" s="27"/>
      <c r="BN4087" s="27"/>
      <c r="BO4087" s="27"/>
      <c r="BP4087" s="27"/>
      <c r="BQ4087" s="27"/>
      <c r="BR4087" s="27"/>
      <c r="BS4087" s="27"/>
      <c r="BT4087" s="27"/>
      <c r="BU4087" s="27"/>
      <c r="BV4087" s="27"/>
      <c r="BW4087" s="27"/>
      <c r="BX4087" s="27"/>
      <c r="BY4087" s="27"/>
      <c r="BZ4087" s="27"/>
      <c r="CA4087" s="27"/>
      <c r="CB4087" s="27"/>
      <c r="CC4087" s="27"/>
      <c r="CD4087" s="27"/>
      <c r="CE4087" s="27"/>
      <c r="CF4087" s="27"/>
      <c r="CG4087" s="27"/>
      <c r="CH4087" s="27"/>
      <c r="CI4087" s="27"/>
      <c r="CJ4087" s="27"/>
      <c r="CK4087" s="27"/>
      <c r="CL4087" s="27"/>
      <c r="CM4087" s="27"/>
    </row>
    <row r="4088" spans="15:91" x14ac:dyDescent="0.3">
      <c r="O4088" s="27"/>
      <c r="P4088" s="27"/>
      <c r="Q4088" s="27"/>
      <c r="R4088" s="27"/>
      <c r="S4088" s="27"/>
      <c r="T4088" s="27"/>
      <c r="U4088" s="27"/>
      <c r="V4088" s="27"/>
      <c r="W4088" s="27"/>
      <c r="X4088" s="27"/>
      <c r="Y4088" s="27"/>
      <c r="Z4088" s="27"/>
      <c r="AA4088" s="27"/>
      <c r="AB4088" s="27"/>
      <c r="AC4088" s="27"/>
      <c r="AD4088" s="27"/>
      <c r="AE4088" s="27"/>
      <c r="AF4088" s="27"/>
      <c r="AG4088" s="27"/>
      <c r="AH4088" s="27"/>
      <c r="AI4088" s="27"/>
      <c r="AJ4088" s="27"/>
      <c r="AK4088" s="27"/>
      <c r="AL4088" s="27"/>
      <c r="AM4088" s="27"/>
      <c r="AN4088" s="27"/>
      <c r="AO4088" s="27"/>
      <c r="AP4088" s="27"/>
      <c r="AQ4088" s="27"/>
      <c r="AR4088" s="27"/>
      <c r="AS4088" s="27"/>
      <c r="AT4088" s="27"/>
      <c r="AU4088" s="27"/>
      <c r="AV4088" s="27"/>
      <c r="AW4088" s="27"/>
      <c r="AX4088" s="27"/>
      <c r="AY4088" s="27"/>
      <c r="AZ4088" s="27"/>
      <c r="BA4088" s="27"/>
      <c r="BB4088" s="27"/>
      <c r="BC4088" s="27"/>
      <c r="BD4088" s="27"/>
      <c r="BE4088" s="27"/>
      <c r="BF4088" s="27"/>
      <c r="BG4088" s="27"/>
      <c r="BH4088" s="27"/>
      <c r="BI4088" s="27"/>
      <c r="BJ4088" s="27"/>
      <c r="BK4088" s="27"/>
      <c r="BL4088" s="27"/>
      <c r="BM4088" s="27"/>
      <c r="BN4088" s="27"/>
      <c r="BO4088" s="27"/>
      <c r="BP4088" s="27"/>
      <c r="BQ4088" s="27"/>
      <c r="BR4088" s="27"/>
      <c r="BS4088" s="27"/>
      <c r="BT4088" s="27"/>
      <c r="BU4088" s="27"/>
      <c r="BV4088" s="27"/>
      <c r="BW4088" s="27"/>
      <c r="BX4088" s="27"/>
      <c r="BY4088" s="27"/>
      <c r="BZ4088" s="27"/>
      <c r="CA4088" s="27"/>
      <c r="CB4088" s="27"/>
      <c r="CC4088" s="27"/>
      <c r="CD4088" s="27"/>
      <c r="CE4088" s="27"/>
      <c r="CF4088" s="27"/>
      <c r="CG4088" s="27"/>
      <c r="CH4088" s="27"/>
      <c r="CI4088" s="27"/>
      <c r="CJ4088" s="27"/>
      <c r="CK4088" s="27"/>
      <c r="CL4088" s="27"/>
      <c r="CM4088" s="27"/>
    </row>
    <row r="4089" spans="15:91" x14ac:dyDescent="0.3">
      <c r="O4089" s="27"/>
      <c r="P4089" s="27"/>
      <c r="Q4089" s="27"/>
      <c r="R4089" s="27"/>
      <c r="S4089" s="27"/>
      <c r="T4089" s="27"/>
      <c r="U4089" s="27"/>
      <c r="V4089" s="27"/>
      <c r="W4089" s="27"/>
      <c r="X4089" s="27"/>
      <c r="Y4089" s="27"/>
      <c r="Z4089" s="27"/>
      <c r="AA4089" s="27"/>
      <c r="AB4089" s="27"/>
      <c r="AC4089" s="27"/>
      <c r="AD4089" s="27"/>
      <c r="AE4089" s="27"/>
      <c r="AF4089" s="27"/>
      <c r="AG4089" s="27"/>
      <c r="AH4089" s="27"/>
      <c r="AI4089" s="27"/>
      <c r="AJ4089" s="27"/>
      <c r="AK4089" s="27"/>
      <c r="AL4089" s="27"/>
      <c r="AM4089" s="27"/>
      <c r="AN4089" s="27"/>
      <c r="AO4089" s="27"/>
      <c r="AP4089" s="27"/>
      <c r="AQ4089" s="27"/>
      <c r="AR4089" s="27"/>
      <c r="AS4089" s="27"/>
      <c r="AT4089" s="27"/>
      <c r="AU4089" s="27"/>
      <c r="AV4089" s="27"/>
      <c r="AW4089" s="27"/>
      <c r="AX4089" s="27"/>
      <c r="AY4089" s="27"/>
      <c r="AZ4089" s="27"/>
      <c r="BA4089" s="27"/>
      <c r="BB4089" s="27"/>
      <c r="BC4089" s="27"/>
      <c r="BD4089" s="27"/>
      <c r="BE4089" s="27"/>
      <c r="BF4089" s="27"/>
      <c r="BG4089" s="27"/>
      <c r="BH4089" s="27"/>
      <c r="BI4089" s="27"/>
      <c r="BJ4089" s="27"/>
      <c r="BK4089" s="27"/>
      <c r="BL4089" s="27"/>
      <c r="BM4089" s="27"/>
      <c r="BN4089" s="27"/>
      <c r="BO4089" s="27"/>
      <c r="BP4089" s="27"/>
      <c r="BQ4089" s="27"/>
      <c r="BR4089" s="27"/>
      <c r="BS4089" s="27"/>
      <c r="BT4089" s="27"/>
      <c r="BU4089" s="27"/>
      <c r="BV4089" s="27"/>
      <c r="BW4089" s="27"/>
      <c r="BX4089" s="27"/>
      <c r="BY4089" s="27"/>
      <c r="BZ4089" s="27"/>
      <c r="CA4089" s="27"/>
      <c r="CB4089" s="27"/>
      <c r="CC4089" s="27"/>
      <c r="CD4089" s="27"/>
      <c r="CE4089" s="27"/>
      <c r="CF4089" s="27"/>
      <c r="CG4089" s="27"/>
      <c r="CH4089" s="27"/>
      <c r="CI4089" s="27"/>
      <c r="CJ4089" s="27"/>
      <c r="CK4089" s="27"/>
      <c r="CL4089" s="27"/>
      <c r="CM4089" s="27"/>
    </row>
    <row r="4090" spans="15:91" x14ac:dyDescent="0.3">
      <c r="O4090" s="27"/>
      <c r="P4090" s="27"/>
      <c r="Q4090" s="27"/>
      <c r="R4090" s="27"/>
      <c r="S4090" s="27"/>
      <c r="T4090" s="27"/>
      <c r="U4090" s="27"/>
      <c r="V4090" s="27"/>
      <c r="W4090" s="27"/>
      <c r="X4090" s="27"/>
      <c r="Y4090" s="27"/>
      <c r="Z4090" s="27"/>
      <c r="AA4090" s="27"/>
      <c r="AB4090" s="27"/>
      <c r="AC4090" s="27"/>
      <c r="AD4090" s="27"/>
      <c r="AE4090" s="27"/>
      <c r="AF4090" s="27"/>
      <c r="AG4090" s="27"/>
      <c r="AH4090" s="27"/>
      <c r="AI4090" s="27"/>
      <c r="AJ4090" s="27"/>
      <c r="AK4090" s="27"/>
      <c r="AL4090" s="27"/>
      <c r="AM4090" s="27"/>
      <c r="AN4090" s="27"/>
      <c r="AO4090" s="27"/>
      <c r="AP4090" s="27"/>
      <c r="AQ4090" s="27"/>
      <c r="AR4090" s="27"/>
      <c r="AS4090" s="27"/>
      <c r="AT4090" s="27"/>
      <c r="AU4090" s="27"/>
      <c r="AV4090" s="27"/>
      <c r="AW4090" s="27"/>
      <c r="AX4090" s="27"/>
      <c r="AY4090" s="27"/>
      <c r="AZ4090" s="27"/>
      <c r="BA4090" s="27"/>
      <c r="BB4090" s="27"/>
      <c r="BC4090" s="27"/>
      <c r="BD4090" s="27"/>
      <c r="BE4090" s="27"/>
      <c r="BF4090" s="27"/>
      <c r="BG4090" s="27"/>
      <c r="BH4090" s="27"/>
      <c r="BI4090" s="27"/>
      <c r="BJ4090" s="27"/>
      <c r="BK4090" s="27"/>
      <c r="BL4090" s="27"/>
      <c r="BM4090" s="27"/>
      <c r="BN4090" s="27"/>
      <c r="BO4090" s="27"/>
      <c r="BP4090" s="27"/>
      <c r="BQ4090" s="27"/>
      <c r="BR4090" s="27"/>
      <c r="BS4090" s="27"/>
      <c r="BT4090" s="27"/>
      <c r="BU4090" s="27"/>
      <c r="BV4090" s="27"/>
      <c r="BW4090" s="27"/>
      <c r="BX4090" s="27"/>
      <c r="BY4090" s="27"/>
      <c r="BZ4090" s="27"/>
      <c r="CA4090" s="27"/>
      <c r="CB4090" s="27"/>
      <c r="CC4090" s="27"/>
      <c r="CD4090" s="27"/>
      <c r="CE4090" s="27"/>
      <c r="CF4090" s="27"/>
      <c r="CG4090" s="27"/>
      <c r="CH4090" s="27"/>
      <c r="CI4090" s="27"/>
      <c r="CJ4090" s="27"/>
      <c r="CK4090" s="27"/>
      <c r="CL4090" s="27"/>
      <c r="CM4090" s="27"/>
    </row>
    <row r="4091" spans="15:91" x14ac:dyDescent="0.3">
      <c r="O4091" s="27"/>
      <c r="P4091" s="27"/>
      <c r="Q4091" s="27"/>
      <c r="R4091" s="27"/>
      <c r="S4091" s="27"/>
      <c r="T4091" s="27"/>
      <c r="U4091" s="27"/>
      <c r="V4091" s="27"/>
      <c r="W4091" s="27"/>
      <c r="X4091" s="27"/>
      <c r="Y4091" s="27"/>
      <c r="Z4091" s="27"/>
      <c r="AA4091" s="27"/>
      <c r="AB4091" s="27"/>
      <c r="AC4091" s="27"/>
      <c r="AD4091" s="27"/>
      <c r="AE4091" s="27"/>
      <c r="AF4091" s="27"/>
      <c r="AG4091" s="27"/>
      <c r="AH4091" s="27"/>
      <c r="AI4091" s="27"/>
      <c r="AJ4091" s="27"/>
      <c r="AK4091" s="27"/>
      <c r="AL4091" s="27"/>
      <c r="AM4091" s="27"/>
      <c r="AN4091" s="27"/>
      <c r="AO4091" s="27"/>
      <c r="AP4091" s="27"/>
      <c r="AQ4091" s="27"/>
      <c r="AR4091" s="27"/>
      <c r="AS4091" s="27"/>
      <c r="AT4091" s="27"/>
      <c r="AU4091" s="27"/>
      <c r="AV4091" s="27"/>
      <c r="AW4091" s="27"/>
      <c r="AX4091" s="27"/>
      <c r="AY4091" s="27"/>
      <c r="AZ4091" s="27"/>
      <c r="BA4091" s="27"/>
      <c r="BB4091" s="27"/>
      <c r="BC4091" s="27"/>
      <c r="BD4091" s="27"/>
      <c r="BE4091" s="27"/>
      <c r="BF4091" s="27"/>
      <c r="BG4091" s="27"/>
      <c r="BH4091" s="27"/>
      <c r="BI4091" s="27"/>
      <c r="BJ4091" s="27"/>
      <c r="BK4091" s="27"/>
      <c r="BL4091" s="27"/>
      <c r="BM4091" s="27"/>
      <c r="BN4091" s="27"/>
      <c r="BO4091" s="27"/>
      <c r="BP4091" s="27"/>
      <c r="BQ4091" s="27"/>
      <c r="BR4091" s="27"/>
      <c r="BS4091" s="27"/>
      <c r="BT4091" s="27"/>
      <c r="BU4091" s="27"/>
      <c r="BV4091" s="27"/>
      <c r="BW4091" s="27"/>
      <c r="BX4091" s="27"/>
      <c r="BY4091" s="27"/>
      <c r="BZ4091" s="27"/>
      <c r="CA4091" s="27"/>
      <c r="CB4091" s="27"/>
      <c r="CC4091" s="27"/>
      <c r="CD4091" s="27"/>
      <c r="CE4091" s="27"/>
      <c r="CF4091" s="27"/>
      <c r="CG4091" s="27"/>
      <c r="CH4091" s="27"/>
      <c r="CI4091" s="27"/>
      <c r="CJ4091" s="27"/>
      <c r="CK4091" s="27"/>
      <c r="CL4091" s="27"/>
      <c r="CM4091" s="27"/>
    </row>
    <row r="4092" spans="15:91" x14ac:dyDescent="0.3">
      <c r="O4092" s="27"/>
      <c r="P4092" s="27"/>
      <c r="Q4092" s="27"/>
      <c r="R4092" s="27"/>
      <c r="S4092" s="27"/>
      <c r="T4092" s="27"/>
      <c r="U4092" s="27"/>
      <c r="V4092" s="27"/>
      <c r="W4092" s="27"/>
      <c r="X4092" s="27"/>
      <c r="Y4092" s="27"/>
      <c r="Z4092" s="27"/>
      <c r="AA4092" s="27"/>
      <c r="AB4092" s="27"/>
      <c r="AC4092" s="27"/>
      <c r="AD4092" s="27"/>
      <c r="AE4092" s="27"/>
      <c r="AF4092" s="27"/>
      <c r="AG4092" s="27"/>
      <c r="AH4092" s="27"/>
      <c r="AI4092" s="27"/>
      <c r="AJ4092" s="27"/>
      <c r="AK4092" s="27"/>
      <c r="AL4092" s="27"/>
      <c r="AM4092" s="27"/>
      <c r="AN4092" s="27"/>
      <c r="AO4092" s="27"/>
      <c r="AP4092" s="27"/>
      <c r="AQ4092" s="27"/>
      <c r="AR4092" s="27"/>
      <c r="AS4092" s="27"/>
      <c r="AT4092" s="27"/>
      <c r="AU4092" s="27"/>
      <c r="AV4092" s="27"/>
      <c r="AW4092" s="27"/>
      <c r="AX4092" s="27"/>
      <c r="AY4092" s="27"/>
      <c r="AZ4092" s="27"/>
      <c r="BA4092" s="27"/>
      <c r="BB4092" s="27"/>
      <c r="BC4092" s="27"/>
      <c r="BD4092" s="27"/>
      <c r="BE4092" s="27"/>
      <c r="BF4092" s="27"/>
      <c r="BG4092" s="27"/>
      <c r="BH4092" s="27"/>
      <c r="BI4092" s="27"/>
      <c r="BJ4092" s="27"/>
      <c r="BK4092" s="27"/>
      <c r="BL4092" s="27"/>
      <c r="BM4092" s="27"/>
      <c r="BN4092" s="27"/>
      <c r="BO4092" s="27"/>
      <c r="BP4092" s="27"/>
      <c r="BQ4092" s="27"/>
      <c r="BR4092" s="27"/>
      <c r="BS4092" s="27"/>
      <c r="BT4092" s="27"/>
      <c r="BU4092" s="27"/>
      <c r="BV4092" s="27"/>
      <c r="BW4092" s="27"/>
      <c r="BX4092" s="27"/>
      <c r="BY4092" s="27"/>
      <c r="BZ4092" s="27"/>
      <c r="CA4092" s="27"/>
      <c r="CB4092" s="27"/>
      <c r="CC4092" s="27"/>
      <c r="CD4092" s="27"/>
      <c r="CE4092" s="27"/>
      <c r="CF4092" s="27"/>
      <c r="CG4092" s="27"/>
      <c r="CH4092" s="27"/>
      <c r="CI4092" s="27"/>
      <c r="CJ4092" s="27"/>
      <c r="CK4092" s="27"/>
      <c r="CL4092" s="27"/>
      <c r="CM4092" s="27"/>
    </row>
    <row r="4093" spans="15:91" x14ac:dyDescent="0.3">
      <c r="O4093" s="27"/>
      <c r="P4093" s="27"/>
      <c r="Q4093" s="27"/>
      <c r="R4093" s="27"/>
      <c r="S4093" s="27"/>
      <c r="T4093" s="27"/>
      <c r="U4093" s="27"/>
      <c r="V4093" s="27"/>
      <c r="W4093" s="27"/>
      <c r="X4093" s="27"/>
      <c r="Y4093" s="27"/>
      <c r="Z4093" s="27"/>
      <c r="AA4093" s="27"/>
      <c r="AB4093" s="27"/>
      <c r="AC4093" s="27"/>
      <c r="AD4093" s="27"/>
      <c r="AE4093" s="27"/>
      <c r="AF4093" s="27"/>
      <c r="AG4093" s="27"/>
      <c r="AH4093" s="27"/>
      <c r="AI4093" s="27"/>
      <c r="AJ4093" s="27"/>
      <c r="AK4093" s="27"/>
      <c r="AL4093" s="27"/>
      <c r="AM4093" s="27"/>
      <c r="AN4093" s="27"/>
      <c r="AO4093" s="27"/>
      <c r="AP4093" s="27"/>
      <c r="AQ4093" s="27"/>
      <c r="AR4093" s="27"/>
      <c r="AS4093" s="27"/>
      <c r="AT4093" s="27"/>
      <c r="AU4093" s="27"/>
      <c r="AV4093" s="27"/>
      <c r="AW4093" s="27"/>
      <c r="AX4093" s="27"/>
      <c r="AY4093" s="27"/>
      <c r="AZ4093" s="27"/>
      <c r="BA4093" s="27"/>
      <c r="BB4093" s="27"/>
      <c r="BC4093" s="27"/>
      <c r="BD4093" s="27"/>
      <c r="BE4093" s="27"/>
      <c r="BF4093" s="27"/>
      <c r="BG4093" s="27"/>
      <c r="BH4093" s="27"/>
      <c r="BI4093" s="27"/>
      <c r="BJ4093" s="27"/>
      <c r="BK4093" s="27"/>
      <c r="BL4093" s="27"/>
      <c r="BM4093" s="27"/>
      <c r="BN4093" s="27"/>
      <c r="BO4093" s="27"/>
      <c r="BP4093" s="27"/>
      <c r="BQ4093" s="27"/>
      <c r="BR4093" s="27"/>
      <c r="BS4093" s="27"/>
      <c r="BT4093" s="27"/>
      <c r="BU4093" s="27"/>
      <c r="BV4093" s="27"/>
      <c r="BW4093" s="27"/>
      <c r="BX4093" s="27"/>
      <c r="BY4093" s="27"/>
      <c r="BZ4093" s="27"/>
      <c r="CA4093" s="27"/>
      <c r="CB4093" s="27"/>
      <c r="CC4093" s="27"/>
      <c r="CD4093" s="27"/>
      <c r="CE4093" s="27"/>
      <c r="CF4093" s="27"/>
      <c r="CG4093" s="27"/>
      <c r="CH4093" s="27"/>
      <c r="CI4093" s="27"/>
      <c r="CJ4093" s="27"/>
      <c r="CK4093" s="27"/>
      <c r="CL4093" s="27"/>
      <c r="CM4093" s="27"/>
    </row>
    <row r="4094" spans="15:91" x14ac:dyDescent="0.3">
      <c r="O4094" s="27"/>
      <c r="P4094" s="27"/>
      <c r="Q4094" s="27"/>
      <c r="R4094" s="27"/>
      <c r="S4094" s="27"/>
      <c r="T4094" s="27"/>
      <c r="U4094" s="27"/>
      <c r="V4094" s="27"/>
      <c r="W4094" s="27"/>
      <c r="X4094" s="27"/>
      <c r="Y4094" s="27"/>
      <c r="Z4094" s="27"/>
      <c r="AA4094" s="27"/>
      <c r="AB4094" s="27"/>
      <c r="AC4094" s="27"/>
      <c r="AD4094" s="27"/>
      <c r="AE4094" s="27"/>
      <c r="AF4094" s="27"/>
      <c r="AG4094" s="27"/>
      <c r="AH4094" s="27"/>
      <c r="AI4094" s="27"/>
      <c r="AJ4094" s="27"/>
      <c r="AK4094" s="27"/>
      <c r="AL4094" s="27"/>
      <c r="AM4094" s="27"/>
      <c r="AN4094" s="27"/>
      <c r="AO4094" s="27"/>
      <c r="AP4094" s="27"/>
      <c r="AQ4094" s="27"/>
      <c r="AR4094" s="27"/>
      <c r="AS4094" s="27"/>
      <c r="AT4094" s="27"/>
      <c r="AU4094" s="27"/>
      <c r="AV4094" s="27"/>
      <c r="AW4094" s="27"/>
      <c r="AX4094" s="27"/>
      <c r="AY4094" s="27"/>
      <c r="AZ4094" s="27"/>
      <c r="BA4094" s="27"/>
      <c r="BB4094" s="27"/>
      <c r="BC4094" s="27"/>
      <c r="BD4094" s="27"/>
      <c r="BE4094" s="27"/>
      <c r="BF4094" s="27"/>
      <c r="BG4094" s="27"/>
      <c r="BH4094" s="27"/>
      <c r="BI4094" s="27"/>
      <c r="BJ4094" s="27"/>
      <c r="BK4094" s="27"/>
      <c r="BL4094" s="27"/>
      <c r="BM4094" s="27"/>
      <c r="BN4094" s="27"/>
      <c r="BO4094" s="27"/>
      <c r="BP4094" s="27"/>
      <c r="BQ4094" s="27"/>
      <c r="BR4094" s="27"/>
      <c r="BS4094" s="27"/>
      <c r="BT4094" s="27"/>
      <c r="BU4094" s="27"/>
      <c r="BV4094" s="27"/>
      <c r="BW4094" s="27"/>
      <c r="BX4094" s="27"/>
      <c r="BY4094" s="27"/>
      <c r="BZ4094" s="27"/>
      <c r="CA4094" s="27"/>
      <c r="CB4094" s="27"/>
      <c r="CC4094" s="27"/>
      <c r="CD4094" s="27"/>
      <c r="CE4094" s="27"/>
      <c r="CF4094" s="27"/>
      <c r="CG4094" s="27"/>
      <c r="CH4094" s="27"/>
      <c r="CI4094" s="27"/>
      <c r="CJ4094" s="27"/>
      <c r="CK4094" s="27"/>
      <c r="CL4094" s="27"/>
      <c r="CM4094" s="27"/>
    </row>
    <row r="4095" spans="15:91" x14ac:dyDescent="0.3">
      <c r="O4095" s="27"/>
      <c r="P4095" s="27"/>
      <c r="Q4095" s="27"/>
      <c r="R4095" s="27"/>
      <c r="S4095" s="27"/>
      <c r="T4095" s="27"/>
      <c r="U4095" s="27"/>
      <c r="V4095" s="27"/>
      <c r="W4095" s="27"/>
      <c r="X4095" s="27"/>
      <c r="Y4095" s="27"/>
      <c r="Z4095" s="27"/>
      <c r="AA4095" s="27"/>
      <c r="AB4095" s="27"/>
      <c r="AC4095" s="27"/>
      <c r="AD4095" s="27"/>
      <c r="AE4095" s="27"/>
      <c r="AF4095" s="27"/>
      <c r="AG4095" s="27"/>
      <c r="AH4095" s="27"/>
      <c r="AI4095" s="27"/>
      <c r="AJ4095" s="27"/>
      <c r="AK4095" s="27"/>
      <c r="AL4095" s="27"/>
      <c r="AM4095" s="27"/>
      <c r="AN4095" s="27"/>
      <c r="AO4095" s="27"/>
      <c r="AP4095" s="27"/>
      <c r="AQ4095" s="27"/>
      <c r="AR4095" s="27"/>
      <c r="AS4095" s="27"/>
      <c r="AT4095" s="27"/>
      <c r="AU4095" s="27"/>
      <c r="AV4095" s="27"/>
      <c r="AW4095" s="27"/>
      <c r="AX4095" s="27"/>
      <c r="AY4095" s="27"/>
      <c r="AZ4095" s="27"/>
      <c r="BA4095" s="27"/>
      <c r="BB4095" s="27"/>
      <c r="BC4095" s="27"/>
      <c r="BD4095" s="27"/>
      <c r="BE4095" s="27"/>
      <c r="BF4095" s="27"/>
      <c r="BG4095" s="27"/>
      <c r="BH4095" s="27"/>
      <c r="BI4095" s="27"/>
      <c r="BJ4095" s="27"/>
      <c r="BK4095" s="27"/>
      <c r="BL4095" s="27"/>
      <c r="BM4095" s="27"/>
      <c r="BN4095" s="27"/>
      <c r="BO4095" s="27"/>
      <c r="BP4095" s="27"/>
      <c r="BQ4095" s="27"/>
      <c r="BR4095" s="27"/>
      <c r="BS4095" s="27"/>
      <c r="BT4095" s="27"/>
      <c r="BU4095" s="27"/>
      <c r="BV4095" s="27"/>
      <c r="BW4095" s="27"/>
      <c r="BX4095" s="27"/>
      <c r="BY4095" s="27"/>
      <c r="BZ4095" s="27"/>
      <c r="CA4095" s="27"/>
      <c r="CB4095" s="27"/>
      <c r="CC4095" s="27"/>
      <c r="CD4095" s="27"/>
      <c r="CE4095" s="27"/>
      <c r="CF4095" s="27"/>
      <c r="CG4095" s="27"/>
      <c r="CH4095" s="27"/>
      <c r="CI4095" s="27"/>
      <c r="CJ4095" s="27"/>
      <c r="CK4095" s="27"/>
      <c r="CL4095" s="27"/>
      <c r="CM4095" s="27"/>
    </row>
    <row r="4096" spans="15:91" x14ac:dyDescent="0.3">
      <c r="O4096" s="27"/>
      <c r="P4096" s="27"/>
      <c r="Q4096" s="27"/>
      <c r="R4096" s="27"/>
      <c r="S4096" s="27"/>
      <c r="T4096" s="27"/>
      <c r="U4096" s="27"/>
      <c r="V4096" s="27"/>
      <c r="W4096" s="27"/>
      <c r="X4096" s="27"/>
      <c r="Y4096" s="27"/>
      <c r="Z4096" s="27"/>
      <c r="AA4096" s="27"/>
      <c r="AB4096" s="27"/>
      <c r="AC4096" s="27"/>
      <c r="AD4096" s="27"/>
      <c r="AE4096" s="27"/>
      <c r="AF4096" s="27"/>
      <c r="AG4096" s="27"/>
      <c r="AH4096" s="27"/>
      <c r="AI4096" s="27"/>
      <c r="AJ4096" s="27"/>
      <c r="AK4096" s="27"/>
      <c r="AL4096" s="27"/>
      <c r="AM4096" s="27"/>
      <c r="AN4096" s="27"/>
      <c r="AO4096" s="27"/>
      <c r="AP4096" s="27"/>
      <c r="AQ4096" s="27"/>
      <c r="AR4096" s="27"/>
      <c r="AS4096" s="27"/>
      <c r="AT4096" s="27"/>
      <c r="AU4096" s="27"/>
      <c r="AV4096" s="27"/>
      <c r="AW4096" s="27"/>
      <c r="AX4096" s="27"/>
      <c r="AY4096" s="27"/>
      <c r="AZ4096" s="27"/>
      <c r="BA4096" s="27"/>
      <c r="BB4096" s="27"/>
      <c r="BC4096" s="27"/>
      <c r="BD4096" s="27"/>
      <c r="BE4096" s="27"/>
      <c r="BF4096" s="27"/>
      <c r="BG4096" s="27"/>
      <c r="BH4096" s="27"/>
      <c r="BI4096" s="27"/>
      <c r="BJ4096" s="27"/>
      <c r="BK4096" s="27"/>
      <c r="BL4096" s="27"/>
      <c r="BM4096" s="27"/>
      <c r="BN4096" s="27"/>
      <c r="BO4096" s="27"/>
      <c r="BP4096" s="27"/>
      <c r="BQ4096" s="27"/>
      <c r="BR4096" s="27"/>
      <c r="BS4096" s="27"/>
      <c r="BT4096" s="27"/>
      <c r="BU4096" s="27"/>
      <c r="BV4096" s="27"/>
      <c r="BW4096" s="27"/>
      <c r="BX4096" s="27"/>
      <c r="BY4096" s="27"/>
      <c r="BZ4096" s="27"/>
      <c r="CA4096" s="27"/>
      <c r="CB4096" s="27"/>
      <c r="CC4096" s="27"/>
      <c r="CD4096" s="27"/>
      <c r="CE4096" s="27"/>
      <c r="CF4096" s="27"/>
      <c r="CG4096" s="27"/>
      <c r="CH4096" s="27"/>
      <c r="CI4096" s="27"/>
      <c r="CJ4096" s="27"/>
      <c r="CK4096" s="27"/>
      <c r="CL4096" s="27"/>
      <c r="CM4096" s="27"/>
    </row>
    <row r="4097" spans="15:91" x14ac:dyDescent="0.3">
      <c r="O4097" s="27"/>
      <c r="P4097" s="27"/>
      <c r="Q4097" s="27"/>
      <c r="R4097" s="27"/>
      <c r="S4097" s="27"/>
      <c r="T4097" s="27"/>
      <c r="U4097" s="27"/>
      <c r="V4097" s="27"/>
      <c r="W4097" s="27"/>
      <c r="X4097" s="27"/>
      <c r="Y4097" s="27"/>
      <c r="Z4097" s="27"/>
      <c r="AA4097" s="27"/>
      <c r="AB4097" s="27"/>
      <c r="AC4097" s="27"/>
      <c r="AD4097" s="27"/>
      <c r="AE4097" s="27"/>
      <c r="AF4097" s="27"/>
      <c r="AG4097" s="27"/>
      <c r="AH4097" s="27"/>
      <c r="AI4097" s="27"/>
      <c r="AJ4097" s="27"/>
      <c r="AK4097" s="27"/>
      <c r="AL4097" s="27"/>
      <c r="AM4097" s="27"/>
      <c r="AN4097" s="27"/>
      <c r="AO4097" s="27"/>
      <c r="AP4097" s="27"/>
      <c r="AQ4097" s="27"/>
      <c r="AR4097" s="27"/>
      <c r="AS4097" s="27"/>
      <c r="AT4097" s="27"/>
      <c r="AU4097" s="27"/>
      <c r="AV4097" s="27"/>
      <c r="AW4097" s="27"/>
      <c r="AX4097" s="27"/>
      <c r="AY4097" s="27"/>
      <c r="AZ4097" s="27"/>
      <c r="BA4097" s="27"/>
      <c r="BB4097" s="27"/>
      <c r="BC4097" s="27"/>
      <c r="BD4097" s="27"/>
      <c r="BE4097" s="27"/>
      <c r="BF4097" s="27"/>
      <c r="BG4097" s="27"/>
      <c r="BH4097" s="27"/>
      <c r="BI4097" s="27"/>
      <c r="BJ4097" s="27"/>
      <c r="BK4097" s="27"/>
      <c r="BL4097" s="27"/>
      <c r="BM4097" s="27"/>
      <c r="BN4097" s="27"/>
      <c r="BO4097" s="27"/>
      <c r="BP4097" s="27"/>
      <c r="BQ4097" s="27"/>
      <c r="BR4097" s="27"/>
      <c r="BS4097" s="27"/>
      <c r="BT4097" s="27"/>
      <c r="BU4097" s="27"/>
      <c r="BV4097" s="27"/>
      <c r="BW4097" s="27"/>
      <c r="BX4097" s="27"/>
      <c r="BY4097" s="27"/>
      <c r="BZ4097" s="27"/>
      <c r="CA4097" s="27"/>
      <c r="CB4097" s="27"/>
      <c r="CC4097" s="27"/>
      <c r="CD4097" s="27"/>
      <c r="CE4097" s="27"/>
      <c r="CF4097" s="27"/>
      <c r="CG4097" s="27"/>
      <c r="CH4097" s="27"/>
      <c r="CI4097" s="27"/>
      <c r="CJ4097" s="27"/>
      <c r="CK4097" s="27"/>
      <c r="CL4097" s="27"/>
      <c r="CM4097" s="27"/>
    </row>
    <row r="4098" spans="15:91" x14ac:dyDescent="0.3">
      <c r="O4098" s="27"/>
      <c r="P4098" s="27"/>
      <c r="Q4098" s="27"/>
      <c r="R4098" s="27"/>
      <c r="S4098" s="27"/>
      <c r="T4098" s="27"/>
      <c r="U4098" s="27"/>
      <c r="V4098" s="27"/>
      <c r="W4098" s="27"/>
      <c r="X4098" s="27"/>
      <c r="Y4098" s="27"/>
      <c r="Z4098" s="27"/>
      <c r="AA4098" s="27"/>
      <c r="AB4098" s="27"/>
      <c r="AC4098" s="27"/>
      <c r="AD4098" s="27"/>
      <c r="AE4098" s="27"/>
      <c r="AF4098" s="27"/>
      <c r="AG4098" s="27"/>
      <c r="AH4098" s="27"/>
      <c r="AI4098" s="27"/>
      <c r="AJ4098" s="27"/>
      <c r="AK4098" s="27"/>
      <c r="AL4098" s="27"/>
      <c r="AM4098" s="27"/>
      <c r="AN4098" s="27"/>
      <c r="AO4098" s="27"/>
      <c r="AP4098" s="27"/>
      <c r="AQ4098" s="27"/>
      <c r="AR4098" s="27"/>
      <c r="AS4098" s="27"/>
      <c r="AT4098" s="27"/>
      <c r="AU4098" s="27"/>
      <c r="AV4098" s="27"/>
      <c r="AW4098" s="27"/>
      <c r="AX4098" s="27"/>
      <c r="AY4098" s="27"/>
      <c r="AZ4098" s="27"/>
      <c r="BA4098" s="27"/>
      <c r="BB4098" s="27"/>
      <c r="BC4098" s="27"/>
      <c r="BD4098" s="27"/>
      <c r="BE4098" s="27"/>
      <c r="BF4098" s="27"/>
      <c r="BG4098" s="27"/>
      <c r="BH4098" s="27"/>
      <c r="BI4098" s="27"/>
      <c r="BJ4098" s="27"/>
      <c r="BK4098" s="27"/>
      <c r="BL4098" s="27"/>
      <c r="BM4098" s="27"/>
      <c r="BN4098" s="27"/>
      <c r="BO4098" s="27"/>
      <c r="BP4098" s="27"/>
      <c r="BQ4098" s="27"/>
      <c r="BR4098" s="27"/>
      <c r="BS4098" s="27"/>
      <c r="BT4098" s="27"/>
      <c r="BU4098" s="27"/>
      <c r="BV4098" s="27"/>
      <c r="BW4098" s="27"/>
      <c r="BX4098" s="27"/>
      <c r="BY4098" s="27"/>
      <c r="BZ4098" s="27"/>
      <c r="CA4098" s="27"/>
      <c r="CB4098" s="27"/>
      <c r="CC4098" s="27"/>
      <c r="CD4098" s="27"/>
      <c r="CE4098" s="27"/>
      <c r="CF4098" s="27"/>
      <c r="CG4098" s="27"/>
      <c r="CH4098" s="27"/>
      <c r="CI4098" s="27"/>
      <c r="CJ4098" s="27"/>
      <c r="CK4098" s="27"/>
      <c r="CL4098" s="27"/>
      <c r="CM4098" s="27"/>
    </row>
    <row r="4099" spans="15:91" x14ac:dyDescent="0.3">
      <c r="O4099" s="27"/>
      <c r="P4099" s="27"/>
      <c r="Q4099" s="27"/>
      <c r="R4099" s="27"/>
      <c r="S4099" s="27"/>
      <c r="T4099" s="27"/>
      <c r="U4099" s="27"/>
      <c r="V4099" s="27"/>
      <c r="W4099" s="27"/>
      <c r="X4099" s="27"/>
      <c r="Y4099" s="27"/>
      <c r="Z4099" s="27"/>
      <c r="AA4099" s="27"/>
      <c r="AB4099" s="27"/>
      <c r="AC4099" s="27"/>
      <c r="AD4099" s="27"/>
      <c r="AE4099" s="27"/>
      <c r="AF4099" s="27"/>
      <c r="AG4099" s="27"/>
      <c r="AH4099" s="27"/>
      <c r="AI4099" s="27"/>
      <c r="AJ4099" s="27"/>
      <c r="AK4099" s="27"/>
      <c r="AL4099" s="27"/>
      <c r="AM4099" s="27"/>
      <c r="AN4099" s="27"/>
      <c r="AO4099" s="27"/>
      <c r="AP4099" s="27"/>
      <c r="AQ4099" s="27"/>
      <c r="AR4099" s="27"/>
      <c r="AS4099" s="27"/>
      <c r="AT4099" s="27"/>
      <c r="AU4099" s="27"/>
      <c r="AV4099" s="27"/>
      <c r="AW4099" s="27"/>
      <c r="AX4099" s="27"/>
      <c r="AY4099" s="27"/>
      <c r="AZ4099" s="27"/>
      <c r="BA4099" s="27"/>
      <c r="BB4099" s="27"/>
      <c r="BC4099" s="27"/>
      <c r="BD4099" s="27"/>
      <c r="BE4099" s="27"/>
      <c r="BF4099" s="27"/>
      <c r="BG4099" s="27"/>
      <c r="BH4099" s="27"/>
      <c r="BI4099" s="27"/>
      <c r="BJ4099" s="27"/>
      <c r="BK4099" s="27"/>
      <c r="BL4099" s="27"/>
      <c r="BM4099" s="27"/>
      <c r="BN4099" s="27"/>
      <c r="BO4099" s="27"/>
      <c r="BP4099" s="27"/>
      <c r="BQ4099" s="27"/>
      <c r="BR4099" s="27"/>
      <c r="BS4099" s="27"/>
      <c r="BT4099" s="27"/>
      <c r="BU4099" s="27"/>
      <c r="BV4099" s="27"/>
      <c r="BW4099" s="27"/>
      <c r="BX4099" s="27"/>
      <c r="BY4099" s="27"/>
      <c r="BZ4099" s="27"/>
      <c r="CA4099" s="27"/>
      <c r="CB4099" s="27"/>
      <c r="CC4099" s="27"/>
      <c r="CD4099" s="27"/>
      <c r="CE4099" s="27"/>
      <c r="CF4099" s="27"/>
      <c r="CG4099" s="27"/>
      <c r="CH4099" s="27"/>
      <c r="CI4099" s="27"/>
      <c r="CJ4099" s="27"/>
      <c r="CK4099" s="27"/>
      <c r="CL4099" s="27"/>
      <c r="CM4099" s="27"/>
    </row>
    <row r="4100" spans="15:91" x14ac:dyDescent="0.3">
      <c r="O4100" s="27"/>
      <c r="P4100" s="27"/>
      <c r="Q4100" s="27"/>
      <c r="R4100" s="27"/>
      <c r="S4100" s="27"/>
      <c r="T4100" s="27"/>
      <c r="U4100" s="27"/>
      <c r="V4100" s="27"/>
      <c r="W4100" s="27"/>
      <c r="X4100" s="27"/>
      <c r="Y4100" s="27"/>
      <c r="Z4100" s="27"/>
      <c r="AA4100" s="27"/>
      <c r="AB4100" s="27"/>
      <c r="AC4100" s="27"/>
      <c r="AD4100" s="27"/>
      <c r="AE4100" s="27"/>
      <c r="AF4100" s="27"/>
      <c r="AG4100" s="27"/>
      <c r="AH4100" s="27"/>
      <c r="AI4100" s="27"/>
      <c r="AJ4100" s="27"/>
      <c r="AK4100" s="27"/>
      <c r="AL4100" s="27"/>
      <c r="AM4100" s="27"/>
      <c r="AN4100" s="27"/>
      <c r="AO4100" s="27"/>
      <c r="AP4100" s="27"/>
      <c r="AQ4100" s="27"/>
      <c r="AR4100" s="27"/>
      <c r="AS4100" s="27"/>
      <c r="AT4100" s="27"/>
      <c r="AU4100" s="27"/>
      <c r="AV4100" s="27"/>
      <c r="AW4100" s="27"/>
      <c r="AX4100" s="27"/>
      <c r="AY4100" s="27"/>
      <c r="AZ4100" s="27"/>
      <c r="BA4100" s="27"/>
      <c r="BB4100" s="27"/>
      <c r="BC4100" s="27"/>
      <c r="BD4100" s="27"/>
      <c r="BE4100" s="27"/>
      <c r="BF4100" s="27"/>
      <c r="BG4100" s="27"/>
      <c r="BH4100" s="27"/>
      <c r="BI4100" s="27"/>
      <c r="BJ4100" s="27"/>
      <c r="BK4100" s="27"/>
      <c r="BL4100" s="27"/>
      <c r="BM4100" s="27"/>
      <c r="BN4100" s="27"/>
      <c r="BO4100" s="27"/>
      <c r="BP4100" s="27"/>
      <c r="BQ4100" s="27"/>
      <c r="BR4100" s="27"/>
      <c r="BS4100" s="27"/>
      <c r="BT4100" s="27"/>
      <c r="BU4100" s="27"/>
      <c r="BV4100" s="27"/>
      <c r="BW4100" s="27"/>
      <c r="BX4100" s="27"/>
      <c r="BY4100" s="27"/>
      <c r="BZ4100" s="27"/>
      <c r="CA4100" s="27"/>
      <c r="CB4100" s="27"/>
      <c r="CC4100" s="27"/>
      <c r="CD4100" s="27"/>
      <c r="CE4100" s="27"/>
      <c r="CF4100" s="27"/>
      <c r="CG4100" s="27"/>
      <c r="CH4100" s="27"/>
      <c r="CI4100" s="27"/>
      <c r="CJ4100" s="27"/>
      <c r="CK4100" s="27"/>
      <c r="CL4100" s="27"/>
      <c r="CM4100" s="27"/>
    </row>
    <row r="4101" spans="15:91" x14ac:dyDescent="0.3">
      <c r="O4101" s="27"/>
      <c r="P4101" s="27"/>
      <c r="Q4101" s="27"/>
      <c r="R4101" s="27"/>
      <c r="S4101" s="27"/>
      <c r="T4101" s="27"/>
      <c r="U4101" s="27"/>
      <c r="V4101" s="27"/>
      <c r="W4101" s="27"/>
      <c r="X4101" s="27"/>
      <c r="Y4101" s="27"/>
      <c r="Z4101" s="27"/>
      <c r="AA4101" s="27"/>
      <c r="AB4101" s="27"/>
      <c r="AC4101" s="27"/>
      <c r="AD4101" s="27"/>
      <c r="AE4101" s="27"/>
      <c r="AF4101" s="27"/>
      <c r="AG4101" s="27"/>
      <c r="AH4101" s="27"/>
      <c r="AI4101" s="27"/>
      <c r="AJ4101" s="27"/>
      <c r="AK4101" s="27"/>
      <c r="AL4101" s="27"/>
      <c r="AM4101" s="27"/>
      <c r="AN4101" s="27"/>
      <c r="AO4101" s="27"/>
      <c r="AP4101" s="27"/>
      <c r="AQ4101" s="27"/>
      <c r="AR4101" s="27"/>
      <c r="AS4101" s="27"/>
      <c r="AT4101" s="27"/>
      <c r="AU4101" s="27"/>
      <c r="AV4101" s="27"/>
      <c r="AW4101" s="27"/>
      <c r="AX4101" s="27"/>
      <c r="AY4101" s="27"/>
      <c r="AZ4101" s="27"/>
      <c r="BA4101" s="27"/>
      <c r="BB4101" s="27"/>
      <c r="BC4101" s="27"/>
      <c r="BD4101" s="27"/>
      <c r="BE4101" s="27"/>
      <c r="BF4101" s="27"/>
      <c r="BG4101" s="27"/>
      <c r="BH4101" s="27"/>
      <c r="BI4101" s="27"/>
      <c r="BJ4101" s="27"/>
      <c r="BK4101" s="27"/>
      <c r="BL4101" s="27"/>
      <c r="BM4101" s="27"/>
      <c r="BN4101" s="27"/>
      <c r="BO4101" s="27"/>
      <c r="BP4101" s="27"/>
      <c r="BQ4101" s="27"/>
      <c r="BR4101" s="27"/>
      <c r="BS4101" s="27"/>
      <c r="BT4101" s="27"/>
      <c r="BU4101" s="27"/>
      <c r="BV4101" s="27"/>
      <c r="BW4101" s="27"/>
      <c r="BX4101" s="27"/>
      <c r="BY4101" s="27"/>
      <c r="BZ4101" s="27"/>
      <c r="CA4101" s="27"/>
      <c r="CB4101" s="27"/>
      <c r="CC4101" s="27"/>
      <c r="CD4101" s="27"/>
      <c r="CE4101" s="27"/>
      <c r="CF4101" s="27"/>
      <c r="CG4101" s="27"/>
      <c r="CH4101" s="27"/>
      <c r="CI4101" s="27"/>
      <c r="CJ4101" s="27"/>
      <c r="CK4101" s="27"/>
      <c r="CL4101" s="27"/>
      <c r="CM4101" s="27"/>
    </row>
    <row r="4102" spans="15:91" x14ac:dyDescent="0.3">
      <c r="O4102" s="27"/>
      <c r="P4102" s="27"/>
      <c r="Q4102" s="27"/>
      <c r="R4102" s="27"/>
      <c r="S4102" s="27"/>
      <c r="T4102" s="27"/>
      <c r="U4102" s="27"/>
      <c r="V4102" s="27"/>
      <c r="W4102" s="27"/>
      <c r="X4102" s="27"/>
      <c r="Y4102" s="27"/>
      <c r="Z4102" s="27"/>
      <c r="AA4102" s="27"/>
      <c r="AB4102" s="27"/>
      <c r="AC4102" s="27"/>
      <c r="AD4102" s="27"/>
      <c r="AE4102" s="27"/>
      <c r="AF4102" s="27"/>
      <c r="AG4102" s="27"/>
      <c r="AH4102" s="27"/>
      <c r="AI4102" s="27"/>
      <c r="AJ4102" s="27"/>
      <c r="AK4102" s="27"/>
      <c r="AL4102" s="27"/>
      <c r="AM4102" s="27"/>
      <c r="AN4102" s="27"/>
      <c r="AO4102" s="27"/>
      <c r="AP4102" s="27"/>
      <c r="AQ4102" s="27"/>
      <c r="AR4102" s="27"/>
      <c r="AS4102" s="27"/>
      <c r="AT4102" s="27"/>
      <c r="AU4102" s="27"/>
      <c r="AV4102" s="27"/>
      <c r="AW4102" s="27"/>
      <c r="AX4102" s="27"/>
      <c r="AY4102" s="27"/>
      <c r="AZ4102" s="27"/>
      <c r="BA4102" s="27"/>
      <c r="BB4102" s="27"/>
      <c r="BC4102" s="27"/>
      <c r="BD4102" s="27"/>
      <c r="BE4102" s="27"/>
      <c r="BF4102" s="27"/>
      <c r="BG4102" s="27"/>
      <c r="BH4102" s="27"/>
      <c r="BI4102" s="27"/>
      <c r="BJ4102" s="27"/>
      <c r="BK4102" s="27"/>
      <c r="BL4102" s="27"/>
      <c r="BM4102" s="27"/>
      <c r="BN4102" s="27"/>
      <c r="BO4102" s="27"/>
      <c r="BP4102" s="27"/>
      <c r="BQ4102" s="27"/>
      <c r="BR4102" s="27"/>
      <c r="BS4102" s="27"/>
      <c r="BT4102" s="27"/>
      <c r="BU4102" s="27"/>
      <c r="BV4102" s="27"/>
      <c r="BW4102" s="27"/>
      <c r="BX4102" s="27"/>
      <c r="BY4102" s="27"/>
      <c r="BZ4102" s="27"/>
      <c r="CA4102" s="27"/>
      <c r="CB4102" s="27"/>
      <c r="CC4102" s="27"/>
      <c r="CD4102" s="27"/>
      <c r="CE4102" s="27"/>
      <c r="CF4102" s="27"/>
      <c r="CG4102" s="27"/>
      <c r="CH4102" s="27"/>
      <c r="CI4102" s="27"/>
      <c r="CJ4102" s="27"/>
      <c r="CK4102" s="27"/>
      <c r="CL4102" s="27"/>
      <c r="CM4102" s="27"/>
    </row>
    <row r="4103" spans="15:91" x14ac:dyDescent="0.3">
      <c r="O4103" s="27"/>
      <c r="P4103" s="27"/>
      <c r="Q4103" s="27"/>
      <c r="R4103" s="27"/>
      <c r="S4103" s="27"/>
      <c r="T4103" s="27"/>
      <c r="U4103" s="27"/>
      <c r="V4103" s="27"/>
      <c r="W4103" s="27"/>
      <c r="X4103" s="27"/>
      <c r="Y4103" s="27"/>
      <c r="Z4103" s="27"/>
      <c r="AA4103" s="27"/>
      <c r="AB4103" s="27"/>
      <c r="AC4103" s="27"/>
      <c r="AD4103" s="27"/>
      <c r="AE4103" s="27"/>
      <c r="AF4103" s="27"/>
      <c r="AG4103" s="27"/>
      <c r="AH4103" s="27"/>
      <c r="AI4103" s="27"/>
      <c r="AJ4103" s="27"/>
      <c r="AK4103" s="27"/>
      <c r="AL4103" s="27"/>
      <c r="AM4103" s="27"/>
      <c r="AN4103" s="27"/>
      <c r="AO4103" s="27"/>
      <c r="AP4103" s="27"/>
      <c r="AQ4103" s="27"/>
      <c r="AR4103" s="27"/>
      <c r="AS4103" s="27"/>
      <c r="AT4103" s="27"/>
      <c r="AU4103" s="27"/>
      <c r="AV4103" s="27"/>
      <c r="AW4103" s="27"/>
      <c r="AX4103" s="27"/>
      <c r="AY4103" s="27"/>
      <c r="AZ4103" s="27"/>
      <c r="BA4103" s="27"/>
      <c r="BB4103" s="27"/>
      <c r="BC4103" s="27"/>
      <c r="BD4103" s="27"/>
      <c r="BE4103" s="27"/>
      <c r="BF4103" s="27"/>
      <c r="BG4103" s="27"/>
      <c r="BH4103" s="27"/>
      <c r="BI4103" s="27"/>
      <c r="BJ4103" s="27"/>
      <c r="BK4103" s="27"/>
      <c r="BL4103" s="27"/>
      <c r="BM4103" s="27"/>
      <c r="BN4103" s="27"/>
      <c r="BO4103" s="27"/>
      <c r="BP4103" s="27"/>
      <c r="BQ4103" s="27"/>
      <c r="BR4103" s="27"/>
      <c r="BS4103" s="27"/>
      <c r="BT4103" s="27"/>
      <c r="BU4103" s="27"/>
      <c r="BV4103" s="27"/>
      <c r="BW4103" s="27"/>
      <c r="BX4103" s="27"/>
      <c r="BY4103" s="27"/>
      <c r="BZ4103" s="27"/>
      <c r="CA4103" s="27"/>
      <c r="CB4103" s="27"/>
      <c r="CC4103" s="27"/>
      <c r="CD4103" s="27"/>
      <c r="CE4103" s="27"/>
      <c r="CF4103" s="27"/>
      <c r="CG4103" s="27"/>
      <c r="CH4103" s="27"/>
      <c r="CI4103" s="27"/>
      <c r="CJ4103" s="27"/>
      <c r="CK4103" s="27"/>
      <c r="CL4103" s="27"/>
      <c r="CM4103" s="27"/>
    </row>
    <row r="4104" spans="15:91" x14ac:dyDescent="0.3">
      <c r="O4104" s="27"/>
      <c r="P4104" s="27"/>
      <c r="Q4104" s="27"/>
      <c r="R4104" s="27"/>
      <c r="S4104" s="27"/>
      <c r="T4104" s="27"/>
      <c r="U4104" s="27"/>
      <c r="V4104" s="27"/>
      <c r="W4104" s="27"/>
      <c r="X4104" s="27"/>
      <c r="Y4104" s="27"/>
      <c r="Z4104" s="27"/>
      <c r="AA4104" s="27"/>
      <c r="AB4104" s="27"/>
      <c r="AC4104" s="27"/>
      <c r="AD4104" s="27"/>
      <c r="AE4104" s="27"/>
      <c r="AF4104" s="27"/>
      <c r="AG4104" s="27"/>
      <c r="AH4104" s="27"/>
      <c r="AI4104" s="27"/>
      <c r="AJ4104" s="27"/>
      <c r="AK4104" s="27"/>
      <c r="AL4104" s="27"/>
      <c r="AM4104" s="27"/>
      <c r="AN4104" s="27"/>
      <c r="AO4104" s="27"/>
      <c r="AP4104" s="27"/>
      <c r="AQ4104" s="27"/>
      <c r="AR4104" s="27"/>
      <c r="AS4104" s="27"/>
      <c r="AT4104" s="27"/>
      <c r="AU4104" s="27"/>
      <c r="AV4104" s="27"/>
      <c r="AW4104" s="27"/>
      <c r="AX4104" s="27"/>
      <c r="AY4104" s="27"/>
      <c r="AZ4104" s="27"/>
      <c r="BA4104" s="27"/>
      <c r="BB4104" s="27"/>
      <c r="BC4104" s="27"/>
      <c r="BD4104" s="27"/>
      <c r="BE4104" s="27"/>
      <c r="BF4104" s="27"/>
      <c r="BG4104" s="27"/>
      <c r="BH4104" s="27"/>
      <c r="BI4104" s="27"/>
      <c r="BJ4104" s="27"/>
      <c r="BK4104" s="27"/>
      <c r="BL4104" s="27"/>
      <c r="BM4104" s="27"/>
      <c r="BN4104" s="27"/>
      <c r="BO4104" s="27"/>
      <c r="BP4104" s="27"/>
      <c r="BQ4104" s="27"/>
      <c r="BR4104" s="27"/>
      <c r="BS4104" s="27"/>
      <c r="BT4104" s="27"/>
      <c r="BU4104" s="27"/>
      <c r="BV4104" s="27"/>
      <c r="BW4104" s="27"/>
      <c r="BX4104" s="27"/>
      <c r="BY4104" s="27"/>
      <c r="BZ4104" s="27"/>
      <c r="CA4104" s="27"/>
      <c r="CB4104" s="27"/>
      <c r="CC4104" s="27"/>
      <c r="CD4104" s="27"/>
      <c r="CE4104" s="27"/>
      <c r="CF4104" s="27"/>
      <c r="CG4104" s="27"/>
      <c r="CH4104" s="27"/>
      <c r="CI4104" s="27"/>
      <c r="CJ4104" s="27"/>
      <c r="CK4104" s="27"/>
      <c r="CL4104" s="27"/>
      <c r="CM4104" s="27"/>
    </row>
    <row r="4105" spans="15:91" x14ac:dyDescent="0.3">
      <c r="O4105" s="27"/>
      <c r="P4105" s="27"/>
      <c r="Q4105" s="27"/>
      <c r="R4105" s="27"/>
      <c r="S4105" s="27"/>
      <c r="T4105" s="27"/>
      <c r="U4105" s="27"/>
      <c r="V4105" s="27"/>
      <c r="W4105" s="27"/>
      <c r="X4105" s="27"/>
      <c r="Y4105" s="27"/>
      <c r="Z4105" s="27"/>
      <c r="AA4105" s="27"/>
      <c r="AB4105" s="27"/>
      <c r="AC4105" s="27"/>
      <c r="AD4105" s="27"/>
      <c r="AE4105" s="27"/>
      <c r="AF4105" s="27"/>
      <c r="AG4105" s="27"/>
      <c r="AH4105" s="27"/>
      <c r="AI4105" s="27"/>
      <c r="AJ4105" s="27"/>
      <c r="AK4105" s="27"/>
      <c r="AL4105" s="27"/>
      <c r="AM4105" s="27"/>
      <c r="AN4105" s="27"/>
      <c r="AO4105" s="27"/>
      <c r="AP4105" s="27"/>
      <c r="AQ4105" s="27"/>
      <c r="AR4105" s="27"/>
      <c r="AS4105" s="27"/>
      <c r="AT4105" s="27"/>
      <c r="AU4105" s="27"/>
      <c r="AV4105" s="27"/>
      <c r="AW4105" s="27"/>
      <c r="AX4105" s="27"/>
      <c r="AY4105" s="27"/>
      <c r="AZ4105" s="27"/>
      <c r="BA4105" s="27"/>
      <c r="BB4105" s="27"/>
      <c r="BC4105" s="27"/>
      <c r="BD4105" s="27"/>
      <c r="BE4105" s="27"/>
      <c r="BF4105" s="27"/>
      <c r="BG4105" s="27"/>
      <c r="BH4105" s="27"/>
      <c r="BI4105" s="27"/>
      <c r="BJ4105" s="27"/>
      <c r="BK4105" s="27"/>
      <c r="BL4105" s="27"/>
      <c r="BM4105" s="27"/>
      <c r="BN4105" s="27"/>
      <c r="BO4105" s="27"/>
      <c r="BP4105" s="27"/>
      <c r="BQ4105" s="27"/>
      <c r="BR4105" s="27"/>
      <c r="BS4105" s="27"/>
      <c r="BT4105" s="27"/>
      <c r="BU4105" s="27"/>
      <c r="BV4105" s="27"/>
      <c r="BW4105" s="27"/>
      <c r="BX4105" s="27"/>
      <c r="BY4105" s="27"/>
      <c r="BZ4105" s="27"/>
      <c r="CA4105" s="27"/>
      <c r="CB4105" s="27"/>
      <c r="CC4105" s="27"/>
      <c r="CD4105" s="27"/>
      <c r="CE4105" s="27"/>
      <c r="CF4105" s="27"/>
      <c r="CG4105" s="27"/>
      <c r="CH4105" s="27"/>
      <c r="CI4105" s="27"/>
      <c r="CJ4105" s="27"/>
      <c r="CK4105" s="27"/>
      <c r="CL4105" s="27"/>
      <c r="CM4105" s="27"/>
    </row>
    <row r="4106" spans="15:91" x14ac:dyDescent="0.3">
      <c r="O4106" s="27"/>
      <c r="P4106" s="27"/>
      <c r="Q4106" s="27"/>
      <c r="R4106" s="27"/>
      <c r="S4106" s="27"/>
      <c r="T4106" s="27"/>
      <c r="U4106" s="27"/>
      <c r="V4106" s="27"/>
      <c r="W4106" s="27"/>
      <c r="X4106" s="27"/>
      <c r="Y4106" s="27"/>
      <c r="Z4106" s="27"/>
      <c r="AA4106" s="27"/>
      <c r="AB4106" s="27"/>
      <c r="AC4106" s="27"/>
      <c r="AD4106" s="27"/>
      <c r="AE4106" s="27"/>
      <c r="AF4106" s="27"/>
      <c r="AG4106" s="27"/>
      <c r="AH4106" s="27"/>
      <c r="AI4106" s="27"/>
      <c r="AJ4106" s="27"/>
      <c r="AK4106" s="27"/>
      <c r="AL4106" s="27"/>
      <c r="AM4106" s="27"/>
      <c r="AN4106" s="27"/>
      <c r="AO4106" s="27"/>
      <c r="AP4106" s="27"/>
      <c r="AQ4106" s="27"/>
      <c r="AR4106" s="27"/>
      <c r="AS4106" s="27"/>
      <c r="AT4106" s="27"/>
      <c r="AU4106" s="27"/>
      <c r="AV4106" s="27"/>
      <c r="AW4106" s="27"/>
      <c r="AX4106" s="27"/>
      <c r="AY4106" s="27"/>
      <c r="AZ4106" s="27"/>
      <c r="BA4106" s="27"/>
      <c r="BB4106" s="27"/>
      <c r="BC4106" s="27"/>
      <c r="BD4106" s="27"/>
      <c r="BE4106" s="27"/>
      <c r="BF4106" s="27"/>
      <c r="BG4106" s="27"/>
      <c r="BH4106" s="27"/>
      <c r="BI4106" s="27"/>
      <c r="BJ4106" s="27"/>
      <c r="BK4106" s="27"/>
      <c r="BL4106" s="27"/>
      <c r="BM4106" s="27"/>
      <c r="BN4106" s="27"/>
      <c r="BO4106" s="27"/>
      <c r="BP4106" s="27"/>
      <c r="BQ4106" s="27"/>
      <c r="BR4106" s="27"/>
      <c r="BS4106" s="27"/>
      <c r="BT4106" s="27"/>
      <c r="BU4106" s="27"/>
      <c r="BV4106" s="27"/>
      <c r="BW4106" s="27"/>
      <c r="BX4106" s="27"/>
      <c r="BY4106" s="27"/>
      <c r="BZ4106" s="27"/>
      <c r="CA4106" s="27"/>
      <c r="CB4106" s="27"/>
      <c r="CC4106" s="27"/>
      <c r="CD4106" s="27"/>
      <c r="CE4106" s="27"/>
      <c r="CF4106" s="27"/>
      <c r="CG4106" s="27"/>
      <c r="CH4106" s="27"/>
      <c r="CI4106" s="27"/>
      <c r="CJ4106" s="27"/>
      <c r="CK4106" s="27"/>
      <c r="CL4106" s="27"/>
      <c r="CM4106" s="27"/>
    </row>
    <row r="4107" spans="15:91" x14ac:dyDescent="0.3">
      <c r="O4107" s="27"/>
      <c r="P4107" s="27"/>
      <c r="Q4107" s="27"/>
      <c r="R4107" s="27"/>
      <c r="S4107" s="27"/>
      <c r="T4107" s="27"/>
      <c r="U4107" s="27"/>
      <c r="V4107" s="27"/>
      <c r="W4107" s="27"/>
      <c r="X4107" s="27"/>
      <c r="Y4107" s="27"/>
      <c r="Z4107" s="27"/>
      <c r="AA4107" s="27"/>
      <c r="AB4107" s="27"/>
      <c r="AC4107" s="27"/>
      <c r="AD4107" s="27"/>
      <c r="AE4107" s="27"/>
      <c r="AF4107" s="27"/>
      <c r="AG4107" s="27"/>
      <c r="AH4107" s="27"/>
      <c r="AI4107" s="27"/>
      <c r="AJ4107" s="27"/>
      <c r="AK4107" s="27"/>
      <c r="AL4107" s="27"/>
      <c r="AM4107" s="27"/>
      <c r="AN4107" s="27"/>
      <c r="AO4107" s="27"/>
      <c r="AP4107" s="27"/>
      <c r="AQ4107" s="27"/>
      <c r="AR4107" s="27"/>
      <c r="AS4107" s="27"/>
      <c r="AT4107" s="27"/>
      <c r="AU4107" s="27"/>
      <c r="AV4107" s="27"/>
      <c r="AW4107" s="27"/>
      <c r="AX4107" s="27"/>
      <c r="AY4107" s="27"/>
      <c r="AZ4107" s="27"/>
      <c r="BA4107" s="27"/>
      <c r="BB4107" s="27"/>
      <c r="BC4107" s="27"/>
      <c r="BD4107" s="27"/>
      <c r="BE4107" s="27"/>
      <c r="BF4107" s="27"/>
      <c r="BG4107" s="27"/>
      <c r="BH4107" s="27"/>
      <c r="BI4107" s="27"/>
      <c r="BJ4107" s="27"/>
      <c r="BK4107" s="27"/>
      <c r="BL4107" s="27"/>
      <c r="BM4107" s="27"/>
      <c r="BN4107" s="27"/>
      <c r="BO4107" s="27"/>
      <c r="BP4107" s="27"/>
      <c r="BQ4107" s="27"/>
      <c r="BR4107" s="27"/>
      <c r="BS4107" s="27"/>
      <c r="BT4107" s="27"/>
      <c r="BU4107" s="27"/>
      <c r="BV4107" s="27"/>
      <c r="BW4107" s="27"/>
      <c r="BX4107" s="27"/>
      <c r="BY4107" s="27"/>
      <c r="BZ4107" s="27"/>
      <c r="CA4107" s="27"/>
      <c r="CB4107" s="27"/>
      <c r="CC4107" s="27"/>
      <c r="CD4107" s="27"/>
      <c r="CE4107" s="27"/>
      <c r="CF4107" s="27"/>
      <c r="CG4107" s="27"/>
      <c r="CH4107" s="27"/>
      <c r="CI4107" s="27"/>
      <c r="CJ4107" s="27"/>
      <c r="CK4107" s="27"/>
      <c r="CL4107" s="27"/>
      <c r="CM4107" s="27"/>
    </row>
    <row r="4108" spans="15:91" x14ac:dyDescent="0.3">
      <c r="O4108" s="27"/>
      <c r="P4108" s="27"/>
      <c r="Q4108" s="27"/>
      <c r="R4108" s="27"/>
      <c r="S4108" s="27"/>
      <c r="T4108" s="27"/>
      <c r="U4108" s="27"/>
      <c r="V4108" s="27"/>
      <c r="W4108" s="27"/>
      <c r="X4108" s="27"/>
      <c r="Y4108" s="27"/>
      <c r="Z4108" s="27"/>
      <c r="AA4108" s="27"/>
      <c r="AB4108" s="27"/>
      <c r="AC4108" s="27"/>
      <c r="AD4108" s="27"/>
      <c r="AE4108" s="27"/>
      <c r="AF4108" s="27"/>
      <c r="AG4108" s="27"/>
      <c r="AH4108" s="27"/>
      <c r="AI4108" s="27"/>
      <c r="AJ4108" s="27"/>
      <c r="AK4108" s="27"/>
      <c r="AL4108" s="27"/>
      <c r="AM4108" s="27"/>
      <c r="AN4108" s="27"/>
      <c r="AO4108" s="27"/>
      <c r="AP4108" s="27"/>
      <c r="AQ4108" s="27"/>
      <c r="AR4108" s="27"/>
      <c r="AS4108" s="27"/>
      <c r="AT4108" s="27"/>
      <c r="AU4108" s="27"/>
      <c r="AV4108" s="27"/>
      <c r="AW4108" s="27"/>
      <c r="AX4108" s="27"/>
      <c r="AY4108" s="27"/>
      <c r="AZ4108" s="27"/>
      <c r="BA4108" s="27"/>
      <c r="BB4108" s="27"/>
      <c r="BC4108" s="27"/>
      <c r="BD4108" s="27"/>
      <c r="BE4108" s="27"/>
      <c r="BF4108" s="27"/>
      <c r="BG4108" s="27"/>
      <c r="BH4108" s="27"/>
      <c r="BI4108" s="27"/>
      <c r="BJ4108" s="27"/>
      <c r="BK4108" s="27"/>
      <c r="BL4108" s="27"/>
      <c r="BM4108" s="27"/>
      <c r="BN4108" s="27"/>
      <c r="BO4108" s="27"/>
      <c r="BP4108" s="27"/>
      <c r="BQ4108" s="27"/>
      <c r="BR4108" s="27"/>
      <c r="BS4108" s="27"/>
      <c r="BT4108" s="27"/>
      <c r="BU4108" s="27"/>
      <c r="BV4108" s="27"/>
      <c r="BW4108" s="27"/>
      <c r="BX4108" s="27"/>
      <c r="BY4108" s="27"/>
      <c r="BZ4108" s="27"/>
      <c r="CA4108" s="27"/>
      <c r="CB4108" s="27"/>
      <c r="CC4108" s="27"/>
      <c r="CD4108" s="27"/>
      <c r="CE4108" s="27"/>
      <c r="CF4108" s="27"/>
      <c r="CG4108" s="27"/>
      <c r="CH4108" s="27"/>
      <c r="CI4108" s="27"/>
      <c r="CJ4108" s="27"/>
      <c r="CK4108" s="27"/>
      <c r="CL4108" s="27"/>
      <c r="CM4108" s="27"/>
    </row>
    <row r="4109" spans="15:91" x14ac:dyDescent="0.3">
      <c r="O4109" s="27"/>
      <c r="P4109" s="27"/>
      <c r="Q4109" s="27"/>
      <c r="R4109" s="27"/>
      <c r="S4109" s="27"/>
      <c r="T4109" s="27"/>
      <c r="U4109" s="27"/>
      <c r="V4109" s="27"/>
      <c r="W4109" s="27"/>
      <c r="X4109" s="27"/>
      <c r="Y4109" s="27"/>
      <c r="Z4109" s="27"/>
      <c r="AA4109" s="27"/>
      <c r="AB4109" s="27"/>
      <c r="AC4109" s="27"/>
      <c r="AD4109" s="27"/>
      <c r="AE4109" s="27"/>
      <c r="AF4109" s="27"/>
      <c r="AG4109" s="27"/>
      <c r="AH4109" s="27"/>
      <c r="AI4109" s="27"/>
      <c r="AJ4109" s="27"/>
      <c r="AK4109" s="27"/>
      <c r="AL4109" s="27"/>
      <c r="AM4109" s="27"/>
      <c r="AN4109" s="27"/>
      <c r="AO4109" s="27"/>
      <c r="AP4109" s="27"/>
      <c r="AQ4109" s="27"/>
      <c r="AR4109" s="27"/>
      <c r="AS4109" s="27"/>
      <c r="AT4109" s="27"/>
      <c r="AU4109" s="27"/>
      <c r="AV4109" s="27"/>
      <c r="AW4109" s="27"/>
      <c r="AX4109" s="27"/>
      <c r="AY4109" s="27"/>
      <c r="AZ4109" s="27"/>
      <c r="BA4109" s="27"/>
      <c r="BB4109" s="27"/>
      <c r="BC4109" s="27"/>
      <c r="BD4109" s="27"/>
      <c r="BE4109" s="27"/>
      <c r="BF4109" s="27"/>
      <c r="BG4109" s="27"/>
      <c r="BH4109" s="27"/>
      <c r="BI4109" s="27"/>
      <c r="BJ4109" s="27"/>
      <c r="BK4109" s="27"/>
      <c r="BL4109" s="27"/>
      <c r="BM4109" s="27"/>
      <c r="BN4109" s="27"/>
      <c r="BO4109" s="27"/>
      <c r="BP4109" s="27"/>
      <c r="BQ4109" s="27"/>
      <c r="BR4109" s="27"/>
      <c r="BS4109" s="27"/>
      <c r="BT4109" s="27"/>
      <c r="BU4109" s="27"/>
      <c r="BV4109" s="27"/>
      <c r="BW4109" s="27"/>
      <c r="BX4109" s="27"/>
      <c r="BY4109" s="27"/>
      <c r="BZ4109" s="27"/>
      <c r="CA4109" s="27"/>
      <c r="CB4109" s="27"/>
      <c r="CC4109" s="27"/>
      <c r="CD4109" s="27"/>
      <c r="CE4109" s="27"/>
      <c r="CF4109" s="27"/>
      <c r="CG4109" s="27"/>
      <c r="CH4109" s="27"/>
      <c r="CI4109" s="27"/>
      <c r="CJ4109" s="27"/>
      <c r="CK4109" s="27"/>
      <c r="CL4109" s="27"/>
      <c r="CM4109" s="27"/>
    </row>
    <row r="4110" spans="15:91" x14ac:dyDescent="0.3">
      <c r="O4110" s="27"/>
      <c r="P4110" s="27"/>
      <c r="Q4110" s="27"/>
      <c r="R4110" s="27"/>
      <c r="S4110" s="27"/>
      <c r="T4110" s="27"/>
      <c r="U4110" s="27"/>
      <c r="V4110" s="27"/>
      <c r="W4110" s="27"/>
      <c r="X4110" s="27"/>
      <c r="Y4110" s="27"/>
      <c r="Z4110" s="27"/>
      <c r="AA4110" s="27"/>
      <c r="AB4110" s="27"/>
      <c r="AC4110" s="27"/>
      <c r="AD4110" s="27"/>
      <c r="AE4110" s="27"/>
      <c r="AF4110" s="27"/>
      <c r="AG4110" s="27"/>
      <c r="AH4110" s="27"/>
      <c r="AI4110" s="27"/>
      <c r="AJ4110" s="27"/>
      <c r="AK4110" s="27"/>
      <c r="AL4110" s="27"/>
      <c r="AM4110" s="27"/>
      <c r="AN4110" s="27"/>
      <c r="AO4110" s="27"/>
      <c r="AP4110" s="27"/>
      <c r="AQ4110" s="27"/>
      <c r="AR4110" s="27"/>
      <c r="AS4110" s="27"/>
      <c r="AT4110" s="27"/>
      <c r="AU4110" s="27"/>
      <c r="AV4110" s="27"/>
      <c r="AW4110" s="27"/>
      <c r="AX4110" s="27"/>
      <c r="AY4110" s="27"/>
      <c r="AZ4110" s="27"/>
      <c r="BA4110" s="27"/>
      <c r="BB4110" s="27"/>
      <c r="BC4110" s="27"/>
      <c r="BD4110" s="27"/>
      <c r="BE4110" s="27"/>
      <c r="BF4110" s="27"/>
      <c r="BG4110" s="27"/>
      <c r="BH4110" s="27"/>
      <c r="BI4110" s="27"/>
      <c r="BJ4110" s="27"/>
      <c r="BK4110" s="27"/>
      <c r="BL4110" s="27"/>
      <c r="BM4110" s="27"/>
      <c r="BN4110" s="27"/>
      <c r="BO4110" s="27"/>
      <c r="BP4110" s="27"/>
      <c r="BQ4110" s="27"/>
      <c r="BR4110" s="27"/>
      <c r="BS4110" s="27"/>
      <c r="BT4110" s="27"/>
      <c r="BU4110" s="27"/>
      <c r="BV4110" s="27"/>
      <c r="BW4110" s="27"/>
      <c r="BX4110" s="27"/>
      <c r="BY4110" s="27"/>
      <c r="BZ4110" s="27"/>
      <c r="CA4110" s="27"/>
      <c r="CB4110" s="27"/>
      <c r="CC4110" s="27"/>
      <c r="CD4110" s="27"/>
      <c r="CE4110" s="27"/>
      <c r="CF4110" s="27"/>
      <c r="CG4110" s="27"/>
      <c r="CH4110" s="27"/>
      <c r="CI4110" s="27"/>
      <c r="CJ4110" s="27"/>
      <c r="CK4110" s="27"/>
      <c r="CL4110" s="27"/>
      <c r="CM4110" s="27"/>
    </row>
    <row r="4111" spans="15:91" x14ac:dyDescent="0.3">
      <c r="O4111" s="27"/>
      <c r="P4111" s="27"/>
      <c r="Q4111" s="27"/>
      <c r="R4111" s="27"/>
      <c r="S4111" s="27"/>
      <c r="T4111" s="27"/>
      <c r="U4111" s="27"/>
      <c r="V4111" s="27"/>
      <c r="W4111" s="27"/>
      <c r="X4111" s="27"/>
      <c r="Y4111" s="27"/>
      <c r="Z4111" s="27"/>
      <c r="AA4111" s="27"/>
      <c r="AB4111" s="27"/>
      <c r="AC4111" s="27"/>
      <c r="AD4111" s="27"/>
      <c r="AE4111" s="27"/>
      <c r="AF4111" s="27"/>
      <c r="AG4111" s="27"/>
      <c r="AH4111" s="27"/>
      <c r="AI4111" s="27"/>
      <c r="AJ4111" s="27"/>
      <c r="AK4111" s="27"/>
      <c r="AL4111" s="27"/>
      <c r="AM4111" s="27"/>
      <c r="AN4111" s="27"/>
      <c r="AO4111" s="27"/>
      <c r="AP4111" s="27"/>
      <c r="AQ4111" s="27"/>
      <c r="AR4111" s="27"/>
      <c r="AS4111" s="27"/>
      <c r="AT4111" s="27"/>
      <c r="AU4111" s="27"/>
      <c r="AV4111" s="27"/>
      <c r="AW4111" s="27"/>
      <c r="AX4111" s="27"/>
      <c r="AY4111" s="27"/>
      <c r="AZ4111" s="27"/>
      <c r="BA4111" s="27"/>
      <c r="BB4111" s="27"/>
      <c r="BC4111" s="27"/>
      <c r="BD4111" s="27"/>
      <c r="BE4111" s="27"/>
      <c r="BF4111" s="27"/>
      <c r="BG4111" s="27"/>
      <c r="BH4111" s="27"/>
      <c r="BI4111" s="27"/>
      <c r="BJ4111" s="27"/>
      <c r="BK4111" s="27"/>
      <c r="BL4111" s="27"/>
      <c r="BM4111" s="27"/>
      <c r="BN4111" s="27"/>
      <c r="BO4111" s="27"/>
      <c r="BP4111" s="27"/>
      <c r="BQ4111" s="27"/>
      <c r="BR4111" s="27"/>
      <c r="BS4111" s="27"/>
      <c r="BT4111" s="27"/>
      <c r="BU4111" s="27"/>
      <c r="BV4111" s="27"/>
      <c r="BW4111" s="27"/>
      <c r="BX4111" s="27"/>
      <c r="BY4111" s="27"/>
      <c r="BZ4111" s="27"/>
      <c r="CA4111" s="27"/>
      <c r="CB4111" s="27"/>
      <c r="CC4111" s="27"/>
      <c r="CD4111" s="27"/>
      <c r="CE4111" s="27"/>
      <c r="CF4111" s="27"/>
      <c r="CG4111" s="27"/>
      <c r="CH4111" s="27"/>
      <c r="CI4111" s="27"/>
      <c r="CJ4111" s="27"/>
      <c r="CK4111" s="27"/>
      <c r="CL4111" s="27"/>
      <c r="CM4111" s="27"/>
    </row>
    <row r="4112" spans="15:91" x14ac:dyDescent="0.3">
      <c r="O4112" s="27"/>
      <c r="P4112" s="27"/>
      <c r="Q4112" s="27"/>
      <c r="R4112" s="27"/>
      <c r="S4112" s="27"/>
      <c r="T4112" s="27"/>
      <c r="U4112" s="27"/>
      <c r="V4112" s="27"/>
      <c r="W4112" s="27"/>
      <c r="X4112" s="27"/>
      <c r="Y4112" s="27"/>
      <c r="Z4112" s="27"/>
      <c r="AA4112" s="27"/>
      <c r="AB4112" s="27"/>
      <c r="AC4112" s="27"/>
      <c r="AD4112" s="27"/>
      <c r="AE4112" s="27"/>
      <c r="AF4112" s="27"/>
      <c r="AG4112" s="27"/>
      <c r="AH4112" s="27"/>
      <c r="AI4112" s="27"/>
      <c r="AJ4112" s="27"/>
      <c r="AK4112" s="27"/>
      <c r="AL4112" s="27"/>
      <c r="AM4112" s="27"/>
      <c r="AN4112" s="27"/>
      <c r="AO4112" s="27"/>
      <c r="AP4112" s="27"/>
      <c r="AQ4112" s="27"/>
      <c r="AR4112" s="27"/>
      <c r="AS4112" s="27"/>
      <c r="AT4112" s="27"/>
      <c r="AU4112" s="27"/>
      <c r="AV4112" s="27"/>
      <c r="AW4112" s="27"/>
      <c r="AX4112" s="27"/>
      <c r="AY4112" s="27"/>
      <c r="AZ4112" s="27"/>
      <c r="BA4112" s="27"/>
      <c r="BB4112" s="27"/>
      <c r="BC4112" s="27"/>
      <c r="BD4112" s="27"/>
      <c r="BE4112" s="27"/>
      <c r="BF4112" s="27"/>
      <c r="BG4112" s="27"/>
      <c r="BH4112" s="27"/>
      <c r="BI4112" s="27"/>
      <c r="BJ4112" s="27"/>
      <c r="BK4112" s="27"/>
      <c r="BL4112" s="27"/>
      <c r="BM4112" s="27"/>
      <c r="BN4112" s="27"/>
      <c r="BO4112" s="27"/>
      <c r="BP4112" s="27"/>
      <c r="BQ4112" s="27"/>
      <c r="BR4112" s="27"/>
      <c r="BS4112" s="27"/>
      <c r="BT4112" s="27"/>
      <c r="BU4112" s="27"/>
      <c r="BV4112" s="27"/>
      <c r="BW4112" s="27"/>
      <c r="BX4112" s="27"/>
      <c r="BY4112" s="27"/>
      <c r="BZ4112" s="27"/>
      <c r="CA4112" s="27"/>
      <c r="CB4112" s="27"/>
      <c r="CC4112" s="27"/>
      <c r="CD4112" s="27"/>
      <c r="CE4112" s="27"/>
      <c r="CF4112" s="27"/>
      <c r="CG4112" s="27"/>
      <c r="CH4112" s="27"/>
      <c r="CI4112" s="27"/>
      <c r="CJ4112" s="27"/>
      <c r="CK4112" s="27"/>
      <c r="CL4112" s="27"/>
      <c r="CM4112" s="27"/>
    </row>
    <row r="4113" spans="15:91" x14ac:dyDescent="0.3">
      <c r="O4113" s="27"/>
      <c r="P4113" s="27"/>
      <c r="Q4113" s="27"/>
      <c r="R4113" s="27"/>
      <c r="S4113" s="27"/>
      <c r="T4113" s="27"/>
      <c r="U4113" s="27"/>
      <c r="V4113" s="27"/>
      <c r="W4113" s="27"/>
      <c r="X4113" s="27"/>
      <c r="Y4113" s="27"/>
      <c r="Z4113" s="27"/>
      <c r="AA4113" s="27"/>
      <c r="AB4113" s="27"/>
      <c r="AC4113" s="27"/>
      <c r="AD4113" s="27"/>
      <c r="AE4113" s="27"/>
      <c r="AF4113" s="27"/>
      <c r="AG4113" s="27"/>
      <c r="AH4113" s="27"/>
      <c r="AI4113" s="27"/>
      <c r="AJ4113" s="27"/>
      <c r="AK4113" s="27"/>
      <c r="AL4113" s="27"/>
      <c r="AM4113" s="27"/>
      <c r="AN4113" s="27"/>
      <c r="AO4113" s="27"/>
      <c r="AP4113" s="27"/>
      <c r="AQ4113" s="27"/>
      <c r="AR4113" s="27"/>
      <c r="AS4113" s="27"/>
      <c r="AT4113" s="27"/>
      <c r="AU4113" s="27"/>
      <c r="AV4113" s="27"/>
      <c r="AW4113" s="27"/>
      <c r="AX4113" s="27"/>
      <c r="AY4113" s="27"/>
      <c r="AZ4113" s="27"/>
      <c r="BA4113" s="27"/>
      <c r="BB4113" s="27"/>
      <c r="BC4113" s="27"/>
      <c r="BD4113" s="27"/>
      <c r="BE4113" s="27"/>
      <c r="BF4113" s="27"/>
      <c r="BG4113" s="27"/>
      <c r="BH4113" s="27"/>
      <c r="BI4113" s="27"/>
      <c r="BJ4113" s="27"/>
      <c r="BK4113" s="27"/>
      <c r="BL4113" s="27"/>
      <c r="BM4113" s="27"/>
      <c r="BN4113" s="27"/>
      <c r="BO4113" s="27"/>
      <c r="BP4113" s="27"/>
      <c r="BQ4113" s="27"/>
      <c r="BR4113" s="27"/>
      <c r="BS4113" s="27"/>
      <c r="BT4113" s="27"/>
      <c r="BU4113" s="27"/>
      <c r="BV4113" s="27"/>
      <c r="BW4113" s="27"/>
      <c r="BX4113" s="27"/>
      <c r="BY4113" s="27"/>
      <c r="BZ4113" s="27"/>
      <c r="CA4113" s="27"/>
      <c r="CB4113" s="27"/>
      <c r="CC4113" s="27"/>
      <c r="CD4113" s="27"/>
      <c r="CE4113" s="27"/>
      <c r="CF4113" s="27"/>
      <c r="CG4113" s="27"/>
      <c r="CH4113" s="27"/>
      <c r="CI4113" s="27"/>
      <c r="CJ4113" s="27"/>
      <c r="CK4113" s="27"/>
      <c r="CL4113" s="27"/>
      <c r="CM4113" s="27"/>
    </row>
    <row r="4114" spans="15:91" x14ac:dyDescent="0.3">
      <c r="O4114" s="27"/>
      <c r="P4114" s="27"/>
      <c r="Q4114" s="27"/>
      <c r="R4114" s="27"/>
      <c r="S4114" s="27"/>
      <c r="T4114" s="27"/>
      <c r="U4114" s="27"/>
      <c r="V4114" s="27"/>
      <c r="W4114" s="27"/>
      <c r="X4114" s="27"/>
      <c r="Y4114" s="27"/>
      <c r="Z4114" s="27"/>
      <c r="AA4114" s="27"/>
      <c r="AB4114" s="27"/>
      <c r="AC4114" s="27"/>
      <c r="AD4114" s="27"/>
      <c r="AE4114" s="27"/>
      <c r="AF4114" s="27"/>
      <c r="AG4114" s="27"/>
      <c r="AH4114" s="27"/>
      <c r="AI4114" s="27"/>
      <c r="AJ4114" s="27"/>
      <c r="AK4114" s="27"/>
      <c r="AL4114" s="27"/>
      <c r="AM4114" s="27"/>
      <c r="AN4114" s="27"/>
      <c r="AO4114" s="27"/>
      <c r="AP4114" s="27"/>
      <c r="AQ4114" s="27"/>
      <c r="AR4114" s="27"/>
      <c r="AS4114" s="27"/>
      <c r="AT4114" s="27"/>
      <c r="AU4114" s="27"/>
      <c r="AV4114" s="27"/>
      <c r="AW4114" s="27"/>
      <c r="AX4114" s="27"/>
      <c r="AY4114" s="27"/>
      <c r="AZ4114" s="27"/>
      <c r="BA4114" s="27"/>
      <c r="BB4114" s="27"/>
      <c r="BC4114" s="27"/>
      <c r="BD4114" s="27"/>
      <c r="BE4114" s="27"/>
      <c r="BF4114" s="27"/>
      <c r="BG4114" s="27"/>
      <c r="BH4114" s="27"/>
      <c r="BI4114" s="27"/>
      <c r="BJ4114" s="27"/>
      <c r="BK4114" s="27"/>
      <c r="BL4114" s="27"/>
      <c r="BM4114" s="27"/>
      <c r="BN4114" s="27"/>
      <c r="BO4114" s="27"/>
      <c r="BP4114" s="27"/>
      <c r="BQ4114" s="27"/>
      <c r="BR4114" s="27"/>
      <c r="BS4114" s="27"/>
      <c r="BT4114" s="27"/>
      <c r="BU4114" s="27"/>
      <c r="BV4114" s="27"/>
      <c r="BW4114" s="27"/>
      <c r="BX4114" s="27"/>
      <c r="BY4114" s="27"/>
      <c r="BZ4114" s="27"/>
      <c r="CA4114" s="27"/>
      <c r="CB4114" s="27"/>
      <c r="CC4114" s="27"/>
      <c r="CD4114" s="27"/>
      <c r="CE4114" s="27"/>
      <c r="CF4114" s="27"/>
      <c r="CG4114" s="27"/>
      <c r="CH4114" s="27"/>
      <c r="CI4114" s="27"/>
      <c r="CJ4114" s="27"/>
      <c r="CK4114" s="27"/>
      <c r="CL4114" s="27"/>
      <c r="CM4114" s="27"/>
    </row>
    <row r="4115" spans="15:91" x14ac:dyDescent="0.3">
      <c r="O4115" s="27"/>
      <c r="P4115" s="27"/>
      <c r="Q4115" s="27"/>
      <c r="R4115" s="27"/>
      <c r="S4115" s="27"/>
      <c r="T4115" s="27"/>
      <c r="U4115" s="27"/>
      <c r="V4115" s="27"/>
      <c r="W4115" s="27"/>
      <c r="X4115" s="27"/>
      <c r="Y4115" s="27"/>
      <c r="Z4115" s="27"/>
      <c r="AA4115" s="27"/>
      <c r="AB4115" s="27"/>
      <c r="AC4115" s="27"/>
      <c r="AD4115" s="27"/>
      <c r="AE4115" s="27"/>
      <c r="AF4115" s="27"/>
      <c r="AG4115" s="27"/>
      <c r="AH4115" s="27"/>
      <c r="AI4115" s="27"/>
      <c r="AJ4115" s="27"/>
      <c r="AK4115" s="27"/>
      <c r="AL4115" s="27"/>
      <c r="AM4115" s="27"/>
      <c r="AN4115" s="27"/>
      <c r="AO4115" s="27"/>
      <c r="AP4115" s="27"/>
      <c r="AQ4115" s="27"/>
      <c r="AR4115" s="27"/>
      <c r="AS4115" s="27"/>
      <c r="AT4115" s="27"/>
      <c r="AU4115" s="27"/>
      <c r="AV4115" s="27"/>
      <c r="AW4115" s="27"/>
      <c r="AX4115" s="27"/>
      <c r="AY4115" s="27"/>
      <c r="AZ4115" s="27"/>
      <c r="BA4115" s="27"/>
      <c r="BB4115" s="27"/>
      <c r="BC4115" s="27"/>
      <c r="BD4115" s="27"/>
      <c r="BE4115" s="27"/>
      <c r="BF4115" s="27"/>
      <c r="BG4115" s="27"/>
      <c r="BH4115" s="27"/>
      <c r="BI4115" s="27"/>
      <c r="BJ4115" s="27"/>
      <c r="BK4115" s="27"/>
      <c r="BL4115" s="27"/>
      <c r="BM4115" s="27"/>
      <c r="BN4115" s="27"/>
      <c r="BO4115" s="27"/>
      <c r="BP4115" s="27"/>
      <c r="BQ4115" s="27"/>
      <c r="BR4115" s="27"/>
      <c r="BS4115" s="27"/>
      <c r="BT4115" s="27"/>
      <c r="BU4115" s="27"/>
      <c r="BV4115" s="27"/>
      <c r="BW4115" s="27"/>
      <c r="BX4115" s="27"/>
      <c r="BY4115" s="27"/>
      <c r="BZ4115" s="27"/>
      <c r="CA4115" s="27"/>
      <c r="CB4115" s="27"/>
      <c r="CC4115" s="27"/>
      <c r="CD4115" s="27"/>
      <c r="CE4115" s="27"/>
      <c r="CF4115" s="27"/>
      <c r="CG4115" s="27"/>
      <c r="CH4115" s="27"/>
      <c r="CI4115" s="27"/>
      <c r="CJ4115" s="27"/>
      <c r="CK4115" s="27"/>
      <c r="CL4115" s="27"/>
      <c r="CM4115" s="27"/>
    </row>
    <row r="4116" spans="15:91" x14ac:dyDescent="0.3">
      <c r="O4116" s="27"/>
      <c r="P4116" s="27"/>
      <c r="Q4116" s="27"/>
      <c r="R4116" s="27"/>
      <c r="S4116" s="27"/>
      <c r="T4116" s="27"/>
      <c r="U4116" s="27"/>
      <c r="V4116" s="27"/>
      <c r="W4116" s="27"/>
      <c r="X4116" s="27"/>
      <c r="Y4116" s="27"/>
      <c r="Z4116" s="27"/>
      <c r="AA4116" s="27"/>
      <c r="AB4116" s="27"/>
      <c r="AC4116" s="27"/>
      <c r="AD4116" s="27"/>
      <c r="AE4116" s="27"/>
      <c r="AF4116" s="27"/>
      <c r="AG4116" s="27"/>
      <c r="AH4116" s="27"/>
      <c r="AI4116" s="27"/>
      <c r="AJ4116" s="27"/>
      <c r="AK4116" s="27"/>
      <c r="AL4116" s="27"/>
      <c r="AM4116" s="27"/>
      <c r="AN4116" s="27"/>
      <c r="AO4116" s="27"/>
      <c r="AP4116" s="27"/>
      <c r="AQ4116" s="27"/>
      <c r="AR4116" s="27"/>
      <c r="AS4116" s="27"/>
      <c r="AT4116" s="27"/>
      <c r="AU4116" s="27"/>
      <c r="AV4116" s="27"/>
      <c r="AW4116" s="27"/>
      <c r="AX4116" s="27"/>
      <c r="AY4116" s="27"/>
      <c r="AZ4116" s="27"/>
      <c r="BA4116" s="27"/>
      <c r="BB4116" s="27"/>
      <c r="BC4116" s="27"/>
      <c r="BD4116" s="27"/>
      <c r="BE4116" s="27"/>
      <c r="BF4116" s="27"/>
      <c r="BG4116" s="27"/>
      <c r="BH4116" s="27"/>
      <c r="BI4116" s="27"/>
      <c r="BJ4116" s="27"/>
      <c r="BK4116" s="27"/>
      <c r="BL4116" s="27"/>
      <c r="BM4116" s="27"/>
      <c r="BN4116" s="27"/>
      <c r="BO4116" s="27"/>
      <c r="BP4116" s="27"/>
      <c r="BQ4116" s="27"/>
      <c r="BR4116" s="27"/>
      <c r="BS4116" s="27"/>
      <c r="BT4116" s="27"/>
      <c r="BU4116" s="27"/>
      <c r="BV4116" s="27"/>
      <c r="BW4116" s="27"/>
      <c r="BX4116" s="27"/>
      <c r="BY4116" s="27"/>
      <c r="BZ4116" s="27"/>
      <c r="CA4116" s="27"/>
      <c r="CB4116" s="27"/>
      <c r="CC4116" s="27"/>
      <c r="CD4116" s="27"/>
      <c r="CE4116" s="27"/>
      <c r="CF4116" s="27"/>
      <c r="CG4116" s="27"/>
      <c r="CH4116" s="27"/>
      <c r="CI4116" s="27"/>
      <c r="CJ4116" s="27"/>
      <c r="CK4116" s="27"/>
      <c r="CL4116" s="27"/>
      <c r="CM4116" s="27"/>
    </row>
    <row r="4117" spans="15:91" x14ac:dyDescent="0.3">
      <c r="O4117" s="27"/>
      <c r="P4117" s="27"/>
      <c r="Q4117" s="27"/>
      <c r="R4117" s="27"/>
      <c r="S4117" s="27"/>
      <c r="T4117" s="27"/>
      <c r="U4117" s="27"/>
      <c r="V4117" s="27"/>
      <c r="W4117" s="27"/>
      <c r="X4117" s="27"/>
      <c r="Y4117" s="27"/>
      <c r="Z4117" s="27"/>
      <c r="AA4117" s="27"/>
      <c r="AB4117" s="27"/>
      <c r="AC4117" s="27"/>
      <c r="AD4117" s="27"/>
      <c r="AE4117" s="27"/>
      <c r="AF4117" s="27"/>
      <c r="AG4117" s="27"/>
      <c r="AH4117" s="27"/>
      <c r="AI4117" s="27"/>
      <c r="AJ4117" s="27"/>
      <c r="AK4117" s="27"/>
      <c r="AL4117" s="27"/>
      <c r="AM4117" s="27"/>
      <c r="AN4117" s="27"/>
      <c r="AO4117" s="27"/>
      <c r="AP4117" s="27"/>
      <c r="AQ4117" s="27"/>
      <c r="AR4117" s="27"/>
      <c r="AS4117" s="27"/>
      <c r="AT4117" s="27"/>
      <c r="AU4117" s="27"/>
      <c r="AV4117" s="27"/>
      <c r="AW4117" s="27"/>
      <c r="AX4117" s="27"/>
      <c r="AY4117" s="27"/>
      <c r="AZ4117" s="27"/>
      <c r="BA4117" s="27"/>
      <c r="BB4117" s="27"/>
      <c r="BC4117" s="27"/>
      <c r="BD4117" s="27"/>
      <c r="BE4117" s="27"/>
      <c r="BF4117" s="27"/>
      <c r="BG4117" s="27"/>
      <c r="BH4117" s="27"/>
      <c r="BI4117" s="27"/>
      <c r="BJ4117" s="27"/>
      <c r="BK4117" s="27"/>
      <c r="BL4117" s="27"/>
      <c r="BM4117" s="27"/>
      <c r="BN4117" s="27"/>
      <c r="BO4117" s="27"/>
      <c r="BP4117" s="27"/>
      <c r="BQ4117" s="27"/>
      <c r="BR4117" s="27"/>
      <c r="BS4117" s="27"/>
      <c r="BT4117" s="27"/>
      <c r="BU4117" s="27"/>
      <c r="BV4117" s="27"/>
      <c r="BW4117" s="27"/>
      <c r="BX4117" s="27"/>
      <c r="BY4117" s="27"/>
      <c r="BZ4117" s="27"/>
      <c r="CA4117" s="27"/>
      <c r="CB4117" s="27"/>
      <c r="CC4117" s="27"/>
      <c r="CD4117" s="27"/>
      <c r="CE4117" s="27"/>
      <c r="CF4117" s="27"/>
      <c r="CG4117" s="27"/>
      <c r="CH4117" s="27"/>
      <c r="CI4117" s="27"/>
      <c r="CJ4117" s="27"/>
      <c r="CK4117" s="27"/>
      <c r="CL4117" s="27"/>
      <c r="CM4117" s="27"/>
    </row>
    <row r="4118" spans="15:91" x14ac:dyDescent="0.3">
      <c r="O4118" s="27"/>
      <c r="P4118" s="27"/>
      <c r="Q4118" s="27"/>
      <c r="R4118" s="27"/>
      <c r="S4118" s="27"/>
      <c r="T4118" s="27"/>
      <c r="U4118" s="27"/>
      <c r="V4118" s="27"/>
      <c r="W4118" s="27"/>
      <c r="X4118" s="27"/>
      <c r="Y4118" s="27"/>
      <c r="Z4118" s="27"/>
      <c r="AA4118" s="27"/>
      <c r="AB4118" s="27"/>
      <c r="AC4118" s="27"/>
      <c r="AD4118" s="27"/>
      <c r="AE4118" s="27"/>
      <c r="AF4118" s="27"/>
      <c r="AG4118" s="27"/>
      <c r="AH4118" s="27"/>
      <c r="AI4118" s="27"/>
      <c r="AJ4118" s="27"/>
      <c r="AK4118" s="27"/>
      <c r="AL4118" s="27"/>
      <c r="AM4118" s="27"/>
      <c r="AN4118" s="27"/>
      <c r="AO4118" s="27"/>
      <c r="AP4118" s="27"/>
      <c r="AQ4118" s="27"/>
      <c r="AR4118" s="27"/>
      <c r="AS4118" s="27"/>
      <c r="AT4118" s="27"/>
      <c r="AU4118" s="27"/>
      <c r="AV4118" s="27"/>
      <c r="AW4118" s="27"/>
      <c r="AX4118" s="27"/>
      <c r="AY4118" s="27"/>
      <c r="AZ4118" s="27"/>
      <c r="BA4118" s="27"/>
      <c r="BB4118" s="27"/>
      <c r="BC4118" s="27"/>
      <c r="BD4118" s="27"/>
      <c r="BE4118" s="27"/>
      <c r="BF4118" s="27"/>
      <c r="BG4118" s="27"/>
      <c r="BH4118" s="27"/>
      <c r="BI4118" s="27"/>
      <c r="BJ4118" s="27"/>
      <c r="BK4118" s="27"/>
      <c r="BL4118" s="27"/>
      <c r="BM4118" s="27"/>
      <c r="BN4118" s="27"/>
      <c r="BO4118" s="27"/>
      <c r="BP4118" s="27"/>
      <c r="BQ4118" s="27"/>
      <c r="BR4118" s="27"/>
      <c r="BS4118" s="27"/>
      <c r="BT4118" s="27"/>
      <c r="BU4118" s="27"/>
      <c r="BV4118" s="27"/>
      <c r="BW4118" s="27"/>
      <c r="BX4118" s="27"/>
      <c r="BY4118" s="27"/>
      <c r="BZ4118" s="27"/>
      <c r="CA4118" s="27"/>
      <c r="CB4118" s="27"/>
      <c r="CC4118" s="27"/>
      <c r="CD4118" s="27"/>
      <c r="CE4118" s="27"/>
      <c r="CF4118" s="27"/>
      <c r="CG4118" s="27"/>
      <c r="CH4118" s="27"/>
      <c r="CI4118" s="27"/>
      <c r="CJ4118" s="27"/>
      <c r="CK4118" s="27"/>
      <c r="CL4118" s="27"/>
      <c r="CM4118" s="27"/>
    </row>
    <row r="4119" spans="15:91" x14ac:dyDescent="0.3">
      <c r="O4119" s="27"/>
      <c r="P4119" s="27"/>
      <c r="Q4119" s="27"/>
      <c r="R4119" s="27"/>
      <c r="S4119" s="27"/>
      <c r="T4119" s="27"/>
      <c r="U4119" s="27"/>
      <c r="V4119" s="27"/>
      <c r="W4119" s="27"/>
      <c r="X4119" s="27"/>
      <c r="Y4119" s="27"/>
      <c r="Z4119" s="27"/>
      <c r="AA4119" s="27"/>
      <c r="AB4119" s="27"/>
      <c r="AC4119" s="27"/>
      <c r="AD4119" s="27"/>
      <c r="AE4119" s="27"/>
      <c r="AF4119" s="27"/>
      <c r="AG4119" s="27"/>
      <c r="AH4119" s="27"/>
      <c r="AI4119" s="27"/>
      <c r="AJ4119" s="27"/>
      <c r="AK4119" s="27"/>
      <c r="AL4119" s="27"/>
      <c r="AM4119" s="27"/>
      <c r="AN4119" s="27"/>
      <c r="AO4119" s="27"/>
      <c r="AP4119" s="27"/>
      <c r="AQ4119" s="27"/>
      <c r="AR4119" s="27"/>
      <c r="AS4119" s="27"/>
      <c r="AT4119" s="27"/>
      <c r="AU4119" s="27"/>
      <c r="AV4119" s="27"/>
      <c r="AW4119" s="27"/>
      <c r="AX4119" s="27"/>
      <c r="AY4119" s="27"/>
      <c r="AZ4119" s="27"/>
      <c r="BA4119" s="27"/>
      <c r="BB4119" s="27"/>
      <c r="BC4119" s="27"/>
      <c r="BD4119" s="27"/>
      <c r="BE4119" s="27"/>
      <c r="BF4119" s="27"/>
      <c r="BG4119" s="27"/>
      <c r="BH4119" s="27"/>
      <c r="BI4119" s="27"/>
      <c r="BJ4119" s="27"/>
      <c r="BK4119" s="27"/>
      <c r="BL4119" s="27"/>
      <c r="BM4119" s="27"/>
      <c r="BN4119" s="27"/>
      <c r="BO4119" s="27"/>
      <c r="BP4119" s="27"/>
      <c r="BQ4119" s="27"/>
      <c r="BR4119" s="27"/>
      <c r="BS4119" s="27"/>
      <c r="BT4119" s="27"/>
      <c r="BU4119" s="27"/>
      <c r="BV4119" s="27"/>
      <c r="BW4119" s="27"/>
      <c r="BX4119" s="27"/>
      <c r="BY4119" s="27"/>
      <c r="BZ4119" s="27"/>
      <c r="CA4119" s="27"/>
      <c r="CB4119" s="27"/>
      <c r="CC4119" s="27"/>
      <c r="CD4119" s="27"/>
      <c r="CE4119" s="27"/>
      <c r="CF4119" s="27"/>
      <c r="CG4119" s="27"/>
      <c r="CH4119" s="27"/>
      <c r="CI4119" s="27"/>
      <c r="CJ4119" s="27"/>
      <c r="CK4119" s="27"/>
      <c r="CL4119" s="27"/>
      <c r="CM4119" s="27"/>
    </row>
    <row r="4120" spans="15:91" x14ac:dyDescent="0.3">
      <c r="O4120" s="27"/>
      <c r="P4120" s="27"/>
      <c r="Q4120" s="27"/>
      <c r="R4120" s="27"/>
      <c r="S4120" s="27"/>
      <c r="T4120" s="27"/>
      <c r="U4120" s="27"/>
      <c r="V4120" s="27"/>
      <c r="W4120" s="27"/>
      <c r="X4120" s="27"/>
      <c r="Y4120" s="27"/>
      <c r="Z4120" s="27"/>
      <c r="AA4120" s="27"/>
      <c r="AB4120" s="27"/>
      <c r="AC4120" s="27"/>
      <c r="AD4120" s="27"/>
      <c r="AE4120" s="27"/>
      <c r="AF4120" s="27"/>
      <c r="AG4120" s="27"/>
      <c r="AH4120" s="27"/>
      <c r="AI4120" s="27"/>
      <c r="AJ4120" s="27"/>
      <c r="AK4120" s="27"/>
      <c r="AL4120" s="27"/>
      <c r="AM4120" s="27"/>
      <c r="AN4120" s="27"/>
      <c r="AO4120" s="27"/>
      <c r="AP4120" s="27"/>
      <c r="AQ4120" s="27"/>
      <c r="AR4120" s="27"/>
      <c r="AS4120" s="27"/>
      <c r="AT4120" s="27"/>
      <c r="AU4120" s="27"/>
      <c r="AV4120" s="27"/>
      <c r="AW4120" s="27"/>
      <c r="AX4120" s="27"/>
      <c r="AY4120" s="27"/>
      <c r="AZ4120" s="27"/>
      <c r="BA4120" s="27"/>
      <c r="BB4120" s="27"/>
      <c r="BC4120" s="27"/>
      <c r="BD4120" s="27"/>
      <c r="BE4120" s="27"/>
      <c r="BF4120" s="27"/>
      <c r="BG4120" s="27"/>
      <c r="BH4120" s="27"/>
      <c r="BI4120" s="27"/>
      <c r="BJ4120" s="27"/>
      <c r="BK4120" s="27"/>
      <c r="BL4120" s="27"/>
      <c r="BM4120" s="27"/>
      <c r="BN4120" s="27"/>
      <c r="BO4120" s="27"/>
      <c r="BP4120" s="27"/>
      <c r="BQ4120" s="27"/>
      <c r="BR4120" s="27"/>
      <c r="BS4120" s="27"/>
      <c r="BT4120" s="27"/>
      <c r="BU4120" s="27"/>
      <c r="BV4120" s="27"/>
      <c r="BW4120" s="27"/>
      <c r="BX4120" s="27"/>
      <c r="BY4120" s="27"/>
      <c r="BZ4120" s="27"/>
      <c r="CA4120" s="27"/>
      <c r="CB4120" s="27"/>
      <c r="CC4120" s="27"/>
      <c r="CD4120" s="27"/>
      <c r="CE4120" s="27"/>
      <c r="CF4120" s="27"/>
      <c r="CG4120" s="27"/>
      <c r="CH4120" s="27"/>
      <c r="CI4120" s="27"/>
      <c r="CJ4120" s="27"/>
      <c r="CK4120" s="27"/>
      <c r="CL4120" s="27"/>
      <c r="CM4120" s="27"/>
    </row>
    <row r="4121" spans="15:91" x14ac:dyDescent="0.3">
      <c r="O4121" s="27"/>
      <c r="P4121" s="27"/>
      <c r="Q4121" s="27"/>
      <c r="R4121" s="27"/>
      <c r="S4121" s="27"/>
      <c r="T4121" s="27"/>
      <c r="U4121" s="27"/>
      <c r="V4121" s="27"/>
      <c r="W4121" s="27"/>
      <c r="X4121" s="27"/>
      <c r="Y4121" s="27"/>
      <c r="Z4121" s="27"/>
      <c r="AA4121" s="27"/>
      <c r="AB4121" s="27"/>
      <c r="AC4121" s="27"/>
      <c r="AD4121" s="27"/>
      <c r="AE4121" s="27"/>
      <c r="AF4121" s="27"/>
      <c r="AG4121" s="27"/>
      <c r="AH4121" s="27"/>
      <c r="AI4121" s="27"/>
      <c r="AJ4121" s="27"/>
      <c r="AK4121" s="27"/>
      <c r="AL4121" s="27"/>
      <c r="AM4121" s="27"/>
      <c r="AN4121" s="27"/>
      <c r="AO4121" s="27"/>
      <c r="AP4121" s="27"/>
      <c r="AQ4121" s="27"/>
      <c r="AR4121" s="27"/>
      <c r="AS4121" s="27"/>
      <c r="AT4121" s="27"/>
      <c r="AU4121" s="27"/>
      <c r="AV4121" s="27"/>
      <c r="AW4121" s="27"/>
      <c r="AX4121" s="27"/>
      <c r="AY4121" s="27"/>
      <c r="AZ4121" s="27"/>
      <c r="BA4121" s="27"/>
      <c r="BB4121" s="27"/>
      <c r="BC4121" s="27"/>
      <c r="BD4121" s="27"/>
      <c r="BE4121" s="27"/>
      <c r="BF4121" s="27"/>
      <c r="BG4121" s="27"/>
      <c r="BH4121" s="27"/>
      <c r="BI4121" s="27"/>
      <c r="BJ4121" s="27"/>
      <c r="BK4121" s="27"/>
      <c r="BL4121" s="27"/>
      <c r="BM4121" s="27"/>
      <c r="BN4121" s="27"/>
      <c r="BO4121" s="27"/>
      <c r="BP4121" s="27"/>
      <c r="BQ4121" s="27"/>
      <c r="BR4121" s="27"/>
      <c r="BS4121" s="27"/>
      <c r="BT4121" s="27"/>
      <c r="BU4121" s="27"/>
      <c r="BV4121" s="27"/>
      <c r="BW4121" s="27"/>
      <c r="BX4121" s="27"/>
      <c r="BY4121" s="27"/>
      <c r="BZ4121" s="27"/>
      <c r="CA4121" s="27"/>
      <c r="CB4121" s="27"/>
      <c r="CC4121" s="27"/>
      <c r="CD4121" s="27"/>
      <c r="CE4121" s="27"/>
      <c r="CF4121" s="27"/>
      <c r="CG4121" s="27"/>
      <c r="CH4121" s="27"/>
      <c r="CI4121" s="27"/>
      <c r="CJ4121" s="27"/>
      <c r="CK4121" s="27"/>
      <c r="CL4121" s="27"/>
      <c r="CM4121" s="27"/>
    </row>
    <row r="4122" spans="15:91" x14ac:dyDescent="0.3">
      <c r="O4122" s="27"/>
      <c r="P4122" s="27"/>
      <c r="Q4122" s="27"/>
      <c r="R4122" s="27"/>
      <c r="S4122" s="27"/>
      <c r="T4122" s="27"/>
      <c r="U4122" s="27"/>
      <c r="V4122" s="27"/>
      <c r="W4122" s="27"/>
      <c r="X4122" s="27"/>
      <c r="Y4122" s="27"/>
      <c r="Z4122" s="27"/>
      <c r="AA4122" s="27"/>
      <c r="AB4122" s="27"/>
      <c r="AC4122" s="27"/>
      <c r="AD4122" s="27"/>
      <c r="AE4122" s="27"/>
      <c r="AF4122" s="27"/>
      <c r="AG4122" s="27"/>
      <c r="AH4122" s="27"/>
      <c r="AI4122" s="27"/>
      <c r="AJ4122" s="27"/>
      <c r="AK4122" s="27"/>
      <c r="AL4122" s="27"/>
      <c r="AM4122" s="27"/>
      <c r="AN4122" s="27"/>
      <c r="AO4122" s="27"/>
      <c r="AP4122" s="27"/>
      <c r="AQ4122" s="27"/>
      <c r="AR4122" s="27"/>
      <c r="AS4122" s="27"/>
      <c r="AT4122" s="27"/>
      <c r="AU4122" s="27"/>
      <c r="AV4122" s="27"/>
      <c r="AW4122" s="27"/>
      <c r="AX4122" s="27"/>
      <c r="AY4122" s="27"/>
      <c r="AZ4122" s="27"/>
      <c r="BA4122" s="27"/>
      <c r="BB4122" s="27"/>
      <c r="BC4122" s="27"/>
      <c r="BD4122" s="27"/>
      <c r="BE4122" s="27"/>
      <c r="BF4122" s="27"/>
      <c r="BG4122" s="27"/>
      <c r="BH4122" s="27"/>
      <c r="BI4122" s="27"/>
      <c r="BJ4122" s="27"/>
      <c r="BK4122" s="27"/>
      <c r="BL4122" s="27"/>
      <c r="BM4122" s="27"/>
      <c r="BN4122" s="27"/>
      <c r="BO4122" s="27"/>
      <c r="BP4122" s="27"/>
      <c r="BQ4122" s="27"/>
      <c r="BR4122" s="27"/>
      <c r="BS4122" s="27"/>
      <c r="BT4122" s="27"/>
      <c r="BU4122" s="27"/>
      <c r="BV4122" s="27"/>
      <c r="BW4122" s="27"/>
      <c r="BX4122" s="27"/>
      <c r="BY4122" s="27"/>
      <c r="BZ4122" s="27"/>
      <c r="CA4122" s="27"/>
      <c r="CB4122" s="27"/>
      <c r="CC4122" s="27"/>
      <c r="CD4122" s="27"/>
      <c r="CE4122" s="27"/>
      <c r="CF4122" s="27"/>
      <c r="CG4122" s="27"/>
      <c r="CH4122" s="27"/>
      <c r="CI4122" s="27"/>
      <c r="CJ4122" s="27"/>
      <c r="CK4122" s="27"/>
      <c r="CL4122" s="27"/>
      <c r="CM4122" s="27"/>
    </row>
    <row r="4123" spans="15:91" x14ac:dyDescent="0.3">
      <c r="O4123" s="27"/>
      <c r="P4123" s="27"/>
      <c r="Q4123" s="27"/>
      <c r="R4123" s="27"/>
      <c r="S4123" s="27"/>
      <c r="T4123" s="27"/>
      <c r="U4123" s="27"/>
      <c r="V4123" s="27"/>
      <c r="W4123" s="27"/>
      <c r="X4123" s="27"/>
      <c r="Y4123" s="27"/>
      <c r="Z4123" s="27"/>
      <c r="AA4123" s="27"/>
      <c r="AB4123" s="27"/>
      <c r="AC4123" s="27"/>
      <c r="AD4123" s="27"/>
      <c r="AE4123" s="27"/>
      <c r="AF4123" s="27"/>
      <c r="AG4123" s="27"/>
      <c r="AH4123" s="27"/>
      <c r="AI4123" s="27"/>
      <c r="AJ4123" s="27"/>
      <c r="AK4123" s="27"/>
      <c r="AL4123" s="27"/>
      <c r="AM4123" s="27"/>
      <c r="AN4123" s="27"/>
      <c r="AO4123" s="27"/>
      <c r="AP4123" s="27"/>
      <c r="AQ4123" s="27"/>
      <c r="AR4123" s="27"/>
      <c r="AS4123" s="27"/>
      <c r="AT4123" s="27"/>
      <c r="AU4123" s="27"/>
      <c r="AV4123" s="27"/>
      <c r="AW4123" s="27"/>
      <c r="AX4123" s="27"/>
      <c r="AY4123" s="27"/>
      <c r="AZ4123" s="27"/>
      <c r="BA4123" s="27"/>
      <c r="BB4123" s="27"/>
      <c r="BC4123" s="27"/>
      <c r="BD4123" s="27"/>
      <c r="BE4123" s="27"/>
      <c r="BF4123" s="27"/>
      <c r="BG4123" s="27"/>
      <c r="BH4123" s="27"/>
      <c r="BI4123" s="27"/>
      <c r="BJ4123" s="27"/>
      <c r="BK4123" s="27"/>
      <c r="BL4123" s="27"/>
      <c r="BM4123" s="27"/>
      <c r="BN4123" s="27"/>
      <c r="BO4123" s="27"/>
      <c r="BP4123" s="27"/>
      <c r="BQ4123" s="27"/>
      <c r="BR4123" s="27"/>
      <c r="BS4123" s="27"/>
      <c r="BT4123" s="27"/>
      <c r="BU4123" s="27"/>
      <c r="BV4123" s="27"/>
      <c r="BW4123" s="27"/>
      <c r="BX4123" s="27"/>
      <c r="BY4123" s="27"/>
      <c r="BZ4123" s="27"/>
      <c r="CA4123" s="27"/>
      <c r="CB4123" s="27"/>
      <c r="CC4123" s="27"/>
      <c r="CD4123" s="27"/>
      <c r="CE4123" s="27"/>
      <c r="CF4123" s="27"/>
      <c r="CG4123" s="27"/>
      <c r="CH4123" s="27"/>
      <c r="CI4123" s="27"/>
      <c r="CJ4123" s="27"/>
      <c r="CK4123" s="27"/>
      <c r="CL4123" s="27"/>
      <c r="CM4123" s="27"/>
    </row>
    <row r="4124" spans="15:91" x14ac:dyDescent="0.3">
      <c r="O4124" s="27"/>
      <c r="P4124" s="27"/>
      <c r="Q4124" s="27"/>
      <c r="R4124" s="27"/>
      <c r="S4124" s="27"/>
      <c r="T4124" s="27"/>
      <c r="U4124" s="27"/>
      <c r="V4124" s="27"/>
      <c r="W4124" s="27"/>
      <c r="X4124" s="27"/>
      <c r="Y4124" s="27"/>
      <c r="Z4124" s="27"/>
      <c r="AA4124" s="27"/>
      <c r="AB4124" s="27"/>
      <c r="AC4124" s="27"/>
      <c r="AD4124" s="27"/>
      <c r="AE4124" s="27"/>
      <c r="AF4124" s="27"/>
      <c r="AG4124" s="27"/>
      <c r="AH4124" s="27"/>
      <c r="AI4124" s="27"/>
      <c r="AJ4124" s="27"/>
      <c r="AK4124" s="27"/>
      <c r="AL4124" s="27"/>
      <c r="AM4124" s="27"/>
      <c r="AN4124" s="27"/>
      <c r="AO4124" s="27"/>
      <c r="AP4124" s="27"/>
      <c r="AQ4124" s="27"/>
      <c r="AR4124" s="27"/>
      <c r="AS4124" s="27"/>
      <c r="AT4124" s="27"/>
      <c r="AU4124" s="27"/>
      <c r="AV4124" s="27"/>
      <c r="AW4124" s="27"/>
      <c r="AX4124" s="27"/>
      <c r="AY4124" s="27"/>
      <c r="AZ4124" s="27"/>
      <c r="BA4124" s="27"/>
      <c r="BB4124" s="27"/>
      <c r="BC4124" s="27"/>
      <c r="BD4124" s="27"/>
      <c r="BE4124" s="27"/>
      <c r="BF4124" s="27"/>
      <c r="BG4124" s="27"/>
      <c r="BH4124" s="27"/>
      <c r="BI4124" s="27"/>
      <c r="BJ4124" s="27"/>
      <c r="BK4124" s="27"/>
      <c r="BL4124" s="27"/>
      <c r="BM4124" s="27"/>
      <c r="BN4124" s="27"/>
      <c r="BO4124" s="27"/>
      <c r="BP4124" s="27"/>
      <c r="BQ4124" s="27"/>
      <c r="BR4124" s="27"/>
      <c r="BS4124" s="27"/>
      <c r="BT4124" s="27"/>
      <c r="BU4124" s="27"/>
      <c r="BV4124" s="27"/>
      <c r="BW4124" s="27"/>
      <c r="BX4124" s="27"/>
      <c r="BY4124" s="27"/>
      <c r="BZ4124" s="27"/>
      <c r="CA4124" s="27"/>
      <c r="CB4124" s="27"/>
      <c r="CC4124" s="27"/>
      <c r="CD4124" s="27"/>
      <c r="CE4124" s="27"/>
      <c r="CF4124" s="27"/>
      <c r="CG4124" s="27"/>
      <c r="CH4124" s="27"/>
      <c r="CI4124" s="27"/>
      <c r="CJ4124" s="27"/>
      <c r="CK4124" s="27"/>
      <c r="CL4124" s="27"/>
      <c r="CM4124" s="27"/>
    </row>
    <row r="4125" spans="15:91" x14ac:dyDescent="0.3">
      <c r="O4125" s="27"/>
      <c r="P4125" s="27"/>
      <c r="Q4125" s="27"/>
      <c r="R4125" s="27"/>
      <c r="S4125" s="27"/>
      <c r="T4125" s="27"/>
      <c r="U4125" s="27"/>
      <c r="V4125" s="27"/>
      <c r="W4125" s="27"/>
      <c r="X4125" s="27"/>
      <c r="Y4125" s="27"/>
      <c r="Z4125" s="27"/>
      <c r="AA4125" s="27"/>
      <c r="AB4125" s="27"/>
      <c r="AC4125" s="27"/>
      <c r="AD4125" s="27"/>
      <c r="AE4125" s="27"/>
      <c r="AF4125" s="27"/>
      <c r="AG4125" s="27"/>
      <c r="AH4125" s="27"/>
      <c r="AI4125" s="27"/>
      <c r="AJ4125" s="27"/>
      <c r="AK4125" s="27"/>
      <c r="AL4125" s="27"/>
      <c r="AM4125" s="27"/>
      <c r="AN4125" s="27"/>
      <c r="AO4125" s="27"/>
      <c r="AP4125" s="27"/>
      <c r="AQ4125" s="27"/>
      <c r="AR4125" s="27"/>
      <c r="AS4125" s="27"/>
      <c r="AT4125" s="27"/>
      <c r="AU4125" s="27"/>
      <c r="AV4125" s="27"/>
      <c r="AW4125" s="27"/>
      <c r="AX4125" s="27"/>
      <c r="AY4125" s="27"/>
      <c r="AZ4125" s="27"/>
      <c r="BA4125" s="27"/>
      <c r="BB4125" s="27"/>
      <c r="BC4125" s="27"/>
      <c r="BD4125" s="27"/>
      <c r="BE4125" s="27"/>
      <c r="BF4125" s="27"/>
      <c r="BG4125" s="27"/>
      <c r="BH4125" s="27"/>
      <c r="BI4125" s="27"/>
      <c r="BJ4125" s="27"/>
      <c r="BK4125" s="27"/>
      <c r="BL4125" s="27"/>
      <c r="BM4125" s="27"/>
      <c r="BN4125" s="27"/>
      <c r="BO4125" s="27"/>
      <c r="BP4125" s="27"/>
      <c r="BQ4125" s="27"/>
      <c r="BR4125" s="27"/>
      <c r="BS4125" s="27"/>
      <c r="BT4125" s="27"/>
      <c r="BU4125" s="27"/>
      <c r="BV4125" s="27"/>
      <c r="BW4125" s="27"/>
      <c r="BX4125" s="27"/>
      <c r="BY4125" s="27"/>
      <c r="BZ4125" s="27"/>
      <c r="CA4125" s="27"/>
      <c r="CB4125" s="27"/>
      <c r="CC4125" s="27"/>
      <c r="CD4125" s="27"/>
      <c r="CE4125" s="27"/>
      <c r="CF4125" s="27"/>
      <c r="CG4125" s="27"/>
      <c r="CH4125" s="27"/>
      <c r="CI4125" s="27"/>
      <c r="CJ4125" s="27"/>
      <c r="CK4125" s="27"/>
      <c r="CL4125" s="27"/>
      <c r="CM4125" s="27"/>
    </row>
    <row r="4126" spans="15:91" x14ac:dyDescent="0.3">
      <c r="O4126" s="27"/>
      <c r="P4126" s="27"/>
      <c r="Q4126" s="27"/>
      <c r="R4126" s="27"/>
      <c r="S4126" s="27"/>
      <c r="T4126" s="27"/>
      <c r="U4126" s="27"/>
      <c r="V4126" s="27"/>
      <c r="W4126" s="27"/>
      <c r="X4126" s="27"/>
      <c r="Y4126" s="27"/>
      <c r="Z4126" s="27"/>
      <c r="AA4126" s="27"/>
      <c r="AB4126" s="27"/>
      <c r="AC4126" s="27"/>
      <c r="AD4126" s="27"/>
      <c r="AE4126" s="27"/>
      <c r="AF4126" s="27"/>
      <c r="AG4126" s="27"/>
      <c r="AH4126" s="27"/>
      <c r="AI4126" s="27"/>
      <c r="AJ4126" s="27"/>
      <c r="AK4126" s="27"/>
      <c r="AL4126" s="27"/>
      <c r="AM4126" s="27"/>
      <c r="AN4126" s="27"/>
      <c r="AO4126" s="27"/>
      <c r="AP4126" s="27"/>
      <c r="AQ4126" s="27"/>
      <c r="AR4126" s="27"/>
      <c r="AS4126" s="27"/>
      <c r="AT4126" s="27"/>
      <c r="AU4126" s="27"/>
      <c r="AV4126" s="27"/>
      <c r="AW4126" s="27"/>
      <c r="AX4126" s="27"/>
      <c r="AY4126" s="27"/>
      <c r="AZ4126" s="27"/>
      <c r="BA4126" s="27"/>
      <c r="BB4126" s="27"/>
      <c r="BC4126" s="27"/>
      <c r="BD4126" s="27"/>
      <c r="BE4126" s="27"/>
      <c r="BF4126" s="27"/>
      <c r="BG4126" s="27"/>
      <c r="BH4126" s="27"/>
      <c r="BI4126" s="27"/>
      <c r="BJ4126" s="27"/>
      <c r="BK4126" s="27"/>
      <c r="BL4126" s="27"/>
      <c r="BM4126" s="27"/>
      <c r="BN4126" s="27"/>
      <c r="BO4126" s="27"/>
      <c r="BP4126" s="27"/>
      <c r="BQ4126" s="27"/>
      <c r="BR4126" s="27"/>
      <c r="BS4126" s="27"/>
      <c r="BT4126" s="27"/>
      <c r="BU4126" s="27"/>
      <c r="BV4126" s="27"/>
      <c r="BW4126" s="27"/>
      <c r="BX4126" s="27"/>
      <c r="BY4126" s="27"/>
      <c r="BZ4126" s="27"/>
      <c r="CA4126" s="27"/>
      <c r="CB4126" s="27"/>
      <c r="CC4126" s="27"/>
      <c r="CD4126" s="27"/>
      <c r="CE4126" s="27"/>
      <c r="CF4126" s="27"/>
      <c r="CG4126" s="27"/>
      <c r="CH4126" s="27"/>
      <c r="CI4126" s="27"/>
      <c r="CJ4126" s="27"/>
      <c r="CK4126" s="27"/>
      <c r="CL4126" s="27"/>
      <c r="CM4126" s="27"/>
    </row>
    <row r="4127" spans="15:91" x14ac:dyDescent="0.3">
      <c r="O4127" s="27"/>
      <c r="P4127" s="27"/>
      <c r="Q4127" s="27"/>
      <c r="R4127" s="27"/>
      <c r="S4127" s="27"/>
      <c r="T4127" s="27"/>
      <c r="U4127" s="27"/>
      <c r="V4127" s="27"/>
      <c r="W4127" s="27"/>
      <c r="X4127" s="27"/>
      <c r="Y4127" s="27"/>
      <c r="Z4127" s="27"/>
      <c r="AA4127" s="27"/>
      <c r="AB4127" s="27"/>
      <c r="AC4127" s="27"/>
      <c r="AD4127" s="27"/>
      <c r="AE4127" s="27"/>
      <c r="AF4127" s="27"/>
      <c r="AG4127" s="27"/>
      <c r="AH4127" s="27"/>
      <c r="AI4127" s="27"/>
      <c r="AJ4127" s="27"/>
      <c r="AK4127" s="27"/>
      <c r="AL4127" s="27"/>
      <c r="AM4127" s="27"/>
      <c r="AN4127" s="27"/>
      <c r="AO4127" s="27"/>
      <c r="AP4127" s="27"/>
      <c r="AQ4127" s="27"/>
      <c r="AR4127" s="27"/>
      <c r="AS4127" s="27"/>
      <c r="AT4127" s="27"/>
      <c r="AU4127" s="27"/>
      <c r="AV4127" s="27"/>
      <c r="AW4127" s="27"/>
      <c r="AX4127" s="27"/>
      <c r="AY4127" s="27"/>
      <c r="AZ4127" s="27"/>
      <c r="BA4127" s="27"/>
      <c r="BB4127" s="27"/>
      <c r="BC4127" s="27"/>
      <c r="BD4127" s="27"/>
      <c r="BE4127" s="27"/>
      <c r="BF4127" s="27"/>
      <c r="BG4127" s="27"/>
      <c r="BH4127" s="27"/>
      <c r="BI4127" s="27"/>
      <c r="BJ4127" s="27"/>
      <c r="BK4127" s="27"/>
      <c r="BL4127" s="27"/>
      <c r="BM4127" s="27"/>
      <c r="BN4127" s="27"/>
      <c r="BO4127" s="27"/>
      <c r="BP4127" s="27"/>
      <c r="BQ4127" s="27"/>
      <c r="BR4127" s="27"/>
      <c r="BS4127" s="27"/>
      <c r="BT4127" s="27"/>
      <c r="BU4127" s="27"/>
      <c r="BV4127" s="27"/>
      <c r="BW4127" s="27"/>
      <c r="BX4127" s="27"/>
      <c r="BY4127" s="27"/>
      <c r="BZ4127" s="27"/>
      <c r="CA4127" s="27"/>
      <c r="CB4127" s="27"/>
      <c r="CC4127" s="27"/>
      <c r="CD4127" s="27"/>
      <c r="CE4127" s="27"/>
      <c r="CF4127" s="27"/>
      <c r="CG4127" s="27"/>
      <c r="CH4127" s="27"/>
      <c r="CI4127" s="27"/>
      <c r="CJ4127" s="27"/>
      <c r="CK4127" s="27"/>
      <c r="CL4127" s="27"/>
      <c r="CM4127" s="27"/>
    </row>
    <row r="4128" spans="15:91" x14ac:dyDescent="0.3">
      <c r="O4128" s="27"/>
      <c r="P4128" s="27"/>
      <c r="Q4128" s="27"/>
      <c r="R4128" s="27"/>
      <c r="S4128" s="27"/>
      <c r="T4128" s="27"/>
      <c r="U4128" s="27"/>
      <c r="V4128" s="27"/>
      <c r="W4128" s="27"/>
      <c r="X4128" s="27"/>
      <c r="Y4128" s="27"/>
      <c r="Z4128" s="27"/>
      <c r="AA4128" s="27"/>
      <c r="AB4128" s="27"/>
      <c r="AC4128" s="27"/>
      <c r="AD4128" s="27"/>
      <c r="AE4128" s="27"/>
      <c r="AF4128" s="27"/>
      <c r="AG4128" s="27"/>
      <c r="AH4128" s="27"/>
      <c r="AI4128" s="27"/>
      <c r="AJ4128" s="27"/>
      <c r="AK4128" s="27"/>
      <c r="AL4128" s="27"/>
      <c r="AM4128" s="27"/>
      <c r="AN4128" s="27"/>
      <c r="AO4128" s="27"/>
      <c r="AP4128" s="27"/>
      <c r="AQ4128" s="27"/>
      <c r="AR4128" s="27"/>
      <c r="AS4128" s="27"/>
      <c r="AT4128" s="27"/>
      <c r="AU4128" s="27"/>
      <c r="AV4128" s="27"/>
      <c r="AW4128" s="27"/>
      <c r="AX4128" s="27"/>
      <c r="AY4128" s="27"/>
      <c r="AZ4128" s="27"/>
      <c r="BA4128" s="27"/>
      <c r="BB4128" s="27"/>
      <c r="BC4128" s="27"/>
      <c r="BD4128" s="27"/>
      <c r="BE4128" s="27"/>
      <c r="BF4128" s="27"/>
      <c r="BG4128" s="27"/>
      <c r="BH4128" s="27"/>
      <c r="BI4128" s="27"/>
      <c r="BJ4128" s="27"/>
      <c r="BK4128" s="27"/>
      <c r="BL4128" s="27"/>
      <c r="BM4128" s="27"/>
      <c r="BN4128" s="27"/>
      <c r="BO4128" s="27"/>
      <c r="BP4128" s="27"/>
      <c r="BQ4128" s="27"/>
      <c r="BR4128" s="27"/>
      <c r="BS4128" s="27"/>
      <c r="BT4128" s="27"/>
      <c r="BU4128" s="27"/>
      <c r="BV4128" s="27"/>
      <c r="BW4128" s="27"/>
      <c r="BX4128" s="27"/>
      <c r="BY4128" s="27"/>
      <c r="BZ4128" s="27"/>
      <c r="CA4128" s="27"/>
      <c r="CB4128" s="27"/>
      <c r="CC4128" s="27"/>
      <c r="CD4128" s="27"/>
      <c r="CE4128" s="27"/>
      <c r="CF4128" s="27"/>
      <c r="CG4128" s="27"/>
      <c r="CH4128" s="27"/>
      <c r="CI4128" s="27"/>
      <c r="CJ4128" s="27"/>
      <c r="CK4128" s="27"/>
      <c r="CL4128" s="27"/>
      <c r="CM4128" s="27"/>
    </row>
    <row r="4129" spans="15:91" x14ac:dyDescent="0.3">
      <c r="O4129" s="27"/>
      <c r="P4129" s="27"/>
      <c r="Q4129" s="27"/>
      <c r="R4129" s="27"/>
      <c r="S4129" s="27"/>
      <c r="T4129" s="27"/>
      <c r="U4129" s="27"/>
      <c r="V4129" s="27"/>
      <c r="W4129" s="27"/>
      <c r="X4129" s="27"/>
      <c r="Y4129" s="27"/>
      <c r="Z4129" s="27"/>
      <c r="AA4129" s="27"/>
      <c r="AB4129" s="27"/>
      <c r="AC4129" s="27"/>
      <c r="AD4129" s="27"/>
      <c r="AE4129" s="27"/>
      <c r="AF4129" s="27"/>
      <c r="AG4129" s="27"/>
      <c r="AH4129" s="27"/>
      <c r="AI4129" s="27"/>
      <c r="AJ4129" s="27"/>
      <c r="AK4129" s="27"/>
      <c r="AL4129" s="27"/>
      <c r="AM4129" s="27"/>
      <c r="AN4129" s="27"/>
      <c r="AO4129" s="27"/>
      <c r="AP4129" s="27"/>
      <c r="AQ4129" s="27"/>
      <c r="AR4129" s="27"/>
      <c r="AS4129" s="27"/>
      <c r="AT4129" s="27"/>
      <c r="AU4129" s="27"/>
      <c r="AV4129" s="27"/>
      <c r="AW4129" s="27"/>
      <c r="AX4129" s="27"/>
      <c r="AY4129" s="27"/>
      <c r="AZ4129" s="27"/>
      <c r="BA4129" s="27"/>
      <c r="BB4129" s="27"/>
      <c r="BC4129" s="27"/>
      <c r="BD4129" s="27"/>
      <c r="BE4129" s="27"/>
      <c r="BF4129" s="27"/>
      <c r="BG4129" s="27"/>
      <c r="BH4129" s="27"/>
      <c r="BI4129" s="27"/>
      <c r="BJ4129" s="27"/>
      <c r="BK4129" s="27"/>
      <c r="BL4129" s="27"/>
      <c r="BM4129" s="27"/>
      <c r="BN4129" s="27"/>
      <c r="BO4129" s="27"/>
      <c r="BP4129" s="27"/>
      <c r="BQ4129" s="27"/>
      <c r="BR4129" s="27"/>
      <c r="BS4129" s="27"/>
      <c r="BT4129" s="27"/>
      <c r="BU4129" s="27"/>
      <c r="BV4129" s="27"/>
      <c r="BW4129" s="27"/>
      <c r="BX4129" s="27"/>
      <c r="BY4129" s="27"/>
      <c r="BZ4129" s="27"/>
      <c r="CA4129" s="27"/>
      <c r="CB4129" s="27"/>
      <c r="CC4129" s="27"/>
      <c r="CD4129" s="27"/>
      <c r="CE4129" s="27"/>
      <c r="CF4129" s="27"/>
      <c r="CG4129" s="27"/>
      <c r="CH4129" s="27"/>
      <c r="CI4129" s="27"/>
      <c r="CJ4129" s="27"/>
      <c r="CK4129" s="27"/>
      <c r="CL4129" s="27"/>
      <c r="CM4129" s="27"/>
    </row>
    <row r="4130" spans="15:91" x14ac:dyDescent="0.3">
      <c r="O4130" s="27"/>
      <c r="P4130" s="27"/>
      <c r="Q4130" s="27"/>
      <c r="R4130" s="27"/>
      <c r="S4130" s="27"/>
      <c r="T4130" s="27"/>
      <c r="U4130" s="27"/>
      <c r="V4130" s="27"/>
      <c r="W4130" s="27"/>
      <c r="X4130" s="27"/>
      <c r="Y4130" s="27"/>
      <c r="Z4130" s="27"/>
      <c r="AA4130" s="27"/>
      <c r="AB4130" s="27"/>
      <c r="AC4130" s="27"/>
      <c r="AD4130" s="27"/>
      <c r="AE4130" s="27"/>
      <c r="AF4130" s="27"/>
      <c r="AG4130" s="27"/>
      <c r="AH4130" s="27"/>
      <c r="AI4130" s="27"/>
      <c r="AJ4130" s="27"/>
      <c r="AK4130" s="27"/>
      <c r="AL4130" s="27"/>
      <c r="AM4130" s="27"/>
      <c r="AN4130" s="27"/>
      <c r="AO4130" s="27"/>
      <c r="AP4130" s="27"/>
      <c r="AQ4130" s="27"/>
      <c r="AR4130" s="27"/>
      <c r="AS4130" s="27"/>
      <c r="AT4130" s="27"/>
      <c r="AU4130" s="27"/>
      <c r="AV4130" s="27"/>
      <c r="AW4130" s="27"/>
      <c r="AX4130" s="27"/>
      <c r="AY4130" s="27"/>
      <c r="AZ4130" s="27"/>
      <c r="BA4130" s="27"/>
      <c r="BB4130" s="27"/>
      <c r="BC4130" s="27"/>
      <c r="BD4130" s="27"/>
      <c r="BE4130" s="27"/>
      <c r="BF4130" s="27"/>
      <c r="BG4130" s="27"/>
      <c r="BH4130" s="27"/>
      <c r="BI4130" s="27"/>
      <c r="BJ4130" s="27"/>
      <c r="BK4130" s="27"/>
      <c r="BL4130" s="27"/>
      <c r="BM4130" s="27"/>
      <c r="BN4130" s="27"/>
      <c r="BO4130" s="27"/>
      <c r="BP4130" s="27"/>
      <c r="BQ4130" s="27"/>
      <c r="BR4130" s="27"/>
      <c r="BS4130" s="27"/>
      <c r="BT4130" s="27"/>
      <c r="BU4130" s="27"/>
      <c r="BV4130" s="27"/>
      <c r="BW4130" s="27"/>
      <c r="BX4130" s="27"/>
      <c r="BY4130" s="27"/>
      <c r="BZ4130" s="27"/>
      <c r="CA4130" s="27"/>
      <c r="CB4130" s="27"/>
      <c r="CC4130" s="27"/>
      <c r="CD4130" s="27"/>
      <c r="CE4130" s="27"/>
      <c r="CF4130" s="27"/>
      <c r="CG4130" s="27"/>
      <c r="CH4130" s="27"/>
      <c r="CI4130" s="27"/>
      <c r="CJ4130" s="27"/>
      <c r="CK4130" s="27"/>
      <c r="CL4130" s="27"/>
      <c r="CM4130" s="27"/>
    </row>
    <row r="4131" spans="15:91" x14ac:dyDescent="0.3">
      <c r="O4131" s="27"/>
      <c r="P4131" s="27"/>
      <c r="Q4131" s="27"/>
      <c r="R4131" s="27"/>
      <c r="S4131" s="27"/>
      <c r="T4131" s="27"/>
      <c r="U4131" s="27"/>
      <c r="V4131" s="27"/>
      <c r="W4131" s="27"/>
      <c r="X4131" s="27"/>
      <c r="Y4131" s="27"/>
      <c r="Z4131" s="27"/>
      <c r="AA4131" s="27"/>
      <c r="AB4131" s="27"/>
      <c r="AC4131" s="27"/>
      <c r="AD4131" s="27"/>
      <c r="AE4131" s="27"/>
      <c r="AF4131" s="27"/>
      <c r="AG4131" s="27"/>
      <c r="AH4131" s="27"/>
      <c r="AI4131" s="27"/>
      <c r="AJ4131" s="27"/>
      <c r="AK4131" s="27"/>
      <c r="AL4131" s="27"/>
      <c r="AM4131" s="27"/>
      <c r="AN4131" s="27"/>
      <c r="AO4131" s="27"/>
      <c r="AP4131" s="27"/>
      <c r="AQ4131" s="27"/>
      <c r="AR4131" s="27"/>
      <c r="AS4131" s="27"/>
      <c r="AT4131" s="27"/>
      <c r="AU4131" s="27"/>
      <c r="AV4131" s="27"/>
      <c r="AW4131" s="27"/>
      <c r="AX4131" s="27"/>
      <c r="AY4131" s="27"/>
      <c r="AZ4131" s="27"/>
      <c r="BA4131" s="27"/>
      <c r="BB4131" s="27"/>
      <c r="BC4131" s="27"/>
      <c r="BD4131" s="27"/>
      <c r="BE4131" s="27"/>
      <c r="BF4131" s="27"/>
      <c r="BG4131" s="27"/>
      <c r="BH4131" s="27"/>
      <c r="BI4131" s="27"/>
      <c r="BJ4131" s="27"/>
      <c r="BK4131" s="27"/>
      <c r="BL4131" s="27"/>
      <c r="BM4131" s="27"/>
      <c r="BN4131" s="27"/>
      <c r="BO4131" s="27"/>
      <c r="BP4131" s="27"/>
      <c r="BQ4131" s="27"/>
      <c r="BR4131" s="27"/>
      <c r="BS4131" s="27"/>
      <c r="BT4131" s="27"/>
      <c r="BU4131" s="27"/>
      <c r="BV4131" s="27"/>
      <c r="BW4131" s="27"/>
      <c r="BX4131" s="27"/>
      <c r="BY4131" s="27"/>
      <c r="BZ4131" s="27"/>
      <c r="CA4131" s="27"/>
      <c r="CB4131" s="27"/>
      <c r="CC4131" s="27"/>
      <c r="CD4131" s="27"/>
      <c r="CE4131" s="27"/>
      <c r="CF4131" s="27"/>
      <c r="CG4131" s="27"/>
      <c r="CH4131" s="27"/>
      <c r="CI4131" s="27"/>
      <c r="CJ4131" s="27"/>
      <c r="CK4131" s="27"/>
      <c r="CL4131" s="27"/>
      <c r="CM4131" s="27"/>
    </row>
    <row r="4132" spans="15:91" x14ac:dyDescent="0.3">
      <c r="O4132" s="27"/>
      <c r="P4132" s="27"/>
      <c r="Q4132" s="27"/>
      <c r="R4132" s="27"/>
      <c r="S4132" s="27"/>
      <c r="T4132" s="27"/>
      <c r="U4132" s="27"/>
      <c r="V4132" s="27"/>
      <c r="W4132" s="27"/>
      <c r="X4132" s="27"/>
      <c r="Y4132" s="27"/>
      <c r="Z4132" s="27"/>
      <c r="AA4132" s="27"/>
      <c r="AB4132" s="27"/>
      <c r="AC4132" s="27"/>
      <c r="AD4132" s="27"/>
      <c r="AE4132" s="27"/>
      <c r="AF4132" s="27"/>
      <c r="AG4132" s="27"/>
      <c r="AH4132" s="27"/>
      <c r="AI4132" s="27"/>
      <c r="AJ4132" s="27"/>
      <c r="AK4132" s="27"/>
      <c r="AL4132" s="27"/>
      <c r="AM4132" s="27"/>
      <c r="AN4132" s="27"/>
      <c r="AO4132" s="27"/>
      <c r="AP4132" s="27"/>
      <c r="AQ4132" s="27"/>
      <c r="AR4132" s="27"/>
      <c r="AS4132" s="27"/>
      <c r="AT4132" s="27"/>
      <c r="AU4132" s="27"/>
      <c r="AV4132" s="27"/>
      <c r="AW4132" s="27"/>
      <c r="AX4132" s="27"/>
      <c r="AY4132" s="27"/>
      <c r="AZ4132" s="27"/>
      <c r="BA4132" s="27"/>
      <c r="BB4132" s="27"/>
      <c r="BC4132" s="27"/>
      <c r="BD4132" s="27"/>
      <c r="BE4132" s="27"/>
      <c r="BF4132" s="27"/>
      <c r="BG4132" s="27"/>
      <c r="BH4132" s="27"/>
      <c r="BI4132" s="27"/>
      <c r="BJ4132" s="27"/>
      <c r="BK4132" s="27"/>
      <c r="BL4132" s="27"/>
      <c r="BM4132" s="27"/>
      <c r="BN4132" s="27"/>
      <c r="BO4132" s="27"/>
      <c r="BP4132" s="27"/>
      <c r="BQ4132" s="27"/>
      <c r="BR4132" s="27"/>
      <c r="BS4132" s="27"/>
      <c r="BT4132" s="27"/>
      <c r="BU4132" s="27"/>
      <c r="BV4132" s="27"/>
      <c r="BW4132" s="27"/>
      <c r="BX4132" s="27"/>
      <c r="BY4132" s="27"/>
      <c r="BZ4132" s="27"/>
      <c r="CA4132" s="27"/>
      <c r="CB4132" s="27"/>
      <c r="CC4132" s="27"/>
      <c r="CD4132" s="27"/>
      <c r="CE4132" s="27"/>
      <c r="CF4132" s="27"/>
      <c r="CG4132" s="27"/>
      <c r="CH4132" s="27"/>
      <c r="CI4132" s="27"/>
      <c r="CJ4132" s="27"/>
      <c r="CK4132" s="27"/>
      <c r="CL4132" s="27"/>
      <c r="CM4132" s="27"/>
    </row>
    <row r="4133" spans="15:91" x14ac:dyDescent="0.3">
      <c r="O4133" s="27"/>
      <c r="P4133" s="27"/>
      <c r="Q4133" s="27"/>
      <c r="R4133" s="27"/>
      <c r="S4133" s="27"/>
      <c r="T4133" s="27"/>
      <c r="U4133" s="27"/>
      <c r="V4133" s="27"/>
      <c r="W4133" s="27"/>
      <c r="X4133" s="27"/>
      <c r="Y4133" s="27"/>
      <c r="Z4133" s="27"/>
      <c r="AA4133" s="27"/>
      <c r="AB4133" s="27"/>
      <c r="AC4133" s="27"/>
      <c r="AD4133" s="27"/>
      <c r="AE4133" s="27"/>
      <c r="AF4133" s="27"/>
      <c r="AG4133" s="27"/>
      <c r="AH4133" s="27"/>
      <c r="AI4133" s="27"/>
      <c r="AJ4133" s="27"/>
      <c r="AK4133" s="27"/>
      <c r="AL4133" s="27"/>
      <c r="AM4133" s="27"/>
      <c r="AN4133" s="27"/>
      <c r="AO4133" s="27"/>
      <c r="AP4133" s="27"/>
      <c r="AQ4133" s="27"/>
      <c r="AR4133" s="27"/>
      <c r="AS4133" s="27"/>
      <c r="AT4133" s="27"/>
      <c r="AU4133" s="27"/>
      <c r="AV4133" s="27"/>
      <c r="AW4133" s="27"/>
      <c r="AX4133" s="27"/>
      <c r="AY4133" s="27"/>
      <c r="AZ4133" s="27"/>
      <c r="BA4133" s="27"/>
      <c r="BB4133" s="27"/>
      <c r="BC4133" s="27"/>
      <c r="BD4133" s="27"/>
      <c r="BE4133" s="27"/>
      <c r="BF4133" s="27"/>
      <c r="BG4133" s="27"/>
      <c r="BH4133" s="27"/>
      <c r="BI4133" s="27"/>
      <c r="BJ4133" s="27"/>
      <c r="BK4133" s="27"/>
      <c r="BL4133" s="27"/>
      <c r="BM4133" s="27"/>
      <c r="BN4133" s="27"/>
      <c r="BO4133" s="27"/>
      <c r="BP4133" s="27"/>
      <c r="BQ4133" s="27"/>
      <c r="BR4133" s="27"/>
      <c r="BS4133" s="27"/>
      <c r="BT4133" s="27"/>
      <c r="BU4133" s="27"/>
      <c r="BV4133" s="27"/>
      <c r="BW4133" s="27"/>
      <c r="BX4133" s="27"/>
      <c r="BY4133" s="27"/>
      <c r="BZ4133" s="27"/>
      <c r="CA4133" s="27"/>
      <c r="CB4133" s="27"/>
      <c r="CC4133" s="27"/>
      <c r="CD4133" s="27"/>
      <c r="CE4133" s="27"/>
      <c r="CF4133" s="27"/>
      <c r="CG4133" s="27"/>
      <c r="CH4133" s="27"/>
      <c r="CI4133" s="27"/>
      <c r="CJ4133" s="27"/>
      <c r="CK4133" s="27"/>
      <c r="CL4133" s="27"/>
      <c r="CM4133" s="27"/>
    </row>
    <row r="4134" spans="15:91" x14ac:dyDescent="0.3">
      <c r="O4134" s="27"/>
      <c r="P4134" s="27"/>
      <c r="Q4134" s="27"/>
      <c r="R4134" s="27"/>
      <c r="S4134" s="27"/>
      <c r="T4134" s="27"/>
      <c r="U4134" s="27"/>
      <c r="V4134" s="27"/>
      <c r="W4134" s="27"/>
      <c r="X4134" s="27"/>
      <c r="Y4134" s="27"/>
      <c r="Z4134" s="27"/>
      <c r="AA4134" s="27"/>
      <c r="AB4134" s="27"/>
      <c r="AC4134" s="27"/>
      <c r="AD4134" s="27"/>
      <c r="AE4134" s="27"/>
      <c r="AF4134" s="27"/>
      <c r="AG4134" s="27"/>
      <c r="AH4134" s="27"/>
      <c r="AI4134" s="27"/>
      <c r="AJ4134" s="27"/>
      <c r="AK4134" s="27"/>
      <c r="AL4134" s="27"/>
      <c r="AM4134" s="27"/>
      <c r="AN4134" s="27"/>
      <c r="AO4134" s="27"/>
      <c r="AP4134" s="27"/>
      <c r="AQ4134" s="27"/>
      <c r="AR4134" s="27"/>
      <c r="AS4134" s="27"/>
      <c r="AT4134" s="27"/>
      <c r="AU4134" s="27"/>
      <c r="AV4134" s="27"/>
      <c r="AW4134" s="27"/>
      <c r="AX4134" s="27"/>
      <c r="AY4134" s="27"/>
      <c r="AZ4134" s="27"/>
      <c r="BA4134" s="27"/>
      <c r="BB4134" s="27"/>
      <c r="BC4134" s="27"/>
      <c r="BD4134" s="27"/>
      <c r="BE4134" s="27"/>
      <c r="BF4134" s="27"/>
      <c r="BG4134" s="27"/>
      <c r="BH4134" s="27"/>
      <c r="BI4134" s="27"/>
      <c r="BJ4134" s="27"/>
      <c r="BK4134" s="27"/>
      <c r="BL4134" s="27"/>
      <c r="BM4134" s="27"/>
      <c r="BN4134" s="27"/>
      <c r="BO4134" s="27"/>
      <c r="BP4134" s="27"/>
      <c r="BQ4134" s="27"/>
      <c r="BR4134" s="27"/>
      <c r="BS4134" s="27"/>
      <c r="BT4134" s="27"/>
      <c r="BU4134" s="27"/>
      <c r="BV4134" s="27"/>
      <c r="BW4134" s="27"/>
      <c r="BX4134" s="27"/>
      <c r="BY4134" s="27"/>
      <c r="BZ4134" s="27"/>
      <c r="CA4134" s="27"/>
      <c r="CB4134" s="27"/>
      <c r="CC4134" s="27"/>
      <c r="CD4134" s="27"/>
      <c r="CE4134" s="27"/>
      <c r="CF4134" s="27"/>
      <c r="CG4134" s="27"/>
      <c r="CH4134" s="27"/>
      <c r="CI4134" s="27"/>
      <c r="CJ4134" s="27"/>
      <c r="CK4134" s="27"/>
      <c r="CL4134" s="27"/>
      <c r="CM4134" s="27"/>
    </row>
    <row r="4135" spans="15:91" x14ac:dyDescent="0.3">
      <c r="O4135" s="27"/>
      <c r="P4135" s="27"/>
      <c r="Q4135" s="27"/>
      <c r="R4135" s="27"/>
      <c r="S4135" s="27"/>
      <c r="T4135" s="27"/>
      <c r="U4135" s="27"/>
      <c r="V4135" s="27"/>
      <c r="W4135" s="27"/>
      <c r="X4135" s="27"/>
      <c r="Y4135" s="27"/>
      <c r="Z4135" s="27"/>
      <c r="AA4135" s="27"/>
      <c r="AB4135" s="27"/>
      <c r="AC4135" s="27"/>
      <c r="AD4135" s="27"/>
      <c r="AE4135" s="27"/>
      <c r="AF4135" s="27"/>
      <c r="AG4135" s="27"/>
      <c r="AH4135" s="27"/>
      <c r="AI4135" s="27"/>
      <c r="AJ4135" s="27"/>
      <c r="AK4135" s="27"/>
      <c r="AL4135" s="27"/>
      <c r="AM4135" s="27"/>
      <c r="AN4135" s="27"/>
      <c r="AO4135" s="27"/>
      <c r="AP4135" s="27"/>
      <c r="AQ4135" s="27"/>
      <c r="AR4135" s="27"/>
      <c r="AS4135" s="27"/>
      <c r="AT4135" s="27"/>
      <c r="AU4135" s="27"/>
      <c r="AV4135" s="27"/>
      <c r="AW4135" s="27"/>
      <c r="AX4135" s="27"/>
      <c r="AY4135" s="27"/>
      <c r="AZ4135" s="27"/>
      <c r="BA4135" s="27"/>
      <c r="BB4135" s="27"/>
      <c r="BC4135" s="27"/>
      <c r="BD4135" s="27"/>
      <c r="BE4135" s="27"/>
      <c r="BF4135" s="27"/>
      <c r="BG4135" s="27"/>
      <c r="BH4135" s="27"/>
      <c r="BI4135" s="27"/>
      <c r="BJ4135" s="27"/>
      <c r="BK4135" s="27"/>
      <c r="BL4135" s="27"/>
      <c r="BM4135" s="27"/>
      <c r="BN4135" s="27"/>
      <c r="BO4135" s="27"/>
      <c r="BP4135" s="27"/>
      <c r="BQ4135" s="27"/>
      <c r="BR4135" s="27"/>
      <c r="BS4135" s="27"/>
      <c r="BT4135" s="27"/>
      <c r="BU4135" s="27"/>
      <c r="BV4135" s="27"/>
      <c r="BW4135" s="27"/>
      <c r="BX4135" s="27"/>
      <c r="BY4135" s="27"/>
      <c r="BZ4135" s="27"/>
      <c r="CA4135" s="27"/>
      <c r="CB4135" s="27"/>
      <c r="CC4135" s="27"/>
      <c r="CD4135" s="27"/>
      <c r="CE4135" s="27"/>
      <c r="CF4135" s="27"/>
      <c r="CG4135" s="27"/>
      <c r="CH4135" s="27"/>
      <c r="CI4135" s="27"/>
      <c r="CJ4135" s="27"/>
      <c r="CK4135" s="27"/>
      <c r="CL4135" s="27"/>
      <c r="CM4135" s="27"/>
    </row>
    <row r="4136" spans="15:91" x14ac:dyDescent="0.3">
      <c r="O4136" s="27"/>
      <c r="P4136" s="27"/>
      <c r="Q4136" s="27"/>
      <c r="R4136" s="27"/>
      <c r="S4136" s="27"/>
      <c r="T4136" s="27"/>
      <c r="U4136" s="27"/>
      <c r="V4136" s="27"/>
      <c r="W4136" s="27"/>
      <c r="X4136" s="27"/>
      <c r="Y4136" s="27"/>
      <c r="Z4136" s="27"/>
      <c r="AA4136" s="27"/>
      <c r="AB4136" s="27"/>
      <c r="AC4136" s="27"/>
      <c r="AD4136" s="27"/>
      <c r="AE4136" s="27"/>
      <c r="AF4136" s="27"/>
      <c r="AG4136" s="27"/>
      <c r="AH4136" s="27"/>
      <c r="AI4136" s="27"/>
      <c r="AJ4136" s="27"/>
      <c r="AK4136" s="27"/>
      <c r="AL4136" s="27"/>
      <c r="AM4136" s="27"/>
      <c r="AN4136" s="27"/>
      <c r="AO4136" s="27"/>
      <c r="AP4136" s="27"/>
      <c r="AQ4136" s="27"/>
      <c r="AR4136" s="27"/>
      <c r="AS4136" s="27"/>
      <c r="AT4136" s="27"/>
      <c r="AU4136" s="27"/>
      <c r="AV4136" s="27"/>
      <c r="AW4136" s="27"/>
      <c r="AX4136" s="27"/>
      <c r="AY4136" s="27"/>
      <c r="AZ4136" s="27"/>
      <c r="BA4136" s="27"/>
      <c r="BB4136" s="27"/>
      <c r="BC4136" s="27"/>
      <c r="BD4136" s="27"/>
      <c r="BE4136" s="27"/>
      <c r="BF4136" s="27"/>
      <c r="BG4136" s="27"/>
      <c r="BH4136" s="27"/>
      <c r="BI4136" s="27"/>
      <c r="BJ4136" s="27"/>
      <c r="BK4136" s="27"/>
      <c r="BL4136" s="27"/>
      <c r="BM4136" s="27"/>
      <c r="BN4136" s="27"/>
      <c r="BO4136" s="27"/>
      <c r="BP4136" s="27"/>
      <c r="BQ4136" s="27"/>
      <c r="BR4136" s="27"/>
      <c r="BS4136" s="27"/>
      <c r="BT4136" s="27"/>
      <c r="BU4136" s="27"/>
      <c r="BV4136" s="27"/>
      <c r="BW4136" s="27"/>
      <c r="BX4136" s="27"/>
      <c r="BY4136" s="27"/>
      <c r="BZ4136" s="27"/>
      <c r="CA4136" s="27"/>
      <c r="CB4136" s="27"/>
      <c r="CC4136" s="27"/>
      <c r="CD4136" s="27"/>
      <c r="CE4136" s="27"/>
      <c r="CF4136" s="27"/>
      <c r="CG4136" s="27"/>
      <c r="CH4136" s="27"/>
      <c r="CI4136" s="27"/>
      <c r="CJ4136" s="27"/>
      <c r="CK4136" s="27"/>
      <c r="CL4136" s="27"/>
      <c r="CM4136" s="27"/>
    </row>
    <row r="4137" spans="15:91" x14ac:dyDescent="0.3">
      <c r="O4137" s="27"/>
      <c r="P4137" s="27"/>
      <c r="Q4137" s="27"/>
      <c r="R4137" s="27"/>
      <c r="S4137" s="27"/>
      <c r="T4137" s="27"/>
      <c r="U4137" s="27"/>
      <c r="V4137" s="27"/>
      <c r="W4137" s="27"/>
      <c r="X4137" s="27"/>
      <c r="Y4137" s="27"/>
      <c r="Z4137" s="27"/>
      <c r="AA4137" s="27"/>
      <c r="AB4137" s="27"/>
      <c r="AC4137" s="27"/>
      <c r="AD4137" s="27"/>
      <c r="AE4137" s="27"/>
      <c r="AF4137" s="27"/>
      <c r="AG4137" s="27"/>
      <c r="AH4137" s="27"/>
      <c r="AI4137" s="27"/>
      <c r="AJ4137" s="27"/>
      <c r="AK4137" s="27"/>
      <c r="AL4137" s="27"/>
      <c r="AM4137" s="27"/>
      <c r="AN4137" s="27"/>
      <c r="AO4137" s="27"/>
      <c r="AP4137" s="27"/>
      <c r="AQ4137" s="27"/>
      <c r="AR4137" s="27"/>
      <c r="AS4137" s="27"/>
      <c r="AT4137" s="27"/>
      <c r="AU4137" s="27"/>
      <c r="AV4137" s="27"/>
      <c r="AW4137" s="27"/>
      <c r="AX4137" s="27"/>
      <c r="AY4137" s="27"/>
      <c r="AZ4137" s="27"/>
      <c r="BA4137" s="27"/>
      <c r="BB4137" s="27"/>
      <c r="BC4137" s="27"/>
      <c r="BD4137" s="27"/>
      <c r="BE4137" s="27"/>
      <c r="BF4137" s="27"/>
      <c r="BG4137" s="27"/>
      <c r="BH4137" s="27"/>
      <c r="BI4137" s="27"/>
      <c r="BJ4137" s="27"/>
      <c r="BK4137" s="27"/>
      <c r="BL4137" s="27"/>
      <c r="BM4137" s="27"/>
      <c r="BN4137" s="27"/>
      <c r="BO4137" s="27"/>
      <c r="BP4137" s="27"/>
      <c r="BQ4137" s="27"/>
      <c r="BR4137" s="27"/>
      <c r="BS4137" s="27"/>
      <c r="BT4137" s="27"/>
      <c r="BU4137" s="27"/>
      <c r="BV4137" s="27"/>
      <c r="BW4137" s="27"/>
      <c r="BX4137" s="27"/>
      <c r="BY4137" s="27"/>
      <c r="BZ4137" s="27"/>
      <c r="CA4137" s="27"/>
      <c r="CB4137" s="27"/>
      <c r="CC4137" s="27"/>
      <c r="CD4137" s="27"/>
      <c r="CE4137" s="27"/>
      <c r="CF4137" s="27"/>
      <c r="CG4137" s="27"/>
      <c r="CH4137" s="27"/>
      <c r="CI4137" s="27"/>
      <c r="CJ4137" s="27"/>
      <c r="CK4137" s="27"/>
      <c r="CL4137" s="27"/>
      <c r="CM4137" s="27"/>
    </row>
    <row r="4138" spans="15:91" x14ac:dyDescent="0.3">
      <c r="O4138" s="27"/>
      <c r="P4138" s="27"/>
      <c r="Q4138" s="27"/>
      <c r="R4138" s="27"/>
      <c r="S4138" s="27"/>
      <c r="T4138" s="27"/>
      <c r="U4138" s="27"/>
      <c r="V4138" s="27"/>
      <c r="W4138" s="27"/>
      <c r="X4138" s="27"/>
      <c r="Y4138" s="27"/>
      <c r="Z4138" s="27"/>
      <c r="AA4138" s="27"/>
      <c r="AB4138" s="27"/>
      <c r="AC4138" s="27"/>
      <c r="AD4138" s="27"/>
      <c r="AE4138" s="27"/>
      <c r="AF4138" s="27"/>
      <c r="AG4138" s="27"/>
      <c r="AH4138" s="27"/>
      <c r="AI4138" s="27"/>
      <c r="AJ4138" s="27"/>
      <c r="AK4138" s="27"/>
      <c r="AL4138" s="27"/>
      <c r="AM4138" s="27"/>
      <c r="AN4138" s="27"/>
      <c r="AO4138" s="27"/>
      <c r="AP4138" s="27"/>
      <c r="AQ4138" s="27"/>
      <c r="AR4138" s="27"/>
      <c r="AS4138" s="27"/>
      <c r="AT4138" s="27"/>
      <c r="AU4138" s="27"/>
      <c r="AV4138" s="27"/>
      <c r="AW4138" s="27"/>
      <c r="AX4138" s="27"/>
      <c r="AY4138" s="27"/>
      <c r="AZ4138" s="27"/>
      <c r="BA4138" s="27"/>
      <c r="BB4138" s="27"/>
      <c r="BC4138" s="27"/>
      <c r="BD4138" s="27"/>
      <c r="BE4138" s="27"/>
      <c r="BF4138" s="27"/>
      <c r="BG4138" s="27"/>
      <c r="BH4138" s="27"/>
      <c r="BI4138" s="27"/>
      <c r="BJ4138" s="27"/>
      <c r="BK4138" s="27"/>
      <c r="BL4138" s="27"/>
      <c r="BM4138" s="27"/>
      <c r="BN4138" s="27"/>
      <c r="BO4138" s="27"/>
      <c r="BP4138" s="27"/>
      <c r="BQ4138" s="27"/>
      <c r="BR4138" s="27"/>
      <c r="BS4138" s="27"/>
      <c r="BT4138" s="27"/>
      <c r="BU4138" s="27"/>
      <c r="BV4138" s="27"/>
      <c r="BW4138" s="27"/>
      <c r="BX4138" s="27"/>
      <c r="BY4138" s="27"/>
      <c r="BZ4138" s="27"/>
      <c r="CA4138" s="27"/>
      <c r="CB4138" s="27"/>
      <c r="CC4138" s="27"/>
      <c r="CD4138" s="27"/>
      <c r="CE4138" s="27"/>
      <c r="CF4138" s="27"/>
      <c r="CG4138" s="27"/>
      <c r="CH4138" s="27"/>
      <c r="CI4138" s="27"/>
      <c r="CJ4138" s="27"/>
      <c r="CK4138" s="27"/>
      <c r="CL4138" s="27"/>
      <c r="CM4138" s="27"/>
    </row>
    <row r="4139" spans="15:91" x14ac:dyDescent="0.3">
      <c r="O4139" s="27"/>
      <c r="P4139" s="27"/>
      <c r="Q4139" s="27"/>
      <c r="R4139" s="27"/>
      <c r="S4139" s="27"/>
      <c r="T4139" s="27"/>
      <c r="U4139" s="27"/>
      <c r="V4139" s="27"/>
      <c r="W4139" s="27"/>
      <c r="X4139" s="27"/>
      <c r="Y4139" s="27"/>
      <c r="Z4139" s="27"/>
      <c r="AA4139" s="27"/>
      <c r="AB4139" s="27"/>
      <c r="AC4139" s="27"/>
      <c r="AD4139" s="27"/>
      <c r="AE4139" s="27"/>
      <c r="AF4139" s="27"/>
      <c r="AG4139" s="27"/>
      <c r="AH4139" s="27"/>
      <c r="AI4139" s="27"/>
      <c r="AJ4139" s="27"/>
      <c r="AK4139" s="27"/>
      <c r="AL4139" s="27"/>
      <c r="AM4139" s="27"/>
      <c r="AN4139" s="27"/>
      <c r="AO4139" s="27"/>
      <c r="AP4139" s="27"/>
      <c r="AQ4139" s="27"/>
      <c r="AR4139" s="27"/>
      <c r="AS4139" s="27"/>
      <c r="AT4139" s="27"/>
      <c r="AU4139" s="27"/>
      <c r="AV4139" s="27"/>
      <c r="AW4139" s="27"/>
      <c r="AX4139" s="27"/>
      <c r="AY4139" s="27"/>
      <c r="AZ4139" s="27"/>
      <c r="BA4139" s="27"/>
      <c r="BB4139" s="27"/>
      <c r="BC4139" s="27"/>
      <c r="BD4139" s="27"/>
      <c r="BE4139" s="27"/>
      <c r="BF4139" s="27"/>
      <c r="BG4139" s="27"/>
      <c r="BH4139" s="27"/>
      <c r="BI4139" s="27"/>
      <c r="BJ4139" s="27"/>
      <c r="BK4139" s="27"/>
      <c r="BL4139" s="27"/>
      <c r="BM4139" s="27"/>
      <c r="BN4139" s="27"/>
      <c r="BO4139" s="27"/>
      <c r="BP4139" s="27"/>
      <c r="BQ4139" s="27"/>
      <c r="BR4139" s="27"/>
      <c r="BS4139" s="27"/>
      <c r="BT4139" s="27"/>
      <c r="BU4139" s="27"/>
      <c r="BV4139" s="27"/>
      <c r="BW4139" s="27"/>
      <c r="BX4139" s="27"/>
      <c r="BY4139" s="27"/>
      <c r="BZ4139" s="27"/>
      <c r="CA4139" s="27"/>
      <c r="CB4139" s="27"/>
      <c r="CC4139" s="27"/>
      <c r="CD4139" s="27"/>
      <c r="CE4139" s="27"/>
      <c r="CF4139" s="27"/>
      <c r="CG4139" s="27"/>
      <c r="CH4139" s="27"/>
      <c r="CI4139" s="27"/>
      <c r="CJ4139" s="27"/>
      <c r="CK4139" s="27"/>
      <c r="CL4139" s="27"/>
      <c r="CM4139" s="27"/>
    </row>
    <row r="4140" spans="15:91" x14ac:dyDescent="0.3">
      <c r="O4140" s="27"/>
      <c r="P4140" s="27"/>
      <c r="Q4140" s="27"/>
      <c r="R4140" s="27"/>
      <c r="S4140" s="27"/>
      <c r="T4140" s="27"/>
      <c r="U4140" s="27"/>
      <c r="V4140" s="27"/>
      <c r="W4140" s="27"/>
      <c r="X4140" s="27"/>
      <c r="Y4140" s="27"/>
      <c r="Z4140" s="27"/>
      <c r="AA4140" s="27"/>
      <c r="AB4140" s="27"/>
      <c r="AC4140" s="27"/>
      <c r="AD4140" s="27"/>
      <c r="AE4140" s="27"/>
      <c r="AF4140" s="27"/>
      <c r="AG4140" s="27"/>
      <c r="AH4140" s="27"/>
      <c r="AI4140" s="27"/>
      <c r="AJ4140" s="27"/>
      <c r="AK4140" s="27"/>
      <c r="AL4140" s="27"/>
      <c r="AM4140" s="27"/>
      <c r="AN4140" s="27"/>
      <c r="AO4140" s="27"/>
      <c r="AP4140" s="27"/>
      <c r="AQ4140" s="27"/>
      <c r="AR4140" s="27"/>
      <c r="AS4140" s="27"/>
      <c r="AT4140" s="27"/>
      <c r="AU4140" s="27"/>
      <c r="AV4140" s="27"/>
      <c r="AW4140" s="27"/>
      <c r="AX4140" s="27"/>
      <c r="AY4140" s="27"/>
      <c r="AZ4140" s="27"/>
      <c r="BA4140" s="27"/>
      <c r="BB4140" s="27"/>
      <c r="BC4140" s="27"/>
      <c r="BD4140" s="27"/>
      <c r="BE4140" s="27"/>
      <c r="BF4140" s="27"/>
      <c r="BG4140" s="27"/>
      <c r="BH4140" s="27"/>
      <c r="BI4140" s="27"/>
      <c r="BJ4140" s="27"/>
      <c r="BK4140" s="27"/>
      <c r="BL4140" s="27"/>
      <c r="BM4140" s="27"/>
      <c r="BN4140" s="27"/>
      <c r="BO4140" s="27"/>
      <c r="BP4140" s="27"/>
      <c r="BQ4140" s="27"/>
      <c r="BR4140" s="27"/>
      <c r="BS4140" s="27"/>
      <c r="BT4140" s="27"/>
      <c r="BU4140" s="27"/>
      <c r="BV4140" s="27"/>
      <c r="BW4140" s="27"/>
      <c r="BX4140" s="27"/>
      <c r="BY4140" s="27"/>
      <c r="BZ4140" s="27"/>
      <c r="CA4140" s="27"/>
      <c r="CB4140" s="27"/>
      <c r="CC4140" s="27"/>
      <c r="CD4140" s="27"/>
      <c r="CE4140" s="27"/>
      <c r="CF4140" s="27"/>
      <c r="CG4140" s="27"/>
      <c r="CH4140" s="27"/>
      <c r="CI4140" s="27"/>
      <c r="CJ4140" s="27"/>
      <c r="CK4140" s="27"/>
      <c r="CL4140" s="27"/>
      <c r="CM4140" s="27"/>
    </row>
    <row r="4141" spans="15:91" x14ac:dyDescent="0.3">
      <c r="O4141" s="27"/>
      <c r="P4141" s="27"/>
      <c r="Q4141" s="27"/>
      <c r="R4141" s="27"/>
      <c r="S4141" s="27"/>
      <c r="T4141" s="27"/>
      <c r="U4141" s="27"/>
      <c r="V4141" s="27"/>
      <c r="W4141" s="27"/>
      <c r="X4141" s="27"/>
      <c r="Y4141" s="27"/>
      <c r="Z4141" s="27"/>
      <c r="AA4141" s="27"/>
      <c r="AB4141" s="27"/>
      <c r="AC4141" s="27"/>
      <c r="AD4141" s="27"/>
      <c r="AE4141" s="27"/>
      <c r="AF4141" s="27"/>
      <c r="AG4141" s="27"/>
      <c r="AH4141" s="27"/>
      <c r="AI4141" s="27"/>
      <c r="AJ4141" s="27"/>
      <c r="AK4141" s="27"/>
      <c r="AL4141" s="27"/>
      <c r="AM4141" s="27"/>
      <c r="AN4141" s="27"/>
      <c r="AO4141" s="27"/>
      <c r="AP4141" s="27"/>
      <c r="AQ4141" s="27"/>
      <c r="AR4141" s="27"/>
      <c r="AS4141" s="27"/>
      <c r="AT4141" s="27"/>
      <c r="AU4141" s="27"/>
      <c r="AV4141" s="27"/>
      <c r="AW4141" s="27"/>
      <c r="AX4141" s="27"/>
      <c r="AY4141" s="27"/>
      <c r="AZ4141" s="27"/>
      <c r="BA4141" s="27"/>
      <c r="BB4141" s="27"/>
      <c r="BC4141" s="27"/>
      <c r="BD4141" s="27"/>
      <c r="BE4141" s="27"/>
      <c r="BF4141" s="27"/>
      <c r="BG4141" s="27"/>
      <c r="BH4141" s="27"/>
      <c r="BI4141" s="27"/>
      <c r="BJ4141" s="27"/>
      <c r="BK4141" s="27"/>
      <c r="BL4141" s="27"/>
      <c r="BM4141" s="27"/>
      <c r="BN4141" s="27"/>
      <c r="BO4141" s="27"/>
      <c r="BP4141" s="27"/>
      <c r="BQ4141" s="27"/>
      <c r="BR4141" s="27"/>
      <c r="BS4141" s="27"/>
      <c r="BT4141" s="27"/>
      <c r="BU4141" s="27"/>
      <c r="BV4141" s="27"/>
      <c r="BW4141" s="27"/>
      <c r="BX4141" s="27"/>
      <c r="BY4141" s="27"/>
      <c r="BZ4141" s="27"/>
      <c r="CA4141" s="27"/>
      <c r="CB4141" s="27"/>
      <c r="CC4141" s="27"/>
      <c r="CD4141" s="27"/>
      <c r="CE4141" s="27"/>
      <c r="CF4141" s="27"/>
      <c r="CG4141" s="27"/>
      <c r="CH4141" s="27"/>
      <c r="CI4141" s="27"/>
      <c r="CJ4141" s="27"/>
      <c r="CK4141" s="27"/>
      <c r="CL4141" s="27"/>
      <c r="CM4141" s="27"/>
    </row>
    <row r="4142" spans="15:91" x14ac:dyDescent="0.3">
      <c r="O4142" s="27"/>
      <c r="P4142" s="27"/>
      <c r="Q4142" s="27"/>
      <c r="R4142" s="27"/>
      <c r="S4142" s="27"/>
      <c r="T4142" s="27"/>
      <c r="U4142" s="27"/>
      <c r="V4142" s="27"/>
      <c r="W4142" s="27"/>
      <c r="X4142" s="27"/>
      <c r="Y4142" s="27"/>
      <c r="Z4142" s="27"/>
      <c r="AA4142" s="27"/>
      <c r="AB4142" s="27"/>
      <c r="AC4142" s="27"/>
      <c r="AD4142" s="27"/>
      <c r="AE4142" s="27"/>
      <c r="AF4142" s="27"/>
      <c r="AG4142" s="27"/>
      <c r="AH4142" s="27"/>
      <c r="AI4142" s="27"/>
      <c r="AJ4142" s="27"/>
      <c r="AK4142" s="27"/>
      <c r="AL4142" s="27"/>
      <c r="AM4142" s="27"/>
      <c r="AN4142" s="27"/>
      <c r="AO4142" s="27"/>
      <c r="AP4142" s="27"/>
      <c r="AQ4142" s="27"/>
      <c r="AR4142" s="27"/>
      <c r="AS4142" s="27"/>
      <c r="AT4142" s="27"/>
      <c r="AU4142" s="27"/>
      <c r="AV4142" s="27"/>
      <c r="AW4142" s="27"/>
      <c r="AX4142" s="27"/>
      <c r="AY4142" s="27"/>
      <c r="AZ4142" s="27"/>
      <c r="BA4142" s="27"/>
      <c r="BB4142" s="27"/>
      <c r="BC4142" s="27"/>
      <c r="BD4142" s="27"/>
      <c r="BE4142" s="27"/>
      <c r="BF4142" s="27"/>
      <c r="BG4142" s="27"/>
      <c r="BH4142" s="27"/>
      <c r="BI4142" s="27"/>
      <c r="BJ4142" s="27"/>
      <c r="BK4142" s="27"/>
      <c r="BL4142" s="27"/>
      <c r="BM4142" s="27"/>
      <c r="BN4142" s="27"/>
      <c r="BO4142" s="27"/>
      <c r="BP4142" s="27"/>
      <c r="BQ4142" s="27"/>
      <c r="BR4142" s="27"/>
      <c r="BS4142" s="27"/>
      <c r="BT4142" s="27"/>
      <c r="BU4142" s="27"/>
      <c r="BV4142" s="27"/>
      <c r="BW4142" s="27"/>
      <c r="BX4142" s="27"/>
      <c r="BY4142" s="27"/>
      <c r="BZ4142" s="27"/>
      <c r="CA4142" s="27"/>
      <c r="CB4142" s="27"/>
      <c r="CC4142" s="27"/>
      <c r="CD4142" s="27"/>
      <c r="CE4142" s="27"/>
      <c r="CF4142" s="27"/>
      <c r="CG4142" s="27"/>
      <c r="CH4142" s="27"/>
      <c r="CI4142" s="27"/>
      <c r="CJ4142" s="27"/>
      <c r="CK4142" s="27"/>
      <c r="CL4142" s="27"/>
      <c r="CM4142" s="27"/>
    </row>
    <row r="4143" spans="15:91" x14ac:dyDescent="0.3">
      <c r="O4143" s="27"/>
      <c r="P4143" s="27"/>
      <c r="Q4143" s="27"/>
      <c r="R4143" s="27"/>
      <c r="S4143" s="27"/>
      <c r="T4143" s="27"/>
      <c r="U4143" s="27"/>
      <c r="V4143" s="27"/>
      <c r="W4143" s="27"/>
      <c r="X4143" s="27"/>
      <c r="Y4143" s="27"/>
      <c r="Z4143" s="27"/>
      <c r="AA4143" s="27"/>
      <c r="AB4143" s="27"/>
      <c r="AC4143" s="27"/>
      <c r="AD4143" s="27"/>
      <c r="AE4143" s="27"/>
      <c r="AF4143" s="27"/>
      <c r="AG4143" s="27"/>
      <c r="AH4143" s="27"/>
      <c r="AI4143" s="27"/>
      <c r="AJ4143" s="27"/>
      <c r="AK4143" s="27"/>
      <c r="AL4143" s="27"/>
      <c r="AM4143" s="27"/>
      <c r="AN4143" s="27"/>
      <c r="AO4143" s="27"/>
      <c r="AP4143" s="27"/>
      <c r="AQ4143" s="27"/>
      <c r="AR4143" s="27"/>
      <c r="AS4143" s="27"/>
      <c r="AT4143" s="27"/>
      <c r="AU4143" s="27"/>
      <c r="AV4143" s="27"/>
      <c r="AW4143" s="27"/>
      <c r="AX4143" s="27"/>
      <c r="AY4143" s="27"/>
      <c r="AZ4143" s="27"/>
      <c r="BA4143" s="27"/>
      <c r="BB4143" s="27"/>
      <c r="BC4143" s="27"/>
      <c r="BD4143" s="27"/>
      <c r="BE4143" s="27"/>
      <c r="BF4143" s="27"/>
      <c r="BG4143" s="27"/>
      <c r="BH4143" s="27"/>
      <c r="BI4143" s="27"/>
      <c r="BJ4143" s="27"/>
      <c r="BK4143" s="27"/>
      <c r="BL4143" s="27"/>
      <c r="BM4143" s="27"/>
      <c r="BN4143" s="27"/>
      <c r="BO4143" s="27"/>
      <c r="BP4143" s="27"/>
      <c r="BQ4143" s="27"/>
      <c r="BR4143" s="27"/>
      <c r="BS4143" s="27"/>
      <c r="BT4143" s="27"/>
      <c r="BU4143" s="27"/>
      <c r="BV4143" s="27"/>
      <c r="BW4143" s="27"/>
      <c r="BX4143" s="27"/>
      <c r="BY4143" s="27"/>
      <c r="BZ4143" s="27"/>
      <c r="CA4143" s="27"/>
      <c r="CB4143" s="27"/>
      <c r="CC4143" s="27"/>
      <c r="CD4143" s="27"/>
      <c r="CE4143" s="27"/>
      <c r="CF4143" s="27"/>
      <c r="CG4143" s="27"/>
      <c r="CH4143" s="27"/>
      <c r="CI4143" s="27"/>
      <c r="CJ4143" s="27"/>
      <c r="CK4143" s="27"/>
      <c r="CL4143" s="27"/>
      <c r="CM4143" s="27"/>
    </row>
    <row r="4144" spans="15:91" x14ac:dyDescent="0.3">
      <c r="O4144" s="27"/>
      <c r="P4144" s="27"/>
      <c r="Q4144" s="27"/>
      <c r="R4144" s="27"/>
      <c r="S4144" s="27"/>
      <c r="T4144" s="27"/>
      <c r="U4144" s="27"/>
      <c r="V4144" s="27"/>
      <c r="W4144" s="27"/>
      <c r="X4144" s="27"/>
      <c r="Y4144" s="27"/>
      <c r="Z4144" s="27"/>
      <c r="AA4144" s="27"/>
      <c r="AB4144" s="27"/>
      <c r="AC4144" s="27"/>
      <c r="AD4144" s="27"/>
      <c r="AE4144" s="27"/>
      <c r="AF4144" s="27"/>
      <c r="AG4144" s="27"/>
      <c r="AH4144" s="27"/>
      <c r="AI4144" s="27"/>
      <c r="AJ4144" s="27"/>
      <c r="AK4144" s="27"/>
      <c r="AL4144" s="27"/>
      <c r="AM4144" s="27"/>
      <c r="AN4144" s="27"/>
      <c r="AO4144" s="27"/>
      <c r="AP4144" s="27"/>
      <c r="AQ4144" s="27"/>
      <c r="AR4144" s="27"/>
      <c r="AS4144" s="27"/>
      <c r="AT4144" s="27"/>
      <c r="AU4144" s="27"/>
      <c r="AV4144" s="27"/>
      <c r="AW4144" s="27"/>
      <c r="AX4144" s="27"/>
      <c r="AY4144" s="27"/>
      <c r="AZ4144" s="27"/>
      <c r="BA4144" s="27"/>
      <c r="BB4144" s="27"/>
      <c r="BC4144" s="27"/>
      <c r="BD4144" s="27"/>
      <c r="BE4144" s="27"/>
      <c r="BF4144" s="27"/>
      <c r="BG4144" s="27"/>
      <c r="BH4144" s="27"/>
      <c r="BI4144" s="27"/>
      <c r="BJ4144" s="27"/>
      <c r="BK4144" s="27"/>
      <c r="BL4144" s="27"/>
      <c r="BM4144" s="27"/>
      <c r="BN4144" s="27"/>
      <c r="BO4144" s="27"/>
      <c r="BP4144" s="27"/>
      <c r="BQ4144" s="27"/>
      <c r="BR4144" s="27"/>
      <c r="BS4144" s="27"/>
      <c r="BT4144" s="27"/>
      <c r="BU4144" s="27"/>
      <c r="BV4144" s="27"/>
      <c r="BW4144" s="27"/>
      <c r="BX4144" s="27"/>
      <c r="BY4144" s="27"/>
      <c r="BZ4144" s="27"/>
      <c r="CA4144" s="27"/>
      <c r="CB4144" s="27"/>
      <c r="CC4144" s="27"/>
      <c r="CD4144" s="27"/>
      <c r="CE4144" s="27"/>
      <c r="CF4144" s="27"/>
      <c r="CG4144" s="27"/>
      <c r="CH4144" s="27"/>
      <c r="CI4144" s="27"/>
      <c r="CJ4144" s="27"/>
      <c r="CK4144" s="27"/>
      <c r="CL4144" s="27"/>
      <c r="CM4144" s="27"/>
    </row>
    <row r="4145" spans="15:91" x14ac:dyDescent="0.3">
      <c r="O4145" s="27"/>
      <c r="P4145" s="27"/>
      <c r="Q4145" s="27"/>
      <c r="R4145" s="27"/>
      <c r="S4145" s="27"/>
      <c r="T4145" s="27"/>
      <c r="U4145" s="27"/>
      <c r="V4145" s="27"/>
      <c r="W4145" s="27"/>
      <c r="X4145" s="27"/>
      <c r="Y4145" s="27"/>
      <c r="Z4145" s="27"/>
      <c r="AA4145" s="27"/>
      <c r="AB4145" s="27"/>
      <c r="AC4145" s="27"/>
      <c r="AD4145" s="27"/>
      <c r="AE4145" s="27"/>
      <c r="AF4145" s="27"/>
      <c r="AG4145" s="27"/>
      <c r="AH4145" s="27"/>
      <c r="AI4145" s="27"/>
      <c r="AJ4145" s="27"/>
      <c r="AK4145" s="27"/>
      <c r="AL4145" s="27"/>
      <c r="AM4145" s="27"/>
      <c r="AN4145" s="27"/>
      <c r="AO4145" s="27"/>
      <c r="AP4145" s="27"/>
      <c r="AQ4145" s="27"/>
      <c r="AR4145" s="27"/>
      <c r="AS4145" s="27"/>
      <c r="AT4145" s="27"/>
      <c r="AU4145" s="27"/>
      <c r="AV4145" s="27"/>
      <c r="AW4145" s="27"/>
      <c r="AX4145" s="27"/>
      <c r="AY4145" s="27"/>
      <c r="AZ4145" s="27"/>
      <c r="BA4145" s="27"/>
      <c r="BB4145" s="27"/>
      <c r="BC4145" s="27"/>
      <c r="BD4145" s="27"/>
      <c r="BE4145" s="27"/>
      <c r="BF4145" s="27"/>
      <c r="BG4145" s="27"/>
      <c r="BH4145" s="27"/>
      <c r="BI4145" s="27"/>
      <c r="BJ4145" s="27"/>
      <c r="BK4145" s="27"/>
      <c r="BL4145" s="27"/>
      <c r="BM4145" s="27"/>
      <c r="BN4145" s="27"/>
      <c r="BO4145" s="27"/>
      <c r="BP4145" s="27"/>
      <c r="BQ4145" s="27"/>
      <c r="BR4145" s="27"/>
      <c r="BS4145" s="27"/>
      <c r="BT4145" s="27"/>
      <c r="BU4145" s="27"/>
      <c r="BV4145" s="27"/>
      <c r="BW4145" s="27"/>
      <c r="BX4145" s="27"/>
      <c r="BY4145" s="27"/>
      <c r="BZ4145" s="27"/>
      <c r="CA4145" s="27"/>
      <c r="CB4145" s="27"/>
      <c r="CC4145" s="27"/>
      <c r="CD4145" s="27"/>
      <c r="CE4145" s="27"/>
      <c r="CF4145" s="27"/>
      <c r="CG4145" s="27"/>
      <c r="CH4145" s="27"/>
      <c r="CI4145" s="27"/>
      <c r="CJ4145" s="27"/>
      <c r="CK4145" s="27"/>
      <c r="CL4145" s="27"/>
      <c r="CM4145" s="27"/>
    </row>
    <row r="4146" spans="15:91" x14ac:dyDescent="0.3">
      <c r="O4146" s="27"/>
      <c r="P4146" s="27"/>
      <c r="Q4146" s="27"/>
      <c r="R4146" s="27"/>
      <c r="S4146" s="27"/>
      <c r="T4146" s="27"/>
      <c r="U4146" s="27"/>
      <c r="V4146" s="27"/>
      <c r="W4146" s="27"/>
      <c r="X4146" s="27"/>
      <c r="Y4146" s="27"/>
      <c r="Z4146" s="27"/>
      <c r="AA4146" s="27"/>
      <c r="AB4146" s="27"/>
      <c r="AC4146" s="27"/>
      <c r="AD4146" s="27"/>
      <c r="AE4146" s="27"/>
      <c r="AF4146" s="27"/>
      <c r="AG4146" s="27"/>
      <c r="AH4146" s="27"/>
      <c r="AI4146" s="27"/>
      <c r="AJ4146" s="27"/>
      <c r="AK4146" s="27"/>
      <c r="AL4146" s="27"/>
      <c r="AM4146" s="27"/>
      <c r="AN4146" s="27"/>
      <c r="AO4146" s="27"/>
      <c r="AP4146" s="27"/>
      <c r="AQ4146" s="27"/>
      <c r="AR4146" s="27"/>
      <c r="AS4146" s="27"/>
      <c r="AT4146" s="27"/>
      <c r="AU4146" s="27"/>
      <c r="AV4146" s="27"/>
      <c r="AW4146" s="27"/>
      <c r="AX4146" s="27"/>
      <c r="AY4146" s="27"/>
      <c r="AZ4146" s="27"/>
      <c r="BA4146" s="27"/>
      <c r="BB4146" s="27"/>
      <c r="BC4146" s="27"/>
      <c r="BD4146" s="27"/>
      <c r="BE4146" s="27"/>
      <c r="BF4146" s="27"/>
      <c r="BG4146" s="27"/>
      <c r="BH4146" s="27"/>
      <c r="BI4146" s="27"/>
      <c r="BJ4146" s="27"/>
      <c r="BK4146" s="27"/>
      <c r="BL4146" s="27"/>
      <c r="BM4146" s="27"/>
      <c r="BN4146" s="27"/>
      <c r="BO4146" s="27"/>
      <c r="BP4146" s="27"/>
      <c r="BQ4146" s="27"/>
      <c r="BR4146" s="27"/>
      <c r="BS4146" s="27"/>
      <c r="BT4146" s="27"/>
      <c r="BU4146" s="27"/>
      <c r="BV4146" s="27"/>
      <c r="BW4146" s="27"/>
      <c r="BX4146" s="27"/>
      <c r="BY4146" s="27"/>
      <c r="BZ4146" s="27"/>
      <c r="CA4146" s="27"/>
      <c r="CB4146" s="27"/>
      <c r="CC4146" s="27"/>
      <c r="CD4146" s="27"/>
      <c r="CE4146" s="27"/>
      <c r="CF4146" s="27"/>
      <c r="CG4146" s="27"/>
      <c r="CH4146" s="27"/>
      <c r="CI4146" s="27"/>
      <c r="CJ4146" s="27"/>
      <c r="CK4146" s="27"/>
      <c r="CL4146" s="27"/>
      <c r="CM4146" s="27"/>
    </row>
    <row r="4147" spans="15:91" x14ac:dyDescent="0.3">
      <c r="O4147" s="27"/>
      <c r="P4147" s="27"/>
      <c r="Q4147" s="27"/>
      <c r="R4147" s="27"/>
      <c r="S4147" s="27"/>
      <c r="T4147" s="27"/>
      <c r="U4147" s="27"/>
      <c r="V4147" s="27"/>
      <c r="W4147" s="27"/>
      <c r="X4147" s="27"/>
      <c r="Y4147" s="27"/>
      <c r="Z4147" s="27"/>
      <c r="AA4147" s="27"/>
      <c r="AB4147" s="27"/>
      <c r="AC4147" s="27"/>
      <c r="AD4147" s="27"/>
      <c r="AE4147" s="27"/>
      <c r="AF4147" s="27"/>
      <c r="AG4147" s="27"/>
      <c r="AH4147" s="27"/>
      <c r="AI4147" s="27"/>
      <c r="AJ4147" s="27"/>
      <c r="AK4147" s="27"/>
      <c r="AL4147" s="27"/>
      <c r="AM4147" s="27"/>
      <c r="AN4147" s="27"/>
      <c r="AO4147" s="27"/>
      <c r="AP4147" s="27"/>
      <c r="AQ4147" s="27"/>
      <c r="AR4147" s="27"/>
      <c r="AS4147" s="27"/>
      <c r="AT4147" s="27"/>
      <c r="AU4147" s="27"/>
      <c r="AV4147" s="27"/>
      <c r="AW4147" s="27"/>
      <c r="AX4147" s="27"/>
      <c r="AY4147" s="27"/>
      <c r="AZ4147" s="27"/>
      <c r="BA4147" s="27"/>
      <c r="BB4147" s="27"/>
      <c r="BC4147" s="27"/>
      <c r="BD4147" s="27"/>
      <c r="BE4147" s="27"/>
      <c r="BF4147" s="27"/>
      <c r="BG4147" s="27"/>
      <c r="BH4147" s="27"/>
      <c r="BI4147" s="27"/>
      <c r="BJ4147" s="27"/>
      <c r="BK4147" s="27"/>
      <c r="BL4147" s="27"/>
      <c r="BM4147" s="27"/>
      <c r="BN4147" s="27"/>
      <c r="BO4147" s="27"/>
      <c r="BP4147" s="27"/>
      <c r="BQ4147" s="27"/>
      <c r="BR4147" s="27"/>
      <c r="BS4147" s="27"/>
      <c r="BT4147" s="27"/>
      <c r="BU4147" s="27"/>
      <c r="BV4147" s="27"/>
      <c r="BW4147" s="27"/>
      <c r="BX4147" s="27"/>
      <c r="BY4147" s="27"/>
      <c r="BZ4147" s="27"/>
      <c r="CA4147" s="27"/>
      <c r="CB4147" s="27"/>
      <c r="CC4147" s="27"/>
      <c r="CD4147" s="27"/>
      <c r="CE4147" s="27"/>
      <c r="CF4147" s="27"/>
      <c r="CG4147" s="27"/>
      <c r="CH4147" s="27"/>
      <c r="CI4147" s="27"/>
      <c r="CJ4147" s="27"/>
      <c r="CK4147" s="27"/>
      <c r="CL4147" s="27"/>
      <c r="CM4147" s="27"/>
    </row>
    <row r="4148" spans="15:91" x14ac:dyDescent="0.3">
      <c r="O4148" s="27"/>
      <c r="P4148" s="27"/>
      <c r="Q4148" s="27"/>
      <c r="R4148" s="27"/>
      <c r="S4148" s="27"/>
      <c r="T4148" s="27"/>
      <c r="U4148" s="27"/>
      <c r="V4148" s="27"/>
      <c r="W4148" s="27"/>
      <c r="X4148" s="27"/>
      <c r="Y4148" s="27"/>
      <c r="Z4148" s="27"/>
      <c r="AA4148" s="27"/>
      <c r="AB4148" s="27"/>
      <c r="AC4148" s="27"/>
      <c r="AD4148" s="27"/>
      <c r="AE4148" s="27"/>
      <c r="AF4148" s="27"/>
      <c r="AG4148" s="27"/>
      <c r="AH4148" s="27"/>
      <c r="AI4148" s="27"/>
      <c r="AJ4148" s="27"/>
      <c r="AK4148" s="27"/>
      <c r="AL4148" s="27"/>
      <c r="AM4148" s="27"/>
      <c r="AN4148" s="27"/>
      <c r="AO4148" s="27"/>
      <c r="AP4148" s="27"/>
      <c r="AQ4148" s="27"/>
      <c r="AR4148" s="27"/>
      <c r="AS4148" s="27"/>
      <c r="AT4148" s="27"/>
      <c r="AU4148" s="27"/>
      <c r="AV4148" s="27"/>
      <c r="AW4148" s="27"/>
      <c r="AX4148" s="27"/>
      <c r="AY4148" s="27"/>
      <c r="AZ4148" s="27"/>
      <c r="BA4148" s="27"/>
      <c r="BB4148" s="27"/>
      <c r="BC4148" s="27"/>
      <c r="BD4148" s="27"/>
      <c r="BE4148" s="27"/>
      <c r="BF4148" s="27"/>
      <c r="BG4148" s="27"/>
      <c r="BH4148" s="27"/>
      <c r="BI4148" s="27"/>
      <c r="BJ4148" s="27"/>
      <c r="BK4148" s="27"/>
      <c r="BL4148" s="27"/>
      <c r="BM4148" s="27"/>
      <c r="BN4148" s="27"/>
      <c r="BO4148" s="27"/>
      <c r="BP4148" s="27"/>
      <c r="BQ4148" s="27"/>
      <c r="BR4148" s="27"/>
      <c r="BS4148" s="27"/>
      <c r="BT4148" s="27"/>
      <c r="BU4148" s="27"/>
      <c r="BV4148" s="27"/>
      <c r="BW4148" s="27"/>
      <c r="BX4148" s="27"/>
      <c r="BY4148" s="27"/>
      <c r="BZ4148" s="27"/>
      <c r="CA4148" s="27"/>
      <c r="CB4148" s="27"/>
      <c r="CC4148" s="27"/>
      <c r="CD4148" s="27"/>
      <c r="CE4148" s="27"/>
      <c r="CF4148" s="27"/>
      <c r="CG4148" s="27"/>
      <c r="CH4148" s="27"/>
      <c r="CI4148" s="27"/>
      <c r="CJ4148" s="27"/>
      <c r="CK4148" s="27"/>
      <c r="CL4148" s="27"/>
      <c r="CM4148" s="27"/>
    </row>
    <row r="4149" spans="15:91" x14ac:dyDescent="0.3">
      <c r="O4149" s="27"/>
      <c r="P4149" s="27"/>
      <c r="Q4149" s="27"/>
      <c r="R4149" s="27"/>
      <c r="S4149" s="27"/>
      <c r="T4149" s="27"/>
      <c r="U4149" s="27"/>
      <c r="V4149" s="27"/>
      <c r="W4149" s="27"/>
      <c r="X4149" s="27"/>
      <c r="Y4149" s="27"/>
      <c r="Z4149" s="27"/>
      <c r="AA4149" s="27"/>
      <c r="AB4149" s="27"/>
      <c r="AC4149" s="27"/>
      <c r="AD4149" s="27"/>
      <c r="AE4149" s="27"/>
      <c r="AF4149" s="27"/>
      <c r="AG4149" s="27"/>
      <c r="AH4149" s="27"/>
      <c r="AI4149" s="27"/>
      <c r="AJ4149" s="27"/>
      <c r="AK4149" s="27"/>
      <c r="AL4149" s="27"/>
      <c r="AM4149" s="27"/>
      <c r="AN4149" s="27"/>
      <c r="AO4149" s="27"/>
      <c r="AP4149" s="27"/>
      <c r="AQ4149" s="27"/>
      <c r="AR4149" s="27"/>
      <c r="AS4149" s="27"/>
      <c r="AT4149" s="27"/>
      <c r="AU4149" s="27"/>
      <c r="AV4149" s="27"/>
      <c r="AW4149" s="27"/>
      <c r="AX4149" s="27"/>
      <c r="AY4149" s="27"/>
      <c r="AZ4149" s="27"/>
      <c r="BA4149" s="27"/>
      <c r="BB4149" s="27"/>
      <c r="BC4149" s="27"/>
      <c r="BD4149" s="27"/>
      <c r="BE4149" s="27"/>
      <c r="BF4149" s="27"/>
      <c r="BG4149" s="27"/>
      <c r="BH4149" s="27"/>
      <c r="BI4149" s="27"/>
      <c r="BJ4149" s="27"/>
      <c r="BK4149" s="27"/>
      <c r="BL4149" s="27"/>
      <c r="BM4149" s="27"/>
      <c r="BN4149" s="27"/>
      <c r="BO4149" s="27"/>
      <c r="BP4149" s="27"/>
      <c r="BQ4149" s="27"/>
      <c r="BR4149" s="27"/>
      <c r="BS4149" s="27"/>
      <c r="BT4149" s="27"/>
      <c r="BU4149" s="27"/>
      <c r="BV4149" s="27"/>
      <c r="BW4149" s="27"/>
      <c r="BX4149" s="27"/>
      <c r="BY4149" s="27"/>
      <c r="BZ4149" s="27"/>
      <c r="CA4149" s="27"/>
      <c r="CB4149" s="27"/>
      <c r="CC4149" s="27"/>
      <c r="CD4149" s="27"/>
      <c r="CE4149" s="27"/>
      <c r="CF4149" s="27"/>
      <c r="CG4149" s="27"/>
      <c r="CH4149" s="27"/>
      <c r="CI4149" s="27"/>
      <c r="CJ4149" s="27"/>
      <c r="CK4149" s="27"/>
      <c r="CL4149" s="27"/>
      <c r="CM4149" s="27"/>
    </row>
    <row r="4150" spans="15:91" x14ac:dyDescent="0.3">
      <c r="O4150" s="27"/>
      <c r="P4150" s="27"/>
      <c r="Q4150" s="27"/>
      <c r="R4150" s="27"/>
      <c r="S4150" s="27"/>
      <c r="T4150" s="27"/>
      <c r="U4150" s="27"/>
      <c r="V4150" s="27"/>
      <c r="W4150" s="27"/>
      <c r="X4150" s="27"/>
      <c r="Y4150" s="27"/>
      <c r="Z4150" s="27"/>
      <c r="AA4150" s="27"/>
      <c r="AB4150" s="27"/>
      <c r="AC4150" s="27"/>
      <c r="AD4150" s="27"/>
      <c r="AE4150" s="27"/>
      <c r="AF4150" s="27"/>
      <c r="AG4150" s="27"/>
      <c r="AH4150" s="27"/>
      <c r="AI4150" s="27"/>
      <c r="AJ4150" s="27"/>
      <c r="AK4150" s="27"/>
      <c r="AL4150" s="27"/>
      <c r="AM4150" s="27"/>
      <c r="AN4150" s="27"/>
      <c r="AO4150" s="27"/>
      <c r="AP4150" s="27"/>
      <c r="AQ4150" s="27"/>
      <c r="AR4150" s="27"/>
      <c r="AS4150" s="27"/>
      <c r="AT4150" s="27"/>
      <c r="AU4150" s="27"/>
      <c r="AV4150" s="27"/>
      <c r="AW4150" s="27"/>
      <c r="AX4150" s="27"/>
      <c r="AY4150" s="27"/>
      <c r="AZ4150" s="27"/>
      <c r="BA4150" s="27"/>
      <c r="BB4150" s="27"/>
      <c r="BC4150" s="27"/>
      <c r="BD4150" s="27"/>
      <c r="BE4150" s="27"/>
      <c r="BF4150" s="27"/>
      <c r="BG4150" s="27"/>
      <c r="BH4150" s="27"/>
      <c r="BI4150" s="27"/>
      <c r="BJ4150" s="27"/>
      <c r="BK4150" s="27"/>
      <c r="BL4150" s="27"/>
      <c r="BM4150" s="27"/>
      <c r="BN4150" s="27"/>
      <c r="BO4150" s="27"/>
      <c r="BP4150" s="27"/>
      <c r="BQ4150" s="27"/>
      <c r="BR4150" s="27"/>
      <c r="BS4150" s="27"/>
      <c r="BT4150" s="27"/>
      <c r="BU4150" s="27"/>
      <c r="BV4150" s="27"/>
      <c r="BW4150" s="27"/>
      <c r="BX4150" s="27"/>
      <c r="BY4150" s="27"/>
      <c r="BZ4150" s="27"/>
      <c r="CA4150" s="27"/>
      <c r="CB4150" s="27"/>
      <c r="CC4150" s="27"/>
      <c r="CD4150" s="27"/>
      <c r="CE4150" s="27"/>
      <c r="CF4150" s="27"/>
      <c r="CG4150" s="27"/>
      <c r="CH4150" s="27"/>
      <c r="CI4150" s="27"/>
      <c r="CJ4150" s="27"/>
      <c r="CK4150" s="27"/>
      <c r="CL4150" s="27"/>
      <c r="CM4150" s="27"/>
    </row>
    <row r="4151" spans="15:91" x14ac:dyDescent="0.3">
      <c r="O4151" s="27"/>
      <c r="P4151" s="27"/>
      <c r="Q4151" s="27"/>
      <c r="R4151" s="27"/>
      <c r="S4151" s="27"/>
      <c r="T4151" s="27"/>
      <c r="U4151" s="27"/>
      <c r="V4151" s="27"/>
      <c r="W4151" s="27"/>
      <c r="X4151" s="27"/>
      <c r="Y4151" s="27"/>
      <c r="Z4151" s="27"/>
      <c r="AA4151" s="27"/>
      <c r="AB4151" s="27"/>
      <c r="AC4151" s="27"/>
      <c r="AD4151" s="27"/>
      <c r="AE4151" s="27"/>
      <c r="AF4151" s="27"/>
      <c r="AG4151" s="27"/>
      <c r="AH4151" s="27"/>
      <c r="AI4151" s="27"/>
      <c r="AJ4151" s="27"/>
      <c r="AK4151" s="27"/>
      <c r="AL4151" s="27"/>
      <c r="AM4151" s="27"/>
      <c r="AN4151" s="27"/>
      <c r="AO4151" s="27"/>
      <c r="AP4151" s="27"/>
      <c r="AQ4151" s="27"/>
      <c r="AR4151" s="27"/>
      <c r="AS4151" s="27"/>
      <c r="AT4151" s="27"/>
      <c r="AU4151" s="27"/>
      <c r="AV4151" s="27"/>
      <c r="AW4151" s="27"/>
      <c r="AX4151" s="27"/>
      <c r="AY4151" s="27"/>
      <c r="AZ4151" s="27"/>
      <c r="BA4151" s="27"/>
      <c r="BB4151" s="27"/>
      <c r="BC4151" s="27"/>
      <c r="BD4151" s="27"/>
      <c r="BE4151" s="27"/>
      <c r="BF4151" s="27"/>
      <c r="BG4151" s="27"/>
      <c r="BH4151" s="27"/>
      <c r="BI4151" s="27"/>
      <c r="BJ4151" s="27"/>
      <c r="BK4151" s="27"/>
      <c r="BL4151" s="27"/>
      <c r="BM4151" s="27"/>
      <c r="BN4151" s="27"/>
      <c r="BO4151" s="27"/>
      <c r="BP4151" s="27"/>
      <c r="BQ4151" s="27"/>
      <c r="BR4151" s="27"/>
      <c r="BS4151" s="27"/>
      <c r="BT4151" s="27"/>
      <c r="BU4151" s="27"/>
      <c r="BV4151" s="27"/>
      <c r="BW4151" s="27"/>
      <c r="BX4151" s="27"/>
      <c r="BY4151" s="27"/>
      <c r="BZ4151" s="27"/>
      <c r="CA4151" s="27"/>
      <c r="CB4151" s="27"/>
      <c r="CC4151" s="27"/>
      <c r="CD4151" s="27"/>
      <c r="CE4151" s="27"/>
      <c r="CF4151" s="27"/>
      <c r="CG4151" s="27"/>
      <c r="CH4151" s="27"/>
      <c r="CI4151" s="27"/>
      <c r="CJ4151" s="27"/>
      <c r="CK4151" s="27"/>
      <c r="CL4151" s="27"/>
      <c r="CM4151" s="27"/>
    </row>
    <row r="4152" spans="15:91" x14ac:dyDescent="0.3">
      <c r="O4152" s="27"/>
      <c r="P4152" s="27"/>
      <c r="Q4152" s="27"/>
      <c r="R4152" s="27"/>
      <c r="S4152" s="27"/>
      <c r="T4152" s="27"/>
      <c r="U4152" s="27"/>
      <c r="V4152" s="27"/>
      <c r="W4152" s="27"/>
      <c r="X4152" s="27"/>
      <c r="Y4152" s="27"/>
      <c r="Z4152" s="27"/>
      <c r="AA4152" s="27"/>
      <c r="AB4152" s="27"/>
      <c r="AC4152" s="27"/>
      <c r="AD4152" s="27"/>
      <c r="AE4152" s="27"/>
      <c r="AF4152" s="27"/>
      <c r="AG4152" s="27"/>
      <c r="AH4152" s="27"/>
      <c r="AI4152" s="27"/>
      <c r="AJ4152" s="27"/>
      <c r="AK4152" s="27"/>
      <c r="AL4152" s="27"/>
      <c r="AM4152" s="27"/>
      <c r="AN4152" s="27"/>
      <c r="AO4152" s="27"/>
      <c r="AP4152" s="27"/>
      <c r="AQ4152" s="27"/>
      <c r="AR4152" s="27"/>
      <c r="AS4152" s="27"/>
      <c r="AT4152" s="27"/>
      <c r="AU4152" s="27"/>
      <c r="AV4152" s="27"/>
      <c r="AW4152" s="27"/>
      <c r="AX4152" s="27"/>
      <c r="AY4152" s="27"/>
      <c r="AZ4152" s="27"/>
      <c r="BA4152" s="27"/>
      <c r="BB4152" s="27"/>
      <c r="BC4152" s="27"/>
      <c r="BD4152" s="27"/>
      <c r="BE4152" s="27"/>
      <c r="BF4152" s="27"/>
      <c r="BG4152" s="27"/>
      <c r="BH4152" s="27"/>
      <c r="BI4152" s="27"/>
      <c r="BJ4152" s="27"/>
      <c r="BK4152" s="27"/>
      <c r="BL4152" s="27"/>
      <c r="BM4152" s="27"/>
      <c r="BN4152" s="27"/>
      <c r="BO4152" s="27"/>
      <c r="BP4152" s="27"/>
      <c r="BQ4152" s="27"/>
      <c r="BR4152" s="27"/>
      <c r="BS4152" s="27"/>
      <c r="BT4152" s="27"/>
      <c r="BU4152" s="27"/>
      <c r="BV4152" s="27"/>
      <c r="BW4152" s="27"/>
      <c r="BX4152" s="27"/>
      <c r="BY4152" s="27"/>
      <c r="BZ4152" s="27"/>
      <c r="CA4152" s="27"/>
      <c r="CB4152" s="27"/>
      <c r="CC4152" s="27"/>
      <c r="CD4152" s="27"/>
      <c r="CE4152" s="27"/>
      <c r="CF4152" s="27"/>
      <c r="CG4152" s="27"/>
      <c r="CH4152" s="27"/>
      <c r="CI4152" s="27"/>
      <c r="CJ4152" s="27"/>
      <c r="CK4152" s="27"/>
      <c r="CL4152" s="27"/>
      <c r="CM4152" s="27"/>
    </row>
    <row r="4153" spans="15:91" x14ac:dyDescent="0.3">
      <c r="O4153" s="27"/>
      <c r="P4153" s="27"/>
      <c r="Q4153" s="27"/>
      <c r="R4153" s="27"/>
      <c r="S4153" s="27"/>
      <c r="T4153" s="27"/>
      <c r="U4153" s="27"/>
      <c r="V4153" s="27"/>
      <c r="W4153" s="27"/>
      <c r="X4153" s="27"/>
      <c r="Y4153" s="27"/>
      <c r="Z4153" s="27"/>
      <c r="AA4153" s="27"/>
      <c r="AB4153" s="27"/>
      <c r="AC4153" s="27"/>
      <c r="AD4153" s="27"/>
      <c r="AE4153" s="27"/>
      <c r="AF4153" s="27"/>
      <c r="AG4153" s="27"/>
      <c r="AH4153" s="27"/>
      <c r="AI4153" s="27"/>
      <c r="AJ4153" s="27"/>
      <c r="AK4153" s="27"/>
      <c r="AL4153" s="27"/>
      <c r="AM4153" s="27"/>
      <c r="AN4153" s="27"/>
      <c r="AO4153" s="27"/>
      <c r="AP4153" s="27"/>
      <c r="AQ4153" s="27"/>
      <c r="AR4153" s="27"/>
      <c r="AS4153" s="27"/>
      <c r="AT4153" s="27"/>
      <c r="AU4153" s="27"/>
      <c r="AV4153" s="27"/>
      <c r="AW4153" s="27"/>
      <c r="AX4153" s="27"/>
      <c r="AY4153" s="27"/>
      <c r="AZ4153" s="27"/>
      <c r="BA4153" s="27"/>
      <c r="BB4153" s="27"/>
      <c r="BC4153" s="27"/>
      <c r="BD4153" s="27"/>
      <c r="BE4153" s="27"/>
      <c r="BF4153" s="27"/>
      <c r="BG4153" s="27"/>
      <c r="BH4153" s="27"/>
      <c r="BI4153" s="27"/>
      <c r="BJ4153" s="27"/>
      <c r="BK4153" s="27"/>
      <c r="BL4153" s="27"/>
      <c r="BM4153" s="27"/>
      <c r="BN4153" s="27"/>
      <c r="BO4153" s="27"/>
      <c r="BP4153" s="27"/>
      <c r="BQ4153" s="27"/>
      <c r="BR4153" s="27"/>
      <c r="BS4153" s="27"/>
      <c r="BT4153" s="27"/>
      <c r="BU4153" s="27"/>
      <c r="BV4153" s="27"/>
      <c r="BW4153" s="27"/>
      <c r="BX4153" s="27"/>
      <c r="BY4153" s="27"/>
      <c r="BZ4153" s="27"/>
      <c r="CA4153" s="27"/>
      <c r="CB4153" s="27"/>
      <c r="CC4153" s="27"/>
      <c r="CD4153" s="27"/>
      <c r="CE4153" s="27"/>
      <c r="CF4153" s="27"/>
      <c r="CG4153" s="27"/>
      <c r="CH4153" s="27"/>
      <c r="CI4153" s="27"/>
      <c r="CJ4153" s="27"/>
      <c r="CK4153" s="27"/>
      <c r="CL4153" s="27"/>
      <c r="CM4153" s="27"/>
    </row>
    <row r="4154" spans="15:91" x14ac:dyDescent="0.3">
      <c r="O4154" s="27"/>
      <c r="P4154" s="27"/>
      <c r="Q4154" s="27"/>
      <c r="R4154" s="27"/>
      <c r="S4154" s="27"/>
      <c r="T4154" s="27"/>
      <c r="U4154" s="27"/>
      <c r="V4154" s="27"/>
      <c r="W4154" s="27"/>
      <c r="X4154" s="27"/>
      <c r="Y4154" s="27"/>
      <c r="Z4154" s="27"/>
      <c r="AA4154" s="27"/>
      <c r="AB4154" s="27"/>
      <c r="AC4154" s="27"/>
      <c r="AD4154" s="27"/>
      <c r="AE4154" s="27"/>
      <c r="AF4154" s="27"/>
      <c r="AG4154" s="27"/>
      <c r="AH4154" s="27"/>
      <c r="AI4154" s="27"/>
      <c r="AJ4154" s="27"/>
      <c r="AK4154" s="27"/>
      <c r="AL4154" s="27"/>
      <c r="AM4154" s="27"/>
      <c r="AN4154" s="27"/>
      <c r="AO4154" s="27"/>
      <c r="AP4154" s="27"/>
      <c r="AQ4154" s="27"/>
      <c r="AR4154" s="27"/>
      <c r="AS4154" s="27"/>
      <c r="AT4154" s="27"/>
      <c r="AU4154" s="27"/>
      <c r="AV4154" s="27"/>
      <c r="AW4154" s="27"/>
      <c r="AX4154" s="27"/>
      <c r="AY4154" s="27"/>
      <c r="AZ4154" s="27"/>
      <c r="BA4154" s="27"/>
      <c r="BB4154" s="27"/>
      <c r="BC4154" s="27"/>
      <c r="BD4154" s="27"/>
      <c r="BE4154" s="27"/>
      <c r="BF4154" s="27"/>
      <c r="BG4154" s="27"/>
      <c r="BH4154" s="27"/>
      <c r="BI4154" s="27"/>
      <c r="BJ4154" s="27"/>
      <c r="BK4154" s="27"/>
      <c r="BL4154" s="27"/>
      <c r="BM4154" s="27"/>
      <c r="BN4154" s="27"/>
      <c r="BO4154" s="27"/>
      <c r="BP4154" s="27"/>
      <c r="BQ4154" s="27"/>
      <c r="BR4154" s="27"/>
      <c r="BS4154" s="27"/>
      <c r="BT4154" s="27"/>
      <c r="BU4154" s="27"/>
      <c r="BV4154" s="27"/>
      <c r="BW4154" s="27"/>
      <c r="BX4154" s="27"/>
      <c r="BY4154" s="27"/>
      <c r="BZ4154" s="27"/>
      <c r="CA4154" s="27"/>
      <c r="CB4154" s="27"/>
      <c r="CC4154" s="27"/>
      <c r="CD4154" s="27"/>
      <c r="CE4154" s="27"/>
      <c r="CF4154" s="27"/>
      <c r="CG4154" s="27"/>
      <c r="CH4154" s="27"/>
      <c r="CI4154" s="27"/>
      <c r="CJ4154" s="27"/>
      <c r="CK4154" s="27"/>
      <c r="CL4154" s="27"/>
      <c r="CM4154" s="27"/>
    </row>
    <row r="4155" spans="15:91" x14ac:dyDescent="0.3">
      <c r="O4155" s="27"/>
      <c r="P4155" s="27"/>
      <c r="Q4155" s="27"/>
      <c r="R4155" s="27"/>
      <c r="S4155" s="27"/>
      <c r="T4155" s="27"/>
      <c r="U4155" s="27"/>
      <c r="V4155" s="27"/>
      <c r="W4155" s="27"/>
      <c r="X4155" s="27"/>
      <c r="Y4155" s="27"/>
      <c r="Z4155" s="27"/>
      <c r="AA4155" s="27"/>
      <c r="AB4155" s="27"/>
      <c r="AC4155" s="27"/>
      <c r="AD4155" s="27"/>
      <c r="AE4155" s="27"/>
      <c r="AF4155" s="27"/>
      <c r="AG4155" s="27"/>
      <c r="AH4155" s="27"/>
      <c r="AI4155" s="27"/>
      <c r="AJ4155" s="27"/>
      <c r="AK4155" s="27"/>
      <c r="AL4155" s="27"/>
      <c r="AM4155" s="27"/>
      <c r="AN4155" s="27"/>
      <c r="AO4155" s="27"/>
      <c r="AP4155" s="27"/>
      <c r="AQ4155" s="27"/>
      <c r="AR4155" s="27"/>
      <c r="AS4155" s="27"/>
      <c r="AT4155" s="27"/>
      <c r="AU4155" s="27"/>
      <c r="AV4155" s="27"/>
      <c r="AW4155" s="27"/>
      <c r="AX4155" s="27"/>
      <c r="AY4155" s="27"/>
      <c r="AZ4155" s="27"/>
      <c r="BA4155" s="27"/>
      <c r="BB4155" s="27"/>
      <c r="BC4155" s="27"/>
      <c r="BD4155" s="27"/>
      <c r="BE4155" s="27"/>
      <c r="BF4155" s="27"/>
      <c r="BG4155" s="27"/>
      <c r="BH4155" s="27"/>
      <c r="BI4155" s="27"/>
      <c r="BJ4155" s="27"/>
      <c r="BK4155" s="27"/>
      <c r="BL4155" s="27"/>
      <c r="BM4155" s="27"/>
      <c r="BN4155" s="27"/>
      <c r="BO4155" s="27"/>
      <c r="BP4155" s="27"/>
      <c r="BQ4155" s="27"/>
      <c r="BR4155" s="27"/>
      <c r="BS4155" s="27"/>
      <c r="BT4155" s="27"/>
      <c r="BU4155" s="27"/>
      <c r="BV4155" s="27"/>
      <c r="BW4155" s="27"/>
      <c r="BX4155" s="27"/>
      <c r="BY4155" s="27"/>
      <c r="BZ4155" s="27"/>
      <c r="CA4155" s="27"/>
      <c r="CB4155" s="27"/>
      <c r="CC4155" s="27"/>
      <c r="CD4155" s="27"/>
      <c r="CE4155" s="27"/>
      <c r="CF4155" s="27"/>
      <c r="CG4155" s="27"/>
      <c r="CH4155" s="27"/>
      <c r="CI4155" s="27"/>
      <c r="CJ4155" s="27"/>
      <c r="CK4155" s="27"/>
      <c r="CL4155" s="27"/>
      <c r="CM4155" s="27"/>
    </row>
    <row r="4156" spans="15:91" x14ac:dyDescent="0.3">
      <c r="O4156" s="27"/>
      <c r="P4156" s="27"/>
      <c r="Q4156" s="27"/>
      <c r="R4156" s="27"/>
      <c r="S4156" s="27"/>
      <c r="T4156" s="27"/>
      <c r="U4156" s="27"/>
      <c r="V4156" s="27"/>
      <c r="W4156" s="27"/>
      <c r="X4156" s="27"/>
      <c r="Y4156" s="27"/>
      <c r="Z4156" s="27"/>
      <c r="AA4156" s="27"/>
      <c r="AB4156" s="27"/>
      <c r="AC4156" s="27"/>
      <c r="AD4156" s="27"/>
      <c r="AE4156" s="27"/>
      <c r="AF4156" s="27"/>
      <c r="AG4156" s="27"/>
      <c r="AH4156" s="27"/>
      <c r="AI4156" s="27"/>
      <c r="AJ4156" s="27"/>
      <c r="AK4156" s="27"/>
      <c r="AL4156" s="27"/>
      <c r="AM4156" s="27"/>
      <c r="AN4156" s="27"/>
      <c r="AO4156" s="27"/>
      <c r="AP4156" s="27"/>
      <c r="AQ4156" s="27"/>
      <c r="AR4156" s="27"/>
      <c r="AS4156" s="27"/>
      <c r="AT4156" s="27"/>
      <c r="AU4156" s="27"/>
      <c r="AV4156" s="27"/>
      <c r="AW4156" s="27"/>
      <c r="AX4156" s="27"/>
      <c r="AY4156" s="27"/>
      <c r="AZ4156" s="27"/>
      <c r="BA4156" s="27"/>
      <c r="BB4156" s="27"/>
      <c r="BC4156" s="27"/>
      <c r="BD4156" s="27"/>
      <c r="BE4156" s="27"/>
      <c r="BF4156" s="27"/>
      <c r="BG4156" s="27"/>
      <c r="BH4156" s="27"/>
      <c r="BI4156" s="27"/>
      <c r="BJ4156" s="27"/>
      <c r="BK4156" s="27"/>
      <c r="BL4156" s="27"/>
      <c r="BM4156" s="27"/>
      <c r="BN4156" s="27"/>
      <c r="BO4156" s="27"/>
      <c r="BP4156" s="27"/>
      <c r="BQ4156" s="27"/>
      <c r="BR4156" s="27"/>
      <c r="BS4156" s="27"/>
      <c r="BT4156" s="27"/>
      <c r="BU4156" s="27"/>
      <c r="BV4156" s="27"/>
      <c r="BW4156" s="27"/>
      <c r="BX4156" s="27"/>
      <c r="BY4156" s="27"/>
      <c r="BZ4156" s="27"/>
      <c r="CA4156" s="27"/>
      <c r="CB4156" s="27"/>
      <c r="CC4156" s="27"/>
      <c r="CD4156" s="27"/>
      <c r="CE4156" s="27"/>
      <c r="CF4156" s="27"/>
      <c r="CG4156" s="27"/>
      <c r="CH4156" s="27"/>
      <c r="CI4156" s="27"/>
      <c r="CJ4156" s="27"/>
      <c r="CK4156" s="27"/>
      <c r="CL4156" s="27"/>
      <c r="CM4156" s="27"/>
    </row>
    <row r="4157" spans="15:91" x14ac:dyDescent="0.3">
      <c r="O4157" s="27"/>
      <c r="P4157" s="27"/>
      <c r="Q4157" s="27"/>
      <c r="R4157" s="27"/>
      <c r="S4157" s="27"/>
      <c r="T4157" s="27"/>
      <c r="U4157" s="27"/>
      <c r="V4157" s="27"/>
      <c r="W4157" s="27"/>
      <c r="X4157" s="27"/>
      <c r="Y4157" s="27"/>
      <c r="Z4157" s="27"/>
      <c r="AA4157" s="27"/>
      <c r="AB4157" s="27"/>
      <c r="AC4157" s="27"/>
      <c r="AD4157" s="27"/>
      <c r="AE4157" s="27"/>
      <c r="AF4157" s="27"/>
      <c r="AG4157" s="27"/>
      <c r="AH4157" s="27"/>
      <c r="AI4157" s="27"/>
      <c r="AJ4157" s="27"/>
      <c r="AK4157" s="27"/>
      <c r="AL4157" s="27"/>
      <c r="AM4157" s="27"/>
      <c r="AN4157" s="27"/>
      <c r="AO4157" s="27"/>
      <c r="AP4157" s="27"/>
      <c r="AQ4157" s="27"/>
      <c r="AR4157" s="27"/>
      <c r="AS4157" s="27"/>
      <c r="AT4157" s="27"/>
      <c r="AU4157" s="27"/>
      <c r="AV4157" s="27"/>
      <c r="AW4157" s="27"/>
      <c r="AX4157" s="27"/>
      <c r="AY4157" s="27"/>
      <c r="AZ4157" s="27"/>
      <c r="BA4157" s="27"/>
      <c r="BB4157" s="27"/>
      <c r="BC4157" s="27"/>
      <c r="BD4157" s="27"/>
      <c r="BE4157" s="27"/>
      <c r="BF4157" s="27"/>
      <c r="BG4157" s="27"/>
      <c r="BH4157" s="27"/>
      <c r="BI4157" s="27"/>
      <c r="BJ4157" s="27"/>
      <c r="BK4157" s="27"/>
      <c r="BL4157" s="27"/>
      <c r="BM4157" s="27"/>
      <c r="BN4157" s="27"/>
      <c r="BO4157" s="27"/>
      <c r="BP4157" s="27"/>
      <c r="BQ4157" s="27"/>
      <c r="BR4157" s="27"/>
      <c r="BS4157" s="27"/>
      <c r="BT4157" s="27"/>
      <c r="BU4157" s="27"/>
      <c r="BV4157" s="27"/>
      <c r="BW4157" s="27"/>
      <c r="BX4157" s="27"/>
      <c r="BY4157" s="27"/>
      <c r="BZ4157" s="27"/>
      <c r="CA4157" s="27"/>
      <c r="CB4157" s="27"/>
      <c r="CC4157" s="27"/>
      <c r="CD4157" s="27"/>
      <c r="CE4157" s="27"/>
      <c r="CF4157" s="27"/>
      <c r="CG4157" s="27"/>
      <c r="CH4157" s="27"/>
      <c r="CI4157" s="27"/>
      <c r="CJ4157" s="27"/>
      <c r="CK4157" s="27"/>
      <c r="CL4157" s="27"/>
      <c r="CM4157" s="27"/>
    </row>
    <row r="4158" spans="15:91" x14ac:dyDescent="0.3">
      <c r="O4158" s="27"/>
      <c r="P4158" s="27"/>
      <c r="Q4158" s="27"/>
      <c r="R4158" s="27"/>
      <c r="S4158" s="27"/>
      <c r="T4158" s="27"/>
      <c r="U4158" s="27"/>
      <c r="V4158" s="27"/>
      <c r="W4158" s="27"/>
      <c r="X4158" s="27"/>
      <c r="Y4158" s="27"/>
      <c r="Z4158" s="27"/>
      <c r="AA4158" s="27"/>
      <c r="AB4158" s="27"/>
      <c r="AC4158" s="27"/>
      <c r="AD4158" s="27"/>
      <c r="AE4158" s="27"/>
      <c r="AF4158" s="27"/>
      <c r="AG4158" s="27"/>
      <c r="AH4158" s="27"/>
      <c r="AI4158" s="27"/>
      <c r="AJ4158" s="27"/>
      <c r="AK4158" s="27"/>
      <c r="AL4158" s="27"/>
      <c r="AM4158" s="27"/>
      <c r="AN4158" s="27"/>
      <c r="AO4158" s="27"/>
      <c r="AP4158" s="27"/>
      <c r="AQ4158" s="27"/>
      <c r="AR4158" s="27"/>
      <c r="AS4158" s="27"/>
      <c r="AT4158" s="27"/>
      <c r="AU4158" s="27"/>
      <c r="AV4158" s="27"/>
      <c r="AW4158" s="27"/>
      <c r="AX4158" s="27"/>
      <c r="AY4158" s="27"/>
      <c r="AZ4158" s="27"/>
      <c r="BA4158" s="27"/>
      <c r="BB4158" s="27"/>
      <c r="BC4158" s="27"/>
      <c r="BD4158" s="27"/>
      <c r="BE4158" s="27"/>
      <c r="BF4158" s="27"/>
      <c r="BG4158" s="27"/>
      <c r="BH4158" s="27"/>
      <c r="BI4158" s="27"/>
      <c r="BJ4158" s="27"/>
      <c r="BK4158" s="27"/>
      <c r="BL4158" s="27"/>
      <c r="BM4158" s="27"/>
      <c r="BN4158" s="27"/>
      <c r="BO4158" s="27"/>
      <c r="BP4158" s="27"/>
      <c r="BQ4158" s="27"/>
      <c r="BR4158" s="27"/>
      <c r="BS4158" s="27"/>
      <c r="BT4158" s="27"/>
      <c r="BU4158" s="27"/>
      <c r="BV4158" s="27"/>
      <c r="BW4158" s="27"/>
      <c r="BX4158" s="27"/>
      <c r="BY4158" s="27"/>
      <c r="BZ4158" s="27"/>
      <c r="CA4158" s="27"/>
      <c r="CB4158" s="27"/>
      <c r="CC4158" s="27"/>
      <c r="CD4158" s="27"/>
      <c r="CE4158" s="27"/>
      <c r="CF4158" s="27"/>
      <c r="CG4158" s="27"/>
      <c r="CH4158" s="27"/>
      <c r="CI4158" s="27"/>
      <c r="CJ4158" s="27"/>
      <c r="CK4158" s="27"/>
      <c r="CL4158" s="27"/>
      <c r="CM4158" s="27"/>
    </row>
    <row r="4159" spans="15:91" x14ac:dyDescent="0.3">
      <c r="O4159" s="27"/>
      <c r="P4159" s="27"/>
      <c r="Q4159" s="27"/>
      <c r="R4159" s="27"/>
      <c r="S4159" s="27"/>
      <c r="T4159" s="27"/>
      <c r="U4159" s="27"/>
      <c r="V4159" s="27"/>
      <c r="W4159" s="27"/>
      <c r="X4159" s="27"/>
      <c r="Y4159" s="27"/>
      <c r="Z4159" s="27"/>
      <c r="AA4159" s="27"/>
      <c r="AB4159" s="27"/>
      <c r="AC4159" s="27"/>
      <c r="AD4159" s="27"/>
      <c r="AE4159" s="27"/>
      <c r="AF4159" s="27"/>
      <c r="AG4159" s="27"/>
      <c r="AH4159" s="27"/>
      <c r="AI4159" s="27"/>
      <c r="AJ4159" s="27"/>
      <c r="AK4159" s="27"/>
      <c r="AL4159" s="27"/>
      <c r="AM4159" s="27"/>
      <c r="AN4159" s="27"/>
      <c r="AO4159" s="27"/>
      <c r="AP4159" s="27"/>
      <c r="AQ4159" s="27"/>
      <c r="AR4159" s="27"/>
      <c r="AS4159" s="27"/>
      <c r="AT4159" s="27"/>
      <c r="AU4159" s="27"/>
      <c r="AV4159" s="27"/>
      <c r="AW4159" s="27"/>
      <c r="AX4159" s="27"/>
      <c r="AY4159" s="27"/>
      <c r="AZ4159" s="27"/>
      <c r="BA4159" s="27"/>
      <c r="BB4159" s="27"/>
      <c r="BC4159" s="27"/>
      <c r="BD4159" s="27"/>
      <c r="BE4159" s="27"/>
      <c r="BF4159" s="27"/>
      <c r="BG4159" s="27"/>
      <c r="BH4159" s="27"/>
      <c r="BI4159" s="27"/>
      <c r="BJ4159" s="27"/>
      <c r="BK4159" s="27"/>
      <c r="BL4159" s="27"/>
      <c r="BM4159" s="27"/>
      <c r="BN4159" s="27"/>
      <c r="BO4159" s="27"/>
      <c r="BP4159" s="27"/>
      <c r="BQ4159" s="27"/>
      <c r="BR4159" s="27"/>
      <c r="BS4159" s="27"/>
      <c r="BT4159" s="27"/>
      <c r="BU4159" s="27"/>
      <c r="BV4159" s="27"/>
      <c r="BW4159" s="27"/>
      <c r="BX4159" s="27"/>
      <c r="BY4159" s="27"/>
      <c r="BZ4159" s="27"/>
      <c r="CA4159" s="27"/>
      <c r="CB4159" s="27"/>
      <c r="CC4159" s="27"/>
      <c r="CD4159" s="27"/>
      <c r="CE4159" s="27"/>
      <c r="CF4159" s="27"/>
      <c r="CG4159" s="27"/>
      <c r="CH4159" s="27"/>
      <c r="CI4159" s="27"/>
      <c r="CJ4159" s="27"/>
      <c r="CK4159" s="27"/>
      <c r="CL4159" s="27"/>
      <c r="CM4159" s="27"/>
    </row>
    <row r="4160" spans="15:91" x14ac:dyDescent="0.3">
      <c r="O4160" s="27"/>
      <c r="P4160" s="27"/>
      <c r="Q4160" s="27"/>
      <c r="R4160" s="27"/>
      <c r="S4160" s="27"/>
      <c r="T4160" s="27"/>
      <c r="U4160" s="27"/>
      <c r="V4160" s="27"/>
      <c r="W4160" s="27"/>
      <c r="X4160" s="27"/>
      <c r="Y4160" s="27"/>
      <c r="Z4160" s="27"/>
      <c r="AA4160" s="27"/>
      <c r="AB4160" s="27"/>
      <c r="AC4160" s="27"/>
      <c r="AD4160" s="27"/>
      <c r="AE4160" s="27"/>
      <c r="AF4160" s="27"/>
      <c r="AG4160" s="27"/>
      <c r="AH4160" s="27"/>
      <c r="AI4160" s="27"/>
      <c r="AJ4160" s="27"/>
      <c r="AK4160" s="27"/>
      <c r="AL4160" s="27"/>
      <c r="AM4160" s="27"/>
      <c r="AN4160" s="27"/>
      <c r="AO4160" s="27"/>
      <c r="AP4160" s="27"/>
      <c r="AQ4160" s="27"/>
      <c r="AR4160" s="27"/>
      <c r="AS4160" s="27"/>
      <c r="AT4160" s="27"/>
      <c r="AU4160" s="27"/>
      <c r="AV4160" s="27"/>
      <c r="AW4160" s="27"/>
      <c r="AX4160" s="27"/>
      <c r="AY4160" s="27"/>
      <c r="AZ4160" s="27"/>
      <c r="BA4160" s="27"/>
      <c r="BB4160" s="27"/>
      <c r="BC4160" s="27"/>
      <c r="BD4160" s="27"/>
      <c r="BE4160" s="27"/>
      <c r="BF4160" s="27"/>
      <c r="BG4160" s="27"/>
      <c r="BH4160" s="27"/>
      <c r="BI4160" s="27"/>
      <c r="BJ4160" s="27"/>
      <c r="BK4160" s="27"/>
      <c r="BL4160" s="27"/>
      <c r="BM4160" s="27"/>
      <c r="BN4160" s="27"/>
      <c r="BO4160" s="27"/>
      <c r="BP4160" s="27"/>
      <c r="BQ4160" s="27"/>
      <c r="BR4160" s="27"/>
      <c r="BS4160" s="27"/>
      <c r="BT4160" s="27"/>
      <c r="BU4160" s="27"/>
      <c r="BV4160" s="27"/>
      <c r="BW4160" s="27"/>
      <c r="BX4160" s="27"/>
      <c r="BY4160" s="27"/>
      <c r="BZ4160" s="27"/>
      <c r="CA4160" s="27"/>
      <c r="CB4160" s="27"/>
      <c r="CC4160" s="27"/>
      <c r="CD4160" s="27"/>
      <c r="CE4160" s="27"/>
      <c r="CF4160" s="27"/>
      <c r="CG4160" s="27"/>
      <c r="CH4160" s="27"/>
      <c r="CI4160" s="27"/>
      <c r="CJ4160" s="27"/>
      <c r="CK4160" s="27"/>
      <c r="CL4160" s="27"/>
      <c r="CM4160" s="27"/>
    </row>
    <row r="4161" spans="15:91" x14ac:dyDescent="0.3">
      <c r="O4161" s="27"/>
      <c r="P4161" s="27"/>
      <c r="Q4161" s="27"/>
      <c r="R4161" s="27"/>
      <c r="S4161" s="27"/>
      <c r="T4161" s="27"/>
      <c r="U4161" s="27"/>
      <c r="V4161" s="27"/>
      <c r="W4161" s="27"/>
      <c r="X4161" s="27"/>
      <c r="Y4161" s="27"/>
      <c r="Z4161" s="27"/>
      <c r="AA4161" s="27"/>
      <c r="AB4161" s="27"/>
      <c r="AC4161" s="27"/>
      <c r="AD4161" s="27"/>
      <c r="AE4161" s="27"/>
      <c r="AF4161" s="27"/>
      <c r="AG4161" s="27"/>
      <c r="AH4161" s="27"/>
      <c r="AI4161" s="27"/>
      <c r="AJ4161" s="27"/>
      <c r="AK4161" s="27"/>
      <c r="AL4161" s="27"/>
      <c r="AM4161" s="27"/>
      <c r="AN4161" s="27"/>
      <c r="AO4161" s="27"/>
      <c r="AP4161" s="27"/>
      <c r="AQ4161" s="27"/>
      <c r="AR4161" s="27"/>
      <c r="AS4161" s="27"/>
      <c r="AT4161" s="27"/>
      <c r="AU4161" s="27"/>
      <c r="AV4161" s="27"/>
      <c r="AW4161" s="27"/>
      <c r="AX4161" s="27"/>
      <c r="AY4161" s="27"/>
      <c r="AZ4161" s="27"/>
      <c r="BA4161" s="27"/>
      <c r="BB4161" s="27"/>
      <c r="BC4161" s="27"/>
      <c r="BD4161" s="27"/>
      <c r="BE4161" s="27"/>
      <c r="BF4161" s="27"/>
      <c r="BG4161" s="27"/>
      <c r="BH4161" s="27"/>
      <c r="BI4161" s="27"/>
      <c r="BJ4161" s="27"/>
      <c r="BK4161" s="27"/>
      <c r="BL4161" s="27"/>
      <c r="BM4161" s="27"/>
      <c r="BN4161" s="27"/>
      <c r="BO4161" s="27"/>
      <c r="BP4161" s="27"/>
      <c r="BQ4161" s="27"/>
      <c r="BR4161" s="27"/>
      <c r="BS4161" s="27"/>
      <c r="BT4161" s="27"/>
      <c r="BU4161" s="27"/>
      <c r="BV4161" s="27"/>
      <c r="BW4161" s="27"/>
      <c r="BX4161" s="27"/>
      <c r="BY4161" s="27"/>
      <c r="BZ4161" s="27"/>
      <c r="CA4161" s="27"/>
      <c r="CB4161" s="27"/>
      <c r="CC4161" s="27"/>
      <c r="CD4161" s="27"/>
      <c r="CE4161" s="27"/>
      <c r="CF4161" s="27"/>
      <c r="CG4161" s="27"/>
      <c r="CH4161" s="27"/>
      <c r="CI4161" s="27"/>
      <c r="CJ4161" s="27"/>
      <c r="CK4161" s="27"/>
      <c r="CL4161" s="27"/>
      <c r="CM4161" s="27"/>
    </row>
    <row r="4162" spans="15:91" x14ac:dyDescent="0.3">
      <c r="O4162" s="27"/>
      <c r="P4162" s="27"/>
      <c r="Q4162" s="27"/>
      <c r="R4162" s="27"/>
      <c r="S4162" s="27"/>
      <c r="T4162" s="27"/>
      <c r="U4162" s="27"/>
      <c r="V4162" s="27"/>
      <c r="W4162" s="27"/>
      <c r="X4162" s="27"/>
      <c r="Y4162" s="27"/>
      <c r="Z4162" s="27"/>
      <c r="AA4162" s="27"/>
      <c r="AB4162" s="27"/>
      <c r="AC4162" s="27"/>
      <c r="AD4162" s="27"/>
      <c r="AE4162" s="27"/>
      <c r="AF4162" s="27"/>
      <c r="AG4162" s="27"/>
      <c r="AH4162" s="27"/>
      <c r="AI4162" s="27"/>
      <c r="AJ4162" s="27"/>
      <c r="AK4162" s="27"/>
      <c r="AL4162" s="27"/>
      <c r="AM4162" s="27"/>
      <c r="AN4162" s="27"/>
      <c r="AO4162" s="27"/>
      <c r="AP4162" s="27"/>
      <c r="AQ4162" s="27"/>
      <c r="AR4162" s="27"/>
      <c r="AS4162" s="27"/>
      <c r="AT4162" s="27"/>
      <c r="AU4162" s="27"/>
      <c r="AV4162" s="27"/>
      <c r="AW4162" s="27"/>
      <c r="AX4162" s="27"/>
      <c r="AY4162" s="27"/>
      <c r="AZ4162" s="27"/>
      <c r="BA4162" s="27"/>
      <c r="BB4162" s="27"/>
      <c r="BC4162" s="27"/>
      <c r="BD4162" s="27"/>
      <c r="BE4162" s="27"/>
      <c r="BF4162" s="27"/>
      <c r="BG4162" s="27"/>
      <c r="BH4162" s="27"/>
      <c r="BI4162" s="27"/>
      <c r="BJ4162" s="27"/>
      <c r="BK4162" s="27"/>
      <c r="BL4162" s="27"/>
      <c r="BM4162" s="27"/>
      <c r="BN4162" s="27"/>
      <c r="BO4162" s="27"/>
      <c r="BP4162" s="27"/>
      <c r="BQ4162" s="27"/>
      <c r="BR4162" s="27"/>
      <c r="BS4162" s="27"/>
      <c r="BT4162" s="27"/>
      <c r="BU4162" s="27"/>
      <c r="BV4162" s="27"/>
      <c r="BW4162" s="27"/>
      <c r="BX4162" s="27"/>
      <c r="BY4162" s="27"/>
      <c r="BZ4162" s="27"/>
      <c r="CA4162" s="27"/>
      <c r="CB4162" s="27"/>
      <c r="CC4162" s="27"/>
      <c r="CD4162" s="27"/>
      <c r="CE4162" s="27"/>
      <c r="CF4162" s="27"/>
      <c r="CG4162" s="27"/>
      <c r="CH4162" s="27"/>
      <c r="CI4162" s="27"/>
      <c r="CJ4162" s="27"/>
      <c r="CK4162" s="27"/>
      <c r="CL4162" s="27"/>
      <c r="CM4162" s="27"/>
    </row>
    <row r="4163" spans="15:91" x14ac:dyDescent="0.3">
      <c r="O4163" s="27"/>
      <c r="P4163" s="27"/>
      <c r="Q4163" s="27"/>
      <c r="R4163" s="27"/>
      <c r="S4163" s="27"/>
      <c r="T4163" s="27"/>
      <c r="U4163" s="27"/>
      <c r="V4163" s="27"/>
      <c r="W4163" s="27"/>
      <c r="X4163" s="27"/>
      <c r="Y4163" s="27"/>
      <c r="Z4163" s="27"/>
      <c r="AA4163" s="27"/>
      <c r="AB4163" s="27"/>
      <c r="AC4163" s="27"/>
      <c r="AD4163" s="27"/>
      <c r="AE4163" s="27"/>
      <c r="AF4163" s="27"/>
      <c r="AG4163" s="27"/>
      <c r="AH4163" s="27"/>
      <c r="AI4163" s="27"/>
      <c r="AJ4163" s="27"/>
      <c r="AK4163" s="27"/>
      <c r="AL4163" s="27"/>
      <c r="AM4163" s="27"/>
      <c r="AN4163" s="27"/>
      <c r="AO4163" s="27"/>
      <c r="AP4163" s="27"/>
      <c r="AQ4163" s="27"/>
      <c r="AR4163" s="27"/>
      <c r="AS4163" s="27"/>
      <c r="AT4163" s="27"/>
      <c r="AU4163" s="27"/>
      <c r="AV4163" s="27"/>
      <c r="AW4163" s="27"/>
      <c r="AX4163" s="27"/>
      <c r="AY4163" s="27"/>
      <c r="AZ4163" s="27"/>
      <c r="BA4163" s="27"/>
      <c r="BB4163" s="27"/>
      <c r="BC4163" s="27"/>
      <c r="BD4163" s="27"/>
      <c r="BE4163" s="27"/>
      <c r="BF4163" s="27"/>
      <c r="BG4163" s="27"/>
      <c r="BH4163" s="27"/>
      <c r="BI4163" s="27"/>
      <c r="BJ4163" s="27"/>
      <c r="BK4163" s="27"/>
      <c r="BL4163" s="27"/>
      <c r="BM4163" s="27"/>
      <c r="BN4163" s="27"/>
      <c r="BO4163" s="27"/>
      <c r="BP4163" s="27"/>
      <c r="BQ4163" s="27"/>
      <c r="BR4163" s="27"/>
      <c r="BS4163" s="27"/>
      <c r="BT4163" s="27"/>
      <c r="BU4163" s="27"/>
      <c r="BV4163" s="27"/>
      <c r="BW4163" s="27"/>
      <c r="BX4163" s="27"/>
      <c r="BY4163" s="27"/>
      <c r="BZ4163" s="27"/>
      <c r="CA4163" s="27"/>
      <c r="CB4163" s="27"/>
      <c r="CC4163" s="27"/>
      <c r="CD4163" s="27"/>
      <c r="CE4163" s="27"/>
      <c r="CF4163" s="27"/>
      <c r="CG4163" s="27"/>
      <c r="CH4163" s="27"/>
      <c r="CI4163" s="27"/>
      <c r="CJ4163" s="27"/>
      <c r="CK4163" s="27"/>
      <c r="CL4163" s="27"/>
      <c r="CM4163" s="27"/>
    </row>
    <row r="4164" spans="15:91" x14ac:dyDescent="0.3">
      <c r="O4164" s="27"/>
      <c r="P4164" s="27"/>
      <c r="Q4164" s="27"/>
      <c r="R4164" s="27"/>
      <c r="S4164" s="27"/>
      <c r="T4164" s="27"/>
      <c r="U4164" s="27"/>
      <c r="V4164" s="27"/>
      <c r="W4164" s="27"/>
      <c r="X4164" s="27"/>
      <c r="Y4164" s="27"/>
      <c r="Z4164" s="27"/>
      <c r="AA4164" s="27"/>
      <c r="AB4164" s="27"/>
      <c r="AC4164" s="27"/>
      <c r="AD4164" s="27"/>
      <c r="AE4164" s="27"/>
      <c r="AF4164" s="27"/>
      <c r="AG4164" s="27"/>
      <c r="AH4164" s="27"/>
      <c r="AI4164" s="27"/>
      <c r="AJ4164" s="27"/>
      <c r="AK4164" s="27"/>
      <c r="AL4164" s="27"/>
      <c r="AM4164" s="27"/>
      <c r="AN4164" s="27"/>
      <c r="AO4164" s="27"/>
      <c r="AP4164" s="27"/>
      <c r="AQ4164" s="27"/>
      <c r="AR4164" s="27"/>
      <c r="AS4164" s="27"/>
      <c r="AT4164" s="27"/>
      <c r="AU4164" s="27"/>
      <c r="AV4164" s="27"/>
      <c r="AW4164" s="27"/>
      <c r="AX4164" s="27"/>
      <c r="AY4164" s="27"/>
      <c r="AZ4164" s="27"/>
      <c r="BA4164" s="27"/>
      <c r="BB4164" s="27"/>
      <c r="BC4164" s="27"/>
      <c r="BD4164" s="27"/>
      <c r="BE4164" s="27"/>
      <c r="BF4164" s="27"/>
      <c r="BG4164" s="27"/>
      <c r="BH4164" s="27"/>
      <c r="BI4164" s="27"/>
      <c r="BJ4164" s="27"/>
      <c r="BK4164" s="27"/>
      <c r="BL4164" s="27"/>
      <c r="BM4164" s="27"/>
      <c r="BN4164" s="27"/>
      <c r="BO4164" s="27"/>
      <c r="BP4164" s="27"/>
      <c r="BQ4164" s="27"/>
      <c r="BR4164" s="27"/>
      <c r="BS4164" s="27"/>
      <c r="BT4164" s="27"/>
      <c r="BU4164" s="27"/>
      <c r="BV4164" s="27"/>
      <c r="BW4164" s="27"/>
      <c r="BX4164" s="27"/>
      <c r="BY4164" s="27"/>
      <c r="BZ4164" s="27"/>
      <c r="CA4164" s="27"/>
      <c r="CB4164" s="27"/>
      <c r="CC4164" s="27"/>
      <c r="CD4164" s="27"/>
      <c r="CE4164" s="27"/>
      <c r="CF4164" s="27"/>
      <c r="CG4164" s="27"/>
      <c r="CH4164" s="27"/>
      <c r="CI4164" s="27"/>
      <c r="CJ4164" s="27"/>
      <c r="CK4164" s="27"/>
      <c r="CL4164" s="27"/>
      <c r="CM4164" s="27"/>
    </row>
    <row r="4165" spans="15:91" x14ac:dyDescent="0.3">
      <c r="O4165" s="27"/>
      <c r="P4165" s="27"/>
      <c r="Q4165" s="27"/>
      <c r="R4165" s="27"/>
      <c r="S4165" s="27"/>
      <c r="T4165" s="27"/>
      <c r="U4165" s="27"/>
      <c r="V4165" s="27"/>
      <c r="W4165" s="27"/>
      <c r="X4165" s="27"/>
      <c r="Y4165" s="27"/>
      <c r="Z4165" s="27"/>
      <c r="AA4165" s="27"/>
      <c r="AB4165" s="27"/>
      <c r="AC4165" s="27"/>
      <c r="AD4165" s="27"/>
      <c r="AE4165" s="27"/>
      <c r="AF4165" s="27"/>
      <c r="AG4165" s="27"/>
      <c r="AH4165" s="27"/>
      <c r="AI4165" s="27"/>
      <c r="AJ4165" s="27"/>
      <c r="AK4165" s="27"/>
      <c r="AL4165" s="27"/>
      <c r="AM4165" s="27"/>
      <c r="AN4165" s="27"/>
      <c r="AO4165" s="27"/>
      <c r="AP4165" s="27"/>
      <c r="AQ4165" s="27"/>
      <c r="AR4165" s="27"/>
      <c r="AS4165" s="27"/>
      <c r="AT4165" s="27"/>
      <c r="AU4165" s="27"/>
      <c r="AV4165" s="27"/>
      <c r="AW4165" s="27"/>
      <c r="AX4165" s="27"/>
      <c r="AY4165" s="27"/>
      <c r="AZ4165" s="27"/>
      <c r="BA4165" s="27"/>
      <c r="BB4165" s="27"/>
      <c r="BC4165" s="27"/>
      <c r="BD4165" s="27"/>
      <c r="BE4165" s="27"/>
      <c r="BF4165" s="27"/>
      <c r="BG4165" s="27"/>
      <c r="BH4165" s="27"/>
      <c r="BI4165" s="27"/>
      <c r="BJ4165" s="27"/>
      <c r="BK4165" s="27"/>
      <c r="BL4165" s="27"/>
      <c r="BM4165" s="27"/>
      <c r="BN4165" s="27"/>
      <c r="BO4165" s="27"/>
      <c r="BP4165" s="27"/>
      <c r="BQ4165" s="27"/>
      <c r="BR4165" s="27"/>
      <c r="BS4165" s="27"/>
      <c r="BT4165" s="27"/>
      <c r="BU4165" s="27"/>
      <c r="BV4165" s="27"/>
      <c r="BW4165" s="27"/>
      <c r="BX4165" s="27"/>
      <c r="BY4165" s="27"/>
      <c r="BZ4165" s="27"/>
      <c r="CA4165" s="27"/>
      <c r="CB4165" s="27"/>
      <c r="CC4165" s="27"/>
      <c r="CD4165" s="27"/>
      <c r="CE4165" s="27"/>
      <c r="CF4165" s="27"/>
      <c r="CG4165" s="27"/>
      <c r="CH4165" s="27"/>
      <c r="CI4165" s="27"/>
      <c r="CJ4165" s="27"/>
      <c r="CK4165" s="27"/>
      <c r="CL4165" s="27"/>
      <c r="CM4165" s="27"/>
    </row>
    <row r="4166" spans="15:91" x14ac:dyDescent="0.3">
      <c r="O4166" s="27"/>
      <c r="P4166" s="27"/>
      <c r="Q4166" s="27"/>
      <c r="R4166" s="27"/>
      <c r="S4166" s="27"/>
      <c r="T4166" s="27"/>
      <c r="U4166" s="27"/>
      <c r="V4166" s="27"/>
      <c r="W4166" s="27"/>
      <c r="X4166" s="27"/>
      <c r="Y4166" s="27"/>
      <c r="Z4166" s="27"/>
      <c r="AA4166" s="27"/>
      <c r="AB4166" s="27"/>
      <c r="AC4166" s="27"/>
      <c r="AD4166" s="27"/>
      <c r="AE4166" s="27"/>
      <c r="AF4166" s="27"/>
      <c r="AG4166" s="27"/>
      <c r="AH4166" s="27"/>
      <c r="AI4166" s="27"/>
      <c r="AJ4166" s="27"/>
      <c r="AK4166" s="27"/>
      <c r="AL4166" s="27"/>
      <c r="AM4166" s="27"/>
      <c r="AN4166" s="27"/>
      <c r="AO4166" s="27"/>
      <c r="AP4166" s="27"/>
      <c r="AQ4166" s="27"/>
      <c r="AR4166" s="27"/>
      <c r="AS4166" s="27"/>
      <c r="AT4166" s="27"/>
      <c r="AU4166" s="27"/>
      <c r="AV4166" s="27"/>
      <c r="AW4166" s="27"/>
      <c r="AX4166" s="27"/>
      <c r="AY4166" s="27"/>
      <c r="AZ4166" s="27"/>
      <c r="BA4166" s="27"/>
      <c r="BB4166" s="27"/>
      <c r="BC4166" s="27"/>
      <c r="BD4166" s="27"/>
      <c r="BE4166" s="27"/>
      <c r="BF4166" s="27"/>
      <c r="BG4166" s="27"/>
      <c r="BH4166" s="27"/>
      <c r="BI4166" s="27"/>
      <c r="BJ4166" s="27"/>
      <c r="BK4166" s="27"/>
      <c r="BL4166" s="27"/>
      <c r="BM4166" s="27"/>
      <c r="BN4166" s="27"/>
      <c r="BO4166" s="27"/>
      <c r="BP4166" s="27"/>
      <c r="BQ4166" s="27"/>
      <c r="BR4166" s="27"/>
      <c r="BS4166" s="27"/>
      <c r="BT4166" s="27"/>
      <c r="BU4166" s="27"/>
      <c r="BV4166" s="27"/>
      <c r="BW4166" s="27"/>
      <c r="BX4166" s="27"/>
      <c r="BY4166" s="27"/>
      <c r="BZ4166" s="27"/>
      <c r="CA4166" s="27"/>
      <c r="CB4166" s="27"/>
      <c r="CC4166" s="27"/>
      <c r="CD4166" s="27"/>
      <c r="CE4166" s="27"/>
      <c r="CF4166" s="27"/>
      <c r="CG4166" s="27"/>
      <c r="CH4166" s="27"/>
      <c r="CI4166" s="27"/>
      <c r="CJ4166" s="27"/>
      <c r="CK4166" s="27"/>
      <c r="CL4166" s="27"/>
      <c r="CM4166" s="27"/>
    </row>
    <row r="4167" spans="15:91" x14ac:dyDescent="0.3">
      <c r="O4167" s="27"/>
      <c r="P4167" s="27"/>
      <c r="Q4167" s="27"/>
      <c r="R4167" s="27"/>
      <c r="S4167" s="27"/>
      <c r="T4167" s="27"/>
      <c r="U4167" s="27"/>
      <c r="V4167" s="27"/>
      <c r="W4167" s="27"/>
      <c r="X4167" s="27"/>
      <c r="Y4167" s="27"/>
      <c r="Z4167" s="27"/>
      <c r="AA4167" s="27"/>
      <c r="AB4167" s="27"/>
      <c r="AC4167" s="27"/>
      <c r="AD4167" s="27"/>
      <c r="AE4167" s="27"/>
      <c r="AF4167" s="27"/>
      <c r="AG4167" s="27"/>
      <c r="AH4167" s="27"/>
      <c r="AI4167" s="27"/>
      <c r="AJ4167" s="27"/>
      <c r="AK4167" s="27"/>
      <c r="AL4167" s="27"/>
      <c r="AM4167" s="27"/>
      <c r="AN4167" s="27"/>
      <c r="AO4167" s="27"/>
      <c r="AP4167" s="27"/>
      <c r="AQ4167" s="27"/>
      <c r="AR4167" s="27"/>
      <c r="AS4167" s="27"/>
      <c r="AT4167" s="27"/>
      <c r="AU4167" s="27"/>
      <c r="AV4167" s="27"/>
      <c r="AW4167" s="27"/>
      <c r="AX4167" s="27"/>
      <c r="AY4167" s="27"/>
      <c r="AZ4167" s="27"/>
      <c r="BA4167" s="27"/>
      <c r="BB4167" s="27"/>
      <c r="BC4167" s="27"/>
      <c r="BD4167" s="27"/>
      <c r="BE4167" s="27"/>
      <c r="BF4167" s="27"/>
      <c r="BG4167" s="27"/>
      <c r="BH4167" s="27"/>
      <c r="BI4167" s="27"/>
      <c r="BJ4167" s="27"/>
      <c r="BK4167" s="27"/>
      <c r="BL4167" s="27"/>
      <c r="BM4167" s="27"/>
      <c r="BN4167" s="27"/>
      <c r="BO4167" s="27"/>
      <c r="BP4167" s="27"/>
      <c r="BQ4167" s="27"/>
      <c r="BR4167" s="27"/>
      <c r="BS4167" s="27"/>
      <c r="BT4167" s="27"/>
      <c r="BU4167" s="27"/>
      <c r="BV4167" s="27"/>
      <c r="BW4167" s="27"/>
      <c r="BX4167" s="27"/>
      <c r="BY4167" s="27"/>
      <c r="BZ4167" s="27"/>
      <c r="CA4167" s="27"/>
      <c r="CB4167" s="27"/>
      <c r="CC4167" s="27"/>
      <c r="CD4167" s="27"/>
      <c r="CE4167" s="27"/>
      <c r="CF4167" s="27"/>
      <c r="CG4167" s="27"/>
      <c r="CH4167" s="27"/>
      <c r="CI4167" s="27"/>
      <c r="CJ4167" s="27"/>
      <c r="CK4167" s="27"/>
      <c r="CL4167" s="27"/>
      <c r="CM4167" s="27"/>
    </row>
    <row r="4168" spans="15:91" x14ac:dyDescent="0.3">
      <c r="O4168" s="27"/>
      <c r="P4168" s="27"/>
      <c r="Q4168" s="27"/>
      <c r="R4168" s="27"/>
      <c r="S4168" s="27"/>
      <c r="T4168" s="27"/>
      <c r="U4168" s="27"/>
      <c r="V4168" s="27"/>
      <c r="W4168" s="27"/>
      <c r="X4168" s="27"/>
      <c r="Y4168" s="27"/>
      <c r="Z4168" s="27"/>
      <c r="AA4168" s="27"/>
      <c r="AB4168" s="27"/>
      <c r="AC4168" s="27"/>
      <c r="AD4168" s="27"/>
      <c r="AE4168" s="27"/>
      <c r="AF4168" s="27"/>
      <c r="AG4168" s="27"/>
      <c r="AH4168" s="27"/>
      <c r="AI4168" s="27"/>
      <c r="AJ4168" s="27"/>
      <c r="AK4168" s="27"/>
      <c r="AL4168" s="27"/>
      <c r="AM4168" s="27"/>
      <c r="AN4168" s="27"/>
      <c r="AO4168" s="27"/>
      <c r="AP4168" s="27"/>
      <c r="AQ4168" s="27"/>
      <c r="AR4168" s="27"/>
      <c r="AS4168" s="27"/>
      <c r="AT4168" s="27"/>
      <c r="AU4168" s="27"/>
      <c r="AV4168" s="27"/>
      <c r="AW4168" s="27"/>
      <c r="AX4168" s="27"/>
      <c r="AY4168" s="27"/>
      <c r="AZ4168" s="27"/>
      <c r="BA4168" s="27"/>
      <c r="BB4168" s="27"/>
      <c r="BC4168" s="27"/>
      <c r="BD4168" s="27"/>
      <c r="BE4168" s="27"/>
      <c r="BF4168" s="27"/>
      <c r="BG4168" s="27"/>
      <c r="BH4168" s="27"/>
      <c r="BI4168" s="27"/>
      <c r="BJ4168" s="27"/>
      <c r="BK4168" s="27"/>
      <c r="BL4168" s="27"/>
      <c r="BM4168" s="27"/>
      <c r="BN4168" s="27"/>
      <c r="BO4168" s="27"/>
      <c r="BP4168" s="27"/>
      <c r="BQ4168" s="27"/>
      <c r="BR4168" s="27"/>
      <c r="BS4168" s="27"/>
      <c r="BT4168" s="27"/>
      <c r="BU4168" s="27"/>
      <c r="BV4168" s="27"/>
      <c r="BW4168" s="27"/>
      <c r="BX4168" s="27"/>
      <c r="BY4168" s="27"/>
      <c r="BZ4168" s="27"/>
      <c r="CA4168" s="27"/>
      <c r="CB4168" s="27"/>
      <c r="CC4168" s="27"/>
      <c r="CD4168" s="27"/>
      <c r="CE4168" s="27"/>
      <c r="CF4168" s="27"/>
      <c r="CG4168" s="27"/>
      <c r="CH4168" s="27"/>
      <c r="CI4168" s="27"/>
      <c r="CJ4168" s="27"/>
      <c r="CK4168" s="27"/>
      <c r="CL4168" s="27"/>
      <c r="CM4168" s="27"/>
    </row>
    <row r="4169" spans="15:91" x14ac:dyDescent="0.3">
      <c r="O4169" s="27"/>
      <c r="P4169" s="27"/>
      <c r="Q4169" s="27"/>
      <c r="R4169" s="27"/>
      <c r="S4169" s="27"/>
      <c r="T4169" s="27"/>
      <c r="U4169" s="27"/>
      <c r="V4169" s="27"/>
      <c r="W4169" s="27"/>
      <c r="X4169" s="27"/>
      <c r="Y4169" s="27"/>
      <c r="Z4169" s="27"/>
      <c r="AA4169" s="27"/>
      <c r="AB4169" s="27"/>
      <c r="AC4169" s="27"/>
      <c r="AD4169" s="27"/>
      <c r="AE4169" s="27"/>
      <c r="AF4169" s="27"/>
      <c r="AG4169" s="27"/>
      <c r="AH4169" s="27"/>
      <c r="AI4169" s="27"/>
      <c r="AJ4169" s="27"/>
      <c r="AK4169" s="27"/>
      <c r="AL4169" s="27"/>
      <c r="AM4169" s="27"/>
      <c r="AN4169" s="27"/>
      <c r="AO4169" s="27"/>
      <c r="AP4169" s="27"/>
      <c r="AQ4169" s="27"/>
      <c r="AR4169" s="27"/>
      <c r="AS4169" s="27"/>
      <c r="AT4169" s="27"/>
      <c r="AU4169" s="27"/>
      <c r="AV4169" s="27"/>
      <c r="AW4169" s="27"/>
      <c r="AX4169" s="27"/>
      <c r="AY4169" s="27"/>
      <c r="AZ4169" s="27"/>
      <c r="BA4169" s="27"/>
      <c r="BB4169" s="27"/>
      <c r="BC4169" s="27"/>
      <c r="BD4169" s="27"/>
      <c r="BE4169" s="27"/>
      <c r="BF4169" s="27"/>
      <c r="BG4169" s="27"/>
      <c r="BH4169" s="27"/>
      <c r="BI4169" s="27"/>
      <c r="BJ4169" s="27"/>
      <c r="BK4169" s="27"/>
      <c r="BL4169" s="27"/>
      <c r="BM4169" s="27"/>
      <c r="BN4169" s="27"/>
      <c r="BO4169" s="27"/>
      <c r="BP4169" s="27"/>
      <c r="BQ4169" s="27"/>
      <c r="BR4169" s="27"/>
      <c r="BS4169" s="27"/>
      <c r="BT4169" s="27"/>
      <c r="BU4169" s="27"/>
      <c r="BV4169" s="27"/>
      <c r="BW4169" s="27"/>
      <c r="BX4169" s="27"/>
      <c r="BY4169" s="27"/>
      <c r="BZ4169" s="27"/>
      <c r="CA4169" s="27"/>
      <c r="CB4169" s="27"/>
      <c r="CC4169" s="27"/>
      <c r="CD4169" s="27"/>
      <c r="CE4169" s="27"/>
      <c r="CF4169" s="27"/>
      <c r="CG4169" s="27"/>
      <c r="CH4169" s="27"/>
      <c r="CI4169" s="27"/>
      <c r="CJ4169" s="27"/>
      <c r="CK4169" s="27"/>
      <c r="CL4169" s="27"/>
      <c r="CM4169" s="27"/>
    </row>
    <row r="4170" spans="15:91" x14ac:dyDescent="0.3">
      <c r="O4170" s="27"/>
      <c r="P4170" s="27"/>
      <c r="Q4170" s="27"/>
      <c r="R4170" s="27"/>
      <c r="S4170" s="27"/>
      <c r="T4170" s="27"/>
      <c r="U4170" s="27"/>
      <c r="V4170" s="27"/>
      <c r="W4170" s="27"/>
      <c r="X4170" s="27"/>
      <c r="Y4170" s="27"/>
      <c r="Z4170" s="27"/>
      <c r="AA4170" s="27"/>
      <c r="AB4170" s="27"/>
      <c r="AC4170" s="27"/>
      <c r="AD4170" s="27"/>
      <c r="AE4170" s="27"/>
      <c r="AF4170" s="27"/>
      <c r="AG4170" s="27"/>
      <c r="AH4170" s="27"/>
      <c r="AI4170" s="27"/>
      <c r="AJ4170" s="27"/>
      <c r="AK4170" s="27"/>
      <c r="AL4170" s="27"/>
      <c r="AM4170" s="27"/>
      <c r="AN4170" s="27"/>
      <c r="AO4170" s="27"/>
      <c r="AP4170" s="27"/>
      <c r="AQ4170" s="27"/>
      <c r="AR4170" s="27"/>
      <c r="AS4170" s="27"/>
      <c r="AT4170" s="27"/>
      <c r="AU4170" s="27"/>
      <c r="AV4170" s="27"/>
      <c r="AW4170" s="27"/>
      <c r="AX4170" s="27"/>
      <c r="AY4170" s="27"/>
      <c r="AZ4170" s="27"/>
      <c r="BA4170" s="27"/>
      <c r="BB4170" s="27"/>
      <c r="BC4170" s="27"/>
      <c r="BD4170" s="27"/>
      <c r="BE4170" s="27"/>
      <c r="BF4170" s="27"/>
      <c r="BG4170" s="27"/>
      <c r="BH4170" s="27"/>
      <c r="BI4170" s="27"/>
      <c r="BJ4170" s="27"/>
      <c r="BK4170" s="27"/>
      <c r="BL4170" s="27"/>
      <c r="BM4170" s="27"/>
      <c r="BN4170" s="27"/>
      <c r="BO4170" s="27"/>
      <c r="BP4170" s="27"/>
      <c r="BQ4170" s="27"/>
      <c r="BR4170" s="27"/>
      <c r="BS4170" s="27"/>
      <c r="BT4170" s="27"/>
      <c r="BU4170" s="27"/>
      <c r="BV4170" s="27"/>
      <c r="BW4170" s="27"/>
      <c r="BX4170" s="27"/>
      <c r="BY4170" s="27"/>
      <c r="BZ4170" s="27"/>
      <c r="CA4170" s="27"/>
      <c r="CB4170" s="27"/>
      <c r="CC4170" s="27"/>
      <c r="CD4170" s="27"/>
      <c r="CE4170" s="27"/>
      <c r="CF4170" s="27"/>
      <c r="CG4170" s="27"/>
      <c r="CH4170" s="27"/>
      <c r="CI4170" s="27"/>
      <c r="CJ4170" s="27"/>
      <c r="CK4170" s="27"/>
      <c r="CL4170" s="27"/>
      <c r="CM4170" s="27"/>
    </row>
    <row r="4171" spans="15:91" x14ac:dyDescent="0.3">
      <c r="O4171" s="27"/>
      <c r="P4171" s="27"/>
      <c r="Q4171" s="27"/>
      <c r="R4171" s="27"/>
      <c r="S4171" s="27"/>
      <c r="T4171" s="27"/>
      <c r="U4171" s="27"/>
      <c r="V4171" s="27"/>
      <c r="W4171" s="27"/>
      <c r="X4171" s="27"/>
      <c r="Y4171" s="27"/>
      <c r="Z4171" s="27"/>
      <c r="AA4171" s="27"/>
      <c r="AB4171" s="27"/>
      <c r="AC4171" s="27"/>
      <c r="AD4171" s="27"/>
      <c r="AE4171" s="27"/>
      <c r="AF4171" s="27"/>
      <c r="AG4171" s="27"/>
      <c r="AH4171" s="27"/>
      <c r="AI4171" s="27"/>
      <c r="AJ4171" s="27"/>
      <c r="AK4171" s="27"/>
      <c r="AL4171" s="27"/>
      <c r="AM4171" s="27"/>
      <c r="AN4171" s="27"/>
      <c r="AO4171" s="27"/>
      <c r="AP4171" s="27"/>
      <c r="AQ4171" s="27"/>
      <c r="AR4171" s="27"/>
      <c r="AS4171" s="27"/>
      <c r="AT4171" s="27"/>
      <c r="AU4171" s="27"/>
      <c r="AV4171" s="27"/>
      <c r="AW4171" s="27"/>
      <c r="AX4171" s="27"/>
      <c r="AY4171" s="27"/>
      <c r="AZ4171" s="27"/>
      <c r="BA4171" s="27"/>
      <c r="BB4171" s="27"/>
      <c r="BC4171" s="27"/>
      <c r="BD4171" s="27"/>
      <c r="BE4171" s="27"/>
      <c r="BF4171" s="27"/>
      <c r="BG4171" s="27"/>
      <c r="BH4171" s="27"/>
      <c r="BI4171" s="27"/>
      <c r="BJ4171" s="27"/>
      <c r="BK4171" s="27"/>
      <c r="BL4171" s="27"/>
      <c r="BM4171" s="27"/>
      <c r="BN4171" s="27"/>
      <c r="BO4171" s="27"/>
      <c r="BP4171" s="27"/>
      <c r="BQ4171" s="27"/>
      <c r="BR4171" s="27"/>
      <c r="BS4171" s="27"/>
      <c r="BT4171" s="27"/>
      <c r="BU4171" s="27"/>
      <c r="BV4171" s="27"/>
      <c r="BW4171" s="27"/>
      <c r="BX4171" s="27"/>
      <c r="BY4171" s="27"/>
      <c r="BZ4171" s="27"/>
      <c r="CA4171" s="27"/>
      <c r="CB4171" s="27"/>
      <c r="CC4171" s="27"/>
      <c r="CD4171" s="27"/>
      <c r="CE4171" s="27"/>
      <c r="CF4171" s="27"/>
      <c r="CG4171" s="27"/>
      <c r="CH4171" s="27"/>
      <c r="CI4171" s="27"/>
      <c r="CJ4171" s="27"/>
      <c r="CK4171" s="27"/>
      <c r="CL4171" s="27"/>
      <c r="CM4171" s="27"/>
    </row>
    <row r="4172" spans="15:91" x14ac:dyDescent="0.3">
      <c r="O4172" s="27"/>
      <c r="P4172" s="27"/>
      <c r="Q4172" s="27"/>
      <c r="R4172" s="27"/>
      <c r="S4172" s="27"/>
      <c r="T4172" s="27"/>
      <c r="U4172" s="27"/>
      <c r="V4172" s="27"/>
      <c r="W4172" s="27"/>
      <c r="X4172" s="27"/>
      <c r="Y4172" s="27"/>
      <c r="Z4172" s="27"/>
      <c r="AA4172" s="27"/>
      <c r="AB4172" s="27"/>
      <c r="AC4172" s="27"/>
      <c r="AD4172" s="27"/>
      <c r="AE4172" s="27"/>
      <c r="AF4172" s="27"/>
      <c r="AG4172" s="27"/>
      <c r="AH4172" s="27"/>
      <c r="AI4172" s="27"/>
      <c r="AJ4172" s="27"/>
      <c r="AK4172" s="27"/>
      <c r="AL4172" s="27"/>
      <c r="AM4172" s="27"/>
      <c r="AN4172" s="27"/>
      <c r="AO4172" s="27"/>
      <c r="AP4172" s="27"/>
      <c r="AQ4172" s="27"/>
      <c r="AR4172" s="27"/>
      <c r="AS4172" s="27"/>
      <c r="AT4172" s="27"/>
      <c r="AU4172" s="27"/>
      <c r="AV4172" s="27"/>
      <c r="AW4172" s="27"/>
      <c r="AX4172" s="27"/>
      <c r="AY4172" s="27"/>
      <c r="AZ4172" s="27"/>
      <c r="BA4172" s="27"/>
      <c r="BB4172" s="27"/>
      <c r="BC4172" s="27"/>
      <c r="BD4172" s="27"/>
      <c r="BE4172" s="27"/>
      <c r="BF4172" s="27"/>
      <c r="BG4172" s="27"/>
      <c r="BH4172" s="27"/>
      <c r="BI4172" s="27"/>
      <c r="BJ4172" s="27"/>
      <c r="BK4172" s="27"/>
      <c r="BL4172" s="27"/>
      <c r="BM4172" s="27"/>
      <c r="BN4172" s="27"/>
      <c r="BO4172" s="27"/>
      <c r="BP4172" s="27"/>
      <c r="BQ4172" s="27"/>
      <c r="BR4172" s="27"/>
      <c r="BS4172" s="27"/>
      <c r="BT4172" s="27"/>
      <c r="BU4172" s="27"/>
      <c r="BV4172" s="27"/>
      <c r="BW4172" s="27"/>
      <c r="BX4172" s="27"/>
      <c r="BY4172" s="27"/>
      <c r="BZ4172" s="27"/>
      <c r="CA4172" s="27"/>
      <c r="CB4172" s="27"/>
      <c r="CC4172" s="27"/>
      <c r="CD4172" s="27"/>
      <c r="CE4172" s="27"/>
      <c r="CF4172" s="27"/>
      <c r="CG4172" s="27"/>
      <c r="CH4172" s="27"/>
      <c r="CI4172" s="27"/>
      <c r="CJ4172" s="27"/>
      <c r="CK4172" s="27"/>
      <c r="CL4172" s="27"/>
      <c r="CM4172" s="27"/>
    </row>
    <row r="4173" spans="15:91" x14ac:dyDescent="0.3">
      <c r="O4173" s="27"/>
      <c r="P4173" s="27"/>
      <c r="Q4173" s="27"/>
      <c r="R4173" s="27"/>
      <c r="S4173" s="27"/>
      <c r="T4173" s="27"/>
      <c r="U4173" s="27"/>
      <c r="V4173" s="27"/>
      <c r="W4173" s="27"/>
      <c r="X4173" s="27"/>
      <c r="Y4173" s="27"/>
      <c r="Z4173" s="27"/>
      <c r="AA4173" s="27"/>
      <c r="AB4173" s="27"/>
      <c r="AC4173" s="27"/>
      <c r="AD4173" s="27"/>
      <c r="AE4173" s="27"/>
      <c r="AF4173" s="27"/>
      <c r="AG4173" s="27"/>
      <c r="AH4173" s="27"/>
      <c r="AI4173" s="27"/>
      <c r="AJ4173" s="27"/>
      <c r="AK4173" s="27"/>
      <c r="AL4173" s="27"/>
      <c r="AM4173" s="27"/>
      <c r="AN4173" s="27"/>
      <c r="AO4173" s="27"/>
      <c r="AP4173" s="27"/>
      <c r="AQ4173" s="27"/>
      <c r="AR4173" s="27"/>
      <c r="AS4173" s="27"/>
      <c r="AT4173" s="27"/>
      <c r="AU4173" s="27"/>
      <c r="AV4173" s="27"/>
      <c r="AW4173" s="27"/>
      <c r="AX4173" s="27"/>
      <c r="AY4173" s="27"/>
      <c r="AZ4173" s="27"/>
      <c r="BA4173" s="27"/>
      <c r="BB4173" s="27"/>
      <c r="BC4173" s="27"/>
      <c r="BD4173" s="27"/>
      <c r="BE4173" s="27"/>
      <c r="BF4173" s="27"/>
      <c r="BG4173" s="27"/>
      <c r="BH4173" s="27"/>
      <c r="BI4173" s="27"/>
      <c r="BJ4173" s="27"/>
      <c r="BK4173" s="27"/>
      <c r="BL4173" s="27"/>
      <c r="BM4173" s="27"/>
      <c r="BN4173" s="27"/>
      <c r="BO4173" s="27"/>
      <c r="BP4173" s="27"/>
      <c r="BQ4173" s="27"/>
      <c r="BR4173" s="27"/>
      <c r="BS4173" s="27"/>
      <c r="BT4173" s="27"/>
      <c r="BU4173" s="27"/>
      <c r="BV4173" s="27"/>
      <c r="BW4173" s="27"/>
      <c r="BX4173" s="27"/>
      <c r="BY4173" s="27"/>
      <c r="BZ4173" s="27"/>
      <c r="CA4173" s="27"/>
      <c r="CB4173" s="27"/>
      <c r="CC4173" s="27"/>
      <c r="CD4173" s="27"/>
      <c r="CE4173" s="27"/>
      <c r="CF4173" s="27"/>
      <c r="CG4173" s="27"/>
      <c r="CH4173" s="27"/>
      <c r="CI4173" s="27"/>
      <c r="CJ4173" s="27"/>
      <c r="CK4173" s="27"/>
      <c r="CL4173" s="27"/>
      <c r="CM4173" s="27"/>
    </row>
    <row r="4174" spans="15:91" x14ac:dyDescent="0.3">
      <c r="O4174" s="27"/>
      <c r="P4174" s="27"/>
      <c r="Q4174" s="27"/>
      <c r="R4174" s="27"/>
      <c r="S4174" s="27"/>
      <c r="T4174" s="27"/>
      <c r="U4174" s="27"/>
      <c r="V4174" s="27"/>
      <c r="W4174" s="27"/>
      <c r="X4174" s="27"/>
      <c r="Y4174" s="27"/>
      <c r="Z4174" s="27"/>
      <c r="AA4174" s="27"/>
      <c r="AB4174" s="27"/>
      <c r="AC4174" s="27"/>
      <c r="AD4174" s="27"/>
      <c r="AE4174" s="27"/>
      <c r="AF4174" s="27"/>
      <c r="AG4174" s="27"/>
      <c r="AH4174" s="27"/>
      <c r="AI4174" s="27"/>
      <c r="AJ4174" s="27"/>
      <c r="AK4174" s="27"/>
      <c r="AL4174" s="27"/>
      <c r="AM4174" s="27"/>
      <c r="AN4174" s="27"/>
      <c r="AO4174" s="27"/>
      <c r="AP4174" s="27"/>
      <c r="AQ4174" s="27"/>
      <c r="AR4174" s="27"/>
      <c r="AS4174" s="27"/>
      <c r="AT4174" s="27"/>
      <c r="AU4174" s="27"/>
      <c r="AV4174" s="27"/>
      <c r="AW4174" s="27"/>
      <c r="AX4174" s="27"/>
      <c r="AY4174" s="27"/>
      <c r="AZ4174" s="27"/>
      <c r="BA4174" s="27"/>
      <c r="BB4174" s="27"/>
      <c r="BC4174" s="27"/>
      <c r="BD4174" s="27"/>
      <c r="BE4174" s="27"/>
      <c r="BF4174" s="27"/>
      <c r="BG4174" s="27"/>
      <c r="BH4174" s="27"/>
      <c r="BI4174" s="27"/>
      <c r="BJ4174" s="27"/>
      <c r="BK4174" s="27"/>
      <c r="BL4174" s="27"/>
      <c r="BM4174" s="27"/>
      <c r="BN4174" s="27"/>
      <c r="BO4174" s="27"/>
      <c r="BP4174" s="27"/>
      <c r="BQ4174" s="27"/>
      <c r="BR4174" s="27"/>
      <c r="BS4174" s="27"/>
      <c r="BT4174" s="27"/>
      <c r="BU4174" s="27"/>
      <c r="BV4174" s="27"/>
      <c r="BW4174" s="27"/>
      <c r="BX4174" s="27"/>
      <c r="BY4174" s="27"/>
      <c r="BZ4174" s="27"/>
      <c r="CA4174" s="27"/>
      <c r="CB4174" s="27"/>
      <c r="CC4174" s="27"/>
      <c r="CD4174" s="27"/>
      <c r="CE4174" s="27"/>
      <c r="CF4174" s="27"/>
      <c r="CG4174" s="27"/>
      <c r="CH4174" s="27"/>
      <c r="CI4174" s="27"/>
      <c r="CJ4174" s="27"/>
      <c r="CK4174" s="27"/>
      <c r="CL4174" s="27"/>
      <c r="CM4174" s="27"/>
    </row>
    <row r="4175" spans="15:91" x14ac:dyDescent="0.3">
      <c r="O4175" s="27"/>
      <c r="P4175" s="27"/>
      <c r="Q4175" s="27"/>
      <c r="R4175" s="27"/>
      <c r="S4175" s="27"/>
      <c r="T4175" s="27"/>
      <c r="U4175" s="27"/>
      <c r="V4175" s="27"/>
      <c r="W4175" s="27"/>
      <c r="X4175" s="27"/>
      <c r="Y4175" s="27"/>
      <c r="Z4175" s="27"/>
      <c r="AA4175" s="27"/>
      <c r="AB4175" s="27"/>
      <c r="AC4175" s="27"/>
      <c r="AD4175" s="27"/>
      <c r="AE4175" s="27"/>
      <c r="AF4175" s="27"/>
      <c r="AG4175" s="27"/>
      <c r="AH4175" s="27"/>
      <c r="AI4175" s="27"/>
      <c r="AJ4175" s="27"/>
      <c r="AK4175" s="27"/>
      <c r="AL4175" s="27"/>
      <c r="AM4175" s="27"/>
      <c r="AN4175" s="27"/>
      <c r="AO4175" s="27"/>
      <c r="AP4175" s="27"/>
      <c r="AQ4175" s="27"/>
      <c r="AR4175" s="27"/>
      <c r="AS4175" s="27"/>
      <c r="AT4175" s="27"/>
      <c r="AU4175" s="27"/>
      <c r="AV4175" s="27"/>
      <c r="AW4175" s="27"/>
      <c r="AX4175" s="27"/>
      <c r="AY4175" s="27"/>
      <c r="AZ4175" s="27"/>
      <c r="BA4175" s="27"/>
      <c r="BB4175" s="27"/>
      <c r="BC4175" s="27"/>
      <c r="BD4175" s="27"/>
      <c r="BE4175" s="27"/>
      <c r="BF4175" s="27"/>
      <c r="BG4175" s="27"/>
      <c r="BH4175" s="27"/>
      <c r="BI4175" s="27"/>
      <c r="BJ4175" s="27"/>
      <c r="BK4175" s="27"/>
      <c r="BL4175" s="27"/>
      <c r="BM4175" s="27"/>
      <c r="BN4175" s="27"/>
      <c r="BO4175" s="27"/>
      <c r="BP4175" s="27"/>
      <c r="BQ4175" s="27"/>
      <c r="BR4175" s="27"/>
      <c r="BS4175" s="27"/>
      <c r="BT4175" s="27"/>
      <c r="BU4175" s="27"/>
      <c r="BV4175" s="27"/>
      <c r="BW4175" s="27"/>
      <c r="BX4175" s="27"/>
      <c r="BY4175" s="27"/>
      <c r="BZ4175" s="27"/>
      <c r="CA4175" s="27"/>
      <c r="CB4175" s="27"/>
      <c r="CC4175" s="27"/>
      <c r="CD4175" s="27"/>
      <c r="CE4175" s="27"/>
      <c r="CF4175" s="27"/>
      <c r="CG4175" s="27"/>
      <c r="CH4175" s="27"/>
      <c r="CI4175" s="27"/>
      <c r="CJ4175" s="27"/>
      <c r="CK4175" s="27"/>
      <c r="CL4175" s="27"/>
      <c r="CM4175" s="27"/>
    </row>
    <row r="4176" spans="15:91" x14ac:dyDescent="0.3">
      <c r="O4176" s="27"/>
      <c r="P4176" s="27"/>
      <c r="Q4176" s="27"/>
      <c r="R4176" s="27"/>
      <c r="S4176" s="27"/>
      <c r="T4176" s="27"/>
      <c r="U4176" s="27"/>
      <c r="V4176" s="27"/>
      <c r="W4176" s="27"/>
      <c r="X4176" s="27"/>
      <c r="Y4176" s="27"/>
      <c r="Z4176" s="27"/>
      <c r="AA4176" s="27"/>
      <c r="AB4176" s="27"/>
      <c r="AC4176" s="27"/>
      <c r="AD4176" s="27"/>
      <c r="AE4176" s="27"/>
      <c r="AF4176" s="27"/>
      <c r="AG4176" s="27"/>
      <c r="AH4176" s="27"/>
      <c r="AI4176" s="27"/>
      <c r="AJ4176" s="27"/>
      <c r="AK4176" s="27"/>
      <c r="AL4176" s="27"/>
      <c r="AM4176" s="27"/>
      <c r="AN4176" s="27"/>
      <c r="AO4176" s="27"/>
      <c r="AP4176" s="27"/>
      <c r="AQ4176" s="27"/>
      <c r="AR4176" s="27"/>
      <c r="AS4176" s="27"/>
      <c r="AT4176" s="27"/>
      <c r="AU4176" s="27"/>
      <c r="AV4176" s="27"/>
      <c r="AW4176" s="27"/>
      <c r="AX4176" s="27"/>
      <c r="AY4176" s="27"/>
      <c r="AZ4176" s="27"/>
      <c r="BA4176" s="27"/>
      <c r="BB4176" s="27"/>
      <c r="BC4176" s="27"/>
      <c r="BD4176" s="27"/>
      <c r="BE4176" s="27"/>
      <c r="BF4176" s="27"/>
      <c r="BG4176" s="27"/>
      <c r="BH4176" s="27"/>
      <c r="BI4176" s="27"/>
      <c r="BJ4176" s="27"/>
      <c r="BK4176" s="27"/>
      <c r="BL4176" s="27"/>
      <c r="BM4176" s="27"/>
      <c r="BN4176" s="27"/>
      <c r="BO4176" s="27"/>
      <c r="BP4176" s="27"/>
      <c r="BQ4176" s="27"/>
      <c r="BR4176" s="27"/>
      <c r="BS4176" s="27"/>
      <c r="BT4176" s="27"/>
      <c r="BU4176" s="27"/>
      <c r="BV4176" s="27"/>
      <c r="BW4176" s="27"/>
      <c r="BX4176" s="27"/>
      <c r="BY4176" s="27"/>
      <c r="BZ4176" s="27"/>
      <c r="CA4176" s="27"/>
      <c r="CB4176" s="27"/>
      <c r="CC4176" s="27"/>
      <c r="CD4176" s="27"/>
      <c r="CE4176" s="27"/>
      <c r="CF4176" s="27"/>
      <c r="CG4176" s="27"/>
      <c r="CH4176" s="27"/>
      <c r="CI4176" s="27"/>
      <c r="CJ4176" s="27"/>
      <c r="CK4176" s="27"/>
      <c r="CL4176" s="27"/>
      <c r="CM4176" s="27"/>
    </row>
    <row r="4177" spans="15:91" x14ac:dyDescent="0.3">
      <c r="O4177" s="27"/>
      <c r="P4177" s="27"/>
      <c r="Q4177" s="27"/>
      <c r="R4177" s="27"/>
      <c r="S4177" s="27"/>
      <c r="T4177" s="27"/>
      <c r="U4177" s="27"/>
      <c r="V4177" s="27"/>
      <c r="W4177" s="27"/>
      <c r="X4177" s="27"/>
      <c r="Y4177" s="27"/>
      <c r="Z4177" s="27"/>
      <c r="AA4177" s="27"/>
      <c r="AB4177" s="27"/>
      <c r="AC4177" s="27"/>
      <c r="AD4177" s="27"/>
      <c r="AE4177" s="27"/>
      <c r="AF4177" s="27"/>
      <c r="AG4177" s="27"/>
      <c r="AH4177" s="27"/>
      <c r="AI4177" s="27"/>
      <c r="AJ4177" s="27"/>
      <c r="AK4177" s="27"/>
      <c r="AL4177" s="27"/>
      <c r="AM4177" s="27"/>
      <c r="AN4177" s="27"/>
      <c r="AO4177" s="27"/>
      <c r="AP4177" s="27"/>
      <c r="AQ4177" s="27"/>
      <c r="AR4177" s="27"/>
      <c r="AS4177" s="27"/>
      <c r="AT4177" s="27"/>
      <c r="AU4177" s="27"/>
      <c r="AV4177" s="27"/>
      <c r="AW4177" s="27"/>
      <c r="AX4177" s="27"/>
      <c r="AY4177" s="27"/>
      <c r="AZ4177" s="27"/>
      <c r="BA4177" s="27"/>
      <c r="BB4177" s="27"/>
      <c r="BC4177" s="27"/>
      <c r="BD4177" s="27"/>
      <c r="BE4177" s="27"/>
      <c r="BF4177" s="27"/>
      <c r="BG4177" s="27"/>
      <c r="BH4177" s="27"/>
      <c r="BI4177" s="27"/>
      <c r="BJ4177" s="27"/>
      <c r="BK4177" s="27"/>
      <c r="BL4177" s="27"/>
      <c r="BM4177" s="27"/>
      <c r="BN4177" s="27"/>
      <c r="BO4177" s="27"/>
      <c r="BP4177" s="27"/>
      <c r="BQ4177" s="27"/>
      <c r="BR4177" s="27"/>
      <c r="BS4177" s="27"/>
      <c r="BT4177" s="27"/>
      <c r="BU4177" s="27"/>
      <c r="BV4177" s="27"/>
      <c r="BW4177" s="27"/>
      <c r="BX4177" s="27"/>
      <c r="BY4177" s="27"/>
      <c r="BZ4177" s="27"/>
      <c r="CA4177" s="27"/>
      <c r="CB4177" s="27"/>
      <c r="CC4177" s="27"/>
      <c r="CD4177" s="27"/>
      <c r="CE4177" s="27"/>
      <c r="CF4177" s="27"/>
      <c r="CG4177" s="27"/>
      <c r="CH4177" s="27"/>
      <c r="CI4177" s="27"/>
      <c r="CJ4177" s="27"/>
      <c r="CK4177" s="27"/>
      <c r="CL4177" s="27"/>
      <c r="CM4177" s="27"/>
    </row>
    <row r="4178" spans="15:91" x14ac:dyDescent="0.3">
      <c r="O4178" s="27"/>
      <c r="P4178" s="27"/>
      <c r="Q4178" s="27"/>
      <c r="R4178" s="27"/>
      <c r="S4178" s="27"/>
      <c r="T4178" s="27"/>
      <c r="U4178" s="27"/>
      <c r="V4178" s="27"/>
      <c r="W4178" s="27"/>
      <c r="X4178" s="27"/>
      <c r="Y4178" s="27"/>
      <c r="Z4178" s="27"/>
      <c r="AA4178" s="27"/>
      <c r="AB4178" s="27"/>
      <c r="AC4178" s="27"/>
      <c r="AD4178" s="27"/>
      <c r="AE4178" s="27"/>
      <c r="AF4178" s="27"/>
      <c r="AG4178" s="27"/>
      <c r="AH4178" s="27"/>
      <c r="AI4178" s="27"/>
      <c r="AJ4178" s="27"/>
      <c r="AK4178" s="27"/>
      <c r="AL4178" s="27"/>
      <c r="AM4178" s="27"/>
      <c r="AN4178" s="27"/>
      <c r="AO4178" s="27"/>
      <c r="AP4178" s="27"/>
      <c r="AQ4178" s="27"/>
      <c r="AR4178" s="27"/>
      <c r="AS4178" s="27"/>
      <c r="AT4178" s="27"/>
      <c r="AU4178" s="27"/>
      <c r="AV4178" s="27"/>
      <c r="AW4178" s="27"/>
      <c r="AX4178" s="27"/>
      <c r="AY4178" s="27"/>
      <c r="AZ4178" s="27"/>
      <c r="BA4178" s="27"/>
      <c r="BB4178" s="27"/>
      <c r="BC4178" s="27"/>
      <c r="BD4178" s="27"/>
      <c r="BE4178" s="27"/>
      <c r="BF4178" s="27"/>
      <c r="BG4178" s="27"/>
      <c r="BH4178" s="27"/>
      <c r="BI4178" s="27"/>
      <c r="BJ4178" s="27"/>
      <c r="BK4178" s="27"/>
      <c r="BL4178" s="27"/>
      <c r="BM4178" s="27"/>
      <c r="BN4178" s="27"/>
      <c r="BO4178" s="27"/>
      <c r="BP4178" s="27"/>
      <c r="BQ4178" s="27"/>
      <c r="BR4178" s="27"/>
      <c r="BS4178" s="27"/>
      <c r="BT4178" s="27"/>
      <c r="BU4178" s="27"/>
      <c r="BV4178" s="27"/>
      <c r="BW4178" s="27"/>
      <c r="BX4178" s="27"/>
      <c r="BY4178" s="27"/>
      <c r="BZ4178" s="27"/>
      <c r="CA4178" s="27"/>
      <c r="CB4178" s="27"/>
      <c r="CC4178" s="27"/>
      <c r="CD4178" s="27"/>
      <c r="CE4178" s="27"/>
      <c r="CF4178" s="27"/>
      <c r="CG4178" s="27"/>
      <c r="CH4178" s="27"/>
      <c r="CI4178" s="27"/>
      <c r="CJ4178" s="27"/>
      <c r="CK4178" s="27"/>
      <c r="CL4178" s="27"/>
      <c r="CM4178" s="27"/>
    </row>
    <row r="4179" spans="15:91" x14ac:dyDescent="0.3">
      <c r="O4179" s="27"/>
      <c r="P4179" s="27"/>
      <c r="Q4179" s="27"/>
      <c r="R4179" s="27"/>
      <c r="S4179" s="27"/>
      <c r="T4179" s="27"/>
      <c r="U4179" s="27"/>
      <c r="V4179" s="27"/>
      <c r="W4179" s="27"/>
      <c r="X4179" s="27"/>
      <c r="Y4179" s="27"/>
      <c r="Z4179" s="27"/>
      <c r="AA4179" s="27"/>
      <c r="AB4179" s="27"/>
      <c r="AC4179" s="27"/>
      <c r="AD4179" s="27"/>
      <c r="AE4179" s="27"/>
      <c r="AF4179" s="27"/>
      <c r="AG4179" s="27"/>
      <c r="AH4179" s="27"/>
      <c r="AI4179" s="27"/>
      <c r="AJ4179" s="27"/>
      <c r="AK4179" s="27"/>
      <c r="AL4179" s="27"/>
      <c r="AM4179" s="27"/>
      <c r="AN4179" s="27"/>
      <c r="AO4179" s="27"/>
      <c r="AP4179" s="27"/>
      <c r="AQ4179" s="27"/>
      <c r="AR4179" s="27"/>
      <c r="AS4179" s="27"/>
      <c r="AT4179" s="27"/>
      <c r="AU4179" s="27"/>
      <c r="AV4179" s="27"/>
      <c r="AW4179" s="27"/>
      <c r="AX4179" s="27"/>
      <c r="AY4179" s="27"/>
      <c r="AZ4179" s="27"/>
      <c r="BA4179" s="27"/>
      <c r="BB4179" s="27"/>
      <c r="BC4179" s="27"/>
      <c r="BD4179" s="27"/>
      <c r="BE4179" s="27"/>
      <c r="BF4179" s="27"/>
      <c r="BG4179" s="27"/>
      <c r="BH4179" s="27"/>
      <c r="BI4179" s="27"/>
      <c r="BJ4179" s="27"/>
      <c r="BK4179" s="27"/>
      <c r="BL4179" s="27"/>
      <c r="BM4179" s="27"/>
      <c r="BN4179" s="27"/>
      <c r="BO4179" s="27"/>
      <c r="BP4179" s="27"/>
      <c r="BQ4179" s="27"/>
      <c r="BR4179" s="27"/>
      <c r="BS4179" s="27"/>
      <c r="BT4179" s="27"/>
      <c r="BU4179" s="27"/>
      <c r="BV4179" s="27"/>
      <c r="BW4179" s="27"/>
      <c r="BX4179" s="27"/>
      <c r="BY4179" s="27"/>
      <c r="BZ4179" s="27"/>
      <c r="CA4179" s="27"/>
      <c r="CB4179" s="27"/>
      <c r="CC4179" s="27"/>
      <c r="CD4179" s="27"/>
      <c r="CE4179" s="27"/>
      <c r="CF4179" s="27"/>
      <c r="CG4179" s="27"/>
      <c r="CH4179" s="27"/>
      <c r="CI4179" s="27"/>
      <c r="CJ4179" s="27"/>
      <c r="CK4179" s="27"/>
      <c r="CL4179" s="27"/>
      <c r="CM4179" s="27"/>
    </row>
    <row r="4180" spans="15:91" x14ac:dyDescent="0.3">
      <c r="O4180" s="27"/>
      <c r="P4180" s="27"/>
      <c r="Q4180" s="27"/>
      <c r="R4180" s="27"/>
      <c r="S4180" s="27"/>
      <c r="T4180" s="27"/>
      <c r="U4180" s="27"/>
      <c r="V4180" s="27"/>
      <c r="W4180" s="27"/>
      <c r="X4180" s="27"/>
      <c r="Y4180" s="27"/>
      <c r="Z4180" s="27"/>
      <c r="AA4180" s="27"/>
      <c r="AB4180" s="27"/>
      <c r="AC4180" s="27"/>
      <c r="AD4180" s="27"/>
      <c r="AE4180" s="27"/>
      <c r="AF4180" s="27"/>
      <c r="AG4180" s="27"/>
      <c r="AH4180" s="27"/>
      <c r="AI4180" s="27"/>
      <c r="AJ4180" s="27"/>
      <c r="AK4180" s="27"/>
      <c r="AL4180" s="27"/>
      <c r="AM4180" s="27"/>
      <c r="AN4180" s="27"/>
      <c r="AO4180" s="27"/>
      <c r="AP4180" s="27"/>
      <c r="AQ4180" s="27"/>
      <c r="AR4180" s="27"/>
      <c r="AS4180" s="27"/>
      <c r="AT4180" s="27"/>
      <c r="AU4180" s="27"/>
      <c r="AV4180" s="27"/>
      <c r="AW4180" s="27"/>
      <c r="AX4180" s="27"/>
      <c r="AY4180" s="27"/>
      <c r="AZ4180" s="27"/>
      <c r="BA4180" s="27"/>
      <c r="BB4180" s="27"/>
      <c r="BC4180" s="27"/>
      <c r="BD4180" s="27"/>
      <c r="BE4180" s="27"/>
      <c r="BF4180" s="27"/>
      <c r="BG4180" s="27"/>
      <c r="BH4180" s="27"/>
      <c r="BI4180" s="27"/>
      <c r="BJ4180" s="27"/>
      <c r="BK4180" s="27"/>
      <c r="BL4180" s="27"/>
      <c r="BM4180" s="27"/>
      <c r="BN4180" s="27"/>
      <c r="BO4180" s="27"/>
      <c r="BP4180" s="27"/>
      <c r="BQ4180" s="27"/>
      <c r="BR4180" s="27"/>
      <c r="BS4180" s="27"/>
      <c r="BT4180" s="27"/>
      <c r="BU4180" s="27"/>
      <c r="BV4180" s="27"/>
      <c r="BW4180" s="27"/>
      <c r="BX4180" s="27"/>
      <c r="BY4180" s="27"/>
      <c r="BZ4180" s="27"/>
      <c r="CA4180" s="27"/>
      <c r="CB4180" s="27"/>
      <c r="CC4180" s="27"/>
      <c r="CD4180" s="27"/>
      <c r="CE4180" s="27"/>
      <c r="CF4180" s="27"/>
      <c r="CG4180" s="27"/>
      <c r="CH4180" s="27"/>
      <c r="CI4180" s="27"/>
      <c r="CJ4180" s="27"/>
      <c r="CK4180" s="27"/>
      <c r="CL4180" s="27"/>
      <c r="CM4180" s="27"/>
    </row>
    <row r="4181" spans="15:91" x14ac:dyDescent="0.3">
      <c r="O4181" s="27"/>
      <c r="P4181" s="27"/>
      <c r="Q4181" s="27"/>
      <c r="R4181" s="27"/>
      <c r="S4181" s="27"/>
      <c r="T4181" s="27"/>
      <c r="U4181" s="27"/>
      <c r="V4181" s="27"/>
      <c r="W4181" s="27"/>
      <c r="X4181" s="27"/>
      <c r="Y4181" s="27"/>
      <c r="Z4181" s="27"/>
      <c r="AA4181" s="27"/>
      <c r="AB4181" s="27"/>
      <c r="AC4181" s="27"/>
      <c r="AD4181" s="27"/>
      <c r="AE4181" s="27"/>
      <c r="AF4181" s="27"/>
      <c r="AG4181" s="27"/>
      <c r="AH4181" s="27"/>
      <c r="AI4181" s="27"/>
      <c r="AJ4181" s="27"/>
      <c r="AK4181" s="27"/>
      <c r="AL4181" s="27"/>
      <c r="AM4181" s="27"/>
      <c r="AN4181" s="27"/>
      <c r="AO4181" s="27"/>
      <c r="AP4181" s="27"/>
      <c r="AQ4181" s="27"/>
      <c r="AR4181" s="27"/>
      <c r="AS4181" s="27"/>
      <c r="AT4181" s="27"/>
      <c r="AU4181" s="27"/>
      <c r="AV4181" s="27"/>
      <c r="AW4181" s="27"/>
      <c r="AX4181" s="27"/>
      <c r="AY4181" s="27"/>
      <c r="AZ4181" s="27"/>
      <c r="BA4181" s="27"/>
      <c r="BB4181" s="27"/>
      <c r="BC4181" s="27"/>
      <c r="BD4181" s="27"/>
      <c r="BE4181" s="27"/>
      <c r="BF4181" s="27"/>
      <c r="BG4181" s="27"/>
      <c r="BH4181" s="27"/>
      <c r="BI4181" s="27"/>
      <c r="BJ4181" s="27"/>
      <c r="BK4181" s="27"/>
      <c r="BL4181" s="27"/>
      <c r="BM4181" s="27"/>
      <c r="BN4181" s="27"/>
      <c r="BO4181" s="27"/>
      <c r="BP4181" s="27"/>
      <c r="BQ4181" s="27"/>
      <c r="BR4181" s="27"/>
      <c r="BS4181" s="27"/>
      <c r="BT4181" s="27"/>
      <c r="BU4181" s="27"/>
      <c r="BV4181" s="27"/>
      <c r="BW4181" s="27"/>
      <c r="BX4181" s="27"/>
      <c r="BY4181" s="27"/>
      <c r="BZ4181" s="27"/>
      <c r="CA4181" s="27"/>
      <c r="CB4181" s="27"/>
      <c r="CC4181" s="27"/>
      <c r="CD4181" s="27"/>
      <c r="CE4181" s="27"/>
      <c r="CF4181" s="27"/>
      <c r="CG4181" s="27"/>
      <c r="CH4181" s="27"/>
      <c r="CI4181" s="27"/>
      <c r="CJ4181" s="27"/>
      <c r="CK4181" s="27"/>
      <c r="CL4181" s="27"/>
      <c r="CM4181" s="27"/>
    </row>
    <row r="4182" spans="15:91" x14ac:dyDescent="0.3">
      <c r="O4182" s="27"/>
      <c r="P4182" s="27"/>
      <c r="Q4182" s="27"/>
      <c r="R4182" s="27"/>
      <c r="S4182" s="27"/>
      <c r="T4182" s="27"/>
      <c r="U4182" s="27"/>
      <c r="V4182" s="27"/>
      <c r="W4182" s="27"/>
      <c r="X4182" s="27"/>
      <c r="Y4182" s="27"/>
      <c r="Z4182" s="27"/>
      <c r="AA4182" s="27"/>
      <c r="AB4182" s="27"/>
      <c r="AC4182" s="27"/>
      <c r="AD4182" s="27"/>
      <c r="AE4182" s="27"/>
      <c r="AF4182" s="27"/>
      <c r="AG4182" s="27"/>
      <c r="AH4182" s="27"/>
      <c r="AI4182" s="27"/>
      <c r="AJ4182" s="27"/>
      <c r="AK4182" s="27"/>
      <c r="AL4182" s="27"/>
      <c r="AM4182" s="27"/>
      <c r="AN4182" s="27"/>
      <c r="AO4182" s="27"/>
      <c r="AP4182" s="27"/>
      <c r="AQ4182" s="27"/>
      <c r="AR4182" s="27"/>
      <c r="AS4182" s="27"/>
      <c r="AT4182" s="27"/>
      <c r="AU4182" s="27"/>
      <c r="AV4182" s="27"/>
      <c r="AW4182" s="27"/>
      <c r="AX4182" s="27"/>
      <c r="AY4182" s="27"/>
      <c r="AZ4182" s="27"/>
      <c r="BA4182" s="27"/>
      <c r="BB4182" s="27"/>
      <c r="BC4182" s="27"/>
      <c r="BD4182" s="27"/>
      <c r="BE4182" s="27"/>
      <c r="BF4182" s="27"/>
      <c r="BG4182" s="27"/>
      <c r="BH4182" s="27"/>
      <c r="BI4182" s="27"/>
      <c r="BJ4182" s="27"/>
      <c r="BK4182" s="27"/>
      <c r="BL4182" s="27"/>
      <c r="BM4182" s="27"/>
      <c r="BN4182" s="27"/>
      <c r="BO4182" s="27"/>
      <c r="BP4182" s="27"/>
      <c r="BQ4182" s="27"/>
      <c r="BR4182" s="27"/>
      <c r="BS4182" s="27"/>
      <c r="BT4182" s="27"/>
      <c r="BU4182" s="27"/>
      <c r="BV4182" s="27"/>
      <c r="BW4182" s="27"/>
      <c r="BX4182" s="27"/>
      <c r="BY4182" s="27"/>
      <c r="BZ4182" s="27"/>
      <c r="CA4182" s="27"/>
      <c r="CB4182" s="27"/>
      <c r="CC4182" s="27"/>
      <c r="CD4182" s="27"/>
      <c r="CE4182" s="27"/>
      <c r="CF4182" s="27"/>
      <c r="CG4182" s="27"/>
      <c r="CH4182" s="27"/>
      <c r="CI4182" s="27"/>
      <c r="CJ4182" s="27"/>
      <c r="CK4182" s="27"/>
      <c r="CL4182" s="27"/>
      <c r="CM4182" s="27"/>
    </row>
    <row r="4183" spans="15:91" x14ac:dyDescent="0.3">
      <c r="O4183" s="27"/>
      <c r="P4183" s="27"/>
      <c r="Q4183" s="27"/>
      <c r="R4183" s="27"/>
      <c r="S4183" s="27"/>
      <c r="T4183" s="27"/>
      <c r="U4183" s="27"/>
      <c r="V4183" s="27"/>
      <c r="W4183" s="27"/>
      <c r="X4183" s="27"/>
      <c r="Y4183" s="27"/>
      <c r="Z4183" s="27"/>
      <c r="AA4183" s="27"/>
      <c r="AB4183" s="27"/>
      <c r="AC4183" s="27"/>
      <c r="AD4183" s="27"/>
      <c r="AE4183" s="27"/>
      <c r="AF4183" s="27"/>
      <c r="AG4183" s="27"/>
      <c r="AH4183" s="27"/>
      <c r="AI4183" s="27"/>
      <c r="AJ4183" s="27"/>
      <c r="AK4183" s="27"/>
      <c r="AL4183" s="27"/>
      <c r="AM4183" s="27"/>
      <c r="AN4183" s="27"/>
      <c r="AO4183" s="27"/>
      <c r="AP4183" s="27"/>
      <c r="AQ4183" s="27"/>
      <c r="AR4183" s="27"/>
      <c r="AS4183" s="27"/>
      <c r="AT4183" s="27"/>
      <c r="AU4183" s="27"/>
      <c r="AV4183" s="27"/>
      <c r="AW4183" s="27"/>
      <c r="AX4183" s="27"/>
      <c r="AY4183" s="27"/>
      <c r="AZ4183" s="27"/>
      <c r="BA4183" s="27"/>
      <c r="BB4183" s="27"/>
      <c r="BC4183" s="27"/>
      <c r="BD4183" s="27"/>
      <c r="BE4183" s="27"/>
      <c r="BF4183" s="27"/>
      <c r="BG4183" s="27"/>
      <c r="BH4183" s="27"/>
      <c r="BI4183" s="27"/>
      <c r="BJ4183" s="27"/>
      <c r="BK4183" s="27"/>
      <c r="BL4183" s="27"/>
      <c r="BM4183" s="27"/>
      <c r="BN4183" s="27"/>
      <c r="BO4183" s="27"/>
      <c r="BP4183" s="27"/>
      <c r="BQ4183" s="27"/>
      <c r="BR4183" s="27"/>
      <c r="BS4183" s="27"/>
      <c r="BT4183" s="27"/>
      <c r="BU4183" s="27"/>
      <c r="BV4183" s="27"/>
      <c r="BW4183" s="27"/>
      <c r="BX4183" s="27"/>
      <c r="BY4183" s="27"/>
      <c r="BZ4183" s="27"/>
      <c r="CA4183" s="27"/>
      <c r="CB4183" s="27"/>
      <c r="CC4183" s="27"/>
      <c r="CD4183" s="27"/>
      <c r="CE4183" s="27"/>
      <c r="CF4183" s="27"/>
      <c r="CG4183" s="27"/>
      <c r="CH4183" s="27"/>
      <c r="CI4183" s="27"/>
      <c r="CJ4183" s="27"/>
      <c r="CK4183" s="27"/>
      <c r="CL4183" s="27"/>
      <c r="CM4183" s="27"/>
    </row>
    <row r="4184" spans="15:91" x14ac:dyDescent="0.3">
      <c r="O4184" s="27"/>
      <c r="P4184" s="27"/>
      <c r="Q4184" s="27"/>
      <c r="R4184" s="27"/>
      <c r="S4184" s="27"/>
      <c r="T4184" s="27"/>
      <c r="U4184" s="27"/>
      <c r="V4184" s="27"/>
      <c r="W4184" s="27"/>
      <c r="X4184" s="27"/>
      <c r="Y4184" s="27"/>
      <c r="Z4184" s="27"/>
      <c r="AA4184" s="27"/>
      <c r="AB4184" s="27"/>
      <c r="AC4184" s="27"/>
      <c r="AD4184" s="27"/>
      <c r="AE4184" s="27"/>
      <c r="AF4184" s="27"/>
      <c r="AG4184" s="27"/>
      <c r="AH4184" s="27"/>
      <c r="AI4184" s="27"/>
      <c r="AJ4184" s="27"/>
      <c r="AK4184" s="27"/>
      <c r="AL4184" s="27"/>
      <c r="AM4184" s="27"/>
      <c r="AN4184" s="27"/>
      <c r="AO4184" s="27"/>
      <c r="AP4184" s="27"/>
      <c r="AQ4184" s="27"/>
      <c r="AR4184" s="27"/>
      <c r="AS4184" s="27"/>
      <c r="AT4184" s="27"/>
      <c r="AU4184" s="27"/>
      <c r="AV4184" s="27"/>
      <c r="AW4184" s="27"/>
      <c r="AX4184" s="27"/>
      <c r="AY4184" s="27"/>
      <c r="AZ4184" s="27"/>
      <c r="BA4184" s="27"/>
      <c r="BB4184" s="27"/>
      <c r="BC4184" s="27"/>
      <c r="BD4184" s="27"/>
      <c r="BE4184" s="27"/>
      <c r="BF4184" s="27"/>
      <c r="BG4184" s="27"/>
      <c r="BH4184" s="27"/>
      <c r="BI4184" s="27"/>
      <c r="BJ4184" s="27"/>
      <c r="BK4184" s="27"/>
      <c r="BL4184" s="27"/>
      <c r="BM4184" s="27"/>
      <c r="BN4184" s="27"/>
      <c r="BO4184" s="27"/>
      <c r="BP4184" s="27"/>
      <c r="BQ4184" s="27"/>
      <c r="BR4184" s="27"/>
      <c r="BS4184" s="27"/>
      <c r="BT4184" s="27"/>
      <c r="BU4184" s="27"/>
      <c r="BV4184" s="27"/>
      <c r="BW4184" s="27"/>
      <c r="BX4184" s="27"/>
      <c r="BY4184" s="27"/>
      <c r="BZ4184" s="27"/>
      <c r="CA4184" s="27"/>
      <c r="CB4184" s="27"/>
      <c r="CC4184" s="27"/>
      <c r="CD4184" s="27"/>
      <c r="CE4184" s="27"/>
      <c r="CF4184" s="27"/>
      <c r="CG4184" s="27"/>
      <c r="CH4184" s="27"/>
      <c r="CI4184" s="27"/>
      <c r="CJ4184" s="27"/>
      <c r="CK4184" s="27"/>
      <c r="CL4184" s="27"/>
      <c r="CM4184" s="27"/>
    </row>
    <row r="4185" spans="15:91" x14ac:dyDescent="0.3">
      <c r="O4185" s="27"/>
      <c r="P4185" s="27"/>
      <c r="Q4185" s="27"/>
      <c r="R4185" s="27"/>
      <c r="S4185" s="27"/>
      <c r="T4185" s="27"/>
      <c r="U4185" s="27"/>
      <c r="V4185" s="27"/>
      <c r="W4185" s="27"/>
      <c r="X4185" s="27"/>
      <c r="Y4185" s="27"/>
      <c r="Z4185" s="27"/>
      <c r="AA4185" s="27"/>
      <c r="AB4185" s="27"/>
      <c r="AC4185" s="27"/>
      <c r="AD4185" s="27"/>
      <c r="AE4185" s="27"/>
      <c r="AF4185" s="27"/>
      <c r="AG4185" s="27"/>
      <c r="AH4185" s="27"/>
      <c r="AI4185" s="27"/>
      <c r="AJ4185" s="27"/>
      <c r="AK4185" s="27"/>
      <c r="AL4185" s="27"/>
      <c r="AM4185" s="27"/>
      <c r="AN4185" s="27"/>
      <c r="AO4185" s="27"/>
      <c r="AP4185" s="27"/>
      <c r="AQ4185" s="27"/>
      <c r="AR4185" s="27"/>
      <c r="AS4185" s="27"/>
      <c r="AT4185" s="27"/>
      <c r="AU4185" s="27"/>
      <c r="AV4185" s="27"/>
      <c r="AW4185" s="27"/>
      <c r="AX4185" s="27"/>
      <c r="AY4185" s="27"/>
      <c r="AZ4185" s="27"/>
      <c r="BA4185" s="27"/>
      <c r="BB4185" s="27"/>
      <c r="BC4185" s="27"/>
      <c r="BD4185" s="27"/>
      <c r="BE4185" s="27"/>
      <c r="BF4185" s="27"/>
      <c r="BG4185" s="27"/>
      <c r="BH4185" s="27"/>
      <c r="BI4185" s="27"/>
      <c r="BJ4185" s="27"/>
      <c r="BK4185" s="27"/>
      <c r="BL4185" s="27"/>
      <c r="BM4185" s="27"/>
      <c r="BN4185" s="27"/>
      <c r="BO4185" s="27"/>
      <c r="BP4185" s="27"/>
      <c r="BQ4185" s="27"/>
      <c r="BR4185" s="27"/>
      <c r="BS4185" s="27"/>
      <c r="BT4185" s="27"/>
      <c r="BU4185" s="27"/>
      <c r="BV4185" s="27"/>
      <c r="BW4185" s="27"/>
      <c r="BX4185" s="27"/>
      <c r="BY4185" s="27"/>
      <c r="BZ4185" s="27"/>
      <c r="CA4185" s="27"/>
      <c r="CB4185" s="27"/>
      <c r="CC4185" s="27"/>
      <c r="CD4185" s="27"/>
      <c r="CE4185" s="27"/>
      <c r="CF4185" s="27"/>
      <c r="CG4185" s="27"/>
      <c r="CH4185" s="27"/>
      <c r="CI4185" s="27"/>
      <c r="CJ4185" s="27"/>
      <c r="CK4185" s="27"/>
      <c r="CL4185" s="27"/>
      <c r="CM4185" s="27"/>
    </row>
    <row r="4186" spans="15:91" x14ac:dyDescent="0.3">
      <c r="O4186" s="27"/>
      <c r="P4186" s="27"/>
      <c r="Q4186" s="27"/>
      <c r="R4186" s="27"/>
      <c r="S4186" s="27"/>
      <c r="T4186" s="27"/>
      <c r="U4186" s="27"/>
      <c r="V4186" s="27"/>
      <c r="W4186" s="27"/>
      <c r="X4186" s="27"/>
      <c r="Y4186" s="27"/>
      <c r="Z4186" s="27"/>
      <c r="AA4186" s="27"/>
      <c r="AB4186" s="27"/>
      <c r="AC4186" s="27"/>
      <c r="AD4186" s="27"/>
      <c r="AE4186" s="27"/>
      <c r="AF4186" s="27"/>
      <c r="AG4186" s="27"/>
      <c r="AH4186" s="27"/>
      <c r="AI4186" s="27"/>
      <c r="AJ4186" s="27"/>
      <c r="AK4186" s="27"/>
      <c r="AL4186" s="27"/>
      <c r="AM4186" s="27"/>
      <c r="AN4186" s="27"/>
      <c r="AO4186" s="27"/>
      <c r="AP4186" s="27"/>
      <c r="AQ4186" s="27"/>
      <c r="AR4186" s="27"/>
      <c r="AS4186" s="27"/>
      <c r="AT4186" s="27"/>
      <c r="AU4186" s="27"/>
      <c r="AV4186" s="27"/>
      <c r="AW4186" s="27"/>
      <c r="AX4186" s="27"/>
      <c r="AY4186" s="27"/>
      <c r="AZ4186" s="27"/>
      <c r="BA4186" s="27"/>
      <c r="BB4186" s="27"/>
      <c r="BC4186" s="27"/>
      <c r="BD4186" s="27"/>
      <c r="BE4186" s="27"/>
      <c r="BF4186" s="27"/>
      <c r="BG4186" s="27"/>
      <c r="BH4186" s="27"/>
      <c r="BI4186" s="27"/>
      <c r="BJ4186" s="27"/>
      <c r="BK4186" s="27"/>
      <c r="BL4186" s="27"/>
      <c r="BM4186" s="27"/>
      <c r="BN4186" s="27"/>
      <c r="BO4186" s="27"/>
      <c r="BP4186" s="27"/>
      <c r="BQ4186" s="27"/>
      <c r="BR4186" s="27"/>
      <c r="BS4186" s="27"/>
      <c r="BT4186" s="27"/>
      <c r="BU4186" s="27"/>
      <c r="BV4186" s="27"/>
      <c r="BW4186" s="27"/>
      <c r="BX4186" s="27"/>
      <c r="BY4186" s="27"/>
      <c r="BZ4186" s="27"/>
      <c r="CA4186" s="27"/>
      <c r="CB4186" s="27"/>
      <c r="CC4186" s="27"/>
      <c r="CD4186" s="27"/>
      <c r="CE4186" s="27"/>
      <c r="CF4186" s="27"/>
      <c r="CG4186" s="27"/>
      <c r="CH4186" s="27"/>
      <c r="CI4186" s="27"/>
      <c r="CJ4186" s="27"/>
      <c r="CK4186" s="27"/>
      <c r="CL4186" s="27"/>
      <c r="CM4186" s="27"/>
    </row>
    <row r="4187" spans="15:91" x14ac:dyDescent="0.3">
      <c r="O4187" s="27"/>
      <c r="P4187" s="27"/>
      <c r="Q4187" s="27"/>
      <c r="R4187" s="27"/>
      <c r="S4187" s="27"/>
      <c r="T4187" s="27"/>
      <c r="U4187" s="27"/>
      <c r="V4187" s="27"/>
      <c r="W4187" s="27"/>
      <c r="X4187" s="27"/>
      <c r="Y4187" s="27"/>
      <c r="Z4187" s="27"/>
      <c r="AA4187" s="27"/>
      <c r="AB4187" s="27"/>
      <c r="AC4187" s="27"/>
      <c r="AD4187" s="27"/>
      <c r="AE4187" s="27"/>
      <c r="AF4187" s="27"/>
      <c r="AG4187" s="27"/>
      <c r="AH4187" s="27"/>
      <c r="AI4187" s="27"/>
      <c r="AJ4187" s="27"/>
      <c r="AK4187" s="27"/>
      <c r="AL4187" s="27"/>
      <c r="AM4187" s="27"/>
      <c r="AN4187" s="27"/>
      <c r="AO4187" s="27"/>
      <c r="AP4187" s="27"/>
      <c r="AQ4187" s="27"/>
      <c r="AR4187" s="27"/>
      <c r="AS4187" s="27"/>
      <c r="AT4187" s="27"/>
      <c r="AU4187" s="27"/>
      <c r="AV4187" s="27"/>
      <c r="AW4187" s="27"/>
      <c r="AX4187" s="27"/>
      <c r="AY4187" s="27"/>
      <c r="AZ4187" s="27"/>
      <c r="BA4187" s="27"/>
      <c r="BB4187" s="27"/>
      <c r="BC4187" s="27"/>
      <c r="BD4187" s="27"/>
      <c r="BE4187" s="27"/>
      <c r="BF4187" s="27"/>
      <c r="BG4187" s="27"/>
      <c r="BH4187" s="27"/>
      <c r="BI4187" s="27"/>
      <c r="BJ4187" s="27"/>
      <c r="BK4187" s="27"/>
      <c r="BL4187" s="27"/>
      <c r="BM4187" s="27"/>
      <c r="BN4187" s="27"/>
      <c r="BO4187" s="27"/>
      <c r="BP4187" s="27"/>
      <c r="BQ4187" s="27"/>
      <c r="BR4187" s="27"/>
      <c r="BS4187" s="27"/>
      <c r="BT4187" s="27"/>
      <c r="BU4187" s="27"/>
      <c r="BV4187" s="27"/>
      <c r="BW4187" s="27"/>
      <c r="BX4187" s="27"/>
      <c r="BY4187" s="27"/>
      <c r="BZ4187" s="27"/>
      <c r="CA4187" s="27"/>
      <c r="CB4187" s="27"/>
      <c r="CC4187" s="27"/>
      <c r="CD4187" s="27"/>
      <c r="CE4187" s="27"/>
      <c r="CF4187" s="27"/>
      <c r="CG4187" s="27"/>
      <c r="CH4187" s="27"/>
      <c r="CI4187" s="27"/>
      <c r="CJ4187" s="27"/>
      <c r="CK4187" s="27"/>
      <c r="CL4187" s="27"/>
      <c r="CM4187" s="27"/>
    </row>
    <row r="4188" spans="15:91" x14ac:dyDescent="0.3">
      <c r="O4188" s="27"/>
      <c r="P4188" s="27"/>
      <c r="Q4188" s="27"/>
      <c r="R4188" s="27"/>
      <c r="S4188" s="27"/>
      <c r="T4188" s="27"/>
      <c r="U4188" s="27"/>
      <c r="V4188" s="27"/>
      <c r="W4188" s="27"/>
      <c r="X4188" s="27"/>
      <c r="Y4188" s="27"/>
      <c r="Z4188" s="27"/>
      <c r="AA4188" s="27"/>
      <c r="AB4188" s="27"/>
      <c r="AC4188" s="27"/>
      <c r="AD4188" s="27"/>
      <c r="AE4188" s="27"/>
      <c r="AF4188" s="27"/>
      <c r="AG4188" s="27"/>
      <c r="AH4188" s="27"/>
      <c r="AI4188" s="27"/>
      <c r="AJ4188" s="27"/>
      <c r="AK4188" s="27"/>
      <c r="AL4188" s="27"/>
      <c r="AM4188" s="27"/>
      <c r="AN4188" s="27"/>
      <c r="AO4188" s="27"/>
      <c r="AP4188" s="27"/>
      <c r="AQ4188" s="27"/>
      <c r="AR4188" s="27"/>
      <c r="AS4188" s="27"/>
      <c r="AT4188" s="27"/>
      <c r="AU4188" s="27"/>
      <c r="AV4188" s="27"/>
      <c r="AW4188" s="27"/>
      <c r="AX4188" s="27"/>
      <c r="AY4188" s="27"/>
      <c r="AZ4188" s="27"/>
      <c r="BA4188" s="27"/>
      <c r="BB4188" s="27"/>
      <c r="BC4188" s="27"/>
      <c r="BD4188" s="27"/>
      <c r="BE4188" s="27"/>
      <c r="BF4188" s="27"/>
      <c r="BG4188" s="27"/>
      <c r="BH4188" s="27"/>
      <c r="BI4188" s="27"/>
      <c r="BJ4188" s="27"/>
      <c r="BK4188" s="27"/>
      <c r="BL4188" s="27"/>
      <c r="BM4188" s="27"/>
      <c r="BN4188" s="27"/>
      <c r="BO4188" s="27"/>
      <c r="BP4188" s="27"/>
      <c r="BQ4188" s="27"/>
      <c r="BR4188" s="27"/>
      <c r="BS4188" s="27"/>
      <c r="BT4188" s="27"/>
      <c r="BU4188" s="27"/>
      <c r="BV4188" s="27"/>
      <c r="BW4188" s="27"/>
      <c r="BX4188" s="27"/>
      <c r="BY4188" s="27"/>
      <c r="BZ4188" s="27"/>
      <c r="CA4188" s="27"/>
      <c r="CB4188" s="27"/>
      <c r="CC4188" s="27"/>
      <c r="CD4188" s="27"/>
      <c r="CE4188" s="27"/>
      <c r="CF4188" s="27"/>
      <c r="CG4188" s="27"/>
      <c r="CH4188" s="27"/>
      <c r="CI4188" s="27"/>
      <c r="CJ4188" s="27"/>
      <c r="CK4188" s="27"/>
      <c r="CL4188" s="27"/>
      <c r="CM4188" s="27"/>
    </row>
    <row r="4189" spans="15:91" x14ac:dyDescent="0.3">
      <c r="O4189" s="27"/>
      <c r="P4189" s="27"/>
      <c r="Q4189" s="27"/>
      <c r="R4189" s="27"/>
      <c r="S4189" s="27"/>
      <c r="T4189" s="27"/>
      <c r="U4189" s="27"/>
      <c r="V4189" s="27"/>
      <c r="W4189" s="27"/>
      <c r="X4189" s="27"/>
      <c r="Y4189" s="27"/>
      <c r="Z4189" s="27"/>
      <c r="AA4189" s="27"/>
      <c r="AB4189" s="27"/>
      <c r="AC4189" s="27"/>
      <c r="AD4189" s="27"/>
      <c r="AE4189" s="27"/>
      <c r="AF4189" s="27"/>
      <c r="AG4189" s="27"/>
      <c r="AH4189" s="27"/>
      <c r="AI4189" s="27"/>
      <c r="AJ4189" s="27"/>
      <c r="AK4189" s="27"/>
      <c r="AL4189" s="27"/>
      <c r="AM4189" s="27"/>
      <c r="AN4189" s="27"/>
      <c r="AO4189" s="27"/>
      <c r="AP4189" s="27"/>
      <c r="AQ4189" s="27"/>
      <c r="AR4189" s="27"/>
      <c r="AS4189" s="27"/>
      <c r="AT4189" s="27"/>
      <c r="AU4189" s="27"/>
      <c r="AV4189" s="27"/>
      <c r="AW4189" s="27"/>
      <c r="AX4189" s="27"/>
      <c r="AY4189" s="27"/>
      <c r="AZ4189" s="27"/>
      <c r="BA4189" s="27"/>
      <c r="BB4189" s="27"/>
      <c r="BC4189" s="27"/>
      <c r="BD4189" s="27"/>
      <c r="BE4189" s="27"/>
      <c r="BF4189" s="27"/>
      <c r="BG4189" s="27"/>
      <c r="BH4189" s="27"/>
      <c r="BI4189" s="27"/>
      <c r="BJ4189" s="27"/>
      <c r="BK4189" s="27"/>
      <c r="BL4189" s="27"/>
      <c r="BM4189" s="27"/>
      <c r="BN4189" s="27"/>
      <c r="BO4189" s="27"/>
      <c r="BP4189" s="27"/>
      <c r="BQ4189" s="27"/>
      <c r="BR4189" s="27"/>
      <c r="BS4189" s="27"/>
      <c r="BT4189" s="27"/>
      <c r="BU4189" s="27"/>
      <c r="BV4189" s="27"/>
      <c r="BW4189" s="27"/>
      <c r="BX4189" s="27"/>
      <c r="BY4189" s="27"/>
      <c r="BZ4189" s="27"/>
      <c r="CA4189" s="27"/>
      <c r="CB4189" s="27"/>
      <c r="CC4189" s="27"/>
      <c r="CD4189" s="27"/>
      <c r="CE4189" s="27"/>
      <c r="CF4189" s="27"/>
      <c r="CG4189" s="27"/>
      <c r="CH4189" s="27"/>
      <c r="CI4189" s="27"/>
      <c r="CJ4189" s="27"/>
      <c r="CK4189" s="27"/>
      <c r="CL4189" s="27"/>
      <c r="CM4189" s="27"/>
    </row>
    <row r="4190" spans="15:91" x14ac:dyDescent="0.3">
      <c r="O4190" s="27"/>
      <c r="P4190" s="27"/>
      <c r="Q4190" s="27"/>
      <c r="R4190" s="27"/>
      <c r="S4190" s="27"/>
      <c r="T4190" s="27"/>
      <c r="U4190" s="27"/>
      <c r="V4190" s="27"/>
      <c r="W4190" s="27"/>
      <c r="X4190" s="27"/>
      <c r="Y4190" s="27"/>
      <c r="Z4190" s="27"/>
      <c r="AA4190" s="27"/>
      <c r="AB4190" s="27"/>
      <c r="AC4190" s="27"/>
      <c r="AD4190" s="27"/>
      <c r="AE4190" s="27"/>
      <c r="AF4190" s="27"/>
      <c r="AG4190" s="27"/>
      <c r="AH4190" s="27"/>
      <c r="AI4190" s="27"/>
      <c r="AJ4190" s="27"/>
      <c r="AK4190" s="27"/>
      <c r="AL4190" s="27"/>
      <c r="AM4190" s="27"/>
      <c r="AN4190" s="27"/>
      <c r="AO4190" s="27"/>
      <c r="AP4190" s="27"/>
      <c r="AQ4190" s="27"/>
      <c r="AR4190" s="27"/>
      <c r="AS4190" s="27"/>
      <c r="AT4190" s="27"/>
      <c r="AU4190" s="27"/>
      <c r="AV4190" s="27"/>
      <c r="AW4190" s="27"/>
      <c r="AX4190" s="27"/>
      <c r="AY4190" s="27"/>
      <c r="AZ4190" s="27"/>
      <c r="BA4190" s="27"/>
      <c r="BB4190" s="27"/>
      <c r="BC4190" s="27"/>
      <c r="BD4190" s="27"/>
      <c r="BE4190" s="27"/>
      <c r="BF4190" s="27"/>
      <c r="BG4190" s="27"/>
      <c r="BH4190" s="27"/>
      <c r="BI4190" s="27"/>
      <c r="BJ4190" s="27"/>
      <c r="BK4190" s="27"/>
      <c r="BL4190" s="27"/>
      <c r="BM4190" s="27"/>
      <c r="BN4190" s="27"/>
      <c r="BO4190" s="27"/>
      <c r="BP4190" s="27"/>
      <c r="BQ4190" s="27"/>
      <c r="BR4190" s="27"/>
      <c r="BS4190" s="27"/>
      <c r="BT4190" s="27"/>
      <c r="BU4190" s="27"/>
      <c r="BV4190" s="27"/>
      <c r="BW4190" s="27"/>
      <c r="BX4190" s="27"/>
      <c r="BY4190" s="27"/>
      <c r="BZ4190" s="27"/>
      <c r="CA4190" s="27"/>
      <c r="CB4190" s="27"/>
      <c r="CC4190" s="27"/>
      <c r="CD4190" s="27"/>
      <c r="CE4190" s="27"/>
      <c r="CF4190" s="27"/>
      <c r="CG4190" s="27"/>
      <c r="CH4190" s="27"/>
      <c r="CI4190" s="27"/>
      <c r="CJ4190" s="27"/>
      <c r="CK4190" s="27"/>
      <c r="CL4190" s="27"/>
      <c r="CM4190" s="27"/>
    </row>
    <row r="4191" spans="15:91" x14ac:dyDescent="0.3">
      <c r="O4191" s="27"/>
      <c r="P4191" s="27"/>
      <c r="Q4191" s="27"/>
      <c r="R4191" s="27"/>
      <c r="S4191" s="27"/>
      <c r="T4191" s="27"/>
      <c r="U4191" s="27"/>
      <c r="V4191" s="27"/>
      <c r="W4191" s="27"/>
      <c r="X4191" s="27"/>
      <c r="Y4191" s="27"/>
      <c r="Z4191" s="27"/>
      <c r="AA4191" s="27"/>
      <c r="AB4191" s="27"/>
      <c r="AC4191" s="27"/>
      <c r="AD4191" s="27"/>
      <c r="AE4191" s="27"/>
      <c r="AF4191" s="27"/>
      <c r="AG4191" s="27"/>
      <c r="AH4191" s="27"/>
      <c r="AI4191" s="27"/>
      <c r="AJ4191" s="27"/>
      <c r="AK4191" s="27"/>
      <c r="AL4191" s="27"/>
      <c r="AM4191" s="27"/>
      <c r="AN4191" s="27"/>
      <c r="AO4191" s="27"/>
      <c r="AP4191" s="27"/>
      <c r="AQ4191" s="27"/>
      <c r="AR4191" s="27"/>
      <c r="AS4191" s="27"/>
      <c r="AT4191" s="27"/>
      <c r="AU4191" s="27"/>
      <c r="AV4191" s="27"/>
      <c r="AW4191" s="27"/>
      <c r="AX4191" s="27"/>
      <c r="AY4191" s="27"/>
      <c r="AZ4191" s="27"/>
      <c r="BA4191" s="27"/>
      <c r="BB4191" s="27"/>
      <c r="BC4191" s="27"/>
      <c r="BD4191" s="27"/>
      <c r="BE4191" s="27"/>
      <c r="BF4191" s="27"/>
      <c r="BG4191" s="27"/>
      <c r="BH4191" s="27"/>
      <c r="BI4191" s="27"/>
      <c r="BJ4191" s="27"/>
      <c r="BK4191" s="27"/>
      <c r="BL4191" s="27"/>
      <c r="BM4191" s="27"/>
      <c r="BN4191" s="27"/>
      <c r="BO4191" s="27"/>
      <c r="BP4191" s="27"/>
      <c r="BQ4191" s="27"/>
      <c r="BR4191" s="27"/>
      <c r="BS4191" s="27"/>
      <c r="BT4191" s="27"/>
      <c r="BU4191" s="27"/>
      <c r="BV4191" s="27"/>
      <c r="BW4191" s="27"/>
      <c r="BX4191" s="27"/>
      <c r="BY4191" s="27"/>
      <c r="BZ4191" s="27"/>
      <c r="CA4191" s="27"/>
      <c r="CB4191" s="27"/>
      <c r="CC4191" s="27"/>
      <c r="CD4191" s="27"/>
      <c r="CE4191" s="27"/>
      <c r="CF4191" s="27"/>
      <c r="CG4191" s="27"/>
      <c r="CH4191" s="27"/>
      <c r="CI4191" s="27"/>
      <c r="CJ4191" s="27"/>
      <c r="CK4191" s="27"/>
      <c r="CL4191" s="27"/>
      <c r="CM4191" s="27"/>
    </row>
    <row r="4192" spans="15:91" x14ac:dyDescent="0.3">
      <c r="O4192" s="27"/>
      <c r="P4192" s="27"/>
      <c r="Q4192" s="27"/>
      <c r="R4192" s="27"/>
      <c r="S4192" s="27"/>
      <c r="T4192" s="27"/>
      <c r="U4192" s="27"/>
      <c r="V4192" s="27"/>
      <c r="W4192" s="27"/>
      <c r="X4192" s="27"/>
      <c r="Y4192" s="27"/>
      <c r="Z4192" s="27"/>
      <c r="AA4192" s="27"/>
      <c r="AB4192" s="27"/>
      <c r="AC4192" s="27"/>
      <c r="AD4192" s="27"/>
      <c r="AE4192" s="27"/>
      <c r="AF4192" s="27"/>
      <c r="AG4192" s="27"/>
      <c r="AH4192" s="27"/>
      <c r="AI4192" s="27"/>
      <c r="AJ4192" s="27"/>
      <c r="AK4192" s="27"/>
      <c r="AL4192" s="27"/>
      <c r="AM4192" s="27"/>
      <c r="AN4192" s="27"/>
      <c r="AO4192" s="27"/>
      <c r="AP4192" s="27"/>
      <c r="AQ4192" s="27"/>
      <c r="AR4192" s="27"/>
      <c r="AS4192" s="27"/>
      <c r="AT4192" s="27"/>
      <c r="AU4192" s="27"/>
      <c r="AV4192" s="27"/>
      <c r="AW4192" s="27"/>
      <c r="AX4192" s="27"/>
      <c r="AY4192" s="27"/>
      <c r="AZ4192" s="27"/>
      <c r="BA4192" s="27"/>
      <c r="BB4192" s="27"/>
      <c r="BC4192" s="27"/>
      <c r="BD4192" s="27"/>
      <c r="BE4192" s="27"/>
      <c r="BF4192" s="27"/>
      <c r="BG4192" s="27"/>
      <c r="BH4192" s="27"/>
      <c r="BI4192" s="27"/>
      <c r="BJ4192" s="27"/>
      <c r="BK4192" s="27"/>
      <c r="BL4192" s="27"/>
      <c r="BM4192" s="27"/>
      <c r="BN4192" s="27"/>
      <c r="BO4192" s="27"/>
      <c r="BP4192" s="27"/>
      <c r="BQ4192" s="27"/>
      <c r="BR4192" s="27"/>
      <c r="BS4192" s="27"/>
      <c r="BT4192" s="27"/>
      <c r="BU4192" s="27"/>
      <c r="BV4192" s="27"/>
      <c r="BW4192" s="27"/>
      <c r="BX4192" s="27"/>
      <c r="BY4192" s="27"/>
      <c r="BZ4192" s="27"/>
      <c r="CA4192" s="27"/>
      <c r="CB4192" s="27"/>
      <c r="CC4192" s="27"/>
      <c r="CD4192" s="27"/>
      <c r="CE4192" s="27"/>
      <c r="CF4192" s="27"/>
      <c r="CG4192" s="27"/>
      <c r="CH4192" s="27"/>
      <c r="CI4192" s="27"/>
      <c r="CJ4192" s="27"/>
      <c r="CK4192" s="27"/>
      <c r="CL4192" s="27"/>
      <c r="CM4192" s="27"/>
    </row>
    <row r="4193" spans="15:91" x14ac:dyDescent="0.3">
      <c r="O4193" s="27"/>
      <c r="P4193" s="27"/>
      <c r="Q4193" s="27"/>
      <c r="R4193" s="27"/>
      <c r="S4193" s="27"/>
      <c r="T4193" s="27"/>
      <c r="U4193" s="27"/>
      <c r="V4193" s="27"/>
      <c r="W4193" s="27"/>
      <c r="X4193" s="27"/>
      <c r="Y4193" s="27"/>
      <c r="Z4193" s="27"/>
      <c r="AA4193" s="27"/>
      <c r="AB4193" s="27"/>
      <c r="AC4193" s="27"/>
      <c r="AD4193" s="27"/>
      <c r="AE4193" s="27"/>
      <c r="AF4193" s="27"/>
      <c r="AG4193" s="27"/>
      <c r="AH4193" s="27"/>
      <c r="AI4193" s="27"/>
      <c r="AJ4193" s="27"/>
      <c r="AK4193" s="27"/>
      <c r="AL4193" s="27"/>
      <c r="AM4193" s="27"/>
      <c r="AN4193" s="27"/>
      <c r="AO4193" s="27"/>
      <c r="AP4193" s="27"/>
      <c r="AQ4193" s="27"/>
      <c r="AR4193" s="27"/>
      <c r="AS4193" s="27"/>
      <c r="AT4193" s="27"/>
      <c r="AU4193" s="27"/>
      <c r="AV4193" s="27"/>
      <c r="AW4193" s="27"/>
      <c r="AX4193" s="27"/>
      <c r="AY4193" s="27"/>
      <c r="AZ4193" s="27"/>
      <c r="BA4193" s="27"/>
      <c r="BB4193" s="27"/>
      <c r="BC4193" s="27"/>
      <c r="BD4193" s="27"/>
      <c r="BE4193" s="27"/>
      <c r="BF4193" s="27"/>
      <c r="BG4193" s="27"/>
      <c r="BH4193" s="27"/>
      <c r="BI4193" s="27"/>
      <c r="BJ4193" s="27"/>
      <c r="BK4193" s="27"/>
      <c r="BL4193" s="27"/>
      <c r="BM4193" s="27"/>
      <c r="BN4193" s="27"/>
      <c r="BO4193" s="27"/>
      <c r="BP4193" s="27"/>
      <c r="BQ4193" s="27"/>
      <c r="BR4193" s="27"/>
      <c r="BS4193" s="27"/>
      <c r="BT4193" s="27"/>
      <c r="BU4193" s="27"/>
      <c r="BV4193" s="27"/>
      <c r="BW4193" s="27"/>
      <c r="BX4193" s="27"/>
      <c r="BY4193" s="27"/>
      <c r="BZ4193" s="27"/>
      <c r="CA4193" s="27"/>
      <c r="CB4193" s="27"/>
      <c r="CC4193" s="27"/>
      <c r="CD4193" s="27"/>
      <c r="CE4193" s="27"/>
      <c r="CF4193" s="27"/>
      <c r="CG4193" s="27"/>
      <c r="CH4193" s="27"/>
      <c r="CI4193" s="27"/>
      <c r="CJ4193" s="27"/>
      <c r="CK4193" s="27"/>
      <c r="CL4193" s="27"/>
      <c r="CM4193" s="27"/>
    </row>
    <row r="4194" spans="15:91" x14ac:dyDescent="0.3">
      <c r="O4194" s="27"/>
      <c r="P4194" s="27"/>
      <c r="Q4194" s="27"/>
      <c r="R4194" s="27"/>
      <c r="S4194" s="27"/>
      <c r="T4194" s="27"/>
      <c r="U4194" s="27"/>
      <c r="V4194" s="27"/>
      <c r="W4194" s="27"/>
      <c r="X4194" s="27"/>
      <c r="Y4194" s="27"/>
      <c r="Z4194" s="27"/>
      <c r="AA4194" s="27"/>
      <c r="AB4194" s="27"/>
      <c r="AC4194" s="27"/>
      <c r="AD4194" s="27"/>
      <c r="AE4194" s="27"/>
      <c r="AF4194" s="27"/>
      <c r="AG4194" s="27"/>
      <c r="AH4194" s="27"/>
      <c r="AI4194" s="27"/>
      <c r="AJ4194" s="27"/>
      <c r="AK4194" s="27"/>
      <c r="AL4194" s="27"/>
      <c r="AM4194" s="27"/>
      <c r="AN4194" s="27"/>
      <c r="AO4194" s="27"/>
      <c r="AP4194" s="27"/>
      <c r="AQ4194" s="27"/>
      <c r="AR4194" s="27"/>
      <c r="AS4194" s="27"/>
      <c r="AT4194" s="27"/>
      <c r="AU4194" s="27"/>
      <c r="AV4194" s="27"/>
      <c r="AW4194" s="27"/>
      <c r="AX4194" s="27"/>
      <c r="AY4194" s="27"/>
      <c r="AZ4194" s="27"/>
      <c r="BA4194" s="27"/>
      <c r="BB4194" s="27"/>
      <c r="BC4194" s="27"/>
      <c r="BD4194" s="27"/>
      <c r="BE4194" s="27"/>
      <c r="BF4194" s="27"/>
      <c r="BG4194" s="27"/>
      <c r="BH4194" s="27"/>
      <c r="BI4194" s="27"/>
      <c r="BJ4194" s="27"/>
      <c r="BK4194" s="27"/>
      <c r="BL4194" s="27"/>
      <c r="BM4194" s="27"/>
      <c r="BN4194" s="27"/>
      <c r="BO4194" s="27"/>
      <c r="BP4194" s="27"/>
      <c r="BQ4194" s="27"/>
      <c r="BR4194" s="27"/>
      <c r="BS4194" s="27"/>
      <c r="BT4194" s="27"/>
      <c r="BU4194" s="27"/>
      <c r="BV4194" s="27"/>
      <c r="BW4194" s="27"/>
      <c r="BX4194" s="27"/>
      <c r="BY4194" s="27"/>
      <c r="BZ4194" s="27"/>
      <c r="CA4194" s="27"/>
      <c r="CB4194" s="27"/>
      <c r="CC4194" s="27"/>
      <c r="CD4194" s="27"/>
      <c r="CE4194" s="27"/>
      <c r="CF4194" s="27"/>
      <c r="CG4194" s="27"/>
      <c r="CH4194" s="27"/>
      <c r="CI4194" s="27"/>
      <c r="CJ4194" s="27"/>
      <c r="CK4194" s="27"/>
      <c r="CL4194" s="27"/>
      <c r="CM4194" s="27"/>
    </row>
    <row r="4195" spans="15:91" x14ac:dyDescent="0.3">
      <c r="O4195" s="27"/>
      <c r="P4195" s="27"/>
      <c r="Q4195" s="27"/>
      <c r="R4195" s="27"/>
      <c r="S4195" s="27"/>
      <c r="T4195" s="27"/>
      <c r="U4195" s="27"/>
      <c r="V4195" s="27"/>
      <c r="W4195" s="27"/>
      <c r="X4195" s="27"/>
      <c r="Y4195" s="27"/>
      <c r="Z4195" s="27"/>
      <c r="AA4195" s="27"/>
      <c r="AB4195" s="27"/>
      <c r="AC4195" s="27"/>
      <c r="AD4195" s="27"/>
      <c r="AE4195" s="27"/>
      <c r="AF4195" s="27"/>
      <c r="AG4195" s="27"/>
      <c r="AH4195" s="27"/>
      <c r="AI4195" s="27"/>
      <c r="AJ4195" s="27"/>
      <c r="AK4195" s="27"/>
      <c r="AL4195" s="27"/>
      <c r="AM4195" s="27"/>
      <c r="AN4195" s="27"/>
      <c r="AO4195" s="27"/>
      <c r="AP4195" s="27"/>
      <c r="AQ4195" s="27"/>
      <c r="AR4195" s="27"/>
      <c r="AS4195" s="27"/>
      <c r="AT4195" s="27"/>
      <c r="AU4195" s="27"/>
      <c r="AV4195" s="27"/>
      <c r="AW4195" s="27"/>
      <c r="AX4195" s="27"/>
      <c r="AY4195" s="27"/>
      <c r="AZ4195" s="27"/>
      <c r="BA4195" s="27"/>
      <c r="BB4195" s="27"/>
      <c r="BC4195" s="27"/>
      <c r="BD4195" s="27"/>
      <c r="BE4195" s="27"/>
      <c r="BF4195" s="27"/>
      <c r="BG4195" s="27"/>
      <c r="BH4195" s="27"/>
      <c r="BI4195" s="27"/>
      <c r="BJ4195" s="27"/>
      <c r="BK4195" s="27"/>
      <c r="BL4195" s="27"/>
      <c r="BM4195" s="27"/>
      <c r="BN4195" s="27"/>
      <c r="BO4195" s="27"/>
      <c r="BP4195" s="27"/>
      <c r="BQ4195" s="27"/>
      <c r="BR4195" s="27"/>
      <c r="BS4195" s="27"/>
      <c r="BT4195" s="27"/>
      <c r="BU4195" s="27"/>
      <c r="BV4195" s="27"/>
      <c r="BW4195" s="27"/>
      <c r="BX4195" s="27"/>
      <c r="BY4195" s="27"/>
      <c r="BZ4195" s="27"/>
      <c r="CA4195" s="27"/>
      <c r="CB4195" s="27"/>
      <c r="CC4195" s="27"/>
      <c r="CD4195" s="27"/>
      <c r="CE4195" s="27"/>
      <c r="CF4195" s="27"/>
      <c r="CG4195" s="27"/>
      <c r="CH4195" s="27"/>
      <c r="CI4195" s="27"/>
      <c r="CJ4195" s="27"/>
      <c r="CK4195" s="27"/>
      <c r="CL4195" s="27"/>
      <c r="CM4195" s="27"/>
    </row>
    <row r="4196" spans="15:91" x14ac:dyDescent="0.3">
      <c r="O4196" s="27"/>
      <c r="P4196" s="27"/>
      <c r="Q4196" s="27"/>
      <c r="R4196" s="27"/>
      <c r="S4196" s="27"/>
      <c r="T4196" s="27"/>
      <c r="U4196" s="27"/>
      <c r="V4196" s="27"/>
      <c r="W4196" s="27"/>
      <c r="X4196" s="27"/>
      <c r="Y4196" s="27"/>
      <c r="Z4196" s="27"/>
      <c r="AA4196" s="27"/>
      <c r="AB4196" s="27"/>
      <c r="AC4196" s="27"/>
      <c r="AD4196" s="27"/>
      <c r="AE4196" s="27"/>
      <c r="AF4196" s="27"/>
      <c r="AG4196" s="27"/>
      <c r="AH4196" s="27"/>
      <c r="AI4196" s="27"/>
      <c r="AJ4196" s="27"/>
      <c r="AK4196" s="27"/>
      <c r="AL4196" s="27"/>
      <c r="AM4196" s="27"/>
      <c r="AN4196" s="27"/>
      <c r="AO4196" s="27"/>
      <c r="AP4196" s="27"/>
      <c r="AQ4196" s="27"/>
      <c r="AR4196" s="27"/>
      <c r="AS4196" s="27"/>
      <c r="AT4196" s="27"/>
      <c r="AU4196" s="27"/>
      <c r="AV4196" s="27"/>
      <c r="AW4196" s="27"/>
      <c r="AX4196" s="27"/>
      <c r="AY4196" s="27"/>
      <c r="AZ4196" s="27"/>
      <c r="BA4196" s="27"/>
      <c r="BB4196" s="27"/>
      <c r="BC4196" s="27"/>
      <c r="BD4196" s="27"/>
      <c r="BE4196" s="27"/>
      <c r="BF4196" s="27"/>
      <c r="BG4196" s="27"/>
      <c r="BH4196" s="27"/>
      <c r="BI4196" s="27"/>
      <c r="BJ4196" s="27"/>
      <c r="BK4196" s="27"/>
      <c r="BL4196" s="27"/>
      <c r="BM4196" s="27"/>
      <c r="BN4196" s="27"/>
      <c r="BO4196" s="27"/>
      <c r="BP4196" s="27"/>
      <c r="BQ4196" s="27"/>
      <c r="BR4196" s="27"/>
      <c r="BS4196" s="27"/>
      <c r="BT4196" s="27"/>
      <c r="BU4196" s="27"/>
      <c r="BV4196" s="27"/>
      <c r="BW4196" s="27"/>
      <c r="BX4196" s="27"/>
      <c r="BY4196" s="27"/>
      <c r="BZ4196" s="27"/>
      <c r="CA4196" s="27"/>
      <c r="CB4196" s="27"/>
      <c r="CC4196" s="27"/>
      <c r="CD4196" s="27"/>
      <c r="CE4196" s="27"/>
      <c r="CF4196" s="27"/>
      <c r="CG4196" s="27"/>
      <c r="CH4196" s="27"/>
      <c r="CI4196" s="27"/>
      <c r="CJ4196" s="27"/>
      <c r="CK4196" s="27"/>
      <c r="CL4196" s="27"/>
      <c r="CM4196" s="27"/>
    </row>
    <row r="4197" spans="15:91" x14ac:dyDescent="0.3">
      <c r="O4197" s="27"/>
      <c r="P4197" s="27"/>
      <c r="Q4197" s="27"/>
      <c r="R4197" s="27"/>
      <c r="S4197" s="27"/>
      <c r="T4197" s="27"/>
      <c r="U4197" s="27"/>
      <c r="V4197" s="27"/>
      <c r="W4197" s="27"/>
      <c r="X4197" s="27"/>
      <c r="Y4197" s="27"/>
      <c r="Z4197" s="27"/>
      <c r="AA4197" s="27"/>
      <c r="AB4197" s="27"/>
      <c r="AC4197" s="27"/>
      <c r="AD4197" s="27"/>
      <c r="AE4197" s="27"/>
      <c r="AF4197" s="27"/>
      <c r="AG4197" s="27"/>
      <c r="AH4197" s="27"/>
      <c r="AI4197" s="27"/>
      <c r="AJ4197" s="27"/>
      <c r="AK4197" s="27"/>
      <c r="AL4197" s="27"/>
      <c r="AM4197" s="27"/>
      <c r="AN4197" s="27"/>
      <c r="AO4197" s="27"/>
      <c r="AP4197" s="27"/>
      <c r="AQ4197" s="27"/>
      <c r="AR4197" s="27"/>
      <c r="AS4197" s="27"/>
      <c r="AT4197" s="27"/>
      <c r="AU4197" s="27"/>
      <c r="AV4197" s="27"/>
      <c r="AW4197" s="27"/>
      <c r="AX4197" s="27"/>
      <c r="AY4197" s="27"/>
      <c r="AZ4197" s="27"/>
      <c r="BA4197" s="27"/>
      <c r="BB4197" s="27"/>
      <c r="BC4197" s="27"/>
      <c r="BD4197" s="27"/>
      <c r="BE4197" s="27"/>
      <c r="BF4197" s="27"/>
      <c r="BG4197" s="27"/>
      <c r="BH4197" s="27"/>
      <c r="BI4197" s="27"/>
      <c r="BJ4197" s="27"/>
      <c r="BK4197" s="27"/>
      <c r="BL4197" s="27"/>
      <c r="BM4197" s="27"/>
      <c r="BN4197" s="27"/>
      <c r="BO4197" s="27"/>
      <c r="BP4197" s="27"/>
      <c r="BQ4197" s="27"/>
      <c r="BR4197" s="27"/>
      <c r="BS4197" s="27"/>
      <c r="BT4197" s="27"/>
      <c r="BU4197" s="27"/>
      <c r="BV4197" s="27"/>
      <c r="BW4197" s="27"/>
      <c r="BX4197" s="27"/>
      <c r="BY4197" s="27"/>
      <c r="BZ4197" s="27"/>
      <c r="CA4197" s="27"/>
      <c r="CB4197" s="27"/>
      <c r="CC4197" s="27"/>
      <c r="CD4197" s="27"/>
      <c r="CE4197" s="27"/>
      <c r="CF4197" s="27"/>
      <c r="CG4197" s="27"/>
      <c r="CH4197" s="27"/>
      <c r="CI4197" s="27"/>
      <c r="CJ4197" s="27"/>
      <c r="CK4197" s="27"/>
      <c r="CL4197" s="27"/>
      <c r="CM4197" s="27"/>
    </row>
    <row r="4198" spans="15:91" x14ac:dyDescent="0.3">
      <c r="O4198" s="27"/>
      <c r="P4198" s="27"/>
      <c r="Q4198" s="27"/>
      <c r="R4198" s="27"/>
      <c r="S4198" s="27"/>
      <c r="T4198" s="27"/>
      <c r="U4198" s="27"/>
      <c r="V4198" s="27"/>
      <c r="W4198" s="27"/>
      <c r="X4198" s="27"/>
      <c r="Y4198" s="27"/>
      <c r="Z4198" s="27"/>
      <c r="AA4198" s="27"/>
      <c r="AB4198" s="27"/>
      <c r="AC4198" s="27"/>
      <c r="AD4198" s="27"/>
      <c r="AE4198" s="27"/>
      <c r="AF4198" s="27"/>
      <c r="AG4198" s="27"/>
      <c r="AH4198" s="27"/>
      <c r="AI4198" s="27"/>
      <c r="AJ4198" s="27"/>
      <c r="AK4198" s="27"/>
      <c r="AL4198" s="27"/>
      <c r="AM4198" s="27"/>
      <c r="AN4198" s="27"/>
      <c r="AO4198" s="27"/>
      <c r="AP4198" s="27"/>
      <c r="AQ4198" s="27"/>
      <c r="AR4198" s="27"/>
      <c r="AS4198" s="27"/>
      <c r="AT4198" s="27"/>
      <c r="AU4198" s="27"/>
      <c r="AV4198" s="27"/>
      <c r="AW4198" s="27"/>
      <c r="AX4198" s="27"/>
      <c r="AY4198" s="27"/>
      <c r="AZ4198" s="27"/>
      <c r="BA4198" s="27"/>
      <c r="BB4198" s="27"/>
      <c r="BC4198" s="27"/>
      <c r="BD4198" s="27"/>
      <c r="BE4198" s="27"/>
      <c r="BF4198" s="27"/>
      <c r="BG4198" s="27"/>
      <c r="BH4198" s="27"/>
      <c r="BI4198" s="27"/>
      <c r="BJ4198" s="27"/>
      <c r="BK4198" s="27"/>
      <c r="BL4198" s="27"/>
      <c r="BM4198" s="27"/>
      <c r="BN4198" s="27"/>
      <c r="BO4198" s="27"/>
      <c r="BP4198" s="27"/>
      <c r="BQ4198" s="27"/>
      <c r="BR4198" s="27"/>
      <c r="BS4198" s="27"/>
      <c r="BT4198" s="27"/>
      <c r="BU4198" s="27"/>
      <c r="BV4198" s="27"/>
      <c r="BW4198" s="27"/>
      <c r="BX4198" s="27"/>
      <c r="BY4198" s="27"/>
      <c r="BZ4198" s="27"/>
      <c r="CA4198" s="27"/>
      <c r="CB4198" s="27"/>
      <c r="CC4198" s="27"/>
      <c r="CD4198" s="27"/>
      <c r="CE4198" s="27"/>
      <c r="CF4198" s="27"/>
      <c r="CG4198" s="27"/>
      <c r="CH4198" s="27"/>
      <c r="CI4198" s="27"/>
      <c r="CJ4198" s="27"/>
      <c r="CK4198" s="27"/>
      <c r="CL4198" s="27"/>
      <c r="CM4198" s="27"/>
    </row>
    <row r="4199" spans="15:91" x14ac:dyDescent="0.3">
      <c r="O4199" s="27"/>
      <c r="P4199" s="27"/>
      <c r="Q4199" s="27"/>
      <c r="R4199" s="27"/>
      <c r="S4199" s="27"/>
      <c r="T4199" s="27"/>
      <c r="U4199" s="27"/>
      <c r="V4199" s="27"/>
      <c r="W4199" s="27"/>
      <c r="X4199" s="27"/>
      <c r="Y4199" s="27"/>
      <c r="Z4199" s="27"/>
      <c r="AA4199" s="27"/>
      <c r="AB4199" s="27"/>
      <c r="AC4199" s="27"/>
      <c r="AD4199" s="27"/>
      <c r="AE4199" s="27"/>
      <c r="AF4199" s="27"/>
      <c r="AG4199" s="27"/>
      <c r="AH4199" s="27"/>
      <c r="AI4199" s="27"/>
      <c r="AJ4199" s="27"/>
      <c r="AK4199" s="27"/>
      <c r="AL4199" s="27"/>
      <c r="AM4199" s="27"/>
      <c r="AN4199" s="27"/>
      <c r="AO4199" s="27"/>
      <c r="AP4199" s="27"/>
      <c r="AQ4199" s="27"/>
      <c r="AR4199" s="27"/>
      <c r="AS4199" s="27"/>
      <c r="AT4199" s="27"/>
      <c r="AU4199" s="27"/>
      <c r="AV4199" s="27"/>
      <c r="AW4199" s="27"/>
      <c r="AX4199" s="27"/>
      <c r="AY4199" s="27"/>
      <c r="AZ4199" s="27"/>
      <c r="BA4199" s="27"/>
      <c r="BB4199" s="27"/>
      <c r="BC4199" s="27"/>
      <c r="BD4199" s="27"/>
      <c r="BE4199" s="27"/>
      <c r="BF4199" s="27"/>
      <c r="BG4199" s="27"/>
      <c r="BH4199" s="27"/>
      <c r="BI4199" s="27"/>
      <c r="BJ4199" s="27"/>
      <c r="BK4199" s="27"/>
      <c r="BL4199" s="27"/>
      <c r="BM4199" s="27"/>
      <c r="BN4199" s="27"/>
      <c r="BO4199" s="27"/>
      <c r="BP4199" s="27"/>
      <c r="BQ4199" s="27"/>
      <c r="BR4199" s="27"/>
      <c r="BS4199" s="27"/>
      <c r="BT4199" s="27"/>
      <c r="BU4199" s="27"/>
      <c r="BV4199" s="27"/>
      <c r="BW4199" s="27"/>
      <c r="BX4199" s="27"/>
      <c r="BY4199" s="27"/>
      <c r="BZ4199" s="27"/>
      <c r="CA4199" s="27"/>
      <c r="CB4199" s="27"/>
      <c r="CC4199" s="27"/>
      <c r="CD4199" s="27"/>
      <c r="CE4199" s="27"/>
      <c r="CF4199" s="27"/>
      <c r="CG4199" s="27"/>
      <c r="CH4199" s="27"/>
      <c r="CI4199" s="27"/>
      <c r="CJ4199" s="27"/>
      <c r="CK4199" s="27"/>
      <c r="CL4199" s="27"/>
      <c r="CM4199" s="27"/>
    </row>
    <row r="4200" spans="15:91" x14ac:dyDescent="0.3">
      <c r="O4200" s="27"/>
      <c r="P4200" s="27"/>
      <c r="Q4200" s="27"/>
      <c r="R4200" s="27"/>
      <c r="S4200" s="27"/>
      <c r="T4200" s="27"/>
      <c r="U4200" s="27"/>
      <c r="V4200" s="27"/>
      <c r="W4200" s="27"/>
      <c r="X4200" s="27"/>
      <c r="Y4200" s="27"/>
      <c r="Z4200" s="27"/>
      <c r="AA4200" s="27"/>
      <c r="AB4200" s="27"/>
      <c r="AC4200" s="27"/>
      <c r="AD4200" s="27"/>
      <c r="AE4200" s="27"/>
      <c r="AF4200" s="27"/>
      <c r="AG4200" s="27"/>
      <c r="AH4200" s="27"/>
      <c r="AI4200" s="27"/>
      <c r="AJ4200" s="27"/>
      <c r="AK4200" s="27"/>
      <c r="AL4200" s="27"/>
      <c r="AM4200" s="27"/>
      <c r="AN4200" s="27"/>
      <c r="AO4200" s="27"/>
      <c r="AP4200" s="27"/>
      <c r="AQ4200" s="27"/>
      <c r="AR4200" s="27"/>
      <c r="AS4200" s="27"/>
      <c r="AT4200" s="27"/>
      <c r="AU4200" s="27"/>
      <c r="AV4200" s="27"/>
      <c r="AW4200" s="27"/>
      <c r="AX4200" s="27"/>
      <c r="AY4200" s="27"/>
      <c r="AZ4200" s="27"/>
      <c r="BA4200" s="27"/>
      <c r="BB4200" s="27"/>
      <c r="BC4200" s="27"/>
      <c r="BD4200" s="27"/>
      <c r="BE4200" s="27"/>
      <c r="BF4200" s="27"/>
      <c r="BG4200" s="27"/>
      <c r="BH4200" s="27"/>
      <c r="BI4200" s="27"/>
      <c r="BJ4200" s="27"/>
      <c r="BK4200" s="27"/>
      <c r="BL4200" s="27"/>
      <c r="BM4200" s="27"/>
      <c r="BN4200" s="27"/>
      <c r="BO4200" s="27"/>
      <c r="BP4200" s="27"/>
      <c r="BQ4200" s="27"/>
      <c r="BR4200" s="27"/>
      <c r="BS4200" s="27"/>
      <c r="BT4200" s="27"/>
      <c r="BU4200" s="27"/>
      <c r="BV4200" s="27"/>
      <c r="BW4200" s="27"/>
      <c r="BX4200" s="27"/>
      <c r="BY4200" s="27"/>
      <c r="BZ4200" s="27"/>
      <c r="CA4200" s="27"/>
      <c r="CB4200" s="27"/>
      <c r="CC4200" s="27"/>
      <c r="CD4200" s="27"/>
      <c r="CE4200" s="27"/>
      <c r="CF4200" s="27"/>
      <c r="CG4200" s="27"/>
      <c r="CH4200" s="27"/>
      <c r="CI4200" s="27"/>
      <c r="CJ4200" s="27"/>
      <c r="CK4200" s="27"/>
      <c r="CL4200" s="27"/>
      <c r="CM4200" s="27"/>
    </row>
    <row r="4201" spans="15:91" x14ac:dyDescent="0.3">
      <c r="O4201" s="27"/>
      <c r="P4201" s="27"/>
      <c r="Q4201" s="27"/>
      <c r="R4201" s="27"/>
      <c r="S4201" s="27"/>
      <c r="T4201" s="27"/>
      <c r="U4201" s="27"/>
      <c r="V4201" s="27"/>
      <c r="W4201" s="27"/>
      <c r="X4201" s="27"/>
      <c r="Y4201" s="27"/>
      <c r="Z4201" s="27"/>
      <c r="AA4201" s="27"/>
      <c r="AB4201" s="27"/>
      <c r="AC4201" s="27"/>
      <c r="AD4201" s="27"/>
      <c r="AE4201" s="27"/>
      <c r="AF4201" s="27"/>
      <c r="AG4201" s="27"/>
      <c r="AH4201" s="27"/>
      <c r="AI4201" s="27"/>
      <c r="AJ4201" s="27"/>
      <c r="AK4201" s="27"/>
      <c r="AL4201" s="27"/>
      <c r="AM4201" s="27"/>
      <c r="AN4201" s="27"/>
      <c r="AO4201" s="27"/>
      <c r="AP4201" s="27"/>
      <c r="AQ4201" s="27"/>
      <c r="AR4201" s="27"/>
      <c r="AS4201" s="27"/>
      <c r="AT4201" s="27"/>
      <c r="AU4201" s="27"/>
      <c r="AV4201" s="27"/>
      <c r="AW4201" s="27"/>
      <c r="AX4201" s="27"/>
      <c r="AY4201" s="27"/>
      <c r="AZ4201" s="27"/>
      <c r="BA4201" s="27"/>
      <c r="BB4201" s="27"/>
      <c r="BC4201" s="27"/>
      <c r="BD4201" s="27"/>
      <c r="BE4201" s="27"/>
      <c r="BF4201" s="27"/>
      <c r="BG4201" s="27"/>
      <c r="BH4201" s="27"/>
      <c r="BI4201" s="27"/>
      <c r="BJ4201" s="27"/>
      <c r="BK4201" s="27"/>
      <c r="BL4201" s="27"/>
      <c r="BM4201" s="27"/>
      <c r="BN4201" s="27"/>
      <c r="BO4201" s="27"/>
      <c r="BP4201" s="27"/>
      <c r="BQ4201" s="27"/>
      <c r="BR4201" s="27"/>
      <c r="BS4201" s="27"/>
      <c r="BT4201" s="27"/>
      <c r="BU4201" s="27"/>
      <c r="BV4201" s="27"/>
      <c r="BW4201" s="27"/>
      <c r="BX4201" s="27"/>
      <c r="BY4201" s="27"/>
      <c r="BZ4201" s="27"/>
      <c r="CA4201" s="27"/>
      <c r="CB4201" s="27"/>
      <c r="CC4201" s="27"/>
      <c r="CD4201" s="27"/>
      <c r="CE4201" s="27"/>
      <c r="CF4201" s="27"/>
      <c r="CG4201" s="27"/>
      <c r="CH4201" s="27"/>
      <c r="CI4201" s="27"/>
      <c r="CJ4201" s="27"/>
      <c r="CK4201" s="27"/>
      <c r="CL4201" s="27"/>
      <c r="CM4201" s="27"/>
    </row>
    <row r="4202" spans="15:91" x14ac:dyDescent="0.3">
      <c r="O4202" s="27"/>
      <c r="P4202" s="27"/>
      <c r="Q4202" s="27"/>
      <c r="R4202" s="27"/>
      <c r="S4202" s="27"/>
      <c r="T4202" s="27"/>
      <c r="U4202" s="27"/>
      <c r="V4202" s="27"/>
      <c r="W4202" s="27"/>
      <c r="X4202" s="27"/>
      <c r="Y4202" s="27"/>
      <c r="Z4202" s="27"/>
      <c r="AA4202" s="27"/>
      <c r="AB4202" s="27"/>
      <c r="AC4202" s="27"/>
      <c r="AD4202" s="27"/>
      <c r="AE4202" s="27"/>
      <c r="AF4202" s="27"/>
      <c r="AG4202" s="27"/>
      <c r="AH4202" s="27"/>
      <c r="AI4202" s="27"/>
      <c r="AJ4202" s="27"/>
      <c r="AK4202" s="27"/>
      <c r="AL4202" s="27"/>
      <c r="AM4202" s="27"/>
      <c r="AN4202" s="27"/>
      <c r="AO4202" s="27"/>
      <c r="AP4202" s="27"/>
      <c r="AQ4202" s="27"/>
      <c r="AR4202" s="27"/>
      <c r="AS4202" s="27"/>
      <c r="AT4202" s="27"/>
      <c r="AU4202" s="27"/>
      <c r="AV4202" s="27"/>
      <c r="AW4202" s="27"/>
      <c r="AX4202" s="27"/>
      <c r="AY4202" s="27"/>
      <c r="AZ4202" s="27"/>
      <c r="BA4202" s="27"/>
      <c r="BB4202" s="27"/>
      <c r="BC4202" s="27"/>
      <c r="BD4202" s="27"/>
      <c r="BE4202" s="27"/>
      <c r="BF4202" s="27"/>
      <c r="BG4202" s="27"/>
      <c r="BH4202" s="27"/>
      <c r="BI4202" s="27"/>
      <c r="BJ4202" s="27"/>
      <c r="BK4202" s="27"/>
      <c r="BL4202" s="27"/>
      <c r="BM4202" s="27"/>
      <c r="BN4202" s="27"/>
      <c r="BO4202" s="27"/>
      <c r="BP4202" s="27"/>
      <c r="BQ4202" s="27"/>
      <c r="BR4202" s="27"/>
      <c r="BS4202" s="27"/>
      <c r="BT4202" s="27"/>
      <c r="BU4202" s="27"/>
      <c r="BV4202" s="27"/>
      <c r="BW4202" s="27"/>
      <c r="BX4202" s="27"/>
      <c r="BY4202" s="27"/>
      <c r="BZ4202" s="27"/>
      <c r="CA4202" s="27"/>
      <c r="CB4202" s="27"/>
      <c r="CC4202" s="27"/>
      <c r="CD4202" s="27"/>
      <c r="CE4202" s="27"/>
      <c r="CF4202" s="27"/>
      <c r="CG4202" s="27"/>
      <c r="CH4202" s="27"/>
      <c r="CI4202" s="27"/>
      <c r="CJ4202" s="27"/>
      <c r="CK4202" s="27"/>
      <c r="CL4202" s="27"/>
      <c r="CM4202" s="27"/>
    </row>
    <row r="4203" spans="15:91" x14ac:dyDescent="0.3">
      <c r="O4203" s="27"/>
      <c r="P4203" s="27"/>
      <c r="Q4203" s="27"/>
      <c r="R4203" s="27"/>
      <c r="S4203" s="27"/>
      <c r="T4203" s="27"/>
      <c r="U4203" s="27"/>
      <c r="V4203" s="27"/>
      <c r="W4203" s="27"/>
      <c r="X4203" s="27"/>
      <c r="Y4203" s="27"/>
      <c r="Z4203" s="27"/>
      <c r="AA4203" s="27"/>
      <c r="AB4203" s="27"/>
      <c r="AC4203" s="27"/>
      <c r="AD4203" s="27"/>
      <c r="AE4203" s="27"/>
      <c r="AF4203" s="27"/>
      <c r="AG4203" s="27"/>
      <c r="AH4203" s="27"/>
      <c r="AI4203" s="27"/>
      <c r="AJ4203" s="27"/>
      <c r="AK4203" s="27"/>
      <c r="AL4203" s="27"/>
      <c r="AM4203" s="27"/>
      <c r="AN4203" s="27"/>
      <c r="AO4203" s="27"/>
      <c r="AP4203" s="27"/>
      <c r="AQ4203" s="27"/>
      <c r="AR4203" s="27"/>
      <c r="AS4203" s="27"/>
      <c r="AT4203" s="27"/>
      <c r="AU4203" s="27"/>
      <c r="AV4203" s="27"/>
      <c r="AW4203" s="27"/>
      <c r="AX4203" s="27"/>
      <c r="AY4203" s="27"/>
      <c r="AZ4203" s="27"/>
      <c r="BA4203" s="27"/>
      <c r="BB4203" s="27"/>
      <c r="BC4203" s="27"/>
      <c r="BD4203" s="27"/>
      <c r="BE4203" s="27"/>
      <c r="BF4203" s="27"/>
      <c r="BG4203" s="27"/>
      <c r="BH4203" s="27"/>
      <c r="BI4203" s="27"/>
      <c r="BJ4203" s="27"/>
      <c r="BK4203" s="27"/>
      <c r="BL4203" s="27"/>
      <c r="BM4203" s="27"/>
      <c r="BN4203" s="27"/>
      <c r="BO4203" s="27"/>
      <c r="BP4203" s="27"/>
      <c r="BQ4203" s="27"/>
      <c r="BR4203" s="27"/>
      <c r="BS4203" s="27"/>
      <c r="BT4203" s="27"/>
      <c r="BU4203" s="27"/>
      <c r="BV4203" s="27"/>
      <c r="BW4203" s="27"/>
      <c r="BX4203" s="27"/>
      <c r="BY4203" s="27"/>
      <c r="BZ4203" s="27"/>
      <c r="CA4203" s="27"/>
      <c r="CB4203" s="27"/>
      <c r="CC4203" s="27"/>
      <c r="CD4203" s="27"/>
      <c r="CE4203" s="27"/>
      <c r="CF4203" s="27"/>
      <c r="CG4203" s="27"/>
      <c r="CH4203" s="27"/>
      <c r="CI4203" s="27"/>
      <c r="CJ4203" s="27"/>
      <c r="CK4203" s="27"/>
      <c r="CL4203" s="27"/>
      <c r="CM4203" s="27"/>
    </row>
    <row r="4204" spans="15:91" x14ac:dyDescent="0.3">
      <c r="O4204" s="27"/>
      <c r="P4204" s="27"/>
      <c r="Q4204" s="27"/>
      <c r="R4204" s="27"/>
      <c r="S4204" s="27"/>
      <c r="T4204" s="27"/>
      <c r="U4204" s="27"/>
      <c r="V4204" s="27"/>
      <c r="W4204" s="27"/>
      <c r="X4204" s="27"/>
      <c r="Y4204" s="27"/>
      <c r="Z4204" s="27"/>
      <c r="AA4204" s="27"/>
      <c r="AB4204" s="27"/>
      <c r="AC4204" s="27"/>
      <c r="AD4204" s="27"/>
      <c r="AE4204" s="27"/>
      <c r="AF4204" s="27"/>
      <c r="AG4204" s="27"/>
      <c r="AH4204" s="27"/>
      <c r="AI4204" s="27"/>
      <c r="AJ4204" s="27"/>
      <c r="AK4204" s="27"/>
      <c r="AL4204" s="27"/>
      <c r="AM4204" s="27"/>
      <c r="AN4204" s="27"/>
      <c r="AO4204" s="27"/>
      <c r="AP4204" s="27"/>
      <c r="AQ4204" s="27"/>
      <c r="AR4204" s="27"/>
      <c r="AS4204" s="27"/>
      <c r="AT4204" s="27"/>
      <c r="AU4204" s="27"/>
      <c r="AV4204" s="27"/>
      <c r="AW4204" s="27"/>
      <c r="AX4204" s="27"/>
      <c r="AY4204" s="27"/>
      <c r="AZ4204" s="27"/>
      <c r="BA4204" s="27"/>
      <c r="BB4204" s="27"/>
      <c r="BC4204" s="27"/>
      <c r="BD4204" s="27"/>
      <c r="BE4204" s="27"/>
      <c r="BF4204" s="27"/>
      <c r="BG4204" s="27"/>
      <c r="BH4204" s="27"/>
      <c r="BI4204" s="27"/>
      <c r="BJ4204" s="27"/>
      <c r="BK4204" s="27"/>
      <c r="BL4204" s="27"/>
      <c r="BM4204" s="27"/>
      <c r="BN4204" s="27"/>
      <c r="BO4204" s="27"/>
      <c r="BP4204" s="27"/>
      <c r="BQ4204" s="27"/>
      <c r="BR4204" s="27"/>
      <c r="BS4204" s="27"/>
      <c r="BT4204" s="27"/>
      <c r="BU4204" s="27"/>
      <c r="BV4204" s="27"/>
      <c r="BW4204" s="27"/>
      <c r="BX4204" s="27"/>
      <c r="BY4204" s="27"/>
      <c r="BZ4204" s="27"/>
      <c r="CA4204" s="27"/>
      <c r="CB4204" s="27"/>
      <c r="CC4204" s="27"/>
      <c r="CD4204" s="27"/>
      <c r="CE4204" s="27"/>
      <c r="CF4204" s="27"/>
      <c r="CG4204" s="27"/>
      <c r="CH4204" s="27"/>
      <c r="CI4204" s="27"/>
      <c r="CJ4204" s="27"/>
      <c r="CK4204" s="27"/>
      <c r="CL4204" s="27"/>
      <c r="CM4204" s="27"/>
    </row>
    <row r="4205" spans="15:91" x14ac:dyDescent="0.3">
      <c r="O4205" s="27"/>
      <c r="P4205" s="27"/>
      <c r="Q4205" s="27"/>
      <c r="R4205" s="27"/>
      <c r="S4205" s="27"/>
      <c r="T4205" s="27"/>
      <c r="U4205" s="27"/>
      <c r="V4205" s="27"/>
      <c r="W4205" s="27"/>
      <c r="X4205" s="27"/>
      <c r="Y4205" s="27"/>
      <c r="Z4205" s="27"/>
      <c r="AA4205" s="27"/>
      <c r="AB4205" s="27"/>
      <c r="AC4205" s="27"/>
      <c r="AD4205" s="27"/>
      <c r="AE4205" s="27"/>
      <c r="AF4205" s="27"/>
      <c r="AG4205" s="27"/>
      <c r="AH4205" s="27"/>
      <c r="AI4205" s="27"/>
      <c r="AJ4205" s="27"/>
      <c r="AK4205" s="27"/>
      <c r="AL4205" s="27"/>
      <c r="AM4205" s="27"/>
      <c r="AN4205" s="27"/>
      <c r="AO4205" s="27"/>
      <c r="AP4205" s="27"/>
      <c r="AQ4205" s="27"/>
      <c r="AR4205" s="27"/>
      <c r="AS4205" s="27"/>
      <c r="AT4205" s="27"/>
      <c r="AU4205" s="27"/>
      <c r="AV4205" s="27"/>
      <c r="AW4205" s="27"/>
      <c r="AX4205" s="27"/>
      <c r="AY4205" s="27"/>
      <c r="AZ4205" s="27"/>
      <c r="BA4205" s="27"/>
      <c r="BB4205" s="27"/>
      <c r="BC4205" s="27"/>
      <c r="BD4205" s="27"/>
      <c r="BE4205" s="27"/>
      <c r="BF4205" s="27"/>
      <c r="BG4205" s="27"/>
      <c r="BH4205" s="27"/>
      <c r="BI4205" s="27"/>
      <c r="BJ4205" s="27"/>
      <c r="BK4205" s="27"/>
      <c r="BL4205" s="27"/>
      <c r="BM4205" s="27"/>
      <c r="BN4205" s="27"/>
      <c r="BO4205" s="27"/>
      <c r="BP4205" s="27"/>
      <c r="BQ4205" s="27"/>
      <c r="BR4205" s="27"/>
      <c r="BS4205" s="27"/>
      <c r="BT4205" s="27"/>
      <c r="BU4205" s="27"/>
      <c r="BV4205" s="27"/>
      <c r="BW4205" s="27"/>
      <c r="BX4205" s="27"/>
      <c r="BY4205" s="27"/>
      <c r="BZ4205" s="27"/>
      <c r="CA4205" s="27"/>
      <c r="CB4205" s="27"/>
      <c r="CC4205" s="27"/>
      <c r="CD4205" s="27"/>
      <c r="CE4205" s="27"/>
      <c r="CF4205" s="27"/>
      <c r="CG4205" s="27"/>
      <c r="CH4205" s="27"/>
      <c r="CI4205" s="27"/>
      <c r="CJ4205" s="27"/>
      <c r="CK4205" s="27"/>
      <c r="CL4205" s="27"/>
      <c r="CM4205" s="27"/>
    </row>
    <row r="4206" spans="15:91" x14ac:dyDescent="0.3">
      <c r="O4206" s="27"/>
      <c r="P4206" s="27"/>
      <c r="Q4206" s="27"/>
      <c r="R4206" s="27"/>
      <c r="S4206" s="27"/>
      <c r="T4206" s="27"/>
      <c r="U4206" s="27"/>
      <c r="V4206" s="27"/>
      <c r="W4206" s="27"/>
      <c r="X4206" s="27"/>
      <c r="Y4206" s="27"/>
      <c r="Z4206" s="27"/>
      <c r="AA4206" s="27"/>
      <c r="AB4206" s="27"/>
      <c r="AC4206" s="27"/>
      <c r="AD4206" s="27"/>
      <c r="AE4206" s="27"/>
      <c r="AF4206" s="27"/>
      <c r="AG4206" s="27"/>
      <c r="AH4206" s="27"/>
      <c r="AI4206" s="27"/>
      <c r="AJ4206" s="27"/>
      <c r="AK4206" s="27"/>
      <c r="AL4206" s="27"/>
      <c r="AM4206" s="27"/>
      <c r="AN4206" s="27"/>
      <c r="AO4206" s="27"/>
      <c r="AP4206" s="27"/>
      <c r="AQ4206" s="27"/>
      <c r="AR4206" s="27"/>
      <c r="AS4206" s="27"/>
      <c r="AT4206" s="27"/>
      <c r="AU4206" s="27"/>
      <c r="AV4206" s="27"/>
      <c r="AW4206" s="27"/>
      <c r="AX4206" s="27"/>
      <c r="AY4206" s="27"/>
      <c r="AZ4206" s="27"/>
      <c r="BA4206" s="27"/>
      <c r="BB4206" s="27"/>
      <c r="BC4206" s="27"/>
      <c r="BD4206" s="27"/>
      <c r="BE4206" s="27"/>
      <c r="BF4206" s="27"/>
      <c r="BG4206" s="27"/>
      <c r="BH4206" s="27"/>
      <c r="BI4206" s="27"/>
      <c r="BJ4206" s="27"/>
      <c r="BK4206" s="27"/>
      <c r="BL4206" s="27"/>
      <c r="BM4206" s="27"/>
      <c r="BN4206" s="27"/>
      <c r="BO4206" s="27"/>
      <c r="BP4206" s="27"/>
      <c r="BQ4206" s="27"/>
      <c r="BR4206" s="27"/>
      <c r="BS4206" s="27"/>
      <c r="BT4206" s="27"/>
      <c r="BU4206" s="27"/>
      <c r="BV4206" s="27"/>
      <c r="BW4206" s="27"/>
      <c r="BX4206" s="27"/>
      <c r="BY4206" s="27"/>
      <c r="BZ4206" s="27"/>
      <c r="CA4206" s="27"/>
      <c r="CB4206" s="27"/>
      <c r="CC4206" s="27"/>
      <c r="CD4206" s="27"/>
      <c r="CE4206" s="27"/>
      <c r="CF4206" s="27"/>
      <c r="CG4206" s="27"/>
      <c r="CH4206" s="27"/>
      <c r="CI4206" s="27"/>
      <c r="CJ4206" s="27"/>
      <c r="CK4206" s="27"/>
      <c r="CL4206" s="27"/>
      <c r="CM4206" s="27"/>
    </row>
    <row r="4207" spans="15:91" x14ac:dyDescent="0.3">
      <c r="O4207" s="27"/>
      <c r="P4207" s="27"/>
      <c r="Q4207" s="27"/>
      <c r="R4207" s="27"/>
      <c r="S4207" s="27"/>
      <c r="T4207" s="27"/>
      <c r="U4207" s="27"/>
      <c r="V4207" s="27"/>
      <c r="W4207" s="27"/>
      <c r="X4207" s="27"/>
      <c r="Y4207" s="27"/>
      <c r="Z4207" s="27"/>
      <c r="AA4207" s="27"/>
      <c r="AB4207" s="27"/>
      <c r="AC4207" s="27"/>
      <c r="AD4207" s="27"/>
      <c r="AE4207" s="27"/>
      <c r="AF4207" s="27"/>
      <c r="AG4207" s="27"/>
      <c r="AH4207" s="27"/>
      <c r="AI4207" s="27"/>
      <c r="AJ4207" s="27"/>
      <c r="AK4207" s="27"/>
      <c r="AL4207" s="27"/>
      <c r="AM4207" s="27"/>
      <c r="AN4207" s="27"/>
      <c r="AO4207" s="27"/>
      <c r="AP4207" s="27"/>
      <c r="AQ4207" s="27"/>
      <c r="AR4207" s="27"/>
      <c r="AS4207" s="27"/>
      <c r="AT4207" s="27"/>
      <c r="AU4207" s="27"/>
      <c r="AV4207" s="27"/>
      <c r="AW4207" s="27"/>
      <c r="AX4207" s="27"/>
      <c r="AY4207" s="27"/>
      <c r="AZ4207" s="27"/>
      <c r="BA4207" s="27"/>
      <c r="BB4207" s="27"/>
      <c r="BC4207" s="27"/>
      <c r="BD4207" s="27"/>
      <c r="BE4207" s="27"/>
      <c r="BF4207" s="27"/>
      <c r="BG4207" s="27"/>
      <c r="BH4207" s="27"/>
      <c r="BI4207" s="27"/>
      <c r="BJ4207" s="27"/>
      <c r="BK4207" s="27"/>
      <c r="BL4207" s="27"/>
      <c r="BM4207" s="27"/>
      <c r="BN4207" s="27"/>
      <c r="BO4207" s="27"/>
      <c r="BP4207" s="27"/>
      <c r="BQ4207" s="27"/>
      <c r="BR4207" s="27"/>
      <c r="BS4207" s="27"/>
      <c r="BT4207" s="27"/>
      <c r="BU4207" s="27"/>
      <c r="BV4207" s="27"/>
      <c r="BW4207" s="27"/>
      <c r="BX4207" s="27"/>
      <c r="BY4207" s="27"/>
      <c r="BZ4207" s="27"/>
      <c r="CA4207" s="27"/>
      <c r="CB4207" s="27"/>
      <c r="CC4207" s="27"/>
      <c r="CD4207" s="27"/>
      <c r="CE4207" s="27"/>
      <c r="CF4207" s="27"/>
      <c r="CG4207" s="27"/>
      <c r="CH4207" s="27"/>
      <c r="CI4207" s="27"/>
      <c r="CJ4207" s="27"/>
      <c r="CK4207" s="27"/>
      <c r="CL4207" s="27"/>
      <c r="CM4207" s="27"/>
    </row>
    <row r="4208" spans="15:91" x14ac:dyDescent="0.3">
      <c r="O4208" s="27"/>
      <c r="P4208" s="27"/>
      <c r="Q4208" s="27"/>
      <c r="R4208" s="27"/>
      <c r="S4208" s="27"/>
      <c r="T4208" s="27"/>
      <c r="U4208" s="27"/>
      <c r="V4208" s="27"/>
      <c r="W4208" s="27"/>
      <c r="X4208" s="27"/>
      <c r="Y4208" s="27"/>
      <c r="Z4208" s="27"/>
      <c r="AA4208" s="27"/>
      <c r="AB4208" s="27"/>
      <c r="AC4208" s="27"/>
      <c r="AD4208" s="27"/>
      <c r="AE4208" s="27"/>
      <c r="AF4208" s="27"/>
      <c r="AG4208" s="27"/>
      <c r="AH4208" s="27"/>
      <c r="AI4208" s="27"/>
      <c r="AJ4208" s="27"/>
      <c r="AK4208" s="27"/>
      <c r="AL4208" s="27"/>
      <c r="AM4208" s="27"/>
      <c r="AN4208" s="27"/>
      <c r="AO4208" s="27"/>
      <c r="AP4208" s="27"/>
      <c r="AQ4208" s="27"/>
      <c r="AR4208" s="27"/>
      <c r="AS4208" s="27"/>
      <c r="AT4208" s="27"/>
      <c r="AU4208" s="27"/>
      <c r="AV4208" s="27"/>
      <c r="AW4208" s="27"/>
      <c r="AX4208" s="27"/>
      <c r="AY4208" s="27"/>
      <c r="AZ4208" s="27"/>
      <c r="BA4208" s="27"/>
      <c r="BB4208" s="27"/>
      <c r="BC4208" s="27"/>
      <c r="BD4208" s="27"/>
      <c r="BE4208" s="27"/>
      <c r="BF4208" s="27"/>
      <c r="BG4208" s="27"/>
      <c r="BH4208" s="27"/>
      <c r="BI4208" s="27"/>
      <c r="BJ4208" s="27"/>
      <c r="BK4208" s="27"/>
      <c r="BL4208" s="27"/>
      <c r="BM4208" s="27"/>
      <c r="BN4208" s="27"/>
      <c r="BO4208" s="27"/>
      <c r="BP4208" s="27"/>
      <c r="BQ4208" s="27"/>
      <c r="BR4208" s="27"/>
      <c r="BS4208" s="27"/>
      <c r="BT4208" s="27"/>
      <c r="BU4208" s="27"/>
      <c r="BV4208" s="27"/>
      <c r="BW4208" s="27"/>
      <c r="BX4208" s="27"/>
      <c r="BY4208" s="27"/>
      <c r="BZ4208" s="27"/>
      <c r="CA4208" s="27"/>
      <c r="CB4208" s="27"/>
      <c r="CC4208" s="27"/>
      <c r="CD4208" s="27"/>
      <c r="CE4208" s="27"/>
      <c r="CF4208" s="27"/>
      <c r="CG4208" s="27"/>
      <c r="CH4208" s="27"/>
      <c r="CI4208" s="27"/>
      <c r="CJ4208" s="27"/>
      <c r="CK4208" s="27"/>
      <c r="CL4208" s="27"/>
      <c r="CM4208" s="27"/>
    </row>
    <row r="4209" spans="15:91" x14ac:dyDescent="0.3">
      <c r="O4209" s="27"/>
      <c r="P4209" s="27"/>
      <c r="Q4209" s="27"/>
      <c r="R4209" s="27"/>
      <c r="S4209" s="27"/>
      <c r="T4209" s="27"/>
      <c r="U4209" s="27"/>
      <c r="V4209" s="27"/>
      <c r="W4209" s="27"/>
      <c r="X4209" s="27"/>
      <c r="Y4209" s="27"/>
      <c r="Z4209" s="27"/>
      <c r="AA4209" s="27"/>
      <c r="AB4209" s="27"/>
      <c r="AC4209" s="27"/>
      <c r="AD4209" s="27"/>
      <c r="AE4209" s="27"/>
      <c r="AF4209" s="27"/>
      <c r="AG4209" s="27"/>
      <c r="AH4209" s="27"/>
      <c r="AI4209" s="27"/>
      <c r="AJ4209" s="27"/>
      <c r="AK4209" s="27"/>
      <c r="AL4209" s="27"/>
      <c r="AM4209" s="27"/>
      <c r="AN4209" s="27"/>
      <c r="AO4209" s="27"/>
      <c r="AP4209" s="27"/>
      <c r="AQ4209" s="27"/>
      <c r="AR4209" s="27"/>
      <c r="AS4209" s="27"/>
      <c r="AT4209" s="27"/>
      <c r="AU4209" s="27"/>
      <c r="AV4209" s="27"/>
      <c r="AW4209" s="27"/>
      <c r="AX4209" s="27"/>
      <c r="AY4209" s="27"/>
      <c r="AZ4209" s="27"/>
      <c r="BA4209" s="27"/>
      <c r="BB4209" s="27"/>
      <c r="BC4209" s="27"/>
      <c r="BD4209" s="27"/>
      <c r="BE4209" s="27"/>
      <c r="BF4209" s="27"/>
      <c r="BG4209" s="27"/>
      <c r="BH4209" s="27"/>
      <c r="BI4209" s="27"/>
      <c r="BJ4209" s="27"/>
      <c r="BK4209" s="27"/>
      <c r="BL4209" s="27"/>
      <c r="BM4209" s="27"/>
      <c r="BN4209" s="27"/>
      <c r="BO4209" s="27"/>
      <c r="BP4209" s="27"/>
      <c r="BQ4209" s="27"/>
      <c r="BR4209" s="27"/>
      <c r="BS4209" s="27"/>
      <c r="BT4209" s="27"/>
      <c r="BU4209" s="27"/>
      <c r="BV4209" s="27"/>
      <c r="BW4209" s="27"/>
      <c r="BX4209" s="27"/>
      <c r="BY4209" s="27"/>
      <c r="BZ4209" s="27"/>
      <c r="CA4209" s="27"/>
      <c r="CB4209" s="27"/>
      <c r="CC4209" s="27"/>
      <c r="CD4209" s="27"/>
      <c r="CE4209" s="27"/>
      <c r="CF4209" s="27"/>
      <c r="CG4209" s="27"/>
      <c r="CH4209" s="27"/>
      <c r="CI4209" s="27"/>
      <c r="CJ4209" s="27"/>
      <c r="CK4209" s="27"/>
      <c r="CL4209" s="27"/>
      <c r="CM4209" s="27"/>
    </row>
    <row r="4210" spans="15:91" x14ac:dyDescent="0.3">
      <c r="O4210" s="27"/>
      <c r="P4210" s="27"/>
      <c r="Q4210" s="27"/>
      <c r="R4210" s="27"/>
      <c r="S4210" s="27"/>
      <c r="T4210" s="27"/>
      <c r="U4210" s="27"/>
      <c r="V4210" s="27"/>
      <c r="W4210" s="27"/>
      <c r="X4210" s="27"/>
      <c r="Y4210" s="27"/>
      <c r="Z4210" s="27"/>
      <c r="AA4210" s="27"/>
      <c r="AB4210" s="27"/>
      <c r="AC4210" s="27"/>
      <c r="AD4210" s="27"/>
      <c r="AE4210" s="27"/>
      <c r="AF4210" s="27"/>
      <c r="AG4210" s="27"/>
      <c r="AH4210" s="27"/>
      <c r="AI4210" s="27"/>
      <c r="AJ4210" s="27"/>
      <c r="AK4210" s="27"/>
      <c r="AL4210" s="27"/>
      <c r="AM4210" s="27"/>
      <c r="AN4210" s="27"/>
      <c r="AO4210" s="27"/>
      <c r="AP4210" s="27"/>
      <c r="AQ4210" s="27"/>
      <c r="AR4210" s="27"/>
      <c r="AS4210" s="27"/>
      <c r="AT4210" s="27"/>
      <c r="AU4210" s="27"/>
      <c r="AV4210" s="27"/>
      <c r="AW4210" s="27"/>
      <c r="AX4210" s="27"/>
      <c r="AY4210" s="27"/>
      <c r="AZ4210" s="27"/>
      <c r="BA4210" s="27"/>
      <c r="BB4210" s="27"/>
      <c r="BC4210" s="27"/>
      <c r="BD4210" s="27"/>
      <c r="BE4210" s="27"/>
      <c r="BF4210" s="27"/>
      <c r="BG4210" s="27"/>
      <c r="BH4210" s="27"/>
      <c r="BI4210" s="27"/>
      <c r="BJ4210" s="27"/>
      <c r="BK4210" s="27"/>
      <c r="BL4210" s="27"/>
      <c r="BM4210" s="27"/>
      <c r="BN4210" s="27"/>
      <c r="BO4210" s="27"/>
      <c r="BP4210" s="27"/>
      <c r="BQ4210" s="27"/>
      <c r="BR4210" s="27"/>
      <c r="BS4210" s="27"/>
      <c r="BT4210" s="27"/>
      <c r="BU4210" s="27"/>
      <c r="BV4210" s="27"/>
      <c r="BW4210" s="27"/>
      <c r="BX4210" s="27"/>
      <c r="BY4210" s="27"/>
      <c r="BZ4210" s="27"/>
      <c r="CA4210" s="27"/>
      <c r="CB4210" s="27"/>
      <c r="CC4210" s="27"/>
      <c r="CD4210" s="27"/>
      <c r="CE4210" s="27"/>
      <c r="CF4210" s="27"/>
      <c r="CG4210" s="27"/>
      <c r="CH4210" s="27"/>
      <c r="CI4210" s="27"/>
      <c r="CJ4210" s="27"/>
      <c r="CK4210" s="27"/>
      <c r="CL4210" s="27"/>
      <c r="CM4210" s="27"/>
    </row>
    <row r="4211" spans="15:91" x14ac:dyDescent="0.3">
      <c r="O4211" s="27"/>
      <c r="P4211" s="27"/>
      <c r="Q4211" s="27"/>
      <c r="R4211" s="27"/>
      <c r="S4211" s="27"/>
      <c r="T4211" s="27"/>
      <c r="U4211" s="27"/>
      <c r="V4211" s="27"/>
      <c r="W4211" s="27"/>
      <c r="X4211" s="27"/>
      <c r="Y4211" s="27"/>
      <c r="Z4211" s="27"/>
      <c r="AA4211" s="27"/>
      <c r="AB4211" s="27"/>
      <c r="AC4211" s="27"/>
      <c r="AD4211" s="27"/>
      <c r="AE4211" s="27"/>
      <c r="AF4211" s="27"/>
      <c r="AG4211" s="27"/>
      <c r="AH4211" s="27"/>
      <c r="AI4211" s="27"/>
      <c r="AJ4211" s="27"/>
      <c r="AK4211" s="27"/>
      <c r="AL4211" s="27"/>
      <c r="AM4211" s="27"/>
      <c r="AN4211" s="27"/>
      <c r="AO4211" s="27"/>
      <c r="AP4211" s="27"/>
      <c r="AQ4211" s="27"/>
      <c r="AR4211" s="27"/>
      <c r="AS4211" s="27"/>
      <c r="AT4211" s="27"/>
      <c r="AU4211" s="27"/>
      <c r="AV4211" s="27"/>
      <c r="AW4211" s="27"/>
      <c r="AX4211" s="27"/>
      <c r="AY4211" s="27"/>
      <c r="AZ4211" s="27"/>
      <c r="BA4211" s="27"/>
      <c r="BB4211" s="27"/>
      <c r="BC4211" s="27"/>
      <c r="BD4211" s="27"/>
      <c r="BE4211" s="27"/>
      <c r="BF4211" s="27"/>
      <c r="BG4211" s="27"/>
      <c r="BH4211" s="27"/>
      <c r="BI4211" s="27"/>
      <c r="BJ4211" s="27"/>
      <c r="BK4211" s="27"/>
      <c r="BL4211" s="27"/>
      <c r="BM4211" s="27"/>
      <c r="BN4211" s="27"/>
      <c r="BO4211" s="27"/>
      <c r="BP4211" s="27"/>
      <c r="BQ4211" s="27"/>
      <c r="BR4211" s="27"/>
      <c r="BS4211" s="27"/>
      <c r="BT4211" s="27"/>
      <c r="BU4211" s="27"/>
      <c r="BV4211" s="27"/>
      <c r="BW4211" s="27"/>
      <c r="BX4211" s="27"/>
      <c r="BY4211" s="27"/>
      <c r="BZ4211" s="27"/>
      <c r="CA4211" s="27"/>
      <c r="CB4211" s="27"/>
      <c r="CC4211" s="27"/>
      <c r="CD4211" s="27"/>
      <c r="CE4211" s="27"/>
      <c r="CF4211" s="27"/>
      <c r="CG4211" s="27"/>
      <c r="CH4211" s="27"/>
      <c r="CI4211" s="27"/>
      <c r="CJ4211" s="27"/>
      <c r="CK4211" s="27"/>
      <c r="CL4211" s="27"/>
      <c r="CM4211" s="27"/>
    </row>
    <row r="4212" spans="15:91" x14ac:dyDescent="0.3">
      <c r="O4212" s="27"/>
      <c r="P4212" s="27"/>
      <c r="Q4212" s="27"/>
      <c r="R4212" s="27"/>
      <c r="S4212" s="27"/>
      <c r="T4212" s="27"/>
      <c r="U4212" s="27"/>
      <c r="V4212" s="27"/>
      <c r="W4212" s="27"/>
      <c r="X4212" s="27"/>
      <c r="Y4212" s="27"/>
      <c r="Z4212" s="27"/>
      <c r="AA4212" s="27"/>
      <c r="AB4212" s="27"/>
      <c r="AC4212" s="27"/>
      <c r="AD4212" s="27"/>
      <c r="AE4212" s="27"/>
      <c r="AF4212" s="27"/>
      <c r="AG4212" s="27"/>
      <c r="AH4212" s="27"/>
      <c r="AI4212" s="27"/>
      <c r="AJ4212" s="27"/>
      <c r="AK4212" s="27"/>
      <c r="AL4212" s="27"/>
      <c r="AM4212" s="27"/>
      <c r="AN4212" s="27"/>
      <c r="AO4212" s="27"/>
      <c r="AP4212" s="27"/>
      <c r="AQ4212" s="27"/>
      <c r="AR4212" s="27"/>
      <c r="AS4212" s="27"/>
      <c r="AT4212" s="27"/>
      <c r="AU4212" s="27"/>
      <c r="AV4212" s="27"/>
      <c r="AW4212" s="27"/>
      <c r="AX4212" s="27"/>
      <c r="AY4212" s="27"/>
      <c r="AZ4212" s="27"/>
      <c r="BA4212" s="27"/>
      <c r="BB4212" s="27"/>
      <c r="BC4212" s="27"/>
      <c r="BD4212" s="27"/>
      <c r="BE4212" s="27"/>
      <c r="BF4212" s="27"/>
      <c r="BG4212" s="27"/>
      <c r="BH4212" s="27"/>
      <c r="BI4212" s="27"/>
      <c r="BJ4212" s="27"/>
      <c r="BK4212" s="27"/>
      <c r="BL4212" s="27"/>
      <c r="BM4212" s="27"/>
      <c r="BN4212" s="27"/>
      <c r="BO4212" s="27"/>
      <c r="BP4212" s="27"/>
      <c r="BQ4212" s="27"/>
      <c r="BR4212" s="27"/>
      <c r="BS4212" s="27"/>
      <c r="BT4212" s="27"/>
      <c r="BU4212" s="27"/>
      <c r="BV4212" s="27"/>
      <c r="BW4212" s="27"/>
      <c r="BX4212" s="27"/>
      <c r="BY4212" s="27"/>
      <c r="BZ4212" s="27"/>
      <c r="CA4212" s="27"/>
      <c r="CB4212" s="27"/>
      <c r="CC4212" s="27"/>
      <c r="CD4212" s="27"/>
      <c r="CE4212" s="27"/>
      <c r="CF4212" s="27"/>
      <c r="CG4212" s="27"/>
      <c r="CH4212" s="27"/>
      <c r="CI4212" s="27"/>
      <c r="CJ4212" s="27"/>
      <c r="CK4212" s="27"/>
      <c r="CL4212" s="27"/>
      <c r="CM4212" s="27"/>
    </row>
    <row r="4213" spans="15:91" x14ac:dyDescent="0.3">
      <c r="O4213" s="27"/>
      <c r="P4213" s="27"/>
      <c r="Q4213" s="27"/>
      <c r="R4213" s="27"/>
      <c r="S4213" s="27"/>
      <c r="T4213" s="27"/>
      <c r="U4213" s="27"/>
      <c r="V4213" s="27"/>
      <c r="W4213" s="27"/>
      <c r="X4213" s="27"/>
      <c r="Y4213" s="27"/>
      <c r="Z4213" s="27"/>
      <c r="AA4213" s="27"/>
      <c r="AB4213" s="27"/>
      <c r="AC4213" s="27"/>
      <c r="AD4213" s="27"/>
      <c r="AE4213" s="27"/>
      <c r="AF4213" s="27"/>
      <c r="AG4213" s="27"/>
      <c r="AH4213" s="27"/>
      <c r="AI4213" s="27"/>
      <c r="AJ4213" s="27"/>
      <c r="AK4213" s="27"/>
      <c r="AL4213" s="27"/>
      <c r="AM4213" s="27"/>
      <c r="AN4213" s="27"/>
      <c r="AO4213" s="27"/>
      <c r="AP4213" s="27"/>
      <c r="AQ4213" s="27"/>
      <c r="AR4213" s="27"/>
      <c r="AS4213" s="27"/>
      <c r="AT4213" s="27"/>
      <c r="AU4213" s="27"/>
      <c r="AV4213" s="27"/>
      <c r="AW4213" s="27"/>
      <c r="AX4213" s="27"/>
      <c r="AY4213" s="27"/>
      <c r="AZ4213" s="27"/>
      <c r="BA4213" s="27"/>
      <c r="BB4213" s="27"/>
      <c r="BC4213" s="27"/>
      <c r="BD4213" s="27"/>
      <c r="BE4213" s="27"/>
      <c r="BF4213" s="27"/>
      <c r="BG4213" s="27"/>
      <c r="BH4213" s="27"/>
      <c r="BI4213" s="27"/>
      <c r="BJ4213" s="27"/>
      <c r="BK4213" s="27"/>
      <c r="BL4213" s="27"/>
      <c r="BM4213" s="27"/>
      <c r="BN4213" s="27"/>
      <c r="BO4213" s="27"/>
      <c r="BP4213" s="27"/>
      <c r="BQ4213" s="27"/>
      <c r="BR4213" s="27"/>
      <c r="BS4213" s="27"/>
      <c r="BT4213" s="27"/>
      <c r="BU4213" s="27"/>
      <c r="BV4213" s="27"/>
      <c r="BW4213" s="27"/>
      <c r="BX4213" s="27"/>
      <c r="BY4213" s="27"/>
      <c r="BZ4213" s="27"/>
      <c r="CA4213" s="27"/>
      <c r="CB4213" s="27"/>
      <c r="CC4213" s="27"/>
      <c r="CD4213" s="27"/>
      <c r="CE4213" s="27"/>
      <c r="CF4213" s="27"/>
      <c r="CG4213" s="27"/>
      <c r="CH4213" s="27"/>
      <c r="CI4213" s="27"/>
      <c r="CJ4213" s="27"/>
      <c r="CK4213" s="27"/>
      <c r="CL4213" s="27"/>
      <c r="CM4213" s="27"/>
    </row>
    <row r="4214" spans="15:91" x14ac:dyDescent="0.3">
      <c r="O4214" s="27"/>
      <c r="P4214" s="27"/>
      <c r="Q4214" s="27"/>
      <c r="R4214" s="27"/>
      <c r="S4214" s="27"/>
      <c r="T4214" s="27"/>
      <c r="U4214" s="27"/>
      <c r="V4214" s="27"/>
      <c r="W4214" s="27"/>
      <c r="X4214" s="27"/>
      <c r="Y4214" s="27"/>
      <c r="Z4214" s="27"/>
      <c r="AA4214" s="27"/>
      <c r="AB4214" s="27"/>
      <c r="AC4214" s="27"/>
      <c r="AD4214" s="27"/>
      <c r="AE4214" s="27"/>
      <c r="AF4214" s="27"/>
      <c r="AG4214" s="27"/>
      <c r="AH4214" s="27"/>
      <c r="AI4214" s="27"/>
      <c r="AJ4214" s="27"/>
      <c r="AK4214" s="27"/>
      <c r="AL4214" s="27"/>
      <c r="AM4214" s="27"/>
      <c r="AN4214" s="27"/>
      <c r="AO4214" s="27"/>
      <c r="AP4214" s="27"/>
      <c r="AQ4214" s="27"/>
      <c r="AR4214" s="27"/>
      <c r="AS4214" s="27"/>
      <c r="AT4214" s="27"/>
      <c r="AU4214" s="27"/>
      <c r="AV4214" s="27"/>
      <c r="AW4214" s="27"/>
      <c r="AX4214" s="27"/>
      <c r="AY4214" s="27"/>
      <c r="AZ4214" s="27"/>
      <c r="BA4214" s="27"/>
      <c r="BB4214" s="27"/>
      <c r="BC4214" s="27"/>
      <c r="BD4214" s="27"/>
      <c r="BE4214" s="27"/>
      <c r="BF4214" s="27"/>
      <c r="BG4214" s="27"/>
      <c r="BH4214" s="27"/>
      <c r="BI4214" s="27"/>
      <c r="BJ4214" s="27"/>
      <c r="BK4214" s="27"/>
      <c r="BL4214" s="27"/>
      <c r="BM4214" s="27"/>
      <c r="BN4214" s="27"/>
      <c r="BO4214" s="27"/>
      <c r="BP4214" s="27"/>
      <c r="BQ4214" s="27"/>
      <c r="BR4214" s="27"/>
      <c r="BS4214" s="27"/>
      <c r="BT4214" s="27"/>
      <c r="BU4214" s="27"/>
      <c r="BV4214" s="27"/>
      <c r="BW4214" s="27"/>
      <c r="BX4214" s="27"/>
      <c r="BY4214" s="27"/>
      <c r="BZ4214" s="27"/>
      <c r="CA4214" s="27"/>
      <c r="CB4214" s="27"/>
      <c r="CC4214" s="27"/>
      <c r="CD4214" s="27"/>
      <c r="CE4214" s="27"/>
      <c r="CF4214" s="27"/>
      <c r="CG4214" s="27"/>
      <c r="CH4214" s="27"/>
      <c r="CI4214" s="27"/>
      <c r="CJ4214" s="27"/>
      <c r="CK4214" s="27"/>
      <c r="CL4214" s="27"/>
      <c r="CM4214" s="27"/>
    </row>
    <row r="4215" spans="15:91" x14ac:dyDescent="0.3">
      <c r="O4215" s="27"/>
      <c r="P4215" s="27"/>
      <c r="Q4215" s="27"/>
      <c r="R4215" s="27"/>
      <c r="S4215" s="27"/>
      <c r="T4215" s="27"/>
      <c r="U4215" s="27"/>
      <c r="V4215" s="27"/>
      <c r="W4215" s="27"/>
      <c r="X4215" s="27"/>
      <c r="Y4215" s="27"/>
      <c r="Z4215" s="27"/>
      <c r="AA4215" s="27"/>
      <c r="AB4215" s="27"/>
      <c r="AC4215" s="27"/>
      <c r="AD4215" s="27"/>
      <c r="AE4215" s="27"/>
      <c r="AF4215" s="27"/>
      <c r="AG4215" s="27"/>
      <c r="AH4215" s="27"/>
      <c r="AI4215" s="27"/>
      <c r="AJ4215" s="27"/>
      <c r="AK4215" s="27"/>
      <c r="AL4215" s="27"/>
      <c r="AM4215" s="27"/>
      <c r="AN4215" s="27"/>
      <c r="AO4215" s="27"/>
      <c r="AP4215" s="27"/>
      <c r="AQ4215" s="27"/>
      <c r="AR4215" s="27"/>
      <c r="AS4215" s="27"/>
      <c r="AT4215" s="27"/>
      <c r="AU4215" s="27"/>
      <c r="AV4215" s="27"/>
      <c r="AW4215" s="27"/>
      <c r="AX4215" s="27"/>
      <c r="AY4215" s="27"/>
      <c r="AZ4215" s="27"/>
      <c r="BA4215" s="27"/>
      <c r="BB4215" s="27"/>
      <c r="BC4215" s="27"/>
      <c r="BD4215" s="27"/>
      <c r="BE4215" s="27"/>
      <c r="BF4215" s="27"/>
      <c r="BG4215" s="27"/>
      <c r="BH4215" s="27"/>
      <c r="BI4215" s="27"/>
      <c r="BJ4215" s="27"/>
      <c r="BK4215" s="27"/>
      <c r="BL4215" s="27"/>
      <c r="BM4215" s="27"/>
      <c r="BN4215" s="27"/>
      <c r="BO4215" s="27"/>
      <c r="BP4215" s="27"/>
      <c r="BQ4215" s="27"/>
      <c r="BR4215" s="27"/>
      <c r="BS4215" s="27"/>
      <c r="BT4215" s="27"/>
      <c r="BU4215" s="27"/>
      <c r="BV4215" s="27"/>
      <c r="BW4215" s="27"/>
      <c r="BX4215" s="27"/>
      <c r="BY4215" s="27"/>
      <c r="BZ4215" s="27"/>
      <c r="CA4215" s="27"/>
      <c r="CB4215" s="27"/>
      <c r="CC4215" s="27"/>
      <c r="CD4215" s="27"/>
      <c r="CE4215" s="27"/>
      <c r="CF4215" s="27"/>
      <c r="CG4215" s="27"/>
      <c r="CH4215" s="27"/>
      <c r="CI4215" s="27"/>
      <c r="CJ4215" s="27"/>
      <c r="CK4215" s="27"/>
      <c r="CL4215" s="27"/>
      <c r="CM4215" s="27"/>
    </row>
    <row r="4216" spans="15:91" x14ac:dyDescent="0.3">
      <c r="O4216" s="27"/>
      <c r="P4216" s="27"/>
      <c r="Q4216" s="27"/>
      <c r="R4216" s="27"/>
      <c r="S4216" s="27"/>
      <c r="T4216" s="27"/>
      <c r="U4216" s="27"/>
      <c r="V4216" s="27"/>
      <c r="W4216" s="27"/>
      <c r="X4216" s="27"/>
      <c r="Y4216" s="27"/>
      <c r="Z4216" s="27"/>
      <c r="AA4216" s="27"/>
      <c r="AB4216" s="27"/>
      <c r="AC4216" s="27"/>
      <c r="AD4216" s="27"/>
      <c r="AE4216" s="27"/>
      <c r="AF4216" s="27"/>
      <c r="AG4216" s="27"/>
      <c r="AH4216" s="27"/>
      <c r="AI4216" s="27"/>
      <c r="AJ4216" s="27"/>
      <c r="AK4216" s="27"/>
      <c r="AL4216" s="27"/>
      <c r="AM4216" s="27"/>
      <c r="AN4216" s="27"/>
      <c r="AO4216" s="27"/>
      <c r="AP4216" s="27"/>
      <c r="AQ4216" s="27"/>
      <c r="AR4216" s="27"/>
      <c r="AS4216" s="27"/>
      <c r="AT4216" s="27"/>
      <c r="AU4216" s="27"/>
      <c r="AV4216" s="27"/>
      <c r="AW4216" s="27"/>
      <c r="AX4216" s="27"/>
      <c r="AY4216" s="27"/>
      <c r="AZ4216" s="27"/>
      <c r="BA4216" s="27"/>
      <c r="BB4216" s="27"/>
      <c r="BC4216" s="27"/>
      <c r="BD4216" s="27"/>
      <c r="BE4216" s="27"/>
      <c r="BF4216" s="27"/>
      <c r="BG4216" s="27"/>
      <c r="BH4216" s="27"/>
      <c r="BI4216" s="27"/>
      <c r="BJ4216" s="27"/>
      <c r="BK4216" s="27"/>
      <c r="BL4216" s="27"/>
      <c r="BM4216" s="27"/>
      <c r="BN4216" s="27"/>
      <c r="BO4216" s="27"/>
      <c r="BP4216" s="27"/>
      <c r="BQ4216" s="27"/>
      <c r="BR4216" s="27"/>
      <c r="BS4216" s="27"/>
      <c r="BT4216" s="27"/>
      <c r="BU4216" s="27"/>
      <c r="BV4216" s="27"/>
      <c r="BW4216" s="27"/>
      <c r="BX4216" s="27"/>
      <c r="BY4216" s="27"/>
      <c r="BZ4216" s="27"/>
      <c r="CA4216" s="27"/>
      <c r="CB4216" s="27"/>
      <c r="CC4216" s="27"/>
      <c r="CD4216" s="27"/>
      <c r="CE4216" s="27"/>
      <c r="CF4216" s="27"/>
      <c r="CG4216" s="27"/>
      <c r="CH4216" s="27"/>
      <c r="CI4216" s="27"/>
      <c r="CJ4216" s="27"/>
      <c r="CK4216" s="27"/>
      <c r="CL4216" s="27"/>
      <c r="CM4216" s="27"/>
    </row>
    <row r="4217" spans="15:91" x14ac:dyDescent="0.3">
      <c r="O4217" s="27"/>
      <c r="P4217" s="27"/>
      <c r="Q4217" s="27"/>
      <c r="R4217" s="27"/>
      <c r="S4217" s="27"/>
      <c r="T4217" s="27"/>
      <c r="U4217" s="27"/>
      <c r="V4217" s="27"/>
      <c r="W4217" s="27"/>
      <c r="X4217" s="27"/>
      <c r="Y4217" s="27"/>
      <c r="Z4217" s="27"/>
      <c r="AA4217" s="27"/>
      <c r="AB4217" s="27"/>
      <c r="AC4217" s="27"/>
      <c r="AD4217" s="27"/>
      <c r="AE4217" s="27"/>
      <c r="AF4217" s="27"/>
      <c r="AG4217" s="27"/>
      <c r="AH4217" s="27"/>
      <c r="AI4217" s="27"/>
      <c r="AJ4217" s="27"/>
      <c r="AK4217" s="27"/>
      <c r="AL4217" s="27"/>
      <c r="AM4217" s="27"/>
      <c r="AN4217" s="27"/>
      <c r="AO4217" s="27"/>
      <c r="AP4217" s="27"/>
      <c r="AQ4217" s="27"/>
      <c r="AR4217" s="27"/>
      <c r="AS4217" s="27"/>
      <c r="AT4217" s="27"/>
      <c r="AU4217" s="27"/>
      <c r="AV4217" s="27"/>
      <c r="AW4217" s="27"/>
      <c r="AX4217" s="27"/>
      <c r="AY4217" s="27"/>
      <c r="AZ4217" s="27"/>
      <c r="BA4217" s="27"/>
      <c r="BB4217" s="27"/>
      <c r="BC4217" s="27"/>
      <c r="BD4217" s="27"/>
      <c r="BE4217" s="27"/>
      <c r="BF4217" s="27"/>
      <c r="BG4217" s="27"/>
      <c r="BH4217" s="27"/>
      <c r="BI4217" s="27"/>
      <c r="BJ4217" s="27"/>
      <c r="BK4217" s="27"/>
      <c r="BL4217" s="27"/>
      <c r="BM4217" s="27"/>
      <c r="BN4217" s="27"/>
      <c r="BO4217" s="27"/>
      <c r="BP4217" s="27"/>
      <c r="BQ4217" s="27"/>
      <c r="BR4217" s="27"/>
      <c r="BS4217" s="27"/>
      <c r="BT4217" s="27"/>
      <c r="BU4217" s="27"/>
      <c r="BV4217" s="27"/>
      <c r="BW4217" s="27"/>
      <c r="BX4217" s="27"/>
      <c r="BY4217" s="27"/>
      <c r="BZ4217" s="27"/>
      <c r="CA4217" s="27"/>
      <c r="CB4217" s="27"/>
      <c r="CC4217" s="27"/>
      <c r="CD4217" s="27"/>
      <c r="CE4217" s="27"/>
      <c r="CF4217" s="27"/>
      <c r="CG4217" s="27"/>
      <c r="CH4217" s="27"/>
      <c r="CI4217" s="27"/>
      <c r="CJ4217" s="27"/>
      <c r="CK4217" s="27"/>
      <c r="CL4217" s="27"/>
      <c r="CM4217" s="27"/>
    </row>
    <row r="4218" spans="15:91" x14ac:dyDescent="0.3">
      <c r="O4218" s="27"/>
      <c r="P4218" s="27"/>
      <c r="Q4218" s="27"/>
      <c r="R4218" s="27"/>
      <c r="S4218" s="27"/>
      <c r="T4218" s="27"/>
      <c r="U4218" s="27"/>
      <c r="V4218" s="27"/>
      <c r="W4218" s="27"/>
      <c r="X4218" s="27"/>
      <c r="Y4218" s="27"/>
      <c r="Z4218" s="27"/>
      <c r="AA4218" s="27"/>
      <c r="AB4218" s="27"/>
      <c r="AC4218" s="27"/>
      <c r="AD4218" s="27"/>
      <c r="AE4218" s="27"/>
      <c r="AF4218" s="27"/>
      <c r="AG4218" s="27"/>
      <c r="AH4218" s="27"/>
      <c r="AI4218" s="27"/>
      <c r="AJ4218" s="27"/>
      <c r="AK4218" s="27"/>
      <c r="AL4218" s="27"/>
      <c r="AM4218" s="27"/>
      <c r="AN4218" s="27"/>
      <c r="AO4218" s="27"/>
      <c r="AP4218" s="27"/>
      <c r="AQ4218" s="27"/>
      <c r="AR4218" s="27"/>
      <c r="AS4218" s="27"/>
      <c r="AT4218" s="27"/>
      <c r="AU4218" s="27"/>
      <c r="AV4218" s="27"/>
      <c r="AW4218" s="27"/>
      <c r="AX4218" s="27"/>
      <c r="AY4218" s="27"/>
      <c r="AZ4218" s="27"/>
      <c r="BA4218" s="27"/>
      <c r="BB4218" s="27"/>
      <c r="BC4218" s="27"/>
      <c r="BD4218" s="27"/>
      <c r="BE4218" s="27"/>
      <c r="BF4218" s="27"/>
      <c r="BG4218" s="27"/>
      <c r="BH4218" s="27"/>
      <c r="BI4218" s="27"/>
      <c r="BJ4218" s="27"/>
      <c r="BK4218" s="27"/>
      <c r="BL4218" s="27"/>
      <c r="BM4218" s="27"/>
      <c r="BN4218" s="27"/>
      <c r="BO4218" s="27"/>
      <c r="BP4218" s="27"/>
      <c r="BQ4218" s="27"/>
      <c r="BR4218" s="27"/>
      <c r="BS4218" s="27"/>
      <c r="BT4218" s="27"/>
      <c r="BU4218" s="27"/>
      <c r="BV4218" s="27"/>
      <c r="BW4218" s="27"/>
      <c r="BX4218" s="27"/>
      <c r="BY4218" s="27"/>
      <c r="BZ4218" s="27"/>
      <c r="CA4218" s="27"/>
      <c r="CB4218" s="27"/>
      <c r="CC4218" s="27"/>
      <c r="CD4218" s="27"/>
      <c r="CE4218" s="27"/>
      <c r="CF4218" s="27"/>
      <c r="CG4218" s="27"/>
      <c r="CH4218" s="27"/>
      <c r="CI4218" s="27"/>
      <c r="CJ4218" s="27"/>
      <c r="CK4218" s="27"/>
      <c r="CL4218" s="27"/>
      <c r="CM4218" s="27"/>
    </row>
    <row r="4219" spans="15:91" x14ac:dyDescent="0.3">
      <c r="O4219" s="27"/>
      <c r="P4219" s="27"/>
      <c r="Q4219" s="27"/>
      <c r="R4219" s="27"/>
      <c r="S4219" s="27"/>
      <c r="T4219" s="27"/>
      <c r="U4219" s="27"/>
      <c r="V4219" s="27"/>
      <c r="W4219" s="27"/>
      <c r="X4219" s="27"/>
      <c r="Y4219" s="27"/>
      <c r="Z4219" s="27"/>
      <c r="AA4219" s="27"/>
      <c r="AB4219" s="27"/>
      <c r="AC4219" s="27"/>
      <c r="AD4219" s="27"/>
      <c r="AE4219" s="27"/>
      <c r="AF4219" s="27"/>
      <c r="AG4219" s="27"/>
      <c r="AH4219" s="27"/>
      <c r="AI4219" s="27"/>
      <c r="AJ4219" s="27"/>
      <c r="AK4219" s="27"/>
      <c r="AL4219" s="27"/>
      <c r="AM4219" s="27"/>
      <c r="AN4219" s="27"/>
      <c r="AO4219" s="27"/>
      <c r="AP4219" s="27"/>
      <c r="AQ4219" s="27"/>
      <c r="AR4219" s="27"/>
      <c r="AS4219" s="27"/>
      <c r="AT4219" s="27"/>
      <c r="AU4219" s="27"/>
      <c r="AV4219" s="27"/>
      <c r="AW4219" s="27"/>
      <c r="AX4219" s="27"/>
      <c r="AY4219" s="27"/>
      <c r="AZ4219" s="27"/>
      <c r="BA4219" s="27"/>
      <c r="BB4219" s="27"/>
      <c r="BC4219" s="27"/>
      <c r="BD4219" s="27"/>
      <c r="BE4219" s="27"/>
      <c r="BF4219" s="27"/>
      <c r="BG4219" s="27"/>
      <c r="BH4219" s="27"/>
      <c r="BI4219" s="27"/>
      <c r="BJ4219" s="27"/>
      <c r="BK4219" s="27"/>
      <c r="BL4219" s="27"/>
      <c r="BM4219" s="27"/>
      <c r="BN4219" s="27"/>
      <c r="BO4219" s="27"/>
      <c r="BP4219" s="27"/>
      <c r="BQ4219" s="27"/>
      <c r="BR4219" s="27"/>
      <c r="BS4219" s="27"/>
      <c r="BT4219" s="27"/>
      <c r="BU4219" s="27"/>
      <c r="BV4219" s="27"/>
      <c r="BW4219" s="27"/>
      <c r="BX4219" s="27"/>
      <c r="BY4219" s="27"/>
      <c r="BZ4219" s="27"/>
      <c r="CA4219" s="27"/>
      <c r="CB4219" s="27"/>
      <c r="CC4219" s="27"/>
      <c r="CD4219" s="27"/>
      <c r="CE4219" s="27"/>
      <c r="CF4219" s="27"/>
      <c r="CG4219" s="27"/>
      <c r="CH4219" s="27"/>
      <c r="CI4219" s="27"/>
      <c r="CJ4219" s="27"/>
      <c r="CK4219" s="27"/>
      <c r="CL4219" s="27"/>
      <c r="CM4219" s="27"/>
    </row>
    <row r="4220" spans="15:91" x14ac:dyDescent="0.3">
      <c r="O4220" s="27"/>
      <c r="P4220" s="27"/>
      <c r="Q4220" s="27"/>
      <c r="R4220" s="27"/>
      <c r="S4220" s="27"/>
      <c r="T4220" s="27"/>
      <c r="U4220" s="27"/>
      <c r="V4220" s="27"/>
      <c r="W4220" s="27"/>
      <c r="X4220" s="27"/>
      <c r="Y4220" s="27"/>
      <c r="Z4220" s="27"/>
      <c r="AA4220" s="27"/>
      <c r="AB4220" s="27"/>
      <c r="AC4220" s="27"/>
      <c r="AD4220" s="27"/>
      <c r="AE4220" s="27"/>
      <c r="AF4220" s="27"/>
      <c r="AG4220" s="27"/>
      <c r="AH4220" s="27"/>
      <c r="AI4220" s="27"/>
      <c r="AJ4220" s="27"/>
      <c r="AK4220" s="27"/>
      <c r="AL4220" s="27"/>
      <c r="AM4220" s="27"/>
      <c r="AN4220" s="27"/>
      <c r="AO4220" s="27"/>
      <c r="AP4220" s="27"/>
      <c r="AQ4220" s="27"/>
      <c r="AR4220" s="27"/>
      <c r="AS4220" s="27"/>
      <c r="AT4220" s="27"/>
      <c r="AU4220" s="27"/>
      <c r="AV4220" s="27"/>
      <c r="AW4220" s="27"/>
      <c r="AX4220" s="27"/>
      <c r="AY4220" s="27"/>
      <c r="AZ4220" s="27"/>
      <c r="BA4220" s="27"/>
      <c r="BB4220" s="27"/>
      <c r="BC4220" s="27"/>
      <c r="BD4220" s="27"/>
      <c r="BE4220" s="27"/>
      <c r="BF4220" s="27"/>
      <c r="BG4220" s="27"/>
      <c r="BH4220" s="27"/>
      <c r="BI4220" s="27"/>
      <c r="BJ4220" s="27"/>
      <c r="BK4220" s="27"/>
      <c r="BL4220" s="27"/>
      <c r="BM4220" s="27"/>
      <c r="BN4220" s="27"/>
      <c r="BO4220" s="27"/>
      <c r="BP4220" s="27"/>
      <c r="BQ4220" s="27"/>
      <c r="BR4220" s="27"/>
      <c r="BS4220" s="27"/>
      <c r="BT4220" s="27"/>
      <c r="BU4220" s="27"/>
      <c r="BV4220" s="27"/>
      <c r="BW4220" s="27"/>
      <c r="BX4220" s="27"/>
      <c r="BY4220" s="27"/>
      <c r="BZ4220" s="27"/>
      <c r="CA4220" s="27"/>
      <c r="CB4220" s="27"/>
      <c r="CC4220" s="27"/>
      <c r="CD4220" s="27"/>
      <c r="CE4220" s="27"/>
      <c r="CF4220" s="27"/>
      <c r="CG4220" s="27"/>
      <c r="CH4220" s="27"/>
      <c r="CI4220" s="27"/>
      <c r="CJ4220" s="27"/>
      <c r="CK4220" s="27"/>
      <c r="CL4220" s="27"/>
      <c r="CM4220" s="27"/>
    </row>
    <row r="4221" spans="15:91" x14ac:dyDescent="0.3">
      <c r="O4221" s="27"/>
      <c r="P4221" s="27"/>
      <c r="Q4221" s="27"/>
      <c r="R4221" s="27"/>
      <c r="S4221" s="27"/>
      <c r="T4221" s="27"/>
      <c r="U4221" s="27"/>
      <c r="V4221" s="27"/>
      <c r="W4221" s="27"/>
      <c r="X4221" s="27"/>
      <c r="Y4221" s="27"/>
      <c r="Z4221" s="27"/>
      <c r="AA4221" s="27"/>
      <c r="AB4221" s="27"/>
      <c r="AC4221" s="27"/>
      <c r="AD4221" s="27"/>
      <c r="AE4221" s="27"/>
      <c r="AF4221" s="27"/>
      <c r="AG4221" s="27"/>
      <c r="AH4221" s="27"/>
      <c r="AI4221" s="27"/>
      <c r="AJ4221" s="27"/>
      <c r="AK4221" s="27"/>
      <c r="AL4221" s="27"/>
      <c r="AM4221" s="27"/>
      <c r="AN4221" s="27"/>
      <c r="AO4221" s="27"/>
      <c r="AP4221" s="27"/>
      <c r="AQ4221" s="27"/>
      <c r="AR4221" s="27"/>
      <c r="AS4221" s="27"/>
      <c r="AT4221" s="27"/>
      <c r="AU4221" s="27"/>
      <c r="AV4221" s="27"/>
      <c r="AW4221" s="27"/>
      <c r="AX4221" s="27"/>
      <c r="AY4221" s="27"/>
      <c r="AZ4221" s="27"/>
      <c r="BA4221" s="27"/>
      <c r="BB4221" s="27"/>
      <c r="BC4221" s="27"/>
      <c r="BD4221" s="27"/>
      <c r="BE4221" s="27"/>
      <c r="BF4221" s="27"/>
      <c r="BG4221" s="27"/>
      <c r="BH4221" s="27"/>
      <c r="BI4221" s="27"/>
      <c r="BJ4221" s="27"/>
      <c r="BK4221" s="27"/>
      <c r="BL4221" s="27"/>
      <c r="BM4221" s="27"/>
      <c r="BN4221" s="27"/>
      <c r="BO4221" s="27"/>
      <c r="BP4221" s="27"/>
      <c r="BQ4221" s="27"/>
      <c r="BR4221" s="27"/>
      <c r="BS4221" s="27"/>
      <c r="BT4221" s="27"/>
      <c r="BU4221" s="27"/>
      <c r="BV4221" s="27"/>
      <c r="BW4221" s="27"/>
      <c r="BX4221" s="27"/>
      <c r="BY4221" s="27"/>
      <c r="BZ4221" s="27"/>
      <c r="CA4221" s="27"/>
      <c r="CB4221" s="27"/>
      <c r="CC4221" s="27"/>
      <c r="CD4221" s="27"/>
      <c r="CE4221" s="27"/>
      <c r="CF4221" s="27"/>
      <c r="CG4221" s="27"/>
      <c r="CH4221" s="27"/>
      <c r="CI4221" s="27"/>
      <c r="CJ4221" s="27"/>
      <c r="CK4221" s="27"/>
      <c r="CL4221" s="27"/>
      <c r="CM4221" s="27"/>
    </row>
    <row r="4222" spans="15:91" x14ac:dyDescent="0.3">
      <c r="O4222" s="27"/>
      <c r="P4222" s="27"/>
      <c r="Q4222" s="27"/>
      <c r="R4222" s="27"/>
      <c r="S4222" s="27"/>
      <c r="T4222" s="27"/>
      <c r="U4222" s="27"/>
      <c r="V4222" s="27"/>
      <c r="W4222" s="27"/>
      <c r="X4222" s="27"/>
      <c r="Y4222" s="27"/>
      <c r="Z4222" s="27"/>
      <c r="AA4222" s="27"/>
      <c r="AB4222" s="27"/>
      <c r="AC4222" s="27"/>
      <c r="AD4222" s="27"/>
      <c r="AE4222" s="27"/>
      <c r="AF4222" s="27"/>
      <c r="AG4222" s="27"/>
      <c r="AH4222" s="27"/>
      <c r="AI4222" s="27"/>
      <c r="AJ4222" s="27"/>
      <c r="AK4222" s="27"/>
      <c r="AL4222" s="27"/>
      <c r="AM4222" s="27"/>
      <c r="AN4222" s="27"/>
      <c r="AO4222" s="27"/>
      <c r="AP4222" s="27"/>
      <c r="AQ4222" s="27"/>
      <c r="AR4222" s="27"/>
      <c r="AS4222" s="27"/>
      <c r="AT4222" s="27"/>
      <c r="AU4222" s="27"/>
      <c r="AV4222" s="27"/>
      <c r="AW4222" s="27"/>
      <c r="AX4222" s="27"/>
      <c r="AY4222" s="27"/>
      <c r="AZ4222" s="27"/>
      <c r="BA4222" s="27"/>
      <c r="BB4222" s="27"/>
      <c r="BC4222" s="27"/>
      <c r="BD4222" s="27"/>
      <c r="BE4222" s="27"/>
      <c r="BF4222" s="27"/>
      <c r="BG4222" s="27"/>
      <c r="BH4222" s="27"/>
      <c r="BI4222" s="27"/>
      <c r="BJ4222" s="27"/>
      <c r="BK4222" s="27"/>
      <c r="BL4222" s="27"/>
      <c r="BM4222" s="27"/>
      <c r="BN4222" s="27"/>
      <c r="BO4222" s="27"/>
      <c r="BP4222" s="27"/>
      <c r="BQ4222" s="27"/>
      <c r="BR4222" s="27"/>
      <c r="BS4222" s="27"/>
      <c r="BT4222" s="27"/>
      <c r="BU4222" s="27"/>
      <c r="BV4222" s="27"/>
      <c r="BW4222" s="27"/>
      <c r="BX4222" s="27"/>
      <c r="BY4222" s="27"/>
      <c r="BZ4222" s="27"/>
      <c r="CA4222" s="27"/>
      <c r="CB4222" s="27"/>
      <c r="CC4222" s="27"/>
      <c r="CD4222" s="27"/>
      <c r="CE4222" s="27"/>
      <c r="CF4222" s="27"/>
      <c r="CG4222" s="27"/>
      <c r="CH4222" s="27"/>
      <c r="CI4222" s="27"/>
      <c r="CJ4222" s="27"/>
      <c r="CK4222" s="27"/>
      <c r="CL4222" s="27"/>
      <c r="CM4222" s="27"/>
    </row>
    <row r="4223" spans="15:91" x14ac:dyDescent="0.3">
      <c r="O4223" s="27"/>
      <c r="P4223" s="27"/>
      <c r="Q4223" s="27"/>
      <c r="R4223" s="27"/>
      <c r="S4223" s="27"/>
      <c r="T4223" s="27"/>
      <c r="U4223" s="27"/>
      <c r="V4223" s="27"/>
      <c r="W4223" s="27"/>
      <c r="X4223" s="27"/>
      <c r="Y4223" s="27"/>
      <c r="Z4223" s="27"/>
      <c r="AA4223" s="27"/>
      <c r="AB4223" s="27"/>
      <c r="AC4223" s="27"/>
      <c r="AD4223" s="27"/>
      <c r="AE4223" s="27"/>
      <c r="AF4223" s="27"/>
      <c r="AG4223" s="27"/>
      <c r="AH4223" s="27"/>
      <c r="AI4223" s="27"/>
      <c r="AJ4223" s="27"/>
      <c r="AK4223" s="27"/>
      <c r="AL4223" s="27"/>
      <c r="AM4223" s="27"/>
      <c r="AN4223" s="27"/>
      <c r="AO4223" s="27"/>
      <c r="AP4223" s="27"/>
      <c r="AQ4223" s="27"/>
      <c r="AR4223" s="27"/>
      <c r="AS4223" s="27"/>
      <c r="AT4223" s="27"/>
      <c r="AU4223" s="27"/>
      <c r="AV4223" s="27"/>
      <c r="AW4223" s="27"/>
      <c r="AX4223" s="27"/>
      <c r="AY4223" s="27"/>
      <c r="AZ4223" s="27"/>
      <c r="BA4223" s="27"/>
      <c r="BB4223" s="27"/>
      <c r="BC4223" s="27"/>
      <c r="BD4223" s="27"/>
      <c r="BE4223" s="27"/>
      <c r="BF4223" s="27"/>
      <c r="BG4223" s="27"/>
      <c r="BH4223" s="27"/>
      <c r="BI4223" s="27"/>
      <c r="BJ4223" s="27"/>
      <c r="BK4223" s="27"/>
      <c r="BL4223" s="27"/>
      <c r="BM4223" s="27"/>
      <c r="BN4223" s="27"/>
      <c r="BO4223" s="27"/>
      <c r="BP4223" s="27"/>
      <c r="BQ4223" s="27"/>
      <c r="BR4223" s="27"/>
      <c r="BS4223" s="27"/>
      <c r="BT4223" s="27"/>
      <c r="BU4223" s="27"/>
      <c r="BV4223" s="27"/>
      <c r="BW4223" s="27"/>
      <c r="BX4223" s="27"/>
      <c r="BY4223" s="27"/>
      <c r="BZ4223" s="27"/>
      <c r="CA4223" s="27"/>
      <c r="CB4223" s="27"/>
      <c r="CC4223" s="27"/>
      <c r="CD4223" s="27"/>
      <c r="CE4223" s="27"/>
      <c r="CF4223" s="27"/>
      <c r="CG4223" s="27"/>
      <c r="CH4223" s="27"/>
      <c r="CI4223" s="27"/>
      <c r="CJ4223" s="27"/>
      <c r="CK4223" s="27"/>
      <c r="CL4223" s="27"/>
      <c r="CM4223" s="27"/>
    </row>
    <row r="4224" spans="15:91" x14ac:dyDescent="0.3">
      <c r="O4224" s="27"/>
      <c r="P4224" s="27"/>
      <c r="Q4224" s="27"/>
      <c r="R4224" s="27"/>
      <c r="S4224" s="27"/>
      <c r="T4224" s="27"/>
      <c r="U4224" s="27"/>
      <c r="V4224" s="27"/>
      <c r="W4224" s="27"/>
      <c r="X4224" s="27"/>
      <c r="Y4224" s="27"/>
      <c r="Z4224" s="27"/>
      <c r="AA4224" s="27"/>
      <c r="AB4224" s="27"/>
      <c r="AC4224" s="27"/>
      <c r="AD4224" s="27"/>
      <c r="AE4224" s="27"/>
      <c r="AF4224" s="27"/>
      <c r="AG4224" s="27"/>
      <c r="AH4224" s="27"/>
      <c r="AI4224" s="27"/>
      <c r="AJ4224" s="27"/>
      <c r="AK4224" s="27"/>
      <c r="AL4224" s="27"/>
      <c r="AM4224" s="27"/>
      <c r="AN4224" s="27"/>
      <c r="AO4224" s="27"/>
      <c r="AP4224" s="27"/>
      <c r="AQ4224" s="27"/>
      <c r="AR4224" s="27"/>
      <c r="AS4224" s="27"/>
      <c r="AT4224" s="27"/>
      <c r="AU4224" s="27"/>
      <c r="AV4224" s="27"/>
      <c r="AW4224" s="27"/>
      <c r="AX4224" s="27"/>
      <c r="AY4224" s="27"/>
      <c r="AZ4224" s="27"/>
      <c r="BA4224" s="27"/>
      <c r="BB4224" s="27"/>
      <c r="BC4224" s="27"/>
      <c r="BD4224" s="27"/>
      <c r="BE4224" s="27"/>
      <c r="BF4224" s="27"/>
      <c r="BG4224" s="27"/>
      <c r="BH4224" s="27"/>
      <c r="BI4224" s="27"/>
      <c r="BJ4224" s="27"/>
      <c r="BK4224" s="27"/>
      <c r="BL4224" s="27"/>
      <c r="BM4224" s="27"/>
      <c r="BN4224" s="27"/>
      <c r="BO4224" s="27"/>
      <c r="BP4224" s="27"/>
      <c r="BQ4224" s="27"/>
      <c r="BR4224" s="27"/>
      <c r="BS4224" s="27"/>
      <c r="BT4224" s="27"/>
      <c r="BU4224" s="27"/>
      <c r="BV4224" s="27"/>
      <c r="BW4224" s="27"/>
      <c r="BX4224" s="27"/>
      <c r="BY4224" s="27"/>
      <c r="BZ4224" s="27"/>
      <c r="CA4224" s="27"/>
      <c r="CB4224" s="27"/>
      <c r="CC4224" s="27"/>
      <c r="CD4224" s="27"/>
      <c r="CE4224" s="27"/>
      <c r="CF4224" s="27"/>
      <c r="CG4224" s="27"/>
      <c r="CH4224" s="27"/>
      <c r="CI4224" s="27"/>
      <c r="CJ4224" s="27"/>
      <c r="CK4224" s="27"/>
      <c r="CL4224" s="27"/>
      <c r="CM4224" s="27"/>
    </row>
    <row r="4225" spans="15:91" x14ac:dyDescent="0.3">
      <c r="O4225" s="27"/>
      <c r="P4225" s="27"/>
      <c r="Q4225" s="27"/>
      <c r="R4225" s="27"/>
      <c r="S4225" s="27"/>
      <c r="T4225" s="27"/>
      <c r="U4225" s="27"/>
      <c r="V4225" s="27"/>
      <c r="W4225" s="27"/>
      <c r="X4225" s="27"/>
      <c r="Y4225" s="27"/>
      <c r="Z4225" s="27"/>
      <c r="AA4225" s="27"/>
      <c r="AB4225" s="27"/>
      <c r="AC4225" s="27"/>
      <c r="AD4225" s="27"/>
      <c r="AE4225" s="27"/>
      <c r="AF4225" s="27"/>
      <c r="AG4225" s="27"/>
      <c r="AH4225" s="27"/>
      <c r="AI4225" s="27"/>
      <c r="AJ4225" s="27"/>
      <c r="AK4225" s="27"/>
      <c r="AL4225" s="27"/>
      <c r="AM4225" s="27"/>
      <c r="AN4225" s="27"/>
      <c r="AO4225" s="27"/>
      <c r="AP4225" s="27"/>
      <c r="AQ4225" s="27"/>
      <c r="AR4225" s="27"/>
      <c r="AS4225" s="27"/>
      <c r="AT4225" s="27"/>
      <c r="AU4225" s="27"/>
      <c r="AV4225" s="27"/>
      <c r="AW4225" s="27"/>
      <c r="AX4225" s="27"/>
      <c r="AY4225" s="27"/>
      <c r="AZ4225" s="27"/>
      <c r="BA4225" s="27"/>
      <c r="BB4225" s="27"/>
      <c r="BC4225" s="27"/>
      <c r="BD4225" s="27"/>
      <c r="BE4225" s="27"/>
      <c r="BF4225" s="27"/>
      <c r="BG4225" s="27"/>
      <c r="BH4225" s="27"/>
      <c r="BI4225" s="27"/>
      <c r="BJ4225" s="27"/>
      <c r="BK4225" s="27"/>
      <c r="BL4225" s="27"/>
      <c r="BM4225" s="27"/>
      <c r="BN4225" s="27"/>
      <c r="BO4225" s="27"/>
      <c r="BP4225" s="27"/>
      <c r="BQ4225" s="27"/>
      <c r="BR4225" s="27"/>
      <c r="BS4225" s="27"/>
      <c r="BT4225" s="27"/>
      <c r="BU4225" s="27"/>
      <c r="BV4225" s="27"/>
      <c r="BW4225" s="27"/>
      <c r="BX4225" s="27"/>
      <c r="BY4225" s="27"/>
      <c r="BZ4225" s="27"/>
      <c r="CA4225" s="27"/>
      <c r="CB4225" s="27"/>
      <c r="CC4225" s="27"/>
      <c r="CD4225" s="27"/>
      <c r="CE4225" s="27"/>
      <c r="CF4225" s="27"/>
      <c r="CG4225" s="27"/>
      <c r="CH4225" s="27"/>
      <c r="CI4225" s="27"/>
      <c r="CJ4225" s="27"/>
      <c r="CK4225" s="27"/>
      <c r="CL4225" s="27"/>
      <c r="CM4225" s="27"/>
    </row>
    <row r="4226" spans="15:91" x14ac:dyDescent="0.3">
      <c r="O4226" s="27"/>
      <c r="P4226" s="27"/>
      <c r="Q4226" s="27"/>
      <c r="R4226" s="27"/>
      <c r="S4226" s="27"/>
      <c r="T4226" s="27"/>
      <c r="U4226" s="27"/>
      <c r="V4226" s="27"/>
      <c r="W4226" s="27"/>
      <c r="X4226" s="27"/>
      <c r="Y4226" s="27"/>
      <c r="Z4226" s="27"/>
      <c r="AA4226" s="27"/>
      <c r="AB4226" s="27"/>
      <c r="AC4226" s="27"/>
      <c r="AD4226" s="27"/>
      <c r="AE4226" s="27"/>
      <c r="AF4226" s="27"/>
      <c r="AG4226" s="27"/>
      <c r="AH4226" s="27"/>
      <c r="AI4226" s="27"/>
      <c r="AJ4226" s="27"/>
      <c r="AK4226" s="27"/>
      <c r="AL4226" s="27"/>
      <c r="AM4226" s="27"/>
      <c r="AN4226" s="27"/>
      <c r="AO4226" s="27"/>
      <c r="AP4226" s="27"/>
      <c r="AQ4226" s="27"/>
      <c r="AR4226" s="27"/>
      <c r="AS4226" s="27"/>
      <c r="AT4226" s="27"/>
      <c r="AU4226" s="27"/>
      <c r="AV4226" s="27"/>
      <c r="AW4226" s="27"/>
      <c r="AX4226" s="27"/>
      <c r="AY4226" s="27"/>
      <c r="AZ4226" s="27"/>
      <c r="BA4226" s="27"/>
      <c r="BB4226" s="27"/>
      <c r="BC4226" s="27"/>
      <c r="BD4226" s="27"/>
      <c r="BE4226" s="27"/>
      <c r="BF4226" s="27"/>
      <c r="BG4226" s="27"/>
      <c r="BH4226" s="27"/>
      <c r="BI4226" s="27"/>
      <c r="BJ4226" s="27"/>
      <c r="BK4226" s="27"/>
      <c r="BL4226" s="27"/>
      <c r="BM4226" s="27"/>
      <c r="BN4226" s="27"/>
      <c r="BO4226" s="27"/>
      <c r="BP4226" s="27"/>
      <c r="BQ4226" s="27"/>
      <c r="BR4226" s="27"/>
      <c r="BS4226" s="27"/>
      <c r="BT4226" s="27"/>
      <c r="BU4226" s="27"/>
      <c r="BV4226" s="27"/>
      <c r="BW4226" s="27"/>
      <c r="BX4226" s="27"/>
      <c r="BY4226" s="27"/>
      <c r="BZ4226" s="27"/>
      <c r="CA4226" s="27"/>
      <c r="CB4226" s="27"/>
      <c r="CC4226" s="27"/>
      <c r="CD4226" s="27"/>
      <c r="CE4226" s="27"/>
      <c r="CF4226" s="27"/>
      <c r="CG4226" s="27"/>
      <c r="CH4226" s="27"/>
      <c r="CI4226" s="27"/>
      <c r="CJ4226" s="27"/>
      <c r="CK4226" s="27"/>
      <c r="CL4226" s="27"/>
      <c r="CM4226" s="27"/>
    </row>
    <row r="4227" spans="15:91" x14ac:dyDescent="0.3">
      <c r="O4227" s="27"/>
      <c r="P4227" s="27"/>
      <c r="Q4227" s="27"/>
      <c r="R4227" s="27"/>
      <c r="S4227" s="27"/>
      <c r="T4227" s="27"/>
      <c r="U4227" s="27"/>
      <c r="V4227" s="27"/>
      <c r="W4227" s="27"/>
      <c r="X4227" s="27"/>
      <c r="Y4227" s="27"/>
      <c r="Z4227" s="27"/>
      <c r="AA4227" s="27"/>
      <c r="AB4227" s="27"/>
      <c r="AC4227" s="27"/>
      <c r="AD4227" s="27"/>
      <c r="AE4227" s="27"/>
      <c r="AF4227" s="27"/>
      <c r="AG4227" s="27"/>
      <c r="AH4227" s="27"/>
      <c r="AI4227" s="27"/>
      <c r="AJ4227" s="27"/>
      <c r="AK4227" s="27"/>
      <c r="AL4227" s="27"/>
      <c r="AM4227" s="27"/>
      <c r="AN4227" s="27"/>
      <c r="AO4227" s="27"/>
      <c r="AP4227" s="27"/>
      <c r="AQ4227" s="27"/>
      <c r="AR4227" s="27"/>
      <c r="AS4227" s="27"/>
      <c r="AT4227" s="27"/>
      <c r="AU4227" s="27"/>
      <c r="AV4227" s="27"/>
      <c r="AW4227" s="27"/>
      <c r="AX4227" s="27"/>
      <c r="AY4227" s="27"/>
      <c r="AZ4227" s="27"/>
      <c r="BA4227" s="27"/>
      <c r="BB4227" s="27"/>
      <c r="BC4227" s="27"/>
      <c r="BD4227" s="27"/>
      <c r="BE4227" s="27"/>
      <c r="BF4227" s="27"/>
      <c r="BG4227" s="27"/>
      <c r="BH4227" s="27"/>
      <c r="BI4227" s="27"/>
      <c r="BJ4227" s="27"/>
      <c r="BK4227" s="27"/>
      <c r="BL4227" s="27"/>
      <c r="BM4227" s="27"/>
      <c r="BN4227" s="27"/>
      <c r="BO4227" s="27"/>
      <c r="BP4227" s="27"/>
      <c r="BQ4227" s="27"/>
      <c r="BR4227" s="27"/>
      <c r="BS4227" s="27"/>
      <c r="BT4227" s="27"/>
      <c r="BU4227" s="27"/>
      <c r="BV4227" s="27"/>
      <c r="BW4227" s="27"/>
      <c r="BX4227" s="27"/>
      <c r="BY4227" s="27"/>
      <c r="BZ4227" s="27"/>
      <c r="CA4227" s="27"/>
      <c r="CB4227" s="27"/>
      <c r="CC4227" s="27"/>
      <c r="CD4227" s="27"/>
      <c r="CE4227" s="27"/>
      <c r="CF4227" s="27"/>
      <c r="CG4227" s="27"/>
      <c r="CH4227" s="27"/>
      <c r="CI4227" s="27"/>
      <c r="CJ4227" s="27"/>
      <c r="CK4227" s="27"/>
      <c r="CL4227" s="27"/>
      <c r="CM4227" s="27"/>
    </row>
    <row r="4228" spans="15:91" x14ac:dyDescent="0.3">
      <c r="O4228" s="27"/>
      <c r="P4228" s="27"/>
      <c r="Q4228" s="27"/>
      <c r="R4228" s="27"/>
      <c r="S4228" s="27"/>
      <c r="T4228" s="27"/>
      <c r="U4228" s="27"/>
      <c r="V4228" s="27"/>
      <c r="W4228" s="27"/>
      <c r="X4228" s="27"/>
      <c r="Y4228" s="27"/>
      <c r="Z4228" s="27"/>
      <c r="AA4228" s="27"/>
      <c r="AB4228" s="27"/>
      <c r="AC4228" s="27"/>
      <c r="AD4228" s="27"/>
      <c r="AE4228" s="27"/>
      <c r="AF4228" s="27"/>
      <c r="AG4228" s="27"/>
      <c r="AH4228" s="27"/>
      <c r="AI4228" s="27"/>
      <c r="AJ4228" s="27"/>
      <c r="AK4228" s="27"/>
      <c r="AL4228" s="27"/>
      <c r="AM4228" s="27"/>
      <c r="AN4228" s="27"/>
      <c r="AO4228" s="27"/>
      <c r="AP4228" s="27"/>
      <c r="AQ4228" s="27"/>
      <c r="AR4228" s="27"/>
      <c r="AS4228" s="27"/>
      <c r="AT4228" s="27"/>
      <c r="AU4228" s="27"/>
      <c r="AV4228" s="27"/>
      <c r="AW4228" s="27"/>
      <c r="AX4228" s="27"/>
      <c r="AY4228" s="27"/>
      <c r="AZ4228" s="27"/>
      <c r="BA4228" s="27"/>
      <c r="BB4228" s="27"/>
      <c r="BC4228" s="27"/>
      <c r="BD4228" s="27"/>
      <c r="BE4228" s="27"/>
      <c r="BF4228" s="27"/>
      <c r="BG4228" s="27"/>
      <c r="BH4228" s="27"/>
      <c r="BI4228" s="27"/>
      <c r="BJ4228" s="27"/>
      <c r="BK4228" s="27"/>
      <c r="BL4228" s="27"/>
      <c r="BM4228" s="27"/>
      <c r="BN4228" s="27"/>
      <c r="BO4228" s="27"/>
      <c r="BP4228" s="27"/>
      <c r="BQ4228" s="27"/>
      <c r="BR4228" s="27"/>
      <c r="BS4228" s="27"/>
      <c r="BT4228" s="27"/>
      <c r="BU4228" s="27"/>
      <c r="BV4228" s="27"/>
      <c r="BW4228" s="27"/>
      <c r="BX4228" s="27"/>
      <c r="BY4228" s="27"/>
      <c r="BZ4228" s="27"/>
      <c r="CA4228" s="27"/>
      <c r="CB4228" s="27"/>
      <c r="CC4228" s="27"/>
      <c r="CD4228" s="27"/>
      <c r="CE4228" s="27"/>
      <c r="CF4228" s="27"/>
      <c r="CG4228" s="27"/>
      <c r="CH4228" s="27"/>
      <c r="CI4228" s="27"/>
      <c r="CJ4228" s="27"/>
      <c r="CK4228" s="27"/>
      <c r="CL4228" s="27"/>
      <c r="CM4228" s="27"/>
    </row>
    <row r="4229" spans="15:91" x14ac:dyDescent="0.3">
      <c r="O4229" s="27"/>
      <c r="P4229" s="27"/>
      <c r="Q4229" s="27"/>
      <c r="R4229" s="27"/>
      <c r="S4229" s="27"/>
      <c r="T4229" s="27"/>
      <c r="U4229" s="27"/>
      <c r="V4229" s="27"/>
      <c r="W4229" s="27"/>
      <c r="X4229" s="27"/>
      <c r="Y4229" s="27"/>
      <c r="Z4229" s="27"/>
      <c r="AA4229" s="27"/>
      <c r="AB4229" s="27"/>
      <c r="AC4229" s="27"/>
      <c r="AD4229" s="27"/>
      <c r="AE4229" s="27"/>
      <c r="AF4229" s="27"/>
      <c r="AG4229" s="27"/>
      <c r="AH4229" s="27"/>
      <c r="AI4229" s="27"/>
      <c r="AJ4229" s="27"/>
      <c r="AK4229" s="27"/>
      <c r="AL4229" s="27"/>
      <c r="AM4229" s="27"/>
      <c r="AN4229" s="27"/>
      <c r="AO4229" s="27"/>
      <c r="AP4229" s="27"/>
      <c r="AQ4229" s="27"/>
      <c r="AR4229" s="27"/>
      <c r="AS4229" s="27"/>
      <c r="AT4229" s="27"/>
      <c r="AU4229" s="27"/>
      <c r="AV4229" s="27"/>
      <c r="AW4229" s="27"/>
      <c r="AX4229" s="27"/>
      <c r="AY4229" s="27"/>
      <c r="AZ4229" s="27"/>
      <c r="BA4229" s="27"/>
      <c r="BB4229" s="27"/>
      <c r="BC4229" s="27"/>
      <c r="BD4229" s="27"/>
      <c r="BE4229" s="27"/>
      <c r="BF4229" s="27"/>
      <c r="BG4229" s="27"/>
      <c r="BH4229" s="27"/>
      <c r="BI4229" s="27"/>
      <c r="BJ4229" s="27"/>
      <c r="BK4229" s="27"/>
      <c r="BL4229" s="27"/>
      <c r="BM4229" s="27"/>
      <c r="BN4229" s="27"/>
      <c r="BO4229" s="27"/>
      <c r="BP4229" s="27"/>
      <c r="BQ4229" s="27"/>
      <c r="BR4229" s="27"/>
      <c r="BS4229" s="27"/>
      <c r="BT4229" s="27"/>
      <c r="BU4229" s="27"/>
      <c r="BV4229" s="27"/>
      <c r="BW4229" s="27"/>
      <c r="BX4229" s="27"/>
      <c r="BY4229" s="27"/>
      <c r="BZ4229" s="27"/>
      <c r="CA4229" s="27"/>
      <c r="CB4229" s="27"/>
      <c r="CC4229" s="27"/>
      <c r="CD4229" s="27"/>
      <c r="CE4229" s="27"/>
      <c r="CF4229" s="27"/>
      <c r="CG4229" s="27"/>
      <c r="CH4229" s="27"/>
      <c r="CI4229" s="27"/>
      <c r="CJ4229" s="27"/>
      <c r="CK4229" s="27"/>
      <c r="CL4229" s="27"/>
      <c r="CM4229" s="27"/>
    </row>
    <row r="4230" spans="15:91" x14ac:dyDescent="0.3">
      <c r="O4230" s="27"/>
      <c r="P4230" s="27"/>
      <c r="Q4230" s="27"/>
      <c r="R4230" s="27"/>
      <c r="S4230" s="27"/>
      <c r="T4230" s="27"/>
      <c r="U4230" s="27"/>
      <c r="V4230" s="27"/>
      <c r="W4230" s="27"/>
      <c r="X4230" s="27"/>
      <c r="Y4230" s="27"/>
      <c r="Z4230" s="27"/>
      <c r="AA4230" s="27"/>
      <c r="AB4230" s="27"/>
      <c r="AC4230" s="27"/>
      <c r="AD4230" s="27"/>
      <c r="AE4230" s="27"/>
      <c r="AF4230" s="27"/>
      <c r="AG4230" s="27"/>
      <c r="AH4230" s="27"/>
      <c r="AI4230" s="27"/>
      <c r="AJ4230" s="27"/>
      <c r="AK4230" s="27"/>
      <c r="AL4230" s="27"/>
      <c r="AM4230" s="27"/>
      <c r="AN4230" s="27"/>
      <c r="AO4230" s="27"/>
      <c r="AP4230" s="27"/>
      <c r="AQ4230" s="27"/>
      <c r="AR4230" s="27"/>
      <c r="AS4230" s="27"/>
      <c r="AT4230" s="27"/>
      <c r="AU4230" s="27"/>
      <c r="AV4230" s="27"/>
      <c r="AW4230" s="27"/>
      <c r="AX4230" s="27"/>
      <c r="AY4230" s="27"/>
      <c r="AZ4230" s="27"/>
      <c r="BA4230" s="27"/>
      <c r="BB4230" s="27"/>
      <c r="BC4230" s="27"/>
      <c r="BD4230" s="27"/>
      <c r="BE4230" s="27"/>
      <c r="BF4230" s="27"/>
      <c r="BG4230" s="27"/>
      <c r="BH4230" s="27"/>
      <c r="BI4230" s="27"/>
      <c r="BJ4230" s="27"/>
      <c r="BK4230" s="27"/>
      <c r="BL4230" s="27"/>
      <c r="BM4230" s="27"/>
      <c r="BN4230" s="27"/>
      <c r="BO4230" s="27"/>
      <c r="BP4230" s="27"/>
      <c r="BQ4230" s="27"/>
      <c r="BR4230" s="27"/>
      <c r="BS4230" s="27"/>
      <c r="BT4230" s="27"/>
      <c r="BU4230" s="27"/>
      <c r="BV4230" s="27"/>
      <c r="BW4230" s="27"/>
      <c r="BX4230" s="27"/>
      <c r="BY4230" s="27"/>
      <c r="BZ4230" s="27"/>
      <c r="CA4230" s="27"/>
      <c r="CB4230" s="27"/>
      <c r="CC4230" s="27"/>
      <c r="CD4230" s="27"/>
      <c r="CE4230" s="27"/>
      <c r="CF4230" s="27"/>
      <c r="CG4230" s="27"/>
      <c r="CH4230" s="27"/>
      <c r="CI4230" s="27"/>
      <c r="CJ4230" s="27"/>
      <c r="CK4230" s="27"/>
      <c r="CL4230" s="27"/>
      <c r="CM4230" s="27"/>
    </row>
    <row r="4231" spans="15:91" x14ac:dyDescent="0.3">
      <c r="O4231" s="27"/>
      <c r="P4231" s="27"/>
      <c r="Q4231" s="27"/>
      <c r="R4231" s="27"/>
      <c r="S4231" s="27"/>
      <c r="T4231" s="27"/>
      <c r="U4231" s="27"/>
      <c r="V4231" s="27"/>
      <c r="W4231" s="27"/>
      <c r="X4231" s="27"/>
      <c r="Y4231" s="27"/>
      <c r="Z4231" s="27"/>
      <c r="AA4231" s="27"/>
      <c r="AB4231" s="27"/>
      <c r="AC4231" s="27"/>
      <c r="AD4231" s="27"/>
      <c r="AE4231" s="27"/>
      <c r="AF4231" s="27"/>
      <c r="AG4231" s="27"/>
      <c r="AH4231" s="27"/>
      <c r="AI4231" s="27"/>
      <c r="AJ4231" s="27"/>
      <c r="AK4231" s="27"/>
      <c r="AL4231" s="27"/>
      <c r="AM4231" s="27"/>
      <c r="AN4231" s="27"/>
      <c r="AO4231" s="27"/>
      <c r="AP4231" s="27"/>
      <c r="AQ4231" s="27"/>
      <c r="AR4231" s="27"/>
      <c r="AS4231" s="27"/>
      <c r="AT4231" s="27"/>
      <c r="AU4231" s="27"/>
      <c r="AV4231" s="27"/>
      <c r="AW4231" s="27"/>
      <c r="AX4231" s="27"/>
      <c r="AY4231" s="27"/>
      <c r="AZ4231" s="27"/>
      <c r="BA4231" s="27"/>
      <c r="BB4231" s="27"/>
      <c r="BC4231" s="27"/>
      <c r="BD4231" s="27"/>
      <c r="BE4231" s="27"/>
      <c r="BF4231" s="27"/>
      <c r="BG4231" s="27"/>
      <c r="BH4231" s="27"/>
      <c r="BI4231" s="27"/>
      <c r="BJ4231" s="27"/>
      <c r="BK4231" s="27"/>
      <c r="BL4231" s="27"/>
      <c r="BM4231" s="27"/>
      <c r="BN4231" s="27"/>
      <c r="BO4231" s="27"/>
      <c r="BP4231" s="27"/>
      <c r="BQ4231" s="27"/>
      <c r="BR4231" s="27"/>
      <c r="BS4231" s="27"/>
      <c r="BT4231" s="27"/>
      <c r="BU4231" s="27"/>
      <c r="BV4231" s="27"/>
      <c r="BW4231" s="27"/>
      <c r="BX4231" s="27"/>
      <c r="BY4231" s="27"/>
      <c r="BZ4231" s="27"/>
      <c r="CA4231" s="27"/>
      <c r="CB4231" s="27"/>
      <c r="CC4231" s="27"/>
      <c r="CD4231" s="27"/>
      <c r="CE4231" s="27"/>
      <c r="CF4231" s="27"/>
      <c r="CG4231" s="27"/>
      <c r="CH4231" s="27"/>
      <c r="CI4231" s="27"/>
      <c r="CJ4231" s="27"/>
      <c r="CK4231" s="27"/>
      <c r="CL4231" s="27"/>
      <c r="CM4231" s="27"/>
    </row>
    <row r="4232" spans="15:91" x14ac:dyDescent="0.3">
      <c r="O4232" s="27"/>
      <c r="P4232" s="27"/>
      <c r="Q4232" s="27"/>
      <c r="R4232" s="27"/>
      <c r="S4232" s="27"/>
      <c r="T4232" s="27"/>
      <c r="U4232" s="27"/>
      <c r="V4232" s="27"/>
      <c r="W4232" s="27"/>
      <c r="X4232" s="27"/>
      <c r="Y4232" s="27"/>
      <c r="Z4232" s="27"/>
      <c r="AA4232" s="27"/>
      <c r="AB4232" s="27"/>
      <c r="AC4232" s="27"/>
      <c r="AD4232" s="27"/>
      <c r="AE4232" s="27"/>
      <c r="AF4232" s="27"/>
      <c r="AG4232" s="27"/>
      <c r="AH4232" s="27"/>
      <c r="AI4232" s="27"/>
      <c r="AJ4232" s="27"/>
      <c r="AK4232" s="27"/>
      <c r="AL4232" s="27"/>
      <c r="AM4232" s="27"/>
      <c r="AN4232" s="27"/>
      <c r="AO4232" s="27"/>
      <c r="AP4232" s="27"/>
      <c r="AQ4232" s="27"/>
      <c r="AR4232" s="27"/>
      <c r="AS4232" s="27"/>
      <c r="AT4232" s="27"/>
      <c r="AU4232" s="27"/>
      <c r="AV4232" s="27"/>
      <c r="AW4232" s="27"/>
      <c r="AX4232" s="27"/>
      <c r="AY4232" s="27"/>
      <c r="AZ4232" s="27"/>
      <c r="BA4232" s="27"/>
      <c r="BB4232" s="27"/>
      <c r="BC4232" s="27"/>
      <c r="BD4232" s="27"/>
      <c r="BE4232" s="27"/>
      <c r="BF4232" s="27"/>
      <c r="BG4232" s="27"/>
      <c r="BH4232" s="27"/>
      <c r="BI4232" s="27"/>
      <c r="BJ4232" s="27"/>
      <c r="BK4232" s="27"/>
      <c r="BL4232" s="27"/>
      <c r="BM4232" s="27"/>
      <c r="BN4232" s="27"/>
      <c r="BO4232" s="27"/>
      <c r="BP4232" s="27"/>
      <c r="BQ4232" s="27"/>
      <c r="BR4232" s="27"/>
      <c r="BS4232" s="27"/>
      <c r="BT4232" s="27"/>
      <c r="BU4232" s="27"/>
      <c r="BV4232" s="27"/>
      <c r="BW4232" s="27"/>
      <c r="BX4232" s="27"/>
      <c r="BY4232" s="27"/>
      <c r="BZ4232" s="27"/>
      <c r="CA4232" s="27"/>
      <c r="CB4232" s="27"/>
      <c r="CC4232" s="27"/>
      <c r="CD4232" s="27"/>
      <c r="CE4232" s="27"/>
      <c r="CF4232" s="27"/>
      <c r="CG4232" s="27"/>
      <c r="CH4232" s="27"/>
      <c r="CI4232" s="27"/>
      <c r="CJ4232" s="27"/>
      <c r="CK4232" s="27"/>
      <c r="CL4232" s="27"/>
      <c r="CM4232" s="27"/>
    </row>
    <row r="4233" spans="15:91" x14ac:dyDescent="0.3">
      <c r="O4233" s="27"/>
      <c r="P4233" s="27"/>
      <c r="Q4233" s="27"/>
      <c r="R4233" s="27"/>
      <c r="S4233" s="27"/>
      <c r="T4233" s="27"/>
      <c r="U4233" s="27"/>
      <c r="V4233" s="27"/>
      <c r="W4233" s="27"/>
      <c r="X4233" s="27"/>
      <c r="Y4233" s="27"/>
      <c r="Z4233" s="27"/>
      <c r="AA4233" s="27"/>
      <c r="AB4233" s="27"/>
      <c r="AC4233" s="27"/>
      <c r="AD4233" s="27"/>
      <c r="AE4233" s="27"/>
      <c r="AF4233" s="27"/>
      <c r="AG4233" s="27"/>
      <c r="AH4233" s="27"/>
      <c r="AI4233" s="27"/>
      <c r="AJ4233" s="27"/>
      <c r="AK4233" s="27"/>
      <c r="AL4233" s="27"/>
      <c r="AM4233" s="27"/>
      <c r="AN4233" s="27"/>
      <c r="AO4233" s="27"/>
      <c r="AP4233" s="27"/>
      <c r="AQ4233" s="27"/>
      <c r="AR4233" s="27"/>
      <c r="AS4233" s="27"/>
      <c r="AT4233" s="27"/>
      <c r="AU4233" s="27"/>
      <c r="AV4233" s="27"/>
      <c r="AW4233" s="27"/>
      <c r="AX4233" s="27"/>
      <c r="AY4233" s="27"/>
      <c r="AZ4233" s="27"/>
      <c r="BA4233" s="27"/>
      <c r="BB4233" s="27"/>
      <c r="BC4233" s="27"/>
      <c r="BD4233" s="27"/>
      <c r="BE4233" s="27"/>
      <c r="BF4233" s="27"/>
      <c r="BG4233" s="27"/>
      <c r="BH4233" s="27"/>
      <c r="BI4233" s="27"/>
      <c r="BJ4233" s="27"/>
      <c r="BK4233" s="27"/>
      <c r="BL4233" s="27"/>
      <c r="BM4233" s="27"/>
      <c r="BN4233" s="27"/>
      <c r="BO4233" s="27"/>
      <c r="BP4233" s="27"/>
      <c r="BQ4233" s="27"/>
      <c r="BR4233" s="27"/>
      <c r="BS4233" s="27"/>
      <c r="BT4233" s="27"/>
      <c r="BU4233" s="27"/>
      <c r="BV4233" s="27"/>
      <c r="BW4233" s="27"/>
      <c r="BX4233" s="27"/>
      <c r="BY4233" s="27"/>
      <c r="BZ4233" s="27"/>
      <c r="CA4233" s="27"/>
      <c r="CB4233" s="27"/>
      <c r="CC4233" s="27"/>
      <c r="CD4233" s="27"/>
      <c r="CE4233" s="27"/>
      <c r="CF4233" s="27"/>
      <c r="CG4233" s="27"/>
      <c r="CH4233" s="27"/>
      <c r="CI4233" s="27"/>
      <c r="CJ4233" s="27"/>
      <c r="CK4233" s="27"/>
      <c r="CL4233" s="27"/>
      <c r="CM4233" s="27"/>
    </row>
    <row r="4234" spans="15:91" x14ac:dyDescent="0.3">
      <c r="O4234" s="27"/>
      <c r="P4234" s="27"/>
      <c r="Q4234" s="27"/>
      <c r="R4234" s="27"/>
      <c r="S4234" s="27"/>
      <c r="T4234" s="27"/>
      <c r="U4234" s="27"/>
      <c r="V4234" s="27"/>
      <c r="W4234" s="27"/>
      <c r="X4234" s="27"/>
      <c r="Y4234" s="27"/>
      <c r="Z4234" s="27"/>
      <c r="AA4234" s="27"/>
      <c r="AB4234" s="27"/>
      <c r="AC4234" s="27"/>
      <c r="AD4234" s="27"/>
      <c r="AE4234" s="27"/>
      <c r="AF4234" s="27"/>
      <c r="AG4234" s="27"/>
      <c r="AH4234" s="27"/>
      <c r="AI4234" s="27"/>
      <c r="AJ4234" s="27"/>
      <c r="AK4234" s="27"/>
      <c r="AL4234" s="27"/>
      <c r="AM4234" s="27"/>
      <c r="AN4234" s="27"/>
      <c r="AO4234" s="27"/>
      <c r="AP4234" s="27"/>
      <c r="AQ4234" s="27"/>
      <c r="AR4234" s="27"/>
      <c r="AS4234" s="27"/>
      <c r="AT4234" s="27"/>
      <c r="AU4234" s="27"/>
      <c r="AV4234" s="27"/>
      <c r="AW4234" s="27"/>
      <c r="AX4234" s="27"/>
      <c r="AY4234" s="27"/>
      <c r="AZ4234" s="27"/>
      <c r="BA4234" s="27"/>
      <c r="BB4234" s="27"/>
      <c r="BC4234" s="27"/>
      <c r="BD4234" s="27"/>
      <c r="BE4234" s="27"/>
      <c r="BF4234" s="27"/>
      <c r="BG4234" s="27"/>
      <c r="BH4234" s="27"/>
      <c r="BI4234" s="27"/>
      <c r="BJ4234" s="27"/>
      <c r="BK4234" s="27"/>
      <c r="BL4234" s="27"/>
      <c r="BM4234" s="27"/>
      <c r="BN4234" s="27"/>
      <c r="BO4234" s="27"/>
      <c r="BP4234" s="27"/>
      <c r="BQ4234" s="27"/>
      <c r="BR4234" s="27"/>
      <c r="BS4234" s="27"/>
      <c r="BT4234" s="27"/>
      <c r="BU4234" s="27"/>
      <c r="BV4234" s="27"/>
      <c r="BW4234" s="27"/>
      <c r="BX4234" s="27"/>
      <c r="BY4234" s="27"/>
      <c r="BZ4234" s="27"/>
      <c r="CA4234" s="27"/>
      <c r="CB4234" s="27"/>
      <c r="CC4234" s="27"/>
      <c r="CD4234" s="27"/>
      <c r="CE4234" s="27"/>
      <c r="CF4234" s="27"/>
      <c r="CG4234" s="27"/>
      <c r="CH4234" s="27"/>
      <c r="CI4234" s="27"/>
      <c r="CJ4234" s="27"/>
      <c r="CK4234" s="27"/>
      <c r="CL4234" s="27"/>
      <c r="CM4234" s="27"/>
    </row>
    <row r="4235" spans="15:91" x14ac:dyDescent="0.3">
      <c r="O4235" s="27"/>
      <c r="P4235" s="27"/>
      <c r="Q4235" s="27"/>
      <c r="R4235" s="27"/>
      <c r="S4235" s="27"/>
      <c r="T4235" s="27"/>
      <c r="U4235" s="27"/>
      <c r="V4235" s="27"/>
      <c r="W4235" s="27"/>
      <c r="X4235" s="27"/>
      <c r="Y4235" s="27"/>
      <c r="Z4235" s="27"/>
      <c r="AA4235" s="27"/>
      <c r="AB4235" s="27"/>
      <c r="AC4235" s="27"/>
      <c r="AD4235" s="27"/>
      <c r="AE4235" s="27"/>
      <c r="AF4235" s="27"/>
      <c r="AG4235" s="27"/>
      <c r="AH4235" s="27"/>
      <c r="AI4235" s="27"/>
      <c r="AJ4235" s="27"/>
      <c r="AK4235" s="27"/>
      <c r="AL4235" s="27"/>
      <c r="AM4235" s="27"/>
      <c r="AN4235" s="27"/>
      <c r="AO4235" s="27"/>
      <c r="AP4235" s="27"/>
      <c r="AQ4235" s="27"/>
      <c r="AR4235" s="27"/>
      <c r="AS4235" s="27"/>
      <c r="AT4235" s="27"/>
      <c r="AU4235" s="27"/>
      <c r="AV4235" s="27"/>
      <c r="AW4235" s="27"/>
      <c r="AX4235" s="27"/>
      <c r="AY4235" s="27"/>
      <c r="AZ4235" s="27"/>
      <c r="BA4235" s="27"/>
      <c r="BB4235" s="27"/>
      <c r="BC4235" s="27"/>
      <c r="BD4235" s="27"/>
      <c r="BE4235" s="27"/>
      <c r="BF4235" s="27"/>
      <c r="BG4235" s="27"/>
      <c r="BH4235" s="27"/>
      <c r="BI4235" s="27"/>
      <c r="BJ4235" s="27"/>
      <c r="BK4235" s="27"/>
      <c r="BL4235" s="27"/>
      <c r="BM4235" s="27"/>
      <c r="BN4235" s="27"/>
      <c r="BO4235" s="27"/>
      <c r="BP4235" s="27"/>
      <c r="BQ4235" s="27"/>
      <c r="BR4235" s="27"/>
      <c r="BS4235" s="27"/>
      <c r="BT4235" s="27"/>
      <c r="BU4235" s="27"/>
      <c r="BV4235" s="27"/>
      <c r="BW4235" s="27"/>
      <c r="BX4235" s="27"/>
      <c r="BY4235" s="27"/>
      <c r="BZ4235" s="27"/>
      <c r="CA4235" s="27"/>
      <c r="CB4235" s="27"/>
      <c r="CC4235" s="27"/>
      <c r="CD4235" s="27"/>
      <c r="CE4235" s="27"/>
      <c r="CF4235" s="27"/>
      <c r="CG4235" s="27"/>
      <c r="CH4235" s="27"/>
      <c r="CI4235" s="27"/>
      <c r="CJ4235" s="27"/>
      <c r="CK4235" s="27"/>
      <c r="CL4235" s="27"/>
      <c r="CM4235" s="27"/>
    </row>
    <row r="4236" spans="15:91" x14ac:dyDescent="0.3">
      <c r="O4236" s="27"/>
      <c r="P4236" s="27"/>
      <c r="Q4236" s="27"/>
      <c r="R4236" s="27"/>
      <c r="S4236" s="27"/>
      <c r="T4236" s="27"/>
      <c r="U4236" s="27"/>
      <c r="V4236" s="27"/>
      <c r="W4236" s="27"/>
      <c r="X4236" s="27"/>
      <c r="Y4236" s="27"/>
      <c r="Z4236" s="27"/>
      <c r="AA4236" s="27"/>
      <c r="AB4236" s="27"/>
      <c r="AC4236" s="27"/>
      <c r="AD4236" s="27"/>
      <c r="AE4236" s="27"/>
      <c r="AF4236" s="27"/>
      <c r="AG4236" s="27"/>
      <c r="AH4236" s="27"/>
      <c r="AI4236" s="27"/>
      <c r="AJ4236" s="27"/>
      <c r="AK4236" s="27"/>
      <c r="AL4236" s="27"/>
      <c r="AM4236" s="27"/>
      <c r="AN4236" s="27"/>
      <c r="AO4236" s="27"/>
      <c r="AP4236" s="27"/>
      <c r="AQ4236" s="27"/>
      <c r="AR4236" s="27"/>
      <c r="AS4236" s="27"/>
      <c r="AT4236" s="27"/>
      <c r="AU4236" s="27"/>
      <c r="AV4236" s="27"/>
      <c r="AW4236" s="27"/>
      <c r="AX4236" s="27"/>
      <c r="AY4236" s="27"/>
      <c r="AZ4236" s="27"/>
      <c r="BA4236" s="27"/>
      <c r="BB4236" s="27"/>
      <c r="BC4236" s="27"/>
      <c r="BD4236" s="27"/>
      <c r="BE4236" s="27"/>
      <c r="BF4236" s="27"/>
      <c r="BG4236" s="27"/>
      <c r="BH4236" s="27"/>
      <c r="BI4236" s="27"/>
      <c r="BJ4236" s="27"/>
      <c r="BK4236" s="27"/>
      <c r="BL4236" s="27"/>
      <c r="BM4236" s="27"/>
      <c r="BN4236" s="27"/>
      <c r="BO4236" s="27"/>
      <c r="BP4236" s="27"/>
      <c r="BQ4236" s="27"/>
      <c r="BR4236" s="27"/>
      <c r="BS4236" s="27"/>
      <c r="BT4236" s="27"/>
      <c r="BU4236" s="27"/>
      <c r="BV4236" s="27"/>
      <c r="BW4236" s="27"/>
      <c r="BX4236" s="27"/>
      <c r="BY4236" s="27"/>
      <c r="BZ4236" s="27"/>
      <c r="CA4236" s="27"/>
      <c r="CB4236" s="27"/>
      <c r="CC4236" s="27"/>
      <c r="CD4236" s="27"/>
      <c r="CE4236" s="27"/>
      <c r="CF4236" s="27"/>
      <c r="CG4236" s="27"/>
      <c r="CH4236" s="27"/>
      <c r="CI4236" s="27"/>
      <c r="CJ4236" s="27"/>
      <c r="CK4236" s="27"/>
      <c r="CL4236" s="27"/>
      <c r="CM4236" s="27"/>
    </row>
    <row r="4237" spans="15:91" x14ac:dyDescent="0.3">
      <c r="O4237" s="27"/>
      <c r="P4237" s="27"/>
      <c r="Q4237" s="27"/>
      <c r="R4237" s="27"/>
      <c r="S4237" s="27"/>
      <c r="T4237" s="27"/>
      <c r="U4237" s="27"/>
      <c r="V4237" s="27"/>
      <c r="W4237" s="27"/>
      <c r="X4237" s="27"/>
      <c r="Y4237" s="27"/>
      <c r="Z4237" s="27"/>
      <c r="AA4237" s="27"/>
      <c r="AB4237" s="27"/>
      <c r="AC4237" s="27"/>
      <c r="AD4237" s="27"/>
      <c r="AE4237" s="27"/>
      <c r="AF4237" s="27"/>
      <c r="AG4237" s="27"/>
      <c r="AH4237" s="27"/>
      <c r="AI4237" s="27"/>
      <c r="AJ4237" s="27"/>
      <c r="AK4237" s="27"/>
      <c r="AL4237" s="27"/>
      <c r="AM4237" s="27"/>
      <c r="AN4237" s="27"/>
      <c r="AO4237" s="27"/>
      <c r="AP4237" s="27"/>
      <c r="AQ4237" s="27"/>
      <c r="AR4237" s="27"/>
      <c r="AS4237" s="27"/>
      <c r="AT4237" s="27"/>
      <c r="AU4237" s="27"/>
      <c r="AV4237" s="27"/>
      <c r="AW4237" s="27"/>
      <c r="AX4237" s="27"/>
      <c r="AY4237" s="27"/>
      <c r="AZ4237" s="27"/>
      <c r="BA4237" s="27"/>
      <c r="BB4237" s="27"/>
      <c r="BC4237" s="27"/>
      <c r="BD4237" s="27"/>
      <c r="BE4237" s="27"/>
      <c r="BF4237" s="27"/>
      <c r="BG4237" s="27"/>
      <c r="BH4237" s="27"/>
      <c r="BI4237" s="27"/>
      <c r="BJ4237" s="27"/>
      <c r="BK4237" s="27"/>
      <c r="BL4237" s="27"/>
      <c r="BM4237" s="27"/>
      <c r="BN4237" s="27"/>
      <c r="BO4237" s="27"/>
      <c r="BP4237" s="27"/>
      <c r="BQ4237" s="27"/>
      <c r="BR4237" s="27"/>
      <c r="BS4237" s="27"/>
      <c r="BT4237" s="27"/>
      <c r="BU4237" s="27"/>
      <c r="BV4237" s="27"/>
      <c r="BW4237" s="27"/>
      <c r="BX4237" s="27"/>
      <c r="BY4237" s="27"/>
      <c r="BZ4237" s="27"/>
      <c r="CA4237" s="27"/>
      <c r="CB4237" s="27"/>
      <c r="CC4237" s="27"/>
      <c r="CD4237" s="27"/>
      <c r="CE4237" s="27"/>
      <c r="CF4237" s="27"/>
      <c r="CG4237" s="27"/>
      <c r="CH4237" s="27"/>
      <c r="CI4237" s="27"/>
      <c r="CJ4237" s="27"/>
      <c r="CK4237" s="27"/>
      <c r="CL4237" s="27"/>
      <c r="CM4237" s="27"/>
    </row>
    <row r="4238" spans="15:91" x14ac:dyDescent="0.3">
      <c r="O4238" s="27"/>
      <c r="P4238" s="27"/>
      <c r="Q4238" s="27"/>
      <c r="R4238" s="27"/>
      <c r="S4238" s="27"/>
      <c r="T4238" s="27"/>
      <c r="U4238" s="27"/>
      <c r="V4238" s="27"/>
      <c r="W4238" s="27"/>
      <c r="X4238" s="27"/>
      <c r="Y4238" s="27"/>
      <c r="Z4238" s="27"/>
      <c r="AA4238" s="27"/>
      <c r="AB4238" s="27"/>
      <c r="AC4238" s="27"/>
      <c r="AD4238" s="27"/>
      <c r="AE4238" s="27"/>
      <c r="AF4238" s="27"/>
      <c r="AG4238" s="27"/>
      <c r="AH4238" s="27"/>
      <c r="AI4238" s="27"/>
      <c r="AJ4238" s="27"/>
      <c r="AK4238" s="27"/>
      <c r="AL4238" s="27"/>
      <c r="AM4238" s="27"/>
      <c r="AN4238" s="27"/>
      <c r="AO4238" s="27"/>
      <c r="AP4238" s="27"/>
      <c r="AQ4238" s="27"/>
      <c r="AR4238" s="27"/>
      <c r="AS4238" s="27"/>
      <c r="AT4238" s="27"/>
      <c r="AU4238" s="27"/>
      <c r="AV4238" s="27"/>
      <c r="AW4238" s="27"/>
      <c r="AX4238" s="27"/>
      <c r="AY4238" s="27"/>
      <c r="AZ4238" s="27"/>
      <c r="BA4238" s="27"/>
      <c r="BB4238" s="27"/>
      <c r="BC4238" s="27"/>
      <c r="BD4238" s="27"/>
      <c r="BE4238" s="27"/>
      <c r="BF4238" s="27"/>
      <c r="BG4238" s="27"/>
      <c r="BH4238" s="27"/>
      <c r="BI4238" s="27"/>
      <c r="BJ4238" s="27"/>
      <c r="BK4238" s="27"/>
      <c r="BL4238" s="27"/>
      <c r="BM4238" s="27"/>
      <c r="BN4238" s="27"/>
      <c r="BO4238" s="27"/>
      <c r="BP4238" s="27"/>
      <c r="BQ4238" s="27"/>
      <c r="BR4238" s="27"/>
      <c r="BS4238" s="27"/>
      <c r="BT4238" s="27"/>
      <c r="BU4238" s="27"/>
      <c r="BV4238" s="27"/>
      <c r="BW4238" s="27"/>
      <c r="BX4238" s="27"/>
      <c r="BY4238" s="27"/>
      <c r="BZ4238" s="27"/>
      <c r="CA4238" s="27"/>
      <c r="CB4238" s="27"/>
      <c r="CC4238" s="27"/>
      <c r="CD4238" s="27"/>
      <c r="CE4238" s="27"/>
      <c r="CF4238" s="27"/>
      <c r="CG4238" s="27"/>
      <c r="CH4238" s="27"/>
      <c r="CI4238" s="27"/>
      <c r="CJ4238" s="27"/>
      <c r="CK4238" s="27"/>
      <c r="CL4238" s="27"/>
      <c r="CM4238" s="27"/>
    </row>
    <row r="4239" spans="15:91" x14ac:dyDescent="0.3">
      <c r="O4239" s="27"/>
      <c r="P4239" s="27"/>
      <c r="Q4239" s="27"/>
      <c r="R4239" s="27"/>
      <c r="S4239" s="27"/>
      <c r="T4239" s="27"/>
      <c r="U4239" s="27"/>
      <c r="V4239" s="27"/>
      <c r="W4239" s="27"/>
      <c r="X4239" s="27"/>
      <c r="Y4239" s="27"/>
      <c r="Z4239" s="27"/>
      <c r="AA4239" s="27"/>
      <c r="AB4239" s="27"/>
      <c r="AC4239" s="27"/>
      <c r="AD4239" s="27"/>
      <c r="AE4239" s="27"/>
      <c r="AF4239" s="27"/>
      <c r="AG4239" s="27"/>
      <c r="AH4239" s="27"/>
      <c r="AI4239" s="27"/>
      <c r="AJ4239" s="27"/>
      <c r="AK4239" s="27"/>
      <c r="AL4239" s="27"/>
      <c r="AM4239" s="27"/>
      <c r="AN4239" s="27"/>
      <c r="AO4239" s="27"/>
      <c r="AP4239" s="27"/>
      <c r="AQ4239" s="27"/>
      <c r="AR4239" s="27"/>
      <c r="AS4239" s="27"/>
      <c r="AT4239" s="27"/>
      <c r="AU4239" s="27"/>
      <c r="AV4239" s="27"/>
      <c r="AW4239" s="27"/>
      <c r="AX4239" s="27"/>
      <c r="AY4239" s="27"/>
      <c r="AZ4239" s="27"/>
      <c r="BA4239" s="27"/>
      <c r="BB4239" s="27"/>
      <c r="BC4239" s="27"/>
      <c r="BD4239" s="27"/>
      <c r="BE4239" s="27"/>
      <c r="BF4239" s="27"/>
      <c r="BG4239" s="27"/>
      <c r="BH4239" s="27"/>
      <c r="BI4239" s="27"/>
      <c r="BJ4239" s="27"/>
      <c r="BK4239" s="27"/>
      <c r="BL4239" s="27"/>
      <c r="BM4239" s="27"/>
      <c r="BN4239" s="27"/>
      <c r="BO4239" s="27"/>
      <c r="BP4239" s="27"/>
      <c r="BQ4239" s="27"/>
      <c r="BR4239" s="27"/>
      <c r="BS4239" s="27"/>
      <c r="BT4239" s="27"/>
      <c r="BU4239" s="27"/>
      <c r="BV4239" s="27"/>
      <c r="BW4239" s="27"/>
      <c r="BX4239" s="27"/>
      <c r="BY4239" s="27"/>
      <c r="BZ4239" s="27"/>
      <c r="CA4239" s="27"/>
      <c r="CB4239" s="27"/>
      <c r="CC4239" s="27"/>
      <c r="CD4239" s="27"/>
      <c r="CE4239" s="27"/>
      <c r="CF4239" s="27"/>
      <c r="CG4239" s="27"/>
      <c r="CH4239" s="27"/>
      <c r="CI4239" s="27"/>
      <c r="CJ4239" s="27"/>
      <c r="CK4239" s="27"/>
      <c r="CL4239" s="27"/>
      <c r="CM4239" s="27"/>
    </row>
    <row r="4240" spans="15:91" x14ac:dyDescent="0.3">
      <c r="O4240" s="27"/>
      <c r="P4240" s="27"/>
      <c r="Q4240" s="27"/>
      <c r="R4240" s="27"/>
      <c r="S4240" s="27"/>
      <c r="T4240" s="27"/>
      <c r="U4240" s="27"/>
      <c r="V4240" s="27"/>
      <c r="W4240" s="27"/>
      <c r="X4240" s="27"/>
      <c r="Y4240" s="27"/>
      <c r="Z4240" s="27"/>
      <c r="AA4240" s="27"/>
      <c r="AB4240" s="27"/>
      <c r="AC4240" s="27"/>
      <c r="AD4240" s="27"/>
      <c r="AE4240" s="27"/>
      <c r="AF4240" s="27"/>
      <c r="AG4240" s="27"/>
      <c r="AH4240" s="27"/>
      <c r="AI4240" s="27"/>
      <c r="AJ4240" s="27"/>
      <c r="AK4240" s="27"/>
      <c r="AL4240" s="27"/>
      <c r="AM4240" s="27"/>
      <c r="AN4240" s="27"/>
      <c r="AO4240" s="27"/>
      <c r="AP4240" s="27"/>
      <c r="AQ4240" s="27"/>
      <c r="AR4240" s="27"/>
      <c r="AS4240" s="27"/>
      <c r="AT4240" s="27"/>
      <c r="AU4240" s="27"/>
      <c r="AV4240" s="27"/>
      <c r="AW4240" s="27"/>
      <c r="AX4240" s="27"/>
      <c r="AY4240" s="27"/>
      <c r="AZ4240" s="27"/>
      <c r="BA4240" s="27"/>
      <c r="BB4240" s="27"/>
      <c r="BC4240" s="27"/>
      <c r="BD4240" s="27"/>
      <c r="BE4240" s="27"/>
      <c r="BF4240" s="27"/>
      <c r="BG4240" s="27"/>
      <c r="BH4240" s="27"/>
      <c r="BI4240" s="27"/>
      <c r="BJ4240" s="27"/>
      <c r="BK4240" s="27"/>
      <c r="BL4240" s="27"/>
      <c r="BM4240" s="27"/>
      <c r="BN4240" s="27"/>
      <c r="BO4240" s="27"/>
      <c r="BP4240" s="27"/>
      <c r="BQ4240" s="27"/>
      <c r="BR4240" s="27"/>
      <c r="BS4240" s="27"/>
      <c r="BT4240" s="27"/>
      <c r="BU4240" s="27"/>
      <c r="BV4240" s="27"/>
      <c r="BW4240" s="27"/>
      <c r="BX4240" s="27"/>
      <c r="BY4240" s="27"/>
      <c r="BZ4240" s="27"/>
      <c r="CA4240" s="27"/>
      <c r="CB4240" s="27"/>
      <c r="CC4240" s="27"/>
      <c r="CD4240" s="27"/>
      <c r="CE4240" s="27"/>
      <c r="CF4240" s="27"/>
      <c r="CG4240" s="27"/>
      <c r="CH4240" s="27"/>
      <c r="CI4240" s="27"/>
      <c r="CJ4240" s="27"/>
      <c r="CK4240" s="27"/>
      <c r="CL4240" s="27"/>
      <c r="CM4240" s="27"/>
    </row>
    <row r="4241" spans="15:91" x14ac:dyDescent="0.3">
      <c r="O4241" s="27"/>
      <c r="P4241" s="27"/>
      <c r="Q4241" s="27"/>
      <c r="R4241" s="27"/>
      <c r="S4241" s="27"/>
      <c r="T4241" s="27"/>
      <c r="U4241" s="27"/>
      <c r="V4241" s="27"/>
      <c r="W4241" s="27"/>
      <c r="X4241" s="27"/>
      <c r="Y4241" s="27"/>
      <c r="Z4241" s="27"/>
      <c r="AA4241" s="27"/>
      <c r="AB4241" s="27"/>
      <c r="AC4241" s="27"/>
      <c r="AD4241" s="27"/>
      <c r="AE4241" s="27"/>
      <c r="AF4241" s="27"/>
      <c r="AG4241" s="27"/>
      <c r="AH4241" s="27"/>
      <c r="AI4241" s="27"/>
      <c r="AJ4241" s="27"/>
      <c r="AK4241" s="27"/>
      <c r="AL4241" s="27"/>
      <c r="AM4241" s="27"/>
      <c r="AN4241" s="27"/>
      <c r="AO4241" s="27"/>
      <c r="AP4241" s="27"/>
      <c r="AQ4241" s="27"/>
      <c r="AR4241" s="27"/>
      <c r="AS4241" s="27"/>
      <c r="AT4241" s="27"/>
      <c r="AU4241" s="27"/>
      <c r="AV4241" s="27"/>
      <c r="AW4241" s="27"/>
      <c r="AX4241" s="27"/>
      <c r="AY4241" s="27"/>
      <c r="AZ4241" s="27"/>
      <c r="BA4241" s="27"/>
      <c r="BB4241" s="27"/>
      <c r="BC4241" s="27"/>
      <c r="BD4241" s="27"/>
      <c r="BE4241" s="27"/>
      <c r="BF4241" s="27"/>
      <c r="BG4241" s="27"/>
      <c r="BH4241" s="27"/>
      <c r="BI4241" s="27"/>
      <c r="BJ4241" s="27"/>
      <c r="BK4241" s="27"/>
      <c r="BL4241" s="27"/>
      <c r="BM4241" s="27"/>
      <c r="BN4241" s="27"/>
      <c r="BO4241" s="27"/>
      <c r="BP4241" s="27"/>
      <c r="BQ4241" s="27"/>
      <c r="BR4241" s="27"/>
      <c r="BS4241" s="27"/>
      <c r="BT4241" s="27"/>
      <c r="BU4241" s="27"/>
      <c r="BV4241" s="27"/>
      <c r="BW4241" s="27"/>
      <c r="BX4241" s="27"/>
      <c r="BY4241" s="27"/>
      <c r="BZ4241" s="27"/>
      <c r="CA4241" s="27"/>
      <c r="CB4241" s="27"/>
      <c r="CC4241" s="27"/>
      <c r="CD4241" s="27"/>
      <c r="CE4241" s="27"/>
      <c r="CF4241" s="27"/>
      <c r="CG4241" s="27"/>
      <c r="CH4241" s="27"/>
      <c r="CI4241" s="27"/>
      <c r="CJ4241" s="27"/>
      <c r="CK4241" s="27"/>
      <c r="CL4241" s="27"/>
      <c r="CM4241" s="27"/>
    </row>
    <row r="4242" spans="15:91" x14ac:dyDescent="0.3">
      <c r="O4242" s="27"/>
      <c r="P4242" s="27"/>
      <c r="Q4242" s="27"/>
      <c r="R4242" s="27"/>
      <c r="S4242" s="27"/>
      <c r="T4242" s="27"/>
      <c r="U4242" s="27"/>
      <c r="V4242" s="27"/>
      <c r="W4242" s="27"/>
      <c r="X4242" s="27"/>
      <c r="Y4242" s="27"/>
      <c r="Z4242" s="27"/>
      <c r="AA4242" s="27"/>
      <c r="AB4242" s="27"/>
      <c r="AC4242" s="27"/>
      <c r="AD4242" s="27"/>
      <c r="AE4242" s="27"/>
      <c r="AF4242" s="27"/>
      <c r="AG4242" s="27"/>
      <c r="AH4242" s="27"/>
      <c r="AI4242" s="27"/>
      <c r="AJ4242" s="27"/>
      <c r="AK4242" s="27"/>
      <c r="AL4242" s="27"/>
      <c r="AM4242" s="27"/>
      <c r="AN4242" s="27"/>
      <c r="AO4242" s="27"/>
      <c r="AP4242" s="27"/>
      <c r="AQ4242" s="27"/>
      <c r="AR4242" s="27"/>
      <c r="AS4242" s="27"/>
      <c r="AT4242" s="27"/>
      <c r="AU4242" s="27"/>
      <c r="AV4242" s="27"/>
      <c r="AW4242" s="27"/>
      <c r="AX4242" s="27"/>
      <c r="AY4242" s="27"/>
      <c r="AZ4242" s="27"/>
      <c r="BA4242" s="27"/>
      <c r="BB4242" s="27"/>
      <c r="BC4242" s="27"/>
      <c r="BD4242" s="27"/>
      <c r="BE4242" s="27"/>
      <c r="BF4242" s="27"/>
      <c r="BG4242" s="27"/>
      <c r="BH4242" s="27"/>
      <c r="BI4242" s="27"/>
      <c r="BJ4242" s="27"/>
      <c r="BK4242" s="27"/>
      <c r="BL4242" s="27"/>
      <c r="BM4242" s="27"/>
      <c r="BN4242" s="27"/>
      <c r="BO4242" s="27"/>
      <c r="BP4242" s="27"/>
      <c r="BQ4242" s="27"/>
      <c r="BR4242" s="27"/>
      <c r="BS4242" s="27"/>
      <c r="BT4242" s="27"/>
      <c r="BU4242" s="27"/>
      <c r="BV4242" s="27"/>
      <c r="BW4242" s="27"/>
      <c r="BX4242" s="27"/>
      <c r="BY4242" s="27"/>
      <c r="BZ4242" s="27"/>
      <c r="CA4242" s="27"/>
      <c r="CB4242" s="27"/>
      <c r="CC4242" s="27"/>
      <c r="CD4242" s="27"/>
      <c r="CE4242" s="27"/>
      <c r="CF4242" s="27"/>
      <c r="CG4242" s="27"/>
      <c r="CH4242" s="27"/>
      <c r="CI4242" s="27"/>
      <c r="CJ4242" s="27"/>
      <c r="CK4242" s="27"/>
      <c r="CL4242" s="27"/>
      <c r="CM4242" s="27"/>
    </row>
    <row r="4243" spans="15:91" x14ac:dyDescent="0.3">
      <c r="O4243" s="27"/>
      <c r="P4243" s="27"/>
      <c r="Q4243" s="27"/>
      <c r="R4243" s="27"/>
      <c r="S4243" s="27"/>
      <c r="T4243" s="27"/>
      <c r="U4243" s="27"/>
      <c r="V4243" s="27"/>
      <c r="W4243" s="27"/>
      <c r="X4243" s="27"/>
      <c r="Y4243" s="27"/>
      <c r="Z4243" s="27"/>
      <c r="AA4243" s="27"/>
      <c r="AB4243" s="27"/>
      <c r="AC4243" s="27"/>
      <c r="AD4243" s="27"/>
      <c r="AE4243" s="27"/>
      <c r="AF4243" s="27"/>
      <c r="AG4243" s="27"/>
      <c r="AH4243" s="27"/>
      <c r="AI4243" s="27"/>
      <c r="AJ4243" s="27"/>
      <c r="AK4243" s="27"/>
      <c r="AL4243" s="27"/>
      <c r="AM4243" s="27"/>
      <c r="AN4243" s="27"/>
      <c r="AO4243" s="27"/>
      <c r="AP4243" s="27"/>
      <c r="AQ4243" s="27"/>
      <c r="AR4243" s="27"/>
      <c r="AS4243" s="27"/>
      <c r="AT4243" s="27"/>
      <c r="AU4243" s="27"/>
      <c r="AV4243" s="27"/>
      <c r="AW4243" s="27"/>
      <c r="AX4243" s="27"/>
      <c r="AY4243" s="27"/>
      <c r="AZ4243" s="27"/>
      <c r="BA4243" s="27"/>
      <c r="BB4243" s="27"/>
      <c r="BC4243" s="27"/>
      <c r="BD4243" s="27"/>
      <c r="BE4243" s="27"/>
      <c r="BF4243" s="27"/>
      <c r="BG4243" s="27"/>
      <c r="BH4243" s="27"/>
      <c r="BI4243" s="27"/>
      <c r="BJ4243" s="27"/>
      <c r="BK4243" s="27"/>
      <c r="BL4243" s="27"/>
      <c r="BM4243" s="27"/>
      <c r="BN4243" s="27"/>
      <c r="BO4243" s="27"/>
      <c r="BP4243" s="27"/>
      <c r="BQ4243" s="27"/>
      <c r="BR4243" s="27"/>
      <c r="BS4243" s="27"/>
      <c r="BT4243" s="27"/>
      <c r="BU4243" s="27"/>
      <c r="BV4243" s="27"/>
      <c r="BW4243" s="27"/>
      <c r="BX4243" s="27"/>
      <c r="BY4243" s="27"/>
      <c r="BZ4243" s="27"/>
      <c r="CA4243" s="27"/>
      <c r="CB4243" s="27"/>
      <c r="CC4243" s="27"/>
      <c r="CD4243" s="27"/>
      <c r="CE4243" s="27"/>
      <c r="CF4243" s="27"/>
      <c r="CG4243" s="27"/>
      <c r="CH4243" s="27"/>
      <c r="CI4243" s="27"/>
      <c r="CJ4243" s="27"/>
      <c r="CK4243" s="27"/>
      <c r="CL4243" s="27"/>
      <c r="CM4243" s="27"/>
    </row>
    <row r="4244" spans="15:91" x14ac:dyDescent="0.3">
      <c r="O4244" s="27"/>
      <c r="P4244" s="27"/>
      <c r="Q4244" s="27"/>
      <c r="R4244" s="27"/>
      <c r="S4244" s="27"/>
      <c r="T4244" s="27"/>
      <c r="U4244" s="27"/>
      <c r="V4244" s="27"/>
      <c r="W4244" s="27"/>
      <c r="X4244" s="27"/>
      <c r="Y4244" s="27"/>
      <c r="Z4244" s="27"/>
      <c r="AA4244" s="27"/>
      <c r="AB4244" s="27"/>
      <c r="AC4244" s="27"/>
      <c r="AD4244" s="27"/>
      <c r="AE4244" s="27"/>
      <c r="AF4244" s="27"/>
      <c r="AG4244" s="27"/>
      <c r="AH4244" s="27"/>
      <c r="AI4244" s="27"/>
      <c r="AJ4244" s="27"/>
      <c r="AK4244" s="27"/>
      <c r="AL4244" s="27"/>
      <c r="AM4244" s="27"/>
      <c r="AN4244" s="27"/>
      <c r="AO4244" s="27"/>
      <c r="AP4244" s="27"/>
      <c r="AQ4244" s="27"/>
      <c r="AR4244" s="27"/>
      <c r="AS4244" s="27"/>
      <c r="AT4244" s="27"/>
      <c r="AU4244" s="27"/>
      <c r="AV4244" s="27"/>
      <c r="AW4244" s="27"/>
      <c r="AX4244" s="27"/>
      <c r="AY4244" s="27"/>
      <c r="AZ4244" s="27"/>
      <c r="BA4244" s="27"/>
      <c r="BB4244" s="27"/>
      <c r="BC4244" s="27"/>
      <c r="BD4244" s="27"/>
      <c r="BE4244" s="27"/>
      <c r="BF4244" s="27"/>
      <c r="BG4244" s="27"/>
      <c r="BH4244" s="27"/>
      <c r="BI4244" s="27"/>
      <c r="BJ4244" s="27"/>
      <c r="BK4244" s="27"/>
      <c r="BL4244" s="27"/>
      <c r="BM4244" s="27"/>
      <c r="BN4244" s="27"/>
      <c r="BO4244" s="27"/>
      <c r="BP4244" s="27"/>
      <c r="BQ4244" s="27"/>
      <c r="BR4244" s="27"/>
      <c r="BS4244" s="27"/>
      <c r="BT4244" s="27"/>
      <c r="BU4244" s="27"/>
      <c r="BV4244" s="27"/>
      <c r="BW4244" s="27"/>
      <c r="BX4244" s="27"/>
      <c r="BY4244" s="27"/>
      <c r="BZ4244" s="27"/>
      <c r="CA4244" s="27"/>
      <c r="CB4244" s="27"/>
      <c r="CC4244" s="27"/>
      <c r="CD4244" s="27"/>
      <c r="CE4244" s="27"/>
      <c r="CF4244" s="27"/>
      <c r="CG4244" s="27"/>
      <c r="CH4244" s="27"/>
      <c r="CI4244" s="27"/>
      <c r="CJ4244" s="27"/>
      <c r="CK4244" s="27"/>
      <c r="CL4244" s="27"/>
      <c r="CM4244" s="27"/>
    </row>
    <row r="4245" spans="15:91" x14ac:dyDescent="0.3">
      <c r="O4245" s="27"/>
      <c r="P4245" s="27"/>
      <c r="Q4245" s="27"/>
      <c r="R4245" s="27"/>
      <c r="S4245" s="27"/>
      <c r="T4245" s="27"/>
      <c r="U4245" s="27"/>
      <c r="V4245" s="27"/>
      <c r="W4245" s="27"/>
      <c r="X4245" s="27"/>
      <c r="Y4245" s="27"/>
      <c r="Z4245" s="27"/>
      <c r="AA4245" s="27"/>
      <c r="AB4245" s="27"/>
      <c r="AC4245" s="27"/>
      <c r="AD4245" s="27"/>
      <c r="AE4245" s="27"/>
      <c r="AF4245" s="27"/>
      <c r="AG4245" s="27"/>
      <c r="AH4245" s="27"/>
      <c r="AI4245" s="27"/>
      <c r="AJ4245" s="27"/>
      <c r="AK4245" s="27"/>
      <c r="AL4245" s="27"/>
      <c r="AM4245" s="27"/>
      <c r="AN4245" s="27"/>
      <c r="AO4245" s="27"/>
      <c r="AP4245" s="27"/>
      <c r="AQ4245" s="27"/>
      <c r="AR4245" s="27"/>
      <c r="AS4245" s="27"/>
      <c r="AT4245" s="27"/>
      <c r="AU4245" s="27"/>
      <c r="AV4245" s="27"/>
      <c r="AW4245" s="27"/>
      <c r="AX4245" s="27"/>
      <c r="AY4245" s="27"/>
      <c r="AZ4245" s="27"/>
      <c r="BA4245" s="27"/>
      <c r="BB4245" s="27"/>
      <c r="BC4245" s="27"/>
      <c r="BD4245" s="27"/>
      <c r="BE4245" s="27"/>
      <c r="BF4245" s="27"/>
      <c r="BG4245" s="27"/>
      <c r="BH4245" s="27"/>
      <c r="BI4245" s="27"/>
      <c r="BJ4245" s="27"/>
      <c r="BK4245" s="27"/>
      <c r="BL4245" s="27"/>
      <c r="BM4245" s="27"/>
      <c r="BN4245" s="27"/>
      <c r="BO4245" s="27"/>
      <c r="BP4245" s="27"/>
      <c r="BQ4245" s="27"/>
      <c r="BR4245" s="27"/>
      <c r="BS4245" s="27"/>
      <c r="BT4245" s="27"/>
      <c r="BU4245" s="27"/>
      <c r="BV4245" s="27"/>
      <c r="BW4245" s="27"/>
      <c r="BX4245" s="27"/>
      <c r="BY4245" s="27"/>
      <c r="BZ4245" s="27"/>
      <c r="CA4245" s="27"/>
      <c r="CB4245" s="27"/>
      <c r="CC4245" s="27"/>
      <c r="CD4245" s="27"/>
      <c r="CE4245" s="27"/>
      <c r="CF4245" s="27"/>
      <c r="CG4245" s="27"/>
      <c r="CH4245" s="27"/>
      <c r="CI4245" s="27"/>
      <c r="CJ4245" s="27"/>
      <c r="CK4245" s="27"/>
      <c r="CL4245" s="27"/>
      <c r="CM4245" s="27"/>
    </row>
    <row r="4246" spans="15:91" x14ac:dyDescent="0.3">
      <c r="O4246" s="27"/>
      <c r="P4246" s="27"/>
      <c r="Q4246" s="27"/>
      <c r="R4246" s="27"/>
      <c r="S4246" s="27"/>
      <c r="T4246" s="27"/>
      <c r="U4246" s="27"/>
      <c r="V4246" s="27"/>
      <c r="W4246" s="27"/>
      <c r="X4246" s="27"/>
      <c r="Y4246" s="27"/>
      <c r="Z4246" s="27"/>
      <c r="AA4246" s="27"/>
      <c r="AB4246" s="27"/>
      <c r="AC4246" s="27"/>
      <c r="AD4246" s="27"/>
      <c r="AE4246" s="27"/>
      <c r="AF4246" s="27"/>
      <c r="AG4246" s="27"/>
      <c r="AH4246" s="27"/>
      <c r="AI4246" s="27"/>
      <c r="AJ4246" s="27"/>
      <c r="AK4246" s="27"/>
      <c r="AL4246" s="27"/>
      <c r="AM4246" s="27"/>
      <c r="AN4246" s="27"/>
      <c r="AO4246" s="27"/>
      <c r="AP4246" s="27"/>
      <c r="AQ4246" s="27"/>
      <c r="AR4246" s="27"/>
      <c r="AS4246" s="27"/>
      <c r="AT4246" s="27"/>
      <c r="AU4246" s="27"/>
      <c r="AV4246" s="27"/>
      <c r="AW4246" s="27"/>
      <c r="AX4246" s="27"/>
      <c r="AY4246" s="27"/>
      <c r="AZ4246" s="27"/>
      <c r="BA4246" s="27"/>
      <c r="BB4246" s="27"/>
      <c r="BC4246" s="27"/>
      <c r="BD4246" s="27"/>
      <c r="BE4246" s="27"/>
      <c r="BF4246" s="27"/>
      <c r="BG4246" s="27"/>
      <c r="BH4246" s="27"/>
      <c r="BI4246" s="27"/>
      <c r="BJ4246" s="27"/>
      <c r="BK4246" s="27"/>
      <c r="BL4246" s="27"/>
      <c r="BM4246" s="27"/>
      <c r="BN4246" s="27"/>
      <c r="BO4246" s="27"/>
      <c r="BP4246" s="27"/>
      <c r="BQ4246" s="27"/>
      <c r="BR4246" s="27"/>
      <c r="BS4246" s="27"/>
      <c r="BT4246" s="27"/>
      <c r="BU4246" s="27"/>
      <c r="BV4246" s="27"/>
      <c r="BW4246" s="27"/>
      <c r="BX4246" s="27"/>
      <c r="BY4246" s="27"/>
      <c r="BZ4246" s="27"/>
      <c r="CA4246" s="27"/>
      <c r="CB4246" s="27"/>
      <c r="CC4246" s="27"/>
      <c r="CD4246" s="27"/>
      <c r="CE4246" s="27"/>
      <c r="CF4246" s="27"/>
      <c r="CG4246" s="27"/>
      <c r="CH4246" s="27"/>
      <c r="CI4246" s="27"/>
      <c r="CJ4246" s="27"/>
      <c r="CK4246" s="27"/>
      <c r="CL4246" s="27"/>
      <c r="CM4246" s="27"/>
    </row>
    <row r="4247" spans="15:91" x14ac:dyDescent="0.3">
      <c r="O4247" s="27"/>
      <c r="P4247" s="27"/>
      <c r="Q4247" s="27"/>
      <c r="R4247" s="27"/>
      <c r="S4247" s="27"/>
      <c r="T4247" s="27"/>
      <c r="U4247" s="27"/>
      <c r="V4247" s="27"/>
      <c r="W4247" s="27"/>
      <c r="X4247" s="27"/>
      <c r="Y4247" s="27"/>
      <c r="Z4247" s="27"/>
      <c r="AA4247" s="27"/>
      <c r="AB4247" s="27"/>
      <c r="AC4247" s="27"/>
      <c r="AD4247" s="27"/>
      <c r="AE4247" s="27"/>
      <c r="AF4247" s="27"/>
      <c r="AG4247" s="27"/>
      <c r="AH4247" s="27"/>
      <c r="AI4247" s="27"/>
      <c r="AJ4247" s="27"/>
      <c r="AK4247" s="27"/>
      <c r="AL4247" s="27"/>
      <c r="AM4247" s="27"/>
      <c r="AN4247" s="27"/>
      <c r="AO4247" s="27"/>
      <c r="AP4247" s="27"/>
      <c r="AQ4247" s="27"/>
      <c r="AR4247" s="27"/>
      <c r="AS4247" s="27"/>
      <c r="AT4247" s="27"/>
      <c r="AU4247" s="27"/>
      <c r="AV4247" s="27"/>
      <c r="AW4247" s="27"/>
      <c r="AX4247" s="27"/>
      <c r="AY4247" s="27"/>
      <c r="AZ4247" s="27"/>
      <c r="BA4247" s="27"/>
      <c r="BB4247" s="27"/>
      <c r="BC4247" s="27"/>
      <c r="BD4247" s="27"/>
      <c r="BE4247" s="27"/>
      <c r="BF4247" s="27"/>
      <c r="BG4247" s="27"/>
      <c r="BH4247" s="27"/>
      <c r="BI4247" s="27"/>
      <c r="BJ4247" s="27"/>
      <c r="BK4247" s="27"/>
      <c r="BL4247" s="27"/>
      <c r="BM4247" s="27"/>
      <c r="BN4247" s="27"/>
      <c r="BO4247" s="27"/>
      <c r="BP4247" s="27"/>
      <c r="BQ4247" s="27"/>
      <c r="BR4247" s="27"/>
      <c r="BS4247" s="27"/>
      <c r="BT4247" s="27"/>
      <c r="BU4247" s="27"/>
      <c r="BV4247" s="27"/>
      <c r="BW4247" s="27"/>
      <c r="BX4247" s="27"/>
      <c r="BY4247" s="27"/>
      <c r="BZ4247" s="27"/>
      <c r="CA4247" s="27"/>
      <c r="CB4247" s="27"/>
      <c r="CC4247" s="27"/>
      <c r="CD4247" s="27"/>
      <c r="CE4247" s="27"/>
      <c r="CF4247" s="27"/>
      <c r="CG4247" s="27"/>
      <c r="CH4247" s="27"/>
      <c r="CI4247" s="27"/>
      <c r="CJ4247" s="27"/>
      <c r="CK4247" s="27"/>
      <c r="CL4247" s="27"/>
      <c r="CM4247" s="27"/>
    </row>
    <row r="4248" spans="15:91" x14ac:dyDescent="0.3">
      <c r="O4248" s="27"/>
      <c r="P4248" s="27"/>
      <c r="Q4248" s="27"/>
      <c r="R4248" s="27"/>
      <c r="S4248" s="27"/>
      <c r="T4248" s="27"/>
      <c r="U4248" s="27"/>
      <c r="V4248" s="27"/>
      <c r="W4248" s="27"/>
      <c r="X4248" s="27"/>
      <c r="Y4248" s="27"/>
      <c r="Z4248" s="27"/>
      <c r="AA4248" s="27"/>
      <c r="AB4248" s="27"/>
      <c r="AC4248" s="27"/>
      <c r="AD4248" s="27"/>
      <c r="AE4248" s="27"/>
      <c r="AF4248" s="27"/>
      <c r="AG4248" s="27"/>
      <c r="AH4248" s="27"/>
      <c r="AI4248" s="27"/>
      <c r="AJ4248" s="27"/>
      <c r="AK4248" s="27"/>
      <c r="AL4248" s="27"/>
      <c r="AM4248" s="27"/>
      <c r="AN4248" s="27"/>
      <c r="AO4248" s="27"/>
      <c r="AP4248" s="27"/>
      <c r="AQ4248" s="27"/>
      <c r="AR4248" s="27"/>
      <c r="AS4248" s="27"/>
      <c r="AT4248" s="27"/>
      <c r="AU4248" s="27"/>
      <c r="AV4248" s="27"/>
      <c r="AW4248" s="27"/>
      <c r="AX4248" s="27"/>
      <c r="AY4248" s="27"/>
      <c r="AZ4248" s="27"/>
      <c r="BA4248" s="27"/>
      <c r="BB4248" s="27"/>
      <c r="BC4248" s="27"/>
      <c r="BD4248" s="27"/>
      <c r="BE4248" s="27"/>
      <c r="BF4248" s="27"/>
      <c r="BG4248" s="27"/>
      <c r="BH4248" s="27"/>
      <c r="BI4248" s="27"/>
      <c r="BJ4248" s="27"/>
      <c r="BK4248" s="27"/>
      <c r="BL4248" s="27"/>
      <c r="BM4248" s="27"/>
      <c r="BN4248" s="27"/>
      <c r="BO4248" s="27"/>
      <c r="BP4248" s="27"/>
      <c r="BQ4248" s="27"/>
      <c r="BR4248" s="27"/>
      <c r="BS4248" s="27"/>
      <c r="BT4248" s="27"/>
      <c r="BU4248" s="27"/>
      <c r="BV4248" s="27"/>
      <c r="BW4248" s="27"/>
      <c r="BX4248" s="27"/>
      <c r="BY4248" s="27"/>
      <c r="BZ4248" s="27"/>
      <c r="CA4248" s="27"/>
      <c r="CB4248" s="27"/>
      <c r="CC4248" s="27"/>
      <c r="CD4248" s="27"/>
      <c r="CE4248" s="27"/>
      <c r="CF4248" s="27"/>
      <c r="CG4248" s="27"/>
      <c r="CH4248" s="27"/>
      <c r="CI4248" s="27"/>
      <c r="CJ4248" s="27"/>
      <c r="CK4248" s="27"/>
      <c r="CL4248" s="27"/>
      <c r="CM4248" s="27"/>
    </row>
    <row r="4249" spans="15:91" x14ac:dyDescent="0.3">
      <c r="O4249" s="27"/>
      <c r="P4249" s="27"/>
      <c r="Q4249" s="27"/>
      <c r="R4249" s="27"/>
      <c r="S4249" s="27"/>
      <c r="T4249" s="27"/>
      <c r="U4249" s="27"/>
      <c r="V4249" s="27"/>
      <c r="W4249" s="27"/>
      <c r="X4249" s="27"/>
      <c r="Y4249" s="27"/>
      <c r="Z4249" s="27"/>
      <c r="AA4249" s="27"/>
      <c r="AB4249" s="27"/>
      <c r="AC4249" s="27"/>
      <c r="AD4249" s="27"/>
      <c r="AE4249" s="27"/>
      <c r="AF4249" s="27"/>
      <c r="AG4249" s="27"/>
      <c r="AH4249" s="27"/>
      <c r="AI4249" s="27"/>
      <c r="AJ4249" s="27"/>
      <c r="AK4249" s="27"/>
      <c r="AL4249" s="27"/>
      <c r="AM4249" s="27"/>
      <c r="AN4249" s="27"/>
      <c r="AO4249" s="27"/>
      <c r="AP4249" s="27"/>
      <c r="AQ4249" s="27"/>
      <c r="AR4249" s="27"/>
      <c r="AS4249" s="27"/>
      <c r="AT4249" s="27"/>
      <c r="AU4249" s="27"/>
      <c r="AV4249" s="27"/>
      <c r="AW4249" s="27"/>
      <c r="AX4249" s="27"/>
      <c r="AY4249" s="27"/>
      <c r="AZ4249" s="27"/>
      <c r="BA4249" s="27"/>
      <c r="BB4249" s="27"/>
      <c r="BC4249" s="27"/>
      <c r="BD4249" s="27"/>
      <c r="BE4249" s="27"/>
      <c r="BF4249" s="27"/>
      <c r="BG4249" s="27"/>
      <c r="BH4249" s="27"/>
      <c r="BI4249" s="27"/>
      <c r="BJ4249" s="27"/>
      <c r="BK4249" s="27"/>
      <c r="BL4249" s="27"/>
      <c r="BM4249" s="27"/>
      <c r="BN4249" s="27"/>
      <c r="BO4249" s="27"/>
      <c r="BP4249" s="27"/>
      <c r="BQ4249" s="27"/>
      <c r="BR4249" s="27"/>
      <c r="BS4249" s="27"/>
      <c r="BT4249" s="27"/>
      <c r="BU4249" s="27"/>
      <c r="BV4249" s="27"/>
      <c r="BW4249" s="27"/>
      <c r="BX4249" s="27"/>
      <c r="BY4249" s="27"/>
      <c r="BZ4249" s="27"/>
      <c r="CA4249" s="27"/>
      <c r="CB4249" s="27"/>
      <c r="CC4249" s="27"/>
      <c r="CD4249" s="27"/>
      <c r="CE4249" s="27"/>
      <c r="CF4249" s="27"/>
      <c r="CG4249" s="27"/>
      <c r="CH4249" s="27"/>
      <c r="CI4249" s="27"/>
      <c r="CJ4249" s="27"/>
      <c r="CK4249" s="27"/>
      <c r="CL4249" s="27"/>
      <c r="CM4249" s="27"/>
    </row>
    <row r="4250" spans="15:91" x14ac:dyDescent="0.3">
      <c r="O4250" s="27"/>
      <c r="P4250" s="27"/>
      <c r="Q4250" s="27"/>
      <c r="R4250" s="27"/>
      <c r="S4250" s="27"/>
      <c r="T4250" s="27"/>
      <c r="U4250" s="27"/>
      <c r="V4250" s="27"/>
      <c r="W4250" s="27"/>
      <c r="X4250" s="27"/>
      <c r="Y4250" s="27"/>
      <c r="Z4250" s="27"/>
      <c r="AA4250" s="27"/>
      <c r="AB4250" s="27"/>
      <c r="AC4250" s="27"/>
      <c r="AD4250" s="27"/>
      <c r="AE4250" s="27"/>
      <c r="AF4250" s="27"/>
      <c r="AG4250" s="27"/>
      <c r="AH4250" s="27"/>
      <c r="AI4250" s="27"/>
      <c r="AJ4250" s="27"/>
      <c r="AK4250" s="27"/>
      <c r="AL4250" s="27"/>
      <c r="AM4250" s="27"/>
      <c r="AN4250" s="27"/>
      <c r="AO4250" s="27"/>
      <c r="AP4250" s="27"/>
      <c r="AQ4250" s="27"/>
      <c r="AR4250" s="27"/>
      <c r="AS4250" s="27"/>
      <c r="AT4250" s="27"/>
      <c r="AU4250" s="27"/>
      <c r="AV4250" s="27"/>
      <c r="AW4250" s="27"/>
      <c r="AX4250" s="27"/>
      <c r="AY4250" s="27"/>
      <c r="AZ4250" s="27"/>
      <c r="BA4250" s="27"/>
      <c r="BB4250" s="27"/>
      <c r="BC4250" s="27"/>
      <c r="BD4250" s="27"/>
      <c r="BE4250" s="27"/>
      <c r="BF4250" s="27"/>
      <c r="BG4250" s="27"/>
      <c r="BH4250" s="27"/>
      <c r="BI4250" s="27"/>
      <c r="BJ4250" s="27"/>
      <c r="BK4250" s="27"/>
      <c r="BL4250" s="27"/>
      <c r="BM4250" s="27"/>
      <c r="BN4250" s="27"/>
      <c r="BO4250" s="27"/>
      <c r="BP4250" s="27"/>
      <c r="BQ4250" s="27"/>
      <c r="BR4250" s="27"/>
      <c r="BS4250" s="27"/>
      <c r="BT4250" s="27"/>
      <c r="BU4250" s="27"/>
      <c r="BV4250" s="27"/>
      <c r="BW4250" s="27"/>
      <c r="BX4250" s="27"/>
      <c r="BY4250" s="27"/>
      <c r="BZ4250" s="27"/>
      <c r="CA4250" s="27"/>
      <c r="CB4250" s="27"/>
      <c r="CC4250" s="27"/>
      <c r="CD4250" s="27"/>
      <c r="CE4250" s="27"/>
      <c r="CF4250" s="27"/>
      <c r="CG4250" s="27"/>
      <c r="CH4250" s="27"/>
      <c r="CI4250" s="27"/>
      <c r="CJ4250" s="27"/>
      <c r="CK4250" s="27"/>
      <c r="CL4250" s="27"/>
      <c r="CM4250" s="27"/>
    </row>
    <row r="4251" spans="15:91" x14ac:dyDescent="0.3">
      <c r="O4251" s="27"/>
      <c r="P4251" s="27"/>
      <c r="Q4251" s="27"/>
      <c r="R4251" s="27"/>
      <c r="S4251" s="27"/>
      <c r="T4251" s="27"/>
      <c r="U4251" s="27"/>
      <c r="V4251" s="27"/>
      <c r="W4251" s="27"/>
      <c r="X4251" s="27"/>
      <c r="Y4251" s="27"/>
      <c r="Z4251" s="27"/>
      <c r="AA4251" s="27"/>
      <c r="AB4251" s="27"/>
      <c r="AC4251" s="27"/>
      <c r="AD4251" s="27"/>
      <c r="AE4251" s="27"/>
      <c r="AF4251" s="27"/>
      <c r="AG4251" s="27"/>
      <c r="AH4251" s="27"/>
      <c r="AI4251" s="27"/>
      <c r="AJ4251" s="27"/>
      <c r="AK4251" s="27"/>
      <c r="AL4251" s="27"/>
      <c r="AM4251" s="27"/>
      <c r="AN4251" s="27"/>
      <c r="AO4251" s="27"/>
      <c r="AP4251" s="27"/>
      <c r="AQ4251" s="27"/>
      <c r="AR4251" s="27"/>
      <c r="AS4251" s="27"/>
      <c r="AT4251" s="27"/>
      <c r="AU4251" s="27"/>
      <c r="AV4251" s="27"/>
      <c r="AW4251" s="27"/>
      <c r="AX4251" s="27"/>
      <c r="AY4251" s="27"/>
      <c r="AZ4251" s="27"/>
      <c r="BA4251" s="27"/>
      <c r="BB4251" s="27"/>
      <c r="BC4251" s="27"/>
      <c r="BD4251" s="27"/>
      <c r="BE4251" s="27"/>
      <c r="BF4251" s="27"/>
      <c r="BG4251" s="27"/>
      <c r="BH4251" s="27"/>
      <c r="BI4251" s="27"/>
      <c r="BJ4251" s="27"/>
      <c r="BK4251" s="27"/>
      <c r="BL4251" s="27"/>
      <c r="BM4251" s="27"/>
      <c r="BN4251" s="27"/>
      <c r="BO4251" s="27"/>
      <c r="BP4251" s="27"/>
      <c r="BQ4251" s="27"/>
      <c r="BR4251" s="27"/>
      <c r="BS4251" s="27"/>
      <c r="BT4251" s="27"/>
      <c r="BU4251" s="27"/>
      <c r="BV4251" s="27"/>
      <c r="BW4251" s="27"/>
      <c r="BX4251" s="27"/>
      <c r="BY4251" s="27"/>
      <c r="BZ4251" s="27"/>
      <c r="CA4251" s="27"/>
      <c r="CB4251" s="27"/>
      <c r="CC4251" s="27"/>
      <c r="CD4251" s="27"/>
      <c r="CE4251" s="27"/>
      <c r="CF4251" s="27"/>
      <c r="CG4251" s="27"/>
      <c r="CH4251" s="27"/>
      <c r="CI4251" s="27"/>
      <c r="CJ4251" s="27"/>
      <c r="CK4251" s="27"/>
      <c r="CL4251" s="27"/>
      <c r="CM4251" s="27"/>
    </row>
    <row r="4252" spans="15:91" x14ac:dyDescent="0.3">
      <c r="O4252" s="27"/>
      <c r="P4252" s="27"/>
      <c r="Q4252" s="27"/>
      <c r="R4252" s="27"/>
      <c r="S4252" s="27"/>
      <c r="T4252" s="27"/>
      <c r="U4252" s="27"/>
      <c r="V4252" s="27"/>
      <c r="W4252" s="27"/>
      <c r="X4252" s="27"/>
      <c r="Y4252" s="27"/>
      <c r="Z4252" s="27"/>
      <c r="AA4252" s="27"/>
      <c r="AB4252" s="27"/>
      <c r="AC4252" s="27"/>
      <c r="AD4252" s="27"/>
      <c r="AE4252" s="27"/>
      <c r="AF4252" s="27"/>
      <c r="AG4252" s="27"/>
      <c r="AH4252" s="27"/>
      <c r="AI4252" s="27"/>
      <c r="AJ4252" s="27"/>
      <c r="AK4252" s="27"/>
      <c r="AL4252" s="27"/>
      <c r="AM4252" s="27"/>
      <c r="AN4252" s="27"/>
      <c r="AO4252" s="27"/>
      <c r="AP4252" s="27"/>
      <c r="AQ4252" s="27"/>
      <c r="AR4252" s="27"/>
      <c r="AS4252" s="27"/>
      <c r="AT4252" s="27"/>
      <c r="AU4252" s="27"/>
      <c r="AV4252" s="27"/>
      <c r="AW4252" s="27"/>
      <c r="AX4252" s="27"/>
      <c r="AY4252" s="27"/>
      <c r="AZ4252" s="27"/>
      <c r="BA4252" s="27"/>
      <c r="BB4252" s="27"/>
      <c r="BC4252" s="27"/>
      <c r="BD4252" s="27"/>
      <c r="BE4252" s="27"/>
      <c r="BF4252" s="27"/>
      <c r="BG4252" s="27"/>
      <c r="BH4252" s="27"/>
      <c r="BI4252" s="27"/>
      <c r="BJ4252" s="27"/>
      <c r="BK4252" s="27"/>
      <c r="BL4252" s="27"/>
      <c r="BM4252" s="27"/>
      <c r="BN4252" s="27"/>
      <c r="BO4252" s="27"/>
      <c r="BP4252" s="27"/>
      <c r="BQ4252" s="27"/>
      <c r="BR4252" s="27"/>
      <c r="BS4252" s="27"/>
      <c r="BT4252" s="27"/>
      <c r="BU4252" s="27"/>
      <c r="BV4252" s="27"/>
      <c r="BW4252" s="27"/>
      <c r="BX4252" s="27"/>
      <c r="BY4252" s="27"/>
      <c r="BZ4252" s="27"/>
      <c r="CA4252" s="27"/>
      <c r="CB4252" s="27"/>
      <c r="CC4252" s="27"/>
      <c r="CD4252" s="27"/>
      <c r="CE4252" s="27"/>
      <c r="CF4252" s="27"/>
      <c r="CG4252" s="27"/>
      <c r="CH4252" s="27"/>
      <c r="CI4252" s="27"/>
      <c r="CJ4252" s="27"/>
      <c r="CK4252" s="27"/>
      <c r="CL4252" s="27"/>
      <c r="CM4252" s="27"/>
    </row>
    <row r="4253" spans="15:91" x14ac:dyDescent="0.3">
      <c r="O4253" s="27"/>
      <c r="P4253" s="27"/>
      <c r="Q4253" s="27"/>
      <c r="R4253" s="27"/>
      <c r="S4253" s="27"/>
      <c r="T4253" s="27"/>
      <c r="U4253" s="27"/>
      <c r="V4253" s="27"/>
      <c r="W4253" s="27"/>
      <c r="X4253" s="27"/>
      <c r="Y4253" s="27"/>
      <c r="Z4253" s="27"/>
      <c r="AA4253" s="27"/>
      <c r="AB4253" s="27"/>
      <c r="AC4253" s="27"/>
      <c r="AD4253" s="27"/>
      <c r="AE4253" s="27"/>
      <c r="AF4253" s="27"/>
      <c r="AG4253" s="27"/>
      <c r="AH4253" s="27"/>
      <c r="AI4253" s="27"/>
      <c r="AJ4253" s="27"/>
      <c r="AK4253" s="27"/>
      <c r="AL4253" s="27"/>
      <c r="AM4253" s="27"/>
      <c r="AN4253" s="27"/>
      <c r="AO4253" s="27"/>
      <c r="AP4253" s="27"/>
      <c r="AQ4253" s="27"/>
      <c r="AR4253" s="27"/>
      <c r="AS4253" s="27"/>
      <c r="AT4253" s="27"/>
      <c r="AU4253" s="27"/>
      <c r="AV4253" s="27"/>
      <c r="AW4253" s="27"/>
      <c r="AX4253" s="27"/>
      <c r="AY4253" s="27"/>
      <c r="AZ4253" s="27"/>
      <c r="BA4253" s="27"/>
      <c r="BB4253" s="27"/>
      <c r="BC4253" s="27"/>
      <c r="BD4253" s="27"/>
      <c r="BE4253" s="27"/>
      <c r="BF4253" s="27"/>
      <c r="BG4253" s="27"/>
      <c r="BH4253" s="27"/>
      <c r="BI4253" s="27"/>
      <c r="BJ4253" s="27"/>
      <c r="BK4253" s="27"/>
      <c r="BL4253" s="27"/>
      <c r="BM4253" s="27"/>
      <c r="BN4253" s="27"/>
      <c r="BO4253" s="27"/>
      <c r="BP4253" s="27"/>
      <c r="BQ4253" s="27"/>
      <c r="BR4253" s="27"/>
      <c r="BS4253" s="27"/>
      <c r="BT4253" s="27"/>
      <c r="BU4253" s="27"/>
      <c r="BV4253" s="27"/>
      <c r="BW4253" s="27"/>
      <c r="BX4253" s="27"/>
      <c r="BY4253" s="27"/>
      <c r="BZ4253" s="27"/>
      <c r="CA4253" s="27"/>
      <c r="CB4253" s="27"/>
      <c r="CC4253" s="27"/>
      <c r="CD4253" s="27"/>
      <c r="CE4253" s="27"/>
      <c r="CF4253" s="27"/>
      <c r="CG4253" s="27"/>
      <c r="CH4253" s="27"/>
      <c r="CI4253" s="27"/>
      <c r="CJ4253" s="27"/>
      <c r="CK4253" s="27"/>
      <c r="CL4253" s="27"/>
      <c r="CM4253" s="27"/>
    </row>
    <row r="4254" spans="15:91" x14ac:dyDescent="0.3">
      <c r="O4254" s="27"/>
      <c r="P4254" s="27"/>
      <c r="Q4254" s="27"/>
      <c r="R4254" s="27"/>
      <c r="S4254" s="27"/>
      <c r="T4254" s="27"/>
      <c r="U4254" s="27"/>
      <c r="V4254" s="27"/>
      <c r="W4254" s="27"/>
      <c r="X4254" s="27"/>
      <c r="Y4254" s="27"/>
      <c r="Z4254" s="27"/>
      <c r="AA4254" s="27"/>
      <c r="AB4254" s="27"/>
      <c r="AC4254" s="27"/>
      <c r="AD4254" s="27"/>
      <c r="AE4254" s="27"/>
      <c r="AF4254" s="27"/>
      <c r="AG4254" s="27"/>
      <c r="AH4254" s="27"/>
      <c r="AI4254" s="27"/>
      <c r="AJ4254" s="27"/>
      <c r="AK4254" s="27"/>
      <c r="AL4254" s="27"/>
      <c r="AM4254" s="27"/>
      <c r="AN4254" s="27"/>
      <c r="AO4254" s="27"/>
      <c r="AP4254" s="27"/>
      <c r="AQ4254" s="27"/>
      <c r="AR4254" s="27"/>
      <c r="AS4254" s="27"/>
      <c r="AT4254" s="27"/>
      <c r="AU4254" s="27"/>
      <c r="AV4254" s="27"/>
      <c r="AW4254" s="27"/>
      <c r="AX4254" s="27"/>
      <c r="AY4254" s="27"/>
      <c r="AZ4254" s="27"/>
      <c r="BA4254" s="27"/>
      <c r="BB4254" s="27"/>
      <c r="BC4254" s="27"/>
      <c r="BD4254" s="27"/>
      <c r="BE4254" s="27"/>
      <c r="BF4254" s="27"/>
      <c r="BG4254" s="27"/>
      <c r="BH4254" s="27"/>
      <c r="BI4254" s="27"/>
      <c r="BJ4254" s="27"/>
      <c r="BK4254" s="27"/>
      <c r="BL4254" s="27"/>
      <c r="BM4254" s="27"/>
      <c r="BN4254" s="27"/>
      <c r="BO4254" s="27"/>
      <c r="BP4254" s="27"/>
      <c r="BQ4254" s="27"/>
      <c r="BR4254" s="27"/>
      <c r="BS4254" s="27"/>
      <c r="BT4254" s="27"/>
      <c r="BU4254" s="27"/>
      <c r="BV4254" s="27"/>
      <c r="BW4254" s="27"/>
      <c r="BX4254" s="27"/>
      <c r="BY4254" s="27"/>
      <c r="BZ4254" s="27"/>
      <c r="CA4254" s="27"/>
      <c r="CB4254" s="27"/>
      <c r="CC4254" s="27"/>
      <c r="CD4254" s="27"/>
      <c r="CE4254" s="27"/>
      <c r="CF4254" s="27"/>
      <c r="CG4254" s="27"/>
      <c r="CH4254" s="27"/>
      <c r="CI4254" s="27"/>
      <c r="CJ4254" s="27"/>
      <c r="CK4254" s="27"/>
      <c r="CL4254" s="27"/>
      <c r="CM4254" s="27"/>
    </row>
    <row r="4255" spans="15:91" x14ac:dyDescent="0.3">
      <c r="O4255" s="27"/>
      <c r="P4255" s="27"/>
      <c r="Q4255" s="27"/>
      <c r="R4255" s="27"/>
      <c r="S4255" s="27"/>
      <c r="T4255" s="27"/>
      <c r="U4255" s="27"/>
      <c r="V4255" s="27"/>
      <c r="W4255" s="27"/>
      <c r="X4255" s="27"/>
      <c r="Y4255" s="27"/>
      <c r="Z4255" s="27"/>
      <c r="AA4255" s="27"/>
      <c r="AB4255" s="27"/>
      <c r="AC4255" s="27"/>
      <c r="AD4255" s="27"/>
      <c r="AE4255" s="27"/>
      <c r="AF4255" s="27"/>
      <c r="AG4255" s="27"/>
      <c r="AH4255" s="27"/>
      <c r="AI4255" s="27"/>
      <c r="AJ4255" s="27"/>
      <c r="AK4255" s="27"/>
      <c r="AL4255" s="27"/>
      <c r="AM4255" s="27"/>
      <c r="AN4255" s="27"/>
      <c r="AO4255" s="27"/>
      <c r="AP4255" s="27"/>
      <c r="AQ4255" s="27"/>
      <c r="AR4255" s="27"/>
      <c r="AS4255" s="27"/>
      <c r="AT4255" s="27"/>
      <c r="AU4255" s="27"/>
      <c r="AV4255" s="27"/>
      <c r="AW4255" s="27"/>
      <c r="AX4255" s="27"/>
      <c r="AY4255" s="27"/>
      <c r="AZ4255" s="27"/>
      <c r="BA4255" s="27"/>
      <c r="BB4255" s="27"/>
      <c r="BC4255" s="27"/>
      <c r="BD4255" s="27"/>
      <c r="BE4255" s="27"/>
      <c r="BF4255" s="27"/>
      <c r="BG4255" s="27"/>
      <c r="BH4255" s="27"/>
      <c r="BI4255" s="27"/>
      <c r="BJ4255" s="27"/>
      <c r="BK4255" s="27"/>
      <c r="BL4255" s="27"/>
      <c r="BM4255" s="27"/>
      <c r="BN4255" s="27"/>
      <c r="BO4255" s="27"/>
      <c r="BP4255" s="27"/>
      <c r="BQ4255" s="27"/>
      <c r="BR4255" s="27"/>
      <c r="BS4255" s="27"/>
      <c r="BT4255" s="27"/>
      <c r="BU4255" s="27"/>
      <c r="BV4255" s="27"/>
      <c r="BW4255" s="27"/>
      <c r="BX4255" s="27"/>
      <c r="BY4255" s="27"/>
      <c r="BZ4255" s="27"/>
      <c r="CA4255" s="27"/>
      <c r="CB4255" s="27"/>
      <c r="CC4255" s="27"/>
      <c r="CD4255" s="27"/>
      <c r="CE4255" s="27"/>
      <c r="CF4255" s="27"/>
      <c r="CG4255" s="27"/>
      <c r="CH4255" s="27"/>
      <c r="CI4255" s="27"/>
      <c r="CJ4255" s="27"/>
      <c r="CK4255" s="27"/>
      <c r="CL4255" s="27"/>
      <c r="CM4255" s="27"/>
    </row>
    <row r="4256" spans="15:91" x14ac:dyDescent="0.3">
      <c r="O4256" s="27"/>
      <c r="P4256" s="27"/>
      <c r="Q4256" s="27"/>
      <c r="R4256" s="27"/>
      <c r="S4256" s="27"/>
      <c r="T4256" s="27"/>
      <c r="U4256" s="27"/>
      <c r="V4256" s="27"/>
      <c r="W4256" s="27"/>
      <c r="X4256" s="27"/>
      <c r="Y4256" s="27"/>
      <c r="Z4256" s="27"/>
      <c r="AA4256" s="27"/>
      <c r="AB4256" s="27"/>
      <c r="AC4256" s="27"/>
      <c r="AD4256" s="27"/>
      <c r="AE4256" s="27"/>
      <c r="AF4256" s="27"/>
      <c r="AG4256" s="27"/>
      <c r="AH4256" s="27"/>
      <c r="AI4256" s="27"/>
      <c r="AJ4256" s="27"/>
      <c r="AK4256" s="27"/>
      <c r="AL4256" s="27"/>
      <c r="AM4256" s="27"/>
      <c r="AN4256" s="27"/>
      <c r="AO4256" s="27"/>
      <c r="AP4256" s="27"/>
      <c r="AQ4256" s="27"/>
      <c r="AR4256" s="27"/>
      <c r="AS4256" s="27"/>
      <c r="AT4256" s="27"/>
      <c r="AU4256" s="27"/>
      <c r="AV4256" s="27"/>
      <c r="AW4256" s="27"/>
      <c r="AX4256" s="27"/>
      <c r="AY4256" s="27"/>
      <c r="AZ4256" s="27"/>
      <c r="BA4256" s="27"/>
      <c r="BB4256" s="27"/>
      <c r="BC4256" s="27"/>
      <c r="BD4256" s="27"/>
      <c r="BE4256" s="27"/>
      <c r="BF4256" s="27"/>
      <c r="BG4256" s="27"/>
      <c r="BH4256" s="27"/>
      <c r="BI4256" s="27"/>
      <c r="BJ4256" s="27"/>
      <c r="BK4256" s="27"/>
      <c r="BL4256" s="27"/>
      <c r="BM4256" s="27"/>
      <c r="BN4256" s="27"/>
      <c r="BO4256" s="27"/>
      <c r="BP4256" s="27"/>
      <c r="BQ4256" s="27"/>
      <c r="BR4256" s="27"/>
      <c r="BS4256" s="27"/>
      <c r="BT4256" s="27"/>
      <c r="BU4256" s="27"/>
      <c r="BV4256" s="27"/>
      <c r="BW4256" s="27"/>
      <c r="BX4256" s="27"/>
      <c r="BY4256" s="27"/>
      <c r="BZ4256" s="27"/>
      <c r="CA4256" s="27"/>
      <c r="CB4256" s="27"/>
      <c r="CC4256" s="27"/>
      <c r="CD4256" s="27"/>
      <c r="CE4256" s="27"/>
      <c r="CF4256" s="27"/>
      <c r="CG4256" s="27"/>
      <c r="CH4256" s="27"/>
      <c r="CI4256" s="27"/>
      <c r="CJ4256" s="27"/>
      <c r="CK4256" s="27"/>
      <c r="CL4256" s="27"/>
      <c r="CM4256" s="27"/>
    </row>
    <row r="4257" spans="15:91" x14ac:dyDescent="0.3">
      <c r="O4257" s="27"/>
      <c r="P4257" s="27"/>
      <c r="Q4257" s="27"/>
      <c r="R4257" s="27"/>
      <c r="S4257" s="27"/>
      <c r="T4257" s="27"/>
      <c r="U4257" s="27"/>
      <c r="V4257" s="27"/>
      <c r="W4257" s="27"/>
      <c r="X4257" s="27"/>
      <c r="Y4257" s="27"/>
      <c r="Z4257" s="27"/>
      <c r="AA4257" s="27"/>
      <c r="AB4257" s="27"/>
      <c r="AC4257" s="27"/>
      <c r="AD4257" s="27"/>
      <c r="AE4257" s="27"/>
      <c r="AF4257" s="27"/>
      <c r="AG4257" s="27"/>
      <c r="AH4257" s="27"/>
      <c r="AI4257" s="27"/>
      <c r="AJ4257" s="27"/>
      <c r="AK4257" s="27"/>
      <c r="AL4257" s="27"/>
      <c r="AM4257" s="27"/>
      <c r="AN4257" s="27"/>
      <c r="AO4257" s="27"/>
      <c r="AP4257" s="27"/>
      <c r="AQ4257" s="27"/>
      <c r="AR4257" s="27"/>
      <c r="AS4257" s="27"/>
      <c r="AT4257" s="27"/>
      <c r="AU4257" s="27"/>
      <c r="AV4257" s="27"/>
      <c r="AW4257" s="27"/>
      <c r="AX4257" s="27"/>
      <c r="AY4257" s="27"/>
      <c r="AZ4257" s="27"/>
      <c r="BA4257" s="27"/>
      <c r="BB4257" s="27"/>
      <c r="BC4257" s="27"/>
      <c r="BD4257" s="27"/>
      <c r="BE4257" s="27"/>
      <c r="BF4257" s="27"/>
      <c r="BG4257" s="27"/>
      <c r="BH4257" s="27"/>
      <c r="BI4257" s="27"/>
      <c r="BJ4257" s="27"/>
      <c r="BK4257" s="27"/>
      <c r="BL4257" s="27"/>
      <c r="BM4257" s="27"/>
      <c r="BN4257" s="27"/>
      <c r="BO4257" s="27"/>
      <c r="BP4257" s="27"/>
      <c r="BQ4257" s="27"/>
      <c r="BR4257" s="27"/>
      <c r="BS4257" s="27"/>
      <c r="BT4257" s="27"/>
      <c r="BU4257" s="27"/>
      <c r="BV4257" s="27"/>
      <c r="BW4257" s="27"/>
      <c r="BX4257" s="27"/>
      <c r="BY4257" s="27"/>
      <c r="BZ4257" s="27"/>
      <c r="CA4257" s="27"/>
      <c r="CB4257" s="27"/>
      <c r="CC4257" s="27"/>
      <c r="CD4257" s="27"/>
      <c r="CE4257" s="27"/>
      <c r="CF4257" s="27"/>
      <c r="CG4257" s="27"/>
      <c r="CH4257" s="27"/>
      <c r="CI4257" s="27"/>
      <c r="CJ4257" s="27"/>
      <c r="CK4257" s="27"/>
      <c r="CL4257" s="27"/>
      <c r="CM4257" s="27"/>
    </row>
    <row r="4258" spans="15:91" x14ac:dyDescent="0.3">
      <c r="O4258" s="27"/>
      <c r="P4258" s="27"/>
      <c r="Q4258" s="27"/>
      <c r="R4258" s="27"/>
      <c r="S4258" s="27"/>
      <c r="T4258" s="27"/>
      <c r="U4258" s="27"/>
      <c r="V4258" s="27"/>
      <c r="W4258" s="27"/>
      <c r="X4258" s="27"/>
      <c r="Y4258" s="27"/>
      <c r="Z4258" s="27"/>
      <c r="AA4258" s="27"/>
      <c r="AB4258" s="27"/>
      <c r="AC4258" s="27"/>
      <c r="AD4258" s="27"/>
      <c r="AE4258" s="27"/>
      <c r="AF4258" s="27"/>
      <c r="AG4258" s="27"/>
      <c r="AH4258" s="27"/>
      <c r="AI4258" s="27"/>
      <c r="AJ4258" s="27"/>
      <c r="AK4258" s="27"/>
      <c r="AL4258" s="27"/>
      <c r="AM4258" s="27"/>
      <c r="AN4258" s="27"/>
      <c r="AO4258" s="27"/>
      <c r="AP4258" s="27"/>
      <c r="AQ4258" s="27"/>
      <c r="AR4258" s="27"/>
      <c r="AS4258" s="27"/>
      <c r="AT4258" s="27"/>
      <c r="AU4258" s="27"/>
      <c r="AV4258" s="27"/>
      <c r="AW4258" s="27"/>
      <c r="AX4258" s="27"/>
      <c r="AY4258" s="27"/>
      <c r="AZ4258" s="27"/>
      <c r="BA4258" s="27"/>
      <c r="BB4258" s="27"/>
      <c r="BC4258" s="27"/>
      <c r="BD4258" s="27"/>
      <c r="BE4258" s="27"/>
      <c r="BF4258" s="27"/>
      <c r="BG4258" s="27"/>
      <c r="BH4258" s="27"/>
      <c r="BI4258" s="27"/>
      <c r="BJ4258" s="27"/>
      <c r="BK4258" s="27"/>
      <c r="BL4258" s="27"/>
      <c r="BM4258" s="27"/>
      <c r="BN4258" s="27"/>
      <c r="BO4258" s="27"/>
      <c r="BP4258" s="27"/>
      <c r="BQ4258" s="27"/>
      <c r="BR4258" s="27"/>
      <c r="BS4258" s="27"/>
      <c r="BT4258" s="27"/>
      <c r="BU4258" s="27"/>
      <c r="BV4258" s="27"/>
      <c r="BW4258" s="27"/>
      <c r="BX4258" s="27"/>
      <c r="BY4258" s="27"/>
      <c r="BZ4258" s="27"/>
      <c r="CA4258" s="27"/>
      <c r="CB4258" s="27"/>
      <c r="CC4258" s="27"/>
      <c r="CD4258" s="27"/>
      <c r="CE4258" s="27"/>
      <c r="CF4258" s="27"/>
      <c r="CG4258" s="27"/>
      <c r="CH4258" s="27"/>
      <c r="CI4258" s="27"/>
      <c r="CJ4258" s="27"/>
      <c r="CK4258" s="27"/>
      <c r="CL4258" s="27"/>
      <c r="CM4258" s="27"/>
    </row>
    <row r="4259" spans="15:91" x14ac:dyDescent="0.3">
      <c r="O4259" s="27"/>
      <c r="P4259" s="27"/>
      <c r="Q4259" s="27"/>
      <c r="R4259" s="27"/>
      <c r="S4259" s="27"/>
      <c r="T4259" s="27"/>
      <c r="U4259" s="27"/>
      <c r="V4259" s="27"/>
      <c r="W4259" s="27"/>
      <c r="X4259" s="27"/>
      <c r="Y4259" s="27"/>
      <c r="Z4259" s="27"/>
      <c r="AA4259" s="27"/>
      <c r="AB4259" s="27"/>
      <c r="AC4259" s="27"/>
      <c r="AD4259" s="27"/>
      <c r="AE4259" s="27"/>
      <c r="AF4259" s="27"/>
      <c r="AG4259" s="27"/>
      <c r="AH4259" s="27"/>
      <c r="AI4259" s="27"/>
      <c r="AJ4259" s="27"/>
      <c r="AK4259" s="27"/>
      <c r="AL4259" s="27"/>
      <c r="AM4259" s="27"/>
      <c r="AN4259" s="27"/>
      <c r="AO4259" s="27"/>
      <c r="AP4259" s="27"/>
      <c r="AQ4259" s="27"/>
      <c r="AR4259" s="27"/>
      <c r="AS4259" s="27"/>
      <c r="AT4259" s="27"/>
      <c r="AU4259" s="27"/>
      <c r="AV4259" s="27"/>
      <c r="AW4259" s="27"/>
      <c r="AX4259" s="27"/>
      <c r="AY4259" s="27"/>
      <c r="AZ4259" s="27"/>
      <c r="BA4259" s="27"/>
      <c r="BB4259" s="27"/>
      <c r="BC4259" s="27"/>
      <c r="BD4259" s="27"/>
      <c r="BE4259" s="27"/>
      <c r="BF4259" s="27"/>
      <c r="BG4259" s="27"/>
      <c r="BH4259" s="27"/>
      <c r="BI4259" s="27"/>
      <c r="BJ4259" s="27"/>
      <c r="BK4259" s="27"/>
      <c r="BL4259" s="27"/>
      <c r="BM4259" s="27"/>
      <c r="BN4259" s="27"/>
      <c r="BO4259" s="27"/>
      <c r="BP4259" s="27"/>
      <c r="BQ4259" s="27"/>
      <c r="BR4259" s="27"/>
      <c r="BS4259" s="27"/>
      <c r="BT4259" s="27"/>
      <c r="BU4259" s="27"/>
      <c r="BV4259" s="27"/>
      <c r="BW4259" s="27"/>
      <c r="BX4259" s="27"/>
      <c r="BY4259" s="27"/>
      <c r="BZ4259" s="27"/>
      <c r="CA4259" s="27"/>
      <c r="CB4259" s="27"/>
      <c r="CC4259" s="27"/>
      <c r="CD4259" s="27"/>
      <c r="CE4259" s="27"/>
      <c r="CF4259" s="27"/>
      <c r="CG4259" s="27"/>
      <c r="CH4259" s="27"/>
      <c r="CI4259" s="27"/>
      <c r="CJ4259" s="27"/>
      <c r="CK4259" s="27"/>
      <c r="CL4259" s="27"/>
      <c r="CM4259" s="27"/>
    </row>
    <row r="4260" spans="15:91" x14ac:dyDescent="0.3">
      <c r="O4260" s="27"/>
      <c r="P4260" s="27"/>
      <c r="Q4260" s="27"/>
      <c r="R4260" s="27"/>
      <c r="S4260" s="27"/>
      <c r="T4260" s="27"/>
      <c r="U4260" s="27"/>
      <c r="V4260" s="27"/>
      <c r="W4260" s="27"/>
      <c r="X4260" s="27"/>
      <c r="Y4260" s="27"/>
      <c r="Z4260" s="27"/>
      <c r="AA4260" s="27"/>
      <c r="AB4260" s="27"/>
      <c r="AC4260" s="27"/>
      <c r="AD4260" s="27"/>
      <c r="AE4260" s="27"/>
      <c r="AF4260" s="27"/>
      <c r="AG4260" s="27"/>
      <c r="AH4260" s="27"/>
      <c r="AI4260" s="27"/>
      <c r="AJ4260" s="27"/>
      <c r="AK4260" s="27"/>
      <c r="AL4260" s="27"/>
      <c r="AM4260" s="27"/>
      <c r="AN4260" s="27"/>
      <c r="AO4260" s="27"/>
      <c r="AP4260" s="27"/>
      <c r="AQ4260" s="27"/>
      <c r="AR4260" s="27"/>
      <c r="AS4260" s="27"/>
      <c r="AT4260" s="27"/>
      <c r="AU4260" s="27"/>
      <c r="AV4260" s="27"/>
      <c r="AW4260" s="27"/>
      <c r="AX4260" s="27"/>
      <c r="AY4260" s="27"/>
      <c r="AZ4260" s="27"/>
      <c r="BA4260" s="27"/>
      <c r="BB4260" s="27"/>
      <c r="BC4260" s="27"/>
      <c r="BD4260" s="27"/>
      <c r="BE4260" s="27"/>
      <c r="BF4260" s="27"/>
      <c r="BG4260" s="27"/>
      <c r="BH4260" s="27"/>
      <c r="BI4260" s="27"/>
      <c r="BJ4260" s="27"/>
      <c r="BK4260" s="27"/>
      <c r="BL4260" s="27"/>
      <c r="BM4260" s="27"/>
      <c r="BN4260" s="27"/>
      <c r="BO4260" s="27"/>
      <c r="BP4260" s="27"/>
      <c r="BQ4260" s="27"/>
      <c r="BR4260" s="27"/>
      <c r="BS4260" s="27"/>
      <c r="BT4260" s="27"/>
      <c r="BU4260" s="27"/>
      <c r="BV4260" s="27"/>
      <c r="BW4260" s="27"/>
      <c r="BX4260" s="27"/>
      <c r="BY4260" s="27"/>
      <c r="BZ4260" s="27"/>
      <c r="CA4260" s="27"/>
      <c r="CB4260" s="27"/>
      <c r="CC4260" s="27"/>
      <c r="CD4260" s="27"/>
      <c r="CE4260" s="27"/>
      <c r="CF4260" s="27"/>
      <c r="CG4260" s="27"/>
      <c r="CH4260" s="27"/>
      <c r="CI4260" s="27"/>
      <c r="CJ4260" s="27"/>
      <c r="CK4260" s="27"/>
      <c r="CL4260" s="27"/>
      <c r="CM4260" s="27"/>
    </row>
    <row r="4261" spans="15:91" x14ac:dyDescent="0.3">
      <c r="O4261" s="27"/>
      <c r="P4261" s="27"/>
      <c r="Q4261" s="27"/>
      <c r="R4261" s="27"/>
      <c r="S4261" s="27"/>
      <c r="T4261" s="27"/>
      <c r="U4261" s="27"/>
      <c r="V4261" s="27"/>
      <c r="W4261" s="27"/>
      <c r="X4261" s="27"/>
      <c r="Y4261" s="27"/>
      <c r="Z4261" s="27"/>
      <c r="AA4261" s="27"/>
      <c r="AB4261" s="27"/>
      <c r="AC4261" s="27"/>
      <c r="AD4261" s="27"/>
      <c r="AE4261" s="27"/>
      <c r="AF4261" s="27"/>
      <c r="AG4261" s="27"/>
      <c r="AH4261" s="27"/>
      <c r="AI4261" s="27"/>
      <c r="AJ4261" s="27"/>
      <c r="AK4261" s="27"/>
      <c r="AL4261" s="27"/>
      <c r="AM4261" s="27"/>
      <c r="AN4261" s="27"/>
      <c r="AO4261" s="27"/>
      <c r="AP4261" s="27"/>
      <c r="AQ4261" s="27"/>
      <c r="AR4261" s="27"/>
      <c r="AS4261" s="27"/>
      <c r="AT4261" s="27"/>
      <c r="AU4261" s="27"/>
      <c r="AV4261" s="27"/>
      <c r="AW4261" s="27"/>
      <c r="AX4261" s="27"/>
      <c r="AY4261" s="27"/>
      <c r="AZ4261" s="27"/>
      <c r="BA4261" s="27"/>
      <c r="BB4261" s="27"/>
      <c r="BC4261" s="27"/>
      <c r="BD4261" s="27"/>
      <c r="BE4261" s="27"/>
      <c r="BF4261" s="27"/>
      <c r="BG4261" s="27"/>
      <c r="BH4261" s="27"/>
      <c r="BI4261" s="27"/>
      <c r="BJ4261" s="27"/>
      <c r="BK4261" s="27"/>
      <c r="BL4261" s="27"/>
      <c r="BM4261" s="27"/>
      <c r="BN4261" s="27"/>
      <c r="BO4261" s="27"/>
      <c r="BP4261" s="27"/>
      <c r="BQ4261" s="27"/>
      <c r="BR4261" s="27"/>
      <c r="BS4261" s="27"/>
      <c r="BT4261" s="27"/>
      <c r="BU4261" s="27"/>
      <c r="BV4261" s="27"/>
      <c r="BW4261" s="27"/>
      <c r="BX4261" s="27"/>
      <c r="BY4261" s="27"/>
      <c r="BZ4261" s="27"/>
      <c r="CA4261" s="27"/>
      <c r="CB4261" s="27"/>
      <c r="CC4261" s="27"/>
      <c r="CD4261" s="27"/>
      <c r="CE4261" s="27"/>
      <c r="CF4261" s="27"/>
      <c r="CG4261" s="27"/>
      <c r="CH4261" s="27"/>
      <c r="CI4261" s="27"/>
      <c r="CJ4261" s="27"/>
      <c r="CK4261" s="27"/>
      <c r="CL4261" s="27"/>
      <c r="CM4261" s="27"/>
    </row>
    <row r="4262" spans="15:91" x14ac:dyDescent="0.3">
      <c r="O4262" s="27"/>
      <c r="P4262" s="27"/>
      <c r="Q4262" s="27"/>
      <c r="R4262" s="27"/>
      <c r="S4262" s="27"/>
      <c r="T4262" s="27"/>
      <c r="U4262" s="27"/>
      <c r="V4262" s="27"/>
      <c r="W4262" s="27"/>
      <c r="X4262" s="27"/>
      <c r="Y4262" s="27"/>
      <c r="Z4262" s="27"/>
      <c r="AA4262" s="27"/>
      <c r="AB4262" s="27"/>
      <c r="AC4262" s="27"/>
      <c r="AD4262" s="27"/>
      <c r="AE4262" s="27"/>
      <c r="AF4262" s="27"/>
      <c r="AG4262" s="27"/>
      <c r="AH4262" s="27"/>
      <c r="AI4262" s="27"/>
      <c r="AJ4262" s="27"/>
      <c r="AK4262" s="27"/>
      <c r="AL4262" s="27"/>
      <c r="AM4262" s="27"/>
      <c r="AN4262" s="27"/>
      <c r="AO4262" s="27"/>
      <c r="AP4262" s="27"/>
      <c r="AQ4262" s="27"/>
      <c r="AR4262" s="27"/>
      <c r="AS4262" s="27"/>
      <c r="AT4262" s="27"/>
      <c r="AU4262" s="27"/>
      <c r="AV4262" s="27"/>
      <c r="AW4262" s="27"/>
      <c r="AX4262" s="27"/>
      <c r="AY4262" s="27"/>
      <c r="AZ4262" s="27"/>
      <c r="BA4262" s="27"/>
      <c r="BB4262" s="27"/>
      <c r="BC4262" s="27"/>
      <c r="BD4262" s="27"/>
      <c r="BE4262" s="27"/>
      <c r="BF4262" s="27"/>
      <c r="BG4262" s="27"/>
      <c r="BH4262" s="27"/>
      <c r="BI4262" s="27"/>
      <c r="BJ4262" s="27"/>
      <c r="BK4262" s="27"/>
      <c r="BL4262" s="27"/>
      <c r="BM4262" s="27"/>
      <c r="BN4262" s="27"/>
      <c r="BO4262" s="27"/>
      <c r="BP4262" s="27"/>
      <c r="BQ4262" s="27"/>
      <c r="BR4262" s="27"/>
      <c r="BS4262" s="27"/>
      <c r="BT4262" s="27"/>
      <c r="BU4262" s="27"/>
      <c r="BV4262" s="27"/>
      <c r="BW4262" s="27"/>
      <c r="BX4262" s="27"/>
      <c r="BY4262" s="27"/>
      <c r="BZ4262" s="27"/>
      <c r="CA4262" s="27"/>
      <c r="CB4262" s="27"/>
      <c r="CC4262" s="27"/>
      <c r="CD4262" s="27"/>
      <c r="CE4262" s="27"/>
      <c r="CF4262" s="27"/>
      <c r="CG4262" s="27"/>
      <c r="CH4262" s="27"/>
      <c r="CI4262" s="27"/>
      <c r="CJ4262" s="27"/>
      <c r="CK4262" s="27"/>
      <c r="CL4262" s="27"/>
      <c r="CM4262" s="27"/>
    </row>
    <row r="4263" spans="15:91" x14ac:dyDescent="0.3">
      <c r="O4263" s="27"/>
      <c r="P4263" s="27"/>
      <c r="Q4263" s="27"/>
      <c r="R4263" s="27"/>
      <c r="S4263" s="27"/>
      <c r="T4263" s="27"/>
      <c r="U4263" s="27"/>
      <c r="V4263" s="27"/>
      <c r="W4263" s="27"/>
      <c r="X4263" s="27"/>
      <c r="Y4263" s="27"/>
      <c r="Z4263" s="27"/>
      <c r="AA4263" s="27"/>
      <c r="AB4263" s="27"/>
      <c r="AC4263" s="27"/>
      <c r="AD4263" s="27"/>
      <c r="AE4263" s="27"/>
      <c r="AF4263" s="27"/>
      <c r="AG4263" s="27"/>
      <c r="AH4263" s="27"/>
      <c r="AI4263" s="27"/>
      <c r="AJ4263" s="27"/>
      <c r="AK4263" s="27"/>
      <c r="AL4263" s="27"/>
      <c r="AM4263" s="27"/>
      <c r="AN4263" s="27"/>
      <c r="AO4263" s="27"/>
      <c r="AP4263" s="27"/>
      <c r="AQ4263" s="27"/>
      <c r="AR4263" s="27"/>
      <c r="AS4263" s="27"/>
      <c r="AT4263" s="27"/>
      <c r="AU4263" s="27"/>
      <c r="AV4263" s="27"/>
      <c r="AW4263" s="27"/>
      <c r="AX4263" s="27"/>
      <c r="AY4263" s="27"/>
      <c r="AZ4263" s="27"/>
      <c r="BA4263" s="27"/>
      <c r="BB4263" s="27"/>
      <c r="BC4263" s="27"/>
      <c r="BD4263" s="27"/>
      <c r="BE4263" s="27"/>
      <c r="BF4263" s="27"/>
      <c r="BG4263" s="27"/>
      <c r="BH4263" s="27"/>
      <c r="BI4263" s="27"/>
      <c r="BJ4263" s="27"/>
      <c r="BK4263" s="27"/>
      <c r="BL4263" s="27"/>
      <c r="BM4263" s="27"/>
      <c r="BN4263" s="27"/>
      <c r="BO4263" s="27"/>
      <c r="BP4263" s="27"/>
      <c r="BQ4263" s="27"/>
      <c r="BR4263" s="27"/>
      <c r="BS4263" s="27"/>
      <c r="BT4263" s="27"/>
      <c r="BU4263" s="27"/>
      <c r="BV4263" s="27"/>
      <c r="BW4263" s="27"/>
      <c r="BX4263" s="27"/>
      <c r="BY4263" s="27"/>
      <c r="BZ4263" s="27"/>
      <c r="CA4263" s="27"/>
      <c r="CB4263" s="27"/>
      <c r="CC4263" s="27"/>
      <c r="CD4263" s="27"/>
      <c r="CE4263" s="27"/>
      <c r="CF4263" s="27"/>
      <c r="CG4263" s="27"/>
      <c r="CH4263" s="27"/>
      <c r="CI4263" s="27"/>
      <c r="CJ4263" s="27"/>
      <c r="CK4263" s="27"/>
      <c r="CL4263" s="27"/>
      <c r="CM4263" s="27"/>
    </row>
    <row r="4264" spans="15:91" x14ac:dyDescent="0.3">
      <c r="O4264" s="27"/>
      <c r="P4264" s="27"/>
      <c r="Q4264" s="27"/>
      <c r="R4264" s="27"/>
      <c r="S4264" s="27"/>
      <c r="T4264" s="27"/>
      <c r="U4264" s="27"/>
      <c r="V4264" s="27"/>
      <c r="W4264" s="27"/>
      <c r="X4264" s="27"/>
      <c r="Y4264" s="27"/>
      <c r="Z4264" s="27"/>
      <c r="AA4264" s="27"/>
      <c r="AB4264" s="27"/>
      <c r="AC4264" s="27"/>
      <c r="AD4264" s="27"/>
      <c r="AE4264" s="27"/>
      <c r="AF4264" s="27"/>
      <c r="AG4264" s="27"/>
      <c r="AH4264" s="27"/>
      <c r="AI4264" s="27"/>
      <c r="AJ4264" s="27"/>
      <c r="AK4264" s="27"/>
      <c r="AL4264" s="27"/>
      <c r="AM4264" s="27"/>
      <c r="AN4264" s="27"/>
      <c r="AO4264" s="27"/>
      <c r="AP4264" s="27"/>
      <c r="AQ4264" s="27"/>
      <c r="AR4264" s="27"/>
      <c r="AS4264" s="27"/>
      <c r="AT4264" s="27"/>
      <c r="AU4264" s="27"/>
      <c r="AV4264" s="27"/>
      <c r="AW4264" s="27"/>
      <c r="AX4264" s="27"/>
      <c r="AY4264" s="27"/>
      <c r="AZ4264" s="27"/>
      <c r="BA4264" s="27"/>
      <c r="BB4264" s="27"/>
      <c r="BC4264" s="27"/>
      <c r="BD4264" s="27"/>
      <c r="BE4264" s="27"/>
      <c r="BF4264" s="27"/>
      <c r="BG4264" s="27"/>
      <c r="BH4264" s="27"/>
      <c r="BI4264" s="27"/>
      <c r="BJ4264" s="27"/>
      <c r="BK4264" s="27"/>
      <c r="BL4264" s="27"/>
      <c r="BM4264" s="27"/>
      <c r="BN4264" s="27"/>
      <c r="BO4264" s="27"/>
      <c r="BP4264" s="27"/>
      <c r="BQ4264" s="27"/>
      <c r="BR4264" s="27"/>
      <c r="BS4264" s="27"/>
      <c r="BT4264" s="27"/>
      <c r="BU4264" s="27"/>
      <c r="BV4264" s="27"/>
      <c r="BW4264" s="27"/>
      <c r="BX4264" s="27"/>
      <c r="BY4264" s="27"/>
      <c r="BZ4264" s="27"/>
      <c r="CA4264" s="27"/>
      <c r="CB4264" s="27"/>
      <c r="CC4264" s="27"/>
      <c r="CD4264" s="27"/>
      <c r="CE4264" s="27"/>
      <c r="CF4264" s="27"/>
      <c r="CG4264" s="27"/>
      <c r="CH4264" s="27"/>
      <c r="CI4264" s="27"/>
      <c r="CJ4264" s="27"/>
      <c r="CK4264" s="27"/>
      <c r="CL4264" s="27"/>
      <c r="CM4264" s="27"/>
    </row>
    <row r="4265" spans="15:91" x14ac:dyDescent="0.3">
      <c r="O4265" s="27"/>
      <c r="P4265" s="27"/>
      <c r="Q4265" s="27"/>
      <c r="R4265" s="27"/>
      <c r="S4265" s="27"/>
      <c r="T4265" s="27"/>
      <c r="U4265" s="27"/>
      <c r="V4265" s="27"/>
      <c r="W4265" s="27"/>
      <c r="X4265" s="27"/>
      <c r="Y4265" s="27"/>
      <c r="Z4265" s="27"/>
      <c r="AA4265" s="27"/>
      <c r="AB4265" s="27"/>
      <c r="AC4265" s="27"/>
      <c r="AD4265" s="27"/>
      <c r="AE4265" s="27"/>
      <c r="AF4265" s="27"/>
      <c r="AG4265" s="27"/>
      <c r="AH4265" s="27"/>
      <c r="AI4265" s="27"/>
      <c r="AJ4265" s="27"/>
      <c r="AK4265" s="27"/>
      <c r="AL4265" s="27"/>
      <c r="AM4265" s="27"/>
      <c r="AN4265" s="27"/>
      <c r="AO4265" s="27"/>
      <c r="AP4265" s="27"/>
      <c r="AQ4265" s="27"/>
      <c r="AR4265" s="27"/>
      <c r="AS4265" s="27"/>
      <c r="AT4265" s="27"/>
      <c r="AU4265" s="27"/>
      <c r="AV4265" s="27"/>
      <c r="AW4265" s="27"/>
      <c r="AX4265" s="27"/>
      <c r="AY4265" s="27"/>
      <c r="AZ4265" s="27"/>
      <c r="BA4265" s="27"/>
      <c r="BB4265" s="27"/>
      <c r="BC4265" s="27"/>
      <c r="BD4265" s="27"/>
      <c r="BE4265" s="27"/>
      <c r="BF4265" s="27"/>
      <c r="BG4265" s="27"/>
      <c r="BH4265" s="27"/>
      <c r="BI4265" s="27"/>
      <c r="BJ4265" s="27"/>
      <c r="BK4265" s="27"/>
      <c r="BL4265" s="27"/>
      <c r="BM4265" s="27"/>
      <c r="BN4265" s="27"/>
      <c r="BO4265" s="27"/>
      <c r="BP4265" s="27"/>
      <c r="BQ4265" s="27"/>
      <c r="BR4265" s="27"/>
      <c r="BS4265" s="27"/>
      <c r="BT4265" s="27"/>
      <c r="BU4265" s="27"/>
      <c r="BV4265" s="27"/>
      <c r="BW4265" s="27"/>
      <c r="BX4265" s="27"/>
      <c r="BY4265" s="27"/>
      <c r="BZ4265" s="27"/>
      <c r="CA4265" s="27"/>
      <c r="CB4265" s="27"/>
      <c r="CC4265" s="27"/>
      <c r="CD4265" s="27"/>
      <c r="CE4265" s="27"/>
      <c r="CF4265" s="27"/>
      <c r="CG4265" s="27"/>
      <c r="CH4265" s="27"/>
      <c r="CI4265" s="27"/>
      <c r="CJ4265" s="27"/>
      <c r="CK4265" s="27"/>
      <c r="CL4265" s="27"/>
      <c r="CM4265" s="27"/>
    </row>
    <row r="4266" spans="15:91" x14ac:dyDescent="0.3">
      <c r="O4266" s="27"/>
      <c r="P4266" s="27"/>
      <c r="Q4266" s="27"/>
      <c r="R4266" s="27"/>
      <c r="S4266" s="27"/>
      <c r="T4266" s="27"/>
      <c r="U4266" s="27"/>
      <c r="V4266" s="27"/>
      <c r="W4266" s="27"/>
      <c r="X4266" s="27"/>
      <c r="Y4266" s="27"/>
      <c r="Z4266" s="27"/>
      <c r="AA4266" s="27"/>
      <c r="AB4266" s="27"/>
      <c r="AC4266" s="27"/>
      <c r="AD4266" s="27"/>
      <c r="AE4266" s="27"/>
      <c r="AF4266" s="27"/>
      <c r="AG4266" s="27"/>
      <c r="AH4266" s="27"/>
      <c r="AI4266" s="27"/>
      <c r="AJ4266" s="27"/>
      <c r="AK4266" s="27"/>
      <c r="AL4266" s="27"/>
      <c r="AM4266" s="27"/>
      <c r="AN4266" s="27"/>
      <c r="AO4266" s="27"/>
      <c r="AP4266" s="27"/>
      <c r="AQ4266" s="27"/>
      <c r="AR4266" s="27"/>
      <c r="AS4266" s="27"/>
      <c r="AT4266" s="27"/>
      <c r="AU4266" s="27"/>
      <c r="AV4266" s="27"/>
      <c r="AW4266" s="27"/>
      <c r="AX4266" s="27"/>
      <c r="AY4266" s="27"/>
      <c r="AZ4266" s="27"/>
      <c r="BA4266" s="27"/>
      <c r="BB4266" s="27"/>
      <c r="BC4266" s="27"/>
      <c r="BD4266" s="27"/>
      <c r="BE4266" s="27"/>
      <c r="BF4266" s="27"/>
      <c r="BG4266" s="27"/>
      <c r="BH4266" s="27"/>
      <c r="BI4266" s="27"/>
      <c r="BJ4266" s="27"/>
      <c r="BK4266" s="27"/>
      <c r="BL4266" s="27"/>
      <c r="BM4266" s="27"/>
      <c r="BN4266" s="27"/>
      <c r="BO4266" s="27"/>
      <c r="BP4266" s="27"/>
      <c r="BQ4266" s="27"/>
      <c r="BR4266" s="27"/>
      <c r="BS4266" s="27"/>
      <c r="BT4266" s="27"/>
      <c r="BU4266" s="27"/>
      <c r="BV4266" s="27"/>
      <c r="BW4266" s="27"/>
      <c r="BX4266" s="27"/>
      <c r="BY4266" s="27"/>
      <c r="BZ4266" s="27"/>
      <c r="CA4266" s="27"/>
      <c r="CB4266" s="27"/>
      <c r="CC4266" s="27"/>
      <c r="CD4266" s="27"/>
      <c r="CE4266" s="27"/>
      <c r="CF4266" s="27"/>
      <c r="CG4266" s="27"/>
      <c r="CH4266" s="27"/>
      <c r="CI4266" s="27"/>
      <c r="CJ4266" s="27"/>
      <c r="CK4266" s="27"/>
      <c r="CL4266" s="27"/>
      <c r="CM4266" s="27"/>
    </row>
    <row r="4267" spans="15:91" x14ac:dyDescent="0.3">
      <c r="O4267" s="27"/>
      <c r="P4267" s="27"/>
      <c r="Q4267" s="27"/>
      <c r="R4267" s="27"/>
      <c r="S4267" s="27"/>
      <c r="T4267" s="27"/>
      <c r="U4267" s="27"/>
      <c r="V4267" s="27"/>
      <c r="W4267" s="27"/>
      <c r="X4267" s="27"/>
      <c r="Y4267" s="27"/>
      <c r="Z4267" s="27"/>
      <c r="AA4267" s="27"/>
      <c r="AB4267" s="27"/>
      <c r="AC4267" s="27"/>
      <c r="AD4267" s="27"/>
      <c r="AE4267" s="27"/>
      <c r="AF4267" s="27"/>
      <c r="AG4267" s="27"/>
      <c r="AH4267" s="27"/>
      <c r="AI4267" s="27"/>
      <c r="AJ4267" s="27"/>
      <c r="AK4267" s="27"/>
      <c r="AL4267" s="27"/>
      <c r="AM4267" s="27"/>
      <c r="AN4267" s="27"/>
      <c r="AO4267" s="27"/>
      <c r="AP4267" s="27"/>
      <c r="AQ4267" s="27"/>
      <c r="AR4267" s="27"/>
      <c r="AS4267" s="27"/>
      <c r="AT4267" s="27"/>
      <c r="AU4267" s="27"/>
      <c r="AV4267" s="27"/>
      <c r="AW4267" s="27"/>
      <c r="AX4267" s="27"/>
      <c r="AY4267" s="27"/>
      <c r="AZ4267" s="27"/>
      <c r="BA4267" s="27"/>
      <c r="BB4267" s="27"/>
      <c r="BC4267" s="27"/>
      <c r="BD4267" s="27"/>
      <c r="BE4267" s="27"/>
      <c r="BF4267" s="27"/>
      <c r="BG4267" s="27"/>
      <c r="BH4267" s="27"/>
      <c r="BI4267" s="27"/>
      <c r="BJ4267" s="27"/>
      <c r="BK4267" s="27"/>
      <c r="BL4267" s="27"/>
      <c r="BM4267" s="27"/>
      <c r="BN4267" s="27"/>
      <c r="BO4267" s="27"/>
      <c r="BP4267" s="27"/>
      <c r="BQ4267" s="27"/>
      <c r="BR4267" s="27"/>
      <c r="BS4267" s="27"/>
      <c r="BT4267" s="27"/>
      <c r="BU4267" s="27"/>
      <c r="BV4267" s="27"/>
      <c r="BW4267" s="27"/>
      <c r="BX4267" s="27"/>
      <c r="BY4267" s="27"/>
      <c r="BZ4267" s="27"/>
      <c r="CA4267" s="27"/>
      <c r="CB4267" s="27"/>
      <c r="CC4267" s="27"/>
      <c r="CD4267" s="27"/>
      <c r="CE4267" s="27"/>
      <c r="CF4267" s="27"/>
      <c r="CG4267" s="27"/>
      <c r="CH4267" s="27"/>
      <c r="CI4267" s="27"/>
      <c r="CJ4267" s="27"/>
      <c r="CK4267" s="27"/>
      <c r="CL4267" s="27"/>
      <c r="CM4267" s="27"/>
    </row>
    <row r="4268" spans="15:91" x14ac:dyDescent="0.3">
      <c r="O4268" s="27"/>
      <c r="P4268" s="27"/>
      <c r="Q4268" s="27"/>
      <c r="R4268" s="27"/>
      <c r="S4268" s="27"/>
      <c r="T4268" s="27"/>
      <c r="U4268" s="27"/>
      <c r="V4268" s="27"/>
      <c r="W4268" s="27"/>
      <c r="X4268" s="27"/>
      <c r="Y4268" s="27"/>
      <c r="Z4268" s="27"/>
      <c r="AA4268" s="27"/>
      <c r="AB4268" s="27"/>
      <c r="AC4268" s="27"/>
      <c r="AD4268" s="27"/>
      <c r="AE4268" s="27"/>
      <c r="AF4268" s="27"/>
      <c r="AG4268" s="27"/>
      <c r="AH4268" s="27"/>
      <c r="AI4268" s="27"/>
      <c r="AJ4268" s="27"/>
      <c r="AK4268" s="27"/>
      <c r="AL4268" s="27"/>
      <c r="AM4268" s="27"/>
      <c r="AN4268" s="27"/>
      <c r="AO4268" s="27"/>
      <c r="AP4268" s="27"/>
      <c r="AQ4268" s="27"/>
      <c r="AR4268" s="27"/>
      <c r="AS4268" s="27"/>
      <c r="AT4268" s="27"/>
      <c r="AU4268" s="27"/>
      <c r="AV4268" s="27"/>
      <c r="AW4268" s="27"/>
      <c r="AX4268" s="27"/>
      <c r="AY4268" s="27"/>
      <c r="AZ4268" s="27"/>
      <c r="BA4268" s="27"/>
      <c r="BB4268" s="27"/>
      <c r="BC4268" s="27"/>
      <c r="BD4268" s="27"/>
      <c r="BE4268" s="27"/>
      <c r="BF4268" s="27"/>
      <c r="BG4268" s="27"/>
      <c r="BH4268" s="27"/>
      <c r="BI4268" s="27"/>
      <c r="BJ4268" s="27"/>
      <c r="BK4268" s="27"/>
      <c r="BL4268" s="27"/>
      <c r="BM4268" s="27"/>
      <c r="BN4268" s="27"/>
      <c r="BO4268" s="27"/>
      <c r="BP4268" s="27"/>
      <c r="BQ4268" s="27"/>
      <c r="BR4268" s="27"/>
      <c r="BS4268" s="27"/>
      <c r="BT4268" s="27"/>
      <c r="BU4268" s="27"/>
      <c r="BV4268" s="27"/>
      <c r="BW4268" s="27"/>
      <c r="BX4268" s="27"/>
      <c r="BY4268" s="27"/>
      <c r="BZ4268" s="27"/>
      <c r="CA4268" s="27"/>
      <c r="CB4268" s="27"/>
      <c r="CC4268" s="27"/>
      <c r="CD4268" s="27"/>
      <c r="CE4268" s="27"/>
      <c r="CF4268" s="27"/>
      <c r="CG4268" s="27"/>
      <c r="CH4268" s="27"/>
      <c r="CI4268" s="27"/>
      <c r="CJ4268" s="27"/>
      <c r="CK4268" s="27"/>
      <c r="CL4268" s="27"/>
      <c r="CM4268" s="27"/>
    </row>
    <row r="4269" spans="15:91" x14ac:dyDescent="0.3">
      <c r="O4269" s="27"/>
      <c r="P4269" s="27"/>
      <c r="Q4269" s="27"/>
      <c r="R4269" s="27"/>
      <c r="S4269" s="27"/>
      <c r="T4269" s="27"/>
      <c r="U4269" s="27"/>
      <c r="V4269" s="27"/>
      <c r="W4269" s="27"/>
      <c r="X4269" s="27"/>
      <c r="Y4269" s="27"/>
      <c r="Z4269" s="27"/>
      <c r="AA4269" s="27"/>
      <c r="AB4269" s="27"/>
      <c r="AC4269" s="27"/>
      <c r="AD4269" s="27"/>
      <c r="AE4269" s="27"/>
      <c r="AF4269" s="27"/>
      <c r="AG4269" s="27"/>
      <c r="AH4269" s="27"/>
      <c r="AI4269" s="27"/>
      <c r="AJ4269" s="27"/>
      <c r="AK4269" s="27"/>
      <c r="AL4269" s="27"/>
      <c r="AM4269" s="27"/>
      <c r="AN4269" s="27"/>
      <c r="AO4269" s="27"/>
      <c r="AP4269" s="27"/>
      <c r="AQ4269" s="27"/>
      <c r="AR4269" s="27"/>
      <c r="AS4269" s="27"/>
      <c r="AT4269" s="27"/>
      <c r="AU4269" s="27"/>
      <c r="AV4269" s="27"/>
      <c r="AW4269" s="27"/>
      <c r="AX4269" s="27"/>
      <c r="AY4269" s="27"/>
      <c r="AZ4269" s="27"/>
      <c r="BA4269" s="27"/>
      <c r="BB4269" s="27"/>
      <c r="BC4269" s="27"/>
      <c r="BD4269" s="27"/>
      <c r="BE4269" s="27"/>
      <c r="BF4269" s="27"/>
      <c r="BG4269" s="27"/>
      <c r="BH4269" s="27"/>
      <c r="BI4269" s="27"/>
      <c r="BJ4269" s="27"/>
      <c r="BK4269" s="27"/>
      <c r="BL4269" s="27"/>
      <c r="BM4269" s="27"/>
      <c r="BN4269" s="27"/>
      <c r="BO4269" s="27"/>
      <c r="BP4269" s="27"/>
      <c r="BQ4269" s="27"/>
      <c r="BR4269" s="27"/>
      <c r="BS4269" s="27"/>
      <c r="BT4269" s="27"/>
      <c r="BU4269" s="27"/>
      <c r="BV4269" s="27"/>
      <c r="BW4269" s="27"/>
      <c r="BX4269" s="27"/>
      <c r="BY4269" s="27"/>
      <c r="BZ4269" s="27"/>
      <c r="CA4269" s="27"/>
      <c r="CB4269" s="27"/>
      <c r="CC4269" s="27"/>
      <c r="CD4269" s="27"/>
      <c r="CE4269" s="27"/>
      <c r="CF4269" s="27"/>
      <c r="CG4269" s="27"/>
      <c r="CH4269" s="27"/>
      <c r="CI4269" s="27"/>
      <c r="CJ4269" s="27"/>
      <c r="CK4269" s="27"/>
      <c r="CL4269" s="27"/>
      <c r="CM4269" s="27"/>
    </row>
    <row r="4270" spans="15:91" x14ac:dyDescent="0.3">
      <c r="O4270" s="27"/>
      <c r="P4270" s="27"/>
      <c r="Q4270" s="27"/>
      <c r="R4270" s="27"/>
      <c r="S4270" s="27"/>
      <c r="T4270" s="27"/>
      <c r="U4270" s="27"/>
      <c r="V4270" s="27"/>
      <c r="W4270" s="27"/>
      <c r="X4270" s="27"/>
      <c r="Y4270" s="27"/>
      <c r="Z4270" s="27"/>
      <c r="AA4270" s="27"/>
      <c r="AB4270" s="27"/>
      <c r="AC4270" s="27"/>
      <c r="AD4270" s="27"/>
      <c r="AE4270" s="27"/>
      <c r="AF4270" s="27"/>
      <c r="AG4270" s="27"/>
      <c r="AH4270" s="27"/>
      <c r="AI4270" s="27"/>
      <c r="AJ4270" s="27"/>
      <c r="AK4270" s="27"/>
      <c r="AL4270" s="27"/>
      <c r="AM4270" s="27"/>
      <c r="AN4270" s="27"/>
      <c r="AO4270" s="27"/>
      <c r="AP4270" s="27"/>
      <c r="AQ4270" s="27"/>
      <c r="AR4270" s="27"/>
      <c r="AS4270" s="27"/>
      <c r="AT4270" s="27"/>
      <c r="AU4270" s="27"/>
      <c r="AV4270" s="27"/>
      <c r="AW4270" s="27"/>
      <c r="AX4270" s="27"/>
      <c r="AY4270" s="27"/>
      <c r="AZ4270" s="27"/>
      <c r="BA4270" s="27"/>
      <c r="BB4270" s="27"/>
      <c r="BC4270" s="27"/>
      <c r="BD4270" s="27"/>
      <c r="BE4270" s="27"/>
      <c r="BF4270" s="27"/>
      <c r="BG4270" s="27"/>
      <c r="BH4270" s="27"/>
      <c r="BI4270" s="27"/>
      <c r="BJ4270" s="27"/>
      <c r="BK4270" s="27"/>
      <c r="BL4270" s="27"/>
      <c r="BM4270" s="27"/>
      <c r="BN4270" s="27"/>
      <c r="BO4270" s="27"/>
      <c r="BP4270" s="27"/>
      <c r="BQ4270" s="27"/>
      <c r="BR4270" s="27"/>
      <c r="BS4270" s="27"/>
      <c r="BT4270" s="27"/>
      <c r="BU4270" s="27"/>
      <c r="BV4270" s="27"/>
      <c r="BW4270" s="27"/>
      <c r="BX4270" s="27"/>
      <c r="BY4270" s="27"/>
      <c r="BZ4270" s="27"/>
      <c r="CA4270" s="27"/>
      <c r="CB4270" s="27"/>
      <c r="CC4270" s="27"/>
      <c r="CD4270" s="27"/>
      <c r="CE4270" s="27"/>
      <c r="CF4270" s="27"/>
      <c r="CG4270" s="27"/>
      <c r="CH4270" s="27"/>
      <c r="CI4270" s="27"/>
      <c r="CJ4270" s="27"/>
      <c r="CK4270" s="27"/>
      <c r="CL4270" s="27"/>
      <c r="CM4270" s="27"/>
    </row>
    <row r="4271" spans="15:91" x14ac:dyDescent="0.3">
      <c r="O4271" s="27"/>
      <c r="P4271" s="27"/>
      <c r="Q4271" s="27"/>
      <c r="R4271" s="27"/>
      <c r="S4271" s="27"/>
      <c r="T4271" s="27"/>
      <c r="U4271" s="27"/>
      <c r="V4271" s="27"/>
      <c r="W4271" s="27"/>
      <c r="X4271" s="27"/>
      <c r="Y4271" s="27"/>
      <c r="Z4271" s="27"/>
      <c r="AA4271" s="27"/>
      <c r="AB4271" s="27"/>
      <c r="AC4271" s="27"/>
      <c r="AD4271" s="27"/>
      <c r="AE4271" s="27"/>
      <c r="AF4271" s="27"/>
      <c r="AG4271" s="27"/>
      <c r="AH4271" s="27"/>
      <c r="AI4271" s="27"/>
      <c r="AJ4271" s="27"/>
      <c r="AK4271" s="27"/>
      <c r="AL4271" s="27"/>
      <c r="AM4271" s="27"/>
      <c r="AN4271" s="27"/>
      <c r="AO4271" s="27"/>
      <c r="AP4271" s="27"/>
      <c r="AQ4271" s="27"/>
      <c r="AR4271" s="27"/>
      <c r="AS4271" s="27"/>
      <c r="AT4271" s="27"/>
      <c r="AU4271" s="27"/>
      <c r="AV4271" s="27"/>
      <c r="AW4271" s="27"/>
      <c r="AX4271" s="27"/>
      <c r="AY4271" s="27"/>
      <c r="AZ4271" s="27"/>
      <c r="BA4271" s="27"/>
      <c r="BB4271" s="27"/>
      <c r="BC4271" s="27"/>
      <c r="BD4271" s="27"/>
      <c r="BE4271" s="27"/>
      <c r="BF4271" s="27"/>
      <c r="BG4271" s="27"/>
      <c r="BH4271" s="27"/>
      <c r="BI4271" s="27"/>
      <c r="BJ4271" s="27"/>
      <c r="BK4271" s="27"/>
      <c r="BL4271" s="27"/>
      <c r="BM4271" s="27"/>
      <c r="BN4271" s="27"/>
      <c r="BO4271" s="27"/>
      <c r="BP4271" s="27"/>
      <c r="BQ4271" s="27"/>
      <c r="BR4271" s="27"/>
      <c r="BS4271" s="27"/>
      <c r="BT4271" s="27"/>
      <c r="BU4271" s="27"/>
      <c r="BV4271" s="27"/>
      <c r="BW4271" s="27"/>
      <c r="BX4271" s="27"/>
      <c r="BY4271" s="27"/>
      <c r="BZ4271" s="27"/>
      <c r="CA4271" s="27"/>
      <c r="CB4271" s="27"/>
      <c r="CC4271" s="27"/>
      <c r="CD4271" s="27"/>
      <c r="CE4271" s="27"/>
      <c r="CF4271" s="27"/>
      <c r="CG4271" s="27"/>
      <c r="CH4271" s="27"/>
      <c r="CI4271" s="27"/>
      <c r="CJ4271" s="27"/>
      <c r="CK4271" s="27"/>
      <c r="CL4271" s="27"/>
      <c r="CM4271" s="27"/>
    </row>
    <row r="4272" spans="15:91" x14ac:dyDescent="0.3">
      <c r="O4272" s="27"/>
      <c r="P4272" s="27"/>
      <c r="Q4272" s="27"/>
      <c r="R4272" s="27"/>
      <c r="S4272" s="27"/>
      <c r="T4272" s="27"/>
      <c r="U4272" s="27"/>
      <c r="V4272" s="27"/>
      <c r="W4272" s="27"/>
      <c r="X4272" s="27"/>
      <c r="Y4272" s="27"/>
      <c r="Z4272" s="27"/>
      <c r="AA4272" s="27"/>
      <c r="AB4272" s="27"/>
      <c r="AC4272" s="27"/>
      <c r="AD4272" s="27"/>
      <c r="AE4272" s="27"/>
      <c r="AF4272" s="27"/>
      <c r="AG4272" s="27"/>
      <c r="AH4272" s="27"/>
      <c r="AI4272" s="27"/>
      <c r="AJ4272" s="27"/>
      <c r="AK4272" s="27"/>
      <c r="AL4272" s="27"/>
      <c r="AM4272" s="27"/>
      <c r="AN4272" s="27"/>
      <c r="AO4272" s="27"/>
      <c r="AP4272" s="27"/>
      <c r="AQ4272" s="27"/>
      <c r="AR4272" s="27"/>
      <c r="AS4272" s="27"/>
      <c r="AT4272" s="27"/>
      <c r="AU4272" s="27"/>
      <c r="AV4272" s="27"/>
      <c r="AW4272" s="27"/>
      <c r="AX4272" s="27"/>
      <c r="AY4272" s="27"/>
      <c r="AZ4272" s="27"/>
      <c r="BA4272" s="27"/>
      <c r="BB4272" s="27"/>
      <c r="BC4272" s="27"/>
      <c r="BD4272" s="27"/>
      <c r="BE4272" s="27"/>
      <c r="BF4272" s="27"/>
      <c r="BG4272" s="27"/>
      <c r="BH4272" s="27"/>
      <c r="BI4272" s="27"/>
      <c r="BJ4272" s="27"/>
      <c r="BK4272" s="27"/>
      <c r="BL4272" s="27"/>
      <c r="BM4272" s="27"/>
      <c r="BN4272" s="27"/>
      <c r="BO4272" s="27"/>
      <c r="BP4272" s="27"/>
      <c r="BQ4272" s="27"/>
      <c r="BR4272" s="27"/>
      <c r="BS4272" s="27"/>
      <c r="BT4272" s="27"/>
      <c r="BU4272" s="27"/>
      <c r="BV4272" s="27"/>
      <c r="BW4272" s="27"/>
      <c r="BX4272" s="27"/>
      <c r="BY4272" s="27"/>
      <c r="BZ4272" s="27"/>
      <c r="CA4272" s="27"/>
      <c r="CB4272" s="27"/>
      <c r="CC4272" s="27"/>
      <c r="CD4272" s="27"/>
      <c r="CE4272" s="27"/>
      <c r="CF4272" s="27"/>
      <c r="CG4272" s="27"/>
      <c r="CH4272" s="27"/>
      <c r="CI4272" s="27"/>
      <c r="CJ4272" s="27"/>
      <c r="CK4272" s="27"/>
      <c r="CL4272" s="27"/>
      <c r="CM4272" s="27"/>
    </row>
    <row r="4273" spans="15:91" x14ac:dyDescent="0.3">
      <c r="O4273" s="27"/>
      <c r="P4273" s="27"/>
      <c r="Q4273" s="27"/>
      <c r="R4273" s="27"/>
      <c r="S4273" s="27"/>
      <c r="T4273" s="27"/>
      <c r="U4273" s="27"/>
      <c r="V4273" s="27"/>
      <c r="W4273" s="27"/>
      <c r="X4273" s="27"/>
      <c r="Y4273" s="27"/>
      <c r="Z4273" s="27"/>
      <c r="AA4273" s="27"/>
      <c r="AB4273" s="27"/>
      <c r="AC4273" s="27"/>
      <c r="AD4273" s="27"/>
      <c r="AE4273" s="27"/>
      <c r="AF4273" s="27"/>
      <c r="AG4273" s="27"/>
      <c r="AH4273" s="27"/>
      <c r="AI4273" s="27"/>
      <c r="AJ4273" s="27"/>
      <c r="AK4273" s="27"/>
      <c r="AL4273" s="27"/>
      <c r="AM4273" s="27"/>
      <c r="AN4273" s="27"/>
      <c r="AO4273" s="27"/>
      <c r="AP4273" s="27"/>
      <c r="AQ4273" s="27"/>
      <c r="AR4273" s="27"/>
      <c r="AS4273" s="27"/>
      <c r="AT4273" s="27"/>
      <c r="AU4273" s="27"/>
      <c r="AV4273" s="27"/>
      <c r="AW4273" s="27"/>
      <c r="AX4273" s="27"/>
      <c r="AY4273" s="27"/>
      <c r="AZ4273" s="27"/>
      <c r="BA4273" s="27"/>
      <c r="BB4273" s="27"/>
      <c r="BC4273" s="27"/>
      <c r="BD4273" s="27"/>
      <c r="BE4273" s="27"/>
      <c r="BF4273" s="27"/>
      <c r="BG4273" s="27"/>
      <c r="BH4273" s="27"/>
      <c r="BI4273" s="27"/>
      <c r="BJ4273" s="27"/>
      <c r="BK4273" s="27"/>
      <c r="BL4273" s="27"/>
      <c r="BM4273" s="27"/>
      <c r="BN4273" s="27"/>
      <c r="BO4273" s="27"/>
      <c r="BP4273" s="27"/>
      <c r="BQ4273" s="27"/>
      <c r="BR4273" s="27"/>
      <c r="BS4273" s="27"/>
      <c r="BT4273" s="27"/>
      <c r="BU4273" s="27"/>
      <c r="BV4273" s="27"/>
      <c r="BW4273" s="27"/>
      <c r="BX4273" s="27"/>
      <c r="BY4273" s="27"/>
      <c r="BZ4273" s="27"/>
      <c r="CA4273" s="27"/>
      <c r="CB4273" s="27"/>
      <c r="CC4273" s="27"/>
      <c r="CD4273" s="27"/>
      <c r="CE4273" s="27"/>
      <c r="CF4273" s="27"/>
      <c r="CG4273" s="27"/>
      <c r="CH4273" s="27"/>
      <c r="CI4273" s="27"/>
      <c r="CJ4273" s="27"/>
      <c r="CK4273" s="27"/>
      <c r="CL4273" s="27"/>
      <c r="CM4273" s="27"/>
    </row>
    <row r="4274" spans="15:91" x14ac:dyDescent="0.3">
      <c r="O4274" s="27"/>
      <c r="P4274" s="27"/>
      <c r="Q4274" s="27"/>
      <c r="R4274" s="27"/>
      <c r="S4274" s="27"/>
      <c r="T4274" s="27"/>
      <c r="U4274" s="27"/>
      <c r="V4274" s="27"/>
      <c r="W4274" s="27"/>
      <c r="X4274" s="27"/>
      <c r="Y4274" s="27"/>
      <c r="Z4274" s="27"/>
      <c r="AA4274" s="27"/>
      <c r="AB4274" s="27"/>
      <c r="AC4274" s="27"/>
      <c r="AD4274" s="27"/>
      <c r="AE4274" s="27"/>
      <c r="AF4274" s="27"/>
      <c r="AG4274" s="27"/>
      <c r="AH4274" s="27"/>
      <c r="AI4274" s="27"/>
      <c r="AJ4274" s="27"/>
      <c r="AK4274" s="27"/>
      <c r="AL4274" s="27"/>
      <c r="AM4274" s="27"/>
      <c r="AN4274" s="27"/>
      <c r="AO4274" s="27"/>
      <c r="AP4274" s="27"/>
      <c r="AQ4274" s="27"/>
      <c r="AR4274" s="27"/>
      <c r="AS4274" s="27"/>
      <c r="AT4274" s="27"/>
      <c r="AU4274" s="27"/>
      <c r="AV4274" s="27"/>
      <c r="AW4274" s="27"/>
      <c r="AX4274" s="27"/>
      <c r="AY4274" s="27"/>
      <c r="AZ4274" s="27"/>
      <c r="BA4274" s="27"/>
      <c r="BB4274" s="27"/>
      <c r="BC4274" s="27"/>
      <c r="BD4274" s="27"/>
      <c r="BE4274" s="27"/>
      <c r="BF4274" s="27"/>
      <c r="BG4274" s="27"/>
      <c r="BH4274" s="27"/>
      <c r="BI4274" s="27"/>
      <c r="BJ4274" s="27"/>
      <c r="BK4274" s="27"/>
      <c r="BL4274" s="27"/>
      <c r="BM4274" s="27"/>
      <c r="BN4274" s="27"/>
      <c r="BO4274" s="27"/>
      <c r="BP4274" s="27"/>
      <c r="BQ4274" s="27"/>
      <c r="BR4274" s="27"/>
      <c r="BS4274" s="27"/>
      <c r="BT4274" s="27"/>
      <c r="BU4274" s="27"/>
      <c r="BV4274" s="27"/>
      <c r="BW4274" s="27"/>
      <c r="BX4274" s="27"/>
      <c r="BY4274" s="27"/>
      <c r="BZ4274" s="27"/>
      <c r="CA4274" s="27"/>
      <c r="CB4274" s="27"/>
      <c r="CC4274" s="27"/>
      <c r="CD4274" s="27"/>
      <c r="CE4274" s="27"/>
      <c r="CF4274" s="27"/>
      <c r="CG4274" s="27"/>
      <c r="CH4274" s="27"/>
      <c r="CI4274" s="27"/>
      <c r="CJ4274" s="27"/>
      <c r="CK4274" s="27"/>
      <c r="CL4274" s="27"/>
      <c r="CM4274" s="27"/>
    </row>
    <row r="4275" spans="15:91" x14ac:dyDescent="0.3">
      <c r="O4275" s="27"/>
      <c r="P4275" s="27"/>
      <c r="Q4275" s="27"/>
      <c r="R4275" s="27"/>
      <c r="S4275" s="27"/>
      <c r="T4275" s="27"/>
      <c r="U4275" s="27"/>
      <c r="V4275" s="27"/>
      <c r="W4275" s="27"/>
      <c r="X4275" s="27"/>
      <c r="Y4275" s="27"/>
      <c r="Z4275" s="27"/>
      <c r="AA4275" s="27"/>
      <c r="AB4275" s="27"/>
      <c r="AC4275" s="27"/>
      <c r="AD4275" s="27"/>
      <c r="AE4275" s="27"/>
      <c r="AF4275" s="27"/>
      <c r="AG4275" s="27"/>
      <c r="AH4275" s="27"/>
      <c r="AI4275" s="27"/>
      <c r="AJ4275" s="27"/>
      <c r="AK4275" s="27"/>
      <c r="AL4275" s="27"/>
      <c r="AM4275" s="27"/>
      <c r="AN4275" s="27"/>
      <c r="AO4275" s="27"/>
      <c r="AP4275" s="27"/>
      <c r="AQ4275" s="27"/>
      <c r="AR4275" s="27"/>
      <c r="AS4275" s="27"/>
      <c r="AT4275" s="27"/>
      <c r="AU4275" s="27"/>
      <c r="AV4275" s="27"/>
      <c r="AW4275" s="27"/>
      <c r="AX4275" s="27"/>
      <c r="AY4275" s="27"/>
      <c r="AZ4275" s="27"/>
      <c r="BA4275" s="27"/>
      <c r="BB4275" s="27"/>
      <c r="BC4275" s="27"/>
      <c r="BD4275" s="27"/>
      <c r="BE4275" s="27"/>
      <c r="BF4275" s="27"/>
      <c r="BG4275" s="27"/>
      <c r="BH4275" s="27"/>
      <c r="BI4275" s="27"/>
      <c r="BJ4275" s="27"/>
      <c r="BK4275" s="27"/>
      <c r="BL4275" s="27"/>
      <c r="BM4275" s="27"/>
      <c r="BN4275" s="27"/>
      <c r="BO4275" s="27"/>
      <c r="BP4275" s="27"/>
      <c r="BQ4275" s="27"/>
      <c r="BR4275" s="27"/>
      <c r="BS4275" s="27"/>
      <c r="BT4275" s="27"/>
      <c r="BU4275" s="27"/>
      <c r="BV4275" s="27"/>
      <c r="BW4275" s="27"/>
      <c r="BX4275" s="27"/>
      <c r="BY4275" s="27"/>
      <c r="BZ4275" s="27"/>
      <c r="CA4275" s="27"/>
      <c r="CB4275" s="27"/>
      <c r="CC4275" s="27"/>
      <c r="CD4275" s="27"/>
      <c r="CE4275" s="27"/>
      <c r="CF4275" s="27"/>
      <c r="CG4275" s="27"/>
      <c r="CH4275" s="27"/>
      <c r="CI4275" s="27"/>
      <c r="CJ4275" s="27"/>
      <c r="CK4275" s="27"/>
      <c r="CL4275" s="27"/>
      <c r="CM4275" s="27"/>
    </row>
    <row r="4276" spans="15:91" x14ac:dyDescent="0.3">
      <c r="O4276" s="27"/>
      <c r="P4276" s="27"/>
      <c r="Q4276" s="27"/>
      <c r="R4276" s="27"/>
      <c r="S4276" s="27"/>
      <c r="T4276" s="27"/>
      <c r="U4276" s="27"/>
      <c r="V4276" s="27"/>
      <c r="W4276" s="27"/>
      <c r="X4276" s="27"/>
      <c r="Y4276" s="27"/>
      <c r="Z4276" s="27"/>
      <c r="AA4276" s="27"/>
      <c r="AB4276" s="27"/>
      <c r="AC4276" s="27"/>
      <c r="AD4276" s="27"/>
      <c r="AE4276" s="27"/>
      <c r="AF4276" s="27"/>
      <c r="AG4276" s="27"/>
      <c r="AH4276" s="27"/>
      <c r="AI4276" s="27"/>
      <c r="AJ4276" s="27"/>
      <c r="AK4276" s="27"/>
      <c r="AL4276" s="27"/>
      <c r="AM4276" s="27"/>
      <c r="AN4276" s="27"/>
      <c r="AO4276" s="27"/>
      <c r="AP4276" s="27"/>
      <c r="AQ4276" s="27"/>
      <c r="AR4276" s="27"/>
      <c r="AS4276" s="27"/>
      <c r="AT4276" s="27"/>
      <c r="AU4276" s="27"/>
      <c r="AV4276" s="27"/>
      <c r="AW4276" s="27"/>
      <c r="AX4276" s="27"/>
      <c r="AY4276" s="27"/>
      <c r="AZ4276" s="27"/>
      <c r="BA4276" s="27"/>
      <c r="BB4276" s="27"/>
      <c r="BC4276" s="27"/>
      <c r="BD4276" s="27"/>
      <c r="BE4276" s="27"/>
      <c r="BF4276" s="27"/>
      <c r="BG4276" s="27"/>
      <c r="BH4276" s="27"/>
      <c r="BI4276" s="27"/>
      <c r="BJ4276" s="27"/>
      <c r="BK4276" s="27"/>
      <c r="BL4276" s="27"/>
      <c r="BM4276" s="27"/>
      <c r="BN4276" s="27"/>
      <c r="BO4276" s="27"/>
      <c r="BP4276" s="27"/>
      <c r="BQ4276" s="27"/>
      <c r="BR4276" s="27"/>
      <c r="BS4276" s="27"/>
      <c r="BT4276" s="27"/>
      <c r="BU4276" s="27"/>
      <c r="BV4276" s="27"/>
      <c r="BW4276" s="27"/>
      <c r="BX4276" s="27"/>
      <c r="BY4276" s="27"/>
      <c r="BZ4276" s="27"/>
      <c r="CA4276" s="27"/>
      <c r="CB4276" s="27"/>
      <c r="CC4276" s="27"/>
      <c r="CD4276" s="27"/>
      <c r="CE4276" s="27"/>
      <c r="CF4276" s="27"/>
      <c r="CG4276" s="27"/>
      <c r="CH4276" s="27"/>
      <c r="CI4276" s="27"/>
      <c r="CJ4276" s="27"/>
      <c r="CK4276" s="27"/>
      <c r="CL4276" s="27"/>
      <c r="CM4276" s="27"/>
    </row>
    <row r="4277" spans="15:91" x14ac:dyDescent="0.3">
      <c r="O4277" s="27"/>
      <c r="P4277" s="27"/>
      <c r="Q4277" s="27"/>
      <c r="R4277" s="27"/>
      <c r="S4277" s="27"/>
      <c r="T4277" s="27"/>
      <c r="U4277" s="27"/>
      <c r="V4277" s="27"/>
      <c r="W4277" s="27"/>
      <c r="X4277" s="27"/>
      <c r="Y4277" s="27"/>
      <c r="Z4277" s="27"/>
      <c r="AA4277" s="27"/>
      <c r="AB4277" s="27"/>
      <c r="AC4277" s="27"/>
      <c r="AD4277" s="27"/>
      <c r="AE4277" s="27"/>
      <c r="AF4277" s="27"/>
      <c r="AG4277" s="27"/>
      <c r="AH4277" s="27"/>
      <c r="AI4277" s="27"/>
      <c r="AJ4277" s="27"/>
      <c r="AK4277" s="27"/>
      <c r="AL4277" s="27"/>
      <c r="AM4277" s="27"/>
      <c r="AN4277" s="27"/>
      <c r="AO4277" s="27"/>
      <c r="AP4277" s="27"/>
      <c r="AQ4277" s="27"/>
      <c r="AR4277" s="27"/>
      <c r="AS4277" s="27"/>
      <c r="AT4277" s="27"/>
      <c r="AU4277" s="27"/>
      <c r="AV4277" s="27"/>
      <c r="AW4277" s="27"/>
      <c r="AX4277" s="27"/>
      <c r="AY4277" s="27"/>
      <c r="AZ4277" s="27"/>
      <c r="BA4277" s="27"/>
      <c r="BB4277" s="27"/>
      <c r="BC4277" s="27"/>
      <c r="BD4277" s="27"/>
      <c r="BE4277" s="27"/>
      <c r="BF4277" s="27"/>
      <c r="BG4277" s="27"/>
      <c r="BH4277" s="27"/>
      <c r="BI4277" s="27"/>
      <c r="BJ4277" s="27"/>
      <c r="BK4277" s="27"/>
      <c r="BL4277" s="27"/>
      <c r="BM4277" s="27"/>
      <c r="BN4277" s="27"/>
      <c r="BO4277" s="27"/>
      <c r="BP4277" s="27"/>
      <c r="BQ4277" s="27"/>
      <c r="BR4277" s="27"/>
      <c r="BS4277" s="27"/>
      <c r="BT4277" s="27"/>
      <c r="BU4277" s="27"/>
      <c r="BV4277" s="27"/>
      <c r="BW4277" s="27"/>
      <c r="BX4277" s="27"/>
      <c r="BY4277" s="27"/>
      <c r="BZ4277" s="27"/>
      <c r="CA4277" s="27"/>
      <c r="CB4277" s="27"/>
      <c r="CC4277" s="27"/>
      <c r="CD4277" s="27"/>
      <c r="CE4277" s="27"/>
      <c r="CF4277" s="27"/>
      <c r="CG4277" s="27"/>
      <c r="CH4277" s="27"/>
      <c r="CI4277" s="27"/>
      <c r="CJ4277" s="27"/>
      <c r="CK4277" s="27"/>
      <c r="CL4277" s="27"/>
      <c r="CM4277" s="27"/>
    </row>
    <row r="4278" spans="15:91" x14ac:dyDescent="0.3">
      <c r="O4278" s="27"/>
      <c r="P4278" s="27"/>
      <c r="Q4278" s="27"/>
      <c r="R4278" s="27"/>
      <c r="S4278" s="27"/>
      <c r="T4278" s="27"/>
      <c r="U4278" s="27"/>
      <c r="V4278" s="27"/>
      <c r="W4278" s="27"/>
      <c r="X4278" s="27"/>
      <c r="Y4278" s="27"/>
      <c r="Z4278" s="27"/>
      <c r="AA4278" s="27"/>
      <c r="AB4278" s="27"/>
      <c r="AC4278" s="27"/>
      <c r="AD4278" s="27"/>
      <c r="AE4278" s="27"/>
      <c r="AF4278" s="27"/>
      <c r="AG4278" s="27"/>
      <c r="AH4278" s="27"/>
      <c r="AI4278" s="27"/>
      <c r="AJ4278" s="27"/>
      <c r="AK4278" s="27"/>
      <c r="AL4278" s="27"/>
      <c r="AM4278" s="27"/>
      <c r="AN4278" s="27"/>
      <c r="AO4278" s="27"/>
      <c r="AP4278" s="27"/>
      <c r="AQ4278" s="27"/>
      <c r="AR4278" s="27"/>
      <c r="AS4278" s="27"/>
      <c r="AT4278" s="27"/>
      <c r="AU4278" s="27"/>
      <c r="AV4278" s="27"/>
      <c r="AW4278" s="27"/>
      <c r="AX4278" s="27"/>
      <c r="AY4278" s="27"/>
      <c r="AZ4278" s="27"/>
      <c r="BA4278" s="27"/>
      <c r="BB4278" s="27"/>
      <c r="BC4278" s="27"/>
      <c r="BD4278" s="27"/>
      <c r="BE4278" s="27"/>
      <c r="BF4278" s="27"/>
      <c r="BG4278" s="27"/>
      <c r="BH4278" s="27"/>
      <c r="BI4278" s="27"/>
      <c r="BJ4278" s="27"/>
      <c r="BK4278" s="27"/>
      <c r="BL4278" s="27"/>
      <c r="BM4278" s="27"/>
      <c r="BN4278" s="27"/>
      <c r="BO4278" s="27"/>
      <c r="BP4278" s="27"/>
      <c r="BQ4278" s="27"/>
      <c r="BR4278" s="27"/>
      <c r="BS4278" s="27"/>
      <c r="BT4278" s="27"/>
      <c r="BU4278" s="27"/>
      <c r="BV4278" s="27"/>
      <c r="BW4278" s="27"/>
      <c r="BX4278" s="27"/>
      <c r="BY4278" s="27"/>
      <c r="BZ4278" s="27"/>
      <c r="CA4278" s="27"/>
      <c r="CB4278" s="27"/>
      <c r="CC4278" s="27"/>
      <c r="CD4278" s="27"/>
      <c r="CE4278" s="27"/>
      <c r="CF4278" s="27"/>
      <c r="CG4278" s="27"/>
      <c r="CH4278" s="27"/>
      <c r="CI4278" s="27"/>
      <c r="CJ4278" s="27"/>
      <c r="CK4278" s="27"/>
      <c r="CL4278" s="27"/>
      <c r="CM4278" s="27"/>
    </row>
    <row r="4279" spans="15:91" x14ac:dyDescent="0.3">
      <c r="O4279" s="27"/>
      <c r="P4279" s="27"/>
      <c r="Q4279" s="27"/>
      <c r="R4279" s="27"/>
      <c r="S4279" s="27"/>
      <c r="T4279" s="27"/>
      <c r="U4279" s="27"/>
      <c r="V4279" s="27"/>
      <c r="W4279" s="27"/>
      <c r="X4279" s="27"/>
      <c r="Y4279" s="27"/>
      <c r="Z4279" s="27"/>
      <c r="AA4279" s="27"/>
      <c r="AB4279" s="27"/>
      <c r="AC4279" s="27"/>
      <c r="AD4279" s="27"/>
      <c r="AE4279" s="27"/>
      <c r="AF4279" s="27"/>
      <c r="AG4279" s="27"/>
      <c r="AH4279" s="27"/>
      <c r="AI4279" s="27"/>
      <c r="AJ4279" s="27"/>
      <c r="AK4279" s="27"/>
      <c r="AL4279" s="27"/>
      <c r="AM4279" s="27"/>
      <c r="AN4279" s="27"/>
      <c r="AO4279" s="27"/>
      <c r="AP4279" s="27"/>
      <c r="AQ4279" s="27"/>
      <c r="AR4279" s="27"/>
      <c r="AS4279" s="27"/>
      <c r="AT4279" s="27"/>
      <c r="AU4279" s="27"/>
      <c r="AV4279" s="27"/>
      <c r="AW4279" s="27"/>
      <c r="AX4279" s="27"/>
      <c r="AY4279" s="27"/>
      <c r="AZ4279" s="27"/>
      <c r="BA4279" s="27"/>
      <c r="BB4279" s="27"/>
      <c r="BC4279" s="27"/>
      <c r="BD4279" s="27"/>
      <c r="BE4279" s="27"/>
      <c r="BF4279" s="27"/>
      <c r="BG4279" s="27"/>
      <c r="BH4279" s="27"/>
      <c r="BI4279" s="27"/>
      <c r="BJ4279" s="27"/>
      <c r="BK4279" s="27"/>
      <c r="BL4279" s="27"/>
      <c r="BM4279" s="27"/>
      <c r="BN4279" s="27"/>
      <c r="BO4279" s="27"/>
      <c r="BP4279" s="27"/>
      <c r="BQ4279" s="27"/>
      <c r="BR4279" s="27"/>
      <c r="BS4279" s="27"/>
      <c r="BT4279" s="27"/>
      <c r="BU4279" s="27"/>
      <c r="BV4279" s="27"/>
      <c r="BW4279" s="27"/>
      <c r="BX4279" s="27"/>
      <c r="BY4279" s="27"/>
      <c r="BZ4279" s="27"/>
      <c r="CA4279" s="27"/>
      <c r="CB4279" s="27"/>
      <c r="CC4279" s="27"/>
      <c r="CD4279" s="27"/>
      <c r="CE4279" s="27"/>
      <c r="CF4279" s="27"/>
      <c r="CG4279" s="27"/>
      <c r="CH4279" s="27"/>
      <c r="CI4279" s="27"/>
      <c r="CJ4279" s="27"/>
      <c r="CK4279" s="27"/>
      <c r="CL4279" s="27"/>
      <c r="CM4279" s="27"/>
    </row>
    <row r="4280" spans="15:91" x14ac:dyDescent="0.3">
      <c r="O4280" s="27"/>
      <c r="P4280" s="27"/>
      <c r="Q4280" s="27"/>
      <c r="R4280" s="27"/>
      <c r="S4280" s="27"/>
      <c r="T4280" s="27"/>
      <c r="U4280" s="27"/>
      <c r="V4280" s="27"/>
      <c r="W4280" s="27"/>
      <c r="X4280" s="27"/>
      <c r="Y4280" s="27"/>
      <c r="Z4280" s="27"/>
      <c r="AA4280" s="27"/>
      <c r="AB4280" s="27"/>
      <c r="AC4280" s="27"/>
      <c r="AD4280" s="27"/>
      <c r="AE4280" s="27"/>
      <c r="AF4280" s="27"/>
      <c r="AG4280" s="27"/>
      <c r="AH4280" s="27"/>
      <c r="AI4280" s="27"/>
      <c r="AJ4280" s="27"/>
      <c r="AK4280" s="27"/>
      <c r="AL4280" s="27"/>
      <c r="AM4280" s="27"/>
      <c r="AN4280" s="27"/>
      <c r="AO4280" s="27"/>
      <c r="AP4280" s="27"/>
      <c r="AQ4280" s="27"/>
      <c r="AR4280" s="27"/>
      <c r="AS4280" s="27"/>
      <c r="AT4280" s="27"/>
      <c r="AU4280" s="27"/>
      <c r="AV4280" s="27"/>
      <c r="AW4280" s="27"/>
      <c r="AX4280" s="27"/>
      <c r="AY4280" s="27"/>
      <c r="AZ4280" s="27"/>
      <c r="BA4280" s="27"/>
      <c r="BB4280" s="27"/>
      <c r="BC4280" s="27"/>
      <c r="BD4280" s="27"/>
      <c r="BE4280" s="27"/>
      <c r="BF4280" s="27"/>
      <c r="BG4280" s="27"/>
      <c r="BH4280" s="27"/>
      <c r="BI4280" s="27"/>
      <c r="BJ4280" s="27"/>
      <c r="BK4280" s="27"/>
      <c r="BL4280" s="27"/>
      <c r="BM4280" s="27"/>
      <c r="BN4280" s="27"/>
      <c r="BO4280" s="27"/>
      <c r="BP4280" s="27"/>
      <c r="BQ4280" s="27"/>
      <c r="BR4280" s="27"/>
      <c r="BS4280" s="27"/>
      <c r="BT4280" s="27"/>
      <c r="BU4280" s="27"/>
      <c r="BV4280" s="27"/>
      <c r="BW4280" s="27"/>
      <c r="BX4280" s="27"/>
      <c r="BY4280" s="27"/>
      <c r="BZ4280" s="27"/>
      <c r="CA4280" s="27"/>
      <c r="CB4280" s="27"/>
      <c r="CC4280" s="27"/>
      <c r="CD4280" s="27"/>
      <c r="CE4280" s="27"/>
      <c r="CF4280" s="27"/>
      <c r="CG4280" s="27"/>
      <c r="CH4280" s="27"/>
      <c r="CI4280" s="27"/>
      <c r="CJ4280" s="27"/>
      <c r="CK4280" s="27"/>
      <c r="CL4280" s="27"/>
      <c r="CM4280" s="27"/>
    </row>
    <row r="4281" spans="15:91" x14ac:dyDescent="0.3">
      <c r="O4281" s="27"/>
      <c r="P4281" s="27"/>
      <c r="Q4281" s="27"/>
      <c r="R4281" s="27"/>
      <c r="S4281" s="27"/>
      <c r="T4281" s="27"/>
      <c r="U4281" s="27"/>
      <c r="V4281" s="27"/>
      <c r="W4281" s="27"/>
      <c r="X4281" s="27"/>
      <c r="Y4281" s="27"/>
      <c r="Z4281" s="27"/>
      <c r="AA4281" s="27"/>
      <c r="AB4281" s="27"/>
      <c r="AC4281" s="27"/>
      <c r="AD4281" s="27"/>
      <c r="AE4281" s="27"/>
      <c r="AF4281" s="27"/>
      <c r="AG4281" s="27"/>
      <c r="AH4281" s="27"/>
      <c r="AI4281" s="27"/>
      <c r="AJ4281" s="27"/>
      <c r="AK4281" s="27"/>
      <c r="AL4281" s="27"/>
      <c r="AM4281" s="27"/>
      <c r="AN4281" s="27"/>
      <c r="AO4281" s="27"/>
      <c r="AP4281" s="27"/>
      <c r="AQ4281" s="27"/>
      <c r="AR4281" s="27"/>
      <c r="AS4281" s="27"/>
      <c r="AT4281" s="27"/>
      <c r="AU4281" s="27"/>
      <c r="AV4281" s="27"/>
      <c r="AW4281" s="27"/>
      <c r="AX4281" s="27"/>
      <c r="AY4281" s="27"/>
      <c r="AZ4281" s="27"/>
      <c r="BA4281" s="27"/>
      <c r="BB4281" s="27"/>
      <c r="BC4281" s="27"/>
      <c r="BD4281" s="27"/>
      <c r="BE4281" s="27"/>
      <c r="BF4281" s="27"/>
      <c r="BG4281" s="27"/>
      <c r="BH4281" s="27"/>
      <c r="BI4281" s="27"/>
      <c r="BJ4281" s="27"/>
      <c r="BK4281" s="27"/>
      <c r="BL4281" s="27"/>
      <c r="BM4281" s="27"/>
      <c r="BN4281" s="27"/>
      <c r="BO4281" s="27"/>
      <c r="BP4281" s="27"/>
      <c r="BQ4281" s="27"/>
      <c r="BR4281" s="27"/>
      <c r="BS4281" s="27"/>
      <c r="BT4281" s="27"/>
      <c r="BU4281" s="27"/>
      <c r="BV4281" s="27"/>
      <c r="BW4281" s="27"/>
      <c r="BX4281" s="27"/>
      <c r="BY4281" s="27"/>
      <c r="BZ4281" s="27"/>
      <c r="CA4281" s="27"/>
      <c r="CB4281" s="27"/>
      <c r="CC4281" s="27"/>
      <c r="CD4281" s="27"/>
      <c r="CE4281" s="27"/>
      <c r="CF4281" s="27"/>
      <c r="CG4281" s="27"/>
      <c r="CH4281" s="27"/>
      <c r="CI4281" s="27"/>
      <c r="CJ4281" s="27"/>
      <c r="CK4281" s="27"/>
      <c r="CL4281" s="27"/>
      <c r="CM4281" s="27"/>
    </row>
    <row r="4282" spans="15:91" x14ac:dyDescent="0.3">
      <c r="O4282" s="27"/>
      <c r="P4282" s="27"/>
      <c r="Q4282" s="27"/>
      <c r="R4282" s="27"/>
      <c r="S4282" s="27"/>
      <c r="T4282" s="27"/>
      <c r="U4282" s="27"/>
      <c r="V4282" s="27"/>
      <c r="W4282" s="27"/>
      <c r="X4282" s="27"/>
      <c r="Y4282" s="27"/>
      <c r="Z4282" s="27"/>
      <c r="AA4282" s="27"/>
      <c r="AB4282" s="27"/>
      <c r="AC4282" s="27"/>
      <c r="AD4282" s="27"/>
      <c r="AE4282" s="27"/>
      <c r="AF4282" s="27"/>
      <c r="AG4282" s="27"/>
      <c r="AH4282" s="27"/>
      <c r="AI4282" s="27"/>
      <c r="AJ4282" s="27"/>
      <c r="AK4282" s="27"/>
      <c r="AL4282" s="27"/>
      <c r="AM4282" s="27"/>
      <c r="AN4282" s="27"/>
      <c r="AO4282" s="27"/>
      <c r="AP4282" s="27"/>
      <c r="AQ4282" s="27"/>
      <c r="AR4282" s="27"/>
      <c r="AS4282" s="27"/>
      <c r="AT4282" s="27"/>
      <c r="AU4282" s="27"/>
      <c r="AV4282" s="27"/>
      <c r="AW4282" s="27"/>
      <c r="AX4282" s="27"/>
      <c r="AY4282" s="27"/>
      <c r="AZ4282" s="27"/>
      <c r="BA4282" s="27"/>
      <c r="BB4282" s="27"/>
      <c r="BC4282" s="27"/>
      <c r="BD4282" s="27"/>
      <c r="BE4282" s="27"/>
      <c r="BF4282" s="27"/>
      <c r="BG4282" s="27"/>
      <c r="BH4282" s="27"/>
      <c r="BI4282" s="27"/>
      <c r="BJ4282" s="27"/>
      <c r="BK4282" s="27"/>
      <c r="BL4282" s="27"/>
      <c r="BM4282" s="27"/>
      <c r="BN4282" s="27"/>
      <c r="BO4282" s="27"/>
      <c r="BP4282" s="27"/>
      <c r="BQ4282" s="27"/>
      <c r="BR4282" s="27"/>
      <c r="BS4282" s="27"/>
      <c r="BT4282" s="27"/>
      <c r="BU4282" s="27"/>
      <c r="BV4282" s="27"/>
      <c r="BW4282" s="27"/>
      <c r="BX4282" s="27"/>
      <c r="BY4282" s="27"/>
      <c r="BZ4282" s="27"/>
      <c r="CA4282" s="27"/>
      <c r="CB4282" s="27"/>
      <c r="CC4282" s="27"/>
      <c r="CD4282" s="27"/>
      <c r="CE4282" s="27"/>
      <c r="CF4282" s="27"/>
      <c r="CG4282" s="27"/>
      <c r="CH4282" s="27"/>
      <c r="CI4282" s="27"/>
      <c r="CJ4282" s="27"/>
      <c r="CK4282" s="27"/>
      <c r="CL4282" s="27"/>
      <c r="CM4282" s="27"/>
    </row>
    <row r="4283" spans="15:91" x14ac:dyDescent="0.3">
      <c r="O4283" s="27"/>
      <c r="P4283" s="27"/>
      <c r="Q4283" s="27"/>
      <c r="R4283" s="27"/>
      <c r="S4283" s="27"/>
      <c r="T4283" s="27"/>
      <c r="U4283" s="27"/>
      <c r="V4283" s="27"/>
      <c r="W4283" s="27"/>
      <c r="X4283" s="27"/>
      <c r="Y4283" s="27"/>
      <c r="Z4283" s="27"/>
      <c r="AA4283" s="27"/>
      <c r="AB4283" s="27"/>
      <c r="AC4283" s="27"/>
      <c r="AD4283" s="27"/>
      <c r="AE4283" s="27"/>
      <c r="AF4283" s="27"/>
      <c r="AG4283" s="27"/>
      <c r="AH4283" s="27"/>
      <c r="AI4283" s="27"/>
      <c r="AJ4283" s="27"/>
      <c r="AK4283" s="27"/>
      <c r="AL4283" s="27"/>
      <c r="AM4283" s="27"/>
      <c r="AN4283" s="27"/>
      <c r="AO4283" s="27"/>
      <c r="AP4283" s="27"/>
      <c r="AQ4283" s="27"/>
      <c r="AR4283" s="27"/>
      <c r="AS4283" s="27"/>
      <c r="AT4283" s="27"/>
      <c r="AU4283" s="27"/>
      <c r="AV4283" s="27"/>
      <c r="AW4283" s="27"/>
      <c r="AX4283" s="27"/>
      <c r="AY4283" s="27"/>
      <c r="AZ4283" s="27"/>
      <c r="BA4283" s="27"/>
      <c r="BB4283" s="27"/>
      <c r="BC4283" s="27"/>
      <c r="BD4283" s="27"/>
      <c r="BE4283" s="27"/>
      <c r="BF4283" s="27"/>
      <c r="BG4283" s="27"/>
      <c r="BH4283" s="27"/>
      <c r="BI4283" s="27"/>
      <c r="BJ4283" s="27"/>
      <c r="BK4283" s="27"/>
      <c r="BL4283" s="27"/>
      <c r="BM4283" s="27"/>
      <c r="BN4283" s="27"/>
      <c r="BO4283" s="27"/>
      <c r="BP4283" s="27"/>
      <c r="BQ4283" s="27"/>
      <c r="BR4283" s="27"/>
      <c r="BS4283" s="27"/>
      <c r="BT4283" s="27"/>
      <c r="BU4283" s="27"/>
      <c r="BV4283" s="27"/>
      <c r="BW4283" s="27"/>
      <c r="BX4283" s="27"/>
      <c r="BY4283" s="27"/>
      <c r="BZ4283" s="27"/>
      <c r="CA4283" s="27"/>
      <c r="CB4283" s="27"/>
      <c r="CC4283" s="27"/>
      <c r="CD4283" s="27"/>
      <c r="CE4283" s="27"/>
      <c r="CF4283" s="27"/>
      <c r="CG4283" s="27"/>
      <c r="CH4283" s="27"/>
      <c r="CI4283" s="27"/>
      <c r="CJ4283" s="27"/>
      <c r="CK4283" s="27"/>
      <c r="CL4283" s="27"/>
      <c r="CM4283" s="27"/>
    </row>
    <row r="4284" spans="15:91" x14ac:dyDescent="0.3">
      <c r="O4284" s="27"/>
      <c r="P4284" s="27"/>
      <c r="Q4284" s="27"/>
      <c r="R4284" s="27"/>
      <c r="S4284" s="27"/>
      <c r="T4284" s="27"/>
      <c r="U4284" s="27"/>
      <c r="V4284" s="27"/>
      <c r="W4284" s="27"/>
      <c r="X4284" s="27"/>
      <c r="Y4284" s="27"/>
      <c r="Z4284" s="27"/>
      <c r="AA4284" s="27"/>
      <c r="AB4284" s="27"/>
      <c r="AC4284" s="27"/>
      <c r="AD4284" s="27"/>
      <c r="AE4284" s="27"/>
      <c r="AF4284" s="27"/>
      <c r="AG4284" s="27"/>
      <c r="AH4284" s="27"/>
      <c r="AI4284" s="27"/>
      <c r="AJ4284" s="27"/>
      <c r="AK4284" s="27"/>
      <c r="AL4284" s="27"/>
      <c r="AM4284" s="27"/>
      <c r="AN4284" s="27"/>
      <c r="AO4284" s="27"/>
      <c r="AP4284" s="27"/>
      <c r="AQ4284" s="27"/>
      <c r="AR4284" s="27"/>
      <c r="AS4284" s="27"/>
      <c r="AT4284" s="27"/>
      <c r="AU4284" s="27"/>
      <c r="AV4284" s="27"/>
      <c r="AW4284" s="27"/>
      <c r="AX4284" s="27"/>
      <c r="AY4284" s="27"/>
      <c r="AZ4284" s="27"/>
      <c r="BA4284" s="27"/>
      <c r="BB4284" s="27"/>
      <c r="BC4284" s="27"/>
      <c r="BD4284" s="27"/>
      <c r="BE4284" s="27"/>
      <c r="BF4284" s="27"/>
      <c r="BG4284" s="27"/>
      <c r="BH4284" s="27"/>
      <c r="BI4284" s="27"/>
      <c r="BJ4284" s="27"/>
      <c r="BK4284" s="27"/>
      <c r="BL4284" s="27"/>
      <c r="BM4284" s="27"/>
      <c r="BN4284" s="27"/>
      <c r="BO4284" s="27"/>
      <c r="BP4284" s="27"/>
      <c r="BQ4284" s="27"/>
      <c r="BR4284" s="27"/>
      <c r="BS4284" s="27"/>
      <c r="BT4284" s="27"/>
      <c r="BU4284" s="27"/>
      <c r="BV4284" s="27"/>
      <c r="BW4284" s="27"/>
      <c r="BX4284" s="27"/>
      <c r="BY4284" s="27"/>
      <c r="BZ4284" s="27"/>
      <c r="CA4284" s="27"/>
      <c r="CB4284" s="27"/>
      <c r="CC4284" s="27"/>
      <c r="CD4284" s="27"/>
      <c r="CE4284" s="27"/>
      <c r="CF4284" s="27"/>
      <c r="CG4284" s="27"/>
      <c r="CH4284" s="27"/>
      <c r="CI4284" s="27"/>
      <c r="CJ4284" s="27"/>
      <c r="CK4284" s="27"/>
      <c r="CL4284" s="27"/>
      <c r="CM4284" s="27"/>
    </row>
    <row r="4285" spans="15:91" x14ac:dyDescent="0.3">
      <c r="O4285" s="27"/>
      <c r="P4285" s="27"/>
      <c r="Q4285" s="27"/>
      <c r="R4285" s="27"/>
      <c r="S4285" s="27"/>
      <c r="T4285" s="27"/>
      <c r="U4285" s="27"/>
      <c r="V4285" s="27"/>
      <c r="W4285" s="27"/>
      <c r="X4285" s="27"/>
      <c r="Y4285" s="27"/>
      <c r="Z4285" s="27"/>
      <c r="AA4285" s="27"/>
      <c r="AB4285" s="27"/>
      <c r="AC4285" s="27"/>
      <c r="AD4285" s="27"/>
      <c r="AE4285" s="27"/>
      <c r="AF4285" s="27"/>
      <c r="AG4285" s="27"/>
      <c r="AH4285" s="27"/>
      <c r="AI4285" s="27"/>
      <c r="AJ4285" s="27"/>
      <c r="AK4285" s="27"/>
      <c r="AL4285" s="27"/>
      <c r="AM4285" s="27"/>
      <c r="AN4285" s="27"/>
      <c r="AO4285" s="27"/>
      <c r="AP4285" s="27"/>
      <c r="AQ4285" s="27"/>
      <c r="AR4285" s="27"/>
      <c r="AS4285" s="27"/>
      <c r="AT4285" s="27"/>
      <c r="AU4285" s="27"/>
      <c r="AV4285" s="27"/>
      <c r="AW4285" s="27"/>
      <c r="AX4285" s="27"/>
      <c r="AY4285" s="27"/>
      <c r="AZ4285" s="27"/>
      <c r="BA4285" s="27"/>
      <c r="BB4285" s="27"/>
      <c r="BC4285" s="27"/>
      <c r="BD4285" s="27"/>
      <c r="BE4285" s="27"/>
      <c r="BF4285" s="27"/>
      <c r="BG4285" s="27"/>
      <c r="BH4285" s="27"/>
      <c r="BI4285" s="27"/>
      <c r="BJ4285" s="27"/>
      <c r="BK4285" s="27"/>
      <c r="BL4285" s="27"/>
      <c r="BM4285" s="27"/>
      <c r="BN4285" s="27"/>
      <c r="BO4285" s="27"/>
      <c r="BP4285" s="27"/>
      <c r="BQ4285" s="27"/>
      <c r="BR4285" s="27"/>
      <c r="BS4285" s="27"/>
      <c r="BT4285" s="27"/>
      <c r="BU4285" s="27"/>
      <c r="BV4285" s="27"/>
      <c r="BW4285" s="27"/>
      <c r="BX4285" s="27"/>
      <c r="BY4285" s="27"/>
      <c r="BZ4285" s="27"/>
      <c r="CA4285" s="27"/>
      <c r="CB4285" s="27"/>
      <c r="CC4285" s="27"/>
      <c r="CD4285" s="27"/>
      <c r="CE4285" s="27"/>
      <c r="CF4285" s="27"/>
      <c r="CG4285" s="27"/>
      <c r="CH4285" s="27"/>
      <c r="CI4285" s="27"/>
      <c r="CJ4285" s="27"/>
      <c r="CK4285" s="27"/>
      <c r="CL4285" s="27"/>
      <c r="CM4285" s="27"/>
    </row>
    <row r="4286" spans="15:91" x14ac:dyDescent="0.3">
      <c r="O4286" s="27"/>
      <c r="P4286" s="27"/>
      <c r="Q4286" s="27"/>
      <c r="R4286" s="27"/>
      <c r="S4286" s="27"/>
      <c r="T4286" s="27"/>
      <c r="U4286" s="27"/>
      <c r="V4286" s="27"/>
      <c r="W4286" s="27"/>
      <c r="X4286" s="27"/>
      <c r="Y4286" s="27"/>
      <c r="Z4286" s="27"/>
      <c r="AA4286" s="27"/>
      <c r="AB4286" s="27"/>
      <c r="AC4286" s="27"/>
      <c r="AD4286" s="27"/>
      <c r="AE4286" s="27"/>
      <c r="AF4286" s="27"/>
      <c r="AG4286" s="27"/>
      <c r="AH4286" s="27"/>
      <c r="AI4286" s="27"/>
      <c r="AJ4286" s="27"/>
      <c r="AK4286" s="27"/>
      <c r="AL4286" s="27"/>
      <c r="AM4286" s="27"/>
      <c r="AN4286" s="27"/>
      <c r="AO4286" s="27"/>
      <c r="AP4286" s="27"/>
      <c r="AQ4286" s="27"/>
      <c r="AR4286" s="27"/>
      <c r="AS4286" s="27"/>
      <c r="AT4286" s="27"/>
      <c r="AU4286" s="27"/>
      <c r="AV4286" s="27"/>
      <c r="AW4286" s="27"/>
      <c r="AX4286" s="27"/>
      <c r="AY4286" s="27"/>
      <c r="AZ4286" s="27"/>
      <c r="BA4286" s="27"/>
      <c r="BB4286" s="27"/>
      <c r="BC4286" s="27"/>
      <c r="BD4286" s="27"/>
      <c r="BE4286" s="27"/>
      <c r="BF4286" s="27"/>
      <c r="BG4286" s="27"/>
      <c r="BH4286" s="27"/>
      <c r="BI4286" s="27"/>
      <c r="BJ4286" s="27"/>
      <c r="BK4286" s="27"/>
      <c r="BL4286" s="27"/>
      <c r="BM4286" s="27"/>
      <c r="BN4286" s="27"/>
      <c r="BO4286" s="27"/>
      <c r="BP4286" s="27"/>
      <c r="BQ4286" s="27"/>
      <c r="BR4286" s="27"/>
      <c r="BS4286" s="27"/>
      <c r="BT4286" s="27"/>
      <c r="BU4286" s="27"/>
      <c r="BV4286" s="27"/>
      <c r="BW4286" s="27"/>
      <c r="BX4286" s="27"/>
      <c r="BY4286" s="27"/>
      <c r="BZ4286" s="27"/>
      <c r="CA4286" s="27"/>
      <c r="CB4286" s="27"/>
      <c r="CC4286" s="27"/>
      <c r="CD4286" s="27"/>
      <c r="CE4286" s="27"/>
      <c r="CF4286" s="27"/>
      <c r="CG4286" s="27"/>
      <c r="CH4286" s="27"/>
      <c r="CI4286" s="27"/>
      <c r="CJ4286" s="27"/>
      <c r="CK4286" s="27"/>
      <c r="CL4286" s="27"/>
      <c r="CM4286" s="27"/>
    </row>
    <row r="4287" spans="15:91" x14ac:dyDescent="0.3">
      <c r="O4287" s="27"/>
      <c r="P4287" s="27"/>
      <c r="Q4287" s="27"/>
      <c r="R4287" s="27"/>
      <c r="S4287" s="27"/>
      <c r="T4287" s="27"/>
      <c r="U4287" s="27"/>
      <c r="V4287" s="27"/>
      <c r="W4287" s="27"/>
      <c r="X4287" s="27"/>
      <c r="Y4287" s="27"/>
      <c r="Z4287" s="27"/>
      <c r="AA4287" s="27"/>
      <c r="AB4287" s="27"/>
      <c r="AC4287" s="27"/>
      <c r="AD4287" s="27"/>
      <c r="AE4287" s="27"/>
      <c r="AF4287" s="27"/>
      <c r="AG4287" s="27"/>
      <c r="AH4287" s="27"/>
      <c r="AI4287" s="27"/>
      <c r="AJ4287" s="27"/>
      <c r="AK4287" s="27"/>
      <c r="AL4287" s="27"/>
      <c r="AM4287" s="27"/>
      <c r="AN4287" s="27"/>
      <c r="AO4287" s="27"/>
      <c r="AP4287" s="27"/>
      <c r="AQ4287" s="27"/>
      <c r="AR4287" s="27"/>
      <c r="AS4287" s="27"/>
      <c r="AT4287" s="27"/>
      <c r="AU4287" s="27"/>
      <c r="AV4287" s="27"/>
      <c r="AW4287" s="27"/>
      <c r="AX4287" s="27"/>
      <c r="AY4287" s="27"/>
      <c r="AZ4287" s="27"/>
      <c r="BA4287" s="27"/>
      <c r="BB4287" s="27"/>
      <c r="BC4287" s="27"/>
      <c r="BD4287" s="27"/>
      <c r="BE4287" s="27"/>
      <c r="BF4287" s="27"/>
      <c r="BG4287" s="27"/>
      <c r="BH4287" s="27"/>
      <c r="BI4287" s="27"/>
      <c r="BJ4287" s="27"/>
      <c r="BK4287" s="27"/>
      <c r="BL4287" s="27"/>
      <c r="BM4287" s="27"/>
      <c r="BN4287" s="27"/>
      <c r="BO4287" s="27"/>
      <c r="BP4287" s="27"/>
      <c r="BQ4287" s="27"/>
      <c r="BR4287" s="27"/>
      <c r="BS4287" s="27"/>
      <c r="BT4287" s="27"/>
      <c r="BU4287" s="27"/>
      <c r="BV4287" s="27"/>
      <c r="BW4287" s="27"/>
      <c r="BX4287" s="27"/>
      <c r="BY4287" s="27"/>
      <c r="BZ4287" s="27"/>
      <c r="CA4287" s="27"/>
      <c r="CB4287" s="27"/>
      <c r="CC4287" s="27"/>
      <c r="CD4287" s="27"/>
      <c r="CE4287" s="27"/>
      <c r="CF4287" s="27"/>
      <c r="CG4287" s="27"/>
      <c r="CH4287" s="27"/>
      <c r="CI4287" s="27"/>
      <c r="CJ4287" s="27"/>
      <c r="CK4287" s="27"/>
      <c r="CL4287" s="27"/>
      <c r="CM4287" s="27"/>
    </row>
    <row r="4288" spans="15:91" x14ac:dyDescent="0.3">
      <c r="O4288" s="27"/>
      <c r="P4288" s="27"/>
      <c r="Q4288" s="27"/>
      <c r="R4288" s="27"/>
      <c r="S4288" s="27"/>
      <c r="T4288" s="27"/>
      <c r="U4288" s="27"/>
      <c r="V4288" s="27"/>
      <c r="W4288" s="27"/>
      <c r="X4288" s="27"/>
      <c r="Y4288" s="27"/>
      <c r="Z4288" s="27"/>
      <c r="AA4288" s="27"/>
      <c r="AB4288" s="27"/>
      <c r="AC4288" s="27"/>
      <c r="AD4288" s="27"/>
      <c r="AE4288" s="27"/>
      <c r="AF4288" s="27"/>
      <c r="AG4288" s="27"/>
      <c r="AH4288" s="27"/>
      <c r="AI4288" s="27"/>
      <c r="AJ4288" s="27"/>
      <c r="AK4288" s="27"/>
      <c r="AL4288" s="27"/>
      <c r="AM4288" s="27"/>
      <c r="AN4288" s="27"/>
      <c r="AO4288" s="27"/>
      <c r="AP4288" s="27"/>
      <c r="AQ4288" s="27"/>
      <c r="AR4288" s="27"/>
      <c r="AS4288" s="27"/>
      <c r="AT4288" s="27"/>
      <c r="AU4288" s="27"/>
      <c r="AV4288" s="27"/>
      <c r="AW4288" s="27"/>
      <c r="AX4288" s="27"/>
      <c r="AY4288" s="27"/>
      <c r="AZ4288" s="27"/>
      <c r="BA4288" s="27"/>
      <c r="BB4288" s="27"/>
      <c r="BC4288" s="27"/>
      <c r="BD4288" s="27"/>
      <c r="BE4288" s="27"/>
      <c r="BF4288" s="27"/>
      <c r="BG4288" s="27"/>
      <c r="BH4288" s="27"/>
      <c r="BI4288" s="27"/>
      <c r="BJ4288" s="27"/>
      <c r="BK4288" s="27"/>
      <c r="BL4288" s="27"/>
      <c r="BM4288" s="27"/>
      <c r="BN4288" s="27"/>
      <c r="BO4288" s="27"/>
      <c r="BP4288" s="27"/>
      <c r="BQ4288" s="27"/>
      <c r="BR4288" s="27"/>
      <c r="BS4288" s="27"/>
      <c r="BT4288" s="27"/>
      <c r="BU4288" s="27"/>
      <c r="BV4288" s="27"/>
      <c r="BW4288" s="27"/>
      <c r="BX4288" s="27"/>
      <c r="BY4288" s="27"/>
      <c r="BZ4288" s="27"/>
      <c r="CA4288" s="27"/>
      <c r="CB4288" s="27"/>
      <c r="CC4288" s="27"/>
      <c r="CD4288" s="27"/>
      <c r="CE4288" s="27"/>
      <c r="CF4288" s="27"/>
      <c r="CG4288" s="27"/>
      <c r="CH4288" s="27"/>
      <c r="CI4288" s="27"/>
      <c r="CJ4288" s="27"/>
      <c r="CK4288" s="27"/>
      <c r="CL4288" s="27"/>
      <c r="CM4288" s="27"/>
    </row>
    <row r="4289" spans="15:91" x14ac:dyDescent="0.3">
      <c r="O4289" s="27"/>
      <c r="P4289" s="27"/>
      <c r="Q4289" s="27"/>
      <c r="R4289" s="27"/>
      <c r="S4289" s="27"/>
      <c r="T4289" s="27"/>
      <c r="U4289" s="27"/>
      <c r="V4289" s="27"/>
      <c r="W4289" s="27"/>
      <c r="X4289" s="27"/>
      <c r="Y4289" s="27"/>
      <c r="Z4289" s="27"/>
      <c r="AA4289" s="27"/>
      <c r="AB4289" s="27"/>
      <c r="AC4289" s="27"/>
      <c r="AD4289" s="27"/>
      <c r="AE4289" s="27"/>
      <c r="AF4289" s="27"/>
      <c r="AG4289" s="27"/>
      <c r="AH4289" s="27"/>
      <c r="AI4289" s="27"/>
      <c r="AJ4289" s="27"/>
      <c r="AK4289" s="27"/>
      <c r="AL4289" s="27"/>
      <c r="AM4289" s="27"/>
      <c r="AN4289" s="27"/>
      <c r="AO4289" s="27"/>
      <c r="AP4289" s="27"/>
      <c r="AQ4289" s="27"/>
      <c r="AR4289" s="27"/>
      <c r="AS4289" s="27"/>
      <c r="AT4289" s="27"/>
      <c r="AU4289" s="27"/>
      <c r="AV4289" s="27"/>
      <c r="AW4289" s="27"/>
      <c r="AX4289" s="27"/>
      <c r="AY4289" s="27"/>
      <c r="AZ4289" s="27"/>
      <c r="BA4289" s="27"/>
      <c r="BB4289" s="27"/>
      <c r="BC4289" s="27"/>
      <c r="BD4289" s="27"/>
      <c r="BE4289" s="27"/>
      <c r="BF4289" s="27"/>
      <c r="BG4289" s="27"/>
      <c r="BH4289" s="27"/>
      <c r="BI4289" s="27"/>
      <c r="BJ4289" s="27"/>
      <c r="BK4289" s="27"/>
      <c r="BL4289" s="27"/>
      <c r="BM4289" s="27"/>
      <c r="BN4289" s="27"/>
      <c r="BO4289" s="27"/>
      <c r="BP4289" s="27"/>
      <c r="BQ4289" s="27"/>
      <c r="BR4289" s="27"/>
      <c r="BS4289" s="27"/>
      <c r="BT4289" s="27"/>
      <c r="BU4289" s="27"/>
      <c r="BV4289" s="27"/>
      <c r="BW4289" s="27"/>
      <c r="BX4289" s="27"/>
      <c r="BY4289" s="27"/>
      <c r="BZ4289" s="27"/>
      <c r="CA4289" s="27"/>
      <c r="CB4289" s="27"/>
      <c r="CC4289" s="27"/>
      <c r="CD4289" s="27"/>
      <c r="CE4289" s="27"/>
      <c r="CF4289" s="27"/>
      <c r="CG4289" s="27"/>
      <c r="CH4289" s="27"/>
      <c r="CI4289" s="27"/>
      <c r="CJ4289" s="27"/>
      <c r="CK4289" s="27"/>
      <c r="CL4289" s="27"/>
      <c r="CM4289" s="27"/>
    </row>
    <row r="4290" spans="15:91" x14ac:dyDescent="0.3">
      <c r="O4290" s="27"/>
      <c r="P4290" s="27"/>
      <c r="Q4290" s="27"/>
      <c r="R4290" s="27"/>
      <c r="S4290" s="27"/>
      <c r="T4290" s="27"/>
      <c r="U4290" s="27"/>
      <c r="V4290" s="27"/>
      <c r="W4290" s="27"/>
      <c r="X4290" s="27"/>
      <c r="Y4290" s="27"/>
      <c r="Z4290" s="27"/>
      <c r="AA4290" s="27"/>
      <c r="AB4290" s="27"/>
      <c r="AC4290" s="27"/>
      <c r="AD4290" s="27"/>
      <c r="AE4290" s="27"/>
      <c r="AF4290" s="27"/>
      <c r="AG4290" s="27"/>
      <c r="AH4290" s="27"/>
      <c r="AI4290" s="27"/>
      <c r="AJ4290" s="27"/>
      <c r="AK4290" s="27"/>
      <c r="AL4290" s="27"/>
      <c r="AM4290" s="27"/>
      <c r="AN4290" s="27"/>
      <c r="AO4290" s="27"/>
      <c r="AP4290" s="27"/>
      <c r="AQ4290" s="27"/>
      <c r="AR4290" s="27"/>
      <c r="AS4290" s="27"/>
      <c r="AT4290" s="27"/>
      <c r="AU4290" s="27"/>
      <c r="AV4290" s="27"/>
      <c r="AW4290" s="27"/>
      <c r="AX4290" s="27"/>
      <c r="AY4290" s="27"/>
      <c r="AZ4290" s="27"/>
      <c r="BA4290" s="27"/>
      <c r="BB4290" s="27"/>
      <c r="BC4290" s="27"/>
      <c r="BD4290" s="27"/>
      <c r="BE4290" s="27"/>
      <c r="BF4290" s="27"/>
      <c r="BG4290" s="27"/>
      <c r="BH4290" s="27"/>
      <c r="BI4290" s="27"/>
      <c r="BJ4290" s="27"/>
      <c r="BK4290" s="27"/>
      <c r="BL4290" s="27"/>
      <c r="BM4290" s="27"/>
      <c r="BN4290" s="27"/>
      <c r="BO4290" s="27"/>
      <c r="BP4290" s="27"/>
      <c r="BQ4290" s="27"/>
      <c r="BR4290" s="27"/>
      <c r="BS4290" s="27"/>
      <c r="BT4290" s="27"/>
      <c r="BU4290" s="27"/>
      <c r="BV4290" s="27"/>
      <c r="BW4290" s="27"/>
      <c r="BX4290" s="27"/>
      <c r="BY4290" s="27"/>
      <c r="BZ4290" s="27"/>
      <c r="CA4290" s="27"/>
      <c r="CB4290" s="27"/>
      <c r="CC4290" s="27"/>
      <c r="CD4290" s="27"/>
      <c r="CE4290" s="27"/>
      <c r="CF4290" s="27"/>
      <c r="CG4290" s="27"/>
      <c r="CH4290" s="27"/>
      <c r="CI4290" s="27"/>
      <c r="CJ4290" s="27"/>
      <c r="CK4290" s="27"/>
      <c r="CL4290" s="27"/>
      <c r="CM4290" s="27"/>
    </row>
    <row r="4291" spans="15:91" x14ac:dyDescent="0.3">
      <c r="O4291" s="27"/>
      <c r="P4291" s="27"/>
      <c r="Q4291" s="27"/>
      <c r="R4291" s="27"/>
      <c r="S4291" s="27"/>
      <c r="T4291" s="27"/>
      <c r="U4291" s="27"/>
      <c r="V4291" s="27"/>
      <c r="W4291" s="27"/>
      <c r="X4291" s="27"/>
      <c r="Y4291" s="27"/>
      <c r="Z4291" s="27"/>
      <c r="AA4291" s="27"/>
      <c r="AB4291" s="27"/>
      <c r="AC4291" s="27"/>
      <c r="AD4291" s="27"/>
      <c r="AE4291" s="27"/>
      <c r="AF4291" s="27"/>
      <c r="AG4291" s="27"/>
      <c r="AH4291" s="27"/>
      <c r="AI4291" s="27"/>
      <c r="AJ4291" s="27"/>
      <c r="AK4291" s="27"/>
      <c r="AL4291" s="27"/>
      <c r="AM4291" s="27"/>
      <c r="AN4291" s="27"/>
      <c r="AO4291" s="27"/>
      <c r="AP4291" s="27"/>
      <c r="AQ4291" s="27"/>
      <c r="AR4291" s="27"/>
      <c r="AS4291" s="27"/>
      <c r="AT4291" s="27"/>
      <c r="AU4291" s="27"/>
      <c r="AV4291" s="27"/>
      <c r="AW4291" s="27"/>
      <c r="AX4291" s="27"/>
      <c r="AY4291" s="27"/>
      <c r="AZ4291" s="27"/>
      <c r="BA4291" s="27"/>
      <c r="BB4291" s="27"/>
      <c r="BC4291" s="27"/>
      <c r="BD4291" s="27"/>
      <c r="BE4291" s="27"/>
      <c r="BF4291" s="27"/>
      <c r="BG4291" s="27"/>
      <c r="BH4291" s="27"/>
      <c r="BI4291" s="27"/>
      <c r="BJ4291" s="27"/>
      <c r="BK4291" s="27"/>
      <c r="BL4291" s="27"/>
      <c r="BM4291" s="27"/>
      <c r="BN4291" s="27"/>
      <c r="BO4291" s="27"/>
      <c r="BP4291" s="27"/>
      <c r="BQ4291" s="27"/>
      <c r="BR4291" s="27"/>
      <c r="BS4291" s="27"/>
      <c r="BT4291" s="27"/>
      <c r="BU4291" s="27"/>
      <c r="BV4291" s="27"/>
      <c r="BW4291" s="27"/>
      <c r="BX4291" s="27"/>
      <c r="BY4291" s="27"/>
      <c r="BZ4291" s="27"/>
      <c r="CA4291" s="27"/>
      <c r="CB4291" s="27"/>
      <c r="CC4291" s="27"/>
      <c r="CD4291" s="27"/>
      <c r="CE4291" s="27"/>
      <c r="CF4291" s="27"/>
      <c r="CG4291" s="27"/>
      <c r="CH4291" s="27"/>
      <c r="CI4291" s="27"/>
      <c r="CJ4291" s="27"/>
      <c r="CK4291" s="27"/>
      <c r="CL4291" s="27"/>
      <c r="CM4291" s="27"/>
    </row>
    <row r="4292" spans="15:91" x14ac:dyDescent="0.3">
      <c r="O4292" s="27"/>
      <c r="P4292" s="27"/>
      <c r="Q4292" s="27"/>
      <c r="R4292" s="27"/>
      <c r="S4292" s="27"/>
      <c r="T4292" s="27"/>
      <c r="U4292" s="27"/>
      <c r="V4292" s="27"/>
      <c r="W4292" s="27"/>
      <c r="X4292" s="27"/>
      <c r="Y4292" s="27"/>
      <c r="Z4292" s="27"/>
      <c r="AA4292" s="27"/>
      <c r="AB4292" s="27"/>
      <c r="AC4292" s="27"/>
      <c r="AD4292" s="27"/>
      <c r="AE4292" s="27"/>
      <c r="AF4292" s="27"/>
      <c r="AG4292" s="27"/>
      <c r="AH4292" s="27"/>
      <c r="AI4292" s="27"/>
      <c r="AJ4292" s="27"/>
      <c r="AK4292" s="27"/>
      <c r="AL4292" s="27"/>
      <c r="AM4292" s="27"/>
      <c r="AN4292" s="27"/>
      <c r="AO4292" s="27"/>
      <c r="AP4292" s="27"/>
      <c r="AQ4292" s="27"/>
      <c r="AR4292" s="27"/>
      <c r="AS4292" s="27"/>
      <c r="AT4292" s="27"/>
      <c r="AU4292" s="27"/>
      <c r="AV4292" s="27"/>
      <c r="AW4292" s="27"/>
      <c r="AX4292" s="27"/>
      <c r="AY4292" s="27"/>
      <c r="AZ4292" s="27"/>
      <c r="BA4292" s="27"/>
      <c r="BB4292" s="27"/>
      <c r="BC4292" s="27"/>
      <c r="BD4292" s="27"/>
      <c r="BE4292" s="27"/>
      <c r="BF4292" s="27"/>
      <c r="BG4292" s="27"/>
      <c r="BH4292" s="27"/>
      <c r="BI4292" s="27"/>
      <c r="BJ4292" s="27"/>
      <c r="BK4292" s="27"/>
      <c r="BL4292" s="27"/>
      <c r="BM4292" s="27"/>
      <c r="BN4292" s="27"/>
      <c r="BO4292" s="27"/>
      <c r="BP4292" s="27"/>
      <c r="BQ4292" s="27"/>
      <c r="BR4292" s="27"/>
      <c r="BS4292" s="27"/>
      <c r="BT4292" s="27"/>
      <c r="BU4292" s="27"/>
      <c r="BV4292" s="27"/>
      <c r="BW4292" s="27"/>
      <c r="BX4292" s="27"/>
      <c r="BY4292" s="27"/>
      <c r="BZ4292" s="27"/>
      <c r="CA4292" s="27"/>
      <c r="CB4292" s="27"/>
      <c r="CC4292" s="27"/>
      <c r="CD4292" s="27"/>
      <c r="CE4292" s="27"/>
      <c r="CF4292" s="27"/>
      <c r="CG4292" s="27"/>
      <c r="CH4292" s="27"/>
      <c r="CI4292" s="27"/>
      <c r="CJ4292" s="27"/>
      <c r="CK4292" s="27"/>
      <c r="CL4292" s="27"/>
      <c r="CM4292" s="27"/>
    </row>
    <row r="4293" spans="15:91" x14ac:dyDescent="0.3">
      <c r="O4293" s="27"/>
      <c r="P4293" s="27"/>
      <c r="Q4293" s="27"/>
      <c r="R4293" s="27"/>
      <c r="S4293" s="27"/>
      <c r="T4293" s="27"/>
      <c r="U4293" s="27"/>
      <c r="V4293" s="27"/>
      <c r="W4293" s="27"/>
      <c r="X4293" s="27"/>
      <c r="Y4293" s="27"/>
      <c r="Z4293" s="27"/>
      <c r="AA4293" s="27"/>
      <c r="AB4293" s="27"/>
      <c r="AC4293" s="27"/>
      <c r="AD4293" s="27"/>
      <c r="AE4293" s="27"/>
      <c r="AF4293" s="27"/>
      <c r="AG4293" s="27"/>
      <c r="AH4293" s="27"/>
      <c r="AI4293" s="27"/>
      <c r="AJ4293" s="27"/>
      <c r="AK4293" s="27"/>
      <c r="AL4293" s="27"/>
      <c r="AM4293" s="27"/>
      <c r="AN4293" s="27"/>
      <c r="AO4293" s="27"/>
      <c r="AP4293" s="27"/>
      <c r="AQ4293" s="27"/>
      <c r="AR4293" s="27"/>
      <c r="AS4293" s="27"/>
      <c r="AT4293" s="27"/>
      <c r="AU4293" s="27"/>
      <c r="AV4293" s="27"/>
      <c r="AW4293" s="27"/>
      <c r="AX4293" s="27"/>
      <c r="AY4293" s="27"/>
      <c r="AZ4293" s="27"/>
      <c r="BA4293" s="27"/>
      <c r="BB4293" s="27"/>
      <c r="BC4293" s="27"/>
      <c r="BD4293" s="27"/>
      <c r="BE4293" s="27"/>
      <c r="BF4293" s="27"/>
      <c r="BG4293" s="27"/>
      <c r="BH4293" s="27"/>
      <c r="BI4293" s="27"/>
      <c r="BJ4293" s="27"/>
      <c r="BK4293" s="27"/>
      <c r="BL4293" s="27"/>
      <c r="BM4293" s="27"/>
      <c r="BN4293" s="27"/>
      <c r="BO4293" s="27"/>
      <c r="BP4293" s="27"/>
      <c r="BQ4293" s="27"/>
      <c r="BR4293" s="27"/>
      <c r="BS4293" s="27"/>
      <c r="BT4293" s="27"/>
      <c r="BU4293" s="27"/>
      <c r="BV4293" s="27"/>
      <c r="BW4293" s="27"/>
      <c r="BX4293" s="27"/>
      <c r="BY4293" s="27"/>
      <c r="BZ4293" s="27"/>
      <c r="CA4293" s="27"/>
      <c r="CB4293" s="27"/>
      <c r="CC4293" s="27"/>
      <c r="CD4293" s="27"/>
      <c r="CE4293" s="27"/>
      <c r="CF4293" s="27"/>
      <c r="CG4293" s="27"/>
      <c r="CH4293" s="27"/>
      <c r="CI4293" s="27"/>
      <c r="CJ4293" s="27"/>
      <c r="CK4293" s="27"/>
      <c r="CL4293" s="27"/>
      <c r="CM4293" s="27"/>
    </row>
    <row r="4294" spans="15:91" x14ac:dyDescent="0.3">
      <c r="O4294" s="27"/>
      <c r="P4294" s="27"/>
      <c r="Q4294" s="27"/>
      <c r="R4294" s="27"/>
      <c r="S4294" s="27"/>
      <c r="T4294" s="27"/>
      <c r="U4294" s="27"/>
      <c r="V4294" s="27"/>
      <c r="W4294" s="27"/>
      <c r="X4294" s="27"/>
      <c r="Y4294" s="27"/>
      <c r="Z4294" s="27"/>
      <c r="AA4294" s="27"/>
      <c r="AB4294" s="27"/>
      <c r="AC4294" s="27"/>
      <c r="AD4294" s="27"/>
      <c r="AE4294" s="27"/>
      <c r="AF4294" s="27"/>
      <c r="AG4294" s="27"/>
      <c r="AH4294" s="27"/>
      <c r="AI4294" s="27"/>
      <c r="AJ4294" s="27"/>
      <c r="AK4294" s="27"/>
      <c r="AL4294" s="27"/>
      <c r="AM4294" s="27"/>
      <c r="AN4294" s="27"/>
      <c r="AO4294" s="27"/>
      <c r="AP4294" s="27"/>
      <c r="AQ4294" s="27"/>
      <c r="AR4294" s="27"/>
      <c r="AS4294" s="27"/>
      <c r="AT4294" s="27"/>
      <c r="AU4294" s="27"/>
      <c r="AV4294" s="27"/>
      <c r="AW4294" s="27"/>
      <c r="AX4294" s="27"/>
      <c r="AY4294" s="27"/>
      <c r="AZ4294" s="27"/>
      <c r="BA4294" s="27"/>
      <c r="BB4294" s="27"/>
      <c r="BC4294" s="27"/>
      <c r="BD4294" s="27"/>
      <c r="BE4294" s="27"/>
      <c r="BF4294" s="27"/>
      <c r="BG4294" s="27"/>
      <c r="BH4294" s="27"/>
      <c r="BI4294" s="27"/>
      <c r="BJ4294" s="27"/>
      <c r="BK4294" s="27"/>
      <c r="BL4294" s="27"/>
      <c r="BM4294" s="27"/>
      <c r="BN4294" s="27"/>
      <c r="BO4294" s="27"/>
      <c r="BP4294" s="27"/>
      <c r="BQ4294" s="27"/>
      <c r="BR4294" s="27"/>
      <c r="BS4294" s="27"/>
      <c r="BT4294" s="27"/>
      <c r="BU4294" s="27"/>
      <c r="BV4294" s="27"/>
      <c r="BW4294" s="27"/>
      <c r="BX4294" s="27"/>
      <c r="BY4294" s="27"/>
      <c r="BZ4294" s="27"/>
      <c r="CA4294" s="27"/>
      <c r="CB4294" s="27"/>
      <c r="CC4294" s="27"/>
      <c r="CD4294" s="27"/>
      <c r="CE4294" s="27"/>
      <c r="CF4294" s="27"/>
      <c r="CG4294" s="27"/>
      <c r="CH4294" s="27"/>
      <c r="CI4294" s="27"/>
      <c r="CJ4294" s="27"/>
      <c r="CK4294" s="27"/>
      <c r="CL4294" s="27"/>
      <c r="CM4294" s="27"/>
    </row>
    <row r="4295" spans="15:91" x14ac:dyDescent="0.3">
      <c r="O4295" s="27"/>
      <c r="P4295" s="27"/>
      <c r="Q4295" s="27"/>
      <c r="R4295" s="27"/>
      <c r="S4295" s="27"/>
      <c r="T4295" s="27"/>
      <c r="U4295" s="27"/>
      <c r="V4295" s="27"/>
      <c r="W4295" s="27"/>
      <c r="X4295" s="27"/>
      <c r="Y4295" s="27"/>
      <c r="Z4295" s="27"/>
      <c r="AA4295" s="27"/>
      <c r="AB4295" s="27"/>
      <c r="AC4295" s="27"/>
      <c r="AD4295" s="27"/>
      <c r="AE4295" s="27"/>
      <c r="AF4295" s="27"/>
      <c r="AG4295" s="27"/>
      <c r="AH4295" s="27"/>
      <c r="AI4295" s="27"/>
      <c r="AJ4295" s="27"/>
      <c r="AK4295" s="27"/>
      <c r="AL4295" s="27"/>
      <c r="AM4295" s="27"/>
      <c r="AN4295" s="27"/>
      <c r="AO4295" s="27"/>
      <c r="AP4295" s="27"/>
      <c r="AQ4295" s="27"/>
      <c r="AR4295" s="27"/>
      <c r="AS4295" s="27"/>
      <c r="AT4295" s="27"/>
      <c r="AU4295" s="27"/>
      <c r="AV4295" s="27"/>
      <c r="AW4295" s="27"/>
      <c r="AX4295" s="27"/>
      <c r="AY4295" s="27"/>
      <c r="AZ4295" s="27"/>
      <c r="BA4295" s="27"/>
      <c r="BB4295" s="27"/>
      <c r="BC4295" s="27"/>
      <c r="BD4295" s="27"/>
      <c r="BE4295" s="27"/>
      <c r="BF4295" s="27"/>
      <c r="BG4295" s="27"/>
      <c r="BH4295" s="27"/>
      <c r="BI4295" s="27"/>
      <c r="BJ4295" s="27"/>
      <c r="BK4295" s="27"/>
      <c r="BL4295" s="27"/>
      <c r="BM4295" s="27"/>
      <c r="BN4295" s="27"/>
      <c r="BO4295" s="27"/>
      <c r="BP4295" s="27"/>
      <c r="BQ4295" s="27"/>
      <c r="BR4295" s="27"/>
      <c r="BS4295" s="27"/>
      <c r="BT4295" s="27"/>
      <c r="BU4295" s="27"/>
      <c r="BV4295" s="27"/>
      <c r="BW4295" s="27"/>
      <c r="BX4295" s="27"/>
      <c r="BY4295" s="27"/>
      <c r="BZ4295" s="27"/>
      <c r="CA4295" s="27"/>
      <c r="CB4295" s="27"/>
      <c r="CC4295" s="27"/>
      <c r="CD4295" s="27"/>
      <c r="CE4295" s="27"/>
      <c r="CF4295" s="27"/>
      <c r="CG4295" s="27"/>
      <c r="CH4295" s="27"/>
      <c r="CI4295" s="27"/>
      <c r="CJ4295" s="27"/>
      <c r="CK4295" s="27"/>
      <c r="CL4295" s="27"/>
      <c r="CM4295" s="27"/>
    </row>
    <row r="4296" spans="15:91" x14ac:dyDescent="0.3">
      <c r="O4296" s="27"/>
      <c r="P4296" s="27"/>
      <c r="Q4296" s="27"/>
      <c r="R4296" s="27"/>
      <c r="S4296" s="27"/>
      <c r="T4296" s="27"/>
      <c r="U4296" s="27"/>
      <c r="V4296" s="27"/>
      <c r="W4296" s="27"/>
      <c r="X4296" s="27"/>
      <c r="Y4296" s="27"/>
      <c r="Z4296" s="27"/>
      <c r="AA4296" s="27"/>
      <c r="AB4296" s="27"/>
      <c r="AC4296" s="27"/>
      <c r="AD4296" s="27"/>
      <c r="AE4296" s="27"/>
      <c r="AF4296" s="27"/>
      <c r="AG4296" s="27"/>
      <c r="AH4296" s="27"/>
      <c r="AI4296" s="27"/>
      <c r="AJ4296" s="27"/>
      <c r="AK4296" s="27"/>
      <c r="AL4296" s="27"/>
      <c r="AM4296" s="27"/>
      <c r="AN4296" s="27"/>
      <c r="AO4296" s="27"/>
      <c r="AP4296" s="27"/>
      <c r="AQ4296" s="27"/>
      <c r="AR4296" s="27"/>
      <c r="AS4296" s="27"/>
      <c r="AT4296" s="27"/>
      <c r="AU4296" s="27"/>
      <c r="AV4296" s="27"/>
      <c r="AW4296" s="27"/>
      <c r="AX4296" s="27"/>
      <c r="AY4296" s="27"/>
      <c r="AZ4296" s="27"/>
      <c r="BA4296" s="27"/>
      <c r="BB4296" s="27"/>
      <c r="BC4296" s="27"/>
      <c r="BD4296" s="27"/>
      <c r="BE4296" s="27"/>
      <c r="BF4296" s="27"/>
      <c r="BG4296" s="27"/>
      <c r="BH4296" s="27"/>
      <c r="BI4296" s="27"/>
      <c r="BJ4296" s="27"/>
      <c r="BK4296" s="27"/>
      <c r="BL4296" s="27"/>
      <c r="BM4296" s="27"/>
      <c r="BN4296" s="27"/>
      <c r="BO4296" s="27"/>
      <c r="BP4296" s="27"/>
      <c r="BQ4296" s="27"/>
      <c r="BR4296" s="27"/>
      <c r="BS4296" s="27"/>
      <c r="BT4296" s="27"/>
      <c r="BU4296" s="27"/>
      <c r="BV4296" s="27"/>
      <c r="BW4296" s="27"/>
      <c r="BX4296" s="27"/>
      <c r="BY4296" s="27"/>
      <c r="BZ4296" s="27"/>
      <c r="CA4296" s="27"/>
      <c r="CB4296" s="27"/>
      <c r="CC4296" s="27"/>
      <c r="CD4296" s="27"/>
      <c r="CE4296" s="27"/>
      <c r="CF4296" s="27"/>
      <c r="CG4296" s="27"/>
      <c r="CH4296" s="27"/>
      <c r="CI4296" s="27"/>
      <c r="CJ4296" s="27"/>
      <c r="CK4296" s="27"/>
      <c r="CL4296" s="27"/>
      <c r="CM4296" s="27"/>
    </row>
    <row r="4297" spans="15:91" x14ac:dyDescent="0.3">
      <c r="O4297" s="27"/>
      <c r="P4297" s="27"/>
      <c r="Q4297" s="27"/>
      <c r="R4297" s="27"/>
      <c r="S4297" s="27"/>
      <c r="T4297" s="27"/>
      <c r="U4297" s="27"/>
      <c r="V4297" s="27"/>
      <c r="W4297" s="27"/>
      <c r="X4297" s="27"/>
      <c r="Y4297" s="27"/>
      <c r="Z4297" s="27"/>
      <c r="AA4297" s="27"/>
      <c r="AB4297" s="27"/>
      <c r="AC4297" s="27"/>
      <c r="AD4297" s="27"/>
      <c r="AE4297" s="27"/>
      <c r="AF4297" s="27"/>
      <c r="AG4297" s="27"/>
      <c r="AH4297" s="27"/>
      <c r="AI4297" s="27"/>
      <c r="AJ4297" s="27"/>
      <c r="AK4297" s="27"/>
      <c r="AL4297" s="27"/>
      <c r="AM4297" s="27"/>
      <c r="AN4297" s="27"/>
      <c r="AO4297" s="27"/>
      <c r="AP4297" s="27"/>
      <c r="AQ4297" s="27"/>
      <c r="AR4297" s="27"/>
      <c r="AS4297" s="27"/>
      <c r="AT4297" s="27"/>
      <c r="AU4297" s="27"/>
      <c r="AV4297" s="27"/>
      <c r="AW4297" s="27"/>
      <c r="AX4297" s="27"/>
      <c r="AY4297" s="27"/>
      <c r="AZ4297" s="27"/>
      <c r="BA4297" s="27"/>
      <c r="BB4297" s="27"/>
      <c r="BC4297" s="27"/>
      <c r="BD4297" s="27"/>
      <c r="BE4297" s="27"/>
      <c r="BF4297" s="27"/>
      <c r="BG4297" s="27"/>
      <c r="BH4297" s="27"/>
      <c r="BI4297" s="27"/>
      <c r="BJ4297" s="27"/>
      <c r="BK4297" s="27"/>
      <c r="BL4297" s="27"/>
      <c r="BM4297" s="27"/>
      <c r="BN4297" s="27"/>
      <c r="BO4297" s="27"/>
      <c r="BP4297" s="27"/>
      <c r="BQ4297" s="27"/>
      <c r="BR4297" s="27"/>
      <c r="BS4297" s="27"/>
      <c r="BT4297" s="27"/>
      <c r="BU4297" s="27"/>
      <c r="BV4297" s="27"/>
      <c r="BW4297" s="27"/>
      <c r="BX4297" s="27"/>
      <c r="BY4297" s="27"/>
      <c r="BZ4297" s="27"/>
      <c r="CA4297" s="27"/>
      <c r="CB4297" s="27"/>
      <c r="CC4297" s="27"/>
      <c r="CD4297" s="27"/>
      <c r="CE4297" s="27"/>
      <c r="CF4297" s="27"/>
      <c r="CG4297" s="27"/>
      <c r="CH4297" s="27"/>
      <c r="CI4297" s="27"/>
      <c r="CJ4297" s="27"/>
      <c r="CK4297" s="27"/>
      <c r="CL4297" s="27"/>
      <c r="CM4297" s="27"/>
    </row>
    <row r="4298" spans="15:91" x14ac:dyDescent="0.3">
      <c r="O4298" s="27"/>
      <c r="P4298" s="27"/>
      <c r="Q4298" s="27"/>
      <c r="R4298" s="27"/>
      <c r="S4298" s="27"/>
      <c r="T4298" s="27"/>
      <c r="U4298" s="27"/>
      <c r="V4298" s="27"/>
      <c r="W4298" s="27"/>
      <c r="X4298" s="27"/>
      <c r="Y4298" s="27"/>
      <c r="Z4298" s="27"/>
      <c r="AA4298" s="27"/>
      <c r="AB4298" s="27"/>
      <c r="AC4298" s="27"/>
      <c r="AD4298" s="27"/>
      <c r="AE4298" s="27"/>
      <c r="AF4298" s="27"/>
      <c r="AG4298" s="27"/>
      <c r="AH4298" s="27"/>
      <c r="AI4298" s="27"/>
      <c r="AJ4298" s="27"/>
      <c r="AK4298" s="27"/>
      <c r="AL4298" s="27"/>
      <c r="AM4298" s="27"/>
      <c r="AN4298" s="27"/>
      <c r="AO4298" s="27"/>
      <c r="AP4298" s="27"/>
      <c r="AQ4298" s="27"/>
      <c r="AR4298" s="27"/>
      <c r="AS4298" s="27"/>
      <c r="AT4298" s="27"/>
      <c r="AU4298" s="27"/>
      <c r="AV4298" s="27"/>
      <c r="AW4298" s="27"/>
      <c r="AX4298" s="27"/>
      <c r="AY4298" s="27"/>
      <c r="AZ4298" s="27"/>
      <c r="BA4298" s="27"/>
      <c r="BB4298" s="27"/>
      <c r="BC4298" s="27"/>
      <c r="BD4298" s="27"/>
      <c r="BE4298" s="27"/>
      <c r="BF4298" s="27"/>
      <c r="BG4298" s="27"/>
      <c r="BH4298" s="27"/>
      <c r="BI4298" s="27"/>
      <c r="BJ4298" s="27"/>
      <c r="BK4298" s="27"/>
      <c r="BL4298" s="27"/>
      <c r="BM4298" s="27"/>
      <c r="BN4298" s="27"/>
      <c r="BO4298" s="27"/>
      <c r="BP4298" s="27"/>
      <c r="BQ4298" s="27"/>
      <c r="BR4298" s="27"/>
      <c r="BS4298" s="27"/>
      <c r="BT4298" s="27"/>
      <c r="BU4298" s="27"/>
      <c r="BV4298" s="27"/>
      <c r="BW4298" s="27"/>
      <c r="BX4298" s="27"/>
      <c r="BY4298" s="27"/>
      <c r="BZ4298" s="27"/>
      <c r="CA4298" s="27"/>
      <c r="CB4298" s="27"/>
      <c r="CC4298" s="27"/>
      <c r="CD4298" s="27"/>
      <c r="CE4298" s="27"/>
      <c r="CF4298" s="27"/>
      <c r="CG4298" s="27"/>
      <c r="CH4298" s="27"/>
      <c r="CI4298" s="27"/>
      <c r="CJ4298" s="27"/>
      <c r="CK4298" s="27"/>
      <c r="CL4298" s="27"/>
      <c r="CM4298" s="27"/>
    </row>
    <row r="4299" spans="15:91" x14ac:dyDescent="0.3">
      <c r="O4299" s="27"/>
      <c r="P4299" s="27"/>
      <c r="Q4299" s="27"/>
      <c r="R4299" s="27"/>
      <c r="S4299" s="27"/>
      <c r="T4299" s="27"/>
      <c r="U4299" s="27"/>
      <c r="V4299" s="27"/>
      <c r="W4299" s="27"/>
      <c r="X4299" s="27"/>
      <c r="Y4299" s="27"/>
      <c r="Z4299" s="27"/>
      <c r="AA4299" s="27"/>
      <c r="AB4299" s="27"/>
      <c r="AC4299" s="27"/>
      <c r="AD4299" s="27"/>
      <c r="AE4299" s="27"/>
      <c r="AF4299" s="27"/>
      <c r="AG4299" s="27"/>
      <c r="AH4299" s="27"/>
      <c r="AI4299" s="27"/>
      <c r="AJ4299" s="27"/>
      <c r="AK4299" s="27"/>
      <c r="AL4299" s="27"/>
      <c r="AM4299" s="27"/>
      <c r="AN4299" s="27"/>
      <c r="AO4299" s="27"/>
      <c r="AP4299" s="27"/>
      <c r="AQ4299" s="27"/>
      <c r="AR4299" s="27"/>
      <c r="AS4299" s="27"/>
      <c r="AT4299" s="27"/>
      <c r="AU4299" s="27"/>
      <c r="AV4299" s="27"/>
      <c r="AW4299" s="27"/>
      <c r="AX4299" s="27"/>
      <c r="AY4299" s="27"/>
      <c r="AZ4299" s="27"/>
      <c r="BA4299" s="27"/>
      <c r="BB4299" s="27"/>
      <c r="BC4299" s="27"/>
      <c r="BD4299" s="27"/>
      <c r="BE4299" s="27"/>
      <c r="BF4299" s="27"/>
      <c r="BG4299" s="27"/>
      <c r="BH4299" s="27"/>
      <c r="BI4299" s="27"/>
      <c r="BJ4299" s="27"/>
      <c r="BK4299" s="27"/>
      <c r="BL4299" s="27"/>
      <c r="BM4299" s="27"/>
      <c r="BN4299" s="27"/>
      <c r="BO4299" s="27"/>
      <c r="BP4299" s="27"/>
      <c r="BQ4299" s="27"/>
      <c r="BR4299" s="27"/>
      <c r="BS4299" s="27"/>
      <c r="BT4299" s="27"/>
      <c r="BU4299" s="27"/>
      <c r="BV4299" s="27"/>
      <c r="BW4299" s="27"/>
      <c r="BX4299" s="27"/>
      <c r="BY4299" s="27"/>
      <c r="BZ4299" s="27"/>
      <c r="CA4299" s="27"/>
      <c r="CB4299" s="27"/>
      <c r="CC4299" s="27"/>
      <c r="CD4299" s="27"/>
      <c r="CE4299" s="27"/>
      <c r="CF4299" s="27"/>
      <c r="CG4299" s="27"/>
      <c r="CH4299" s="27"/>
      <c r="CI4299" s="27"/>
      <c r="CJ4299" s="27"/>
      <c r="CK4299" s="27"/>
      <c r="CL4299" s="27"/>
      <c r="CM4299" s="27"/>
    </row>
    <row r="4300" spans="15:91" x14ac:dyDescent="0.3">
      <c r="O4300" s="27"/>
      <c r="P4300" s="27"/>
      <c r="Q4300" s="27"/>
      <c r="R4300" s="27"/>
      <c r="S4300" s="27"/>
      <c r="T4300" s="27"/>
      <c r="U4300" s="27"/>
      <c r="V4300" s="27"/>
      <c r="W4300" s="27"/>
      <c r="X4300" s="27"/>
      <c r="Y4300" s="27"/>
      <c r="Z4300" s="27"/>
      <c r="AA4300" s="27"/>
      <c r="AB4300" s="27"/>
      <c r="AC4300" s="27"/>
      <c r="AD4300" s="27"/>
      <c r="AE4300" s="27"/>
      <c r="AF4300" s="27"/>
      <c r="AG4300" s="27"/>
      <c r="AH4300" s="27"/>
      <c r="AI4300" s="27"/>
      <c r="AJ4300" s="27"/>
      <c r="AK4300" s="27"/>
      <c r="AL4300" s="27"/>
      <c r="AM4300" s="27"/>
      <c r="AN4300" s="27"/>
      <c r="AO4300" s="27"/>
      <c r="AP4300" s="27"/>
      <c r="AQ4300" s="27"/>
      <c r="AR4300" s="27"/>
      <c r="AS4300" s="27"/>
      <c r="AT4300" s="27"/>
      <c r="AU4300" s="27"/>
      <c r="AV4300" s="27"/>
      <c r="AW4300" s="27"/>
      <c r="AX4300" s="27"/>
      <c r="AY4300" s="27"/>
      <c r="AZ4300" s="27"/>
      <c r="BA4300" s="27"/>
      <c r="BB4300" s="27"/>
      <c r="BC4300" s="27"/>
      <c r="BD4300" s="27"/>
      <c r="BE4300" s="27"/>
      <c r="BF4300" s="27"/>
      <c r="BG4300" s="27"/>
      <c r="BH4300" s="27"/>
      <c r="BI4300" s="27"/>
      <c r="BJ4300" s="27"/>
      <c r="BK4300" s="27"/>
      <c r="BL4300" s="27"/>
      <c r="BM4300" s="27"/>
      <c r="BN4300" s="27"/>
      <c r="BO4300" s="27"/>
      <c r="BP4300" s="27"/>
      <c r="BQ4300" s="27"/>
      <c r="BR4300" s="27"/>
      <c r="BS4300" s="27"/>
      <c r="BT4300" s="27"/>
      <c r="BU4300" s="27"/>
      <c r="BV4300" s="27"/>
      <c r="BW4300" s="27"/>
      <c r="BX4300" s="27"/>
      <c r="BY4300" s="27"/>
      <c r="BZ4300" s="27"/>
      <c r="CA4300" s="27"/>
      <c r="CB4300" s="27"/>
      <c r="CC4300" s="27"/>
      <c r="CD4300" s="27"/>
      <c r="CE4300" s="27"/>
      <c r="CF4300" s="27"/>
      <c r="CG4300" s="27"/>
      <c r="CH4300" s="27"/>
      <c r="CI4300" s="27"/>
      <c r="CJ4300" s="27"/>
      <c r="CK4300" s="27"/>
      <c r="CL4300" s="27"/>
      <c r="CM4300" s="27"/>
    </row>
    <row r="4301" spans="15:91" x14ac:dyDescent="0.3">
      <c r="O4301" s="27"/>
      <c r="P4301" s="27"/>
      <c r="Q4301" s="27"/>
      <c r="R4301" s="27"/>
      <c r="S4301" s="27"/>
      <c r="T4301" s="27"/>
      <c r="U4301" s="27"/>
      <c r="V4301" s="27"/>
      <c r="W4301" s="27"/>
      <c r="X4301" s="27"/>
      <c r="Y4301" s="27"/>
      <c r="Z4301" s="27"/>
      <c r="AA4301" s="27"/>
      <c r="AB4301" s="27"/>
      <c r="AC4301" s="27"/>
      <c r="AD4301" s="27"/>
      <c r="AE4301" s="27"/>
      <c r="AF4301" s="27"/>
      <c r="AG4301" s="27"/>
      <c r="AH4301" s="27"/>
      <c r="AI4301" s="27"/>
      <c r="AJ4301" s="27"/>
      <c r="AK4301" s="27"/>
      <c r="AL4301" s="27"/>
      <c r="AM4301" s="27"/>
      <c r="AN4301" s="27"/>
      <c r="AO4301" s="27"/>
      <c r="AP4301" s="27"/>
      <c r="AQ4301" s="27"/>
      <c r="AR4301" s="27"/>
      <c r="AS4301" s="27"/>
      <c r="AT4301" s="27"/>
      <c r="AU4301" s="27"/>
      <c r="AV4301" s="27"/>
      <c r="AW4301" s="27"/>
      <c r="AX4301" s="27"/>
      <c r="AY4301" s="27"/>
      <c r="AZ4301" s="27"/>
      <c r="BA4301" s="27"/>
      <c r="BB4301" s="27"/>
      <c r="BC4301" s="27"/>
      <c r="BD4301" s="27"/>
      <c r="BE4301" s="27"/>
      <c r="BF4301" s="27"/>
      <c r="BG4301" s="27"/>
      <c r="BH4301" s="27"/>
      <c r="BI4301" s="27"/>
      <c r="BJ4301" s="27"/>
      <c r="BK4301" s="27"/>
      <c r="BL4301" s="27"/>
      <c r="BM4301" s="27"/>
      <c r="BN4301" s="27"/>
      <c r="BO4301" s="27"/>
      <c r="BP4301" s="27"/>
      <c r="BQ4301" s="27"/>
      <c r="BR4301" s="27"/>
      <c r="BS4301" s="27"/>
      <c r="BT4301" s="27"/>
      <c r="BU4301" s="27"/>
      <c r="BV4301" s="27"/>
      <c r="BW4301" s="27"/>
      <c r="BX4301" s="27"/>
      <c r="BY4301" s="27"/>
      <c r="BZ4301" s="27"/>
      <c r="CA4301" s="27"/>
      <c r="CB4301" s="27"/>
      <c r="CC4301" s="27"/>
      <c r="CD4301" s="27"/>
      <c r="CE4301" s="27"/>
      <c r="CF4301" s="27"/>
      <c r="CG4301" s="27"/>
      <c r="CH4301" s="27"/>
      <c r="CI4301" s="27"/>
      <c r="CJ4301" s="27"/>
      <c r="CK4301" s="27"/>
      <c r="CL4301" s="27"/>
      <c r="CM4301" s="27"/>
    </row>
    <row r="4302" spans="15:91" x14ac:dyDescent="0.3">
      <c r="O4302" s="27"/>
      <c r="P4302" s="27"/>
      <c r="Q4302" s="27"/>
      <c r="R4302" s="27"/>
      <c r="S4302" s="27"/>
      <c r="T4302" s="27"/>
      <c r="U4302" s="27"/>
      <c r="V4302" s="27"/>
      <c r="W4302" s="27"/>
      <c r="X4302" s="27"/>
      <c r="Y4302" s="27"/>
      <c r="Z4302" s="27"/>
      <c r="AA4302" s="27"/>
      <c r="AB4302" s="27"/>
      <c r="AC4302" s="27"/>
      <c r="AD4302" s="27"/>
      <c r="AE4302" s="27"/>
      <c r="AF4302" s="27"/>
      <c r="AG4302" s="27"/>
      <c r="AH4302" s="27"/>
      <c r="AI4302" s="27"/>
      <c r="AJ4302" s="27"/>
      <c r="AK4302" s="27"/>
      <c r="AL4302" s="27"/>
      <c r="AM4302" s="27"/>
      <c r="AN4302" s="27"/>
      <c r="AO4302" s="27"/>
      <c r="AP4302" s="27"/>
      <c r="AQ4302" s="27"/>
      <c r="AR4302" s="27"/>
      <c r="AS4302" s="27"/>
      <c r="AT4302" s="27"/>
      <c r="AU4302" s="27"/>
      <c r="AV4302" s="27"/>
      <c r="AW4302" s="27"/>
      <c r="AX4302" s="27"/>
      <c r="AY4302" s="27"/>
      <c r="AZ4302" s="27"/>
      <c r="BA4302" s="27"/>
      <c r="BB4302" s="27"/>
      <c r="BC4302" s="27"/>
      <c r="BD4302" s="27"/>
      <c r="BE4302" s="27"/>
      <c r="BF4302" s="27"/>
      <c r="BG4302" s="27"/>
      <c r="BH4302" s="27"/>
      <c r="BI4302" s="27"/>
      <c r="BJ4302" s="27"/>
      <c r="BK4302" s="27"/>
      <c r="BL4302" s="27"/>
      <c r="BM4302" s="27"/>
      <c r="BN4302" s="27"/>
      <c r="BO4302" s="27"/>
      <c r="BP4302" s="27"/>
      <c r="BQ4302" s="27"/>
      <c r="BR4302" s="27"/>
      <c r="BS4302" s="27"/>
      <c r="BT4302" s="27"/>
      <c r="BU4302" s="27"/>
      <c r="BV4302" s="27"/>
      <c r="BW4302" s="27"/>
      <c r="BX4302" s="27"/>
      <c r="BY4302" s="27"/>
      <c r="BZ4302" s="27"/>
      <c r="CA4302" s="27"/>
      <c r="CB4302" s="27"/>
      <c r="CC4302" s="27"/>
      <c r="CD4302" s="27"/>
      <c r="CE4302" s="27"/>
      <c r="CF4302" s="27"/>
      <c r="CG4302" s="27"/>
      <c r="CH4302" s="27"/>
      <c r="CI4302" s="27"/>
      <c r="CJ4302" s="27"/>
      <c r="CK4302" s="27"/>
      <c r="CL4302" s="27"/>
      <c r="CM4302" s="27"/>
    </row>
    <row r="4303" spans="15:91" x14ac:dyDescent="0.3">
      <c r="O4303" s="27"/>
      <c r="P4303" s="27"/>
      <c r="Q4303" s="27"/>
      <c r="R4303" s="27"/>
      <c r="S4303" s="27"/>
      <c r="T4303" s="27"/>
      <c r="U4303" s="27"/>
      <c r="V4303" s="27"/>
      <c r="W4303" s="27"/>
      <c r="X4303" s="27"/>
      <c r="Y4303" s="27"/>
      <c r="Z4303" s="27"/>
      <c r="AA4303" s="27"/>
      <c r="AB4303" s="27"/>
      <c r="AC4303" s="27"/>
      <c r="AD4303" s="27"/>
      <c r="AE4303" s="27"/>
      <c r="AF4303" s="27"/>
      <c r="AG4303" s="27"/>
      <c r="AH4303" s="27"/>
      <c r="AI4303" s="27"/>
      <c r="AJ4303" s="27"/>
      <c r="AK4303" s="27"/>
      <c r="AL4303" s="27"/>
      <c r="AM4303" s="27"/>
      <c r="AN4303" s="27"/>
      <c r="AO4303" s="27"/>
      <c r="AP4303" s="27"/>
      <c r="AQ4303" s="27"/>
      <c r="AR4303" s="27"/>
      <c r="AS4303" s="27"/>
      <c r="AT4303" s="27"/>
      <c r="AU4303" s="27"/>
      <c r="AV4303" s="27"/>
      <c r="AW4303" s="27"/>
      <c r="AX4303" s="27"/>
      <c r="AY4303" s="27"/>
      <c r="AZ4303" s="27"/>
      <c r="BA4303" s="27"/>
      <c r="BB4303" s="27"/>
      <c r="BC4303" s="27"/>
      <c r="BD4303" s="27"/>
      <c r="BE4303" s="27"/>
      <c r="BF4303" s="27"/>
      <c r="BG4303" s="27"/>
      <c r="BH4303" s="27"/>
      <c r="BI4303" s="27"/>
      <c r="BJ4303" s="27"/>
      <c r="BK4303" s="27"/>
      <c r="BL4303" s="27"/>
      <c r="BM4303" s="27"/>
      <c r="BN4303" s="27"/>
      <c r="BO4303" s="27"/>
      <c r="BP4303" s="27"/>
      <c r="BQ4303" s="27"/>
      <c r="BR4303" s="27"/>
      <c r="BS4303" s="27"/>
      <c r="BT4303" s="27"/>
      <c r="BU4303" s="27"/>
      <c r="BV4303" s="27"/>
      <c r="BW4303" s="27"/>
      <c r="BX4303" s="27"/>
      <c r="BY4303" s="27"/>
      <c r="BZ4303" s="27"/>
      <c r="CA4303" s="27"/>
      <c r="CB4303" s="27"/>
      <c r="CC4303" s="27"/>
      <c r="CD4303" s="27"/>
      <c r="CE4303" s="27"/>
      <c r="CF4303" s="27"/>
      <c r="CG4303" s="27"/>
      <c r="CH4303" s="27"/>
      <c r="CI4303" s="27"/>
      <c r="CJ4303" s="27"/>
      <c r="CK4303" s="27"/>
      <c r="CL4303" s="27"/>
      <c r="CM4303" s="27"/>
    </row>
    <row r="4304" spans="15:91" x14ac:dyDescent="0.3">
      <c r="O4304" s="27"/>
      <c r="P4304" s="27"/>
      <c r="Q4304" s="27"/>
      <c r="R4304" s="27"/>
      <c r="S4304" s="27"/>
      <c r="T4304" s="27"/>
      <c r="U4304" s="27"/>
      <c r="V4304" s="27"/>
      <c r="W4304" s="27"/>
      <c r="X4304" s="27"/>
      <c r="Y4304" s="27"/>
      <c r="Z4304" s="27"/>
      <c r="AA4304" s="27"/>
      <c r="AB4304" s="27"/>
      <c r="AC4304" s="27"/>
      <c r="AD4304" s="27"/>
      <c r="AE4304" s="27"/>
      <c r="AF4304" s="27"/>
      <c r="AG4304" s="27"/>
      <c r="AH4304" s="27"/>
      <c r="AI4304" s="27"/>
      <c r="AJ4304" s="27"/>
      <c r="AK4304" s="27"/>
      <c r="AL4304" s="27"/>
      <c r="AM4304" s="27"/>
      <c r="AN4304" s="27"/>
      <c r="AO4304" s="27"/>
      <c r="AP4304" s="27"/>
      <c r="AQ4304" s="27"/>
      <c r="AR4304" s="27"/>
      <c r="AS4304" s="27"/>
      <c r="AT4304" s="27"/>
      <c r="AU4304" s="27"/>
      <c r="AV4304" s="27"/>
      <c r="AW4304" s="27"/>
      <c r="AX4304" s="27"/>
      <c r="AY4304" s="27"/>
      <c r="AZ4304" s="27"/>
      <c r="BA4304" s="27"/>
      <c r="BB4304" s="27"/>
      <c r="BC4304" s="27"/>
      <c r="BD4304" s="27"/>
      <c r="BE4304" s="27"/>
      <c r="BF4304" s="27"/>
      <c r="BG4304" s="27"/>
      <c r="BH4304" s="27"/>
      <c r="BI4304" s="27"/>
      <c r="BJ4304" s="27"/>
      <c r="BK4304" s="27"/>
      <c r="BL4304" s="27"/>
      <c r="BM4304" s="27"/>
      <c r="BN4304" s="27"/>
      <c r="BO4304" s="27"/>
      <c r="BP4304" s="27"/>
      <c r="BQ4304" s="27"/>
      <c r="BR4304" s="27"/>
      <c r="BS4304" s="27"/>
      <c r="BT4304" s="27"/>
      <c r="BU4304" s="27"/>
      <c r="BV4304" s="27"/>
      <c r="BW4304" s="27"/>
      <c r="BX4304" s="27"/>
      <c r="BY4304" s="27"/>
      <c r="BZ4304" s="27"/>
      <c r="CA4304" s="27"/>
      <c r="CB4304" s="27"/>
      <c r="CC4304" s="27"/>
      <c r="CD4304" s="27"/>
      <c r="CE4304" s="27"/>
      <c r="CF4304" s="27"/>
      <c r="CG4304" s="27"/>
      <c r="CH4304" s="27"/>
      <c r="CI4304" s="27"/>
      <c r="CJ4304" s="27"/>
      <c r="CK4304" s="27"/>
      <c r="CL4304" s="27"/>
      <c r="CM4304" s="27"/>
    </row>
    <row r="4305" spans="15:91" x14ac:dyDescent="0.3">
      <c r="O4305" s="27"/>
      <c r="P4305" s="27"/>
      <c r="Q4305" s="27"/>
      <c r="R4305" s="27"/>
      <c r="S4305" s="27"/>
      <c r="T4305" s="27"/>
      <c r="U4305" s="27"/>
      <c r="V4305" s="27"/>
      <c r="W4305" s="27"/>
      <c r="X4305" s="27"/>
      <c r="Y4305" s="27"/>
      <c r="Z4305" s="27"/>
      <c r="AA4305" s="27"/>
      <c r="AB4305" s="27"/>
      <c r="AC4305" s="27"/>
      <c r="AD4305" s="27"/>
      <c r="AE4305" s="27"/>
      <c r="AF4305" s="27"/>
      <c r="AG4305" s="27"/>
      <c r="AH4305" s="27"/>
      <c r="AI4305" s="27"/>
      <c r="AJ4305" s="27"/>
      <c r="AK4305" s="27"/>
      <c r="AL4305" s="27"/>
      <c r="AM4305" s="27"/>
      <c r="AN4305" s="27"/>
      <c r="AO4305" s="27"/>
      <c r="AP4305" s="27"/>
      <c r="AQ4305" s="27"/>
      <c r="AR4305" s="27"/>
      <c r="AS4305" s="27"/>
      <c r="AT4305" s="27"/>
      <c r="AU4305" s="27"/>
      <c r="AV4305" s="27"/>
      <c r="AW4305" s="27"/>
      <c r="AX4305" s="27"/>
      <c r="AY4305" s="27"/>
      <c r="AZ4305" s="27"/>
      <c r="BA4305" s="27"/>
      <c r="BB4305" s="27"/>
      <c r="BC4305" s="27"/>
      <c r="BD4305" s="27"/>
      <c r="BE4305" s="27"/>
      <c r="BF4305" s="27"/>
      <c r="BG4305" s="27"/>
      <c r="BH4305" s="27"/>
      <c r="BI4305" s="27"/>
      <c r="BJ4305" s="27"/>
      <c r="BK4305" s="27"/>
      <c r="BL4305" s="27"/>
      <c r="BM4305" s="27"/>
      <c r="BN4305" s="27"/>
      <c r="BO4305" s="27"/>
      <c r="BP4305" s="27"/>
      <c r="BQ4305" s="27"/>
      <c r="BR4305" s="27"/>
      <c r="BS4305" s="27"/>
      <c r="BT4305" s="27"/>
      <c r="BU4305" s="27"/>
      <c r="BV4305" s="27"/>
      <c r="BW4305" s="27"/>
      <c r="BX4305" s="27"/>
      <c r="BY4305" s="27"/>
      <c r="BZ4305" s="27"/>
      <c r="CA4305" s="27"/>
      <c r="CB4305" s="27"/>
      <c r="CC4305" s="27"/>
      <c r="CD4305" s="27"/>
      <c r="CE4305" s="27"/>
      <c r="CF4305" s="27"/>
      <c r="CG4305" s="27"/>
      <c r="CH4305" s="27"/>
      <c r="CI4305" s="27"/>
      <c r="CJ4305" s="27"/>
      <c r="CK4305" s="27"/>
      <c r="CL4305" s="27"/>
      <c r="CM4305" s="27"/>
    </row>
    <row r="4306" spans="15:91" x14ac:dyDescent="0.3">
      <c r="O4306" s="27"/>
      <c r="P4306" s="27"/>
      <c r="Q4306" s="27"/>
      <c r="R4306" s="27"/>
      <c r="S4306" s="27"/>
      <c r="T4306" s="27"/>
      <c r="U4306" s="27"/>
      <c r="V4306" s="27"/>
      <c r="W4306" s="27"/>
      <c r="X4306" s="27"/>
      <c r="Y4306" s="27"/>
      <c r="Z4306" s="27"/>
      <c r="AA4306" s="27"/>
      <c r="AB4306" s="27"/>
      <c r="AC4306" s="27"/>
      <c r="AD4306" s="27"/>
      <c r="AE4306" s="27"/>
      <c r="AF4306" s="27"/>
      <c r="AG4306" s="27"/>
      <c r="AH4306" s="27"/>
      <c r="AI4306" s="27"/>
      <c r="AJ4306" s="27"/>
      <c r="AK4306" s="27"/>
      <c r="AL4306" s="27"/>
      <c r="AM4306" s="27"/>
      <c r="AN4306" s="27"/>
      <c r="AO4306" s="27"/>
      <c r="AP4306" s="27"/>
      <c r="AQ4306" s="27"/>
      <c r="AR4306" s="27"/>
      <c r="AS4306" s="27"/>
      <c r="AT4306" s="27"/>
      <c r="AU4306" s="27"/>
      <c r="AV4306" s="27"/>
      <c r="AW4306" s="27"/>
      <c r="AX4306" s="27"/>
      <c r="AY4306" s="27"/>
      <c r="AZ4306" s="27"/>
      <c r="BA4306" s="27"/>
      <c r="BB4306" s="27"/>
      <c r="BC4306" s="27"/>
      <c r="BD4306" s="27"/>
      <c r="BE4306" s="27"/>
      <c r="BF4306" s="27"/>
      <c r="BG4306" s="27"/>
      <c r="BH4306" s="27"/>
      <c r="BI4306" s="27"/>
      <c r="BJ4306" s="27"/>
      <c r="BK4306" s="27"/>
      <c r="BL4306" s="27"/>
      <c r="BM4306" s="27"/>
      <c r="BN4306" s="27"/>
      <c r="BO4306" s="27"/>
      <c r="BP4306" s="27"/>
      <c r="BQ4306" s="27"/>
      <c r="BR4306" s="27"/>
      <c r="BS4306" s="27"/>
      <c r="BT4306" s="27"/>
      <c r="BU4306" s="27"/>
      <c r="BV4306" s="27"/>
      <c r="BW4306" s="27"/>
      <c r="BX4306" s="27"/>
      <c r="BY4306" s="27"/>
      <c r="BZ4306" s="27"/>
      <c r="CA4306" s="27"/>
      <c r="CB4306" s="27"/>
      <c r="CC4306" s="27"/>
      <c r="CD4306" s="27"/>
      <c r="CE4306" s="27"/>
      <c r="CF4306" s="27"/>
      <c r="CG4306" s="27"/>
      <c r="CH4306" s="27"/>
      <c r="CI4306" s="27"/>
      <c r="CJ4306" s="27"/>
      <c r="CK4306" s="27"/>
      <c r="CL4306" s="27"/>
      <c r="CM4306" s="27"/>
    </row>
    <row r="4307" spans="15:91" x14ac:dyDescent="0.3">
      <c r="O4307" s="27"/>
      <c r="P4307" s="27"/>
      <c r="Q4307" s="27"/>
      <c r="R4307" s="27"/>
      <c r="S4307" s="27"/>
      <c r="T4307" s="27"/>
      <c r="U4307" s="27"/>
      <c r="V4307" s="27"/>
      <c r="W4307" s="27"/>
      <c r="X4307" s="27"/>
      <c r="Y4307" s="27"/>
      <c r="Z4307" s="27"/>
      <c r="AA4307" s="27"/>
      <c r="AB4307" s="27"/>
      <c r="AC4307" s="27"/>
      <c r="AD4307" s="27"/>
      <c r="AE4307" s="27"/>
      <c r="AF4307" s="27"/>
      <c r="AG4307" s="27"/>
      <c r="AH4307" s="27"/>
      <c r="AI4307" s="27"/>
      <c r="AJ4307" s="27"/>
      <c r="AK4307" s="27"/>
      <c r="AL4307" s="27"/>
      <c r="AM4307" s="27"/>
      <c r="AN4307" s="27"/>
      <c r="AO4307" s="27"/>
      <c r="AP4307" s="27"/>
      <c r="AQ4307" s="27"/>
      <c r="AR4307" s="27"/>
      <c r="AS4307" s="27"/>
      <c r="AT4307" s="27"/>
      <c r="AU4307" s="27"/>
      <c r="AV4307" s="27"/>
      <c r="AW4307" s="27"/>
      <c r="AX4307" s="27"/>
      <c r="AY4307" s="27"/>
      <c r="AZ4307" s="27"/>
      <c r="BA4307" s="27"/>
      <c r="BB4307" s="27"/>
      <c r="BC4307" s="27"/>
      <c r="BD4307" s="27"/>
      <c r="BE4307" s="27"/>
      <c r="BF4307" s="27"/>
      <c r="BG4307" s="27"/>
      <c r="BH4307" s="27"/>
      <c r="BI4307" s="27"/>
      <c r="BJ4307" s="27"/>
      <c r="BK4307" s="27"/>
      <c r="BL4307" s="27"/>
      <c r="BM4307" s="27"/>
      <c r="BN4307" s="27"/>
      <c r="BO4307" s="27"/>
      <c r="BP4307" s="27"/>
      <c r="BQ4307" s="27"/>
      <c r="BR4307" s="27"/>
      <c r="BS4307" s="27"/>
      <c r="BT4307" s="27"/>
      <c r="BU4307" s="27"/>
      <c r="BV4307" s="27"/>
      <c r="BW4307" s="27"/>
      <c r="BX4307" s="27"/>
      <c r="BY4307" s="27"/>
      <c r="BZ4307" s="27"/>
      <c r="CA4307" s="27"/>
      <c r="CB4307" s="27"/>
      <c r="CC4307" s="27"/>
      <c r="CD4307" s="27"/>
      <c r="CE4307" s="27"/>
      <c r="CF4307" s="27"/>
      <c r="CG4307" s="27"/>
      <c r="CH4307" s="27"/>
      <c r="CI4307" s="27"/>
      <c r="CJ4307" s="27"/>
      <c r="CK4307" s="27"/>
      <c r="CL4307" s="27"/>
      <c r="CM4307" s="27"/>
    </row>
    <row r="4308" spans="15:91" x14ac:dyDescent="0.3">
      <c r="O4308" s="27"/>
      <c r="P4308" s="27"/>
      <c r="Q4308" s="27"/>
      <c r="R4308" s="27"/>
      <c r="S4308" s="27"/>
      <c r="T4308" s="27"/>
      <c r="U4308" s="27"/>
      <c r="V4308" s="27"/>
      <c r="W4308" s="27"/>
      <c r="X4308" s="27"/>
      <c r="Y4308" s="27"/>
      <c r="Z4308" s="27"/>
      <c r="AA4308" s="27"/>
      <c r="AB4308" s="27"/>
      <c r="AC4308" s="27"/>
      <c r="AD4308" s="27"/>
      <c r="AE4308" s="27"/>
      <c r="AF4308" s="27"/>
      <c r="AG4308" s="27"/>
      <c r="AH4308" s="27"/>
      <c r="AI4308" s="27"/>
      <c r="AJ4308" s="27"/>
      <c r="AK4308" s="27"/>
      <c r="AL4308" s="27"/>
      <c r="AM4308" s="27"/>
      <c r="AN4308" s="27"/>
      <c r="AO4308" s="27"/>
      <c r="AP4308" s="27"/>
      <c r="AQ4308" s="27"/>
      <c r="AR4308" s="27"/>
      <c r="AS4308" s="27"/>
      <c r="AT4308" s="27"/>
      <c r="AU4308" s="27"/>
      <c r="AV4308" s="27"/>
      <c r="AW4308" s="27"/>
      <c r="AX4308" s="27"/>
      <c r="AY4308" s="27"/>
      <c r="AZ4308" s="27"/>
      <c r="BA4308" s="27"/>
      <c r="BB4308" s="27"/>
      <c r="BC4308" s="27"/>
      <c r="BD4308" s="27"/>
      <c r="BE4308" s="27"/>
      <c r="BF4308" s="27"/>
      <c r="BG4308" s="27"/>
      <c r="BH4308" s="27"/>
      <c r="BI4308" s="27"/>
      <c r="BJ4308" s="27"/>
      <c r="BK4308" s="27"/>
      <c r="BL4308" s="27"/>
      <c r="BM4308" s="27"/>
      <c r="BN4308" s="27"/>
      <c r="BO4308" s="27"/>
      <c r="BP4308" s="27"/>
      <c r="BQ4308" s="27"/>
      <c r="BR4308" s="27"/>
      <c r="BS4308" s="27"/>
      <c r="BT4308" s="27"/>
      <c r="BU4308" s="27"/>
      <c r="BV4308" s="27"/>
      <c r="BW4308" s="27"/>
      <c r="BX4308" s="27"/>
      <c r="BY4308" s="27"/>
      <c r="BZ4308" s="27"/>
      <c r="CA4308" s="27"/>
      <c r="CB4308" s="27"/>
      <c r="CC4308" s="27"/>
      <c r="CD4308" s="27"/>
      <c r="CE4308" s="27"/>
      <c r="CF4308" s="27"/>
      <c r="CG4308" s="27"/>
      <c r="CH4308" s="27"/>
      <c r="CI4308" s="27"/>
      <c r="CJ4308" s="27"/>
      <c r="CK4308" s="27"/>
      <c r="CL4308" s="27"/>
      <c r="CM4308" s="27"/>
    </row>
    <row r="4309" spans="15:91" x14ac:dyDescent="0.3">
      <c r="O4309" s="27"/>
      <c r="P4309" s="27"/>
      <c r="Q4309" s="27"/>
      <c r="R4309" s="27"/>
      <c r="S4309" s="27"/>
      <c r="T4309" s="27"/>
      <c r="U4309" s="27"/>
      <c r="V4309" s="27"/>
      <c r="W4309" s="27"/>
      <c r="X4309" s="27"/>
      <c r="Y4309" s="27"/>
      <c r="Z4309" s="27"/>
      <c r="AA4309" s="27"/>
      <c r="AB4309" s="27"/>
      <c r="AC4309" s="27"/>
      <c r="AD4309" s="27"/>
      <c r="AE4309" s="27"/>
      <c r="AF4309" s="27"/>
      <c r="AG4309" s="27"/>
      <c r="AH4309" s="27"/>
      <c r="AI4309" s="27"/>
      <c r="AJ4309" s="27"/>
      <c r="AK4309" s="27"/>
      <c r="AL4309" s="27"/>
      <c r="AM4309" s="27"/>
      <c r="AN4309" s="27"/>
      <c r="AO4309" s="27"/>
      <c r="AP4309" s="27"/>
      <c r="AQ4309" s="27"/>
      <c r="AR4309" s="27"/>
      <c r="AS4309" s="27"/>
      <c r="AT4309" s="27"/>
      <c r="AU4309" s="27"/>
      <c r="AV4309" s="27"/>
      <c r="AW4309" s="27"/>
      <c r="AX4309" s="27"/>
      <c r="AY4309" s="27"/>
      <c r="AZ4309" s="27"/>
      <c r="BA4309" s="27"/>
      <c r="BB4309" s="27"/>
      <c r="BC4309" s="27"/>
      <c r="BD4309" s="27"/>
      <c r="BE4309" s="27"/>
      <c r="BF4309" s="27"/>
      <c r="BG4309" s="27"/>
      <c r="BH4309" s="27"/>
      <c r="BI4309" s="27"/>
      <c r="BJ4309" s="27"/>
      <c r="BK4309" s="27"/>
      <c r="BL4309" s="27"/>
      <c r="BM4309" s="27"/>
      <c r="BN4309" s="27"/>
      <c r="BO4309" s="27"/>
      <c r="BP4309" s="27"/>
      <c r="BQ4309" s="27"/>
      <c r="BR4309" s="27"/>
      <c r="BS4309" s="27"/>
      <c r="BT4309" s="27"/>
      <c r="BU4309" s="27"/>
      <c r="BV4309" s="27"/>
      <c r="BW4309" s="27"/>
      <c r="BX4309" s="27"/>
      <c r="BY4309" s="27"/>
      <c r="BZ4309" s="27"/>
      <c r="CA4309" s="27"/>
      <c r="CB4309" s="27"/>
      <c r="CC4309" s="27"/>
      <c r="CD4309" s="27"/>
      <c r="CE4309" s="27"/>
      <c r="CF4309" s="27"/>
      <c r="CG4309" s="27"/>
      <c r="CH4309" s="27"/>
      <c r="CI4309" s="27"/>
      <c r="CJ4309" s="27"/>
      <c r="CK4309" s="27"/>
      <c r="CL4309" s="27"/>
      <c r="CM4309" s="27"/>
    </row>
    <row r="4310" spans="15:91" x14ac:dyDescent="0.3">
      <c r="O4310" s="27"/>
      <c r="P4310" s="27"/>
      <c r="Q4310" s="27"/>
      <c r="R4310" s="27"/>
      <c r="S4310" s="27"/>
      <c r="T4310" s="27"/>
      <c r="U4310" s="27"/>
      <c r="V4310" s="27"/>
      <c r="W4310" s="27"/>
      <c r="X4310" s="27"/>
      <c r="Y4310" s="27"/>
      <c r="Z4310" s="27"/>
      <c r="AA4310" s="27"/>
      <c r="AB4310" s="27"/>
      <c r="AC4310" s="27"/>
      <c r="AD4310" s="27"/>
      <c r="AE4310" s="27"/>
      <c r="AF4310" s="27"/>
      <c r="AG4310" s="27"/>
      <c r="AH4310" s="27"/>
      <c r="AI4310" s="27"/>
      <c r="AJ4310" s="27"/>
      <c r="AK4310" s="27"/>
      <c r="AL4310" s="27"/>
      <c r="AM4310" s="27"/>
      <c r="AN4310" s="27"/>
      <c r="AO4310" s="27"/>
      <c r="AP4310" s="27"/>
      <c r="AQ4310" s="27"/>
      <c r="AR4310" s="27"/>
      <c r="AS4310" s="27"/>
      <c r="AT4310" s="27"/>
      <c r="AU4310" s="27"/>
      <c r="AV4310" s="27"/>
      <c r="AW4310" s="27"/>
      <c r="AX4310" s="27"/>
      <c r="AY4310" s="27"/>
      <c r="AZ4310" s="27"/>
      <c r="BA4310" s="27"/>
      <c r="BB4310" s="27"/>
      <c r="BC4310" s="27"/>
      <c r="BD4310" s="27"/>
      <c r="BE4310" s="27"/>
      <c r="BF4310" s="27"/>
      <c r="BG4310" s="27"/>
      <c r="BH4310" s="27"/>
      <c r="BI4310" s="27"/>
      <c r="BJ4310" s="27"/>
      <c r="BK4310" s="27"/>
      <c r="BL4310" s="27"/>
      <c r="BM4310" s="27"/>
      <c r="BN4310" s="27"/>
      <c r="BO4310" s="27"/>
      <c r="BP4310" s="27"/>
      <c r="BQ4310" s="27"/>
      <c r="BR4310" s="27"/>
      <c r="BS4310" s="27"/>
      <c r="BT4310" s="27"/>
      <c r="BU4310" s="27"/>
      <c r="BV4310" s="27"/>
      <c r="BW4310" s="27"/>
      <c r="BX4310" s="27"/>
      <c r="BY4310" s="27"/>
      <c r="BZ4310" s="27"/>
      <c r="CA4310" s="27"/>
      <c r="CB4310" s="27"/>
      <c r="CC4310" s="27"/>
      <c r="CD4310" s="27"/>
      <c r="CE4310" s="27"/>
      <c r="CF4310" s="27"/>
      <c r="CG4310" s="27"/>
      <c r="CH4310" s="27"/>
      <c r="CI4310" s="27"/>
      <c r="CJ4310" s="27"/>
      <c r="CK4310" s="27"/>
      <c r="CL4310" s="27"/>
      <c r="CM4310" s="27"/>
    </row>
    <row r="4311" spans="15:91" x14ac:dyDescent="0.3">
      <c r="O4311" s="27"/>
      <c r="P4311" s="27"/>
      <c r="Q4311" s="27"/>
      <c r="R4311" s="27"/>
      <c r="S4311" s="27"/>
      <c r="T4311" s="27"/>
      <c r="U4311" s="27"/>
      <c r="V4311" s="27"/>
      <c r="W4311" s="27"/>
      <c r="X4311" s="27"/>
      <c r="Y4311" s="27"/>
      <c r="Z4311" s="27"/>
      <c r="AA4311" s="27"/>
      <c r="AB4311" s="27"/>
      <c r="AC4311" s="27"/>
      <c r="AD4311" s="27"/>
      <c r="AE4311" s="27"/>
      <c r="AF4311" s="27"/>
      <c r="AG4311" s="27"/>
      <c r="AH4311" s="27"/>
      <c r="AI4311" s="27"/>
      <c r="AJ4311" s="27"/>
      <c r="AK4311" s="27"/>
      <c r="AL4311" s="27"/>
      <c r="AM4311" s="27"/>
      <c r="AN4311" s="27"/>
      <c r="AO4311" s="27"/>
      <c r="AP4311" s="27"/>
      <c r="AQ4311" s="27"/>
      <c r="AR4311" s="27"/>
      <c r="AS4311" s="27"/>
      <c r="AT4311" s="27"/>
      <c r="AU4311" s="27"/>
      <c r="AV4311" s="27"/>
      <c r="AW4311" s="27"/>
      <c r="AX4311" s="27"/>
      <c r="AY4311" s="27"/>
      <c r="AZ4311" s="27"/>
      <c r="BA4311" s="27"/>
      <c r="BB4311" s="27"/>
      <c r="BC4311" s="27"/>
      <c r="BD4311" s="27"/>
      <c r="BE4311" s="27"/>
      <c r="BF4311" s="27"/>
      <c r="BG4311" s="27"/>
      <c r="BH4311" s="27"/>
      <c r="BI4311" s="27"/>
      <c r="BJ4311" s="27"/>
      <c r="BK4311" s="27"/>
      <c r="BL4311" s="27"/>
      <c r="BM4311" s="27"/>
      <c r="BN4311" s="27"/>
      <c r="BO4311" s="27"/>
      <c r="BP4311" s="27"/>
      <c r="BQ4311" s="27"/>
      <c r="BR4311" s="27"/>
      <c r="BS4311" s="27"/>
      <c r="BT4311" s="27"/>
      <c r="BU4311" s="27"/>
      <c r="BV4311" s="27"/>
      <c r="BW4311" s="27"/>
      <c r="BX4311" s="27"/>
      <c r="BY4311" s="27"/>
      <c r="BZ4311" s="27"/>
      <c r="CA4311" s="27"/>
      <c r="CB4311" s="27"/>
      <c r="CC4311" s="27"/>
      <c r="CD4311" s="27"/>
      <c r="CE4311" s="27"/>
      <c r="CF4311" s="27"/>
      <c r="CG4311" s="27"/>
      <c r="CH4311" s="27"/>
      <c r="CI4311" s="27"/>
      <c r="CJ4311" s="27"/>
      <c r="CK4311" s="27"/>
      <c r="CL4311" s="27"/>
      <c r="CM4311" s="27"/>
    </row>
    <row r="4312" spans="15:91" x14ac:dyDescent="0.3">
      <c r="O4312" s="27"/>
      <c r="P4312" s="27"/>
      <c r="Q4312" s="27"/>
      <c r="R4312" s="27"/>
      <c r="S4312" s="27"/>
      <c r="T4312" s="27"/>
      <c r="U4312" s="27"/>
      <c r="V4312" s="27"/>
      <c r="W4312" s="27"/>
      <c r="X4312" s="27"/>
      <c r="Y4312" s="27"/>
      <c r="Z4312" s="27"/>
      <c r="AA4312" s="27"/>
      <c r="AB4312" s="27"/>
      <c r="AC4312" s="27"/>
      <c r="AD4312" s="27"/>
      <c r="AE4312" s="27"/>
      <c r="AF4312" s="27"/>
      <c r="AG4312" s="27"/>
      <c r="AH4312" s="27"/>
      <c r="AI4312" s="27"/>
      <c r="AJ4312" s="27"/>
      <c r="AK4312" s="27"/>
      <c r="AL4312" s="27"/>
      <c r="AM4312" s="27"/>
      <c r="AN4312" s="27"/>
      <c r="AO4312" s="27"/>
      <c r="AP4312" s="27"/>
      <c r="AQ4312" s="27"/>
      <c r="AR4312" s="27"/>
      <c r="AS4312" s="27"/>
      <c r="AT4312" s="27"/>
      <c r="AU4312" s="27"/>
      <c r="AV4312" s="27"/>
      <c r="AW4312" s="27"/>
      <c r="AX4312" s="27"/>
      <c r="AY4312" s="27"/>
      <c r="AZ4312" s="27"/>
      <c r="BA4312" s="27"/>
      <c r="BB4312" s="27"/>
      <c r="BC4312" s="27"/>
      <c r="BD4312" s="27"/>
      <c r="BE4312" s="27"/>
      <c r="BF4312" s="27"/>
      <c r="BG4312" s="27"/>
      <c r="BH4312" s="27"/>
      <c r="BI4312" s="27"/>
      <c r="BJ4312" s="27"/>
      <c r="BK4312" s="27"/>
      <c r="BL4312" s="27"/>
      <c r="BM4312" s="27"/>
      <c r="BN4312" s="27"/>
      <c r="BO4312" s="27"/>
      <c r="BP4312" s="27"/>
      <c r="BQ4312" s="27"/>
      <c r="BR4312" s="27"/>
      <c r="BS4312" s="27"/>
      <c r="BT4312" s="27"/>
      <c r="BU4312" s="27"/>
      <c r="BV4312" s="27"/>
      <c r="BW4312" s="27"/>
      <c r="BX4312" s="27"/>
      <c r="BY4312" s="27"/>
      <c r="BZ4312" s="27"/>
      <c r="CA4312" s="27"/>
      <c r="CB4312" s="27"/>
      <c r="CC4312" s="27"/>
      <c r="CD4312" s="27"/>
      <c r="CE4312" s="27"/>
      <c r="CF4312" s="27"/>
      <c r="CG4312" s="27"/>
      <c r="CH4312" s="27"/>
      <c r="CI4312" s="27"/>
      <c r="CJ4312" s="27"/>
      <c r="CK4312" s="27"/>
      <c r="CL4312" s="27"/>
      <c r="CM4312" s="27"/>
    </row>
    <row r="4313" spans="15:91" x14ac:dyDescent="0.3">
      <c r="O4313" s="27"/>
      <c r="P4313" s="27"/>
      <c r="Q4313" s="27"/>
      <c r="R4313" s="27"/>
      <c r="S4313" s="27"/>
      <c r="T4313" s="27"/>
      <c r="U4313" s="27"/>
      <c r="V4313" s="27"/>
      <c r="W4313" s="27"/>
      <c r="X4313" s="27"/>
      <c r="Y4313" s="27"/>
      <c r="Z4313" s="27"/>
      <c r="AA4313" s="27"/>
      <c r="AB4313" s="27"/>
      <c r="AC4313" s="27"/>
      <c r="AD4313" s="27"/>
      <c r="AE4313" s="27"/>
      <c r="AF4313" s="27"/>
      <c r="AG4313" s="27"/>
      <c r="AH4313" s="27"/>
      <c r="AI4313" s="27"/>
      <c r="AJ4313" s="27"/>
      <c r="AK4313" s="27"/>
      <c r="AL4313" s="27"/>
      <c r="AM4313" s="27"/>
      <c r="AN4313" s="27"/>
      <c r="AO4313" s="27"/>
      <c r="AP4313" s="27"/>
      <c r="AQ4313" s="27"/>
      <c r="AR4313" s="27"/>
      <c r="AS4313" s="27"/>
      <c r="AT4313" s="27"/>
      <c r="AU4313" s="27"/>
      <c r="AV4313" s="27"/>
      <c r="AW4313" s="27"/>
      <c r="AX4313" s="27"/>
      <c r="AY4313" s="27"/>
      <c r="AZ4313" s="27"/>
      <c r="BA4313" s="27"/>
      <c r="BB4313" s="27"/>
      <c r="BC4313" s="27"/>
      <c r="BD4313" s="27"/>
      <c r="BE4313" s="27"/>
      <c r="BF4313" s="27"/>
      <c r="BG4313" s="27"/>
      <c r="BH4313" s="27"/>
      <c r="BI4313" s="27"/>
      <c r="BJ4313" s="27"/>
      <c r="BK4313" s="27"/>
      <c r="BL4313" s="27"/>
      <c r="BM4313" s="27"/>
      <c r="BN4313" s="27"/>
      <c r="BO4313" s="27"/>
      <c r="BP4313" s="27"/>
      <c r="BQ4313" s="27"/>
      <c r="BR4313" s="27"/>
      <c r="BS4313" s="27"/>
      <c r="BT4313" s="27"/>
      <c r="BU4313" s="27"/>
      <c r="BV4313" s="27"/>
      <c r="BW4313" s="27"/>
      <c r="BX4313" s="27"/>
      <c r="BY4313" s="27"/>
      <c r="BZ4313" s="27"/>
      <c r="CA4313" s="27"/>
      <c r="CB4313" s="27"/>
      <c r="CC4313" s="27"/>
      <c r="CD4313" s="27"/>
      <c r="CE4313" s="27"/>
      <c r="CF4313" s="27"/>
      <c r="CG4313" s="27"/>
      <c r="CH4313" s="27"/>
      <c r="CI4313" s="27"/>
      <c r="CJ4313" s="27"/>
      <c r="CK4313" s="27"/>
      <c r="CL4313" s="27"/>
      <c r="CM4313" s="27"/>
    </row>
    <row r="4314" spans="15:91" x14ac:dyDescent="0.3">
      <c r="O4314" s="27"/>
      <c r="P4314" s="27"/>
      <c r="Q4314" s="27"/>
      <c r="R4314" s="27"/>
      <c r="S4314" s="27"/>
      <c r="T4314" s="27"/>
      <c r="U4314" s="27"/>
      <c r="V4314" s="27"/>
      <c r="W4314" s="27"/>
      <c r="X4314" s="27"/>
      <c r="Y4314" s="27"/>
      <c r="Z4314" s="27"/>
      <c r="AA4314" s="27"/>
      <c r="AB4314" s="27"/>
      <c r="AC4314" s="27"/>
      <c r="AD4314" s="27"/>
      <c r="AE4314" s="27"/>
      <c r="AF4314" s="27"/>
      <c r="AG4314" s="27"/>
      <c r="AH4314" s="27"/>
      <c r="AI4314" s="27"/>
      <c r="AJ4314" s="27"/>
      <c r="AK4314" s="27"/>
      <c r="AL4314" s="27"/>
      <c r="AM4314" s="27"/>
      <c r="AN4314" s="27"/>
      <c r="AO4314" s="27"/>
      <c r="AP4314" s="27"/>
      <c r="AQ4314" s="27"/>
      <c r="AR4314" s="27"/>
      <c r="AS4314" s="27"/>
      <c r="AT4314" s="27"/>
      <c r="AU4314" s="27"/>
      <c r="AV4314" s="27"/>
      <c r="AW4314" s="27"/>
      <c r="AX4314" s="27"/>
      <c r="AY4314" s="27"/>
      <c r="AZ4314" s="27"/>
      <c r="BA4314" s="27"/>
      <c r="BB4314" s="27"/>
      <c r="BC4314" s="27"/>
      <c r="BD4314" s="27"/>
      <c r="BE4314" s="27"/>
      <c r="BF4314" s="27"/>
      <c r="BG4314" s="27"/>
      <c r="BH4314" s="27"/>
      <c r="BI4314" s="27"/>
      <c r="BJ4314" s="27"/>
      <c r="BK4314" s="27"/>
      <c r="BL4314" s="27"/>
      <c r="BM4314" s="27"/>
      <c r="BN4314" s="27"/>
      <c r="BO4314" s="27"/>
      <c r="BP4314" s="27"/>
      <c r="BQ4314" s="27"/>
      <c r="BR4314" s="27"/>
      <c r="BS4314" s="27"/>
      <c r="BT4314" s="27"/>
      <c r="BU4314" s="27"/>
      <c r="BV4314" s="27"/>
      <c r="BW4314" s="27"/>
      <c r="BX4314" s="27"/>
      <c r="BY4314" s="27"/>
      <c r="BZ4314" s="27"/>
      <c r="CA4314" s="27"/>
      <c r="CB4314" s="27"/>
      <c r="CC4314" s="27"/>
      <c r="CD4314" s="27"/>
      <c r="CE4314" s="27"/>
      <c r="CF4314" s="27"/>
      <c r="CG4314" s="27"/>
      <c r="CH4314" s="27"/>
      <c r="CI4314" s="27"/>
      <c r="CJ4314" s="27"/>
      <c r="CK4314" s="27"/>
      <c r="CL4314" s="27"/>
      <c r="CM4314" s="27"/>
    </row>
    <row r="4315" spans="15:91" x14ac:dyDescent="0.3">
      <c r="O4315" s="27"/>
      <c r="P4315" s="27"/>
      <c r="Q4315" s="27"/>
      <c r="R4315" s="27"/>
      <c r="S4315" s="27"/>
      <c r="T4315" s="27"/>
      <c r="U4315" s="27"/>
      <c r="V4315" s="27"/>
      <c r="W4315" s="27"/>
      <c r="X4315" s="27"/>
      <c r="Y4315" s="27"/>
      <c r="Z4315" s="27"/>
      <c r="AA4315" s="27"/>
      <c r="AB4315" s="27"/>
      <c r="AC4315" s="27"/>
      <c r="AD4315" s="27"/>
      <c r="AE4315" s="27"/>
      <c r="AF4315" s="27"/>
      <c r="AG4315" s="27"/>
      <c r="AH4315" s="27"/>
      <c r="AI4315" s="27"/>
      <c r="AJ4315" s="27"/>
      <c r="AK4315" s="27"/>
      <c r="AL4315" s="27"/>
      <c r="AM4315" s="27"/>
      <c r="AN4315" s="27"/>
      <c r="AO4315" s="27"/>
      <c r="AP4315" s="27"/>
      <c r="AQ4315" s="27"/>
      <c r="AR4315" s="27"/>
      <c r="AS4315" s="27"/>
      <c r="AT4315" s="27"/>
      <c r="AU4315" s="27"/>
      <c r="AV4315" s="27"/>
      <c r="AW4315" s="27"/>
      <c r="AX4315" s="27"/>
      <c r="AY4315" s="27"/>
      <c r="AZ4315" s="27"/>
      <c r="BA4315" s="27"/>
      <c r="BB4315" s="27"/>
      <c r="BC4315" s="27"/>
      <c r="BD4315" s="27"/>
      <c r="BE4315" s="27"/>
      <c r="BF4315" s="27"/>
      <c r="BG4315" s="27"/>
      <c r="BH4315" s="27"/>
      <c r="BI4315" s="27"/>
      <c r="BJ4315" s="27"/>
      <c r="BK4315" s="27"/>
      <c r="BL4315" s="27"/>
      <c r="BM4315" s="27"/>
      <c r="BN4315" s="27"/>
      <c r="BO4315" s="27"/>
      <c r="BP4315" s="27"/>
      <c r="BQ4315" s="27"/>
      <c r="BR4315" s="27"/>
      <c r="BS4315" s="27"/>
      <c r="BT4315" s="27"/>
      <c r="BU4315" s="27"/>
      <c r="BV4315" s="27"/>
      <c r="BW4315" s="27"/>
      <c r="BX4315" s="27"/>
      <c r="BY4315" s="27"/>
      <c r="BZ4315" s="27"/>
      <c r="CA4315" s="27"/>
      <c r="CB4315" s="27"/>
      <c r="CC4315" s="27"/>
      <c r="CD4315" s="27"/>
      <c r="CE4315" s="27"/>
      <c r="CF4315" s="27"/>
      <c r="CG4315" s="27"/>
      <c r="CH4315" s="27"/>
      <c r="CI4315" s="27"/>
      <c r="CJ4315" s="27"/>
      <c r="CK4315" s="27"/>
      <c r="CL4315" s="27"/>
      <c r="CM4315" s="27"/>
    </row>
    <row r="4316" spans="15:91" x14ac:dyDescent="0.3">
      <c r="O4316" s="27"/>
      <c r="P4316" s="27"/>
      <c r="Q4316" s="27"/>
      <c r="R4316" s="27"/>
      <c r="S4316" s="27"/>
      <c r="T4316" s="27"/>
      <c r="U4316" s="27"/>
      <c r="V4316" s="27"/>
      <c r="W4316" s="27"/>
      <c r="X4316" s="27"/>
      <c r="Y4316" s="27"/>
      <c r="Z4316" s="27"/>
      <c r="AA4316" s="27"/>
      <c r="AB4316" s="27"/>
      <c r="AC4316" s="27"/>
      <c r="AD4316" s="27"/>
      <c r="AE4316" s="27"/>
      <c r="AF4316" s="27"/>
      <c r="AG4316" s="27"/>
      <c r="AH4316" s="27"/>
      <c r="AI4316" s="27"/>
      <c r="AJ4316" s="27"/>
      <c r="AK4316" s="27"/>
      <c r="AL4316" s="27"/>
      <c r="AM4316" s="27"/>
      <c r="AN4316" s="27"/>
      <c r="AO4316" s="27"/>
      <c r="AP4316" s="27"/>
      <c r="AQ4316" s="27"/>
      <c r="AR4316" s="27"/>
      <c r="AS4316" s="27"/>
      <c r="AT4316" s="27"/>
      <c r="AU4316" s="27"/>
      <c r="AV4316" s="27"/>
      <c r="AW4316" s="27"/>
      <c r="AX4316" s="27"/>
      <c r="AY4316" s="27"/>
      <c r="AZ4316" s="27"/>
      <c r="BA4316" s="27"/>
      <c r="BB4316" s="27"/>
      <c r="BC4316" s="27"/>
      <c r="BD4316" s="27"/>
      <c r="BE4316" s="27"/>
      <c r="BF4316" s="27"/>
      <c r="BG4316" s="27"/>
      <c r="BH4316" s="27"/>
      <c r="BI4316" s="27"/>
      <c r="BJ4316" s="27"/>
      <c r="BK4316" s="27"/>
      <c r="BL4316" s="27"/>
      <c r="BM4316" s="27"/>
      <c r="BN4316" s="27"/>
      <c r="BO4316" s="27"/>
      <c r="BP4316" s="27"/>
      <c r="BQ4316" s="27"/>
      <c r="BR4316" s="27"/>
      <c r="BS4316" s="27"/>
      <c r="BT4316" s="27"/>
      <c r="BU4316" s="27"/>
      <c r="BV4316" s="27"/>
      <c r="BW4316" s="27"/>
      <c r="BX4316" s="27"/>
      <c r="BY4316" s="27"/>
      <c r="BZ4316" s="27"/>
      <c r="CA4316" s="27"/>
      <c r="CB4316" s="27"/>
      <c r="CC4316" s="27"/>
      <c r="CD4316" s="27"/>
      <c r="CE4316" s="27"/>
      <c r="CF4316" s="27"/>
      <c r="CG4316" s="27"/>
      <c r="CH4316" s="27"/>
      <c r="CI4316" s="27"/>
      <c r="CJ4316" s="27"/>
      <c r="CK4316" s="27"/>
      <c r="CL4316" s="27"/>
      <c r="CM4316" s="27"/>
    </row>
    <row r="4317" spans="15:91" x14ac:dyDescent="0.3">
      <c r="O4317" s="27"/>
      <c r="P4317" s="27"/>
      <c r="Q4317" s="27"/>
      <c r="R4317" s="27"/>
      <c r="S4317" s="27"/>
      <c r="T4317" s="27"/>
      <c r="U4317" s="27"/>
      <c r="V4317" s="27"/>
      <c r="W4317" s="27"/>
      <c r="X4317" s="27"/>
      <c r="Y4317" s="27"/>
      <c r="Z4317" s="27"/>
      <c r="AA4317" s="27"/>
      <c r="AB4317" s="27"/>
      <c r="AC4317" s="27"/>
      <c r="AD4317" s="27"/>
      <c r="AE4317" s="27"/>
      <c r="AF4317" s="27"/>
      <c r="AG4317" s="27"/>
      <c r="AH4317" s="27"/>
      <c r="AI4317" s="27"/>
      <c r="AJ4317" s="27"/>
      <c r="AK4317" s="27"/>
      <c r="AL4317" s="27"/>
      <c r="AM4317" s="27"/>
      <c r="AN4317" s="27"/>
      <c r="AO4317" s="27"/>
      <c r="AP4317" s="27"/>
      <c r="AQ4317" s="27"/>
      <c r="AR4317" s="27"/>
      <c r="AS4317" s="27"/>
      <c r="AT4317" s="27"/>
      <c r="AU4317" s="27"/>
      <c r="AV4317" s="27"/>
      <c r="AW4317" s="27"/>
      <c r="AX4317" s="27"/>
      <c r="AY4317" s="27"/>
      <c r="AZ4317" s="27"/>
      <c r="BA4317" s="27"/>
      <c r="BB4317" s="27"/>
      <c r="BC4317" s="27"/>
      <c r="BD4317" s="27"/>
      <c r="BE4317" s="27"/>
      <c r="BF4317" s="27"/>
      <c r="BG4317" s="27"/>
      <c r="BH4317" s="27"/>
      <c r="BI4317" s="27"/>
      <c r="BJ4317" s="27"/>
      <c r="BK4317" s="27"/>
      <c r="BL4317" s="27"/>
      <c r="BM4317" s="27"/>
      <c r="BN4317" s="27"/>
      <c r="BO4317" s="27"/>
      <c r="BP4317" s="27"/>
      <c r="BQ4317" s="27"/>
      <c r="BR4317" s="27"/>
      <c r="BS4317" s="27"/>
      <c r="BT4317" s="27"/>
      <c r="BU4317" s="27"/>
      <c r="BV4317" s="27"/>
      <c r="BW4317" s="27"/>
      <c r="BX4317" s="27"/>
      <c r="BY4317" s="27"/>
      <c r="BZ4317" s="27"/>
      <c r="CA4317" s="27"/>
      <c r="CB4317" s="27"/>
      <c r="CC4317" s="27"/>
      <c r="CD4317" s="27"/>
      <c r="CE4317" s="27"/>
      <c r="CF4317" s="27"/>
      <c r="CG4317" s="27"/>
      <c r="CH4317" s="27"/>
      <c r="CI4317" s="27"/>
      <c r="CJ4317" s="27"/>
      <c r="CK4317" s="27"/>
      <c r="CL4317" s="27"/>
      <c r="CM4317" s="27"/>
    </row>
    <row r="4318" spans="15:91" x14ac:dyDescent="0.3">
      <c r="O4318" s="27"/>
      <c r="P4318" s="27"/>
      <c r="Q4318" s="27"/>
      <c r="R4318" s="27"/>
      <c r="S4318" s="27"/>
      <c r="T4318" s="27"/>
      <c r="U4318" s="27"/>
      <c r="V4318" s="27"/>
      <c r="W4318" s="27"/>
      <c r="X4318" s="27"/>
      <c r="Y4318" s="27"/>
      <c r="Z4318" s="27"/>
      <c r="AA4318" s="27"/>
      <c r="AB4318" s="27"/>
      <c r="AC4318" s="27"/>
      <c r="AD4318" s="27"/>
      <c r="AE4318" s="27"/>
      <c r="AF4318" s="27"/>
      <c r="AG4318" s="27"/>
      <c r="AH4318" s="27"/>
      <c r="AI4318" s="27"/>
      <c r="AJ4318" s="27"/>
      <c r="AK4318" s="27"/>
      <c r="AL4318" s="27"/>
      <c r="AM4318" s="27"/>
      <c r="AN4318" s="27"/>
      <c r="AO4318" s="27"/>
      <c r="AP4318" s="27"/>
      <c r="AQ4318" s="27"/>
      <c r="AR4318" s="27"/>
      <c r="AS4318" s="27"/>
      <c r="AT4318" s="27"/>
      <c r="AU4318" s="27"/>
      <c r="AV4318" s="27"/>
      <c r="AW4318" s="27"/>
      <c r="AX4318" s="27"/>
      <c r="AY4318" s="27"/>
      <c r="AZ4318" s="27"/>
      <c r="BA4318" s="27"/>
      <c r="BB4318" s="27"/>
      <c r="BC4318" s="27"/>
      <c r="BD4318" s="27"/>
      <c r="BE4318" s="27"/>
      <c r="BF4318" s="27"/>
      <c r="BG4318" s="27"/>
      <c r="BH4318" s="27"/>
      <c r="BI4318" s="27"/>
      <c r="BJ4318" s="27"/>
      <c r="BK4318" s="27"/>
      <c r="BL4318" s="27"/>
      <c r="BM4318" s="27"/>
      <c r="BN4318" s="27"/>
      <c r="BO4318" s="27"/>
      <c r="BP4318" s="27"/>
      <c r="BQ4318" s="27"/>
      <c r="BR4318" s="27"/>
      <c r="BS4318" s="27"/>
      <c r="BT4318" s="27"/>
      <c r="BU4318" s="27"/>
      <c r="BV4318" s="27"/>
      <c r="BW4318" s="27"/>
      <c r="BX4318" s="27"/>
      <c r="BY4318" s="27"/>
      <c r="BZ4318" s="27"/>
      <c r="CA4318" s="27"/>
      <c r="CB4318" s="27"/>
      <c r="CC4318" s="27"/>
      <c r="CD4318" s="27"/>
      <c r="CE4318" s="27"/>
      <c r="CF4318" s="27"/>
      <c r="CG4318" s="27"/>
      <c r="CH4318" s="27"/>
      <c r="CI4318" s="27"/>
      <c r="CJ4318" s="27"/>
      <c r="CK4318" s="27"/>
      <c r="CL4318" s="27"/>
      <c r="CM4318" s="27"/>
    </row>
    <row r="4319" spans="15:91" x14ac:dyDescent="0.3">
      <c r="O4319" s="27"/>
      <c r="P4319" s="27"/>
      <c r="Q4319" s="27"/>
      <c r="R4319" s="27"/>
      <c r="S4319" s="27"/>
      <c r="T4319" s="27"/>
      <c r="U4319" s="27"/>
      <c r="V4319" s="27"/>
      <c r="W4319" s="27"/>
      <c r="X4319" s="27"/>
      <c r="Y4319" s="27"/>
      <c r="Z4319" s="27"/>
      <c r="AA4319" s="27"/>
      <c r="AB4319" s="27"/>
      <c r="AC4319" s="27"/>
      <c r="AD4319" s="27"/>
      <c r="AE4319" s="27"/>
      <c r="AF4319" s="27"/>
      <c r="AG4319" s="27"/>
      <c r="AH4319" s="27"/>
      <c r="AI4319" s="27"/>
      <c r="AJ4319" s="27"/>
      <c r="AK4319" s="27"/>
      <c r="AL4319" s="27"/>
      <c r="AM4319" s="27"/>
      <c r="AN4319" s="27"/>
      <c r="AO4319" s="27"/>
      <c r="AP4319" s="27"/>
      <c r="AQ4319" s="27"/>
      <c r="AR4319" s="27"/>
      <c r="AS4319" s="27"/>
      <c r="AT4319" s="27"/>
      <c r="AU4319" s="27"/>
      <c r="AV4319" s="27"/>
      <c r="AW4319" s="27"/>
      <c r="AX4319" s="27"/>
      <c r="AY4319" s="27"/>
      <c r="AZ4319" s="27"/>
      <c r="BA4319" s="27"/>
      <c r="BB4319" s="27"/>
      <c r="BC4319" s="27"/>
      <c r="BD4319" s="27"/>
      <c r="BE4319" s="27"/>
      <c r="BF4319" s="27"/>
      <c r="BG4319" s="27"/>
      <c r="BH4319" s="27"/>
      <c r="BI4319" s="27"/>
      <c r="BJ4319" s="27"/>
      <c r="BK4319" s="27"/>
      <c r="BL4319" s="27"/>
      <c r="BM4319" s="27"/>
      <c r="BN4319" s="27"/>
      <c r="BO4319" s="27"/>
      <c r="BP4319" s="27"/>
      <c r="BQ4319" s="27"/>
      <c r="BR4319" s="27"/>
      <c r="BS4319" s="27"/>
      <c r="BT4319" s="27"/>
      <c r="BU4319" s="27"/>
      <c r="BV4319" s="27"/>
      <c r="BW4319" s="27"/>
      <c r="BX4319" s="27"/>
      <c r="BY4319" s="27"/>
      <c r="BZ4319" s="27"/>
      <c r="CA4319" s="27"/>
      <c r="CB4319" s="27"/>
      <c r="CC4319" s="27"/>
      <c r="CD4319" s="27"/>
      <c r="CE4319" s="27"/>
      <c r="CF4319" s="27"/>
      <c r="CG4319" s="27"/>
      <c r="CH4319" s="27"/>
      <c r="CI4319" s="27"/>
      <c r="CJ4319" s="27"/>
      <c r="CK4319" s="27"/>
      <c r="CL4319" s="27"/>
      <c r="CM4319" s="27"/>
    </row>
    <row r="4320" spans="15:91" x14ac:dyDescent="0.3">
      <c r="O4320" s="27"/>
      <c r="P4320" s="27"/>
      <c r="Q4320" s="27"/>
      <c r="R4320" s="27"/>
      <c r="S4320" s="27"/>
      <c r="T4320" s="27"/>
      <c r="U4320" s="27"/>
      <c r="V4320" s="27"/>
      <c r="W4320" s="27"/>
      <c r="X4320" s="27"/>
      <c r="Y4320" s="27"/>
      <c r="Z4320" s="27"/>
      <c r="AA4320" s="27"/>
      <c r="AB4320" s="27"/>
      <c r="AC4320" s="27"/>
      <c r="AD4320" s="27"/>
      <c r="AE4320" s="27"/>
      <c r="AF4320" s="27"/>
      <c r="AG4320" s="27"/>
      <c r="AH4320" s="27"/>
      <c r="AI4320" s="27"/>
      <c r="AJ4320" s="27"/>
      <c r="AK4320" s="27"/>
      <c r="AL4320" s="27"/>
      <c r="AM4320" s="27"/>
      <c r="AN4320" s="27"/>
      <c r="AO4320" s="27"/>
      <c r="AP4320" s="27"/>
      <c r="AQ4320" s="27"/>
      <c r="AR4320" s="27"/>
      <c r="AS4320" s="27"/>
      <c r="AT4320" s="27"/>
      <c r="AU4320" s="27"/>
      <c r="AV4320" s="27"/>
      <c r="AW4320" s="27"/>
      <c r="AX4320" s="27"/>
      <c r="AY4320" s="27"/>
      <c r="AZ4320" s="27"/>
      <c r="BA4320" s="27"/>
      <c r="BB4320" s="27"/>
      <c r="BC4320" s="27"/>
      <c r="BD4320" s="27"/>
      <c r="BE4320" s="27"/>
      <c r="BF4320" s="27"/>
      <c r="BG4320" s="27"/>
      <c r="BH4320" s="27"/>
      <c r="BI4320" s="27"/>
      <c r="BJ4320" s="27"/>
      <c r="BK4320" s="27"/>
      <c r="BL4320" s="27"/>
      <c r="BM4320" s="27"/>
      <c r="BN4320" s="27"/>
      <c r="BO4320" s="27"/>
      <c r="BP4320" s="27"/>
      <c r="BQ4320" s="27"/>
      <c r="BR4320" s="27"/>
      <c r="BS4320" s="27"/>
      <c r="BT4320" s="27"/>
      <c r="BU4320" s="27"/>
      <c r="BV4320" s="27"/>
      <c r="BW4320" s="27"/>
      <c r="BX4320" s="27"/>
      <c r="BY4320" s="27"/>
      <c r="BZ4320" s="27"/>
      <c r="CA4320" s="27"/>
      <c r="CB4320" s="27"/>
      <c r="CC4320" s="27"/>
      <c r="CD4320" s="27"/>
      <c r="CE4320" s="27"/>
      <c r="CF4320" s="27"/>
      <c r="CG4320" s="27"/>
      <c r="CH4320" s="27"/>
      <c r="CI4320" s="27"/>
      <c r="CJ4320" s="27"/>
      <c r="CK4320" s="27"/>
      <c r="CL4320" s="27"/>
      <c r="CM4320" s="27"/>
    </row>
    <row r="4321" spans="15:91" x14ac:dyDescent="0.3">
      <c r="O4321" s="27"/>
      <c r="P4321" s="27"/>
      <c r="Q4321" s="27"/>
      <c r="R4321" s="27"/>
      <c r="S4321" s="27"/>
      <c r="T4321" s="27"/>
      <c r="U4321" s="27"/>
      <c r="V4321" s="27"/>
      <c r="W4321" s="27"/>
      <c r="X4321" s="27"/>
      <c r="Y4321" s="27"/>
      <c r="Z4321" s="27"/>
      <c r="AA4321" s="27"/>
      <c r="AB4321" s="27"/>
      <c r="AC4321" s="27"/>
      <c r="AD4321" s="27"/>
      <c r="AE4321" s="27"/>
      <c r="AF4321" s="27"/>
      <c r="AG4321" s="27"/>
      <c r="AH4321" s="27"/>
      <c r="AI4321" s="27"/>
      <c r="AJ4321" s="27"/>
      <c r="AK4321" s="27"/>
      <c r="AL4321" s="27"/>
      <c r="AM4321" s="27"/>
      <c r="AN4321" s="27"/>
      <c r="AO4321" s="27"/>
      <c r="AP4321" s="27"/>
      <c r="AQ4321" s="27"/>
      <c r="AR4321" s="27"/>
      <c r="AS4321" s="27"/>
      <c r="AT4321" s="27"/>
      <c r="AU4321" s="27"/>
      <c r="AV4321" s="27"/>
      <c r="AW4321" s="27"/>
      <c r="AX4321" s="27"/>
      <c r="AY4321" s="27"/>
      <c r="AZ4321" s="27"/>
      <c r="BA4321" s="27"/>
      <c r="BB4321" s="27"/>
      <c r="BC4321" s="27"/>
      <c r="BD4321" s="27"/>
      <c r="BE4321" s="27"/>
      <c r="BF4321" s="27"/>
      <c r="BG4321" s="27"/>
      <c r="BH4321" s="27"/>
      <c r="BI4321" s="27"/>
      <c r="BJ4321" s="27"/>
      <c r="BK4321" s="27"/>
      <c r="BL4321" s="27"/>
      <c r="BM4321" s="27"/>
      <c r="BN4321" s="27"/>
      <c r="BO4321" s="27"/>
      <c r="BP4321" s="27"/>
      <c r="BQ4321" s="27"/>
      <c r="BR4321" s="27"/>
      <c r="BS4321" s="27"/>
      <c r="BT4321" s="27"/>
      <c r="BU4321" s="27"/>
      <c r="BV4321" s="27"/>
      <c r="BW4321" s="27"/>
      <c r="BX4321" s="27"/>
      <c r="BY4321" s="27"/>
      <c r="BZ4321" s="27"/>
      <c r="CA4321" s="27"/>
      <c r="CB4321" s="27"/>
      <c r="CC4321" s="27"/>
      <c r="CD4321" s="27"/>
      <c r="CE4321" s="27"/>
      <c r="CF4321" s="27"/>
      <c r="CG4321" s="27"/>
      <c r="CH4321" s="27"/>
      <c r="CI4321" s="27"/>
      <c r="CJ4321" s="27"/>
      <c r="CK4321" s="27"/>
      <c r="CL4321" s="27"/>
      <c r="CM4321" s="27"/>
    </row>
    <row r="4322" spans="15:91" x14ac:dyDescent="0.3">
      <c r="O4322" s="27"/>
      <c r="P4322" s="27"/>
      <c r="Q4322" s="27"/>
      <c r="R4322" s="27"/>
      <c r="S4322" s="27"/>
      <c r="T4322" s="27"/>
      <c r="U4322" s="27"/>
      <c r="V4322" s="27"/>
      <c r="W4322" s="27"/>
      <c r="X4322" s="27"/>
      <c r="Y4322" s="27"/>
      <c r="Z4322" s="27"/>
      <c r="AA4322" s="27"/>
      <c r="AB4322" s="27"/>
      <c r="AC4322" s="27"/>
      <c r="AD4322" s="27"/>
      <c r="AE4322" s="27"/>
      <c r="AF4322" s="27"/>
      <c r="AG4322" s="27"/>
      <c r="AH4322" s="27"/>
      <c r="AI4322" s="27"/>
      <c r="AJ4322" s="27"/>
      <c r="AK4322" s="27"/>
      <c r="AL4322" s="27"/>
      <c r="AM4322" s="27"/>
      <c r="AN4322" s="27"/>
      <c r="AO4322" s="27"/>
      <c r="AP4322" s="27"/>
      <c r="AQ4322" s="27"/>
      <c r="AR4322" s="27"/>
      <c r="AS4322" s="27"/>
      <c r="AT4322" s="27"/>
      <c r="AU4322" s="27"/>
      <c r="AV4322" s="27"/>
      <c r="AW4322" s="27"/>
      <c r="AX4322" s="27"/>
      <c r="AY4322" s="27"/>
      <c r="AZ4322" s="27"/>
      <c r="BA4322" s="27"/>
      <c r="BB4322" s="27"/>
      <c r="BC4322" s="27"/>
      <c r="BD4322" s="27"/>
      <c r="BE4322" s="27"/>
      <c r="BF4322" s="27"/>
      <c r="BG4322" s="27"/>
      <c r="BH4322" s="27"/>
      <c r="BI4322" s="27"/>
      <c r="BJ4322" s="27"/>
      <c r="BK4322" s="27"/>
      <c r="BL4322" s="27"/>
      <c r="BM4322" s="27"/>
      <c r="BN4322" s="27"/>
      <c r="BO4322" s="27"/>
      <c r="BP4322" s="27"/>
      <c r="BQ4322" s="27"/>
      <c r="BR4322" s="27"/>
      <c r="BS4322" s="27"/>
      <c r="BT4322" s="27"/>
      <c r="BU4322" s="27"/>
      <c r="BV4322" s="27"/>
      <c r="BW4322" s="27"/>
      <c r="BX4322" s="27"/>
      <c r="BY4322" s="27"/>
      <c r="BZ4322" s="27"/>
      <c r="CA4322" s="27"/>
      <c r="CB4322" s="27"/>
      <c r="CC4322" s="27"/>
      <c r="CD4322" s="27"/>
      <c r="CE4322" s="27"/>
      <c r="CF4322" s="27"/>
      <c r="CG4322" s="27"/>
      <c r="CH4322" s="27"/>
      <c r="CI4322" s="27"/>
      <c r="CJ4322" s="27"/>
      <c r="CK4322" s="27"/>
      <c r="CL4322" s="27"/>
      <c r="CM4322" s="27"/>
    </row>
    <row r="4323" spans="15:91" x14ac:dyDescent="0.3">
      <c r="O4323" s="27"/>
      <c r="P4323" s="27"/>
      <c r="Q4323" s="27"/>
      <c r="R4323" s="27"/>
      <c r="S4323" s="27"/>
      <c r="T4323" s="27"/>
      <c r="U4323" s="27"/>
      <c r="V4323" s="27"/>
      <c r="W4323" s="27"/>
      <c r="X4323" s="27"/>
      <c r="Y4323" s="27"/>
      <c r="Z4323" s="27"/>
      <c r="AA4323" s="27"/>
      <c r="AB4323" s="27"/>
      <c r="AC4323" s="27"/>
      <c r="AD4323" s="27"/>
      <c r="AE4323" s="27"/>
      <c r="AF4323" s="27"/>
      <c r="AG4323" s="27"/>
      <c r="AH4323" s="27"/>
      <c r="AI4323" s="27"/>
      <c r="AJ4323" s="27"/>
      <c r="AK4323" s="27"/>
      <c r="AL4323" s="27"/>
      <c r="AM4323" s="27"/>
      <c r="AN4323" s="27"/>
      <c r="AO4323" s="27"/>
      <c r="AP4323" s="27"/>
      <c r="AQ4323" s="27"/>
      <c r="AR4323" s="27"/>
      <c r="AS4323" s="27"/>
      <c r="AT4323" s="27"/>
      <c r="AU4323" s="27"/>
      <c r="AV4323" s="27"/>
      <c r="AW4323" s="27"/>
      <c r="AX4323" s="27"/>
      <c r="AY4323" s="27"/>
      <c r="AZ4323" s="27"/>
      <c r="BA4323" s="27"/>
      <c r="BB4323" s="27"/>
      <c r="BC4323" s="27"/>
      <c r="BD4323" s="27"/>
      <c r="BE4323" s="27"/>
      <c r="BF4323" s="27"/>
      <c r="BG4323" s="27"/>
      <c r="BH4323" s="27"/>
      <c r="BI4323" s="27"/>
      <c r="BJ4323" s="27"/>
      <c r="BK4323" s="27"/>
      <c r="BL4323" s="27"/>
      <c r="BM4323" s="27"/>
      <c r="BN4323" s="27"/>
      <c r="BO4323" s="27"/>
      <c r="BP4323" s="27"/>
      <c r="BQ4323" s="27"/>
      <c r="BR4323" s="27"/>
      <c r="BS4323" s="27"/>
      <c r="BT4323" s="27"/>
      <c r="BU4323" s="27"/>
      <c r="BV4323" s="27"/>
      <c r="BW4323" s="27"/>
      <c r="BX4323" s="27"/>
      <c r="BY4323" s="27"/>
      <c r="BZ4323" s="27"/>
      <c r="CA4323" s="27"/>
      <c r="CB4323" s="27"/>
      <c r="CC4323" s="27"/>
      <c r="CD4323" s="27"/>
      <c r="CE4323" s="27"/>
      <c r="CF4323" s="27"/>
      <c r="CG4323" s="27"/>
      <c r="CH4323" s="27"/>
      <c r="CI4323" s="27"/>
      <c r="CJ4323" s="27"/>
      <c r="CK4323" s="27"/>
      <c r="CL4323" s="27"/>
      <c r="CM4323" s="27"/>
    </row>
    <row r="4324" spans="15:91" x14ac:dyDescent="0.3">
      <c r="O4324" s="27"/>
      <c r="P4324" s="27"/>
      <c r="Q4324" s="27"/>
      <c r="R4324" s="27"/>
      <c r="S4324" s="27"/>
      <c r="T4324" s="27"/>
      <c r="U4324" s="27"/>
      <c r="V4324" s="27"/>
      <c r="W4324" s="27"/>
      <c r="X4324" s="27"/>
      <c r="Y4324" s="27"/>
      <c r="Z4324" s="27"/>
      <c r="AA4324" s="27"/>
      <c r="AB4324" s="27"/>
      <c r="AC4324" s="27"/>
      <c r="AD4324" s="27"/>
      <c r="AE4324" s="27"/>
      <c r="AF4324" s="27"/>
      <c r="AG4324" s="27"/>
      <c r="AH4324" s="27"/>
      <c r="AI4324" s="27"/>
      <c r="AJ4324" s="27"/>
      <c r="AK4324" s="27"/>
      <c r="AL4324" s="27"/>
      <c r="AM4324" s="27"/>
      <c r="AN4324" s="27"/>
      <c r="AO4324" s="27"/>
      <c r="AP4324" s="27"/>
      <c r="AQ4324" s="27"/>
      <c r="AR4324" s="27"/>
      <c r="AS4324" s="27"/>
      <c r="AT4324" s="27"/>
      <c r="AU4324" s="27"/>
      <c r="AV4324" s="27"/>
      <c r="AW4324" s="27"/>
      <c r="AX4324" s="27"/>
      <c r="AY4324" s="27"/>
      <c r="AZ4324" s="27"/>
      <c r="BA4324" s="27"/>
      <c r="BB4324" s="27"/>
      <c r="BC4324" s="27"/>
      <c r="BD4324" s="27"/>
      <c r="BE4324" s="27"/>
      <c r="BF4324" s="27"/>
      <c r="BG4324" s="27"/>
      <c r="BH4324" s="27"/>
      <c r="BI4324" s="27"/>
      <c r="BJ4324" s="27"/>
      <c r="BK4324" s="27"/>
      <c r="BL4324" s="27"/>
      <c r="BM4324" s="27"/>
      <c r="BN4324" s="27"/>
      <c r="BO4324" s="27"/>
      <c r="BP4324" s="27"/>
      <c r="BQ4324" s="27"/>
      <c r="BR4324" s="27"/>
      <c r="BS4324" s="27"/>
      <c r="BT4324" s="27"/>
      <c r="BU4324" s="27"/>
      <c r="BV4324" s="27"/>
      <c r="BW4324" s="27"/>
      <c r="BX4324" s="27"/>
      <c r="BY4324" s="27"/>
      <c r="BZ4324" s="27"/>
      <c r="CA4324" s="27"/>
      <c r="CB4324" s="27"/>
      <c r="CC4324" s="27"/>
      <c r="CD4324" s="27"/>
      <c r="CE4324" s="27"/>
      <c r="CF4324" s="27"/>
      <c r="CG4324" s="27"/>
      <c r="CH4324" s="27"/>
      <c r="CI4324" s="27"/>
      <c r="CJ4324" s="27"/>
      <c r="CK4324" s="27"/>
      <c r="CL4324" s="27"/>
      <c r="CM4324" s="27"/>
    </row>
    <row r="4325" spans="15:91" x14ac:dyDescent="0.3">
      <c r="O4325" s="27"/>
      <c r="P4325" s="27"/>
      <c r="Q4325" s="27"/>
      <c r="R4325" s="27"/>
      <c r="S4325" s="27"/>
      <c r="T4325" s="27"/>
      <c r="U4325" s="27"/>
      <c r="V4325" s="27"/>
      <c r="W4325" s="27"/>
      <c r="X4325" s="27"/>
      <c r="Y4325" s="27"/>
      <c r="Z4325" s="27"/>
      <c r="AA4325" s="27"/>
      <c r="AB4325" s="27"/>
      <c r="AC4325" s="27"/>
      <c r="AD4325" s="27"/>
      <c r="AE4325" s="27"/>
      <c r="AF4325" s="27"/>
      <c r="AG4325" s="27"/>
      <c r="AH4325" s="27"/>
      <c r="AI4325" s="27"/>
      <c r="AJ4325" s="27"/>
      <c r="AK4325" s="27"/>
      <c r="AL4325" s="27"/>
      <c r="AM4325" s="27"/>
      <c r="AN4325" s="27"/>
      <c r="AO4325" s="27"/>
      <c r="AP4325" s="27"/>
      <c r="AQ4325" s="27"/>
      <c r="AR4325" s="27"/>
      <c r="AS4325" s="27"/>
      <c r="AT4325" s="27"/>
      <c r="AU4325" s="27"/>
      <c r="AV4325" s="27"/>
      <c r="AW4325" s="27"/>
      <c r="AX4325" s="27"/>
      <c r="AY4325" s="27"/>
      <c r="AZ4325" s="27"/>
      <c r="BA4325" s="27"/>
      <c r="BB4325" s="27"/>
      <c r="BC4325" s="27"/>
      <c r="BD4325" s="27"/>
      <c r="BE4325" s="27"/>
      <c r="BF4325" s="27"/>
      <c r="BG4325" s="27"/>
      <c r="BH4325" s="27"/>
      <c r="BI4325" s="27"/>
      <c r="BJ4325" s="27"/>
      <c r="BK4325" s="27"/>
      <c r="BL4325" s="27"/>
      <c r="BM4325" s="27"/>
      <c r="BN4325" s="27"/>
      <c r="BO4325" s="27"/>
      <c r="BP4325" s="27"/>
      <c r="BQ4325" s="27"/>
      <c r="BR4325" s="27"/>
      <c r="BS4325" s="27"/>
      <c r="BT4325" s="27"/>
      <c r="BU4325" s="27"/>
      <c r="BV4325" s="27"/>
      <c r="BW4325" s="27"/>
      <c r="BX4325" s="27"/>
      <c r="BY4325" s="27"/>
      <c r="BZ4325" s="27"/>
      <c r="CA4325" s="27"/>
      <c r="CB4325" s="27"/>
      <c r="CC4325" s="27"/>
      <c r="CD4325" s="27"/>
      <c r="CE4325" s="27"/>
      <c r="CF4325" s="27"/>
      <c r="CG4325" s="27"/>
      <c r="CH4325" s="27"/>
      <c r="CI4325" s="27"/>
      <c r="CJ4325" s="27"/>
      <c r="CK4325" s="27"/>
      <c r="CL4325" s="27"/>
      <c r="CM4325" s="27"/>
    </row>
    <row r="4326" spans="15:91" x14ac:dyDescent="0.3">
      <c r="O4326" s="27"/>
      <c r="P4326" s="27"/>
      <c r="Q4326" s="27"/>
      <c r="R4326" s="27"/>
      <c r="S4326" s="27"/>
      <c r="T4326" s="27"/>
      <c r="U4326" s="27"/>
      <c r="V4326" s="27"/>
      <c r="W4326" s="27"/>
      <c r="X4326" s="27"/>
      <c r="Y4326" s="27"/>
      <c r="Z4326" s="27"/>
      <c r="AA4326" s="27"/>
      <c r="AB4326" s="27"/>
      <c r="AC4326" s="27"/>
      <c r="AD4326" s="27"/>
      <c r="AE4326" s="27"/>
      <c r="AF4326" s="27"/>
      <c r="AG4326" s="27"/>
      <c r="AH4326" s="27"/>
      <c r="AI4326" s="27"/>
      <c r="AJ4326" s="27"/>
      <c r="AK4326" s="27"/>
      <c r="AL4326" s="27"/>
      <c r="AM4326" s="27"/>
      <c r="AN4326" s="27"/>
      <c r="AO4326" s="27"/>
      <c r="AP4326" s="27"/>
      <c r="AQ4326" s="27"/>
      <c r="AR4326" s="27"/>
      <c r="AS4326" s="27"/>
      <c r="AT4326" s="27"/>
      <c r="AU4326" s="27"/>
      <c r="AV4326" s="27"/>
      <c r="AW4326" s="27"/>
      <c r="AX4326" s="27"/>
      <c r="AY4326" s="27"/>
      <c r="AZ4326" s="27"/>
      <c r="BA4326" s="27"/>
      <c r="BB4326" s="27"/>
      <c r="BC4326" s="27"/>
      <c r="BD4326" s="27"/>
      <c r="BE4326" s="27"/>
      <c r="BF4326" s="27"/>
      <c r="BG4326" s="27"/>
      <c r="BH4326" s="27"/>
      <c r="BI4326" s="27"/>
      <c r="BJ4326" s="27"/>
      <c r="BK4326" s="27"/>
      <c r="BL4326" s="27"/>
      <c r="BM4326" s="27"/>
      <c r="BN4326" s="27"/>
      <c r="BO4326" s="27"/>
      <c r="BP4326" s="27"/>
      <c r="BQ4326" s="27"/>
      <c r="BR4326" s="27"/>
      <c r="BS4326" s="27"/>
      <c r="BT4326" s="27"/>
      <c r="BU4326" s="27"/>
      <c r="BV4326" s="27"/>
      <c r="BW4326" s="27"/>
      <c r="BX4326" s="27"/>
      <c r="BY4326" s="27"/>
      <c r="BZ4326" s="27"/>
      <c r="CA4326" s="27"/>
      <c r="CB4326" s="27"/>
      <c r="CC4326" s="27"/>
      <c r="CD4326" s="27"/>
      <c r="CE4326" s="27"/>
      <c r="CF4326" s="27"/>
      <c r="CG4326" s="27"/>
      <c r="CH4326" s="27"/>
      <c r="CI4326" s="27"/>
      <c r="CJ4326" s="27"/>
      <c r="CK4326" s="27"/>
      <c r="CL4326" s="27"/>
      <c r="CM4326" s="27"/>
    </row>
    <row r="4327" spans="15:91" x14ac:dyDescent="0.3">
      <c r="O4327" s="27"/>
      <c r="P4327" s="27"/>
      <c r="Q4327" s="27"/>
      <c r="R4327" s="27"/>
      <c r="S4327" s="27"/>
      <c r="T4327" s="27"/>
      <c r="U4327" s="27"/>
      <c r="V4327" s="27"/>
      <c r="W4327" s="27"/>
      <c r="X4327" s="27"/>
      <c r="Y4327" s="27"/>
      <c r="Z4327" s="27"/>
      <c r="AA4327" s="27"/>
      <c r="AB4327" s="27"/>
      <c r="AC4327" s="27"/>
      <c r="AD4327" s="27"/>
      <c r="AE4327" s="27"/>
      <c r="AF4327" s="27"/>
      <c r="AG4327" s="27"/>
      <c r="AH4327" s="27"/>
      <c r="AI4327" s="27"/>
      <c r="AJ4327" s="27"/>
      <c r="AK4327" s="27"/>
      <c r="AL4327" s="27"/>
      <c r="AM4327" s="27"/>
      <c r="AN4327" s="27"/>
      <c r="AO4327" s="27"/>
      <c r="AP4327" s="27"/>
      <c r="AQ4327" s="27"/>
      <c r="AR4327" s="27"/>
      <c r="AS4327" s="27"/>
      <c r="AT4327" s="27"/>
      <c r="AU4327" s="27"/>
      <c r="AV4327" s="27"/>
      <c r="AW4327" s="27"/>
      <c r="AX4327" s="27"/>
      <c r="AY4327" s="27"/>
      <c r="AZ4327" s="27"/>
      <c r="BA4327" s="27"/>
      <c r="BB4327" s="27"/>
      <c r="BC4327" s="27"/>
      <c r="BD4327" s="27"/>
      <c r="BE4327" s="27"/>
      <c r="BF4327" s="27"/>
      <c r="BG4327" s="27"/>
      <c r="BH4327" s="27"/>
      <c r="BI4327" s="27"/>
      <c r="BJ4327" s="27"/>
      <c r="BK4327" s="27"/>
      <c r="BL4327" s="27"/>
      <c r="BM4327" s="27"/>
      <c r="BN4327" s="27"/>
      <c r="BO4327" s="27"/>
      <c r="BP4327" s="27"/>
      <c r="BQ4327" s="27"/>
      <c r="BR4327" s="27"/>
      <c r="BS4327" s="27"/>
      <c r="BT4327" s="27"/>
      <c r="BU4327" s="27"/>
      <c r="BV4327" s="27"/>
      <c r="BW4327" s="27"/>
      <c r="BX4327" s="27"/>
      <c r="BY4327" s="27"/>
      <c r="BZ4327" s="27"/>
      <c r="CA4327" s="27"/>
      <c r="CB4327" s="27"/>
      <c r="CC4327" s="27"/>
      <c r="CD4327" s="27"/>
      <c r="CE4327" s="27"/>
      <c r="CF4327" s="27"/>
      <c r="CG4327" s="27"/>
      <c r="CH4327" s="27"/>
      <c r="CI4327" s="27"/>
      <c r="CJ4327" s="27"/>
      <c r="CK4327" s="27"/>
      <c r="CL4327" s="27"/>
      <c r="CM4327" s="27"/>
    </row>
    <row r="4328" spans="15:91" x14ac:dyDescent="0.3">
      <c r="O4328" s="27"/>
      <c r="P4328" s="27"/>
      <c r="Q4328" s="27"/>
      <c r="R4328" s="27"/>
      <c r="S4328" s="27"/>
      <c r="T4328" s="27"/>
      <c r="U4328" s="27"/>
      <c r="V4328" s="27"/>
      <c r="W4328" s="27"/>
      <c r="X4328" s="27"/>
      <c r="Y4328" s="27"/>
      <c r="Z4328" s="27"/>
      <c r="AA4328" s="27"/>
      <c r="AB4328" s="27"/>
      <c r="AC4328" s="27"/>
      <c r="AD4328" s="27"/>
      <c r="AE4328" s="27"/>
      <c r="AF4328" s="27"/>
      <c r="AG4328" s="27"/>
      <c r="AH4328" s="27"/>
      <c r="AI4328" s="27"/>
      <c r="AJ4328" s="27"/>
      <c r="AK4328" s="27"/>
      <c r="AL4328" s="27"/>
      <c r="AM4328" s="27"/>
      <c r="AN4328" s="27"/>
      <c r="AO4328" s="27"/>
      <c r="AP4328" s="27"/>
      <c r="AQ4328" s="27"/>
      <c r="AR4328" s="27"/>
      <c r="AS4328" s="27"/>
      <c r="AT4328" s="27"/>
      <c r="AU4328" s="27"/>
      <c r="AV4328" s="27"/>
      <c r="AW4328" s="27"/>
      <c r="AX4328" s="27"/>
      <c r="AY4328" s="27"/>
      <c r="AZ4328" s="27"/>
      <c r="BA4328" s="27"/>
      <c r="BB4328" s="27"/>
      <c r="BC4328" s="27"/>
      <c r="BD4328" s="27"/>
      <c r="BE4328" s="27"/>
      <c r="BF4328" s="27"/>
      <c r="BG4328" s="27"/>
      <c r="BH4328" s="27"/>
      <c r="BI4328" s="27"/>
      <c r="BJ4328" s="27"/>
      <c r="BK4328" s="27"/>
      <c r="BL4328" s="27"/>
      <c r="BM4328" s="27"/>
      <c r="BN4328" s="27"/>
      <c r="BO4328" s="27"/>
      <c r="BP4328" s="27"/>
      <c r="BQ4328" s="27"/>
      <c r="BR4328" s="27"/>
      <c r="BS4328" s="27"/>
      <c r="BT4328" s="27"/>
      <c r="BU4328" s="27"/>
      <c r="BV4328" s="27"/>
      <c r="BW4328" s="27"/>
      <c r="BX4328" s="27"/>
      <c r="BY4328" s="27"/>
      <c r="BZ4328" s="27"/>
      <c r="CA4328" s="27"/>
      <c r="CB4328" s="27"/>
      <c r="CC4328" s="27"/>
      <c r="CD4328" s="27"/>
      <c r="CE4328" s="27"/>
      <c r="CF4328" s="27"/>
      <c r="CG4328" s="27"/>
      <c r="CH4328" s="27"/>
      <c r="CI4328" s="27"/>
      <c r="CJ4328" s="27"/>
      <c r="CK4328" s="27"/>
      <c r="CL4328" s="27"/>
      <c r="CM4328" s="27"/>
    </row>
    <row r="4329" spans="15:91" x14ac:dyDescent="0.3">
      <c r="O4329" s="27"/>
      <c r="P4329" s="27"/>
      <c r="Q4329" s="27"/>
      <c r="R4329" s="27"/>
      <c r="S4329" s="27"/>
      <c r="T4329" s="27"/>
      <c r="U4329" s="27"/>
      <c r="V4329" s="27"/>
      <c r="W4329" s="27"/>
      <c r="X4329" s="27"/>
      <c r="Y4329" s="27"/>
      <c r="Z4329" s="27"/>
      <c r="AA4329" s="27"/>
      <c r="AB4329" s="27"/>
      <c r="AC4329" s="27"/>
      <c r="AD4329" s="27"/>
      <c r="AE4329" s="27"/>
      <c r="AF4329" s="27"/>
      <c r="AG4329" s="27"/>
      <c r="AH4329" s="27"/>
      <c r="AI4329" s="27"/>
      <c r="AJ4329" s="27"/>
      <c r="AK4329" s="27"/>
      <c r="AL4329" s="27"/>
      <c r="AM4329" s="27"/>
      <c r="AN4329" s="27"/>
      <c r="AO4329" s="27"/>
      <c r="AP4329" s="27"/>
      <c r="AQ4329" s="27"/>
      <c r="AR4329" s="27"/>
      <c r="AS4329" s="27"/>
      <c r="AT4329" s="27"/>
      <c r="AU4329" s="27"/>
      <c r="AV4329" s="27"/>
      <c r="AW4329" s="27"/>
      <c r="AX4329" s="27"/>
      <c r="AY4329" s="27"/>
      <c r="AZ4329" s="27"/>
      <c r="BA4329" s="27"/>
      <c r="BB4329" s="27"/>
      <c r="BC4329" s="27"/>
      <c r="BD4329" s="27"/>
      <c r="BE4329" s="27"/>
      <c r="BF4329" s="27"/>
      <c r="BG4329" s="27"/>
      <c r="BH4329" s="27"/>
      <c r="BI4329" s="27"/>
      <c r="BJ4329" s="27"/>
      <c r="BK4329" s="27"/>
      <c r="BL4329" s="27"/>
      <c r="BM4329" s="27"/>
      <c r="BN4329" s="27"/>
      <c r="BO4329" s="27"/>
      <c r="BP4329" s="27"/>
      <c r="BQ4329" s="27"/>
      <c r="BR4329" s="27"/>
      <c r="BS4329" s="27"/>
      <c r="BT4329" s="27"/>
      <c r="BU4329" s="27"/>
      <c r="BV4329" s="27"/>
      <c r="BW4329" s="27"/>
      <c r="BX4329" s="27"/>
      <c r="BY4329" s="27"/>
      <c r="BZ4329" s="27"/>
      <c r="CA4329" s="27"/>
      <c r="CB4329" s="27"/>
      <c r="CC4329" s="27"/>
      <c r="CD4329" s="27"/>
      <c r="CE4329" s="27"/>
      <c r="CF4329" s="27"/>
      <c r="CG4329" s="27"/>
      <c r="CH4329" s="27"/>
      <c r="CI4329" s="27"/>
      <c r="CJ4329" s="27"/>
      <c r="CK4329" s="27"/>
      <c r="CL4329" s="27"/>
      <c r="CM4329" s="27"/>
    </row>
    <row r="4330" spans="15:91" x14ac:dyDescent="0.3">
      <c r="O4330" s="27"/>
      <c r="P4330" s="27"/>
      <c r="Q4330" s="27"/>
      <c r="R4330" s="27"/>
      <c r="S4330" s="27"/>
      <c r="T4330" s="27"/>
      <c r="U4330" s="27"/>
      <c r="V4330" s="27"/>
      <c r="W4330" s="27"/>
      <c r="X4330" s="27"/>
      <c r="Y4330" s="27"/>
      <c r="Z4330" s="27"/>
      <c r="AA4330" s="27"/>
      <c r="AB4330" s="27"/>
      <c r="AC4330" s="27"/>
      <c r="AD4330" s="27"/>
      <c r="AE4330" s="27"/>
      <c r="AF4330" s="27"/>
      <c r="AG4330" s="27"/>
      <c r="AH4330" s="27"/>
      <c r="AI4330" s="27"/>
      <c r="AJ4330" s="27"/>
      <c r="AK4330" s="27"/>
      <c r="AL4330" s="27"/>
      <c r="AM4330" s="27"/>
      <c r="AN4330" s="27"/>
      <c r="AO4330" s="27"/>
      <c r="AP4330" s="27"/>
      <c r="AQ4330" s="27"/>
      <c r="AR4330" s="27"/>
      <c r="AS4330" s="27"/>
      <c r="AT4330" s="27"/>
      <c r="AU4330" s="27"/>
      <c r="AV4330" s="27"/>
      <c r="AW4330" s="27"/>
      <c r="AX4330" s="27"/>
      <c r="AY4330" s="27"/>
      <c r="AZ4330" s="27"/>
      <c r="BA4330" s="27"/>
      <c r="BB4330" s="27"/>
      <c r="BC4330" s="27"/>
      <c r="BD4330" s="27"/>
      <c r="BE4330" s="27"/>
      <c r="BF4330" s="27"/>
      <c r="BG4330" s="27"/>
      <c r="BH4330" s="27"/>
      <c r="BI4330" s="27"/>
      <c r="BJ4330" s="27"/>
      <c r="BK4330" s="27"/>
      <c r="BL4330" s="27"/>
      <c r="BM4330" s="27"/>
      <c r="BN4330" s="27"/>
      <c r="BO4330" s="27"/>
      <c r="BP4330" s="27"/>
      <c r="BQ4330" s="27"/>
      <c r="BR4330" s="27"/>
      <c r="BS4330" s="27"/>
      <c r="BT4330" s="27"/>
      <c r="BU4330" s="27"/>
      <c r="BV4330" s="27"/>
      <c r="BW4330" s="27"/>
      <c r="BX4330" s="27"/>
      <c r="BY4330" s="27"/>
      <c r="BZ4330" s="27"/>
      <c r="CA4330" s="27"/>
      <c r="CB4330" s="27"/>
      <c r="CC4330" s="27"/>
      <c r="CD4330" s="27"/>
      <c r="CE4330" s="27"/>
      <c r="CF4330" s="27"/>
      <c r="CG4330" s="27"/>
      <c r="CH4330" s="27"/>
      <c r="CI4330" s="27"/>
      <c r="CJ4330" s="27"/>
      <c r="CK4330" s="27"/>
      <c r="CL4330" s="27"/>
      <c r="CM4330" s="27"/>
    </row>
    <row r="4331" spans="15:91" x14ac:dyDescent="0.3">
      <c r="O4331" s="27"/>
      <c r="P4331" s="27"/>
      <c r="Q4331" s="27"/>
      <c r="R4331" s="27"/>
      <c r="S4331" s="27"/>
      <c r="T4331" s="27"/>
      <c r="U4331" s="27"/>
      <c r="V4331" s="27"/>
      <c r="W4331" s="27"/>
      <c r="X4331" s="27"/>
      <c r="Y4331" s="27"/>
      <c r="Z4331" s="27"/>
      <c r="AA4331" s="27"/>
      <c r="AB4331" s="27"/>
      <c r="AC4331" s="27"/>
      <c r="AD4331" s="27"/>
      <c r="AE4331" s="27"/>
      <c r="AF4331" s="27"/>
      <c r="AG4331" s="27"/>
      <c r="AH4331" s="27"/>
      <c r="AI4331" s="27"/>
      <c r="AJ4331" s="27"/>
      <c r="AK4331" s="27"/>
      <c r="AL4331" s="27"/>
      <c r="AM4331" s="27"/>
      <c r="AN4331" s="27"/>
      <c r="AO4331" s="27"/>
      <c r="AP4331" s="27"/>
      <c r="AQ4331" s="27"/>
      <c r="AR4331" s="27"/>
      <c r="AS4331" s="27"/>
      <c r="AT4331" s="27"/>
      <c r="AU4331" s="27"/>
      <c r="AV4331" s="27"/>
      <c r="AW4331" s="27"/>
      <c r="AX4331" s="27"/>
      <c r="AY4331" s="27"/>
      <c r="AZ4331" s="27"/>
      <c r="BA4331" s="27"/>
      <c r="BB4331" s="27"/>
      <c r="BC4331" s="27"/>
      <c r="BD4331" s="27"/>
      <c r="BE4331" s="27"/>
      <c r="BF4331" s="27"/>
      <c r="BG4331" s="27"/>
      <c r="BH4331" s="27"/>
      <c r="BI4331" s="27"/>
      <c r="BJ4331" s="27"/>
      <c r="BK4331" s="27"/>
      <c r="BL4331" s="27"/>
      <c r="BM4331" s="27"/>
      <c r="BN4331" s="27"/>
      <c r="BO4331" s="27"/>
      <c r="BP4331" s="27"/>
      <c r="BQ4331" s="27"/>
      <c r="BR4331" s="27"/>
      <c r="BS4331" s="27"/>
      <c r="BT4331" s="27"/>
      <c r="BU4331" s="27"/>
      <c r="BV4331" s="27"/>
      <c r="BW4331" s="27"/>
      <c r="BX4331" s="27"/>
      <c r="BY4331" s="27"/>
      <c r="BZ4331" s="27"/>
      <c r="CA4331" s="27"/>
      <c r="CB4331" s="27"/>
      <c r="CC4331" s="27"/>
      <c r="CD4331" s="27"/>
      <c r="CE4331" s="27"/>
      <c r="CF4331" s="27"/>
      <c r="CG4331" s="27"/>
      <c r="CH4331" s="27"/>
      <c r="CI4331" s="27"/>
      <c r="CJ4331" s="27"/>
      <c r="CK4331" s="27"/>
      <c r="CL4331" s="27"/>
      <c r="CM4331" s="27"/>
    </row>
    <row r="4332" spans="15:91" x14ac:dyDescent="0.3">
      <c r="O4332" s="27"/>
      <c r="P4332" s="27"/>
      <c r="Q4332" s="27"/>
      <c r="R4332" s="27"/>
      <c r="S4332" s="27"/>
      <c r="T4332" s="27"/>
      <c r="U4332" s="27"/>
      <c r="V4332" s="27"/>
      <c r="W4332" s="27"/>
      <c r="X4332" s="27"/>
      <c r="Y4332" s="27"/>
      <c r="Z4332" s="27"/>
      <c r="AA4332" s="27"/>
      <c r="AB4332" s="27"/>
      <c r="AC4332" s="27"/>
      <c r="AD4332" s="27"/>
      <c r="AE4332" s="27"/>
      <c r="AF4332" s="27"/>
      <c r="AG4332" s="27"/>
      <c r="AH4332" s="27"/>
      <c r="AI4332" s="27"/>
      <c r="AJ4332" s="27"/>
      <c r="AK4332" s="27"/>
      <c r="AL4332" s="27"/>
      <c r="AM4332" s="27"/>
      <c r="AN4332" s="27"/>
      <c r="AO4332" s="27"/>
      <c r="AP4332" s="27"/>
      <c r="AQ4332" s="27"/>
      <c r="AR4332" s="27"/>
      <c r="AS4332" s="27"/>
      <c r="AT4332" s="27"/>
      <c r="AU4332" s="27"/>
      <c r="AV4332" s="27"/>
      <c r="AW4332" s="27"/>
      <c r="AX4332" s="27"/>
      <c r="AY4332" s="27"/>
      <c r="AZ4332" s="27"/>
      <c r="BA4332" s="27"/>
      <c r="BB4332" s="27"/>
      <c r="BC4332" s="27"/>
      <c r="BD4332" s="27"/>
      <c r="BE4332" s="27"/>
      <c r="BF4332" s="27"/>
      <c r="BG4332" s="27"/>
      <c r="BH4332" s="27"/>
      <c r="BI4332" s="27"/>
      <c r="BJ4332" s="27"/>
      <c r="BK4332" s="27"/>
      <c r="BL4332" s="27"/>
      <c r="BM4332" s="27"/>
      <c r="BN4332" s="27"/>
      <c r="BO4332" s="27"/>
      <c r="BP4332" s="27"/>
      <c r="BQ4332" s="27"/>
      <c r="BR4332" s="27"/>
      <c r="BS4332" s="27"/>
      <c r="BT4332" s="27"/>
      <c r="BU4332" s="27"/>
      <c r="BV4332" s="27"/>
      <c r="BW4332" s="27"/>
      <c r="BX4332" s="27"/>
      <c r="BY4332" s="27"/>
      <c r="BZ4332" s="27"/>
      <c r="CA4332" s="27"/>
      <c r="CB4332" s="27"/>
      <c r="CC4332" s="27"/>
      <c r="CD4332" s="27"/>
      <c r="CE4332" s="27"/>
      <c r="CF4332" s="27"/>
      <c r="CG4332" s="27"/>
      <c r="CH4332" s="27"/>
      <c r="CI4332" s="27"/>
      <c r="CJ4332" s="27"/>
      <c r="CK4332" s="27"/>
      <c r="CL4332" s="27"/>
      <c r="CM4332" s="27"/>
    </row>
    <row r="4333" spans="15:91" x14ac:dyDescent="0.3">
      <c r="O4333" s="27"/>
      <c r="P4333" s="27"/>
      <c r="Q4333" s="27"/>
      <c r="R4333" s="27"/>
      <c r="S4333" s="27"/>
      <c r="T4333" s="27"/>
      <c r="U4333" s="27"/>
      <c r="V4333" s="27"/>
      <c r="W4333" s="27"/>
      <c r="X4333" s="27"/>
      <c r="Y4333" s="27"/>
      <c r="Z4333" s="27"/>
      <c r="AA4333" s="27"/>
      <c r="AB4333" s="27"/>
      <c r="AC4333" s="27"/>
      <c r="AD4333" s="27"/>
      <c r="AE4333" s="27"/>
      <c r="AF4333" s="27"/>
      <c r="AG4333" s="27"/>
      <c r="AH4333" s="27"/>
      <c r="AI4333" s="27"/>
      <c r="AJ4333" s="27"/>
      <c r="AK4333" s="27"/>
      <c r="AL4333" s="27"/>
      <c r="AM4333" s="27"/>
      <c r="AN4333" s="27"/>
      <c r="AO4333" s="27"/>
      <c r="AP4333" s="27"/>
      <c r="AQ4333" s="27"/>
      <c r="AR4333" s="27"/>
      <c r="AS4333" s="27"/>
      <c r="AT4333" s="27"/>
      <c r="AU4333" s="27"/>
      <c r="AV4333" s="27"/>
      <c r="AW4333" s="27"/>
      <c r="AX4333" s="27"/>
      <c r="AY4333" s="27"/>
      <c r="AZ4333" s="27"/>
      <c r="BA4333" s="27"/>
      <c r="BB4333" s="27"/>
      <c r="BC4333" s="27"/>
      <c r="BD4333" s="27"/>
      <c r="BE4333" s="27"/>
      <c r="BF4333" s="27"/>
      <c r="BG4333" s="27"/>
      <c r="BH4333" s="27"/>
      <c r="BI4333" s="27"/>
      <c r="BJ4333" s="27"/>
      <c r="BK4333" s="27"/>
      <c r="BL4333" s="27"/>
      <c r="BM4333" s="27"/>
      <c r="BN4333" s="27"/>
      <c r="BO4333" s="27"/>
      <c r="BP4333" s="27"/>
      <c r="BQ4333" s="27"/>
      <c r="BR4333" s="27"/>
      <c r="BS4333" s="27"/>
      <c r="BT4333" s="27"/>
      <c r="BU4333" s="27"/>
      <c r="BV4333" s="27"/>
      <c r="BW4333" s="27"/>
      <c r="BX4333" s="27"/>
      <c r="BY4333" s="27"/>
      <c r="BZ4333" s="27"/>
      <c r="CA4333" s="27"/>
      <c r="CB4333" s="27"/>
      <c r="CC4333" s="27"/>
      <c r="CD4333" s="27"/>
      <c r="CE4333" s="27"/>
      <c r="CF4333" s="27"/>
      <c r="CG4333" s="27"/>
      <c r="CH4333" s="27"/>
      <c r="CI4333" s="27"/>
      <c r="CJ4333" s="27"/>
      <c r="CK4333" s="27"/>
      <c r="CL4333" s="27"/>
      <c r="CM4333" s="27"/>
    </row>
    <row r="4334" spans="15:91" x14ac:dyDescent="0.3">
      <c r="O4334" s="27"/>
      <c r="P4334" s="27"/>
      <c r="Q4334" s="27"/>
      <c r="R4334" s="27"/>
      <c r="S4334" s="27"/>
      <c r="T4334" s="27"/>
      <c r="U4334" s="27"/>
      <c r="V4334" s="27"/>
      <c r="W4334" s="27"/>
      <c r="X4334" s="27"/>
      <c r="Y4334" s="27"/>
      <c r="Z4334" s="27"/>
      <c r="AA4334" s="27"/>
      <c r="AB4334" s="27"/>
      <c r="AC4334" s="27"/>
      <c r="AD4334" s="27"/>
      <c r="AE4334" s="27"/>
      <c r="AF4334" s="27"/>
      <c r="AG4334" s="27"/>
      <c r="AH4334" s="27"/>
      <c r="AI4334" s="27"/>
      <c r="AJ4334" s="27"/>
      <c r="AK4334" s="27"/>
      <c r="AL4334" s="27"/>
      <c r="AM4334" s="27"/>
      <c r="AN4334" s="27"/>
      <c r="AO4334" s="27"/>
      <c r="AP4334" s="27"/>
      <c r="AQ4334" s="27"/>
      <c r="AR4334" s="27"/>
      <c r="AS4334" s="27"/>
      <c r="AT4334" s="27"/>
      <c r="AU4334" s="27"/>
      <c r="AV4334" s="27"/>
      <c r="AW4334" s="27"/>
      <c r="AX4334" s="27"/>
      <c r="AY4334" s="27"/>
      <c r="AZ4334" s="27"/>
      <c r="BA4334" s="27"/>
      <c r="BB4334" s="27"/>
      <c r="BC4334" s="27"/>
      <c r="BD4334" s="27"/>
      <c r="BE4334" s="27"/>
      <c r="BF4334" s="27"/>
      <c r="BG4334" s="27"/>
      <c r="BH4334" s="27"/>
      <c r="BI4334" s="27"/>
      <c r="BJ4334" s="27"/>
      <c r="BK4334" s="27"/>
      <c r="BL4334" s="27"/>
      <c r="BM4334" s="27"/>
      <c r="BN4334" s="27"/>
      <c r="BO4334" s="27"/>
      <c r="BP4334" s="27"/>
      <c r="BQ4334" s="27"/>
      <c r="BR4334" s="27"/>
      <c r="BS4334" s="27"/>
      <c r="BT4334" s="27"/>
      <c r="BU4334" s="27"/>
      <c r="BV4334" s="27"/>
      <c r="BW4334" s="27"/>
      <c r="BX4334" s="27"/>
      <c r="BY4334" s="27"/>
      <c r="BZ4334" s="27"/>
      <c r="CA4334" s="27"/>
      <c r="CB4334" s="27"/>
      <c r="CC4334" s="27"/>
      <c r="CD4334" s="27"/>
      <c r="CE4334" s="27"/>
      <c r="CF4334" s="27"/>
      <c r="CG4334" s="27"/>
      <c r="CH4334" s="27"/>
      <c r="CI4334" s="27"/>
      <c r="CJ4334" s="27"/>
      <c r="CK4334" s="27"/>
      <c r="CL4334" s="27"/>
      <c r="CM4334" s="27"/>
    </row>
    <row r="4335" spans="15:91" x14ac:dyDescent="0.3">
      <c r="O4335" s="27"/>
      <c r="P4335" s="27"/>
      <c r="Q4335" s="27"/>
      <c r="R4335" s="27"/>
      <c r="S4335" s="27"/>
      <c r="T4335" s="27"/>
      <c r="U4335" s="27"/>
      <c r="V4335" s="27"/>
      <c r="W4335" s="27"/>
      <c r="X4335" s="27"/>
      <c r="Y4335" s="27"/>
      <c r="Z4335" s="27"/>
      <c r="AA4335" s="27"/>
      <c r="AB4335" s="27"/>
      <c r="AC4335" s="27"/>
      <c r="AD4335" s="27"/>
      <c r="AE4335" s="27"/>
      <c r="AF4335" s="27"/>
      <c r="AG4335" s="27"/>
      <c r="AH4335" s="27"/>
      <c r="AI4335" s="27"/>
      <c r="AJ4335" s="27"/>
      <c r="AK4335" s="27"/>
      <c r="AL4335" s="27"/>
      <c r="AM4335" s="27"/>
      <c r="AN4335" s="27"/>
      <c r="AO4335" s="27"/>
      <c r="AP4335" s="27"/>
      <c r="AQ4335" s="27"/>
      <c r="AR4335" s="27"/>
      <c r="AS4335" s="27"/>
      <c r="AT4335" s="27"/>
      <c r="AU4335" s="27"/>
      <c r="AV4335" s="27"/>
      <c r="AW4335" s="27"/>
      <c r="AX4335" s="27"/>
      <c r="AY4335" s="27"/>
      <c r="AZ4335" s="27"/>
      <c r="BA4335" s="27"/>
      <c r="BB4335" s="27"/>
      <c r="BC4335" s="27"/>
      <c r="BD4335" s="27"/>
      <c r="BE4335" s="27"/>
      <c r="BF4335" s="27"/>
      <c r="BG4335" s="27"/>
      <c r="BH4335" s="27"/>
      <c r="BI4335" s="27"/>
      <c r="BJ4335" s="27"/>
      <c r="BK4335" s="27"/>
      <c r="BL4335" s="27"/>
      <c r="BM4335" s="27"/>
      <c r="BN4335" s="27"/>
      <c r="BO4335" s="27"/>
      <c r="BP4335" s="27"/>
      <c r="BQ4335" s="27"/>
      <c r="BR4335" s="27"/>
      <c r="BS4335" s="27"/>
      <c r="BT4335" s="27"/>
      <c r="BU4335" s="27"/>
      <c r="BV4335" s="27"/>
      <c r="BW4335" s="27"/>
      <c r="BX4335" s="27"/>
      <c r="BY4335" s="27"/>
      <c r="BZ4335" s="27"/>
      <c r="CA4335" s="27"/>
      <c r="CB4335" s="27"/>
      <c r="CC4335" s="27"/>
      <c r="CD4335" s="27"/>
      <c r="CE4335" s="27"/>
      <c r="CF4335" s="27"/>
      <c r="CG4335" s="27"/>
      <c r="CH4335" s="27"/>
      <c r="CI4335" s="27"/>
      <c r="CJ4335" s="27"/>
      <c r="CK4335" s="27"/>
      <c r="CL4335" s="27"/>
      <c r="CM4335" s="27"/>
    </row>
    <row r="4336" spans="15:91" x14ac:dyDescent="0.3">
      <c r="O4336" s="27"/>
      <c r="P4336" s="27"/>
      <c r="Q4336" s="27"/>
      <c r="R4336" s="27"/>
      <c r="S4336" s="27"/>
      <c r="T4336" s="27"/>
      <c r="U4336" s="27"/>
      <c r="V4336" s="27"/>
      <c r="W4336" s="27"/>
      <c r="X4336" s="27"/>
      <c r="Y4336" s="27"/>
      <c r="Z4336" s="27"/>
      <c r="AA4336" s="27"/>
      <c r="AB4336" s="27"/>
      <c r="AC4336" s="27"/>
      <c r="AD4336" s="27"/>
      <c r="AE4336" s="27"/>
      <c r="AF4336" s="27"/>
      <c r="AG4336" s="27"/>
      <c r="AH4336" s="27"/>
      <c r="AI4336" s="27"/>
      <c r="AJ4336" s="27"/>
      <c r="AK4336" s="27"/>
      <c r="AL4336" s="27"/>
      <c r="AM4336" s="27"/>
      <c r="AN4336" s="27"/>
      <c r="AO4336" s="27"/>
      <c r="AP4336" s="27"/>
      <c r="AQ4336" s="27"/>
      <c r="AR4336" s="27"/>
      <c r="AS4336" s="27"/>
      <c r="AT4336" s="27"/>
      <c r="AU4336" s="27"/>
      <c r="AV4336" s="27"/>
      <c r="AW4336" s="27"/>
      <c r="AX4336" s="27"/>
      <c r="AY4336" s="27"/>
      <c r="AZ4336" s="27"/>
      <c r="BA4336" s="27"/>
      <c r="BB4336" s="27"/>
      <c r="BC4336" s="27"/>
      <c r="BD4336" s="27"/>
      <c r="BE4336" s="27"/>
      <c r="BF4336" s="27"/>
      <c r="BG4336" s="27"/>
      <c r="BH4336" s="27"/>
      <c r="BI4336" s="27"/>
      <c r="BJ4336" s="27"/>
      <c r="BK4336" s="27"/>
      <c r="BL4336" s="27"/>
      <c r="BM4336" s="27"/>
      <c r="BN4336" s="27"/>
      <c r="BO4336" s="27"/>
      <c r="BP4336" s="27"/>
      <c r="BQ4336" s="27"/>
      <c r="BR4336" s="27"/>
      <c r="BS4336" s="27"/>
      <c r="BT4336" s="27"/>
      <c r="BU4336" s="27"/>
      <c r="BV4336" s="27"/>
      <c r="BW4336" s="27"/>
      <c r="BX4336" s="27"/>
      <c r="BY4336" s="27"/>
      <c r="BZ4336" s="27"/>
      <c r="CA4336" s="27"/>
      <c r="CB4336" s="27"/>
      <c r="CC4336" s="27"/>
      <c r="CD4336" s="27"/>
      <c r="CE4336" s="27"/>
      <c r="CF4336" s="27"/>
      <c r="CG4336" s="27"/>
      <c r="CH4336" s="27"/>
      <c r="CI4336" s="27"/>
      <c r="CJ4336" s="27"/>
      <c r="CK4336" s="27"/>
      <c r="CL4336" s="27"/>
      <c r="CM4336" s="27"/>
    </row>
    <row r="4337" spans="15:91" x14ac:dyDescent="0.3">
      <c r="O4337" s="27"/>
      <c r="P4337" s="27"/>
      <c r="Q4337" s="27"/>
      <c r="R4337" s="27"/>
      <c r="S4337" s="27"/>
      <c r="T4337" s="27"/>
      <c r="U4337" s="27"/>
      <c r="V4337" s="27"/>
      <c r="W4337" s="27"/>
      <c r="X4337" s="27"/>
      <c r="Y4337" s="27"/>
      <c r="Z4337" s="27"/>
      <c r="AA4337" s="27"/>
      <c r="AB4337" s="27"/>
      <c r="AC4337" s="27"/>
      <c r="AD4337" s="27"/>
      <c r="AE4337" s="27"/>
      <c r="AF4337" s="27"/>
      <c r="AG4337" s="27"/>
      <c r="AH4337" s="27"/>
      <c r="AI4337" s="27"/>
      <c r="AJ4337" s="27"/>
      <c r="AK4337" s="27"/>
      <c r="AL4337" s="27"/>
      <c r="AM4337" s="27"/>
      <c r="AN4337" s="27"/>
      <c r="AO4337" s="27"/>
      <c r="AP4337" s="27"/>
      <c r="AQ4337" s="27"/>
      <c r="AR4337" s="27"/>
      <c r="AS4337" s="27"/>
      <c r="AT4337" s="27"/>
      <c r="AU4337" s="27"/>
      <c r="AV4337" s="27"/>
      <c r="AW4337" s="27"/>
      <c r="AX4337" s="27"/>
      <c r="AY4337" s="27"/>
      <c r="AZ4337" s="27"/>
      <c r="BA4337" s="27"/>
      <c r="BB4337" s="27"/>
      <c r="BC4337" s="27"/>
      <c r="BD4337" s="27"/>
      <c r="BE4337" s="27"/>
      <c r="BF4337" s="27"/>
      <c r="BG4337" s="27"/>
      <c r="BH4337" s="27"/>
      <c r="BI4337" s="27"/>
      <c r="BJ4337" s="27"/>
      <c r="BK4337" s="27"/>
      <c r="BL4337" s="27"/>
      <c r="BM4337" s="27"/>
      <c r="BN4337" s="27"/>
      <c r="BO4337" s="27"/>
      <c r="BP4337" s="27"/>
      <c r="BQ4337" s="27"/>
      <c r="BR4337" s="27"/>
      <c r="BS4337" s="27"/>
      <c r="BT4337" s="27"/>
      <c r="BU4337" s="27"/>
      <c r="BV4337" s="27"/>
      <c r="BW4337" s="27"/>
      <c r="BX4337" s="27"/>
      <c r="BY4337" s="27"/>
      <c r="BZ4337" s="27"/>
      <c r="CA4337" s="27"/>
      <c r="CB4337" s="27"/>
      <c r="CC4337" s="27"/>
      <c r="CD4337" s="27"/>
      <c r="CE4337" s="27"/>
      <c r="CF4337" s="27"/>
      <c r="CG4337" s="27"/>
      <c r="CH4337" s="27"/>
      <c r="CI4337" s="27"/>
      <c r="CJ4337" s="27"/>
      <c r="CK4337" s="27"/>
      <c r="CL4337" s="27"/>
      <c r="CM4337" s="27"/>
    </row>
    <row r="4338" spans="15:91" x14ac:dyDescent="0.3">
      <c r="O4338" s="27"/>
      <c r="P4338" s="27"/>
      <c r="Q4338" s="27"/>
      <c r="R4338" s="27"/>
      <c r="S4338" s="27"/>
      <c r="T4338" s="27"/>
      <c r="U4338" s="27"/>
      <c r="V4338" s="27"/>
      <c r="W4338" s="27"/>
      <c r="X4338" s="27"/>
      <c r="Y4338" s="27"/>
      <c r="Z4338" s="27"/>
      <c r="AA4338" s="27"/>
      <c r="AB4338" s="27"/>
      <c r="AC4338" s="27"/>
      <c r="AD4338" s="27"/>
      <c r="AE4338" s="27"/>
      <c r="AF4338" s="27"/>
      <c r="AG4338" s="27"/>
      <c r="AH4338" s="27"/>
      <c r="AI4338" s="27"/>
      <c r="AJ4338" s="27"/>
      <c r="AK4338" s="27"/>
      <c r="AL4338" s="27"/>
      <c r="AM4338" s="27"/>
      <c r="AN4338" s="27"/>
      <c r="AO4338" s="27"/>
      <c r="AP4338" s="27"/>
      <c r="AQ4338" s="27"/>
      <c r="AR4338" s="27"/>
      <c r="AS4338" s="27"/>
      <c r="AT4338" s="27"/>
      <c r="AU4338" s="27"/>
      <c r="AV4338" s="27"/>
      <c r="AW4338" s="27"/>
      <c r="AX4338" s="27"/>
      <c r="AY4338" s="27"/>
      <c r="AZ4338" s="27"/>
      <c r="BA4338" s="27"/>
      <c r="BB4338" s="27"/>
      <c r="BC4338" s="27"/>
      <c r="BD4338" s="27"/>
      <c r="BE4338" s="27"/>
      <c r="BF4338" s="27"/>
      <c r="BG4338" s="27"/>
      <c r="BH4338" s="27"/>
      <c r="BI4338" s="27"/>
      <c r="BJ4338" s="27"/>
      <c r="BK4338" s="27"/>
      <c r="BL4338" s="27"/>
      <c r="BM4338" s="27"/>
      <c r="BN4338" s="27"/>
      <c r="BO4338" s="27"/>
      <c r="BP4338" s="27"/>
      <c r="BQ4338" s="27"/>
      <c r="BR4338" s="27"/>
      <c r="BS4338" s="27"/>
      <c r="BT4338" s="27"/>
      <c r="BU4338" s="27"/>
      <c r="BV4338" s="27"/>
      <c r="BW4338" s="27"/>
      <c r="BX4338" s="27"/>
      <c r="BY4338" s="27"/>
      <c r="BZ4338" s="27"/>
      <c r="CA4338" s="27"/>
      <c r="CB4338" s="27"/>
      <c r="CC4338" s="27"/>
      <c r="CD4338" s="27"/>
      <c r="CE4338" s="27"/>
      <c r="CF4338" s="27"/>
      <c r="CG4338" s="27"/>
      <c r="CH4338" s="27"/>
      <c r="CI4338" s="27"/>
      <c r="CJ4338" s="27"/>
      <c r="CK4338" s="27"/>
      <c r="CL4338" s="27"/>
      <c r="CM4338" s="27"/>
    </row>
    <row r="4339" spans="15:91" x14ac:dyDescent="0.3">
      <c r="O4339" s="27"/>
      <c r="P4339" s="27"/>
      <c r="Q4339" s="27"/>
      <c r="R4339" s="27"/>
      <c r="S4339" s="27"/>
      <c r="T4339" s="27"/>
      <c r="U4339" s="27"/>
      <c r="V4339" s="27"/>
      <c r="W4339" s="27"/>
      <c r="X4339" s="27"/>
      <c r="Y4339" s="27"/>
      <c r="Z4339" s="27"/>
      <c r="AA4339" s="27"/>
      <c r="AB4339" s="27"/>
      <c r="AC4339" s="27"/>
      <c r="AD4339" s="27"/>
      <c r="AE4339" s="27"/>
      <c r="AF4339" s="27"/>
      <c r="AG4339" s="27"/>
      <c r="AH4339" s="27"/>
      <c r="AI4339" s="27"/>
      <c r="AJ4339" s="27"/>
      <c r="AK4339" s="27"/>
      <c r="AL4339" s="27"/>
      <c r="AM4339" s="27"/>
      <c r="AN4339" s="27"/>
      <c r="AO4339" s="27"/>
      <c r="AP4339" s="27"/>
      <c r="AQ4339" s="27"/>
      <c r="AR4339" s="27"/>
      <c r="AS4339" s="27"/>
      <c r="AT4339" s="27"/>
      <c r="AU4339" s="27"/>
      <c r="AV4339" s="27"/>
      <c r="AW4339" s="27"/>
      <c r="AX4339" s="27"/>
      <c r="AY4339" s="27"/>
      <c r="AZ4339" s="27"/>
      <c r="BA4339" s="27"/>
      <c r="BB4339" s="27"/>
      <c r="BC4339" s="27"/>
      <c r="BD4339" s="27"/>
      <c r="BE4339" s="27"/>
      <c r="BF4339" s="27"/>
      <c r="BG4339" s="27"/>
      <c r="BH4339" s="27"/>
      <c r="BI4339" s="27"/>
      <c r="BJ4339" s="27"/>
      <c r="BK4339" s="27"/>
      <c r="BL4339" s="27"/>
      <c r="BM4339" s="27"/>
      <c r="BN4339" s="27"/>
      <c r="BO4339" s="27"/>
      <c r="BP4339" s="27"/>
      <c r="BQ4339" s="27"/>
      <c r="BR4339" s="27"/>
      <c r="BS4339" s="27"/>
      <c r="BT4339" s="27"/>
      <c r="BU4339" s="27"/>
      <c r="BV4339" s="27"/>
      <c r="BW4339" s="27"/>
      <c r="BX4339" s="27"/>
      <c r="BY4339" s="27"/>
      <c r="BZ4339" s="27"/>
      <c r="CA4339" s="27"/>
      <c r="CB4339" s="27"/>
      <c r="CC4339" s="27"/>
      <c r="CD4339" s="27"/>
      <c r="CE4339" s="27"/>
      <c r="CF4339" s="27"/>
      <c r="CG4339" s="27"/>
      <c r="CH4339" s="27"/>
      <c r="CI4339" s="27"/>
      <c r="CJ4339" s="27"/>
      <c r="CK4339" s="27"/>
      <c r="CL4339" s="27"/>
      <c r="CM4339" s="27"/>
    </row>
    <row r="4340" spans="15:91" x14ac:dyDescent="0.3">
      <c r="O4340" s="27"/>
      <c r="P4340" s="27"/>
      <c r="Q4340" s="27"/>
      <c r="R4340" s="27"/>
      <c r="S4340" s="27"/>
      <c r="T4340" s="27"/>
      <c r="U4340" s="27"/>
      <c r="V4340" s="27"/>
      <c r="W4340" s="27"/>
      <c r="X4340" s="27"/>
      <c r="Y4340" s="27"/>
      <c r="Z4340" s="27"/>
      <c r="AA4340" s="27"/>
      <c r="AB4340" s="27"/>
      <c r="AC4340" s="27"/>
      <c r="AD4340" s="27"/>
      <c r="AE4340" s="27"/>
      <c r="AF4340" s="27"/>
      <c r="AG4340" s="27"/>
      <c r="AH4340" s="27"/>
      <c r="AI4340" s="27"/>
      <c r="AJ4340" s="27"/>
      <c r="AK4340" s="27"/>
      <c r="AL4340" s="27"/>
      <c r="AM4340" s="27"/>
      <c r="AN4340" s="27"/>
      <c r="AO4340" s="27"/>
      <c r="AP4340" s="27"/>
      <c r="AQ4340" s="27"/>
      <c r="AR4340" s="27"/>
      <c r="AS4340" s="27"/>
      <c r="AT4340" s="27"/>
      <c r="AU4340" s="27"/>
      <c r="AV4340" s="27"/>
      <c r="AW4340" s="27"/>
      <c r="AX4340" s="27"/>
      <c r="AY4340" s="27"/>
      <c r="AZ4340" s="27"/>
      <c r="BA4340" s="27"/>
      <c r="BB4340" s="27"/>
      <c r="BC4340" s="27"/>
      <c r="BD4340" s="27"/>
      <c r="BE4340" s="27"/>
      <c r="BF4340" s="27"/>
      <c r="BG4340" s="27"/>
      <c r="BH4340" s="27"/>
      <c r="BI4340" s="27"/>
      <c r="BJ4340" s="27"/>
      <c r="BK4340" s="27"/>
      <c r="BL4340" s="27"/>
      <c r="BM4340" s="27"/>
      <c r="BN4340" s="27"/>
      <c r="BO4340" s="27"/>
      <c r="BP4340" s="27"/>
      <c r="BQ4340" s="27"/>
      <c r="BR4340" s="27"/>
      <c r="BS4340" s="27"/>
      <c r="BT4340" s="27"/>
      <c r="BU4340" s="27"/>
      <c r="BV4340" s="27"/>
      <c r="BW4340" s="27"/>
      <c r="BX4340" s="27"/>
      <c r="BY4340" s="27"/>
      <c r="BZ4340" s="27"/>
      <c r="CA4340" s="27"/>
      <c r="CB4340" s="27"/>
      <c r="CC4340" s="27"/>
      <c r="CD4340" s="27"/>
      <c r="CE4340" s="27"/>
      <c r="CF4340" s="27"/>
      <c r="CG4340" s="27"/>
      <c r="CH4340" s="27"/>
      <c r="CI4340" s="27"/>
      <c r="CJ4340" s="27"/>
      <c r="CK4340" s="27"/>
      <c r="CL4340" s="27"/>
      <c r="CM4340" s="27"/>
    </row>
    <row r="4341" spans="15:91" x14ac:dyDescent="0.3">
      <c r="O4341" s="27"/>
      <c r="P4341" s="27"/>
      <c r="Q4341" s="27"/>
      <c r="R4341" s="27"/>
      <c r="S4341" s="27"/>
      <c r="T4341" s="27"/>
      <c r="U4341" s="27"/>
      <c r="V4341" s="27"/>
      <c r="W4341" s="27"/>
      <c r="X4341" s="27"/>
      <c r="Y4341" s="27"/>
      <c r="Z4341" s="27"/>
      <c r="AA4341" s="27"/>
      <c r="AB4341" s="27"/>
      <c r="AC4341" s="27"/>
      <c r="AD4341" s="27"/>
      <c r="AE4341" s="27"/>
      <c r="AF4341" s="27"/>
      <c r="AG4341" s="27"/>
      <c r="AH4341" s="27"/>
      <c r="AI4341" s="27"/>
      <c r="AJ4341" s="27"/>
      <c r="AK4341" s="27"/>
      <c r="AL4341" s="27"/>
      <c r="AM4341" s="27"/>
      <c r="AN4341" s="27"/>
      <c r="AO4341" s="27"/>
      <c r="AP4341" s="27"/>
      <c r="AQ4341" s="27"/>
      <c r="AR4341" s="27"/>
      <c r="AS4341" s="27"/>
      <c r="AT4341" s="27"/>
      <c r="AU4341" s="27"/>
      <c r="AV4341" s="27"/>
      <c r="AW4341" s="27"/>
      <c r="AX4341" s="27"/>
      <c r="AY4341" s="27"/>
      <c r="AZ4341" s="27"/>
      <c r="BA4341" s="27"/>
      <c r="BB4341" s="27"/>
      <c r="BC4341" s="27"/>
      <c r="BD4341" s="27"/>
      <c r="BE4341" s="27"/>
      <c r="BF4341" s="27"/>
      <c r="BG4341" s="27"/>
      <c r="BH4341" s="27"/>
      <c r="BI4341" s="27"/>
      <c r="BJ4341" s="27"/>
      <c r="BK4341" s="27"/>
      <c r="BL4341" s="27"/>
      <c r="BM4341" s="27"/>
      <c r="BN4341" s="27"/>
      <c r="BO4341" s="27"/>
      <c r="BP4341" s="27"/>
      <c r="BQ4341" s="27"/>
      <c r="BR4341" s="27"/>
      <c r="BS4341" s="27"/>
      <c r="BT4341" s="27"/>
      <c r="BU4341" s="27"/>
      <c r="BV4341" s="27"/>
      <c r="BW4341" s="27"/>
      <c r="BX4341" s="27"/>
      <c r="BY4341" s="27"/>
      <c r="BZ4341" s="27"/>
      <c r="CA4341" s="27"/>
      <c r="CB4341" s="27"/>
      <c r="CC4341" s="27"/>
      <c r="CD4341" s="27"/>
      <c r="CE4341" s="27"/>
      <c r="CF4341" s="27"/>
      <c r="CG4341" s="27"/>
      <c r="CH4341" s="27"/>
      <c r="CI4341" s="27"/>
      <c r="CJ4341" s="27"/>
      <c r="CK4341" s="27"/>
      <c r="CL4341" s="27"/>
      <c r="CM4341" s="27"/>
    </row>
    <row r="4342" spans="15:91" x14ac:dyDescent="0.3">
      <c r="O4342" s="27"/>
      <c r="P4342" s="27"/>
      <c r="Q4342" s="27"/>
      <c r="R4342" s="27"/>
      <c r="S4342" s="27"/>
      <c r="T4342" s="27"/>
      <c r="U4342" s="27"/>
      <c r="V4342" s="27"/>
      <c r="W4342" s="27"/>
      <c r="X4342" s="27"/>
      <c r="Y4342" s="27"/>
      <c r="Z4342" s="27"/>
      <c r="AA4342" s="27"/>
      <c r="AB4342" s="27"/>
      <c r="AC4342" s="27"/>
      <c r="AD4342" s="27"/>
      <c r="AE4342" s="27"/>
      <c r="AF4342" s="27"/>
      <c r="AG4342" s="27"/>
      <c r="AH4342" s="27"/>
      <c r="AI4342" s="27"/>
      <c r="AJ4342" s="27"/>
      <c r="AK4342" s="27"/>
      <c r="AL4342" s="27"/>
      <c r="AM4342" s="27"/>
      <c r="AN4342" s="27"/>
      <c r="AO4342" s="27"/>
      <c r="AP4342" s="27"/>
      <c r="AQ4342" s="27"/>
      <c r="AR4342" s="27"/>
      <c r="AS4342" s="27"/>
      <c r="AT4342" s="27"/>
      <c r="AU4342" s="27"/>
      <c r="AV4342" s="27"/>
      <c r="AW4342" s="27"/>
      <c r="AX4342" s="27"/>
      <c r="AY4342" s="27"/>
      <c r="AZ4342" s="27"/>
      <c r="BA4342" s="27"/>
      <c r="BB4342" s="27"/>
      <c r="BC4342" s="27"/>
      <c r="BD4342" s="27"/>
      <c r="BE4342" s="27"/>
      <c r="BF4342" s="27"/>
      <c r="BG4342" s="27"/>
      <c r="BH4342" s="27"/>
      <c r="BI4342" s="27"/>
      <c r="BJ4342" s="27"/>
      <c r="BK4342" s="27"/>
      <c r="BL4342" s="27"/>
      <c r="BM4342" s="27"/>
      <c r="BN4342" s="27"/>
      <c r="BO4342" s="27"/>
      <c r="BP4342" s="27"/>
      <c r="BQ4342" s="27"/>
      <c r="BR4342" s="27"/>
      <c r="BS4342" s="27"/>
      <c r="BT4342" s="27"/>
      <c r="BU4342" s="27"/>
      <c r="BV4342" s="27"/>
      <c r="BW4342" s="27"/>
      <c r="BX4342" s="27"/>
      <c r="BY4342" s="27"/>
      <c r="BZ4342" s="27"/>
      <c r="CA4342" s="27"/>
      <c r="CB4342" s="27"/>
      <c r="CC4342" s="27"/>
      <c r="CD4342" s="27"/>
      <c r="CE4342" s="27"/>
      <c r="CF4342" s="27"/>
      <c r="CG4342" s="27"/>
      <c r="CH4342" s="27"/>
      <c r="CI4342" s="27"/>
      <c r="CJ4342" s="27"/>
      <c r="CK4342" s="27"/>
      <c r="CL4342" s="27"/>
      <c r="CM4342" s="27"/>
    </row>
    <row r="4343" spans="15:91" x14ac:dyDescent="0.3">
      <c r="O4343" s="27"/>
      <c r="P4343" s="27"/>
      <c r="Q4343" s="27"/>
      <c r="R4343" s="27"/>
      <c r="S4343" s="27"/>
      <c r="T4343" s="27"/>
      <c r="U4343" s="27"/>
      <c r="V4343" s="27"/>
      <c r="W4343" s="27"/>
      <c r="X4343" s="27"/>
      <c r="Y4343" s="27"/>
      <c r="Z4343" s="27"/>
      <c r="AA4343" s="27"/>
      <c r="AB4343" s="27"/>
      <c r="AC4343" s="27"/>
      <c r="AD4343" s="27"/>
      <c r="AE4343" s="27"/>
      <c r="AF4343" s="27"/>
      <c r="AG4343" s="27"/>
      <c r="AH4343" s="27"/>
      <c r="AI4343" s="27"/>
      <c r="AJ4343" s="27"/>
      <c r="AK4343" s="27"/>
      <c r="AL4343" s="27"/>
      <c r="AM4343" s="27"/>
      <c r="AN4343" s="27"/>
      <c r="AO4343" s="27"/>
      <c r="AP4343" s="27"/>
      <c r="AQ4343" s="27"/>
      <c r="AR4343" s="27"/>
      <c r="AS4343" s="27"/>
      <c r="AT4343" s="27"/>
      <c r="AU4343" s="27"/>
      <c r="AV4343" s="27"/>
      <c r="AW4343" s="27"/>
      <c r="AX4343" s="27"/>
      <c r="AY4343" s="27"/>
      <c r="AZ4343" s="27"/>
      <c r="BA4343" s="27"/>
      <c r="BB4343" s="27"/>
      <c r="BC4343" s="27"/>
      <c r="BD4343" s="27"/>
      <c r="BE4343" s="27"/>
      <c r="BF4343" s="27"/>
      <c r="BG4343" s="27"/>
      <c r="BH4343" s="27"/>
      <c r="BI4343" s="27"/>
      <c r="BJ4343" s="27"/>
      <c r="BK4343" s="27"/>
      <c r="BL4343" s="27"/>
      <c r="BM4343" s="27"/>
      <c r="BN4343" s="27"/>
      <c r="BO4343" s="27"/>
      <c r="BP4343" s="27"/>
      <c r="BQ4343" s="27"/>
      <c r="BR4343" s="27"/>
      <c r="BS4343" s="27"/>
      <c r="BT4343" s="27"/>
      <c r="BU4343" s="27"/>
      <c r="BV4343" s="27"/>
      <c r="BW4343" s="27"/>
      <c r="BX4343" s="27"/>
      <c r="BY4343" s="27"/>
      <c r="BZ4343" s="27"/>
      <c r="CA4343" s="27"/>
      <c r="CB4343" s="27"/>
      <c r="CC4343" s="27"/>
      <c r="CD4343" s="27"/>
      <c r="CE4343" s="27"/>
      <c r="CF4343" s="27"/>
      <c r="CG4343" s="27"/>
      <c r="CH4343" s="27"/>
      <c r="CI4343" s="27"/>
      <c r="CJ4343" s="27"/>
      <c r="CK4343" s="27"/>
      <c r="CL4343" s="27"/>
      <c r="CM4343" s="27"/>
    </row>
    <row r="4344" spans="15:91" x14ac:dyDescent="0.3">
      <c r="O4344" s="27"/>
      <c r="P4344" s="27"/>
      <c r="Q4344" s="27"/>
      <c r="R4344" s="27"/>
      <c r="S4344" s="27"/>
      <c r="T4344" s="27"/>
      <c r="U4344" s="27"/>
      <c r="V4344" s="27"/>
      <c r="W4344" s="27"/>
      <c r="X4344" s="27"/>
      <c r="Y4344" s="27"/>
      <c r="Z4344" s="27"/>
      <c r="AA4344" s="27"/>
      <c r="AB4344" s="27"/>
      <c r="AC4344" s="27"/>
      <c r="AD4344" s="27"/>
      <c r="AE4344" s="27"/>
      <c r="AF4344" s="27"/>
      <c r="AG4344" s="27"/>
      <c r="AH4344" s="27"/>
      <c r="AI4344" s="27"/>
      <c r="AJ4344" s="27"/>
      <c r="AK4344" s="27"/>
      <c r="AL4344" s="27"/>
      <c r="AM4344" s="27"/>
      <c r="AN4344" s="27"/>
      <c r="AO4344" s="27"/>
      <c r="AP4344" s="27"/>
      <c r="AQ4344" s="27"/>
      <c r="AR4344" s="27"/>
      <c r="AS4344" s="27"/>
      <c r="AT4344" s="27"/>
      <c r="AU4344" s="27"/>
      <c r="AV4344" s="27"/>
      <c r="AW4344" s="27"/>
      <c r="AX4344" s="27"/>
      <c r="AY4344" s="27"/>
      <c r="AZ4344" s="27"/>
      <c r="BA4344" s="27"/>
      <c r="BB4344" s="27"/>
      <c r="BC4344" s="27"/>
      <c r="BD4344" s="27"/>
      <c r="BE4344" s="27"/>
      <c r="BF4344" s="27"/>
      <c r="BG4344" s="27"/>
      <c r="BH4344" s="27"/>
      <c r="BI4344" s="27"/>
      <c r="BJ4344" s="27"/>
      <c r="BK4344" s="27"/>
      <c r="BL4344" s="27"/>
      <c r="BM4344" s="27"/>
      <c r="BN4344" s="27"/>
      <c r="BO4344" s="27"/>
      <c r="BP4344" s="27"/>
      <c r="BQ4344" s="27"/>
      <c r="BR4344" s="27"/>
      <c r="BS4344" s="27"/>
      <c r="BT4344" s="27"/>
      <c r="BU4344" s="27"/>
      <c r="BV4344" s="27"/>
      <c r="BW4344" s="27"/>
      <c r="BX4344" s="27"/>
      <c r="BY4344" s="27"/>
      <c r="BZ4344" s="27"/>
      <c r="CA4344" s="27"/>
      <c r="CB4344" s="27"/>
      <c r="CC4344" s="27"/>
      <c r="CD4344" s="27"/>
      <c r="CE4344" s="27"/>
      <c r="CF4344" s="27"/>
      <c r="CG4344" s="27"/>
      <c r="CH4344" s="27"/>
      <c r="CI4344" s="27"/>
      <c r="CJ4344" s="27"/>
      <c r="CK4344" s="27"/>
      <c r="CL4344" s="27"/>
      <c r="CM4344" s="27"/>
    </row>
    <row r="4345" spans="15:91" x14ac:dyDescent="0.3">
      <c r="O4345" s="27"/>
      <c r="P4345" s="27"/>
      <c r="Q4345" s="27"/>
      <c r="R4345" s="27"/>
      <c r="S4345" s="27"/>
      <c r="T4345" s="27"/>
      <c r="U4345" s="27"/>
      <c r="V4345" s="27"/>
      <c r="W4345" s="27"/>
      <c r="X4345" s="27"/>
      <c r="Y4345" s="27"/>
      <c r="Z4345" s="27"/>
      <c r="AA4345" s="27"/>
      <c r="AB4345" s="27"/>
      <c r="AC4345" s="27"/>
      <c r="AD4345" s="27"/>
      <c r="AE4345" s="27"/>
      <c r="AF4345" s="27"/>
      <c r="AG4345" s="27"/>
      <c r="AH4345" s="27"/>
      <c r="AI4345" s="27"/>
      <c r="AJ4345" s="27"/>
      <c r="AK4345" s="27"/>
      <c r="AL4345" s="27"/>
      <c r="AM4345" s="27"/>
      <c r="AN4345" s="27"/>
      <c r="AO4345" s="27"/>
      <c r="AP4345" s="27"/>
      <c r="AQ4345" s="27"/>
      <c r="AR4345" s="27"/>
      <c r="AS4345" s="27"/>
      <c r="AT4345" s="27"/>
      <c r="AU4345" s="27"/>
      <c r="AV4345" s="27"/>
      <c r="AW4345" s="27"/>
      <c r="AX4345" s="27"/>
      <c r="AY4345" s="27"/>
      <c r="AZ4345" s="27"/>
      <c r="BA4345" s="27"/>
      <c r="BB4345" s="27"/>
      <c r="BC4345" s="27"/>
      <c r="BD4345" s="27"/>
      <c r="BE4345" s="27"/>
      <c r="BF4345" s="27"/>
      <c r="BG4345" s="27"/>
      <c r="BH4345" s="27"/>
      <c r="BI4345" s="27"/>
      <c r="BJ4345" s="27"/>
      <c r="BK4345" s="27"/>
      <c r="BL4345" s="27"/>
      <c r="BM4345" s="27"/>
      <c r="BN4345" s="27"/>
      <c r="BO4345" s="27"/>
      <c r="BP4345" s="27"/>
      <c r="BQ4345" s="27"/>
      <c r="BR4345" s="27"/>
      <c r="BS4345" s="27"/>
      <c r="BT4345" s="27"/>
      <c r="BU4345" s="27"/>
      <c r="BV4345" s="27"/>
      <c r="BW4345" s="27"/>
      <c r="BX4345" s="27"/>
      <c r="BY4345" s="27"/>
      <c r="BZ4345" s="27"/>
      <c r="CA4345" s="27"/>
      <c r="CB4345" s="27"/>
      <c r="CC4345" s="27"/>
      <c r="CD4345" s="27"/>
      <c r="CE4345" s="27"/>
      <c r="CF4345" s="27"/>
      <c r="CG4345" s="27"/>
      <c r="CH4345" s="27"/>
      <c r="CI4345" s="27"/>
      <c r="CJ4345" s="27"/>
      <c r="CK4345" s="27"/>
      <c r="CL4345" s="27"/>
      <c r="CM4345" s="27"/>
    </row>
    <row r="4346" spans="15:91" x14ac:dyDescent="0.3">
      <c r="O4346" s="27"/>
      <c r="P4346" s="27"/>
      <c r="Q4346" s="27"/>
      <c r="R4346" s="27"/>
      <c r="S4346" s="27"/>
      <c r="T4346" s="27"/>
      <c r="U4346" s="27"/>
      <c r="V4346" s="27"/>
      <c r="W4346" s="27"/>
      <c r="X4346" s="27"/>
      <c r="Y4346" s="27"/>
      <c r="Z4346" s="27"/>
      <c r="AA4346" s="27"/>
      <c r="AB4346" s="27"/>
      <c r="AC4346" s="27"/>
      <c r="AD4346" s="27"/>
      <c r="AE4346" s="27"/>
      <c r="AF4346" s="27"/>
      <c r="AG4346" s="27"/>
      <c r="AH4346" s="27"/>
      <c r="AI4346" s="27"/>
      <c r="AJ4346" s="27"/>
      <c r="AK4346" s="27"/>
      <c r="AL4346" s="27"/>
      <c r="AM4346" s="27"/>
      <c r="AN4346" s="27"/>
      <c r="AO4346" s="27"/>
      <c r="AP4346" s="27"/>
      <c r="AQ4346" s="27"/>
      <c r="AR4346" s="27"/>
      <c r="AS4346" s="27"/>
      <c r="AT4346" s="27"/>
      <c r="AU4346" s="27"/>
      <c r="AV4346" s="27"/>
      <c r="AW4346" s="27"/>
      <c r="AX4346" s="27"/>
      <c r="AY4346" s="27"/>
      <c r="AZ4346" s="27"/>
      <c r="BA4346" s="27"/>
      <c r="BB4346" s="27"/>
      <c r="BC4346" s="27"/>
      <c r="BD4346" s="27"/>
      <c r="BE4346" s="27"/>
      <c r="BF4346" s="27"/>
      <c r="BG4346" s="27"/>
      <c r="BH4346" s="27"/>
      <c r="BI4346" s="27"/>
      <c r="BJ4346" s="27"/>
      <c r="BK4346" s="27"/>
      <c r="BL4346" s="27"/>
      <c r="BM4346" s="27"/>
      <c r="BN4346" s="27"/>
      <c r="BO4346" s="27"/>
      <c r="BP4346" s="27"/>
      <c r="BQ4346" s="27"/>
      <c r="BR4346" s="27"/>
      <c r="BS4346" s="27"/>
      <c r="BT4346" s="27"/>
      <c r="BU4346" s="27"/>
      <c r="BV4346" s="27"/>
      <c r="BW4346" s="27"/>
      <c r="BX4346" s="27"/>
      <c r="BY4346" s="27"/>
      <c r="BZ4346" s="27"/>
      <c r="CA4346" s="27"/>
      <c r="CB4346" s="27"/>
      <c r="CC4346" s="27"/>
      <c r="CD4346" s="27"/>
      <c r="CE4346" s="27"/>
      <c r="CF4346" s="27"/>
      <c r="CG4346" s="27"/>
      <c r="CH4346" s="27"/>
      <c r="CI4346" s="27"/>
      <c r="CJ4346" s="27"/>
      <c r="CK4346" s="27"/>
      <c r="CL4346" s="27"/>
      <c r="CM4346" s="27"/>
    </row>
    <row r="4347" spans="15:91" x14ac:dyDescent="0.3">
      <c r="O4347" s="27"/>
      <c r="P4347" s="27"/>
      <c r="Q4347" s="27"/>
      <c r="R4347" s="27"/>
      <c r="S4347" s="27"/>
      <c r="T4347" s="27"/>
      <c r="U4347" s="27"/>
      <c r="V4347" s="27"/>
      <c r="W4347" s="27"/>
      <c r="X4347" s="27"/>
      <c r="Y4347" s="27"/>
      <c r="Z4347" s="27"/>
      <c r="AA4347" s="27"/>
      <c r="AB4347" s="27"/>
      <c r="AC4347" s="27"/>
      <c r="AD4347" s="27"/>
      <c r="AE4347" s="27"/>
      <c r="AF4347" s="27"/>
      <c r="AG4347" s="27"/>
      <c r="AH4347" s="27"/>
      <c r="AI4347" s="27"/>
      <c r="AJ4347" s="27"/>
      <c r="AK4347" s="27"/>
      <c r="AL4347" s="27"/>
      <c r="AM4347" s="27"/>
      <c r="AN4347" s="27"/>
      <c r="AO4347" s="27"/>
      <c r="AP4347" s="27"/>
      <c r="AQ4347" s="27"/>
      <c r="AR4347" s="27"/>
      <c r="AS4347" s="27"/>
      <c r="AT4347" s="27"/>
      <c r="AU4347" s="27"/>
      <c r="AV4347" s="27"/>
      <c r="AW4347" s="27"/>
      <c r="AX4347" s="27"/>
      <c r="AY4347" s="27"/>
      <c r="AZ4347" s="27"/>
      <c r="BA4347" s="27"/>
      <c r="BB4347" s="27"/>
      <c r="BC4347" s="27"/>
      <c r="BD4347" s="27"/>
      <c r="BE4347" s="27"/>
      <c r="BF4347" s="27"/>
      <c r="BG4347" s="27"/>
      <c r="BH4347" s="27"/>
      <c r="BI4347" s="27"/>
      <c r="BJ4347" s="27"/>
      <c r="BK4347" s="27"/>
      <c r="BL4347" s="27"/>
      <c r="BM4347" s="27"/>
      <c r="BN4347" s="27"/>
      <c r="BO4347" s="27"/>
      <c r="BP4347" s="27"/>
      <c r="BQ4347" s="27"/>
      <c r="BR4347" s="27"/>
      <c r="BS4347" s="27"/>
      <c r="BT4347" s="27"/>
      <c r="BU4347" s="27"/>
      <c r="BV4347" s="27"/>
      <c r="BW4347" s="27"/>
      <c r="BX4347" s="27"/>
      <c r="BY4347" s="27"/>
      <c r="BZ4347" s="27"/>
      <c r="CA4347" s="27"/>
      <c r="CB4347" s="27"/>
      <c r="CC4347" s="27"/>
      <c r="CD4347" s="27"/>
      <c r="CE4347" s="27"/>
      <c r="CF4347" s="27"/>
      <c r="CG4347" s="27"/>
      <c r="CH4347" s="27"/>
      <c r="CI4347" s="27"/>
      <c r="CJ4347" s="27"/>
      <c r="CK4347" s="27"/>
      <c r="CL4347" s="27"/>
      <c r="CM4347" s="27"/>
    </row>
    <row r="4348" spans="15:91" x14ac:dyDescent="0.3">
      <c r="O4348" s="27"/>
      <c r="P4348" s="27"/>
      <c r="Q4348" s="27"/>
      <c r="R4348" s="27"/>
      <c r="S4348" s="27"/>
      <c r="T4348" s="27"/>
      <c r="U4348" s="27"/>
      <c r="V4348" s="27"/>
      <c r="W4348" s="27"/>
      <c r="X4348" s="27"/>
      <c r="Y4348" s="27"/>
      <c r="Z4348" s="27"/>
      <c r="AA4348" s="27"/>
      <c r="AB4348" s="27"/>
      <c r="AC4348" s="27"/>
      <c r="AD4348" s="27"/>
      <c r="AE4348" s="27"/>
      <c r="AF4348" s="27"/>
      <c r="AG4348" s="27"/>
      <c r="AH4348" s="27"/>
      <c r="AI4348" s="27"/>
      <c r="AJ4348" s="27"/>
      <c r="AK4348" s="27"/>
      <c r="AL4348" s="27"/>
      <c r="AM4348" s="27"/>
      <c r="AN4348" s="27"/>
      <c r="AO4348" s="27"/>
      <c r="AP4348" s="27"/>
      <c r="AQ4348" s="27"/>
      <c r="AR4348" s="27"/>
      <c r="AS4348" s="27"/>
      <c r="AT4348" s="27"/>
      <c r="AU4348" s="27"/>
      <c r="AV4348" s="27"/>
      <c r="AW4348" s="27"/>
      <c r="AX4348" s="27"/>
      <c r="AY4348" s="27"/>
      <c r="AZ4348" s="27"/>
      <c r="BA4348" s="27"/>
      <c r="BB4348" s="27"/>
      <c r="BC4348" s="27"/>
      <c r="BD4348" s="27"/>
      <c r="BE4348" s="27"/>
      <c r="BF4348" s="27"/>
      <c r="BG4348" s="27"/>
      <c r="BH4348" s="27"/>
      <c r="BI4348" s="27"/>
      <c r="BJ4348" s="27"/>
      <c r="BK4348" s="27"/>
      <c r="BL4348" s="27"/>
      <c r="BM4348" s="27"/>
      <c r="BN4348" s="27"/>
      <c r="BO4348" s="27"/>
      <c r="BP4348" s="27"/>
      <c r="BQ4348" s="27"/>
      <c r="BR4348" s="27"/>
      <c r="BS4348" s="27"/>
      <c r="BT4348" s="27"/>
      <c r="BU4348" s="27"/>
      <c r="BV4348" s="27"/>
      <c r="BW4348" s="27"/>
      <c r="BX4348" s="27"/>
      <c r="BY4348" s="27"/>
      <c r="BZ4348" s="27"/>
      <c r="CA4348" s="27"/>
      <c r="CB4348" s="27"/>
      <c r="CC4348" s="27"/>
      <c r="CD4348" s="27"/>
      <c r="CE4348" s="27"/>
      <c r="CF4348" s="27"/>
      <c r="CG4348" s="27"/>
      <c r="CH4348" s="27"/>
      <c r="CI4348" s="27"/>
      <c r="CJ4348" s="27"/>
      <c r="CK4348" s="27"/>
      <c r="CL4348" s="27"/>
      <c r="CM4348" s="27"/>
    </row>
    <row r="4349" spans="15:91" x14ac:dyDescent="0.3">
      <c r="O4349" s="27"/>
      <c r="P4349" s="27"/>
      <c r="Q4349" s="27"/>
      <c r="R4349" s="27"/>
      <c r="S4349" s="27"/>
      <c r="T4349" s="27"/>
      <c r="U4349" s="27"/>
      <c r="V4349" s="27"/>
      <c r="W4349" s="27"/>
      <c r="X4349" s="27"/>
      <c r="Y4349" s="27"/>
      <c r="Z4349" s="27"/>
      <c r="AA4349" s="27"/>
      <c r="AB4349" s="27"/>
      <c r="AC4349" s="27"/>
      <c r="AD4349" s="27"/>
      <c r="AE4349" s="27"/>
      <c r="AF4349" s="27"/>
      <c r="AG4349" s="27"/>
      <c r="AH4349" s="27"/>
      <c r="AI4349" s="27"/>
      <c r="AJ4349" s="27"/>
      <c r="AK4349" s="27"/>
      <c r="AL4349" s="27"/>
      <c r="AM4349" s="27"/>
      <c r="AN4349" s="27"/>
      <c r="AO4349" s="27"/>
      <c r="AP4349" s="27"/>
      <c r="AQ4349" s="27"/>
      <c r="AR4349" s="27"/>
      <c r="AS4349" s="27"/>
      <c r="AT4349" s="27"/>
      <c r="AU4349" s="27"/>
      <c r="AV4349" s="27"/>
      <c r="AW4349" s="27"/>
      <c r="AX4349" s="27"/>
      <c r="AY4349" s="27"/>
      <c r="AZ4349" s="27"/>
      <c r="BA4349" s="27"/>
      <c r="BB4349" s="27"/>
      <c r="BC4349" s="27"/>
      <c r="BD4349" s="27"/>
      <c r="BE4349" s="27"/>
      <c r="BF4349" s="27"/>
      <c r="BG4349" s="27"/>
      <c r="BH4349" s="27"/>
      <c r="BI4349" s="27"/>
      <c r="BJ4349" s="27"/>
      <c r="BK4349" s="27"/>
      <c r="BL4349" s="27"/>
      <c r="BM4349" s="27"/>
      <c r="BN4349" s="27"/>
      <c r="BO4349" s="27"/>
      <c r="BP4349" s="27"/>
      <c r="BQ4349" s="27"/>
      <c r="BR4349" s="27"/>
      <c r="BS4349" s="27"/>
      <c r="BT4349" s="27"/>
      <c r="BU4349" s="27"/>
      <c r="BV4349" s="27"/>
      <c r="BW4349" s="27"/>
      <c r="BX4349" s="27"/>
      <c r="BY4349" s="27"/>
      <c r="BZ4349" s="27"/>
      <c r="CA4349" s="27"/>
      <c r="CB4349" s="27"/>
      <c r="CC4349" s="27"/>
      <c r="CD4349" s="27"/>
      <c r="CE4349" s="27"/>
      <c r="CF4349" s="27"/>
      <c r="CG4349" s="27"/>
      <c r="CH4349" s="27"/>
      <c r="CI4349" s="27"/>
      <c r="CJ4349" s="27"/>
      <c r="CK4349" s="27"/>
      <c r="CL4349" s="27"/>
      <c r="CM4349" s="27"/>
    </row>
    <row r="4350" spans="15:91" x14ac:dyDescent="0.3">
      <c r="O4350" s="27"/>
      <c r="P4350" s="27"/>
      <c r="Q4350" s="27"/>
      <c r="R4350" s="27"/>
      <c r="S4350" s="27"/>
      <c r="T4350" s="27"/>
      <c r="U4350" s="27"/>
      <c r="V4350" s="27"/>
      <c r="W4350" s="27"/>
      <c r="X4350" s="27"/>
      <c r="Y4350" s="27"/>
      <c r="Z4350" s="27"/>
      <c r="AA4350" s="27"/>
      <c r="AB4350" s="27"/>
      <c r="AC4350" s="27"/>
      <c r="AD4350" s="27"/>
      <c r="AE4350" s="27"/>
      <c r="AF4350" s="27"/>
      <c r="AG4350" s="27"/>
      <c r="AH4350" s="27"/>
      <c r="AI4350" s="27"/>
      <c r="AJ4350" s="27"/>
      <c r="AK4350" s="27"/>
      <c r="AL4350" s="27"/>
      <c r="AM4350" s="27"/>
      <c r="AN4350" s="27"/>
      <c r="AO4350" s="27"/>
      <c r="AP4350" s="27"/>
      <c r="AQ4350" s="27"/>
      <c r="AR4350" s="27"/>
      <c r="AS4350" s="27"/>
      <c r="AT4350" s="27"/>
      <c r="AU4350" s="27"/>
      <c r="AV4350" s="27"/>
      <c r="AW4350" s="27"/>
      <c r="AX4350" s="27"/>
      <c r="AY4350" s="27"/>
      <c r="AZ4350" s="27"/>
      <c r="BA4350" s="27"/>
      <c r="BB4350" s="27"/>
      <c r="BC4350" s="27"/>
      <c r="BD4350" s="27"/>
      <c r="BE4350" s="27"/>
      <c r="BF4350" s="27"/>
      <c r="BG4350" s="27"/>
      <c r="BH4350" s="27"/>
      <c r="BI4350" s="27"/>
      <c r="BJ4350" s="27"/>
      <c r="BK4350" s="27"/>
      <c r="BL4350" s="27"/>
      <c r="BM4350" s="27"/>
      <c r="BN4350" s="27"/>
      <c r="BO4350" s="27"/>
      <c r="BP4350" s="27"/>
      <c r="BQ4350" s="27"/>
      <c r="BR4350" s="27"/>
      <c r="BS4350" s="27"/>
      <c r="BT4350" s="27"/>
      <c r="BU4350" s="27"/>
      <c r="BV4350" s="27"/>
      <c r="BW4350" s="27"/>
      <c r="BX4350" s="27"/>
      <c r="BY4350" s="27"/>
      <c r="BZ4350" s="27"/>
      <c r="CA4350" s="27"/>
      <c r="CB4350" s="27"/>
      <c r="CC4350" s="27"/>
      <c r="CD4350" s="27"/>
      <c r="CE4350" s="27"/>
      <c r="CF4350" s="27"/>
      <c r="CG4350" s="27"/>
      <c r="CH4350" s="27"/>
      <c r="CI4350" s="27"/>
      <c r="CJ4350" s="27"/>
      <c r="CK4350" s="27"/>
      <c r="CL4350" s="27"/>
      <c r="CM4350" s="27"/>
    </row>
    <row r="4351" spans="15:91" x14ac:dyDescent="0.3">
      <c r="O4351" s="27"/>
      <c r="P4351" s="27"/>
      <c r="Q4351" s="27"/>
      <c r="R4351" s="27"/>
      <c r="S4351" s="27"/>
      <c r="T4351" s="27"/>
      <c r="U4351" s="27"/>
      <c r="V4351" s="27"/>
      <c r="W4351" s="27"/>
      <c r="X4351" s="27"/>
      <c r="Y4351" s="27"/>
      <c r="Z4351" s="27"/>
      <c r="AA4351" s="27"/>
      <c r="AB4351" s="27"/>
      <c r="AC4351" s="27"/>
      <c r="AD4351" s="27"/>
      <c r="AE4351" s="27"/>
      <c r="AF4351" s="27"/>
      <c r="AG4351" s="27"/>
      <c r="AH4351" s="27"/>
      <c r="AI4351" s="27"/>
      <c r="AJ4351" s="27"/>
      <c r="AK4351" s="27"/>
      <c r="AL4351" s="27"/>
      <c r="AM4351" s="27"/>
      <c r="AN4351" s="27"/>
      <c r="AO4351" s="27"/>
      <c r="AP4351" s="27"/>
      <c r="AQ4351" s="27"/>
      <c r="AR4351" s="27"/>
      <c r="AS4351" s="27"/>
      <c r="AT4351" s="27"/>
      <c r="AU4351" s="27"/>
      <c r="AV4351" s="27"/>
      <c r="AW4351" s="27"/>
      <c r="AX4351" s="27"/>
      <c r="AY4351" s="27"/>
      <c r="AZ4351" s="27"/>
      <c r="BA4351" s="27"/>
      <c r="BB4351" s="27"/>
      <c r="BC4351" s="27"/>
      <c r="BD4351" s="27"/>
      <c r="BE4351" s="27"/>
      <c r="BF4351" s="27"/>
      <c r="BG4351" s="27"/>
      <c r="BH4351" s="27"/>
      <c r="BI4351" s="27"/>
      <c r="BJ4351" s="27"/>
      <c r="BK4351" s="27"/>
      <c r="BL4351" s="27"/>
      <c r="BM4351" s="27"/>
      <c r="BN4351" s="27"/>
      <c r="BO4351" s="27"/>
      <c r="BP4351" s="27"/>
      <c r="BQ4351" s="27"/>
      <c r="BR4351" s="27"/>
      <c r="BS4351" s="27"/>
      <c r="BT4351" s="27"/>
      <c r="BU4351" s="27"/>
      <c r="BV4351" s="27"/>
      <c r="BW4351" s="27"/>
      <c r="BX4351" s="27"/>
      <c r="BY4351" s="27"/>
      <c r="BZ4351" s="27"/>
      <c r="CA4351" s="27"/>
      <c r="CB4351" s="27"/>
      <c r="CC4351" s="27"/>
      <c r="CD4351" s="27"/>
      <c r="CE4351" s="27"/>
      <c r="CF4351" s="27"/>
      <c r="CG4351" s="27"/>
      <c r="CH4351" s="27"/>
      <c r="CI4351" s="27"/>
      <c r="CJ4351" s="27"/>
      <c r="CK4351" s="27"/>
      <c r="CL4351" s="27"/>
      <c r="CM4351" s="27"/>
    </row>
    <row r="4352" spans="15:91" x14ac:dyDescent="0.3">
      <c r="O4352" s="27"/>
      <c r="P4352" s="27"/>
      <c r="Q4352" s="27"/>
      <c r="R4352" s="27"/>
      <c r="S4352" s="27"/>
      <c r="T4352" s="27"/>
      <c r="U4352" s="27"/>
      <c r="V4352" s="27"/>
      <c r="W4352" s="27"/>
      <c r="X4352" s="27"/>
      <c r="Y4352" s="27"/>
      <c r="Z4352" s="27"/>
      <c r="AA4352" s="27"/>
      <c r="AB4352" s="27"/>
      <c r="AC4352" s="27"/>
      <c r="AD4352" s="27"/>
      <c r="AE4352" s="27"/>
      <c r="AF4352" s="27"/>
      <c r="AG4352" s="27"/>
      <c r="AH4352" s="27"/>
      <c r="AI4352" s="27"/>
      <c r="AJ4352" s="27"/>
      <c r="AK4352" s="27"/>
      <c r="AL4352" s="27"/>
      <c r="AM4352" s="27"/>
      <c r="AN4352" s="27"/>
      <c r="AO4352" s="27"/>
      <c r="AP4352" s="27"/>
      <c r="AQ4352" s="27"/>
      <c r="AR4352" s="27"/>
      <c r="AS4352" s="27"/>
      <c r="AT4352" s="27"/>
      <c r="AU4352" s="27"/>
      <c r="AV4352" s="27"/>
      <c r="AW4352" s="27"/>
      <c r="AX4352" s="27"/>
      <c r="AY4352" s="27"/>
      <c r="AZ4352" s="27"/>
      <c r="BA4352" s="27"/>
      <c r="BB4352" s="27"/>
      <c r="BC4352" s="27"/>
      <c r="BD4352" s="27"/>
      <c r="BE4352" s="27"/>
      <c r="BF4352" s="27"/>
      <c r="BG4352" s="27"/>
      <c r="BH4352" s="27"/>
      <c r="BI4352" s="27"/>
      <c r="BJ4352" s="27"/>
      <c r="BK4352" s="27"/>
      <c r="BL4352" s="27"/>
      <c r="BM4352" s="27"/>
      <c r="BN4352" s="27"/>
      <c r="BO4352" s="27"/>
      <c r="BP4352" s="27"/>
      <c r="BQ4352" s="27"/>
      <c r="BR4352" s="27"/>
      <c r="BS4352" s="27"/>
      <c r="BT4352" s="27"/>
      <c r="BU4352" s="27"/>
      <c r="BV4352" s="27"/>
      <c r="BW4352" s="27"/>
      <c r="BX4352" s="27"/>
      <c r="BY4352" s="27"/>
      <c r="BZ4352" s="27"/>
      <c r="CA4352" s="27"/>
      <c r="CB4352" s="27"/>
      <c r="CC4352" s="27"/>
      <c r="CD4352" s="27"/>
      <c r="CE4352" s="27"/>
      <c r="CF4352" s="27"/>
      <c r="CG4352" s="27"/>
      <c r="CH4352" s="27"/>
      <c r="CI4352" s="27"/>
      <c r="CJ4352" s="27"/>
      <c r="CK4352" s="27"/>
      <c r="CL4352" s="27"/>
      <c r="CM4352" s="27"/>
    </row>
    <row r="4353" spans="15:91" x14ac:dyDescent="0.3">
      <c r="O4353" s="27"/>
      <c r="P4353" s="27"/>
      <c r="Q4353" s="27"/>
      <c r="R4353" s="27"/>
      <c r="S4353" s="27"/>
      <c r="T4353" s="27"/>
      <c r="U4353" s="27"/>
      <c r="V4353" s="27"/>
      <c r="W4353" s="27"/>
      <c r="X4353" s="27"/>
      <c r="Y4353" s="27"/>
      <c r="Z4353" s="27"/>
      <c r="AA4353" s="27"/>
      <c r="AB4353" s="27"/>
      <c r="AC4353" s="27"/>
      <c r="AD4353" s="27"/>
      <c r="AE4353" s="27"/>
      <c r="AF4353" s="27"/>
      <c r="AG4353" s="27"/>
      <c r="AH4353" s="27"/>
      <c r="AI4353" s="27"/>
      <c r="AJ4353" s="27"/>
      <c r="AK4353" s="27"/>
      <c r="AL4353" s="27"/>
      <c r="AM4353" s="27"/>
      <c r="AN4353" s="27"/>
      <c r="AO4353" s="27"/>
      <c r="AP4353" s="27"/>
      <c r="AQ4353" s="27"/>
      <c r="AR4353" s="27"/>
      <c r="AS4353" s="27"/>
      <c r="AT4353" s="27"/>
      <c r="AU4353" s="27"/>
      <c r="AV4353" s="27"/>
      <c r="AW4353" s="27"/>
      <c r="AX4353" s="27"/>
      <c r="AY4353" s="27"/>
      <c r="AZ4353" s="27"/>
      <c r="BA4353" s="27"/>
      <c r="BB4353" s="27"/>
      <c r="BC4353" s="27"/>
      <c r="BD4353" s="27"/>
      <c r="BE4353" s="27"/>
      <c r="BF4353" s="27"/>
      <c r="BG4353" s="27"/>
      <c r="BH4353" s="27"/>
      <c r="BI4353" s="27"/>
      <c r="BJ4353" s="27"/>
      <c r="BK4353" s="27"/>
      <c r="BL4353" s="27"/>
      <c r="BM4353" s="27"/>
      <c r="BN4353" s="27"/>
      <c r="BO4353" s="27"/>
      <c r="BP4353" s="27"/>
      <c r="BQ4353" s="27"/>
      <c r="BR4353" s="27"/>
      <c r="BS4353" s="27"/>
      <c r="BT4353" s="27"/>
      <c r="BU4353" s="27"/>
      <c r="BV4353" s="27"/>
      <c r="BW4353" s="27"/>
      <c r="BX4353" s="27"/>
      <c r="BY4353" s="27"/>
      <c r="BZ4353" s="27"/>
      <c r="CA4353" s="27"/>
      <c r="CB4353" s="27"/>
      <c r="CC4353" s="27"/>
      <c r="CD4353" s="27"/>
      <c r="CE4353" s="27"/>
      <c r="CF4353" s="27"/>
      <c r="CG4353" s="27"/>
      <c r="CH4353" s="27"/>
      <c r="CI4353" s="27"/>
      <c r="CJ4353" s="27"/>
      <c r="CK4353" s="27"/>
      <c r="CL4353" s="27"/>
      <c r="CM4353" s="27"/>
    </row>
    <row r="4354" spans="15:91" x14ac:dyDescent="0.3">
      <c r="O4354" s="27"/>
      <c r="P4354" s="27"/>
      <c r="Q4354" s="27"/>
      <c r="R4354" s="27"/>
      <c r="S4354" s="27"/>
      <c r="T4354" s="27"/>
      <c r="U4354" s="27"/>
      <c r="V4354" s="27"/>
      <c r="W4354" s="27"/>
      <c r="X4354" s="27"/>
      <c r="Y4354" s="27"/>
      <c r="Z4354" s="27"/>
      <c r="AA4354" s="27"/>
      <c r="AB4354" s="27"/>
      <c r="AC4354" s="27"/>
      <c r="AD4354" s="27"/>
      <c r="AE4354" s="27"/>
      <c r="AF4354" s="27"/>
      <c r="AG4354" s="27"/>
      <c r="AH4354" s="27"/>
      <c r="AI4354" s="27"/>
      <c r="AJ4354" s="27"/>
      <c r="AK4354" s="27"/>
      <c r="AL4354" s="27"/>
      <c r="AM4354" s="27"/>
      <c r="AN4354" s="27"/>
      <c r="AO4354" s="27"/>
      <c r="AP4354" s="27"/>
      <c r="AQ4354" s="27"/>
      <c r="AR4354" s="27"/>
      <c r="AS4354" s="27"/>
      <c r="AT4354" s="27"/>
      <c r="AU4354" s="27"/>
      <c r="AV4354" s="27"/>
      <c r="AW4354" s="27"/>
      <c r="AX4354" s="27"/>
      <c r="AY4354" s="27"/>
      <c r="AZ4354" s="27"/>
      <c r="BA4354" s="27"/>
      <c r="BB4354" s="27"/>
      <c r="BC4354" s="27"/>
      <c r="BD4354" s="27"/>
      <c r="BE4354" s="27"/>
      <c r="BF4354" s="27"/>
      <c r="BG4354" s="27"/>
      <c r="BH4354" s="27"/>
      <c r="BI4354" s="27"/>
      <c r="BJ4354" s="27"/>
      <c r="BK4354" s="27"/>
      <c r="BL4354" s="27"/>
      <c r="BM4354" s="27"/>
      <c r="BN4354" s="27"/>
      <c r="BO4354" s="27"/>
      <c r="BP4354" s="27"/>
      <c r="BQ4354" s="27"/>
      <c r="BR4354" s="27"/>
      <c r="BS4354" s="27"/>
      <c r="BT4354" s="27"/>
      <c r="BU4354" s="27"/>
      <c r="BV4354" s="27"/>
      <c r="BW4354" s="27"/>
      <c r="BX4354" s="27"/>
      <c r="BY4354" s="27"/>
      <c r="BZ4354" s="27"/>
      <c r="CA4354" s="27"/>
      <c r="CB4354" s="27"/>
      <c r="CC4354" s="27"/>
      <c r="CD4354" s="27"/>
      <c r="CE4354" s="27"/>
      <c r="CF4354" s="27"/>
      <c r="CG4354" s="27"/>
      <c r="CH4354" s="27"/>
      <c r="CI4354" s="27"/>
      <c r="CJ4354" s="27"/>
      <c r="CK4354" s="27"/>
      <c r="CL4354" s="27"/>
      <c r="CM4354" s="27"/>
    </row>
    <row r="4355" spans="15:91" x14ac:dyDescent="0.3">
      <c r="O4355" s="27"/>
      <c r="P4355" s="27"/>
      <c r="Q4355" s="27"/>
      <c r="R4355" s="27"/>
      <c r="S4355" s="27"/>
      <c r="T4355" s="27"/>
      <c r="U4355" s="27"/>
      <c r="V4355" s="27"/>
      <c r="W4355" s="27"/>
      <c r="X4355" s="27"/>
      <c r="Y4355" s="27"/>
      <c r="Z4355" s="27"/>
      <c r="AA4355" s="27"/>
      <c r="AB4355" s="27"/>
      <c r="AC4355" s="27"/>
      <c r="AD4355" s="27"/>
      <c r="AE4355" s="27"/>
      <c r="AF4355" s="27"/>
      <c r="AG4355" s="27"/>
      <c r="AH4355" s="27"/>
      <c r="AI4355" s="27"/>
      <c r="AJ4355" s="27"/>
      <c r="AK4355" s="27"/>
      <c r="AL4355" s="27"/>
      <c r="AM4355" s="27"/>
      <c r="AN4355" s="27"/>
      <c r="AO4355" s="27"/>
      <c r="AP4355" s="27"/>
      <c r="AQ4355" s="27"/>
      <c r="AR4355" s="27"/>
      <c r="AS4355" s="27"/>
      <c r="AT4355" s="27"/>
      <c r="AU4355" s="27"/>
      <c r="AV4355" s="27"/>
      <c r="AW4355" s="27"/>
      <c r="AX4355" s="27"/>
      <c r="AY4355" s="27"/>
      <c r="AZ4355" s="27"/>
      <c r="BA4355" s="27"/>
      <c r="BB4355" s="27"/>
      <c r="BC4355" s="27"/>
      <c r="BD4355" s="27"/>
      <c r="BE4355" s="27"/>
      <c r="BF4355" s="27"/>
      <c r="BG4355" s="27"/>
      <c r="BH4355" s="27"/>
      <c r="BI4355" s="27"/>
      <c r="BJ4355" s="27"/>
      <c r="BK4355" s="27"/>
      <c r="BL4355" s="27"/>
      <c r="BM4355" s="27"/>
      <c r="BN4355" s="27"/>
      <c r="BO4355" s="27"/>
      <c r="BP4355" s="27"/>
      <c r="BQ4355" s="27"/>
      <c r="BR4355" s="27"/>
      <c r="BS4355" s="27"/>
      <c r="BT4355" s="27"/>
      <c r="BU4355" s="27"/>
      <c r="BV4355" s="27"/>
      <c r="BW4355" s="27"/>
      <c r="BX4355" s="27"/>
      <c r="BY4355" s="27"/>
      <c r="BZ4355" s="27"/>
      <c r="CA4355" s="27"/>
      <c r="CB4355" s="27"/>
      <c r="CC4355" s="27"/>
      <c r="CD4355" s="27"/>
      <c r="CE4355" s="27"/>
      <c r="CF4355" s="27"/>
      <c r="CG4355" s="27"/>
      <c r="CH4355" s="27"/>
      <c r="CI4355" s="27"/>
      <c r="CJ4355" s="27"/>
      <c r="CK4355" s="27"/>
      <c r="CL4355" s="27"/>
      <c r="CM4355" s="27"/>
    </row>
    <row r="4356" spans="15:91" x14ac:dyDescent="0.3">
      <c r="O4356" s="27"/>
      <c r="P4356" s="27"/>
      <c r="Q4356" s="27"/>
      <c r="R4356" s="27"/>
      <c r="S4356" s="27"/>
      <c r="T4356" s="27"/>
      <c r="U4356" s="27"/>
      <c r="V4356" s="27"/>
      <c r="W4356" s="27"/>
      <c r="X4356" s="27"/>
      <c r="Y4356" s="27"/>
      <c r="Z4356" s="27"/>
      <c r="AA4356" s="27"/>
      <c r="AB4356" s="27"/>
      <c r="AC4356" s="27"/>
      <c r="AD4356" s="27"/>
      <c r="AE4356" s="27"/>
      <c r="AF4356" s="27"/>
      <c r="AG4356" s="27"/>
      <c r="AH4356" s="27"/>
      <c r="AI4356" s="27"/>
      <c r="AJ4356" s="27"/>
      <c r="AK4356" s="27"/>
      <c r="AL4356" s="27"/>
      <c r="AM4356" s="27"/>
      <c r="AN4356" s="27"/>
      <c r="AO4356" s="27"/>
      <c r="AP4356" s="27"/>
      <c r="AQ4356" s="27"/>
      <c r="AR4356" s="27"/>
      <c r="AS4356" s="27"/>
      <c r="AT4356" s="27"/>
      <c r="AU4356" s="27"/>
      <c r="AV4356" s="27"/>
      <c r="AW4356" s="27"/>
      <c r="AX4356" s="27"/>
      <c r="AY4356" s="27"/>
      <c r="AZ4356" s="27"/>
      <c r="BA4356" s="27"/>
      <c r="BB4356" s="27"/>
      <c r="BC4356" s="27"/>
      <c r="BD4356" s="27"/>
      <c r="BE4356" s="27"/>
      <c r="BF4356" s="27"/>
      <c r="BG4356" s="27"/>
      <c r="BH4356" s="27"/>
      <c r="BI4356" s="27"/>
      <c r="BJ4356" s="27"/>
      <c r="BK4356" s="27"/>
      <c r="BL4356" s="27"/>
      <c r="BM4356" s="27"/>
      <c r="BN4356" s="27"/>
      <c r="BO4356" s="27"/>
      <c r="BP4356" s="27"/>
      <c r="BQ4356" s="27"/>
      <c r="BR4356" s="27"/>
      <c r="BS4356" s="27"/>
      <c r="BT4356" s="27"/>
      <c r="BU4356" s="27"/>
      <c r="BV4356" s="27"/>
      <c r="BW4356" s="27"/>
      <c r="BX4356" s="27"/>
      <c r="BY4356" s="27"/>
      <c r="BZ4356" s="27"/>
      <c r="CA4356" s="27"/>
      <c r="CB4356" s="27"/>
      <c r="CC4356" s="27"/>
      <c r="CD4356" s="27"/>
      <c r="CE4356" s="27"/>
      <c r="CF4356" s="27"/>
      <c r="CG4356" s="27"/>
      <c r="CH4356" s="27"/>
      <c r="CI4356" s="27"/>
      <c r="CJ4356" s="27"/>
      <c r="CK4356" s="27"/>
      <c r="CL4356" s="27"/>
      <c r="CM4356" s="27"/>
    </row>
    <row r="4357" spans="15:91" x14ac:dyDescent="0.3">
      <c r="O4357" s="27"/>
      <c r="P4357" s="27"/>
      <c r="Q4357" s="27"/>
      <c r="R4357" s="27"/>
      <c r="S4357" s="27"/>
      <c r="T4357" s="27"/>
      <c r="U4357" s="27"/>
      <c r="V4357" s="27"/>
      <c r="W4357" s="27"/>
      <c r="X4357" s="27"/>
      <c r="Y4357" s="27"/>
      <c r="Z4357" s="27"/>
      <c r="AA4357" s="27"/>
      <c r="AB4357" s="27"/>
      <c r="AC4357" s="27"/>
      <c r="AD4357" s="27"/>
      <c r="AE4357" s="27"/>
      <c r="AF4357" s="27"/>
      <c r="AG4357" s="27"/>
      <c r="AH4357" s="27"/>
      <c r="AI4357" s="27"/>
      <c r="AJ4357" s="27"/>
      <c r="AK4357" s="27"/>
      <c r="AL4357" s="27"/>
      <c r="AM4357" s="27"/>
      <c r="AN4357" s="27"/>
      <c r="AO4357" s="27"/>
      <c r="AP4357" s="27"/>
      <c r="AQ4357" s="27"/>
      <c r="AR4357" s="27"/>
      <c r="AS4357" s="27"/>
      <c r="AT4357" s="27"/>
      <c r="AU4357" s="27"/>
      <c r="AV4357" s="27"/>
      <c r="AW4357" s="27"/>
      <c r="AX4357" s="27"/>
      <c r="AY4357" s="27"/>
      <c r="AZ4357" s="27"/>
      <c r="BA4357" s="27"/>
      <c r="BB4357" s="27"/>
      <c r="BC4357" s="27"/>
      <c r="BD4357" s="27"/>
      <c r="BE4357" s="27"/>
      <c r="BF4357" s="27"/>
      <c r="BG4357" s="27"/>
      <c r="BH4357" s="27"/>
      <c r="BI4357" s="27"/>
      <c r="BJ4357" s="27"/>
      <c r="BK4357" s="27"/>
      <c r="BL4357" s="27"/>
      <c r="BM4357" s="27"/>
      <c r="BN4357" s="27"/>
      <c r="BO4357" s="27"/>
      <c r="BP4357" s="27"/>
      <c r="BQ4357" s="27"/>
      <c r="BR4357" s="27"/>
      <c r="BS4357" s="27"/>
      <c r="BT4357" s="27"/>
      <c r="BU4357" s="27"/>
      <c r="BV4357" s="27"/>
      <c r="BW4357" s="27"/>
      <c r="BX4357" s="27"/>
      <c r="BY4357" s="27"/>
      <c r="BZ4357" s="27"/>
      <c r="CA4357" s="27"/>
      <c r="CB4357" s="27"/>
      <c r="CC4357" s="27"/>
      <c r="CD4357" s="27"/>
      <c r="CE4357" s="27"/>
      <c r="CF4357" s="27"/>
      <c r="CG4357" s="27"/>
      <c r="CH4357" s="27"/>
      <c r="CI4357" s="27"/>
      <c r="CJ4357" s="27"/>
      <c r="CK4357" s="27"/>
      <c r="CL4357" s="27"/>
      <c r="CM4357" s="27"/>
    </row>
    <row r="4358" spans="15:91" x14ac:dyDescent="0.3">
      <c r="O4358" s="27"/>
      <c r="P4358" s="27"/>
      <c r="Q4358" s="27"/>
      <c r="R4358" s="27"/>
      <c r="S4358" s="27"/>
      <c r="T4358" s="27"/>
      <c r="U4358" s="27"/>
      <c r="V4358" s="27"/>
      <c r="W4358" s="27"/>
      <c r="X4358" s="27"/>
      <c r="Y4358" s="27"/>
      <c r="Z4358" s="27"/>
      <c r="AA4358" s="27"/>
      <c r="AB4358" s="27"/>
      <c r="AC4358" s="27"/>
      <c r="AD4358" s="27"/>
      <c r="AE4358" s="27"/>
      <c r="AF4358" s="27"/>
      <c r="AG4358" s="27"/>
      <c r="AH4358" s="27"/>
      <c r="AI4358" s="27"/>
      <c r="AJ4358" s="27"/>
      <c r="AK4358" s="27"/>
      <c r="AL4358" s="27"/>
      <c r="AM4358" s="27"/>
      <c r="AN4358" s="27"/>
      <c r="AO4358" s="27"/>
      <c r="AP4358" s="27"/>
      <c r="AQ4358" s="27"/>
      <c r="AR4358" s="27"/>
      <c r="AS4358" s="27"/>
      <c r="AT4358" s="27"/>
      <c r="AU4358" s="27"/>
      <c r="AV4358" s="27"/>
      <c r="AW4358" s="27"/>
      <c r="AX4358" s="27"/>
      <c r="AY4358" s="27"/>
      <c r="AZ4358" s="27"/>
      <c r="BA4358" s="27"/>
      <c r="BB4358" s="27"/>
      <c r="BC4358" s="27"/>
      <c r="BD4358" s="27"/>
      <c r="BE4358" s="27"/>
      <c r="BF4358" s="27"/>
      <c r="BG4358" s="27"/>
      <c r="BH4358" s="27"/>
      <c r="BI4358" s="27"/>
      <c r="BJ4358" s="27"/>
      <c r="BK4358" s="27"/>
      <c r="BL4358" s="27"/>
      <c r="BM4358" s="27"/>
      <c r="BN4358" s="27"/>
      <c r="BO4358" s="27"/>
      <c r="BP4358" s="27"/>
      <c r="BQ4358" s="27"/>
      <c r="BR4358" s="27"/>
      <c r="BS4358" s="27"/>
      <c r="BT4358" s="27"/>
      <c r="BU4358" s="27"/>
      <c r="BV4358" s="27"/>
      <c r="BW4358" s="27"/>
      <c r="BX4358" s="27"/>
      <c r="BY4358" s="27"/>
      <c r="BZ4358" s="27"/>
      <c r="CA4358" s="27"/>
      <c r="CB4358" s="27"/>
      <c r="CC4358" s="27"/>
      <c r="CD4358" s="27"/>
      <c r="CE4358" s="27"/>
      <c r="CF4358" s="27"/>
      <c r="CG4358" s="27"/>
      <c r="CH4358" s="27"/>
      <c r="CI4358" s="27"/>
      <c r="CJ4358" s="27"/>
      <c r="CK4358" s="27"/>
      <c r="CL4358" s="27"/>
      <c r="CM4358" s="27"/>
    </row>
    <row r="4359" spans="15:91" x14ac:dyDescent="0.3">
      <c r="O4359" s="27"/>
      <c r="P4359" s="27"/>
      <c r="Q4359" s="27"/>
      <c r="R4359" s="27"/>
      <c r="S4359" s="27"/>
      <c r="T4359" s="27"/>
      <c r="U4359" s="27"/>
      <c r="V4359" s="27"/>
      <c r="W4359" s="27"/>
      <c r="X4359" s="27"/>
      <c r="Y4359" s="27"/>
      <c r="Z4359" s="27"/>
      <c r="AA4359" s="27"/>
      <c r="AB4359" s="27"/>
      <c r="AC4359" s="27"/>
      <c r="AD4359" s="27"/>
      <c r="AE4359" s="27"/>
      <c r="AF4359" s="27"/>
      <c r="AG4359" s="27"/>
      <c r="AH4359" s="27"/>
      <c r="AI4359" s="27"/>
      <c r="AJ4359" s="27"/>
      <c r="AK4359" s="27"/>
      <c r="AL4359" s="27"/>
      <c r="AM4359" s="27"/>
      <c r="AN4359" s="27"/>
      <c r="AO4359" s="27"/>
      <c r="AP4359" s="27"/>
      <c r="AQ4359" s="27"/>
      <c r="AR4359" s="27"/>
      <c r="AS4359" s="27"/>
      <c r="AT4359" s="27"/>
      <c r="AU4359" s="27"/>
      <c r="AV4359" s="27"/>
      <c r="AW4359" s="27"/>
      <c r="AX4359" s="27"/>
      <c r="AY4359" s="27"/>
      <c r="AZ4359" s="27"/>
      <c r="BA4359" s="27"/>
      <c r="BB4359" s="27"/>
      <c r="BC4359" s="27"/>
      <c r="BD4359" s="27"/>
      <c r="BE4359" s="27"/>
      <c r="BF4359" s="27"/>
      <c r="BG4359" s="27"/>
      <c r="BH4359" s="27"/>
      <c r="BI4359" s="27"/>
      <c r="BJ4359" s="27"/>
      <c r="BK4359" s="27"/>
      <c r="BL4359" s="27"/>
      <c r="BM4359" s="27"/>
      <c r="BN4359" s="27"/>
      <c r="BO4359" s="27"/>
      <c r="BP4359" s="27"/>
      <c r="BQ4359" s="27"/>
      <c r="BR4359" s="27"/>
      <c r="BS4359" s="27"/>
      <c r="BT4359" s="27"/>
      <c r="BU4359" s="27"/>
      <c r="BV4359" s="27"/>
      <c r="BW4359" s="27"/>
      <c r="BX4359" s="27"/>
      <c r="BY4359" s="27"/>
      <c r="BZ4359" s="27"/>
      <c r="CA4359" s="27"/>
      <c r="CB4359" s="27"/>
      <c r="CC4359" s="27"/>
      <c r="CD4359" s="27"/>
      <c r="CE4359" s="27"/>
      <c r="CF4359" s="27"/>
      <c r="CG4359" s="27"/>
      <c r="CH4359" s="27"/>
      <c r="CI4359" s="27"/>
      <c r="CJ4359" s="27"/>
      <c r="CK4359" s="27"/>
      <c r="CL4359" s="27"/>
      <c r="CM4359" s="27"/>
    </row>
    <row r="4360" spans="15:91" x14ac:dyDescent="0.3">
      <c r="O4360" s="27"/>
      <c r="P4360" s="27"/>
      <c r="Q4360" s="27"/>
      <c r="R4360" s="27"/>
      <c r="S4360" s="27"/>
      <c r="T4360" s="27"/>
      <c r="U4360" s="27"/>
      <c r="V4360" s="27"/>
      <c r="W4360" s="27"/>
      <c r="X4360" s="27"/>
      <c r="Y4360" s="27"/>
      <c r="Z4360" s="27"/>
      <c r="AA4360" s="27"/>
      <c r="AB4360" s="27"/>
      <c r="AC4360" s="27"/>
      <c r="AD4360" s="27"/>
      <c r="AE4360" s="27"/>
      <c r="AF4360" s="27"/>
      <c r="AG4360" s="27"/>
      <c r="AH4360" s="27"/>
      <c r="AI4360" s="27"/>
      <c r="AJ4360" s="27"/>
      <c r="AK4360" s="27"/>
      <c r="AL4360" s="27"/>
      <c r="AM4360" s="27"/>
      <c r="AN4360" s="27"/>
      <c r="AO4360" s="27"/>
      <c r="AP4360" s="27"/>
      <c r="AQ4360" s="27"/>
      <c r="AR4360" s="27"/>
      <c r="AS4360" s="27"/>
      <c r="AT4360" s="27"/>
      <c r="AU4360" s="27"/>
      <c r="AV4360" s="27"/>
      <c r="AW4360" s="27"/>
      <c r="AX4360" s="27"/>
      <c r="AY4360" s="27"/>
      <c r="AZ4360" s="27"/>
      <c r="BA4360" s="27"/>
      <c r="BB4360" s="27"/>
      <c r="BC4360" s="27"/>
      <c r="BD4360" s="27"/>
      <c r="BE4360" s="27"/>
      <c r="BF4360" s="27"/>
      <c r="BG4360" s="27"/>
      <c r="BH4360" s="27"/>
      <c r="BI4360" s="27"/>
      <c r="BJ4360" s="27"/>
      <c r="BK4360" s="27"/>
      <c r="BL4360" s="27"/>
      <c r="BM4360" s="27"/>
      <c r="BN4360" s="27"/>
      <c r="BO4360" s="27"/>
      <c r="BP4360" s="27"/>
      <c r="BQ4360" s="27"/>
      <c r="BR4360" s="27"/>
      <c r="BS4360" s="27"/>
      <c r="BT4360" s="27"/>
      <c r="BU4360" s="27"/>
      <c r="BV4360" s="27"/>
      <c r="BW4360" s="27"/>
      <c r="BX4360" s="27"/>
      <c r="BY4360" s="27"/>
      <c r="BZ4360" s="27"/>
      <c r="CA4360" s="27"/>
      <c r="CB4360" s="27"/>
      <c r="CC4360" s="27"/>
      <c r="CD4360" s="27"/>
      <c r="CE4360" s="27"/>
      <c r="CF4360" s="27"/>
      <c r="CG4360" s="27"/>
      <c r="CH4360" s="27"/>
      <c r="CI4360" s="27"/>
      <c r="CJ4360" s="27"/>
      <c r="CK4360" s="27"/>
      <c r="CL4360" s="27"/>
      <c r="CM4360" s="27"/>
    </row>
    <row r="4361" spans="15:91" x14ac:dyDescent="0.3">
      <c r="O4361" s="27"/>
      <c r="P4361" s="27"/>
      <c r="Q4361" s="27"/>
      <c r="R4361" s="27"/>
      <c r="S4361" s="27"/>
      <c r="T4361" s="27"/>
      <c r="U4361" s="27"/>
      <c r="V4361" s="27"/>
      <c r="W4361" s="27"/>
      <c r="X4361" s="27"/>
      <c r="Y4361" s="27"/>
      <c r="Z4361" s="27"/>
      <c r="AA4361" s="27"/>
      <c r="AB4361" s="27"/>
      <c r="AC4361" s="27"/>
      <c r="AD4361" s="27"/>
      <c r="AE4361" s="27"/>
      <c r="AF4361" s="27"/>
      <c r="AG4361" s="27"/>
      <c r="AH4361" s="27"/>
      <c r="AI4361" s="27"/>
      <c r="AJ4361" s="27"/>
      <c r="AK4361" s="27"/>
      <c r="AL4361" s="27"/>
      <c r="AM4361" s="27"/>
      <c r="AN4361" s="27"/>
      <c r="AO4361" s="27"/>
      <c r="AP4361" s="27"/>
      <c r="AQ4361" s="27"/>
      <c r="AR4361" s="27"/>
      <c r="AS4361" s="27"/>
      <c r="AT4361" s="27"/>
      <c r="AU4361" s="27"/>
      <c r="AV4361" s="27"/>
      <c r="AW4361" s="27"/>
      <c r="AX4361" s="27"/>
      <c r="AY4361" s="27"/>
      <c r="AZ4361" s="27"/>
      <c r="BA4361" s="27"/>
      <c r="BB4361" s="27"/>
      <c r="BC4361" s="27"/>
      <c r="BD4361" s="27"/>
      <c r="BE4361" s="27"/>
      <c r="BF4361" s="27"/>
      <c r="BG4361" s="27"/>
      <c r="BH4361" s="27"/>
      <c r="BI4361" s="27"/>
      <c r="BJ4361" s="27"/>
      <c r="BK4361" s="27"/>
      <c r="BL4361" s="27"/>
      <c r="BM4361" s="27"/>
      <c r="BN4361" s="27"/>
      <c r="BO4361" s="27"/>
      <c r="BP4361" s="27"/>
      <c r="BQ4361" s="27"/>
      <c r="BR4361" s="27"/>
      <c r="BS4361" s="27"/>
      <c r="BT4361" s="27"/>
      <c r="BU4361" s="27"/>
      <c r="BV4361" s="27"/>
      <c r="BW4361" s="27"/>
      <c r="BX4361" s="27"/>
      <c r="BY4361" s="27"/>
      <c r="BZ4361" s="27"/>
      <c r="CA4361" s="27"/>
      <c r="CB4361" s="27"/>
      <c r="CC4361" s="27"/>
      <c r="CD4361" s="27"/>
      <c r="CE4361" s="27"/>
      <c r="CF4361" s="27"/>
      <c r="CG4361" s="27"/>
      <c r="CH4361" s="27"/>
      <c r="CI4361" s="27"/>
      <c r="CJ4361" s="27"/>
      <c r="CK4361" s="27"/>
      <c r="CL4361" s="27"/>
      <c r="CM4361" s="27"/>
    </row>
    <row r="4362" spans="15:91" x14ac:dyDescent="0.3">
      <c r="O4362" s="27"/>
      <c r="P4362" s="27"/>
      <c r="Q4362" s="27"/>
      <c r="R4362" s="27"/>
      <c r="S4362" s="27"/>
      <c r="T4362" s="27"/>
      <c r="U4362" s="27"/>
      <c r="V4362" s="27"/>
      <c r="W4362" s="27"/>
      <c r="X4362" s="27"/>
      <c r="Y4362" s="27"/>
      <c r="Z4362" s="27"/>
      <c r="AA4362" s="27"/>
      <c r="AB4362" s="27"/>
      <c r="AC4362" s="27"/>
      <c r="AD4362" s="27"/>
      <c r="AE4362" s="27"/>
      <c r="AF4362" s="27"/>
      <c r="AG4362" s="27"/>
      <c r="AH4362" s="27"/>
      <c r="AI4362" s="27"/>
      <c r="AJ4362" s="27"/>
      <c r="AK4362" s="27"/>
      <c r="AL4362" s="27"/>
      <c r="AM4362" s="27"/>
      <c r="AN4362" s="27"/>
      <c r="AO4362" s="27"/>
      <c r="AP4362" s="27"/>
      <c r="AQ4362" s="27"/>
      <c r="AR4362" s="27"/>
      <c r="AS4362" s="27"/>
      <c r="AT4362" s="27"/>
      <c r="AU4362" s="27"/>
      <c r="AV4362" s="27"/>
      <c r="AW4362" s="27"/>
      <c r="AX4362" s="27"/>
      <c r="AY4362" s="27"/>
      <c r="AZ4362" s="27"/>
      <c r="BA4362" s="27"/>
      <c r="BB4362" s="27"/>
      <c r="BC4362" s="27"/>
      <c r="BD4362" s="27"/>
      <c r="BE4362" s="27"/>
      <c r="BF4362" s="27"/>
      <c r="BG4362" s="27"/>
      <c r="BH4362" s="27"/>
      <c r="BI4362" s="27"/>
      <c r="BJ4362" s="27"/>
      <c r="BK4362" s="27"/>
      <c r="BL4362" s="27"/>
      <c r="BM4362" s="27"/>
      <c r="BN4362" s="27"/>
      <c r="BO4362" s="27"/>
      <c r="BP4362" s="27"/>
      <c r="BQ4362" s="27"/>
      <c r="BR4362" s="27"/>
      <c r="BS4362" s="27"/>
      <c r="BT4362" s="27"/>
      <c r="BU4362" s="27"/>
      <c r="BV4362" s="27"/>
      <c r="BW4362" s="27"/>
      <c r="BX4362" s="27"/>
      <c r="BY4362" s="27"/>
      <c r="BZ4362" s="27"/>
      <c r="CA4362" s="27"/>
      <c r="CB4362" s="27"/>
      <c r="CC4362" s="27"/>
      <c r="CD4362" s="27"/>
      <c r="CE4362" s="27"/>
      <c r="CF4362" s="27"/>
      <c r="CG4362" s="27"/>
      <c r="CH4362" s="27"/>
      <c r="CI4362" s="27"/>
      <c r="CJ4362" s="27"/>
      <c r="CK4362" s="27"/>
      <c r="CL4362" s="27"/>
      <c r="CM4362" s="27"/>
    </row>
    <row r="4363" spans="15:91" x14ac:dyDescent="0.3">
      <c r="O4363" s="27"/>
      <c r="P4363" s="27"/>
      <c r="Q4363" s="27"/>
      <c r="R4363" s="27"/>
      <c r="S4363" s="27"/>
      <c r="T4363" s="27"/>
      <c r="U4363" s="27"/>
      <c r="V4363" s="27"/>
      <c r="W4363" s="27"/>
      <c r="X4363" s="27"/>
      <c r="Y4363" s="27"/>
      <c r="Z4363" s="27"/>
      <c r="AA4363" s="27"/>
      <c r="AB4363" s="27"/>
      <c r="AC4363" s="27"/>
      <c r="AD4363" s="27"/>
      <c r="AE4363" s="27"/>
      <c r="AF4363" s="27"/>
      <c r="AG4363" s="27"/>
      <c r="AH4363" s="27"/>
      <c r="AI4363" s="27"/>
      <c r="AJ4363" s="27"/>
      <c r="AK4363" s="27"/>
      <c r="AL4363" s="27"/>
      <c r="AM4363" s="27"/>
      <c r="AN4363" s="27"/>
      <c r="AO4363" s="27"/>
      <c r="AP4363" s="27"/>
      <c r="AQ4363" s="27"/>
      <c r="AR4363" s="27"/>
      <c r="AS4363" s="27"/>
      <c r="AT4363" s="27"/>
      <c r="AU4363" s="27"/>
      <c r="AV4363" s="27"/>
      <c r="AW4363" s="27"/>
      <c r="AX4363" s="27"/>
      <c r="AY4363" s="27"/>
      <c r="AZ4363" s="27"/>
      <c r="BA4363" s="27"/>
      <c r="BB4363" s="27"/>
      <c r="BC4363" s="27"/>
      <c r="BD4363" s="27"/>
      <c r="BE4363" s="27"/>
      <c r="BF4363" s="27"/>
      <c r="BG4363" s="27"/>
      <c r="BH4363" s="27"/>
      <c r="BI4363" s="27"/>
      <c r="BJ4363" s="27"/>
      <c r="BK4363" s="27"/>
      <c r="BL4363" s="27"/>
      <c r="BM4363" s="27"/>
      <c r="BN4363" s="27"/>
      <c r="BO4363" s="27"/>
      <c r="BP4363" s="27"/>
      <c r="BQ4363" s="27"/>
      <c r="BR4363" s="27"/>
      <c r="BS4363" s="27"/>
      <c r="BT4363" s="27"/>
      <c r="BU4363" s="27"/>
      <c r="BV4363" s="27"/>
      <c r="BW4363" s="27"/>
      <c r="BX4363" s="27"/>
      <c r="BY4363" s="27"/>
      <c r="BZ4363" s="27"/>
      <c r="CA4363" s="27"/>
      <c r="CB4363" s="27"/>
      <c r="CC4363" s="27"/>
      <c r="CD4363" s="27"/>
      <c r="CE4363" s="27"/>
      <c r="CF4363" s="27"/>
      <c r="CG4363" s="27"/>
      <c r="CH4363" s="27"/>
      <c r="CI4363" s="27"/>
      <c r="CJ4363" s="27"/>
      <c r="CK4363" s="27"/>
      <c r="CL4363" s="27"/>
      <c r="CM4363" s="27"/>
    </row>
    <row r="4364" spans="15:91" x14ac:dyDescent="0.3">
      <c r="O4364" s="27"/>
      <c r="P4364" s="27"/>
      <c r="Q4364" s="27"/>
      <c r="R4364" s="27"/>
      <c r="S4364" s="27"/>
      <c r="T4364" s="27"/>
      <c r="U4364" s="27"/>
      <c r="V4364" s="27"/>
      <c r="W4364" s="27"/>
      <c r="X4364" s="27"/>
      <c r="Y4364" s="27"/>
      <c r="Z4364" s="27"/>
      <c r="AA4364" s="27"/>
      <c r="AB4364" s="27"/>
      <c r="AC4364" s="27"/>
      <c r="AD4364" s="27"/>
      <c r="AE4364" s="27"/>
      <c r="AF4364" s="27"/>
      <c r="AG4364" s="27"/>
      <c r="AH4364" s="27"/>
      <c r="AI4364" s="27"/>
      <c r="AJ4364" s="27"/>
      <c r="AK4364" s="27"/>
      <c r="AL4364" s="27"/>
      <c r="AM4364" s="27"/>
      <c r="AN4364" s="27"/>
      <c r="AO4364" s="27"/>
      <c r="AP4364" s="27"/>
      <c r="AQ4364" s="27"/>
      <c r="AR4364" s="27"/>
      <c r="AS4364" s="27"/>
      <c r="AT4364" s="27"/>
      <c r="AU4364" s="27"/>
      <c r="AV4364" s="27"/>
      <c r="AW4364" s="27"/>
      <c r="AX4364" s="27"/>
      <c r="AY4364" s="27"/>
      <c r="AZ4364" s="27"/>
      <c r="BA4364" s="27"/>
      <c r="BB4364" s="27"/>
      <c r="BC4364" s="27"/>
      <c r="BD4364" s="27"/>
      <c r="BE4364" s="27"/>
      <c r="BF4364" s="27"/>
      <c r="BG4364" s="27"/>
      <c r="BH4364" s="27"/>
      <c r="BI4364" s="27"/>
      <c r="BJ4364" s="27"/>
      <c r="BK4364" s="27"/>
      <c r="BL4364" s="27"/>
      <c r="BM4364" s="27"/>
      <c r="BN4364" s="27"/>
      <c r="BO4364" s="27"/>
      <c r="BP4364" s="27"/>
      <c r="BQ4364" s="27"/>
      <c r="BR4364" s="27"/>
      <c r="BS4364" s="27"/>
      <c r="BT4364" s="27"/>
      <c r="BU4364" s="27"/>
      <c r="BV4364" s="27"/>
      <c r="BW4364" s="27"/>
      <c r="BX4364" s="27"/>
      <c r="BY4364" s="27"/>
      <c r="BZ4364" s="27"/>
      <c r="CA4364" s="27"/>
      <c r="CB4364" s="27"/>
      <c r="CC4364" s="27"/>
      <c r="CD4364" s="27"/>
      <c r="CE4364" s="27"/>
      <c r="CF4364" s="27"/>
      <c r="CG4364" s="27"/>
      <c r="CH4364" s="27"/>
      <c r="CI4364" s="27"/>
      <c r="CJ4364" s="27"/>
      <c r="CK4364" s="27"/>
      <c r="CL4364" s="27"/>
      <c r="CM4364" s="27"/>
    </row>
    <row r="4365" spans="15:91" x14ac:dyDescent="0.3">
      <c r="O4365" s="27"/>
      <c r="P4365" s="27"/>
      <c r="Q4365" s="27"/>
      <c r="R4365" s="27"/>
      <c r="S4365" s="27"/>
      <c r="T4365" s="27"/>
      <c r="U4365" s="27"/>
      <c r="V4365" s="27"/>
      <c r="W4365" s="27"/>
      <c r="X4365" s="27"/>
      <c r="Y4365" s="27"/>
      <c r="Z4365" s="27"/>
      <c r="AA4365" s="27"/>
      <c r="AB4365" s="27"/>
      <c r="AC4365" s="27"/>
      <c r="AD4365" s="27"/>
      <c r="AE4365" s="27"/>
      <c r="AF4365" s="27"/>
      <c r="AG4365" s="27"/>
      <c r="AH4365" s="27"/>
      <c r="AI4365" s="27"/>
      <c r="AJ4365" s="27"/>
      <c r="AK4365" s="27"/>
      <c r="AL4365" s="27"/>
      <c r="AM4365" s="27"/>
      <c r="AN4365" s="27"/>
      <c r="AO4365" s="27"/>
      <c r="AP4365" s="27"/>
      <c r="AQ4365" s="27"/>
      <c r="AR4365" s="27"/>
      <c r="AS4365" s="27"/>
      <c r="AT4365" s="27"/>
      <c r="AU4365" s="27"/>
      <c r="AV4365" s="27"/>
      <c r="AW4365" s="27"/>
      <c r="AX4365" s="27"/>
      <c r="AY4365" s="27"/>
      <c r="AZ4365" s="27"/>
      <c r="BA4365" s="27"/>
      <c r="BB4365" s="27"/>
      <c r="BC4365" s="27"/>
      <c r="BD4365" s="27"/>
      <c r="BE4365" s="27"/>
      <c r="BF4365" s="27"/>
      <c r="BG4365" s="27"/>
      <c r="BH4365" s="27"/>
      <c r="BI4365" s="27"/>
      <c r="BJ4365" s="27"/>
      <c r="BK4365" s="27"/>
      <c r="BL4365" s="27"/>
      <c r="BM4365" s="27"/>
      <c r="BN4365" s="27"/>
      <c r="BO4365" s="27"/>
      <c r="BP4365" s="27"/>
      <c r="BQ4365" s="27"/>
      <c r="BR4365" s="27"/>
      <c r="BS4365" s="27"/>
      <c r="BT4365" s="27"/>
      <c r="BU4365" s="27"/>
      <c r="BV4365" s="27"/>
      <c r="BW4365" s="27"/>
      <c r="BX4365" s="27"/>
      <c r="BY4365" s="27"/>
      <c r="BZ4365" s="27"/>
      <c r="CA4365" s="27"/>
      <c r="CB4365" s="27"/>
      <c r="CC4365" s="27"/>
      <c r="CD4365" s="27"/>
      <c r="CE4365" s="27"/>
      <c r="CF4365" s="27"/>
      <c r="CG4365" s="27"/>
      <c r="CH4365" s="27"/>
      <c r="CI4365" s="27"/>
      <c r="CJ4365" s="27"/>
      <c r="CK4365" s="27"/>
      <c r="CL4365" s="27"/>
      <c r="CM4365" s="27"/>
    </row>
    <row r="4366" spans="15:91" x14ac:dyDescent="0.3">
      <c r="O4366" s="27"/>
      <c r="P4366" s="27"/>
      <c r="Q4366" s="27"/>
      <c r="R4366" s="27"/>
      <c r="S4366" s="27"/>
      <c r="T4366" s="27"/>
      <c r="U4366" s="27"/>
      <c r="V4366" s="27"/>
      <c r="W4366" s="27"/>
      <c r="X4366" s="27"/>
      <c r="Y4366" s="27"/>
      <c r="Z4366" s="27"/>
      <c r="AA4366" s="27"/>
      <c r="AB4366" s="27"/>
      <c r="AC4366" s="27"/>
      <c r="AD4366" s="27"/>
      <c r="AE4366" s="27"/>
      <c r="AF4366" s="27"/>
      <c r="AG4366" s="27"/>
      <c r="AH4366" s="27"/>
      <c r="AI4366" s="27"/>
      <c r="AJ4366" s="27"/>
      <c r="AK4366" s="27"/>
      <c r="AL4366" s="27"/>
      <c r="AM4366" s="27"/>
      <c r="AN4366" s="27"/>
      <c r="AO4366" s="27"/>
      <c r="AP4366" s="27"/>
      <c r="AQ4366" s="27"/>
      <c r="AR4366" s="27"/>
      <c r="AS4366" s="27"/>
      <c r="AT4366" s="27"/>
      <c r="AU4366" s="27"/>
      <c r="AV4366" s="27"/>
      <c r="AW4366" s="27"/>
      <c r="AX4366" s="27"/>
      <c r="AY4366" s="27"/>
      <c r="AZ4366" s="27"/>
      <c r="BA4366" s="27"/>
      <c r="BB4366" s="27"/>
      <c r="BC4366" s="27"/>
      <c r="BD4366" s="27"/>
      <c r="BE4366" s="27"/>
      <c r="BF4366" s="27"/>
      <c r="BG4366" s="27"/>
      <c r="BH4366" s="27"/>
      <c r="BI4366" s="27"/>
      <c r="BJ4366" s="27"/>
      <c r="BK4366" s="27"/>
      <c r="BL4366" s="27"/>
      <c r="BM4366" s="27"/>
      <c r="BN4366" s="27"/>
      <c r="BO4366" s="27"/>
      <c r="BP4366" s="27"/>
      <c r="BQ4366" s="27"/>
      <c r="BR4366" s="27"/>
      <c r="BS4366" s="27"/>
      <c r="BT4366" s="27"/>
      <c r="BU4366" s="27"/>
      <c r="BV4366" s="27"/>
      <c r="BW4366" s="27"/>
      <c r="BX4366" s="27"/>
      <c r="BY4366" s="27"/>
      <c r="BZ4366" s="27"/>
      <c r="CA4366" s="27"/>
      <c r="CB4366" s="27"/>
      <c r="CC4366" s="27"/>
      <c r="CD4366" s="27"/>
      <c r="CE4366" s="27"/>
      <c r="CF4366" s="27"/>
      <c r="CG4366" s="27"/>
      <c r="CH4366" s="27"/>
      <c r="CI4366" s="27"/>
      <c r="CJ4366" s="27"/>
      <c r="CK4366" s="27"/>
      <c r="CL4366" s="27"/>
      <c r="CM4366" s="27"/>
    </row>
    <row r="4367" spans="15:91" x14ac:dyDescent="0.3">
      <c r="O4367" s="27"/>
      <c r="P4367" s="27"/>
      <c r="Q4367" s="27"/>
      <c r="R4367" s="27"/>
      <c r="S4367" s="27"/>
      <c r="T4367" s="27"/>
      <c r="U4367" s="27"/>
      <c r="V4367" s="27"/>
      <c r="W4367" s="27"/>
      <c r="X4367" s="27"/>
      <c r="Y4367" s="27"/>
      <c r="Z4367" s="27"/>
      <c r="AA4367" s="27"/>
      <c r="AB4367" s="27"/>
      <c r="AC4367" s="27"/>
      <c r="AD4367" s="27"/>
      <c r="AE4367" s="27"/>
      <c r="AF4367" s="27"/>
      <c r="AG4367" s="27"/>
      <c r="AH4367" s="27"/>
      <c r="AI4367" s="27"/>
      <c r="AJ4367" s="27"/>
      <c r="AK4367" s="27"/>
      <c r="AL4367" s="27"/>
      <c r="AM4367" s="27"/>
      <c r="AN4367" s="27"/>
      <c r="AO4367" s="27"/>
      <c r="AP4367" s="27"/>
      <c r="AQ4367" s="27"/>
      <c r="AR4367" s="27"/>
      <c r="AS4367" s="27"/>
      <c r="AT4367" s="27"/>
      <c r="AU4367" s="27"/>
      <c r="AV4367" s="27"/>
      <c r="AW4367" s="27"/>
      <c r="AX4367" s="27"/>
      <c r="AY4367" s="27"/>
      <c r="AZ4367" s="27"/>
      <c r="BA4367" s="27"/>
      <c r="BB4367" s="27"/>
      <c r="BC4367" s="27"/>
      <c r="BD4367" s="27"/>
      <c r="BE4367" s="27"/>
      <c r="BF4367" s="27"/>
      <c r="BG4367" s="27"/>
      <c r="BH4367" s="27"/>
      <c r="BI4367" s="27"/>
      <c r="BJ4367" s="27"/>
      <c r="BK4367" s="27"/>
      <c r="BL4367" s="27"/>
      <c r="BM4367" s="27"/>
      <c r="BN4367" s="27"/>
      <c r="BO4367" s="27"/>
      <c r="BP4367" s="27"/>
      <c r="BQ4367" s="27"/>
      <c r="BR4367" s="27"/>
      <c r="BS4367" s="27"/>
      <c r="BT4367" s="27"/>
      <c r="BU4367" s="27"/>
      <c r="BV4367" s="27"/>
      <c r="BW4367" s="27"/>
      <c r="BX4367" s="27"/>
      <c r="BY4367" s="27"/>
      <c r="BZ4367" s="27"/>
      <c r="CA4367" s="27"/>
      <c r="CB4367" s="27"/>
      <c r="CC4367" s="27"/>
      <c r="CD4367" s="27"/>
      <c r="CE4367" s="27"/>
      <c r="CF4367" s="27"/>
      <c r="CG4367" s="27"/>
      <c r="CH4367" s="27"/>
      <c r="CI4367" s="27"/>
      <c r="CJ4367" s="27"/>
      <c r="CK4367" s="27"/>
      <c r="CL4367" s="27"/>
      <c r="CM4367" s="27"/>
    </row>
    <row r="4368" spans="15:91" x14ac:dyDescent="0.3">
      <c r="O4368" s="27"/>
      <c r="P4368" s="27"/>
      <c r="Q4368" s="27"/>
      <c r="R4368" s="27"/>
      <c r="S4368" s="27"/>
      <c r="T4368" s="27"/>
      <c r="U4368" s="27"/>
      <c r="V4368" s="27"/>
      <c r="W4368" s="27"/>
      <c r="X4368" s="27"/>
      <c r="Y4368" s="27"/>
      <c r="Z4368" s="27"/>
      <c r="AA4368" s="27"/>
      <c r="AB4368" s="27"/>
      <c r="AC4368" s="27"/>
      <c r="AD4368" s="27"/>
      <c r="AE4368" s="27"/>
      <c r="AF4368" s="27"/>
      <c r="AG4368" s="27"/>
      <c r="AH4368" s="27"/>
      <c r="AI4368" s="27"/>
      <c r="AJ4368" s="27"/>
      <c r="AK4368" s="27"/>
      <c r="AL4368" s="27"/>
      <c r="AM4368" s="27"/>
      <c r="AN4368" s="27"/>
      <c r="AO4368" s="27"/>
      <c r="AP4368" s="27"/>
      <c r="AQ4368" s="27"/>
      <c r="AR4368" s="27"/>
      <c r="AS4368" s="27"/>
      <c r="AT4368" s="27"/>
      <c r="AU4368" s="27"/>
      <c r="AV4368" s="27"/>
      <c r="AW4368" s="27"/>
      <c r="AX4368" s="27"/>
      <c r="AY4368" s="27"/>
      <c r="AZ4368" s="27"/>
      <c r="BA4368" s="27"/>
      <c r="BB4368" s="27"/>
      <c r="BC4368" s="27"/>
      <c r="BD4368" s="27"/>
      <c r="BE4368" s="27"/>
      <c r="BF4368" s="27"/>
      <c r="BG4368" s="27"/>
      <c r="BH4368" s="27"/>
      <c r="BI4368" s="27"/>
      <c r="BJ4368" s="27"/>
      <c r="BK4368" s="27"/>
      <c r="BL4368" s="27"/>
      <c r="BM4368" s="27"/>
      <c r="BN4368" s="27"/>
      <c r="BO4368" s="27"/>
      <c r="BP4368" s="27"/>
      <c r="BQ4368" s="27"/>
      <c r="BR4368" s="27"/>
      <c r="BS4368" s="27"/>
      <c r="BT4368" s="27"/>
      <c r="BU4368" s="27"/>
      <c r="BV4368" s="27"/>
      <c r="BW4368" s="27"/>
      <c r="BX4368" s="27"/>
      <c r="BY4368" s="27"/>
      <c r="BZ4368" s="27"/>
      <c r="CA4368" s="27"/>
      <c r="CB4368" s="27"/>
      <c r="CC4368" s="27"/>
      <c r="CD4368" s="27"/>
      <c r="CE4368" s="27"/>
      <c r="CF4368" s="27"/>
      <c r="CG4368" s="27"/>
      <c r="CH4368" s="27"/>
      <c r="CI4368" s="27"/>
      <c r="CJ4368" s="27"/>
      <c r="CK4368" s="27"/>
      <c r="CL4368" s="27"/>
      <c r="CM4368" s="27"/>
    </row>
    <row r="4369" spans="15:91" x14ac:dyDescent="0.3">
      <c r="O4369" s="27"/>
      <c r="P4369" s="27"/>
      <c r="Q4369" s="27"/>
      <c r="R4369" s="27"/>
      <c r="S4369" s="27"/>
      <c r="T4369" s="27"/>
      <c r="U4369" s="27"/>
      <c r="V4369" s="27"/>
      <c r="W4369" s="27"/>
      <c r="X4369" s="27"/>
      <c r="Y4369" s="27"/>
      <c r="Z4369" s="27"/>
      <c r="AA4369" s="27"/>
      <c r="AB4369" s="27"/>
      <c r="AC4369" s="27"/>
      <c r="AD4369" s="27"/>
      <c r="AE4369" s="27"/>
      <c r="AF4369" s="27"/>
      <c r="AG4369" s="27"/>
      <c r="AH4369" s="27"/>
      <c r="AI4369" s="27"/>
      <c r="AJ4369" s="27"/>
      <c r="AK4369" s="27"/>
      <c r="AL4369" s="27"/>
      <c r="AM4369" s="27"/>
      <c r="AN4369" s="27"/>
      <c r="AO4369" s="27"/>
      <c r="AP4369" s="27"/>
      <c r="AQ4369" s="27"/>
      <c r="AR4369" s="27"/>
      <c r="AS4369" s="27"/>
      <c r="AT4369" s="27"/>
      <c r="AU4369" s="27"/>
      <c r="AV4369" s="27"/>
      <c r="AW4369" s="27"/>
      <c r="AX4369" s="27"/>
      <c r="AY4369" s="27"/>
      <c r="AZ4369" s="27"/>
      <c r="BA4369" s="27"/>
      <c r="BB4369" s="27"/>
      <c r="BC4369" s="27"/>
      <c r="BD4369" s="27"/>
      <c r="BE4369" s="27"/>
      <c r="BF4369" s="27"/>
      <c r="BG4369" s="27"/>
      <c r="BH4369" s="27"/>
      <c r="BI4369" s="27"/>
      <c r="BJ4369" s="27"/>
      <c r="BK4369" s="27"/>
      <c r="BL4369" s="27"/>
      <c r="BM4369" s="27"/>
      <c r="BN4369" s="27"/>
      <c r="BO4369" s="27"/>
      <c r="BP4369" s="27"/>
      <c r="BQ4369" s="27"/>
      <c r="BR4369" s="27"/>
      <c r="BS4369" s="27"/>
      <c r="BT4369" s="27"/>
      <c r="BU4369" s="27"/>
      <c r="BV4369" s="27"/>
      <c r="BW4369" s="27"/>
      <c r="BX4369" s="27"/>
      <c r="BY4369" s="27"/>
      <c r="BZ4369" s="27"/>
      <c r="CA4369" s="27"/>
      <c r="CB4369" s="27"/>
      <c r="CC4369" s="27"/>
      <c r="CD4369" s="27"/>
      <c r="CE4369" s="27"/>
      <c r="CF4369" s="27"/>
      <c r="CG4369" s="27"/>
      <c r="CH4369" s="27"/>
      <c r="CI4369" s="27"/>
      <c r="CJ4369" s="27"/>
      <c r="CK4369" s="27"/>
      <c r="CL4369" s="27"/>
      <c r="CM4369" s="27"/>
    </row>
    <row r="4370" spans="15:91" x14ac:dyDescent="0.3">
      <c r="O4370" s="27"/>
      <c r="P4370" s="27"/>
      <c r="Q4370" s="27"/>
      <c r="R4370" s="27"/>
      <c r="S4370" s="27"/>
      <c r="T4370" s="27"/>
      <c r="U4370" s="27"/>
      <c r="V4370" s="27"/>
      <c r="W4370" s="27"/>
      <c r="X4370" s="27"/>
      <c r="Y4370" s="27"/>
      <c r="Z4370" s="27"/>
      <c r="AA4370" s="27"/>
      <c r="AB4370" s="27"/>
      <c r="AC4370" s="27"/>
      <c r="AD4370" s="27"/>
      <c r="AE4370" s="27"/>
      <c r="AF4370" s="27"/>
      <c r="AG4370" s="27"/>
      <c r="AH4370" s="27"/>
      <c r="AI4370" s="27"/>
      <c r="AJ4370" s="27"/>
      <c r="AK4370" s="27"/>
      <c r="AL4370" s="27"/>
      <c r="AM4370" s="27"/>
      <c r="AN4370" s="27"/>
      <c r="AO4370" s="27"/>
      <c r="AP4370" s="27"/>
      <c r="AQ4370" s="27"/>
      <c r="AR4370" s="27"/>
      <c r="AS4370" s="27"/>
      <c r="AT4370" s="27"/>
      <c r="AU4370" s="27"/>
      <c r="AV4370" s="27"/>
      <c r="AW4370" s="27"/>
      <c r="AX4370" s="27"/>
      <c r="AY4370" s="27"/>
      <c r="AZ4370" s="27"/>
      <c r="BA4370" s="27"/>
      <c r="BB4370" s="27"/>
      <c r="BC4370" s="27"/>
      <c r="BD4370" s="27"/>
      <c r="BE4370" s="27"/>
      <c r="BF4370" s="27"/>
      <c r="BG4370" s="27"/>
      <c r="BH4370" s="27"/>
      <c r="BI4370" s="27"/>
      <c r="BJ4370" s="27"/>
      <c r="BK4370" s="27"/>
      <c r="BL4370" s="27"/>
      <c r="BM4370" s="27"/>
      <c r="BN4370" s="27"/>
      <c r="BO4370" s="27"/>
      <c r="BP4370" s="27"/>
      <c r="BQ4370" s="27"/>
      <c r="BR4370" s="27"/>
      <c r="BS4370" s="27"/>
      <c r="BT4370" s="27"/>
      <c r="BU4370" s="27"/>
      <c r="BV4370" s="27"/>
      <c r="BW4370" s="27"/>
      <c r="BX4370" s="27"/>
      <c r="BY4370" s="27"/>
      <c r="BZ4370" s="27"/>
      <c r="CA4370" s="27"/>
      <c r="CB4370" s="27"/>
      <c r="CC4370" s="27"/>
      <c r="CD4370" s="27"/>
      <c r="CE4370" s="27"/>
      <c r="CF4370" s="27"/>
      <c r="CG4370" s="27"/>
      <c r="CH4370" s="27"/>
      <c r="CI4370" s="27"/>
      <c r="CJ4370" s="27"/>
      <c r="CK4370" s="27"/>
      <c r="CL4370" s="27"/>
      <c r="CM4370" s="27"/>
    </row>
    <row r="4371" spans="15:91" x14ac:dyDescent="0.3">
      <c r="O4371" s="27"/>
      <c r="P4371" s="27"/>
      <c r="Q4371" s="27"/>
      <c r="R4371" s="27"/>
      <c r="S4371" s="27"/>
      <c r="T4371" s="27"/>
      <c r="U4371" s="27"/>
      <c r="V4371" s="27"/>
      <c r="W4371" s="27"/>
      <c r="X4371" s="27"/>
      <c r="Y4371" s="27"/>
      <c r="Z4371" s="27"/>
      <c r="AA4371" s="27"/>
      <c r="AB4371" s="27"/>
      <c r="AC4371" s="27"/>
      <c r="AD4371" s="27"/>
      <c r="AE4371" s="27"/>
      <c r="AF4371" s="27"/>
      <c r="AG4371" s="27"/>
      <c r="AH4371" s="27"/>
      <c r="AI4371" s="27"/>
      <c r="AJ4371" s="27"/>
      <c r="AK4371" s="27"/>
      <c r="AL4371" s="27"/>
      <c r="AM4371" s="27"/>
      <c r="AN4371" s="27"/>
      <c r="AO4371" s="27"/>
      <c r="AP4371" s="27"/>
      <c r="AQ4371" s="27"/>
      <c r="AR4371" s="27"/>
      <c r="AS4371" s="27"/>
      <c r="AT4371" s="27"/>
      <c r="AU4371" s="27"/>
      <c r="AV4371" s="27"/>
      <c r="AW4371" s="27"/>
      <c r="AX4371" s="27"/>
      <c r="AY4371" s="27"/>
      <c r="AZ4371" s="27"/>
      <c r="BA4371" s="27"/>
      <c r="BB4371" s="27"/>
      <c r="BC4371" s="27"/>
      <c r="BD4371" s="27"/>
      <c r="BE4371" s="27"/>
      <c r="BF4371" s="27"/>
      <c r="BG4371" s="27"/>
      <c r="BH4371" s="27"/>
      <c r="BI4371" s="27"/>
      <c r="BJ4371" s="27"/>
      <c r="BK4371" s="27"/>
      <c r="BL4371" s="27"/>
      <c r="BM4371" s="27"/>
      <c r="BN4371" s="27"/>
      <c r="BO4371" s="27"/>
      <c r="BP4371" s="27"/>
      <c r="BQ4371" s="27"/>
      <c r="BR4371" s="27"/>
      <c r="BS4371" s="27"/>
      <c r="BT4371" s="27"/>
      <c r="BU4371" s="27"/>
      <c r="BV4371" s="27"/>
      <c r="BW4371" s="27"/>
      <c r="BX4371" s="27"/>
      <c r="BY4371" s="27"/>
      <c r="BZ4371" s="27"/>
      <c r="CA4371" s="27"/>
      <c r="CB4371" s="27"/>
      <c r="CC4371" s="27"/>
      <c r="CD4371" s="27"/>
      <c r="CE4371" s="27"/>
      <c r="CF4371" s="27"/>
      <c r="CG4371" s="27"/>
      <c r="CH4371" s="27"/>
      <c r="CI4371" s="27"/>
      <c r="CJ4371" s="27"/>
      <c r="CK4371" s="27"/>
      <c r="CL4371" s="27"/>
      <c r="CM4371" s="27"/>
    </row>
    <row r="4372" spans="15:91" x14ac:dyDescent="0.3">
      <c r="O4372" s="27"/>
      <c r="P4372" s="27"/>
      <c r="Q4372" s="27"/>
      <c r="R4372" s="27"/>
      <c r="S4372" s="27"/>
      <c r="T4372" s="27"/>
      <c r="U4372" s="27"/>
      <c r="V4372" s="27"/>
      <c r="W4372" s="27"/>
      <c r="X4372" s="27"/>
      <c r="Y4372" s="27"/>
      <c r="Z4372" s="27"/>
      <c r="AA4372" s="27"/>
      <c r="AB4372" s="27"/>
      <c r="AC4372" s="27"/>
      <c r="AD4372" s="27"/>
      <c r="AE4372" s="27"/>
      <c r="AF4372" s="27"/>
      <c r="AG4372" s="27"/>
      <c r="AH4372" s="27"/>
      <c r="AI4372" s="27"/>
      <c r="AJ4372" s="27"/>
      <c r="AK4372" s="27"/>
      <c r="AL4372" s="27"/>
      <c r="AM4372" s="27"/>
      <c r="AN4372" s="27"/>
      <c r="AO4372" s="27"/>
      <c r="AP4372" s="27"/>
      <c r="AQ4372" s="27"/>
      <c r="AR4372" s="27"/>
      <c r="AS4372" s="27"/>
      <c r="AT4372" s="27"/>
      <c r="AU4372" s="27"/>
      <c r="AV4372" s="27"/>
      <c r="AW4372" s="27"/>
      <c r="AX4372" s="27"/>
      <c r="AY4372" s="27"/>
      <c r="AZ4372" s="27"/>
      <c r="BA4372" s="27"/>
      <c r="BB4372" s="27"/>
      <c r="BC4372" s="27"/>
      <c r="BD4372" s="27"/>
      <c r="BE4372" s="27"/>
      <c r="BF4372" s="27"/>
      <c r="BG4372" s="27"/>
      <c r="BH4372" s="27"/>
      <c r="BI4372" s="27"/>
      <c r="BJ4372" s="27"/>
      <c r="BK4372" s="27"/>
      <c r="BL4372" s="27"/>
      <c r="BM4372" s="27"/>
      <c r="BN4372" s="27"/>
      <c r="BO4372" s="27"/>
      <c r="BP4372" s="27"/>
      <c r="BQ4372" s="27"/>
      <c r="BR4372" s="27"/>
      <c r="BS4372" s="27"/>
      <c r="BT4372" s="27"/>
      <c r="BU4372" s="27"/>
      <c r="BV4372" s="27"/>
      <c r="BW4372" s="27"/>
      <c r="BX4372" s="27"/>
      <c r="BY4372" s="27"/>
      <c r="BZ4372" s="27"/>
      <c r="CA4372" s="27"/>
      <c r="CB4372" s="27"/>
      <c r="CC4372" s="27"/>
      <c r="CD4372" s="27"/>
      <c r="CE4372" s="27"/>
      <c r="CF4372" s="27"/>
      <c r="CG4372" s="27"/>
      <c r="CH4372" s="27"/>
      <c r="CI4372" s="27"/>
      <c r="CJ4372" s="27"/>
      <c r="CK4372" s="27"/>
      <c r="CL4372" s="27"/>
      <c r="CM4372" s="27"/>
    </row>
    <row r="4373" spans="15:91" x14ac:dyDescent="0.3">
      <c r="O4373" s="27"/>
      <c r="P4373" s="27"/>
      <c r="Q4373" s="27"/>
      <c r="R4373" s="27"/>
      <c r="S4373" s="27"/>
      <c r="T4373" s="27"/>
      <c r="U4373" s="27"/>
      <c r="V4373" s="27"/>
      <c r="W4373" s="27"/>
      <c r="X4373" s="27"/>
      <c r="Y4373" s="27"/>
      <c r="Z4373" s="27"/>
      <c r="AA4373" s="27"/>
      <c r="AB4373" s="27"/>
      <c r="AC4373" s="27"/>
      <c r="AD4373" s="27"/>
      <c r="AE4373" s="27"/>
      <c r="AF4373" s="27"/>
      <c r="AG4373" s="27"/>
      <c r="AH4373" s="27"/>
      <c r="AI4373" s="27"/>
      <c r="AJ4373" s="27"/>
      <c r="AK4373" s="27"/>
      <c r="AL4373" s="27"/>
      <c r="AM4373" s="27"/>
      <c r="AN4373" s="27"/>
      <c r="AO4373" s="27"/>
      <c r="AP4373" s="27"/>
      <c r="AQ4373" s="27"/>
      <c r="AR4373" s="27"/>
      <c r="AS4373" s="27"/>
      <c r="AT4373" s="27"/>
      <c r="AU4373" s="27"/>
      <c r="AV4373" s="27"/>
      <c r="AW4373" s="27"/>
      <c r="AX4373" s="27"/>
      <c r="AY4373" s="27"/>
      <c r="AZ4373" s="27"/>
      <c r="BA4373" s="27"/>
      <c r="BB4373" s="27"/>
      <c r="BC4373" s="27"/>
      <c r="BD4373" s="27"/>
      <c r="BE4373" s="27"/>
      <c r="BF4373" s="27"/>
      <c r="BG4373" s="27"/>
      <c r="BH4373" s="27"/>
      <c r="BI4373" s="27"/>
      <c r="BJ4373" s="27"/>
      <c r="BK4373" s="27"/>
      <c r="BL4373" s="27"/>
      <c r="BM4373" s="27"/>
      <c r="BN4373" s="27"/>
      <c r="BO4373" s="27"/>
      <c r="BP4373" s="27"/>
      <c r="BQ4373" s="27"/>
      <c r="BR4373" s="27"/>
      <c r="BS4373" s="27"/>
      <c r="BT4373" s="27"/>
      <c r="BU4373" s="27"/>
      <c r="BV4373" s="27"/>
      <c r="BW4373" s="27"/>
      <c r="BX4373" s="27"/>
      <c r="BY4373" s="27"/>
      <c r="BZ4373" s="27"/>
      <c r="CA4373" s="27"/>
      <c r="CB4373" s="27"/>
      <c r="CC4373" s="27"/>
      <c r="CD4373" s="27"/>
      <c r="CE4373" s="27"/>
      <c r="CF4373" s="27"/>
      <c r="CG4373" s="27"/>
      <c r="CH4373" s="27"/>
      <c r="CI4373" s="27"/>
      <c r="CJ4373" s="27"/>
      <c r="CK4373" s="27"/>
      <c r="CL4373" s="27"/>
      <c r="CM4373" s="27"/>
    </row>
    <row r="4374" spans="15:91" x14ac:dyDescent="0.3">
      <c r="O4374" s="27"/>
      <c r="P4374" s="27"/>
      <c r="Q4374" s="27"/>
      <c r="R4374" s="27"/>
      <c r="S4374" s="27"/>
      <c r="T4374" s="27"/>
      <c r="U4374" s="27"/>
      <c r="V4374" s="27"/>
      <c r="W4374" s="27"/>
      <c r="X4374" s="27"/>
      <c r="Y4374" s="27"/>
      <c r="Z4374" s="27"/>
      <c r="AA4374" s="27"/>
      <c r="AB4374" s="27"/>
      <c r="AC4374" s="27"/>
      <c r="AD4374" s="27"/>
      <c r="AE4374" s="27"/>
      <c r="AF4374" s="27"/>
      <c r="AG4374" s="27"/>
      <c r="AH4374" s="27"/>
      <c r="AI4374" s="27"/>
      <c r="AJ4374" s="27"/>
      <c r="AK4374" s="27"/>
      <c r="AL4374" s="27"/>
      <c r="AM4374" s="27"/>
      <c r="AN4374" s="27"/>
      <c r="AO4374" s="27"/>
      <c r="AP4374" s="27"/>
      <c r="AQ4374" s="27"/>
      <c r="AR4374" s="27"/>
      <c r="AS4374" s="27"/>
      <c r="AT4374" s="27"/>
      <c r="AU4374" s="27"/>
      <c r="AV4374" s="27"/>
      <c r="AW4374" s="27"/>
      <c r="AX4374" s="27"/>
      <c r="AY4374" s="27"/>
      <c r="AZ4374" s="27"/>
      <c r="BA4374" s="27"/>
      <c r="BB4374" s="27"/>
      <c r="BC4374" s="27"/>
      <c r="BD4374" s="27"/>
      <c r="BE4374" s="27"/>
      <c r="BF4374" s="27"/>
      <c r="BG4374" s="27"/>
      <c r="BH4374" s="27"/>
      <c r="BI4374" s="27"/>
      <c r="BJ4374" s="27"/>
      <c r="BK4374" s="27"/>
      <c r="BL4374" s="27"/>
      <c r="BM4374" s="27"/>
      <c r="BN4374" s="27"/>
      <c r="BO4374" s="27"/>
      <c r="BP4374" s="27"/>
      <c r="BQ4374" s="27"/>
      <c r="BR4374" s="27"/>
      <c r="BS4374" s="27"/>
      <c r="BT4374" s="27"/>
      <c r="BU4374" s="27"/>
      <c r="BV4374" s="27"/>
      <c r="BW4374" s="27"/>
      <c r="BX4374" s="27"/>
      <c r="BY4374" s="27"/>
      <c r="BZ4374" s="27"/>
      <c r="CA4374" s="27"/>
      <c r="CB4374" s="27"/>
      <c r="CC4374" s="27"/>
      <c r="CD4374" s="27"/>
      <c r="CE4374" s="27"/>
      <c r="CF4374" s="27"/>
      <c r="CG4374" s="27"/>
      <c r="CH4374" s="27"/>
      <c r="CI4374" s="27"/>
      <c r="CJ4374" s="27"/>
      <c r="CK4374" s="27"/>
      <c r="CL4374" s="27"/>
      <c r="CM4374" s="27"/>
    </row>
    <row r="4375" spans="15:91" x14ac:dyDescent="0.3">
      <c r="O4375" s="27"/>
      <c r="P4375" s="27"/>
      <c r="Q4375" s="27"/>
      <c r="R4375" s="27"/>
      <c r="S4375" s="27"/>
      <c r="T4375" s="27"/>
      <c r="U4375" s="27"/>
      <c r="V4375" s="27"/>
      <c r="W4375" s="27"/>
      <c r="X4375" s="27"/>
      <c r="Y4375" s="27"/>
      <c r="Z4375" s="27"/>
      <c r="AA4375" s="27"/>
      <c r="AB4375" s="27"/>
      <c r="AC4375" s="27"/>
      <c r="AD4375" s="27"/>
      <c r="AE4375" s="27"/>
      <c r="AF4375" s="27"/>
      <c r="AG4375" s="27"/>
      <c r="AH4375" s="27"/>
      <c r="AI4375" s="27"/>
      <c r="AJ4375" s="27"/>
      <c r="AK4375" s="27"/>
      <c r="AL4375" s="27"/>
      <c r="AM4375" s="27"/>
      <c r="AN4375" s="27"/>
      <c r="AO4375" s="27"/>
      <c r="AP4375" s="27"/>
      <c r="AQ4375" s="27"/>
      <c r="AR4375" s="27"/>
      <c r="AS4375" s="27"/>
      <c r="AT4375" s="27"/>
      <c r="AU4375" s="27"/>
      <c r="AV4375" s="27"/>
      <c r="AW4375" s="27"/>
      <c r="AX4375" s="27"/>
      <c r="AY4375" s="27"/>
      <c r="AZ4375" s="27"/>
      <c r="BA4375" s="27"/>
      <c r="BB4375" s="27"/>
      <c r="BC4375" s="27"/>
      <c r="BD4375" s="27"/>
      <c r="BE4375" s="27"/>
      <c r="BF4375" s="27"/>
      <c r="BG4375" s="27"/>
      <c r="BH4375" s="27"/>
      <c r="BI4375" s="27"/>
      <c r="BJ4375" s="27"/>
      <c r="BK4375" s="27"/>
      <c r="BL4375" s="27"/>
      <c r="BM4375" s="27"/>
      <c r="BN4375" s="27"/>
      <c r="BO4375" s="27"/>
      <c r="BP4375" s="27"/>
      <c r="BQ4375" s="27"/>
      <c r="BR4375" s="27"/>
      <c r="BS4375" s="27"/>
      <c r="BT4375" s="27"/>
      <c r="BU4375" s="27"/>
      <c r="BV4375" s="27"/>
      <c r="BW4375" s="27"/>
      <c r="BX4375" s="27"/>
      <c r="BY4375" s="27"/>
      <c r="BZ4375" s="27"/>
      <c r="CA4375" s="27"/>
      <c r="CB4375" s="27"/>
      <c r="CC4375" s="27"/>
      <c r="CD4375" s="27"/>
      <c r="CE4375" s="27"/>
      <c r="CF4375" s="27"/>
      <c r="CG4375" s="27"/>
      <c r="CH4375" s="27"/>
      <c r="CI4375" s="27"/>
      <c r="CJ4375" s="27"/>
      <c r="CK4375" s="27"/>
      <c r="CL4375" s="27"/>
      <c r="CM4375" s="27"/>
    </row>
    <row r="4376" spans="15:91" x14ac:dyDescent="0.3">
      <c r="O4376" s="27"/>
      <c r="P4376" s="27"/>
      <c r="Q4376" s="27"/>
      <c r="R4376" s="27"/>
      <c r="S4376" s="27"/>
      <c r="T4376" s="27"/>
      <c r="U4376" s="27"/>
      <c r="V4376" s="27"/>
      <c r="W4376" s="27"/>
      <c r="X4376" s="27"/>
      <c r="Y4376" s="27"/>
      <c r="Z4376" s="27"/>
      <c r="AA4376" s="27"/>
      <c r="AB4376" s="27"/>
      <c r="AC4376" s="27"/>
      <c r="AD4376" s="27"/>
      <c r="AE4376" s="27"/>
      <c r="AF4376" s="27"/>
      <c r="AG4376" s="27"/>
      <c r="AH4376" s="27"/>
      <c r="AI4376" s="27"/>
      <c r="AJ4376" s="27"/>
      <c r="AK4376" s="27"/>
      <c r="AL4376" s="27"/>
      <c r="AM4376" s="27"/>
      <c r="AN4376" s="27"/>
      <c r="AO4376" s="27"/>
      <c r="AP4376" s="27"/>
      <c r="AQ4376" s="27"/>
      <c r="AR4376" s="27"/>
      <c r="AS4376" s="27"/>
      <c r="AT4376" s="27"/>
      <c r="AU4376" s="27"/>
      <c r="AV4376" s="27"/>
      <c r="AW4376" s="27"/>
      <c r="AX4376" s="27"/>
      <c r="AY4376" s="27"/>
      <c r="AZ4376" s="27"/>
      <c r="BA4376" s="27"/>
      <c r="BB4376" s="27"/>
      <c r="BC4376" s="27"/>
      <c r="BD4376" s="27"/>
      <c r="BE4376" s="27"/>
      <c r="BF4376" s="27"/>
      <c r="BG4376" s="27"/>
      <c r="BH4376" s="27"/>
      <c r="BI4376" s="27"/>
      <c r="BJ4376" s="27"/>
      <c r="BK4376" s="27"/>
      <c r="BL4376" s="27"/>
      <c r="BM4376" s="27"/>
      <c r="BN4376" s="27"/>
      <c r="BO4376" s="27"/>
      <c r="BP4376" s="27"/>
      <c r="BQ4376" s="27"/>
      <c r="BR4376" s="27"/>
      <c r="BS4376" s="27"/>
      <c r="BT4376" s="27"/>
      <c r="BU4376" s="27"/>
      <c r="BV4376" s="27"/>
      <c r="BW4376" s="27"/>
      <c r="BX4376" s="27"/>
      <c r="BY4376" s="27"/>
      <c r="BZ4376" s="27"/>
      <c r="CA4376" s="27"/>
      <c r="CB4376" s="27"/>
      <c r="CC4376" s="27"/>
      <c r="CD4376" s="27"/>
      <c r="CE4376" s="27"/>
      <c r="CF4376" s="27"/>
      <c r="CG4376" s="27"/>
      <c r="CH4376" s="27"/>
      <c r="CI4376" s="27"/>
      <c r="CJ4376" s="27"/>
      <c r="CK4376" s="27"/>
      <c r="CL4376" s="27"/>
      <c r="CM4376" s="27"/>
    </row>
    <row r="4377" spans="15:91" x14ac:dyDescent="0.3">
      <c r="O4377" s="27"/>
      <c r="P4377" s="27"/>
      <c r="Q4377" s="27"/>
      <c r="R4377" s="27"/>
      <c r="S4377" s="27"/>
      <c r="T4377" s="27"/>
      <c r="U4377" s="27"/>
      <c r="V4377" s="27"/>
      <c r="W4377" s="27"/>
      <c r="X4377" s="27"/>
      <c r="Y4377" s="27"/>
      <c r="Z4377" s="27"/>
      <c r="AA4377" s="27"/>
      <c r="AB4377" s="27"/>
      <c r="AC4377" s="27"/>
      <c r="AD4377" s="27"/>
      <c r="AE4377" s="27"/>
      <c r="AF4377" s="27"/>
      <c r="AG4377" s="27"/>
      <c r="AH4377" s="27"/>
      <c r="AI4377" s="27"/>
      <c r="AJ4377" s="27"/>
      <c r="AK4377" s="27"/>
      <c r="AL4377" s="27"/>
      <c r="AM4377" s="27"/>
      <c r="AN4377" s="27"/>
      <c r="AO4377" s="27"/>
      <c r="AP4377" s="27"/>
      <c r="AQ4377" s="27"/>
      <c r="AR4377" s="27"/>
      <c r="AS4377" s="27"/>
      <c r="AT4377" s="27"/>
      <c r="AU4377" s="27"/>
      <c r="AV4377" s="27"/>
      <c r="AW4377" s="27"/>
      <c r="AX4377" s="27"/>
      <c r="AY4377" s="27"/>
      <c r="AZ4377" s="27"/>
      <c r="BA4377" s="27"/>
      <c r="BB4377" s="27"/>
      <c r="BC4377" s="27"/>
      <c r="BD4377" s="27"/>
      <c r="BE4377" s="27"/>
      <c r="BF4377" s="27"/>
      <c r="BG4377" s="27"/>
      <c r="BH4377" s="27"/>
      <c r="BI4377" s="27"/>
      <c r="BJ4377" s="27"/>
      <c r="BK4377" s="27"/>
      <c r="BL4377" s="27"/>
      <c r="BM4377" s="27"/>
      <c r="BN4377" s="27"/>
      <c r="BO4377" s="27"/>
      <c r="BP4377" s="27"/>
      <c r="BQ4377" s="27"/>
      <c r="BR4377" s="27"/>
      <c r="BS4377" s="27"/>
      <c r="BT4377" s="27"/>
      <c r="BU4377" s="27"/>
      <c r="BV4377" s="27"/>
      <c r="BW4377" s="27"/>
      <c r="BX4377" s="27"/>
      <c r="BY4377" s="27"/>
      <c r="BZ4377" s="27"/>
      <c r="CA4377" s="27"/>
      <c r="CB4377" s="27"/>
      <c r="CC4377" s="27"/>
      <c r="CD4377" s="27"/>
      <c r="CE4377" s="27"/>
      <c r="CF4377" s="27"/>
      <c r="CG4377" s="27"/>
      <c r="CH4377" s="27"/>
      <c r="CI4377" s="27"/>
      <c r="CJ4377" s="27"/>
      <c r="CK4377" s="27"/>
      <c r="CL4377" s="27"/>
      <c r="CM4377" s="27"/>
    </row>
    <row r="4378" spans="15:91" x14ac:dyDescent="0.3">
      <c r="O4378" s="27"/>
      <c r="P4378" s="27"/>
      <c r="Q4378" s="27"/>
      <c r="R4378" s="27"/>
      <c r="S4378" s="27"/>
      <c r="T4378" s="27"/>
      <c r="U4378" s="27"/>
      <c r="V4378" s="27"/>
      <c r="W4378" s="27"/>
      <c r="X4378" s="27"/>
      <c r="Y4378" s="27"/>
      <c r="Z4378" s="27"/>
      <c r="AA4378" s="27"/>
      <c r="AB4378" s="27"/>
      <c r="AC4378" s="27"/>
      <c r="AD4378" s="27"/>
      <c r="AE4378" s="27"/>
      <c r="AF4378" s="27"/>
      <c r="AG4378" s="27"/>
      <c r="AH4378" s="27"/>
      <c r="AI4378" s="27"/>
      <c r="AJ4378" s="27"/>
      <c r="AK4378" s="27"/>
      <c r="AL4378" s="27"/>
      <c r="AM4378" s="27"/>
      <c r="AN4378" s="27"/>
      <c r="AO4378" s="27"/>
      <c r="AP4378" s="27"/>
      <c r="AQ4378" s="27"/>
      <c r="AR4378" s="27"/>
      <c r="AS4378" s="27"/>
      <c r="AT4378" s="27"/>
      <c r="AU4378" s="27"/>
      <c r="AV4378" s="27"/>
      <c r="AW4378" s="27"/>
      <c r="AX4378" s="27"/>
      <c r="AY4378" s="27"/>
      <c r="AZ4378" s="27"/>
      <c r="BA4378" s="27"/>
      <c r="BB4378" s="27"/>
      <c r="BC4378" s="27"/>
      <c r="BD4378" s="27"/>
      <c r="BE4378" s="27"/>
      <c r="BF4378" s="27"/>
      <c r="BG4378" s="27"/>
      <c r="BH4378" s="27"/>
      <c r="BI4378" s="27"/>
      <c r="BJ4378" s="27"/>
      <c r="BK4378" s="27"/>
      <c r="BL4378" s="27"/>
      <c r="BM4378" s="27"/>
      <c r="BN4378" s="27"/>
      <c r="BO4378" s="27"/>
      <c r="BP4378" s="27"/>
      <c r="BQ4378" s="27"/>
      <c r="BR4378" s="27"/>
      <c r="BS4378" s="27"/>
      <c r="BT4378" s="27"/>
      <c r="BU4378" s="27"/>
      <c r="BV4378" s="27"/>
      <c r="BW4378" s="27"/>
      <c r="BX4378" s="27"/>
      <c r="BY4378" s="27"/>
      <c r="BZ4378" s="27"/>
      <c r="CA4378" s="27"/>
      <c r="CB4378" s="27"/>
      <c r="CC4378" s="27"/>
      <c r="CD4378" s="27"/>
      <c r="CE4378" s="27"/>
      <c r="CF4378" s="27"/>
      <c r="CG4378" s="27"/>
      <c r="CH4378" s="27"/>
      <c r="CI4378" s="27"/>
      <c r="CJ4378" s="27"/>
      <c r="CK4378" s="27"/>
      <c r="CL4378" s="27"/>
      <c r="CM4378" s="27"/>
    </row>
    <row r="4379" spans="15:91" x14ac:dyDescent="0.3">
      <c r="O4379" s="27"/>
      <c r="P4379" s="27"/>
      <c r="Q4379" s="27"/>
      <c r="R4379" s="27"/>
      <c r="S4379" s="27"/>
      <c r="T4379" s="27"/>
      <c r="U4379" s="27"/>
      <c r="V4379" s="27"/>
      <c r="W4379" s="27"/>
      <c r="X4379" s="27"/>
      <c r="Y4379" s="27"/>
      <c r="Z4379" s="27"/>
      <c r="AA4379" s="27"/>
      <c r="AB4379" s="27"/>
      <c r="AC4379" s="27"/>
      <c r="AD4379" s="27"/>
      <c r="AE4379" s="27"/>
      <c r="AF4379" s="27"/>
      <c r="AG4379" s="27"/>
      <c r="AH4379" s="27"/>
      <c r="AI4379" s="27"/>
      <c r="AJ4379" s="27"/>
      <c r="AK4379" s="27"/>
      <c r="AL4379" s="27"/>
      <c r="AM4379" s="27"/>
      <c r="AN4379" s="27"/>
      <c r="AO4379" s="27"/>
      <c r="AP4379" s="27"/>
      <c r="AQ4379" s="27"/>
      <c r="AR4379" s="27"/>
      <c r="AS4379" s="27"/>
      <c r="AT4379" s="27"/>
      <c r="AU4379" s="27"/>
      <c r="AV4379" s="27"/>
      <c r="AW4379" s="27"/>
      <c r="AX4379" s="27"/>
      <c r="AY4379" s="27"/>
      <c r="AZ4379" s="27"/>
      <c r="BA4379" s="27"/>
      <c r="BB4379" s="27"/>
      <c r="BC4379" s="27"/>
      <c r="BD4379" s="27"/>
      <c r="BE4379" s="27"/>
      <c r="BF4379" s="27"/>
      <c r="BG4379" s="27"/>
      <c r="BH4379" s="27"/>
      <c r="BI4379" s="27"/>
      <c r="BJ4379" s="27"/>
      <c r="BK4379" s="27"/>
      <c r="BL4379" s="27"/>
      <c r="BM4379" s="27"/>
      <c r="BN4379" s="27"/>
      <c r="BO4379" s="27"/>
      <c r="BP4379" s="27"/>
      <c r="BQ4379" s="27"/>
      <c r="BR4379" s="27"/>
      <c r="BS4379" s="27"/>
      <c r="BT4379" s="27"/>
      <c r="BU4379" s="27"/>
      <c r="BV4379" s="27"/>
      <c r="BW4379" s="27"/>
      <c r="BX4379" s="27"/>
      <c r="BY4379" s="27"/>
      <c r="BZ4379" s="27"/>
      <c r="CA4379" s="27"/>
      <c r="CB4379" s="27"/>
      <c r="CC4379" s="27"/>
      <c r="CD4379" s="27"/>
      <c r="CE4379" s="27"/>
      <c r="CF4379" s="27"/>
      <c r="CG4379" s="27"/>
      <c r="CH4379" s="27"/>
      <c r="CI4379" s="27"/>
      <c r="CJ4379" s="27"/>
      <c r="CK4379" s="27"/>
      <c r="CL4379" s="27"/>
      <c r="CM4379" s="27"/>
    </row>
    <row r="4380" spans="15:91" x14ac:dyDescent="0.3">
      <c r="O4380" s="27"/>
      <c r="P4380" s="27"/>
      <c r="Q4380" s="27"/>
      <c r="R4380" s="27"/>
      <c r="S4380" s="27"/>
      <c r="T4380" s="27"/>
      <c r="U4380" s="27"/>
      <c r="V4380" s="27"/>
      <c r="W4380" s="27"/>
      <c r="X4380" s="27"/>
      <c r="Y4380" s="27"/>
      <c r="Z4380" s="27"/>
      <c r="AA4380" s="27"/>
      <c r="AB4380" s="27"/>
      <c r="AC4380" s="27"/>
      <c r="AD4380" s="27"/>
      <c r="AE4380" s="27"/>
      <c r="AF4380" s="27"/>
      <c r="AG4380" s="27"/>
      <c r="AH4380" s="27"/>
      <c r="AI4380" s="27"/>
      <c r="AJ4380" s="27"/>
      <c r="AK4380" s="27"/>
      <c r="AL4380" s="27"/>
      <c r="AM4380" s="27"/>
      <c r="AN4380" s="27"/>
      <c r="AO4380" s="27"/>
      <c r="AP4380" s="27"/>
      <c r="AQ4380" s="27"/>
      <c r="AR4380" s="27"/>
      <c r="AS4380" s="27"/>
      <c r="AT4380" s="27"/>
      <c r="AU4380" s="27"/>
      <c r="AV4380" s="27"/>
      <c r="AW4380" s="27"/>
      <c r="AX4380" s="27"/>
      <c r="AY4380" s="27"/>
      <c r="AZ4380" s="27"/>
      <c r="BA4380" s="27"/>
      <c r="BB4380" s="27"/>
      <c r="BC4380" s="27"/>
      <c r="BD4380" s="27"/>
      <c r="BE4380" s="27"/>
      <c r="BF4380" s="27"/>
      <c r="BG4380" s="27"/>
      <c r="BH4380" s="27"/>
      <c r="BI4380" s="27"/>
      <c r="BJ4380" s="27"/>
      <c r="BK4380" s="27"/>
      <c r="BL4380" s="27"/>
      <c r="BM4380" s="27"/>
      <c r="BN4380" s="27"/>
      <c r="BO4380" s="27"/>
      <c r="BP4380" s="27"/>
      <c r="BQ4380" s="27"/>
      <c r="BR4380" s="27"/>
      <c r="BS4380" s="27"/>
      <c r="BT4380" s="27"/>
      <c r="BU4380" s="27"/>
      <c r="BV4380" s="27"/>
      <c r="BW4380" s="27"/>
      <c r="BX4380" s="27"/>
      <c r="BY4380" s="27"/>
      <c r="BZ4380" s="27"/>
      <c r="CA4380" s="27"/>
      <c r="CB4380" s="27"/>
      <c r="CC4380" s="27"/>
      <c r="CD4380" s="27"/>
      <c r="CE4380" s="27"/>
      <c r="CF4380" s="27"/>
      <c r="CG4380" s="27"/>
      <c r="CH4380" s="27"/>
      <c r="CI4380" s="27"/>
      <c r="CJ4380" s="27"/>
      <c r="CK4380" s="27"/>
      <c r="CL4380" s="27"/>
      <c r="CM4380" s="27"/>
    </row>
    <row r="4381" spans="15:91" x14ac:dyDescent="0.3">
      <c r="O4381" s="27"/>
      <c r="P4381" s="27"/>
      <c r="Q4381" s="27"/>
      <c r="R4381" s="27"/>
      <c r="S4381" s="27"/>
      <c r="T4381" s="27"/>
      <c r="U4381" s="27"/>
      <c r="V4381" s="27"/>
      <c r="W4381" s="27"/>
      <c r="X4381" s="27"/>
      <c r="Y4381" s="27"/>
      <c r="Z4381" s="27"/>
      <c r="AA4381" s="27"/>
      <c r="AB4381" s="27"/>
      <c r="AC4381" s="27"/>
      <c r="AD4381" s="27"/>
      <c r="AE4381" s="27"/>
      <c r="AF4381" s="27"/>
      <c r="AG4381" s="27"/>
      <c r="AH4381" s="27"/>
      <c r="AI4381" s="27"/>
      <c r="AJ4381" s="27"/>
      <c r="AK4381" s="27"/>
      <c r="AL4381" s="27"/>
      <c r="AM4381" s="27"/>
      <c r="AN4381" s="27"/>
      <c r="AO4381" s="27"/>
      <c r="AP4381" s="27"/>
      <c r="AQ4381" s="27"/>
      <c r="AR4381" s="27"/>
      <c r="AS4381" s="27"/>
      <c r="AT4381" s="27"/>
      <c r="AU4381" s="27"/>
      <c r="AV4381" s="27"/>
      <c r="AW4381" s="27"/>
      <c r="AX4381" s="27"/>
      <c r="AY4381" s="27"/>
      <c r="AZ4381" s="27"/>
      <c r="BA4381" s="27"/>
      <c r="BB4381" s="27"/>
      <c r="BC4381" s="27"/>
      <c r="BD4381" s="27"/>
      <c r="BE4381" s="27"/>
      <c r="BF4381" s="27"/>
      <c r="BG4381" s="27"/>
      <c r="BH4381" s="27"/>
      <c r="BI4381" s="27"/>
      <c r="BJ4381" s="27"/>
      <c r="BK4381" s="27"/>
      <c r="BL4381" s="27"/>
      <c r="BM4381" s="27"/>
      <c r="BN4381" s="27"/>
      <c r="BO4381" s="27"/>
      <c r="BP4381" s="27"/>
      <c r="BQ4381" s="27"/>
      <c r="BR4381" s="27"/>
      <c r="BS4381" s="27"/>
      <c r="BT4381" s="27"/>
      <c r="BU4381" s="27"/>
      <c r="BV4381" s="27"/>
      <c r="BW4381" s="27"/>
      <c r="BX4381" s="27"/>
      <c r="BY4381" s="27"/>
      <c r="BZ4381" s="27"/>
      <c r="CA4381" s="27"/>
      <c r="CB4381" s="27"/>
      <c r="CC4381" s="27"/>
      <c r="CD4381" s="27"/>
      <c r="CE4381" s="27"/>
      <c r="CF4381" s="27"/>
      <c r="CG4381" s="27"/>
      <c r="CH4381" s="27"/>
      <c r="CI4381" s="27"/>
      <c r="CJ4381" s="27"/>
      <c r="CK4381" s="27"/>
      <c r="CL4381" s="27"/>
      <c r="CM4381" s="27"/>
    </row>
    <row r="4382" spans="15:91" x14ac:dyDescent="0.3">
      <c r="O4382" s="27"/>
      <c r="P4382" s="27"/>
      <c r="Q4382" s="27"/>
      <c r="R4382" s="27"/>
      <c r="S4382" s="27"/>
      <c r="T4382" s="27"/>
      <c r="U4382" s="27"/>
      <c r="V4382" s="27"/>
      <c r="W4382" s="27"/>
      <c r="X4382" s="27"/>
      <c r="Y4382" s="27"/>
      <c r="Z4382" s="27"/>
      <c r="AA4382" s="27"/>
      <c r="AB4382" s="27"/>
      <c r="AC4382" s="27"/>
      <c r="AD4382" s="27"/>
      <c r="AE4382" s="27"/>
      <c r="AF4382" s="27"/>
      <c r="AG4382" s="27"/>
      <c r="AH4382" s="27"/>
      <c r="AI4382" s="27"/>
      <c r="AJ4382" s="27"/>
      <c r="AK4382" s="27"/>
      <c r="AL4382" s="27"/>
      <c r="AM4382" s="27"/>
      <c r="AN4382" s="27"/>
      <c r="AO4382" s="27"/>
      <c r="AP4382" s="27"/>
      <c r="AQ4382" s="27"/>
      <c r="AR4382" s="27"/>
      <c r="AS4382" s="27"/>
      <c r="AT4382" s="27"/>
      <c r="AU4382" s="27"/>
      <c r="AV4382" s="27"/>
      <c r="AW4382" s="27"/>
      <c r="AX4382" s="27"/>
      <c r="AY4382" s="27"/>
      <c r="AZ4382" s="27"/>
      <c r="BA4382" s="27"/>
      <c r="BB4382" s="27"/>
      <c r="BC4382" s="27"/>
      <c r="BD4382" s="27"/>
      <c r="BE4382" s="27"/>
      <c r="BF4382" s="27"/>
      <c r="BG4382" s="27"/>
      <c r="BH4382" s="27"/>
      <c r="BI4382" s="27"/>
      <c r="BJ4382" s="27"/>
      <c r="BK4382" s="27"/>
      <c r="BL4382" s="27"/>
      <c r="BM4382" s="27"/>
      <c r="BN4382" s="27"/>
      <c r="BO4382" s="27"/>
      <c r="BP4382" s="27"/>
      <c r="BQ4382" s="27"/>
      <c r="BR4382" s="27"/>
      <c r="BS4382" s="27"/>
      <c r="BT4382" s="27"/>
      <c r="BU4382" s="27"/>
      <c r="BV4382" s="27"/>
      <c r="BW4382" s="27"/>
      <c r="BX4382" s="27"/>
      <c r="BY4382" s="27"/>
      <c r="BZ4382" s="27"/>
      <c r="CA4382" s="27"/>
      <c r="CB4382" s="27"/>
      <c r="CC4382" s="27"/>
      <c r="CD4382" s="27"/>
      <c r="CE4382" s="27"/>
      <c r="CF4382" s="27"/>
      <c r="CG4382" s="27"/>
      <c r="CH4382" s="27"/>
      <c r="CI4382" s="27"/>
      <c r="CJ4382" s="27"/>
      <c r="CK4382" s="27"/>
      <c r="CL4382" s="27"/>
      <c r="CM4382" s="27"/>
    </row>
    <row r="4383" spans="15:91" x14ac:dyDescent="0.3">
      <c r="O4383" s="27"/>
      <c r="P4383" s="27"/>
      <c r="Q4383" s="27"/>
      <c r="R4383" s="27"/>
      <c r="S4383" s="27"/>
      <c r="T4383" s="27"/>
      <c r="U4383" s="27"/>
      <c r="V4383" s="27"/>
      <c r="W4383" s="27"/>
      <c r="X4383" s="27"/>
      <c r="Y4383" s="27"/>
      <c r="Z4383" s="27"/>
      <c r="AA4383" s="27"/>
      <c r="AB4383" s="27"/>
      <c r="AC4383" s="27"/>
      <c r="AD4383" s="27"/>
      <c r="AE4383" s="27"/>
      <c r="AF4383" s="27"/>
      <c r="AG4383" s="27"/>
      <c r="AH4383" s="27"/>
      <c r="AI4383" s="27"/>
      <c r="AJ4383" s="27"/>
      <c r="AK4383" s="27"/>
      <c r="AL4383" s="27"/>
      <c r="AM4383" s="27"/>
      <c r="AN4383" s="27"/>
      <c r="AO4383" s="27"/>
      <c r="AP4383" s="27"/>
      <c r="AQ4383" s="27"/>
      <c r="AR4383" s="27"/>
      <c r="AS4383" s="27"/>
      <c r="AT4383" s="27"/>
      <c r="AU4383" s="27"/>
      <c r="AV4383" s="27"/>
      <c r="AW4383" s="27"/>
      <c r="AX4383" s="27"/>
      <c r="AY4383" s="27"/>
      <c r="AZ4383" s="27"/>
      <c r="BA4383" s="27"/>
      <c r="BB4383" s="27"/>
      <c r="BC4383" s="27"/>
      <c r="BD4383" s="27"/>
      <c r="BE4383" s="27"/>
      <c r="BF4383" s="27"/>
      <c r="BG4383" s="27"/>
      <c r="BH4383" s="27"/>
      <c r="BI4383" s="27"/>
      <c r="BJ4383" s="27"/>
      <c r="BK4383" s="27"/>
      <c r="BL4383" s="27"/>
      <c r="BM4383" s="27"/>
      <c r="BN4383" s="27"/>
      <c r="BO4383" s="27"/>
      <c r="BP4383" s="27"/>
      <c r="BQ4383" s="27"/>
      <c r="BR4383" s="27"/>
      <c r="BS4383" s="27"/>
      <c r="BT4383" s="27"/>
      <c r="BU4383" s="27"/>
      <c r="BV4383" s="27"/>
      <c r="BW4383" s="27"/>
      <c r="BX4383" s="27"/>
      <c r="BY4383" s="27"/>
      <c r="BZ4383" s="27"/>
      <c r="CA4383" s="27"/>
      <c r="CB4383" s="27"/>
      <c r="CC4383" s="27"/>
      <c r="CD4383" s="27"/>
      <c r="CE4383" s="27"/>
      <c r="CF4383" s="27"/>
      <c r="CG4383" s="27"/>
      <c r="CH4383" s="27"/>
      <c r="CI4383" s="27"/>
      <c r="CJ4383" s="27"/>
      <c r="CK4383" s="27"/>
      <c r="CL4383" s="27"/>
      <c r="CM4383" s="27"/>
    </row>
    <row r="4384" spans="15:91" x14ac:dyDescent="0.3">
      <c r="O4384" s="27"/>
      <c r="P4384" s="27"/>
      <c r="Q4384" s="27"/>
      <c r="R4384" s="27"/>
      <c r="S4384" s="27"/>
      <c r="T4384" s="27"/>
      <c r="U4384" s="27"/>
      <c r="V4384" s="27"/>
      <c r="W4384" s="27"/>
      <c r="X4384" s="27"/>
      <c r="Y4384" s="27"/>
      <c r="Z4384" s="27"/>
      <c r="AA4384" s="27"/>
      <c r="AB4384" s="27"/>
      <c r="AC4384" s="27"/>
      <c r="AD4384" s="27"/>
      <c r="AE4384" s="27"/>
      <c r="AF4384" s="27"/>
      <c r="AG4384" s="27"/>
      <c r="AH4384" s="27"/>
      <c r="AI4384" s="27"/>
      <c r="AJ4384" s="27"/>
      <c r="AK4384" s="27"/>
      <c r="AL4384" s="27"/>
      <c r="AM4384" s="27"/>
      <c r="AN4384" s="27"/>
      <c r="AO4384" s="27"/>
      <c r="AP4384" s="27"/>
      <c r="AQ4384" s="27"/>
      <c r="AR4384" s="27"/>
      <c r="AS4384" s="27"/>
      <c r="AT4384" s="27"/>
      <c r="AU4384" s="27"/>
      <c r="AV4384" s="27"/>
      <c r="AW4384" s="27"/>
      <c r="AX4384" s="27"/>
      <c r="AY4384" s="27"/>
      <c r="AZ4384" s="27"/>
      <c r="BA4384" s="27"/>
      <c r="BB4384" s="27"/>
      <c r="BC4384" s="27"/>
      <c r="BD4384" s="27"/>
      <c r="BE4384" s="27"/>
      <c r="BF4384" s="27"/>
      <c r="BG4384" s="27"/>
      <c r="BH4384" s="27"/>
      <c r="BI4384" s="27"/>
      <c r="BJ4384" s="27"/>
      <c r="BK4384" s="27"/>
      <c r="BL4384" s="27"/>
      <c r="BM4384" s="27"/>
      <c r="BN4384" s="27"/>
      <c r="BO4384" s="27"/>
      <c r="BP4384" s="27"/>
      <c r="BQ4384" s="27"/>
      <c r="BR4384" s="27"/>
      <c r="BS4384" s="27"/>
      <c r="BT4384" s="27"/>
      <c r="BU4384" s="27"/>
      <c r="BV4384" s="27"/>
      <c r="BW4384" s="27"/>
      <c r="BX4384" s="27"/>
      <c r="BY4384" s="27"/>
      <c r="BZ4384" s="27"/>
      <c r="CA4384" s="27"/>
      <c r="CB4384" s="27"/>
      <c r="CC4384" s="27"/>
      <c r="CD4384" s="27"/>
      <c r="CE4384" s="27"/>
      <c r="CF4384" s="27"/>
      <c r="CG4384" s="27"/>
      <c r="CH4384" s="27"/>
      <c r="CI4384" s="27"/>
      <c r="CJ4384" s="27"/>
      <c r="CK4384" s="27"/>
      <c r="CL4384" s="27"/>
      <c r="CM4384" s="27"/>
    </row>
    <row r="4385" spans="15:91" x14ac:dyDescent="0.3">
      <c r="O4385" s="27"/>
      <c r="P4385" s="27"/>
      <c r="Q4385" s="27"/>
      <c r="R4385" s="27"/>
      <c r="S4385" s="27"/>
      <c r="T4385" s="27"/>
      <c r="U4385" s="27"/>
      <c r="V4385" s="27"/>
      <c r="W4385" s="27"/>
      <c r="X4385" s="27"/>
      <c r="Y4385" s="27"/>
      <c r="Z4385" s="27"/>
      <c r="AA4385" s="27"/>
      <c r="AB4385" s="27"/>
      <c r="AC4385" s="27"/>
      <c r="AD4385" s="27"/>
      <c r="AE4385" s="27"/>
      <c r="AF4385" s="27"/>
      <c r="AG4385" s="27"/>
      <c r="AH4385" s="27"/>
      <c r="AI4385" s="27"/>
      <c r="AJ4385" s="27"/>
      <c r="AK4385" s="27"/>
      <c r="AL4385" s="27"/>
      <c r="AM4385" s="27"/>
      <c r="AN4385" s="27"/>
      <c r="AO4385" s="27"/>
      <c r="AP4385" s="27"/>
      <c r="AQ4385" s="27"/>
      <c r="AR4385" s="27"/>
      <c r="AS4385" s="27"/>
      <c r="AT4385" s="27"/>
      <c r="AU4385" s="27"/>
      <c r="AV4385" s="27"/>
      <c r="AW4385" s="27"/>
      <c r="AX4385" s="27"/>
      <c r="AY4385" s="27"/>
      <c r="AZ4385" s="27"/>
      <c r="BA4385" s="27"/>
      <c r="BB4385" s="27"/>
      <c r="BC4385" s="27"/>
      <c r="BD4385" s="27"/>
      <c r="BE4385" s="27"/>
      <c r="BF4385" s="27"/>
      <c r="BG4385" s="27"/>
      <c r="BH4385" s="27"/>
      <c r="BI4385" s="27"/>
      <c r="BJ4385" s="27"/>
      <c r="BK4385" s="27"/>
      <c r="BL4385" s="27"/>
      <c r="BM4385" s="27"/>
      <c r="BN4385" s="27"/>
      <c r="BO4385" s="27"/>
      <c r="BP4385" s="27"/>
      <c r="BQ4385" s="27"/>
      <c r="BR4385" s="27"/>
      <c r="BS4385" s="27"/>
      <c r="BT4385" s="27"/>
      <c r="BU4385" s="27"/>
      <c r="BV4385" s="27"/>
      <c r="BW4385" s="27"/>
      <c r="BX4385" s="27"/>
      <c r="BY4385" s="27"/>
      <c r="BZ4385" s="27"/>
      <c r="CA4385" s="27"/>
      <c r="CB4385" s="27"/>
      <c r="CC4385" s="27"/>
      <c r="CD4385" s="27"/>
      <c r="CE4385" s="27"/>
      <c r="CF4385" s="27"/>
      <c r="CG4385" s="27"/>
      <c r="CH4385" s="27"/>
      <c r="CI4385" s="27"/>
      <c r="CJ4385" s="27"/>
      <c r="CK4385" s="27"/>
      <c r="CL4385" s="27"/>
      <c r="CM4385" s="27"/>
    </row>
    <row r="4386" spans="15:91" x14ac:dyDescent="0.3">
      <c r="O4386" s="27"/>
      <c r="P4386" s="27"/>
      <c r="Q4386" s="27"/>
      <c r="R4386" s="27"/>
      <c r="S4386" s="27"/>
      <c r="T4386" s="27"/>
      <c r="U4386" s="27"/>
      <c r="V4386" s="27"/>
      <c r="W4386" s="27"/>
      <c r="X4386" s="27"/>
      <c r="Y4386" s="27"/>
      <c r="Z4386" s="27"/>
      <c r="AA4386" s="27"/>
      <c r="AB4386" s="27"/>
      <c r="AC4386" s="27"/>
      <c r="AD4386" s="27"/>
      <c r="AE4386" s="27"/>
      <c r="AF4386" s="27"/>
      <c r="AG4386" s="27"/>
      <c r="AH4386" s="27"/>
      <c r="AI4386" s="27"/>
      <c r="AJ4386" s="27"/>
      <c r="AK4386" s="27"/>
      <c r="AL4386" s="27"/>
      <c r="AM4386" s="27"/>
      <c r="AN4386" s="27"/>
      <c r="AO4386" s="27"/>
      <c r="AP4386" s="27"/>
      <c r="AQ4386" s="27"/>
      <c r="AR4386" s="27"/>
      <c r="AS4386" s="27"/>
      <c r="AT4386" s="27"/>
      <c r="AU4386" s="27"/>
      <c r="AV4386" s="27"/>
      <c r="AW4386" s="27"/>
      <c r="AX4386" s="27"/>
      <c r="AY4386" s="27"/>
      <c r="AZ4386" s="27"/>
      <c r="BA4386" s="27"/>
      <c r="BB4386" s="27"/>
      <c r="BC4386" s="27"/>
      <c r="BD4386" s="27"/>
      <c r="BE4386" s="27"/>
      <c r="BF4386" s="27"/>
      <c r="BG4386" s="27"/>
      <c r="BH4386" s="27"/>
      <c r="BI4386" s="27"/>
      <c r="BJ4386" s="27"/>
      <c r="BK4386" s="27"/>
      <c r="BL4386" s="27"/>
      <c r="BM4386" s="27"/>
      <c r="BN4386" s="27"/>
      <c r="BO4386" s="27"/>
      <c r="BP4386" s="27"/>
      <c r="BQ4386" s="27"/>
      <c r="BR4386" s="27"/>
      <c r="BS4386" s="27"/>
      <c r="BT4386" s="27"/>
      <c r="BU4386" s="27"/>
      <c r="BV4386" s="27"/>
      <c r="BW4386" s="27"/>
      <c r="BX4386" s="27"/>
      <c r="BY4386" s="27"/>
      <c r="BZ4386" s="27"/>
      <c r="CA4386" s="27"/>
      <c r="CB4386" s="27"/>
      <c r="CC4386" s="27"/>
      <c r="CD4386" s="27"/>
      <c r="CE4386" s="27"/>
      <c r="CF4386" s="27"/>
      <c r="CG4386" s="27"/>
      <c r="CH4386" s="27"/>
      <c r="CI4386" s="27"/>
      <c r="CJ4386" s="27"/>
      <c r="CK4386" s="27"/>
      <c r="CL4386" s="27"/>
      <c r="CM4386" s="27"/>
    </row>
    <row r="4387" spans="15:91" x14ac:dyDescent="0.3">
      <c r="O4387" s="27"/>
      <c r="P4387" s="27"/>
      <c r="Q4387" s="27"/>
      <c r="R4387" s="27"/>
      <c r="S4387" s="27"/>
      <c r="T4387" s="27"/>
      <c r="U4387" s="27"/>
      <c r="V4387" s="27"/>
      <c r="W4387" s="27"/>
      <c r="X4387" s="27"/>
      <c r="Y4387" s="27"/>
      <c r="Z4387" s="27"/>
      <c r="AA4387" s="27"/>
      <c r="AB4387" s="27"/>
      <c r="AC4387" s="27"/>
      <c r="AD4387" s="27"/>
      <c r="AE4387" s="27"/>
      <c r="AF4387" s="27"/>
      <c r="AG4387" s="27"/>
      <c r="AH4387" s="27"/>
      <c r="AI4387" s="27"/>
      <c r="AJ4387" s="27"/>
      <c r="AK4387" s="27"/>
      <c r="AL4387" s="27"/>
      <c r="AM4387" s="27"/>
      <c r="AN4387" s="27"/>
      <c r="AO4387" s="27"/>
      <c r="AP4387" s="27"/>
      <c r="AQ4387" s="27"/>
      <c r="AR4387" s="27"/>
      <c r="AS4387" s="27"/>
      <c r="AT4387" s="27"/>
      <c r="AU4387" s="27"/>
      <c r="AV4387" s="27"/>
      <c r="AW4387" s="27"/>
      <c r="AX4387" s="27"/>
      <c r="AY4387" s="27"/>
      <c r="AZ4387" s="27"/>
      <c r="BA4387" s="27"/>
      <c r="BB4387" s="27"/>
      <c r="BC4387" s="27"/>
      <c r="BD4387" s="27"/>
      <c r="BE4387" s="27"/>
      <c r="BF4387" s="27"/>
      <c r="BG4387" s="27"/>
      <c r="BH4387" s="27"/>
      <c r="BI4387" s="27"/>
      <c r="BJ4387" s="27"/>
      <c r="BK4387" s="27"/>
      <c r="BL4387" s="27"/>
      <c r="BM4387" s="27"/>
      <c r="BN4387" s="27"/>
      <c r="BO4387" s="27"/>
      <c r="BP4387" s="27"/>
      <c r="BQ4387" s="27"/>
      <c r="BR4387" s="27"/>
      <c r="BS4387" s="27"/>
      <c r="BT4387" s="27"/>
      <c r="BU4387" s="27"/>
      <c r="BV4387" s="27"/>
      <c r="BW4387" s="27"/>
      <c r="BX4387" s="27"/>
      <c r="BY4387" s="27"/>
      <c r="BZ4387" s="27"/>
      <c r="CA4387" s="27"/>
      <c r="CB4387" s="27"/>
      <c r="CC4387" s="27"/>
      <c r="CD4387" s="27"/>
      <c r="CE4387" s="27"/>
      <c r="CF4387" s="27"/>
      <c r="CG4387" s="27"/>
      <c r="CH4387" s="27"/>
      <c r="CI4387" s="27"/>
      <c r="CJ4387" s="27"/>
      <c r="CK4387" s="27"/>
      <c r="CL4387" s="27"/>
      <c r="CM4387" s="27"/>
    </row>
    <row r="4388" spans="15:91" x14ac:dyDescent="0.3">
      <c r="O4388" s="27"/>
      <c r="P4388" s="27"/>
      <c r="Q4388" s="27"/>
      <c r="R4388" s="27"/>
      <c r="S4388" s="27"/>
      <c r="T4388" s="27"/>
      <c r="U4388" s="27"/>
      <c r="V4388" s="27"/>
      <c r="W4388" s="27"/>
      <c r="X4388" s="27"/>
      <c r="Y4388" s="27"/>
      <c r="Z4388" s="27"/>
      <c r="AA4388" s="27"/>
      <c r="AB4388" s="27"/>
      <c r="AC4388" s="27"/>
      <c r="AD4388" s="27"/>
      <c r="AE4388" s="27"/>
      <c r="AF4388" s="27"/>
      <c r="AG4388" s="27"/>
      <c r="AH4388" s="27"/>
      <c r="AI4388" s="27"/>
      <c r="AJ4388" s="27"/>
      <c r="AK4388" s="27"/>
      <c r="AL4388" s="27"/>
      <c r="AM4388" s="27"/>
      <c r="AN4388" s="27"/>
      <c r="AO4388" s="27"/>
      <c r="AP4388" s="27"/>
      <c r="AQ4388" s="27"/>
      <c r="AR4388" s="27"/>
      <c r="AS4388" s="27"/>
      <c r="AT4388" s="27"/>
      <c r="AU4388" s="27"/>
      <c r="AV4388" s="27"/>
      <c r="AW4388" s="27"/>
      <c r="AX4388" s="27"/>
      <c r="AY4388" s="27"/>
      <c r="AZ4388" s="27"/>
      <c r="BA4388" s="27"/>
      <c r="BB4388" s="27"/>
      <c r="BC4388" s="27"/>
      <c r="BD4388" s="27"/>
      <c r="BE4388" s="27"/>
      <c r="BF4388" s="27"/>
      <c r="BG4388" s="27"/>
      <c r="BH4388" s="27"/>
      <c r="BI4388" s="27"/>
      <c r="BJ4388" s="27"/>
      <c r="BK4388" s="27"/>
      <c r="BL4388" s="27"/>
      <c r="BM4388" s="27"/>
      <c r="BN4388" s="27"/>
      <c r="BO4388" s="27"/>
      <c r="BP4388" s="27"/>
      <c r="BQ4388" s="27"/>
      <c r="BR4388" s="27"/>
      <c r="BS4388" s="27"/>
      <c r="BT4388" s="27"/>
      <c r="BU4388" s="27"/>
      <c r="BV4388" s="27"/>
      <c r="BW4388" s="27"/>
      <c r="BX4388" s="27"/>
      <c r="BY4388" s="27"/>
      <c r="BZ4388" s="27"/>
      <c r="CA4388" s="27"/>
      <c r="CB4388" s="27"/>
      <c r="CC4388" s="27"/>
      <c r="CD4388" s="27"/>
      <c r="CE4388" s="27"/>
      <c r="CF4388" s="27"/>
      <c r="CG4388" s="27"/>
      <c r="CH4388" s="27"/>
      <c r="CI4388" s="27"/>
      <c r="CJ4388" s="27"/>
      <c r="CK4388" s="27"/>
      <c r="CL4388" s="27"/>
      <c r="CM4388" s="27"/>
    </row>
    <row r="4389" spans="15:91" x14ac:dyDescent="0.3">
      <c r="O4389" s="27"/>
      <c r="P4389" s="27"/>
      <c r="Q4389" s="27"/>
      <c r="R4389" s="27"/>
      <c r="S4389" s="27"/>
      <c r="T4389" s="27"/>
      <c r="U4389" s="27"/>
      <c r="V4389" s="27"/>
      <c r="W4389" s="27"/>
      <c r="X4389" s="27"/>
      <c r="Y4389" s="27"/>
      <c r="Z4389" s="27"/>
      <c r="AA4389" s="27"/>
      <c r="AB4389" s="27"/>
      <c r="AC4389" s="27"/>
      <c r="AD4389" s="27"/>
      <c r="AE4389" s="27"/>
      <c r="AF4389" s="27"/>
      <c r="AG4389" s="27"/>
      <c r="AH4389" s="27"/>
      <c r="AI4389" s="27"/>
      <c r="AJ4389" s="27"/>
      <c r="AK4389" s="27"/>
      <c r="AL4389" s="27"/>
      <c r="AM4389" s="27"/>
      <c r="AN4389" s="27"/>
      <c r="AO4389" s="27"/>
      <c r="AP4389" s="27"/>
      <c r="AQ4389" s="27"/>
      <c r="AR4389" s="27"/>
      <c r="AS4389" s="27"/>
      <c r="AT4389" s="27"/>
      <c r="AU4389" s="27"/>
      <c r="AV4389" s="27"/>
      <c r="AW4389" s="27"/>
      <c r="AX4389" s="27"/>
      <c r="AY4389" s="27"/>
      <c r="AZ4389" s="27"/>
      <c r="BA4389" s="27"/>
      <c r="BB4389" s="27"/>
      <c r="BC4389" s="27"/>
      <c r="BD4389" s="27"/>
      <c r="BE4389" s="27"/>
      <c r="BF4389" s="27"/>
      <c r="BG4389" s="27"/>
      <c r="BH4389" s="27"/>
      <c r="BI4389" s="27"/>
      <c r="BJ4389" s="27"/>
      <c r="BK4389" s="27"/>
      <c r="BL4389" s="27"/>
      <c r="BM4389" s="27"/>
      <c r="BN4389" s="27"/>
      <c r="BO4389" s="27"/>
      <c r="BP4389" s="27"/>
      <c r="BQ4389" s="27"/>
      <c r="BR4389" s="27"/>
      <c r="BS4389" s="27"/>
      <c r="BT4389" s="27"/>
      <c r="BU4389" s="27"/>
      <c r="BV4389" s="27"/>
      <c r="BW4389" s="27"/>
      <c r="BX4389" s="27"/>
      <c r="BY4389" s="27"/>
      <c r="BZ4389" s="27"/>
      <c r="CA4389" s="27"/>
      <c r="CB4389" s="27"/>
      <c r="CC4389" s="27"/>
      <c r="CD4389" s="27"/>
      <c r="CE4389" s="27"/>
      <c r="CF4389" s="27"/>
      <c r="CG4389" s="27"/>
      <c r="CH4389" s="27"/>
      <c r="CI4389" s="27"/>
      <c r="CJ4389" s="27"/>
      <c r="CK4389" s="27"/>
      <c r="CL4389" s="27"/>
      <c r="CM4389" s="27"/>
    </row>
    <row r="4390" spans="15:91" x14ac:dyDescent="0.3">
      <c r="O4390" s="27"/>
      <c r="P4390" s="27"/>
      <c r="Q4390" s="27"/>
      <c r="R4390" s="27"/>
      <c r="S4390" s="27"/>
      <c r="T4390" s="27"/>
      <c r="U4390" s="27"/>
      <c r="V4390" s="27"/>
      <c r="W4390" s="27"/>
      <c r="X4390" s="27"/>
      <c r="Y4390" s="27"/>
      <c r="Z4390" s="27"/>
      <c r="AA4390" s="27"/>
      <c r="AB4390" s="27"/>
      <c r="AC4390" s="27"/>
      <c r="AD4390" s="27"/>
      <c r="AE4390" s="27"/>
      <c r="AF4390" s="27"/>
      <c r="AG4390" s="27"/>
      <c r="AH4390" s="27"/>
      <c r="AI4390" s="27"/>
      <c r="AJ4390" s="27"/>
      <c r="AK4390" s="27"/>
      <c r="AL4390" s="27"/>
      <c r="AM4390" s="27"/>
      <c r="AN4390" s="27"/>
      <c r="AO4390" s="27"/>
      <c r="AP4390" s="27"/>
      <c r="AQ4390" s="27"/>
      <c r="AR4390" s="27"/>
      <c r="AS4390" s="27"/>
      <c r="AT4390" s="27"/>
      <c r="AU4390" s="27"/>
      <c r="AV4390" s="27"/>
      <c r="AW4390" s="27"/>
      <c r="AX4390" s="27"/>
      <c r="AY4390" s="27"/>
      <c r="AZ4390" s="27"/>
      <c r="BA4390" s="27"/>
      <c r="BB4390" s="27"/>
      <c r="BC4390" s="27"/>
      <c r="BD4390" s="27"/>
      <c r="BE4390" s="27"/>
      <c r="BF4390" s="27"/>
      <c r="BG4390" s="27"/>
      <c r="BH4390" s="27"/>
      <c r="BI4390" s="27"/>
      <c r="BJ4390" s="27"/>
      <c r="BK4390" s="27"/>
      <c r="BL4390" s="27"/>
      <c r="BM4390" s="27"/>
      <c r="BN4390" s="27"/>
      <c r="BO4390" s="27"/>
      <c r="BP4390" s="27"/>
      <c r="BQ4390" s="27"/>
      <c r="BR4390" s="27"/>
      <c r="BS4390" s="27"/>
      <c r="BT4390" s="27"/>
      <c r="BU4390" s="27"/>
      <c r="BV4390" s="27"/>
      <c r="BW4390" s="27"/>
      <c r="BX4390" s="27"/>
      <c r="BY4390" s="27"/>
      <c r="BZ4390" s="27"/>
      <c r="CA4390" s="27"/>
      <c r="CB4390" s="27"/>
      <c r="CC4390" s="27"/>
      <c r="CD4390" s="27"/>
      <c r="CE4390" s="27"/>
      <c r="CF4390" s="27"/>
      <c r="CG4390" s="27"/>
      <c r="CH4390" s="27"/>
      <c r="CI4390" s="27"/>
      <c r="CJ4390" s="27"/>
      <c r="CK4390" s="27"/>
      <c r="CL4390" s="27"/>
      <c r="CM4390" s="27"/>
    </row>
    <row r="4391" spans="15:91" x14ac:dyDescent="0.3">
      <c r="O4391" s="27"/>
      <c r="P4391" s="27"/>
      <c r="Q4391" s="27"/>
      <c r="R4391" s="27"/>
      <c r="S4391" s="27"/>
      <c r="T4391" s="27"/>
      <c r="U4391" s="27"/>
      <c r="V4391" s="27"/>
      <c r="W4391" s="27"/>
      <c r="X4391" s="27"/>
      <c r="Y4391" s="27"/>
      <c r="Z4391" s="27"/>
      <c r="AA4391" s="27"/>
      <c r="AB4391" s="27"/>
      <c r="AC4391" s="27"/>
      <c r="AD4391" s="27"/>
      <c r="AE4391" s="27"/>
      <c r="AF4391" s="27"/>
      <c r="AG4391" s="27"/>
      <c r="AH4391" s="27"/>
      <c r="AI4391" s="27"/>
      <c r="AJ4391" s="27"/>
      <c r="AK4391" s="27"/>
      <c r="AL4391" s="27"/>
      <c r="AM4391" s="27"/>
      <c r="AN4391" s="27"/>
      <c r="AO4391" s="27"/>
      <c r="AP4391" s="27"/>
      <c r="AQ4391" s="27"/>
      <c r="AR4391" s="27"/>
      <c r="AS4391" s="27"/>
      <c r="AT4391" s="27"/>
      <c r="AU4391" s="27"/>
      <c r="AV4391" s="27"/>
      <c r="AW4391" s="27"/>
      <c r="AX4391" s="27"/>
      <c r="AY4391" s="27"/>
      <c r="AZ4391" s="27"/>
      <c r="BA4391" s="27"/>
      <c r="BB4391" s="27"/>
      <c r="BC4391" s="27"/>
      <c r="BD4391" s="27"/>
      <c r="BE4391" s="27"/>
      <c r="BF4391" s="27"/>
      <c r="BG4391" s="27"/>
      <c r="BH4391" s="27"/>
      <c r="BI4391" s="27"/>
      <c r="BJ4391" s="27"/>
      <c r="BK4391" s="27"/>
      <c r="BL4391" s="27"/>
      <c r="BM4391" s="27"/>
      <c r="BN4391" s="27"/>
      <c r="BO4391" s="27"/>
      <c r="BP4391" s="27"/>
      <c r="BQ4391" s="27"/>
      <c r="BR4391" s="27"/>
      <c r="BS4391" s="27"/>
      <c r="BT4391" s="27"/>
      <c r="BU4391" s="27"/>
      <c r="BV4391" s="27"/>
      <c r="BW4391" s="27"/>
      <c r="BX4391" s="27"/>
      <c r="BY4391" s="27"/>
      <c r="BZ4391" s="27"/>
      <c r="CA4391" s="27"/>
      <c r="CB4391" s="27"/>
      <c r="CC4391" s="27"/>
      <c r="CD4391" s="27"/>
      <c r="CE4391" s="27"/>
      <c r="CF4391" s="27"/>
      <c r="CG4391" s="27"/>
      <c r="CH4391" s="27"/>
      <c r="CI4391" s="27"/>
      <c r="CJ4391" s="27"/>
      <c r="CK4391" s="27"/>
      <c r="CL4391" s="27"/>
      <c r="CM4391" s="27"/>
    </row>
    <row r="4392" spans="15:91" x14ac:dyDescent="0.3">
      <c r="O4392" s="27"/>
      <c r="P4392" s="27"/>
      <c r="Q4392" s="27"/>
      <c r="R4392" s="27"/>
      <c r="S4392" s="27"/>
      <c r="T4392" s="27"/>
      <c r="U4392" s="27"/>
      <c r="V4392" s="27"/>
      <c r="W4392" s="27"/>
      <c r="X4392" s="27"/>
      <c r="Y4392" s="27"/>
      <c r="Z4392" s="27"/>
      <c r="AA4392" s="27"/>
      <c r="AB4392" s="27"/>
      <c r="AC4392" s="27"/>
      <c r="AD4392" s="27"/>
      <c r="AE4392" s="27"/>
      <c r="AF4392" s="27"/>
      <c r="AG4392" s="27"/>
      <c r="AH4392" s="27"/>
      <c r="AI4392" s="27"/>
      <c r="AJ4392" s="27"/>
      <c r="AK4392" s="27"/>
      <c r="AL4392" s="27"/>
      <c r="AM4392" s="27"/>
      <c r="AN4392" s="27"/>
      <c r="AO4392" s="27"/>
      <c r="AP4392" s="27"/>
      <c r="AQ4392" s="27"/>
      <c r="AR4392" s="27"/>
      <c r="AS4392" s="27"/>
      <c r="AT4392" s="27"/>
      <c r="AU4392" s="27"/>
      <c r="AV4392" s="27"/>
      <c r="AW4392" s="27"/>
      <c r="AX4392" s="27"/>
      <c r="AY4392" s="27"/>
      <c r="AZ4392" s="27"/>
      <c r="BA4392" s="27"/>
      <c r="BB4392" s="27"/>
      <c r="BC4392" s="27"/>
      <c r="BD4392" s="27"/>
      <c r="BE4392" s="27"/>
      <c r="BF4392" s="27"/>
      <c r="BG4392" s="27"/>
      <c r="BH4392" s="27"/>
      <c r="BI4392" s="27"/>
      <c r="BJ4392" s="27"/>
      <c r="BK4392" s="27"/>
      <c r="BL4392" s="27"/>
      <c r="BM4392" s="27"/>
      <c r="BN4392" s="27"/>
      <c r="BO4392" s="27"/>
      <c r="BP4392" s="27"/>
      <c r="BQ4392" s="27"/>
      <c r="BR4392" s="27"/>
      <c r="BS4392" s="27"/>
      <c r="BT4392" s="27"/>
      <c r="BU4392" s="27"/>
      <c r="BV4392" s="27"/>
      <c r="BW4392" s="27"/>
      <c r="BX4392" s="27"/>
      <c r="BY4392" s="27"/>
      <c r="BZ4392" s="27"/>
      <c r="CA4392" s="27"/>
      <c r="CB4392" s="27"/>
      <c r="CC4392" s="27"/>
      <c r="CD4392" s="27"/>
      <c r="CE4392" s="27"/>
      <c r="CF4392" s="27"/>
      <c r="CG4392" s="27"/>
      <c r="CH4392" s="27"/>
      <c r="CI4392" s="27"/>
      <c r="CJ4392" s="27"/>
      <c r="CK4392" s="27"/>
      <c r="CL4392" s="27"/>
      <c r="CM4392" s="27"/>
    </row>
    <row r="4393" spans="15:91" x14ac:dyDescent="0.3">
      <c r="O4393" s="27"/>
      <c r="P4393" s="27"/>
      <c r="Q4393" s="27"/>
      <c r="R4393" s="27"/>
      <c r="S4393" s="27"/>
      <c r="T4393" s="27"/>
      <c r="U4393" s="27"/>
      <c r="V4393" s="27"/>
      <c r="W4393" s="27"/>
      <c r="X4393" s="27"/>
      <c r="Y4393" s="27"/>
      <c r="Z4393" s="27"/>
      <c r="AA4393" s="27"/>
      <c r="AB4393" s="27"/>
      <c r="AC4393" s="27"/>
      <c r="AD4393" s="27"/>
      <c r="AE4393" s="27"/>
      <c r="AF4393" s="27"/>
      <c r="AG4393" s="27"/>
      <c r="AH4393" s="27"/>
      <c r="AI4393" s="27"/>
      <c r="AJ4393" s="27"/>
      <c r="AK4393" s="27"/>
      <c r="AL4393" s="27"/>
      <c r="AM4393" s="27"/>
      <c r="AN4393" s="27"/>
      <c r="AO4393" s="27"/>
      <c r="AP4393" s="27"/>
      <c r="AQ4393" s="27"/>
      <c r="AR4393" s="27"/>
      <c r="AS4393" s="27"/>
      <c r="AT4393" s="27"/>
      <c r="AU4393" s="27"/>
      <c r="AV4393" s="27"/>
      <c r="AW4393" s="27"/>
      <c r="AX4393" s="27"/>
      <c r="AY4393" s="27"/>
      <c r="AZ4393" s="27"/>
      <c r="BA4393" s="27"/>
      <c r="BB4393" s="27"/>
      <c r="BC4393" s="27"/>
      <c r="BD4393" s="27"/>
      <c r="BE4393" s="27"/>
      <c r="BF4393" s="27"/>
      <c r="BG4393" s="27"/>
      <c r="BH4393" s="27"/>
      <c r="BI4393" s="27"/>
      <c r="BJ4393" s="27"/>
      <c r="BK4393" s="27"/>
      <c r="BL4393" s="27"/>
      <c r="BM4393" s="27"/>
      <c r="BN4393" s="27"/>
      <c r="BO4393" s="27"/>
      <c r="BP4393" s="27"/>
      <c r="BQ4393" s="27"/>
      <c r="BR4393" s="27"/>
      <c r="BS4393" s="27"/>
      <c r="BT4393" s="27"/>
      <c r="BU4393" s="27"/>
      <c r="BV4393" s="27"/>
      <c r="BW4393" s="27"/>
      <c r="BX4393" s="27"/>
      <c r="BY4393" s="27"/>
      <c r="BZ4393" s="27"/>
      <c r="CA4393" s="27"/>
      <c r="CB4393" s="27"/>
      <c r="CC4393" s="27"/>
      <c r="CD4393" s="27"/>
      <c r="CE4393" s="27"/>
      <c r="CF4393" s="27"/>
      <c r="CG4393" s="27"/>
      <c r="CH4393" s="27"/>
      <c r="CI4393" s="27"/>
      <c r="CJ4393" s="27"/>
      <c r="CK4393" s="27"/>
      <c r="CL4393" s="27"/>
      <c r="CM4393" s="27"/>
    </row>
    <row r="4394" spans="15:91" x14ac:dyDescent="0.3">
      <c r="O4394" s="27"/>
      <c r="P4394" s="27"/>
      <c r="Q4394" s="27"/>
      <c r="R4394" s="27"/>
      <c r="S4394" s="27"/>
      <c r="T4394" s="27"/>
      <c r="U4394" s="27"/>
      <c r="V4394" s="27"/>
      <c r="W4394" s="27"/>
      <c r="X4394" s="27"/>
      <c r="Y4394" s="27"/>
      <c r="Z4394" s="27"/>
      <c r="AA4394" s="27"/>
      <c r="AB4394" s="27"/>
      <c r="AC4394" s="27"/>
      <c r="AD4394" s="27"/>
      <c r="AE4394" s="27"/>
      <c r="AF4394" s="27"/>
      <c r="AG4394" s="27"/>
      <c r="AH4394" s="27"/>
      <c r="AI4394" s="27"/>
      <c r="AJ4394" s="27"/>
      <c r="AK4394" s="27"/>
      <c r="AL4394" s="27"/>
      <c r="AM4394" s="27"/>
      <c r="AN4394" s="27"/>
      <c r="AO4394" s="27"/>
      <c r="AP4394" s="27"/>
      <c r="AQ4394" s="27"/>
      <c r="AR4394" s="27"/>
      <c r="AS4394" s="27"/>
      <c r="AT4394" s="27"/>
      <c r="AU4394" s="27"/>
      <c r="AV4394" s="27"/>
      <c r="AW4394" s="27"/>
      <c r="AX4394" s="27"/>
      <c r="AY4394" s="27"/>
      <c r="AZ4394" s="27"/>
      <c r="BA4394" s="27"/>
      <c r="BB4394" s="27"/>
      <c r="BC4394" s="27"/>
      <c r="BD4394" s="27"/>
      <c r="BE4394" s="27"/>
      <c r="BF4394" s="27"/>
      <c r="BG4394" s="27"/>
      <c r="BH4394" s="27"/>
      <c r="BI4394" s="27"/>
      <c r="BJ4394" s="27"/>
      <c r="BK4394" s="27"/>
      <c r="BL4394" s="27"/>
      <c r="BM4394" s="27"/>
      <c r="BN4394" s="27"/>
      <c r="BO4394" s="27"/>
      <c r="BP4394" s="27"/>
      <c r="BQ4394" s="27"/>
      <c r="BR4394" s="27"/>
      <c r="BS4394" s="27"/>
      <c r="BT4394" s="27"/>
      <c r="BU4394" s="27"/>
      <c r="BV4394" s="27"/>
      <c r="BW4394" s="27"/>
      <c r="BX4394" s="27"/>
      <c r="BY4394" s="27"/>
      <c r="BZ4394" s="27"/>
      <c r="CA4394" s="27"/>
      <c r="CB4394" s="27"/>
      <c r="CC4394" s="27"/>
      <c r="CD4394" s="27"/>
      <c r="CE4394" s="27"/>
      <c r="CF4394" s="27"/>
      <c r="CG4394" s="27"/>
      <c r="CH4394" s="27"/>
      <c r="CI4394" s="27"/>
      <c r="CJ4394" s="27"/>
      <c r="CK4394" s="27"/>
      <c r="CL4394" s="27"/>
      <c r="CM4394" s="27"/>
    </row>
    <row r="4395" spans="15:91" x14ac:dyDescent="0.3">
      <c r="O4395" s="27"/>
      <c r="P4395" s="27"/>
      <c r="Q4395" s="27"/>
      <c r="R4395" s="27"/>
      <c r="S4395" s="27"/>
      <c r="T4395" s="27"/>
      <c r="U4395" s="27"/>
      <c r="V4395" s="27"/>
      <c r="W4395" s="27"/>
      <c r="X4395" s="27"/>
      <c r="Y4395" s="27"/>
      <c r="Z4395" s="27"/>
      <c r="AA4395" s="27"/>
      <c r="AB4395" s="27"/>
      <c r="AC4395" s="27"/>
      <c r="AD4395" s="27"/>
      <c r="AE4395" s="27"/>
      <c r="AF4395" s="27"/>
      <c r="AG4395" s="27"/>
      <c r="AH4395" s="27"/>
      <c r="AI4395" s="27"/>
      <c r="AJ4395" s="27"/>
      <c r="AK4395" s="27"/>
      <c r="AL4395" s="27"/>
      <c r="AM4395" s="27"/>
      <c r="AN4395" s="27"/>
      <c r="AO4395" s="27"/>
      <c r="AP4395" s="27"/>
      <c r="AQ4395" s="27"/>
      <c r="AR4395" s="27"/>
      <c r="AS4395" s="27"/>
      <c r="AT4395" s="27"/>
      <c r="AU4395" s="27"/>
      <c r="AV4395" s="27"/>
      <c r="AW4395" s="27"/>
      <c r="AX4395" s="27"/>
      <c r="AY4395" s="27"/>
      <c r="AZ4395" s="27"/>
      <c r="BA4395" s="27"/>
      <c r="BB4395" s="27"/>
      <c r="BC4395" s="27"/>
      <c r="BD4395" s="27"/>
      <c r="BE4395" s="27"/>
      <c r="BF4395" s="27"/>
      <c r="BG4395" s="27"/>
      <c r="BH4395" s="27"/>
      <c r="BI4395" s="27"/>
      <c r="BJ4395" s="27"/>
      <c r="BK4395" s="27"/>
      <c r="BL4395" s="27"/>
      <c r="BM4395" s="27"/>
      <c r="BN4395" s="27"/>
      <c r="BO4395" s="27"/>
      <c r="BP4395" s="27"/>
      <c r="BQ4395" s="27"/>
      <c r="BR4395" s="27"/>
      <c r="BS4395" s="27"/>
      <c r="BT4395" s="27"/>
      <c r="BU4395" s="27"/>
      <c r="BV4395" s="27"/>
      <c r="BW4395" s="27"/>
      <c r="BX4395" s="27"/>
      <c r="BY4395" s="27"/>
      <c r="BZ4395" s="27"/>
      <c r="CA4395" s="27"/>
      <c r="CB4395" s="27"/>
      <c r="CC4395" s="27"/>
      <c r="CD4395" s="27"/>
      <c r="CE4395" s="27"/>
      <c r="CF4395" s="27"/>
      <c r="CG4395" s="27"/>
      <c r="CH4395" s="27"/>
      <c r="CI4395" s="27"/>
      <c r="CJ4395" s="27"/>
      <c r="CK4395" s="27"/>
      <c r="CL4395" s="27"/>
      <c r="CM4395" s="27"/>
    </row>
    <row r="4396" spans="15:91" x14ac:dyDescent="0.3">
      <c r="O4396" s="27"/>
      <c r="P4396" s="27"/>
      <c r="Q4396" s="27"/>
      <c r="R4396" s="27"/>
      <c r="S4396" s="27"/>
      <c r="T4396" s="27"/>
      <c r="U4396" s="27"/>
      <c r="V4396" s="27"/>
      <c r="W4396" s="27"/>
      <c r="X4396" s="27"/>
      <c r="Y4396" s="27"/>
      <c r="Z4396" s="27"/>
      <c r="AA4396" s="27"/>
      <c r="AB4396" s="27"/>
      <c r="AC4396" s="27"/>
      <c r="AD4396" s="27"/>
      <c r="AE4396" s="27"/>
      <c r="AF4396" s="27"/>
      <c r="AG4396" s="27"/>
      <c r="AH4396" s="27"/>
      <c r="AI4396" s="27"/>
      <c r="AJ4396" s="27"/>
      <c r="AK4396" s="27"/>
      <c r="AL4396" s="27"/>
      <c r="AM4396" s="27"/>
      <c r="AN4396" s="27"/>
      <c r="AO4396" s="27"/>
      <c r="AP4396" s="27"/>
      <c r="AQ4396" s="27"/>
      <c r="AR4396" s="27"/>
      <c r="AS4396" s="27"/>
      <c r="AT4396" s="27"/>
      <c r="AU4396" s="27"/>
      <c r="AV4396" s="27"/>
      <c r="AW4396" s="27"/>
      <c r="AX4396" s="27"/>
      <c r="AY4396" s="27"/>
      <c r="AZ4396" s="27"/>
      <c r="BA4396" s="27"/>
      <c r="BB4396" s="27"/>
      <c r="BC4396" s="27"/>
      <c r="BD4396" s="27"/>
      <c r="BE4396" s="27"/>
      <c r="BF4396" s="27"/>
      <c r="BG4396" s="27"/>
      <c r="BH4396" s="27"/>
      <c r="BI4396" s="27"/>
      <c r="BJ4396" s="27"/>
      <c r="BK4396" s="27"/>
      <c r="BL4396" s="27"/>
      <c r="BM4396" s="27"/>
      <c r="BN4396" s="27"/>
      <c r="BO4396" s="27"/>
      <c r="BP4396" s="27"/>
      <c r="BQ4396" s="27"/>
      <c r="BR4396" s="27"/>
      <c r="BS4396" s="27"/>
      <c r="BT4396" s="27"/>
      <c r="BU4396" s="27"/>
      <c r="BV4396" s="27"/>
      <c r="BW4396" s="27"/>
      <c r="BX4396" s="27"/>
      <c r="BY4396" s="27"/>
      <c r="BZ4396" s="27"/>
      <c r="CA4396" s="27"/>
      <c r="CB4396" s="27"/>
      <c r="CC4396" s="27"/>
      <c r="CD4396" s="27"/>
      <c r="CE4396" s="27"/>
      <c r="CF4396" s="27"/>
      <c r="CG4396" s="27"/>
      <c r="CH4396" s="27"/>
      <c r="CI4396" s="27"/>
      <c r="CJ4396" s="27"/>
      <c r="CK4396" s="27"/>
      <c r="CL4396" s="27"/>
      <c r="CM4396" s="27"/>
    </row>
    <row r="4397" spans="15:91" x14ac:dyDescent="0.3">
      <c r="O4397" s="27"/>
      <c r="P4397" s="27"/>
      <c r="Q4397" s="27"/>
      <c r="R4397" s="27"/>
      <c r="S4397" s="27"/>
      <c r="T4397" s="27"/>
      <c r="U4397" s="27"/>
      <c r="V4397" s="27"/>
      <c r="W4397" s="27"/>
      <c r="X4397" s="27"/>
      <c r="Y4397" s="27"/>
      <c r="Z4397" s="27"/>
      <c r="AA4397" s="27"/>
      <c r="AB4397" s="27"/>
      <c r="AC4397" s="27"/>
      <c r="AD4397" s="27"/>
      <c r="AE4397" s="27"/>
      <c r="AF4397" s="27"/>
      <c r="AG4397" s="27"/>
      <c r="AH4397" s="27"/>
      <c r="AI4397" s="27"/>
      <c r="AJ4397" s="27"/>
      <c r="AK4397" s="27"/>
      <c r="AL4397" s="27"/>
      <c r="AM4397" s="27"/>
      <c r="AN4397" s="27"/>
      <c r="AO4397" s="27"/>
      <c r="AP4397" s="27"/>
      <c r="AQ4397" s="27"/>
      <c r="AR4397" s="27"/>
      <c r="AS4397" s="27"/>
      <c r="AT4397" s="27"/>
      <c r="AU4397" s="27"/>
      <c r="AV4397" s="27"/>
      <c r="AW4397" s="27"/>
      <c r="AX4397" s="27"/>
      <c r="AY4397" s="27"/>
      <c r="AZ4397" s="27"/>
      <c r="BA4397" s="27"/>
      <c r="BB4397" s="27"/>
      <c r="BC4397" s="27"/>
      <c r="BD4397" s="27"/>
      <c r="BE4397" s="27"/>
      <c r="BF4397" s="27"/>
      <c r="BG4397" s="27"/>
      <c r="BH4397" s="27"/>
      <c r="BI4397" s="27"/>
      <c r="BJ4397" s="27"/>
      <c r="BK4397" s="27"/>
      <c r="BL4397" s="27"/>
      <c r="BM4397" s="27"/>
      <c r="BN4397" s="27"/>
      <c r="BO4397" s="27"/>
      <c r="BP4397" s="27"/>
      <c r="BQ4397" s="27"/>
      <c r="BR4397" s="27"/>
      <c r="BS4397" s="27"/>
      <c r="BT4397" s="27"/>
      <c r="BU4397" s="27"/>
      <c r="BV4397" s="27"/>
      <c r="BW4397" s="27"/>
      <c r="BX4397" s="27"/>
      <c r="BY4397" s="27"/>
      <c r="BZ4397" s="27"/>
      <c r="CA4397" s="27"/>
      <c r="CB4397" s="27"/>
      <c r="CC4397" s="27"/>
      <c r="CD4397" s="27"/>
      <c r="CE4397" s="27"/>
      <c r="CF4397" s="27"/>
      <c r="CG4397" s="27"/>
      <c r="CH4397" s="27"/>
      <c r="CI4397" s="27"/>
      <c r="CJ4397" s="27"/>
      <c r="CK4397" s="27"/>
      <c r="CL4397" s="27"/>
      <c r="CM4397" s="27"/>
    </row>
    <row r="4398" spans="15:91" x14ac:dyDescent="0.3">
      <c r="O4398" s="27"/>
      <c r="P4398" s="27"/>
      <c r="Q4398" s="27"/>
      <c r="R4398" s="27"/>
      <c r="S4398" s="27"/>
      <c r="T4398" s="27"/>
      <c r="U4398" s="27"/>
      <c r="V4398" s="27"/>
      <c r="W4398" s="27"/>
      <c r="X4398" s="27"/>
      <c r="Y4398" s="27"/>
      <c r="Z4398" s="27"/>
      <c r="AA4398" s="27"/>
      <c r="AB4398" s="27"/>
      <c r="AC4398" s="27"/>
      <c r="AD4398" s="27"/>
      <c r="AE4398" s="27"/>
      <c r="AF4398" s="27"/>
      <c r="AG4398" s="27"/>
      <c r="AH4398" s="27"/>
      <c r="AI4398" s="27"/>
      <c r="AJ4398" s="27"/>
      <c r="AK4398" s="27"/>
      <c r="AL4398" s="27"/>
      <c r="AM4398" s="27"/>
      <c r="AN4398" s="27"/>
      <c r="AO4398" s="27"/>
      <c r="AP4398" s="27"/>
      <c r="AQ4398" s="27"/>
      <c r="AR4398" s="27"/>
      <c r="AS4398" s="27"/>
      <c r="AT4398" s="27"/>
      <c r="AU4398" s="27"/>
      <c r="AV4398" s="27"/>
      <c r="AW4398" s="27"/>
      <c r="AX4398" s="27"/>
      <c r="AY4398" s="27"/>
      <c r="AZ4398" s="27"/>
      <c r="BA4398" s="27"/>
      <c r="BB4398" s="27"/>
      <c r="BC4398" s="27"/>
      <c r="BD4398" s="27"/>
      <c r="BE4398" s="27"/>
      <c r="BF4398" s="27"/>
      <c r="BG4398" s="27"/>
      <c r="BH4398" s="27"/>
      <c r="BI4398" s="27"/>
      <c r="BJ4398" s="27"/>
      <c r="BK4398" s="27"/>
      <c r="BL4398" s="27"/>
      <c r="BM4398" s="27"/>
      <c r="BN4398" s="27"/>
      <c r="BO4398" s="27"/>
      <c r="BP4398" s="27"/>
      <c r="BQ4398" s="27"/>
      <c r="BR4398" s="27"/>
      <c r="BS4398" s="27"/>
      <c r="BT4398" s="27"/>
      <c r="BU4398" s="27"/>
      <c r="BV4398" s="27"/>
      <c r="BW4398" s="27"/>
      <c r="BX4398" s="27"/>
      <c r="BY4398" s="27"/>
      <c r="BZ4398" s="27"/>
      <c r="CA4398" s="27"/>
      <c r="CB4398" s="27"/>
      <c r="CC4398" s="27"/>
      <c r="CD4398" s="27"/>
      <c r="CE4398" s="27"/>
      <c r="CF4398" s="27"/>
      <c r="CG4398" s="27"/>
      <c r="CH4398" s="27"/>
      <c r="CI4398" s="27"/>
      <c r="CJ4398" s="27"/>
      <c r="CK4398" s="27"/>
      <c r="CL4398" s="27"/>
      <c r="CM4398" s="27"/>
    </row>
    <row r="4399" spans="15:91" x14ac:dyDescent="0.3">
      <c r="O4399" s="27"/>
      <c r="P4399" s="27"/>
      <c r="Q4399" s="27"/>
      <c r="R4399" s="27"/>
      <c r="S4399" s="27"/>
      <c r="T4399" s="27"/>
      <c r="U4399" s="27"/>
      <c r="V4399" s="27"/>
      <c r="W4399" s="27"/>
      <c r="X4399" s="27"/>
      <c r="Y4399" s="27"/>
      <c r="Z4399" s="27"/>
      <c r="AA4399" s="27"/>
      <c r="AB4399" s="27"/>
      <c r="AC4399" s="27"/>
      <c r="AD4399" s="27"/>
      <c r="AE4399" s="27"/>
      <c r="AF4399" s="27"/>
      <c r="AG4399" s="27"/>
      <c r="AH4399" s="27"/>
      <c r="AI4399" s="27"/>
      <c r="AJ4399" s="27"/>
      <c r="AK4399" s="27"/>
      <c r="AL4399" s="27"/>
      <c r="AM4399" s="27"/>
      <c r="AN4399" s="27"/>
      <c r="AO4399" s="27"/>
      <c r="AP4399" s="27"/>
      <c r="AQ4399" s="27"/>
      <c r="AR4399" s="27"/>
      <c r="AS4399" s="27"/>
      <c r="AT4399" s="27"/>
      <c r="AU4399" s="27"/>
      <c r="AV4399" s="27"/>
      <c r="AW4399" s="27"/>
      <c r="AX4399" s="27"/>
      <c r="AY4399" s="27"/>
      <c r="AZ4399" s="27"/>
      <c r="BA4399" s="27"/>
      <c r="BB4399" s="27"/>
      <c r="BC4399" s="27"/>
      <c r="BD4399" s="27"/>
      <c r="BE4399" s="27"/>
      <c r="BF4399" s="27"/>
      <c r="BG4399" s="27"/>
      <c r="BH4399" s="27"/>
      <c r="BI4399" s="27"/>
      <c r="BJ4399" s="27"/>
      <c r="BK4399" s="27"/>
      <c r="BL4399" s="27"/>
      <c r="BM4399" s="27"/>
      <c r="BN4399" s="27"/>
      <c r="BO4399" s="27"/>
      <c r="BP4399" s="27"/>
      <c r="BQ4399" s="27"/>
      <c r="BR4399" s="27"/>
      <c r="BS4399" s="27"/>
      <c r="BT4399" s="27"/>
      <c r="BU4399" s="27"/>
      <c r="BV4399" s="27"/>
      <c r="BW4399" s="27"/>
      <c r="BX4399" s="27"/>
      <c r="BY4399" s="27"/>
      <c r="BZ4399" s="27"/>
      <c r="CA4399" s="27"/>
      <c r="CB4399" s="27"/>
      <c r="CC4399" s="27"/>
      <c r="CD4399" s="27"/>
      <c r="CE4399" s="27"/>
      <c r="CF4399" s="27"/>
      <c r="CG4399" s="27"/>
      <c r="CH4399" s="27"/>
      <c r="CI4399" s="27"/>
      <c r="CJ4399" s="27"/>
      <c r="CK4399" s="27"/>
      <c r="CL4399" s="27"/>
      <c r="CM4399" s="27"/>
    </row>
    <row r="4400" spans="15:91" x14ac:dyDescent="0.3">
      <c r="O4400" s="27"/>
      <c r="P4400" s="27"/>
      <c r="Q4400" s="27"/>
      <c r="R4400" s="27"/>
      <c r="S4400" s="27"/>
      <c r="T4400" s="27"/>
      <c r="U4400" s="27"/>
      <c r="V4400" s="27"/>
      <c r="W4400" s="27"/>
      <c r="X4400" s="27"/>
      <c r="Y4400" s="27"/>
      <c r="Z4400" s="27"/>
      <c r="AA4400" s="27"/>
      <c r="AB4400" s="27"/>
      <c r="AC4400" s="27"/>
      <c r="AD4400" s="27"/>
      <c r="AE4400" s="27"/>
      <c r="AF4400" s="27"/>
      <c r="AG4400" s="27"/>
      <c r="AH4400" s="27"/>
      <c r="AI4400" s="27"/>
      <c r="AJ4400" s="27"/>
      <c r="AK4400" s="27"/>
      <c r="AL4400" s="27"/>
      <c r="AM4400" s="27"/>
      <c r="AN4400" s="27"/>
      <c r="AO4400" s="27"/>
      <c r="AP4400" s="27"/>
      <c r="AQ4400" s="27"/>
      <c r="AR4400" s="27"/>
      <c r="AS4400" s="27"/>
      <c r="AT4400" s="27"/>
      <c r="AU4400" s="27"/>
      <c r="AV4400" s="27"/>
      <c r="AW4400" s="27"/>
      <c r="AX4400" s="27"/>
      <c r="AY4400" s="27"/>
      <c r="AZ4400" s="27"/>
      <c r="BA4400" s="27"/>
      <c r="BB4400" s="27"/>
      <c r="BC4400" s="27"/>
      <c r="BD4400" s="27"/>
      <c r="BE4400" s="27"/>
      <c r="BF4400" s="27"/>
      <c r="BG4400" s="27"/>
      <c r="BH4400" s="27"/>
      <c r="BI4400" s="27"/>
      <c r="BJ4400" s="27"/>
      <c r="BK4400" s="27"/>
      <c r="BL4400" s="27"/>
      <c r="BM4400" s="27"/>
      <c r="BN4400" s="27"/>
      <c r="BO4400" s="27"/>
      <c r="BP4400" s="27"/>
      <c r="BQ4400" s="27"/>
      <c r="BR4400" s="27"/>
      <c r="BS4400" s="27"/>
      <c r="BT4400" s="27"/>
      <c r="BU4400" s="27"/>
      <c r="BV4400" s="27"/>
      <c r="BW4400" s="27"/>
      <c r="BX4400" s="27"/>
      <c r="BY4400" s="27"/>
      <c r="BZ4400" s="27"/>
      <c r="CA4400" s="27"/>
      <c r="CB4400" s="27"/>
      <c r="CC4400" s="27"/>
      <c r="CD4400" s="27"/>
      <c r="CE4400" s="27"/>
      <c r="CF4400" s="27"/>
      <c r="CG4400" s="27"/>
      <c r="CH4400" s="27"/>
      <c r="CI4400" s="27"/>
      <c r="CJ4400" s="27"/>
      <c r="CK4400" s="27"/>
      <c r="CL4400" s="27"/>
      <c r="CM4400" s="27"/>
    </row>
    <row r="4401" spans="15:91" x14ac:dyDescent="0.3">
      <c r="O4401" s="27"/>
      <c r="P4401" s="27"/>
      <c r="Q4401" s="27"/>
      <c r="R4401" s="27"/>
      <c r="S4401" s="27"/>
      <c r="T4401" s="27"/>
      <c r="U4401" s="27"/>
      <c r="V4401" s="27"/>
      <c r="W4401" s="27"/>
      <c r="X4401" s="27"/>
      <c r="Y4401" s="27"/>
      <c r="Z4401" s="27"/>
      <c r="AA4401" s="27"/>
      <c r="AB4401" s="27"/>
      <c r="AC4401" s="27"/>
      <c r="AD4401" s="27"/>
      <c r="AE4401" s="27"/>
      <c r="AF4401" s="27"/>
      <c r="AG4401" s="27"/>
      <c r="AH4401" s="27"/>
      <c r="AI4401" s="27"/>
      <c r="AJ4401" s="27"/>
      <c r="AK4401" s="27"/>
      <c r="AL4401" s="27"/>
      <c r="AM4401" s="27"/>
      <c r="AN4401" s="27"/>
      <c r="AO4401" s="27"/>
      <c r="AP4401" s="27"/>
      <c r="AQ4401" s="27"/>
      <c r="AR4401" s="27"/>
      <c r="AS4401" s="27"/>
      <c r="AT4401" s="27"/>
      <c r="AU4401" s="27"/>
      <c r="AV4401" s="27"/>
      <c r="AW4401" s="27"/>
      <c r="AX4401" s="27"/>
      <c r="AY4401" s="27"/>
      <c r="AZ4401" s="27"/>
      <c r="BA4401" s="27"/>
      <c r="BB4401" s="27"/>
      <c r="BC4401" s="27"/>
      <c r="BD4401" s="27"/>
      <c r="BE4401" s="27"/>
      <c r="BF4401" s="27"/>
      <c r="BG4401" s="27"/>
      <c r="BH4401" s="27"/>
      <c r="BI4401" s="27"/>
      <c r="BJ4401" s="27"/>
      <c r="BK4401" s="27"/>
      <c r="BL4401" s="27"/>
      <c r="BM4401" s="27"/>
      <c r="BN4401" s="27"/>
      <c r="BO4401" s="27"/>
      <c r="BP4401" s="27"/>
      <c r="BQ4401" s="27"/>
      <c r="BR4401" s="27"/>
      <c r="BS4401" s="27"/>
      <c r="BT4401" s="27"/>
      <c r="BU4401" s="27"/>
      <c r="BV4401" s="27"/>
      <c r="BW4401" s="27"/>
      <c r="BX4401" s="27"/>
      <c r="BY4401" s="27"/>
      <c r="BZ4401" s="27"/>
      <c r="CA4401" s="27"/>
      <c r="CB4401" s="27"/>
      <c r="CC4401" s="27"/>
      <c r="CD4401" s="27"/>
      <c r="CE4401" s="27"/>
      <c r="CF4401" s="27"/>
      <c r="CG4401" s="27"/>
      <c r="CH4401" s="27"/>
      <c r="CI4401" s="27"/>
      <c r="CJ4401" s="27"/>
      <c r="CK4401" s="27"/>
      <c r="CL4401" s="27"/>
      <c r="CM4401" s="27"/>
    </row>
    <row r="4402" spans="15:91" x14ac:dyDescent="0.3">
      <c r="O4402" s="27"/>
      <c r="P4402" s="27"/>
      <c r="Q4402" s="27"/>
      <c r="R4402" s="27"/>
      <c r="S4402" s="27"/>
      <c r="T4402" s="27"/>
      <c r="U4402" s="27"/>
      <c r="V4402" s="27"/>
      <c r="W4402" s="27"/>
      <c r="X4402" s="27"/>
      <c r="Y4402" s="27"/>
      <c r="Z4402" s="27"/>
      <c r="AA4402" s="27"/>
      <c r="AB4402" s="27"/>
      <c r="AC4402" s="27"/>
      <c r="AD4402" s="27"/>
      <c r="AE4402" s="27"/>
      <c r="AF4402" s="27"/>
      <c r="AG4402" s="27"/>
      <c r="AH4402" s="27"/>
      <c r="AI4402" s="27"/>
      <c r="AJ4402" s="27"/>
      <c r="AK4402" s="27"/>
      <c r="AL4402" s="27"/>
      <c r="AM4402" s="27"/>
      <c r="AN4402" s="27"/>
      <c r="AO4402" s="27"/>
      <c r="AP4402" s="27"/>
      <c r="AQ4402" s="27"/>
      <c r="AR4402" s="27"/>
      <c r="AS4402" s="27"/>
      <c r="AT4402" s="27"/>
      <c r="AU4402" s="27"/>
      <c r="AV4402" s="27"/>
      <c r="AW4402" s="27"/>
      <c r="AX4402" s="27"/>
      <c r="AY4402" s="27"/>
      <c r="AZ4402" s="27"/>
      <c r="BA4402" s="27"/>
      <c r="BB4402" s="27"/>
      <c r="BC4402" s="27"/>
      <c r="BD4402" s="27"/>
      <c r="BE4402" s="27"/>
      <c r="BF4402" s="27"/>
      <c r="BG4402" s="27"/>
      <c r="BH4402" s="27"/>
      <c r="BI4402" s="27"/>
      <c r="BJ4402" s="27"/>
      <c r="BK4402" s="27"/>
      <c r="BL4402" s="27"/>
      <c r="BM4402" s="27"/>
      <c r="BN4402" s="27"/>
      <c r="BO4402" s="27"/>
      <c r="BP4402" s="27"/>
      <c r="BQ4402" s="27"/>
      <c r="BR4402" s="27"/>
      <c r="BS4402" s="27"/>
      <c r="BT4402" s="27"/>
      <c r="BU4402" s="27"/>
      <c r="BV4402" s="27"/>
      <c r="BW4402" s="27"/>
      <c r="BX4402" s="27"/>
      <c r="BY4402" s="27"/>
      <c r="BZ4402" s="27"/>
      <c r="CA4402" s="27"/>
      <c r="CB4402" s="27"/>
      <c r="CC4402" s="27"/>
      <c r="CD4402" s="27"/>
      <c r="CE4402" s="27"/>
      <c r="CF4402" s="27"/>
      <c r="CG4402" s="27"/>
      <c r="CH4402" s="27"/>
      <c r="CI4402" s="27"/>
      <c r="CJ4402" s="27"/>
      <c r="CK4402" s="27"/>
      <c r="CL4402" s="27"/>
      <c r="CM4402" s="27"/>
    </row>
    <row r="4403" spans="15:91" x14ac:dyDescent="0.3">
      <c r="O4403" s="27"/>
      <c r="P4403" s="27"/>
      <c r="Q4403" s="27"/>
      <c r="R4403" s="27"/>
      <c r="S4403" s="27"/>
      <c r="T4403" s="27"/>
      <c r="U4403" s="27"/>
      <c r="V4403" s="27"/>
      <c r="W4403" s="27"/>
      <c r="X4403" s="27"/>
      <c r="Y4403" s="27"/>
      <c r="Z4403" s="27"/>
      <c r="AA4403" s="27"/>
      <c r="AB4403" s="27"/>
      <c r="AC4403" s="27"/>
      <c r="AD4403" s="27"/>
      <c r="AE4403" s="27"/>
      <c r="AF4403" s="27"/>
      <c r="AG4403" s="27"/>
      <c r="AH4403" s="27"/>
      <c r="AI4403" s="27"/>
      <c r="AJ4403" s="27"/>
      <c r="AK4403" s="27"/>
      <c r="AL4403" s="27"/>
      <c r="AM4403" s="27"/>
      <c r="AN4403" s="27"/>
      <c r="AO4403" s="27"/>
      <c r="AP4403" s="27"/>
      <c r="AQ4403" s="27"/>
      <c r="AR4403" s="27"/>
      <c r="AS4403" s="27"/>
      <c r="AT4403" s="27"/>
      <c r="AU4403" s="27"/>
      <c r="AV4403" s="27"/>
      <c r="AW4403" s="27"/>
      <c r="AX4403" s="27"/>
      <c r="AY4403" s="27"/>
      <c r="AZ4403" s="27"/>
      <c r="BA4403" s="27"/>
      <c r="BB4403" s="27"/>
      <c r="BC4403" s="27"/>
      <c r="BD4403" s="27"/>
      <c r="BE4403" s="27"/>
      <c r="BF4403" s="27"/>
      <c r="BG4403" s="27"/>
      <c r="BH4403" s="27"/>
      <c r="BI4403" s="27"/>
      <c r="BJ4403" s="27"/>
      <c r="BK4403" s="27"/>
      <c r="BL4403" s="27"/>
      <c r="BM4403" s="27"/>
      <c r="BN4403" s="27"/>
      <c r="BO4403" s="27"/>
      <c r="BP4403" s="27"/>
      <c r="BQ4403" s="27"/>
      <c r="BR4403" s="27"/>
      <c r="BS4403" s="27"/>
      <c r="BT4403" s="27"/>
      <c r="BU4403" s="27"/>
      <c r="BV4403" s="27"/>
      <c r="BW4403" s="27"/>
      <c r="BX4403" s="27"/>
      <c r="BY4403" s="27"/>
      <c r="BZ4403" s="27"/>
      <c r="CA4403" s="27"/>
      <c r="CB4403" s="27"/>
      <c r="CC4403" s="27"/>
      <c r="CD4403" s="27"/>
      <c r="CE4403" s="27"/>
      <c r="CF4403" s="27"/>
      <c r="CG4403" s="27"/>
      <c r="CH4403" s="27"/>
      <c r="CI4403" s="27"/>
      <c r="CJ4403" s="27"/>
      <c r="CK4403" s="27"/>
      <c r="CL4403" s="27"/>
      <c r="CM4403" s="27"/>
    </row>
    <row r="4404" spans="15:91" x14ac:dyDescent="0.3">
      <c r="O4404" s="27"/>
      <c r="P4404" s="27"/>
      <c r="Q4404" s="27"/>
      <c r="R4404" s="27"/>
      <c r="S4404" s="27"/>
      <c r="T4404" s="27"/>
      <c r="U4404" s="27"/>
      <c r="V4404" s="27"/>
      <c r="W4404" s="27"/>
      <c r="X4404" s="27"/>
      <c r="Y4404" s="27"/>
      <c r="Z4404" s="27"/>
      <c r="AA4404" s="27"/>
      <c r="AB4404" s="27"/>
      <c r="AC4404" s="27"/>
      <c r="AD4404" s="27"/>
      <c r="AE4404" s="27"/>
      <c r="AF4404" s="27"/>
      <c r="AG4404" s="27"/>
      <c r="AH4404" s="27"/>
      <c r="AI4404" s="27"/>
      <c r="AJ4404" s="27"/>
      <c r="AK4404" s="27"/>
      <c r="AL4404" s="27"/>
      <c r="AM4404" s="27"/>
      <c r="AN4404" s="27"/>
      <c r="AO4404" s="27"/>
      <c r="AP4404" s="27"/>
      <c r="AQ4404" s="27"/>
      <c r="AR4404" s="27"/>
      <c r="AS4404" s="27"/>
      <c r="AT4404" s="27"/>
      <c r="AU4404" s="27"/>
      <c r="AV4404" s="27"/>
      <c r="AW4404" s="27"/>
      <c r="AX4404" s="27"/>
      <c r="AY4404" s="27"/>
      <c r="AZ4404" s="27"/>
      <c r="BA4404" s="27"/>
      <c r="BB4404" s="27"/>
      <c r="BC4404" s="27"/>
      <c r="BD4404" s="27"/>
      <c r="BE4404" s="27"/>
      <c r="BF4404" s="27"/>
      <c r="BG4404" s="27"/>
      <c r="BH4404" s="27"/>
      <c r="BI4404" s="27"/>
      <c r="BJ4404" s="27"/>
      <c r="BK4404" s="27"/>
      <c r="BL4404" s="27"/>
      <c r="BM4404" s="27"/>
      <c r="BN4404" s="27"/>
      <c r="BO4404" s="27"/>
      <c r="BP4404" s="27"/>
      <c r="BQ4404" s="27"/>
      <c r="BR4404" s="27"/>
      <c r="BS4404" s="27"/>
      <c r="BT4404" s="27"/>
      <c r="BU4404" s="27"/>
      <c r="BV4404" s="27"/>
      <c r="BW4404" s="27"/>
      <c r="BX4404" s="27"/>
      <c r="BY4404" s="27"/>
      <c r="BZ4404" s="27"/>
      <c r="CA4404" s="27"/>
      <c r="CB4404" s="27"/>
      <c r="CC4404" s="27"/>
      <c r="CD4404" s="27"/>
      <c r="CE4404" s="27"/>
      <c r="CF4404" s="27"/>
      <c r="CG4404" s="27"/>
      <c r="CH4404" s="27"/>
      <c r="CI4404" s="27"/>
      <c r="CJ4404" s="27"/>
      <c r="CK4404" s="27"/>
      <c r="CL4404" s="27"/>
      <c r="CM4404" s="27"/>
    </row>
    <row r="4405" spans="15:91" x14ac:dyDescent="0.3">
      <c r="O4405" s="27"/>
      <c r="P4405" s="27"/>
      <c r="Q4405" s="27"/>
      <c r="R4405" s="27"/>
      <c r="S4405" s="27"/>
      <c r="T4405" s="27"/>
      <c r="U4405" s="27"/>
      <c r="V4405" s="27"/>
      <c r="W4405" s="27"/>
      <c r="X4405" s="27"/>
      <c r="Y4405" s="27"/>
      <c r="Z4405" s="27"/>
      <c r="AA4405" s="27"/>
      <c r="AB4405" s="27"/>
      <c r="AC4405" s="27"/>
      <c r="AD4405" s="27"/>
      <c r="AE4405" s="27"/>
      <c r="AF4405" s="27"/>
      <c r="AG4405" s="27"/>
      <c r="AH4405" s="27"/>
      <c r="AI4405" s="27"/>
      <c r="AJ4405" s="27"/>
      <c r="AK4405" s="27"/>
      <c r="AL4405" s="27"/>
      <c r="AM4405" s="27"/>
      <c r="AN4405" s="27"/>
      <c r="AO4405" s="27"/>
      <c r="AP4405" s="27"/>
      <c r="AQ4405" s="27"/>
      <c r="AR4405" s="27"/>
      <c r="AS4405" s="27"/>
      <c r="AT4405" s="27"/>
      <c r="AU4405" s="27"/>
      <c r="AV4405" s="27"/>
      <c r="AW4405" s="27"/>
      <c r="AX4405" s="27"/>
      <c r="AY4405" s="27"/>
      <c r="AZ4405" s="27"/>
      <c r="BA4405" s="27"/>
      <c r="BB4405" s="27"/>
      <c r="BC4405" s="27"/>
      <c r="BD4405" s="27"/>
      <c r="BE4405" s="27"/>
      <c r="BF4405" s="27"/>
      <c r="BG4405" s="27"/>
      <c r="BH4405" s="27"/>
      <c r="BI4405" s="27"/>
      <c r="BJ4405" s="27"/>
      <c r="BK4405" s="27"/>
      <c r="BL4405" s="27"/>
      <c r="BM4405" s="27"/>
      <c r="BN4405" s="27"/>
      <c r="BO4405" s="27"/>
      <c r="BP4405" s="27"/>
      <c r="BQ4405" s="27"/>
      <c r="BR4405" s="27"/>
      <c r="BS4405" s="27"/>
      <c r="BT4405" s="27"/>
      <c r="BU4405" s="27"/>
      <c r="BV4405" s="27"/>
      <c r="BW4405" s="27"/>
      <c r="BX4405" s="27"/>
      <c r="BY4405" s="27"/>
      <c r="BZ4405" s="27"/>
      <c r="CA4405" s="27"/>
      <c r="CB4405" s="27"/>
      <c r="CC4405" s="27"/>
      <c r="CD4405" s="27"/>
      <c r="CE4405" s="27"/>
      <c r="CF4405" s="27"/>
      <c r="CG4405" s="27"/>
      <c r="CH4405" s="27"/>
      <c r="CI4405" s="27"/>
      <c r="CJ4405" s="27"/>
      <c r="CK4405" s="27"/>
      <c r="CL4405" s="27"/>
      <c r="CM4405" s="27"/>
    </row>
    <row r="4406" spans="15:91" x14ac:dyDescent="0.3">
      <c r="O4406" s="27"/>
      <c r="P4406" s="27"/>
      <c r="Q4406" s="27"/>
      <c r="R4406" s="27"/>
      <c r="S4406" s="27"/>
      <c r="T4406" s="27"/>
      <c r="U4406" s="27"/>
      <c r="V4406" s="27"/>
      <c r="W4406" s="27"/>
      <c r="X4406" s="27"/>
      <c r="Y4406" s="27"/>
      <c r="Z4406" s="27"/>
      <c r="AA4406" s="27"/>
      <c r="AB4406" s="27"/>
      <c r="AC4406" s="27"/>
      <c r="AD4406" s="27"/>
      <c r="AE4406" s="27"/>
      <c r="AF4406" s="27"/>
      <c r="AG4406" s="27"/>
      <c r="AH4406" s="27"/>
      <c r="AI4406" s="27"/>
      <c r="AJ4406" s="27"/>
      <c r="AK4406" s="27"/>
      <c r="AL4406" s="27"/>
      <c r="AM4406" s="27"/>
      <c r="AN4406" s="27"/>
      <c r="AO4406" s="27"/>
      <c r="AP4406" s="27"/>
      <c r="AQ4406" s="27"/>
      <c r="AR4406" s="27"/>
      <c r="AS4406" s="27"/>
      <c r="AT4406" s="27"/>
      <c r="AU4406" s="27"/>
      <c r="AV4406" s="27"/>
      <c r="AW4406" s="27"/>
      <c r="AX4406" s="27"/>
      <c r="AY4406" s="27"/>
      <c r="AZ4406" s="27"/>
      <c r="BA4406" s="27"/>
      <c r="BB4406" s="27"/>
      <c r="BC4406" s="27"/>
      <c r="BD4406" s="27"/>
      <c r="BE4406" s="27"/>
      <c r="BF4406" s="27"/>
      <c r="BG4406" s="27"/>
      <c r="BH4406" s="27"/>
      <c r="BI4406" s="27"/>
      <c r="BJ4406" s="27"/>
      <c r="BK4406" s="27"/>
      <c r="BL4406" s="27"/>
      <c r="BM4406" s="27"/>
      <c r="BN4406" s="27"/>
      <c r="BO4406" s="27"/>
      <c r="BP4406" s="27"/>
      <c r="BQ4406" s="27"/>
      <c r="BR4406" s="27"/>
      <c r="BS4406" s="27"/>
      <c r="BT4406" s="27"/>
      <c r="BU4406" s="27"/>
      <c r="BV4406" s="27"/>
      <c r="BW4406" s="27"/>
      <c r="BX4406" s="27"/>
      <c r="BY4406" s="27"/>
      <c r="BZ4406" s="27"/>
      <c r="CA4406" s="27"/>
      <c r="CB4406" s="27"/>
      <c r="CC4406" s="27"/>
      <c r="CD4406" s="27"/>
      <c r="CE4406" s="27"/>
      <c r="CF4406" s="27"/>
      <c r="CG4406" s="27"/>
      <c r="CH4406" s="27"/>
      <c r="CI4406" s="27"/>
      <c r="CJ4406" s="27"/>
      <c r="CK4406" s="27"/>
      <c r="CL4406" s="27"/>
      <c r="CM4406" s="27"/>
    </row>
    <row r="4407" spans="15:91" x14ac:dyDescent="0.3">
      <c r="O4407" s="27"/>
      <c r="P4407" s="27"/>
      <c r="Q4407" s="27"/>
      <c r="R4407" s="27"/>
      <c r="S4407" s="27"/>
      <c r="T4407" s="27"/>
      <c r="U4407" s="27"/>
      <c r="V4407" s="27"/>
      <c r="W4407" s="27"/>
      <c r="X4407" s="27"/>
      <c r="Y4407" s="27"/>
      <c r="Z4407" s="27"/>
      <c r="AA4407" s="27"/>
      <c r="AB4407" s="27"/>
      <c r="AC4407" s="27"/>
      <c r="AD4407" s="27"/>
      <c r="AE4407" s="27"/>
      <c r="AF4407" s="27"/>
      <c r="AG4407" s="27"/>
      <c r="AH4407" s="27"/>
      <c r="AI4407" s="27"/>
      <c r="AJ4407" s="27"/>
      <c r="AK4407" s="27"/>
      <c r="AL4407" s="27"/>
      <c r="AM4407" s="27"/>
      <c r="AN4407" s="27"/>
      <c r="AO4407" s="27"/>
      <c r="AP4407" s="27"/>
      <c r="AQ4407" s="27"/>
      <c r="AR4407" s="27"/>
      <c r="AS4407" s="27"/>
      <c r="AT4407" s="27"/>
      <c r="AU4407" s="27"/>
      <c r="AV4407" s="27"/>
      <c r="AW4407" s="27"/>
      <c r="AX4407" s="27"/>
      <c r="AY4407" s="27"/>
      <c r="AZ4407" s="27"/>
      <c r="BA4407" s="27"/>
      <c r="BB4407" s="27"/>
      <c r="BC4407" s="27"/>
      <c r="BD4407" s="27"/>
      <c r="BE4407" s="27"/>
      <c r="BF4407" s="27"/>
      <c r="BG4407" s="27"/>
      <c r="BH4407" s="27"/>
      <c r="BI4407" s="27"/>
      <c r="BJ4407" s="27"/>
      <c r="BK4407" s="27"/>
      <c r="BL4407" s="27"/>
      <c r="BM4407" s="27"/>
      <c r="BN4407" s="27"/>
      <c r="BO4407" s="27"/>
      <c r="BP4407" s="27"/>
      <c r="BQ4407" s="27"/>
      <c r="BR4407" s="27"/>
      <c r="BS4407" s="27"/>
      <c r="BT4407" s="27"/>
      <c r="BU4407" s="27"/>
      <c r="BV4407" s="27"/>
      <c r="BW4407" s="27"/>
      <c r="BX4407" s="27"/>
      <c r="BY4407" s="27"/>
      <c r="BZ4407" s="27"/>
      <c r="CA4407" s="27"/>
      <c r="CB4407" s="27"/>
      <c r="CC4407" s="27"/>
      <c r="CD4407" s="27"/>
      <c r="CE4407" s="27"/>
      <c r="CF4407" s="27"/>
      <c r="CG4407" s="27"/>
      <c r="CH4407" s="27"/>
      <c r="CI4407" s="27"/>
      <c r="CJ4407" s="27"/>
      <c r="CK4407" s="27"/>
      <c r="CL4407" s="27"/>
      <c r="CM4407" s="27"/>
    </row>
    <row r="4408" spans="15:91" x14ac:dyDescent="0.3">
      <c r="O4408" s="27"/>
      <c r="P4408" s="27"/>
      <c r="Q4408" s="27"/>
      <c r="R4408" s="27"/>
      <c r="S4408" s="27"/>
      <c r="T4408" s="27"/>
      <c r="U4408" s="27"/>
      <c r="V4408" s="27"/>
      <c r="W4408" s="27"/>
      <c r="X4408" s="27"/>
      <c r="Y4408" s="27"/>
      <c r="Z4408" s="27"/>
      <c r="AA4408" s="27"/>
      <c r="AB4408" s="27"/>
      <c r="AC4408" s="27"/>
      <c r="AD4408" s="27"/>
      <c r="AE4408" s="27"/>
      <c r="AF4408" s="27"/>
      <c r="AG4408" s="27"/>
      <c r="AH4408" s="27"/>
      <c r="AI4408" s="27"/>
      <c r="AJ4408" s="27"/>
      <c r="AK4408" s="27"/>
      <c r="AL4408" s="27"/>
      <c r="AM4408" s="27"/>
      <c r="AN4408" s="27"/>
      <c r="AO4408" s="27"/>
      <c r="AP4408" s="27"/>
      <c r="AQ4408" s="27"/>
      <c r="AR4408" s="27"/>
      <c r="AS4408" s="27"/>
      <c r="AT4408" s="27"/>
      <c r="AU4408" s="27"/>
      <c r="AV4408" s="27"/>
      <c r="AW4408" s="27"/>
      <c r="AX4408" s="27"/>
      <c r="AY4408" s="27"/>
      <c r="AZ4408" s="27"/>
      <c r="BA4408" s="27"/>
      <c r="BB4408" s="27"/>
      <c r="BC4408" s="27"/>
      <c r="BD4408" s="27"/>
      <c r="BE4408" s="27"/>
      <c r="BF4408" s="27"/>
      <c r="BG4408" s="27"/>
      <c r="BH4408" s="27"/>
      <c r="BI4408" s="27"/>
      <c r="BJ4408" s="27"/>
      <c r="BK4408" s="27"/>
      <c r="BL4408" s="27"/>
      <c r="BM4408" s="27"/>
      <c r="BN4408" s="27"/>
      <c r="BO4408" s="27"/>
      <c r="BP4408" s="27"/>
      <c r="BQ4408" s="27"/>
      <c r="BR4408" s="27"/>
      <c r="BS4408" s="27"/>
      <c r="BT4408" s="27"/>
      <c r="BU4408" s="27"/>
      <c r="BV4408" s="27"/>
      <c r="BW4408" s="27"/>
      <c r="BX4408" s="27"/>
      <c r="BY4408" s="27"/>
      <c r="BZ4408" s="27"/>
      <c r="CA4408" s="27"/>
      <c r="CB4408" s="27"/>
      <c r="CC4408" s="27"/>
      <c r="CD4408" s="27"/>
      <c r="CE4408" s="27"/>
      <c r="CF4408" s="27"/>
      <c r="CG4408" s="27"/>
      <c r="CH4408" s="27"/>
      <c r="CI4408" s="27"/>
      <c r="CJ4408" s="27"/>
      <c r="CK4408" s="27"/>
      <c r="CL4408" s="27"/>
      <c r="CM4408" s="27"/>
    </row>
    <row r="4409" spans="15:91" x14ac:dyDescent="0.3">
      <c r="O4409" s="27"/>
      <c r="P4409" s="27"/>
      <c r="Q4409" s="27"/>
      <c r="R4409" s="27"/>
      <c r="S4409" s="27"/>
      <c r="T4409" s="27"/>
      <c r="U4409" s="27"/>
      <c r="V4409" s="27"/>
      <c r="W4409" s="27"/>
      <c r="X4409" s="27"/>
      <c r="Y4409" s="27"/>
      <c r="Z4409" s="27"/>
      <c r="AA4409" s="27"/>
      <c r="AB4409" s="27"/>
      <c r="AC4409" s="27"/>
      <c r="AD4409" s="27"/>
      <c r="AE4409" s="27"/>
      <c r="AF4409" s="27"/>
      <c r="AG4409" s="27"/>
      <c r="AH4409" s="27"/>
      <c r="AI4409" s="27"/>
      <c r="AJ4409" s="27"/>
      <c r="AK4409" s="27"/>
      <c r="AL4409" s="27"/>
      <c r="AM4409" s="27"/>
      <c r="AN4409" s="27"/>
      <c r="AO4409" s="27"/>
      <c r="AP4409" s="27"/>
      <c r="AQ4409" s="27"/>
      <c r="AR4409" s="27"/>
      <c r="AS4409" s="27"/>
      <c r="AT4409" s="27"/>
      <c r="AU4409" s="27"/>
      <c r="AV4409" s="27"/>
      <c r="AW4409" s="27"/>
      <c r="AX4409" s="27"/>
      <c r="AY4409" s="27"/>
      <c r="AZ4409" s="27"/>
      <c r="BA4409" s="27"/>
      <c r="BB4409" s="27"/>
      <c r="BC4409" s="27"/>
      <c r="BD4409" s="27"/>
      <c r="BE4409" s="27"/>
      <c r="BF4409" s="27"/>
      <c r="BG4409" s="27"/>
      <c r="BH4409" s="27"/>
      <c r="BI4409" s="27"/>
      <c r="BJ4409" s="27"/>
      <c r="BK4409" s="27"/>
      <c r="BL4409" s="27"/>
      <c r="BM4409" s="27"/>
      <c r="BN4409" s="27"/>
      <c r="BO4409" s="27"/>
      <c r="BP4409" s="27"/>
      <c r="BQ4409" s="27"/>
      <c r="BR4409" s="27"/>
      <c r="BS4409" s="27"/>
      <c r="BT4409" s="27"/>
      <c r="BU4409" s="27"/>
      <c r="BV4409" s="27"/>
      <c r="BW4409" s="27"/>
      <c r="BX4409" s="27"/>
      <c r="BY4409" s="27"/>
      <c r="BZ4409" s="27"/>
      <c r="CA4409" s="27"/>
      <c r="CB4409" s="27"/>
      <c r="CC4409" s="27"/>
      <c r="CD4409" s="27"/>
      <c r="CE4409" s="27"/>
      <c r="CF4409" s="27"/>
      <c r="CG4409" s="27"/>
      <c r="CH4409" s="27"/>
      <c r="CI4409" s="27"/>
      <c r="CJ4409" s="27"/>
      <c r="CK4409" s="27"/>
      <c r="CL4409" s="27"/>
      <c r="CM4409" s="27"/>
    </row>
    <row r="4410" spans="15:91" x14ac:dyDescent="0.3">
      <c r="O4410" s="27"/>
      <c r="P4410" s="27"/>
      <c r="Q4410" s="27"/>
      <c r="R4410" s="27"/>
      <c r="S4410" s="27"/>
      <c r="T4410" s="27"/>
      <c r="U4410" s="27"/>
      <c r="V4410" s="27"/>
      <c r="W4410" s="27"/>
      <c r="X4410" s="27"/>
      <c r="Y4410" s="27"/>
      <c r="Z4410" s="27"/>
      <c r="AA4410" s="27"/>
      <c r="AB4410" s="27"/>
      <c r="AC4410" s="27"/>
      <c r="AD4410" s="27"/>
      <c r="AE4410" s="27"/>
      <c r="AF4410" s="27"/>
      <c r="AG4410" s="27"/>
      <c r="AH4410" s="27"/>
      <c r="AI4410" s="27"/>
      <c r="AJ4410" s="27"/>
      <c r="AK4410" s="27"/>
      <c r="AL4410" s="27"/>
      <c r="AM4410" s="27"/>
      <c r="AN4410" s="27"/>
      <c r="AO4410" s="27"/>
      <c r="AP4410" s="27"/>
      <c r="AQ4410" s="27"/>
      <c r="AR4410" s="27"/>
      <c r="AS4410" s="27"/>
      <c r="AT4410" s="27"/>
      <c r="AU4410" s="27"/>
      <c r="AV4410" s="27"/>
      <c r="AW4410" s="27"/>
      <c r="AX4410" s="27"/>
      <c r="AY4410" s="27"/>
      <c r="AZ4410" s="27"/>
      <c r="BA4410" s="27"/>
      <c r="BB4410" s="27"/>
      <c r="BC4410" s="27"/>
      <c r="BD4410" s="27"/>
      <c r="BE4410" s="27"/>
      <c r="BF4410" s="27"/>
      <c r="BG4410" s="27"/>
      <c r="BH4410" s="27"/>
      <c r="BI4410" s="27"/>
      <c r="BJ4410" s="27"/>
      <c r="BK4410" s="27"/>
      <c r="BL4410" s="27"/>
      <c r="BM4410" s="27"/>
      <c r="BN4410" s="27"/>
      <c r="BO4410" s="27"/>
      <c r="BP4410" s="27"/>
      <c r="BQ4410" s="27"/>
      <c r="BR4410" s="27"/>
      <c r="BS4410" s="27"/>
      <c r="BT4410" s="27"/>
      <c r="BU4410" s="27"/>
      <c r="BV4410" s="27"/>
      <c r="BW4410" s="27"/>
      <c r="BX4410" s="27"/>
      <c r="BY4410" s="27"/>
      <c r="BZ4410" s="27"/>
      <c r="CA4410" s="27"/>
      <c r="CB4410" s="27"/>
      <c r="CC4410" s="27"/>
      <c r="CD4410" s="27"/>
      <c r="CE4410" s="27"/>
      <c r="CF4410" s="27"/>
      <c r="CG4410" s="27"/>
      <c r="CH4410" s="27"/>
      <c r="CI4410" s="27"/>
      <c r="CJ4410" s="27"/>
      <c r="CK4410" s="27"/>
      <c r="CL4410" s="27"/>
      <c r="CM4410" s="27"/>
    </row>
    <row r="4411" spans="15:91" x14ac:dyDescent="0.3">
      <c r="O4411" s="27"/>
      <c r="P4411" s="27"/>
      <c r="Q4411" s="27"/>
      <c r="R4411" s="27"/>
      <c r="S4411" s="27"/>
      <c r="T4411" s="27"/>
      <c r="U4411" s="27"/>
      <c r="V4411" s="27"/>
      <c r="W4411" s="27"/>
      <c r="X4411" s="27"/>
      <c r="Y4411" s="27"/>
      <c r="Z4411" s="27"/>
      <c r="AA4411" s="27"/>
      <c r="AB4411" s="27"/>
      <c r="AC4411" s="27"/>
      <c r="AD4411" s="27"/>
      <c r="AE4411" s="27"/>
      <c r="AF4411" s="27"/>
      <c r="AG4411" s="27"/>
      <c r="AH4411" s="27"/>
      <c r="AI4411" s="27"/>
      <c r="AJ4411" s="27"/>
      <c r="AK4411" s="27"/>
      <c r="AL4411" s="27"/>
      <c r="AM4411" s="27"/>
      <c r="AN4411" s="27"/>
      <c r="AO4411" s="27"/>
      <c r="AP4411" s="27"/>
      <c r="AQ4411" s="27"/>
      <c r="AR4411" s="27"/>
      <c r="AS4411" s="27"/>
      <c r="AT4411" s="27"/>
      <c r="AU4411" s="27"/>
      <c r="AV4411" s="27"/>
      <c r="AW4411" s="27"/>
      <c r="AX4411" s="27"/>
      <c r="AY4411" s="27"/>
      <c r="AZ4411" s="27"/>
      <c r="BA4411" s="27"/>
      <c r="BB4411" s="27"/>
      <c r="BC4411" s="27"/>
      <c r="BD4411" s="27"/>
      <c r="BE4411" s="27"/>
      <c r="BF4411" s="27"/>
      <c r="BG4411" s="27"/>
      <c r="BH4411" s="27"/>
      <c r="BI4411" s="27"/>
      <c r="BJ4411" s="27"/>
      <c r="BK4411" s="27"/>
      <c r="BL4411" s="27"/>
      <c r="BM4411" s="27"/>
      <c r="BN4411" s="27"/>
      <c r="BO4411" s="27"/>
      <c r="BP4411" s="27"/>
      <c r="BQ4411" s="27"/>
      <c r="BR4411" s="27"/>
      <c r="BS4411" s="27"/>
      <c r="BT4411" s="27"/>
      <c r="BU4411" s="27"/>
      <c r="BV4411" s="27"/>
      <c r="BW4411" s="27"/>
      <c r="BX4411" s="27"/>
      <c r="BY4411" s="27"/>
      <c r="BZ4411" s="27"/>
      <c r="CA4411" s="27"/>
      <c r="CB4411" s="27"/>
      <c r="CC4411" s="27"/>
      <c r="CD4411" s="27"/>
      <c r="CE4411" s="27"/>
      <c r="CF4411" s="27"/>
      <c r="CG4411" s="27"/>
      <c r="CH4411" s="27"/>
      <c r="CI4411" s="27"/>
      <c r="CJ4411" s="27"/>
      <c r="CK4411" s="27"/>
      <c r="CL4411" s="27"/>
      <c r="CM4411" s="27"/>
    </row>
    <row r="4412" spans="15:91" x14ac:dyDescent="0.3">
      <c r="O4412" s="27"/>
      <c r="P4412" s="27"/>
      <c r="Q4412" s="27"/>
      <c r="R4412" s="27"/>
      <c r="S4412" s="27"/>
      <c r="T4412" s="27"/>
      <c r="U4412" s="27"/>
      <c r="V4412" s="27"/>
      <c r="W4412" s="27"/>
      <c r="X4412" s="27"/>
      <c r="Y4412" s="27"/>
      <c r="Z4412" s="27"/>
      <c r="AA4412" s="27"/>
      <c r="AB4412" s="27"/>
      <c r="AC4412" s="27"/>
      <c r="AD4412" s="27"/>
      <c r="AE4412" s="27"/>
      <c r="AF4412" s="27"/>
      <c r="AG4412" s="27"/>
      <c r="AH4412" s="27"/>
      <c r="AI4412" s="27"/>
      <c r="AJ4412" s="27"/>
      <c r="AK4412" s="27"/>
      <c r="AL4412" s="27"/>
      <c r="AM4412" s="27"/>
      <c r="AN4412" s="27"/>
      <c r="AO4412" s="27"/>
      <c r="AP4412" s="27"/>
      <c r="AQ4412" s="27"/>
      <c r="AR4412" s="27"/>
      <c r="AS4412" s="27"/>
      <c r="AT4412" s="27"/>
      <c r="AU4412" s="27"/>
      <c r="AV4412" s="27"/>
      <c r="AW4412" s="27"/>
      <c r="AX4412" s="27"/>
      <c r="AY4412" s="27"/>
      <c r="AZ4412" s="27"/>
      <c r="BA4412" s="27"/>
      <c r="BB4412" s="27"/>
      <c r="BC4412" s="27"/>
      <c r="BD4412" s="27"/>
      <c r="BE4412" s="27"/>
      <c r="BF4412" s="27"/>
      <c r="BG4412" s="27"/>
      <c r="BH4412" s="27"/>
      <c r="BI4412" s="27"/>
      <c r="BJ4412" s="27"/>
      <c r="BK4412" s="27"/>
      <c r="BL4412" s="27"/>
      <c r="BM4412" s="27"/>
      <c r="BN4412" s="27"/>
      <c r="BO4412" s="27"/>
      <c r="BP4412" s="27"/>
      <c r="BQ4412" s="27"/>
      <c r="BR4412" s="27"/>
      <c r="BS4412" s="27"/>
      <c r="BT4412" s="27"/>
      <c r="BU4412" s="27"/>
      <c r="BV4412" s="27"/>
      <c r="BW4412" s="27"/>
      <c r="BX4412" s="27"/>
      <c r="BY4412" s="27"/>
      <c r="BZ4412" s="27"/>
      <c r="CA4412" s="27"/>
      <c r="CB4412" s="27"/>
      <c r="CC4412" s="27"/>
      <c r="CD4412" s="27"/>
      <c r="CE4412" s="27"/>
      <c r="CF4412" s="27"/>
      <c r="CG4412" s="27"/>
      <c r="CH4412" s="27"/>
      <c r="CI4412" s="27"/>
      <c r="CJ4412" s="27"/>
      <c r="CK4412" s="27"/>
      <c r="CL4412" s="27"/>
      <c r="CM4412" s="27"/>
    </row>
    <row r="4413" spans="15:91" x14ac:dyDescent="0.3">
      <c r="O4413" s="27"/>
      <c r="P4413" s="27"/>
      <c r="Q4413" s="27"/>
      <c r="R4413" s="27"/>
      <c r="S4413" s="27"/>
      <c r="T4413" s="27"/>
      <c r="U4413" s="27"/>
      <c r="V4413" s="27"/>
      <c r="W4413" s="27"/>
      <c r="X4413" s="27"/>
      <c r="Y4413" s="27"/>
      <c r="Z4413" s="27"/>
      <c r="AA4413" s="27"/>
      <c r="AB4413" s="27"/>
      <c r="AC4413" s="27"/>
      <c r="AD4413" s="27"/>
      <c r="AE4413" s="27"/>
      <c r="AF4413" s="27"/>
      <c r="AG4413" s="27"/>
      <c r="AH4413" s="27"/>
      <c r="AI4413" s="27"/>
      <c r="AJ4413" s="27"/>
      <c r="AK4413" s="27"/>
      <c r="AL4413" s="27"/>
      <c r="AM4413" s="27"/>
      <c r="AN4413" s="27"/>
      <c r="AO4413" s="27"/>
      <c r="AP4413" s="27"/>
      <c r="AQ4413" s="27"/>
      <c r="AR4413" s="27"/>
      <c r="AS4413" s="27"/>
      <c r="AT4413" s="27"/>
      <c r="AU4413" s="27"/>
      <c r="AV4413" s="27"/>
      <c r="AW4413" s="27"/>
      <c r="AX4413" s="27"/>
      <c r="AY4413" s="27"/>
      <c r="AZ4413" s="27"/>
      <c r="BA4413" s="27"/>
      <c r="BB4413" s="27"/>
      <c r="BC4413" s="27"/>
      <c r="BD4413" s="27"/>
      <c r="BE4413" s="27"/>
      <c r="BF4413" s="27"/>
      <c r="BG4413" s="27"/>
      <c r="BH4413" s="27"/>
      <c r="BI4413" s="27"/>
      <c r="BJ4413" s="27"/>
      <c r="BK4413" s="27"/>
      <c r="BL4413" s="27"/>
      <c r="BM4413" s="27"/>
      <c r="BN4413" s="27"/>
      <c r="BO4413" s="27"/>
      <c r="BP4413" s="27"/>
      <c r="BQ4413" s="27"/>
      <c r="BR4413" s="27"/>
      <c r="BS4413" s="27"/>
      <c r="BT4413" s="27"/>
      <c r="BU4413" s="27"/>
      <c r="BV4413" s="27"/>
      <c r="BW4413" s="27"/>
      <c r="BX4413" s="27"/>
      <c r="BY4413" s="27"/>
      <c r="BZ4413" s="27"/>
      <c r="CA4413" s="27"/>
      <c r="CB4413" s="27"/>
      <c r="CC4413" s="27"/>
      <c r="CD4413" s="27"/>
      <c r="CE4413" s="27"/>
      <c r="CF4413" s="27"/>
      <c r="CG4413" s="27"/>
      <c r="CH4413" s="27"/>
      <c r="CI4413" s="27"/>
      <c r="CJ4413" s="27"/>
      <c r="CK4413" s="27"/>
      <c r="CL4413" s="27"/>
      <c r="CM4413" s="27"/>
    </row>
    <row r="4414" spans="15:91" x14ac:dyDescent="0.3">
      <c r="O4414" s="27"/>
      <c r="P4414" s="27"/>
      <c r="Q4414" s="27"/>
      <c r="R4414" s="27"/>
      <c r="S4414" s="27"/>
      <c r="T4414" s="27"/>
      <c r="U4414" s="27"/>
      <c r="V4414" s="27"/>
      <c r="W4414" s="27"/>
      <c r="X4414" s="27"/>
      <c r="Y4414" s="27"/>
      <c r="Z4414" s="27"/>
      <c r="AA4414" s="27"/>
      <c r="AB4414" s="27"/>
      <c r="AC4414" s="27"/>
      <c r="AD4414" s="27"/>
      <c r="AE4414" s="27"/>
      <c r="AF4414" s="27"/>
      <c r="AG4414" s="27"/>
      <c r="AH4414" s="27"/>
      <c r="AI4414" s="27"/>
      <c r="AJ4414" s="27"/>
      <c r="AK4414" s="27"/>
      <c r="AL4414" s="27"/>
      <c r="AM4414" s="27"/>
      <c r="AN4414" s="27"/>
      <c r="AO4414" s="27"/>
      <c r="AP4414" s="27"/>
      <c r="AQ4414" s="27"/>
      <c r="AR4414" s="27"/>
      <c r="AS4414" s="27"/>
      <c r="AT4414" s="27"/>
      <c r="AU4414" s="27"/>
      <c r="AV4414" s="27"/>
      <c r="AW4414" s="27"/>
      <c r="AX4414" s="27"/>
      <c r="AY4414" s="27"/>
      <c r="AZ4414" s="27"/>
      <c r="BA4414" s="27"/>
      <c r="BB4414" s="27"/>
      <c r="BC4414" s="27"/>
      <c r="BD4414" s="27"/>
      <c r="BE4414" s="27"/>
      <c r="BF4414" s="27"/>
      <c r="BG4414" s="27"/>
      <c r="BH4414" s="27"/>
      <c r="BI4414" s="27"/>
      <c r="BJ4414" s="27"/>
      <c r="BK4414" s="27"/>
      <c r="BL4414" s="27"/>
      <c r="BM4414" s="27"/>
      <c r="BN4414" s="27"/>
      <c r="BO4414" s="27"/>
      <c r="BP4414" s="27"/>
      <c r="BQ4414" s="27"/>
      <c r="BR4414" s="27"/>
      <c r="BS4414" s="27"/>
      <c r="BT4414" s="27"/>
      <c r="BU4414" s="27"/>
      <c r="BV4414" s="27"/>
      <c r="BW4414" s="27"/>
      <c r="BX4414" s="27"/>
      <c r="BY4414" s="27"/>
      <c r="BZ4414" s="27"/>
      <c r="CA4414" s="27"/>
      <c r="CB4414" s="27"/>
      <c r="CC4414" s="27"/>
      <c r="CD4414" s="27"/>
      <c r="CE4414" s="27"/>
      <c r="CF4414" s="27"/>
      <c r="CG4414" s="27"/>
      <c r="CH4414" s="27"/>
      <c r="CI4414" s="27"/>
      <c r="CJ4414" s="27"/>
      <c r="CK4414" s="27"/>
      <c r="CL4414" s="27"/>
      <c r="CM4414" s="27"/>
    </row>
    <row r="4415" spans="15:91" x14ac:dyDescent="0.3">
      <c r="O4415" s="27"/>
      <c r="P4415" s="27"/>
      <c r="Q4415" s="27"/>
      <c r="R4415" s="27"/>
      <c r="S4415" s="27"/>
      <c r="T4415" s="27"/>
      <c r="U4415" s="27"/>
      <c r="V4415" s="27"/>
      <c r="W4415" s="27"/>
      <c r="X4415" s="27"/>
      <c r="Y4415" s="27"/>
      <c r="Z4415" s="27"/>
      <c r="AA4415" s="27"/>
      <c r="AB4415" s="27"/>
      <c r="AC4415" s="27"/>
      <c r="AD4415" s="27"/>
      <c r="AE4415" s="27"/>
      <c r="AF4415" s="27"/>
      <c r="AG4415" s="27"/>
      <c r="AH4415" s="27"/>
      <c r="AI4415" s="27"/>
      <c r="AJ4415" s="27"/>
      <c r="AK4415" s="27"/>
      <c r="AL4415" s="27"/>
      <c r="AM4415" s="27"/>
      <c r="AN4415" s="27"/>
      <c r="AO4415" s="27"/>
      <c r="AP4415" s="27"/>
      <c r="AQ4415" s="27"/>
      <c r="AR4415" s="27"/>
      <c r="AS4415" s="27"/>
      <c r="AT4415" s="27"/>
      <c r="AU4415" s="27"/>
      <c r="AV4415" s="27"/>
      <c r="AW4415" s="27"/>
      <c r="AX4415" s="27"/>
      <c r="AY4415" s="27"/>
      <c r="AZ4415" s="27"/>
      <c r="BA4415" s="27"/>
      <c r="BB4415" s="27"/>
      <c r="BC4415" s="27"/>
      <c r="BD4415" s="27"/>
      <c r="BE4415" s="27"/>
      <c r="BF4415" s="27"/>
      <c r="BG4415" s="27"/>
      <c r="BH4415" s="27"/>
      <c r="BI4415" s="27"/>
      <c r="BJ4415" s="27"/>
      <c r="BK4415" s="27"/>
      <c r="BL4415" s="27"/>
      <c r="BM4415" s="27"/>
      <c r="BN4415" s="27"/>
      <c r="BO4415" s="27"/>
      <c r="BP4415" s="27"/>
      <c r="BQ4415" s="27"/>
      <c r="BR4415" s="27"/>
      <c r="BS4415" s="27"/>
      <c r="BT4415" s="27"/>
      <c r="BU4415" s="27"/>
      <c r="BV4415" s="27"/>
      <c r="BW4415" s="27"/>
      <c r="BX4415" s="27"/>
      <c r="BY4415" s="27"/>
      <c r="BZ4415" s="27"/>
      <c r="CA4415" s="27"/>
      <c r="CB4415" s="27"/>
      <c r="CC4415" s="27"/>
      <c r="CD4415" s="27"/>
      <c r="CE4415" s="27"/>
      <c r="CF4415" s="27"/>
      <c r="CG4415" s="27"/>
      <c r="CH4415" s="27"/>
      <c r="CI4415" s="27"/>
      <c r="CJ4415" s="27"/>
      <c r="CK4415" s="27"/>
      <c r="CL4415" s="27"/>
      <c r="CM4415" s="27"/>
    </row>
    <row r="4416" spans="15:91" x14ac:dyDescent="0.3">
      <c r="O4416" s="27"/>
      <c r="P4416" s="27"/>
      <c r="Q4416" s="27"/>
      <c r="R4416" s="27"/>
      <c r="S4416" s="27"/>
      <c r="T4416" s="27"/>
      <c r="U4416" s="27"/>
      <c r="V4416" s="27"/>
      <c r="W4416" s="27"/>
      <c r="X4416" s="27"/>
      <c r="Y4416" s="27"/>
      <c r="Z4416" s="27"/>
      <c r="AA4416" s="27"/>
      <c r="AB4416" s="27"/>
      <c r="AC4416" s="27"/>
      <c r="AD4416" s="27"/>
      <c r="AE4416" s="27"/>
      <c r="AF4416" s="27"/>
      <c r="AG4416" s="27"/>
      <c r="AH4416" s="27"/>
      <c r="AI4416" s="27"/>
      <c r="AJ4416" s="27"/>
      <c r="AK4416" s="27"/>
      <c r="AL4416" s="27"/>
      <c r="AM4416" s="27"/>
      <c r="AN4416" s="27"/>
      <c r="AO4416" s="27"/>
      <c r="AP4416" s="27"/>
      <c r="AQ4416" s="27"/>
      <c r="AR4416" s="27"/>
      <c r="AS4416" s="27"/>
      <c r="AT4416" s="27"/>
      <c r="AU4416" s="27"/>
      <c r="AV4416" s="27"/>
      <c r="AW4416" s="27"/>
      <c r="AX4416" s="27"/>
      <c r="AY4416" s="27"/>
      <c r="AZ4416" s="27"/>
      <c r="BA4416" s="27"/>
      <c r="BB4416" s="27"/>
      <c r="BC4416" s="27"/>
      <c r="BD4416" s="27"/>
      <c r="BE4416" s="27"/>
      <c r="BF4416" s="27"/>
      <c r="BG4416" s="27"/>
      <c r="BH4416" s="27"/>
      <c r="BI4416" s="27"/>
      <c r="BJ4416" s="27"/>
      <c r="BK4416" s="27"/>
      <c r="BL4416" s="27"/>
      <c r="BM4416" s="27"/>
      <c r="BN4416" s="27"/>
      <c r="BO4416" s="27"/>
      <c r="BP4416" s="27"/>
      <c r="BQ4416" s="27"/>
      <c r="BR4416" s="27"/>
      <c r="BS4416" s="27"/>
      <c r="BT4416" s="27"/>
      <c r="BU4416" s="27"/>
      <c r="BV4416" s="27"/>
      <c r="BW4416" s="27"/>
      <c r="BX4416" s="27"/>
      <c r="BY4416" s="27"/>
      <c r="BZ4416" s="27"/>
      <c r="CA4416" s="27"/>
      <c r="CB4416" s="27"/>
      <c r="CC4416" s="27"/>
      <c r="CD4416" s="27"/>
      <c r="CE4416" s="27"/>
      <c r="CF4416" s="27"/>
      <c r="CG4416" s="27"/>
      <c r="CH4416" s="27"/>
      <c r="CI4416" s="27"/>
      <c r="CJ4416" s="27"/>
      <c r="CK4416" s="27"/>
      <c r="CL4416" s="27"/>
      <c r="CM4416" s="27"/>
    </row>
    <row r="4417" spans="15:91" x14ac:dyDescent="0.3">
      <c r="O4417" s="27"/>
      <c r="P4417" s="27"/>
      <c r="Q4417" s="27"/>
      <c r="R4417" s="27"/>
      <c r="S4417" s="27"/>
      <c r="T4417" s="27"/>
      <c r="U4417" s="27"/>
      <c r="V4417" s="27"/>
      <c r="W4417" s="27"/>
      <c r="X4417" s="27"/>
      <c r="Y4417" s="27"/>
      <c r="Z4417" s="27"/>
      <c r="AA4417" s="27"/>
      <c r="AB4417" s="27"/>
      <c r="AC4417" s="27"/>
      <c r="AD4417" s="27"/>
      <c r="AE4417" s="27"/>
      <c r="AF4417" s="27"/>
      <c r="AG4417" s="27"/>
      <c r="AH4417" s="27"/>
      <c r="AI4417" s="27"/>
      <c r="AJ4417" s="27"/>
      <c r="AK4417" s="27"/>
      <c r="AL4417" s="27"/>
      <c r="AM4417" s="27"/>
      <c r="AN4417" s="27"/>
      <c r="AO4417" s="27"/>
      <c r="AP4417" s="27"/>
      <c r="AQ4417" s="27"/>
      <c r="AR4417" s="27"/>
      <c r="AS4417" s="27"/>
      <c r="AT4417" s="27"/>
      <c r="AU4417" s="27"/>
      <c r="AV4417" s="27"/>
      <c r="AW4417" s="27"/>
      <c r="AX4417" s="27"/>
      <c r="AY4417" s="27"/>
      <c r="AZ4417" s="27"/>
      <c r="BA4417" s="27"/>
      <c r="BB4417" s="27"/>
      <c r="BC4417" s="27"/>
      <c r="BD4417" s="27"/>
      <c r="BE4417" s="27"/>
      <c r="BF4417" s="27"/>
      <c r="BG4417" s="27"/>
      <c r="BH4417" s="27"/>
      <c r="BI4417" s="27"/>
      <c r="BJ4417" s="27"/>
      <c r="BK4417" s="27"/>
      <c r="BL4417" s="27"/>
      <c r="BM4417" s="27"/>
      <c r="BN4417" s="27"/>
      <c r="BO4417" s="27"/>
      <c r="BP4417" s="27"/>
      <c r="BQ4417" s="27"/>
      <c r="BR4417" s="27"/>
      <c r="BS4417" s="27"/>
      <c r="BT4417" s="27"/>
      <c r="BU4417" s="27"/>
      <c r="BV4417" s="27"/>
      <c r="BW4417" s="27"/>
      <c r="BX4417" s="27"/>
      <c r="BY4417" s="27"/>
      <c r="BZ4417" s="27"/>
      <c r="CA4417" s="27"/>
      <c r="CB4417" s="27"/>
      <c r="CC4417" s="27"/>
      <c r="CD4417" s="27"/>
      <c r="CE4417" s="27"/>
      <c r="CF4417" s="27"/>
      <c r="CG4417" s="27"/>
      <c r="CH4417" s="27"/>
      <c r="CI4417" s="27"/>
      <c r="CJ4417" s="27"/>
      <c r="CK4417" s="27"/>
      <c r="CL4417" s="27"/>
      <c r="CM4417" s="27"/>
    </row>
    <row r="4418" spans="15:91" x14ac:dyDescent="0.3">
      <c r="O4418" s="27"/>
      <c r="P4418" s="27"/>
      <c r="Q4418" s="27"/>
      <c r="R4418" s="27"/>
      <c r="S4418" s="27"/>
      <c r="T4418" s="27"/>
      <c r="U4418" s="27"/>
      <c r="V4418" s="27"/>
      <c r="W4418" s="27"/>
      <c r="X4418" s="27"/>
      <c r="Y4418" s="27"/>
      <c r="Z4418" s="27"/>
      <c r="AA4418" s="27"/>
      <c r="AB4418" s="27"/>
      <c r="AC4418" s="27"/>
      <c r="AD4418" s="27"/>
      <c r="AE4418" s="27"/>
      <c r="AF4418" s="27"/>
      <c r="AG4418" s="27"/>
      <c r="AH4418" s="27"/>
      <c r="AI4418" s="27"/>
      <c r="AJ4418" s="27"/>
      <c r="AK4418" s="27"/>
      <c r="AL4418" s="27"/>
      <c r="AM4418" s="27"/>
      <c r="AN4418" s="27"/>
      <c r="AO4418" s="27"/>
      <c r="AP4418" s="27"/>
      <c r="AQ4418" s="27"/>
      <c r="AR4418" s="27"/>
      <c r="AS4418" s="27"/>
      <c r="AT4418" s="27"/>
      <c r="AU4418" s="27"/>
      <c r="AV4418" s="27"/>
      <c r="AW4418" s="27"/>
      <c r="AX4418" s="27"/>
      <c r="AY4418" s="27"/>
      <c r="AZ4418" s="27"/>
      <c r="BA4418" s="27"/>
      <c r="BB4418" s="27"/>
      <c r="BC4418" s="27"/>
      <c r="BD4418" s="27"/>
      <c r="BE4418" s="27"/>
      <c r="BF4418" s="27"/>
      <c r="BG4418" s="27"/>
      <c r="BH4418" s="27"/>
      <c r="BI4418" s="27"/>
      <c r="BJ4418" s="27"/>
      <c r="BK4418" s="27"/>
      <c r="BL4418" s="27"/>
      <c r="BM4418" s="27"/>
      <c r="BN4418" s="27"/>
      <c r="BO4418" s="27"/>
      <c r="BP4418" s="27"/>
      <c r="BQ4418" s="27"/>
      <c r="BR4418" s="27"/>
      <c r="BS4418" s="27"/>
      <c r="BT4418" s="27"/>
      <c r="BU4418" s="27"/>
      <c r="BV4418" s="27"/>
      <c r="BW4418" s="27"/>
      <c r="BX4418" s="27"/>
      <c r="BY4418" s="27"/>
      <c r="BZ4418" s="27"/>
      <c r="CA4418" s="27"/>
      <c r="CB4418" s="27"/>
      <c r="CC4418" s="27"/>
      <c r="CD4418" s="27"/>
      <c r="CE4418" s="27"/>
      <c r="CF4418" s="27"/>
      <c r="CG4418" s="27"/>
      <c r="CH4418" s="27"/>
      <c r="CI4418" s="27"/>
      <c r="CJ4418" s="27"/>
      <c r="CK4418" s="27"/>
      <c r="CL4418" s="27"/>
      <c r="CM4418" s="27"/>
    </row>
    <row r="4419" spans="15:91" x14ac:dyDescent="0.3">
      <c r="O4419" s="27"/>
      <c r="P4419" s="27"/>
      <c r="Q4419" s="27"/>
      <c r="R4419" s="27"/>
      <c r="S4419" s="27"/>
      <c r="T4419" s="27"/>
      <c r="U4419" s="27"/>
      <c r="V4419" s="27"/>
      <c r="W4419" s="27"/>
      <c r="X4419" s="27"/>
      <c r="Y4419" s="27"/>
      <c r="Z4419" s="27"/>
      <c r="AA4419" s="27"/>
      <c r="AB4419" s="27"/>
      <c r="AC4419" s="27"/>
      <c r="AD4419" s="27"/>
      <c r="AE4419" s="27"/>
      <c r="AF4419" s="27"/>
      <c r="AG4419" s="27"/>
      <c r="AH4419" s="27"/>
      <c r="AI4419" s="27"/>
      <c r="AJ4419" s="27"/>
      <c r="AK4419" s="27"/>
      <c r="AL4419" s="27"/>
      <c r="AM4419" s="27"/>
      <c r="AN4419" s="27"/>
      <c r="AO4419" s="27"/>
      <c r="AP4419" s="27"/>
      <c r="AQ4419" s="27"/>
      <c r="AR4419" s="27"/>
      <c r="AS4419" s="27"/>
      <c r="AT4419" s="27"/>
      <c r="AU4419" s="27"/>
      <c r="AV4419" s="27"/>
      <c r="AW4419" s="27"/>
      <c r="AX4419" s="27"/>
      <c r="AY4419" s="27"/>
      <c r="AZ4419" s="27"/>
      <c r="BA4419" s="27"/>
      <c r="BB4419" s="27"/>
      <c r="BC4419" s="27"/>
      <c r="BD4419" s="27"/>
      <c r="BE4419" s="27"/>
      <c r="BF4419" s="27"/>
      <c r="BG4419" s="27"/>
      <c r="BH4419" s="27"/>
      <c r="BI4419" s="27"/>
      <c r="BJ4419" s="27"/>
      <c r="BK4419" s="27"/>
      <c r="BL4419" s="27"/>
      <c r="BM4419" s="27"/>
      <c r="BN4419" s="27"/>
      <c r="BO4419" s="27"/>
      <c r="BP4419" s="27"/>
      <c r="BQ4419" s="27"/>
      <c r="BR4419" s="27"/>
      <c r="BS4419" s="27"/>
      <c r="BT4419" s="27"/>
      <c r="BU4419" s="27"/>
      <c r="BV4419" s="27"/>
      <c r="BW4419" s="27"/>
      <c r="BX4419" s="27"/>
      <c r="BY4419" s="27"/>
      <c r="BZ4419" s="27"/>
      <c r="CA4419" s="27"/>
      <c r="CB4419" s="27"/>
      <c r="CC4419" s="27"/>
      <c r="CD4419" s="27"/>
      <c r="CE4419" s="27"/>
      <c r="CF4419" s="27"/>
      <c r="CG4419" s="27"/>
      <c r="CH4419" s="27"/>
      <c r="CI4419" s="27"/>
      <c r="CJ4419" s="27"/>
      <c r="CK4419" s="27"/>
      <c r="CL4419" s="27"/>
      <c r="CM4419" s="27"/>
    </row>
    <row r="4420" spans="15:91" x14ac:dyDescent="0.3">
      <c r="O4420" s="27"/>
      <c r="P4420" s="27"/>
      <c r="Q4420" s="27"/>
      <c r="R4420" s="27"/>
      <c r="S4420" s="27"/>
      <c r="T4420" s="27"/>
      <c r="U4420" s="27"/>
      <c r="V4420" s="27"/>
      <c r="W4420" s="27"/>
      <c r="X4420" s="27"/>
      <c r="Y4420" s="27"/>
      <c r="Z4420" s="27"/>
      <c r="AA4420" s="27"/>
      <c r="AB4420" s="27"/>
      <c r="AC4420" s="27"/>
      <c r="AD4420" s="27"/>
      <c r="AE4420" s="27"/>
      <c r="AF4420" s="27"/>
      <c r="AG4420" s="27"/>
      <c r="AH4420" s="27"/>
      <c r="AI4420" s="27"/>
      <c r="AJ4420" s="27"/>
      <c r="AK4420" s="27"/>
      <c r="AL4420" s="27"/>
      <c r="AM4420" s="27"/>
      <c r="AN4420" s="27"/>
      <c r="AO4420" s="27"/>
      <c r="AP4420" s="27"/>
      <c r="AQ4420" s="27"/>
      <c r="AR4420" s="27"/>
      <c r="AS4420" s="27"/>
      <c r="AT4420" s="27"/>
      <c r="AU4420" s="27"/>
      <c r="AV4420" s="27"/>
      <c r="AW4420" s="27"/>
      <c r="AX4420" s="27"/>
      <c r="AY4420" s="27"/>
      <c r="AZ4420" s="27"/>
      <c r="BA4420" s="27"/>
      <c r="BB4420" s="27"/>
      <c r="BC4420" s="27"/>
      <c r="BD4420" s="27"/>
      <c r="BE4420" s="27"/>
      <c r="BF4420" s="27"/>
      <c r="BG4420" s="27"/>
      <c r="BH4420" s="27"/>
      <c r="BI4420" s="27"/>
      <c r="BJ4420" s="27"/>
      <c r="BK4420" s="27"/>
      <c r="BL4420" s="27"/>
      <c r="BM4420" s="27"/>
      <c r="BN4420" s="27"/>
      <c r="BO4420" s="27"/>
      <c r="BP4420" s="27"/>
      <c r="BQ4420" s="27"/>
      <c r="BR4420" s="27"/>
      <c r="BS4420" s="27"/>
      <c r="BT4420" s="27"/>
      <c r="BU4420" s="27"/>
      <c r="BV4420" s="27"/>
      <c r="BW4420" s="27"/>
      <c r="BX4420" s="27"/>
      <c r="BY4420" s="27"/>
      <c r="BZ4420" s="27"/>
      <c r="CA4420" s="27"/>
      <c r="CB4420" s="27"/>
      <c r="CC4420" s="27"/>
      <c r="CD4420" s="27"/>
      <c r="CE4420" s="27"/>
      <c r="CF4420" s="27"/>
      <c r="CG4420" s="27"/>
      <c r="CH4420" s="27"/>
      <c r="CI4420" s="27"/>
      <c r="CJ4420" s="27"/>
      <c r="CK4420" s="27"/>
      <c r="CL4420" s="27"/>
      <c r="CM4420" s="27"/>
    </row>
    <row r="4421" spans="15:91" x14ac:dyDescent="0.3">
      <c r="O4421" s="27"/>
      <c r="P4421" s="27"/>
      <c r="Q4421" s="27"/>
      <c r="R4421" s="27"/>
      <c r="S4421" s="27"/>
      <c r="T4421" s="27"/>
      <c r="U4421" s="27"/>
      <c r="V4421" s="27"/>
      <c r="W4421" s="27"/>
      <c r="X4421" s="27"/>
      <c r="Y4421" s="27"/>
      <c r="Z4421" s="27"/>
      <c r="AA4421" s="27"/>
      <c r="AB4421" s="27"/>
      <c r="AC4421" s="27"/>
      <c r="AD4421" s="27"/>
      <c r="AE4421" s="27"/>
      <c r="AF4421" s="27"/>
      <c r="AG4421" s="27"/>
      <c r="AH4421" s="27"/>
      <c r="AI4421" s="27"/>
      <c r="AJ4421" s="27"/>
      <c r="AK4421" s="27"/>
      <c r="AL4421" s="27"/>
      <c r="AM4421" s="27"/>
      <c r="AN4421" s="27"/>
      <c r="AO4421" s="27"/>
      <c r="AP4421" s="27"/>
      <c r="AQ4421" s="27"/>
      <c r="AR4421" s="27"/>
      <c r="AS4421" s="27"/>
      <c r="AT4421" s="27"/>
      <c r="AU4421" s="27"/>
      <c r="AV4421" s="27"/>
      <c r="AW4421" s="27"/>
      <c r="AX4421" s="27"/>
      <c r="AY4421" s="27"/>
      <c r="AZ4421" s="27"/>
      <c r="BA4421" s="27"/>
      <c r="BB4421" s="27"/>
      <c r="BC4421" s="27"/>
      <c r="BD4421" s="27"/>
      <c r="BE4421" s="27"/>
      <c r="BF4421" s="27"/>
      <c r="BG4421" s="27"/>
      <c r="BH4421" s="27"/>
      <c r="BI4421" s="27"/>
      <c r="BJ4421" s="27"/>
      <c r="BK4421" s="27"/>
      <c r="BL4421" s="27"/>
      <c r="BM4421" s="27"/>
      <c r="BN4421" s="27"/>
      <c r="BO4421" s="27"/>
      <c r="BP4421" s="27"/>
      <c r="BQ4421" s="27"/>
      <c r="BR4421" s="27"/>
      <c r="BS4421" s="27"/>
      <c r="BT4421" s="27"/>
      <c r="BU4421" s="27"/>
      <c r="BV4421" s="27"/>
      <c r="BW4421" s="27"/>
      <c r="BX4421" s="27"/>
      <c r="BY4421" s="27"/>
      <c r="BZ4421" s="27"/>
      <c r="CA4421" s="27"/>
      <c r="CB4421" s="27"/>
      <c r="CC4421" s="27"/>
      <c r="CD4421" s="27"/>
      <c r="CE4421" s="27"/>
      <c r="CF4421" s="27"/>
      <c r="CG4421" s="27"/>
      <c r="CH4421" s="27"/>
      <c r="CI4421" s="27"/>
      <c r="CJ4421" s="27"/>
      <c r="CK4421" s="27"/>
      <c r="CL4421" s="27"/>
      <c r="CM4421" s="27"/>
    </row>
    <row r="4422" spans="15:91" x14ac:dyDescent="0.3">
      <c r="O4422" s="27"/>
      <c r="P4422" s="27"/>
      <c r="Q4422" s="27"/>
      <c r="R4422" s="27"/>
      <c r="S4422" s="27"/>
      <c r="T4422" s="27"/>
      <c r="U4422" s="27"/>
      <c r="V4422" s="27"/>
      <c r="W4422" s="27"/>
      <c r="X4422" s="27"/>
      <c r="Y4422" s="27"/>
      <c r="Z4422" s="27"/>
      <c r="AA4422" s="27"/>
      <c r="AB4422" s="27"/>
      <c r="AC4422" s="27"/>
      <c r="AD4422" s="27"/>
      <c r="AE4422" s="27"/>
      <c r="AF4422" s="27"/>
      <c r="AG4422" s="27"/>
      <c r="AH4422" s="27"/>
      <c r="AI4422" s="27"/>
      <c r="AJ4422" s="27"/>
      <c r="AK4422" s="27"/>
      <c r="AL4422" s="27"/>
      <c r="AM4422" s="27"/>
      <c r="AN4422" s="27"/>
      <c r="AO4422" s="27"/>
      <c r="AP4422" s="27"/>
      <c r="AQ4422" s="27"/>
      <c r="AR4422" s="27"/>
      <c r="AS4422" s="27"/>
      <c r="AT4422" s="27"/>
      <c r="AU4422" s="27"/>
      <c r="AV4422" s="27"/>
      <c r="AW4422" s="27"/>
      <c r="AX4422" s="27"/>
      <c r="AY4422" s="27"/>
      <c r="AZ4422" s="27"/>
      <c r="BA4422" s="27"/>
      <c r="BB4422" s="27"/>
      <c r="BC4422" s="27"/>
      <c r="BD4422" s="27"/>
      <c r="BE4422" s="27"/>
      <c r="BF4422" s="27"/>
      <c r="BG4422" s="27"/>
      <c r="BH4422" s="27"/>
      <c r="BI4422" s="27"/>
      <c r="BJ4422" s="27"/>
      <c r="BK4422" s="27"/>
      <c r="BL4422" s="27"/>
      <c r="BM4422" s="27"/>
      <c r="BN4422" s="27"/>
      <c r="BO4422" s="27"/>
      <c r="BP4422" s="27"/>
      <c r="BQ4422" s="27"/>
      <c r="BR4422" s="27"/>
      <c r="BS4422" s="27"/>
      <c r="BT4422" s="27"/>
      <c r="BU4422" s="27"/>
      <c r="BV4422" s="27"/>
      <c r="BW4422" s="27"/>
      <c r="BX4422" s="27"/>
      <c r="BY4422" s="27"/>
      <c r="BZ4422" s="27"/>
      <c r="CA4422" s="27"/>
      <c r="CB4422" s="27"/>
      <c r="CC4422" s="27"/>
      <c r="CD4422" s="27"/>
      <c r="CE4422" s="27"/>
      <c r="CF4422" s="27"/>
      <c r="CG4422" s="27"/>
      <c r="CH4422" s="27"/>
      <c r="CI4422" s="27"/>
      <c r="CJ4422" s="27"/>
      <c r="CK4422" s="27"/>
      <c r="CL4422" s="27"/>
      <c r="CM4422" s="27"/>
    </row>
    <row r="4423" spans="15:91" x14ac:dyDescent="0.3">
      <c r="O4423" s="27"/>
      <c r="P4423" s="27"/>
      <c r="Q4423" s="27"/>
      <c r="R4423" s="27"/>
      <c r="S4423" s="27"/>
      <c r="T4423" s="27"/>
      <c r="U4423" s="27"/>
      <c r="V4423" s="27"/>
      <c r="W4423" s="27"/>
      <c r="X4423" s="27"/>
      <c r="Y4423" s="27"/>
      <c r="Z4423" s="27"/>
      <c r="AA4423" s="27"/>
      <c r="AB4423" s="27"/>
      <c r="AC4423" s="27"/>
      <c r="AD4423" s="27"/>
      <c r="AE4423" s="27"/>
      <c r="AF4423" s="27"/>
      <c r="AG4423" s="27"/>
      <c r="AH4423" s="27"/>
      <c r="AI4423" s="27"/>
      <c r="AJ4423" s="27"/>
      <c r="AK4423" s="27"/>
      <c r="AL4423" s="27"/>
      <c r="AM4423" s="27"/>
      <c r="AN4423" s="27"/>
      <c r="AO4423" s="27"/>
      <c r="AP4423" s="27"/>
      <c r="AQ4423" s="27"/>
      <c r="AR4423" s="27"/>
      <c r="AS4423" s="27"/>
      <c r="AT4423" s="27"/>
      <c r="AU4423" s="27"/>
      <c r="AV4423" s="27"/>
      <c r="AW4423" s="27"/>
      <c r="AX4423" s="27"/>
      <c r="AY4423" s="27"/>
      <c r="AZ4423" s="27"/>
      <c r="BA4423" s="27"/>
      <c r="BB4423" s="27"/>
      <c r="BC4423" s="27"/>
      <c r="BD4423" s="27"/>
      <c r="BE4423" s="27"/>
      <c r="BF4423" s="27"/>
      <c r="BG4423" s="27"/>
      <c r="BH4423" s="27"/>
      <c r="BI4423" s="27"/>
      <c r="BJ4423" s="27"/>
      <c r="BK4423" s="27"/>
      <c r="BL4423" s="27"/>
      <c r="BM4423" s="27"/>
      <c r="BN4423" s="27"/>
      <c r="BO4423" s="27"/>
      <c r="BP4423" s="27"/>
      <c r="BQ4423" s="27"/>
      <c r="BR4423" s="27"/>
      <c r="BS4423" s="27"/>
      <c r="BT4423" s="27"/>
      <c r="BU4423" s="27"/>
      <c r="BV4423" s="27"/>
      <c r="BW4423" s="27"/>
      <c r="BX4423" s="27"/>
      <c r="BY4423" s="27"/>
      <c r="BZ4423" s="27"/>
      <c r="CA4423" s="27"/>
      <c r="CB4423" s="27"/>
      <c r="CC4423" s="27"/>
      <c r="CD4423" s="27"/>
      <c r="CE4423" s="27"/>
      <c r="CF4423" s="27"/>
      <c r="CG4423" s="27"/>
      <c r="CH4423" s="27"/>
      <c r="CI4423" s="27"/>
      <c r="CJ4423" s="27"/>
      <c r="CK4423" s="27"/>
      <c r="CL4423" s="27"/>
      <c r="CM4423" s="27"/>
    </row>
    <row r="4424" spans="15:91" x14ac:dyDescent="0.3">
      <c r="O4424" s="27"/>
      <c r="P4424" s="27"/>
      <c r="Q4424" s="27"/>
      <c r="R4424" s="27"/>
      <c r="S4424" s="27"/>
      <c r="T4424" s="27"/>
      <c r="U4424" s="27"/>
      <c r="V4424" s="27"/>
      <c r="W4424" s="27"/>
      <c r="X4424" s="27"/>
      <c r="Y4424" s="27"/>
      <c r="Z4424" s="27"/>
      <c r="AA4424" s="27"/>
      <c r="AB4424" s="27"/>
      <c r="AC4424" s="27"/>
      <c r="AD4424" s="27"/>
      <c r="AE4424" s="27"/>
      <c r="AF4424" s="27"/>
      <c r="AG4424" s="27"/>
      <c r="AH4424" s="27"/>
      <c r="AI4424" s="27"/>
      <c r="AJ4424" s="27"/>
      <c r="AK4424" s="27"/>
      <c r="AL4424" s="27"/>
      <c r="AM4424" s="27"/>
      <c r="AN4424" s="27"/>
      <c r="AO4424" s="27"/>
      <c r="AP4424" s="27"/>
      <c r="AQ4424" s="27"/>
      <c r="AR4424" s="27"/>
      <c r="AS4424" s="27"/>
      <c r="AT4424" s="27"/>
      <c r="AU4424" s="27"/>
      <c r="AV4424" s="27"/>
      <c r="AW4424" s="27"/>
      <c r="AX4424" s="27"/>
      <c r="AY4424" s="27"/>
      <c r="AZ4424" s="27"/>
      <c r="BA4424" s="27"/>
      <c r="BB4424" s="27"/>
      <c r="BC4424" s="27"/>
      <c r="BD4424" s="27"/>
      <c r="BE4424" s="27"/>
      <c r="BF4424" s="27"/>
      <c r="BG4424" s="27"/>
      <c r="BH4424" s="27"/>
      <c r="BI4424" s="27"/>
      <c r="BJ4424" s="27"/>
      <c r="BK4424" s="27"/>
      <c r="BL4424" s="27"/>
      <c r="BM4424" s="27"/>
      <c r="BN4424" s="27"/>
      <c r="BO4424" s="27"/>
      <c r="BP4424" s="27"/>
      <c r="BQ4424" s="27"/>
      <c r="BR4424" s="27"/>
      <c r="BS4424" s="27"/>
      <c r="BT4424" s="27"/>
      <c r="BU4424" s="27"/>
      <c r="BV4424" s="27"/>
      <c r="BW4424" s="27"/>
      <c r="BX4424" s="27"/>
      <c r="BY4424" s="27"/>
      <c r="BZ4424" s="27"/>
      <c r="CA4424" s="27"/>
      <c r="CB4424" s="27"/>
      <c r="CC4424" s="27"/>
      <c r="CD4424" s="27"/>
      <c r="CE4424" s="27"/>
      <c r="CF4424" s="27"/>
      <c r="CG4424" s="27"/>
      <c r="CH4424" s="27"/>
      <c r="CI4424" s="27"/>
      <c r="CJ4424" s="27"/>
      <c r="CK4424" s="27"/>
      <c r="CL4424" s="27"/>
      <c r="CM4424" s="27"/>
    </row>
    <row r="4425" spans="15:91" x14ac:dyDescent="0.3">
      <c r="O4425" s="27"/>
      <c r="P4425" s="27"/>
      <c r="Q4425" s="27"/>
      <c r="R4425" s="27"/>
      <c r="S4425" s="27"/>
      <c r="T4425" s="27"/>
      <c r="U4425" s="27"/>
      <c r="V4425" s="27"/>
      <c r="W4425" s="27"/>
      <c r="X4425" s="27"/>
      <c r="Y4425" s="27"/>
      <c r="Z4425" s="27"/>
      <c r="AA4425" s="27"/>
      <c r="AB4425" s="27"/>
      <c r="AC4425" s="27"/>
      <c r="AD4425" s="27"/>
      <c r="AE4425" s="27"/>
      <c r="AF4425" s="27"/>
      <c r="AG4425" s="27"/>
      <c r="AH4425" s="27"/>
      <c r="AI4425" s="27"/>
      <c r="AJ4425" s="27"/>
      <c r="AK4425" s="27"/>
      <c r="AL4425" s="27"/>
      <c r="AM4425" s="27"/>
      <c r="AN4425" s="27"/>
      <c r="AO4425" s="27"/>
      <c r="AP4425" s="27"/>
      <c r="AQ4425" s="27"/>
      <c r="AR4425" s="27"/>
      <c r="AS4425" s="27"/>
      <c r="AT4425" s="27"/>
      <c r="AU4425" s="27"/>
      <c r="AV4425" s="27"/>
      <c r="AW4425" s="27"/>
      <c r="AX4425" s="27"/>
      <c r="AY4425" s="27"/>
      <c r="AZ4425" s="27"/>
      <c r="BA4425" s="27"/>
      <c r="BB4425" s="27"/>
      <c r="BC4425" s="27"/>
      <c r="BD4425" s="27"/>
      <c r="BE4425" s="27"/>
      <c r="BF4425" s="27"/>
      <c r="BG4425" s="27"/>
      <c r="BH4425" s="27"/>
      <c r="BI4425" s="27"/>
      <c r="BJ4425" s="27"/>
      <c r="BK4425" s="27"/>
      <c r="BL4425" s="27"/>
      <c r="BM4425" s="27"/>
      <c r="BN4425" s="27"/>
      <c r="BO4425" s="27"/>
      <c r="BP4425" s="27"/>
      <c r="BQ4425" s="27"/>
      <c r="BR4425" s="27"/>
      <c r="BS4425" s="27"/>
      <c r="BT4425" s="27"/>
      <c r="BU4425" s="27"/>
      <c r="BV4425" s="27"/>
      <c r="BW4425" s="27"/>
      <c r="BX4425" s="27"/>
      <c r="BY4425" s="27"/>
      <c r="BZ4425" s="27"/>
      <c r="CA4425" s="27"/>
      <c r="CB4425" s="27"/>
      <c r="CC4425" s="27"/>
      <c r="CD4425" s="27"/>
      <c r="CE4425" s="27"/>
      <c r="CF4425" s="27"/>
      <c r="CG4425" s="27"/>
      <c r="CH4425" s="27"/>
      <c r="CI4425" s="27"/>
      <c r="CJ4425" s="27"/>
      <c r="CK4425" s="27"/>
      <c r="CL4425" s="27"/>
      <c r="CM4425" s="27"/>
    </row>
    <row r="4426" spans="15:91" x14ac:dyDescent="0.3">
      <c r="O4426" s="27"/>
      <c r="P4426" s="27"/>
      <c r="Q4426" s="27"/>
      <c r="R4426" s="27"/>
      <c r="S4426" s="27"/>
      <c r="T4426" s="27"/>
      <c r="U4426" s="27"/>
      <c r="V4426" s="27"/>
      <c r="W4426" s="27"/>
      <c r="X4426" s="27"/>
      <c r="Y4426" s="27"/>
      <c r="Z4426" s="27"/>
      <c r="AA4426" s="27"/>
      <c r="AB4426" s="27"/>
      <c r="AC4426" s="27"/>
      <c r="AD4426" s="27"/>
      <c r="AE4426" s="27"/>
      <c r="AF4426" s="27"/>
      <c r="AG4426" s="27"/>
      <c r="AH4426" s="27"/>
      <c r="AI4426" s="27"/>
      <c r="AJ4426" s="27"/>
      <c r="AK4426" s="27"/>
      <c r="AL4426" s="27"/>
      <c r="AM4426" s="27"/>
      <c r="AN4426" s="27"/>
      <c r="AO4426" s="27"/>
      <c r="AP4426" s="27"/>
      <c r="AQ4426" s="27"/>
      <c r="AR4426" s="27"/>
      <c r="AS4426" s="27"/>
      <c r="AT4426" s="27"/>
      <c r="AU4426" s="27"/>
      <c r="AV4426" s="27"/>
      <c r="AW4426" s="27"/>
      <c r="AX4426" s="27"/>
      <c r="AY4426" s="27"/>
      <c r="AZ4426" s="27"/>
      <c r="BA4426" s="27"/>
      <c r="BB4426" s="27"/>
      <c r="BC4426" s="27"/>
      <c r="BD4426" s="27"/>
      <c r="BE4426" s="27"/>
      <c r="BF4426" s="27"/>
      <c r="BG4426" s="27"/>
      <c r="BH4426" s="27"/>
      <c r="BI4426" s="27"/>
      <c r="BJ4426" s="27"/>
      <c r="BK4426" s="27"/>
      <c r="BL4426" s="27"/>
      <c r="BM4426" s="27"/>
      <c r="BN4426" s="27"/>
      <c r="BO4426" s="27"/>
      <c r="BP4426" s="27"/>
      <c r="BQ4426" s="27"/>
      <c r="BR4426" s="27"/>
      <c r="BS4426" s="27"/>
      <c r="BT4426" s="27"/>
      <c r="BU4426" s="27"/>
      <c r="BV4426" s="27"/>
      <c r="BW4426" s="27"/>
      <c r="BX4426" s="27"/>
      <c r="BY4426" s="27"/>
      <c r="BZ4426" s="27"/>
      <c r="CA4426" s="27"/>
      <c r="CB4426" s="27"/>
      <c r="CC4426" s="27"/>
      <c r="CD4426" s="27"/>
      <c r="CE4426" s="27"/>
      <c r="CF4426" s="27"/>
      <c r="CG4426" s="27"/>
      <c r="CH4426" s="27"/>
      <c r="CI4426" s="27"/>
      <c r="CJ4426" s="27"/>
      <c r="CK4426" s="27"/>
      <c r="CL4426" s="27"/>
      <c r="CM4426" s="27"/>
    </row>
    <row r="4427" spans="15:91" x14ac:dyDescent="0.3">
      <c r="O4427" s="27"/>
      <c r="P4427" s="27"/>
      <c r="Q4427" s="27"/>
      <c r="R4427" s="27"/>
      <c r="S4427" s="27"/>
      <c r="T4427" s="27"/>
      <c r="U4427" s="27"/>
      <c r="V4427" s="27"/>
      <c r="W4427" s="27"/>
      <c r="X4427" s="27"/>
      <c r="Y4427" s="27"/>
      <c r="Z4427" s="27"/>
      <c r="AA4427" s="27"/>
      <c r="AB4427" s="27"/>
      <c r="AC4427" s="27"/>
      <c r="AD4427" s="27"/>
      <c r="AE4427" s="27"/>
      <c r="AF4427" s="27"/>
      <c r="AG4427" s="27"/>
      <c r="AH4427" s="27"/>
      <c r="AI4427" s="27"/>
      <c r="AJ4427" s="27"/>
      <c r="AK4427" s="27"/>
      <c r="AL4427" s="27"/>
      <c r="AM4427" s="27"/>
      <c r="AN4427" s="27"/>
      <c r="AO4427" s="27"/>
      <c r="AP4427" s="27"/>
      <c r="AQ4427" s="27"/>
      <c r="AR4427" s="27"/>
      <c r="AS4427" s="27"/>
      <c r="AT4427" s="27"/>
      <c r="AU4427" s="27"/>
      <c r="AV4427" s="27"/>
      <c r="AW4427" s="27"/>
      <c r="AX4427" s="27"/>
      <c r="AY4427" s="27"/>
      <c r="AZ4427" s="27"/>
      <c r="BA4427" s="27"/>
      <c r="BB4427" s="27"/>
      <c r="BC4427" s="27"/>
      <c r="BD4427" s="27"/>
      <c r="BE4427" s="27"/>
      <c r="BF4427" s="27"/>
      <c r="BG4427" s="27"/>
      <c r="BH4427" s="27"/>
      <c r="BI4427" s="27"/>
      <c r="BJ4427" s="27"/>
      <c r="BK4427" s="27"/>
      <c r="BL4427" s="27"/>
      <c r="BM4427" s="27"/>
      <c r="BN4427" s="27"/>
      <c r="BO4427" s="27"/>
      <c r="BP4427" s="27"/>
      <c r="BQ4427" s="27"/>
      <c r="BR4427" s="27"/>
      <c r="BS4427" s="27"/>
      <c r="BT4427" s="27"/>
      <c r="BU4427" s="27"/>
      <c r="BV4427" s="27"/>
      <c r="BW4427" s="27"/>
      <c r="BX4427" s="27"/>
      <c r="BY4427" s="27"/>
      <c r="BZ4427" s="27"/>
      <c r="CA4427" s="27"/>
      <c r="CB4427" s="27"/>
      <c r="CC4427" s="27"/>
      <c r="CD4427" s="27"/>
      <c r="CE4427" s="27"/>
      <c r="CF4427" s="27"/>
      <c r="CG4427" s="27"/>
      <c r="CH4427" s="27"/>
      <c r="CI4427" s="27"/>
      <c r="CJ4427" s="27"/>
      <c r="CK4427" s="27"/>
      <c r="CL4427" s="27"/>
      <c r="CM4427" s="27"/>
    </row>
    <row r="4428" spans="15:91" x14ac:dyDescent="0.3">
      <c r="O4428" s="27"/>
      <c r="P4428" s="27"/>
      <c r="Q4428" s="27"/>
      <c r="R4428" s="27"/>
      <c r="S4428" s="27"/>
      <c r="T4428" s="27"/>
      <c r="U4428" s="27"/>
      <c r="V4428" s="27"/>
      <c r="W4428" s="27"/>
      <c r="X4428" s="27"/>
      <c r="Y4428" s="27"/>
      <c r="Z4428" s="27"/>
      <c r="AA4428" s="27"/>
      <c r="AB4428" s="27"/>
      <c r="AC4428" s="27"/>
      <c r="AD4428" s="27"/>
      <c r="AE4428" s="27"/>
      <c r="AF4428" s="27"/>
      <c r="AG4428" s="27"/>
      <c r="AH4428" s="27"/>
      <c r="AI4428" s="27"/>
      <c r="AJ4428" s="27"/>
      <c r="AK4428" s="27"/>
      <c r="AL4428" s="27"/>
      <c r="AM4428" s="27"/>
      <c r="AN4428" s="27"/>
      <c r="AO4428" s="27"/>
      <c r="AP4428" s="27"/>
      <c r="AQ4428" s="27"/>
      <c r="AR4428" s="27"/>
      <c r="AS4428" s="27"/>
      <c r="AT4428" s="27"/>
      <c r="AU4428" s="27"/>
      <c r="AV4428" s="27"/>
      <c r="AW4428" s="27"/>
      <c r="AX4428" s="27"/>
      <c r="AY4428" s="27"/>
      <c r="AZ4428" s="27"/>
      <c r="BA4428" s="27"/>
      <c r="BB4428" s="27"/>
      <c r="BC4428" s="27"/>
      <c r="BD4428" s="27"/>
      <c r="BE4428" s="27"/>
      <c r="BF4428" s="27"/>
      <c r="BG4428" s="27"/>
      <c r="BH4428" s="27"/>
      <c r="BI4428" s="27"/>
      <c r="BJ4428" s="27"/>
      <c r="BK4428" s="27"/>
      <c r="BL4428" s="27"/>
      <c r="BM4428" s="27"/>
      <c r="BN4428" s="27"/>
      <c r="BO4428" s="27"/>
      <c r="BP4428" s="27"/>
      <c r="BQ4428" s="27"/>
      <c r="BR4428" s="27"/>
      <c r="BS4428" s="27"/>
      <c r="BT4428" s="27"/>
      <c r="BU4428" s="27"/>
      <c r="BV4428" s="27"/>
      <c r="BW4428" s="27"/>
      <c r="BX4428" s="27"/>
      <c r="BY4428" s="27"/>
      <c r="BZ4428" s="27"/>
      <c r="CA4428" s="27"/>
      <c r="CB4428" s="27"/>
      <c r="CC4428" s="27"/>
      <c r="CD4428" s="27"/>
      <c r="CE4428" s="27"/>
      <c r="CF4428" s="27"/>
      <c r="CG4428" s="27"/>
      <c r="CH4428" s="27"/>
      <c r="CI4428" s="27"/>
      <c r="CJ4428" s="27"/>
      <c r="CK4428" s="27"/>
      <c r="CL4428" s="27"/>
      <c r="CM4428" s="27"/>
    </row>
    <row r="4429" spans="15:91" x14ac:dyDescent="0.3">
      <c r="O4429" s="27"/>
      <c r="P4429" s="27"/>
      <c r="Q4429" s="27"/>
      <c r="R4429" s="27"/>
      <c r="S4429" s="27"/>
      <c r="T4429" s="27"/>
      <c r="U4429" s="27"/>
      <c r="V4429" s="27"/>
      <c r="W4429" s="27"/>
      <c r="X4429" s="27"/>
      <c r="Y4429" s="27"/>
      <c r="Z4429" s="27"/>
      <c r="AA4429" s="27"/>
      <c r="AB4429" s="27"/>
      <c r="AC4429" s="27"/>
      <c r="AD4429" s="27"/>
      <c r="AE4429" s="27"/>
      <c r="AF4429" s="27"/>
      <c r="AG4429" s="27"/>
      <c r="AH4429" s="27"/>
      <c r="AI4429" s="27"/>
      <c r="AJ4429" s="27"/>
      <c r="AK4429" s="27"/>
      <c r="AL4429" s="27"/>
      <c r="AM4429" s="27"/>
      <c r="AN4429" s="27"/>
      <c r="AO4429" s="27"/>
      <c r="AP4429" s="27"/>
      <c r="AQ4429" s="27"/>
      <c r="AR4429" s="27"/>
      <c r="AS4429" s="27"/>
      <c r="AT4429" s="27"/>
      <c r="AU4429" s="27"/>
      <c r="AV4429" s="27"/>
      <c r="AW4429" s="27"/>
      <c r="AX4429" s="27"/>
      <c r="AY4429" s="27"/>
      <c r="AZ4429" s="27"/>
      <c r="BA4429" s="27"/>
      <c r="BB4429" s="27"/>
      <c r="BC4429" s="27"/>
      <c r="BD4429" s="27"/>
      <c r="BE4429" s="27"/>
      <c r="BF4429" s="27"/>
      <c r="BG4429" s="27"/>
      <c r="BH4429" s="27"/>
      <c r="BI4429" s="27"/>
      <c r="BJ4429" s="27"/>
      <c r="BK4429" s="27"/>
      <c r="BL4429" s="27"/>
      <c r="BM4429" s="27"/>
      <c r="BN4429" s="27"/>
      <c r="BO4429" s="27"/>
      <c r="BP4429" s="27"/>
      <c r="BQ4429" s="27"/>
      <c r="BR4429" s="27"/>
      <c r="BS4429" s="27"/>
      <c r="BT4429" s="27"/>
      <c r="BU4429" s="27"/>
      <c r="BV4429" s="27"/>
      <c r="BW4429" s="27"/>
      <c r="BX4429" s="27"/>
      <c r="BY4429" s="27"/>
      <c r="BZ4429" s="27"/>
      <c r="CA4429" s="27"/>
      <c r="CB4429" s="27"/>
      <c r="CC4429" s="27"/>
      <c r="CD4429" s="27"/>
      <c r="CE4429" s="27"/>
      <c r="CF4429" s="27"/>
      <c r="CG4429" s="27"/>
      <c r="CH4429" s="27"/>
      <c r="CI4429" s="27"/>
      <c r="CJ4429" s="27"/>
      <c r="CK4429" s="27"/>
      <c r="CL4429" s="27"/>
      <c r="CM4429" s="27"/>
    </row>
    <row r="4430" spans="15:91" x14ac:dyDescent="0.3">
      <c r="O4430" s="27"/>
      <c r="P4430" s="27"/>
      <c r="Q4430" s="27"/>
      <c r="R4430" s="27"/>
      <c r="S4430" s="27"/>
      <c r="T4430" s="27"/>
      <c r="U4430" s="27"/>
      <c r="V4430" s="27"/>
      <c r="W4430" s="27"/>
      <c r="X4430" s="27"/>
      <c r="Y4430" s="27"/>
      <c r="Z4430" s="27"/>
      <c r="AA4430" s="27"/>
      <c r="AB4430" s="27"/>
      <c r="AC4430" s="27"/>
      <c r="AD4430" s="27"/>
      <c r="AE4430" s="27"/>
      <c r="AF4430" s="27"/>
      <c r="AG4430" s="27"/>
      <c r="AH4430" s="27"/>
      <c r="AI4430" s="27"/>
      <c r="AJ4430" s="27"/>
      <c r="AK4430" s="27"/>
      <c r="AL4430" s="27"/>
      <c r="AM4430" s="27"/>
      <c r="AN4430" s="27"/>
      <c r="AO4430" s="27"/>
      <c r="AP4430" s="27"/>
      <c r="AQ4430" s="27"/>
      <c r="AR4430" s="27"/>
      <c r="AS4430" s="27"/>
      <c r="AT4430" s="27"/>
      <c r="AU4430" s="27"/>
      <c r="AV4430" s="27"/>
      <c r="AW4430" s="27"/>
      <c r="AX4430" s="27"/>
      <c r="AY4430" s="27"/>
      <c r="AZ4430" s="27"/>
      <c r="BA4430" s="27"/>
      <c r="BB4430" s="27"/>
      <c r="BC4430" s="27"/>
      <c r="BD4430" s="27"/>
      <c r="BE4430" s="27"/>
      <c r="BF4430" s="27"/>
      <c r="BG4430" s="27"/>
      <c r="BH4430" s="27"/>
      <c r="BI4430" s="27"/>
      <c r="BJ4430" s="27"/>
      <c r="BK4430" s="27"/>
      <c r="BL4430" s="27"/>
      <c r="BM4430" s="27"/>
      <c r="BN4430" s="27"/>
      <c r="BO4430" s="27"/>
      <c r="BP4430" s="27"/>
      <c r="BQ4430" s="27"/>
      <c r="BR4430" s="27"/>
      <c r="BS4430" s="27"/>
      <c r="BT4430" s="27"/>
      <c r="BU4430" s="27"/>
      <c r="BV4430" s="27"/>
      <c r="BW4430" s="27"/>
      <c r="BX4430" s="27"/>
      <c r="BY4430" s="27"/>
      <c r="BZ4430" s="27"/>
      <c r="CA4430" s="27"/>
      <c r="CB4430" s="27"/>
      <c r="CC4430" s="27"/>
      <c r="CD4430" s="27"/>
      <c r="CE4430" s="27"/>
      <c r="CF4430" s="27"/>
      <c r="CG4430" s="27"/>
      <c r="CH4430" s="27"/>
      <c r="CI4430" s="27"/>
      <c r="CJ4430" s="27"/>
      <c r="CK4430" s="27"/>
      <c r="CL4430" s="27"/>
      <c r="CM4430" s="27"/>
    </row>
    <row r="4431" spans="15:91" x14ac:dyDescent="0.3">
      <c r="O4431" s="27"/>
      <c r="P4431" s="27"/>
      <c r="Q4431" s="27"/>
      <c r="R4431" s="27"/>
      <c r="S4431" s="27"/>
      <c r="T4431" s="27"/>
      <c r="U4431" s="27"/>
      <c r="V4431" s="27"/>
      <c r="W4431" s="27"/>
      <c r="X4431" s="27"/>
      <c r="Y4431" s="27"/>
      <c r="Z4431" s="27"/>
      <c r="AA4431" s="27"/>
      <c r="AB4431" s="27"/>
      <c r="AC4431" s="27"/>
      <c r="AD4431" s="27"/>
      <c r="AE4431" s="27"/>
      <c r="AF4431" s="27"/>
      <c r="AG4431" s="27"/>
      <c r="AH4431" s="27"/>
      <c r="AI4431" s="27"/>
      <c r="AJ4431" s="27"/>
      <c r="AK4431" s="27"/>
      <c r="AL4431" s="27"/>
      <c r="AM4431" s="27"/>
      <c r="AN4431" s="27"/>
      <c r="AO4431" s="27"/>
      <c r="AP4431" s="27"/>
      <c r="AQ4431" s="27"/>
      <c r="AR4431" s="27"/>
      <c r="AS4431" s="27"/>
      <c r="AT4431" s="27"/>
      <c r="AU4431" s="27"/>
      <c r="AV4431" s="27"/>
      <c r="AW4431" s="27"/>
      <c r="AX4431" s="27"/>
      <c r="AY4431" s="27"/>
      <c r="AZ4431" s="27"/>
      <c r="BA4431" s="27"/>
      <c r="BB4431" s="27"/>
      <c r="BC4431" s="27"/>
      <c r="BD4431" s="27"/>
      <c r="BE4431" s="27"/>
      <c r="BF4431" s="27"/>
      <c r="BG4431" s="27"/>
      <c r="BH4431" s="27"/>
      <c r="BI4431" s="27"/>
      <c r="BJ4431" s="27"/>
      <c r="BK4431" s="27"/>
      <c r="BL4431" s="27"/>
      <c r="BM4431" s="27"/>
      <c r="BN4431" s="27"/>
      <c r="BO4431" s="27"/>
      <c r="BP4431" s="27"/>
      <c r="BQ4431" s="27"/>
      <c r="BR4431" s="27"/>
      <c r="BS4431" s="27"/>
      <c r="BT4431" s="27"/>
      <c r="BU4431" s="27"/>
      <c r="BV4431" s="27"/>
      <c r="BW4431" s="27"/>
      <c r="BX4431" s="27"/>
      <c r="BY4431" s="27"/>
      <c r="BZ4431" s="27"/>
      <c r="CA4431" s="27"/>
      <c r="CB4431" s="27"/>
      <c r="CC4431" s="27"/>
      <c r="CD4431" s="27"/>
      <c r="CE4431" s="27"/>
      <c r="CF4431" s="27"/>
      <c r="CG4431" s="27"/>
      <c r="CH4431" s="27"/>
      <c r="CI4431" s="27"/>
      <c r="CJ4431" s="27"/>
      <c r="CK4431" s="27"/>
      <c r="CL4431" s="27"/>
      <c r="CM4431" s="27"/>
    </row>
    <row r="4432" spans="15:91" x14ac:dyDescent="0.3">
      <c r="O4432" s="27"/>
      <c r="P4432" s="27"/>
      <c r="Q4432" s="27"/>
      <c r="R4432" s="27"/>
      <c r="S4432" s="27"/>
      <c r="T4432" s="27"/>
      <c r="U4432" s="27"/>
      <c r="V4432" s="27"/>
      <c r="W4432" s="27"/>
      <c r="X4432" s="27"/>
      <c r="Y4432" s="27"/>
      <c r="Z4432" s="27"/>
      <c r="AA4432" s="27"/>
      <c r="AB4432" s="27"/>
      <c r="AC4432" s="27"/>
      <c r="AD4432" s="27"/>
      <c r="AE4432" s="27"/>
      <c r="AF4432" s="27"/>
      <c r="AG4432" s="27"/>
      <c r="AH4432" s="27"/>
      <c r="AI4432" s="27"/>
      <c r="AJ4432" s="27"/>
      <c r="AK4432" s="27"/>
      <c r="AL4432" s="27"/>
      <c r="AM4432" s="27"/>
      <c r="AN4432" s="27"/>
      <c r="AO4432" s="27"/>
      <c r="AP4432" s="27"/>
      <c r="AQ4432" s="27"/>
      <c r="AR4432" s="27"/>
      <c r="AS4432" s="27"/>
      <c r="AT4432" s="27"/>
      <c r="AU4432" s="27"/>
      <c r="AV4432" s="27"/>
      <c r="AW4432" s="27"/>
      <c r="AX4432" s="27"/>
      <c r="AY4432" s="27"/>
      <c r="AZ4432" s="27"/>
      <c r="BA4432" s="27"/>
      <c r="BB4432" s="27"/>
      <c r="BC4432" s="27"/>
      <c r="BD4432" s="27"/>
      <c r="BE4432" s="27"/>
      <c r="BF4432" s="27"/>
      <c r="BG4432" s="27"/>
      <c r="BH4432" s="27"/>
      <c r="BI4432" s="27"/>
      <c r="BJ4432" s="27"/>
      <c r="BK4432" s="27"/>
      <c r="BL4432" s="27"/>
      <c r="BM4432" s="27"/>
      <c r="BN4432" s="27"/>
      <c r="BO4432" s="27"/>
      <c r="BP4432" s="27"/>
      <c r="BQ4432" s="27"/>
      <c r="BR4432" s="27"/>
      <c r="BS4432" s="27"/>
      <c r="BT4432" s="27"/>
      <c r="BU4432" s="27"/>
      <c r="BV4432" s="27"/>
      <c r="BW4432" s="27"/>
      <c r="BX4432" s="27"/>
      <c r="BY4432" s="27"/>
      <c r="BZ4432" s="27"/>
      <c r="CA4432" s="27"/>
      <c r="CB4432" s="27"/>
      <c r="CC4432" s="27"/>
      <c r="CD4432" s="27"/>
      <c r="CE4432" s="27"/>
      <c r="CF4432" s="27"/>
      <c r="CG4432" s="27"/>
      <c r="CH4432" s="27"/>
      <c r="CI4432" s="27"/>
      <c r="CJ4432" s="27"/>
      <c r="CK4432" s="27"/>
      <c r="CL4432" s="27"/>
      <c r="CM4432" s="27"/>
    </row>
    <row r="4433" spans="15:91" x14ac:dyDescent="0.3">
      <c r="O4433" s="27"/>
      <c r="P4433" s="27"/>
      <c r="Q4433" s="27"/>
      <c r="R4433" s="27"/>
      <c r="S4433" s="27"/>
      <c r="T4433" s="27"/>
      <c r="U4433" s="27"/>
      <c r="V4433" s="27"/>
      <c r="W4433" s="27"/>
      <c r="X4433" s="27"/>
      <c r="Y4433" s="27"/>
      <c r="Z4433" s="27"/>
      <c r="AA4433" s="27"/>
      <c r="AB4433" s="27"/>
      <c r="AC4433" s="27"/>
      <c r="AD4433" s="27"/>
      <c r="AE4433" s="27"/>
      <c r="AF4433" s="27"/>
      <c r="AG4433" s="27"/>
      <c r="AH4433" s="27"/>
      <c r="AI4433" s="27"/>
      <c r="AJ4433" s="27"/>
      <c r="AK4433" s="27"/>
      <c r="AL4433" s="27"/>
      <c r="AM4433" s="27"/>
      <c r="AN4433" s="27"/>
      <c r="AO4433" s="27"/>
      <c r="AP4433" s="27"/>
      <c r="AQ4433" s="27"/>
      <c r="AR4433" s="27"/>
      <c r="AS4433" s="27"/>
      <c r="AT4433" s="27"/>
      <c r="AU4433" s="27"/>
      <c r="AV4433" s="27"/>
      <c r="AW4433" s="27"/>
      <c r="AX4433" s="27"/>
      <c r="AY4433" s="27"/>
      <c r="AZ4433" s="27"/>
      <c r="BA4433" s="27"/>
      <c r="BB4433" s="27"/>
      <c r="BC4433" s="27"/>
      <c r="BD4433" s="27"/>
      <c r="BE4433" s="27"/>
      <c r="BF4433" s="27"/>
      <c r="BG4433" s="27"/>
      <c r="BH4433" s="27"/>
      <c r="BI4433" s="27"/>
      <c r="BJ4433" s="27"/>
      <c r="BK4433" s="27"/>
      <c r="BL4433" s="27"/>
      <c r="BM4433" s="27"/>
      <c r="BN4433" s="27"/>
      <c r="BO4433" s="27"/>
      <c r="BP4433" s="27"/>
      <c r="BQ4433" s="27"/>
      <c r="BR4433" s="27"/>
      <c r="BS4433" s="27"/>
      <c r="BT4433" s="27"/>
      <c r="BU4433" s="27"/>
      <c r="BV4433" s="27"/>
      <c r="BW4433" s="27"/>
      <c r="BX4433" s="27"/>
      <c r="BY4433" s="27"/>
      <c r="BZ4433" s="27"/>
      <c r="CA4433" s="27"/>
      <c r="CB4433" s="27"/>
      <c r="CC4433" s="27"/>
      <c r="CD4433" s="27"/>
      <c r="CE4433" s="27"/>
      <c r="CF4433" s="27"/>
      <c r="CG4433" s="27"/>
      <c r="CH4433" s="27"/>
      <c r="CI4433" s="27"/>
      <c r="CJ4433" s="27"/>
      <c r="CK4433" s="27"/>
      <c r="CL4433" s="27"/>
      <c r="CM4433" s="27"/>
    </row>
    <row r="4434" spans="15:91" x14ac:dyDescent="0.3">
      <c r="O4434" s="27"/>
      <c r="P4434" s="27"/>
      <c r="Q4434" s="27"/>
      <c r="R4434" s="27"/>
      <c r="S4434" s="27"/>
      <c r="T4434" s="27"/>
      <c r="U4434" s="27"/>
      <c r="V4434" s="27"/>
      <c r="W4434" s="27"/>
      <c r="X4434" s="27"/>
      <c r="Y4434" s="27"/>
      <c r="Z4434" s="27"/>
      <c r="AA4434" s="27"/>
      <c r="AB4434" s="27"/>
      <c r="AC4434" s="27"/>
      <c r="AD4434" s="27"/>
      <c r="AE4434" s="27"/>
      <c r="AF4434" s="27"/>
      <c r="AG4434" s="27"/>
      <c r="AH4434" s="27"/>
      <c r="AI4434" s="27"/>
      <c r="AJ4434" s="27"/>
      <c r="AK4434" s="27"/>
      <c r="AL4434" s="27"/>
      <c r="AM4434" s="27"/>
      <c r="AN4434" s="27"/>
      <c r="AO4434" s="27"/>
      <c r="AP4434" s="27"/>
      <c r="AQ4434" s="27"/>
      <c r="AR4434" s="27"/>
      <c r="AS4434" s="27"/>
      <c r="AT4434" s="27"/>
      <c r="AU4434" s="27"/>
      <c r="AV4434" s="27"/>
      <c r="AW4434" s="27"/>
      <c r="AX4434" s="27"/>
      <c r="AY4434" s="27"/>
      <c r="AZ4434" s="27"/>
      <c r="BA4434" s="27"/>
      <c r="BB4434" s="27"/>
      <c r="BC4434" s="27"/>
      <c r="BD4434" s="27"/>
      <c r="BE4434" s="27"/>
      <c r="BF4434" s="27"/>
      <c r="BG4434" s="27"/>
      <c r="BH4434" s="27"/>
      <c r="BI4434" s="27"/>
      <c r="BJ4434" s="27"/>
      <c r="BK4434" s="27"/>
      <c r="BL4434" s="27"/>
      <c r="BM4434" s="27"/>
      <c r="BN4434" s="27"/>
      <c r="BO4434" s="27"/>
      <c r="BP4434" s="27"/>
      <c r="BQ4434" s="27"/>
      <c r="BR4434" s="27"/>
      <c r="BS4434" s="27"/>
      <c r="BT4434" s="27"/>
      <c r="BU4434" s="27"/>
      <c r="BV4434" s="27"/>
      <c r="BW4434" s="27"/>
      <c r="BX4434" s="27"/>
      <c r="BY4434" s="27"/>
      <c r="BZ4434" s="27"/>
      <c r="CA4434" s="27"/>
      <c r="CB4434" s="27"/>
      <c r="CC4434" s="27"/>
      <c r="CD4434" s="27"/>
      <c r="CE4434" s="27"/>
      <c r="CF4434" s="27"/>
      <c r="CG4434" s="27"/>
      <c r="CH4434" s="27"/>
      <c r="CI4434" s="27"/>
      <c r="CJ4434" s="27"/>
      <c r="CK4434" s="27"/>
      <c r="CL4434" s="27"/>
      <c r="CM4434" s="27"/>
    </row>
    <row r="4435" spans="15:91" x14ac:dyDescent="0.3">
      <c r="O4435" s="27"/>
      <c r="P4435" s="27"/>
      <c r="Q4435" s="27"/>
      <c r="R4435" s="27"/>
      <c r="S4435" s="27"/>
      <c r="T4435" s="27"/>
      <c r="U4435" s="27"/>
      <c r="V4435" s="27"/>
      <c r="W4435" s="27"/>
      <c r="X4435" s="27"/>
      <c r="Y4435" s="27"/>
      <c r="Z4435" s="27"/>
      <c r="AA4435" s="27"/>
      <c r="AB4435" s="27"/>
      <c r="AC4435" s="27"/>
      <c r="AD4435" s="27"/>
      <c r="AE4435" s="27"/>
      <c r="AF4435" s="27"/>
      <c r="AG4435" s="27"/>
      <c r="AH4435" s="27"/>
      <c r="AI4435" s="27"/>
      <c r="AJ4435" s="27"/>
      <c r="AK4435" s="27"/>
      <c r="AL4435" s="27"/>
      <c r="AM4435" s="27"/>
      <c r="AN4435" s="27"/>
      <c r="AO4435" s="27"/>
      <c r="AP4435" s="27"/>
      <c r="AQ4435" s="27"/>
      <c r="AR4435" s="27"/>
      <c r="AS4435" s="27"/>
      <c r="AT4435" s="27"/>
      <c r="AU4435" s="27"/>
      <c r="AV4435" s="27"/>
      <c r="AW4435" s="27"/>
      <c r="AX4435" s="27"/>
      <c r="AY4435" s="27"/>
      <c r="AZ4435" s="27"/>
      <c r="BA4435" s="27"/>
      <c r="BB4435" s="27"/>
      <c r="BC4435" s="27"/>
      <c r="BD4435" s="27"/>
      <c r="BE4435" s="27"/>
      <c r="BF4435" s="27"/>
      <c r="BG4435" s="27"/>
      <c r="BH4435" s="27"/>
      <c r="BI4435" s="27"/>
      <c r="BJ4435" s="27"/>
      <c r="BK4435" s="27"/>
      <c r="BL4435" s="27"/>
      <c r="BM4435" s="27"/>
      <c r="BN4435" s="27"/>
      <c r="BO4435" s="27"/>
      <c r="BP4435" s="27"/>
      <c r="BQ4435" s="27"/>
      <c r="BR4435" s="27"/>
      <c r="BS4435" s="27"/>
      <c r="BT4435" s="27"/>
      <c r="BU4435" s="27"/>
      <c r="BV4435" s="27"/>
      <c r="BW4435" s="27"/>
      <c r="BX4435" s="27"/>
      <c r="BY4435" s="27"/>
      <c r="BZ4435" s="27"/>
      <c r="CA4435" s="27"/>
      <c r="CB4435" s="27"/>
      <c r="CC4435" s="27"/>
      <c r="CD4435" s="27"/>
      <c r="CE4435" s="27"/>
      <c r="CF4435" s="27"/>
      <c r="CG4435" s="27"/>
      <c r="CH4435" s="27"/>
      <c r="CI4435" s="27"/>
      <c r="CJ4435" s="27"/>
      <c r="CK4435" s="27"/>
      <c r="CL4435" s="27"/>
      <c r="CM4435" s="27"/>
    </row>
    <row r="4436" spans="15:91" x14ac:dyDescent="0.3">
      <c r="O4436" s="27"/>
      <c r="P4436" s="27"/>
      <c r="Q4436" s="27"/>
      <c r="R4436" s="27"/>
      <c r="S4436" s="27"/>
      <c r="T4436" s="27"/>
      <c r="U4436" s="27"/>
      <c r="V4436" s="27"/>
      <c r="W4436" s="27"/>
      <c r="X4436" s="27"/>
      <c r="Y4436" s="27"/>
      <c r="Z4436" s="27"/>
      <c r="AA4436" s="27"/>
      <c r="AB4436" s="27"/>
      <c r="AC4436" s="27"/>
      <c r="AD4436" s="27"/>
      <c r="AE4436" s="27"/>
      <c r="AF4436" s="27"/>
      <c r="AG4436" s="27"/>
      <c r="AH4436" s="27"/>
      <c r="AI4436" s="27"/>
      <c r="AJ4436" s="27"/>
      <c r="AK4436" s="27"/>
      <c r="AL4436" s="27"/>
      <c r="AM4436" s="27"/>
      <c r="AN4436" s="27"/>
      <c r="AO4436" s="27"/>
      <c r="AP4436" s="27"/>
      <c r="AQ4436" s="27"/>
      <c r="AR4436" s="27"/>
      <c r="AS4436" s="27"/>
      <c r="AT4436" s="27"/>
      <c r="AU4436" s="27"/>
      <c r="AV4436" s="27"/>
      <c r="AW4436" s="27"/>
      <c r="AX4436" s="27"/>
      <c r="AY4436" s="27"/>
      <c r="AZ4436" s="27"/>
      <c r="BA4436" s="27"/>
      <c r="BB4436" s="27"/>
      <c r="BC4436" s="27"/>
      <c r="BD4436" s="27"/>
      <c r="BE4436" s="27"/>
      <c r="BF4436" s="27"/>
      <c r="BG4436" s="27"/>
      <c r="BH4436" s="27"/>
      <c r="BI4436" s="27"/>
      <c r="BJ4436" s="27"/>
      <c r="BK4436" s="27"/>
      <c r="BL4436" s="27"/>
      <c r="BM4436" s="27"/>
      <c r="BN4436" s="27"/>
      <c r="BO4436" s="27"/>
      <c r="BP4436" s="27"/>
      <c r="BQ4436" s="27"/>
      <c r="BR4436" s="27"/>
      <c r="BS4436" s="27"/>
      <c r="BT4436" s="27"/>
      <c r="BU4436" s="27"/>
      <c r="BV4436" s="27"/>
      <c r="BW4436" s="27"/>
      <c r="BX4436" s="27"/>
      <c r="BY4436" s="27"/>
      <c r="BZ4436" s="27"/>
      <c r="CA4436" s="27"/>
      <c r="CB4436" s="27"/>
      <c r="CC4436" s="27"/>
      <c r="CD4436" s="27"/>
      <c r="CE4436" s="27"/>
      <c r="CF4436" s="27"/>
      <c r="CG4436" s="27"/>
      <c r="CH4436" s="27"/>
      <c r="CI4436" s="27"/>
      <c r="CJ4436" s="27"/>
      <c r="CK4436" s="27"/>
      <c r="CL4436" s="27"/>
      <c r="CM4436" s="27"/>
    </row>
    <row r="4437" spans="15:91" x14ac:dyDescent="0.3">
      <c r="O4437" s="27"/>
      <c r="P4437" s="27"/>
      <c r="Q4437" s="27"/>
      <c r="R4437" s="27"/>
      <c r="S4437" s="27"/>
      <c r="T4437" s="27"/>
      <c r="U4437" s="27"/>
      <c r="V4437" s="27"/>
      <c r="W4437" s="27"/>
      <c r="X4437" s="27"/>
      <c r="Y4437" s="27"/>
      <c r="Z4437" s="27"/>
      <c r="AA4437" s="27"/>
      <c r="AB4437" s="27"/>
      <c r="AC4437" s="27"/>
      <c r="AD4437" s="27"/>
      <c r="AE4437" s="27"/>
      <c r="AF4437" s="27"/>
      <c r="AG4437" s="27"/>
      <c r="AH4437" s="27"/>
      <c r="AI4437" s="27"/>
      <c r="AJ4437" s="27"/>
      <c r="AK4437" s="27"/>
      <c r="AL4437" s="27"/>
      <c r="AM4437" s="27"/>
      <c r="AN4437" s="27"/>
      <c r="AO4437" s="27"/>
      <c r="AP4437" s="27"/>
      <c r="AQ4437" s="27"/>
      <c r="AR4437" s="27"/>
      <c r="AS4437" s="27"/>
      <c r="AT4437" s="27"/>
      <c r="AU4437" s="27"/>
      <c r="AV4437" s="27"/>
      <c r="AW4437" s="27"/>
      <c r="AX4437" s="27"/>
      <c r="AY4437" s="27"/>
      <c r="AZ4437" s="27"/>
      <c r="BA4437" s="27"/>
      <c r="BB4437" s="27"/>
      <c r="BC4437" s="27"/>
      <c r="BD4437" s="27"/>
      <c r="BE4437" s="27"/>
      <c r="BF4437" s="27"/>
      <c r="BG4437" s="27"/>
      <c r="BH4437" s="27"/>
      <c r="BI4437" s="27"/>
      <c r="BJ4437" s="27"/>
      <c r="BK4437" s="27"/>
      <c r="BL4437" s="27"/>
      <c r="BM4437" s="27"/>
      <c r="BN4437" s="27"/>
      <c r="BO4437" s="27"/>
      <c r="BP4437" s="27"/>
      <c r="BQ4437" s="27"/>
      <c r="BR4437" s="27"/>
      <c r="BS4437" s="27"/>
      <c r="BT4437" s="27"/>
      <c r="BU4437" s="27"/>
      <c r="BV4437" s="27"/>
      <c r="BW4437" s="27"/>
      <c r="BX4437" s="27"/>
      <c r="BY4437" s="27"/>
      <c r="BZ4437" s="27"/>
      <c r="CA4437" s="27"/>
      <c r="CB4437" s="27"/>
      <c r="CC4437" s="27"/>
      <c r="CD4437" s="27"/>
      <c r="CE4437" s="27"/>
      <c r="CF4437" s="27"/>
      <c r="CG4437" s="27"/>
      <c r="CH4437" s="27"/>
      <c r="CI4437" s="27"/>
      <c r="CJ4437" s="27"/>
      <c r="CK4437" s="27"/>
      <c r="CL4437" s="27"/>
      <c r="CM4437" s="27"/>
    </row>
    <row r="4438" spans="15:91" x14ac:dyDescent="0.3">
      <c r="O4438" s="27"/>
      <c r="P4438" s="27"/>
      <c r="Q4438" s="27"/>
      <c r="R4438" s="27"/>
      <c r="S4438" s="27"/>
      <c r="T4438" s="27"/>
      <c r="U4438" s="27"/>
      <c r="V4438" s="27"/>
      <c r="W4438" s="27"/>
      <c r="X4438" s="27"/>
      <c r="Y4438" s="27"/>
      <c r="Z4438" s="27"/>
      <c r="AA4438" s="27"/>
      <c r="AB4438" s="27"/>
      <c r="AC4438" s="27"/>
      <c r="AD4438" s="27"/>
      <c r="AE4438" s="27"/>
      <c r="AF4438" s="27"/>
      <c r="AG4438" s="27"/>
      <c r="AH4438" s="27"/>
      <c r="AI4438" s="27"/>
      <c r="AJ4438" s="27"/>
      <c r="AK4438" s="27"/>
      <c r="AL4438" s="27"/>
      <c r="AM4438" s="27"/>
      <c r="AN4438" s="27"/>
      <c r="AO4438" s="27"/>
      <c r="AP4438" s="27"/>
      <c r="AQ4438" s="27"/>
      <c r="AR4438" s="27"/>
      <c r="AS4438" s="27"/>
      <c r="AT4438" s="27"/>
      <c r="AU4438" s="27"/>
      <c r="AV4438" s="27"/>
      <c r="AW4438" s="27"/>
      <c r="AX4438" s="27"/>
      <c r="AY4438" s="27"/>
      <c r="AZ4438" s="27"/>
      <c r="BA4438" s="27"/>
      <c r="BB4438" s="27"/>
      <c r="BC4438" s="27"/>
      <c r="BD4438" s="27"/>
      <c r="BE4438" s="27"/>
      <c r="BF4438" s="27"/>
      <c r="BG4438" s="27"/>
      <c r="BH4438" s="27"/>
      <c r="BI4438" s="27"/>
      <c r="BJ4438" s="27"/>
      <c r="BK4438" s="27"/>
      <c r="BL4438" s="27"/>
      <c r="BM4438" s="27"/>
      <c r="BN4438" s="27"/>
      <c r="BO4438" s="27"/>
      <c r="BP4438" s="27"/>
      <c r="BQ4438" s="27"/>
      <c r="BR4438" s="27"/>
      <c r="BS4438" s="27"/>
      <c r="BT4438" s="27"/>
      <c r="BU4438" s="27"/>
      <c r="BV4438" s="27"/>
      <c r="BW4438" s="27"/>
      <c r="BX4438" s="27"/>
      <c r="BY4438" s="27"/>
      <c r="BZ4438" s="27"/>
      <c r="CA4438" s="27"/>
      <c r="CB4438" s="27"/>
      <c r="CC4438" s="27"/>
      <c r="CD4438" s="27"/>
      <c r="CE4438" s="27"/>
      <c r="CF4438" s="27"/>
      <c r="CG4438" s="27"/>
      <c r="CH4438" s="27"/>
      <c r="CI4438" s="27"/>
      <c r="CJ4438" s="27"/>
      <c r="CK4438" s="27"/>
      <c r="CL4438" s="27"/>
      <c r="CM4438" s="27"/>
    </row>
    <row r="4439" spans="15:91" x14ac:dyDescent="0.3">
      <c r="O4439" s="27"/>
      <c r="P4439" s="27"/>
      <c r="Q4439" s="27"/>
      <c r="R4439" s="27"/>
      <c r="S4439" s="27"/>
      <c r="T4439" s="27"/>
      <c r="U4439" s="27"/>
      <c r="V4439" s="27"/>
      <c r="W4439" s="27"/>
      <c r="X4439" s="27"/>
      <c r="Y4439" s="27"/>
      <c r="Z4439" s="27"/>
      <c r="AA4439" s="27"/>
      <c r="AB4439" s="27"/>
      <c r="AC4439" s="27"/>
      <c r="AD4439" s="27"/>
      <c r="AE4439" s="27"/>
      <c r="AF4439" s="27"/>
      <c r="AG4439" s="27"/>
      <c r="AH4439" s="27"/>
      <c r="AI4439" s="27"/>
      <c r="AJ4439" s="27"/>
      <c r="AK4439" s="27"/>
      <c r="AL4439" s="27"/>
      <c r="AM4439" s="27"/>
      <c r="AN4439" s="27"/>
      <c r="AO4439" s="27"/>
      <c r="AP4439" s="27"/>
      <c r="AQ4439" s="27"/>
      <c r="AR4439" s="27"/>
      <c r="AS4439" s="27"/>
      <c r="AT4439" s="27"/>
      <c r="AU4439" s="27"/>
      <c r="AV4439" s="27"/>
      <c r="AW4439" s="27"/>
      <c r="AX4439" s="27"/>
      <c r="AY4439" s="27"/>
      <c r="AZ4439" s="27"/>
      <c r="BA4439" s="27"/>
      <c r="BB4439" s="27"/>
      <c r="BC4439" s="27"/>
      <c r="BD4439" s="27"/>
      <c r="BE4439" s="27"/>
      <c r="BF4439" s="27"/>
      <c r="BG4439" s="27"/>
      <c r="BH4439" s="27"/>
      <c r="BI4439" s="27"/>
      <c r="BJ4439" s="27"/>
      <c r="BK4439" s="27"/>
      <c r="BL4439" s="27"/>
      <c r="BM4439" s="27"/>
      <c r="BN4439" s="27"/>
      <c r="BO4439" s="27"/>
      <c r="BP4439" s="27"/>
      <c r="BQ4439" s="27"/>
      <c r="BR4439" s="27"/>
      <c r="BS4439" s="27"/>
      <c r="BT4439" s="27"/>
      <c r="BU4439" s="27"/>
      <c r="BV4439" s="27"/>
      <c r="BW4439" s="27"/>
      <c r="BX4439" s="27"/>
      <c r="BY4439" s="27"/>
      <c r="BZ4439" s="27"/>
      <c r="CA4439" s="27"/>
      <c r="CB4439" s="27"/>
      <c r="CC4439" s="27"/>
      <c r="CD4439" s="27"/>
      <c r="CE4439" s="27"/>
      <c r="CF4439" s="27"/>
      <c r="CG4439" s="27"/>
      <c r="CH4439" s="27"/>
      <c r="CI4439" s="27"/>
      <c r="CJ4439" s="27"/>
      <c r="CK4439" s="27"/>
      <c r="CL4439" s="27"/>
      <c r="CM4439" s="27"/>
    </row>
    <row r="4440" spans="15:91" x14ac:dyDescent="0.3">
      <c r="O4440" s="27"/>
      <c r="P4440" s="27"/>
      <c r="Q4440" s="27"/>
      <c r="R4440" s="27"/>
      <c r="S4440" s="27"/>
      <c r="T4440" s="27"/>
      <c r="U4440" s="27"/>
      <c r="V4440" s="27"/>
      <c r="W4440" s="27"/>
      <c r="X4440" s="27"/>
      <c r="Y4440" s="27"/>
      <c r="Z4440" s="27"/>
      <c r="AA4440" s="27"/>
      <c r="AB4440" s="27"/>
      <c r="AC4440" s="27"/>
      <c r="AD4440" s="27"/>
      <c r="AE4440" s="27"/>
      <c r="AF4440" s="27"/>
      <c r="AG4440" s="27"/>
      <c r="AH4440" s="27"/>
      <c r="AI4440" s="27"/>
      <c r="AJ4440" s="27"/>
      <c r="AK4440" s="27"/>
      <c r="AL4440" s="27"/>
      <c r="AM4440" s="27"/>
      <c r="AN4440" s="27"/>
      <c r="AO4440" s="27"/>
      <c r="AP4440" s="27"/>
      <c r="AQ4440" s="27"/>
      <c r="AR4440" s="27"/>
      <c r="AS4440" s="27"/>
      <c r="AT4440" s="27"/>
      <c r="AU4440" s="27"/>
      <c r="AV4440" s="27"/>
      <c r="AW4440" s="27"/>
      <c r="AX4440" s="27"/>
      <c r="AY4440" s="27"/>
      <c r="AZ4440" s="27"/>
      <c r="BA4440" s="27"/>
      <c r="BB4440" s="27"/>
      <c r="BC4440" s="27"/>
      <c r="BD4440" s="27"/>
      <c r="BE4440" s="27"/>
      <c r="BF4440" s="27"/>
      <c r="BG4440" s="27"/>
      <c r="BH4440" s="27"/>
      <c r="BI4440" s="27"/>
      <c r="BJ4440" s="27"/>
      <c r="BK4440" s="27"/>
      <c r="BL4440" s="27"/>
      <c r="BM4440" s="27"/>
      <c r="BN4440" s="27"/>
      <c r="BO4440" s="27"/>
      <c r="BP4440" s="27"/>
      <c r="BQ4440" s="27"/>
      <c r="BR4440" s="27"/>
      <c r="BS4440" s="27"/>
      <c r="BT4440" s="27"/>
      <c r="BU4440" s="27"/>
      <c r="BV4440" s="27"/>
      <c r="BW4440" s="27"/>
      <c r="BX4440" s="27"/>
      <c r="BY4440" s="27"/>
      <c r="BZ4440" s="27"/>
      <c r="CA4440" s="27"/>
      <c r="CB4440" s="27"/>
      <c r="CC4440" s="27"/>
      <c r="CD4440" s="27"/>
      <c r="CE4440" s="27"/>
      <c r="CF4440" s="27"/>
      <c r="CG4440" s="27"/>
      <c r="CH4440" s="27"/>
      <c r="CI4440" s="27"/>
      <c r="CJ4440" s="27"/>
      <c r="CK4440" s="27"/>
      <c r="CL4440" s="27"/>
      <c r="CM4440" s="27"/>
    </row>
    <row r="4441" spans="15:91" x14ac:dyDescent="0.3">
      <c r="O4441" s="27"/>
      <c r="P4441" s="27"/>
      <c r="Q4441" s="27"/>
      <c r="R4441" s="27"/>
      <c r="S4441" s="27"/>
      <c r="T4441" s="27"/>
      <c r="U4441" s="27"/>
      <c r="V4441" s="27"/>
      <c r="W4441" s="27"/>
      <c r="X4441" s="27"/>
      <c r="Y4441" s="27"/>
      <c r="Z4441" s="27"/>
      <c r="AA4441" s="27"/>
      <c r="AB4441" s="27"/>
      <c r="AC4441" s="27"/>
      <c r="AD4441" s="27"/>
      <c r="AE4441" s="27"/>
      <c r="AF4441" s="27"/>
      <c r="AG4441" s="27"/>
      <c r="AH4441" s="27"/>
      <c r="AI4441" s="27"/>
      <c r="AJ4441" s="27"/>
      <c r="AK4441" s="27"/>
      <c r="AL4441" s="27"/>
      <c r="AM4441" s="27"/>
      <c r="AN4441" s="27"/>
      <c r="AO4441" s="27"/>
      <c r="AP4441" s="27"/>
      <c r="AQ4441" s="27"/>
      <c r="AR4441" s="27"/>
      <c r="AS4441" s="27"/>
      <c r="AT4441" s="27"/>
      <c r="AU4441" s="27"/>
      <c r="AV4441" s="27"/>
      <c r="AW4441" s="27"/>
      <c r="AX4441" s="27"/>
      <c r="AY4441" s="27"/>
      <c r="AZ4441" s="27"/>
      <c r="BA4441" s="27"/>
      <c r="BB4441" s="27"/>
      <c r="BC4441" s="27"/>
      <c r="BD4441" s="27"/>
      <c r="BE4441" s="27"/>
      <c r="BF4441" s="27"/>
      <c r="BG4441" s="27"/>
      <c r="BH4441" s="27"/>
      <c r="BI4441" s="27"/>
      <c r="BJ4441" s="27"/>
      <c r="BK4441" s="27"/>
      <c r="BL4441" s="27"/>
      <c r="BM4441" s="27"/>
      <c r="BN4441" s="27"/>
      <c r="BO4441" s="27"/>
      <c r="BP4441" s="27"/>
      <c r="BQ4441" s="27"/>
      <c r="BR4441" s="27"/>
      <c r="BS4441" s="27"/>
      <c r="BT4441" s="27"/>
      <c r="BU4441" s="27"/>
      <c r="BV4441" s="27"/>
      <c r="BW4441" s="27"/>
      <c r="BX4441" s="27"/>
      <c r="BY4441" s="27"/>
      <c r="BZ4441" s="27"/>
      <c r="CA4441" s="27"/>
      <c r="CB4441" s="27"/>
      <c r="CC4441" s="27"/>
      <c r="CD4441" s="27"/>
      <c r="CE4441" s="27"/>
      <c r="CF4441" s="27"/>
      <c r="CG4441" s="27"/>
      <c r="CH4441" s="27"/>
      <c r="CI4441" s="27"/>
      <c r="CJ4441" s="27"/>
      <c r="CK4441" s="27"/>
      <c r="CL4441" s="27"/>
      <c r="CM4441" s="27"/>
    </row>
    <row r="4442" spans="15:91" x14ac:dyDescent="0.3">
      <c r="O4442" s="27"/>
      <c r="P4442" s="27"/>
      <c r="Q4442" s="27"/>
      <c r="R4442" s="27"/>
      <c r="S4442" s="27"/>
      <c r="T4442" s="27"/>
      <c r="U4442" s="27"/>
      <c r="V4442" s="27"/>
      <c r="W4442" s="27"/>
      <c r="X4442" s="27"/>
      <c r="Y4442" s="27"/>
      <c r="Z4442" s="27"/>
      <c r="AA4442" s="27"/>
      <c r="AB4442" s="27"/>
      <c r="AC4442" s="27"/>
      <c r="AD4442" s="27"/>
      <c r="AE4442" s="27"/>
      <c r="AF4442" s="27"/>
      <c r="AG4442" s="27"/>
      <c r="AH4442" s="27"/>
      <c r="AI4442" s="27"/>
      <c r="AJ4442" s="27"/>
      <c r="AK4442" s="27"/>
      <c r="AL4442" s="27"/>
      <c r="AM4442" s="27"/>
      <c r="AN4442" s="27"/>
      <c r="AO4442" s="27"/>
      <c r="AP4442" s="27"/>
      <c r="AQ4442" s="27"/>
      <c r="AR4442" s="27"/>
      <c r="AS4442" s="27"/>
      <c r="AT4442" s="27"/>
      <c r="AU4442" s="27"/>
      <c r="AV4442" s="27"/>
      <c r="AW4442" s="27"/>
      <c r="AX4442" s="27"/>
      <c r="AY4442" s="27"/>
      <c r="AZ4442" s="27"/>
      <c r="BA4442" s="27"/>
      <c r="BB4442" s="27"/>
      <c r="BC4442" s="27"/>
      <c r="BD4442" s="27"/>
      <c r="BE4442" s="27"/>
      <c r="BF4442" s="27"/>
      <c r="BG4442" s="27"/>
      <c r="BH4442" s="27"/>
      <c r="BI4442" s="27"/>
      <c r="BJ4442" s="27"/>
      <c r="BK4442" s="27"/>
      <c r="BL4442" s="27"/>
      <c r="BM4442" s="27"/>
      <c r="BN4442" s="27"/>
      <c r="BO4442" s="27"/>
      <c r="BP4442" s="27"/>
      <c r="BQ4442" s="27"/>
      <c r="BR4442" s="27"/>
      <c r="BS4442" s="27"/>
      <c r="BT4442" s="27"/>
      <c r="BU4442" s="27"/>
      <c r="BV4442" s="27"/>
      <c r="BW4442" s="27"/>
      <c r="BX4442" s="27"/>
      <c r="BY4442" s="27"/>
      <c r="BZ4442" s="27"/>
      <c r="CA4442" s="27"/>
      <c r="CB4442" s="27"/>
      <c r="CC4442" s="27"/>
      <c r="CD4442" s="27"/>
      <c r="CE4442" s="27"/>
      <c r="CF4442" s="27"/>
      <c r="CG4442" s="27"/>
      <c r="CH4442" s="27"/>
      <c r="CI4442" s="27"/>
      <c r="CJ4442" s="27"/>
      <c r="CK4442" s="27"/>
      <c r="CL4442" s="27"/>
      <c r="CM4442" s="27"/>
    </row>
    <row r="4443" spans="15:91" x14ac:dyDescent="0.3">
      <c r="O4443" s="27"/>
      <c r="P4443" s="27"/>
      <c r="Q4443" s="27"/>
      <c r="R4443" s="27"/>
      <c r="S4443" s="27"/>
      <c r="T4443" s="27"/>
      <c r="U4443" s="27"/>
      <c r="V4443" s="27"/>
      <c r="W4443" s="27"/>
      <c r="X4443" s="27"/>
      <c r="Y4443" s="27"/>
      <c r="Z4443" s="27"/>
      <c r="AA4443" s="27"/>
      <c r="AB4443" s="27"/>
      <c r="AC4443" s="27"/>
      <c r="AD4443" s="27"/>
      <c r="AE4443" s="27"/>
      <c r="AF4443" s="27"/>
      <c r="AG4443" s="27"/>
      <c r="AH4443" s="27"/>
      <c r="AI4443" s="27"/>
      <c r="AJ4443" s="27"/>
      <c r="AK4443" s="27"/>
      <c r="AL4443" s="27"/>
      <c r="AM4443" s="27"/>
      <c r="AN4443" s="27"/>
      <c r="AO4443" s="27"/>
      <c r="AP4443" s="27"/>
      <c r="AQ4443" s="27"/>
      <c r="AR4443" s="27"/>
      <c r="AS4443" s="27"/>
      <c r="AT4443" s="27"/>
      <c r="AU4443" s="27"/>
      <c r="AV4443" s="27"/>
      <c r="AW4443" s="27"/>
      <c r="AX4443" s="27"/>
      <c r="AY4443" s="27"/>
      <c r="AZ4443" s="27"/>
      <c r="BA4443" s="27"/>
      <c r="BB4443" s="27"/>
      <c r="BC4443" s="27"/>
      <c r="BD4443" s="27"/>
      <c r="BE4443" s="27"/>
      <c r="BF4443" s="27"/>
      <c r="BG4443" s="27"/>
      <c r="BH4443" s="27"/>
      <c r="BI4443" s="27"/>
      <c r="BJ4443" s="27"/>
      <c r="BK4443" s="27"/>
      <c r="BL4443" s="27"/>
      <c r="BM4443" s="27"/>
      <c r="BN4443" s="27"/>
      <c r="BO4443" s="27"/>
      <c r="BP4443" s="27"/>
      <c r="BQ4443" s="27"/>
      <c r="BR4443" s="27"/>
      <c r="BS4443" s="27"/>
      <c r="BT4443" s="27"/>
      <c r="BU4443" s="27"/>
      <c r="BV4443" s="27"/>
      <c r="BW4443" s="27"/>
      <c r="BX4443" s="27"/>
      <c r="BY4443" s="27"/>
      <c r="BZ4443" s="27"/>
      <c r="CA4443" s="27"/>
      <c r="CB4443" s="27"/>
      <c r="CC4443" s="27"/>
      <c r="CD4443" s="27"/>
      <c r="CE4443" s="27"/>
      <c r="CF4443" s="27"/>
      <c r="CG4443" s="27"/>
      <c r="CH4443" s="27"/>
      <c r="CI4443" s="27"/>
      <c r="CJ4443" s="27"/>
      <c r="CK4443" s="27"/>
      <c r="CL4443" s="27"/>
      <c r="CM4443" s="27"/>
    </row>
    <row r="4444" spans="15:91" x14ac:dyDescent="0.3">
      <c r="O4444" s="27"/>
      <c r="P4444" s="27"/>
      <c r="Q4444" s="27"/>
      <c r="R4444" s="27"/>
      <c r="S4444" s="27"/>
      <c r="T4444" s="27"/>
      <c r="U4444" s="27"/>
      <c r="V4444" s="27"/>
      <c r="W4444" s="27"/>
      <c r="X4444" s="27"/>
      <c r="Y4444" s="27"/>
      <c r="Z4444" s="27"/>
      <c r="AA4444" s="27"/>
      <c r="AB4444" s="27"/>
      <c r="AC4444" s="27"/>
      <c r="AD4444" s="27"/>
      <c r="AE4444" s="27"/>
      <c r="AF4444" s="27"/>
      <c r="AG4444" s="27"/>
      <c r="AH4444" s="27"/>
      <c r="AI4444" s="27"/>
      <c r="AJ4444" s="27"/>
      <c r="AK4444" s="27"/>
      <c r="AL4444" s="27"/>
      <c r="AM4444" s="27"/>
      <c r="AN4444" s="27"/>
      <c r="AO4444" s="27"/>
      <c r="AP4444" s="27"/>
      <c r="AQ4444" s="27"/>
      <c r="AR4444" s="27"/>
      <c r="AS4444" s="27"/>
      <c r="AT4444" s="27"/>
      <c r="AU4444" s="27"/>
      <c r="AV4444" s="27"/>
      <c r="AW4444" s="27"/>
      <c r="AX4444" s="27"/>
      <c r="AY4444" s="27"/>
      <c r="AZ4444" s="27"/>
      <c r="BA4444" s="27"/>
      <c r="BB4444" s="27"/>
      <c r="BC4444" s="27"/>
      <c r="BD4444" s="27"/>
      <c r="BE4444" s="27"/>
      <c r="BF4444" s="27"/>
      <c r="BG4444" s="27"/>
      <c r="BH4444" s="27"/>
      <c r="BI4444" s="27"/>
      <c r="BJ4444" s="27"/>
      <c r="BK4444" s="27"/>
      <c r="BL4444" s="27"/>
      <c r="BM4444" s="27"/>
      <c r="BN4444" s="27"/>
      <c r="BO4444" s="27"/>
      <c r="BP4444" s="27"/>
      <c r="BQ4444" s="27"/>
      <c r="BR4444" s="27"/>
      <c r="BS4444" s="27"/>
      <c r="BT4444" s="27"/>
      <c r="BU4444" s="27"/>
      <c r="BV4444" s="27"/>
      <c r="BW4444" s="27"/>
      <c r="BX4444" s="27"/>
      <c r="BY4444" s="27"/>
      <c r="BZ4444" s="27"/>
      <c r="CA4444" s="27"/>
      <c r="CB4444" s="27"/>
      <c r="CC4444" s="27"/>
      <c r="CD4444" s="27"/>
      <c r="CE4444" s="27"/>
      <c r="CF4444" s="27"/>
      <c r="CG4444" s="27"/>
      <c r="CH4444" s="27"/>
      <c r="CI4444" s="27"/>
      <c r="CJ4444" s="27"/>
      <c r="CK4444" s="27"/>
      <c r="CL4444" s="27"/>
      <c r="CM4444" s="27"/>
    </row>
    <row r="4445" spans="15:91" x14ac:dyDescent="0.3">
      <c r="O4445" s="27"/>
      <c r="P4445" s="27"/>
      <c r="Q4445" s="27"/>
      <c r="R4445" s="27"/>
      <c r="S4445" s="27"/>
      <c r="T4445" s="27"/>
      <c r="U4445" s="27"/>
      <c r="V4445" s="27"/>
      <c r="W4445" s="27"/>
      <c r="X4445" s="27"/>
      <c r="Y4445" s="27"/>
      <c r="Z4445" s="27"/>
      <c r="AA4445" s="27"/>
      <c r="AB4445" s="27"/>
      <c r="AC4445" s="27"/>
      <c r="AD4445" s="27"/>
      <c r="AE4445" s="27"/>
      <c r="AF4445" s="27"/>
      <c r="AG4445" s="27"/>
      <c r="AH4445" s="27"/>
      <c r="AI4445" s="27"/>
      <c r="AJ4445" s="27"/>
      <c r="AK4445" s="27"/>
      <c r="AL4445" s="27"/>
      <c r="AM4445" s="27"/>
      <c r="AN4445" s="27"/>
      <c r="AO4445" s="27"/>
      <c r="AP4445" s="27"/>
      <c r="AQ4445" s="27"/>
      <c r="AR4445" s="27"/>
      <c r="AS4445" s="27"/>
      <c r="AT4445" s="27"/>
      <c r="AU4445" s="27"/>
      <c r="AV4445" s="27"/>
      <c r="AW4445" s="27"/>
      <c r="AX4445" s="27"/>
      <c r="AY4445" s="27"/>
      <c r="AZ4445" s="27"/>
      <c r="BA4445" s="27"/>
      <c r="BB4445" s="27"/>
      <c r="BC4445" s="27"/>
      <c r="BD4445" s="27"/>
      <c r="BE4445" s="27"/>
      <c r="BF4445" s="27"/>
      <c r="BG4445" s="27"/>
      <c r="BH4445" s="27"/>
      <c r="BI4445" s="27"/>
      <c r="BJ4445" s="27"/>
      <c r="BK4445" s="27"/>
      <c r="BL4445" s="27"/>
      <c r="BM4445" s="27"/>
      <c r="BN4445" s="27"/>
      <c r="BO4445" s="27"/>
      <c r="BP4445" s="27"/>
      <c r="BQ4445" s="27"/>
      <c r="BR4445" s="27"/>
      <c r="BS4445" s="27"/>
      <c r="BT4445" s="27"/>
      <c r="BU4445" s="27"/>
      <c r="BV4445" s="27"/>
      <c r="BW4445" s="27"/>
      <c r="BX4445" s="27"/>
      <c r="BY4445" s="27"/>
      <c r="BZ4445" s="27"/>
      <c r="CA4445" s="27"/>
      <c r="CB4445" s="27"/>
      <c r="CC4445" s="27"/>
      <c r="CD4445" s="27"/>
      <c r="CE4445" s="27"/>
      <c r="CF4445" s="27"/>
      <c r="CG4445" s="27"/>
      <c r="CH4445" s="27"/>
      <c r="CI4445" s="27"/>
      <c r="CJ4445" s="27"/>
      <c r="CK4445" s="27"/>
      <c r="CL4445" s="27"/>
      <c r="CM4445" s="27"/>
    </row>
    <row r="4446" spans="15:91" x14ac:dyDescent="0.3">
      <c r="O4446" s="27"/>
      <c r="P4446" s="27"/>
      <c r="Q4446" s="27"/>
      <c r="R4446" s="27"/>
      <c r="S4446" s="27"/>
      <c r="T4446" s="27"/>
      <c r="U4446" s="27"/>
      <c r="V4446" s="27"/>
      <c r="W4446" s="27"/>
      <c r="X4446" s="27"/>
      <c r="Y4446" s="27"/>
      <c r="Z4446" s="27"/>
      <c r="AA4446" s="27"/>
      <c r="AB4446" s="27"/>
      <c r="AC4446" s="27"/>
      <c r="AD4446" s="27"/>
      <c r="AE4446" s="27"/>
      <c r="AF4446" s="27"/>
      <c r="AG4446" s="27"/>
      <c r="AH4446" s="27"/>
      <c r="AI4446" s="27"/>
      <c r="AJ4446" s="27"/>
      <c r="AK4446" s="27"/>
      <c r="AL4446" s="27"/>
      <c r="AM4446" s="27"/>
      <c r="AN4446" s="27"/>
      <c r="AO4446" s="27"/>
      <c r="AP4446" s="27"/>
      <c r="AQ4446" s="27"/>
      <c r="AR4446" s="27"/>
      <c r="AS4446" s="27"/>
      <c r="AT4446" s="27"/>
      <c r="AU4446" s="27"/>
      <c r="AV4446" s="27"/>
      <c r="AW4446" s="27"/>
      <c r="AX4446" s="27"/>
      <c r="AY4446" s="27"/>
      <c r="AZ4446" s="27"/>
      <c r="BA4446" s="27"/>
      <c r="BB4446" s="27"/>
      <c r="BC4446" s="27"/>
      <c r="BD4446" s="27"/>
      <c r="BE4446" s="27"/>
      <c r="BF4446" s="27"/>
      <c r="BG4446" s="27"/>
      <c r="BH4446" s="27"/>
      <c r="BI4446" s="27"/>
      <c r="BJ4446" s="27"/>
      <c r="BK4446" s="27"/>
      <c r="BL4446" s="27"/>
      <c r="BM4446" s="27"/>
      <c r="BN4446" s="27"/>
      <c r="BO4446" s="27"/>
      <c r="BP4446" s="27"/>
      <c r="BQ4446" s="27"/>
      <c r="BR4446" s="27"/>
      <c r="BS4446" s="27"/>
      <c r="BT4446" s="27"/>
      <c r="BU4446" s="27"/>
      <c r="BV4446" s="27"/>
      <c r="BW4446" s="27"/>
      <c r="BX4446" s="27"/>
      <c r="BY4446" s="27"/>
      <c r="BZ4446" s="27"/>
      <c r="CA4446" s="27"/>
      <c r="CB4446" s="27"/>
      <c r="CC4446" s="27"/>
      <c r="CD4446" s="27"/>
      <c r="CE4446" s="27"/>
      <c r="CF4446" s="27"/>
      <c r="CG4446" s="27"/>
      <c r="CH4446" s="27"/>
      <c r="CI4446" s="27"/>
      <c r="CJ4446" s="27"/>
      <c r="CK4446" s="27"/>
      <c r="CL4446" s="27"/>
      <c r="CM4446" s="27"/>
    </row>
    <row r="4447" spans="15:91" x14ac:dyDescent="0.3">
      <c r="O4447" s="27"/>
      <c r="P4447" s="27"/>
      <c r="Q4447" s="27"/>
      <c r="R4447" s="27"/>
      <c r="S4447" s="27"/>
      <c r="T4447" s="27"/>
      <c r="U4447" s="27"/>
      <c r="V4447" s="27"/>
      <c r="W4447" s="27"/>
      <c r="X4447" s="27"/>
      <c r="Y4447" s="27"/>
      <c r="Z4447" s="27"/>
      <c r="AA4447" s="27"/>
      <c r="AB4447" s="27"/>
      <c r="AC4447" s="27"/>
      <c r="AD4447" s="27"/>
      <c r="AE4447" s="27"/>
      <c r="AF4447" s="27"/>
      <c r="AG4447" s="27"/>
      <c r="AH4447" s="27"/>
      <c r="AI4447" s="27"/>
      <c r="AJ4447" s="27"/>
      <c r="AK4447" s="27"/>
      <c r="AL4447" s="27"/>
      <c r="AM4447" s="27"/>
      <c r="AN4447" s="27"/>
      <c r="AO4447" s="27"/>
      <c r="AP4447" s="27"/>
      <c r="AQ4447" s="27"/>
      <c r="AR4447" s="27"/>
      <c r="AS4447" s="27"/>
      <c r="AT4447" s="27"/>
      <c r="AU4447" s="27"/>
      <c r="AV4447" s="27"/>
      <c r="AW4447" s="27"/>
      <c r="AX4447" s="27"/>
      <c r="AY4447" s="27"/>
      <c r="AZ4447" s="27"/>
      <c r="BA4447" s="27"/>
      <c r="BB4447" s="27"/>
      <c r="BC4447" s="27"/>
      <c r="BD4447" s="27"/>
      <c r="BE4447" s="27"/>
      <c r="BF4447" s="27"/>
      <c r="BG4447" s="27"/>
      <c r="BH4447" s="27"/>
      <c r="BI4447" s="27"/>
      <c r="BJ4447" s="27"/>
      <c r="BK4447" s="27"/>
      <c r="BL4447" s="27"/>
      <c r="BM4447" s="27"/>
      <c r="BN4447" s="27"/>
      <c r="BO4447" s="27"/>
      <c r="BP4447" s="27"/>
      <c r="BQ4447" s="27"/>
      <c r="BR4447" s="27"/>
      <c r="BS4447" s="27"/>
      <c r="BT4447" s="27"/>
      <c r="BU4447" s="27"/>
      <c r="BV4447" s="27"/>
      <c r="BW4447" s="27"/>
      <c r="BX4447" s="27"/>
      <c r="BY4447" s="27"/>
      <c r="BZ4447" s="27"/>
      <c r="CA4447" s="27"/>
      <c r="CB4447" s="27"/>
      <c r="CC4447" s="27"/>
      <c r="CD4447" s="27"/>
      <c r="CE4447" s="27"/>
      <c r="CF4447" s="27"/>
      <c r="CG4447" s="27"/>
      <c r="CH4447" s="27"/>
      <c r="CI4447" s="27"/>
      <c r="CJ4447" s="27"/>
      <c r="CK4447" s="27"/>
      <c r="CL4447" s="27"/>
      <c r="CM4447" s="27"/>
    </row>
    <row r="4448" spans="15:91" x14ac:dyDescent="0.3">
      <c r="O4448" s="27"/>
      <c r="P4448" s="27"/>
      <c r="Q4448" s="27"/>
      <c r="R4448" s="27"/>
      <c r="S4448" s="27"/>
      <c r="T4448" s="27"/>
      <c r="U4448" s="27"/>
      <c r="V4448" s="27"/>
      <c r="W4448" s="27"/>
      <c r="X4448" s="27"/>
      <c r="Y4448" s="27"/>
      <c r="Z4448" s="27"/>
      <c r="AA4448" s="27"/>
      <c r="AB4448" s="27"/>
      <c r="AC4448" s="27"/>
      <c r="AD4448" s="27"/>
      <c r="AE4448" s="27"/>
      <c r="AF4448" s="27"/>
      <c r="AG4448" s="27"/>
      <c r="AH4448" s="27"/>
      <c r="AI4448" s="27"/>
      <c r="AJ4448" s="27"/>
      <c r="AK4448" s="27"/>
      <c r="AL4448" s="27"/>
      <c r="AM4448" s="27"/>
      <c r="AN4448" s="27"/>
      <c r="AO4448" s="27"/>
      <c r="AP4448" s="27"/>
      <c r="AQ4448" s="27"/>
      <c r="AR4448" s="27"/>
      <c r="AS4448" s="27"/>
      <c r="AT4448" s="27"/>
      <c r="AU4448" s="27"/>
      <c r="AV4448" s="27"/>
      <c r="AW4448" s="27"/>
      <c r="AX4448" s="27"/>
      <c r="AY4448" s="27"/>
      <c r="AZ4448" s="27"/>
      <c r="BA4448" s="27"/>
      <c r="BB4448" s="27"/>
      <c r="BC4448" s="27"/>
      <c r="BD4448" s="27"/>
      <c r="BE4448" s="27"/>
      <c r="BF4448" s="27"/>
      <c r="BG4448" s="27"/>
      <c r="BH4448" s="27"/>
      <c r="BI4448" s="27"/>
      <c r="BJ4448" s="27"/>
      <c r="BK4448" s="27"/>
      <c r="BL4448" s="27"/>
      <c r="BM4448" s="27"/>
      <c r="BN4448" s="27"/>
      <c r="BO4448" s="27"/>
      <c r="BP4448" s="27"/>
      <c r="BQ4448" s="27"/>
      <c r="BR4448" s="27"/>
      <c r="BS4448" s="27"/>
      <c r="BT4448" s="27"/>
      <c r="BU4448" s="27"/>
      <c r="BV4448" s="27"/>
      <c r="BW4448" s="27"/>
      <c r="BX4448" s="27"/>
      <c r="BY4448" s="27"/>
      <c r="BZ4448" s="27"/>
      <c r="CA4448" s="27"/>
      <c r="CB4448" s="27"/>
      <c r="CC4448" s="27"/>
      <c r="CD4448" s="27"/>
      <c r="CE4448" s="27"/>
      <c r="CF4448" s="27"/>
      <c r="CG4448" s="27"/>
      <c r="CH4448" s="27"/>
      <c r="CI4448" s="27"/>
      <c r="CJ4448" s="27"/>
      <c r="CK4448" s="27"/>
      <c r="CL4448" s="27"/>
      <c r="CM4448" s="27"/>
    </row>
    <row r="4449" spans="15:91" x14ac:dyDescent="0.3">
      <c r="O4449" s="27"/>
      <c r="P4449" s="27"/>
      <c r="Q4449" s="27"/>
      <c r="R4449" s="27"/>
      <c r="S4449" s="27"/>
      <c r="T4449" s="27"/>
      <c r="U4449" s="27"/>
      <c r="V4449" s="27"/>
      <c r="W4449" s="27"/>
      <c r="X4449" s="27"/>
      <c r="Y4449" s="27"/>
      <c r="Z4449" s="27"/>
      <c r="AA4449" s="27"/>
      <c r="AB4449" s="27"/>
      <c r="AC4449" s="27"/>
      <c r="AD4449" s="27"/>
      <c r="AE4449" s="27"/>
      <c r="AF4449" s="27"/>
      <c r="AG4449" s="27"/>
      <c r="AH4449" s="27"/>
      <c r="AI4449" s="27"/>
      <c r="AJ4449" s="27"/>
      <c r="AK4449" s="27"/>
      <c r="AL4449" s="27"/>
      <c r="AM4449" s="27"/>
      <c r="AN4449" s="27"/>
      <c r="AO4449" s="27"/>
      <c r="AP4449" s="27"/>
      <c r="AQ4449" s="27"/>
      <c r="AR4449" s="27"/>
      <c r="AS4449" s="27"/>
      <c r="AT4449" s="27"/>
      <c r="AU4449" s="27"/>
      <c r="AV4449" s="27"/>
      <c r="AW4449" s="27"/>
      <c r="AX4449" s="27"/>
      <c r="AY4449" s="27"/>
      <c r="AZ4449" s="27"/>
      <c r="BA4449" s="27"/>
      <c r="BB4449" s="27"/>
      <c r="BC4449" s="27"/>
      <c r="BD4449" s="27"/>
      <c r="BE4449" s="27"/>
      <c r="BF4449" s="27"/>
      <c r="BG4449" s="27"/>
      <c r="BH4449" s="27"/>
      <c r="BI4449" s="27"/>
      <c r="BJ4449" s="27"/>
      <c r="BK4449" s="27"/>
      <c r="BL4449" s="27"/>
      <c r="BM4449" s="27"/>
      <c r="BN4449" s="27"/>
      <c r="BO4449" s="27"/>
      <c r="BP4449" s="27"/>
      <c r="BQ4449" s="27"/>
      <c r="BR4449" s="27"/>
      <c r="BS4449" s="27"/>
      <c r="BT4449" s="27"/>
      <c r="BU4449" s="27"/>
      <c r="BV4449" s="27"/>
      <c r="BW4449" s="27"/>
      <c r="BX4449" s="27"/>
      <c r="BY4449" s="27"/>
      <c r="BZ4449" s="27"/>
      <c r="CA4449" s="27"/>
      <c r="CB4449" s="27"/>
      <c r="CC4449" s="27"/>
      <c r="CD4449" s="27"/>
      <c r="CE4449" s="27"/>
      <c r="CF4449" s="27"/>
      <c r="CG4449" s="27"/>
      <c r="CH4449" s="27"/>
      <c r="CI4449" s="27"/>
      <c r="CJ4449" s="27"/>
      <c r="CK4449" s="27"/>
      <c r="CL4449" s="27"/>
      <c r="CM4449" s="27"/>
    </row>
    <row r="4450" spans="15:91" x14ac:dyDescent="0.3">
      <c r="O4450" s="27"/>
      <c r="P4450" s="27"/>
      <c r="Q4450" s="27"/>
      <c r="R4450" s="27"/>
      <c r="S4450" s="27"/>
      <c r="T4450" s="27"/>
      <c r="U4450" s="27"/>
      <c r="V4450" s="27"/>
      <c r="W4450" s="27"/>
      <c r="X4450" s="27"/>
      <c r="Y4450" s="27"/>
      <c r="Z4450" s="27"/>
      <c r="AA4450" s="27"/>
      <c r="AB4450" s="27"/>
      <c r="AC4450" s="27"/>
      <c r="AD4450" s="27"/>
      <c r="AE4450" s="27"/>
      <c r="AF4450" s="27"/>
      <c r="AG4450" s="27"/>
      <c r="AH4450" s="27"/>
      <c r="AI4450" s="27"/>
      <c r="AJ4450" s="27"/>
      <c r="AK4450" s="27"/>
      <c r="AL4450" s="27"/>
      <c r="AM4450" s="27"/>
      <c r="AN4450" s="27"/>
      <c r="AO4450" s="27"/>
      <c r="AP4450" s="27"/>
      <c r="AQ4450" s="27"/>
      <c r="AR4450" s="27"/>
      <c r="AS4450" s="27"/>
      <c r="AT4450" s="27"/>
      <c r="AU4450" s="27"/>
      <c r="AV4450" s="27"/>
      <c r="AW4450" s="27"/>
      <c r="AX4450" s="27"/>
      <c r="AY4450" s="27"/>
      <c r="AZ4450" s="27"/>
      <c r="BA4450" s="27"/>
      <c r="BB4450" s="27"/>
      <c r="BC4450" s="27"/>
      <c r="BD4450" s="27"/>
      <c r="BE4450" s="27"/>
      <c r="BF4450" s="27"/>
      <c r="BG4450" s="27"/>
      <c r="BH4450" s="27"/>
      <c r="BI4450" s="27"/>
      <c r="BJ4450" s="27"/>
      <c r="BK4450" s="27"/>
      <c r="BL4450" s="27"/>
      <c r="BM4450" s="27"/>
      <c r="BN4450" s="27"/>
      <c r="BO4450" s="27"/>
      <c r="BP4450" s="27"/>
      <c r="BQ4450" s="27"/>
      <c r="BR4450" s="27"/>
      <c r="BS4450" s="27"/>
      <c r="BT4450" s="27"/>
      <c r="BU4450" s="27"/>
      <c r="BV4450" s="27"/>
      <c r="BW4450" s="27"/>
      <c r="BX4450" s="27"/>
      <c r="BY4450" s="27"/>
      <c r="BZ4450" s="27"/>
      <c r="CA4450" s="27"/>
      <c r="CB4450" s="27"/>
      <c r="CC4450" s="27"/>
      <c r="CD4450" s="27"/>
      <c r="CE4450" s="27"/>
      <c r="CF4450" s="27"/>
      <c r="CG4450" s="27"/>
      <c r="CH4450" s="27"/>
      <c r="CI4450" s="27"/>
      <c r="CJ4450" s="27"/>
      <c r="CK4450" s="27"/>
      <c r="CL4450" s="27"/>
      <c r="CM4450" s="27"/>
    </row>
    <row r="4451" spans="15:91" x14ac:dyDescent="0.3">
      <c r="O4451" s="27"/>
      <c r="P4451" s="27"/>
      <c r="Q4451" s="27"/>
      <c r="R4451" s="27"/>
      <c r="S4451" s="27"/>
      <c r="T4451" s="27"/>
      <c r="U4451" s="27"/>
      <c r="V4451" s="27"/>
      <c r="W4451" s="27"/>
      <c r="X4451" s="27"/>
      <c r="Y4451" s="27"/>
      <c r="Z4451" s="27"/>
      <c r="AA4451" s="27"/>
      <c r="AB4451" s="27"/>
      <c r="AC4451" s="27"/>
      <c r="AD4451" s="27"/>
      <c r="AE4451" s="27"/>
      <c r="AF4451" s="27"/>
      <c r="AG4451" s="27"/>
      <c r="AH4451" s="27"/>
      <c r="AI4451" s="27"/>
      <c r="AJ4451" s="27"/>
      <c r="AK4451" s="27"/>
      <c r="AL4451" s="27"/>
      <c r="AM4451" s="27"/>
      <c r="AN4451" s="27"/>
      <c r="AO4451" s="27"/>
      <c r="AP4451" s="27"/>
      <c r="AQ4451" s="27"/>
      <c r="AR4451" s="27"/>
      <c r="AS4451" s="27"/>
      <c r="AT4451" s="27"/>
      <c r="AU4451" s="27"/>
      <c r="AV4451" s="27"/>
      <c r="AW4451" s="27"/>
      <c r="AX4451" s="27"/>
      <c r="AY4451" s="27"/>
      <c r="AZ4451" s="27"/>
      <c r="BA4451" s="27"/>
      <c r="BB4451" s="27"/>
      <c r="BC4451" s="27"/>
      <c r="BD4451" s="27"/>
      <c r="BE4451" s="27"/>
      <c r="BF4451" s="27"/>
      <c r="BG4451" s="27"/>
      <c r="BH4451" s="27"/>
      <c r="BI4451" s="27"/>
      <c r="BJ4451" s="27"/>
      <c r="BK4451" s="27"/>
      <c r="BL4451" s="27"/>
      <c r="BM4451" s="27"/>
      <c r="BN4451" s="27"/>
      <c r="BO4451" s="27"/>
      <c r="BP4451" s="27"/>
      <c r="BQ4451" s="27"/>
      <c r="BR4451" s="27"/>
      <c r="BS4451" s="27"/>
      <c r="BT4451" s="27"/>
      <c r="BU4451" s="27"/>
      <c r="BV4451" s="27"/>
      <c r="BW4451" s="27"/>
      <c r="BX4451" s="27"/>
      <c r="BY4451" s="27"/>
      <c r="BZ4451" s="27"/>
      <c r="CA4451" s="27"/>
      <c r="CB4451" s="27"/>
      <c r="CC4451" s="27"/>
      <c r="CD4451" s="27"/>
      <c r="CE4451" s="27"/>
      <c r="CF4451" s="27"/>
      <c r="CG4451" s="27"/>
      <c r="CH4451" s="27"/>
      <c r="CI4451" s="27"/>
      <c r="CJ4451" s="27"/>
      <c r="CK4451" s="27"/>
      <c r="CL4451" s="27"/>
      <c r="CM4451" s="27"/>
    </row>
    <row r="4452" spans="15:91" x14ac:dyDescent="0.3">
      <c r="O4452" s="27"/>
      <c r="P4452" s="27"/>
      <c r="Q4452" s="27"/>
      <c r="R4452" s="27"/>
      <c r="S4452" s="27"/>
      <c r="T4452" s="27"/>
      <c r="U4452" s="27"/>
      <c r="V4452" s="27"/>
      <c r="W4452" s="27"/>
      <c r="X4452" s="27"/>
      <c r="Y4452" s="27"/>
      <c r="Z4452" s="27"/>
      <c r="AA4452" s="27"/>
      <c r="AB4452" s="27"/>
      <c r="AC4452" s="27"/>
      <c r="AD4452" s="27"/>
      <c r="AE4452" s="27"/>
      <c r="AF4452" s="27"/>
      <c r="AG4452" s="27"/>
      <c r="AH4452" s="27"/>
      <c r="AI4452" s="27"/>
      <c r="AJ4452" s="27"/>
      <c r="AK4452" s="27"/>
      <c r="AL4452" s="27"/>
      <c r="AM4452" s="27"/>
      <c r="AN4452" s="27"/>
      <c r="AO4452" s="27"/>
      <c r="AP4452" s="27"/>
      <c r="AQ4452" s="27"/>
      <c r="AR4452" s="27"/>
      <c r="AS4452" s="27"/>
      <c r="AT4452" s="27"/>
      <c r="AU4452" s="27"/>
      <c r="AV4452" s="27"/>
      <c r="AW4452" s="27"/>
      <c r="AX4452" s="27"/>
      <c r="AY4452" s="27"/>
      <c r="AZ4452" s="27"/>
      <c r="BA4452" s="27"/>
      <c r="BB4452" s="27"/>
      <c r="BC4452" s="27"/>
      <c r="BD4452" s="27"/>
      <c r="BE4452" s="27"/>
      <c r="BF4452" s="27"/>
      <c r="BG4452" s="27"/>
      <c r="BH4452" s="27"/>
      <c r="BI4452" s="27"/>
      <c r="BJ4452" s="27"/>
      <c r="BK4452" s="27"/>
      <c r="BL4452" s="27"/>
      <c r="BM4452" s="27"/>
      <c r="BN4452" s="27"/>
      <c r="BO4452" s="27"/>
      <c r="BP4452" s="27"/>
      <c r="BQ4452" s="27"/>
      <c r="BR4452" s="27"/>
      <c r="BS4452" s="27"/>
      <c r="BT4452" s="27"/>
      <c r="BU4452" s="27"/>
      <c r="BV4452" s="27"/>
      <c r="BW4452" s="27"/>
      <c r="BX4452" s="27"/>
      <c r="BY4452" s="27"/>
      <c r="BZ4452" s="27"/>
      <c r="CA4452" s="27"/>
      <c r="CB4452" s="27"/>
      <c r="CC4452" s="27"/>
      <c r="CD4452" s="27"/>
      <c r="CE4452" s="27"/>
      <c r="CF4452" s="27"/>
      <c r="CG4452" s="27"/>
      <c r="CH4452" s="27"/>
      <c r="CI4452" s="27"/>
      <c r="CJ4452" s="27"/>
      <c r="CK4452" s="27"/>
      <c r="CL4452" s="27"/>
      <c r="CM4452" s="27"/>
    </row>
    <row r="4453" spans="15:91" x14ac:dyDescent="0.3">
      <c r="O4453" s="27"/>
      <c r="P4453" s="27"/>
      <c r="Q4453" s="27"/>
      <c r="R4453" s="27"/>
      <c r="S4453" s="27"/>
      <c r="T4453" s="27"/>
      <c r="U4453" s="27"/>
      <c r="V4453" s="27"/>
      <c r="W4453" s="27"/>
      <c r="X4453" s="27"/>
      <c r="Y4453" s="27"/>
      <c r="Z4453" s="27"/>
      <c r="AA4453" s="27"/>
      <c r="AB4453" s="27"/>
      <c r="AC4453" s="27"/>
      <c r="AD4453" s="27"/>
      <c r="AE4453" s="27"/>
      <c r="AF4453" s="27"/>
      <c r="AG4453" s="27"/>
      <c r="AH4453" s="27"/>
      <c r="AI4453" s="27"/>
      <c r="AJ4453" s="27"/>
      <c r="AK4453" s="27"/>
      <c r="AL4453" s="27"/>
      <c r="AM4453" s="27"/>
      <c r="AN4453" s="27"/>
      <c r="AO4453" s="27"/>
      <c r="AP4453" s="27"/>
      <c r="AQ4453" s="27"/>
      <c r="AR4453" s="27"/>
      <c r="AS4453" s="27"/>
      <c r="AT4453" s="27"/>
      <c r="AU4453" s="27"/>
      <c r="AV4453" s="27"/>
      <c r="AW4453" s="27"/>
      <c r="AX4453" s="27"/>
      <c r="AY4453" s="27"/>
      <c r="AZ4453" s="27"/>
      <c r="BA4453" s="27"/>
      <c r="BB4453" s="27"/>
      <c r="BC4453" s="27"/>
      <c r="BD4453" s="27"/>
      <c r="BE4453" s="27"/>
      <c r="BF4453" s="27"/>
      <c r="BG4453" s="27"/>
      <c r="BH4453" s="27"/>
      <c r="BI4453" s="27"/>
      <c r="BJ4453" s="27"/>
      <c r="BK4453" s="27"/>
      <c r="BL4453" s="27"/>
      <c r="BM4453" s="27"/>
      <c r="BN4453" s="27"/>
      <c r="BO4453" s="27"/>
      <c r="BP4453" s="27"/>
      <c r="BQ4453" s="27"/>
      <c r="BR4453" s="27"/>
      <c r="BS4453" s="27"/>
      <c r="BT4453" s="27"/>
      <c r="BU4453" s="27"/>
      <c r="BV4453" s="27"/>
      <c r="BW4453" s="27"/>
      <c r="BX4453" s="27"/>
      <c r="BY4453" s="27"/>
      <c r="BZ4453" s="27"/>
      <c r="CA4453" s="27"/>
      <c r="CB4453" s="27"/>
      <c r="CC4453" s="27"/>
      <c r="CD4453" s="27"/>
      <c r="CE4453" s="27"/>
      <c r="CF4453" s="27"/>
      <c r="CG4453" s="27"/>
      <c r="CH4453" s="27"/>
      <c r="CI4453" s="27"/>
      <c r="CJ4453" s="27"/>
      <c r="CK4453" s="27"/>
      <c r="CL4453" s="27"/>
      <c r="CM4453" s="27"/>
    </row>
    <row r="4454" spans="15:91" x14ac:dyDescent="0.3">
      <c r="O4454" s="27"/>
      <c r="P4454" s="27"/>
      <c r="Q4454" s="27"/>
      <c r="R4454" s="27"/>
      <c r="S4454" s="27"/>
      <c r="T4454" s="27"/>
      <c r="U4454" s="27"/>
      <c r="V4454" s="27"/>
      <c r="W4454" s="27"/>
      <c r="X4454" s="27"/>
      <c r="Y4454" s="27"/>
      <c r="Z4454" s="27"/>
      <c r="AA4454" s="27"/>
      <c r="AB4454" s="27"/>
      <c r="AC4454" s="27"/>
      <c r="AD4454" s="27"/>
      <c r="AE4454" s="27"/>
      <c r="AF4454" s="27"/>
      <c r="AG4454" s="27"/>
      <c r="AH4454" s="27"/>
      <c r="AI4454" s="27"/>
      <c r="AJ4454" s="27"/>
      <c r="AK4454" s="27"/>
      <c r="AL4454" s="27"/>
      <c r="AM4454" s="27"/>
      <c r="AN4454" s="27"/>
      <c r="AO4454" s="27"/>
      <c r="AP4454" s="27"/>
      <c r="AQ4454" s="27"/>
      <c r="AR4454" s="27"/>
      <c r="AS4454" s="27"/>
      <c r="AT4454" s="27"/>
      <c r="AU4454" s="27"/>
      <c r="AV4454" s="27"/>
      <c r="AW4454" s="27"/>
      <c r="AX4454" s="27"/>
      <c r="AY4454" s="27"/>
      <c r="AZ4454" s="27"/>
      <c r="BA4454" s="27"/>
      <c r="BB4454" s="27"/>
      <c r="BC4454" s="27"/>
      <c r="BD4454" s="27"/>
      <c r="BE4454" s="27"/>
      <c r="BF4454" s="27"/>
      <c r="BG4454" s="27"/>
      <c r="BH4454" s="27"/>
      <c r="BI4454" s="27"/>
      <c r="BJ4454" s="27"/>
      <c r="BK4454" s="27"/>
      <c r="BL4454" s="27"/>
      <c r="BM4454" s="27"/>
      <c r="BN4454" s="27"/>
      <c r="BO4454" s="27"/>
      <c r="BP4454" s="27"/>
      <c r="BQ4454" s="27"/>
      <c r="BR4454" s="27"/>
      <c r="BS4454" s="27"/>
      <c r="BT4454" s="27"/>
      <c r="BU4454" s="27"/>
      <c r="BV4454" s="27"/>
      <c r="BW4454" s="27"/>
      <c r="BX4454" s="27"/>
      <c r="BY4454" s="27"/>
      <c r="BZ4454" s="27"/>
      <c r="CA4454" s="27"/>
      <c r="CB4454" s="27"/>
      <c r="CC4454" s="27"/>
      <c r="CD4454" s="27"/>
      <c r="CE4454" s="27"/>
      <c r="CF4454" s="27"/>
      <c r="CG4454" s="27"/>
      <c r="CH4454" s="27"/>
      <c r="CI4454" s="27"/>
      <c r="CJ4454" s="27"/>
      <c r="CK4454" s="27"/>
      <c r="CL4454" s="27"/>
      <c r="CM4454" s="27"/>
    </row>
    <row r="4455" spans="15:91" x14ac:dyDescent="0.3">
      <c r="O4455" s="27"/>
      <c r="P4455" s="27"/>
      <c r="Q4455" s="27"/>
      <c r="R4455" s="27"/>
      <c r="S4455" s="27"/>
      <c r="T4455" s="27"/>
      <c r="U4455" s="27"/>
      <c r="V4455" s="27"/>
      <c r="W4455" s="27"/>
      <c r="X4455" s="27"/>
      <c r="Y4455" s="27"/>
      <c r="Z4455" s="27"/>
      <c r="AA4455" s="27"/>
      <c r="AB4455" s="27"/>
      <c r="AC4455" s="27"/>
      <c r="AD4455" s="27"/>
      <c r="AE4455" s="27"/>
      <c r="AF4455" s="27"/>
      <c r="AG4455" s="27"/>
      <c r="AH4455" s="27"/>
      <c r="AI4455" s="27"/>
      <c r="AJ4455" s="27"/>
      <c r="AK4455" s="27"/>
      <c r="AL4455" s="27"/>
      <c r="AM4455" s="27"/>
      <c r="AN4455" s="27"/>
      <c r="AO4455" s="27"/>
      <c r="AP4455" s="27"/>
      <c r="AQ4455" s="27"/>
      <c r="AR4455" s="27"/>
      <c r="AS4455" s="27"/>
      <c r="AT4455" s="27"/>
      <c r="AU4455" s="27"/>
      <c r="AV4455" s="27"/>
      <c r="AW4455" s="27"/>
      <c r="AX4455" s="27"/>
      <c r="AY4455" s="27"/>
      <c r="AZ4455" s="27"/>
      <c r="BA4455" s="27"/>
      <c r="BB4455" s="27"/>
      <c r="BC4455" s="27"/>
      <c r="BD4455" s="27"/>
      <c r="BE4455" s="27"/>
      <c r="BF4455" s="27"/>
      <c r="BG4455" s="27"/>
      <c r="BH4455" s="27"/>
      <c r="BI4455" s="27"/>
      <c r="BJ4455" s="27"/>
      <c r="BK4455" s="27"/>
      <c r="BL4455" s="27"/>
      <c r="BM4455" s="27"/>
      <c r="BN4455" s="27"/>
      <c r="BO4455" s="27"/>
      <c r="BP4455" s="27"/>
      <c r="BQ4455" s="27"/>
      <c r="BR4455" s="27"/>
      <c r="BS4455" s="27"/>
      <c r="BT4455" s="27"/>
      <c r="BU4455" s="27"/>
      <c r="BV4455" s="27"/>
      <c r="BW4455" s="27"/>
      <c r="BX4455" s="27"/>
      <c r="BY4455" s="27"/>
      <c r="BZ4455" s="27"/>
      <c r="CA4455" s="27"/>
      <c r="CB4455" s="27"/>
      <c r="CC4455" s="27"/>
      <c r="CD4455" s="27"/>
      <c r="CE4455" s="27"/>
      <c r="CF4455" s="27"/>
      <c r="CG4455" s="27"/>
      <c r="CH4455" s="27"/>
      <c r="CI4455" s="27"/>
      <c r="CJ4455" s="27"/>
      <c r="CK4455" s="27"/>
      <c r="CL4455" s="27"/>
      <c r="CM4455" s="27"/>
    </row>
    <row r="4456" spans="15:91" x14ac:dyDescent="0.3">
      <c r="O4456" s="27"/>
      <c r="P4456" s="27"/>
      <c r="Q4456" s="27"/>
      <c r="R4456" s="27"/>
      <c r="S4456" s="27"/>
      <c r="T4456" s="27"/>
      <c r="U4456" s="27"/>
      <c r="V4456" s="27"/>
      <c r="W4456" s="27"/>
      <c r="X4456" s="27"/>
      <c r="Y4456" s="27"/>
      <c r="Z4456" s="27"/>
      <c r="AA4456" s="27"/>
      <c r="AB4456" s="27"/>
      <c r="AC4456" s="27"/>
      <c r="AD4456" s="27"/>
      <c r="AE4456" s="27"/>
      <c r="AF4456" s="27"/>
      <c r="AG4456" s="27"/>
      <c r="AH4456" s="27"/>
      <c r="AI4456" s="27"/>
      <c r="AJ4456" s="27"/>
      <c r="AK4456" s="27"/>
      <c r="AL4456" s="27"/>
      <c r="AM4456" s="27"/>
      <c r="AN4456" s="27"/>
      <c r="AO4456" s="27"/>
      <c r="AP4456" s="27"/>
      <c r="AQ4456" s="27"/>
      <c r="AR4456" s="27"/>
      <c r="AS4456" s="27"/>
      <c r="AT4456" s="27"/>
      <c r="AU4456" s="27"/>
      <c r="AV4456" s="27"/>
      <c r="AW4456" s="27"/>
      <c r="AX4456" s="27"/>
      <c r="AY4456" s="27"/>
      <c r="AZ4456" s="27"/>
      <c r="BA4456" s="27"/>
      <c r="BB4456" s="27"/>
      <c r="BC4456" s="27"/>
      <c r="BD4456" s="27"/>
      <c r="BE4456" s="27"/>
      <c r="BF4456" s="27"/>
      <c r="BG4456" s="27"/>
      <c r="BH4456" s="27"/>
      <c r="BI4456" s="27"/>
      <c r="BJ4456" s="27"/>
      <c r="BK4456" s="27"/>
      <c r="BL4456" s="27"/>
      <c r="BM4456" s="27"/>
      <c r="BN4456" s="27"/>
      <c r="BO4456" s="27"/>
      <c r="BP4456" s="27"/>
      <c r="BQ4456" s="27"/>
      <c r="BR4456" s="27"/>
      <c r="BS4456" s="27"/>
      <c r="BT4456" s="27"/>
      <c r="BU4456" s="27"/>
      <c r="BV4456" s="27"/>
      <c r="BW4456" s="27"/>
      <c r="BX4456" s="27"/>
      <c r="BY4456" s="27"/>
      <c r="BZ4456" s="27"/>
      <c r="CA4456" s="27"/>
      <c r="CB4456" s="27"/>
      <c r="CC4456" s="27"/>
      <c r="CD4456" s="27"/>
      <c r="CE4456" s="27"/>
      <c r="CF4456" s="27"/>
      <c r="CG4456" s="27"/>
      <c r="CH4456" s="27"/>
      <c r="CI4456" s="27"/>
      <c r="CJ4456" s="27"/>
      <c r="CK4456" s="27"/>
      <c r="CL4456" s="27"/>
      <c r="CM4456" s="27"/>
    </row>
    <row r="4457" spans="15:91" x14ac:dyDescent="0.3">
      <c r="O4457" s="27"/>
      <c r="P4457" s="27"/>
      <c r="Q4457" s="27"/>
      <c r="R4457" s="27"/>
      <c r="S4457" s="27"/>
      <c r="T4457" s="27"/>
      <c r="U4457" s="27"/>
      <c r="V4457" s="27"/>
      <c r="W4457" s="27"/>
      <c r="X4457" s="27"/>
      <c r="Y4457" s="27"/>
      <c r="Z4457" s="27"/>
      <c r="AA4457" s="27"/>
      <c r="AB4457" s="27"/>
      <c r="AC4457" s="27"/>
      <c r="AD4457" s="27"/>
      <c r="AE4457" s="27"/>
      <c r="AF4457" s="27"/>
      <c r="AG4457" s="27"/>
      <c r="AH4457" s="27"/>
      <c r="AI4457" s="27"/>
      <c r="AJ4457" s="27"/>
      <c r="AK4457" s="27"/>
      <c r="AL4457" s="27"/>
      <c r="AM4457" s="27"/>
      <c r="AN4457" s="27"/>
      <c r="AO4457" s="27"/>
      <c r="AP4457" s="27"/>
      <c r="AQ4457" s="27"/>
      <c r="AR4457" s="27"/>
      <c r="AS4457" s="27"/>
      <c r="AT4457" s="27"/>
      <c r="AU4457" s="27"/>
      <c r="AV4457" s="27"/>
      <c r="AW4457" s="27"/>
      <c r="AX4457" s="27"/>
      <c r="AY4457" s="27"/>
      <c r="AZ4457" s="27"/>
      <c r="BA4457" s="27"/>
      <c r="BB4457" s="27"/>
      <c r="BC4457" s="27"/>
      <c r="BD4457" s="27"/>
      <c r="BE4457" s="27"/>
      <c r="BF4457" s="27"/>
      <c r="BG4457" s="27"/>
      <c r="BH4457" s="27"/>
      <c r="BI4457" s="27"/>
      <c r="BJ4457" s="27"/>
      <c r="BK4457" s="27"/>
      <c r="BL4457" s="27"/>
      <c r="BM4457" s="27"/>
      <c r="BN4457" s="27"/>
      <c r="BO4457" s="27"/>
      <c r="BP4457" s="27"/>
      <c r="BQ4457" s="27"/>
      <c r="BR4457" s="27"/>
      <c r="BS4457" s="27"/>
      <c r="BT4457" s="27"/>
      <c r="BU4457" s="27"/>
      <c r="BV4457" s="27"/>
      <c r="BW4457" s="27"/>
      <c r="BX4457" s="27"/>
      <c r="BY4457" s="27"/>
      <c r="BZ4457" s="27"/>
      <c r="CA4457" s="27"/>
      <c r="CB4457" s="27"/>
      <c r="CC4457" s="27"/>
      <c r="CD4457" s="27"/>
      <c r="CE4457" s="27"/>
      <c r="CF4457" s="27"/>
      <c r="CG4457" s="27"/>
      <c r="CH4457" s="27"/>
      <c r="CI4457" s="27"/>
      <c r="CJ4457" s="27"/>
      <c r="CK4457" s="27"/>
      <c r="CL4457" s="27"/>
      <c r="CM4457" s="27"/>
    </row>
    <row r="4458" spans="15:91" x14ac:dyDescent="0.3">
      <c r="O4458" s="27"/>
      <c r="P4458" s="27"/>
      <c r="Q4458" s="27"/>
      <c r="R4458" s="27"/>
      <c r="S4458" s="27"/>
      <c r="T4458" s="27"/>
      <c r="U4458" s="27"/>
      <c r="V4458" s="27"/>
      <c r="W4458" s="27"/>
      <c r="X4458" s="27"/>
      <c r="Y4458" s="27"/>
      <c r="Z4458" s="27"/>
      <c r="AA4458" s="27"/>
      <c r="AB4458" s="27"/>
      <c r="AC4458" s="27"/>
      <c r="AD4458" s="27"/>
      <c r="AE4458" s="27"/>
      <c r="AF4458" s="27"/>
      <c r="AG4458" s="27"/>
      <c r="AH4458" s="27"/>
      <c r="AI4458" s="27"/>
      <c r="AJ4458" s="27"/>
      <c r="AK4458" s="27"/>
      <c r="AL4458" s="27"/>
      <c r="AM4458" s="27"/>
      <c r="AN4458" s="27"/>
      <c r="AO4458" s="27"/>
      <c r="AP4458" s="27"/>
      <c r="AQ4458" s="27"/>
      <c r="AR4458" s="27"/>
      <c r="AS4458" s="27"/>
      <c r="AT4458" s="27"/>
      <c r="AU4458" s="27"/>
      <c r="AV4458" s="27"/>
      <c r="AW4458" s="27"/>
      <c r="AX4458" s="27"/>
      <c r="AY4458" s="27"/>
      <c r="AZ4458" s="27"/>
      <c r="BA4458" s="27"/>
      <c r="BB4458" s="27"/>
      <c r="BC4458" s="27"/>
      <c r="BD4458" s="27"/>
      <c r="BE4458" s="27"/>
      <c r="BF4458" s="27"/>
      <c r="BG4458" s="27"/>
      <c r="BH4458" s="27"/>
      <c r="BI4458" s="27"/>
      <c r="BJ4458" s="27"/>
      <c r="BK4458" s="27"/>
      <c r="BL4458" s="27"/>
      <c r="BM4458" s="27"/>
      <c r="BN4458" s="27"/>
      <c r="BO4458" s="27"/>
      <c r="BP4458" s="27"/>
      <c r="BQ4458" s="27"/>
      <c r="BR4458" s="27"/>
      <c r="BS4458" s="27"/>
      <c r="BT4458" s="27"/>
      <c r="BU4458" s="27"/>
      <c r="BV4458" s="27"/>
      <c r="BW4458" s="27"/>
      <c r="BX4458" s="27"/>
      <c r="BY4458" s="27"/>
      <c r="BZ4458" s="27"/>
      <c r="CA4458" s="27"/>
      <c r="CB4458" s="27"/>
      <c r="CC4458" s="27"/>
      <c r="CD4458" s="27"/>
      <c r="CE4458" s="27"/>
      <c r="CF4458" s="27"/>
      <c r="CG4458" s="27"/>
      <c r="CH4458" s="27"/>
      <c r="CI4458" s="27"/>
      <c r="CJ4458" s="27"/>
      <c r="CK4458" s="27"/>
      <c r="CL4458" s="27"/>
      <c r="CM4458" s="27"/>
    </row>
    <row r="4459" spans="15:91" x14ac:dyDescent="0.3">
      <c r="O4459" s="27"/>
      <c r="P4459" s="27"/>
      <c r="Q4459" s="27"/>
      <c r="R4459" s="27"/>
      <c r="S4459" s="27"/>
      <c r="T4459" s="27"/>
      <c r="U4459" s="27"/>
      <c r="V4459" s="27"/>
      <c r="W4459" s="27"/>
      <c r="X4459" s="27"/>
      <c r="Y4459" s="27"/>
      <c r="Z4459" s="27"/>
      <c r="AA4459" s="27"/>
      <c r="AB4459" s="27"/>
      <c r="AC4459" s="27"/>
      <c r="AD4459" s="27"/>
      <c r="AE4459" s="27"/>
      <c r="AF4459" s="27"/>
      <c r="AG4459" s="27"/>
      <c r="AH4459" s="27"/>
      <c r="AI4459" s="27"/>
      <c r="AJ4459" s="27"/>
      <c r="AK4459" s="27"/>
      <c r="AL4459" s="27"/>
      <c r="AM4459" s="27"/>
      <c r="AN4459" s="27"/>
      <c r="AO4459" s="27"/>
      <c r="AP4459" s="27"/>
      <c r="AQ4459" s="27"/>
      <c r="AR4459" s="27"/>
      <c r="AS4459" s="27"/>
      <c r="AT4459" s="27"/>
      <c r="AU4459" s="27"/>
      <c r="AV4459" s="27"/>
      <c r="AW4459" s="27"/>
      <c r="AX4459" s="27"/>
      <c r="AY4459" s="27"/>
      <c r="AZ4459" s="27"/>
      <c r="BA4459" s="27"/>
      <c r="BB4459" s="27"/>
      <c r="BC4459" s="27"/>
      <c r="BD4459" s="27"/>
      <c r="BE4459" s="27"/>
      <c r="BF4459" s="27"/>
      <c r="BG4459" s="27"/>
      <c r="BH4459" s="27"/>
      <c r="BI4459" s="27"/>
      <c r="BJ4459" s="27"/>
      <c r="BK4459" s="27"/>
      <c r="BL4459" s="27"/>
      <c r="BM4459" s="27"/>
      <c r="BN4459" s="27"/>
      <c r="BO4459" s="27"/>
      <c r="BP4459" s="27"/>
      <c r="BQ4459" s="27"/>
      <c r="BR4459" s="27"/>
      <c r="BS4459" s="27"/>
      <c r="BT4459" s="27"/>
      <c r="BU4459" s="27"/>
      <c r="BV4459" s="27"/>
      <c r="BW4459" s="27"/>
      <c r="BX4459" s="27"/>
      <c r="BY4459" s="27"/>
      <c r="BZ4459" s="27"/>
      <c r="CA4459" s="27"/>
      <c r="CB4459" s="27"/>
      <c r="CC4459" s="27"/>
      <c r="CD4459" s="27"/>
      <c r="CE4459" s="27"/>
      <c r="CF4459" s="27"/>
      <c r="CG4459" s="27"/>
      <c r="CH4459" s="27"/>
      <c r="CI4459" s="27"/>
      <c r="CJ4459" s="27"/>
      <c r="CK4459" s="27"/>
      <c r="CL4459" s="27"/>
      <c r="CM4459" s="27"/>
    </row>
    <row r="4460" spans="15:91" x14ac:dyDescent="0.3">
      <c r="O4460" s="27"/>
      <c r="P4460" s="27"/>
      <c r="Q4460" s="27"/>
      <c r="R4460" s="27"/>
      <c r="S4460" s="27"/>
      <c r="T4460" s="27"/>
      <c r="U4460" s="27"/>
      <c r="V4460" s="27"/>
      <c r="W4460" s="27"/>
      <c r="X4460" s="27"/>
      <c r="Y4460" s="27"/>
      <c r="Z4460" s="27"/>
      <c r="AA4460" s="27"/>
      <c r="AB4460" s="27"/>
      <c r="AC4460" s="27"/>
      <c r="AD4460" s="27"/>
      <c r="AE4460" s="27"/>
      <c r="AF4460" s="27"/>
      <c r="AG4460" s="27"/>
      <c r="AH4460" s="27"/>
      <c r="AI4460" s="27"/>
      <c r="AJ4460" s="27"/>
      <c r="AK4460" s="27"/>
      <c r="AL4460" s="27"/>
      <c r="AM4460" s="27"/>
      <c r="AN4460" s="27"/>
      <c r="AO4460" s="27"/>
      <c r="AP4460" s="27"/>
      <c r="AQ4460" s="27"/>
      <c r="AR4460" s="27"/>
      <c r="AS4460" s="27"/>
      <c r="AT4460" s="27"/>
      <c r="AU4460" s="27"/>
      <c r="AV4460" s="27"/>
      <c r="AW4460" s="27"/>
      <c r="AX4460" s="27"/>
      <c r="AY4460" s="27"/>
      <c r="AZ4460" s="27"/>
      <c r="BA4460" s="27"/>
      <c r="BB4460" s="27"/>
      <c r="BC4460" s="27"/>
      <c r="BD4460" s="27"/>
      <c r="BE4460" s="27"/>
      <c r="BF4460" s="27"/>
      <c r="BG4460" s="27"/>
      <c r="BH4460" s="27"/>
      <c r="BI4460" s="27"/>
      <c r="BJ4460" s="27"/>
      <c r="BK4460" s="27"/>
      <c r="BL4460" s="27"/>
      <c r="BM4460" s="27"/>
      <c r="BN4460" s="27"/>
      <c r="BO4460" s="27"/>
      <c r="BP4460" s="27"/>
      <c r="BQ4460" s="27"/>
      <c r="BR4460" s="27"/>
      <c r="BS4460" s="27"/>
      <c r="BT4460" s="27"/>
      <c r="BU4460" s="27"/>
      <c r="BV4460" s="27"/>
      <c r="BW4460" s="27"/>
      <c r="BX4460" s="27"/>
      <c r="BY4460" s="27"/>
      <c r="BZ4460" s="27"/>
      <c r="CA4460" s="27"/>
      <c r="CB4460" s="27"/>
      <c r="CC4460" s="27"/>
      <c r="CD4460" s="27"/>
      <c r="CE4460" s="27"/>
      <c r="CF4460" s="27"/>
      <c r="CG4460" s="27"/>
      <c r="CH4460" s="27"/>
      <c r="CI4460" s="27"/>
      <c r="CJ4460" s="27"/>
      <c r="CK4460" s="27"/>
      <c r="CL4460" s="27"/>
      <c r="CM4460" s="27"/>
    </row>
    <row r="4461" spans="15:91" x14ac:dyDescent="0.3">
      <c r="O4461" s="27"/>
      <c r="P4461" s="27"/>
      <c r="Q4461" s="27"/>
      <c r="R4461" s="27"/>
      <c r="S4461" s="27"/>
      <c r="T4461" s="27"/>
      <c r="U4461" s="27"/>
      <c r="V4461" s="27"/>
      <c r="W4461" s="27"/>
      <c r="X4461" s="27"/>
      <c r="Y4461" s="27"/>
      <c r="Z4461" s="27"/>
      <c r="AA4461" s="27"/>
      <c r="AB4461" s="27"/>
      <c r="AC4461" s="27"/>
      <c r="AD4461" s="27"/>
      <c r="AE4461" s="27"/>
      <c r="AF4461" s="27"/>
      <c r="AG4461" s="27"/>
      <c r="AH4461" s="27"/>
      <c r="AI4461" s="27"/>
      <c r="AJ4461" s="27"/>
      <c r="AK4461" s="27"/>
      <c r="AL4461" s="27"/>
      <c r="AM4461" s="27"/>
      <c r="AN4461" s="27"/>
      <c r="AO4461" s="27"/>
      <c r="AP4461" s="27"/>
      <c r="AQ4461" s="27"/>
      <c r="AR4461" s="27"/>
      <c r="AS4461" s="27"/>
      <c r="AT4461" s="27"/>
      <c r="AU4461" s="27"/>
      <c r="AV4461" s="27"/>
      <c r="AW4461" s="27"/>
      <c r="AX4461" s="27"/>
      <c r="AY4461" s="27"/>
      <c r="AZ4461" s="27"/>
      <c r="BA4461" s="27"/>
      <c r="BB4461" s="27"/>
      <c r="BC4461" s="27"/>
      <c r="BD4461" s="27"/>
      <c r="BE4461" s="27"/>
      <c r="BF4461" s="27"/>
      <c r="BG4461" s="27"/>
      <c r="BH4461" s="27"/>
      <c r="BI4461" s="27"/>
      <c r="BJ4461" s="27"/>
      <c r="BK4461" s="27"/>
      <c r="BL4461" s="27"/>
      <c r="BM4461" s="27"/>
      <c r="BN4461" s="27"/>
      <c r="BO4461" s="27"/>
      <c r="BP4461" s="27"/>
      <c r="BQ4461" s="27"/>
      <c r="BR4461" s="27"/>
      <c r="BS4461" s="27"/>
      <c r="BT4461" s="27"/>
      <c r="BU4461" s="27"/>
      <c r="BV4461" s="27"/>
      <c r="BW4461" s="27"/>
      <c r="BX4461" s="27"/>
      <c r="BY4461" s="27"/>
      <c r="BZ4461" s="27"/>
      <c r="CA4461" s="27"/>
      <c r="CB4461" s="27"/>
      <c r="CC4461" s="27"/>
      <c r="CD4461" s="27"/>
      <c r="CE4461" s="27"/>
      <c r="CF4461" s="27"/>
      <c r="CG4461" s="27"/>
      <c r="CH4461" s="27"/>
      <c r="CI4461" s="27"/>
      <c r="CJ4461" s="27"/>
      <c r="CK4461" s="27"/>
      <c r="CL4461" s="27"/>
      <c r="CM4461" s="27"/>
    </row>
    <row r="4462" spans="15:91" x14ac:dyDescent="0.3">
      <c r="O4462" s="27"/>
      <c r="P4462" s="27"/>
      <c r="Q4462" s="27"/>
      <c r="R4462" s="27"/>
      <c r="S4462" s="27"/>
      <c r="T4462" s="27"/>
      <c r="U4462" s="27"/>
      <c r="V4462" s="27"/>
      <c r="W4462" s="27"/>
      <c r="X4462" s="27"/>
      <c r="Y4462" s="27"/>
      <c r="Z4462" s="27"/>
      <c r="AA4462" s="27"/>
      <c r="AB4462" s="27"/>
      <c r="AC4462" s="27"/>
      <c r="AD4462" s="27"/>
      <c r="AE4462" s="27"/>
      <c r="AF4462" s="27"/>
      <c r="AG4462" s="27"/>
      <c r="AH4462" s="27"/>
      <c r="AI4462" s="27"/>
      <c r="AJ4462" s="27"/>
      <c r="AK4462" s="27"/>
      <c r="AL4462" s="27"/>
      <c r="AM4462" s="27"/>
      <c r="AN4462" s="27"/>
      <c r="AO4462" s="27"/>
      <c r="AP4462" s="27"/>
      <c r="AQ4462" s="27"/>
      <c r="AR4462" s="27"/>
      <c r="AS4462" s="27"/>
      <c r="AT4462" s="27"/>
      <c r="AU4462" s="27"/>
      <c r="AV4462" s="27"/>
      <c r="AW4462" s="27"/>
      <c r="AX4462" s="27"/>
      <c r="AY4462" s="27"/>
      <c r="AZ4462" s="27"/>
      <c r="BA4462" s="27"/>
      <c r="BB4462" s="27"/>
      <c r="BC4462" s="27"/>
      <c r="BD4462" s="27"/>
      <c r="BE4462" s="27"/>
      <c r="BF4462" s="27"/>
      <c r="BG4462" s="27"/>
      <c r="BH4462" s="27"/>
      <c r="BI4462" s="27"/>
      <c r="BJ4462" s="27"/>
      <c r="BK4462" s="27"/>
      <c r="BL4462" s="27"/>
      <c r="BM4462" s="27"/>
      <c r="BN4462" s="27"/>
      <c r="BO4462" s="27"/>
      <c r="BP4462" s="27"/>
      <c r="BQ4462" s="27"/>
      <c r="BR4462" s="27"/>
      <c r="BS4462" s="27"/>
      <c r="BT4462" s="27"/>
      <c r="BU4462" s="27"/>
      <c r="BV4462" s="27"/>
      <c r="BW4462" s="27"/>
      <c r="BX4462" s="27"/>
      <c r="BY4462" s="27"/>
      <c r="BZ4462" s="27"/>
      <c r="CA4462" s="27"/>
      <c r="CB4462" s="27"/>
      <c r="CC4462" s="27"/>
      <c r="CD4462" s="27"/>
      <c r="CE4462" s="27"/>
      <c r="CF4462" s="27"/>
      <c r="CG4462" s="27"/>
      <c r="CH4462" s="27"/>
      <c r="CI4462" s="27"/>
      <c r="CJ4462" s="27"/>
      <c r="CK4462" s="27"/>
      <c r="CL4462" s="27"/>
      <c r="CM4462" s="27"/>
    </row>
    <row r="4463" spans="15:91" x14ac:dyDescent="0.3">
      <c r="O4463" s="27"/>
      <c r="P4463" s="27"/>
      <c r="Q4463" s="27"/>
      <c r="R4463" s="27"/>
      <c r="S4463" s="27"/>
      <c r="T4463" s="27"/>
      <c r="U4463" s="27"/>
      <c r="V4463" s="27"/>
      <c r="W4463" s="27"/>
      <c r="X4463" s="27"/>
      <c r="Y4463" s="27"/>
      <c r="Z4463" s="27"/>
      <c r="AA4463" s="27"/>
      <c r="AB4463" s="27"/>
      <c r="AC4463" s="27"/>
      <c r="AD4463" s="27"/>
      <c r="AE4463" s="27"/>
      <c r="AF4463" s="27"/>
      <c r="AG4463" s="27"/>
      <c r="AH4463" s="27"/>
      <c r="AI4463" s="27"/>
      <c r="AJ4463" s="27"/>
      <c r="AK4463" s="27"/>
      <c r="AL4463" s="27"/>
      <c r="AM4463" s="27"/>
      <c r="AN4463" s="27"/>
      <c r="AO4463" s="27"/>
      <c r="AP4463" s="27"/>
      <c r="AQ4463" s="27"/>
      <c r="AR4463" s="27"/>
      <c r="AS4463" s="27"/>
      <c r="AT4463" s="27"/>
      <c r="AU4463" s="27"/>
      <c r="AV4463" s="27"/>
      <c r="AW4463" s="27"/>
      <c r="AX4463" s="27"/>
      <c r="AY4463" s="27"/>
      <c r="AZ4463" s="27"/>
      <c r="BA4463" s="27"/>
      <c r="BB4463" s="27"/>
      <c r="BC4463" s="27"/>
      <c r="BD4463" s="27"/>
      <c r="BE4463" s="27"/>
      <c r="BF4463" s="27"/>
      <c r="BG4463" s="27"/>
      <c r="BH4463" s="27"/>
      <c r="BI4463" s="27"/>
      <c r="BJ4463" s="27"/>
      <c r="BK4463" s="27"/>
      <c r="BL4463" s="27"/>
      <c r="BM4463" s="27"/>
      <c r="BN4463" s="27"/>
      <c r="BO4463" s="27"/>
      <c r="BP4463" s="27"/>
      <c r="BQ4463" s="27"/>
      <c r="BR4463" s="27"/>
      <c r="BS4463" s="27"/>
      <c r="BT4463" s="27"/>
      <c r="BU4463" s="27"/>
      <c r="BV4463" s="27"/>
      <c r="BW4463" s="27"/>
      <c r="BX4463" s="27"/>
      <c r="BY4463" s="27"/>
      <c r="BZ4463" s="27"/>
      <c r="CA4463" s="27"/>
      <c r="CB4463" s="27"/>
      <c r="CC4463" s="27"/>
      <c r="CD4463" s="27"/>
      <c r="CE4463" s="27"/>
      <c r="CF4463" s="27"/>
      <c r="CG4463" s="27"/>
      <c r="CH4463" s="27"/>
      <c r="CI4463" s="27"/>
      <c r="CJ4463" s="27"/>
      <c r="CK4463" s="27"/>
      <c r="CL4463" s="27"/>
      <c r="CM4463" s="27"/>
    </row>
    <row r="4464" spans="15:91" x14ac:dyDescent="0.3">
      <c r="O4464" s="27"/>
      <c r="P4464" s="27"/>
      <c r="Q4464" s="27"/>
      <c r="R4464" s="27"/>
      <c r="S4464" s="27"/>
      <c r="T4464" s="27"/>
      <c r="U4464" s="27"/>
      <c r="V4464" s="27"/>
      <c r="W4464" s="27"/>
      <c r="X4464" s="27"/>
      <c r="Y4464" s="27"/>
      <c r="Z4464" s="27"/>
      <c r="AA4464" s="27"/>
      <c r="AB4464" s="27"/>
      <c r="AC4464" s="27"/>
      <c r="AD4464" s="27"/>
      <c r="AE4464" s="27"/>
      <c r="AF4464" s="27"/>
      <c r="AG4464" s="27"/>
      <c r="AH4464" s="27"/>
      <c r="AI4464" s="27"/>
      <c r="AJ4464" s="27"/>
      <c r="AK4464" s="27"/>
      <c r="AL4464" s="27"/>
      <c r="AM4464" s="27"/>
      <c r="AN4464" s="27"/>
      <c r="AO4464" s="27"/>
      <c r="AP4464" s="27"/>
      <c r="AQ4464" s="27"/>
      <c r="AR4464" s="27"/>
      <c r="AS4464" s="27"/>
      <c r="AT4464" s="27"/>
      <c r="AU4464" s="27"/>
      <c r="AV4464" s="27"/>
      <c r="AW4464" s="27"/>
      <c r="AX4464" s="27"/>
      <c r="AY4464" s="27"/>
      <c r="AZ4464" s="27"/>
      <c r="BA4464" s="27"/>
      <c r="BB4464" s="27"/>
      <c r="BC4464" s="27"/>
      <c r="BD4464" s="27"/>
      <c r="BE4464" s="27"/>
      <c r="BF4464" s="27"/>
      <c r="BG4464" s="27"/>
      <c r="BH4464" s="27"/>
      <c r="BI4464" s="27"/>
      <c r="BJ4464" s="27"/>
      <c r="BK4464" s="27"/>
      <c r="BL4464" s="27"/>
      <c r="BM4464" s="27"/>
      <c r="BN4464" s="27"/>
      <c r="BO4464" s="27"/>
      <c r="BP4464" s="27"/>
      <c r="BQ4464" s="27"/>
      <c r="BR4464" s="27"/>
      <c r="BS4464" s="27"/>
      <c r="BT4464" s="27"/>
      <c r="BU4464" s="27"/>
      <c r="BV4464" s="27"/>
      <c r="BW4464" s="27"/>
      <c r="BX4464" s="27"/>
      <c r="BY4464" s="27"/>
      <c r="BZ4464" s="27"/>
      <c r="CA4464" s="27"/>
      <c r="CB4464" s="27"/>
      <c r="CC4464" s="27"/>
      <c r="CD4464" s="27"/>
      <c r="CE4464" s="27"/>
      <c r="CF4464" s="27"/>
      <c r="CG4464" s="27"/>
      <c r="CH4464" s="27"/>
      <c r="CI4464" s="27"/>
      <c r="CJ4464" s="27"/>
      <c r="CK4464" s="27"/>
      <c r="CL4464" s="27"/>
      <c r="CM4464" s="27"/>
    </row>
    <row r="4465" spans="15:91" x14ac:dyDescent="0.3">
      <c r="O4465" s="27"/>
      <c r="P4465" s="27"/>
      <c r="Q4465" s="27"/>
      <c r="R4465" s="27"/>
      <c r="S4465" s="27"/>
      <c r="T4465" s="27"/>
      <c r="U4465" s="27"/>
      <c r="V4465" s="27"/>
      <c r="W4465" s="27"/>
      <c r="X4465" s="27"/>
      <c r="Y4465" s="27"/>
      <c r="Z4465" s="27"/>
      <c r="AA4465" s="27"/>
      <c r="AB4465" s="27"/>
      <c r="AC4465" s="27"/>
      <c r="AD4465" s="27"/>
      <c r="AE4465" s="27"/>
      <c r="AF4465" s="27"/>
      <c r="AG4465" s="27"/>
      <c r="AH4465" s="27"/>
      <c r="AI4465" s="27"/>
      <c r="AJ4465" s="27"/>
      <c r="AK4465" s="27"/>
      <c r="AL4465" s="27"/>
      <c r="AM4465" s="27"/>
      <c r="AN4465" s="27"/>
      <c r="AO4465" s="27"/>
      <c r="AP4465" s="27"/>
      <c r="AQ4465" s="27"/>
      <c r="AR4465" s="27"/>
      <c r="AS4465" s="27"/>
      <c r="AT4465" s="27"/>
      <c r="AU4465" s="27"/>
      <c r="AV4465" s="27"/>
      <c r="AW4465" s="27"/>
      <c r="AX4465" s="27"/>
      <c r="AY4465" s="27"/>
      <c r="AZ4465" s="27"/>
      <c r="BA4465" s="27"/>
      <c r="BB4465" s="27"/>
      <c r="BC4465" s="27"/>
      <c r="BD4465" s="27"/>
      <c r="BE4465" s="27"/>
      <c r="BF4465" s="27"/>
      <c r="BG4465" s="27"/>
      <c r="BH4465" s="27"/>
      <c r="BI4465" s="27"/>
      <c r="BJ4465" s="27"/>
      <c r="BK4465" s="27"/>
      <c r="BL4465" s="27"/>
      <c r="BM4465" s="27"/>
      <c r="BN4465" s="27"/>
      <c r="BO4465" s="27"/>
      <c r="BP4465" s="27"/>
      <c r="BQ4465" s="27"/>
      <c r="BR4465" s="27"/>
      <c r="BS4465" s="27"/>
      <c r="BT4465" s="27"/>
      <c r="BU4465" s="27"/>
      <c r="BV4465" s="27"/>
      <c r="BW4465" s="27"/>
      <c r="BX4465" s="27"/>
      <c r="BY4465" s="27"/>
      <c r="BZ4465" s="27"/>
      <c r="CA4465" s="27"/>
      <c r="CB4465" s="27"/>
      <c r="CC4465" s="27"/>
      <c r="CD4465" s="27"/>
      <c r="CE4465" s="27"/>
      <c r="CF4465" s="27"/>
      <c r="CG4465" s="27"/>
      <c r="CH4465" s="27"/>
      <c r="CI4465" s="27"/>
      <c r="CJ4465" s="27"/>
      <c r="CK4465" s="27"/>
      <c r="CL4465" s="27"/>
      <c r="CM4465" s="27"/>
    </row>
    <row r="4466" spans="15:91" x14ac:dyDescent="0.3">
      <c r="O4466" s="27"/>
      <c r="P4466" s="27"/>
      <c r="Q4466" s="27"/>
      <c r="R4466" s="27"/>
      <c r="S4466" s="27"/>
      <c r="T4466" s="27"/>
      <c r="U4466" s="27"/>
      <c r="V4466" s="27"/>
      <c r="W4466" s="27"/>
      <c r="X4466" s="27"/>
      <c r="Y4466" s="27"/>
      <c r="Z4466" s="27"/>
      <c r="AA4466" s="27"/>
      <c r="AB4466" s="27"/>
      <c r="AC4466" s="27"/>
      <c r="AD4466" s="27"/>
      <c r="AE4466" s="27"/>
      <c r="AF4466" s="27"/>
      <c r="AG4466" s="27"/>
      <c r="AH4466" s="27"/>
      <c r="AI4466" s="27"/>
      <c r="AJ4466" s="27"/>
      <c r="AK4466" s="27"/>
      <c r="AL4466" s="27"/>
      <c r="AM4466" s="27"/>
      <c r="AN4466" s="27"/>
      <c r="AO4466" s="27"/>
      <c r="AP4466" s="27"/>
      <c r="AQ4466" s="27"/>
      <c r="AR4466" s="27"/>
      <c r="AS4466" s="27"/>
      <c r="AT4466" s="27"/>
      <c r="AU4466" s="27"/>
      <c r="AV4466" s="27"/>
      <c r="AW4466" s="27"/>
      <c r="AX4466" s="27"/>
      <c r="AY4466" s="27"/>
      <c r="AZ4466" s="27"/>
      <c r="BA4466" s="27"/>
      <c r="BB4466" s="27"/>
      <c r="BC4466" s="27"/>
      <c r="BD4466" s="27"/>
      <c r="BE4466" s="27"/>
      <c r="BF4466" s="27"/>
      <c r="BG4466" s="27"/>
      <c r="BH4466" s="27"/>
      <c r="BI4466" s="27"/>
      <c r="BJ4466" s="27"/>
      <c r="BK4466" s="27"/>
      <c r="BL4466" s="27"/>
      <c r="BM4466" s="27"/>
      <c r="BN4466" s="27"/>
      <c r="BO4466" s="27"/>
      <c r="BP4466" s="27"/>
      <c r="BQ4466" s="27"/>
      <c r="BR4466" s="27"/>
      <c r="BS4466" s="27"/>
      <c r="BT4466" s="27"/>
      <c r="BU4466" s="27"/>
      <c r="BV4466" s="27"/>
      <c r="BW4466" s="27"/>
      <c r="BX4466" s="27"/>
      <c r="BY4466" s="27"/>
      <c r="BZ4466" s="27"/>
      <c r="CA4466" s="27"/>
      <c r="CB4466" s="27"/>
      <c r="CC4466" s="27"/>
      <c r="CD4466" s="27"/>
      <c r="CE4466" s="27"/>
      <c r="CF4466" s="27"/>
      <c r="CG4466" s="27"/>
      <c r="CH4466" s="27"/>
      <c r="CI4466" s="27"/>
      <c r="CJ4466" s="27"/>
      <c r="CK4466" s="27"/>
      <c r="CL4466" s="27"/>
      <c r="CM4466" s="27"/>
    </row>
    <row r="4467" spans="15:91" x14ac:dyDescent="0.3">
      <c r="O4467" s="27"/>
      <c r="P4467" s="27"/>
      <c r="Q4467" s="27"/>
      <c r="R4467" s="27"/>
      <c r="S4467" s="27"/>
      <c r="T4467" s="27"/>
      <c r="U4467" s="27"/>
      <c r="V4467" s="27"/>
      <c r="W4467" s="27"/>
      <c r="X4467" s="27"/>
      <c r="Y4467" s="27"/>
      <c r="Z4467" s="27"/>
      <c r="AA4467" s="27"/>
      <c r="AB4467" s="27"/>
      <c r="AC4467" s="27"/>
      <c r="AD4467" s="27"/>
      <c r="AE4467" s="27"/>
      <c r="AF4467" s="27"/>
      <c r="AG4467" s="27"/>
      <c r="AH4467" s="27"/>
      <c r="AI4467" s="27"/>
      <c r="AJ4467" s="27"/>
      <c r="AK4467" s="27"/>
      <c r="AL4467" s="27"/>
      <c r="AM4467" s="27"/>
      <c r="AN4467" s="27"/>
      <c r="AO4467" s="27"/>
      <c r="AP4467" s="27"/>
      <c r="AQ4467" s="27"/>
      <c r="AR4467" s="27"/>
      <c r="AS4467" s="27"/>
      <c r="AT4467" s="27"/>
      <c r="AU4467" s="27"/>
      <c r="AV4467" s="27"/>
      <c r="AW4467" s="27"/>
      <c r="AX4467" s="27"/>
      <c r="AY4467" s="27"/>
      <c r="AZ4467" s="27"/>
      <c r="BA4467" s="27"/>
      <c r="BB4467" s="27"/>
      <c r="BC4467" s="27"/>
      <c r="BD4467" s="27"/>
      <c r="BE4467" s="27"/>
      <c r="BF4467" s="27"/>
      <c r="BG4467" s="27"/>
      <c r="BH4467" s="27"/>
      <c r="BI4467" s="27"/>
      <c r="BJ4467" s="27"/>
      <c r="BK4467" s="27"/>
      <c r="BL4467" s="27"/>
      <c r="BM4467" s="27"/>
      <c r="BN4467" s="27"/>
      <c r="BO4467" s="27"/>
      <c r="BP4467" s="27"/>
      <c r="BQ4467" s="27"/>
      <c r="BR4467" s="27"/>
      <c r="BS4467" s="27"/>
      <c r="BT4467" s="27"/>
      <c r="BU4467" s="27"/>
      <c r="BV4467" s="27"/>
      <c r="BW4467" s="27"/>
      <c r="BX4467" s="27"/>
      <c r="BY4467" s="27"/>
      <c r="BZ4467" s="27"/>
      <c r="CA4467" s="27"/>
      <c r="CB4467" s="27"/>
      <c r="CC4467" s="27"/>
      <c r="CD4467" s="27"/>
      <c r="CE4467" s="27"/>
      <c r="CF4467" s="27"/>
      <c r="CG4467" s="27"/>
      <c r="CH4467" s="27"/>
      <c r="CI4467" s="27"/>
      <c r="CJ4467" s="27"/>
      <c r="CK4467" s="27"/>
      <c r="CL4467" s="27"/>
      <c r="CM4467" s="27"/>
    </row>
    <row r="4468" spans="15:91" x14ac:dyDescent="0.3">
      <c r="O4468" s="27"/>
      <c r="P4468" s="27"/>
      <c r="Q4468" s="27"/>
      <c r="R4468" s="27"/>
      <c r="S4468" s="27"/>
      <c r="T4468" s="27"/>
      <c r="U4468" s="27"/>
      <c r="V4468" s="27"/>
      <c r="W4468" s="27"/>
      <c r="X4468" s="27"/>
      <c r="Y4468" s="27"/>
      <c r="Z4468" s="27"/>
      <c r="AA4468" s="27"/>
      <c r="AB4468" s="27"/>
      <c r="AC4468" s="27"/>
      <c r="AD4468" s="27"/>
      <c r="AE4468" s="27"/>
      <c r="AF4468" s="27"/>
      <c r="AG4468" s="27"/>
      <c r="AH4468" s="27"/>
      <c r="AI4468" s="27"/>
      <c r="AJ4468" s="27"/>
      <c r="AK4468" s="27"/>
      <c r="AL4468" s="27"/>
      <c r="AM4468" s="27"/>
      <c r="AN4468" s="27"/>
      <c r="AO4468" s="27"/>
      <c r="AP4468" s="27"/>
      <c r="AQ4468" s="27"/>
      <c r="AR4468" s="27"/>
      <c r="AS4468" s="27"/>
      <c r="AT4468" s="27"/>
      <c r="AU4468" s="27"/>
      <c r="AV4468" s="27"/>
      <c r="AW4468" s="27"/>
      <c r="AX4468" s="27"/>
      <c r="AY4468" s="27"/>
      <c r="AZ4468" s="27"/>
      <c r="BA4468" s="27"/>
      <c r="BB4468" s="27"/>
      <c r="BC4468" s="27"/>
      <c r="BD4468" s="27"/>
      <c r="BE4468" s="27"/>
      <c r="BF4468" s="27"/>
      <c r="BG4468" s="27"/>
      <c r="BH4468" s="27"/>
      <c r="BI4468" s="27"/>
      <c r="BJ4468" s="27"/>
      <c r="BK4468" s="27"/>
      <c r="BL4468" s="27"/>
      <c r="BM4468" s="27"/>
      <c r="BN4468" s="27"/>
      <c r="BO4468" s="27"/>
      <c r="BP4468" s="27"/>
      <c r="BQ4468" s="27"/>
      <c r="BR4468" s="27"/>
      <c r="BS4468" s="27"/>
      <c r="BT4468" s="27"/>
      <c r="BU4468" s="27"/>
      <c r="BV4468" s="27"/>
      <c r="BW4468" s="27"/>
      <c r="BX4468" s="27"/>
      <c r="BY4468" s="27"/>
      <c r="BZ4468" s="27"/>
      <c r="CA4468" s="27"/>
      <c r="CB4468" s="27"/>
      <c r="CC4468" s="27"/>
      <c r="CD4468" s="27"/>
      <c r="CE4468" s="27"/>
      <c r="CF4468" s="27"/>
      <c r="CG4468" s="27"/>
      <c r="CH4468" s="27"/>
      <c r="CI4468" s="27"/>
      <c r="CJ4468" s="27"/>
      <c r="CK4468" s="27"/>
      <c r="CL4468" s="27"/>
      <c r="CM4468" s="27"/>
    </row>
    <row r="4469" spans="15:91" x14ac:dyDescent="0.3">
      <c r="O4469" s="27"/>
      <c r="P4469" s="27"/>
      <c r="Q4469" s="27"/>
      <c r="R4469" s="27"/>
      <c r="S4469" s="27"/>
      <c r="T4469" s="27"/>
      <c r="U4469" s="27"/>
      <c r="V4469" s="27"/>
      <c r="W4469" s="27"/>
      <c r="X4469" s="27"/>
      <c r="Y4469" s="27"/>
      <c r="Z4469" s="27"/>
      <c r="AA4469" s="27"/>
      <c r="AB4469" s="27"/>
      <c r="AC4469" s="27"/>
      <c r="AD4469" s="27"/>
      <c r="AE4469" s="27"/>
      <c r="AF4469" s="27"/>
      <c r="AG4469" s="27"/>
      <c r="AH4469" s="27"/>
      <c r="AI4469" s="27"/>
      <c r="AJ4469" s="27"/>
      <c r="AK4469" s="27"/>
      <c r="AL4469" s="27"/>
      <c r="AM4469" s="27"/>
      <c r="AN4469" s="27"/>
      <c r="AO4469" s="27"/>
      <c r="AP4469" s="27"/>
      <c r="AQ4469" s="27"/>
      <c r="AR4469" s="27"/>
      <c r="AS4469" s="27"/>
      <c r="AT4469" s="27"/>
      <c r="AU4469" s="27"/>
      <c r="AV4469" s="27"/>
      <c r="AW4469" s="27"/>
      <c r="AX4469" s="27"/>
      <c r="AY4469" s="27"/>
      <c r="AZ4469" s="27"/>
      <c r="BA4469" s="27"/>
      <c r="BB4469" s="27"/>
      <c r="BC4469" s="27"/>
      <c r="BD4469" s="27"/>
      <c r="BE4469" s="27"/>
      <c r="BF4469" s="27"/>
      <c r="BG4469" s="27"/>
      <c r="BH4469" s="27"/>
      <c r="BI4469" s="27"/>
      <c r="BJ4469" s="27"/>
      <c r="BK4469" s="27"/>
      <c r="BL4469" s="27"/>
      <c r="BM4469" s="27"/>
      <c r="BN4469" s="27"/>
      <c r="BO4469" s="27"/>
      <c r="BP4469" s="27"/>
      <c r="BQ4469" s="27"/>
      <c r="BR4469" s="27"/>
      <c r="BS4469" s="27"/>
      <c r="BT4469" s="27"/>
      <c r="BU4469" s="27"/>
      <c r="BV4469" s="27"/>
      <c r="BW4469" s="27"/>
      <c r="BX4469" s="27"/>
      <c r="BY4469" s="27"/>
      <c r="BZ4469" s="27"/>
      <c r="CA4469" s="27"/>
      <c r="CB4469" s="27"/>
      <c r="CC4469" s="27"/>
      <c r="CD4469" s="27"/>
      <c r="CE4469" s="27"/>
      <c r="CF4469" s="27"/>
      <c r="CG4469" s="27"/>
      <c r="CH4469" s="27"/>
      <c r="CI4469" s="27"/>
      <c r="CJ4469" s="27"/>
      <c r="CK4469" s="27"/>
      <c r="CL4469" s="27"/>
      <c r="CM4469" s="27"/>
    </row>
    <row r="4470" spans="15:91" x14ac:dyDescent="0.3">
      <c r="O4470" s="27"/>
      <c r="P4470" s="27"/>
      <c r="Q4470" s="27"/>
      <c r="R4470" s="27"/>
      <c r="S4470" s="27"/>
      <c r="T4470" s="27"/>
      <c r="U4470" s="27"/>
      <c r="V4470" s="27"/>
      <c r="W4470" s="27"/>
      <c r="X4470" s="27"/>
      <c r="Y4470" s="27"/>
      <c r="Z4470" s="27"/>
      <c r="AA4470" s="27"/>
      <c r="AB4470" s="27"/>
      <c r="AC4470" s="27"/>
      <c r="AD4470" s="27"/>
      <c r="AE4470" s="27"/>
      <c r="AF4470" s="27"/>
      <c r="AG4470" s="27"/>
      <c r="AH4470" s="27"/>
      <c r="AI4470" s="27"/>
      <c r="AJ4470" s="27"/>
      <c r="AK4470" s="27"/>
      <c r="AL4470" s="27"/>
      <c r="AM4470" s="27"/>
      <c r="AN4470" s="27"/>
      <c r="AO4470" s="27"/>
      <c r="AP4470" s="27"/>
      <c r="AQ4470" s="27"/>
      <c r="AR4470" s="27"/>
      <c r="AS4470" s="27"/>
      <c r="AT4470" s="27"/>
      <c r="AU4470" s="27"/>
      <c r="AV4470" s="27"/>
      <c r="AW4470" s="27"/>
      <c r="AX4470" s="27"/>
      <c r="AY4470" s="27"/>
      <c r="AZ4470" s="27"/>
      <c r="BA4470" s="27"/>
      <c r="BB4470" s="27"/>
      <c r="BC4470" s="27"/>
      <c r="BD4470" s="27"/>
      <c r="BE4470" s="27"/>
      <c r="BF4470" s="27"/>
      <c r="BG4470" s="27"/>
      <c r="BH4470" s="27"/>
      <c r="BI4470" s="27"/>
      <c r="BJ4470" s="27"/>
      <c r="BK4470" s="27"/>
      <c r="BL4470" s="27"/>
      <c r="BM4470" s="27"/>
      <c r="BN4470" s="27"/>
      <c r="BO4470" s="27"/>
      <c r="BP4470" s="27"/>
      <c r="BQ4470" s="27"/>
      <c r="BR4470" s="27"/>
      <c r="BS4470" s="27"/>
      <c r="BT4470" s="27"/>
      <c r="BU4470" s="27"/>
      <c r="BV4470" s="27"/>
      <c r="BW4470" s="27"/>
      <c r="BX4470" s="27"/>
      <c r="BY4470" s="27"/>
      <c r="BZ4470" s="27"/>
      <c r="CA4470" s="27"/>
      <c r="CB4470" s="27"/>
      <c r="CC4470" s="27"/>
      <c r="CD4470" s="27"/>
      <c r="CE4470" s="27"/>
      <c r="CF4470" s="27"/>
      <c r="CG4470" s="27"/>
      <c r="CH4470" s="27"/>
      <c r="CI4470" s="27"/>
      <c r="CJ4470" s="27"/>
      <c r="CK4470" s="27"/>
      <c r="CL4470" s="27"/>
      <c r="CM4470" s="27"/>
    </row>
    <row r="4471" spans="15:91" x14ac:dyDescent="0.3">
      <c r="O4471" s="27"/>
      <c r="P4471" s="27"/>
      <c r="Q4471" s="27"/>
      <c r="R4471" s="27"/>
      <c r="S4471" s="27"/>
      <c r="T4471" s="27"/>
      <c r="U4471" s="27"/>
      <c r="V4471" s="27"/>
      <c r="W4471" s="27"/>
      <c r="X4471" s="27"/>
      <c r="Y4471" s="27"/>
      <c r="Z4471" s="27"/>
      <c r="AA4471" s="27"/>
      <c r="AB4471" s="27"/>
      <c r="AC4471" s="27"/>
      <c r="AD4471" s="27"/>
      <c r="AE4471" s="27"/>
      <c r="AF4471" s="27"/>
      <c r="AG4471" s="27"/>
      <c r="AH4471" s="27"/>
      <c r="AI4471" s="27"/>
      <c r="AJ4471" s="27"/>
      <c r="AK4471" s="27"/>
      <c r="AL4471" s="27"/>
      <c r="AM4471" s="27"/>
      <c r="AN4471" s="27"/>
      <c r="AO4471" s="27"/>
      <c r="AP4471" s="27"/>
      <c r="AQ4471" s="27"/>
      <c r="AR4471" s="27"/>
      <c r="AS4471" s="27"/>
      <c r="AT4471" s="27"/>
      <c r="AU4471" s="27"/>
      <c r="AV4471" s="27"/>
      <c r="AW4471" s="27"/>
      <c r="AX4471" s="27"/>
      <c r="AY4471" s="27"/>
      <c r="AZ4471" s="27"/>
      <c r="BA4471" s="27"/>
      <c r="BB4471" s="27"/>
      <c r="BC4471" s="27"/>
      <c r="BD4471" s="27"/>
      <c r="BE4471" s="27"/>
      <c r="BF4471" s="27"/>
      <c r="BG4471" s="27"/>
      <c r="BH4471" s="27"/>
      <c r="BI4471" s="27"/>
      <c r="BJ4471" s="27"/>
      <c r="BK4471" s="27"/>
      <c r="BL4471" s="27"/>
      <c r="BM4471" s="27"/>
      <c r="BN4471" s="27"/>
      <c r="BO4471" s="27"/>
      <c r="BP4471" s="27"/>
      <c r="BQ4471" s="27"/>
      <c r="BR4471" s="27"/>
      <c r="BS4471" s="27"/>
      <c r="BT4471" s="27"/>
      <c r="BU4471" s="27"/>
      <c r="BV4471" s="27"/>
      <c r="BW4471" s="27"/>
      <c r="BX4471" s="27"/>
      <c r="BY4471" s="27"/>
      <c r="BZ4471" s="27"/>
      <c r="CA4471" s="27"/>
      <c r="CB4471" s="27"/>
      <c r="CC4471" s="27"/>
      <c r="CD4471" s="27"/>
      <c r="CE4471" s="27"/>
      <c r="CF4471" s="27"/>
      <c r="CG4471" s="27"/>
      <c r="CH4471" s="27"/>
      <c r="CI4471" s="27"/>
      <c r="CJ4471" s="27"/>
      <c r="CK4471" s="27"/>
      <c r="CL4471" s="27"/>
      <c r="CM4471" s="27"/>
    </row>
    <row r="4472" spans="15:91" x14ac:dyDescent="0.3">
      <c r="O4472" s="27"/>
      <c r="P4472" s="27"/>
      <c r="Q4472" s="27"/>
      <c r="R4472" s="27"/>
      <c r="S4472" s="27"/>
      <c r="T4472" s="27"/>
      <c r="U4472" s="27"/>
      <c r="V4472" s="27"/>
      <c r="W4472" s="27"/>
      <c r="X4472" s="27"/>
      <c r="Y4472" s="27"/>
      <c r="Z4472" s="27"/>
      <c r="AA4472" s="27"/>
      <c r="AB4472" s="27"/>
      <c r="AC4472" s="27"/>
      <c r="AD4472" s="27"/>
      <c r="AE4472" s="27"/>
      <c r="AF4472" s="27"/>
      <c r="AG4472" s="27"/>
      <c r="AH4472" s="27"/>
      <c r="AI4472" s="27"/>
      <c r="AJ4472" s="27"/>
      <c r="AK4472" s="27"/>
      <c r="AL4472" s="27"/>
      <c r="AM4472" s="27"/>
      <c r="AN4472" s="27"/>
      <c r="AO4472" s="27"/>
      <c r="AP4472" s="27"/>
      <c r="AQ4472" s="27"/>
      <c r="AR4472" s="27"/>
      <c r="AS4472" s="27"/>
      <c r="AT4472" s="27"/>
      <c r="AU4472" s="27"/>
      <c r="AV4472" s="27"/>
      <c r="AW4472" s="27"/>
      <c r="AX4472" s="27"/>
      <c r="AY4472" s="27"/>
      <c r="AZ4472" s="27"/>
      <c r="BA4472" s="27"/>
      <c r="BB4472" s="27"/>
      <c r="BC4472" s="27"/>
      <c r="BD4472" s="27"/>
      <c r="BE4472" s="27"/>
      <c r="BF4472" s="27"/>
      <c r="BG4472" s="27"/>
      <c r="BH4472" s="27"/>
      <c r="BI4472" s="27"/>
      <c r="BJ4472" s="27"/>
      <c r="BK4472" s="27"/>
      <c r="BL4472" s="27"/>
      <c r="BM4472" s="27"/>
      <c r="BN4472" s="27"/>
      <c r="BO4472" s="27"/>
      <c r="BP4472" s="27"/>
      <c r="BQ4472" s="27"/>
      <c r="BR4472" s="27"/>
      <c r="BS4472" s="27"/>
      <c r="BT4472" s="27"/>
      <c r="BU4472" s="27"/>
      <c r="BV4472" s="27"/>
      <c r="BW4472" s="27"/>
      <c r="BX4472" s="27"/>
      <c r="BY4472" s="27"/>
      <c r="BZ4472" s="27"/>
      <c r="CA4472" s="27"/>
      <c r="CB4472" s="27"/>
      <c r="CC4472" s="27"/>
      <c r="CD4472" s="27"/>
      <c r="CE4472" s="27"/>
      <c r="CF4472" s="27"/>
      <c r="CG4472" s="27"/>
      <c r="CH4472" s="27"/>
      <c r="CI4472" s="27"/>
      <c r="CJ4472" s="27"/>
      <c r="CK4472" s="27"/>
      <c r="CL4472" s="27"/>
      <c r="CM4472" s="27"/>
    </row>
    <row r="4473" spans="15:91" x14ac:dyDescent="0.3">
      <c r="O4473" s="27"/>
      <c r="P4473" s="27"/>
      <c r="Q4473" s="27"/>
      <c r="R4473" s="27"/>
      <c r="S4473" s="27"/>
      <c r="T4473" s="27"/>
      <c r="U4473" s="27"/>
      <c r="V4473" s="27"/>
      <c r="W4473" s="27"/>
      <c r="X4473" s="27"/>
      <c r="Y4473" s="27"/>
      <c r="Z4473" s="27"/>
      <c r="AA4473" s="27"/>
      <c r="AB4473" s="27"/>
      <c r="AC4473" s="27"/>
      <c r="AD4473" s="27"/>
      <c r="AE4473" s="27"/>
      <c r="AF4473" s="27"/>
      <c r="AG4473" s="27"/>
      <c r="AH4473" s="27"/>
      <c r="AI4473" s="27"/>
      <c r="AJ4473" s="27"/>
      <c r="AK4473" s="27"/>
      <c r="AL4473" s="27"/>
      <c r="AM4473" s="27"/>
      <c r="AN4473" s="27"/>
      <c r="AO4473" s="27"/>
      <c r="AP4473" s="27"/>
      <c r="AQ4473" s="27"/>
      <c r="AR4473" s="27"/>
      <c r="AS4473" s="27"/>
      <c r="AT4473" s="27"/>
      <c r="AU4473" s="27"/>
      <c r="AV4473" s="27"/>
      <c r="AW4473" s="27"/>
      <c r="AX4473" s="27"/>
      <c r="AY4473" s="27"/>
      <c r="AZ4473" s="27"/>
      <c r="BA4473" s="27"/>
      <c r="BB4473" s="27"/>
      <c r="BC4473" s="27"/>
      <c r="BD4473" s="27"/>
      <c r="BE4473" s="27"/>
      <c r="BF4473" s="27"/>
      <c r="BG4473" s="27"/>
      <c r="BH4473" s="27"/>
      <c r="BI4473" s="27"/>
      <c r="BJ4473" s="27"/>
      <c r="BK4473" s="27"/>
      <c r="BL4473" s="27"/>
      <c r="BM4473" s="27"/>
      <c r="BN4473" s="27"/>
      <c r="BO4473" s="27"/>
      <c r="BP4473" s="27"/>
      <c r="BQ4473" s="27"/>
      <c r="BR4473" s="27"/>
      <c r="BS4473" s="27"/>
      <c r="BT4473" s="27"/>
      <c r="BU4473" s="27"/>
      <c r="BV4473" s="27"/>
      <c r="BW4473" s="27"/>
      <c r="BX4473" s="27"/>
      <c r="BY4473" s="27"/>
      <c r="BZ4473" s="27"/>
      <c r="CA4473" s="27"/>
      <c r="CB4473" s="27"/>
      <c r="CC4473" s="27"/>
      <c r="CD4473" s="27"/>
      <c r="CE4473" s="27"/>
      <c r="CF4473" s="27"/>
      <c r="CG4473" s="27"/>
      <c r="CH4473" s="27"/>
      <c r="CI4473" s="27"/>
      <c r="CJ4473" s="27"/>
      <c r="CK4473" s="27"/>
      <c r="CL4473" s="27"/>
      <c r="CM4473" s="27"/>
    </row>
    <row r="4474" spans="15:91" x14ac:dyDescent="0.3">
      <c r="O4474" s="27"/>
      <c r="P4474" s="27"/>
      <c r="Q4474" s="27"/>
      <c r="R4474" s="27"/>
      <c r="S4474" s="27"/>
      <c r="T4474" s="27"/>
      <c r="U4474" s="27"/>
      <c r="V4474" s="27"/>
      <c r="W4474" s="27"/>
      <c r="X4474" s="27"/>
      <c r="Y4474" s="27"/>
      <c r="Z4474" s="27"/>
      <c r="AA4474" s="27"/>
      <c r="AB4474" s="27"/>
      <c r="AC4474" s="27"/>
      <c r="AD4474" s="27"/>
      <c r="AE4474" s="27"/>
      <c r="AF4474" s="27"/>
      <c r="AG4474" s="27"/>
      <c r="AH4474" s="27"/>
      <c r="AI4474" s="27"/>
      <c r="AJ4474" s="27"/>
      <c r="AK4474" s="27"/>
      <c r="AL4474" s="27"/>
      <c r="AM4474" s="27"/>
      <c r="AN4474" s="27"/>
      <c r="AO4474" s="27"/>
      <c r="AP4474" s="27"/>
      <c r="AQ4474" s="27"/>
      <c r="AR4474" s="27"/>
      <c r="AS4474" s="27"/>
      <c r="AT4474" s="27"/>
      <c r="AU4474" s="27"/>
      <c r="AV4474" s="27"/>
      <c r="AW4474" s="27"/>
      <c r="AX4474" s="27"/>
      <c r="AY4474" s="27"/>
      <c r="AZ4474" s="27"/>
      <c r="BA4474" s="27"/>
      <c r="BB4474" s="27"/>
      <c r="BC4474" s="27"/>
      <c r="BD4474" s="27"/>
      <c r="BE4474" s="27"/>
      <c r="BF4474" s="27"/>
      <c r="BG4474" s="27"/>
      <c r="BH4474" s="27"/>
      <c r="BI4474" s="27"/>
      <c r="BJ4474" s="27"/>
      <c r="BK4474" s="27"/>
      <c r="BL4474" s="27"/>
      <c r="BM4474" s="27"/>
      <c r="BN4474" s="27"/>
      <c r="BO4474" s="27"/>
      <c r="BP4474" s="27"/>
      <c r="BQ4474" s="27"/>
      <c r="BR4474" s="27"/>
      <c r="BS4474" s="27"/>
      <c r="BT4474" s="27"/>
      <c r="BU4474" s="27"/>
      <c r="BV4474" s="27"/>
      <c r="BW4474" s="27"/>
      <c r="BX4474" s="27"/>
      <c r="BY4474" s="27"/>
      <c r="BZ4474" s="27"/>
      <c r="CA4474" s="27"/>
      <c r="CB4474" s="27"/>
      <c r="CC4474" s="27"/>
      <c r="CD4474" s="27"/>
      <c r="CE4474" s="27"/>
      <c r="CF4474" s="27"/>
      <c r="CG4474" s="27"/>
      <c r="CH4474" s="27"/>
      <c r="CI4474" s="27"/>
      <c r="CJ4474" s="27"/>
      <c r="CK4474" s="27"/>
      <c r="CL4474" s="27"/>
      <c r="CM4474" s="27"/>
    </row>
    <row r="4475" spans="15:91" x14ac:dyDescent="0.3">
      <c r="O4475" s="27"/>
      <c r="P4475" s="27"/>
      <c r="Q4475" s="27"/>
      <c r="R4475" s="27"/>
      <c r="S4475" s="27"/>
      <c r="T4475" s="27"/>
      <c r="U4475" s="27"/>
      <c r="V4475" s="27"/>
      <c r="W4475" s="27"/>
      <c r="X4475" s="27"/>
      <c r="Y4475" s="27"/>
      <c r="Z4475" s="27"/>
      <c r="AA4475" s="27"/>
      <c r="AB4475" s="27"/>
      <c r="AC4475" s="27"/>
      <c r="AD4475" s="27"/>
      <c r="AE4475" s="27"/>
      <c r="AF4475" s="27"/>
      <c r="AG4475" s="27"/>
      <c r="AH4475" s="27"/>
      <c r="AI4475" s="27"/>
      <c r="AJ4475" s="27"/>
      <c r="AK4475" s="27"/>
      <c r="AL4475" s="27"/>
      <c r="AM4475" s="27"/>
      <c r="AN4475" s="27"/>
      <c r="AO4475" s="27"/>
      <c r="AP4475" s="27"/>
      <c r="AQ4475" s="27"/>
      <c r="AR4475" s="27"/>
      <c r="AS4475" s="27"/>
      <c r="AT4475" s="27"/>
      <c r="AU4475" s="27"/>
      <c r="AV4475" s="27"/>
      <c r="AW4475" s="27"/>
      <c r="AX4475" s="27"/>
      <c r="AY4475" s="27"/>
      <c r="AZ4475" s="27"/>
      <c r="BA4475" s="27"/>
      <c r="BB4475" s="27"/>
      <c r="BC4475" s="27"/>
      <c r="BD4475" s="27"/>
      <c r="BE4475" s="27"/>
      <c r="BF4475" s="27"/>
      <c r="BG4475" s="27"/>
      <c r="BH4475" s="27"/>
      <c r="BI4475" s="27"/>
      <c r="BJ4475" s="27"/>
      <c r="BK4475" s="27"/>
      <c r="BL4475" s="27"/>
      <c r="BM4475" s="27"/>
      <c r="BN4475" s="27"/>
      <c r="BO4475" s="27"/>
      <c r="BP4475" s="27"/>
      <c r="BQ4475" s="27"/>
      <c r="BR4475" s="27"/>
      <c r="BS4475" s="27"/>
      <c r="BT4475" s="27"/>
      <c r="BU4475" s="27"/>
      <c r="BV4475" s="27"/>
      <c r="BW4475" s="27"/>
      <c r="BX4475" s="27"/>
      <c r="BY4475" s="27"/>
      <c r="BZ4475" s="27"/>
      <c r="CA4475" s="27"/>
      <c r="CB4475" s="27"/>
      <c r="CC4475" s="27"/>
      <c r="CD4475" s="27"/>
      <c r="CE4475" s="27"/>
      <c r="CF4475" s="27"/>
      <c r="CG4475" s="27"/>
      <c r="CH4475" s="27"/>
      <c r="CI4475" s="27"/>
      <c r="CJ4475" s="27"/>
      <c r="CK4475" s="27"/>
      <c r="CL4475" s="27"/>
      <c r="CM4475" s="27"/>
    </row>
    <row r="4476" spans="15:91" x14ac:dyDescent="0.3">
      <c r="O4476" s="27"/>
      <c r="P4476" s="27"/>
      <c r="Q4476" s="27"/>
      <c r="R4476" s="27"/>
      <c r="S4476" s="27"/>
      <c r="T4476" s="27"/>
      <c r="U4476" s="27"/>
      <c r="V4476" s="27"/>
      <c r="W4476" s="27"/>
      <c r="X4476" s="27"/>
      <c r="Y4476" s="27"/>
      <c r="Z4476" s="27"/>
      <c r="AA4476" s="27"/>
      <c r="AB4476" s="27"/>
      <c r="AC4476" s="27"/>
      <c r="AD4476" s="27"/>
      <c r="AE4476" s="27"/>
      <c r="AF4476" s="27"/>
      <c r="AG4476" s="27"/>
      <c r="AH4476" s="27"/>
      <c r="AI4476" s="27"/>
      <c r="AJ4476" s="27"/>
      <c r="AK4476" s="27"/>
      <c r="AL4476" s="27"/>
      <c r="AM4476" s="27"/>
      <c r="AN4476" s="27"/>
      <c r="AO4476" s="27"/>
      <c r="AP4476" s="27"/>
      <c r="AQ4476" s="27"/>
      <c r="AR4476" s="27"/>
      <c r="AS4476" s="27"/>
      <c r="AT4476" s="27"/>
      <c r="AU4476" s="27"/>
      <c r="AV4476" s="27"/>
      <c r="AW4476" s="27"/>
      <c r="AX4476" s="27"/>
      <c r="AY4476" s="27"/>
      <c r="AZ4476" s="27"/>
      <c r="BA4476" s="27"/>
      <c r="BB4476" s="27"/>
      <c r="BC4476" s="27"/>
      <c r="BD4476" s="27"/>
      <c r="BE4476" s="27"/>
      <c r="BF4476" s="27"/>
      <c r="BG4476" s="27"/>
      <c r="BH4476" s="27"/>
      <c r="BI4476" s="27"/>
      <c r="BJ4476" s="27"/>
      <c r="BK4476" s="27"/>
      <c r="BL4476" s="27"/>
      <c r="BM4476" s="27"/>
      <c r="BN4476" s="27"/>
      <c r="BO4476" s="27"/>
      <c r="BP4476" s="27"/>
      <c r="BQ4476" s="27"/>
      <c r="BR4476" s="27"/>
      <c r="BS4476" s="27"/>
      <c r="BT4476" s="27"/>
      <c r="BU4476" s="27"/>
      <c r="BV4476" s="27"/>
      <c r="BW4476" s="27"/>
      <c r="BX4476" s="27"/>
      <c r="BY4476" s="27"/>
      <c r="BZ4476" s="27"/>
      <c r="CA4476" s="27"/>
      <c r="CB4476" s="27"/>
      <c r="CC4476" s="27"/>
      <c r="CD4476" s="27"/>
      <c r="CE4476" s="27"/>
      <c r="CF4476" s="27"/>
      <c r="CG4476" s="27"/>
      <c r="CH4476" s="27"/>
      <c r="CI4476" s="27"/>
      <c r="CJ4476" s="27"/>
      <c r="CK4476" s="27"/>
      <c r="CL4476" s="27"/>
      <c r="CM4476" s="27"/>
    </row>
    <row r="4477" spans="15:91" x14ac:dyDescent="0.3">
      <c r="O4477" s="27"/>
      <c r="P4477" s="27"/>
      <c r="Q4477" s="27"/>
      <c r="R4477" s="27"/>
      <c r="S4477" s="27"/>
      <c r="T4477" s="27"/>
      <c r="U4477" s="27"/>
      <c r="V4477" s="27"/>
      <c r="W4477" s="27"/>
      <c r="X4477" s="27"/>
      <c r="Y4477" s="27"/>
      <c r="Z4477" s="27"/>
      <c r="AA4477" s="27"/>
      <c r="AB4477" s="27"/>
      <c r="AC4477" s="27"/>
      <c r="AD4477" s="27"/>
      <c r="AE4477" s="27"/>
      <c r="AF4477" s="27"/>
      <c r="AG4477" s="27"/>
      <c r="AH4477" s="27"/>
      <c r="AI4477" s="27"/>
      <c r="AJ4477" s="27"/>
      <c r="AK4477" s="27"/>
      <c r="AL4477" s="27"/>
      <c r="AM4477" s="27"/>
      <c r="AN4477" s="27"/>
      <c r="AO4477" s="27"/>
      <c r="AP4477" s="27"/>
      <c r="AQ4477" s="27"/>
      <c r="AR4477" s="27"/>
      <c r="AS4477" s="27"/>
      <c r="AT4477" s="27"/>
      <c r="AU4477" s="27"/>
      <c r="AV4477" s="27"/>
      <c r="AW4477" s="27"/>
      <c r="AX4477" s="27"/>
      <c r="AY4477" s="27"/>
      <c r="AZ4477" s="27"/>
      <c r="BA4477" s="27"/>
      <c r="BB4477" s="27"/>
      <c r="BC4477" s="27"/>
      <c r="BD4477" s="27"/>
      <c r="BE4477" s="27"/>
      <c r="BF4477" s="27"/>
      <c r="BG4477" s="27"/>
      <c r="BH4477" s="27"/>
      <c r="BI4477" s="27"/>
      <c r="BJ4477" s="27"/>
      <c r="BK4477" s="27"/>
      <c r="BL4477" s="27"/>
      <c r="BM4477" s="27"/>
      <c r="BN4477" s="27"/>
      <c r="BO4477" s="27"/>
      <c r="BP4477" s="27"/>
      <c r="BQ4477" s="27"/>
      <c r="BR4477" s="27"/>
      <c r="BS4477" s="27"/>
      <c r="BT4477" s="27"/>
      <c r="BU4477" s="27"/>
      <c r="BV4477" s="27"/>
      <c r="BW4477" s="27"/>
      <c r="BX4477" s="27"/>
      <c r="BY4477" s="27"/>
      <c r="BZ4477" s="27"/>
      <c r="CA4477" s="27"/>
      <c r="CB4477" s="27"/>
      <c r="CC4477" s="27"/>
      <c r="CD4477" s="27"/>
      <c r="CE4477" s="27"/>
      <c r="CF4477" s="27"/>
      <c r="CG4477" s="27"/>
      <c r="CH4477" s="27"/>
      <c r="CI4477" s="27"/>
      <c r="CJ4477" s="27"/>
      <c r="CK4477" s="27"/>
      <c r="CL4477" s="27"/>
      <c r="CM4477" s="27"/>
    </row>
    <row r="4478" spans="15:91" x14ac:dyDescent="0.3">
      <c r="O4478" s="27"/>
      <c r="P4478" s="27"/>
      <c r="Q4478" s="27"/>
      <c r="R4478" s="27"/>
      <c r="S4478" s="27"/>
      <c r="T4478" s="27"/>
      <c r="U4478" s="27"/>
      <c r="V4478" s="27"/>
      <c r="W4478" s="27"/>
      <c r="X4478" s="27"/>
      <c r="Y4478" s="27"/>
      <c r="Z4478" s="27"/>
      <c r="AA4478" s="27"/>
      <c r="AB4478" s="27"/>
      <c r="AC4478" s="27"/>
      <c r="AD4478" s="27"/>
      <c r="AE4478" s="27"/>
      <c r="AF4478" s="27"/>
      <c r="AG4478" s="27"/>
      <c r="AH4478" s="27"/>
      <c r="AI4478" s="27"/>
      <c r="AJ4478" s="27"/>
      <c r="AK4478" s="27"/>
      <c r="AL4478" s="27"/>
      <c r="AM4478" s="27"/>
      <c r="AN4478" s="27"/>
      <c r="AO4478" s="27"/>
      <c r="AP4478" s="27"/>
      <c r="AQ4478" s="27"/>
      <c r="AR4478" s="27"/>
      <c r="AS4478" s="27"/>
      <c r="AT4478" s="27"/>
      <c r="AU4478" s="27"/>
      <c r="AV4478" s="27"/>
      <c r="AW4478" s="27"/>
      <c r="AX4478" s="27"/>
      <c r="AY4478" s="27"/>
      <c r="AZ4478" s="27"/>
      <c r="BA4478" s="27"/>
      <c r="BB4478" s="27"/>
      <c r="BC4478" s="27"/>
      <c r="BD4478" s="27"/>
      <c r="BE4478" s="27"/>
      <c r="BF4478" s="27"/>
      <c r="BG4478" s="27"/>
      <c r="BH4478" s="27"/>
      <c r="BI4478" s="27"/>
      <c r="BJ4478" s="27"/>
      <c r="BK4478" s="27"/>
      <c r="BL4478" s="27"/>
      <c r="BM4478" s="27"/>
      <c r="BN4478" s="27"/>
      <c r="BO4478" s="27"/>
      <c r="BP4478" s="27"/>
      <c r="BQ4478" s="27"/>
      <c r="BR4478" s="27"/>
      <c r="BS4478" s="27"/>
      <c r="BT4478" s="27"/>
      <c r="BU4478" s="27"/>
      <c r="BV4478" s="27"/>
      <c r="BW4478" s="27"/>
      <c r="BX4478" s="27"/>
      <c r="BY4478" s="27"/>
      <c r="BZ4478" s="27"/>
      <c r="CA4478" s="27"/>
      <c r="CB4478" s="27"/>
      <c r="CC4478" s="27"/>
      <c r="CD4478" s="27"/>
      <c r="CE4478" s="27"/>
      <c r="CF4478" s="27"/>
      <c r="CG4478" s="27"/>
      <c r="CH4478" s="27"/>
      <c r="CI4478" s="27"/>
      <c r="CJ4478" s="27"/>
      <c r="CK4478" s="27"/>
      <c r="CL4478" s="27"/>
      <c r="CM4478" s="27"/>
    </row>
    <row r="4479" spans="15:91" x14ac:dyDescent="0.3">
      <c r="O4479" s="27"/>
      <c r="P4479" s="27"/>
      <c r="Q4479" s="27"/>
      <c r="R4479" s="27"/>
      <c r="S4479" s="27"/>
      <c r="T4479" s="27"/>
      <c r="U4479" s="27"/>
      <c r="V4479" s="27"/>
      <c r="W4479" s="27"/>
      <c r="X4479" s="27"/>
      <c r="Y4479" s="27"/>
      <c r="Z4479" s="27"/>
      <c r="AA4479" s="27"/>
      <c r="AB4479" s="27"/>
      <c r="AC4479" s="27"/>
      <c r="AD4479" s="27"/>
      <c r="AE4479" s="27"/>
      <c r="AF4479" s="27"/>
      <c r="AG4479" s="27"/>
      <c r="AH4479" s="27"/>
      <c r="AI4479" s="27"/>
      <c r="AJ4479" s="27"/>
      <c r="AK4479" s="27"/>
      <c r="AL4479" s="27"/>
      <c r="AM4479" s="27"/>
      <c r="AN4479" s="27"/>
      <c r="AO4479" s="27"/>
      <c r="AP4479" s="27"/>
      <c r="AQ4479" s="27"/>
      <c r="AR4479" s="27"/>
      <c r="AS4479" s="27"/>
      <c r="AT4479" s="27"/>
      <c r="AU4479" s="27"/>
      <c r="AV4479" s="27"/>
      <c r="AW4479" s="27"/>
      <c r="AX4479" s="27"/>
      <c r="AY4479" s="27"/>
      <c r="AZ4479" s="27"/>
      <c r="BA4479" s="27"/>
      <c r="BB4479" s="27"/>
      <c r="BC4479" s="27"/>
      <c r="BD4479" s="27"/>
      <c r="BE4479" s="27"/>
      <c r="BF4479" s="27"/>
      <c r="BG4479" s="27"/>
      <c r="BH4479" s="27"/>
      <c r="BI4479" s="27"/>
      <c r="BJ4479" s="27"/>
      <c r="BK4479" s="27"/>
      <c r="BL4479" s="27"/>
      <c r="BM4479" s="27"/>
      <c r="BN4479" s="27"/>
      <c r="BO4479" s="27"/>
      <c r="BP4479" s="27"/>
      <c r="BQ4479" s="27"/>
      <c r="BR4479" s="27"/>
      <c r="BS4479" s="27"/>
      <c r="BT4479" s="27"/>
      <c r="BU4479" s="27"/>
      <c r="BV4479" s="27"/>
      <c r="BW4479" s="27"/>
      <c r="BX4479" s="27"/>
      <c r="BY4479" s="27"/>
      <c r="BZ4479" s="27"/>
      <c r="CA4479" s="27"/>
      <c r="CB4479" s="27"/>
      <c r="CC4479" s="27"/>
      <c r="CD4479" s="27"/>
      <c r="CE4479" s="27"/>
      <c r="CF4479" s="27"/>
      <c r="CG4479" s="27"/>
      <c r="CH4479" s="27"/>
      <c r="CI4479" s="27"/>
      <c r="CJ4479" s="27"/>
      <c r="CK4479" s="27"/>
      <c r="CL4479" s="27"/>
      <c r="CM4479" s="27"/>
    </row>
    <row r="4480" spans="15:91" x14ac:dyDescent="0.3">
      <c r="O4480" s="27"/>
      <c r="P4480" s="27"/>
      <c r="Q4480" s="27"/>
      <c r="R4480" s="27"/>
      <c r="S4480" s="27"/>
      <c r="T4480" s="27"/>
      <c r="U4480" s="27"/>
      <c r="V4480" s="27"/>
      <c r="W4480" s="27"/>
      <c r="X4480" s="27"/>
      <c r="Y4480" s="27"/>
      <c r="Z4480" s="27"/>
      <c r="AA4480" s="27"/>
      <c r="AB4480" s="27"/>
      <c r="AC4480" s="27"/>
      <c r="AD4480" s="27"/>
      <c r="AE4480" s="27"/>
      <c r="AF4480" s="27"/>
      <c r="AG4480" s="27"/>
      <c r="AH4480" s="27"/>
      <c r="AI4480" s="27"/>
      <c r="AJ4480" s="27"/>
      <c r="AK4480" s="27"/>
      <c r="AL4480" s="27"/>
      <c r="AM4480" s="27"/>
      <c r="AN4480" s="27"/>
      <c r="AO4480" s="27"/>
      <c r="AP4480" s="27"/>
      <c r="AQ4480" s="27"/>
      <c r="AR4480" s="27"/>
      <c r="AS4480" s="27"/>
      <c r="AT4480" s="27"/>
      <c r="AU4480" s="27"/>
      <c r="AV4480" s="27"/>
      <c r="AW4480" s="27"/>
      <c r="AX4480" s="27"/>
      <c r="AY4480" s="27"/>
      <c r="AZ4480" s="27"/>
      <c r="BA4480" s="27"/>
      <c r="BB4480" s="27"/>
      <c r="BC4480" s="27"/>
      <c r="BD4480" s="27"/>
      <c r="BE4480" s="27"/>
      <c r="BF4480" s="27"/>
      <c r="BG4480" s="27"/>
      <c r="BH4480" s="27"/>
      <c r="BI4480" s="27"/>
      <c r="BJ4480" s="27"/>
      <c r="BK4480" s="27"/>
      <c r="BL4480" s="27"/>
      <c r="BM4480" s="27"/>
      <c r="BN4480" s="27"/>
      <c r="BO4480" s="27"/>
      <c r="BP4480" s="27"/>
      <c r="BQ4480" s="27"/>
      <c r="BR4480" s="27"/>
      <c r="BS4480" s="27"/>
      <c r="BT4480" s="27"/>
      <c r="BU4480" s="27"/>
      <c r="BV4480" s="27"/>
      <c r="BW4480" s="27"/>
      <c r="BX4480" s="27"/>
      <c r="BY4480" s="27"/>
      <c r="BZ4480" s="27"/>
      <c r="CA4480" s="27"/>
      <c r="CB4480" s="27"/>
      <c r="CC4480" s="27"/>
      <c r="CD4480" s="27"/>
      <c r="CE4480" s="27"/>
      <c r="CF4480" s="27"/>
      <c r="CG4480" s="27"/>
      <c r="CH4480" s="27"/>
      <c r="CI4480" s="27"/>
      <c r="CJ4480" s="27"/>
      <c r="CK4480" s="27"/>
      <c r="CL4480" s="27"/>
      <c r="CM4480" s="27"/>
    </row>
    <row r="4481" spans="15:91" x14ac:dyDescent="0.3">
      <c r="O4481" s="27"/>
      <c r="P4481" s="27"/>
      <c r="Q4481" s="27"/>
      <c r="R4481" s="27"/>
      <c r="S4481" s="27"/>
      <c r="T4481" s="27"/>
      <c r="U4481" s="27"/>
      <c r="V4481" s="27"/>
      <c r="W4481" s="27"/>
      <c r="X4481" s="27"/>
      <c r="Y4481" s="27"/>
      <c r="Z4481" s="27"/>
      <c r="AA4481" s="27"/>
      <c r="AB4481" s="27"/>
      <c r="AC4481" s="27"/>
      <c r="AD4481" s="27"/>
      <c r="AE4481" s="27"/>
      <c r="AF4481" s="27"/>
      <c r="AG4481" s="27"/>
      <c r="AH4481" s="27"/>
      <c r="AI4481" s="27"/>
      <c r="AJ4481" s="27"/>
      <c r="AK4481" s="27"/>
      <c r="AL4481" s="27"/>
      <c r="AM4481" s="27"/>
      <c r="AN4481" s="27"/>
      <c r="AO4481" s="27"/>
      <c r="AP4481" s="27"/>
      <c r="AQ4481" s="27"/>
      <c r="AR4481" s="27"/>
      <c r="AS4481" s="27"/>
      <c r="AT4481" s="27"/>
      <c r="AU4481" s="27"/>
      <c r="AV4481" s="27"/>
      <c r="AW4481" s="27"/>
      <c r="AX4481" s="27"/>
      <c r="AY4481" s="27"/>
      <c r="AZ4481" s="27"/>
      <c r="BA4481" s="27"/>
      <c r="BB4481" s="27"/>
      <c r="BC4481" s="27"/>
      <c r="BD4481" s="27"/>
      <c r="BE4481" s="27"/>
      <c r="BF4481" s="27"/>
      <c r="BG4481" s="27"/>
      <c r="BH4481" s="27"/>
      <c r="BI4481" s="27"/>
      <c r="BJ4481" s="27"/>
      <c r="BK4481" s="27"/>
      <c r="BL4481" s="27"/>
      <c r="BM4481" s="27"/>
      <c r="BN4481" s="27"/>
      <c r="BO4481" s="27"/>
      <c r="BP4481" s="27"/>
      <c r="BQ4481" s="27"/>
      <c r="BR4481" s="27"/>
      <c r="BS4481" s="27"/>
      <c r="BT4481" s="27"/>
      <c r="BU4481" s="27"/>
      <c r="BV4481" s="27"/>
      <c r="BW4481" s="27"/>
      <c r="BX4481" s="27"/>
      <c r="BY4481" s="27"/>
      <c r="BZ4481" s="27"/>
      <c r="CA4481" s="27"/>
      <c r="CB4481" s="27"/>
      <c r="CC4481" s="27"/>
      <c r="CD4481" s="27"/>
      <c r="CE4481" s="27"/>
      <c r="CF4481" s="27"/>
      <c r="CG4481" s="27"/>
      <c r="CH4481" s="27"/>
      <c r="CI4481" s="27"/>
      <c r="CJ4481" s="27"/>
      <c r="CK4481" s="27"/>
      <c r="CL4481" s="27"/>
      <c r="CM4481" s="27"/>
    </row>
    <row r="4482" spans="15:91" x14ac:dyDescent="0.3">
      <c r="O4482" s="27"/>
      <c r="P4482" s="27"/>
      <c r="Q4482" s="27"/>
      <c r="R4482" s="27"/>
      <c r="S4482" s="27"/>
      <c r="T4482" s="27"/>
      <c r="U4482" s="27"/>
      <c r="V4482" s="27"/>
      <c r="W4482" s="27"/>
      <c r="X4482" s="27"/>
      <c r="Y4482" s="27"/>
      <c r="Z4482" s="27"/>
      <c r="AA4482" s="27"/>
      <c r="AB4482" s="27"/>
      <c r="AC4482" s="27"/>
      <c r="AD4482" s="27"/>
      <c r="AE4482" s="27"/>
      <c r="AF4482" s="27"/>
      <c r="AG4482" s="27"/>
      <c r="AH4482" s="27"/>
      <c r="AI4482" s="27"/>
      <c r="AJ4482" s="27"/>
      <c r="AK4482" s="27"/>
      <c r="AL4482" s="27"/>
      <c r="AM4482" s="27"/>
      <c r="AN4482" s="27"/>
      <c r="AO4482" s="27"/>
      <c r="AP4482" s="27"/>
      <c r="AQ4482" s="27"/>
      <c r="AR4482" s="27"/>
      <c r="AS4482" s="27"/>
      <c r="AT4482" s="27"/>
      <c r="AU4482" s="27"/>
      <c r="AV4482" s="27"/>
      <c r="AW4482" s="27"/>
      <c r="AX4482" s="27"/>
      <c r="AY4482" s="27"/>
      <c r="AZ4482" s="27"/>
      <c r="BA4482" s="27"/>
      <c r="BB4482" s="27"/>
      <c r="BC4482" s="27"/>
      <c r="BD4482" s="27"/>
      <c r="BE4482" s="27"/>
      <c r="BF4482" s="27"/>
      <c r="BG4482" s="27"/>
      <c r="BH4482" s="27"/>
      <c r="BI4482" s="27"/>
      <c r="BJ4482" s="27"/>
      <c r="BK4482" s="27"/>
      <c r="BL4482" s="27"/>
      <c r="BM4482" s="27"/>
      <c r="BN4482" s="27"/>
      <c r="BO4482" s="27"/>
      <c r="BP4482" s="27"/>
      <c r="BQ4482" s="27"/>
      <c r="BR4482" s="27"/>
      <c r="BS4482" s="27"/>
      <c r="BT4482" s="27"/>
      <c r="BU4482" s="27"/>
      <c r="BV4482" s="27"/>
      <c r="BW4482" s="27"/>
      <c r="BX4482" s="27"/>
      <c r="BY4482" s="27"/>
      <c r="BZ4482" s="27"/>
      <c r="CA4482" s="27"/>
      <c r="CB4482" s="27"/>
      <c r="CC4482" s="27"/>
      <c r="CD4482" s="27"/>
      <c r="CE4482" s="27"/>
      <c r="CF4482" s="27"/>
      <c r="CG4482" s="27"/>
      <c r="CH4482" s="27"/>
      <c r="CI4482" s="27"/>
      <c r="CJ4482" s="27"/>
      <c r="CK4482" s="27"/>
      <c r="CL4482" s="27"/>
      <c r="CM4482" s="27"/>
    </row>
    <row r="4483" spans="15:91" x14ac:dyDescent="0.3">
      <c r="O4483" s="27"/>
      <c r="P4483" s="27"/>
      <c r="Q4483" s="27"/>
      <c r="R4483" s="27"/>
      <c r="S4483" s="27"/>
      <c r="T4483" s="27"/>
      <c r="U4483" s="27"/>
      <c r="V4483" s="27"/>
      <c r="W4483" s="27"/>
      <c r="X4483" s="27"/>
      <c r="Y4483" s="27"/>
      <c r="Z4483" s="27"/>
      <c r="AA4483" s="27"/>
      <c r="AB4483" s="27"/>
      <c r="AC4483" s="27"/>
      <c r="AD4483" s="27"/>
      <c r="AE4483" s="27"/>
      <c r="AF4483" s="27"/>
      <c r="AG4483" s="27"/>
      <c r="AH4483" s="27"/>
      <c r="AI4483" s="27"/>
      <c r="AJ4483" s="27"/>
      <c r="AK4483" s="27"/>
      <c r="AL4483" s="27"/>
      <c r="AM4483" s="27"/>
      <c r="AN4483" s="27"/>
      <c r="AO4483" s="27"/>
      <c r="AP4483" s="27"/>
      <c r="AQ4483" s="27"/>
      <c r="AR4483" s="27"/>
      <c r="AS4483" s="27"/>
      <c r="AT4483" s="27"/>
      <c r="AU4483" s="27"/>
      <c r="AV4483" s="27"/>
      <c r="AW4483" s="27"/>
      <c r="AX4483" s="27"/>
      <c r="AY4483" s="27"/>
      <c r="AZ4483" s="27"/>
      <c r="BA4483" s="27"/>
      <c r="BB4483" s="27"/>
      <c r="BC4483" s="27"/>
      <c r="BD4483" s="27"/>
      <c r="BE4483" s="27"/>
      <c r="BF4483" s="27"/>
      <c r="BG4483" s="27"/>
      <c r="BH4483" s="27"/>
      <c r="BI4483" s="27"/>
      <c r="BJ4483" s="27"/>
      <c r="BK4483" s="27"/>
      <c r="BL4483" s="27"/>
      <c r="BM4483" s="27"/>
      <c r="BN4483" s="27"/>
      <c r="BO4483" s="27"/>
      <c r="BP4483" s="27"/>
      <c r="BQ4483" s="27"/>
      <c r="BR4483" s="27"/>
      <c r="BS4483" s="27"/>
      <c r="BT4483" s="27"/>
      <c r="BU4483" s="27"/>
      <c r="BV4483" s="27"/>
      <c r="BW4483" s="27"/>
      <c r="BX4483" s="27"/>
      <c r="BY4483" s="27"/>
      <c r="BZ4483" s="27"/>
      <c r="CA4483" s="27"/>
      <c r="CB4483" s="27"/>
      <c r="CC4483" s="27"/>
      <c r="CD4483" s="27"/>
      <c r="CE4483" s="27"/>
      <c r="CF4483" s="27"/>
      <c r="CG4483" s="27"/>
      <c r="CH4483" s="27"/>
      <c r="CI4483" s="27"/>
      <c r="CJ4483" s="27"/>
      <c r="CK4483" s="27"/>
      <c r="CL4483" s="27"/>
      <c r="CM4483" s="27"/>
    </row>
    <row r="4484" spans="15:91" x14ac:dyDescent="0.3">
      <c r="O4484" s="27"/>
      <c r="P4484" s="27"/>
      <c r="Q4484" s="27"/>
      <c r="R4484" s="27"/>
      <c r="S4484" s="27"/>
      <c r="T4484" s="27"/>
      <c r="U4484" s="27"/>
      <c r="V4484" s="27"/>
      <c r="W4484" s="27"/>
      <c r="X4484" s="27"/>
      <c r="Y4484" s="27"/>
      <c r="Z4484" s="27"/>
      <c r="AA4484" s="27"/>
      <c r="AB4484" s="27"/>
      <c r="AC4484" s="27"/>
      <c r="AD4484" s="27"/>
      <c r="AE4484" s="27"/>
      <c r="AF4484" s="27"/>
      <c r="AG4484" s="27"/>
      <c r="AH4484" s="27"/>
      <c r="AI4484" s="27"/>
      <c r="AJ4484" s="27"/>
      <c r="AK4484" s="27"/>
      <c r="AL4484" s="27"/>
      <c r="AM4484" s="27"/>
      <c r="AN4484" s="27"/>
      <c r="AO4484" s="27"/>
      <c r="AP4484" s="27"/>
      <c r="AQ4484" s="27"/>
      <c r="AR4484" s="27"/>
      <c r="AS4484" s="27"/>
      <c r="AT4484" s="27"/>
      <c r="AU4484" s="27"/>
      <c r="AV4484" s="27"/>
      <c r="AW4484" s="27"/>
      <c r="AX4484" s="27"/>
      <c r="AY4484" s="27"/>
      <c r="AZ4484" s="27"/>
      <c r="BA4484" s="27"/>
      <c r="BB4484" s="27"/>
      <c r="BC4484" s="27"/>
      <c r="BD4484" s="27"/>
      <c r="BE4484" s="27"/>
      <c r="BF4484" s="27"/>
      <c r="BG4484" s="27"/>
      <c r="BH4484" s="27"/>
      <c r="BI4484" s="27"/>
      <c r="BJ4484" s="27"/>
      <c r="BK4484" s="27"/>
      <c r="BL4484" s="27"/>
      <c r="BM4484" s="27"/>
      <c r="BN4484" s="27"/>
      <c r="BO4484" s="27"/>
      <c r="BP4484" s="27"/>
      <c r="BQ4484" s="27"/>
      <c r="BR4484" s="27"/>
      <c r="BS4484" s="27"/>
      <c r="BT4484" s="27"/>
      <c r="BU4484" s="27"/>
      <c r="BV4484" s="27"/>
      <c r="BW4484" s="27"/>
      <c r="BX4484" s="27"/>
      <c r="BY4484" s="27"/>
      <c r="BZ4484" s="27"/>
      <c r="CA4484" s="27"/>
      <c r="CB4484" s="27"/>
      <c r="CC4484" s="27"/>
      <c r="CD4484" s="27"/>
      <c r="CE4484" s="27"/>
      <c r="CF4484" s="27"/>
      <c r="CG4484" s="27"/>
      <c r="CH4484" s="27"/>
      <c r="CI4484" s="27"/>
      <c r="CJ4484" s="27"/>
      <c r="CK4484" s="27"/>
      <c r="CL4484" s="27"/>
      <c r="CM4484" s="27"/>
    </row>
    <row r="4485" spans="15:91" x14ac:dyDescent="0.3">
      <c r="O4485" s="27"/>
      <c r="P4485" s="27"/>
      <c r="Q4485" s="27"/>
      <c r="R4485" s="27"/>
      <c r="S4485" s="27"/>
      <c r="T4485" s="27"/>
      <c r="U4485" s="27"/>
      <c r="V4485" s="27"/>
      <c r="W4485" s="27"/>
      <c r="X4485" s="27"/>
      <c r="Y4485" s="27"/>
      <c r="Z4485" s="27"/>
      <c r="AA4485" s="27"/>
      <c r="AB4485" s="27"/>
      <c r="AC4485" s="27"/>
      <c r="AD4485" s="27"/>
      <c r="AE4485" s="27"/>
      <c r="AF4485" s="27"/>
      <c r="AG4485" s="27"/>
      <c r="AH4485" s="27"/>
      <c r="AI4485" s="27"/>
      <c r="AJ4485" s="27"/>
      <c r="AK4485" s="27"/>
      <c r="AL4485" s="27"/>
      <c r="AM4485" s="27"/>
      <c r="AN4485" s="27"/>
      <c r="AO4485" s="27"/>
      <c r="AP4485" s="27"/>
      <c r="AQ4485" s="27"/>
      <c r="AR4485" s="27"/>
      <c r="AS4485" s="27"/>
      <c r="AT4485" s="27"/>
      <c r="AU4485" s="27"/>
      <c r="AV4485" s="27"/>
      <c r="AW4485" s="27"/>
      <c r="AX4485" s="27"/>
      <c r="AY4485" s="27"/>
      <c r="AZ4485" s="27"/>
      <c r="BA4485" s="27"/>
      <c r="BB4485" s="27"/>
      <c r="BC4485" s="27"/>
      <c r="BD4485" s="27"/>
      <c r="BE4485" s="27"/>
      <c r="BF4485" s="27"/>
      <c r="BG4485" s="27"/>
      <c r="BH4485" s="27"/>
      <c r="BI4485" s="27"/>
      <c r="BJ4485" s="27"/>
      <c r="BK4485" s="27"/>
      <c r="BL4485" s="27"/>
      <c r="BM4485" s="27"/>
      <c r="BN4485" s="27"/>
      <c r="BO4485" s="27"/>
      <c r="BP4485" s="27"/>
      <c r="BQ4485" s="27"/>
      <c r="BR4485" s="27"/>
      <c r="BS4485" s="27"/>
      <c r="BT4485" s="27"/>
      <c r="BU4485" s="27"/>
      <c r="BV4485" s="27"/>
      <c r="BW4485" s="27"/>
      <c r="BX4485" s="27"/>
      <c r="BY4485" s="27"/>
      <c r="BZ4485" s="27"/>
      <c r="CA4485" s="27"/>
      <c r="CB4485" s="27"/>
      <c r="CC4485" s="27"/>
      <c r="CD4485" s="27"/>
      <c r="CE4485" s="27"/>
      <c r="CF4485" s="27"/>
      <c r="CG4485" s="27"/>
      <c r="CH4485" s="27"/>
      <c r="CI4485" s="27"/>
      <c r="CJ4485" s="27"/>
      <c r="CK4485" s="27"/>
      <c r="CL4485" s="27"/>
      <c r="CM4485" s="27"/>
    </row>
    <row r="4486" spans="15:91" x14ac:dyDescent="0.3">
      <c r="O4486" s="27"/>
      <c r="P4486" s="27"/>
      <c r="Q4486" s="27"/>
      <c r="R4486" s="27"/>
      <c r="S4486" s="27"/>
      <c r="T4486" s="27"/>
      <c r="U4486" s="27"/>
      <c r="V4486" s="27"/>
      <c r="W4486" s="27"/>
      <c r="X4486" s="27"/>
      <c r="Y4486" s="27"/>
      <c r="Z4486" s="27"/>
      <c r="AA4486" s="27"/>
      <c r="AB4486" s="27"/>
      <c r="AC4486" s="27"/>
      <c r="AD4486" s="27"/>
      <c r="AE4486" s="27"/>
      <c r="AF4486" s="27"/>
      <c r="AG4486" s="27"/>
      <c r="AH4486" s="27"/>
      <c r="AI4486" s="27"/>
      <c r="AJ4486" s="27"/>
      <c r="AK4486" s="27"/>
      <c r="AL4486" s="27"/>
      <c r="AM4486" s="27"/>
      <c r="AN4486" s="27"/>
      <c r="AO4486" s="27"/>
      <c r="AP4486" s="27"/>
      <c r="AQ4486" s="27"/>
      <c r="AR4486" s="27"/>
      <c r="AS4486" s="27"/>
      <c r="AT4486" s="27"/>
      <c r="AU4486" s="27"/>
      <c r="AV4486" s="27"/>
      <c r="AW4486" s="27"/>
      <c r="AX4486" s="27"/>
      <c r="AY4486" s="27"/>
      <c r="AZ4486" s="27"/>
      <c r="BA4486" s="27"/>
      <c r="BB4486" s="27"/>
      <c r="BC4486" s="27"/>
      <c r="BD4486" s="27"/>
      <c r="BE4486" s="27"/>
      <c r="BF4486" s="27"/>
      <c r="BG4486" s="27"/>
      <c r="BH4486" s="27"/>
      <c r="BI4486" s="27"/>
      <c r="BJ4486" s="27"/>
      <c r="BK4486" s="27"/>
      <c r="BL4486" s="27"/>
      <c r="BM4486" s="27"/>
      <c r="BN4486" s="27"/>
      <c r="BO4486" s="27"/>
      <c r="BP4486" s="27"/>
      <c r="BQ4486" s="27"/>
      <c r="BR4486" s="27"/>
      <c r="BS4486" s="27"/>
      <c r="BT4486" s="27"/>
      <c r="BU4486" s="27"/>
      <c r="BV4486" s="27"/>
      <c r="BW4486" s="27"/>
      <c r="BX4486" s="27"/>
      <c r="BY4486" s="27"/>
      <c r="BZ4486" s="27"/>
      <c r="CA4486" s="27"/>
      <c r="CB4486" s="27"/>
      <c r="CC4486" s="27"/>
      <c r="CD4486" s="27"/>
      <c r="CE4486" s="27"/>
      <c r="CF4486" s="27"/>
      <c r="CG4486" s="27"/>
      <c r="CH4486" s="27"/>
      <c r="CI4486" s="27"/>
      <c r="CJ4486" s="27"/>
      <c r="CK4486" s="27"/>
      <c r="CL4486" s="27"/>
      <c r="CM4486" s="27"/>
    </row>
    <row r="4487" spans="15:91" x14ac:dyDescent="0.3">
      <c r="O4487" s="27"/>
      <c r="P4487" s="27"/>
      <c r="Q4487" s="27"/>
      <c r="R4487" s="27"/>
      <c r="S4487" s="27"/>
      <c r="T4487" s="27"/>
      <c r="U4487" s="27"/>
      <c r="V4487" s="27"/>
      <c r="W4487" s="27"/>
      <c r="X4487" s="27"/>
      <c r="Y4487" s="27"/>
      <c r="Z4487" s="27"/>
      <c r="AA4487" s="27"/>
      <c r="AB4487" s="27"/>
      <c r="AC4487" s="27"/>
      <c r="AD4487" s="27"/>
      <c r="AE4487" s="27"/>
      <c r="AF4487" s="27"/>
      <c r="AG4487" s="27"/>
      <c r="AH4487" s="27"/>
      <c r="AI4487" s="27"/>
      <c r="AJ4487" s="27"/>
      <c r="AK4487" s="27"/>
      <c r="AL4487" s="27"/>
      <c r="AM4487" s="27"/>
      <c r="AN4487" s="27"/>
      <c r="AO4487" s="27"/>
      <c r="AP4487" s="27"/>
      <c r="AQ4487" s="27"/>
      <c r="AR4487" s="27"/>
      <c r="AS4487" s="27"/>
      <c r="AT4487" s="27"/>
      <c r="AU4487" s="27"/>
      <c r="AV4487" s="27"/>
      <c r="AW4487" s="27"/>
      <c r="AX4487" s="27"/>
      <c r="AY4487" s="27"/>
      <c r="AZ4487" s="27"/>
      <c r="BA4487" s="27"/>
      <c r="BB4487" s="27"/>
      <c r="BC4487" s="27"/>
      <c r="BD4487" s="27"/>
      <c r="BE4487" s="27"/>
      <c r="BF4487" s="27"/>
      <c r="BG4487" s="27"/>
      <c r="BH4487" s="27"/>
      <c r="BI4487" s="27"/>
      <c r="BJ4487" s="27"/>
      <c r="BK4487" s="27"/>
      <c r="BL4487" s="27"/>
      <c r="BM4487" s="27"/>
      <c r="BN4487" s="27"/>
      <c r="BO4487" s="27"/>
      <c r="BP4487" s="27"/>
      <c r="BQ4487" s="27"/>
      <c r="BR4487" s="27"/>
      <c r="BS4487" s="27"/>
      <c r="BT4487" s="27"/>
      <c r="BU4487" s="27"/>
      <c r="BV4487" s="27"/>
      <c r="BW4487" s="27"/>
      <c r="BX4487" s="27"/>
      <c r="BY4487" s="27"/>
      <c r="BZ4487" s="27"/>
      <c r="CA4487" s="27"/>
      <c r="CB4487" s="27"/>
      <c r="CC4487" s="27"/>
      <c r="CD4487" s="27"/>
      <c r="CE4487" s="27"/>
      <c r="CF4487" s="27"/>
      <c r="CG4487" s="27"/>
      <c r="CH4487" s="27"/>
      <c r="CI4487" s="27"/>
      <c r="CJ4487" s="27"/>
      <c r="CK4487" s="27"/>
      <c r="CL4487" s="27"/>
      <c r="CM4487" s="27"/>
    </row>
    <row r="4488" spans="15:91" x14ac:dyDescent="0.3">
      <c r="O4488" s="27"/>
      <c r="P4488" s="27"/>
      <c r="Q4488" s="27"/>
      <c r="R4488" s="27"/>
      <c r="S4488" s="27"/>
      <c r="T4488" s="27"/>
      <c r="U4488" s="27"/>
      <c r="V4488" s="27"/>
      <c r="W4488" s="27"/>
      <c r="X4488" s="27"/>
      <c r="Y4488" s="27"/>
      <c r="Z4488" s="27"/>
      <c r="AA4488" s="27"/>
      <c r="AB4488" s="27"/>
      <c r="AC4488" s="27"/>
      <c r="AD4488" s="27"/>
      <c r="AE4488" s="27"/>
      <c r="AF4488" s="27"/>
      <c r="AG4488" s="27"/>
      <c r="AH4488" s="27"/>
      <c r="AI4488" s="27"/>
      <c r="AJ4488" s="27"/>
      <c r="AK4488" s="27"/>
      <c r="AL4488" s="27"/>
      <c r="AM4488" s="27"/>
      <c r="AN4488" s="27"/>
      <c r="AO4488" s="27"/>
      <c r="AP4488" s="27"/>
      <c r="AQ4488" s="27"/>
      <c r="AR4488" s="27"/>
      <c r="AS4488" s="27"/>
      <c r="AT4488" s="27"/>
      <c r="AU4488" s="27"/>
      <c r="AV4488" s="27"/>
      <c r="AW4488" s="27"/>
      <c r="AX4488" s="27"/>
      <c r="AY4488" s="27"/>
      <c r="AZ4488" s="27"/>
      <c r="BA4488" s="27"/>
      <c r="BB4488" s="27"/>
      <c r="BC4488" s="27"/>
      <c r="BD4488" s="27"/>
      <c r="BE4488" s="27"/>
      <c r="BF4488" s="27"/>
      <c r="BG4488" s="27"/>
      <c r="BH4488" s="27"/>
      <c r="BI4488" s="27"/>
      <c r="BJ4488" s="27"/>
      <c r="BK4488" s="27"/>
      <c r="BL4488" s="27"/>
      <c r="BM4488" s="27"/>
      <c r="BN4488" s="27"/>
      <c r="BO4488" s="27"/>
      <c r="BP4488" s="27"/>
      <c r="BQ4488" s="27"/>
      <c r="BR4488" s="27"/>
      <c r="BS4488" s="27"/>
      <c r="BT4488" s="27"/>
      <c r="BU4488" s="27"/>
      <c r="BV4488" s="27"/>
      <c r="BW4488" s="27"/>
      <c r="BX4488" s="27"/>
      <c r="BY4488" s="27"/>
      <c r="BZ4488" s="27"/>
      <c r="CA4488" s="27"/>
      <c r="CB4488" s="27"/>
      <c r="CC4488" s="27"/>
      <c r="CD4488" s="27"/>
      <c r="CE4488" s="27"/>
      <c r="CF4488" s="27"/>
      <c r="CG4488" s="27"/>
      <c r="CH4488" s="27"/>
      <c r="CI4488" s="27"/>
      <c r="CJ4488" s="27"/>
      <c r="CK4488" s="27"/>
      <c r="CL4488" s="27"/>
      <c r="CM4488" s="27"/>
    </row>
    <row r="4489" spans="15:91" x14ac:dyDescent="0.3">
      <c r="O4489" s="27"/>
      <c r="P4489" s="27"/>
      <c r="Q4489" s="27"/>
      <c r="R4489" s="27"/>
      <c r="S4489" s="27"/>
      <c r="T4489" s="27"/>
      <c r="U4489" s="27"/>
      <c r="V4489" s="27"/>
      <c r="W4489" s="27"/>
      <c r="X4489" s="27"/>
      <c r="Y4489" s="27"/>
      <c r="Z4489" s="27"/>
      <c r="AA4489" s="27"/>
      <c r="AB4489" s="27"/>
      <c r="AC4489" s="27"/>
      <c r="AD4489" s="27"/>
      <c r="AE4489" s="27"/>
      <c r="AF4489" s="27"/>
      <c r="AG4489" s="27"/>
      <c r="AH4489" s="27"/>
      <c r="AI4489" s="27"/>
      <c r="AJ4489" s="27"/>
      <c r="AK4489" s="27"/>
      <c r="AL4489" s="27"/>
      <c r="AM4489" s="27"/>
      <c r="AN4489" s="27"/>
      <c r="AO4489" s="27"/>
      <c r="AP4489" s="27"/>
      <c r="AQ4489" s="27"/>
      <c r="AR4489" s="27"/>
      <c r="AS4489" s="27"/>
      <c r="AT4489" s="27"/>
      <c r="AU4489" s="27"/>
      <c r="AV4489" s="27"/>
      <c r="AW4489" s="27"/>
      <c r="AX4489" s="27"/>
      <c r="AY4489" s="27"/>
      <c r="AZ4489" s="27"/>
      <c r="BA4489" s="27"/>
      <c r="BB4489" s="27"/>
      <c r="BC4489" s="27"/>
      <c r="BD4489" s="27"/>
      <c r="BE4489" s="27"/>
      <c r="BF4489" s="27"/>
      <c r="BG4489" s="27"/>
      <c r="BH4489" s="27"/>
      <c r="BI4489" s="27"/>
      <c r="BJ4489" s="27"/>
      <c r="BK4489" s="27"/>
      <c r="BL4489" s="27"/>
      <c r="BM4489" s="27"/>
      <c r="BN4489" s="27"/>
      <c r="BO4489" s="27"/>
      <c r="BP4489" s="27"/>
      <c r="BQ4489" s="27"/>
      <c r="BR4489" s="27"/>
      <c r="BS4489" s="27"/>
      <c r="BT4489" s="27"/>
      <c r="BU4489" s="27"/>
      <c r="BV4489" s="27"/>
      <c r="BW4489" s="27"/>
      <c r="BX4489" s="27"/>
      <c r="BY4489" s="27"/>
      <c r="BZ4489" s="27"/>
      <c r="CA4489" s="27"/>
      <c r="CB4489" s="27"/>
      <c r="CC4489" s="27"/>
      <c r="CD4489" s="27"/>
      <c r="CE4489" s="27"/>
      <c r="CF4489" s="27"/>
      <c r="CG4489" s="27"/>
      <c r="CH4489" s="27"/>
      <c r="CI4489" s="27"/>
      <c r="CJ4489" s="27"/>
      <c r="CK4489" s="27"/>
      <c r="CL4489" s="27"/>
      <c r="CM4489" s="27"/>
    </row>
    <row r="4490" spans="15:91" x14ac:dyDescent="0.3">
      <c r="O4490" s="27"/>
      <c r="P4490" s="27"/>
      <c r="Q4490" s="27"/>
      <c r="R4490" s="27"/>
      <c r="S4490" s="27"/>
      <c r="T4490" s="27"/>
      <c r="U4490" s="27"/>
      <c r="V4490" s="27"/>
      <c r="W4490" s="27"/>
      <c r="X4490" s="27"/>
      <c r="Y4490" s="27"/>
      <c r="Z4490" s="27"/>
      <c r="AA4490" s="27"/>
      <c r="AB4490" s="27"/>
      <c r="AC4490" s="27"/>
      <c r="AD4490" s="27"/>
      <c r="AE4490" s="27"/>
      <c r="AF4490" s="27"/>
      <c r="AG4490" s="27"/>
      <c r="AH4490" s="27"/>
      <c r="AI4490" s="27"/>
      <c r="AJ4490" s="27"/>
      <c r="AK4490" s="27"/>
      <c r="AL4490" s="27"/>
      <c r="AM4490" s="27"/>
      <c r="AN4490" s="27"/>
      <c r="AO4490" s="27"/>
      <c r="AP4490" s="27"/>
      <c r="AQ4490" s="27"/>
      <c r="AR4490" s="27"/>
      <c r="AS4490" s="27"/>
      <c r="AT4490" s="27"/>
      <c r="AU4490" s="27"/>
      <c r="AV4490" s="27"/>
      <c r="AW4490" s="27"/>
      <c r="AX4490" s="27"/>
      <c r="AY4490" s="27"/>
      <c r="AZ4490" s="27"/>
      <c r="BA4490" s="27"/>
      <c r="BB4490" s="27"/>
      <c r="BC4490" s="27"/>
      <c r="BD4490" s="27"/>
      <c r="BE4490" s="27"/>
      <c r="BF4490" s="27"/>
      <c r="BG4490" s="27"/>
      <c r="BH4490" s="27"/>
      <c r="BI4490" s="27"/>
      <c r="BJ4490" s="27"/>
      <c r="BK4490" s="27"/>
      <c r="BL4490" s="27"/>
      <c r="BM4490" s="27"/>
      <c r="BN4490" s="27"/>
      <c r="BO4490" s="27"/>
      <c r="BP4490" s="27"/>
      <c r="BQ4490" s="27"/>
      <c r="BR4490" s="27"/>
      <c r="BS4490" s="27"/>
      <c r="BT4490" s="27"/>
      <c r="BU4490" s="27"/>
      <c r="BV4490" s="27"/>
      <c r="BW4490" s="27"/>
      <c r="BX4490" s="27"/>
      <c r="BY4490" s="27"/>
      <c r="BZ4490" s="27"/>
      <c r="CA4490" s="27"/>
      <c r="CB4490" s="27"/>
      <c r="CC4490" s="27"/>
      <c r="CD4490" s="27"/>
      <c r="CE4490" s="27"/>
      <c r="CF4490" s="27"/>
      <c r="CG4490" s="27"/>
      <c r="CH4490" s="27"/>
      <c r="CI4490" s="27"/>
      <c r="CJ4490" s="27"/>
      <c r="CK4490" s="27"/>
      <c r="CL4490" s="27"/>
      <c r="CM4490" s="27"/>
    </row>
    <row r="4491" spans="15:91" x14ac:dyDescent="0.3">
      <c r="O4491" s="27"/>
      <c r="P4491" s="27"/>
      <c r="Q4491" s="27"/>
      <c r="R4491" s="27"/>
      <c r="S4491" s="27"/>
      <c r="T4491" s="27"/>
      <c r="U4491" s="27"/>
      <c r="V4491" s="27"/>
      <c r="W4491" s="27"/>
      <c r="X4491" s="27"/>
      <c r="Y4491" s="27"/>
      <c r="Z4491" s="27"/>
      <c r="AA4491" s="27"/>
      <c r="AB4491" s="27"/>
      <c r="AC4491" s="27"/>
      <c r="AD4491" s="27"/>
      <c r="AE4491" s="27"/>
      <c r="AF4491" s="27"/>
      <c r="AG4491" s="27"/>
      <c r="AH4491" s="27"/>
      <c r="AI4491" s="27"/>
      <c r="AJ4491" s="27"/>
      <c r="AK4491" s="27"/>
      <c r="AL4491" s="27"/>
      <c r="AM4491" s="27"/>
      <c r="AN4491" s="27"/>
      <c r="AO4491" s="27"/>
      <c r="AP4491" s="27"/>
      <c r="AQ4491" s="27"/>
      <c r="AR4491" s="27"/>
      <c r="AS4491" s="27"/>
      <c r="AT4491" s="27"/>
      <c r="AU4491" s="27"/>
      <c r="AV4491" s="27"/>
      <c r="AW4491" s="27"/>
      <c r="AX4491" s="27"/>
      <c r="AY4491" s="27"/>
      <c r="AZ4491" s="27"/>
      <c r="BA4491" s="27"/>
      <c r="BB4491" s="27"/>
      <c r="BC4491" s="27"/>
      <c r="BD4491" s="27"/>
      <c r="BE4491" s="27"/>
      <c r="BF4491" s="27"/>
      <c r="BG4491" s="27"/>
      <c r="BH4491" s="27"/>
      <c r="BI4491" s="27"/>
      <c r="BJ4491" s="27"/>
      <c r="BK4491" s="27"/>
      <c r="BL4491" s="27"/>
      <c r="BM4491" s="27"/>
      <c r="BN4491" s="27"/>
      <c r="BO4491" s="27"/>
      <c r="BP4491" s="27"/>
      <c r="BQ4491" s="27"/>
      <c r="BR4491" s="27"/>
      <c r="BS4491" s="27"/>
      <c r="BT4491" s="27"/>
      <c r="BU4491" s="27"/>
      <c r="BV4491" s="27"/>
      <c r="BW4491" s="27"/>
      <c r="BX4491" s="27"/>
      <c r="BY4491" s="27"/>
      <c r="BZ4491" s="27"/>
      <c r="CA4491" s="27"/>
      <c r="CB4491" s="27"/>
      <c r="CC4491" s="27"/>
      <c r="CD4491" s="27"/>
      <c r="CE4491" s="27"/>
      <c r="CF4491" s="27"/>
      <c r="CG4491" s="27"/>
      <c r="CH4491" s="27"/>
      <c r="CI4491" s="27"/>
      <c r="CJ4491" s="27"/>
      <c r="CK4491" s="27"/>
      <c r="CL4491" s="27"/>
      <c r="CM4491" s="27"/>
    </row>
    <row r="4492" spans="15:91" x14ac:dyDescent="0.3">
      <c r="O4492" s="27"/>
      <c r="P4492" s="27"/>
      <c r="Q4492" s="27"/>
      <c r="R4492" s="27"/>
      <c r="S4492" s="27"/>
      <c r="T4492" s="27"/>
      <c r="U4492" s="27"/>
      <c r="V4492" s="27"/>
      <c r="W4492" s="27"/>
      <c r="X4492" s="27"/>
      <c r="Y4492" s="27"/>
      <c r="Z4492" s="27"/>
      <c r="AA4492" s="27"/>
      <c r="AB4492" s="27"/>
      <c r="AC4492" s="27"/>
      <c r="AD4492" s="27"/>
      <c r="AE4492" s="27"/>
      <c r="AF4492" s="27"/>
      <c r="AG4492" s="27"/>
      <c r="AH4492" s="27"/>
      <c r="AI4492" s="27"/>
      <c r="AJ4492" s="27"/>
      <c r="AK4492" s="27"/>
      <c r="AL4492" s="27"/>
      <c r="AM4492" s="27"/>
      <c r="AN4492" s="27"/>
      <c r="AO4492" s="27"/>
      <c r="AP4492" s="27"/>
      <c r="AQ4492" s="27"/>
      <c r="AR4492" s="27"/>
      <c r="AS4492" s="27"/>
      <c r="AT4492" s="27"/>
      <c r="AU4492" s="27"/>
      <c r="AV4492" s="27"/>
      <c r="AW4492" s="27"/>
      <c r="AX4492" s="27"/>
      <c r="AY4492" s="27"/>
      <c r="AZ4492" s="27"/>
      <c r="BA4492" s="27"/>
      <c r="BB4492" s="27"/>
      <c r="BC4492" s="27"/>
      <c r="BD4492" s="27"/>
      <c r="BE4492" s="27"/>
      <c r="BF4492" s="27"/>
      <c r="BG4492" s="27"/>
      <c r="BH4492" s="27"/>
      <c r="BI4492" s="27"/>
      <c r="BJ4492" s="27"/>
      <c r="BK4492" s="27"/>
      <c r="BL4492" s="27"/>
      <c r="BM4492" s="27"/>
      <c r="BN4492" s="27"/>
      <c r="BO4492" s="27"/>
      <c r="BP4492" s="27"/>
      <c r="BQ4492" s="27"/>
      <c r="BR4492" s="27"/>
      <c r="BS4492" s="27"/>
      <c r="BT4492" s="27"/>
      <c r="BU4492" s="27"/>
      <c r="BV4492" s="27"/>
      <c r="BW4492" s="27"/>
      <c r="BX4492" s="27"/>
      <c r="BY4492" s="27"/>
      <c r="BZ4492" s="27"/>
      <c r="CA4492" s="27"/>
      <c r="CB4492" s="27"/>
      <c r="CC4492" s="27"/>
      <c r="CD4492" s="27"/>
      <c r="CE4492" s="27"/>
      <c r="CF4492" s="27"/>
      <c r="CG4492" s="27"/>
      <c r="CH4492" s="27"/>
      <c r="CI4492" s="27"/>
      <c r="CJ4492" s="27"/>
      <c r="CK4492" s="27"/>
      <c r="CL4492" s="27"/>
      <c r="CM4492" s="27"/>
    </row>
    <row r="4493" spans="15:91" x14ac:dyDescent="0.3">
      <c r="O4493" s="27"/>
      <c r="P4493" s="27"/>
      <c r="Q4493" s="27"/>
      <c r="R4493" s="27"/>
      <c r="S4493" s="27"/>
      <c r="T4493" s="27"/>
      <c r="U4493" s="27"/>
      <c r="V4493" s="27"/>
      <c r="W4493" s="27"/>
      <c r="X4493" s="27"/>
      <c r="Y4493" s="27"/>
      <c r="Z4493" s="27"/>
      <c r="AA4493" s="27"/>
      <c r="AB4493" s="27"/>
      <c r="AC4493" s="27"/>
      <c r="AD4493" s="27"/>
      <c r="AE4493" s="27"/>
      <c r="AF4493" s="27"/>
      <c r="AG4493" s="27"/>
      <c r="AH4493" s="27"/>
      <c r="AI4493" s="27"/>
      <c r="AJ4493" s="27"/>
      <c r="AK4493" s="27"/>
      <c r="AL4493" s="27"/>
      <c r="AM4493" s="27"/>
      <c r="AN4493" s="27"/>
      <c r="AO4493" s="27"/>
      <c r="AP4493" s="27"/>
      <c r="AQ4493" s="27"/>
      <c r="AR4493" s="27"/>
      <c r="AS4493" s="27"/>
      <c r="AT4493" s="27"/>
      <c r="AU4493" s="27"/>
      <c r="AV4493" s="27"/>
      <c r="AW4493" s="27"/>
      <c r="AX4493" s="27"/>
      <c r="AY4493" s="27"/>
      <c r="AZ4493" s="27"/>
      <c r="BA4493" s="27"/>
      <c r="BB4493" s="27"/>
      <c r="BC4493" s="27"/>
      <c r="BD4493" s="27"/>
      <c r="BE4493" s="27"/>
      <c r="BF4493" s="27"/>
      <c r="BG4493" s="27"/>
      <c r="BH4493" s="27"/>
      <c r="BI4493" s="27"/>
      <c r="BJ4493" s="27"/>
      <c r="BK4493" s="27"/>
      <c r="BL4493" s="27"/>
      <c r="BM4493" s="27"/>
      <c r="BN4493" s="27"/>
      <c r="BO4493" s="27"/>
      <c r="BP4493" s="27"/>
      <c r="BQ4493" s="27"/>
      <c r="BR4493" s="27"/>
      <c r="BS4493" s="27"/>
      <c r="BT4493" s="27"/>
      <c r="BU4493" s="27"/>
      <c r="BV4493" s="27"/>
      <c r="BW4493" s="27"/>
      <c r="BX4493" s="27"/>
      <c r="BY4493" s="27"/>
      <c r="BZ4493" s="27"/>
      <c r="CA4493" s="27"/>
      <c r="CB4493" s="27"/>
      <c r="CC4493" s="27"/>
      <c r="CD4493" s="27"/>
      <c r="CE4493" s="27"/>
      <c r="CF4493" s="27"/>
      <c r="CG4493" s="27"/>
      <c r="CH4493" s="27"/>
      <c r="CI4493" s="27"/>
      <c r="CJ4493" s="27"/>
      <c r="CK4493" s="27"/>
      <c r="CL4493" s="27"/>
      <c r="CM4493" s="27"/>
    </row>
    <row r="4494" spans="15:91" x14ac:dyDescent="0.3">
      <c r="O4494" s="27"/>
      <c r="P4494" s="27"/>
      <c r="Q4494" s="27"/>
      <c r="R4494" s="27"/>
      <c r="S4494" s="27"/>
      <c r="T4494" s="27"/>
      <c r="U4494" s="27"/>
      <c r="V4494" s="27"/>
      <c r="W4494" s="27"/>
      <c r="X4494" s="27"/>
      <c r="Y4494" s="27"/>
      <c r="Z4494" s="27"/>
      <c r="AA4494" s="27"/>
      <c r="AB4494" s="27"/>
      <c r="AC4494" s="27"/>
      <c r="AD4494" s="27"/>
      <c r="AE4494" s="27"/>
      <c r="AF4494" s="27"/>
      <c r="AG4494" s="27"/>
      <c r="AH4494" s="27"/>
      <c r="AI4494" s="27"/>
      <c r="AJ4494" s="27"/>
      <c r="AK4494" s="27"/>
      <c r="AL4494" s="27"/>
      <c r="AM4494" s="27"/>
      <c r="AN4494" s="27"/>
      <c r="AO4494" s="27"/>
      <c r="AP4494" s="27"/>
      <c r="AQ4494" s="27"/>
      <c r="AR4494" s="27"/>
      <c r="AS4494" s="27"/>
      <c r="AT4494" s="27"/>
      <c r="AU4494" s="27"/>
      <c r="AV4494" s="27"/>
      <c r="AW4494" s="27"/>
      <c r="AX4494" s="27"/>
      <c r="AY4494" s="27"/>
      <c r="AZ4494" s="27"/>
      <c r="BA4494" s="27"/>
      <c r="BB4494" s="27"/>
      <c r="BC4494" s="27"/>
      <c r="BD4494" s="27"/>
      <c r="BE4494" s="27"/>
      <c r="BF4494" s="27"/>
      <c r="BG4494" s="27"/>
      <c r="BH4494" s="27"/>
      <c r="BI4494" s="27"/>
      <c r="BJ4494" s="27"/>
      <c r="BK4494" s="27"/>
      <c r="BL4494" s="27"/>
      <c r="BM4494" s="27"/>
      <c r="BN4494" s="27"/>
      <c r="BO4494" s="27"/>
      <c r="BP4494" s="27"/>
      <c r="BQ4494" s="27"/>
      <c r="BR4494" s="27"/>
      <c r="BS4494" s="27"/>
      <c r="BT4494" s="27"/>
      <c r="BU4494" s="27"/>
      <c r="BV4494" s="27"/>
      <c r="BW4494" s="27"/>
      <c r="BX4494" s="27"/>
      <c r="BY4494" s="27"/>
      <c r="BZ4494" s="27"/>
      <c r="CA4494" s="27"/>
      <c r="CB4494" s="27"/>
      <c r="CC4494" s="27"/>
      <c r="CD4494" s="27"/>
      <c r="CE4494" s="27"/>
      <c r="CF4494" s="27"/>
      <c r="CG4494" s="27"/>
      <c r="CH4494" s="27"/>
      <c r="CI4494" s="27"/>
      <c r="CJ4494" s="27"/>
      <c r="CK4494" s="27"/>
      <c r="CL4494" s="27"/>
      <c r="CM4494" s="27"/>
    </row>
    <row r="4495" spans="15:91" x14ac:dyDescent="0.3">
      <c r="O4495" s="27"/>
      <c r="P4495" s="27"/>
      <c r="Q4495" s="27"/>
      <c r="R4495" s="27"/>
      <c r="S4495" s="27"/>
      <c r="T4495" s="27"/>
      <c r="U4495" s="27"/>
      <c r="V4495" s="27"/>
      <c r="W4495" s="27"/>
      <c r="X4495" s="27"/>
      <c r="Y4495" s="27"/>
      <c r="Z4495" s="27"/>
      <c r="AA4495" s="27"/>
      <c r="AB4495" s="27"/>
      <c r="AC4495" s="27"/>
      <c r="AD4495" s="27"/>
      <c r="AE4495" s="27"/>
      <c r="AF4495" s="27"/>
      <c r="AG4495" s="27"/>
      <c r="AH4495" s="27"/>
      <c r="AI4495" s="27"/>
      <c r="AJ4495" s="27"/>
      <c r="AK4495" s="27"/>
      <c r="AL4495" s="27"/>
      <c r="AM4495" s="27"/>
      <c r="AN4495" s="27"/>
      <c r="AO4495" s="27"/>
      <c r="AP4495" s="27"/>
      <c r="AQ4495" s="27"/>
      <c r="AR4495" s="27"/>
      <c r="AS4495" s="27"/>
      <c r="AT4495" s="27"/>
      <c r="AU4495" s="27"/>
      <c r="AV4495" s="27"/>
      <c r="AW4495" s="27"/>
      <c r="AX4495" s="27"/>
      <c r="AY4495" s="27"/>
      <c r="AZ4495" s="27"/>
      <c r="BA4495" s="27"/>
      <c r="BB4495" s="27"/>
      <c r="BC4495" s="27"/>
      <c r="BD4495" s="27"/>
      <c r="BE4495" s="27"/>
      <c r="BF4495" s="27"/>
      <c r="BG4495" s="27"/>
      <c r="BH4495" s="27"/>
      <c r="BI4495" s="27"/>
      <c r="BJ4495" s="27"/>
      <c r="BK4495" s="27"/>
      <c r="BL4495" s="27"/>
      <c r="BM4495" s="27"/>
      <c r="BN4495" s="27"/>
      <c r="BO4495" s="27"/>
      <c r="BP4495" s="27"/>
      <c r="BQ4495" s="27"/>
      <c r="BR4495" s="27"/>
      <c r="BS4495" s="27"/>
      <c r="BT4495" s="27"/>
      <c r="BU4495" s="27"/>
      <c r="BV4495" s="27"/>
      <c r="BW4495" s="27"/>
      <c r="BX4495" s="27"/>
      <c r="BY4495" s="27"/>
      <c r="BZ4495" s="27"/>
      <c r="CA4495" s="27"/>
      <c r="CB4495" s="27"/>
      <c r="CC4495" s="27"/>
      <c r="CD4495" s="27"/>
      <c r="CE4495" s="27"/>
      <c r="CF4495" s="27"/>
      <c r="CG4495" s="27"/>
      <c r="CH4495" s="27"/>
      <c r="CI4495" s="27"/>
      <c r="CJ4495" s="27"/>
      <c r="CK4495" s="27"/>
      <c r="CL4495" s="27"/>
      <c r="CM4495" s="27"/>
    </row>
    <row r="4496" spans="15:91" x14ac:dyDescent="0.3">
      <c r="O4496" s="27"/>
      <c r="P4496" s="27"/>
      <c r="Q4496" s="27"/>
      <c r="R4496" s="27"/>
      <c r="S4496" s="27"/>
      <c r="T4496" s="27"/>
      <c r="U4496" s="27"/>
      <c r="V4496" s="27"/>
      <c r="W4496" s="27"/>
      <c r="X4496" s="27"/>
      <c r="Y4496" s="27"/>
      <c r="Z4496" s="27"/>
      <c r="AA4496" s="27"/>
      <c r="AB4496" s="27"/>
      <c r="AC4496" s="27"/>
      <c r="AD4496" s="27"/>
      <c r="AE4496" s="27"/>
      <c r="AF4496" s="27"/>
      <c r="AG4496" s="27"/>
      <c r="AH4496" s="27"/>
      <c r="AI4496" s="27"/>
      <c r="AJ4496" s="27"/>
      <c r="AK4496" s="27"/>
      <c r="AL4496" s="27"/>
      <c r="AM4496" s="27"/>
      <c r="AN4496" s="27"/>
      <c r="AO4496" s="27"/>
      <c r="AP4496" s="27"/>
      <c r="AQ4496" s="27"/>
      <c r="AR4496" s="27"/>
      <c r="AS4496" s="27"/>
      <c r="AT4496" s="27"/>
      <c r="AU4496" s="27"/>
      <c r="AV4496" s="27"/>
      <c r="AW4496" s="27"/>
      <c r="AX4496" s="27"/>
      <c r="AY4496" s="27"/>
      <c r="AZ4496" s="27"/>
      <c r="BA4496" s="27"/>
      <c r="BB4496" s="27"/>
      <c r="BC4496" s="27"/>
      <c r="BD4496" s="27"/>
      <c r="BE4496" s="27"/>
      <c r="BF4496" s="27"/>
      <c r="BG4496" s="27"/>
      <c r="BH4496" s="27"/>
      <c r="BI4496" s="27"/>
      <c r="BJ4496" s="27"/>
      <c r="BK4496" s="27"/>
      <c r="BL4496" s="27"/>
      <c r="BM4496" s="27"/>
      <c r="BN4496" s="27"/>
      <c r="BO4496" s="27"/>
      <c r="BP4496" s="27"/>
      <c r="BQ4496" s="27"/>
      <c r="BR4496" s="27"/>
      <c r="BS4496" s="27"/>
      <c r="BT4496" s="27"/>
      <c r="BU4496" s="27"/>
      <c r="BV4496" s="27"/>
      <c r="BW4496" s="27"/>
      <c r="BX4496" s="27"/>
      <c r="BY4496" s="27"/>
      <c r="BZ4496" s="27"/>
      <c r="CA4496" s="27"/>
      <c r="CB4496" s="27"/>
      <c r="CC4496" s="27"/>
      <c r="CD4496" s="27"/>
      <c r="CE4496" s="27"/>
      <c r="CF4496" s="27"/>
      <c r="CG4496" s="27"/>
      <c r="CH4496" s="27"/>
      <c r="CI4496" s="27"/>
      <c r="CJ4496" s="27"/>
      <c r="CK4496" s="27"/>
      <c r="CL4496" s="27"/>
      <c r="CM4496" s="27"/>
    </row>
    <row r="4497" spans="15:91" x14ac:dyDescent="0.3">
      <c r="O4497" s="27"/>
      <c r="P4497" s="27"/>
      <c r="Q4497" s="27"/>
      <c r="R4497" s="27"/>
      <c r="S4497" s="27"/>
      <c r="T4497" s="27"/>
      <c r="U4497" s="27"/>
      <c r="V4497" s="27"/>
      <c r="W4497" s="27"/>
      <c r="X4497" s="27"/>
      <c r="Y4497" s="27"/>
      <c r="Z4497" s="27"/>
      <c r="AA4497" s="27"/>
      <c r="AB4497" s="27"/>
      <c r="AC4497" s="27"/>
      <c r="AD4497" s="27"/>
      <c r="AE4497" s="27"/>
      <c r="AF4497" s="27"/>
      <c r="AG4497" s="27"/>
      <c r="AH4497" s="27"/>
      <c r="AI4497" s="27"/>
      <c r="AJ4497" s="27"/>
      <c r="AK4497" s="27"/>
      <c r="AL4497" s="27"/>
      <c r="AM4497" s="27"/>
      <c r="AN4497" s="27"/>
      <c r="AO4497" s="27"/>
      <c r="AP4497" s="27"/>
      <c r="AQ4497" s="27"/>
      <c r="AR4497" s="27"/>
      <c r="AS4497" s="27"/>
      <c r="AT4497" s="27"/>
      <c r="AU4497" s="27"/>
      <c r="AV4497" s="27"/>
      <c r="AW4497" s="27"/>
      <c r="AX4497" s="27"/>
      <c r="AY4497" s="27"/>
      <c r="AZ4497" s="27"/>
      <c r="BA4497" s="27"/>
      <c r="BB4497" s="27"/>
      <c r="BC4497" s="27"/>
      <c r="BD4497" s="27"/>
      <c r="BE4497" s="27"/>
      <c r="BF4497" s="27"/>
      <c r="BG4497" s="27"/>
      <c r="BH4497" s="27"/>
      <c r="BI4497" s="27"/>
      <c r="BJ4497" s="27"/>
      <c r="BK4497" s="27"/>
      <c r="BL4497" s="27"/>
      <c r="BM4497" s="27"/>
      <c r="BN4497" s="27"/>
      <c r="BO4497" s="27"/>
      <c r="BP4497" s="27"/>
      <c r="BQ4497" s="27"/>
      <c r="BR4497" s="27"/>
      <c r="BS4497" s="27"/>
      <c r="BT4497" s="27"/>
      <c r="BU4497" s="27"/>
      <c r="BV4497" s="27"/>
      <c r="BW4497" s="27"/>
      <c r="BX4497" s="27"/>
      <c r="BY4497" s="27"/>
      <c r="BZ4497" s="27"/>
      <c r="CA4497" s="27"/>
      <c r="CB4497" s="27"/>
      <c r="CC4497" s="27"/>
      <c r="CD4497" s="27"/>
      <c r="CE4497" s="27"/>
      <c r="CF4497" s="27"/>
      <c r="CG4497" s="27"/>
      <c r="CH4497" s="27"/>
      <c r="CI4497" s="27"/>
      <c r="CJ4497" s="27"/>
      <c r="CK4497" s="27"/>
      <c r="CL4497" s="27"/>
      <c r="CM4497" s="27"/>
    </row>
    <row r="4498" spans="15:91" x14ac:dyDescent="0.3">
      <c r="O4498" s="27"/>
      <c r="P4498" s="27"/>
      <c r="Q4498" s="27"/>
      <c r="R4498" s="27"/>
      <c r="S4498" s="27"/>
      <c r="T4498" s="27"/>
      <c r="U4498" s="27"/>
      <c r="V4498" s="27"/>
      <c r="W4498" s="27"/>
      <c r="X4498" s="27"/>
      <c r="Y4498" s="27"/>
      <c r="Z4498" s="27"/>
      <c r="AA4498" s="27"/>
      <c r="AB4498" s="27"/>
      <c r="AC4498" s="27"/>
      <c r="AD4498" s="27"/>
      <c r="AE4498" s="27"/>
      <c r="AF4498" s="27"/>
      <c r="AG4498" s="27"/>
      <c r="AH4498" s="27"/>
      <c r="AI4498" s="27"/>
      <c r="AJ4498" s="27"/>
      <c r="AK4498" s="27"/>
      <c r="AL4498" s="27"/>
      <c r="AM4498" s="27"/>
      <c r="AN4498" s="27"/>
      <c r="AO4498" s="27"/>
      <c r="AP4498" s="27"/>
      <c r="AQ4498" s="27"/>
      <c r="AR4498" s="27"/>
      <c r="AS4498" s="27"/>
      <c r="AT4498" s="27"/>
      <c r="AU4498" s="27"/>
      <c r="AV4498" s="27"/>
      <c r="AW4498" s="27"/>
      <c r="AX4498" s="27"/>
      <c r="AY4498" s="27"/>
      <c r="AZ4498" s="27"/>
      <c r="BA4498" s="27"/>
      <c r="BB4498" s="27"/>
      <c r="BC4498" s="27"/>
      <c r="BD4498" s="27"/>
      <c r="BE4498" s="27"/>
      <c r="BF4498" s="27"/>
      <c r="BG4498" s="27"/>
      <c r="BH4498" s="27"/>
      <c r="BI4498" s="27"/>
      <c r="BJ4498" s="27"/>
      <c r="BK4498" s="27"/>
      <c r="BL4498" s="27"/>
      <c r="BM4498" s="27"/>
      <c r="BN4498" s="27"/>
      <c r="BO4498" s="27"/>
      <c r="BP4498" s="27"/>
      <c r="BQ4498" s="27"/>
      <c r="BR4498" s="27"/>
      <c r="BS4498" s="27"/>
      <c r="BT4498" s="27"/>
      <c r="BU4498" s="27"/>
      <c r="BV4498" s="27"/>
      <c r="BW4498" s="27"/>
      <c r="BX4498" s="27"/>
      <c r="BY4498" s="27"/>
      <c r="BZ4498" s="27"/>
      <c r="CA4498" s="27"/>
      <c r="CB4498" s="27"/>
      <c r="CC4498" s="27"/>
      <c r="CD4498" s="27"/>
      <c r="CE4498" s="27"/>
      <c r="CF4498" s="27"/>
      <c r="CG4498" s="27"/>
      <c r="CH4498" s="27"/>
      <c r="CI4498" s="27"/>
      <c r="CJ4498" s="27"/>
      <c r="CK4498" s="27"/>
      <c r="CL4498" s="27"/>
      <c r="CM4498" s="27"/>
    </row>
    <row r="4499" spans="15:91" x14ac:dyDescent="0.3">
      <c r="O4499" s="27"/>
      <c r="P4499" s="27"/>
      <c r="Q4499" s="27"/>
      <c r="R4499" s="27"/>
      <c r="S4499" s="27"/>
      <c r="T4499" s="27"/>
      <c r="U4499" s="27"/>
      <c r="V4499" s="27"/>
      <c r="W4499" s="27"/>
      <c r="X4499" s="27"/>
      <c r="Y4499" s="27"/>
      <c r="Z4499" s="27"/>
      <c r="AA4499" s="27"/>
      <c r="AB4499" s="27"/>
      <c r="AC4499" s="27"/>
      <c r="AD4499" s="27"/>
      <c r="AE4499" s="27"/>
      <c r="AF4499" s="27"/>
      <c r="AG4499" s="27"/>
      <c r="AH4499" s="27"/>
      <c r="AI4499" s="27"/>
      <c r="AJ4499" s="27"/>
      <c r="AK4499" s="27"/>
      <c r="AL4499" s="27"/>
      <c r="AM4499" s="27"/>
      <c r="AN4499" s="27"/>
      <c r="AO4499" s="27"/>
      <c r="AP4499" s="27"/>
      <c r="AQ4499" s="27"/>
      <c r="AR4499" s="27"/>
      <c r="AS4499" s="27"/>
      <c r="AT4499" s="27"/>
      <c r="AU4499" s="27"/>
      <c r="AV4499" s="27"/>
      <c r="AW4499" s="27"/>
      <c r="AX4499" s="27"/>
      <c r="AY4499" s="27"/>
      <c r="AZ4499" s="27"/>
      <c r="BA4499" s="27"/>
      <c r="BB4499" s="27"/>
      <c r="BC4499" s="27"/>
      <c r="BD4499" s="27"/>
      <c r="BE4499" s="27"/>
      <c r="BF4499" s="27"/>
      <c r="BG4499" s="27"/>
      <c r="BH4499" s="27"/>
      <c r="BI4499" s="27"/>
      <c r="BJ4499" s="27"/>
      <c r="BK4499" s="27"/>
      <c r="BL4499" s="27"/>
      <c r="BM4499" s="27"/>
      <c r="BN4499" s="27"/>
      <c r="BO4499" s="27"/>
      <c r="BP4499" s="27"/>
      <c r="BQ4499" s="27"/>
      <c r="BR4499" s="27"/>
      <c r="BS4499" s="27"/>
      <c r="BT4499" s="27"/>
      <c r="BU4499" s="27"/>
      <c r="BV4499" s="27"/>
      <c r="BW4499" s="27"/>
      <c r="BX4499" s="27"/>
      <c r="BY4499" s="27"/>
      <c r="BZ4499" s="27"/>
      <c r="CA4499" s="27"/>
      <c r="CB4499" s="27"/>
      <c r="CC4499" s="27"/>
      <c r="CD4499" s="27"/>
      <c r="CE4499" s="27"/>
      <c r="CF4499" s="27"/>
      <c r="CG4499" s="27"/>
      <c r="CH4499" s="27"/>
      <c r="CI4499" s="27"/>
      <c r="CJ4499" s="27"/>
      <c r="CK4499" s="27"/>
      <c r="CL4499" s="27"/>
      <c r="CM4499" s="27"/>
    </row>
    <row r="4500" spans="15:91" x14ac:dyDescent="0.3">
      <c r="O4500" s="27"/>
      <c r="P4500" s="27"/>
      <c r="Q4500" s="27"/>
      <c r="R4500" s="27"/>
      <c r="S4500" s="27"/>
      <c r="T4500" s="27"/>
      <c r="U4500" s="27"/>
      <c r="V4500" s="27"/>
      <c r="W4500" s="27"/>
      <c r="X4500" s="27"/>
      <c r="Y4500" s="27"/>
      <c r="Z4500" s="27"/>
      <c r="AA4500" s="27"/>
      <c r="AB4500" s="27"/>
      <c r="AC4500" s="27"/>
      <c r="AD4500" s="27"/>
      <c r="AE4500" s="27"/>
      <c r="AF4500" s="27"/>
      <c r="AG4500" s="27"/>
      <c r="AH4500" s="27"/>
      <c r="AI4500" s="27"/>
      <c r="AJ4500" s="27"/>
      <c r="AK4500" s="27"/>
      <c r="AL4500" s="27"/>
      <c r="AM4500" s="27"/>
      <c r="AN4500" s="27"/>
      <c r="AO4500" s="27"/>
      <c r="AP4500" s="27"/>
      <c r="AQ4500" s="27"/>
      <c r="AR4500" s="27"/>
      <c r="AS4500" s="27"/>
      <c r="AT4500" s="27"/>
      <c r="AU4500" s="27"/>
      <c r="AV4500" s="27"/>
      <c r="AW4500" s="27"/>
      <c r="AX4500" s="27"/>
      <c r="AY4500" s="27"/>
      <c r="AZ4500" s="27"/>
      <c r="BA4500" s="27"/>
      <c r="BB4500" s="27"/>
      <c r="BC4500" s="27"/>
      <c r="BD4500" s="27"/>
      <c r="BE4500" s="27"/>
      <c r="BF4500" s="27"/>
      <c r="BG4500" s="27"/>
      <c r="BH4500" s="27"/>
      <c r="BI4500" s="27"/>
      <c r="BJ4500" s="27"/>
      <c r="BK4500" s="27"/>
      <c r="BL4500" s="27"/>
      <c r="BM4500" s="27"/>
      <c r="BN4500" s="27"/>
      <c r="BO4500" s="27"/>
      <c r="BP4500" s="27"/>
      <c r="BQ4500" s="27"/>
      <c r="BR4500" s="27"/>
      <c r="BS4500" s="27"/>
      <c r="BT4500" s="27"/>
      <c r="BU4500" s="27"/>
      <c r="BV4500" s="27"/>
      <c r="BW4500" s="27"/>
      <c r="BX4500" s="27"/>
      <c r="BY4500" s="27"/>
      <c r="BZ4500" s="27"/>
      <c r="CA4500" s="27"/>
      <c r="CB4500" s="27"/>
      <c r="CC4500" s="27"/>
      <c r="CD4500" s="27"/>
      <c r="CE4500" s="27"/>
      <c r="CF4500" s="27"/>
      <c r="CG4500" s="27"/>
      <c r="CH4500" s="27"/>
      <c r="CI4500" s="27"/>
      <c r="CJ4500" s="27"/>
      <c r="CK4500" s="27"/>
      <c r="CL4500" s="27"/>
      <c r="CM4500" s="27"/>
    </row>
    <row r="4501" spans="15:91" x14ac:dyDescent="0.3">
      <c r="O4501" s="27"/>
      <c r="P4501" s="27"/>
      <c r="Q4501" s="27"/>
      <c r="R4501" s="27"/>
      <c r="S4501" s="27"/>
      <c r="T4501" s="27"/>
      <c r="U4501" s="27"/>
      <c r="V4501" s="27"/>
      <c r="W4501" s="27"/>
      <c r="X4501" s="27"/>
      <c r="Y4501" s="27"/>
      <c r="Z4501" s="27"/>
      <c r="AA4501" s="27"/>
      <c r="AB4501" s="27"/>
      <c r="AC4501" s="27"/>
      <c r="AD4501" s="27"/>
      <c r="AE4501" s="27"/>
      <c r="AF4501" s="27"/>
      <c r="AG4501" s="27"/>
      <c r="AH4501" s="27"/>
      <c r="AI4501" s="27"/>
      <c r="AJ4501" s="27"/>
      <c r="AK4501" s="27"/>
      <c r="AL4501" s="27"/>
      <c r="AM4501" s="27"/>
      <c r="AN4501" s="27"/>
      <c r="AO4501" s="27"/>
      <c r="AP4501" s="27"/>
      <c r="AQ4501" s="27"/>
      <c r="AR4501" s="27"/>
      <c r="AS4501" s="27"/>
      <c r="AT4501" s="27"/>
      <c r="AU4501" s="27"/>
      <c r="AV4501" s="27"/>
      <c r="AW4501" s="27"/>
      <c r="AX4501" s="27"/>
      <c r="AY4501" s="27"/>
      <c r="AZ4501" s="27"/>
      <c r="BA4501" s="27"/>
      <c r="BB4501" s="27"/>
      <c r="BC4501" s="27"/>
      <c r="BD4501" s="27"/>
      <c r="BE4501" s="27"/>
      <c r="BF4501" s="27"/>
      <c r="BG4501" s="27"/>
      <c r="BH4501" s="27"/>
      <c r="BI4501" s="27"/>
      <c r="BJ4501" s="27"/>
      <c r="BK4501" s="27"/>
      <c r="BL4501" s="27"/>
      <c r="BM4501" s="27"/>
      <c r="BN4501" s="27"/>
      <c r="BO4501" s="27"/>
      <c r="BP4501" s="27"/>
      <c r="BQ4501" s="27"/>
      <c r="BR4501" s="27"/>
      <c r="BS4501" s="27"/>
      <c r="BT4501" s="27"/>
      <c r="BU4501" s="27"/>
      <c r="BV4501" s="27"/>
      <c r="BW4501" s="27"/>
      <c r="BX4501" s="27"/>
      <c r="BY4501" s="27"/>
      <c r="BZ4501" s="27"/>
      <c r="CA4501" s="27"/>
      <c r="CB4501" s="27"/>
      <c r="CC4501" s="27"/>
      <c r="CD4501" s="27"/>
      <c r="CE4501" s="27"/>
      <c r="CF4501" s="27"/>
      <c r="CG4501" s="27"/>
      <c r="CH4501" s="27"/>
      <c r="CI4501" s="27"/>
      <c r="CJ4501" s="27"/>
      <c r="CK4501" s="27"/>
      <c r="CL4501" s="27"/>
      <c r="CM4501" s="27"/>
    </row>
    <row r="4502" spans="15:91" x14ac:dyDescent="0.3">
      <c r="O4502" s="27"/>
      <c r="P4502" s="27"/>
      <c r="Q4502" s="27"/>
      <c r="R4502" s="27"/>
      <c r="S4502" s="27"/>
      <c r="T4502" s="27"/>
      <c r="U4502" s="27"/>
      <c r="V4502" s="27"/>
      <c r="W4502" s="27"/>
      <c r="X4502" s="27"/>
      <c r="Y4502" s="27"/>
      <c r="Z4502" s="27"/>
      <c r="AA4502" s="27"/>
      <c r="AB4502" s="27"/>
      <c r="AC4502" s="27"/>
      <c r="AD4502" s="27"/>
      <c r="AE4502" s="27"/>
      <c r="AF4502" s="27"/>
      <c r="AG4502" s="27"/>
      <c r="AH4502" s="27"/>
      <c r="AI4502" s="27"/>
      <c r="AJ4502" s="27"/>
      <c r="AK4502" s="27"/>
      <c r="AL4502" s="27"/>
      <c r="AM4502" s="27"/>
      <c r="AN4502" s="27"/>
      <c r="AO4502" s="27"/>
      <c r="AP4502" s="27"/>
      <c r="AQ4502" s="27"/>
      <c r="AR4502" s="27"/>
      <c r="AS4502" s="27"/>
      <c r="AT4502" s="27"/>
      <c r="AU4502" s="27"/>
      <c r="AV4502" s="27"/>
      <c r="AW4502" s="27"/>
      <c r="AX4502" s="27"/>
      <c r="AY4502" s="27"/>
      <c r="AZ4502" s="27"/>
      <c r="BA4502" s="27"/>
      <c r="BB4502" s="27"/>
      <c r="BC4502" s="27"/>
      <c r="BD4502" s="27"/>
      <c r="BE4502" s="27"/>
      <c r="BF4502" s="27"/>
      <c r="BG4502" s="27"/>
      <c r="BH4502" s="27"/>
      <c r="BI4502" s="27"/>
      <c r="BJ4502" s="27"/>
      <c r="BK4502" s="27"/>
      <c r="BL4502" s="27"/>
      <c r="BM4502" s="27"/>
      <c r="BN4502" s="27"/>
      <c r="BO4502" s="27"/>
      <c r="BP4502" s="27"/>
      <c r="BQ4502" s="27"/>
      <c r="BR4502" s="27"/>
      <c r="BS4502" s="27"/>
      <c r="BT4502" s="27"/>
      <c r="BU4502" s="27"/>
      <c r="BV4502" s="27"/>
      <c r="BW4502" s="27"/>
      <c r="BX4502" s="27"/>
      <c r="BY4502" s="27"/>
      <c r="BZ4502" s="27"/>
      <c r="CA4502" s="27"/>
      <c r="CB4502" s="27"/>
      <c r="CC4502" s="27"/>
      <c r="CD4502" s="27"/>
      <c r="CE4502" s="27"/>
      <c r="CF4502" s="27"/>
      <c r="CG4502" s="27"/>
      <c r="CH4502" s="27"/>
      <c r="CI4502" s="27"/>
      <c r="CJ4502" s="27"/>
      <c r="CK4502" s="27"/>
      <c r="CL4502" s="27"/>
      <c r="CM4502" s="27"/>
    </row>
    <row r="4503" spans="15:91" x14ac:dyDescent="0.3">
      <c r="O4503" s="27"/>
      <c r="P4503" s="27"/>
      <c r="Q4503" s="27"/>
      <c r="R4503" s="27"/>
      <c r="S4503" s="27"/>
      <c r="T4503" s="27"/>
      <c r="U4503" s="27"/>
      <c r="V4503" s="27"/>
      <c r="W4503" s="27"/>
      <c r="X4503" s="27"/>
      <c r="Y4503" s="27"/>
      <c r="Z4503" s="27"/>
      <c r="AA4503" s="27"/>
      <c r="AB4503" s="27"/>
      <c r="AC4503" s="27"/>
      <c r="AD4503" s="27"/>
      <c r="AE4503" s="27"/>
      <c r="AF4503" s="27"/>
      <c r="AG4503" s="27"/>
      <c r="AH4503" s="27"/>
      <c r="AI4503" s="27"/>
      <c r="AJ4503" s="27"/>
      <c r="AK4503" s="27"/>
      <c r="AL4503" s="27"/>
      <c r="AM4503" s="27"/>
      <c r="AN4503" s="27"/>
      <c r="AO4503" s="27"/>
      <c r="AP4503" s="27"/>
      <c r="AQ4503" s="27"/>
      <c r="AR4503" s="27"/>
      <c r="AS4503" s="27"/>
      <c r="AT4503" s="27"/>
      <c r="AU4503" s="27"/>
      <c r="AV4503" s="27"/>
      <c r="AW4503" s="27"/>
      <c r="AX4503" s="27"/>
      <c r="AY4503" s="27"/>
      <c r="AZ4503" s="27"/>
      <c r="BA4503" s="27"/>
      <c r="BB4503" s="27"/>
      <c r="BC4503" s="27"/>
      <c r="BD4503" s="27"/>
      <c r="BE4503" s="27"/>
      <c r="BF4503" s="27"/>
      <c r="BG4503" s="27"/>
      <c r="BH4503" s="27"/>
      <c r="BI4503" s="27"/>
      <c r="BJ4503" s="27"/>
      <c r="BK4503" s="27"/>
      <c r="BL4503" s="27"/>
      <c r="BM4503" s="27"/>
      <c r="BN4503" s="27"/>
      <c r="BO4503" s="27"/>
      <c r="BP4503" s="27"/>
      <c r="BQ4503" s="27"/>
      <c r="BR4503" s="27"/>
      <c r="BS4503" s="27"/>
      <c r="BT4503" s="27"/>
      <c r="BU4503" s="27"/>
      <c r="BV4503" s="27"/>
      <c r="BW4503" s="27"/>
      <c r="BX4503" s="27"/>
      <c r="BY4503" s="27"/>
      <c r="BZ4503" s="27"/>
      <c r="CA4503" s="27"/>
      <c r="CB4503" s="27"/>
      <c r="CC4503" s="27"/>
      <c r="CD4503" s="27"/>
      <c r="CE4503" s="27"/>
      <c r="CF4503" s="27"/>
      <c r="CG4503" s="27"/>
      <c r="CH4503" s="27"/>
      <c r="CI4503" s="27"/>
      <c r="CJ4503" s="27"/>
      <c r="CK4503" s="27"/>
      <c r="CL4503" s="27"/>
      <c r="CM4503" s="27"/>
    </row>
    <row r="4504" spans="15:91" x14ac:dyDescent="0.3">
      <c r="O4504" s="27"/>
      <c r="P4504" s="27"/>
      <c r="Q4504" s="27"/>
      <c r="R4504" s="27"/>
      <c r="S4504" s="27"/>
      <c r="T4504" s="27"/>
      <c r="U4504" s="27"/>
      <c r="V4504" s="27"/>
      <c r="W4504" s="27"/>
      <c r="X4504" s="27"/>
      <c r="Y4504" s="27"/>
      <c r="Z4504" s="27"/>
      <c r="AA4504" s="27"/>
      <c r="AB4504" s="27"/>
      <c r="AC4504" s="27"/>
      <c r="AD4504" s="27"/>
      <c r="AE4504" s="27"/>
      <c r="AF4504" s="27"/>
      <c r="AG4504" s="27"/>
      <c r="AH4504" s="27"/>
      <c r="AI4504" s="27"/>
      <c r="AJ4504" s="27"/>
      <c r="AK4504" s="27"/>
      <c r="AL4504" s="27"/>
      <c r="AM4504" s="27"/>
      <c r="AN4504" s="27"/>
      <c r="AO4504" s="27"/>
      <c r="AP4504" s="27"/>
      <c r="AQ4504" s="27"/>
      <c r="AR4504" s="27"/>
      <c r="AS4504" s="27"/>
      <c r="AT4504" s="27"/>
      <c r="AU4504" s="27"/>
      <c r="AV4504" s="27"/>
      <c r="AW4504" s="27"/>
      <c r="AX4504" s="27"/>
      <c r="AY4504" s="27"/>
      <c r="AZ4504" s="27"/>
      <c r="BA4504" s="27"/>
      <c r="BB4504" s="27"/>
      <c r="BC4504" s="27"/>
      <c r="BD4504" s="27"/>
      <c r="BE4504" s="27"/>
      <c r="BF4504" s="27"/>
      <c r="BG4504" s="27"/>
      <c r="BH4504" s="27"/>
      <c r="BI4504" s="27"/>
      <c r="BJ4504" s="27"/>
      <c r="BK4504" s="27"/>
      <c r="BL4504" s="27"/>
      <c r="BM4504" s="27"/>
      <c r="BN4504" s="27"/>
      <c r="BO4504" s="27"/>
      <c r="BP4504" s="27"/>
      <c r="BQ4504" s="27"/>
      <c r="BR4504" s="27"/>
      <c r="BS4504" s="27"/>
      <c r="BT4504" s="27"/>
      <c r="BU4504" s="27"/>
      <c r="BV4504" s="27"/>
      <c r="BW4504" s="27"/>
      <c r="BX4504" s="27"/>
      <c r="BY4504" s="27"/>
      <c r="BZ4504" s="27"/>
      <c r="CA4504" s="27"/>
      <c r="CB4504" s="27"/>
      <c r="CC4504" s="27"/>
      <c r="CD4504" s="27"/>
      <c r="CE4504" s="27"/>
      <c r="CF4504" s="27"/>
      <c r="CG4504" s="27"/>
      <c r="CH4504" s="27"/>
      <c r="CI4504" s="27"/>
      <c r="CJ4504" s="27"/>
      <c r="CK4504" s="27"/>
      <c r="CL4504" s="27"/>
      <c r="CM4504" s="27"/>
    </row>
    <row r="4505" spans="15:91" x14ac:dyDescent="0.3">
      <c r="O4505" s="27"/>
      <c r="P4505" s="27"/>
      <c r="Q4505" s="27"/>
      <c r="R4505" s="27"/>
      <c r="S4505" s="27"/>
      <c r="T4505" s="27"/>
      <c r="U4505" s="27"/>
      <c r="V4505" s="27"/>
      <c r="W4505" s="27"/>
      <c r="X4505" s="27"/>
      <c r="Y4505" s="27"/>
      <c r="Z4505" s="27"/>
      <c r="AA4505" s="27"/>
      <c r="AB4505" s="27"/>
      <c r="AC4505" s="27"/>
      <c r="AD4505" s="27"/>
      <c r="AE4505" s="27"/>
      <c r="AF4505" s="27"/>
      <c r="AG4505" s="27"/>
      <c r="AH4505" s="27"/>
      <c r="AI4505" s="27"/>
      <c r="AJ4505" s="27"/>
      <c r="AK4505" s="27"/>
      <c r="AL4505" s="27"/>
      <c r="AM4505" s="27"/>
      <c r="AN4505" s="27"/>
      <c r="AO4505" s="27"/>
      <c r="AP4505" s="27"/>
      <c r="AQ4505" s="27"/>
      <c r="AR4505" s="27"/>
      <c r="AS4505" s="27"/>
      <c r="AT4505" s="27"/>
      <c r="AU4505" s="27"/>
      <c r="AV4505" s="27"/>
      <c r="AW4505" s="27"/>
      <c r="AX4505" s="27"/>
      <c r="AY4505" s="27"/>
      <c r="AZ4505" s="27"/>
      <c r="BA4505" s="27"/>
      <c r="BB4505" s="27"/>
      <c r="BC4505" s="27"/>
      <c r="BD4505" s="27"/>
      <c r="BE4505" s="27"/>
      <c r="BF4505" s="27"/>
      <c r="BG4505" s="27"/>
      <c r="BH4505" s="27"/>
      <c r="BI4505" s="27"/>
      <c r="BJ4505" s="27"/>
      <c r="BK4505" s="27"/>
      <c r="BL4505" s="27"/>
      <c r="BM4505" s="27"/>
      <c r="BN4505" s="27"/>
      <c r="BO4505" s="27"/>
      <c r="BP4505" s="27"/>
      <c r="BQ4505" s="27"/>
      <c r="BR4505" s="27"/>
      <c r="BS4505" s="27"/>
      <c r="BT4505" s="27"/>
      <c r="BU4505" s="27"/>
      <c r="BV4505" s="27"/>
      <c r="BW4505" s="27"/>
      <c r="BX4505" s="27"/>
      <c r="BY4505" s="27"/>
      <c r="BZ4505" s="27"/>
      <c r="CA4505" s="27"/>
      <c r="CB4505" s="27"/>
      <c r="CC4505" s="27"/>
      <c r="CD4505" s="27"/>
      <c r="CE4505" s="27"/>
      <c r="CF4505" s="27"/>
      <c r="CG4505" s="27"/>
      <c r="CH4505" s="27"/>
      <c r="CI4505" s="27"/>
      <c r="CJ4505" s="27"/>
      <c r="CK4505" s="27"/>
      <c r="CL4505" s="27"/>
      <c r="CM4505" s="27"/>
    </row>
    <row r="4506" spans="15:91" x14ac:dyDescent="0.3">
      <c r="O4506" s="27"/>
      <c r="P4506" s="27"/>
      <c r="Q4506" s="27"/>
      <c r="R4506" s="27"/>
      <c r="S4506" s="27"/>
      <c r="T4506" s="27"/>
      <c r="U4506" s="27"/>
      <c r="V4506" s="27"/>
      <c r="W4506" s="27"/>
      <c r="X4506" s="27"/>
      <c r="Y4506" s="27"/>
      <c r="Z4506" s="27"/>
      <c r="AA4506" s="27"/>
      <c r="AB4506" s="27"/>
      <c r="AC4506" s="27"/>
      <c r="AD4506" s="27"/>
      <c r="AE4506" s="27"/>
      <c r="AF4506" s="27"/>
      <c r="AG4506" s="27"/>
      <c r="AH4506" s="27"/>
      <c r="AI4506" s="27"/>
      <c r="AJ4506" s="27"/>
      <c r="AK4506" s="27"/>
      <c r="AL4506" s="27"/>
      <c r="AM4506" s="27"/>
      <c r="AN4506" s="27"/>
      <c r="AO4506" s="27"/>
      <c r="AP4506" s="27"/>
      <c r="AQ4506" s="27"/>
      <c r="AR4506" s="27"/>
      <c r="AS4506" s="27"/>
      <c r="AT4506" s="27"/>
      <c r="AU4506" s="27"/>
      <c r="AV4506" s="27"/>
      <c r="AW4506" s="27"/>
      <c r="AX4506" s="27"/>
      <c r="AY4506" s="27"/>
      <c r="AZ4506" s="27"/>
      <c r="BA4506" s="27"/>
      <c r="BB4506" s="27"/>
      <c r="BC4506" s="27"/>
      <c r="BD4506" s="27"/>
      <c r="BE4506" s="27"/>
      <c r="BF4506" s="27"/>
      <c r="BG4506" s="27"/>
      <c r="BH4506" s="27"/>
      <c r="BI4506" s="27"/>
      <c r="BJ4506" s="27"/>
      <c r="BK4506" s="27"/>
      <c r="BL4506" s="27"/>
      <c r="BM4506" s="27"/>
      <c r="BN4506" s="27"/>
      <c r="BO4506" s="27"/>
      <c r="BP4506" s="27"/>
      <c r="BQ4506" s="27"/>
      <c r="BR4506" s="27"/>
      <c r="BS4506" s="27"/>
      <c r="BT4506" s="27"/>
      <c r="BU4506" s="27"/>
      <c r="BV4506" s="27"/>
      <c r="BW4506" s="27"/>
      <c r="BX4506" s="27"/>
      <c r="BY4506" s="27"/>
      <c r="BZ4506" s="27"/>
      <c r="CA4506" s="27"/>
      <c r="CB4506" s="27"/>
      <c r="CC4506" s="27"/>
      <c r="CD4506" s="27"/>
      <c r="CE4506" s="27"/>
      <c r="CF4506" s="27"/>
      <c r="CG4506" s="27"/>
      <c r="CH4506" s="27"/>
      <c r="CI4506" s="27"/>
      <c r="CJ4506" s="27"/>
      <c r="CK4506" s="27"/>
      <c r="CL4506" s="27"/>
      <c r="CM4506" s="27"/>
    </row>
    <row r="4507" spans="15:91" x14ac:dyDescent="0.3">
      <c r="O4507" s="27"/>
      <c r="P4507" s="27"/>
      <c r="Q4507" s="27"/>
      <c r="R4507" s="27"/>
      <c r="S4507" s="27"/>
      <c r="T4507" s="27"/>
      <c r="U4507" s="27"/>
      <c r="V4507" s="27"/>
      <c r="W4507" s="27"/>
      <c r="X4507" s="27"/>
      <c r="Y4507" s="27"/>
      <c r="Z4507" s="27"/>
      <c r="AA4507" s="27"/>
      <c r="AB4507" s="27"/>
      <c r="AC4507" s="27"/>
      <c r="AD4507" s="27"/>
      <c r="AE4507" s="27"/>
      <c r="AF4507" s="27"/>
      <c r="AG4507" s="27"/>
      <c r="AH4507" s="27"/>
      <c r="AI4507" s="27"/>
      <c r="AJ4507" s="27"/>
      <c r="AK4507" s="27"/>
      <c r="AL4507" s="27"/>
      <c r="AM4507" s="27"/>
      <c r="AN4507" s="27"/>
      <c r="AO4507" s="27"/>
      <c r="AP4507" s="27"/>
      <c r="AQ4507" s="27"/>
      <c r="AR4507" s="27"/>
      <c r="AS4507" s="27"/>
      <c r="AT4507" s="27"/>
      <c r="AU4507" s="27"/>
      <c r="AV4507" s="27"/>
      <c r="AW4507" s="27"/>
      <c r="AX4507" s="27"/>
      <c r="AY4507" s="27"/>
      <c r="AZ4507" s="27"/>
      <c r="BA4507" s="27"/>
      <c r="BB4507" s="27"/>
      <c r="BC4507" s="27"/>
      <c r="BD4507" s="27"/>
      <c r="BE4507" s="27"/>
      <c r="BF4507" s="27"/>
      <c r="BG4507" s="27"/>
      <c r="BH4507" s="27"/>
      <c r="BI4507" s="27"/>
      <c r="BJ4507" s="27"/>
      <c r="BK4507" s="27"/>
      <c r="BL4507" s="27"/>
      <c r="BM4507" s="27"/>
      <c r="BN4507" s="27"/>
      <c r="BO4507" s="27"/>
      <c r="BP4507" s="27"/>
      <c r="BQ4507" s="27"/>
      <c r="BR4507" s="27"/>
      <c r="BS4507" s="27"/>
      <c r="BT4507" s="27"/>
      <c r="BU4507" s="27"/>
      <c r="BV4507" s="27"/>
      <c r="BW4507" s="27"/>
      <c r="BX4507" s="27"/>
      <c r="BY4507" s="27"/>
      <c r="BZ4507" s="27"/>
      <c r="CA4507" s="27"/>
      <c r="CB4507" s="27"/>
      <c r="CC4507" s="27"/>
      <c r="CD4507" s="27"/>
      <c r="CE4507" s="27"/>
      <c r="CF4507" s="27"/>
      <c r="CG4507" s="27"/>
      <c r="CH4507" s="27"/>
      <c r="CI4507" s="27"/>
      <c r="CJ4507" s="27"/>
      <c r="CK4507" s="27"/>
      <c r="CL4507" s="27"/>
      <c r="CM4507" s="27"/>
    </row>
    <row r="4508" spans="15:91" x14ac:dyDescent="0.3">
      <c r="O4508" s="27"/>
      <c r="P4508" s="27"/>
      <c r="Q4508" s="27"/>
      <c r="R4508" s="27"/>
      <c r="S4508" s="27"/>
      <c r="T4508" s="27"/>
      <c r="U4508" s="27"/>
      <c r="V4508" s="27"/>
      <c r="W4508" s="27"/>
      <c r="X4508" s="27"/>
      <c r="Y4508" s="27"/>
      <c r="Z4508" s="27"/>
      <c r="AA4508" s="27"/>
      <c r="AB4508" s="27"/>
      <c r="AC4508" s="27"/>
      <c r="AD4508" s="27"/>
      <c r="AE4508" s="27"/>
      <c r="AF4508" s="27"/>
      <c r="AG4508" s="27"/>
      <c r="AH4508" s="27"/>
      <c r="AI4508" s="27"/>
      <c r="AJ4508" s="27"/>
      <c r="AK4508" s="27"/>
      <c r="AL4508" s="27"/>
      <c r="AM4508" s="27"/>
      <c r="AN4508" s="27"/>
      <c r="AO4508" s="27"/>
      <c r="AP4508" s="27"/>
      <c r="AQ4508" s="27"/>
      <c r="AR4508" s="27"/>
      <c r="AS4508" s="27"/>
      <c r="AT4508" s="27"/>
      <c r="AU4508" s="27"/>
      <c r="AV4508" s="27"/>
      <c r="AW4508" s="27"/>
      <c r="AX4508" s="27"/>
      <c r="AY4508" s="27"/>
      <c r="AZ4508" s="27"/>
      <c r="BA4508" s="27"/>
      <c r="BB4508" s="27"/>
      <c r="BC4508" s="27"/>
      <c r="BD4508" s="27"/>
      <c r="BE4508" s="27"/>
      <c r="BF4508" s="27"/>
      <c r="BG4508" s="27"/>
      <c r="BH4508" s="27"/>
      <c r="BI4508" s="27"/>
      <c r="BJ4508" s="27"/>
      <c r="BK4508" s="27"/>
      <c r="BL4508" s="27"/>
      <c r="BM4508" s="27"/>
      <c r="BN4508" s="27"/>
      <c r="BO4508" s="27"/>
      <c r="BP4508" s="27"/>
      <c r="BQ4508" s="27"/>
      <c r="BR4508" s="27"/>
      <c r="BS4508" s="27"/>
      <c r="BT4508" s="27"/>
      <c r="BU4508" s="27"/>
      <c r="BV4508" s="27"/>
      <c r="BW4508" s="27"/>
      <c r="BX4508" s="27"/>
      <c r="BY4508" s="27"/>
      <c r="BZ4508" s="27"/>
      <c r="CA4508" s="27"/>
      <c r="CB4508" s="27"/>
      <c r="CC4508" s="27"/>
      <c r="CD4508" s="27"/>
      <c r="CE4508" s="27"/>
      <c r="CF4508" s="27"/>
      <c r="CG4508" s="27"/>
      <c r="CH4508" s="27"/>
      <c r="CI4508" s="27"/>
      <c r="CJ4508" s="27"/>
      <c r="CK4508" s="27"/>
      <c r="CL4508" s="27"/>
      <c r="CM4508" s="27"/>
    </row>
    <row r="4509" spans="15:91" x14ac:dyDescent="0.3">
      <c r="O4509" s="27"/>
      <c r="P4509" s="27"/>
      <c r="Q4509" s="27"/>
      <c r="R4509" s="27"/>
      <c r="S4509" s="27"/>
      <c r="T4509" s="27"/>
      <c r="U4509" s="27"/>
      <c r="V4509" s="27"/>
      <c r="W4509" s="27"/>
      <c r="X4509" s="27"/>
      <c r="Y4509" s="27"/>
      <c r="Z4509" s="27"/>
      <c r="AA4509" s="27"/>
      <c r="AB4509" s="27"/>
      <c r="AC4509" s="27"/>
      <c r="AD4509" s="27"/>
      <c r="AE4509" s="27"/>
      <c r="AF4509" s="27"/>
      <c r="AG4509" s="27"/>
      <c r="AH4509" s="27"/>
      <c r="AI4509" s="27"/>
      <c r="AJ4509" s="27"/>
      <c r="AK4509" s="27"/>
      <c r="AL4509" s="27"/>
      <c r="AM4509" s="27"/>
      <c r="AN4509" s="27"/>
      <c r="AO4509" s="27"/>
      <c r="AP4509" s="27"/>
      <c r="AQ4509" s="27"/>
      <c r="AR4509" s="27"/>
      <c r="AS4509" s="27"/>
      <c r="AT4509" s="27"/>
      <c r="AU4509" s="27"/>
      <c r="AV4509" s="27"/>
      <c r="AW4509" s="27"/>
      <c r="AX4509" s="27"/>
      <c r="AY4509" s="27"/>
      <c r="AZ4509" s="27"/>
      <c r="BA4509" s="27"/>
      <c r="BB4509" s="27"/>
      <c r="BC4509" s="27"/>
      <c r="BD4509" s="27"/>
      <c r="BE4509" s="27"/>
      <c r="BF4509" s="27"/>
      <c r="BG4509" s="27"/>
      <c r="BH4509" s="27"/>
      <c r="BI4509" s="27"/>
      <c r="BJ4509" s="27"/>
      <c r="BK4509" s="27"/>
      <c r="BL4509" s="27"/>
      <c r="BM4509" s="27"/>
      <c r="BN4509" s="27"/>
      <c r="BO4509" s="27"/>
      <c r="BP4509" s="27"/>
      <c r="BQ4509" s="27"/>
      <c r="BR4509" s="27"/>
      <c r="BS4509" s="27"/>
      <c r="BT4509" s="27"/>
      <c r="BU4509" s="27"/>
      <c r="BV4509" s="27"/>
      <c r="BW4509" s="27"/>
      <c r="BX4509" s="27"/>
      <c r="BY4509" s="27"/>
      <c r="BZ4509" s="27"/>
      <c r="CA4509" s="27"/>
      <c r="CB4509" s="27"/>
      <c r="CC4509" s="27"/>
      <c r="CD4509" s="27"/>
      <c r="CE4509" s="27"/>
      <c r="CF4509" s="27"/>
      <c r="CG4509" s="27"/>
      <c r="CH4509" s="27"/>
      <c r="CI4509" s="27"/>
      <c r="CJ4509" s="27"/>
      <c r="CK4509" s="27"/>
      <c r="CL4509" s="27"/>
      <c r="CM4509" s="27"/>
    </row>
    <row r="4510" spans="15:91" x14ac:dyDescent="0.3">
      <c r="O4510" s="27"/>
      <c r="P4510" s="27"/>
      <c r="Q4510" s="27"/>
      <c r="R4510" s="27"/>
      <c r="S4510" s="27"/>
      <c r="T4510" s="27"/>
      <c r="U4510" s="27"/>
      <c r="V4510" s="27"/>
      <c r="W4510" s="27"/>
      <c r="X4510" s="27"/>
      <c r="Y4510" s="27"/>
      <c r="Z4510" s="27"/>
      <c r="AA4510" s="27"/>
      <c r="AB4510" s="27"/>
      <c r="AC4510" s="27"/>
      <c r="AD4510" s="27"/>
      <c r="AE4510" s="27"/>
      <c r="AF4510" s="27"/>
      <c r="AG4510" s="27"/>
      <c r="AH4510" s="27"/>
      <c r="AI4510" s="27"/>
      <c r="AJ4510" s="27"/>
      <c r="AK4510" s="27"/>
      <c r="AL4510" s="27"/>
      <c r="AM4510" s="27"/>
      <c r="AN4510" s="27"/>
      <c r="AO4510" s="27"/>
      <c r="AP4510" s="27"/>
      <c r="AQ4510" s="27"/>
      <c r="AR4510" s="27"/>
      <c r="AS4510" s="27"/>
      <c r="AT4510" s="27"/>
      <c r="AU4510" s="27"/>
      <c r="AV4510" s="27"/>
      <c r="AW4510" s="27"/>
      <c r="AX4510" s="27"/>
      <c r="AY4510" s="27"/>
      <c r="AZ4510" s="27"/>
      <c r="BA4510" s="27"/>
      <c r="BB4510" s="27"/>
      <c r="BC4510" s="27"/>
      <c r="BD4510" s="27"/>
      <c r="BE4510" s="27"/>
      <c r="BF4510" s="27"/>
      <c r="BG4510" s="27"/>
      <c r="BH4510" s="27"/>
      <c r="BI4510" s="27"/>
      <c r="BJ4510" s="27"/>
      <c r="BK4510" s="27"/>
      <c r="BL4510" s="27"/>
      <c r="BM4510" s="27"/>
      <c r="BN4510" s="27"/>
      <c r="BO4510" s="27"/>
      <c r="BP4510" s="27"/>
      <c r="BQ4510" s="27"/>
      <c r="BR4510" s="27"/>
      <c r="BS4510" s="27"/>
      <c r="BT4510" s="27"/>
      <c r="BU4510" s="27"/>
      <c r="BV4510" s="27"/>
      <c r="BW4510" s="27"/>
      <c r="BX4510" s="27"/>
      <c r="BY4510" s="27"/>
      <c r="BZ4510" s="27"/>
      <c r="CA4510" s="27"/>
      <c r="CB4510" s="27"/>
      <c r="CC4510" s="27"/>
      <c r="CD4510" s="27"/>
      <c r="CE4510" s="27"/>
      <c r="CF4510" s="27"/>
      <c r="CG4510" s="27"/>
      <c r="CH4510" s="27"/>
      <c r="CI4510" s="27"/>
      <c r="CJ4510" s="27"/>
      <c r="CK4510" s="27"/>
      <c r="CL4510" s="27"/>
      <c r="CM4510" s="27"/>
    </row>
    <row r="4511" spans="15:91" x14ac:dyDescent="0.3">
      <c r="O4511" s="27"/>
      <c r="P4511" s="27"/>
      <c r="Q4511" s="27"/>
      <c r="R4511" s="27"/>
      <c r="S4511" s="27"/>
      <c r="T4511" s="27"/>
      <c r="U4511" s="27"/>
      <c r="V4511" s="27"/>
      <c r="W4511" s="27"/>
      <c r="X4511" s="27"/>
      <c r="Y4511" s="27"/>
      <c r="Z4511" s="27"/>
      <c r="AA4511" s="27"/>
      <c r="AB4511" s="27"/>
      <c r="AC4511" s="27"/>
      <c r="AD4511" s="27"/>
      <c r="AE4511" s="27"/>
      <c r="AF4511" s="27"/>
      <c r="AG4511" s="27"/>
      <c r="AH4511" s="27"/>
      <c r="AI4511" s="27"/>
      <c r="AJ4511" s="27"/>
      <c r="AK4511" s="27"/>
      <c r="AL4511" s="27"/>
      <c r="AM4511" s="27"/>
      <c r="AN4511" s="27"/>
      <c r="AO4511" s="27"/>
      <c r="AP4511" s="27"/>
      <c r="AQ4511" s="27"/>
      <c r="AR4511" s="27"/>
      <c r="AS4511" s="27"/>
      <c r="AT4511" s="27"/>
      <c r="AU4511" s="27"/>
      <c r="AV4511" s="27"/>
      <c r="AW4511" s="27"/>
      <c r="AX4511" s="27"/>
      <c r="AY4511" s="27"/>
      <c r="AZ4511" s="27"/>
      <c r="BA4511" s="27"/>
      <c r="BB4511" s="27"/>
      <c r="BC4511" s="27"/>
      <c r="BD4511" s="27"/>
      <c r="BE4511" s="27"/>
      <c r="BF4511" s="27"/>
      <c r="BG4511" s="27"/>
      <c r="BH4511" s="27"/>
      <c r="BI4511" s="27"/>
      <c r="BJ4511" s="27"/>
      <c r="BK4511" s="27"/>
      <c r="BL4511" s="27"/>
      <c r="BM4511" s="27"/>
      <c r="BN4511" s="27"/>
      <c r="BO4511" s="27"/>
      <c r="BP4511" s="27"/>
      <c r="BQ4511" s="27"/>
      <c r="BR4511" s="27"/>
      <c r="BS4511" s="27"/>
      <c r="BT4511" s="27"/>
      <c r="BU4511" s="27"/>
      <c r="BV4511" s="27"/>
      <c r="BW4511" s="27"/>
      <c r="BX4511" s="27"/>
      <c r="BY4511" s="27"/>
      <c r="BZ4511" s="27"/>
      <c r="CA4511" s="27"/>
      <c r="CB4511" s="27"/>
      <c r="CC4511" s="27"/>
      <c r="CD4511" s="27"/>
      <c r="CE4511" s="27"/>
      <c r="CF4511" s="27"/>
      <c r="CG4511" s="27"/>
      <c r="CH4511" s="27"/>
      <c r="CI4511" s="27"/>
      <c r="CJ4511" s="27"/>
      <c r="CK4511" s="27"/>
      <c r="CL4511" s="27"/>
      <c r="CM4511" s="27"/>
    </row>
    <row r="4512" spans="15:91" x14ac:dyDescent="0.3">
      <c r="O4512" s="27"/>
      <c r="P4512" s="27"/>
      <c r="Q4512" s="27"/>
      <c r="R4512" s="27"/>
      <c r="S4512" s="27"/>
      <c r="T4512" s="27"/>
      <c r="U4512" s="27"/>
      <c r="V4512" s="27"/>
      <c r="W4512" s="27"/>
      <c r="X4512" s="27"/>
      <c r="Y4512" s="27"/>
      <c r="Z4512" s="27"/>
      <c r="AA4512" s="27"/>
      <c r="AB4512" s="27"/>
      <c r="AC4512" s="27"/>
      <c r="AD4512" s="27"/>
      <c r="AE4512" s="27"/>
      <c r="AF4512" s="27"/>
      <c r="AG4512" s="27"/>
      <c r="AH4512" s="27"/>
      <c r="AI4512" s="27"/>
      <c r="AJ4512" s="27"/>
      <c r="AK4512" s="27"/>
      <c r="AL4512" s="27"/>
      <c r="AM4512" s="27"/>
      <c r="AN4512" s="27"/>
      <c r="AO4512" s="27"/>
      <c r="AP4512" s="27"/>
      <c r="AQ4512" s="27"/>
      <c r="AR4512" s="27"/>
      <c r="AS4512" s="27"/>
      <c r="AT4512" s="27"/>
      <c r="AU4512" s="27"/>
      <c r="AV4512" s="27"/>
      <c r="AW4512" s="27"/>
      <c r="AX4512" s="27"/>
      <c r="AY4512" s="27"/>
      <c r="AZ4512" s="27"/>
      <c r="BA4512" s="27"/>
      <c r="BB4512" s="27"/>
      <c r="BC4512" s="27"/>
      <c r="BD4512" s="27"/>
      <c r="BE4512" s="27"/>
      <c r="BF4512" s="27"/>
      <c r="BG4512" s="27"/>
      <c r="BH4512" s="27"/>
      <c r="BI4512" s="27"/>
      <c r="BJ4512" s="27"/>
      <c r="BK4512" s="27"/>
      <c r="BL4512" s="27"/>
      <c r="BM4512" s="27"/>
      <c r="BN4512" s="27"/>
      <c r="BO4512" s="27"/>
      <c r="BP4512" s="27"/>
      <c r="BQ4512" s="27"/>
      <c r="BR4512" s="27"/>
      <c r="BS4512" s="27"/>
      <c r="BT4512" s="27"/>
      <c r="BU4512" s="27"/>
      <c r="BV4512" s="27"/>
      <c r="BW4512" s="27"/>
      <c r="BX4512" s="27"/>
      <c r="BY4512" s="27"/>
      <c r="BZ4512" s="27"/>
      <c r="CA4512" s="27"/>
      <c r="CB4512" s="27"/>
      <c r="CC4512" s="27"/>
      <c r="CD4512" s="27"/>
      <c r="CE4512" s="27"/>
      <c r="CF4512" s="27"/>
      <c r="CG4512" s="27"/>
      <c r="CH4512" s="27"/>
      <c r="CI4512" s="27"/>
      <c r="CJ4512" s="27"/>
      <c r="CK4512" s="27"/>
      <c r="CL4512" s="27"/>
      <c r="CM4512" s="27"/>
    </row>
    <row r="4513" spans="15:91" x14ac:dyDescent="0.3">
      <c r="O4513" s="27"/>
      <c r="P4513" s="27"/>
      <c r="Q4513" s="27"/>
      <c r="R4513" s="27"/>
      <c r="S4513" s="27"/>
      <c r="T4513" s="27"/>
      <c r="U4513" s="27"/>
      <c r="V4513" s="27"/>
      <c r="W4513" s="27"/>
      <c r="X4513" s="27"/>
      <c r="Y4513" s="27"/>
      <c r="Z4513" s="27"/>
      <c r="AA4513" s="27"/>
      <c r="AB4513" s="27"/>
      <c r="AC4513" s="27"/>
      <c r="AD4513" s="27"/>
      <c r="AE4513" s="27"/>
      <c r="AF4513" s="27"/>
      <c r="AG4513" s="27"/>
      <c r="AH4513" s="27"/>
      <c r="AI4513" s="27"/>
      <c r="AJ4513" s="27"/>
      <c r="AK4513" s="27"/>
      <c r="AL4513" s="27"/>
      <c r="AM4513" s="27"/>
      <c r="AN4513" s="27"/>
      <c r="AO4513" s="27"/>
      <c r="AP4513" s="27"/>
      <c r="AQ4513" s="27"/>
      <c r="AR4513" s="27"/>
      <c r="AS4513" s="27"/>
      <c r="AT4513" s="27"/>
      <c r="AU4513" s="27"/>
      <c r="AV4513" s="27"/>
      <c r="AW4513" s="27"/>
      <c r="AX4513" s="27"/>
      <c r="AY4513" s="27"/>
      <c r="AZ4513" s="27"/>
      <c r="BA4513" s="27"/>
      <c r="BB4513" s="27"/>
      <c r="BC4513" s="27"/>
      <c r="BD4513" s="27"/>
      <c r="BE4513" s="27"/>
      <c r="BF4513" s="27"/>
      <c r="BG4513" s="27"/>
      <c r="BH4513" s="27"/>
      <c r="BI4513" s="27"/>
      <c r="BJ4513" s="27"/>
      <c r="BK4513" s="27"/>
      <c r="BL4513" s="27"/>
      <c r="BM4513" s="27"/>
      <c r="BN4513" s="27"/>
      <c r="BO4513" s="27"/>
      <c r="BP4513" s="27"/>
      <c r="BQ4513" s="27"/>
      <c r="BR4513" s="27"/>
      <c r="BS4513" s="27"/>
      <c r="BT4513" s="27"/>
      <c r="BU4513" s="27"/>
      <c r="BV4513" s="27"/>
      <c r="BW4513" s="27"/>
      <c r="BX4513" s="27"/>
      <c r="BY4513" s="27"/>
      <c r="BZ4513" s="27"/>
      <c r="CA4513" s="27"/>
      <c r="CB4513" s="27"/>
      <c r="CC4513" s="27"/>
      <c r="CD4513" s="27"/>
      <c r="CE4513" s="27"/>
      <c r="CF4513" s="27"/>
      <c r="CG4513" s="27"/>
      <c r="CH4513" s="27"/>
      <c r="CI4513" s="27"/>
      <c r="CJ4513" s="27"/>
      <c r="CK4513" s="27"/>
      <c r="CL4513" s="27"/>
      <c r="CM4513" s="27"/>
    </row>
    <row r="4514" spans="15:91" x14ac:dyDescent="0.3">
      <c r="O4514" s="27"/>
      <c r="P4514" s="27"/>
      <c r="Q4514" s="27"/>
      <c r="R4514" s="27"/>
      <c r="S4514" s="27"/>
      <c r="T4514" s="27"/>
      <c r="U4514" s="27"/>
      <c r="V4514" s="27"/>
      <c r="W4514" s="27"/>
      <c r="X4514" s="27"/>
      <c r="Y4514" s="27"/>
      <c r="Z4514" s="27"/>
      <c r="AA4514" s="27"/>
      <c r="AB4514" s="27"/>
      <c r="AC4514" s="27"/>
      <c r="AD4514" s="27"/>
      <c r="AE4514" s="27"/>
      <c r="AF4514" s="27"/>
      <c r="AG4514" s="27"/>
      <c r="AH4514" s="27"/>
      <c r="AI4514" s="27"/>
      <c r="AJ4514" s="27"/>
      <c r="AK4514" s="27"/>
      <c r="AL4514" s="27"/>
      <c r="AM4514" s="27"/>
      <c r="AN4514" s="27"/>
      <c r="AO4514" s="27"/>
      <c r="AP4514" s="27"/>
      <c r="AQ4514" s="27"/>
      <c r="AR4514" s="27"/>
      <c r="AS4514" s="27"/>
      <c r="AT4514" s="27"/>
      <c r="AU4514" s="27"/>
      <c r="AV4514" s="27"/>
      <c r="AW4514" s="27"/>
      <c r="AX4514" s="27"/>
      <c r="AY4514" s="27"/>
      <c r="AZ4514" s="27"/>
      <c r="BA4514" s="27"/>
      <c r="BB4514" s="27"/>
      <c r="BC4514" s="27"/>
      <c r="BD4514" s="27"/>
      <c r="BE4514" s="27"/>
      <c r="BF4514" s="27"/>
      <c r="BG4514" s="27"/>
      <c r="BH4514" s="27"/>
      <c r="BI4514" s="27"/>
      <c r="BJ4514" s="27"/>
      <c r="BK4514" s="27"/>
      <c r="BL4514" s="27"/>
      <c r="BM4514" s="27"/>
      <c r="BN4514" s="27"/>
      <c r="BO4514" s="27"/>
      <c r="BP4514" s="27"/>
      <c r="BQ4514" s="27"/>
      <c r="BR4514" s="27"/>
      <c r="BS4514" s="27"/>
      <c r="BT4514" s="27"/>
      <c r="BU4514" s="27"/>
      <c r="BV4514" s="27"/>
      <c r="BW4514" s="27"/>
      <c r="BX4514" s="27"/>
      <c r="BY4514" s="27"/>
      <c r="BZ4514" s="27"/>
      <c r="CA4514" s="27"/>
      <c r="CB4514" s="27"/>
      <c r="CC4514" s="27"/>
      <c r="CD4514" s="27"/>
      <c r="CE4514" s="27"/>
      <c r="CF4514" s="27"/>
      <c r="CG4514" s="27"/>
      <c r="CH4514" s="27"/>
      <c r="CI4514" s="27"/>
      <c r="CJ4514" s="27"/>
      <c r="CK4514" s="27"/>
      <c r="CL4514" s="27"/>
      <c r="CM4514" s="27"/>
    </row>
    <row r="4515" spans="15:91" x14ac:dyDescent="0.3">
      <c r="O4515" s="27"/>
      <c r="P4515" s="27"/>
      <c r="Q4515" s="27"/>
      <c r="R4515" s="27"/>
      <c r="S4515" s="27"/>
      <c r="T4515" s="27"/>
      <c r="U4515" s="27"/>
      <c r="V4515" s="27"/>
      <c r="W4515" s="27"/>
      <c r="X4515" s="27"/>
      <c r="Y4515" s="27"/>
      <c r="Z4515" s="27"/>
      <c r="AA4515" s="27"/>
      <c r="AB4515" s="27"/>
      <c r="AC4515" s="27"/>
      <c r="AD4515" s="27"/>
      <c r="AE4515" s="27"/>
      <c r="AF4515" s="27"/>
      <c r="AG4515" s="27"/>
      <c r="AH4515" s="27"/>
      <c r="AI4515" s="27"/>
      <c r="AJ4515" s="27"/>
      <c r="AK4515" s="27"/>
      <c r="AL4515" s="27"/>
      <c r="AM4515" s="27"/>
      <c r="AN4515" s="27"/>
      <c r="AO4515" s="27"/>
      <c r="AP4515" s="27"/>
      <c r="AQ4515" s="27"/>
      <c r="AR4515" s="27"/>
      <c r="AS4515" s="27"/>
      <c r="AT4515" s="27"/>
      <c r="AU4515" s="27"/>
      <c r="AV4515" s="27"/>
      <c r="AW4515" s="27"/>
      <c r="AX4515" s="27"/>
      <c r="AY4515" s="27"/>
      <c r="AZ4515" s="27"/>
      <c r="BA4515" s="27"/>
      <c r="BB4515" s="27"/>
      <c r="BC4515" s="27"/>
      <c r="BD4515" s="27"/>
      <c r="BE4515" s="27"/>
      <c r="BF4515" s="27"/>
      <c r="BG4515" s="27"/>
      <c r="BH4515" s="27"/>
      <c r="BI4515" s="27"/>
      <c r="BJ4515" s="27"/>
      <c r="BK4515" s="27"/>
      <c r="BL4515" s="27"/>
      <c r="BM4515" s="27"/>
      <c r="BN4515" s="27"/>
      <c r="BO4515" s="27"/>
      <c r="BP4515" s="27"/>
      <c r="BQ4515" s="27"/>
      <c r="BR4515" s="27"/>
      <c r="BS4515" s="27"/>
      <c r="BT4515" s="27"/>
      <c r="BU4515" s="27"/>
      <c r="BV4515" s="27"/>
      <c r="BW4515" s="27"/>
      <c r="BX4515" s="27"/>
      <c r="BY4515" s="27"/>
      <c r="BZ4515" s="27"/>
      <c r="CA4515" s="27"/>
      <c r="CB4515" s="27"/>
      <c r="CC4515" s="27"/>
      <c r="CD4515" s="27"/>
      <c r="CE4515" s="27"/>
      <c r="CF4515" s="27"/>
      <c r="CG4515" s="27"/>
      <c r="CH4515" s="27"/>
      <c r="CI4515" s="27"/>
      <c r="CJ4515" s="27"/>
      <c r="CK4515" s="27"/>
      <c r="CL4515" s="27"/>
      <c r="CM4515" s="27"/>
    </row>
    <row r="4516" spans="15:91" x14ac:dyDescent="0.3">
      <c r="O4516" s="27"/>
      <c r="P4516" s="27"/>
      <c r="Q4516" s="27"/>
      <c r="R4516" s="27"/>
      <c r="S4516" s="27"/>
      <c r="T4516" s="27"/>
      <c r="U4516" s="27"/>
      <c r="V4516" s="27"/>
      <c r="W4516" s="27"/>
      <c r="X4516" s="27"/>
      <c r="Y4516" s="27"/>
      <c r="Z4516" s="27"/>
      <c r="AA4516" s="27"/>
      <c r="AB4516" s="27"/>
      <c r="AC4516" s="27"/>
      <c r="AD4516" s="27"/>
      <c r="AE4516" s="27"/>
      <c r="AF4516" s="27"/>
      <c r="AG4516" s="27"/>
      <c r="AH4516" s="27"/>
      <c r="AI4516" s="27"/>
      <c r="AJ4516" s="27"/>
      <c r="AK4516" s="27"/>
      <c r="AL4516" s="27"/>
      <c r="AM4516" s="27"/>
      <c r="AN4516" s="27"/>
      <c r="AO4516" s="27"/>
      <c r="AP4516" s="27"/>
      <c r="AQ4516" s="27"/>
      <c r="AR4516" s="27"/>
      <c r="AS4516" s="27"/>
      <c r="AT4516" s="27"/>
      <c r="AU4516" s="27"/>
      <c r="AV4516" s="27"/>
      <c r="AW4516" s="27"/>
      <c r="AX4516" s="27"/>
      <c r="AY4516" s="27"/>
      <c r="AZ4516" s="27"/>
      <c r="BA4516" s="27"/>
      <c r="BB4516" s="27"/>
      <c r="BC4516" s="27"/>
      <c r="BD4516" s="27"/>
      <c r="BE4516" s="27"/>
      <c r="BF4516" s="27"/>
      <c r="BG4516" s="27"/>
      <c r="BH4516" s="27"/>
      <c r="BI4516" s="27"/>
      <c r="BJ4516" s="27"/>
      <c r="BK4516" s="27"/>
      <c r="BL4516" s="27"/>
      <c r="BM4516" s="27"/>
      <c r="BN4516" s="27"/>
      <c r="BO4516" s="27"/>
      <c r="BP4516" s="27"/>
      <c r="BQ4516" s="27"/>
      <c r="BR4516" s="27"/>
      <c r="BS4516" s="27"/>
      <c r="BT4516" s="27"/>
      <c r="BU4516" s="27"/>
      <c r="BV4516" s="27"/>
      <c r="BW4516" s="27"/>
      <c r="BX4516" s="27"/>
      <c r="BY4516" s="27"/>
      <c r="BZ4516" s="27"/>
      <c r="CA4516" s="27"/>
      <c r="CB4516" s="27"/>
      <c r="CC4516" s="27"/>
      <c r="CD4516" s="27"/>
      <c r="CE4516" s="27"/>
      <c r="CF4516" s="27"/>
      <c r="CG4516" s="27"/>
      <c r="CH4516" s="27"/>
      <c r="CI4516" s="27"/>
      <c r="CJ4516" s="27"/>
      <c r="CK4516" s="27"/>
      <c r="CL4516" s="27"/>
      <c r="CM4516" s="27"/>
    </row>
    <row r="4517" spans="15:91" x14ac:dyDescent="0.3">
      <c r="O4517" s="27"/>
      <c r="P4517" s="27"/>
      <c r="Q4517" s="27"/>
      <c r="R4517" s="27"/>
      <c r="S4517" s="27"/>
      <c r="T4517" s="27"/>
      <c r="U4517" s="27"/>
      <c r="V4517" s="27"/>
      <c r="W4517" s="27"/>
      <c r="X4517" s="27"/>
      <c r="Y4517" s="27"/>
      <c r="Z4517" s="27"/>
      <c r="AA4517" s="27"/>
      <c r="AB4517" s="27"/>
      <c r="AC4517" s="27"/>
      <c r="AD4517" s="27"/>
      <c r="AE4517" s="27"/>
      <c r="AF4517" s="27"/>
      <c r="AG4517" s="27"/>
      <c r="AH4517" s="27"/>
      <c r="AI4517" s="27"/>
      <c r="AJ4517" s="27"/>
      <c r="AK4517" s="27"/>
      <c r="AL4517" s="27"/>
      <c r="AM4517" s="27"/>
      <c r="AN4517" s="27"/>
      <c r="AO4517" s="27"/>
      <c r="AP4517" s="27"/>
      <c r="AQ4517" s="27"/>
      <c r="AR4517" s="27"/>
      <c r="AS4517" s="27"/>
      <c r="AT4517" s="27"/>
      <c r="AU4517" s="27"/>
      <c r="AV4517" s="27"/>
      <c r="AW4517" s="27"/>
      <c r="AX4517" s="27"/>
      <c r="AY4517" s="27"/>
      <c r="AZ4517" s="27"/>
      <c r="BA4517" s="27"/>
      <c r="BB4517" s="27"/>
      <c r="BC4517" s="27"/>
      <c r="BD4517" s="27"/>
      <c r="BE4517" s="27"/>
      <c r="BF4517" s="27"/>
      <c r="BG4517" s="27"/>
      <c r="BH4517" s="27"/>
      <c r="BI4517" s="27"/>
      <c r="BJ4517" s="27"/>
      <c r="BK4517" s="27"/>
      <c r="BL4517" s="27"/>
      <c r="BM4517" s="27"/>
      <c r="BN4517" s="27"/>
      <c r="BO4517" s="27"/>
      <c r="BP4517" s="27"/>
      <c r="BQ4517" s="27"/>
      <c r="BR4517" s="27"/>
      <c r="BS4517" s="27"/>
      <c r="BT4517" s="27"/>
      <c r="BU4517" s="27"/>
      <c r="BV4517" s="27"/>
      <c r="BW4517" s="27"/>
      <c r="BX4517" s="27"/>
      <c r="BY4517" s="27"/>
      <c r="BZ4517" s="27"/>
      <c r="CA4517" s="27"/>
      <c r="CB4517" s="27"/>
      <c r="CC4517" s="27"/>
      <c r="CD4517" s="27"/>
      <c r="CE4517" s="27"/>
      <c r="CF4517" s="27"/>
      <c r="CG4517" s="27"/>
      <c r="CH4517" s="27"/>
      <c r="CI4517" s="27"/>
      <c r="CJ4517" s="27"/>
      <c r="CK4517" s="27"/>
      <c r="CL4517" s="27"/>
      <c r="CM4517" s="27"/>
    </row>
    <row r="4518" spans="15:91" x14ac:dyDescent="0.3">
      <c r="O4518" s="27"/>
      <c r="P4518" s="27"/>
      <c r="Q4518" s="27"/>
      <c r="R4518" s="27"/>
      <c r="S4518" s="27"/>
      <c r="T4518" s="27"/>
      <c r="U4518" s="27"/>
      <c r="V4518" s="27"/>
      <c r="W4518" s="27"/>
      <c r="X4518" s="27"/>
      <c r="Y4518" s="27"/>
      <c r="Z4518" s="27"/>
      <c r="AA4518" s="27"/>
      <c r="AB4518" s="27"/>
      <c r="AC4518" s="27"/>
      <c r="AD4518" s="27"/>
      <c r="AE4518" s="27"/>
      <c r="AF4518" s="27"/>
      <c r="AG4518" s="27"/>
      <c r="AH4518" s="27"/>
      <c r="AI4518" s="27"/>
      <c r="AJ4518" s="27"/>
      <c r="AK4518" s="27"/>
      <c r="AL4518" s="27"/>
      <c r="AM4518" s="27"/>
      <c r="AN4518" s="27"/>
      <c r="AO4518" s="27"/>
      <c r="AP4518" s="27"/>
      <c r="AQ4518" s="27"/>
      <c r="AR4518" s="27"/>
      <c r="AS4518" s="27"/>
      <c r="AT4518" s="27"/>
      <c r="AU4518" s="27"/>
      <c r="AV4518" s="27"/>
      <c r="AW4518" s="27"/>
      <c r="AX4518" s="27"/>
      <c r="AY4518" s="27"/>
      <c r="AZ4518" s="27"/>
      <c r="BA4518" s="27"/>
      <c r="BB4518" s="27"/>
      <c r="BC4518" s="27"/>
      <c r="BD4518" s="27"/>
      <c r="BE4518" s="27"/>
      <c r="BF4518" s="27"/>
      <c r="BG4518" s="27"/>
      <c r="BH4518" s="27"/>
      <c r="BI4518" s="27"/>
      <c r="BJ4518" s="27"/>
      <c r="BK4518" s="27"/>
      <c r="BL4518" s="27"/>
      <c r="BM4518" s="27"/>
      <c r="BN4518" s="27"/>
      <c r="BO4518" s="27"/>
      <c r="BP4518" s="27"/>
      <c r="BQ4518" s="27"/>
      <c r="BR4518" s="27"/>
      <c r="BS4518" s="27"/>
      <c r="BT4518" s="27"/>
      <c r="BU4518" s="27"/>
      <c r="BV4518" s="27"/>
      <c r="BW4518" s="27"/>
      <c r="BX4518" s="27"/>
      <c r="BY4518" s="27"/>
      <c r="BZ4518" s="27"/>
      <c r="CA4518" s="27"/>
      <c r="CB4518" s="27"/>
      <c r="CC4518" s="27"/>
      <c r="CD4518" s="27"/>
      <c r="CE4518" s="27"/>
      <c r="CF4518" s="27"/>
      <c r="CG4518" s="27"/>
      <c r="CH4518" s="27"/>
      <c r="CI4518" s="27"/>
      <c r="CJ4518" s="27"/>
      <c r="CK4518" s="27"/>
      <c r="CL4518" s="27"/>
      <c r="CM4518" s="27"/>
    </row>
    <row r="4519" spans="15:91" x14ac:dyDescent="0.3">
      <c r="O4519" s="27"/>
      <c r="P4519" s="27"/>
      <c r="Q4519" s="27"/>
      <c r="R4519" s="27"/>
      <c r="S4519" s="27"/>
      <c r="T4519" s="27"/>
      <c r="U4519" s="27"/>
      <c r="V4519" s="27"/>
      <c r="W4519" s="27"/>
      <c r="X4519" s="27"/>
      <c r="Y4519" s="27"/>
      <c r="Z4519" s="27"/>
      <c r="AA4519" s="27"/>
      <c r="AB4519" s="27"/>
      <c r="AC4519" s="27"/>
      <c r="AD4519" s="27"/>
      <c r="AE4519" s="27"/>
      <c r="AF4519" s="27"/>
      <c r="AG4519" s="27"/>
      <c r="AH4519" s="27"/>
      <c r="AI4519" s="27"/>
      <c r="AJ4519" s="27"/>
      <c r="AK4519" s="27"/>
      <c r="AL4519" s="27"/>
      <c r="AM4519" s="27"/>
      <c r="AN4519" s="27"/>
      <c r="AO4519" s="27"/>
      <c r="AP4519" s="27"/>
      <c r="AQ4519" s="27"/>
      <c r="AR4519" s="27"/>
      <c r="AS4519" s="27"/>
      <c r="AT4519" s="27"/>
      <c r="AU4519" s="27"/>
      <c r="AV4519" s="27"/>
      <c r="AW4519" s="27"/>
      <c r="AX4519" s="27"/>
      <c r="AY4519" s="27"/>
      <c r="AZ4519" s="27"/>
      <c r="BA4519" s="27"/>
      <c r="BB4519" s="27"/>
      <c r="BC4519" s="27"/>
      <c r="BD4519" s="27"/>
      <c r="BE4519" s="27"/>
      <c r="BF4519" s="27"/>
      <c r="BG4519" s="27"/>
      <c r="BH4519" s="27"/>
      <c r="BI4519" s="27"/>
      <c r="BJ4519" s="27"/>
      <c r="BK4519" s="27"/>
      <c r="BL4519" s="27"/>
      <c r="BM4519" s="27"/>
      <c r="BN4519" s="27"/>
      <c r="BO4519" s="27"/>
      <c r="BP4519" s="27"/>
      <c r="BQ4519" s="27"/>
      <c r="BR4519" s="27"/>
      <c r="BS4519" s="27"/>
      <c r="BT4519" s="27"/>
      <c r="BU4519" s="27"/>
      <c r="BV4519" s="27"/>
      <c r="BW4519" s="27"/>
      <c r="BX4519" s="27"/>
      <c r="BY4519" s="27"/>
      <c r="BZ4519" s="27"/>
      <c r="CA4519" s="27"/>
      <c r="CB4519" s="27"/>
      <c r="CC4519" s="27"/>
      <c r="CD4519" s="27"/>
      <c r="CE4519" s="27"/>
      <c r="CF4519" s="27"/>
      <c r="CG4519" s="27"/>
      <c r="CH4519" s="27"/>
      <c r="CI4519" s="27"/>
      <c r="CJ4519" s="27"/>
      <c r="CK4519" s="27"/>
      <c r="CL4519" s="27"/>
      <c r="CM4519" s="27"/>
    </row>
    <row r="4520" spans="15:91" x14ac:dyDescent="0.3">
      <c r="O4520" s="27"/>
      <c r="P4520" s="27"/>
      <c r="Q4520" s="27"/>
      <c r="R4520" s="27"/>
      <c r="S4520" s="27"/>
      <c r="T4520" s="27"/>
      <c r="U4520" s="27"/>
      <c r="V4520" s="27"/>
      <c r="W4520" s="27"/>
      <c r="X4520" s="27"/>
      <c r="Y4520" s="27"/>
      <c r="Z4520" s="27"/>
      <c r="AA4520" s="27"/>
      <c r="AB4520" s="27"/>
      <c r="AC4520" s="27"/>
      <c r="AD4520" s="27"/>
      <c r="AE4520" s="27"/>
      <c r="AF4520" s="27"/>
      <c r="AG4520" s="27"/>
      <c r="AH4520" s="27"/>
      <c r="AI4520" s="27"/>
      <c r="AJ4520" s="27"/>
      <c r="AK4520" s="27"/>
      <c r="AL4520" s="27"/>
      <c r="AM4520" s="27"/>
      <c r="AN4520" s="27"/>
      <c r="AO4520" s="27"/>
      <c r="AP4520" s="27"/>
      <c r="AQ4520" s="27"/>
      <c r="AR4520" s="27"/>
      <c r="AS4520" s="27"/>
      <c r="AT4520" s="27"/>
      <c r="AU4520" s="27"/>
      <c r="AV4520" s="27"/>
      <c r="AW4520" s="27"/>
      <c r="AX4520" s="27"/>
      <c r="AY4520" s="27"/>
      <c r="AZ4520" s="27"/>
      <c r="BA4520" s="27"/>
      <c r="BB4520" s="27"/>
      <c r="BC4520" s="27"/>
      <c r="BD4520" s="27"/>
      <c r="BE4520" s="27"/>
      <c r="BF4520" s="27"/>
      <c r="BG4520" s="27"/>
      <c r="BH4520" s="27"/>
      <c r="BI4520" s="27"/>
      <c r="BJ4520" s="27"/>
      <c r="BK4520" s="27"/>
      <c r="BL4520" s="27"/>
      <c r="BM4520" s="27"/>
      <c r="BN4520" s="27"/>
      <c r="BO4520" s="27"/>
      <c r="BP4520" s="27"/>
      <c r="BQ4520" s="27"/>
      <c r="BR4520" s="27"/>
      <c r="BS4520" s="27"/>
      <c r="BT4520" s="27"/>
      <c r="BU4520" s="27"/>
      <c r="BV4520" s="27"/>
      <c r="BW4520" s="27"/>
      <c r="BX4520" s="27"/>
      <c r="BY4520" s="27"/>
      <c r="BZ4520" s="27"/>
      <c r="CA4520" s="27"/>
      <c r="CB4520" s="27"/>
      <c r="CC4520" s="27"/>
      <c r="CD4520" s="27"/>
      <c r="CE4520" s="27"/>
      <c r="CF4520" s="27"/>
      <c r="CG4520" s="27"/>
      <c r="CH4520" s="27"/>
      <c r="CI4520" s="27"/>
      <c r="CJ4520" s="27"/>
      <c r="CK4520" s="27"/>
      <c r="CL4520" s="27"/>
      <c r="CM4520" s="27"/>
    </row>
    <row r="4521" spans="15:91" x14ac:dyDescent="0.3">
      <c r="O4521" s="27"/>
      <c r="P4521" s="27"/>
      <c r="Q4521" s="27"/>
      <c r="R4521" s="27"/>
      <c r="S4521" s="27"/>
      <c r="T4521" s="27"/>
      <c r="U4521" s="27"/>
      <c r="V4521" s="27"/>
      <c r="W4521" s="27"/>
      <c r="X4521" s="27"/>
      <c r="Y4521" s="27"/>
      <c r="Z4521" s="27"/>
      <c r="AA4521" s="27"/>
      <c r="AB4521" s="27"/>
      <c r="AC4521" s="27"/>
      <c r="AD4521" s="27"/>
      <c r="AE4521" s="27"/>
      <c r="AF4521" s="27"/>
      <c r="AG4521" s="27"/>
      <c r="AH4521" s="27"/>
      <c r="AI4521" s="27"/>
      <c r="AJ4521" s="27"/>
      <c r="AK4521" s="27"/>
      <c r="AL4521" s="27"/>
      <c r="AM4521" s="27"/>
      <c r="AN4521" s="27"/>
      <c r="AO4521" s="27"/>
      <c r="AP4521" s="27"/>
      <c r="AQ4521" s="27"/>
      <c r="AR4521" s="27"/>
      <c r="AS4521" s="27"/>
      <c r="AT4521" s="27"/>
      <c r="AU4521" s="27"/>
      <c r="AV4521" s="27"/>
      <c r="AW4521" s="27"/>
      <c r="AX4521" s="27"/>
      <c r="AY4521" s="27"/>
      <c r="AZ4521" s="27"/>
      <c r="BA4521" s="27"/>
      <c r="BB4521" s="27"/>
      <c r="BC4521" s="27"/>
      <c r="BD4521" s="27"/>
      <c r="BE4521" s="27"/>
      <c r="BF4521" s="27"/>
      <c r="BG4521" s="27"/>
      <c r="BH4521" s="27"/>
      <c r="BI4521" s="27"/>
      <c r="BJ4521" s="27"/>
      <c r="BK4521" s="27"/>
      <c r="BL4521" s="27"/>
      <c r="BM4521" s="27"/>
      <c r="BN4521" s="27"/>
      <c r="BO4521" s="27"/>
      <c r="BP4521" s="27"/>
      <c r="BQ4521" s="27"/>
      <c r="BR4521" s="27"/>
      <c r="BS4521" s="27"/>
      <c r="BT4521" s="27"/>
      <c r="BU4521" s="27"/>
      <c r="BV4521" s="27"/>
      <c r="BW4521" s="27"/>
      <c r="BX4521" s="27"/>
      <c r="BY4521" s="27"/>
      <c r="BZ4521" s="27"/>
      <c r="CA4521" s="27"/>
      <c r="CB4521" s="27"/>
      <c r="CC4521" s="27"/>
      <c r="CD4521" s="27"/>
      <c r="CE4521" s="27"/>
      <c r="CF4521" s="27"/>
      <c r="CG4521" s="27"/>
      <c r="CH4521" s="27"/>
      <c r="CI4521" s="27"/>
      <c r="CJ4521" s="27"/>
      <c r="CK4521" s="27"/>
      <c r="CL4521" s="27"/>
      <c r="CM4521" s="27"/>
    </row>
    <row r="4522" spans="15:91" x14ac:dyDescent="0.3">
      <c r="O4522" s="27"/>
      <c r="P4522" s="27"/>
      <c r="Q4522" s="27"/>
      <c r="R4522" s="27"/>
      <c r="S4522" s="27"/>
      <c r="T4522" s="27"/>
      <c r="U4522" s="27"/>
      <c r="V4522" s="27"/>
      <c r="W4522" s="27"/>
      <c r="X4522" s="27"/>
      <c r="Y4522" s="27"/>
      <c r="Z4522" s="27"/>
      <c r="AA4522" s="27"/>
      <c r="AB4522" s="27"/>
      <c r="AC4522" s="27"/>
      <c r="AD4522" s="27"/>
      <c r="AE4522" s="27"/>
      <c r="AF4522" s="27"/>
      <c r="AG4522" s="27"/>
      <c r="AH4522" s="27"/>
      <c r="AI4522" s="27"/>
      <c r="AJ4522" s="27"/>
      <c r="AK4522" s="27"/>
      <c r="AL4522" s="27"/>
      <c r="AM4522" s="27"/>
      <c r="AN4522" s="27"/>
      <c r="AO4522" s="27"/>
      <c r="AP4522" s="27"/>
      <c r="AQ4522" s="27"/>
      <c r="AR4522" s="27"/>
      <c r="AS4522" s="27"/>
      <c r="AT4522" s="27"/>
      <c r="AU4522" s="27"/>
      <c r="AV4522" s="27"/>
      <c r="AW4522" s="27"/>
      <c r="AX4522" s="27"/>
      <c r="AY4522" s="27"/>
      <c r="AZ4522" s="27"/>
      <c r="BA4522" s="27"/>
      <c r="BB4522" s="27"/>
      <c r="BC4522" s="27"/>
      <c r="BD4522" s="27"/>
      <c r="BE4522" s="27"/>
      <c r="BF4522" s="27"/>
      <c r="BG4522" s="27"/>
      <c r="BH4522" s="27"/>
      <c r="BI4522" s="27"/>
      <c r="BJ4522" s="27"/>
      <c r="BK4522" s="27"/>
      <c r="BL4522" s="27"/>
      <c r="BM4522" s="27"/>
      <c r="BN4522" s="27"/>
      <c r="BO4522" s="27"/>
      <c r="BP4522" s="27"/>
      <c r="BQ4522" s="27"/>
      <c r="BR4522" s="27"/>
      <c r="BS4522" s="27"/>
      <c r="BT4522" s="27"/>
      <c r="BU4522" s="27"/>
      <c r="BV4522" s="27"/>
      <c r="BW4522" s="27"/>
      <c r="BX4522" s="27"/>
      <c r="BY4522" s="27"/>
      <c r="BZ4522" s="27"/>
      <c r="CA4522" s="27"/>
      <c r="CB4522" s="27"/>
      <c r="CC4522" s="27"/>
      <c r="CD4522" s="27"/>
      <c r="CE4522" s="27"/>
      <c r="CF4522" s="27"/>
      <c r="CG4522" s="27"/>
      <c r="CH4522" s="27"/>
      <c r="CI4522" s="27"/>
      <c r="CJ4522" s="27"/>
      <c r="CK4522" s="27"/>
      <c r="CL4522" s="27"/>
      <c r="CM4522" s="27"/>
    </row>
    <row r="4523" spans="15:91" x14ac:dyDescent="0.3">
      <c r="O4523" s="27"/>
      <c r="P4523" s="27"/>
      <c r="Q4523" s="27"/>
      <c r="R4523" s="27"/>
      <c r="S4523" s="27"/>
      <c r="T4523" s="27"/>
      <c r="U4523" s="27"/>
      <c r="V4523" s="27"/>
      <c r="W4523" s="27"/>
      <c r="X4523" s="27"/>
      <c r="Y4523" s="27"/>
      <c r="Z4523" s="27"/>
      <c r="AA4523" s="27"/>
      <c r="AB4523" s="27"/>
      <c r="AC4523" s="27"/>
      <c r="AD4523" s="27"/>
      <c r="AE4523" s="27"/>
      <c r="AF4523" s="27"/>
      <c r="AG4523" s="27"/>
      <c r="AH4523" s="27"/>
      <c r="AI4523" s="27"/>
      <c r="AJ4523" s="27"/>
      <c r="AK4523" s="27"/>
      <c r="AL4523" s="27"/>
      <c r="AM4523" s="27"/>
      <c r="AN4523" s="27"/>
      <c r="AO4523" s="27"/>
      <c r="AP4523" s="27"/>
      <c r="AQ4523" s="27"/>
      <c r="AR4523" s="27"/>
      <c r="AS4523" s="27"/>
      <c r="AT4523" s="27"/>
      <c r="AU4523" s="27"/>
      <c r="AV4523" s="27"/>
      <c r="AW4523" s="27"/>
      <c r="AX4523" s="27"/>
      <c r="AY4523" s="27"/>
      <c r="AZ4523" s="27"/>
      <c r="BA4523" s="27"/>
      <c r="BB4523" s="27"/>
      <c r="BC4523" s="27"/>
      <c r="BD4523" s="27"/>
      <c r="BE4523" s="27"/>
      <c r="BF4523" s="27"/>
      <c r="BG4523" s="27"/>
      <c r="BH4523" s="27"/>
      <c r="BI4523" s="27"/>
      <c r="BJ4523" s="27"/>
      <c r="BK4523" s="27"/>
      <c r="BL4523" s="27"/>
      <c r="BM4523" s="27"/>
      <c r="BN4523" s="27"/>
      <c r="BO4523" s="27"/>
      <c r="BP4523" s="27"/>
      <c r="BQ4523" s="27"/>
      <c r="BR4523" s="27"/>
      <c r="BS4523" s="27"/>
      <c r="BT4523" s="27"/>
      <c r="BU4523" s="27"/>
      <c r="BV4523" s="27"/>
      <c r="BW4523" s="27"/>
      <c r="BX4523" s="27"/>
      <c r="BY4523" s="27"/>
      <c r="BZ4523" s="27"/>
      <c r="CA4523" s="27"/>
      <c r="CB4523" s="27"/>
      <c r="CC4523" s="27"/>
      <c r="CD4523" s="27"/>
      <c r="CE4523" s="27"/>
      <c r="CF4523" s="27"/>
      <c r="CG4523" s="27"/>
      <c r="CH4523" s="27"/>
      <c r="CI4523" s="27"/>
      <c r="CJ4523" s="27"/>
      <c r="CK4523" s="27"/>
      <c r="CL4523" s="27"/>
      <c r="CM4523" s="27"/>
    </row>
    <row r="4524" spans="15:91" x14ac:dyDescent="0.3">
      <c r="O4524" s="27"/>
      <c r="P4524" s="27"/>
      <c r="Q4524" s="27"/>
      <c r="R4524" s="27"/>
      <c r="S4524" s="27"/>
      <c r="T4524" s="27"/>
      <c r="U4524" s="27"/>
      <c r="V4524" s="27"/>
      <c r="W4524" s="27"/>
      <c r="X4524" s="27"/>
      <c r="Y4524" s="27"/>
      <c r="Z4524" s="27"/>
      <c r="AA4524" s="27"/>
      <c r="AB4524" s="27"/>
      <c r="AC4524" s="27"/>
      <c r="AD4524" s="27"/>
      <c r="AE4524" s="27"/>
      <c r="AF4524" s="27"/>
      <c r="AG4524" s="27"/>
      <c r="AH4524" s="27"/>
      <c r="AI4524" s="27"/>
      <c r="AJ4524" s="27"/>
      <c r="AK4524" s="27"/>
      <c r="AL4524" s="27"/>
      <c r="AM4524" s="27"/>
      <c r="AN4524" s="27"/>
      <c r="AO4524" s="27"/>
      <c r="AP4524" s="27"/>
      <c r="AQ4524" s="27"/>
      <c r="AR4524" s="27"/>
      <c r="AS4524" s="27"/>
      <c r="AT4524" s="27"/>
      <c r="AU4524" s="27"/>
      <c r="AV4524" s="27"/>
      <c r="AW4524" s="27"/>
      <c r="AX4524" s="27"/>
      <c r="AY4524" s="27"/>
      <c r="AZ4524" s="27"/>
      <c r="BA4524" s="27"/>
      <c r="BB4524" s="27"/>
      <c r="BC4524" s="27"/>
      <c r="BD4524" s="27"/>
      <c r="BE4524" s="27"/>
      <c r="BF4524" s="27"/>
      <c r="BG4524" s="27"/>
      <c r="BH4524" s="27"/>
      <c r="BI4524" s="27"/>
      <c r="BJ4524" s="27"/>
      <c r="BK4524" s="27"/>
      <c r="BL4524" s="27"/>
      <c r="BM4524" s="27"/>
      <c r="BN4524" s="27"/>
      <c r="BO4524" s="27"/>
      <c r="BP4524" s="27"/>
      <c r="BQ4524" s="27"/>
      <c r="BR4524" s="27"/>
      <c r="BS4524" s="27"/>
      <c r="BT4524" s="27"/>
      <c r="BU4524" s="27"/>
      <c r="BV4524" s="27"/>
      <c r="BW4524" s="27"/>
      <c r="BX4524" s="27"/>
      <c r="BY4524" s="27"/>
      <c r="BZ4524" s="27"/>
      <c r="CA4524" s="27"/>
      <c r="CB4524" s="27"/>
      <c r="CC4524" s="27"/>
      <c r="CD4524" s="27"/>
      <c r="CE4524" s="27"/>
      <c r="CF4524" s="27"/>
      <c r="CG4524" s="27"/>
      <c r="CH4524" s="27"/>
      <c r="CI4524" s="27"/>
      <c r="CJ4524" s="27"/>
      <c r="CK4524" s="27"/>
      <c r="CL4524" s="27"/>
      <c r="CM4524" s="27"/>
    </row>
    <row r="4525" spans="15:91" x14ac:dyDescent="0.3">
      <c r="O4525" s="27"/>
      <c r="P4525" s="27"/>
      <c r="Q4525" s="27"/>
      <c r="R4525" s="27"/>
      <c r="S4525" s="27"/>
      <c r="T4525" s="27"/>
      <c r="U4525" s="27"/>
      <c r="V4525" s="27"/>
      <c r="W4525" s="27"/>
      <c r="X4525" s="27"/>
      <c r="Y4525" s="27"/>
      <c r="Z4525" s="27"/>
      <c r="AA4525" s="27"/>
      <c r="AB4525" s="27"/>
      <c r="AC4525" s="27"/>
      <c r="AD4525" s="27"/>
      <c r="AE4525" s="27"/>
      <c r="AF4525" s="27"/>
      <c r="AG4525" s="27"/>
      <c r="AH4525" s="27"/>
      <c r="AI4525" s="27"/>
      <c r="AJ4525" s="27"/>
      <c r="AK4525" s="27"/>
      <c r="AL4525" s="27"/>
      <c r="AM4525" s="27"/>
      <c r="AN4525" s="27"/>
      <c r="AO4525" s="27"/>
      <c r="AP4525" s="27"/>
      <c r="AQ4525" s="27"/>
      <c r="AR4525" s="27"/>
      <c r="AS4525" s="27"/>
      <c r="AT4525" s="27"/>
      <c r="AU4525" s="27"/>
      <c r="AV4525" s="27"/>
      <c r="AW4525" s="27"/>
      <c r="AX4525" s="27"/>
      <c r="AY4525" s="27"/>
      <c r="AZ4525" s="27"/>
      <c r="BA4525" s="27"/>
      <c r="BB4525" s="27"/>
      <c r="BC4525" s="27"/>
      <c r="BD4525" s="27"/>
      <c r="BE4525" s="27"/>
      <c r="BF4525" s="27"/>
      <c r="BG4525" s="27"/>
      <c r="BH4525" s="27"/>
      <c r="BI4525" s="27"/>
      <c r="BJ4525" s="27"/>
      <c r="BK4525" s="27"/>
      <c r="BL4525" s="27"/>
      <c r="BM4525" s="27"/>
      <c r="BN4525" s="27"/>
      <c r="BO4525" s="27"/>
      <c r="BP4525" s="27"/>
      <c r="BQ4525" s="27"/>
      <c r="BR4525" s="27"/>
      <c r="BS4525" s="27"/>
      <c r="BT4525" s="27"/>
      <c r="BU4525" s="27"/>
      <c r="BV4525" s="27"/>
      <c r="BW4525" s="27"/>
      <c r="BX4525" s="27"/>
      <c r="BY4525" s="27"/>
      <c r="BZ4525" s="27"/>
      <c r="CA4525" s="27"/>
      <c r="CB4525" s="27"/>
      <c r="CC4525" s="27"/>
      <c r="CD4525" s="27"/>
      <c r="CE4525" s="27"/>
      <c r="CF4525" s="27"/>
      <c r="CG4525" s="27"/>
      <c r="CH4525" s="27"/>
      <c r="CI4525" s="27"/>
      <c r="CJ4525" s="27"/>
      <c r="CK4525" s="27"/>
      <c r="CL4525" s="27"/>
      <c r="CM4525" s="27"/>
    </row>
    <row r="4526" spans="15:91" x14ac:dyDescent="0.3">
      <c r="O4526" s="27"/>
      <c r="P4526" s="27"/>
      <c r="Q4526" s="27"/>
      <c r="R4526" s="27"/>
      <c r="S4526" s="27"/>
      <c r="T4526" s="27"/>
      <c r="U4526" s="27"/>
      <c r="V4526" s="27"/>
      <c r="W4526" s="27"/>
      <c r="X4526" s="27"/>
      <c r="Y4526" s="27"/>
      <c r="Z4526" s="27"/>
      <c r="AA4526" s="27"/>
      <c r="AB4526" s="27"/>
      <c r="AC4526" s="27"/>
      <c r="AD4526" s="27"/>
      <c r="AE4526" s="27"/>
      <c r="AF4526" s="27"/>
      <c r="AG4526" s="27"/>
      <c r="AH4526" s="27"/>
      <c r="AI4526" s="27"/>
      <c r="AJ4526" s="27"/>
      <c r="AK4526" s="27"/>
      <c r="AL4526" s="27"/>
      <c r="AM4526" s="27"/>
      <c r="AN4526" s="27"/>
      <c r="AO4526" s="27"/>
      <c r="AP4526" s="27"/>
      <c r="AQ4526" s="27"/>
      <c r="AR4526" s="27"/>
      <c r="AS4526" s="27"/>
      <c r="AT4526" s="27"/>
      <c r="AU4526" s="27"/>
      <c r="AV4526" s="27"/>
      <c r="AW4526" s="27"/>
      <c r="AX4526" s="27"/>
      <c r="AY4526" s="27"/>
      <c r="AZ4526" s="27"/>
      <c r="BA4526" s="27"/>
      <c r="BB4526" s="27"/>
      <c r="BC4526" s="27"/>
      <c r="BD4526" s="27"/>
      <c r="BE4526" s="27"/>
      <c r="BF4526" s="27"/>
      <c r="BG4526" s="27"/>
      <c r="BH4526" s="27"/>
      <c r="BI4526" s="27"/>
      <c r="BJ4526" s="27"/>
      <c r="BK4526" s="27"/>
      <c r="BL4526" s="27"/>
      <c r="BM4526" s="27"/>
      <c r="BN4526" s="27"/>
      <c r="BO4526" s="27"/>
      <c r="BP4526" s="27"/>
      <c r="BQ4526" s="27"/>
      <c r="BR4526" s="27"/>
      <c r="BS4526" s="27"/>
      <c r="BT4526" s="27"/>
      <c r="BU4526" s="27"/>
      <c r="BV4526" s="27"/>
      <c r="BW4526" s="27"/>
      <c r="BX4526" s="27"/>
      <c r="BY4526" s="27"/>
      <c r="BZ4526" s="27"/>
      <c r="CA4526" s="27"/>
      <c r="CB4526" s="27"/>
      <c r="CC4526" s="27"/>
      <c r="CD4526" s="27"/>
      <c r="CE4526" s="27"/>
      <c r="CF4526" s="27"/>
      <c r="CG4526" s="27"/>
      <c r="CH4526" s="27"/>
      <c r="CI4526" s="27"/>
      <c r="CJ4526" s="27"/>
      <c r="CK4526" s="27"/>
      <c r="CL4526" s="27"/>
      <c r="CM4526" s="27"/>
    </row>
    <row r="4527" spans="15:91" x14ac:dyDescent="0.3">
      <c r="O4527" s="27"/>
      <c r="P4527" s="27"/>
      <c r="Q4527" s="27"/>
      <c r="R4527" s="27"/>
      <c r="S4527" s="27"/>
      <c r="T4527" s="27"/>
      <c r="U4527" s="27"/>
      <c r="V4527" s="27"/>
      <c r="W4527" s="27"/>
      <c r="X4527" s="27"/>
      <c r="Y4527" s="27"/>
      <c r="Z4527" s="27"/>
      <c r="AA4527" s="27"/>
      <c r="AB4527" s="27"/>
      <c r="AC4527" s="27"/>
      <c r="AD4527" s="27"/>
      <c r="AE4527" s="27"/>
      <c r="AF4527" s="27"/>
      <c r="AG4527" s="27"/>
      <c r="AH4527" s="27"/>
      <c r="AI4527" s="27"/>
      <c r="AJ4527" s="27"/>
      <c r="AK4527" s="27"/>
      <c r="AL4527" s="27"/>
      <c r="AM4527" s="27"/>
      <c r="AN4527" s="27"/>
      <c r="AO4527" s="27"/>
      <c r="AP4527" s="27"/>
      <c r="AQ4527" s="27"/>
      <c r="AR4527" s="27"/>
      <c r="AS4527" s="27"/>
      <c r="AT4527" s="27"/>
      <c r="AU4527" s="27"/>
      <c r="AV4527" s="27"/>
      <c r="AW4527" s="27"/>
      <c r="AX4527" s="27"/>
      <c r="AY4527" s="27"/>
      <c r="AZ4527" s="27"/>
      <c r="BA4527" s="27"/>
      <c r="BB4527" s="27"/>
      <c r="BC4527" s="27"/>
      <c r="BD4527" s="27"/>
      <c r="BE4527" s="27"/>
      <c r="BF4527" s="27"/>
      <c r="BG4527" s="27"/>
      <c r="BH4527" s="27"/>
      <c r="BI4527" s="27"/>
      <c r="BJ4527" s="27"/>
      <c r="BK4527" s="27"/>
      <c r="BL4527" s="27"/>
      <c r="BM4527" s="27"/>
      <c r="BN4527" s="27"/>
      <c r="BO4527" s="27"/>
      <c r="BP4527" s="27"/>
      <c r="BQ4527" s="27"/>
      <c r="BR4527" s="27"/>
      <c r="BS4527" s="27"/>
      <c r="BT4527" s="27"/>
      <c r="BU4527" s="27"/>
      <c r="BV4527" s="27"/>
      <c r="BW4527" s="27"/>
      <c r="BX4527" s="27"/>
      <c r="BY4527" s="27"/>
      <c r="BZ4527" s="27"/>
      <c r="CA4527" s="27"/>
      <c r="CB4527" s="27"/>
      <c r="CC4527" s="27"/>
      <c r="CD4527" s="27"/>
      <c r="CE4527" s="27"/>
      <c r="CF4527" s="27"/>
      <c r="CG4527" s="27"/>
      <c r="CH4527" s="27"/>
      <c r="CI4527" s="27"/>
      <c r="CJ4527" s="27"/>
      <c r="CK4527" s="27"/>
      <c r="CL4527" s="27"/>
      <c r="CM4527" s="27"/>
    </row>
    <row r="4528" spans="15:91" x14ac:dyDescent="0.3">
      <c r="O4528" s="27"/>
      <c r="P4528" s="27"/>
      <c r="Q4528" s="27"/>
      <c r="R4528" s="27"/>
      <c r="S4528" s="27"/>
      <c r="T4528" s="27"/>
      <c r="U4528" s="27"/>
      <c r="V4528" s="27"/>
      <c r="W4528" s="27"/>
      <c r="X4528" s="27"/>
      <c r="Y4528" s="27"/>
      <c r="Z4528" s="27"/>
      <c r="AA4528" s="27"/>
      <c r="AB4528" s="27"/>
      <c r="AC4528" s="27"/>
      <c r="AD4528" s="27"/>
      <c r="AE4528" s="27"/>
      <c r="AF4528" s="27"/>
      <c r="AG4528" s="27"/>
      <c r="AH4528" s="27"/>
      <c r="AI4528" s="27"/>
      <c r="AJ4528" s="27"/>
      <c r="AK4528" s="27"/>
      <c r="AL4528" s="27"/>
      <c r="AM4528" s="27"/>
      <c r="AN4528" s="27"/>
      <c r="AO4528" s="27"/>
      <c r="AP4528" s="27"/>
      <c r="AQ4528" s="27"/>
      <c r="AR4528" s="27"/>
      <c r="AS4528" s="27"/>
      <c r="AT4528" s="27"/>
      <c r="AU4528" s="27"/>
      <c r="AV4528" s="27"/>
      <c r="AW4528" s="27"/>
      <c r="AX4528" s="27"/>
      <c r="AY4528" s="27"/>
      <c r="AZ4528" s="27"/>
      <c r="BA4528" s="27"/>
      <c r="BB4528" s="27"/>
      <c r="BC4528" s="27"/>
      <c r="BD4528" s="27"/>
      <c r="BE4528" s="27"/>
      <c r="BF4528" s="27"/>
      <c r="BG4528" s="27"/>
      <c r="BH4528" s="27"/>
      <c r="BI4528" s="27"/>
      <c r="BJ4528" s="27"/>
      <c r="BK4528" s="27"/>
      <c r="BL4528" s="27"/>
      <c r="BM4528" s="27"/>
      <c r="BN4528" s="27"/>
      <c r="BO4528" s="27"/>
      <c r="BP4528" s="27"/>
      <c r="BQ4528" s="27"/>
      <c r="BR4528" s="27"/>
      <c r="BS4528" s="27"/>
      <c r="BT4528" s="27"/>
      <c r="BU4528" s="27"/>
      <c r="BV4528" s="27"/>
      <c r="BW4528" s="27"/>
      <c r="BX4528" s="27"/>
      <c r="BY4528" s="27"/>
      <c r="BZ4528" s="27"/>
      <c r="CA4528" s="27"/>
      <c r="CB4528" s="27"/>
      <c r="CC4528" s="27"/>
      <c r="CD4528" s="27"/>
      <c r="CE4528" s="27"/>
      <c r="CF4528" s="27"/>
      <c r="CG4528" s="27"/>
      <c r="CH4528" s="27"/>
      <c r="CI4528" s="27"/>
      <c r="CJ4528" s="27"/>
      <c r="CK4528" s="27"/>
      <c r="CL4528" s="27"/>
      <c r="CM4528" s="27"/>
    </row>
    <row r="4529" spans="15:91" x14ac:dyDescent="0.3">
      <c r="O4529" s="27"/>
      <c r="P4529" s="27"/>
      <c r="Q4529" s="27"/>
      <c r="R4529" s="27"/>
      <c r="S4529" s="27"/>
      <c r="T4529" s="27"/>
      <c r="U4529" s="27"/>
      <c r="V4529" s="27"/>
      <c r="W4529" s="27"/>
      <c r="X4529" s="27"/>
      <c r="Y4529" s="27"/>
      <c r="Z4529" s="27"/>
      <c r="AA4529" s="27"/>
      <c r="AB4529" s="27"/>
      <c r="AC4529" s="27"/>
      <c r="AD4529" s="27"/>
      <c r="AE4529" s="27"/>
      <c r="AF4529" s="27"/>
      <c r="AG4529" s="27"/>
      <c r="AH4529" s="27"/>
      <c r="AI4529" s="27"/>
      <c r="AJ4529" s="27"/>
      <c r="AK4529" s="27"/>
      <c r="AL4529" s="27"/>
      <c r="AM4529" s="27"/>
      <c r="AN4529" s="27"/>
      <c r="AO4529" s="27"/>
      <c r="AP4529" s="27"/>
      <c r="AQ4529" s="27"/>
      <c r="AR4529" s="27"/>
      <c r="AS4529" s="27"/>
      <c r="AT4529" s="27"/>
      <c r="AU4529" s="27"/>
      <c r="AV4529" s="27"/>
      <c r="AW4529" s="27"/>
      <c r="AX4529" s="27"/>
      <c r="AY4529" s="27"/>
      <c r="AZ4529" s="27"/>
      <c r="BA4529" s="27"/>
      <c r="BB4529" s="27"/>
      <c r="BC4529" s="27"/>
      <c r="BD4529" s="27"/>
      <c r="BE4529" s="27"/>
      <c r="BF4529" s="27"/>
      <c r="BG4529" s="27"/>
      <c r="BH4529" s="27"/>
      <c r="BI4529" s="27"/>
      <c r="BJ4529" s="27"/>
      <c r="BK4529" s="27"/>
      <c r="BL4529" s="27"/>
      <c r="BM4529" s="27"/>
      <c r="BN4529" s="27"/>
      <c r="BO4529" s="27"/>
      <c r="BP4529" s="27"/>
      <c r="BQ4529" s="27"/>
      <c r="BR4529" s="27"/>
      <c r="BS4529" s="27"/>
      <c r="BT4529" s="27"/>
      <c r="BU4529" s="27"/>
      <c r="BV4529" s="27"/>
      <c r="BW4529" s="27"/>
      <c r="BX4529" s="27"/>
      <c r="BY4529" s="27"/>
      <c r="BZ4529" s="27"/>
      <c r="CA4529" s="27"/>
      <c r="CB4529" s="27"/>
      <c r="CC4529" s="27"/>
      <c r="CD4529" s="27"/>
      <c r="CE4529" s="27"/>
      <c r="CF4529" s="27"/>
      <c r="CG4529" s="27"/>
      <c r="CH4529" s="27"/>
      <c r="CI4529" s="27"/>
      <c r="CJ4529" s="27"/>
      <c r="CK4529" s="27"/>
      <c r="CL4529" s="27"/>
      <c r="CM4529" s="27"/>
    </row>
    <row r="4530" spans="15:91" x14ac:dyDescent="0.3">
      <c r="O4530" s="27"/>
      <c r="P4530" s="27"/>
      <c r="Q4530" s="27"/>
      <c r="R4530" s="27"/>
      <c r="S4530" s="27"/>
      <c r="T4530" s="27"/>
      <c r="U4530" s="27"/>
      <c r="V4530" s="27"/>
      <c r="W4530" s="27"/>
      <c r="X4530" s="27"/>
      <c r="Y4530" s="27"/>
      <c r="Z4530" s="27"/>
      <c r="AA4530" s="27"/>
      <c r="AB4530" s="27"/>
      <c r="AC4530" s="27"/>
      <c r="AD4530" s="27"/>
      <c r="AE4530" s="27"/>
      <c r="AF4530" s="27"/>
      <c r="AG4530" s="27"/>
      <c r="AH4530" s="27"/>
      <c r="AI4530" s="27"/>
      <c r="AJ4530" s="27"/>
      <c r="AK4530" s="27"/>
      <c r="AL4530" s="27"/>
      <c r="AM4530" s="27"/>
      <c r="AN4530" s="27"/>
      <c r="AO4530" s="27"/>
      <c r="AP4530" s="27"/>
      <c r="AQ4530" s="27"/>
      <c r="AR4530" s="27"/>
      <c r="AS4530" s="27"/>
      <c r="AT4530" s="27"/>
      <c r="AU4530" s="27"/>
      <c r="AV4530" s="27"/>
      <c r="AW4530" s="27"/>
      <c r="AX4530" s="27"/>
      <c r="AY4530" s="27"/>
      <c r="AZ4530" s="27"/>
      <c r="BA4530" s="27"/>
      <c r="BB4530" s="27"/>
      <c r="BC4530" s="27"/>
      <c r="BD4530" s="27"/>
      <c r="BE4530" s="27"/>
      <c r="BF4530" s="27"/>
      <c r="BG4530" s="27"/>
      <c r="BH4530" s="27"/>
      <c r="BI4530" s="27"/>
      <c r="BJ4530" s="27"/>
      <c r="BK4530" s="27"/>
      <c r="BL4530" s="27"/>
      <c r="BM4530" s="27"/>
      <c r="BN4530" s="27"/>
      <c r="BO4530" s="27"/>
      <c r="BP4530" s="27"/>
      <c r="BQ4530" s="27"/>
      <c r="BR4530" s="27"/>
      <c r="BS4530" s="27"/>
      <c r="BT4530" s="27"/>
      <c r="BU4530" s="27"/>
      <c r="BV4530" s="27"/>
      <c r="BW4530" s="27"/>
      <c r="BX4530" s="27"/>
      <c r="BY4530" s="27"/>
      <c r="BZ4530" s="27"/>
      <c r="CA4530" s="27"/>
      <c r="CB4530" s="27"/>
      <c r="CC4530" s="27"/>
      <c r="CD4530" s="27"/>
      <c r="CE4530" s="27"/>
      <c r="CF4530" s="27"/>
      <c r="CG4530" s="27"/>
      <c r="CH4530" s="27"/>
      <c r="CI4530" s="27"/>
      <c r="CJ4530" s="27"/>
      <c r="CK4530" s="27"/>
      <c r="CL4530" s="27"/>
      <c r="CM4530" s="27"/>
    </row>
    <row r="4531" spans="15:91" x14ac:dyDescent="0.3">
      <c r="O4531" s="27"/>
      <c r="P4531" s="27"/>
      <c r="Q4531" s="27"/>
      <c r="R4531" s="27"/>
      <c r="S4531" s="27"/>
      <c r="T4531" s="27"/>
      <c r="U4531" s="27"/>
      <c r="V4531" s="27"/>
      <c r="W4531" s="27"/>
      <c r="X4531" s="27"/>
      <c r="Y4531" s="27"/>
      <c r="Z4531" s="27"/>
      <c r="AA4531" s="27"/>
      <c r="AB4531" s="27"/>
      <c r="AC4531" s="27"/>
      <c r="AD4531" s="27"/>
      <c r="AE4531" s="27"/>
      <c r="AF4531" s="27"/>
      <c r="AG4531" s="27"/>
      <c r="AH4531" s="27"/>
      <c r="AI4531" s="27"/>
      <c r="AJ4531" s="27"/>
      <c r="AK4531" s="27"/>
      <c r="AL4531" s="27"/>
      <c r="AM4531" s="27"/>
      <c r="AN4531" s="27"/>
      <c r="AO4531" s="27"/>
      <c r="AP4531" s="27"/>
      <c r="AQ4531" s="27"/>
      <c r="AR4531" s="27"/>
      <c r="AS4531" s="27"/>
      <c r="AT4531" s="27"/>
      <c r="AU4531" s="27"/>
      <c r="AV4531" s="27"/>
      <c r="AW4531" s="27"/>
      <c r="AX4531" s="27"/>
      <c r="AY4531" s="27"/>
      <c r="AZ4531" s="27"/>
      <c r="BA4531" s="27"/>
      <c r="BB4531" s="27"/>
      <c r="BC4531" s="27"/>
      <c r="BD4531" s="27"/>
      <c r="BE4531" s="27"/>
      <c r="BF4531" s="27"/>
      <c r="BG4531" s="27"/>
      <c r="BH4531" s="27"/>
      <c r="BI4531" s="27"/>
      <c r="BJ4531" s="27"/>
      <c r="BK4531" s="27"/>
      <c r="BL4531" s="27"/>
      <c r="BM4531" s="27"/>
      <c r="BN4531" s="27"/>
      <c r="BO4531" s="27"/>
      <c r="BP4531" s="27"/>
      <c r="BQ4531" s="27"/>
      <c r="BR4531" s="27"/>
      <c r="BS4531" s="27"/>
      <c r="BT4531" s="27"/>
      <c r="BU4531" s="27"/>
      <c r="BV4531" s="27"/>
      <c r="BW4531" s="27"/>
      <c r="BX4531" s="27"/>
      <c r="BY4531" s="27"/>
      <c r="BZ4531" s="27"/>
      <c r="CA4531" s="27"/>
      <c r="CB4531" s="27"/>
      <c r="CC4531" s="27"/>
      <c r="CD4531" s="27"/>
      <c r="CE4531" s="27"/>
      <c r="CF4531" s="27"/>
      <c r="CG4531" s="27"/>
      <c r="CH4531" s="27"/>
      <c r="CI4531" s="27"/>
      <c r="CJ4531" s="27"/>
      <c r="CK4531" s="27"/>
      <c r="CL4531" s="27"/>
      <c r="CM4531" s="27"/>
    </row>
    <row r="4532" spans="15:91" x14ac:dyDescent="0.3">
      <c r="O4532" s="27"/>
      <c r="P4532" s="27"/>
      <c r="Q4532" s="27"/>
      <c r="R4532" s="27"/>
      <c r="S4532" s="27"/>
      <c r="T4532" s="27"/>
      <c r="U4532" s="27"/>
      <c r="V4532" s="27"/>
      <c r="W4532" s="27"/>
      <c r="X4532" s="27"/>
      <c r="Y4532" s="27"/>
      <c r="Z4532" s="27"/>
      <c r="AA4532" s="27"/>
      <c r="AB4532" s="27"/>
      <c r="AC4532" s="27"/>
      <c r="AD4532" s="27"/>
      <c r="AE4532" s="27"/>
      <c r="AF4532" s="27"/>
      <c r="AG4532" s="27"/>
      <c r="AH4532" s="27"/>
      <c r="AI4532" s="27"/>
      <c r="AJ4532" s="27"/>
      <c r="AK4532" s="27"/>
      <c r="AL4532" s="27"/>
      <c r="AM4532" s="27"/>
      <c r="AN4532" s="27"/>
      <c r="AO4532" s="27"/>
      <c r="AP4532" s="27"/>
      <c r="AQ4532" s="27"/>
      <c r="AR4532" s="27"/>
      <c r="AS4532" s="27"/>
      <c r="AT4532" s="27"/>
      <c r="AU4532" s="27"/>
      <c r="AV4532" s="27"/>
      <c r="AW4532" s="27"/>
      <c r="AX4532" s="27"/>
      <c r="AY4532" s="27"/>
      <c r="AZ4532" s="27"/>
      <c r="BA4532" s="27"/>
      <c r="BB4532" s="27"/>
      <c r="BC4532" s="27"/>
      <c r="BD4532" s="27"/>
      <c r="BE4532" s="27"/>
      <c r="BF4532" s="27"/>
      <c r="BG4532" s="27"/>
      <c r="BH4532" s="27"/>
      <c r="BI4532" s="27"/>
      <c r="BJ4532" s="27"/>
      <c r="BK4532" s="27"/>
      <c r="BL4532" s="27"/>
      <c r="BM4532" s="27"/>
      <c r="BN4532" s="27"/>
      <c r="BO4532" s="27"/>
      <c r="BP4532" s="27"/>
      <c r="BQ4532" s="27"/>
      <c r="BR4532" s="27"/>
      <c r="BS4532" s="27"/>
      <c r="BT4532" s="27"/>
      <c r="BU4532" s="27"/>
      <c r="BV4532" s="27"/>
      <c r="BW4532" s="27"/>
      <c r="BX4532" s="27"/>
      <c r="BY4532" s="27"/>
      <c r="BZ4532" s="27"/>
      <c r="CA4532" s="27"/>
      <c r="CB4532" s="27"/>
      <c r="CC4532" s="27"/>
      <c r="CD4532" s="27"/>
      <c r="CE4532" s="27"/>
      <c r="CF4532" s="27"/>
      <c r="CG4532" s="27"/>
      <c r="CH4532" s="27"/>
      <c r="CI4532" s="27"/>
      <c r="CJ4532" s="27"/>
      <c r="CK4532" s="27"/>
      <c r="CL4532" s="27"/>
      <c r="CM4532" s="27"/>
    </row>
    <row r="4533" spans="15:91" x14ac:dyDescent="0.3">
      <c r="O4533" s="27"/>
      <c r="P4533" s="27"/>
      <c r="Q4533" s="27"/>
      <c r="R4533" s="27"/>
      <c r="S4533" s="27"/>
      <c r="T4533" s="27"/>
      <c r="U4533" s="27"/>
      <c r="V4533" s="27"/>
      <c r="W4533" s="27"/>
      <c r="X4533" s="27"/>
      <c r="Y4533" s="27"/>
      <c r="Z4533" s="27"/>
      <c r="AA4533" s="27"/>
      <c r="AB4533" s="27"/>
      <c r="AC4533" s="27"/>
      <c r="AD4533" s="27"/>
      <c r="AE4533" s="27"/>
      <c r="AF4533" s="27"/>
      <c r="AG4533" s="27"/>
      <c r="AH4533" s="27"/>
      <c r="AI4533" s="27"/>
      <c r="AJ4533" s="27"/>
      <c r="AK4533" s="27"/>
      <c r="AL4533" s="27"/>
      <c r="AM4533" s="27"/>
      <c r="AN4533" s="27"/>
      <c r="AO4533" s="27"/>
      <c r="AP4533" s="27"/>
      <c r="AQ4533" s="27"/>
      <c r="AR4533" s="27"/>
      <c r="AS4533" s="27"/>
      <c r="AT4533" s="27"/>
      <c r="AU4533" s="27"/>
      <c r="AV4533" s="27"/>
      <c r="AW4533" s="27"/>
      <c r="AX4533" s="27"/>
      <c r="AY4533" s="27"/>
      <c r="AZ4533" s="27"/>
      <c r="BA4533" s="27"/>
      <c r="BB4533" s="27"/>
      <c r="BC4533" s="27"/>
      <c r="BD4533" s="27"/>
      <c r="BE4533" s="27"/>
      <c r="BF4533" s="27"/>
      <c r="BG4533" s="27"/>
      <c r="BH4533" s="27"/>
      <c r="BI4533" s="27"/>
      <c r="BJ4533" s="27"/>
      <c r="BK4533" s="27"/>
      <c r="BL4533" s="27"/>
      <c r="BM4533" s="27"/>
      <c r="BN4533" s="27"/>
      <c r="BO4533" s="27"/>
      <c r="BP4533" s="27"/>
      <c r="BQ4533" s="27"/>
      <c r="BR4533" s="27"/>
      <c r="BS4533" s="27"/>
      <c r="BT4533" s="27"/>
      <c r="BU4533" s="27"/>
      <c r="BV4533" s="27"/>
      <c r="BW4533" s="27"/>
      <c r="BX4533" s="27"/>
      <c r="BY4533" s="27"/>
      <c r="BZ4533" s="27"/>
      <c r="CA4533" s="27"/>
      <c r="CB4533" s="27"/>
      <c r="CC4533" s="27"/>
      <c r="CD4533" s="27"/>
      <c r="CE4533" s="27"/>
      <c r="CF4533" s="27"/>
      <c r="CG4533" s="27"/>
      <c r="CH4533" s="27"/>
      <c r="CI4533" s="27"/>
      <c r="CJ4533" s="27"/>
      <c r="CK4533" s="27"/>
      <c r="CL4533" s="27"/>
      <c r="CM4533" s="27"/>
    </row>
    <row r="4534" spans="15:91" x14ac:dyDescent="0.3">
      <c r="O4534" s="27"/>
      <c r="P4534" s="27"/>
      <c r="Q4534" s="27"/>
      <c r="R4534" s="27"/>
      <c r="S4534" s="27"/>
      <c r="T4534" s="27"/>
      <c r="U4534" s="27"/>
      <c r="V4534" s="27"/>
      <c r="W4534" s="27"/>
      <c r="X4534" s="27"/>
      <c r="Y4534" s="27"/>
      <c r="Z4534" s="27"/>
      <c r="AA4534" s="27"/>
      <c r="AB4534" s="27"/>
      <c r="AC4534" s="27"/>
      <c r="AD4534" s="27"/>
      <c r="AE4534" s="27"/>
      <c r="AF4534" s="27"/>
      <c r="AG4534" s="27"/>
      <c r="AH4534" s="27"/>
      <c r="AI4534" s="27"/>
      <c r="AJ4534" s="27"/>
      <c r="AK4534" s="27"/>
      <c r="AL4534" s="27"/>
      <c r="AM4534" s="27"/>
      <c r="AN4534" s="27"/>
      <c r="AO4534" s="27"/>
      <c r="AP4534" s="27"/>
      <c r="AQ4534" s="27"/>
      <c r="AR4534" s="27"/>
      <c r="AS4534" s="27"/>
      <c r="AT4534" s="27"/>
      <c r="AU4534" s="27"/>
      <c r="AV4534" s="27"/>
      <c r="AW4534" s="27"/>
      <c r="AX4534" s="27"/>
      <c r="AY4534" s="27"/>
      <c r="AZ4534" s="27"/>
      <c r="BA4534" s="27"/>
      <c r="BB4534" s="27"/>
      <c r="BC4534" s="27"/>
      <c r="BD4534" s="27"/>
      <c r="BE4534" s="27"/>
      <c r="BF4534" s="27"/>
      <c r="BG4534" s="27"/>
      <c r="BH4534" s="27"/>
      <c r="BI4534" s="27"/>
      <c r="BJ4534" s="27"/>
      <c r="BK4534" s="27"/>
      <c r="BL4534" s="27"/>
      <c r="BM4534" s="27"/>
      <c r="BN4534" s="27"/>
      <c r="BO4534" s="27"/>
      <c r="BP4534" s="27"/>
      <c r="BQ4534" s="27"/>
      <c r="BR4534" s="27"/>
      <c r="BS4534" s="27"/>
      <c r="BT4534" s="27"/>
      <c r="BU4534" s="27"/>
      <c r="BV4534" s="27"/>
      <c r="BW4534" s="27"/>
      <c r="BX4534" s="27"/>
      <c r="BY4534" s="27"/>
      <c r="BZ4534" s="27"/>
      <c r="CA4534" s="27"/>
      <c r="CB4534" s="27"/>
      <c r="CC4534" s="27"/>
      <c r="CD4534" s="27"/>
      <c r="CE4534" s="27"/>
      <c r="CF4534" s="27"/>
      <c r="CG4534" s="27"/>
      <c r="CH4534" s="27"/>
      <c r="CI4534" s="27"/>
      <c r="CJ4534" s="27"/>
      <c r="CK4534" s="27"/>
      <c r="CL4534" s="27"/>
      <c r="CM4534" s="27"/>
    </row>
    <row r="4535" spans="15:91" x14ac:dyDescent="0.3">
      <c r="O4535" s="27"/>
      <c r="P4535" s="27"/>
      <c r="Q4535" s="27"/>
      <c r="R4535" s="27"/>
      <c r="S4535" s="27"/>
      <c r="T4535" s="27"/>
      <c r="U4535" s="27"/>
      <c r="V4535" s="27"/>
      <c r="W4535" s="27"/>
      <c r="X4535" s="27"/>
      <c r="Y4535" s="27"/>
      <c r="Z4535" s="27"/>
      <c r="AA4535" s="27"/>
      <c r="AB4535" s="27"/>
      <c r="AC4535" s="27"/>
      <c r="AD4535" s="27"/>
      <c r="AE4535" s="27"/>
      <c r="AF4535" s="27"/>
      <c r="AG4535" s="27"/>
      <c r="AH4535" s="27"/>
      <c r="AI4535" s="27"/>
      <c r="AJ4535" s="27"/>
      <c r="AK4535" s="27"/>
      <c r="AL4535" s="27"/>
      <c r="AM4535" s="27"/>
      <c r="AN4535" s="27"/>
      <c r="AO4535" s="27"/>
      <c r="AP4535" s="27"/>
      <c r="AQ4535" s="27"/>
      <c r="AR4535" s="27"/>
      <c r="AS4535" s="27"/>
      <c r="AT4535" s="27"/>
      <c r="AU4535" s="27"/>
      <c r="AV4535" s="27"/>
      <c r="AW4535" s="27"/>
      <c r="AX4535" s="27"/>
      <c r="AY4535" s="27"/>
      <c r="AZ4535" s="27"/>
      <c r="BA4535" s="27"/>
      <c r="BB4535" s="27"/>
      <c r="BC4535" s="27"/>
      <c r="BD4535" s="27"/>
      <c r="BE4535" s="27"/>
      <c r="BF4535" s="27"/>
      <c r="BG4535" s="27"/>
      <c r="BH4535" s="27"/>
      <c r="BI4535" s="27"/>
      <c r="BJ4535" s="27"/>
      <c r="BK4535" s="27"/>
      <c r="BL4535" s="27"/>
      <c r="BM4535" s="27"/>
      <c r="BN4535" s="27"/>
      <c r="BO4535" s="27"/>
      <c r="BP4535" s="27"/>
      <c r="BQ4535" s="27"/>
      <c r="BR4535" s="27"/>
      <c r="BS4535" s="27"/>
      <c r="BT4535" s="27"/>
      <c r="BU4535" s="27"/>
      <c r="BV4535" s="27"/>
      <c r="BW4535" s="27"/>
      <c r="BX4535" s="27"/>
      <c r="BY4535" s="27"/>
      <c r="BZ4535" s="27"/>
      <c r="CA4535" s="27"/>
      <c r="CB4535" s="27"/>
      <c r="CC4535" s="27"/>
      <c r="CD4535" s="27"/>
      <c r="CE4535" s="27"/>
      <c r="CF4535" s="27"/>
      <c r="CG4535" s="27"/>
      <c r="CH4535" s="27"/>
      <c r="CI4535" s="27"/>
      <c r="CJ4535" s="27"/>
      <c r="CK4535" s="27"/>
      <c r="CL4535" s="27"/>
      <c r="CM4535" s="27"/>
    </row>
    <row r="4536" spans="15:91" x14ac:dyDescent="0.3">
      <c r="O4536" s="27"/>
      <c r="P4536" s="27"/>
      <c r="Q4536" s="27"/>
      <c r="R4536" s="27"/>
      <c r="S4536" s="27"/>
      <c r="T4536" s="27"/>
      <c r="U4536" s="27"/>
      <c r="V4536" s="27"/>
      <c r="W4536" s="27"/>
      <c r="X4536" s="27"/>
      <c r="Y4536" s="27"/>
      <c r="Z4536" s="27"/>
      <c r="AA4536" s="27"/>
      <c r="AB4536" s="27"/>
      <c r="AC4536" s="27"/>
      <c r="AD4536" s="27"/>
      <c r="AE4536" s="27"/>
      <c r="AF4536" s="27"/>
      <c r="AG4536" s="27"/>
      <c r="AH4536" s="27"/>
      <c r="AI4536" s="27"/>
      <c r="AJ4536" s="27"/>
      <c r="AK4536" s="27"/>
      <c r="AL4536" s="27"/>
      <c r="AM4536" s="27"/>
      <c r="AN4536" s="27"/>
      <c r="AO4536" s="27"/>
      <c r="AP4536" s="27"/>
      <c r="AQ4536" s="27"/>
      <c r="AR4536" s="27"/>
      <c r="AS4536" s="27"/>
      <c r="AT4536" s="27"/>
      <c r="AU4536" s="27"/>
      <c r="AV4536" s="27"/>
      <c r="AW4536" s="27"/>
      <c r="AX4536" s="27"/>
      <c r="AY4536" s="27"/>
      <c r="AZ4536" s="27"/>
      <c r="BA4536" s="27"/>
      <c r="BB4536" s="27"/>
      <c r="BC4536" s="27"/>
      <c r="BD4536" s="27"/>
      <c r="BE4536" s="27"/>
      <c r="BF4536" s="27"/>
      <c r="BG4536" s="27"/>
      <c r="BH4536" s="27"/>
      <c r="BI4536" s="27"/>
      <c r="BJ4536" s="27"/>
      <c r="BK4536" s="27"/>
      <c r="BL4536" s="27"/>
      <c r="BM4536" s="27"/>
      <c r="BN4536" s="27"/>
      <c r="BO4536" s="27"/>
      <c r="BP4536" s="27"/>
      <c r="BQ4536" s="27"/>
      <c r="BR4536" s="27"/>
      <c r="BS4536" s="27"/>
      <c r="BT4536" s="27"/>
      <c r="BU4536" s="27"/>
      <c r="BV4536" s="27"/>
      <c r="BW4536" s="27"/>
      <c r="BX4536" s="27"/>
      <c r="BY4536" s="27"/>
      <c r="BZ4536" s="27"/>
      <c r="CA4536" s="27"/>
      <c r="CB4536" s="27"/>
      <c r="CC4536" s="27"/>
      <c r="CD4536" s="27"/>
      <c r="CE4536" s="27"/>
      <c r="CF4536" s="27"/>
      <c r="CG4536" s="27"/>
      <c r="CH4536" s="27"/>
      <c r="CI4536" s="27"/>
      <c r="CJ4536" s="27"/>
      <c r="CK4536" s="27"/>
      <c r="CL4536" s="27"/>
      <c r="CM4536" s="27"/>
    </row>
    <row r="4537" spans="15:91" x14ac:dyDescent="0.3">
      <c r="O4537" s="27"/>
      <c r="P4537" s="27"/>
      <c r="Q4537" s="27"/>
      <c r="R4537" s="27"/>
      <c r="S4537" s="27"/>
      <c r="T4537" s="27"/>
      <c r="U4537" s="27"/>
      <c r="V4537" s="27"/>
      <c r="W4537" s="27"/>
      <c r="X4537" s="27"/>
      <c r="Y4537" s="27"/>
      <c r="Z4537" s="27"/>
      <c r="AA4537" s="27"/>
      <c r="AB4537" s="27"/>
      <c r="AC4537" s="27"/>
      <c r="AD4537" s="27"/>
      <c r="AE4537" s="27"/>
      <c r="AF4537" s="27"/>
      <c r="AG4537" s="27"/>
      <c r="AH4537" s="27"/>
      <c r="AI4537" s="27"/>
      <c r="AJ4537" s="27"/>
      <c r="AK4537" s="27"/>
      <c r="AL4537" s="27"/>
      <c r="AM4537" s="27"/>
      <c r="AN4537" s="27"/>
      <c r="AO4537" s="27"/>
      <c r="AP4537" s="27"/>
      <c r="AQ4537" s="27"/>
      <c r="AR4537" s="27"/>
      <c r="AS4537" s="27"/>
      <c r="AT4537" s="27"/>
      <c r="AU4537" s="27"/>
      <c r="AV4537" s="27"/>
      <c r="AW4537" s="27"/>
      <c r="AX4537" s="27"/>
      <c r="AY4537" s="27"/>
      <c r="AZ4537" s="27"/>
      <c r="BA4537" s="27"/>
      <c r="BB4537" s="27"/>
      <c r="BC4537" s="27"/>
      <c r="BD4537" s="27"/>
      <c r="BE4537" s="27"/>
      <c r="BF4537" s="27"/>
      <c r="BG4537" s="27"/>
      <c r="BH4537" s="27"/>
      <c r="BI4537" s="27"/>
      <c r="BJ4537" s="27"/>
      <c r="BK4537" s="27"/>
      <c r="BL4537" s="27"/>
      <c r="BM4537" s="27"/>
      <c r="BN4537" s="27"/>
      <c r="BO4537" s="27"/>
      <c r="BP4537" s="27"/>
      <c r="BQ4537" s="27"/>
      <c r="BR4537" s="27"/>
      <c r="BS4537" s="27"/>
      <c r="BT4537" s="27"/>
      <c r="BU4537" s="27"/>
      <c r="BV4537" s="27"/>
      <c r="BW4537" s="27"/>
      <c r="BX4537" s="27"/>
      <c r="BY4537" s="27"/>
      <c r="BZ4537" s="27"/>
      <c r="CA4537" s="27"/>
      <c r="CB4537" s="27"/>
      <c r="CC4537" s="27"/>
      <c r="CD4537" s="27"/>
      <c r="CE4537" s="27"/>
      <c r="CF4537" s="27"/>
      <c r="CG4537" s="27"/>
      <c r="CH4537" s="27"/>
      <c r="CI4537" s="27"/>
      <c r="CJ4537" s="27"/>
      <c r="CK4537" s="27"/>
      <c r="CL4537" s="27"/>
      <c r="CM4537" s="27"/>
    </row>
    <row r="4538" spans="15:91" x14ac:dyDescent="0.3">
      <c r="O4538" s="27"/>
      <c r="P4538" s="27"/>
      <c r="Q4538" s="27"/>
      <c r="R4538" s="27"/>
      <c r="S4538" s="27"/>
      <c r="T4538" s="27"/>
      <c r="U4538" s="27"/>
      <c r="V4538" s="27"/>
      <c r="W4538" s="27"/>
      <c r="X4538" s="27"/>
      <c r="Y4538" s="27"/>
      <c r="Z4538" s="27"/>
      <c r="AA4538" s="27"/>
      <c r="AB4538" s="27"/>
      <c r="AC4538" s="27"/>
      <c r="AD4538" s="27"/>
      <c r="AE4538" s="27"/>
      <c r="AF4538" s="27"/>
      <c r="AG4538" s="27"/>
      <c r="AH4538" s="27"/>
      <c r="AI4538" s="27"/>
      <c r="AJ4538" s="27"/>
      <c r="AK4538" s="27"/>
      <c r="AL4538" s="27"/>
      <c r="AM4538" s="27"/>
      <c r="AN4538" s="27"/>
      <c r="AO4538" s="27"/>
      <c r="AP4538" s="27"/>
      <c r="AQ4538" s="27"/>
      <c r="AR4538" s="27"/>
      <c r="AS4538" s="27"/>
      <c r="AT4538" s="27"/>
      <c r="AU4538" s="27"/>
      <c r="AV4538" s="27"/>
      <c r="AW4538" s="27"/>
      <c r="AX4538" s="27"/>
      <c r="AY4538" s="27"/>
      <c r="AZ4538" s="27"/>
      <c r="BA4538" s="27"/>
      <c r="BB4538" s="27"/>
      <c r="BC4538" s="27"/>
      <c r="BD4538" s="27"/>
      <c r="BE4538" s="27"/>
      <c r="BF4538" s="27"/>
      <c r="BG4538" s="27"/>
      <c r="BH4538" s="27"/>
      <c r="BI4538" s="27"/>
      <c r="BJ4538" s="27"/>
      <c r="BK4538" s="27"/>
      <c r="BL4538" s="27"/>
      <c r="BM4538" s="27"/>
      <c r="BN4538" s="27"/>
      <c r="BO4538" s="27"/>
      <c r="BP4538" s="27"/>
      <c r="BQ4538" s="27"/>
      <c r="BR4538" s="27"/>
      <c r="BS4538" s="27"/>
      <c r="BT4538" s="27"/>
      <c r="BU4538" s="27"/>
      <c r="BV4538" s="27"/>
      <c r="BW4538" s="27"/>
      <c r="BX4538" s="27"/>
      <c r="BY4538" s="27"/>
      <c r="BZ4538" s="27"/>
      <c r="CA4538" s="27"/>
      <c r="CB4538" s="27"/>
      <c r="CC4538" s="27"/>
      <c r="CD4538" s="27"/>
      <c r="CE4538" s="27"/>
      <c r="CF4538" s="27"/>
      <c r="CG4538" s="27"/>
      <c r="CH4538" s="27"/>
      <c r="CI4538" s="27"/>
      <c r="CJ4538" s="27"/>
      <c r="CK4538" s="27"/>
      <c r="CL4538" s="27"/>
      <c r="CM4538" s="27"/>
    </row>
    <row r="4539" spans="15:91" x14ac:dyDescent="0.3">
      <c r="O4539" s="27"/>
      <c r="P4539" s="27"/>
      <c r="Q4539" s="27"/>
      <c r="R4539" s="27"/>
      <c r="S4539" s="27"/>
      <c r="T4539" s="27"/>
      <c r="U4539" s="27"/>
      <c r="V4539" s="27"/>
      <c r="W4539" s="27"/>
      <c r="X4539" s="27"/>
      <c r="Y4539" s="27"/>
      <c r="Z4539" s="27"/>
      <c r="AA4539" s="27"/>
      <c r="AB4539" s="27"/>
      <c r="AC4539" s="27"/>
      <c r="AD4539" s="27"/>
      <c r="AE4539" s="27"/>
      <c r="AF4539" s="27"/>
      <c r="AG4539" s="27"/>
      <c r="AH4539" s="27"/>
      <c r="AI4539" s="27"/>
      <c r="AJ4539" s="27"/>
      <c r="AK4539" s="27"/>
      <c r="AL4539" s="27"/>
      <c r="AM4539" s="27"/>
      <c r="AN4539" s="27"/>
      <c r="AO4539" s="27"/>
      <c r="AP4539" s="27"/>
      <c r="AQ4539" s="27"/>
      <c r="AR4539" s="27"/>
      <c r="AS4539" s="27"/>
      <c r="AT4539" s="27"/>
      <c r="AU4539" s="27"/>
      <c r="AV4539" s="27"/>
      <c r="AW4539" s="27"/>
      <c r="AX4539" s="27"/>
      <c r="AY4539" s="27"/>
      <c r="AZ4539" s="27"/>
      <c r="BA4539" s="27"/>
      <c r="BB4539" s="27"/>
      <c r="BC4539" s="27"/>
      <c r="BD4539" s="27"/>
      <c r="BE4539" s="27"/>
      <c r="BF4539" s="27"/>
      <c r="BG4539" s="27"/>
      <c r="BH4539" s="27"/>
      <c r="BI4539" s="27"/>
      <c r="BJ4539" s="27"/>
      <c r="BK4539" s="27"/>
      <c r="BL4539" s="27"/>
      <c r="BM4539" s="27"/>
      <c r="BN4539" s="27"/>
      <c r="BO4539" s="27"/>
      <c r="BP4539" s="27"/>
      <c r="BQ4539" s="27"/>
      <c r="BR4539" s="27"/>
      <c r="BS4539" s="27"/>
      <c r="BT4539" s="27"/>
      <c r="BU4539" s="27"/>
      <c r="BV4539" s="27"/>
      <c r="BW4539" s="27"/>
      <c r="BX4539" s="27"/>
      <c r="BY4539" s="27"/>
      <c r="BZ4539" s="27"/>
      <c r="CA4539" s="27"/>
      <c r="CB4539" s="27"/>
      <c r="CC4539" s="27"/>
      <c r="CD4539" s="27"/>
      <c r="CE4539" s="27"/>
      <c r="CF4539" s="27"/>
      <c r="CG4539" s="27"/>
      <c r="CH4539" s="27"/>
      <c r="CI4539" s="27"/>
      <c r="CJ4539" s="27"/>
      <c r="CK4539" s="27"/>
      <c r="CL4539" s="27"/>
      <c r="CM4539" s="27"/>
    </row>
    <row r="4540" spans="15:91" x14ac:dyDescent="0.3">
      <c r="O4540" s="27"/>
      <c r="P4540" s="27"/>
      <c r="Q4540" s="27"/>
      <c r="R4540" s="27"/>
      <c r="S4540" s="27"/>
      <c r="T4540" s="27"/>
      <c r="U4540" s="27"/>
      <c r="V4540" s="27"/>
      <c r="W4540" s="27"/>
      <c r="X4540" s="27"/>
      <c r="Y4540" s="27"/>
      <c r="Z4540" s="27"/>
      <c r="AA4540" s="27"/>
      <c r="AB4540" s="27"/>
      <c r="AC4540" s="27"/>
      <c r="AD4540" s="27"/>
      <c r="AE4540" s="27"/>
      <c r="AF4540" s="27"/>
      <c r="AG4540" s="27"/>
      <c r="AH4540" s="27"/>
      <c r="AI4540" s="27"/>
      <c r="AJ4540" s="27"/>
      <c r="AK4540" s="27"/>
      <c r="AL4540" s="27"/>
      <c r="AM4540" s="27"/>
      <c r="AN4540" s="27"/>
      <c r="AO4540" s="27"/>
      <c r="AP4540" s="27"/>
      <c r="AQ4540" s="27"/>
      <c r="AR4540" s="27"/>
      <c r="AS4540" s="27"/>
      <c r="AT4540" s="27"/>
      <c r="AU4540" s="27"/>
      <c r="AV4540" s="27"/>
      <c r="AW4540" s="27"/>
      <c r="AX4540" s="27"/>
      <c r="AY4540" s="27"/>
      <c r="AZ4540" s="27"/>
      <c r="BA4540" s="27"/>
      <c r="BB4540" s="27"/>
      <c r="BC4540" s="27"/>
      <c r="BD4540" s="27"/>
      <c r="BE4540" s="27"/>
      <c r="BF4540" s="27"/>
      <c r="BG4540" s="27"/>
      <c r="BH4540" s="27"/>
      <c r="BI4540" s="27"/>
      <c r="BJ4540" s="27"/>
      <c r="BK4540" s="27"/>
      <c r="BL4540" s="27"/>
      <c r="BM4540" s="27"/>
      <c r="BN4540" s="27"/>
      <c r="BO4540" s="27"/>
      <c r="BP4540" s="27"/>
      <c r="BQ4540" s="27"/>
      <c r="BR4540" s="27"/>
      <c r="BS4540" s="27"/>
      <c r="BT4540" s="27"/>
      <c r="BU4540" s="27"/>
      <c r="BV4540" s="27"/>
      <c r="BW4540" s="27"/>
      <c r="BX4540" s="27"/>
      <c r="BY4540" s="27"/>
      <c r="BZ4540" s="27"/>
      <c r="CA4540" s="27"/>
      <c r="CB4540" s="27"/>
      <c r="CC4540" s="27"/>
      <c r="CD4540" s="27"/>
      <c r="CE4540" s="27"/>
      <c r="CF4540" s="27"/>
      <c r="CG4540" s="27"/>
      <c r="CH4540" s="27"/>
      <c r="CI4540" s="27"/>
      <c r="CJ4540" s="27"/>
      <c r="CK4540" s="27"/>
      <c r="CL4540" s="27"/>
      <c r="CM4540" s="27"/>
    </row>
    <row r="4541" spans="15:91" x14ac:dyDescent="0.3">
      <c r="O4541" s="27"/>
      <c r="P4541" s="27"/>
      <c r="Q4541" s="27"/>
      <c r="R4541" s="27"/>
      <c r="S4541" s="27"/>
      <c r="T4541" s="27"/>
      <c r="U4541" s="27"/>
      <c r="V4541" s="27"/>
      <c r="W4541" s="27"/>
      <c r="X4541" s="27"/>
      <c r="Y4541" s="27"/>
      <c r="Z4541" s="27"/>
      <c r="AA4541" s="27"/>
      <c r="AB4541" s="27"/>
      <c r="AC4541" s="27"/>
      <c r="AD4541" s="27"/>
      <c r="AE4541" s="27"/>
      <c r="AF4541" s="27"/>
      <c r="AG4541" s="27"/>
      <c r="AH4541" s="27"/>
      <c r="AI4541" s="27"/>
      <c r="AJ4541" s="27"/>
      <c r="AK4541" s="27"/>
      <c r="AL4541" s="27"/>
      <c r="AM4541" s="27"/>
      <c r="AN4541" s="27"/>
      <c r="AO4541" s="27"/>
      <c r="AP4541" s="27"/>
      <c r="AQ4541" s="27"/>
      <c r="AR4541" s="27"/>
      <c r="AS4541" s="27"/>
      <c r="AT4541" s="27"/>
      <c r="AU4541" s="27"/>
      <c r="AV4541" s="27"/>
      <c r="AW4541" s="27"/>
      <c r="AX4541" s="27"/>
      <c r="AY4541" s="27"/>
      <c r="AZ4541" s="27"/>
      <c r="BA4541" s="27"/>
      <c r="BB4541" s="27"/>
      <c r="BC4541" s="27"/>
      <c r="BD4541" s="27"/>
      <c r="BE4541" s="27"/>
      <c r="BF4541" s="27"/>
      <c r="BG4541" s="27"/>
      <c r="BH4541" s="27"/>
      <c r="BI4541" s="27"/>
      <c r="BJ4541" s="27"/>
      <c r="BK4541" s="27"/>
      <c r="BL4541" s="27"/>
      <c r="BM4541" s="27"/>
      <c r="BN4541" s="27"/>
      <c r="BO4541" s="27"/>
      <c r="BP4541" s="27"/>
      <c r="BQ4541" s="27"/>
      <c r="BR4541" s="27"/>
      <c r="BS4541" s="27"/>
      <c r="BT4541" s="27"/>
      <c r="BU4541" s="27"/>
      <c r="BV4541" s="27"/>
      <c r="BW4541" s="27"/>
      <c r="BX4541" s="27"/>
      <c r="BY4541" s="27"/>
      <c r="BZ4541" s="27"/>
      <c r="CA4541" s="27"/>
      <c r="CB4541" s="27"/>
      <c r="CC4541" s="27"/>
      <c r="CD4541" s="27"/>
      <c r="CE4541" s="27"/>
      <c r="CF4541" s="27"/>
      <c r="CG4541" s="27"/>
      <c r="CH4541" s="27"/>
      <c r="CI4541" s="27"/>
      <c r="CJ4541" s="27"/>
      <c r="CK4541" s="27"/>
      <c r="CL4541" s="27"/>
      <c r="CM4541" s="27"/>
    </row>
    <row r="4542" spans="15:91" x14ac:dyDescent="0.3">
      <c r="O4542" s="27"/>
      <c r="P4542" s="27"/>
      <c r="Q4542" s="27"/>
      <c r="R4542" s="27"/>
      <c r="S4542" s="27"/>
      <c r="T4542" s="27"/>
      <c r="U4542" s="27"/>
      <c r="V4542" s="27"/>
      <c r="W4542" s="27"/>
      <c r="X4542" s="27"/>
      <c r="Y4542" s="27"/>
      <c r="Z4542" s="27"/>
      <c r="AA4542" s="27"/>
      <c r="AB4542" s="27"/>
      <c r="AC4542" s="27"/>
      <c r="AD4542" s="27"/>
      <c r="AE4542" s="27"/>
      <c r="AF4542" s="27"/>
      <c r="AG4542" s="27"/>
      <c r="AH4542" s="27"/>
      <c r="AI4542" s="27"/>
      <c r="AJ4542" s="27"/>
      <c r="AK4542" s="27"/>
      <c r="AL4542" s="27"/>
      <c r="AM4542" s="27"/>
      <c r="AN4542" s="27"/>
      <c r="AO4542" s="27"/>
      <c r="AP4542" s="27"/>
      <c r="AQ4542" s="27"/>
      <c r="AR4542" s="27"/>
      <c r="AS4542" s="27"/>
      <c r="AT4542" s="27"/>
      <c r="AU4542" s="27"/>
      <c r="AV4542" s="27"/>
      <c r="AW4542" s="27"/>
      <c r="AX4542" s="27"/>
      <c r="AY4542" s="27"/>
      <c r="AZ4542" s="27"/>
      <c r="BA4542" s="27"/>
      <c r="BB4542" s="27"/>
      <c r="BC4542" s="27"/>
      <c r="BD4542" s="27"/>
      <c r="BE4542" s="27"/>
      <c r="BF4542" s="27"/>
      <c r="BG4542" s="27"/>
      <c r="BH4542" s="27"/>
      <c r="BI4542" s="27"/>
      <c r="BJ4542" s="27"/>
      <c r="BK4542" s="27"/>
      <c r="BL4542" s="27"/>
      <c r="BM4542" s="27"/>
      <c r="BN4542" s="27"/>
      <c r="BO4542" s="27"/>
      <c r="BP4542" s="27"/>
      <c r="BQ4542" s="27"/>
      <c r="BR4542" s="27"/>
      <c r="BS4542" s="27"/>
      <c r="BT4542" s="27"/>
      <c r="BU4542" s="27"/>
      <c r="BV4542" s="27"/>
      <c r="BW4542" s="27"/>
      <c r="BX4542" s="27"/>
      <c r="BY4542" s="27"/>
      <c r="BZ4542" s="27"/>
      <c r="CA4542" s="27"/>
      <c r="CB4542" s="27"/>
      <c r="CC4542" s="27"/>
      <c r="CD4542" s="27"/>
      <c r="CE4542" s="27"/>
      <c r="CF4542" s="27"/>
      <c r="CG4542" s="27"/>
      <c r="CH4542" s="27"/>
      <c r="CI4542" s="27"/>
      <c r="CJ4542" s="27"/>
      <c r="CK4542" s="27"/>
      <c r="CL4542" s="27"/>
      <c r="CM4542" s="27"/>
    </row>
    <row r="4543" spans="15:91" x14ac:dyDescent="0.3">
      <c r="O4543" s="27"/>
      <c r="P4543" s="27"/>
      <c r="Q4543" s="27"/>
      <c r="R4543" s="27"/>
      <c r="S4543" s="27"/>
      <c r="T4543" s="27"/>
      <c r="U4543" s="27"/>
      <c r="V4543" s="27"/>
      <c r="W4543" s="27"/>
      <c r="X4543" s="27"/>
      <c r="Y4543" s="27"/>
      <c r="Z4543" s="27"/>
      <c r="AA4543" s="27"/>
      <c r="AB4543" s="27"/>
      <c r="AC4543" s="27"/>
      <c r="AD4543" s="27"/>
      <c r="AE4543" s="27"/>
      <c r="AF4543" s="27"/>
      <c r="AG4543" s="27"/>
      <c r="AH4543" s="27"/>
      <c r="AI4543" s="27"/>
      <c r="AJ4543" s="27"/>
      <c r="AK4543" s="27"/>
      <c r="AL4543" s="27"/>
      <c r="AM4543" s="27"/>
      <c r="AN4543" s="27"/>
      <c r="AO4543" s="27"/>
      <c r="AP4543" s="27"/>
      <c r="AQ4543" s="27"/>
      <c r="AR4543" s="27"/>
      <c r="AS4543" s="27"/>
      <c r="AT4543" s="27"/>
      <c r="AU4543" s="27"/>
      <c r="AV4543" s="27"/>
      <c r="AW4543" s="27"/>
      <c r="AX4543" s="27"/>
      <c r="AY4543" s="27"/>
      <c r="AZ4543" s="27"/>
      <c r="BA4543" s="27"/>
      <c r="BB4543" s="27"/>
      <c r="BC4543" s="27"/>
      <c r="BD4543" s="27"/>
      <c r="BE4543" s="27"/>
      <c r="BF4543" s="27"/>
      <c r="BG4543" s="27"/>
      <c r="BH4543" s="27"/>
      <c r="BI4543" s="27"/>
      <c r="BJ4543" s="27"/>
      <c r="BK4543" s="27"/>
      <c r="BL4543" s="27"/>
      <c r="BM4543" s="27"/>
      <c r="BN4543" s="27"/>
      <c r="BO4543" s="27"/>
      <c r="BP4543" s="27"/>
      <c r="BQ4543" s="27"/>
      <c r="BR4543" s="27"/>
      <c r="BS4543" s="27"/>
      <c r="BT4543" s="27"/>
      <c r="BU4543" s="27"/>
      <c r="BV4543" s="27"/>
      <c r="BW4543" s="27"/>
      <c r="BX4543" s="27"/>
      <c r="BY4543" s="27"/>
      <c r="BZ4543" s="27"/>
      <c r="CA4543" s="27"/>
      <c r="CB4543" s="27"/>
      <c r="CC4543" s="27"/>
      <c r="CD4543" s="27"/>
      <c r="CE4543" s="27"/>
      <c r="CF4543" s="27"/>
      <c r="CG4543" s="27"/>
      <c r="CH4543" s="27"/>
      <c r="CI4543" s="27"/>
      <c r="CJ4543" s="27"/>
      <c r="CK4543" s="27"/>
      <c r="CL4543" s="27"/>
      <c r="CM4543" s="27"/>
    </row>
    <row r="4544" spans="15:91" x14ac:dyDescent="0.3">
      <c r="O4544" s="27"/>
      <c r="P4544" s="27"/>
      <c r="Q4544" s="27"/>
      <c r="R4544" s="27"/>
      <c r="S4544" s="27"/>
      <c r="T4544" s="27"/>
      <c r="U4544" s="27"/>
      <c r="V4544" s="27"/>
      <c r="W4544" s="27"/>
      <c r="X4544" s="27"/>
      <c r="Y4544" s="27"/>
      <c r="Z4544" s="27"/>
      <c r="AA4544" s="27"/>
      <c r="AB4544" s="27"/>
      <c r="AC4544" s="27"/>
      <c r="AD4544" s="27"/>
      <c r="AE4544" s="27"/>
      <c r="AF4544" s="27"/>
      <c r="AG4544" s="27"/>
      <c r="AH4544" s="27"/>
      <c r="AI4544" s="27"/>
      <c r="AJ4544" s="27"/>
      <c r="AK4544" s="27"/>
      <c r="AL4544" s="27"/>
      <c r="AM4544" s="27"/>
      <c r="AN4544" s="27"/>
      <c r="AO4544" s="27"/>
      <c r="AP4544" s="27"/>
      <c r="AQ4544" s="27"/>
      <c r="AR4544" s="27"/>
      <c r="AS4544" s="27"/>
      <c r="AT4544" s="27"/>
      <c r="AU4544" s="27"/>
      <c r="AV4544" s="27"/>
      <c r="AW4544" s="27"/>
      <c r="AX4544" s="27"/>
      <c r="AY4544" s="27"/>
      <c r="AZ4544" s="27"/>
      <c r="BA4544" s="27"/>
      <c r="BB4544" s="27"/>
      <c r="BC4544" s="27"/>
      <c r="BD4544" s="27"/>
      <c r="BE4544" s="27"/>
      <c r="BF4544" s="27"/>
      <c r="BG4544" s="27"/>
      <c r="BH4544" s="27"/>
      <c r="BI4544" s="27"/>
      <c r="BJ4544" s="27"/>
      <c r="BK4544" s="27"/>
      <c r="BL4544" s="27"/>
      <c r="BM4544" s="27"/>
      <c r="BN4544" s="27"/>
      <c r="BO4544" s="27"/>
      <c r="BP4544" s="27"/>
      <c r="BQ4544" s="27"/>
      <c r="BR4544" s="27"/>
      <c r="BS4544" s="27"/>
      <c r="BT4544" s="27"/>
      <c r="BU4544" s="27"/>
      <c r="BV4544" s="27"/>
      <c r="BW4544" s="27"/>
      <c r="BX4544" s="27"/>
      <c r="BY4544" s="27"/>
      <c r="BZ4544" s="27"/>
      <c r="CA4544" s="27"/>
      <c r="CB4544" s="27"/>
      <c r="CC4544" s="27"/>
      <c r="CD4544" s="27"/>
      <c r="CE4544" s="27"/>
      <c r="CF4544" s="27"/>
      <c r="CG4544" s="27"/>
      <c r="CH4544" s="27"/>
      <c r="CI4544" s="27"/>
      <c r="CJ4544" s="27"/>
      <c r="CK4544" s="27"/>
      <c r="CL4544" s="27"/>
      <c r="CM4544" s="27"/>
    </row>
    <row r="4545" spans="15:91" x14ac:dyDescent="0.3">
      <c r="O4545" s="27"/>
      <c r="P4545" s="27"/>
      <c r="Q4545" s="27"/>
      <c r="R4545" s="27"/>
      <c r="S4545" s="27"/>
      <c r="T4545" s="27"/>
      <c r="U4545" s="27"/>
      <c r="V4545" s="27"/>
      <c r="W4545" s="27"/>
      <c r="X4545" s="27"/>
      <c r="Y4545" s="27"/>
      <c r="Z4545" s="27"/>
      <c r="AA4545" s="27"/>
      <c r="AB4545" s="27"/>
      <c r="AC4545" s="27"/>
      <c r="AD4545" s="27"/>
      <c r="AE4545" s="27"/>
      <c r="AF4545" s="27"/>
      <c r="AG4545" s="27"/>
      <c r="AH4545" s="27"/>
      <c r="AI4545" s="27"/>
      <c r="AJ4545" s="27"/>
      <c r="AK4545" s="27"/>
      <c r="AL4545" s="27"/>
      <c r="AM4545" s="27"/>
      <c r="AN4545" s="27"/>
      <c r="AO4545" s="27"/>
      <c r="AP4545" s="27"/>
      <c r="AQ4545" s="27"/>
      <c r="AR4545" s="27"/>
      <c r="AS4545" s="27"/>
      <c r="AT4545" s="27"/>
      <c r="AU4545" s="27"/>
      <c r="AV4545" s="27"/>
      <c r="AW4545" s="27"/>
      <c r="AX4545" s="27"/>
      <c r="AY4545" s="27"/>
      <c r="AZ4545" s="27"/>
      <c r="BA4545" s="27"/>
      <c r="BB4545" s="27"/>
      <c r="BC4545" s="27"/>
      <c r="BD4545" s="27"/>
      <c r="BE4545" s="27"/>
      <c r="BF4545" s="27"/>
      <c r="BG4545" s="27"/>
      <c r="BH4545" s="27"/>
      <c r="BI4545" s="27"/>
      <c r="BJ4545" s="27"/>
      <c r="BK4545" s="27"/>
      <c r="BL4545" s="27"/>
      <c r="BM4545" s="27"/>
      <c r="BN4545" s="27"/>
      <c r="BO4545" s="27"/>
      <c r="BP4545" s="27"/>
      <c r="BQ4545" s="27"/>
      <c r="BR4545" s="27"/>
      <c r="BS4545" s="27"/>
      <c r="BT4545" s="27"/>
      <c r="BU4545" s="27"/>
      <c r="BV4545" s="27"/>
      <c r="BW4545" s="27"/>
      <c r="BX4545" s="27"/>
      <c r="BY4545" s="27"/>
      <c r="BZ4545" s="27"/>
      <c r="CA4545" s="27"/>
      <c r="CB4545" s="27"/>
      <c r="CC4545" s="27"/>
      <c r="CD4545" s="27"/>
      <c r="CE4545" s="27"/>
      <c r="CF4545" s="27"/>
      <c r="CG4545" s="27"/>
      <c r="CH4545" s="27"/>
      <c r="CI4545" s="27"/>
      <c r="CJ4545" s="27"/>
      <c r="CK4545" s="27"/>
      <c r="CL4545" s="27"/>
      <c r="CM4545" s="27"/>
    </row>
    <row r="4546" spans="15:91" x14ac:dyDescent="0.3">
      <c r="O4546" s="27"/>
      <c r="P4546" s="27"/>
      <c r="Q4546" s="27"/>
      <c r="R4546" s="27"/>
      <c r="S4546" s="27"/>
      <c r="T4546" s="27"/>
      <c r="U4546" s="27"/>
      <c r="V4546" s="27"/>
      <c r="W4546" s="27"/>
      <c r="X4546" s="27"/>
      <c r="Y4546" s="27"/>
      <c r="Z4546" s="27"/>
      <c r="AA4546" s="27"/>
      <c r="AB4546" s="27"/>
      <c r="AC4546" s="27"/>
      <c r="AD4546" s="27"/>
      <c r="AE4546" s="27"/>
      <c r="AF4546" s="27"/>
      <c r="AG4546" s="27"/>
      <c r="AH4546" s="27"/>
      <c r="AI4546" s="27"/>
      <c r="AJ4546" s="27"/>
      <c r="AK4546" s="27"/>
      <c r="AL4546" s="27"/>
      <c r="AM4546" s="27"/>
      <c r="AN4546" s="27"/>
      <c r="AO4546" s="27"/>
      <c r="AP4546" s="27"/>
      <c r="AQ4546" s="27"/>
      <c r="AR4546" s="27"/>
      <c r="AS4546" s="27"/>
      <c r="AT4546" s="27"/>
      <c r="AU4546" s="27"/>
      <c r="AV4546" s="27"/>
      <c r="AW4546" s="27"/>
      <c r="AX4546" s="27"/>
      <c r="AY4546" s="27"/>
      <c r="AZ4546" s="27"/>
      <c r="BA4546" s="27"/>
      <c r="BB4546" s="27"/>
      <c r="BC4546" s="27"/>
      <c r="BD4546" s="27"/>
      <c r="BE4546" s="27"/>
      <c r="BF4546" s="27"/>
      <c r="BG4546" s="27"/>
      <c r="BH4546" s="27"/>
      <c r="BI4546" s="27"/>
      <c r="BJ4546" s="27"/>
      <c r="BK4546" s="27"/>
      <c r="BL4546" s="27"/>
      <c r="BM4546" s="27"/>
      <c r="BN4546" s="27"/>
      <c r="BO4546" s="27"/>
      <c r="BP4546" s="27"/>
      <c r="BQ4546" s="27"/>
      <c r="BR4546" s="27"/>
      <c r="BS4546" s="27"/>
      <c r="BT4546" s="27"/>
      <c r="BU4546" s="27"/>
      <c r="BV4546" s="27"/>
      <c r="BW4546" s="27"/>
      <c r="BX4546" s="27"/>
      <c r="BY4546" s="27"/>
      <c r="BZ4546" s="27"/>
      <c r="CA4546" s="27"/>
      <c r="CB4546" s="27"/>
      <c r="CC4546" s="27"/>
      <c r="CD4546" s="27"/>
      <c r="CE4546" s="27"/>
      <c r="CF4546" s="27"/>
      <c r="CG4546" s="27"/>
      <c r="CH4546" s="27"/>
      <c r="CI4546" s="27"/>
      <c r="CJ4546" s="27"/>
      <c r="CK4546" s="27"/>
      <c r="CL4546" s="27"/>
      <c r="CM4546" s="27"/>
    </row>
    <row r="4547" spans="15:91" x14ac:dyDescent="0.3">
      <c r="O4547" s="27"/>
      <c r="P4547" s="27"/>
      <c r="Q4547" s="27"/>
      <c r="R4547" s="27"/>
      <c r="S4547" s="27"/>
      <c r="T4547" s="27"/>
      <c r="U4547" s="27"/>
      <c r="V4547" s="27"/>
      <c r="W4547" s="27"/>
      <c r="X4547" s="27"/>
      <c r="Y4547" s="27"/>
      <c r="Z4547" s="27"/>
      <c r="AA4547" s="27"/>
      <c r="AB4547" s="27"/>
      <c r="AC4547" s="27"/>
      <c r="AD4547" s="27"/>
      <c r="AE4547" s="27"/>
      <c r="AF4547" s="27"/>
      <c r="AG4547" s="27"/>
      <c r="AH4547" s="27"/>
      <c r="AI4547" s="27"/>
      <c r="AJ4547" s="27"/>
      <c r="AK4547" s="27"/>
      <c r="AL4547" s="27"/>
      <c r="AM4547" s="27"/>
      <c r="AN4547" s="27"/>
      <c r="AO4547" s="27"/>
      <c r="AP4547" s="27"/>
      <c r="AQ4547" s="27"/>
      <c r="AR4547" s="27"/>
      <c r="AS4547" s="27"/>
      <c r="AT4547" s="27"/>
      <c r="AU4547" s="27"/>
      <c r="AV4547" s="27"/>
      <c r="AW4547" s="27"/>
      <c r="AX4547" s="27"/>
      <c r="AY4547" s="27"/>
      <c r="AZ4547" s="27"/>
      <c r="BA4547" s="27"/>
      <c r="BB4547" s="27"/>
      <c r="BC4547" s="27"/>
      <c r="BD4547" s="27"/>
      <c r="BE4547" s="27"/>
      <c r="BF4547" s="27"/>
      <c r="BG4547" s="27"/>
      <c r="BH4547" s="27"/>
      <c r="BI4547" s="27"/>
      <c r="BJ4547" s="27"/>
      <c r="BK4547" s="27"/>
      <c r="BL4547" s="27"/>
      <c r="BM4547" s="27"/>
      <c r="BN4547" s="27"/>
      <c r="BO4547" s="27"/>
      <c r="BP4547" s="27"/>
      <c r="BQ4547" s="27"/>
      <c r="BR4547" s="27"/>
      <c r="BS4547" s="27"/>
      <c r="BT4547" s="27"/>
      <c r="BU4547" s="27"/>
      <c r="BV4547" s="27"/>
      <c r="BW4547" s="27"/>
      <c r="BX4547" s="27"/>
      <c r="BY4547" s="27"/>
      <c r="BZ4547" s="27"/>
      <c r="CA4547" s="27"/>
      <c r="CB4547" s="27"/>
      <c r="CC4547" s="27"/>
      <c r="CD4547" s="27"/>
      <c r="CE4547" s="27"/>
      <c r="CF4547" s="27"/>
      <c r="CG4547" s="27"/>
      <c r="CH4547" s="27"/>
      <c r="CI4547" s="27"/>
      <c r="CJ4547" s="27"/>
      <c r="CK4547" s="27"/>
      <c r="CL4547" s="27"/>
      <c r="CM4547" s="27"/>
    </row>
    <row r="4548" spans="15:91" x14ac:dyDescent="0.3">
      <c r="O4548" s="27"/>
      <c r="P4548" s="27"/>
      <c r="Q4548" s="27"/>
      <c r="R4548" s="27"/>
      <c r="S4548" s="27"/>
      <c r="T4548" s="27"/>
      <c r="U4548" s="27"/>
      <c r="V4548" s="27"/>
      <c r="W4548" s="27"/>
      <c r="X4548" s="27"/>
      <c r="Y4548" s="27"/>
      <c r="Z4548" s="27"/>
      <c r="AA4548" s="27"/>
      <c r="AB4548" s="27"/>
      <c r="AC4548" s="27"/>
      <c r="AD4548" s="27"/>
      <c r="AE4548" s="27"/>
      <c r="AF4548" s="27"/>
      <c r="AG4548" s="27"/>
      <c r="AH4548" s="27"/>
      <c r="AI4548" s="27"/>
      <c r="AJ4548" s="27"/>
      <c r="AK4548" s="27"/>
      <c r="AL4548" s="27"/>
      <c r="AM4548" s="27"/>
      <c r="AN4548" s="27"/>
      <c r="AO4548" s="27"/>
      <c r="AP4548" s="27"/>
      <c r="AQ4548" s="27"/>
      <c r="AR4548" s="27"/>
      <c r="AS4548" s="27"/>
      <c r="AT4548" s="27"/>
      <c r="AU4548" s="27"/>
      <c r="AV4548" s="27"/>
      <c r="AW4548" s="27"/>
      <c r="AX4548" s="27"/>
      <c r="AY4548" s="27"/>
      <c r="AZ4548" s="27"/>
      <c r="BA4548" s="27"/>
      <c r="BB4548" s="27"/>
      <c r="BC4548" s="27"/>
      <c r="BD4548" s="27"/>
      <c r="BE4548" s="27"/>
      <c r="BF4548" s="27"/>
      <c r="BG4548" s="27"/>
      <c r="BH4548" s="27"/>
      <c r="BI4548" s="27"/>
      <c r="BJ4548" s="27"/>
      <c r="BK4548" s="27"/>
      <c r="BL4548" s="27"/>
      <c r="BM4548" s="27"/>
      <c r="BN4548" s="27"/>
      <c r="BO4548" s="27"/>
      <c r="BP4548" s="27"/>
      <c r="BQ4548" s="27"/>
      <c r="BR4548" s="27"/>
      <c r="BS4548" s="27"/>
      <c r="BT4548" s="27"/>
      <c r="BU4548" s="27"/>
      <c r="BV4548" s="27"/>
      <c r="BW4548" s="27"/>
      <c r="BX4548" s="27"/>
      <c r="BY4548" s="27"/>
      <c r="BZ4548" s="27"/>
      <c r="CA4548" s="27"/>
      <c r="CB4548" s="27"/>
      <c r="CC4548" s="27"/>
      <c r="CD4548" s="27"/>
      <c r="CE4548" s="27"/>
      <c r="CF4548" s="27"/>
      <c r="CG4548" s="27"/>
      <c r="CH4548" s="27"/>
      <c r="CI4548" s="27"/>
      <c r="CJ4548" s="27"/>
      <c r="CK4548" s="27"/>
      <c r="CL4548" s="27"/>
      <c r="CM4548" s="27"/>
    </row>
    <row r="4549" spans="15:91" x14ac:dyDescent="0.3">
      <c r="O4549" s="27"/>
      <c r="P4549" s="27"/>
      <c r="Q4549" s="27"/>
      <c r="R4549" s="27"/>
      <c r="S4549" s="27"/>
      <c r="T4549" s="27"/>
      <c r="U4549" s="27"/>
      <c r="V4549" s="27"/>
      <c r="W4549" s="27"/>
      <c r="X4549" s="27"/>
      <c r="Y4549" s="27"/>
      <c r="Z4549" s="27"/>
      <c r="AA4549" s="27"/>
      <c r="AB4549" s="27"/>
      <c r="AC4549" s="27"/>
      <c r="AD4549" s="27"/>
      <c r="AE4549" s="27"/>
      <c r="AF4549" s="27"/>
      <c r="AG4549" s="27"/>
      <c r="AH4549" s="27"/>
      <c r="AI4549" s="27"/>
      <c r="AJ4549" s="27"/>
      <c r="AK4549" s="27"/>
      <c r="AL4549" s="27"/>
      <c r="AM4549" s="27"/>
      <c r="AN4549" s="27"/>
      <c r="AO4549" s="27"/>
      <c r="AP4549" s="27"/>
      <c r="AQ4549" s="27"/>
      <c r="AR4549" s="27"/>
      <c r="AS4549" s="27"/>
      <c r="AT4549" s="27"/>
      <c r="AU4549" s="27"/>
      <c r="AV4549" s="27"/>
      <c r="AW4549" s="27"/>
      <c r="AX4549" s="27"/>
      <c r="AY4549" s="27"/>
      <c r="AZ4549" s="27"/>
      <c r="BA4549" s="27"/>
      <c r="BB4549" s="27"/>
      <c r="BC4549" s="27"/>
      <c r="BD4549" s="27"/>
      <c r="BE4549" s="27"/>
      <c r="BF4549" s="27"/>
      <c r="BG4549" s="27"/>
      <c r="BH4549" s="27"/>
      <c r="BI4549" s="27"/>
      <c r="BJ4549" s="27"/>
      <c r="BK4549" s="27"/>
      <c r="BL4549" s="27"/>
      <c r="BM4549" s="27"/>
      <c r="BN4549" s="27"/>
      <c r="BO4549" s="27"/>
      <c r="BP4549" s="27"/>
      <c r="BQ4549" s="27"/>
      <c r="BR4549" s="27"/>
      <c r="BS4549" s="27"/>
      <c r="BT4549" s="27"/>
      <c r="BU4549" s="27"/>
      <c r="BV4549" s="27"/>
      <c r="BW4549" s="27"/>
      <c r="BX4549" s="27"/>
      <c r="BY4549" s="27"/>
      <c r="BZ4549" s="27"/>
      <c r="CA4549" s="27"/>
      <c r="CB4549" s="27"/>
      <c r="CC4549" s="27"/>
      <c r="CD4549" s="27"/>
      <c r="CE4549" s="27"/>
      <c r="CF4549" s="27"/>
      <c r="CG4549" s="27"/>
      <c r="CH4549" s="27"/>
      <c r="CI4549" s="27"/>
      <c r="CJ4549" s="27"/>
      <c r="CK4549" s="27"/>
      <c r="CL4549" s="27"/>
      <c r="CM4549" s="27"/>
    </row>
    <row r="4550" spans="15:91" x14ac:dyDescent="0.3">
      <c r="O4550" s="27"/>
      <c r="P4550" s="27"/>
      <c r="Q4550" s="27"/>
      <c r="R4550" s="27"/>
      <c r="S4550" s="27"/>
      <c r="T4550" s="27"/>
      <c r="U4550" s="27"/>
      <c r="V4550" s="27"/>
      <c r="W4550" s="27"/>
      <c r="X4550" s="27"/>
      <c r="Y4550" s="27"/>
      <c r="Z4550" s="27"/>
      <c r="AA4550" s="27"/>
      <c r="AB4550" s="27"/>
      <c r="AC4550" s="27"/>
      <c r="AD4550" s="27"/>
      <c r="AE4550" s="27"/>
      <c r="AF4550" s="27"/>
      <c r="AG4550" s="27"/>
      <c r="AH4550" s="27"/>
      <c r="AI4550" s="27"/>
      <c r="AJ4550" s="27"/>
      <c r="AK4550" s="27"/>
      <c r="AL4550" s="27"/>
      <c r="AM4550" s="27"/>
      <c r="AN4550" s="27"/>
      <c r="AO4550" s="27"/>
      <c r="AP4550" s="27"/>
      <c r="AQ4550" s="27"/>
      <c r="AR4550" s="27"/>
      <c r="AS4550" s="27"/>
      <c r="AT4550" s="27"/>
      <c r="AU4550" s="27"/>
      <c r="AV4550" s="27"/>
      <c r="AW4550" s="27"/>
      <c r="AX4550" s="27"/>
      <c r="AY4550" s="27"/>
      <c r="AZ4550" s="27"/>
      <c r="BA4550" s="27"/>
      <c r="BB4550" s="27"/>
      <c r="BC4550" s="27"/>
      <c r="BD4550" s="27"/>
      <c r="BE4550" s="27"/>
      <c r="BF4550" s="27"/>
      <c r="BG4550" s="27"/>
      <c r="BH4550" s="27"/>
      <c r="BI4550" s="27"/>
      <c r="BJ4550" s="27"/>
      <c r="BK4550" s="27"/>
      <c r="BL4550" s="27"/>
      <c r="BM4550" s="27"/>
      <c r="BN4550" s="27"/>
      <c r="BO4550" s="27"/>
      <c r="BP4550" s="27"/>
      <c r="BQ4550" s="27"/>
      <c r="BR4550" s="27"/>
      <c r="BS4550" s="27"/>
      <c r="BT4550" s="27"/>
      <c r="BU4550" s="27"/>
      <c r="BV4550" s="27"/>
      <c r="BW4550" s="27"/>
      <c r="BX4550" s="27"/>
      <c r="BY4550" s="27"/>
      <c r="BZ4550" s="27"/>
      <c r="CA4550" s="27"/>
      <c r="CB4550" s="27"/>
      <c r="CC4550" s="27"/>
      <c r="CD4550" s="27"/>
      <c r="CE4550" s="27"/>
      <c r="CF4550" s="27"/>
      <c r="CG4550" s="27"/>
      <c r="CH4550" s="27"/>
      <c r="CI4550" s="27"/>
      <c r="CJ4550" s="27"/>
      <c r="CK4550" s="27"/>
      <c r="CL4550" s="27"/>
      <c r="CM4550" s="27"/>
    </row>
    <row r="4551" spans="15:91" x14ac:dyDescent="0.3">
      <c r="O4551" s="27"/>
      <c r="P4551" s="27"/>
      <c r="Q4551" s="27"/>
      <c r="R4551" s="27"/>
      <c r="S4551" s="27"/>
      <c r="T4551" s="27"/>
      <c r="U4551" s="27"/>
      <c r="V4551" s="27"/>
      <c r="W4551" s="27"/>
      <c r="X4551" s="27"/>
      <c r="Y4551" s="27"/>
      <c r="Z4551" s="27"/>
      <c r="AA4551" s="27"/>
      <c r="AB4551" s="27"/>
      <c r="AC4551" s="27"/>
      <c r="AD4551" s="27"/>
      <c r="AE4551" s="27"/>
      <c r="AF4551" s="27"/>
      <c r="AG4551" s="27"/>
      <c r="AH4551" s="27"/>
      <c r="AI4551" s="27"/>
      <c r="AJ4551" s="27"/>
      <c r="AK4551" s="27"/>
      <c r="AL4551" s="27"/>
      <c r="AM4551" s="27"/>
      <c r="AN4551" s="27"/>
      <c r="AO4551" s="27"/>
      <c r="AP4551" s="27"/>
      <c r="AQ4551" s="27"/>
      <c r="AR4551" s="27"/>
      <c r="AS4551" s="27"/>
      <c r="AT4551" s="27"/>
      <c r="AU4551" s="27"/>
      <c r="AV4551" s="27"/>
      <c r="AW4551" s="27"/>
      <c r="AX4551" s="27"/>
      <c r="AY4551" s="27"/>
      <c r="AZ4551" s="27"/>
      <c r="BA4551" s="27"/>
      <c r="BB4551" s="27"/>
      <c r="BC4551" s="27"/>
      <c r="BD4551" s="27"/>
      <c r="BE4551" s="27"/>
      <c r="BF4551" s="27"/>
      <c r="BG4551" s="27"/>
      <c r="BH4551" s="27"/>
      <c r="BI4551" s="27"/>
      <c r="BJ4551" s="27"/>
      <c r="BK4551" s="27"/>
      <c r="BL4551" s="27"/>
      <c r="BM4551" s="27"/>
      <c r="BN4551" s="27"/>
      <c r="BO4551" s="27"/>
      <c r="BP4551" s="27"/>
      <c r="BQ4551" s="27"/>
      <c r="BR4551" s="27"/>
      <c r="BS4551" s="27"/>
      <c r="BT4551" s="27"/>
      <c r="BU4551" s="27"/>
      <c r="BV4551" s="27"/>
      <c r="BW4551" s="27"/>
      <c r="BX4551" s="27"/>
      <c r="BY4551" s="27"/>
      <c r="BZ4551" s="27"/>
      <c r="CA4551" s="27"/>
      <c r="CB4551" s="27"/>
      <c r="CC4551" s="27"/>
      <c r="CD4551" s="27"/>
      <c r="CE4551" s="27"/>
      <c r="CF4551" s="27"/>
      <c r="CG4551" s="27"/>
      <c r="CH4551" s="27"/>
      <c r="CI4551" s="27"/>
      <c r="CJ4551" s="27"/>
      <c r="CK4551" s="27"/>
      <c r="CL4551" s="27"/>
      <c r="CM4551" s="27"/>
    </row>
    <row r="4552" spans="15:91" x14ac:dyDescent="0.3">
      <c r="O4552" s="27"/>
      <c r="P4552" s="27"/>
      <c r="Q4552" s="27"/>
      <c r="R4552" s="27"/>
      <c r="S4552" s="27"/>
      <c r="T4552" s="27"/>
      <c r="U4552" s="27"/>
      <c r="V4552" s="27"/>
      <c r="W4552" s="27"/>
      <c r="X4552" s="27"/>
      <c r="Y4552" s="27"/>
      <c r="Z4552" s="27"/>
      <c r="AA4552" s="27"/>
      <c r="AB4552" s="27"/>
      <c r="AC4552" s="27"/>
      <c r="AD4552" s="27"/>
      <c r="AE4552" s="27"/>
      <c r="AF4552" s="27"/>
      <c r="AG4552" s="27"/>
      <c r="AH4552" s="27"/>
      <c r="AI4552" s="27"/>
      <c r="AJ4552" s="27"/>
      <c r="AK4552" s="27"/>
      <c r="AL4552" s="27"/>
      <c r="AM4552" s="27"/>
      <c r="AN4552" s="27"/>
      <c r="AO4552" s="27"/>
      <c r="AP4552" s="27"/>
      <c r="AQ4552" s="27"/>
      <c r="AR4552" s="27"/>
      <c r="AS4552" s="27"/>
      <c r="AT4552" s="27"/>
      <c r="AU4552" s="27"/>
      <c r="AV4552" s="27"/>
      <c r="AW4552" s="27"/>
      <c r="AX4552" s="27"/>
      <c r="AY4552" s="27"/>
      <c r="AZ4552" s="27"/>
      <c r="BA4552" s="27"/>
      <c r="BB4552" s="27"/>
      <c r="BC4552" s="27"/>
      <c r="BD4552" s="27"/>
      <c r="BE4552" s="27"/>
      <c r="BF4552" s="27"/>
      <c r="BG4552" s="27"/>
      <c r="BH4552" s="27"/>
      <c r="BI4552" s="27"/>
      <c r="BJ4552" s="27"/>
      <c r="BK4552" s="27"/>
      <c r="BL4552" s="27"/>
      <c r="BM4552" s="27"/>
      <c r="BN4552" s="27"/>
      <c r="BO4552" s="27"/>
      <c r="BP4552" s="27"/>
      <c r="BQ4552" s="27"/>
      <c r="BR4552" s="27"/>
      <c r="BS4552" s="27"/>
      <c r="BT4552" s="27"/>
      <c r="BU4552" s="27"/>
      <c r="BV4552" s="27"/>
      <c r="BW4552" s="27"/>
      <c r="BX4552" s="27"/>
      <c r="BY4552" s="27"/>
      <c r="BZ4552" s="27"/>
      <c r="CA4552" s="27"/>
      <c r="CB4552" s="27"/>
      <c r="CC4552" s="27"/>
      <c r="CD4552" s="27"/>
      <c r="CE4552" s="27"/>
      <c r="CF4552" s="27"/>
      <c r="CG4552" s="27"/>
      <c r="CH4552" s="27"/>
      <c r="CI4552" s="27"/>
      <c r="CJ4552" s="27"/>
      <c r="CK4552" s="27"/>
      <c r="CL4552" s="27"/>
      <c r="CM4552" s="27"/>
    </row>
    <row r="4553" spans="15:91" x14ac:dyDescent="0.3">
      <c r="O4553" s="27"/>
      <c r="P4553" s="27"/>
      <c r="Q4553" s="27"/>
      <c r="R4553" s="27"/>
      <c r="S4553" s="27"/>
      <c r="T4553" s="27"/>
      <c r="U4553" s="27"/>
      <c r="V4553" s="27"/>
      <c r="W4553" s="27"/>
      <c r="X4553" s="27"/>
      <c r="Y4553" s="27"/>
      <c r="Z4553" s="27"/>
      <c r="AA4553" s="27"/>
      <c r="AB4553" s="27"/>
      <c r="AC4553" s="27"/>
      <c r="AD4553" s="27"/>
      <c r="AE4553" s="27"/>
      <c r="AF4553" s="27"/>
      <c r="AG4553" s="27"/>
      <c r="AH4553" s="27"/>
      <c r="AI4553" s="27"/>
      <c r="AJ4553" s="27"/>
      <c r="AK4553" s="27"/>
      <c r="AL4553" s="27"/>
      <c r="AM4553" s="27"/>
      <c r="AN4553" s="27"/>
      <c r="AO4553" s="27"/>
      <c r="AP4553" s="27"/>
      <c r="AQ4553" s="27"/>
      <c r="AR4553" s="27"/>
      <c r="AS4553" s="27"/>
      <c r="AT4553" s="27"/>
      <c r="AU4553" s="27"/>
      <c r="AV4553" s="27"/>
      <c r="AW4553" s="27"/>
      <c r="AX4553" s="27"/>
      <c r="AY4553" s="27"/>
      <c r="AZ4553" s="27"/>
      <c r="BA4553" s="27"/>
      <c r="BB4553" s="27"/>
      <c r="BC4553" s="27"/>
      <c r="BD4553" s="27"/>
      <c r="BE4553" s="27"/>
      <c r="BF4553" s="27"/>
      <c r="BG4553" s="27"/>
      <c r="BH4553" s="27"/>
      <c r="BI4553" s="27"/>
      <c r="BJ4553" s="27"/>
      <c r="BK4553" s="27"/>
      <c r="BL4553" s="27"/>
      <c r="BM4553" s="27"/>
      <c r="BN4553" s="27"/>
      <c r="BO4553" s="27"/>
      <c r="BP4553" s="27"/>
      <c r="BQ4553" s="27"/>
      <c r="BR4553" s="27"/>
      <c r="BS4553" s="27"/>
      <c r="BT4553" s="27"/>
      <c r="BU4553" s="27"/>
      <c r="BV4553" s="27"/>
      <c r="BW4553" s="27"/>
      <c r="BX4553" s="27"/>
      <c r="BY4553" s="27"/>
      <c r="BZ4553" s="27"/>
      <c r="CA4553" s="27"/>
      <c r="CB4553" s="27"/>
      <c r="CC4553" s="27"/>
      <c r="CD4553" s="27"/>
      <c r="CE4553" s="27"/>
      <c r="CF4553" s="27"/>
      <c r="CG4553" s="27"/>
      <c r="CH4553" s="27"/>
      <c r="CI4553" s="27"/>
      <c r="CJ4553" s="27"/>
      <c r="CK4553" s="27"/>
      <c r="CL4553" s="27"/>
      <c r="CM4553" s="27"/>
    </row>
    <row r="4554" spans="15:91" x14ac:dyDescent="0.3">
      <c r="O4554" s="27"/>
      <c r="P4554" s="27"/>
      <c r="Q4554" s="27"/>
      <c r="R4554" s="27"/>
      <c r="S4554" s="27"/>
      <c r="T4554" s="27"/>
      <c r="U4554" s="27"/>
      <c r="V4554" s="27"/>
      <c r="W4554" s="27"/>
      <c r="X4554" s="27"/>
      <c r="Y4554" s="27"/>
      <c r="Z4554" s="27"/>
      <c r="AA4554" s="27"/>
      <c r="AB4554" s="27"/>
      <c r="AC4554" s="27"/>
      <c r="AD4554" s="27"/>
      <c r="AE4554" s="27"/>
      <c r="AF4554" s="27"/>
      <c r="AG4554" s="27"/>
      <c r="AH4554" s="27"/>
      <c r="AI4554" s="27"/>
      <c r="AJ4554" s="27"/>
      <c r="AK4554" s="27"/>
      <c r="AL4554" s="27"/>
      <c r="AM4554" s="27"/>
      <c r="AN4554" s="27"/>
      <c r="AO4554" s="27"/>
      <c r="AP4554" s="27"/>
      <c r="AQ4554" s="27"/>
      <c r="AR4554" s="27"/>
      <c r="AS4554" s="27"/>
      <c r="AT4554" s="27"/>
      <c r="AU4554" s="27"/>
      <c r="AV4554" s="27"/>
      <c r="AW4554" s="27"/>
      <c r="AX4554" s="27"/>
      <c r="AY4554" s="27"/>
      <c r="AZ4554" s="27"/>
      <c r="BA4554" s="27"/>
      <c r="BB4554" s="27"/>
      <c r="BC4554" s="27"/>
      <c r="BD4554" s="27"/>
      <c r="BE4554" s="27"/>
      <c r="BF4554" s="27"/>
      <c r="BG4554" s="27"/>
      <c r="BH4554" s="27"/>
      <c r="BI4554" s="27"/>
      <c r="BJ4554" s="27"/>
      <c r="BK4554" s="27"/>
      <c r="BL4554" s="27"/>
      <c r="BM4554" s="27"/>
      <c r="BN4554" s="27"/>
      <c r="BO4554" s="27"/>
      <c r="BP4554" s="27"/>
      <c r="BQ4554" s="27"/>
      <c r="BR4554" s="27"/>
      <c r="BS4554" s="27"/>
      <c r="BT4554" s="27"/>
      <c r="BU4554" s="27"/>
      <c r="BV4554" s="27"/>
      <c r="BW4554" s="27"/>
      <c r="BX4554" s="27"/>
      <c r="BY4554" s="27"/>
      <c r="BZ4554" s="27"/>
      <c r="CA4554" s="27"/>
      <c r="CB4554" s="27"/>
      <c r="CC4554" s="27"/>
      <c r="CD4554" s="27"/>
      <c r="CE4554" s="27"/>
      <c r="CF4554" s="27"/>
      <c r="CG4554" s="27"/>
      <c r="CH4554" s="27"/>
      <c r="CI4554" s="27"/>
      <c r="CJ4554" s="27"/>
      <c r="CK4554" s="27"/>
      <c r="CL4554" s="27"/>
      <c r="CM4554" s="27"/>
    </row>
    <row r="4555" spans="15:91" x14ac:dyDescent="0.3">
      <c r="O4555" s="27"/>
      <c r="P4555" s="27"/>
      <c r="Q4555" s="27"/>
      <c r="R4555" s="27"/>
      <c r="S4555" s="27"/>
      <c r="T4555" s="27"/>
      <c r="U4555" s="27"/>
      <c r="V4555" s="27"/>
      <c r="W4555" s="27"/>
      <c r="X4555" s="27"/>
      <c r="Y4555" s="27"/>
      <c r="Z4555" s="27"/>
      <c r="AA4555" s="27"/>
      <c r="AB4555" s="27"/>
      <c r="AC4555" s="27"/>
      <c r="AD4555" s="27"/>
      <c r="AE4555" s="27"/>
      <c r="AF4555" s="27"/>
      <c r="AG4555" s="27"/>
      <c r="AH4555" s="27"/>
      <c r="AI4555" s="27"/>
      <c r="AJ4555" s="27"/>
      <c r="AK4555" s="27"/>
      <c r="AL4555" s="27"/>
      <c r="AM4555" s="27"/>
      <c r="AN4555" s="27"/>
      <c r="AO4555" s="27"/>
      <c r="AP4555" s="27"/>
      <c r="AQ4555" s="27"/>
      <c r="AR4555" s="27"/>
      <c r="AS4555" s="27"/>
      <c r="AT4555" s="27"/>
      <c r="AU4555" s="27"/>
      <c r="AV4555" s="27"/>
      <c r="AW4555" s="27"/>
      <c r="AX4555" s="27"/>
      <c r="AY4555" s="27"/>
      <c r="AZ4555" s="27"/>
      <c r="BA4555" s="27"/>
      <c r="BB4555" s="27"/>
      <c r="BC4555" s="27"/>
      <c r="BD4555" s="27"/>
      <c r="BE4555" s="27"/>
      <c r="BF4555" s="27"/>
      <c r="BG4555" s="27"/>
      <c r="BH4555" s="27"/>
      <c r="BI4555" s="27"/>
      <c r="BJ4555" s="27"/>
      <c r="BK4555" s="27"/>
      <c r="BL4555" s="27"/>
      <c r="BM4555" s="27"/>
      <c r="BN4555" s="27"/>
      <c r="BO4555" s="27"/>
      <c r="BP4555" s="27"/>
      <c r="BQ4555" s="27"/>
      <c r="BR4555" s="27"/>
      <c r="BS4555" s="27"/>
      <c r="BT4555" s="27"/>
      <c r="BU4555" s="27"/>
      <c r="BV4555" s="27"/>
      <c r="BW4555" s="27"/>
      <c r="BX4555" s="27"/>
      <c r="BY4555" s="27"/>
      <c r="BZ4555" s="27"/>
      <c r="CA4555" s="27"/>
      <c r="CB4555" s="27"/>
      <c r="CC4555" s="27"/>
      <c r="CD4555" s="27"/>
      <c r="CE4555" s="27"/>
      <c r="CF4555" s="27"/>
      <c r="CG4555" s="27"/>
      <c r="CH4555" s="27"/>
      <c r="CI4555" s="27"/>
      <c r="CJ4555" s="27"/>
      <c r="CK4555" s="27"/>
      <c r="CL4555" s="27"/>
      <c r="CM4555" s="27"/>
    </row>
    <row r="4556" spans="15:91" x14ac:dyDescent="0.3">
      <c r="O4556" s="27"/>
      <c r="P4556" s="27"/>
      <c r="Q4556" s="27"/>
      <c r="R4556" s="27"/>
      <c r="S4556" s="27"/>
      <c r="T4556" s="27"/>
      <c r="U4556" s="27"/>
      <c r="V4556" s="27"/>
      <c r="W4556" s="27"/>
      <c r="X4556" s="27"/>
      <c r="Y4556" s="27"/>
      <c r="Z4556" s="27"/>
      <c r="AA4556" s="27"/>
      <c r="AB4556" s="27"/>
      <c r="AC4556" s="27"/>
      <c r="AD4556" s="27"/>
      <c r="AE4556" s="27"/>
      <c r="AF4556" s="27"/>
      <c r="AG4556" s="27"/>
      <c r="AH4556" s="27"/>
      <c r="AI4556" s="27"/>
      <c r="AJ4556" s="27"/>
      <c r="AK4556" s="27"/>
      <c r="AL4556" s="27"/>
      <c r="AM4556" s="27"/>
      <c r="AN4556" s="27"/>
      <c r="AO4556" s="27"/>
      <c r="AP4556" s="27"/>
      <c r="AQ4556" s="27"/>
      <c r="AR4556" s="27"/>
      <c r="AS4556" s="27"/>
      <c r="AT4556" s="27"/>
      <c r="AU4556" s="27"/>
      <c r="AV4556" s="27"/>
      <c r="AW4556" s="27"/>
      <c r="AX4556" s="27"/>
      <c r="AY4556" s="27"/>
      <c r="AZ4556" s="27"/>
      <c r="BA4556" s="27"/>
      <c r="BB4556" s="27"/>
      <c r="BC4556" s="27"/>
      <c r="BD4556" s="27"/>
      <c r="BE4556" s="27"/>
      <c r="BF4556" s="27"/>
      <c r="BG4556" s="27"/>
      <c r="BH4556" s="27"/>
      <c r="BI4556" s="27"/>
      <c r="BJ4556" s="27"/>
      <c r="BK4556" s="27"/>
      <c r="BL4556" s="27"/>
      <c r="BM4556" s="27"/>
      <c r="BN4556" s="27"/>
      <c r="BO4556" s="27"/>
      <c r="BP4556" s="27"/>
      <c r="BQ4556" s="27"/>
      <c r="BR4556" s="27"/>
      <c r="BS4556" s="27"/>
      <c r="BT4556" s="27"/>
      <c r="BU4556" s="27"/>
      <c r="BV4556" s="27"/>
      <c r="BW4556" s="27"/>
      <c r="BX4556" s="27"/>
      <c r="BY4556" s="27"/>
      <c r="BZ4556" s="27"/>
      <c r="CA4556" s="27"/>
      <c r="CB4556" s="27"/>
      <c r="CC4556" s="27"/>
      <c r="CD4556" s="27"/>
      <c r="CE4556" s="27"/>
      <c r="CF4556" s="27"/>
      <c r="CG4556" s="27"/>
      <c r="CH4556" s="27"/>
      <c r="CI4556" s="27"/>
      <c r="CJ4556" s="27"/>
      <c r="CK4556" s="27"/>
      <c r="CL4556" s="27"/>
      <c r="CM4556" s="27"/>
    </row>
    <row r="4557" spans="15:91" x14ac:dyDescent="0.3">
      <c r="O4557" s="27"/>
      <c r="P4557" s="27"/>
      <c r="Q4557" s="27"/>
      <c r="R4557" s="27"/>
      <c r="S4557" s="27"/>
      <c r="T4557" s="27"/>
      <c r="U4557" s="27"/>
      <c r="V4557" s="27"/>
      <c r="W4557" s="27"/>
      <c r="X4557" s="27"/>
      <c r="Y4557" s="27"/>
      <c r="Z4557" s="27"/>
      <c r="AA4557" s="27"/>
      <c r="AB4557" s="27"/>
      <c r="AC4557" s="27"/>
      <c r="AD4557" s="27"/>
      <c r="AE4557" s="27"/>
      <c r="AF4557" s="27"/>
      <c r="AG4557" s="27"/>
      <c r="AH4557" s="27"/>
      <c r="AI4557" s="27"/>
      <c r="AJ4557" s="27"/>
      <c r="AK4557" s="27"/>
      <c r="AL4557" s="27"/>
      <c r="AM4557" s="27"/>
      <c r="AN4557" s="27"/>
      <c r="AO4557" s="27"/>
      <c r="AP4557" s="27"/>
      <c r="AQ4557" s="27"/>
      <c r="AR4557" s="27"/>
      <c r="AS4557" s="27"/>
      <c r="AT4557" s="27"/>
      <c r="AU4557" s="27"/>
      <c r="AV4557" s="27"/>
      <c r="AW4557" s="27"/>
      <c r="AX4557" s="27"/>
      <c r="AY4557" s="27"/>
      <c r="AZ4557" s="27"/>
      <c r="BA4557" s="27"/>
      <c r="BB4557" s="27"/>
      <c r="BC4557" s="27"/>
      <c r="BD4557" s="27"/>
      <c r="BE4557" s="27"/>
      <c r="BF4557" s="27"/>
      <c r="BG4557" s="27"/>
      <c r="BH4557" s="27"/>
      <c r="BI4557" s="27"/>
      <c r="BJ4557" s="27"/>
      <c r="BK4557" s="27"/>
      <c r="BL4557" s="27"/>
      <c r="BM4557" s="27"/>
      <c r="BN4557" s="27"/>
      <c r="BO4557" s="27"/>
      <c r="BP4557" s="27"/>
      <c r="BQ4557" s="27"/>
      <c r="BR4557" s="27"/>
      <c r="BS4557" s="27"/>
      <c r="BT4557" s="27"/>
      <c r="BU4557" s="27"/>
      <c r="BV4557" s="27"/>
      <c r="BW4557" s="27"/>
      <c r="BX4557" s="27"/>
      <c r="BY4557" s="27"/>
      <c r="BZ4557" s="27"/>
      <c r="CA4557" s="27"/>
      <c r="CB4557" s="27"/>
      <c r="CC4557" s="27"/>
      <c r="CD4557" s="27"/>
      <c r="CE4557" s="27"/>
      <c r="CF4557" s="27"/>
      <c r="CG4557" s="27"/>
      <c r="CH4557" s="27"/>
      <c r="CI4557" s="27"/>
      <c r="CJ4557" s="27"/>
      <c r="CK4557" s="27"/>
      <c r="CL4557" s="27"/>
      <c r="CM4557" s="27"/>
    </row>
    <row r="4558" spans="15:91" x14ac:dyDescent="0.3">
      <c r="O4558" s="27"/>
      <c r="P4558" s="27"/>
      <c r="Q4558" s="27"/>
      <c r="R4558" s="27"/>
      <c r="S4558" s="27"/>
      <c r="T4558" s="27"/>
      <c r="U4558" s="27"/>
      <c r="V4558" s="27"/>
      <c r="W4558" s="27"/>
      <c r="X4558" s="27"/>
      <c r="Y4558" s="27"/>
      <c r="Z4558" s="27"/>
      <c r="AA4558" s="27"/>
      <c r="AB4558" s="27"/>
      <c r="AC4558" s="27"/>
      <c r="AD4558" s="27"/>
      <c r="AE4558" s="27"/>
      <c r="AF4558" s="27"/>
      <c r="AG4558" s="27"/>
      <c r="AH4558" s="27"/>
      <c r="AI4558" s="27"/>
      <c r="AJ4558" s="27"/>
      <c r="AK4558" s="27"/>
      <c r="AL4558" s="27"/>
      <c r="AM4558" s="27"/>
      <c r="AN4558" s="27"/>
      <c r="AO4558" s="27"/>
      <c r="AP4558" s="27"/>
      <c r="AQ4558" s="27"/>
      <c r="AR4558" s="27"/>
      <c r="AS4558" s="27"/>
      <c r="AT4558" s="27"/>
      <c r="AU4558" s="27"/>
      <c r="AV4558" s="27"/>
      <c r="AW4558" s="27"/>
      <c r="AX4558" s="27"/>
      <c r="AY4558" s="27"/>
      <c r="AZ4558" s="27"/>
      <c r="BA4558" s="27"/>
      <c r="BB4558" s="27"/>
      <c r="BC4558" s="27"/>
      <c r="BD4558" s="27"/>
      <c r="BE4558" s="27"/>
      <c r="BF4558" s="27"/>
      <c r="BG4558" s="27"/>
      <c r="BH4558" s="27"/>
      <c r="BI4558" s="27"/>
      <c r="BJ4558" s="27"/>
      <c r="BK4558" s="27"/>
      <c r="BL4558" s="27"/>
      <c r="BM4558" s="27"/>
      <c r="BN4558" s="27"/>
      <c r="BO4558" s="27"/>
      <c r="BP4558" s="27"/>
      <c r="BQ4558" s="27"/>
      <c r="BR4558" s="27"/>
      <c r="BS4558" s="27"/>
      <c r="BT4558" s="27"/>
      <c r="BU4558" s="27"/>
      <c r="BV4558" s="27"/>
      <c r="BW4558" s="27"/>
      <c r="BX4558" s="27"/>
      <c r="BY4558" s="27"/>
      <c r="BZ4558" s="27"/>
      <c r="CA4558" s="27"/>
      <c r="CB4558" s="27"/>
      <c r="CC4558" s="27"/>
      <c r="CD4558" s="27"/>
      <c r="CE4558" s="27"/>
      <c r="CF4558" s="27"/>
      <c r="CG4558" s="27"/>
      <c r="CH4558" s="27"/>
      <c r="CI4558" s="27"/>
      <c r="CJ4558" s="27"/>
      <c r="CK4558" s="27"/>
      <c r="CL4558" s="27"/>
      <c r="CM4558" s="27"/>
    </row>
    <row r="4559" spans="15:91" x14ac:dyDescent="0.3">
      <c r="O4559" s="27"/>
      <c r="P4559" s="27"/>
      <c r="Q4559" s="27"/>
      <c r="R4559" s="27"/>
      <c r="S4559" s="27"/>
      <c r="T4559" s="27"/>
      <c r="U4559" s="27"/>
      <c r="V4559" s="27"/>
      <c r="W4559" s="27"/>
      <c r="X4559" s="27"/>
      <c r="Y4559" s="27"/>
      <c r="Z4559" s="27"/>
      <c r="AA4559" s="27"/>
      <c r="AB4559" s="27"/>
      <c r="AC4559" s="27"/>
      <c r="AD4559" s="27"/>
      <c r="AE4559" s="27"/>
      <c r="AF4559" s="27"/>
      <c r="AG4559" s="27"/>
      <c r="AH4559" s="27"/>
      <c r="AI4559" s="27"/>
      <c r="AJ4559" s="27"/>
      <c r="AK4559" s="27"/>
      <c r="AL4559" s="27"/>
      <c r="AM4559" s="27"/>
      <c r="AN4559" s="27"/>
      <c r="AO4559" s="27"/>
      <c r="AP4559" s="27"/>
      <c r="AQ4559" s="27"/>
      <c r="AR4559" s="27"/>
      <c r="AS4559" s="27"/>
      <c r="AT4559" s="27"/>
      <c r="AU4559" s="27"/>
      <c r="AV4559" s="27"/>
      <c r="AW4559" s="27"/>
      <c r="AX4559" s="27"/>
      <c r="AY4559" s="27"/>
      <c r="AZ4559" s="27"/>
      <c r="BA4559" s="27"/>
      <c r="BB4559" s="27"/>
      <c r="BC4559" s="27"/>
      <c r="BD4559" s="27"/>
      <c r="BE4559" s="27"/>
      <c r="BF4559" s="27"/>
      <c r="BG4559" s="27"/>
      <c r="BH4559" s="27"/>
      <c r="BI4559" s="27"/>
      <c r="BJ4559" s="27"/>
      <c r="BK4559" s="27"/>
      <c r="BL4559" s="27"/>
      <c r="BM4559" s="27"/>
      <c r="BN4559" s="27"/>
      <c r="BO4559" s="27"/>
      <c r="BP4559" s="27"/>
      <c r="BQ4559" s="27"/>
      <c r="BR4559" s="27"/>
      <c r="BS4559" s="27"/>
      <c r="BT4559" s="27"/>
      <c r="BU4559" s="27"/>
      <c r="BV4559" s="27"/>
      <c r="BW4559" s="27"/>
      <c r="BX4559" s="27"/>
      <c r="BY4559" s="27"/>
      <c r="BZ4559" s="27"/>
      <c r="CA4559" s="27"/>
      <c r="CB4559" s="27"/>
      <c r="CC4559" s="27"/>
      <c r="CD4559" s="27"/>
      <c r="CE4559" s="27"/>
      <c r="CF4559" s="27"/>
      <c r="CG4559" s="27"/>
      <c r="CH4559" s="27"/>
      <c r="CI4559" s="27"/>
      <c r="CJ4559" s="27"/>
      <c r="CK4559" s="27"/>
      <c r="CL4559" s="27"/>
      <c r="CM4559" s="27"/>
    </row>
    <row r="4560" spans="15:91" x14ac:dyDescent="0.3">
      <c r="O4560" s="27"/>
      <c r="P4560" s="27"/>
      <c r="Q4560" s="27"/>
      <c r="R4560" s="27"/>
      <c r="S4560" s="27"/>
      <c r="T4560" s="27"/>
      <c r="U4560" s="27"/>
      <c r="V4560" s="27"/>
      <c r="W4560" s="27"/>
      <c r="X4560" s="27"/>
      <c r="Y4560" s="27"/>
      <c r="Z4560" s="27"/>
      <c r="AA4560" s="27"/>
      <c r="AB4560" s="27"/>
      <c r="AC4560" s="27"/>
      <c r="AD4560" s="27"/>
      <c r="AE4560" s="27"/>
      <c r="AF4560" s="27"/>
      <c r="AG4560" s="27"/>
      <c r="AH4560" s="27"/>
      <c r="AI4560" s="27"/>
      <c r="AJ4560" s="27"/>
      <c r="AK4560" s="27"/>
      <c r="AL4560" s="27"/>
      <c r="AM4560" s="27"/>
      <c r="AN4560" s="27"/>
      <c r="AO4560" s="27"/>
      <c r="AP4560" s="27"/>
      <c r="AQ4560" s="27"/>
      <c r="AR4560" s="27"/>
      <c r="AS4560" s="27"/>
      <c r="AT4560" s="27"/>
      <c r="AU4560" s="27"/>
      <c r="AV4560" s="27"/>
      <c r="AW4560" s="27"/>
      <c r="AX4560" s="27"/>
      <c r="AY4560" s="27"/>
      <c r="AZ4560" s="27"/>
      <c r="BA4560" s="27"/>
      <c r="BB4560" s="27"/>
      <c r="BC4560" s="27"/>
      <c r="BD4560" s="27"/>
      <c r="BE4560" s="27"/>
      <c r="BF4560" s="27"/>
      <c r="BG4560" s="27"/>
      <c r="BH4560" s="27"/>
      <c r="BI4560" s="27"/>
      <c r="BJ4560" s="27"/>
      <c r="BK4560" s="27"/>
      <c r="BL4560" s="27"/>
      <c r="BM4560" s="27"/>
      <c r="BN4560" s="27"/>
      <c r="BO4560" s="27"/>
      <c r="BP4560" s="27"/>
      <c r="BQ4560" s="27"/>
      <c r="BR4560" s="27"/>
      <c r="BS4560" s="27"/>
      <c r="BT4560" s="27"/>
      <c r="BU4560" s="27"/>
      <c r="BV4560" s="27"/>
      <c r="BW4560" s="27"/>
      <c r="BX4560" s="27"/>
      <c r="BY4560" s="27"/>
      <c r="BZ4560" s="27"/>
      <c r="CA4560" s="27"/>
      <c r="CB4560" s="27"/>
      <c r="CC4560" s="27"/>
      <c r="CD4560" s="27"/>
      <c r="CE4560" s="27"/>
      <c r="CF4560" s="27"/>
      <c r="CG4560" s="27"/>
      <c r="CH4560" s="27"/>
      <c r="CI4560" s="27"/>
      <c r="CJ4560" s="27"/>
      <c r="CK4560" s="27"/>
      <c r="CL4560" s="27"/>
      <c r="CM4560" s="27"/>
    </row>
    <row r="4561" spans="15:91" x14ac:dyDescent="0.3">
      <c r="O4561" s="27"/>
      <c r="P4561" s="27"/>
      <c r="Q4561" s="27"/>
      <c r="R4561" s="27"/>
      <c r="S4561" s="27"/>
      <c r="T4561" s="27"/>
      <c r="U4561" s="27"/>
      <c r="V4561" s="27"/>
      <c r="W4561" s="27"/>
      <c r="X4561" s="27"/>
      <c r="Y4561" s="27"/>
      <c r="Z4561" s="27"/>
      <c r="AA4561" s="27"/>
      <c r="AB4561" s="27"/>
      <c r="AC4561" s="27"/>
      <c r="AD4561" s="27"/>
      <c r="AE4561" s="27"/>
      <c r="AF4561" s="27"/>
      <c r="AG4561" s="27"/>
      <c r="AH4561" s="27"/>
      <c r="AI4561" s="27"/>
      <c r="AJ4561" s="27"/>
      <c r="AK4561" s="27"/>
      <c r="AL4561" s="27"/>
      <c r="AM4561" s="27"/>
      <c r="AN4561" s="27"/>
      <c r="AO4561" s="27"/>
      <c r="AP4561" s="27"/>
      <c r="AQ4561" s="27"/>
      <c r="AR4561" s="27"/>
      <c r="AS4561" s="27"/>
      <c r="AT4561" s="27"/>
      <c r="AU4561" s="27"/>
      <c r="AV4561" s="27"/>
      <c r="AW4561" s="27"/>
      <c r="AX4561" s="27"/>
      <c r="AY4561" s="27"/>
      <c r="AZ4561" s="27"/>
      <c r="BA4561" s="27"/>
      <c r="BB4561" s="27"/>
      <c r="BC4561" s="27"/>
      <c r="BD4561" s="27"/>
      <c r="BE4561" s="27"/>
      <c r="BF4561" s="27"/>
      <c r="BG4561" s="27"/>
      <c r="BH4561" s="27"/>
      <c r="BI4561" s="27"/>
      <c r="BJ4561" s="27"/>
      <c r="BK4561" s="27"/>
      <c r="BL4561" s="27"/>
      <c r="BM4561" s="27"/>
      <c r="BN4561" s="27"/>
      <c r="BO4561" s="27"/>
      <c r="BP4561" s="27"/>
      <c r="BQ4561" s="27"/>
      <c r="BR4561" s="27"/>
      <c r="BS4561" s="27"/>
      <c r="BT4561" s="27"/>
      <c r="BU4561" s="27"/>
      <c r="BV4561" s="27"/>
      <c r="BW4561" s="27"/>
      <c r="BX4561" s="27"/>
      <c r="BY4561" s="27"/>
      <c r="BZ4561" s="27"/>
      <c r="CA4561" s="27"/>
      <c r="CB4561" s="27"/>
      <c r="CC4561" s="27"/>
      <c r="CD4561" s="27"/>
      <c r="CE4561" s="27"/>
      <c r="CF4561" s="27"/>
      <c r="CG4561" s="27"/>
      <c r="CH4561" s="27"/>
      <c r="CI4561" s="27"/>
      <c r="CJ4561" s="27"/>
      <c r="CK4561" s="27"/>
      <c r="CL4561" s="27"/>
      <c r="CM4561" s="27"/>
    </row>
    <row r="4562" spans="15:91" x14ac:dyDescent="0.3">
      <c r="O4562" s="27"/>
      <c r="P4562" s="27"/>
      <c r="Q4562" s="27"/>
      <c r="R4562" s="27"/>
      <c r="S4562" s="27"/>
      <c r="T4562" s="27"/>
      <c r="U4562" s="27"/>
      <c r="V4562" s="27"/>
      <c r="W4562" s="27"/>
      <c r="X4562" s="27"/>
      <c r="Y4562" s="27"/>
      <c r="Z4562" s="27"/>
      <c r="AA4562" s="27"/>
      <c r="AB4562" s="27"/>
      <c r="AC4562" s="27"/>
      <c r="AD4562" s="27"/>
      <c r="AE4562" s="27"/>
      <c r="AF4562" s="27"/>
      <c r="AG4562" s="27"/>
      <c r="AH4562" s="27"/>
      <c r="AI4562" s="27"/>
      <c r="AJ4562" s="27"/>
      <c r="AK4562" s="27"/>
      <c r="AL4562" s="27"/>
      <c r="AM4562" s="27"/>
      <c r="AN4562" s="27"/>
      <c r="AO4562" s="27"/>
      <c r="AP4562" s="27"/>
      <c r="AQ4562" s="27"/>
      <c r="AR4562" s="27"/>
      <c r="AS4562" s="27"/>
      <c r="AT4562" s="27"/>
      <c r="AU4562" s="27"/>
      <c r="AV4562" s="27"/>
      <c r="AW4562" s="27"/>
      <c r="AX4562" s="27"/>
      <c r="AY4562" s="27"/>
      <c r="AZ4562" s="27"/>
      <c r="BA4562" s="27"/>
      <c r="BB4562" s="27"/>
      <c r="BC4562" s="27"/>
      <c r="BD4562" s="27"/>
      <c r="BE4562" s="27"/>
      <c r="BF4562" s="27"/>
      <c r="BG4562" s="27"/>
      <c r="BH4562" s="27"/>
      <c r="BI4562" s="27"/>
      <c r="BJ4562" s="27"/>
      <c r="BK4562" s="27"/>
      <c r="BL4562" s="27"/>
      <c r="BM4562" s="27"/>
      <c r="BN4562" s="27"/>
      <c r="BO4562" s="27"/>
      <c r="BP4562" s="27"/>
      <c r="BQ4562" s="27"/>
      <c r="BR4562" s="27"/>
      <c r="BS4562" s="27"/>
      <c r="BT4562" s="27"/>
      <c r="BU4562" s="27"/>
      <c r="BV4562" s="27"/>
      <c r="BW4562" s="27"/>
      <c r="BX4562" s="27"/>
      <c r="BY4562" s="27"/>
      <c r="BZ4562" s="27"/>
      <c r="CA4562" s="27"/>
      <c r="CB4562" s="27"/>
      <c r="CC4562" s="27"/>
      <c r="CD4562" s="27"/>
      <c r="CE4562" s="27"/>
      <c r="CF4562" s="27"/>
      <c r="CG4562" s="27"/>
      <c r="CH4562" s="27"/>
      <c r="CI4562" s="27"/>
      <c r="CJ4562" s="27"/>
      <c r="CK4562" s="27"/>
      <c r="CL4562" s="27"/>
      <c r="CM4562" s="27"/>
    </row>
    <row r="4563" spans="15:91" x14ac:dyDescent="0.3">
      <c r="O4563" s="27"/>
      <c r="P4563" s="27"/>
      <c r="Q4563" s="27"/>
      <c r="R4563" s="27"/>
      <c r="S4563" s="27"/>
      <c r="T4563" s="27"/>
      <c r="U4563" s="27"/>
      <c r="V4563" s="27"/>
      <c r="W4563" s="27"/>
      <c r="X4563" s="27"/>
      <c r="Y4563" s="27"/>
      <c r="Z4563" s="27"/>
      <c r="AA4563" s="27"/>
      <c r="AB4563" s="27"/>
      <c r="AC4563" s="27"/>
      <c r="AD4563" s="27"/>
      <c r="AE4563" s="27"/>
      <c r="AF4563" s="27"/>
      <c r="AG4563" s="27"/>
      <c r="AH4563" s="27"/>
      <c r="AI4563" s="27"/>
      <c r="AJ4563" s="27"/>
      <c r="AK4563" s="27"/>
      <c r="AL4563" s="27"/>
      <c r="AM4563" s="27"/>
      <c r="AN4563" s="27"/>
      <c r="AO4563" s="27"/>
      <c r="AP4563" s="27"/>
      <c r="AQ4563" s="27"/>
      <c r="AR4563" s="27"/>
      <c r="AS4563" s="27"/>
      <c r="AT4563" s="27"/>
      <c r="AU4563" s="27"/>
      <c r="AV4563" s="27"/>
      <c r="AW4563" s="27"/>
      <c r="AX4563" s="27"/>
      <c r="AY4563" s="27"/>
      <c r="AZ4563" s="27"/>
      <c r="BA4563" s="27"/>
      <c r="BB4563" s="27"/>
      <c r="BC4563" s="27"/>
      <c r="BD4563" s="27"/>
      <c r="BE4563" s="27"/>
      <c r="BF4563" s="27"/>
      <c r="BG4563" s="27"/>
      <c r="BH4563" s="27"/>
      <c r="BI4563" s="27"/>
      <c r="BJ4563" s="27"/>
      <c r="BK4563" s="27"/>
      <c r="BL4563" s="27"/>
      <c r="BM4563" s="27"/>
      <c r="BN4563" s="27"/>
      <c r="BO4563" s="27"/>
      <c r="BP4563" s="27"/>
      <c r="BQ4563" s="27"/>
      <c r="BR4563" s="27"/>
      <c r="BS4563" s="27"/>
      <c r="BT4563" s="27"/>
      <c r="BU4563" s="27"/>
      <c r="BV4563" s="27"/>
      <c r="BW4563" s="27"/>
      <c r="BX4563" s="27"/>
      <c r="BY4563" s="27"/>
      <c r="BZ4563" s="27"/>
      <c r="CA4563" s="27"/>
      <c r="CB4563" s="27"/>
      <c r="CC4563" s="27"/>
      <c r="CD4563" s="27"/>
      <c r="CE4563" s="27"/>
      <c r="CF4563" s="27"/>
      <c r="CG4563" s="27"/>
      <c r="CH4563" s="27"/>
      <c r="CI4563" s="27"/>
      <c r="CJ4563" s="27"/>
      <c r="CK4563" s="27"/>
      <c r="CL4563" s="27"/>
      <c r="CM4563" s="27"/>
    </row>
    <row r="4564" spans="15:91" x14ac:dyDescent="0.3">
      <c r="O4564" s="27"/>
      <c r="P4564" s="27"/>
      <c r="Q4564" s="27"/>
      <c r="R4564" s="27"/>
      <c r="S4564" s="27"/>
      <c r="T4564" s="27"/>
      <c r="U4564" s="27"/>
      <c r="V4564" s="27"/>
      <c r="W4564" s="27"/>
      <c r="X4564" s="27"/>
      <c r="Y4564" s="27"/>
      <c r="Z4564" s="27"/>
      <c r="AA4564" s="27"/>
      <c r="AB4564" s="27"/>
      <c r="AC4564" s="27"/>
      <c r="AD4564" s="27"/>
      <c r="AE4564" s="27"/>
      <c r="AF4564" s="27"/>
      <c r="AG4564" s="27"/>
      <c r="AH4564" s="27"/>
      <c r="AI4564" s="27"/>
      <c r="AJ4564" s="27"/>
      <c r="AK4564" s="27"/>
      <c r="AL4564" s="27"/>
      <c r="AM4564" s="27"/>
      <c r="AN4564" s="27"/>
      <c r="AO4564" s="27"/>
      <c r="AP4564" s="27"/>
      <c r="AQ4564" s="27"/>
      <c r="AR4564" s="27"/>
      <c r="AS4564" s="27"/>
      <c r="AT4564" s="27"/>
      <c r="AU4564" s="27"/>
      <c r="AV4564" s="27"/>
      <c r="AW4564" s="27"/>
      <c r="AX4564" s="27"/>
      <c r="AY4564" s="27"/>
      <c r="AZ4564" s="27"/>
      <c r="BA4564" s="27"/>
      <c r="BB4564" s="27"/>
      <c r="BC4564" s="27"/>
      <c r="BD4564" s="27"/>
      <c r="BE4564" s="27"/>
      <c r="BF4564" s="27"/>
      <c r="BG4564" s="27"/>
      <c r="BH4564" s="27"/>
      <c r="BI4564" s="27"/>
      <c r="BJ4564" s="27"/>
      <c r="BK4564" s="27"/>
      <c r="BL4564" s="27"/>
      <c r="BM4564" s="27"/>
      <c r="BN4564" s="27"/>
      <c r="BO4564" s="27"/>
      <c r="BP4564" s="27"/>
      <c r="BQ4564" s="27"/>
      <c r="BR4564" s="27"/>
      <c r="BS4564" s="27"/>
      <c r="BT4564" s="27"/>
      <c r="BU4564" s="27"/>
      <c r="BV4564" s="27"/>
      <c r="BW4564" s="27"/>
      <c r="BX4564" s="27"/>
      <c r="BY4564" s="27"/>
      <c r="BZ4564" s="27"/>
      <c r="CA4564" s="27"/>
      <c r="CB4564" s="27"/>
      <c r="CC4564" s="27"/>
      <c r="CD4564" s="27"/>
      <c r="CE4564" s="27"/>
      <c r="CF4564" s="27"/>
      <c r="CG4564" s="27"/>
      <c r="CH4564" s="27"/>
      <c r="CI4564" s="27"/>
      <c r="CJ4564" s="27"/>
      <c r="CK4564" s="27"/>
      <c r="CL4564" s="27"/>
      <c r="CM4564" s="27"/>
    </row>
    <row r="4565" spans="15:91" x14ac:dyDescent="0.3">
      <c r="O4565" s="27"/>
      <c r="P4565" s="27"/>
      <c r="Q4565" s="27"/>
      <c r="R4565" s="27"/>
      <c r="S4565" s="27"/>
      <c r="T4565" s="27"/>
      <c r="U4565" s="27"/>
      <c r="V4565" s="27"/>
      <c r="W4565" s="27"/>
      <c r="X4565" s="27"/>
      <c r="Y4565" s="27"/>
      <c r="Z4565" s="27"/>
      <c r="AA4565" s="27"/>
      <c r="AB4565" s="27"/>
      <c r="AC4565" s="27"/>
      <c r="AD4565" s="27"/>
      <c r="AE4565" s="27"/>
      <c r="AF4565" s="27"/>
      <c r="AG4565" s="27"/>
      <c r="AH4565" s="27"/>
      <c r="AI4565" s="27"/>
      <c r="AJ4565" s="27"/>
      <c r="AK4565" s="27"/>
      <c r="AL4565" s="27"/>
      <c r="AM4565" s="27"/>
      <c r="AN4565" s="27"/>
      <c r="AO4565" s="27"/>
      <c r="AP4565" s="27"/>
      <c r="AQ4565" s="27"/>
      <c r="AR4565" s="27"/>
      <c r="AS4565" s="27"/>
      <c r="AT4565" s="27"/>
      <c r="AU4565" s="27"/>
      <c r="AV4565" s="27"/>
      <c r="AW4565" s="27"/>
      <c r="AX4565" s="27"/>
      <c r="AY4565" s="27"/>
      <c r="AZ4565" s="27"/>
      <c r="BA4565" s="27"/>
      <c r="BB4565" s="27"/>
      <c r="BC4565" s="27"/>
      <c r="BD4565" s="27"/>
      <c r="BE4565" s="27"/>
      <c r="BF4565" s="27"/>
      <c r="BG4565" s="27"/>
      <c r="BH4565" s="27"/>
      <c r="BI4565" s="27"/>
      <c r="BJ4565" s="27"/>
      <c r="BK4565" s="27"/>
      <c r="BL4565" s="27"/>
      <c r="BM4565" s="27"/>
      <c r="BN4565" s="27"/>
      <c r="BO4565" s="27"/>
      <c r="BP4565" s="27"/>
      <c r="BQ4565" s="27"/>
      <c r="BR4565" s="27"/>
      <c r="BS4565" s="27"/>
      <c r="BT4565" s="27"/>
      <c r="BU4565" s="27"/>
      <c r="BV4565" s="27"/>
      <c r="BW4565" s="27"/>
      <c r="BX4565" s="27"/>
      <c r="BY4565" s="27"/>
      <c r="BZ4565" s="27"/>
      <c r="CA4565" s="27"/>
      <c r="CB4565" s="27"/>
      <c r="CC4565" s="27"/>
      <c r="CD4565" s="27"/>
      <c r="CE4565" s="27"/>
      <c r="CF4565" s="27"/>
      <c r="CG4565" s="27"/>
      <c r="CH4565" s="27"/>
      <c r="CI4565" s="27"/>
      <c r="CJ4565" s="27"/>
      <c r="CK4565" s="27"/>
      <c r="CL4565" s="27"/>
      <c r="CM4565" s="27"/>
    </row>
    <row r="4566" spans="15:91" x14ac:dyDescent="0.3">
      <c r="O4566" s="27"/>
      <c r="P4566" s="27"/>
      <c r="Q4566" s="27"/>
      <c r="R4566" s="27"/>
      <c r="S4566" s="27"/>
      <c r="T4566" s="27"/>
      <c r="U4566" s="27"/>
      <c r="V4566" s="27"/>
      <c r="W4566" s="27"/>
      <c r="X4566" s="27"/>
      <c r="Y4566" s="27"/>
      <c r="Z4566" s="27"/>
      <c r="AA4566" s="27"/>
      <c r="AB4566" s="27"/>
      <c r="AC4566" s="27"/>
      <c r="AD4566" s="27"/>
      <c r="AE4566" s="27"/>
      <c r="AF4566" s="27"/>
      <c r="AG4566" s="27"/>
      <c r="AH4566" s="27"/>
      <c r="AI4566" s="27"/>
      <c r="AJ4566" s="27"/>
      <c r="AK4566" s="27"/>
      <c r="AL4566" s="27"/>
      <c r="AM4566" s="27"/>
      <c r="AN4566" s="27"/>
      <c r="AO4566" s="27"/>
      <c r="AP4566" s="27"/>
      <c r="AQ4566" s="27"/>
      <c r="AR4566" s="27"/>
      <c r="AS4566" s="27"/>
      <c r="AT4566" s="27"/>
      <c r="AU4566" s="27"/>
      <c r="AV4566" s="27"/>
      <c r="AW4566" s="27"/>
      <c r="AX4566" s="27"/>
      <c r="AY4566" s="27"/>
      <c r="AZ4566" s="27"/>
      <c r="BA4566" s="27"/>
      <c r="BB4566" s="27"/>
      <c r="BC4566" s="27"/>
      <c r="BD4566" s="27"/>
      <c r="BE4566" s="27"/>
      <c r="BF4566" s="27"/>
      <c r="BG4566" s="27"/>
      <c r="BH4566" s="27"/>
      <c r="BI4566" s="27"/>
      <c r="BJ4566" s="27"/>
      <c r="BK4566" s="27"/>
      <c r="BL4566" s="27"/>
      <c r="BM4566" s="27"/>
      <c r="BN4566" s="27"/>
      <c r="BO4566" s="27"/>
      <c r="BP4566" s="27"/>
      <c r="BQ4566" s="27"/>
      <c r="BR4566" s="27"/>
      <c r="BS4566" s="27"/>
      <c r="BT4566" s="27"/>
      <c r="BU4566" s="27"/>
      <c r="BV4566" s="27"/>
      <c r="BW4566" s="27"/>
      <c r="BX4566" s="27"/>
      <c r="BY4566" s="27"/>
      <c r="BZ4566" s="27"/>
      <c r="CA4566" s="27"/>
      <c r="CB4566" s="27"/>
      <c r="CC4566" s="27"/>
      <c r="CD4566" s="27"/>
      <c r="CE4566" s="27"/>
      <c r="CF4566" s="27"/>
      <c r="CG4566" s="27"/>
      <c r="CH4566" s="27"/>
      <c r="CI4566" s="27"/>
      <c r="CJ4566" s="27"/>
      <c r="CK4566" s="27"/>
      <c r="CL4566" s="27"/>
      <c r="CM4566" s="27"/>
    </row>
    <row r="4567" spans="15:91" x14ac:dyDescent="0.3">
      <c r="O4567" s="27"/>
      <c r="P4567" s="27"/>
      <c r="Q4567" s="27"/>
      <c r="R4567" s="27"/>
      <c r="S4567" s="27"/>
      <c r="T4567" s="27"/>
      <c r="U4567" s="27"/>
      <c r="V4567" s="27"/>
      <c r="W4567" s="27"/>
      <c r="X4567" s="27"/>
      <c r="Y4567" s="27"/>
      <c r="Z4567" s="27"/>
      <c r="AA4567" s="27"/>
      <c r="AB4567" s="27"/>
      <c r="AC4567" s="27"/>
      <c r="AD4567" s="27"/>
      <c r="AE4567" s="27"/>
      <c r="AF4567" s="27"/>
      <c r="AG4567" s="27"/>
      <c r="AH4567" s="27"/>
      <c r="AI4567" s="27"/>
      <c r="AJ4567" s="27"/>
      <c r="AK4567" s="27"/>
      <c r="AL4567" s="27"/>
      <c r="AM4567" s="27"/>
      <c r="AN4567" s="27"/>
      <c r="AO4567" s="27"/>
      <c r="AP4567" s="27"/>
      <c r="AQ4567" s="27"/>
      <c r="AR4567" s="27"/>
      <c r="AS4567" s="27"/>
      <c r="AT4567" s="27"/>
      <c r="AU4567" s="27"/>
      <c r="AV4567" s="27"/>
      <c r="AW4567" s="27"/>
      <c r="AX4567" s="27"/>
      <c r="AY4567" s="27"/>
      <c r="AZ4567" s="27"/>
      <c r="BA4567" s="27"/>
      <c r="BB4567" s="27"/>
      <c r="BC4567" s="27"/>
      <c r="BD4567" s="27"/>
      <c r="BE4567" s="27"/>
      <c r="BF4567" s="27"/>
      <c r="BG4567" s="27"/>
      <c r="BH4567" s="27"/>
      <c r="BI4567" s="27"/>
      <c r="BJ4567" s="27"/>
      <c r="BK4567" s="27"/>
      <c r="BL4567" s="27"/>
      <c r="BM4567" s="27"/>
      <c r="BN4567" s="27"/>
      <c r="BO4567" s="27"/>
      <c r="BP4567" s="27"/>
      <c r="BQ4567" s="27"/>
      <c r="BR4567" s="27"/>
      <c r="BS4567" s="27"/>
      <c r="BT4567" s="27"/>
      <c r="BU4567" s="27"/>
      <c r="BV4567" s="27"/>
      <c r="BW4567" s="27"/>
      <c r="BX4567" s="27"/>
      <c r="BY4567" s="27"/>
      <c r="BZ4567" s="27"/>
      <c r="CA4567" s="27"/>
      <c r="CB4567" s="27"/>
      <c r="CC4567" s="27"/>
      <c r="CD4567" s="27"/>
      <c r="CE4567" s="27"/>
      <c r="CF4567" s="27"/>
      <c r="CG4567" s="27"/>
      <c r="CH4567" s="27"/>
      <c r="CI4567" s="27"/>
      <c r="CJ4567" s="27"/>
      <c r="CK4567" s="27"/>
      <c r="CL4567" s="27"/>
      <c r="CM4567" s="27"/>
    </row>
    <row r="4568" spans="15:91" x14ac:dyDescent="0.3">
      <c r="O4568" s="27"/>
      <c r="P4568" s="27"/>
      <c r="Q4568" s="27"/>
      <c r="R4568" s="27"/>
      <c r="S4568" s="27"/>
      <c r="T4568" s="27"/>
      <c r="U4568" s="27"/>
      <c r="V4568" s="27"/>
      <c r="W4568" s="27"/>
      <c r="X4568" s="27"/>
      <c r="Y4568" s="27"/>
      <c r="Z4568" s="27"/>
      <c r="AA4568" s="27"/>
      <c r="AB4568" s="27"/>
      <c r="AC4568" s="27"/>
      <c r="AD4568" s="27"/>
      <c r="AE4568" s="27"/>
      <c r="AF4568" s="27"/>
      <c r="AG4568" s="27"/>
      <c r="AH4568" s="27"/>
      <c r="AI4568" s="27"/>
      <c r="AJ4568" s="27"/>
      <c r="AK4568" s="27"/>
      <c r="AL4568" s="27"/>
      <c r="AM4568" s="27"/>
      <c r="AN4568" s="27"/>
      <c r="AO4568" s="27"/>
      <c r="AP4568" s="27"/>
      <c r="AQ4568" s="27"/>
      <c r="AR4568" s="27"/>
      <c r="AS4568" s="27"/>
      <c r="AT4568" s="27"/>
      <c r="AU4568" s="27"/>
      <c r="AV4568" s="27"/>
      <c r="AW4568" s="27"/>
      <c r="AX4568" s="27"/>
      <c r="AY4568" s="27"/>
      <c r="AZ4568" s="27"/>
      <c r="BA4568" s="27"/>
      <c r="BB4568" s="27"/>
      <c r="BC4568" s="27"/>
      <c r="BD4568" s="27"/>
      <c r="BE4568" s="27"/>
      <c r="BF4568" s="27"/>
      <c r="BG4568" s="27"/>
      <c r="BH4568" s="27"/>
      <c r="BI4568" s="27"/>
      <c r="BJ4568" s="27"/>
      <c r="BK4568" s="27"/>
      <c r="BL4568" s="27"/>
      <c r="BM4568" s="27"/>
      <c r="BN4568" s="27"/>
      <c r="BO4568" s="27"/>
      <c r="BP4568" s="27"/>
      <c r="BQ4568" s="27"/>
      <c r="BR4568" s="27"/>
      <c r="BS4568" s="27"/>
      <c r="BT4568" s="27"/>
      <c r="BU4568" s="27"/>
      <c r="BV4568" s="27"/>
      <c r="BW4568" s="27"/>
      <c r="BX4568" s="27"/>
      <c r="BY4568" s="27"/>
      <c r="BZ4568" s="27"/>
      <c r="CA4568" s="27"/>
      <c r="CB4568" s="27"/>
      <c r="CC4568" s="27"/>
      <c r="CD4568" s="27"/>
      <c r="CE4568" s="27"/>
      <c r="CF4568" s="27"/>
      <c r="CG4568" s="27"/>
      <c r="CH4568" s="27"/>
      <c r="CI4568" s="27"/>
      <c r="CJ4568" s="27"/>
      <c r="CK4568" s="27"/>
      <c r="CL4568" s="27"/>
      <c r="CM4568" s="27"/>
    </row>
    <row r="4569" spans="15:91" x14ac:dyDescent="0.3">
      <c r="O4569" s="27"/>
      <c r="P4569" s="27"/>
      <c r="Q4569" s="27"/>
      <c r="R4569" s="27"/>
      <c r="S4569" s="27"/>
      <c r="T4569" s="27"/>
      <c r="U4569" s="27"/>
      <c r="V4569" s="27"/>
      <c r="W4569" s="27"/>
      <c r="X4569" s="27"/>
      <c r="Y4569" s="27"/>
      <c r="Z4569" s="27"/>
      <c r="AA4569" s="27"/>
      <c r="AB4569" s="27"/>
      <c r="AC4569" s="27"/>
      <c r="AD4569" s="27"/>
      <c r="AE4569" s="27"/>
      <c r="AF4569" s="27"/>
      <c r="AG4569" s="27"/>
      <c r="AH4569" s="27"/>
      <c r="AI4569" s="27"/>
      <c r="AJ4569" s="27"/>
      <c r="AK4569" s="27"/>
      <c r="AL4569" s="27"/>
      <c r="AM4569" s="27"/>
      <c r="AN4569" s="27"/>
      <c r="AO4569" s="27"/>
      <c r="AP4569" s="27"/>
      <c r="AQ4569" s="27"/>
      <c r="AR4569" s="27"/>
      <c r="AS4569" s="27"/>
      <c r="AT4569" s="27"/>
      <c r="AU4569" s="27"/>
      <c r="AV4569" s="27"/>
      <c r="AW4569" s="27"/>
      <c r="AX4569" s="27"/>
      <c r="AY4569" s="27"/>
      <c r="AZ4569" s="27"/>
      <c r="BA4569" s="27"/>
      <c r="BB4569" s="27"/>
      <c r="BC4569" s="27"/>
      <c r="BD4569" s="27"/>
      <c r="BE4569" s="27"/>
      <c r="BF4569" s="27"/>
      <c r="BG4569" s="27"/>
      <c r="BH4569" s="27"/>
      <c r="BI4569" s="27"/>
      <c r="BJ4569" s="27"/>
      <c r="BK4569" s="27"/>
      <c r="BL4569" s="27"/>
      <c r="BM4569" s="27"/>
      <c r="BN4569" s="27"/>
      <c r="BO4569" s="27"/>
      <c r="BP4569" s="27"/>
      <c r="BQ4569" s="27"/>
      <c r="BR4569" s="27"/>
      <c r="BS4569" s="27"/>
      <c r="BT4569" s="27"/>
      <c r="BU4569" s="27"/>
      <c r="BV4569" s="27"/>
      <c r="BW4569" s="27"/>
      <c r="BX4569" s="27"/>
      <c r="BY4569" s="27"/>
      <c r="BZ4569" s="27"/>
      <c r="CA4569" s="27"/>
      <c r="CB4569" s="27"/>
      <c r="CC4569" s="27"/>
      <c r="CD4569" s="27"/>
      <c r="CE4569" s="27"/>
      <c r="CF4569" s="27"/>
      <c r="CG4569" s="27"/>
      <c r="CH4569" s="27"/>
      <c r="CI4569" s="27"/>
      <c r="CJ4569" s="27"/>
      <c r="CK4569" s="27"/>
      <c r="CL4569" s="27"/>
      <c r="CM4569" s="27"/>
    </row>
    <row r="4570" spans="15:91" x14ac:dyDescent="0.3">
      <c r="O4570" s="27"/>
      <c r="P4570" s="27"/>
      <c r="Q4570" s="27"/>
      <c r="R4570" s="27"/>
      <c r="S4570" s="27"/>
      <c r="T4570" s="27"/>
      <c r="U4570" s="27"/>
      <c r="V4570" s="27"/>
      <c r="W4570" s="27"/>
      <c r="X4570" s="27"/>
      <c r="Y4570" s="27"/>
      <c r="Z4570" s="27"/>
      <c r="AA4570" s="27"/>
      <c r="AB4570" s="27"/>
      <c r="AC4570" s="27"/>
      <c r="AD4570" s="27"/>
      <c r="AE4570" s="27"/>
      <c r="AF4570" s="27"/>
      <c r="AG4570" s="27"/>
      <c r="AH4570" s="27"/>
      <c r="AI4570" s="27"/>
      <c r="AJ4570" s="27"/>
      <c r="AK4570" s="27"/>
      <c r="AL4570" s="27"/>
      <c r="AM4570" s="27"/>
      <c r="AN4570" s="27"/>
      <c r="AO4570" s="27"/>
      <c r="AP4570" s="27"/>
      <c r="AQ4570" s="27"/>
      <c r="AR4570" s="27"/>
      <c r="AS4570" s="27"/>
      <c r="AT4570" s="27"/>
      <c r="AU4570" s="27"/>
      <c r="AV4570" s="27"/>
      <c r="AW4570" s="27"/>
      <c r="AX4570" s="27"/>
      <c r="AY4570" s="27"/>
      <c r="AZ4570" s="27"/>
      <c r="BA4570" s="27"/>
      <c r="BB4570" s="27"/>
      <c r="BC4570" s="27"/>
      <c r="BD4570" s="27"/>
      <c r="BE4570" s="27"/>
      <c r="BF4570" s="27"/>
      <c r="BG4570" s="27"/>
      <c r="BH4570" s="27"/>
      <c r="BI4570" s="27"/>
      <c r="BJ4570" s="27"/>
      <c r="BK4570" s="27"/>
      <c r="BL4570" s="27"/>
      <c r="BM4570" s="27"/>
      <c r="BN4570" s="27"/>
      <c r="BO4570" s="27"/>
      <c r="BP4570" s="27"/>
      <c r="BQ4570" s="27"/>
      <c r="BR4570" s="27"/>
      <c r="BS4570" s="27"/>
      <c r="BT4570" s="27"/>
      <c r="BU4570" s="27"/>
      <c r="BV4570" s="27"/>
      <c r="BW4570" s="27"/>
      <c r="BX4570" s="27"/>
      <c r="BY4570" s="27"/>
      <c r="BZ4570" s="27"/>
      <c r="CA4570" s="27"/>
      <c r="CB4570" s="27"/>
      <c r="CC4570" s="27"/>
      <c r="CD4570" s="27"/>
      <c r="CE4570" s="27"/>
      <c r="CF4570" s="27"/>
      <c r="CG4570" s="27"/>
      <c r="CH4570" s="27"/>
      <c r="CI4570" s="27"/>
      <c r="CJ4570" s="27"/>
      <c r="CK4570" s="27"/>
      <c r="CL4570" s="27"/>
      <c r="CM4570" s="27"/>
    </row>
    <row r="4571" spans="15:91" x14ac:dyDescent="0.3">
      <c r="O4571" s="27"/>
      <c r="P4571" s="27"/>
      <c r="Q4571" s="27"/>
      <c r="R4571" s="27"/>
      <c r="S4571" s="27"/>
      <c r="T4571" s="27"/>
      <c r="U4571" s="27"/>
      <c r="V4571" s="27"/>
      <c r="W4571" s="27"/>
      <c r="X4571" s="27"/>
      <c r="Y4571" s="27"/>
      <c r="Z4571" s="27"/>
      <c r="AA4571" s="27"/>
      <c r="AB4571" s="27"/>
      <c r="AC4571" s="27"/>
      <c r="AD4571" s="27"/>
      <c r="AE4571" s="27"/>
      <c r="AF4571" s="27"/>
      <c r="AG4571" s="27"/>
      <c r="AH4571" s="27"/>
      <c r="AI4571" s="27"/>
      <c r="AJ4571" s="27"/>
      <c r="AK4571" s="27"/>
      <c r="AL4571" s="27"/>
      <c r="AM4571" s="27"/>
      <c r="AN4571" s="27"/>
      <c r="AO4571" s="27"/>
      <c r="AP4571" s="27"/>
      <c r="AQ4571" s="27"/>
      <c r="AR4571" s="27"/>
      <c r="AS4571" s="27"/>
      <c r="AT4571" s="27"/>
      <c r="AU4571" s="27"/>
      <c r="AV4571" s="27"/>
      <c r="AW4571" s="27"/>
      <c r="AX4571" s="27"/>
      <c r="AY4571" s="27"/>
      <c r="AZ4571" s="27"/>
      <c r="BA4571" s="27"/>
      <c r="BB4571" s="27"/>
      <c r="BC4571" s="27"/>
      <c r="BD4571" s="27"/>
      <c r="BE4571" s="27"/>
      <c r="BF4571" s="27"/>
      <c r="BG4571" s="27"/>
      <c r="BH4571" s="27"/>
      <c r="BI4571" s="27"/>
      <c r="BJ4571" s="27"/>
      <c r="BK4571" s="27"/>
      <c r="BL4571" s="27"/>
      <c r="BM4571" s="27"/>
      <c r="BN4571" s="27"/>
      <c r="BO4571" s="27"/>
      <c r="BP4571" s="27"/>
      <c r="BQ4571" s="27"/>
      <c r="BR4571" s="27"/>
      <c r="BS4571" s="27"/>
      <c r="BT4571" s="27"/>
      <c r="BU4571" s="27"/>
      <c r="BV4571" s="27"/>
      <c r="BW4571" s="27"/>
      <c r="BX4571" s="27"/>
      <c r="BY4571" s="27"/>
      <c r="BZ4571" s="27"/>
      <c r="CA4571" s="27"/>
      <c r="CB4571" s="27"/>
      <c r="CC4571" s="27"/>
      <c r="CD4571" s="27"/>
      <c r="CE4571" s="27"/>
      <c r="CF4571" s="27"/>
      <c r="CG4571" s="27"/>
      <c r="CH4571" s="27"/>
      <c r="CI4571" s="27"/>
      <c r="CJ4571" s="27"/>
      <c r="CK4571" s="27"/>
      <c r="CL4571" s="27"/>
      <c r="CM4571" s="27"/>
    </row>
    <row r="4572" spans="15:91" x14ac:dyDescent="0.3">
      <c r="O4572" s="27"/>
      <c r="P4572" s="27"/>
      <c r="Q4572" s="27"/>
      <c r="R4572" s="27"/>
      <c r="S4572" s="27"/>
      <c r="T4572" s="27"/>
      <c r="U4572" s="27"/>
      <c r="V4572" s="27"/>
      <c r="W4572" s="27"/>
      <c r="X4572" s="27"/>
      <c r="Y4572" s="27"/>
      <c r="Z4572" s="27"/>
      <c r="AA4572" s="27"/>
      <c r="AB4572" s="27"/>
      <c r="AC4572" s="27"/>
      <c r="AD4572" s="27"/>
      <c r="AE4572" s="27"/>
      <c r="AF4572" s="27"/>
      <c r="AG4572" s="27"/>
      <c r="AH4572" s="27"/>
      <c r="AI4572" s="27"/>
      <c r="AJ4572" s="27"/>
      <c r="AK4572" s="27"/>
      <c r="AL4572" s="27"/>
      <c r="AM4572" s="27"/>
      <c r="AN4572" s="27"/>
      <c r="AO4572" s="27"/>
      <c r="AP4572" s="27"/>
      <c r="AQ4572" s="27"/>
      <c r="AR4572" s="27"/>
      <c r="AS4572" s="27"/>
      <c r="AT4572" s="27"/>
      <c r="AU4572" s="27"/>
      <c r="AV4572" s="27"/>
      <c r="AW4572" s="27"/>
      <c r="AX4572" s="27"/>
      <c r="AY4572" s="27"/>
      <c r="AZ4572" s="27"/>
      <c r="BA4572" s="27"/>
      <c r="BB4572" s="27"/>
      <c r="BC4572" s="27"/>
      <c r="BD4572" s="27"/>
      <c r="BE4572" s="27"/>
      <c r="BF4572" s="27"/>
      <c r="BG4572" s="27"/>
      <c r="BH4572" s="27"/>
      <c r="BI4572" s="27"/>
      <c r="BJ4572" s="27"/>
      <c r="BK4572" s="27"/>
      <c r="BL4572" s="27"/>
      <c r="BM4572" s="27"/>
      <c r="BN4572" s="27"/>
      <c r="BO4572" s="27"/>
      <c r="BP4572" s="27"/>
      <c r="BQ4572" s="27"/>
      <c r="BR4572" s="27"/>
      <c r="BS4572" s="27"/>
      <c r="BT4572" s="27"/>
      <c r="BU4572" s="27"/>
      <c r="BV4572" s="27"/>
      <c r="BW4572" s="27"/>
      <c r="BX4572" s="27"/>
      <c r="BY4572" s="27"/>
      <c r="BZ4572" s="27"/>
      <c r="CA4572" s="27"/>
      <c r="CB4572" s="27"/>
      <c r="CC4572" s="27"/>
      <c r="CD4572" s="27"/>
      <c r="CE4572" s="27"/>
      <c r="CF4572" s="27"/>
      <c r="CG4572" s="27"/>
      <c r="CH4572" s="27"/>
      <c r="CI4572" s="27"/>
      <c r="CJ4572" s="27"/>
      <c r="CK4572" s="27"/>
      <c r="CL4572" s="27"/>
      <c r="CM4572" s="27"/>
    </row>
    <row r="4573" spans="15:91" x14ac:dyDescent="0.3">
      <c r="O4573" s="27"/>
      <c r="P4573" s="27"/>
      <c r="Q4573" s="27"/>
      <c r="R4573" s="27"/>
      <c r="S4573" s="27"/>
      <c r="T4573" s="27"/>
      <c r="U4573" s="27"/>
      <c r="V4573" s="27"/>
      <c r="W4573" s="27"/>
      <c r="X4573" s="27"/>
      <c r="Y4573" s="27"/>
      <c r="Z4573" s="27"/>
      <c r="AA4573" s="27"/>
      <c r="AB4573" s="27"/>
      <c r="AC4573" s="27"/>
      <c r="AD4573" s="27"/>
      <c r="AE4573" s="27"/>
      <c r="AF4573" s="27"/>
      <c r="AG4573" s="27"/>
      <c r="AH4573" s="27"/>
      <c r="AI4573" s="27"/>
      <c r="AJ4573" s="27"/>
      <c r="AK4573" s="27"/>
      <c r="AL4573" s="27"/>
      <c r="AM4573" s="27"/>
      <c r="AN4573" s="27"/>
      <c r="AO4573" s="27"/>
      <c r="AP4573" s="27"/>
      <c r="AQ4573" s="27"/>
      <c r="AR4573" s="27"/>
      <c r="AS4573" s="27"/>
      <c r="AT4573" s="27"/>
      <c r="AU4573" s="27"/>
      <c r="AV4573" s="27"/>
      <c r="AW4573" s="27"/>
      <c r="AX4573" s="27"/>
      <c r="AY4573" s="27"/>
      <c r="AZ4573" s="27"/>
      <c r="BA4573" s="27"/>
      <c r="BB4573" s="27"/>
      <c r="BC4573" s="27"/>
      <c r="BD4573" s="27"/>
      <c r="BE4573" s="27"/>
      <c r="BF4573" s="27"/>
      <c r="BG4573" s="27"/>
      <c r="BH4573" s="27"/>
      <c r="BI4573" s="27"/>
      <c r="BJ4573" s="27"/>
      <c r="BK4573" s="27"/>
      <c r="BL4573" s="27"/>
      <c r="BM4573" s="27"/>
      <c r="BN4573" s="27"/>
      <c r="BO4573" s="27"/>
      <c r="BP4573" s="27"/>
      <c r="BQ4573" s="27"/>
      <c r="BR4573" s="27"/>
      <c r="BS4573" s="27"/>
      <c r="BT4573" s="27"/>
      <c r="BU4573" s="27"/>
      <c r="BV4573" s="27"/>
      <c r="BW4573" s="27"/>
      <c r="BX4573" s="27"/>
      <c r="BY4573" s="27"/>
      <c r="BZ4573" s="27"/>
      <c r="CA4573" s="27"/>
      <c r="CB4573" s="27"/>
      <c r="CC4573" s="27"/>
      <c r="CD4573" s="27"/>
      <c r="CE4573" s="27"/>
      <c r="CF4573" s="27"/>
      <c r="CG4573" s="27"/>
      <c r="CH4573" s="27"/>
      <c r="CI4573" s="27"/>
      <c r="CJ4573" s="27"/>
      <c r="CK4573" s="27"/>
      <c r="CL4573" s="27"/>
      <c r="CM4573" s="27"/>
    </row>
    <row r="4574" spans="15:91" x14ac:dyDescent="0.3">
      <c r="O4574" s="27"/>
      <c r="P4574" s="27"/>
      <c r="Q4574" s="27"/>
      <c r="R4574" s="27"/>
      <c r="S4574" s="27"/>
      <c r="T4574" s="27"/>
      <c r="U4574" s="27"/>
      <c r="V4574" s="27"/>
      <c r="W4574" s="27"/>
      <c r="X4574" s="27"/>
      <c r="Y4574" s="27"/>
      <c r="Z4574" s="27"/>
      <c r="AA4574" s="27"/>
      <c r="AB4574" s="27"/>
      <c r="AC4574" s="27"/>
      <c r="AD4574" s="27"/>
      <c r="AE4574" s="27"/>
      <c r="AF4574" s="27"/>
      <c r="AG4574" s="27"/>
      <c r="AH4574" s="27"/>
      <c r="AI4574" s="27"/>
      <c r="AJ4574" s="27"/>
      <c r="AK4574" s="27"/>
      <c r="AL4574" s="27"/>
      <c r="AM4574" s="27"/>
      <c r="AN4574" s="27"/>
      <c r="AO4574" s="27"/>
      <c r="AP4574" s="27"/>
      <c r="AQ4574" s="27"/>
      <c r="AR4574" s="27"/>
      <c r="AS4574" s="27"/>
      <c r="AT4574" s="27"/>
      <c r="AU4574" s="27"/>
      <c r="AV4574" s="27"/>
      <c r="AW4574" s="27"/>
      <c r="AX4574" s="27"/>
      <c r="AY4574" s="27"/>
      <c r="AZ4574" s="27"/>
      <c r="BA4574" s="27"/>
      <c r="BB4574" s="27"/>
      <c r="BC4574" s="27"/>
      <c r="BD4574" s="27"/>
      <c r="BE4574" s="27"/>
      <c r="BF4574" s="27"/>
      <c r="BG4574" s="27"/>
      <c r="BH4574" s="27"/>
      <c r="BI4574" s="27"/>
      <c r="BJ4574" s="27"/>
      <c r="BK4574" s="27"/>
      <c r="BL4574" s="27"/>
      <c r="BM4574" s="27"/>
      <c r="BN4574" s="27"/>
      <c r="BO4574" s="27"/>
      <c r="BP4574" s="27"/>
      <c r="BQ4574" s="27"/>
      <c r="BR4574" s="27"/>
      <c r="BS4574" s="27"/>
      <c r="BT4574" s="27"/>
      <c r="BU4574" s="27"/>
      <c r="BV4574" s="27"/>
      <c r="BW4574" s="27"/>
      <c r="BX4574" s="27"/>
      <c r="BY4574" s="27"/>
      <c r="BZ4574" s="27"/>
      <c r="CA4574" s="27"/>
      <c r="CB4574" s="27"/>
      <c r="CC4574" s="27"/>
      <c r="CD4574" s="27"/>
      <c r="CE4574" s="27"/>
      <c r="CF4574" s="27"/>
      <c r="CG4574" s="27"/>
      <c r="CH4574" s="27"/>
      <c r="CI4574" s="27"/>
      <c r="CJ4574" s="27"/>
      <c r="CK4574" s="27"/>
      <c r="CL4574" s="27"/>
      <c r="CM4574" s="27"/>
    </row>
    <row r="4575" spans="15:91" x14ac:dyDescent="0.3">
      <c r="O4575" s="27"/>
      <c r="P4575" s="27"/>
      <c r="Q4575" s="27"/>
      <c r="R4575" s="27"/>
      <c r="S4575" s="27"/>
      <c r="T4575" s="27"/>
      <c r="U4575" s="27"/>
      <c r="V4575" s="27"/>
      <c r="W4575" s="27"/>
      <c r="X4575" s="27"/>
      <c r="Y4575" s="27"/>
      <c r="Z4575" s="27"/>
      <c r="AA4575" s="27"/>
      <c r="AB4575" s="27"/>
      <c r="AC4575" s="27"/>
      <c r="AD4575" s="27"/>
      <c r="AE4575" s="27"/>
      <c r="AF4575" s="27"/>
      <c r="AG4575" s="27"/>
      <c r="AH4575" s="27"/>
      <c r="AI4575" s="27"/>
      <c r="AJ4575" s="27"/>
      <c r="AK4575" s="27"/>
      <c r="AL4575" s="27"/>
      <c r="AM4575" s="27"/>
      <c r="AN4575" s="27"/>
      <c r="AO4575" s="27"/>
      <c r="AP4575" s="27"/>
      <c r="AQ4575" s="27"/>
      <c r="AR4575" s="27"/>
      <c r="AS4575" s="27"/>
      <c r="AT4575" s="27"/>
      <c r="AU4575" s="27"/>
      <c r="AV4575" s="27"/>
      <c r="AW4575" s="27"/>
      <c r="AX4575" s="27"/>
      <c r="AY4575" s="27"/>
      <c r="AZ4575" s="27"/>
      <c r="BA4575" s="27"/>
      <c r="BB4575" s="27"/>
      <c r="BC4575" s="27"/>
      <c r="BD4575" s="27"/>
      <c r="BE4575" s="27"/>
      <c r="BF4575" s="27"/>
      <c r="BG4575" s="27"/>
      <c r="BH4575" s="27"/>
      <c r="BI4575" s="27"/>
      <c r="BJ4575" s="27"/>
      <c r="BK4575" s="27"/>
      <c r="BL4575" s="27"/>
      <c r="BM4575" s="27"/>
      <c r="BN4575" s="27"/>
      <c r="BO4575" s="27"/>
      <c r="BP4575" s="27"/>
      <c r="BQ4575" s="27"/>
      <c r="BR4575" s="27"/>
      <c r="BS4575" s="27"/>
      <c r="BT4575" s="27"/>
      <c r="BU4575" s="27"/>
      <c r="BV4575" s="27"/>
      <c r="BW4575" s="27"/>
      <c r="BX4575" s="27"/>
      <c r="BY4575" s="27"/>
      <c r="BZ4575" s="27"/>
      <c r="CA4575" s="27"/>
      <c r="CB4575" s="27"/>
      <c r="CC4575" s="27"/>
      <c r="CD4575" s="27"/>
      <c r="CE4575" s="27"/>
      <c r="CF4575" s="27"/>
      <c r="CG4575" s="27"/>
      <c r="CH4575" s="27"/>
      <c r="CI4575" s="27"/>
      <c r="CJ4575" s="27"/>
      <c r="CK4575" s="27"/>
      <c r="CL4575" s="27"/>
      <c r="CM4575" s="27"/>
    </row>
    <row r="4576" spans="15:91" x14ac:dyDescent="0.3">
      <c r="O4576" s="27"/>
      <c r="P4576" s="27"/>
      <c r="Q4576" s="27"/>
      <c r="R4576" s="27"/>
      <c r="S4576" s="27"/>
      <c r="T4576" s="27"/>
      <c r="U4576" s="27"/>
      <c r="V4576" s="27"/>
      <c r="W4576" s="27"/>
      <c r="X4576" s="27"/>
      <c r="Y4576" s="27"/>
      <c r="Z4576" s="27"/>
      <c r="AA4576" s="27"/>
      <c r="AB4576" s="27"/>
      <c r="AC4576" s="27"/>
      <c r="AD4576" s="27"/>
      <c r="AE4576" s="27"/>
      <c r="AF4576" s="27"/>
      <c r="AG4576" s="27"/>
      <c r="AH4576" s="27"/>
      <c r="AI4576" s="27"/>
      <c r="AJ4576" s="27"/>
      <c r="AK4576" s="27"/>
      <c r="AL4576" s="27"/>
      <c r="AM4576" s="27"/>
      <c r="AN4576" s="27"/>
      <c r="AO4576" s="27"/>
      <c r="AP4576" s="27"/>
      <c r="AQ4576" s="27"/>
      <c r="AR4576" s="27"/>
      <c r="AS4576" s="27"/>
      <c r="AT4576" s="27"/>
      <c r="AU4576" s="27"/>
      <c r="AV4576" s="27"/>
      <c r="AW4576" s="27"/>
      <c r="AX4576" s="27"/>
      <c r="AY4576" s="27"/>
      <c r="AZ4576" s="27"/>
      <c r="BA4576" s="27"/>
      <c r="BB4576" s="27"/>
      <c r="BC4576" s="27"/>
      <c r="BD4576" s="27"/>
      <c r="BE4576" s="27"/>
      <c r="BF4576" s="27"/>
      <c r="BG4576" s="27"/>
      <c r="BH4576" s="27"/>
      <c r="BI4576" s="27"/>
      <c r="BJ4576" s="27"/>
      <c r="BK4576" s="27"/>
      <c r="BL4576" s="27"/>
      <c r="BM4576" s="27"/>
      <c r="BN4576" s="27"/>
      <c r="BO4576" s="27"/>
      <c r="BP4576" s="27"/>
      <c r="BQ4576" s="27"/>
      <c r="BR4576" s="27"/>
      <c r="BS4576" s="27"/>
      <c r="BT4576" s="27"/>
      <c r="BU4576" s="27"/>
      <c r="BV4576" s="27"/>
      <c r="BW4576" s="27"/>
      <c r="BX4576" s="27"/>
      <c r="BY4576" s="27"/>
      <c r="BZ4576" s="27"/>
      <c r="CA4576" s="27"/>
      <c r="CB4576" s="27"/>
      <c r="CC4576" s="27"/>
      <c r="CD4576" s="27"/>
      <c r="CE4576" s="27"/>
      <c r="CF4576" s="27"/>
      <c r="CG4576" s="27"/>
      <c r="CH4576" s="27"/>
      <c r="CI4576" s="27"/>
      <c r="CJ4576" s="27"/>
      <c r="CK4576" s="27"/>
      <c r="CL4576" s="27"/>
      <c r="CM4576" s="27"/>
    </row>
    <row r="4577" spans="15:91" x14ac:dyDescent="0.3">
      <c r="O4577" s="27"/>
      <c r="P4577" s="27"/>
      <c r="Q4577" s="27"/>
      <c r="R4577" s="27"/>
      <c r="S4577" s="27"/>
      <c r="T4577" s="27"/>
      <c r="U4577" s="27"/>
      <c r="V4577" s="27"/>
      <c r="W4577" s="27"/>
      <c r="X4577" s="27"/>
      <c r="Y4577" s="27"/>
      <c r="Z4577" s="27"/>
      <c r="AA4577" s="27"/>
      <c r="AB4577" s="27"/>
      <c r="AC4577" s="27"/>
      <c r="AD4577" s="27"/>
      <c r="AE4577" s="27"/>
      <c r="AF4577" s="27"/>
      <c r="AG4577" s="27"/>
      <c r="AH4577" s="27"/>
      <c r="AI4577" s="27"/>
      <c r="AJ4577" s="27"/>
      <c r="AK4577" s="27"/>
      <c r="AL4577" s="27"/>
      <c r="AM4577" s="27"/>
      <c r="AN4577" s="27"/>
      <c r="AO4577" s="27"/>
      <c r="AP4577" s="27"/>
      <c r="AQ4577" s="27"/>
      <c r="AR4577" s="27"/>
      <c r="AS4577" s="27"/>
      <c r="AT4577" s="27"/>
      <c r="AU4577" s="27"/>
      <c r="AV4577" s="27"/>
      <c r="AW4577" s="27"/>
      <c r="AX4577" s="27"/>
      <c r="AY4577" s="27"/>
      <c r="AZ4577" s="27"/>
      <c r="BA4577" s="27"/>
      <c r="BB4577" s="27"/>
      <c r="BC4577" s="27"/>
      <c r="BD4577" s="27"/>
      <c r="BE4577" s="27"/>
      <c r="BF4577" s="27"/>
      <c r="BG4577" s="27"/>
      <c r="BH4577" s="27"/>
      <c r="BI4577" s="27"/>
      <c r="BJ4577" s="27"/>
      <c r="BK4577" s="27"/>
      <c r="BL4577" s="27"/>
      <c r="BM4577" s="27"/>
      <c r="BN4577" s="27"/>
      <c r="BO4577" s="27"/>
      <c r="BP4577" s="27"/>
      <c r="BQ4577" s="27"/>
      <c r="BR4577" s="27"/>
      <c r="BS4577" s="27"/>
      <c r="BT4577" s="27"/>
      <c r="BU4577" s="27"/>
      <c r="BV4577" s="27"/>
      <c r="BW4577" s="27"/>
      <c r="BX4577" s="27"/>
      <c r="BY4577" s="27"/>
      <c r="BZ4577" s="27"/>
      <c r="CA4577" s="27"/>
      <c r="CB4577" s="27"/>
      <c r="CC4577" s="27"/>
      <c r="CD4577" s="27"/>
      <c r="CE4577" s="27"/>
      <c r="CF4577" s="27"/>
      <c r="CG4577" s="27"/>
      <c r="CH4577" s="27"/>
      <c r="CI4577" s="27"/>
      <c r="CJ4577" s="27"/>
      <c r="CK4577" s="27"/>
      <c r="CL4577" s="27"/>
      <c r="CM4577" s="27"/>
    </row>
    <row r="4578" spans="15:91" x14ac:dyDescent="0.3">
      <c r="O4578" s="27"/>
      <c r="P4578" s="27"/>
      <c r="Q4578" s="27"/>
      <c r="R4578" s="27"/>
      <c r="S4578" s="27"/>
      <c r="T4578" s="27"/>
      <c r="U4578" s="27"/>
      <c r="V4578" s="27"/>
      <c r="W4578" s="27"/>
      <c r="X4578" s="27"/>
      <c r="Y4578" s="27"/>
      <c r="Z4578" s="27"/>
      <c r="AA4578" s="27"/>
      <c r="AB4578" s="27"/>
      <c r="AC4578" s="27"/>
      <c r="AD4578" s="27"/>
      <c r="AE4578" s="27"/>
      <c r="AF4578" s="27"/>
      <c r="AG4578" s="27"/>
      <c r="AH4578" s="27"/>
      <c r="AI4578" s="27"/>
      <c r="AJ4578" s="27"/>
      <c r="AK4578" s="27"/>
      <c r="AL4578" s="27"/>
      <c r="AM4578" s="27"/>
      <c r="AN4578" s="27"/>
      <c r="AO4578" s="27"/>
      <c r="AP4578" s="27"/>
      <c r="AQ4578" s="27"/>
      <c r="AR4578" s="27"/>
      <c r="AS4578" s="27"/>
      <c r="AT4578" s="27"/>
      <c r="AU4578" s="27"/>
      <c r="AV4578" s="27"/>
      <c r="AW4578" s="27"/>
      <c r="AX4578" s="27"/>
      <c r="AY4578" s="27"/>
      <c r="AZ4578" s="27"/>
      <c r="BA4578" s="27"/>
      <c r="BB4578" s="27"/>
      <c r="BC4578" s="27"/>
      <c r="BD4578" s="27"/>
      <c r="BE4578" s="27"/>
      <c r="BF4578" s="27"/>
      <c r="BG4578" s="27"/>
      <c r="BH4578" s="27"/>
      <c r="BI4578" s="27"/>
      <c r="BJ4578" s="27"/>
      <c r="BK4578" s="27"/>
      <c r="BL4578" s="27"/>
      <c r="BM4578" s="27"/>
      <c r="BN4578" s="27"/>
      <c r="BO4578" s="27"/>
      <c r="BP4578" s="27"/>
      <c r="BQ4578" s="27"/>
      <c r="BR4578" s="27"/>
      <c r="BS4578" s="27"/>
      <c r="BT4578" s="27"/>
      <c r="BU4578" s="27"/>
      <c r="BV4578" s="27"/>
      <c r="BW4578" s="27"/>
      <c r="BX4578" s="27"/>
      <c r="BY4578" s="27"/>
      <c r="BZ4578" s="27"/>
      <c r="CA4578" s="27"/>
      <c r="CB4578" s="27"/>
      <c r="CC4578" s="27"/>
      <c r="CD4578" s="27"/>
      <c r="CE4578" s="27"/>
      <c r="CF4578" s="27"/>
      <c r="CG4578" s="27"/>
      <c r="CH4578" s="27"/>
      <c r="CI4578" s="27"/>
      <c r="CJ4578" s="27"/>
      <c r="CK4578" s="27"/>
      <c r="CL4578" s="27"/>
      <c r="CM4578" s="27"/>
    </row>
    <row r="4579" spans="15:91" x14ac:dyDescent="0.3">
      <c r="O4579" s="27"/>
      <c r="P4579" s="27"/>
      <c r="Q4579" s="27"/>
      <c r="R4579" s="27"/>
      <c r="S4579" s="27"/>
      <c r="T4579" s="27"/>
      <c r="U4579" s="27"/>
      <c r="V4579" s="27"/>
      <c r="W4579" s="27"/>
      <c r="X4579" s="27"/>
      <c r="Y4579" s="27"/>
      <c r="Z4579" s="27"/>
      <c r="AA4579" s="27"/>
      <c r="AB4579" s="27"/>
      <c r="AC4579" s="27"/>
      <c r="AD4579" s="27"/>
      <c r="AE4579" s="27"/>
      <c r="AF4579" s="27"/>
      <c r="AG4579" s="27"/>
      <c r="AH4579" s="27"/>
      <c r="AI4579" s="27"/>
      <c r="AJ4579" s="27"/>
      <c r="AK4579" s="27"/>
      <c r="AL4579" s="27"/>
      <c r="AM4579" s="27"/>
      <c r="AN4579" s="27"/>
      <c r="AO4579" s="27"/>
      <c r="AP4579" s="27"/>
      <c r="AQ4579" s="27"/>
      <c r="AR4579" s="27"/>
      <c r="AS4579" s="27"/>
      <c r="AT4579" s="27"/>
      <c r="AU4579" s="27"/>
      <c r="AV4579" s="27"/>
      <c r="AW4579" s="27"/>
      <c r="AX4579" s="27"/>
      <c r="AY4579" s="27"/>
      <c r="AZ4579" s="27"/>
      <c r="BA4579" s="27"/>
      <c r="BB4579" s="27"/>
      <c r="BC4579" s="27"/>
      <c r="BD4579" s="27"/>
      <c r="BE4579" s="27"/>
      <c r="BF4579" s="27"/>
      <c r="BG4579" s="27"/>
      <c r="BH4579" s="27"/>
      <c r="BI4579" s="27"/>
      <c r="BJ4579" s="27"/>
      <c r="BK4579" s="27"/>
      <c r="BL4579" s="27"/>
      <c r="BM4579" s="27"/>
      <c r="BN4579" s="27"/>
      <c r="BO4579" s="27"/>
      <c r="BP4579" s="27"/>
      <c r="BQ4579" s="27"/>
      <c r="BR4579" s="27"/>
      <c r="BS4579" s="27"/>
      <c r="BT4579" s="27"/>
      <c r="BU4579" s="27"/>
      <c r="BV4579" s="27"/>
      <c r="BW4579" s="27"/>
      <c r="BX4579" s="27"/>
      <c r="BY4579" s="27"/>
      <c r="BZ4579" s="27"/>
      <c r="CA4579" s="27"/>
      <c r="CB4579" s="27"/>
      <c r="CC4579" s="27"/>
      <c r="CD4579" s="27"/>
      <c r="CE4579" s="27"/>
      <c r="CF4579" s="27"/>
      <c r="CG4579" s="27"/>
      <c r="CH4579" s="27"/>
      <c r="CI4579" s="27"/>
      <c r="CJ4579" s="27"/>
      <c r="CK4579" s="27"/>
      <c r="CL4579" s="27"/>
      <c r="CM4579" s="27"/>
    </row>
    <row r="4580" spans="15:91" x14ac:dyDescent="0.3">
      <c r="O4580" s="27"/>
      <c r="P4580" s="27"/>
      <c r="Q4580" s="27"/>
      <c r="R4580" s="27"/>
      <c r="S4580" s="27"/>
      <c r="T4580" s="27"/>
      <c r="U4580" s="27"/>
      <c r="V4580" s="27"/>
      <c r="W4580" s="27"/>
      <c r="X4580" s="27"/>
      <c r="Y4580" s="27"/>
      <c r="Z4580" s="27"/>
      <c r="AA4580" s="27"/>
      <c r="AB4580" s="27"/>
      <c r="AC4580" s="27"/>
      <c r="AD4580" s="27"/>
      <c r="AE4580" s="27"/>
      <c r="AF4580" s="27"/>
      <c r="AG4580" s="27"/>
      <c r="AH4580" s="27"/>
      <c r="AI4580" s="27"/>
      <c r="AJ4580" s="27"/>
      <c r="AK4580" s="27"/>
      <c r="AL4580" s="27"/>
      <c r="AM4580" s="27"/>
      <c r="AN4580" s="27"/>
      <c r="AO4580" s="27"/>
      <c r="AP4580" s="27"/>
      <c r="AQ4580" s="27"/>
      <c r="AR4580" s="27"/>
      <c r="AS4580" s="27"/>
      <c r="AT4580" s="27"/>
      <c r="AU4580" s="27"/>
      <c r="AV4580" s="27"/>
      <c r="AW4580" s="27"/>
      <c r="AX4580" s="27"/>
      <c r="AY4580" s="27"/>
      <c r="AZ4580" s="27"/>
      <c r="BA4580" s="27"/>
      <c r="BB4580" s="27"/>
      <c r="BC4580" s="27"/>
      <c r="BD4580" s="27"/>
      <c r="BE4580" s="27"/>
      <c r="BF4580" s="27"/>
      <c r="BG4580" s="27"/>
      <c r="BH4580" s="27"/>
      <c r="BI4580" s="27"/>
      <c r="BJ4580" s="27"/>
      <c r="BK4580" s="27"/>
      <c r="BL4580" s="27"/>
      <c r="BM4580" s="27"/>
      <c r="BN4580" s="27"/>
      <c r="BO4580" s="27"/>
      <c r="BP4580" s="27"/>
      <c r="BQ4580" s="27"/>
      <c r="BR4580" s="27"/>
      <c r="BS4580" s="27"/>
      <c r="BT4580" s="27"/>
      <c r="BU4580" s="27"/>
      <c r="BV4580" s="27"/>
      <c r="BW4580" s="27"/>
      <c r="BX4580" s="27"/>
      <c r="BY4580" s="27"/>
      <c r="BZ4580" s="27"/>
      <c r="CA4580" s="27"/>
      <c r="CB4580" s="27"/>
      <c r="CC4580" s="27"/>
      <c r="CD4580" s="27"/>
      <c r="CE4580" s="27"/>
      <c r="CF4580" s="27"/>
      <c r="CG4580" s="27"/>
      <c r="CH4580" s="27"/>
      <c r="CI4580" s="27"/>
      <c r="CJ4580" s="27"/>
      <c r="CK4580" s="27"/>
      <c r="CL4580" s="27"/>
      <c r="CM4580" s="27"/>
    </row>
    <row r="4581" spans="15:91" x14ac:dyDescent="0.3">
      <c r="O4581" s="27"/>
      <c r="P4581" s="27"/>
      <c r="Q4581" s="27"/>
      <c r="R4581" s="27"/>
      <c r="S4581" s="27"/>
      <c r="T4581" s="27"/>
      <c r="U4581" s="27"/>
      <c r="V4581" s="27"/>
      <c r="W4581" s="27"/>
      <c r="X4581" s="27"/>
      <c r="Y4581" s="27"/>
      <c r="Z4581" s="27"/>
      <c r="AA4581" s="27"/>
      <c r="AB4581" s="27"/>
      <c r="AC4581" s="27"/>
      <c r="AD4581" s="27"/>
      <c r="AE4581" s="27"/>
      <c r="AF4581" s="27"/>
      <c r="AG4581" s="27"/>
      <c r="AH4581" s="27"/>
      <c r="AI4581" s="27"/>
      <c r="AJ4581" s="27"/>
      <c r="AK4581" s="27"/>
      <c r="AL4581" s="27"/>
      <c r="AM4581" s="27"/>
      <c r="AN4581" s="27"/>
      <c r="AO4581" s="27"/>
      <c r="AP4581" s="27"/>
      <c r="AQ4581" s="27"/>
      <c r="AR4581" s="27"/>
      <c r="AS4581" s="27"/>
      <c r="AT4581" s="27"/>
      <c r="AU4581" s="27"/>
      <c r="AV4581" s="27"/>
      <c r="AW4581" s="27"/>
      <c r="AX4581" s="27"/>
      <c r="AY4581" s="27"/>
      <c r="AZ4581" s="27"/>
      <c r="BA4581" s="27"/>
      <c r="BB4581" s="27"/>
      <c r="BC4581" s="27"/>
      <c r="BD4581" s="27"/>
      <c r="BE4581" s="27"/>
      <c r="BF4581" s="27"/>
      <c r="BG4581" s="27"/>
      <c r="BH4581" s="27"/>
      <c r="BI4581" s="27"/>
      <c r="BJ4581" s="27"/>
      <c r="BK4581" s="27"/>
      <c r="BL4581" s="27"/>
      <c r="BM4581" s="27"/>
      <c r="BN4581" s="27"/>
      <c r="BO4581" s="27"/>
      <c r="BP4581" s="27"/>
      <c r="BQ4581" s="27"/>
      <c r="BR4581" s="27"/>
      <c r="BS4581" s="27"/>
      <c r="BT4581" s="27"/>
      <c r="BU4581" s="27"/>
      <c r="BV4581" s="27"/>
      <c r="BW4581" s="27"/>
      <c r="BX4581" s="27"/>
      <c r="BY4581" s="27"/>
      <c r="BZ4581" s="27"/>
      <c r="CA4581" s="27"/>
      <c r="CB4581" s="27"/>
      <c r="CC4581" s="27"/>
      <c r="CD4581" s="27"/>
      <c r="CE4581" s="27"/>
      <c r="CF4581" s="27"/>
      <c r="CG4581" s="27"/>
      <c r="CH4581" s="27"/>
      <c r="CI4581" s="27"/>
      <c r="CJ4581" s="27"/>
      <c r="CK4581" s="27"/>
      <c r="CL4581" s="27"/>
      <c r="CM4581" s="27"/>
    </row>
    <row r="4582" spans="15:91" x14ac:dyDescent="0.3">
      <c r="O4582" s="27"/>
      <c r="P4582" s="27"/>
      <c r="Q4582" s="27"/>
      <c r="R4582" s="27"/>
      <c r="S4582" s="27"/>
      <c r="T4582" s="27"/>
      <c r="U4582" s="27"/>
      <c r="V4582" s="27"/>
      <c r="W4582" s="27"/>
      <c r="X4582" s="27"/>
      <c r="Y4582" s="27"/>
      <c r="Z4582" s="27"/>
      <c r="AA4582" s="27"/>
      <c r="AB4582" s="27"/>
      <c r="AC4582" s="27"/>
      <c r="AD4582" s="27"/>
      <c r="AE4582" s="27"/>
      <c r="AF4582" s="27"/>
      <c r="AG4582" s="27"/>
      <c r="AH4582" s="27"/>
      <c r="AI4582" s="27"/>
      <c r="AJ4582" s="27"/>
      <c r="AK4582" s="27"/>
      <c r="AL4582" s="27"/>
      <c r="AM4582" s="27"/>
      <c r="AN4582" s="27"/>
      <c r="AO4582" s="27"/>
      <c r="AP4582" s="27"/>
      <c r="AQ4582" s="27"/>
      <c r="AR4582" s="27"/>
      <c r="AS4582" s="27"/>
      <c r="AT4582" s="27"/>
      <c r="AU4582" s="27"/>
      <c r="AV4582" s="27"/>
      <c r="AW4582" s="27"/>
      <c r="AX4582" s="27"/>
      <c r="AY4582" s="27"/>
      <c r="AZ4582" s="27"/>
      <c r="BA4582" s="27"/>
      <c r="BB4582" s="27"/>
      <c r="BC4582" s="27"/>
      <c r="BD4582" s="27"/>
      <c r="BE4582" s="27"/>
      <c r="BF4582" s="27"/>
      <c r="BG4582" s="27"/>
      <c r="BH4582" s="27"/>
      <c r="BI4582" s="27"/>
      <c r="BJ4582" s="27"/>
      <c r="BK4582" s="27"/>
      <c r="BL4582" s="27"/>
      <c r="BM4582" s="27"/>
      <c r="BN4582" s="27"/>
      <c r="BO4582" s="27"/>
      <c r="BP4582" s="27"/>
      <c r="BQ4582" s="27"/>
      <c r="BR4582" s="27"/>
      <c r="BS4582" s="27"/>
      <c r="BT4582" s="27"/>
      <c r="BU4582" s="27"/>
      <c r="BV4582" s="27"/>
      <c r="BW4582" s="27"/>
      <c r="BX4582" s="27"/>
      <c r="BY4582" s="27"/>
      <c r="BZ4582" s="27"/>
      <c r="CA4582" s="27"/>
      <c r="CB4582" s="27"/>
      <c r="CC4582" s="27"/>
      <c r="CD4582" s="27"/>
      <c r="CE4582" s="27"/>
      <c r="CF4582" s="27"/>
      <c r="CG4582" s="27"/>
      <c r="CH4582" s="27"/>
      <c r="CI4582" s="27"/>
      <c r="CJ4582" s="27"/>
      <c r="CK4582" s="27"/>
      <c r="CL4582" s="27"/>
      <c r="CM4582" s="27"/>
    </row>
    <row r="4583" spans="15:91" x14ac:dyDescent="0.3">
      <c r="O4583" s="27"/>
      <c r="P4583" s="27"/>
      <c r="Q4583" s="27"/>
      <c r="R4583" s="27"/>
      <c r="S4583" s="27"/>
      <c r="T4583" s="27"/>
      <c r="U4583" s="27"/>
      <c r="V4583" s="27"/>
      <c r="W4583" s="27"/>
      <c r="X4583" s="27"/>
      <c r="Y4583" s="27"/>
      <c r="Z4583" s="27"/>
      <c r="AA4583" s="27"/>
      <c r="AB4583" s="27"/>
      <c r="AC4583" s="27"/>
      <c r="AD4583" s="27"/>
      <c r="AE4583" s="27"/>
      <c r="AF4583" s="27"/>
      <c r="AG4583" s="27"/>
      <c r="AH4583" s="27"/>
      <c r="AI4583" s="27"/>
      <c r="AJ4583" s="27"/>
      <c r="AK4583" s="27"/>
      <c r="AL4583" s="27"/>
      <c r="AM4583" s="27"/>
      <c r="AN4583" s="27"/>
      <c r="AO4583" s="27"/>
      <c r="AP4583" s="27"/>
      <c r="AQ4583" s="27"/>
      <c r="AR4583" s="27"/>
      <c r="AS4583" s="27"/>
      <c r="AT4583" s="27"/>
      <c r="AU4583" s="27"/>
      <c r="AV4583" s="27"/>
      <c r="AW4583" s="27"/>
      <c r="AX4583" s="27"/>
      <c r="AY4583" s="27"/>
      <c r="AZ4583" s="27"/>
      <c r="BA4583" s="27"/>
      <c r="BB4583" s="27"/>
      <c r="BC4583" s="27"/>
      <c r="BD4583" s="27"/>
      <c r="BE4583" s="27"/>
      <c r="BF4583" s="27"/>
      <c r="BG4583" s="27"/>
      <c r="BH4583" s="27"/>
      <c r="BI4583" s="27"/>
      <c r="BJ4583" s="27"/>
      <c r="BK4583" s="27"/>
      <c r="BL4583" s="27"/>
      <c r="BM4583" s="27"/>
      <c r="BN4583" s="27"/>
      <c r="BO4583" s="27"/>
      <c r="BP4583" s="27"/>
      <c r="BQ4583" s="27"/>
      <c r="BR4583" s="27"/>
      <c r="BS4583" s="27"/>
      <c r="BT4583" s="27"/>
      <c r="BU4583" s="27"/>
      <c r="BV4583" s="27"/>
      <c r="BW4583" s="27"/>
      <c r="BX4583" s="27"/>
      <c r="BY4583" s="27"/>
      <c r="BZ4583" s="27"/>
      <c r="CA4583" s="27"/>
      <c r="CB4583" s="27"/>
      <c r="CC4583" s="27"/>
      <c r="CD4583" s="27"/>
      <c r="CE4583" s="27"/>
      <c r="CF4583" s="27"/>
      <c r="CG4583" s="27"/>
      <c r="CH4583" s="27"/>
      <c r="CI4583" s="27"/>
      <c r="CJ4583" s="27"/>
      <c r="CK4583" s="27"/>
      <c r="CL4583" s="27"/>
      <c r="CM4583" s="27"/>
    </row>
    <row r="4584" spans="15:91" x14ac:dyDescent="0.3">
      <c r="O4584" s="27"/>
      <c r="P4584" s="27"/>
      <c r="Q4584" s="27"/>
      <c r="R4584" s="27"/>
      <c r="S4584" s="27"/>
      <c r="T4584" s="27"/>
      <c r="U4584" s="27"/>
      <c r="V4584" s="27"/>
      <c r="W4584" s="27"/>
      <c r="X4584" s="27"/>
      <c r="Y4584" s="27"/>
      <c r="Z4584" s="27"/>
      <c r="AA4584" s="27"/>
      <c r="AB4584" s="27"/>
      <c r="AC4584" s="27"/>
      <c r="AD4584" s="27"/>
      <c r="AE4584" s="27"/>
      <c r="AF4584" s="27"/>
      <c r="AG4584" s="27"/>
      <c r="AH4584" s="27"/>
      <c r="AI4584" s="27"/>
      <c r="AJ4584" s="27"/>
      <c r="AK4584" s="27"/>
      <c r="AL4584" s="27"/>
      <c r="AM4584" s="27"/>
      <c r="AN4584" s="27"/>
      <c r="AO4584" s="27"/>
      <c r="AP4584" s="27"/>
      <c r="AQ4584" s="27"/>
      <c r="AR4584" s="27"/>
      <c r="AS4584" s="27"/>
      <c r="AT4584" s="27"/>
      <c r="AU4584" s="27"/>
      <c r="AV4584" s="27"/>
      <c r="AW4584" s="27"/>
      <c r="AX4584" s="27"/>
      <c r="AY4584" s="27"/>
      <c r="AZ4584" s="27"/>
      <c r="BA4584" s="27"/>
      <c r="BB4584" s="27"/>
      <c r="BC4584" s="27"/>
      <c r="BD4584" s="27"/>
      <c r="BE4584" s="27"/>
      <c r="BF4584" s="27"/>
      <c r="BG4584" s="27"/>
      <c r="BH4584" s="27"/>
      <c r="BI4584" s="27"/>
      <c r="BJ4584" s="27"/>
      <c r="BK4584" s="27"/>
      <c r="BL4584" s="27"/>
      <c r="BM4584" s="27"/>
      <c r="BN4584" s="27"/>
      <c r="BO4584" s="27"/>
      <c r="BP4584" s="27"/>
      <c r="BQ4584" s="27"/>
      <c r="BR4584" s="27"/>
      <c r="BS4584" s="27"/>
      <c r="BT4584" s="27"/>
      <c r="BU4584" s="27"/>
      <c r="BV4584" s="27"/>
      <c r="BW4584" s="27"/>
      <c r="BX4584" s="27"/>
      <c r="BY4584" s="27"/>
      <c r="BZ4584" s="27"/>
      <c r="CA4584" s="27"/>
      <c r="CB4584" s="27"/>
      <c r="CC4584" s="27"/>
      <c r="CD4584" s="27"/>
      <c r="CE4584" s="27"/>
      <c r="CF4584" s="27"/>
      <c r="CG4584" s="27"/>
      <c r="CH4584" s="27"/>
      <c r="CI4584" s="27"/>
      <c r="CJ4584" s="27"/>
      <c r="CK4584" s="27"/>
      <c r="CL4584" s="27"/>
      <c r="CM4584" s="27"/>
    </row>
    <row r="4585" spans="15:91" x14ac:dyDescent="0.3">
      <c r="O4585" s="27"/>
      <c r="P4585" s="27"/>
      <c r="Q4585" s="27"/>
      <c r="R4585" s="27"/>
      <c r="S4585" s="27"/>
      <c r="T4585" s="27"/>
      <c r="U4585" s="27"/>
      <c r="V4585" s="27"/>
      <c r="W4585" s="27"/>
      <c r="X4585" s="27"/>
      <c r="Y4585" s="27"/>
      <c r="Z4585" s="27"/>
      <c r="AA4585" s="27"/>
      <c r="AB4585" s="27"/>
      <c r="AC4585" s="27"/>
      <c r="AD4585" s="27"/>
      <c r="AE4585" s="27"/>
      <c r="AF4585" s="27"/>
      <c r="AG4585" s="27"/>
      <c r="AH4585" s="27"/>
      <c r="AI4585" s="27"/>
      <c r="AJ4585" s="27"/>
      <c r="AK4585" s="27"/>
      <c r="AL4585" s="27"/>
      <c r="AM4585" s="27"/>
      <c r="AN4585" s="27"/>
      <c r="AO4585" s="27"/>
      <c r="AP4585" s="27"/>
      <c r="AQ4585" s="27"/>
      <c r="AR4585" s="27"/>
      <c r="AS4585" s="27"/>
      <c r="AT4585" s="27"/>
      <c r="AU4585" s="27"/>
      <c r="AV4585" s="27"/>
      <c r="AW4585" s="27"/>
      <c r="AX4585" s="27"/>
      <c r="AY4585" s="27"/>
      <c r="AZ4585" s="27"/>
      <c r="BA4585" s="27"/>
      <c r="BB4585" s="27"/>
      <c r="BC4585" s="27"/>
      <c r="BD4585" s="27"/>
      <c r="BE4585" s="27"/>
      <c r="BF4585" s="27"/>
      <c r="BG4585" s="27"/>
      <c r="BH4585" s="27"/>
      <c r="BI4585" s="27"/>
      <c r="BJ4585" s="27"/>
      <c r="BK4585" s="27"/>
      <c r="BL4585" s="27"/>
      <c r="BM4585" s="27"/>
      <c r="BN4585" s="27"/>
      <c r="BO4585" s="27"/>
      <c r="BP4585" s="27"/>
      <c r="BQ4585" s="27"/>
      <c r="BR4585" s="27"/>
      <c r="BS4585" s="27"/>
      <c r="BT4585" s="27"/>
      <c r="BU4585" s="27"/>
      <c r="BV4585" s="27"/>
      <c r="BW4585" s="27"/>
      <c r="BX4585" s="27"/>
      <c r="BY4585" s="27"/>
      <c r="BZ4585" s="27"/>
      <c r="CA4585" s="27"/>
      <c r="CB4585" s="27"/>
      <c r="CC4585" s="27"/>
      <c r="CD4585" s="27"/>
      <c r="CE4585" s="27"/>
      <c r="CF4585" s="27"/>
      <c r="CG4585" s="27"/>
      <c r="CH4585" s="27"/>
      <c r="CI4585" s="27"/>
      <c r="CJ4585" s="27"/>
      <c r="CK4585" s="27"/>
      <c r="CL4585" s="27"/>
      <c r="CM4585" s="27"/>
    </row>
    <row r="4586" spans="15:91" x14ac:dyDescent="0.3">
      <c r="O4586" s="27"/>
      <c r="P4586" s="27"/>
      <c r="Q4586" s="27"/>
      <c r="R4586" s="27"/>
      <c r="S4586" s="27"/>
      <c r="T4586" s="27"/>
      <c r="U4586" s="27"/>
      <c r="V4586" s="27"/>
      <c r="W4586" s="27"/>
      <c r="X4586" s="27"/>
      <c r="Y4586" s="27"/>
      <c r="Z4586" s="27"/>
      <c r="AA4586" s="27"/>
      <c r="AB4586" s="27"/>
      <c r="AC4586" s="27"/>
      <c r="AD4586" s="27"/>
      <c r="AE4586" s="27"/>
      <c r="AF4586" s="27"/>
      <c r="AG4586" s="27"/>
      <c r="AH4586" s="27"/>
      <c r="AI4586" s="27"/>
      <c r="AJ4586" s="27"/>
      <c r="AK4586" s="27"/>
      <c r="AL4586" s="27"/>
      <c r="AM4586" s="27"/>
      <c r="AN4586" s="27"/>
      <c r="AO4586" s="27"/>
      <c r="AP4586" s="27"/>
      <c r="AQ4586" s="27"/>
      <c r="AR4586" s="27"/>
      <c r="AS4586" s="27"/>
      <c r="AT4586" s="27"/>
      <c r="AU4586" s="27"/>
      <c r="AV4586" s="27"/>
      <c r="AW4586" s="27"/>
      <c r="AX4586" s="27"/>
      <c r="AY4586" s="27"/>
      <c r="AZ4586" s="27"/>
      <c r="BA4586" s="27"/>
      <c r="BB4586" s="27"/>
      <c r="BC4586" s="27"/>
      <c r="BD4586" s="27"/>
      <c r="BE4586" s="27"/>
      <c r="BF4586" s="27"/>
      <c r="BG4586" s="27"/>
      <c r="BH4586" s="27"/>
      <c r="BI4586" s="27"/>
      <c r="BJ4586" s="27"/>
      <c r="BK4586" s="27"/>
      <c r="BL4586" s="27"/>
      <c r="BM4586" s="27"/>
      <c r="BN4586" s="27"/>
      <c r="BO4586" s="27"/>
      <c r="BP4586" s="27"/>
      <c r="BQ4586" s="27"/>
      <c r="BR4586" s="27"/>
      <c r="BS4586" s="27"/>
      <c r="BT4586" s="27"/>
      <c r="BU4586" s="27"/>
      <c r="BV4586" s="27"/>
      <c r="BW4586" s="27"/>
      <c r="BX4586" s="27"/>
      <c r="BY4586" s="27"/>
      <c r="BZ4586" s="27"/>
      <c r="CA4586" s="27"/>
      <c r="CB4586" s="27"/>
      <c r="CC4586" s="27"/>
      <c r="CD4586" s="27"/>
      <c r="CE4586" s="27"/>
      <c r="CF4586" s="27"/>
      <c r="CG4586" s="27"/>
      <c r="CH4586" s="27"/>
      <c r="CI4586" s="27"/>
      <c r="CJ4586" s="27"/>
      <c r="CK4586" s="27"/>
      <c r="CL4586" s="27"/>
      <c r="CM4586" s="27"/>
    </row>
    <row r="4587" spans="15:91" x14ac:dyDescent="0.3">
      <c r="O4587" s="27"/>
      <c r="P4587" s="27"/>
      <c r="Q4587" s="27"/>
      <c r="R4587" s="27"/>
      <c r="S4587" s="27"/>
      <c r="T4587" s="27"/>
      <c r="U4587" s="27"/>
      <c r="V4587" s="27"/>
      <c r="W4587" s="27"/>
      <c r="X4587" s="27"/>
      <c r="Y4587" s="27"/>
      <c r="Z4587" s="27"/>
      <c r="AA4587" s="27"/>
      <c r="AB4587" s="27"/>
      <c r="AC4587" s="27"/>
      <c r="AD4587" s="27"/>
      <c r="AE4587" s="27"/>
      <c r="AF4587" s="27"/>
      <c r="AG4587" s="27"/>
      <c r="AH4587" s="27"/>
      <c r="AI4587" s="27"/>
      <c r="AJ4587" s="27"/>
      <c r="AK4587" s="27"/>
      <c r="AL4587" s="27"/>
      <c r="AM4587" s="27"/>
      <c r="AN4587" s="27"/>
      <c r="AO4587" s="27"/>
      <c r="AP4587" s="27"/>
      <c r="AQ4587" s="27"/>
      <c r="AR4587" s="27"/>
      <c r="AS4587" s="27"/>
      <c r="AT4587" s="27"/>
      <c r="AU4587" s="27"/>
      <c r="AV4587" s="27"/>
      <c r="AW4587" s="27"/>
      <c r="AX4587" s="27"/>
      <c r="AY4587" s="27"/>
      <c r="AZ4587" s="27"/>
      <c r="BA4587" s="27"/>
      <c r="BB4587" s="27"/>
      <c r="BC4587" s="27"/>
      <c r="BD4587" s="27"/>
      <c r="BE4587" s="27"/>
      <c r="BF4587" s="27"/>
      <c r="BG4587" s="27"/>
      <c r="BH4587" s="27"/>
      <c r="BI4587" s="27"/>
      <c r="BJ4587" s="27"/>
      <c r="BK4587" s="27"/>
      <c r="BL4587" s="27"/>
      <c r="BM4587" s="27"/>
      <c r="BN4587" s="27"/>
      <c r="BO4587" s="27"/>
      <c r="BP4587" s="27"/>
      <c r="BQ4587" s="27"/>
      <c r="BR4587" s="27"/>
      <c r="BS4587" s="27"/>
      <c r="BT4587" s="27"/>
      <c r="BU4587" s="27"/>
      <c r="BV4587" s="27"/>
      <c r="BW4587" s="27"/>
      <c r="BX4587" s="27"/>
      <c r="BY4587" s="27"/>
      <c r="BZ4587" s="27"/>
      <c r="CA4587" s="27"/>
      <c r="CB4587" s="27"/>
      <c r="CC4587" s="27"/>
      <c r="CD4587" s="27"/>
      <c r="CE4587" s="27"/>
      <c r="CF4587" s="27"/>
      <c r="CG4587" s="27"/>
      <c r="CH4587" s="27"/>
      <c r="CI4587" s="27"/>
      <c r="CJ4587" s="27"/>
      <c r="CK4587" s="27"/>
      <c r="CL4587" s="27"/>
      <c r="CM4587" s="27"/>
    </row>
    <row r="4588" spans="15:91" x14ac:dyDescent="0.3">
      <c r="O4588" s="27"/>
      <c r="P4588" s="27"/>
      <c r="Q4588" s="27"/>
      <c r="R4588" s="27"/>
      <c r="S4588" s="27"/>
      <c r="T4588" s="27"/>
      <c r="U4588" s="27"/>
      <c r="V4588" s="27"/>
      <c r="W4588" s="27"/>
      <c r="X4588" s="27"/>
      <c r="Y4588" s="27"/>
      <c r="Z4588" s="27"/>
      <c r="AA4588" s="27"/>
      <c r="AB4588" s="27"/>
      <c r="AC4588" s="27"/>
      <c r="AD4588" s="27"/>
      <c r="AE4588" s="27"/>
      <c r="AF4588" s="27"/>
      <c r="AG4588" s="27"/>
      <c r="AH4588" s="27"/>
      <c r="AI4588" s="27"/>
      <c r="AJ4588" s="27"/>
      <c r="AK4588" s="27"/>
      <c r="AL4588" s="27"/>
      <c r="AM4588" s="27"/>
      <c r="AN4588" s="27"/>
      <c r="AO4588" s="27"/>
      <c r="AP4588" s="27"/>
      <c r="AQ4588" s="27"/>
      <c r="AR4588" s="27"/>
      <c r="AS4588" s="27"/>
      <c r="AT4588" s="27"/>
      <c r="AU4588" s="27"/>
      <c r="AV4588" s="27"/>
      <c r="AW4588" s="27"/>
      <c r="AX4588" s="27"/>
      <c r="AY4588" s="27"/>
      <c r="AZ4588" s="27"/>
      <c r="BA4588" s="27"/>
      <c r="BB4588" s="27"/>
      <c r="BC4588" s="27"/>
      <c r="BD4588" s="27"/>
      <c r="BE4588" s="27"/>
      <c r="BF4588" s="27"/>
      <c r="BG4588" s="27"/>
      <c r="BH4588" s="27"/>
      <c r="BI4588" s="27"/>
      <c r="BJ4588" s="27"/>
      <c r="BK4588" s="27"/>
      <c r="BL4588" s="27"/>
      <c r="BM4588" s="27"/>
      <c r="BN4588" s="27"/>
      <c r="BO4588" s="27"/>
      <c r="BP4588" s="27"/>
      <c r="BQ4588" s="27"/>
      <c r="BR4588" s="27"/>
      <c r="BS4588" s="27"/>
      <c r="BT4588" s="27"/>
      <c r="BU4588" s="27"/>
      <c r="BV4588" s="27"/>
      <c r="BW4588" s="27"/>
      <c r="BX4588" s="27"/>
      <c r="BY4588" s="27"/>
      <c r="BZ4588" s="27"/>
      <c r="CA4588" s="27"/>
      <c r="CB4588" s="27"/>
      <c r="CC4588" s="27"/>
      <c r="CD4588" s="27"/>
      <c r="CE4588" s="27"/>
      <c r="CF4588" s="27"/>
      <c r="CG4588" s="27"/>
      <c r="CH4588" s="27"/>
      <c r="CI4588" s="27"/>
      <c r="CJ4588" s="27"/>
      <c r="CK4588" s="27"/>
      <c r="CL4588" s="27"/>
      <c r="CM4588" s="27"/>
    </row>
    <row r="4589" spans="15:91" x14ac:dyDescent="0.3">
      <c r="O4589" s="27"/>
      <c r="P4589" s="27"/>
      <c r="Q4589" s="27"/>
      <c r="R4589" s="27"/>
      <c r="S4589" s="27"/>
      <c r="T4589" s="27"/>
      <c r="U4589" s="27"/>
      <c r="V4589" s="27"/>
      <c r="W4589" s="27"/>
      <c r="X4589" s="27"/>
      <c r="Y4589" s="27"/>
      <c r="Z4589" s="27"/>
      <c r="AA4589" s="27"/>
      <c r="AB4589" s="27"/>
      <c r="AC4589" s="27"/>
      <c r="AD4589" s="27"/>
      <c r="AE4589" s="27"/>
      <c r="AF4589" s="27"/>
      <c r="AG4589" s="27"/>
      <c r="AH4589" s="27"/>
      <c r="AI4589" s="27"/>
      <c r="AJ4589" s="27"/>
      <c r="AK4589" s="27"/>
      <c r="AL4589" s="27"/>
      <c r="AM4589" s="27"/>
      <c r="AN4589" s="27"/>
      <c r="AO4589" s="27"/>
      <c r="AP4589" s="27"/>
      <c r="AQ4589" s="27"/>
      <c r="AR4589" s="27"/>
      <c r="AS4589" s="27"/>
      <c r="AT4589" s="27"/>
      <c r="AU4589" s="27"/>
      <c r="AV4589" s="27"/>
      <c r="AW4589" s="27"/>
      <c r="AX4589" s="27"/>
      <c r="AY4589" s="27"/>
      <c r="AZ4589" s="27"/>
      <c r="BA4589" s="27"/>
      <c r="BB4589" s="27"/>
      <c r="BC4589" s="27"/>
      <c r="BD4589" s="27"/>
      <c r="BE4589" s="27"/>
      <c r="BF4589" s="27"/>
      <c r="BG4589" s="27"/>
      <c r="BH4589" s="27"/>
      <c r="BI4589" s="27"/>
      <c r="BJ4589" s="27"/>
      <c r="BK4589" s="27"/>
      <c r="BL4589" s="27"/>
      <c r="BM4589" s="27"/>
      <c r="BN4589" s="27"/>
      <c r="BO4589" s="27"/>
      <c r="BP4589" s="27"/>
      <c r="BQ4589" s="27"/>
      <c r="BR4589" s="27"/>
      <c r="BS4589" s="27"/>
      <c r="BT4589" s="27"/>
      <c r="BU4589" s="27"/>
      <c r="BV4589" s="27"/>
      <c r="BW4589" s="27"/>
      <c r="BX4589" s="27"/>
      <c r="BY4589" s="27"/>
      <c r="BZ4589" s="27"/>
      <c r="CA4589" s="27"/>
      <c r="CB4589" s="27"/>
      <c r="CC4589" s="27"/>
      <c r="CD4589" s="27"/>
      <c r="CE4589" s="27"/>
      <c r="CF4589" s="27"/>
      <c r="CG4589" s="27"/>
      <c r="CH4589" s="27"/>
      <c r="CI4589" s="27"/>
      <c r="CJ4589" s="27"/>
      <c r="CK4589" s="27"/>
      <c r="CL4589" s="27"/>
      <c r="CM4589" s="27"/>
    </row>
    <row r="4590" spans="15:91" x14ac:dyDescent="0.3">
      <c r="O4590" s="27"/>
      <c r="P4590" s="27"/>
      <c r="Q4590" s="27"/>
      <c r="R4590" s="27"/>
      <c r="S4590" s="27"/>
      <c r="T4590" s="27"/>
      <c r="U4590" s="27"/>
      <c r="V4590" s="27"/>
      <c r="W4590" s="27"/>
      <c r="X4590" s="27"/>
      <c r="Y4590" s="27"/>
      <c r="Z4590" s="27"/>
      <c r="AA4590" s="27"/>
      <c r="AB4590" s="27"/>
      <c r="AC4590" s="27"/>
      <c r="AD4590" s="27"/>
      <c r="AE4590" s="27"/>
      <c r="AF4590" s="27"/>
      <c r="AG4590" s="27"/>
      <c r="AH4590" s="27"/>
      <c r="AI4590" s="27"/>
      <c r="AJ4590" s="27"/>
      <c r="AK4590" s="27"/>
      <c r="AL4590" s="27"/>
      <c r="AM4590" s="27"/>
      <c r="AN4590" s="27"/>
      <c r="AO4590" s="27"/>
      <c r="AP4590" s="27"/>
      <c r="AQ4590" s="27"/>
      <c r="AR4590" s="27"/>
      <c r="AS4590" s="27"/>
      <c r="AT4590" s="27"/>
      <c r="AU4590" s="27"/>
      <c r="AV4590" s="27"/>
      <c r="AW4590" s="27"/>
      <c r="AX4590" s="27"/>
      <c r="AY4590" s="27"/>
      <c r="AZ4590" s="27"/>
      <c r="BA4590" s="27"/>
      <c r="BB4590" s="27"/>
      <c r="BC4590" s="27"/>
      <c r="BD4590" s="27"/>
      <c r="BE4590" s="27"/>
      <c r="BF4590" s="27"/>
      <c r="BG4590" s="27"/>
      <c r="BH4590" s="27"/>
      <c r="BI4590" s="27"/>
      <c r="BJ4590" s="27"/>
      <c r="BK4590" s="27"/>
      <c r="BL4590" s="27"/>
      <c r="BM4590" s="27"/>
      <c r="BN4590" s="27"/>
      <c r="BO4590" s="27"/>
      <c r="BP4590" s="27"/>
      <c r="BQ4590" s="27"/>
      <c r="BR4590" s="27"/>
      <c r="BS4590" s="27"/>
      <c r="BT4590" s="27"/>
      <c r="BU4590" s="27"/>
      <c r="BV4590" s="27"/>
      <c r="BW4590" s="27"/>
      <c r="BX4590" s="27"/>
      <c r="BY4590" s="27"/>
      <c r="BZ4590" s="27"/>
      <c r="CA4590" s="27"/>
      <c r="CB4590" s="27"/>
      <c r="CC4590" s="27"/>
      <c r="CD4590" s="27"/>
      <c r="CE4590" s="27"/>
      <c r="CF4590" s="27"/>
      <c r="CG4590" s="27"/>
      <c r="CH4590" s="27"/>
      <c r="CI4590" s="27"/>
      <c r="CJ4590" s="27"/>
      <c r="CK4590" s="27"/>
      <c r="CL4590" s="27"/>
      <c r="CM4590" s="27"/>
    </row>
    <row r="4591" spans="15:91" x14ac:dyDescent="0.3">
      <c r="O4591" s="27"/>
      <c r="P4591" s="27"/>
      <c r="Q4591" s="27"/>
      <c r="R4591" s="27"/>
      <c r="S4591" s="27"/>
      <c r="T4591" s="27"/>
      <c r="U4591" s="27"/>
      <c r="V4591" s="27"/>
      <c r="W4591" s="27"/>
      <c r="X4591" s="27"/>
      <c r="Y4591" s="27"/>
      <c r="Z4591" s="27"/>
      <c r="AA4591" s="27"/>
      <c r="AB4591" s="27"/>
      <c r="AC4591" s="27"/>
      <c r="AD4591" s="27"/>
      <c r="AE4591" s="27"/>
      <c r="AF4591" s="27"/>
      <c r="AG4591" s="27"/>
      <c r="AH4591" s="27"/>
      <c r="AI4591" s="27"/>
      <c r="AJ4591" s="27"/>
      <c r="AK4591" s="27"/>
      <c r="AL4591" s="27"/>
      <c r="AM4591" s="27"/>
      <c r="AN4591" s="27"/>
      <c r="AO4591" s="27"/>
      <c r="AP4591" s="27"/>
      <c r="AQ4591" s="27"/>
      <c r="AR4591" s="27"/>
      <c r="AS4591" s="27"/>
      <c r="AT4591" s="27"/>
      <c r="AU4591" s="27"/>
      <c r="AV4591" s="27"/>
      <c r="AW4591" s="27"/>
      <c r="AX4591" s="27"/>
      <c r="AY4591" s="27"/>
      <c r="AZ4591" s="27"/>
      <c r="BA4591" s="27"/>
      <c r="BB4591" s="27"/>
      <c r="BC4591" s="27"/>
      <c r="BD4591" s="27"/>
      <c r="BE4591" s="27"/>
      <c r="BF4591" s="27"/>
      <c r="BG4591" s="27"/>
      <c r="BH4591" s="27"/>
      <c r="BI4591" s="27"/>
      <c r="BJ4591" s="27"/>
      <c r="BK4591" s="27"/>
      <c r="BL4591" s="27"/>
      <c r="BM4591" s="27"/>
      <c r="BN4591" s="27"/>
      <c r="BO4591" s="27"/>
      <c r="BP4591" s="27"/>
      <c r="BQ4591" s="27"/>
      <c r="BR4591" s="27"/>
      <c r="BS4591" s="27"/>
      <c r="BT4591" s="27"/>
      <c r="BU4591" s="27"/>
      <c r="BV4591" s="27"/>
      <c r="BW4591" s="27"/>
      <c r="BX4591" s="27"/>
      <c r="BY4591" s="27"/>
      <c r="BZ4591" s="27"/>
      <c r="CA4591" s="27"/>
      <c r="CB4591" s="27"/>
      <c r="CC4591" s="27"/>
      <c r="CD4591" s="27"/>
      <c r="CE4591" s="27"/>
      <c r="CF4591" s="27"/>
      <c r="CG4591" s="27"/>
      <c r="CH4591" s="27"/>
      <c r="CI4591" s="27"/>
      <c r="CJ4591" s="27"/>
      <c r="CK4591" s="27"/>
      <c r="CL4591" s="27"/>
      <c r="CM4591" s="27"/>
    </row>
    <row r="4592" spans="15:91" x14ac:dyDescent="0.3">
      <c r="O4592" s="27"/>
      <c r="P4592" s="27"/>
      <c r="Q4592" s="27"/>
      <c r="R4592" s="27"/>
      <c r="S4592" s="27"/>
      <c r="T4592" s="27"/>
      <c r="U4592" s="27"/>
      <c r="V4592" s="27"/>
      <c r="W4592" s="27"/>
      <c r="X4592" s="27"/>
      <c r="Y4592" s="27"/>
      <c r="Z4592" s="27"/>
      <c r="AA4592" s="27"/>
      <c r="AB4592" s="27"/>
      <c r="AC4592" s="27"/>
      <c r="AD4592" s="27"/>
      <c r="AE4592" s="27"/>
      <c r="AF4592" s="27"/>
      <c r="AG4592" s="27"/>
      <c r="AH4592" s="27"/>
      <c r="AI4592" s="27"/>
      <c r="AJ4592" s="27"/>
      <c r="AK4592" s="27"/>
      <c r="AL4592" s="27"/>
      <c r="AM4592" s="27"/>
      <c r="AN4592" s="27"/>
      <c r="AO4592" s="27"/>
      <c r="AP4592" s="27"/>
      <c r="AQ4592" s="27"/>
      <c r="AR4592" s="27"/>
      <c r="AS4592" s="27"/>
      <c r="AT4592" s="27"/>
      <c r="AU4592" s="27"/>
      <c r="AV4592" s="27"/>
      <c r="AW4592" s="27"/>
      <c r="AX4592" s="27"/>
      <c r="AY4592" s="27"/>
      <c r="AZ4592" s="27"/>
      <c r="BA4592" s="27"/>
      <c r="BB4592" s="27"/>
      <c r="BC4592" s="27"/>
      <c r="BD4592" s="27"/>
      <c r="BE4592" s="27"/>
      <c r="BF4592" s="27"/>
      <c r="BG4592" s="27"/>
      <c r="BH4592" s="27"/>
      <c r="BI4592" s="27"/>
      <c r="BJ4592" s="27"/>
      <c r="BK4592" s="27"/>
      <c r="BL4592" s="27"/>
      <c r="BM4592" s="27"/>
      <c r="BN4592" s="27"/>
      <c r="BO4592" s="27"/>
      <c r="BP4592" s="27"/>
      <c r="BQ4592" s="27"/>
      <c r="BR4592" s="27"/>
      <c r="BS4592" s="27"/>
      <c r="BT4592" s="27"/>
      <c r="BU4592" s="27"/>
      <c r="BV4592" s="27"/>
      <c r="BW4592" s="27"/>
      <c r="BX4592" s="27"/>
      <c r="BY4592" s="27"/>
      <c r="BZ4592" s="27"/>
      <c r="CA4592" s="27"/>
      <c r="CB4592" s="27"/>
      <c r="CC4592" s="27"/>
      <c r="CD4592" s="27"/>
      <c r="CE4592" s="27"/>
      <c r="CF4592" s="27"/>
      <c r="CG4592" s="27"/>
      <c r="CH4592" s="27"/>
      <c r="CI4592" s="27"/>
      <c r="CJ4592" s="27"/>
      <c r="CK4592" s="27"/>
      <c r="CL4592" s="27"/>
      <c r="CM4592" s="27"/>
    </row>
    <row r="4593" spans="15:91" x14ac:dyDescent="0.3">
      <c r="O4593" s="27"/>
      <c r="P4593" s="27"/>
      <c r="Q4593" s="27"/>
      <c r="R4593" s="27"/>
      <c r="S4593" s="27"/>
      <c r="T4593" s="27"/>
      <c r="U4593" s="27"/>
      <c r="V4593" s="27"/>
      <c r="W4593" s="27"/>
      <c r="X4593" s="27"/>
      <c r="Y4593" s="27"/>
      <c r="Z4593" s="27"/>
      <c r="AA4593" s="27"/>
      <c r="AB4593" s="27"/>
      <c r="AC4593" s="27"/>
      <c r="AD4593" s="27"/>
      <c r="AE4593" s="27"/>
      <c r="AF4593" s="27"/>
      <c r="AG4593" s="27"/>
      <c r="AH4593" s="27"/>
      <c r="AI4593" s="27"/>
      <c r="AJ4593" s="27"/>
      <c r="AK4593" s="27"/>
      <c r="AL4593" s="27"/>
      <c r="AM4593" s="27"/>
      <c r="AN4593" s="27"/>
      <c r="AO4593" s="27"/>
      <c r="AP4593" s="27"/>
      <c r="AQ4593" s="27"/>
      <c r="AR4593" s="27"/>
      <c r="AS4593" s="27"/>
      <c r="AT4593" s="27"/>
      <c r="AU4593" s="27"/>
      <c r="AV4593" s="27"/>
      <c r="AW4593" s="27"/>
      <c r="AX4593" s="27"/>
      <c r="AY4593" s="27"/>
      <c r="AZ4593" s="27"/>
      <c r="BA4593" s="27"/>
      <c r="BB4593" s="27"/>
      <c r="BC4593" s="27"/>
      <c r="BD4593" s="27"/>
      <c r="BE4593" s="27"/>
      <c r="BF4593" s="27"/>
      <c r="BG4593" s="27"/>
      <c r="BH4593" s="27"/>
      <c r="BI4593" s="27"/>
      <c r="BJ4593" s="27"/>
      <c r="BK4593" s="27"/>
      <c r="BL4593" s="27"/>
      <c r="BM4593" s="27"/>
      <c r="BN4593" s="27"/>
      <c r="BO4593" s="27"/>
      <c r="BP4593" s="27"/>
      <c r="BQ4593" s="27"/>
      <c r="BR4593" s="27"/>
      <c r="BS4593" s="27"/>
      <c r="BT4593" s="27"/>
      <c r="BU4593" s="27"/>
      <c r="BV4593" s="27"/>
      <c r="BW4593" s="27"/>
      <c r="BX4593" s="27"/>
      <c r="BY4593" s="27"/>
      <c r="BZ4593" s="27"/>
      <c r="CA4593" s="27"/>
      <c r="CB4593" s="27"/>
      <c r="CC4593" s="27"/>
      <c r="CD4593" s="27"/>
      <c r="CE4593" s="27"/>
      <c r="CF4593" s="27"/>
      <c r="CG4593" s="27"/>
      <c r="CH4593" s="27"/>
      <c r="CI4593" s="27"/>
      <c r="CJ4593" s="27"/>
      <c r="CK4593" s="27"/>
      <c r="CL4593" s="27"/>
      <c r="CM4593" s="27"/>
    </row>
    <row r="4594" spans="15:91" x14ac:dyDescent="0.3">
      <c r="O4594" s="27"/>
      <c r="P4594" s="27"/>
      <c r="Q4594" s="27"/>
      <c r="R4594" s="27"/>
      <c r="S4594" s="27"/>
      <c r="T4594" s="27"/>
      <c r="U4594" s="27"/>
      <c r="V4594" s="27"/>
      <c r="W4594" s="27"/>
      <c r="X4594" s="27"/>
      <c r="Y4594" s="27"/>
      <c r="Z4594" s="27"/>
      <c r="AA4594" s="27"/>
      <c r="AB4594" s="27"/>
      <c r="AC4594" s="27"/>
      <c r="AD4594" s="27"/>
      <c r="AE4594" s="27"/>
      <c r="AF4594" s="27"/>
      <c r="AG4594" s="27"/>
      <c r="AH4594" s="27"/>
      <c r="AI4594" s="27"/>
      <c r="AJ4594" s="27"/>
      <c r="AK4594" s="27"/>
      <c r="AL4594" s="27"/>
      <c r="AM4594" s="27"/>
      <c r="AN4594" s="27"/>
      <c r="AO4594" s="27"/>
      <c r="AP4594" s="27"/>
      <c r="AQ4594" s="27"/>
      <c r="AR4594" s="27"/>
      <c r="AS4594" s="27"/>
      <c r="AT4594" s="27"/>
      <c r="AU4594" s="27"/>
      <c r="AV4594" s="27"/>
      <c r="AW4594" s="27"/>
      <c r="AX4594" s="27"/>
      <c r="AY4594" s="27"/>
      <c r="AZ4594" s="27"/>
      <c r="BA4594" s="27"/>
      <c r="BB4594" s="27"/>
      <c r="BC4594" s="27"/>
      <c r="BD4594" s="27"/>
      <c r="BE4594" s="27"/>
      <c r="BF4594" s="27"/>
      <c r="BG4594" s="27"/>
      <c r="BH4594" s="27"/>
      <c r="BI4594" s="27"/>
      <c r="BJ4594" s="27"/>
      <c r="BK4594" s="27"/>
      <c r="BL4594" s="27"/>
      <c r="BM4594" s="27"/>
      <c r="BN4594" s="27"/>
      <c r="BO4594" s="27"/>
      <c r="BP4594" s="27"/>
      <c r="BQ4594" s="27"/>
      <c r="BR4594" s="27"/>
      <c r="BS4594" s="27"/>
      <c r="BT4594" s="27"/>
      <c r="BU4594" s="27"/>
      <c r="BV4594" s="27"/>
      <c r="BW4594" s="27"/>
      <c r="BX4594" s="27"/>
      <c r="BY4594" s="27"/>
      <c r="BZ4594" s="27"/>
      <c r="CA4594" s="27"/>
      <c r="CB4594" s="27"/>
      <c r="CC4594" s="27"/>
      <c r="CD4594" s="27"/>
      <c r="CE4594" s="27"/>
      <c r="CF4594" s="27"/>
      <c r="CG4594" s="27"/>
      <c r="CH4594" s="27"/>
      <c r="CI4594" s="27"/>
      <c r="CJ4594" s="27"/>
      <c r="CK4594" s="27"/>
      <c r="CL4594" s="27"/>
      <c r="CM4594" s="27"/>
    </row>
    <row r="4595" spans="15:91" x14ac:dyDescent="0.3">
      <c r="O4595" s="27"/>
      <c r="P4595" s="27"/>
      <c r="Q4595" s="27"/>
      <c r="R4595" s="27"/>
      <c r="S4595" s="27"/>
      <c r="T4595" s="27"/>
      <c r="U4595" s="27"/>
      <c r="V4595" s="27"/>
      <c r="W4595" s="27"/>
      <c r="X4595" s="27"/>
      <c r="Y4595" s="27"/>
      <c r="Z4595" s="27"/>
      <c r="AA4595" s="27"/>
      <c r="AB4595" s="27"/>
      <c r="AC4595" s="27"/>
      <c r="AD4595" s="27"/>
      <c r="AE4595" s="27"/>
      <c r="AF4595" s="27"/>
      <c r="AG4595" s="27"/>
      <c r="AH4595" s="27"/>
      <c r="AI4595" s="27"/>
      <c r="AJ4595" s="27"/>
      <c r="AK4595" s="27"/>
      <c r="AL4595" s="27"/>
      <c r="AM4595" s="27"/>
      <c r="AN4595" s="27"/>
      <c r="AO4595" s="27"/>
      <c r="AP4595" s="27"/>
      <c r="AQ4595" s="27"/>
      <c r="AR4595" s="27"/>
      <c r="AS4595" s="27"/>
      <c r="AT4595" s="27"/>
      <c r="AU4595" s="27"/>
      <c r="AV4595" s="27"/>
      <c r="AW4595" s="27"/>
      <c r="AX4595" s="27"/>
      <c r="AY4595" s="27"/>
      <c r="AZ4595" s="27"/>
      <c r="BA4595" s="27"/>
      <c r="BB4595" s="27"/>
      <c r="BC4595" s="27"/>
      <c r="BD4595" s="27"/>
      <c r="BE4595" s="27"/>
      <c r="BF4595" s="27"/>
      <c r="BG4595" s="27"/>
      <c r="BH4595" s="27"/>
      <c r="BI4595" s="27"/>
      <c r="BJ4595" s="27"/>
      <c r="BK4595" s="27"/>
      <c r="BL4595" s="27"/>
      <c r="BM4595" s="27"/>
      <c r="BN4595" s="27"/>
      <c r="BO4595" s="27"/>
      <c r="BP4595" s="27"/>
      <c r="BQ4595" s="27"/>
      <c r="BR4595" s="27"/>
      <c r="BS4595" s="27"/>
      <c r="BT4595" s="27"/>
      <c r="BU4595" s="27"/>
      <c r="BV4595" s="27"/>
      <c r="BW4595" s="27"/>
      <c r="BX4595" s="27"/>
      <c r="BY4595" s="27"/>
      <c r="BZ4595" s="27"/>
      <c r="CA4595" s="27"/>
      <c r="CB4595" s="27"/>
      <c r="CC4595" s="27"/>
      <c r="CD4595" s="27"/>
      <c r="CE4595" s="27"/>
      <c r="CF4595" s="27"/>
      <c r="CG4595" s="27"/>
      <c r="CH4595" s="27"/>
      <c r="CI4595" s="27"/>
      <c r="CJ4595" s="27"/>
      <c r="CK4595" s="27"/>
      <c r="CL4595" s="27"/>
      <c r="CM4595" s="27"/>
    </row>
    <row r="4596" spans="15:91" x14ac:dyDescent="0.3">
      <c r="O4596" s="27"/>
      <c r="P4596" s="27"/>
      <c r="Q4596" s="27"/>
      <c r="R4596" s="27"/>
      <c r="S4596" s="27"/>
      <c r="T4596" s="27"/>
      <c r="U4596" s="27"/>
      <c r="V4596" s="27"/>
      <c r="W4596" s="27"/>
      <c r="X4596" s="27"/>
      <c r="Y4596" s="27"/>
      <c r="Z4596" s="27"/>
      <c r="AA4596" s="27"/>
      <c r="AB4596" s="27"/>
      <c r="AC4596" s="27"/>
      <c r="AD4596" s="27"/>
      <c r="AE4596" s="27"/>
      <c r="AF4596" s="27"/>
      <c r="AG4596" s="27"/>
      <c r="AH4596" s="27"/>
      <c r="AI4596" s="27"/>
      <c r="AJ4596" s="27"/>
      <c r="AK4596" s="27"/>
      <c r="AL4596" s="27"/>
      <c r="AM4596" s="27"/>
      <c r="AN4596" s="27"/>
      <c r="AO4596" s="27"/>
      <c r="AP4596" s="27"/>
      <c r="AQ4596" s="27"/>
      <c r="AR4596" s="27"/>
      <c r="AS4596" s="27"/>
      <c r="AT4596" s="27"/>
      <c r="AU4596" s="27"/>
      <c r="AV4596" s="27"/>
      <c r="AW4596" s="27"/>
      <c r="AX4596" s="27"/>
      <c r="AY4596" s="27"/>
      <c r="AZ4596" s="27"/>
      <c r="BA4596" s="27"/>
      <c r="BB4596" s="27"/>
      <c r="BC4596" s="27"/>
      <c r="BD4596" s="27"/>
      <c r="BE4596" s="27"/>
      <c r="BF4596" s="27"/>
      <c r="BG4596" s="27"/>
      <c r="BH4596" s="27"/>
      <c r="BI4596" s="27"/>
      <c r="BJ4596" s="27"/>
      <c r="BK4596" s="27"/>
      <c r="BL4596" s="27"/>
      <c r="BM4596" s="27"/>
      <c r="BN4596" s="27"/>
      <c r="BO4596" s="27"/>
      <c r="BP4596" s="27"/>
      <c r="BQ4596" s="27"/>
      <c r="BR4596" s="27"/>
      <c r="BS4596" s="27"/>
      <c r="BT4596" s="27"/>
      <c r="BU4596" s="27"/>
      <c r="BV4596" s="27"/>
      <c r="BW4596" s="27"/>
      <c r="BX4596" s="27"/>
      <c r="BY4596" s="27"/>
      <c r="BZ4596" s="27"/>
      <c r="CA4596" s="27"/>
      <c r="CB4596" s="27"/>
      <c r="CC4596" s="27"/>
      <c r="CD4596" s="27"/>
      <c r="CE4596" s="27"/>
      <c r="CF4596" s="27"/>
      <c r="CG4596" s="27"/>
      <c r="CH4596" s="27"/>
      <c r="CI4596" s="27"/>
      <c r="CJ4596" s="27"/>
      <c r="CK4596" s="27"/>
      <c r="CL4596" s="27"/>
      <c r="CM4596" s="27"/>
    </row>
    <row r="4597" spans="15:91" x14ac:dyDescent="0.3">
      <c r="O4597" s="27"/>
      <c r="P4597" s="27"/>
      <c r="Q4597" s="27"/>
      <c r="R4597" s="27"/>
      <c r="S4597" s="27"/>
      <c r="T4597" s="27"/>
      <c r="U4597" s="27"/>
      <c r="V4597" s="27"/>
      <c r="W4597" s="27"/>
      <c r="X4597" s="27"/>
      <c r="Y4597" s="27"/>
      <c r="Z4597" s="27"/>
      <c r="AA4597" s="27"/>
      <c r="AB4597" s="27"/>
      <c r="AC4597" s="27"/>
      <c r="AD4597" s="27"/>
      <c r="AE4597" s="27"/>
      <c r="AF4597" s="27"/>
      <c r="AG4597" s="27"/>
      <c r="AH4597" s="27"/>
      <c r="AI4597" s="27"/>
      <c r="AJ4597" s="27"/>
      <c r="AK4597" s="27"/>
      <c r="AL4597" s="27"/>
      <c r="AM4597" s="27"/>
      <c r="AN4597" s="27"/>
      <c r="AO4597" s="27"/>
      <c r="AP4597" s="27"/>
      <c r="AQ4597" s="27"/>
      <c r="AR4597" s="27"/>
      <c r="AS4597" s="27"/>
      <c r="AT4597" s="27"/>
      <c r="AU4597" s="27"/>
      <c r="AV4597" s="27"/>
      <c r="AW4597" s="27"/>
      <c r="AX4597" s="27"/>
      <c r="AY4597" s="27"/>
      <c r="AZ4597" s="27"/>
      <c r="BA4597" s="27"/>
      <c r="BB4597" s="27"/>
      <c r="BC4597" s="27"/>
      <c r="BD4597" s="27"/>
      <c r="BE4597" s="27"/>
      <c r="BF4597" s="27"/>
      <c r="BG4597" s="27"/>
      <c r="BH4597" s="27"/>
      <c r="BI4597" s="27"/>
      <c r="BJ4597" s="27"/>
      <c r="BK4597" s="27"/>
      <c r="BL4597" s="27"/>
      <c r="BM4597" s="27"/>
      <c r="BN4597" s="27"/>
      <c r="BO4597" s="27"/>
      <c r="BP4597" s="27"/>
      <c r="BQ4597" s="27"/>
      <c r="BR4597" s="27"/>
      <c r="BS4597" s="27"/>
      <c r="BT4597" s="27"/>
      <c r="BU4597" s="27"/>
      <c r="BV4597" s="27"/>
      <c r="BW4597" s="27"/>
      <c r="BX4597" s="27"/>
      <c r="BY4597" s="27"/>
      <c r="BZ4597" s="27"/>
      <c r="CA4597" s="27"/>
      <c r="CB4597" s="27"/>
      <c r="CC4597" s="27"/>
      <c r="CD4597" s="27"/>
      <c r="CE4597" s="27"/>
      <c r="CF4597" s="27"/>
      <c r="CG4597" s="27"/>
      <c r="CH4597" s="27"/>
      <c r="CI4597" s="27"/>
      <c r="CJ4597" s="27"/>
      <c r="CK4597" s="27"/>
      <c r="CL4597" s="27"/>
      <c r="CM4597" s="27"/>
    </row>
    <row r="4598" spans="15:91" x14ac:dyDescent="0.3">
      <c r="O4598" s="27"/>
      <c r="P4598" s="27"/>
      <c r="Q4598" s="27"/>
      <c r="R4598" s="27"/>
      <c r="S4598" s="27"/>
      <c r="T4598" s="27"/>
      <c r="U4598" s="27"/>
      <c r="V4598" s="27"/>
      <c r="W4598" s="27"/>
      <c r="X4598" s="27"/>
      <c r="Y4598" s="27"/>
      <c r="Z4598" s="27"/>
      <c r="AA4598" s="27"/>
      <c r="AB4598" s="27"/>
      <c r="AC4598" s="27"/>
      <c r="AD4598" s="27"/>
      <c r="AE4598" s="27"/>
      <c r="AF4598" s="27"/>
      <c r="AG4598" s="27"/>
      <c r="AH4598" s="27"/>
      <c r="AI4598" s="27"/>
      <c r="AJ4598" s="27"/>
      <c r="AK4598" s="27"/>
      <c r="AL4598" s="27"/>
      <c r="AM4598" s="27"/>
      <c r="AN4598" s="27"/>
      <c r="AO4598" s="27"/>
      <c r="AP4598" s="27"/>
      <c r="AQ4598" s="27"/>
      <c r="AR4598" s="27"/>
      <c r="AS4598" s="27"/>
      <c r="AT4598" s="27"/>
      <c r="AU4598" s="27"/>
      <c r="AV4598" s="27"/>
      <c r="AW4598" s="27"/>
      <c r="AX4598" s="27"/>
      <c r="AY4598" s="27"/>
      <c r="AZ4598" s="27"/>
      <c r="BA4598" s="27"/>
      <c r="BB4598" s="27"/>
      <c r="BC4598" s="27"/>
      <c r="BD4598" s="27"/>
      <c r="BE4598" s="27"/>
      <c r="BF4598" s="27"/>
      <c r="BG4598" s="27"/>
      <c r="BH4598" s="27"/>
      <c r="BI4598" s="27"/>
      <c r="BJ4598" s="27"/>
      <c r="BK4598" s="27"/>
      <c r="BL4598" s="27"/>
      <c r="BM4598" s="27"/>
      <c r="BN4598" s="27"/>
      <c r="BO4598" s="27"/>
      <c r="BP4598" s="27"/>
      <c r="BQ4598" s="27"/>
      <c r="BR4598" s="27"/>
      <c r="BS4598" s="27"/>
      <c r="BT4598" s="27"/>
      <c r="BU4598" s="27"/>
      <c r="BV4598" s="27"/>
      <c r="BW4598" s="27"/>
      <c r="BX4598" s="27"/>
      <c r="BY4598" s="27"/>
      <c r="BZ4598" s="27"/>
      <c r="CA4598" s="27"/>
      <c r="CB4598" s="27"/>
      <c r="CC4598" s="27"/>
      <c r="CD4598" s="27"/>
      <c r="CE4598" s="27"/>
      <c r="CF4598" s="27"/>
      <c r="CG4598" s="27"/>
      <c r="CH4598" s="27"/>
      <c r="CI4598" s="27"/>
      <c r="CJ4598" s="27"/>
      <c r="CK4598" s="27"/>
      <c r="CL4598" s="27"/>
      <c r="CM4598" s="27"/>
    </row>
    <row r="4599" spans="15:91" x14ac:dyDescent="0.3">
      <c r="O4599" s="27"/>
      <c r="P4599" s="27"/>
      <c r="Q4599" s="27"/>
      <c r="R4599" s="27"/>
      <c r="S4599" s="27"/>
      <c r="T4599" s="27"/>
      <c r="U4599" s="27"/>
      <c r="V4599" s="27"/>
      <c r="W4599" s="27"/>
      <c r="X4599" s="27"/>
      <c r="Y4599" s="27"/>
      <c r="Z4599" s="27"/>
      <c r="AA4599" s="27"/>
      <c r="AB4599" s="27"/>
      <c r="AC4599" s="27"/>
      <c r="AD4599" s="27"/>
      <c r="AE4599" s="27"/>
      <c r="AF4599" s="27"/>
      <c r="AG4599" s="27"/>
      <c r="AH4599" s="27"/>
      <c r="AI4599" s="27"/>
      <c r="AJ4599" s="27"/>
      <c r="AK4599" s="27"/>
      <c r="AL4599" s="27"/>
      <c r="AM4599" s="27"/>
      <c r="AN4599" s="27"/>
      <c r="AO4599" s="27"/>
      <c r="AP4599" s="27"/>
      <c r="AQ4599" s="27"/>
      <c r="AR4599" s="27"/>
      <c r="AS4599" s="27"/>
      <c r="AT4599" s="27"/>
      <c r="AU4599" s="27"/>
      <c r="AV4599" s="27"/>
      <c r="AW4599" s="27"/>
      <c r="AX4599" s="27"/>
      <c r="AY4599" s="27"/>
      <c r="AZ4599" s="27"/>
      <c r="BA4599" s="27"/>
      <c r="BB4599" s="27"/>
      <c r="BC4599" s="27"/>
      <c r="BD4599" s="27"/>
      <c r="BE4599" s="27"/>
      <c r="BF4599" s="27"/>
      <c r="BG4599" s="27"/>
      <c r="BH4599" s="27"/>
      <c r="BI4599" s="27"/>
      <c r="BJ4599" s="27"/>
      <c r="BK4599" s="27"/>
      <c r="BL4599" s="27"/>
      <c r="BM4599" s="27"/>
      <c r="BN4599" s="27"/>
      <c r="BO4599" s="27"/>
      <c r="BP4599" s="27"/>
      <c r="BQ4599" s="27"/>
      <c r="BR4599" s="27"/>
      <c r="BS4599" s="27"/>
      <c r="BT4599" s="27"/>
      <c r="BU4599" s="27"/>
      <c r="BV4599" s="27"/>
      <c r="BW4599" s="27"/>
      <c r="BX4599" s="27"/>
      <c r="BY4599" s="27"/>
      <c r="BZ4599" s="27"/>
      <c r="CA4599" s="27"/>
      <c r="CB4599" s="27"/>
      <c r="CC4599" s="27"/>
      <c r="CD4599" s="27"/>
      <c r="CE4599" s="27"/>
      <c r="CF4599" s="27"/>
      <c r="CG4599" s="27"/>
      <c r="CH4599" s="27"/>
      <c r="CI4599" s="27"/>
      <c r="CJ4599" s="27"/>
      <c r="CK4599" s="27"/>
      <c r="CL4599" s="27"/>
      <c r="CM4599" s="27"/>
    </row>
    <row r="4600" spans="15:91" x14ac:dyDescent="0.3">
      <c r="O4600" s="27"/>
      <c r="P4600" s="27"/>
      <c r="Q4600" s="27"/>
      <c r="R4600" s="27"/>
      <c r="S4600" s="27"/>
      <c r="T4600" s="27"/>
      <c r="U4600" s="27"/>
      <c r="V4600" s="27"/>
      <c r="W4600" s="27"/>
      <c r="X4600" s="27"/>
      <c r="Y4600" s="27"/>
      <c r="Z4600" s="27"/>
      <c r="AA4600" s="27"/>
      <c r="AB4600" s="27"/>
      <c r="AC4600" s="27"/>
      <c r="AD4600" s="27"/>
      <c r="AE4600" s="27"/>
      <c r="AF4600" s="27"/>
      <c r="AG4600" s="27"/>
      <c r="AH4600" s="27"/>
      <c r="AI4600" s="27"/>
      <c r="AJ4600" s="27"/>
      <c r="AK4600" s="27"/>
      <c r="AL4600" s="27"/>
      <c r="AM4600" s="27"/>
      <c r="AN4600" s="27"/>
      <c r="AO4600" s="27"/>
      <c r="AP4600" s="27"/>
      <c r="AQ4600" s="27"/>
      <c r="AR4600" s="27"/>
      <c r="AS4600" s="27"/>
      <c r="AT4600" s="27"/>
      <c r="AU4600" s="27"/>
      <c r="AV4600" s="27"/>
      <c r="AW4600" s="27"/>
      <c r="AX4600" s="27"/>
      <c r="AY4600" s="27"/>
      <c r="AZ4600" s="27"/>
      <c r="BA4600" s="27"/>
      <c r="BB4600" s="27"/>
      <c r="BC4600" s="27"/>
      <c r="BD4600" s="27"/>
      <c r="BE4600" s="27"/>
      <c r="BF4600" s="27"/>
      <c r="BG4600" s="27"/>
      <c r="BH4600" s="27"/>
      <c r="BI4600" s="27"/>
      <c r="BJ4600" s="27"/>
      <c r="BK4600" s="27"/>
      <c r="BL4600" s="27"/>
      <c r="BM4600" s="27"/>
      <c r="BN4600" s="27"/>
      <c r="BO4600" s="27"/>
      <c r="BP4600" s="27"/>
      <c r="BQ4600" s="27"/>
      <c r="BR4600" s="27"/>
      <c r="BS4600" s="27"/>
      <c r="BT4600" s="27"/>
      <c r="BU4600" s="27"/>
      <c r="BV4600" s="27"/>
      <c r="BW4600" s="27"/>
      <c r="BX4600" s="27"/>
      <c r="BY4600" s="27"/>
      <c r="BZ4600" s="27"/>
      <c r="CA4600" s="27"/>
      <c r="CB4600" s="27"/>
      <c r="CC4600" s="27"/>
      <c r="CD4600" s="27"/>
      <c r="CE4600" s="27"/>
      <c r="CF4600" s="27"/>
      <c r="CG4600" s="27"/>
      <c r="CH4600" s="27"/>
      <c r="CI4600" s="27"/>
      <c r="CJ4600" s="27"/>
      <c r="CK4600" s="27"/>
      <c r="CL4600" s="27"/>
      <c r="CM4600" s="27"/>
    </row>
    <row r="4601" spans="15:91" x14ac:dyDescent="0.3">
      <c r="O4601" s="27"/>
      <c r="P4601" s="27"/>
      <c r="Q4601" s="27"/>
      <c r="R4601" s="27"/>
      <c r="S4601" s="27"/>
      <c r="T4601" s="27"/>
      <c r="U4601" s="27"/>
      <c r="V4601" s="27"/>
      <c r="W4601" s="27"/>
      <c r="X4601" s="27"/>
      <c r="Y4601" s="27"/>
      <c r="Z4601" s="27"/>
      <c r="AA4601" s="27"/>
      <c r="AB4601" s="27"/>
      <c r="AC4601" s="27"/>
      <c r="AD4601" s="27"/>
      <c r="AE4601" s="27"/>
      <c r="AF4601" s="27"/>
      <c r="AG4601" s="27"/>
      <c r="AH4601" s="27"/>
      <c r="AI4601" s="27"/>
      <c r="AJ4601" s="27"/>
      <c r="AK4601" s="27"/>
      <c r="AL4601" s="27"/>
      <c r="AM4601" s="27"/>
      <c r="AN4601" s="27"/>
      <c r="AO4601" s="27"/>
      <c r="AP4601" s="27"/>
      <c r="AQ4601" s="27"/>
      <c r="AR4601" s="27"/>
      <c r="AS4601" s="27"/>
      <c r="AT4601" s="27"/>
      <c r="AU4601" s="27"/>
      <c r="AV4601" s="27"/>
      <c r="AW4601" s="27"/>
      <c r="AX4601" s="27"/>
      <c r="AY4601" s="27"/>
      <c r="AZ4601" s="27"/>
      <c r="BA4601" s="27"/>
      <c r="BB4601" s="27"/>
      <c r="BC4601" s="27"/>
      <c r="BD4601" s="27"/>
      <c r="BE4601" s="27"/>
      <c r="BF4601" s="27"/>
      <c r="BG4601" s="27"/>
      <c r="BH4601" s="27"/>
      <c r="BI4601" s="27"/>
      <c r="BJ4601" s="27"/>
      <c r="BK4601" s="27"/>
      <c r="BL4601" s="27"/>
      <c r="BM4601" s="27"/>
      <c r="BN4601" s="27"/>
      <c r="BO4601" s="27"/>
      <c r="BP4601" s="27"/>
      <c r="BQ4601" s="27"/>
      <c r="BR4601" s="27"/>
      <c r="BS4601" s="27"/>
      <c r="BT4601" s="27"/>
      <c r="BU4601" s="27"/>
      <c r="BV4601" s="27"/>
      <c r="BW4601" s="27"/>
      <c r="BX4601" s="27"/>
      <c r="BY4601" s="27"/>
      <c r="BZ4601" s="27"/>
      <c r="CA4601" s="27"/>
      <c r="CB4601" s="27"/>
      <c r="CC4601" s="27"/>
      <c r="CD4601" s="27"/>
      <c r="CE4601" s="27"/>
      <c r="CF4601" s="27"/>
      <c r="CG4601" s="27"/>
      <c r="CH4601" s="27"/>
      <c r="CI4601" s="27"/>
      <c r="CJ4601" s="27"/>
      <c r="CK4601" s="27"/>
      <c r="CL4601" s="27"/>
      <c r="CM4601" s="27"/>
    </row>
    <row r="4602" spans="15:91" x14ac:dyDescent="0.3">
      <c r="O4602" s="27"/>
      <c r="P4602" s="27"/>
      <c r="Q4602" s="27"/>
      <c r="R4602" s="27"/>
      <c r="S4602" s="27"/>
      <c r="T4602" s="27"/>
      <c r="U4602" s="27"/>
      <c r="V4602" s="27"/>
      <c r="W4602" s="27"/>
      <c r="X4602" s="27"/>
      <c r="Y4602" s="27"/>
      <c r="Z4602" s="27"/>
      <c r="AA4602" s="27"/>
      <c r="AB4602" s="27"/>
      <c r="AC4602" s="27"/>
      <c r="AD4602" s="27"/>
      <c r="AE4602" s="27"/>
      <c r="AF4602" s="27"/>
      <c r="AG4602" s="27"/>
      <c r="AH4602" s="27"/>
      <c r="AI4602" s="27"/>
      <c r="AJ4602" s="27"/>
      <c r="AK4602" s="27"/>
      <c r="AL4602" s="27"/>
      <c r="AM4602" s="27"/>
      <c r="AN4602" s="27"/>
      <c r="AO4602" s="27"/>
      <c r="AP4602" s="27"/>
      <c r="AQ4602" s="27"/>
      <c r="AR4602" s="27"/>
      <c r="AS4602" s="27"/>
      <c r="AT4602" s="27"/>
      <c r="AU4602" s="27"/>
      <c r="AV4602" s="27"/>
      <c r="AW4602" s="27"/>
      <c r="AX4602" s="27"/>
      <c r="AY4602" s="27"/>
      <c r="AZ4602" s="27"/>
      <c r="BA4602" s="27"/>
      <c r="BB4602" s="27"/>
      <c r="BC4602" s="27"/>
      <c r="BD4602" s="27"/>
      <c r="BE4602" s="27"/>
      <c r="BF4602" s="27"/>
      <c r="BG4602" s="27"/>
      <c r="BH4602" s="27"/>
      <c r="BI4602" s="27"/>
      <c r="BJ4602" s="27"/>
      <c r="BK4602" s="27"/>
      <c r="BL4602" s="27"/>
      <c r="BM4602" s="27"/>
      <c r="BN4602" s="27"/>
      <c r="BO4602" s="27"/>
      <c r="BP4602" s="27"/>
      <c r="BQ4602" s="27"/>
      <c r="BR4602" s="27"/>
      <c r="BS4602" s="27"/>
      <c r="BT4602" s="27"/>
      <c r="BU4602" s="27"/>
      <c r="BV4602" s="27"/>
      <c r="BW4602" s="27"/>
      <c r="BX4602" s="27"/>
      <c r="BY4602" s="27"/>
      <c r="BZ4602" s="27"/>
      <c r="CA4602" s="27"/>
      <c r="CB4602" s="27"/>
      <c r="CC4602" s="27"/>
      <c r="CD4602" s="27"/>
      <c r="CE4602" s="27"/>
      <c r="CF4602" s="27"/>
      <c r="CG4602" s="27"/>
      <c r="CH4602" s="27"/>
      <c r="CI4602" s="27"/>
      <c r="CJ4602" s="27"/>
      <c r="CK4602" s="27"/>
      <c r="CL4602" s="27"/>
      <c r="CM4602" s="27"/>
    </row>
    <row r="4603" spans="15:91" x14ac:dyDescent="0.3">
      <c r="O4603" s="27"/>
      <c r="P4603" s="27"/>
      <c r="Q4603" s="27"/>
      <c r="R4603" s="27"/>
      <c r="S4603" s="27"/>
      <c r="T4603" s="27"/>
      <c r="U4603" s="27"/>
      <c r="V4603" s="27"/>
      <c r="W4603" s="27"/>
      <c r="X4603" s="27"/>
      <c r="Y4603" s="27"/>
      <c r="Z4603" s="27"/>
      <c r="AA4603" s="27"/>
      <c r="AB4603" s="27"/>
      <c r="AC4603" s="27"/>
      <c r="AD4603" s="27"/>
      <c r="AE4603" s="27"/>
      <c r="AF4603" s="27"/>
      <c r="AG4603" s="27"/>
      <c r="AH4603" s="27"/>
      <c r="AI4603" s="27"/>
      <c r="AJ4603" s="27"/>
      <c r="AK4603" s="27"/>
      <c r="AL4603" s="27"/>
      <c r="AM4603" s="27"/>
      <c r="AN4603" s="27"/>
      <c r="AO4603" s="27"/>
      <c r="AP4603" s="27"/>
      <c r="AQ4603" s="27"/>
      <c r="AR4603" s="27"/>
      <c r="AS4603" s="27"/>
      <c r="AT4603" s="27"/>
      <c r="AU4603" s="27"/>
      <c r="AV4603" s="27"/>
      <c r="AW4603" s="27"/>
      <c r="AX4603" s="27"/>
      <c r="AY4603" s="27"/>
      <c r="AZ4603" s="27"/>
      <c r="BA4603" s="27"/>
      <c r="BB4603" s="27"/>
      <c r="BC4603" s="27"/>
      <c r="BD4603" s="27"/>
      <c r="BE4603" s="27"/>
      <c r="BF4603" s="27"/>
      <c r="BG4603" s="27"/>
      <c r="BH4603" s="27"/>
      <c r="BI4603" s="27"/>
      <c r="BJ4603" s="27"/>
      <c r="BK4603" s="27"/>
      <c r="BL4603" s="27"/>
      <c r="BM4603" s="27"/>
      <c r="BN4603" s="27"/>
      <c r="BO4603" s="27"/>
      <c r="BP4603" s="27"/>
      <c r="BQ4603" s="27"/>
      <c r="BR4603" s="27"/>
      <c r="BS4603" s="27"/>
      <c r="BT4603" s="27"/>
      <c r="BU4603" s="27"/>
      <c r="BV4603" s="27"/>
      <c r="BW4603" s="27"/>
      <c r="BX4603" s="27"/>
      <c r="BY4603" s="27"/>
      <c r="BZ4603" s="27"/>
      <c r="CA4603" s="27"/>
      <c r="CB4603" s="27"/>
      <c r="CC4603" s="27"/>
      <c r="CD4603" s="27"/>
      <c r="CE4603" s="27"/>
      <c r="CF4603" s="27"/>
      <c r="CG4603" s="27"/>
      <c r="CH4603" s="27"/>
      <c r="CI4603" s="27"/>
      <c r="CJ4603" s="27"/>
      <c r="CK4603" s="27"/>
      <c r="CL4603" s="27"/>
      <c r="CM4603" s="27"/>
    </row>
    <row r="4604" spans="15:91" x14ac:dyDescent="0.3">
      <c r="O4604" s="27"/>
      <c r="P4604" s="27"/>
      <c r="Q4604" s="27"/>
      <c r="R4604" s="27"/>
      <c r="S4604" s="27"/>
      <c r="T4604" s="27"/>
      <c r="U4604" s="27"/>
      <c r="V4604" s="27"/>
      <c r="W4604" s="27"/>
      <c r="X4604" s="27"/>
      <c r="Y4604" s="27"/>
      <c r="Z4604" s="27"/>
      <c r="AA4604" s="27"/>
      <c r="AB4604" s="27"/>
      <c r="AC4604" s="27"/>
      <c r="AD4604" s="27"/>
      <c r="AE4604" s="27"/>
      <c r="AF4604" s="27"/>
      <c r="AG4604" s="27"/>
      <c r="AH4604" s="27"/>
      <c r="AI4604" s="27"/>
      <c r="AJ4604" s="27"/>
      <c r="AK4604" s="27"/>
      <c r="AL4604" s="27"/>
      <c r="AM4604" s="27"/>
      <c r="AN4604" s="27"/>
      <c r="AO4604" s="27"/>
      <c r="AP4604" s="27"/>
      <c r="AQ4604" s="27"/>
      <c r="AR4604" s="27"/>
      <c r="AS4604" s="27"/>
      <c r="AT4604" s="27"/>
      <c r="AU4604" s="27"/>
      <c r="AV4604" s="27"/>
      <c r="AW4604" s="27"/>
      <c r="AX4604" s="27"/>
      <c r="AY4604" s="27"/>
      <c r="AZ4604" s="27"/>
      <c r="BA4604" s="27"/>
      <c r="BB4604" s="27"/>
      <c r="BC4604" s="27"/>
      <c r="BD4604" s="27"/>
      <c r="BE4604" s="27"/>
      <c r="BF4604" s="27"/>
      <c r="BG4604" s="27"/>
      <c r="BH4604" s="27"/>
      <c r="BI4604" s="27"/>
      <c r="BJ4604" s="27"/>
      <c r="BK4604" s="27"/>
      <c r="BL4604" s="27"/>
      <c r="BM4604" s="27"/>
      <c r="BN4604" s="27"/>
      <c r="BO4604" s="27"/>
      <c r="BP4604" s="27"/>
      <c r="BQ4604" s="27"/>
      <c r="BR4604" s="27"/>
      <c r="BS4604" s="27"/>
      <c r="BT4604" s="27"/>
      <c r="BU4604" s="27"/>
      <c r="BV4604" s="27"/>
      <c r="BW4604" s="27"/>
      <c r="BX4604" s="27"/>
      <c r="BY4604" s="27"/>
      <c r="BZ4604" s="27"/>
      <c r="CA4604" s="27"/>
      <c r="CB4604" s="27"/>
      <c r="CC4604" s="27"/>
      <c r="CD4604" s="27"/>
      <c r="CE4604" s="27"/>
      <c r="CF4604" s="27"/>
      <c r="CG4604" s="27"/>
      <c r="CH4604" s="27"/>
      <c r="CI4604" s="27"/>
      <c r="CJ4604" s="27"/>
      <c r="CK4604" s="27"/>
      <c r="CL4604" s="27"/>
      <c r="CM4604" s="27"/>
    </row>
    <row r="4605" spans="15:91" x14ac:dyDescent="0.3">
      <c r="O4605" s="27"/>
      <c r="P4605" s="27"/>
      <c r="Q4605" s="27"/>
      <c r="R4605" s="27"/>
      <c r="S4605" s="27"/>
      <c r="T4605" s="27"/>
      <c r="U4605" s="27"/>
      <c r="V4605" s="27"/>
      <c r="W4605" s="27"/>
      <c r="X4605" s="27"/>
      <c r="Y4605" s="27"/>
      <c r="Z4605" s="27"/>
      <c r="AA4605" s="27"/>
      <c r="AB4605" s="27"/>
      <c r="AC4605" s="27"/>
      <c r="AD4605" s="27"/>
      <c r="AE4605" s="27"/>
      <c r="AF4605" s="27"/>
      <c r="AG4605" s="27"/>
      <c r="AH4605" s="27"/>
      <c r="AI4605" s="27"/>
      <c r="AJ4605" s="27"/>
      <c r="AK4605" s="27"/>
      <c r="AL4605" s="27"/>
      <c r="AM4605" s="27"/>
      <c r="AN4605" s="27"/>
      <c r="AO4605" s="27"/>
      <c r="AP4605" s="27"/>
      <c r="AQ4605" s="27"/>
      <c r="AR4605" s="27"/>
      <c r="AS4605" s="27"/>
      <c r="AT4605" s="27"/>
      <c r="AU4605" s="27"/>
      <c r="AV4605" s="27"/>
      <c r="AW4605" s="27"/>
      <c r="AX4605" s="27"/>
      <c r="AY4605" s="27"/>
      <c r="AZ4605" s="27"/>
      <c r="BA4605" s="27"/>
      <c r="BB4605" s="27"/>
      <c r="BC4605" s="27"/>
      <c r="BD4605" s="27"/>
      <c r="BE4605" s="27"/>
      <c r="BF4605" s="27"/>
      <c r="BG4605" s="27"/>
      <c r="BH4605" s="27"/>
      <c r="BI4605" s="27"/>
      <c r="BJ4605" s="27"/>
      <c r="BK4605" s="27"/>
      <c r="BL4605" s="27"/>
      <c r="BM4605" s="27"/>
      <c r="BN4605" s="27"/>
      <c r="BO4605" s="27"/>
      <c r="BP4605" s="27"/>
      <c r="BQ4605" s="27"/>
      <c r="BR4605" s="27"/>
      <c r="BS4605" s="27"/>
      <c r="BT4605" s="27"/>
      <c r="BU4605" s="27"/>
      <c r="BV4605" s="27"/>
      <c r="BW4605" s="27"/>
      <c r="BX4605" s="27"/>
      <c r="BY4605" s="27"/>
      <c r="BZ4605" s="27"/>
      <c r="CA4605" s="27"/>
      <c r="CB4605" s="27"/>
      <c r="CC4605" s="27"/>
      <c r="CD4605" s="27"/>
      <c r="CE4605" s="27"/>
      <c r="CF4605" s="27"/>
      <c r="CG4605" s="27"/>
      <c r="CH4605" s="27"/>
      <c r="CI4605" s="27"/>
      <c r="CJ4605" s="27"/>
      <c r="CK4605" s="27"/>
      <c r="CL4605" s="27"/>
      <c r="CM4605" s="27"/>
    </row>
    <row r="4606" spans="15:91" x14ac:dyDescent="0.3">
      <c r="O4606" s="27"/>
      <c r="P4606" s="27"/>
      <c r="Q4606" s="27"/>
      <c r="R4606" s="27"/>
      <c r="S4606" s="27"/>
      <c r="T4606" s="27"/>
      <c r="U4606" s="27"/>
      <c r="V4606" s="27"/>
      <c r="W4606" s="27"/>
      <c r="X4606" s="27"/>
      <c r="Y4606" s="27"/>
      <c r="Z4606" s="27"/>
      <c r="AA4606" s="27"/>
      <c r="AB4606" s="27"/>
      <c r="AC4606" s="27"/>
      <c r="AD4606" s="27"/>
      <c r="AE4606" s="27"/>
      <c r="AF4606" s="27"/>
      <c r="AG4606" s="27"/>
      <c r="AH4606" s="27"/>
      <c r="AI4606" s="27"/>
      <c r="AJ4606" s="27"/>
      <c r="AK4606" s="27"/>
      <c r="AL4606" s="27"/>
      <c r="AM4606" s="27"/>
      <c r="AN4606" s="27"/>
      <c r="AO4606" s="27"/>
      <c r="AP4606" s="27"/>
      <c r="AQ4606" s="27"/>
      <c r="AR4606" s="27"/>
      <c r="AS4606" s="27"/>
      <c r="AT4606" s="27"/>
      <c r="AU4606" s="27"/>
      <c r="AV4606" s="27"/>
      <c r="AW4606" s="27"/>
      <c r="AX4606" s="27"/>
      <c r="AY4606" s="27"/>
      <c r="AZ4606" s="27"/>
      <c r="BA4606" s="27"/>
      <c r="BB4606" s="27"/>
      <c r="BC4606" s="27"/>
      <c r="BD4606" s="27"/>
      <c r="BE4606" s="27"/>
      <c r="BF4606" s="27"/>
      <c r="BG4606" s="27"/>
      <c r="BH4606" s="27"/>
      <c r="BI4606" s="27"/>
      <c r="BJ4606" s="27"/>
      <c r="BK4606" s="27"/>
      <c r="BL4606" s="27"/>
      <c r="BM4606" s="27"/>
      <c r="BN4606" s="27"/>
      <c r="BO4606" s="27"/>
      <c r="BP4606" s="27"/>
      <c r="BQ4606" s="27"/>
      <c r="BR4606" s="27"/>
      <c r="BS4606" s="27"/>
      <c r="BT4606" s="27"/>
      <c r="BU4606" s="27"/>
      <c r="BV4606" s="27"/>
      <c r="BW4606" s="27"/>
      <c r="BX4606" s="27"/>
      <c r="BY4606" s="27"/>
      <c r="BZ4606" s="27"/>
      <c r="CA4606" s="27"/>
      <c r="CB4606" s="27"/>
      <c r="CC4606" s="27"/>
      <c r="CD4606" s="27"/>
      <c r="CE4606" s="27"/>
      <c r="CF4606" s="27"/>
      <c r="CG4606" s="27"/>
      <c r="CH4606" s="27"/>
      <c r="CI4606" s="27"/>
      <c r="CJ4606" s="27"/>
      <c r="CK4606" s="27"/>
      <c r="CL4606" s="27"/>
      <c r="CM4606" s="27"/>
    </row>
    <row r="4607" spans="15:91" x14ac:dyDescent="0.3">
      <c r="O4607" s="27"/>
      <c r="P4607" s="27"/>
      <c r="Q4607" s="27"/>
      <c r="R4607" s="27"/>
      <c r="S4607" s="27"/>
      <c r="T4607" s="27"/>
      <c r="U4607" s="27"/>
      <c r="V4607" s="27"/>
      <c r="W4607" s="27"/>
      <c r="X4607" s="27"/>
      <c r="Y4607" s="27"/>
      <c r="Z4607" s="27"/>
      <c r="AA4607" s="27"/>
      <c r="AB4607" s="27"/>
      <c r="AC4607" s="27"/>
      <c r="AD4607" s="27"/>
      <c r="AE4607" s="27"/>
      <c r="AF4607" s="27"/>
      <c r="AG4607" s="27"/>
      <c r="AH4607" s="27"/>
      <c r="AI4607" s="27"/>
      <c r="AJ4607" s="27"/>
      <c r="AK4607" s="27"/>
      <c r="AL4607" s="27"/>
      <c r="AM4607" s="27"/>
      <c r="AN4607" s="27"/>
      <c r="AO4607" s="27"/>
      <c r="AP4607" s="27"/>
      <c r="AQ4607" s="27"/>
      <c r="AR4607" s="27"/>
      <c r="AS4607" s="27"/>
      <c r="AT4607" s="27"/>
      <c r="AU4607" s="27"/>
      <c r="AV4607" s="27"/>
      <c r="AW4607" s="27"/>
      <c r="AX4607" s="27"/>
      <c r="AY4607" s="27"/>
      <c r="AZ4607" s="27"/>
      <c r="BA4607" s="27"/>
      <c r="BB4607" s="27"/>
      <c r="BC4607" s="27"/>
      <c r="BD4607" s="27"/>
      <c r="BE4607" s="27"/>
      <c r="BF4607" s="27"/>
      <c r="BG4607" s="27"/>
      <c r="BH4607" s="27"/>
      <c r="BI4607" s="27"/>
      <c r="BJ4607" s="27"/>
      <c r="BK4607" s="27"/>
      <c r="BL4607" s="27"/>
      <c r="BM4607" s="27"/>
      <c r="BN4607" s="27"/>
      <c r="BO4607" s="27"/>
      <c r="BP4607" s="27"/>
      <c r="BQ4607" s="27"/>
      <c r="BR4607" s="27"/>
      <c r="BS4607" s="27"/>
      <c r="BT4607" s="27"/>
      <c r="BU4607" s="27"/>
      <c r="BV4607" s="27"/>
      <c r="BW4607" s="27"/>
      <c r="BX4607" s="27"/>
      <c r="BY4607" s="27"/>
      <c r="BZ4607" s="27"/>
      <c r="CA4607" s="27"/>
      <c r="CB4607" s="27"/>
      <c r="CC4607" s="27"/>
      <c r="CD4607" s="27"/>
      <c r="CE4607" s="27"/>
      <c r="CF4607" s="27"/>
      <c r="CG4607" s="27"/>
      <c r="CH4607" s="27"/>
      <c r="CI4607" s="27"/>
      <c r="CJ4607" s="27"/>
      <c r="CK4607" s="27"/>
      <c r="CL4607" s="27"/>
      <c r="CM4607" s="27"/>
    </row>
    <row r="4608" spans="15:91" x14ac:dyDescent="0.3">
      <c r="O4608" s="27"/>
      <c r="P4608" s="27"/>
      <c r="Q4608" s="27"/>
      <c r="R4608" s="27"/>
      <c r="S4608" s="27"/>
      <c r="T4608" s="27"/>
      <c r="U4608" s="27"/>
      <c r="V4608" s="27"/>
      <c r="W4608" s="27"/>
      <c r="X4608" s="27"/>
      <c r="Y4608" s="27"/>
      <c r="Z4608" s="27"/>
      <c r="AA4608" s="27"/>
      <c r="AB4608" s="27"/>
      <c r="AC4608" s="27"/>
      <c r="AD4608" s="27"/>
      <c r="AE4608" s="27"/>
      <c r="AF4608" s="27"/>
      <c r="AG4608" s="27"/>
      <c r="AH4608" s="27"/>
      <c r="AI4608" s="27"/>
      <c r="AJ4608" s="27"/>
      <c r="AK4608" s="27"/>
      <c r="AL4608" s="27"/>
      <c r="AM4608" s="27"/>
      <c r="AN4608" s="27"/>
      <c r="AO4608" s="27"/>
      <c r="AP4608" s="27"/>
      <c r="AQ4608" s="27"/>
      <c r="AR4608" s="27"/>
      <c r="AS4608" s="27"/>
      <c r="AT4608" s="27"/>
      <c r="AU4608" s="27"/>
      <c r="AV4608" s="27"/>
      <c r="AW4608" s="27"/>
      <c r="AX4608" s="27"/>
      <c r="AY4608" s="27"/>
      <c r="AZ4608" s="27"/>
      <c r="BA4608" s="27"/>
      <c r="BB4608" s="27"/>
      <c r="BC4608" s="27"/>
      <c r="BD4608" s="27"/>
      <c r="BE4608" s="27"/>
      <c r="BF4608" s="27"/>
      <c r="BG4608" s="27"/>
      <c r="BH4608" s="27"/>
      <c r="BI4608" s="27"/>
      <c r="BJ4608" s="27"/>
      <c r="BK4608" s="27"/>
      <c r="BL4608" s="27"/>
      <c r="BM4608" s="27"/>
      <c r="BN4608" s="27"/>
      <c r="BO4608" s="27"/>
      <c r="BP4608" s="27"/>
      <c r="BQ4608" s="27"/>
      <c r="BR4608" s="27"/>
      <c r="BS4608" s="27"/>
      <c r="BT4608" s="27"/>
      <c r="BU4608" s="27"/>
      <c r="BV4608" s="27"/>
      <c r="BW4608" s="27"/>
      <c r="BX4608" s="27"/>
      <c r="BY4608" s="27"/>
      <c r="BZ4608" s="27"/>
      <c r="CA4608" s="27"/>
      <c r="CB4608" s="27"/>
      <c r="CC4608" s="27"/>
      <c r="CD4608" s="27"/>
      <c r="CE4608" s="27"/>
      <c r="CF4608" s="27"/>
      <c r="CG4608" s="27"/>
      <c r="CH4608" s="27"/>
      <c r="CI4608" s="27"/>
      <c r="CJ4608" s="27"/>
      <c r="CK4608" s="27"/>
      <c r="CL4608" s="27"/>
      <c r="CM4608" s="27"/>
    </row>
    <row r="4609" spans="15:91" x14ac:dyDescent="0.3">
      <c r="O4609" s="27"/>
      <c r="P4609" s="27"/>
      <c r="Q4609" s="27"/>
      <c r="R4609" s="27"/>
      <c r="S4609" s="27"/>
      <c r="T4609" s="27"/>
      <c r="U4609" s="27"/>
      <c r="V4609" s="27"/>
      <c r="W4609" s="27"/>
      <c r="X4609" s="27"/>
      <c r="Y4609" s="27"/>
      <c r="Z4609" s="27"/>
      <c r="AA4609" s="27"/>
      <c r="AB4609" s="27"/>
      <c r="AC4609" s="27"/>
      <c r="AD4609" s="27"/>
      <c r="AE4609" s="27"/>
      <c r="AF4609" s="27"/>
      <c r="AG4609" s="27"/>
      <c r="AH4609" s="27"/>
      <c r="AI4609" s="27"/>
      <c r="AJ4609" s="27"/>
      <c r="AK4609" s="27"/>
      <c r="AL4609" s="27"/>
      <c r="AM4609" s="27"/>
      <c r="AN4609" s="27"/>
      <c r="AO4609" s="27"/>
      <c r="AP4609" s="27"/>
      <c r="AQ4609" s="27"/>
      <c r="AR4609" s="27"/>
      <c r="AS4609" s="27"/>
      <c r="AT4609" s="27"/>
      <c r="AU4609" s="27"/>
      <c r="AV4609" s="27"/>
      <c r="AW4609" s="27"/>
      <c r="AX4609" s="27"/>
      <c r="AY4609" s="27"/>
      <c r="AZ4609" s="27"/>
      <c r="BA4609" s="27"/>
      <c r="BB4609" s="27"/>
      <c r="BC4609" s="27"/>
      <c r="BD4609" s="27"/>
      <c r="BE4609" s="27"/>
      <c r="BF4609" s="27"/>
      <c r="BG4609" s="27"/>
      <c r="BH4609" s="27"/>
      <c r="BI4609" s="27"/>
      <c r="BJ4609" s="27"/>
      <c r="BK4609" s="27"/>
      <c r="BL4609" s="27"/>
      <c r="BM4609" s="27"/>
      <c r="BN4609" s="27"/>
      <c r="BO4609" s="27"/>
      <c r="BP4609" s="27"/>
      <c r="BQ4609" s="27"/>
      <c r="BR4609" s="27"/>
      <c r="BS4609" s="27"/>
      <c r="BT4609" s="27"/>
      <c r="BU4609" s="27"/>
      <c r="BV4609" s="27"/>
      <c r="BW4609" s="27"/>
      <c r="BX4609" s="27"/>
      <c r="BY4609" s="27"/>
      <c r="BZ4609" s="27"/>
      <c r="CA4609" s="27"/>
      <c r="CB4609" s="27"/>
      <c r="CC4609" s="27"/>
      <c r="CD4609" s="27"/>
      <c r="CE4609" s="27"/>
      <c r="CF4609" s="27"/>
      <c r="CG4609" s="27"/>
      <c r="CH4609" s="27"/>
      <c r="CI4609" s="27"/>
      <c r="CJ4609" s="27"/>
      <c r="CK4609" s="27"/>
      <c r="CL4609" s="27"/>
      <c r="CM4609" s="27"/>
    </row>
    <row r="4610" spans="15:91" x14ac:dyDescent="0.3">
      <c r="O4610" s="27"/>
      <c r="P4610" s="27"/>
      <c r="Q4610" s="27"/>
      <c r="R4610" s="27"/>
      <c r="S4610" s="27"/>
      <c r="T4610" s="27"/>
      <c r="U4610" s="27"/>
      <c r="V4610" s="27"/>
      <c r="W4610" s="27"/>
      <c r="X4610" s="27"/>
      <c r="Y4610" s="27"/>
      <c r="Z4610" s="27"/>
      <c r="AA4610" s="27"/>
      <c r="AB4610" s="27"/>
      <c r="AC4610" s="27"/>
      <c r="AD4610" s="27"/>
      <c r="AE4610" s="27"/>
      <c r="AF4610" s="27"/>
      <c r="AG4610" s="27"/>
      <c r="AH4610" s="27"/>
      <c r="AI4610" s="27"/>
      <c r="AJ4610" s="27"/>
      <c r="AK4610" s="27"/>
      <c r="AL4610" s="27"/>
      <c r="AM4610" s="27"/>
      <c r="AN4610" s="27"/>
      <c r="AO4610" s="27"/>
      <c r="AP4610" s="27"/>
      <c r="AQ4610" s="27"/>
      <c r="AR4610" s="27"/>
      <c r="AS4610" s="27"/>
      <c r="AT4610" s="27"/>
      <c r="AU4610" s="27"/>
      <c r="AV4610" s="27"/>
      <c r="AW4610" s="27"/>
      <c r="AX4610" s="27"/>
      <c r="AY4610" s="27"/>
      <c r="AZ4610" s="27"/>
      <c r="BA4610" s="27"/>
      <c r="BB4610" s="27"/>
      <c r="BC4610" s="27"/>
      <c r="BD4610" s="27"/>
      <c r="BE4610" s="27"/>
      <c r="BF4610" s="27"/>
      <c r="BG4610" s="27"/>
      <c r="BH4610" s="27"/>
      <c r="BI4610" s="27"/>
      <c r="BJ4610" s="27"/>
      <c r="BK4610" s="27"/>
      <c r="BL4610" s="27"/>
      <c r="BM4610" s="27"/>
      <c r="BN4610" s="27"/>
      <c r="BO4610" s="27"/>
      <c r="BP4610" s="27"/>
      <c r="BQ4610" s="27"/>
      <c r="BR4610" s="27"/>
      <c r="BS4610" s="27"/>
      <c r="BT4610" s="27"/>
      <c r="BU4610" s="27"/>
      <c r="BV4610" s="27"/>
      <c r="BW4610" s="27"/>
      <c r="BX4610" s="27"/>
      <c r="BY4610" s="27"/>
      <c r="BZ4610" s="27"/>
      <c r="CA4610" s="27"/>
      <c r="CB4610" s="27"/>
      <c r="CC4610" s="27"/>
      <c r="CD4610" s="27"/>
      <c r="CE4610" s="27"/>
      <c r="CF4610" s="27"/>
      <c r="CG4610" s="27"/>
      <c r="CH4610" s="27"/>
      <c r="CI4610" s="27"/>
      <c r="CJ4610" s="27"/>
      <c r="CK4610" s="27"/>
      <c r="CL4610" s="27"/>
      <c r="CM4610" s="27"/>
    </row>
    <row r="4611" spans="15:91" x14ac:dyDescent="0.3">
      <c r="O4611" s="27"/>
      <c r="P4611" s="27"/>
      <c r="Q4611" s="27"/>
      <c r="R4611" s="27"/>
      <c r="S4611" s="27"/>
      <c r="T4611" s="27"/>
      <c r="U4611" s="27"/>
      <c r="V4611" s="27"/>
      <c r="W4611" s="27"/>
      <c r="X4611" s="27"/>
      <c r="Y4611" s="27"/>
      <c r="Z4611" s="27"/>
      <c r="AA4611" s="27"/>
      <c r="AB4611" s="27"/>
      <c r="AC4611" s="27"/>
      <c r="AD4611" s="27"/>
      <c r="AE4611" s="27"/>
      <c r="AF4611" s="27"/>
      <c r="AG4611" s="27"/>
      <c r="AH4611" s="27"/>
      <c r="AI4611" s="27"/>
      <c r="AJ4611" s="27"/>
      <c r="AK4611" s="27"/>
      <c r="AL4611" s="27"/>
      <c r="AM4611" s="27"/>
      <c r="AN4611" s="27"/>
      <c r="AO4611" s="27"/>
      <c r="AP4611" s="27"/>
      <c r="AQ4611" s="27"/>
      <c r="AR4611" s="27"/>
      <c r="AS4611" s="27"/>
      <c r="AT4611" s="27"/>
      <c r="AU4611" s="27"/>
      <c r="AV4611" s="27"/>
      <c r="AW4611" s="27"/>
      <c r="AX4611" s="27"/>
      <c r="AY4611" s="27"/>
      <c r="AZ4611" s="27"/>
      <c r="BA4611" s="27"/>
      <c r="BB4611" s="27"/>
      <c r="BC4611" s="27"/>
      <c r="BD4611" s="27"/>
      <c r="BE4611" s="27"/>
      <c r="BF4611" s="27"/>
      <c r="BG4611" s="27"/>
      <c r="BH4611" s="27"/>
      <c r="BI4611" s="27"/>
      <c r="BJ4611" s="27"/>
      <c r="BK4611" s="27"/>
      <c r="BL4611" s="27"/>
      <c r="BM4611" s="27"/>
      <c r="BN4611" s="27"/>
      <c r="BO4611" s="27"/>
      <c r="BP4611" s="27"/>
      <c r="BQ4611" s="27"/>
      <c r="BR4611" s="27"/>
      <c r="BS4611" s="27"/>
      <c r="BT4611" s="27"/>
      <c r="BU4611" s="27"/>
      <c r="BV4611" s="27"/>
      <c r="BW4611" s="27"/>
      <c r="BX4611" s="27"/>
      <c r="BY4611" s="27"/>
      <c r="BZ4611" s="27"/>
      <c r="CA4611" s="27"/>
      <c r="CB4611" s="27"/>
      <c r="CC4611" s="27"/>
      <c r="CD4611" s="27"/>
      <c r="CE4611" s="27"/>
      <c r="CF4611" s="27"/>
      <c r="CG4611" s="27"/>
      <c r="CH4611" s="27"/>
      <c r="CI4611" s="27"/>
      <c r="CJ4611" s="27"/>
      <c r="CK4611" s="27"/>
      <c r="CL4611" s="27"/>
      <c r="CM4611" s="27"/>
    </row>
    <row r="4612" spans="15:91" x14ac:dyDescent="0.3">
      <c r="O4612" s="27"/>
      <c r="P4612" s="27"/>
      <c r="Q4612" s="27"/>
      <c r="R4612" s="27"/>
      <c r="S4612" s="27"/>
      <c r="T4612" s="27"/>
      <c r="U4612" s="27"/>
      <c r="V4612" s="27"/>
      <c r="W4612" s="27"/>
      <c r="X4612" s="27"/>
      <c r="Y4612" s="27"/>
      <c r="Z4612" s="27"/>
      <c r="AA4612" s="27"/>
      <c r="AB4612" s="27"/>
      <c r="AC4612" s="27"/>
      <c r="AD4612" s="27"/>
      <c r="AE4612" s="27"/>
      <c r="AF4612" s="27"/>
      <c r="AG4612" s="27"/>
      <c r="AH4612" s="27"/>
      <c r="AI4612" s="27"/>
      <c r="AJ4612" s="27"/>
      <c r="AK4612" s="27"/>
      <c r="AL4612" s="27"/>
      <c r="AM4612" s="27"/>
      <c r="AN4612" s="27"/>
      <c r="AO4612" s="27"/>
      <c r="AP4612" s="27"/>
      <c r="AQ4612" s="27"/>
      <c r="AR4612" s="27"/>
      <c r="AS4612" s="27"/>
      <c r="AT4612" s="27"/>
      <c r="AU4612" s="27"/>
      <c r="AV4612" s="27"/>
      <c r="AW4612" s="27"/>
      <c r="AX4612" s="27"/>
      <c r="AY4612" s="27"/>
      <c r="AZ4612" s="27"/>
      <c r="BA4612" s="27"/>
      <c r="BB4612" s="27"/>
      <c r="BC4612" s="27"/>
      <c r="BD4612" s="27"/>
      <c r="BE4612" s="27"/>
      <c r="BF4612" s="27"/>
      <c r="BG4612" s="27"/>
      <c r="BH4612" s="27"/>
      <c r="BI4612" s="27"/>
      <c r="BJ4612" s="27"/>
      <c r="BK4612" s="27"/>
      <c r="BL4612" s="27"/>
      <c r="BM4612" s="27"/>
      <c r="BN4612" s="27"/>
      <c r="BO4612" s="27"/>
      <c r="BP4612" s="27"/>
      <c r="BQ4612" s="27"/>
      <c r="BR4612" s="27"/>
      <c r="BS4612" s="27"/>
      <c r="BT4612" s="27"/>
      <c r="BU4612" s="27"/>
      <c r="BV4612" s="27"/>
      <c r="BW4612" s="27"/>
      <c r="BX4612" s="27"/>
      <c r="BY4612" s="27"/>
      <c r="BZ4612" s="27"/>
      <c r="CA4612" s="27"/>
      <c r="CB4612" s="27"/>
      <c r="CC4612" s="27"/>
      <c r="CD4612" s="27"/>
      <c r="CE4612" s="27"/>
      <c r="CF4612" s="27"/>
      <c r="CG4612" s="27"/>
      <c r="CH4612" s="27"/>
      <c r="CI4612" s="27"/>
      <c r="CJ4612" s="27"/>
      <c r="CK4612" s="27"/>
      <c r="CL4612" s="27"/>
      <c r="CM4612" s="27"/>
    </row>
    <row r="4613" spans="15:91" x14ac:dyDescent="0.3">
      <c r="O4613" s="27"/>
      <c r="P4613" s="27"/>
      <c r="Q4613" s="27"/>
      <c r="R4613" s="27"/>
      <c r="S4613" s="27"/>
      <c r="T4613" s="27"/>
      <c r="U4613" s="27"/>
      <c r="V4613" s="27"/>
      <c r="W4613" s="27"/>
      <c r="X4613" s="27"/>
      <c r="Y4613" s="27"/>
      <c r="Z4613" s="27"/>
      <c r="AA4613" s="27"/>
      <c r="AB4613" s="27"/>
      <c r="AC4613" s="27"/>
      <c r="AD4613" s="27"/>
      <c r="AE4613" s="27"/>
      <c r="AF4613" s="27"/>
      <c r="AG4613" s="27"/>
      <c r="AH4613" s="27"/>
      <c r="AI4613" s="27"/>
      <c r="AJ4613" s="27"/>
      <c r="AK4613" s="27"/>
      <c r="AL4613" s="27"/>
      <c r="AM4613" s="27"/>
      <c r="AN4613" s="27"/>
      <c r="AO4613" s="27"/>
      <c r="AP4613" s="27"/>
      <c r="AQ4613" s="27"/>
      <c r="AR4613" s="27"/>
      <c r="AS4613" s="27"/>
      <c r="AT4613" s="27"/>
      <c r="AU4613" s="27"/>
      <c r="AV4613" s="27"/>
      <c r="AW4613" s="27"/>
      <c r="AX4613" s="27"/>
      <c r="AY4613" s="27"/>
      <c r="AZ4613" s="27"/>
      <c r="BA4613" s="27"/>
      <c r="BB4613" s="27"/>
      <c r="BC4613" s="27"/>
      <c r="BD4613" s="27"/>
      <c r="BE4613" s="27"/>
      <c r="BF4613" s="27"/>
      <c r="BG4613" s="27"/>
      <c r="BH4613" s="27"/>
      <c r="BI4613" s="27"/>
      <c r="BJ4613" s="27"/>
      <c r="BK4613" s="27"/>
      <c r="BL4613" s="27"/>
      <c r="BM4613" s="27"/>
      <c r="BN4613" s="27"/>
      <c r="BO4613" s="27"/>
      <c r="BP4613" s="27"/>
      <c r="BQ4613" s="27"/>
      <c r="BR4613" s="27"/>
      <c r="BS4613" s="27"/>
      <c r="BT4613" s="27"/>
      <c r="BU4613" s="27"/>
      <c r="BV4613" s="27"/>
      <c r="BW4613" s="27"/>
      <c r="BX4613" s="27"/>
      <c r="BY4613" s="27"/>
      <c r="BZ4613" s="27"/>
      <c r="CA4613" s="27"/>
      <c r="CB4613" s="27"/>
      <c r="CC4613" s="27"/>
      <c r="CD4613" s="27"/>
      <c r="CE4613" s="27"/>
      <c r="CF4613" s="27"/>
      <c r="CG4613" s="27"/>
      <c r="CH4613" s="27"/>
      <c r="CI4613" s="27"/>
      <c r="CJ4613" s="27"/>
      <c r="CK4613" s="27"/>
      <c r="CL4613" s="27"/>
      <c r="CM4613" s="27"/>
    </row>
    <row r="4614" spans="15:91" x14ac:dyDescent="0.3">
      <c r="O4614" s="27"/>
      <c r="P4614" s="27"/>
      <c r="Q4614" s="27"/>
      <c r="R4614" s="27"/>
      <c r="S4614" s="27"/>
      <c r="T4614" s="27"/>
      <c r="U4614" s="27"/>
      <c r="V4614" s="27"/>
      <c r="W4614" s="27"/>
      <c r="X4614" s="27"/>
      <c r="Y4614" s="27"/>
      <c r="Z4614" s="27"/>
      <c r="AA4614" s="27"/>
      <c r="AB4614" s="27"/>
      <c r="AC4614" s="27"/>
      <c r="AD4614" s="27"/>
      <c r="AE4614" s="27"/>
      <c r="AF4614" s="27"/>
      <c r="AG4614" s="27"/>
      <c r="AH4614" s="27"/>
      <c r="AI4614" s="27"/>
      <c r="AJ4614" s="27"/>
      <c r="AK4614" s="27"/>
      <c r="AL4614" s="27"/>
      <c r="AM4614" s="27"/>
      <c r="AN4614" s="27"/>
      <c r="AO4614" s="27"/>
      <c r="AP4614" s="27"/>
      <c r="AQ4614" s="27"/>
      <c r="AR4614" s="27"/>
      <c r="AS4614" s="27"/>
      <c r="AT4614" s="27"/>
      <c r="AU4614" s="27"/>
      <c r="AV4614" s="27"/>
      <c r="AW4614" s="27"/>
      <c r="AX4614" s="27"/>
      <c r="AY4614" s="27"/>
      <c r="AZ4614" s="27"/>
      <c r="BA4614" s="27"/>
      <c r="BB4614" s="27"/>
      <c r="BC4614" s="27"/>
      <c r="BD4614" s="27"/>
      <c r="BE4614" s="27"/>
      <c r="BF4614" s="27"/>
      <c r="BG4614" s="27"/>
      <c r="BH4614" s="27"/>
      <c r="BI4614" s="27"/>
      <c r="BJ4614" s="27"/>
      <c r="BK4614" s="27"/>
      <c r="BL4614" s="27"/>
      <c r="BM4614" s="27"/>
      <c r="BN4614" s="27"/>
      <c r="BO4614" s="27"/>
      <c r="BP4614" s="27"/>
      <c r="BQ4614" s="27"/>
      <c r="BR4614" s="27"/>
      <c r="BS4614" s="27"/>
      <c r="BT4614" s="27"/>
      <c r="BU4614" s="27"/>
      <c r="BV4614" s="27"/>
      <c r="BW4614" s="27"/>
      <c r="BX4614" s="27"/>
      <c r="BY4614" s="27"/>
      <c r="BZ4614" s="27"/>
      <c r="CA4614" s="27"/>
      <c r="CB4614" s="27"/>
      <c r="CC4614" s="27"/>
      <c r="CD4614" s="27"/>
      <c r="CE4614" s="27"/>
      <c r="CF4614" s="27"/>
      <c r="CG4614" s="27"/>
      <c r="CH4614" s="27"/>
      <c r="CI4614" s="27"/>
      <c r="CJ4614" s="27"/>
      <c r="CK4614" s="27"/>
      <c r="CL4614" s="27"/>
      <c r="CM4614" s="27"/>
    </row>
    <row r="4615" spans="15:91" x14ac:dyDescent="0.3">
      <c r="O4615" s="27"/>
      <c r="P4615" s="27"/>
      <c r="Q4615" s="27"/>
      <c r="R4615" s="27"/>
      <c r="S4615" s="27"/>
      <c r="T4615" s="27"/>
      <c r="U4615" s="27"/>
      <c r="V4615" s="27"/>
      <c r="W4615" s="27"/>
      <c r="X4615" s="27"/>
      <c r="Y4615" s="27"/>
      <c r="Z4615" s="27"/>
      <c r="AA4615" s="27"/>
      <c r="AB4615" s="27"/>
      <c r="AC4615" s="27"/>
      <c r="AD4615" s="27"/>
      <c r="AE4615" s="27"/>
      <c r="AF4615" s="27"/>
      <c r="AG4615" s="27"/>
      <c r="AH4615" s="27"/>
      <c r="AI4615" s="27"/>
      <c r="AJ4615" s="27"/>
      <c r="AK4615" s="27"/>
      <c r="AL4615" s="27"/>
      <c r="AM4615" s="27"/>
      <c r="AN4615" s="27"/>
      <c r="AO4615" s="27"/>
      <c r="AP4615" s="27"/>
      <c r="AQ4615" s="27"/>
      <c r="AR4615" s="27"/>
      <c r="AS4615" s="27"/>
      <c r="AT4615" s="27"/>
      <c r="AU4615" s="27"/>
      <c r="AV4615" s="27"/>
      <c r="AW4615" s="27"/>
      <c r="AX4615" s="27"/>
      <c r="AY4615" s="27"/>
      <c r="AZ4615" s="27"/>
      <c r="BA4615" s="27"/>
      <c r="BB4615" s="27"/>
      <c r="BC4615" s="27"/>
      <c r="BD4615" s="27"/>
      <c r="BE4615" s="27"/>
      <c r="BF4615" s="27"/>
      <c r="BG4615" s="27"/>
      <c r="BH4615" s="27"/>
      <c r="BI4615" s="27"/>
      <c r="BJ4615" s="27"/>
      <c r="BK4615" s="27"/>
      <c r="BL4615" s="27"/>
      <c r="BM4615" s="27"/>
      <c r="BN4615" s="27"/>
      <c r="BO4615" s="27"/>
      <c r="BP4615" s="27"/>
      <c r="BQ4615" s="27"/>
      <c r="BR4615" s="27"/>
      <c r="BS4615" s="27"/>
      <c r="BT4615" s="27"/>
      <c r="BU4615" s="27"/>
      <c r="BV4615" s="27"/>
      <c r="BW4615" s="27"/>
      <c r="BX4615" s="27"/>
      <c r="BY4615" s="27"/>
      <c r="BZ4615" s="27"/>
      <c r="CA4615" s="27"/>
      <c r="CB4615" s="27"/>
      <c r="CC4615" s="27"/>
      <c r="CD4615" s="27"/>
      <c r="CE4615" s="27"/>
      <c r="CF4615" s="27"/>
      <c r="CG4615" s="27"/>
      <c r="CH4615" s="27"/>
      <c r="CI4615" s="27"/>
      <c r="CJ4615" s="27"/>
      <c r="CK4615" s="27"/>
      <c r="CL4615" s="27"/>
      <c r="CM4615" s="27"/>
    </row>
    <row r="4616" spans="15:91" x14ac:dyDescent="0.3">
      <c r="O4616" s="27"/>
      <c r="P4616" s="27"/>
      <c r="Q4616" s="27"/>
      <c r="R4616" s="27"/>
      <c r="S4616" s="27"/>
      <c r="T4616" s="27"/>
      <c r="U4616" s="27"/>
      <c r="V4616" s="27"/>
      <c r="W4616" s="27"/>
      <c r="X4616" s="27"/>
      <c r="Y4616" s="27"/>
      <c r="Z4616" s="27"/>
      <c r="AA4616" s="27"/>
      <c r="AB4616" s="27"/>
      <c r="AC4616" s="27"/>
      <c r="AD4616" s="27"/>
      <c r="AE4616" s="27"/>
      <c r="AF4616" s="27"/>
      <c r="AG4616" s="27"/>
      <c r="AH4616" s="27"/>
      <c r="AI4616" s="27"/>
      <c r="AJ4616" s="27"/>
      <c r="AK4616" s="27"/>
      <c r="AL4616" s="27"/>
      <c r="AM4616" s="27"/>
      <c r="AN4616" s="27"/>
      <c r="AO4616" s="27"/>
      <c r="AP4616" s="27"/>
      <c r="AQ4616" s="27"/>
      <c r="AR4616" s="27"/>
      <c r="AS4616" s="27"/>
      <c r="AT4616" s="27"/>
      <c r="AU4616" s="27"/>
      <c r="AV4616" s="27"/>
      <c r="AW4616" s="27"/>
      <c r="AX4616" s="27"/>
      <c r="AY4616" s="27"/>
      <c r="AZ4616" s="27"/>
      <c r="BA4616" s="27"/>
      <c r="BB4616" s="27"/>
      <c r="BC4616" s="27"/>
      <c r="BD4616" s="27"/>
      <c r="BE4616" s="27"/>
      <c r="BF4616" s="27"/>
      <c r="BG4616" s="27"/>
      <c r="BH4616" s="27"/>
      <c r="BI4616" s="27"/>
      <c r="BJ4616" s="27"/>
      <c r="BK4616" s="27"/>
      <c r="BL4616" s="27"/>
      <c r="BM4616" s="27"/>
      <c r="BN4616" s="27"/>
      <c r="BO4616" s="27"/>
      <c r="BP4616" s="27"/>
      <c r="BQ4616" s="27"/>
      <c r="BR4616" s="27"/>
      <c r="BS4616" s="27"/>
      <c r="BT4616" s="27"/>
      <c r="BU4616" s="27"/>
      <c r="BV4616" s="27"/>
      <c r="BW4616" s="27"/>
      <c r="BX4616" s="27"/>
      <c r="BY4616" s="27"/>
      <c r="BZ4616" s="27"/>
      <c r="CA4616" s="27"/>
      <c r="CB4616" s="27"/>
      <c r="CC4616" s="27"/>
      <c r="CD4616" s="27"/>
      <c r="CE4616" s="27"/>
      <c r="CF4616" s="27"/>
      <c r="CG4616" s="27"/>
      <c r="CH4616" s="27"/>
      <c r="CI4616" s="27"/>
      <c r="CJ4616" s="27"/>
      <c r="CK4616" s="27"/>
      <c r="CL4616" s="27"/>
      <c r="CM4616" s="27"/>
    </row>
    <row r="4617" spans="15:91" x14ac:dyDescent="0.3">
      <c r="O4617" s="27"/>
      <c r="P4617" s="27"/>
      <c r="Q4617" s="27"/>
      <c r="R4617" s="27"/>
      <c r="S4617" s="27"/>
      <c r="T4617" s="27"/>
      <c r="U4617" s="27"/>
      <c r="V4617" s="27"/>
      <c r="W4617" s="27"/>
      <c r="X4617" s="27"/>
      <c r="Y4617" s="27"/>
      <c r="Z4617" s="27"/>
      <c r="AA4617" s="27"/>
      <c r="AB4617" s="27"/>
      <c r="AC4617" s="27"/>
      <c r="AD4617" s="27"/>
      <c r="AE4617" s="27"/>
      <c r="AF4617" s="27"/>
      <c r="AG4617" s="27"/>
      <c r="AH4617" s="27"/>
      <c r="AI4617" s="27"/>
      <c r="AJ4617" s="27"/>
      <c r="AK4617" s="27"/>
      <c r="AL4617" s="27"/>
      <c r="AM4617" s="27"/>
      <c r="AN4617" s="27"/>
      <c r="AO4617" s="27"/>
      <c r="AP4617" s="27"/>
      <c r="AQ4617" s="27"/>
      <c r="AR4617" s="27"/>
      <c r="AS4617" s="27"/>
      <c r="AT4617" s="27"/>
      <c r="AU4617" s="27"/>
      <c r="AV4617" s="27"/>
      <c r="AW4617" s="27"/>
      <c r="AX4617" s="27"/>
      <c r="AY4617" s="27"/>
      <c r="AZ4617" s="27"/>
      <c r="BA4617" s="27"/>
      <c r="BB4617" s="27"/>
      <c r="BC4617" s="27"/>
      <c r="BD4617" s="27"/>
      <c r="BE4617" s="27"/>
      <c r="BF4617" s="27"/>
      <c r="BG4617" s="27"/>
      <c r="BH4617" s="27"/>
      <c r="BI4617" s="27"/>
      <c r="BJ4617" s="27"/>
      <c r="BK4617" s="27"/>
      <c r="BL4617" s="27"/>
      <c r="BM4617" s="27"/>
      <c r="BN4617" s="27"/>
      <c r="BO4617" s="27"/>
      <c r="BP4617" s="27"/>
      <c r="BQ4617" s="27"/>
      <c r="BR4617" s="27"/>
      <c r="BS4617" s="27"/>
      <c r="BT4617" s="27"/>
      <c r="BU4617" s="27"/>
      <c r="BV4617" s="27"/>
      <c r="BW4617" s="27"/>
      <c r="BX4617" s="27"/>
      <c r="BY4617" s="27"/>
      <c r="BZ4617" s="27"/>
      <c r="CA4617" s="27"/>
      <c r="CB4617" s="27"/>
      <c r="CC4617" s="27"/>
      <c r="CD4617" s="27"/>
      <c r="CE4617" s="27"/>
      <c r="CF4617" s="27"/>
      <c r="CG4617" s="27"/>
      <c r="CH4617" s="27"/>
      <c r="CI4617" s="27"/>
      <c r="CJ4617" s="27"/>
      <c r="CK4617" s="27"/>
      <c r="CL4617" s="27"/>
      <c r="CM4617" s="27"/>
    </row>
    <row r="4618" spans="15:91" x14ac:dyDescent="0.3">
      <c r="O4618" s="27"/>
      <c r="P4618" s="27"/>
      <c r="Q4618" s="27"/>
      <c r="R4618" s="27"/>
      <c r="S4618" s="27"/>
      <c r="T4618" s="27"/>
      <c r="U4618" s="27"/>
      <c r="V4618" s="27"/>
      <c r="W4618" s="27"/>
      <c r="X4618" s="27"/>
      <c r="Y4618" s="27"/>
      <c r="Z4618" s="27"/>
      <c r="AA4618" s="27"/>
      <c r="AB4618" s="27"/>
      <c r="AC4618" s="27"/>
      <c r="AD4618" s="27"/>
      <c r="AE4618" s="27"/>
      <c r="AF4618" s="27"/>
      <c r="AG4618" s="27"/>
      <c r="AH4618" s="27"/>
      <c r="AI4618" s="27"/>
      <c r="AJ4618" s="27"/>
      <c r="AK4618" s="27"/>
      <c r="AL4618" s="27"/>
      <c r="AM4618" s="27"/>
      <c r="AN4618" s="27"/>
      <c r="AO4618" s="27"/>
      <c r="AP4618" s="27"/>
      <c r="AQ4618" s="27"/>
      <c r="AR4618" s="27"/>
      <c r="AS4618" s="27"/>
      <c r="AT4618" s="27"/>
      <c r="AU4618" s="27"/>
      <c r="AV4618" s="27"/>
      <c r="AW4618" s="27"/>
      <c r="AX4618" s="27"/>
      <c r="AY4618" s="27"/>
      <c r="AZ4618" s="27"/>
      <c r="BA4618" s="27"/>
      <c r="BB4618" s="27"/>
      <c r="BC4618" s="27"/>
      <c r="BD4618" s="27"/>
      <c r="BE4618" s="27"/>
      <c r="BF4618" s="27"/>
      <c r="BG4618" s="27"/>
      <c r="BH4618" s="27"/>
      <c r="BI4618" s="27"/>
      <c r="BJ4618" s="27"/>
      <c r="BK4618" s="27"/>
      <c r="BL4618" s="27"/>
      <c r="BM4618" s="27"/>
      <c r="BN4618" s="27"/>
      <c r="BO4618" s="27"/>
      <c r="BP4618" s="27"/>
      <c r="BQ4618" s="27"/>
      <c r="BR4618" s="27"/>
      <c r="BS4618" s="27"/>
      <c r="BT4618" s="27"/>
      <c r="BU4618" s="27"/>
      <c r="BV4618" s="27"/>
      <c r="BW4618" s="27"/>
      <c r="BX4618" s="27"/>
      <c r="BY4618" s="27"/>
      <c r="BZ4618" s="27"/>
      <c r="CA4618" s="27"/>
      <c r="CB4618" s="27"/>
      <c r="CC4618" s="27"/>
      <c r="CD4618" s="27"/>
      <c r="CE4618" s="27"/>
      <c r="CF4618" s="27"/>
      <c r="CG4618" s="27"/>
      <c r="CH4618" s="27"/>
      <c r="CI4618" s="27"/>
      <c r="CJ4618" s="27"/>
      <c r="CK4618" s="27"/>
      <c r="CL4618" s="27"/>
      <c r="CM4618" s="27"/>
    </row>
    <row r="4619" spans="15:91" x14ac:dyDescent="0.3">
      <c r="O4619" s="27"/>
      <c r="P4619" s="27"/>
      <c r="Q4619" s="27"/>
      <c r="R4619" s="27"/>
      <c r="S4619" s="27"/>
      <c r="T4619" s="27"/>
      <c r="U4619" s="27"/>
      <c r="V4619" s="27"/>
      <c r="W4619" s="27"/>
      <c r="X4619" s="27"/>
      <c r="Y4619" s="27"/>
      <c r="Z4619" s="27"/>
      <c r="AA4619" s="27"/>
      <c r="AB4619" s="27"/>
      <c r="AC4619" s="27"/>
      <c r="AD4619" s="27"/>
      <c r="AE4619" s="27"/>
      <c r="AF4619" s="27"/>
      <c r="AG4619" s="27"/>
      <c r="AH4619" s="27"/>
      <c r="AI4619" s="27"/>
      <c r="AJ4619" s="27"/>
      <c r="AK4619" s="27"/>
      <c r="AL4619" s="27"/>
      <c r="AM4619" s="27"/>
      <c r="AN4619" s="27"/>
      <c r="AO4619" s="27"/>
      <c r="AP4619" s="27"/>
      <c r="AQ4619" s="27"/>
      <c r="AR4619" s="27"/>
      <c r="AS4619" s="27"/>
      <c r="AT4619" s="27"/>
      <c r="AU4619" s="27"/>
      <c r="AV4619" s="27"/>
      <c r="AW4619" s="27"/>
      <c r="AX4619" s="27"/>
      <c r="AY4619" s="27"/>
      <c r="AZ4619" s="27"/>
      <c r="BA4619" s="27"/>
      <c r="BB4619" s="27"/>
      <c r="BC4619" s="27"/>
      <c r="BD4619" s="27"/>
      <c r="BE4619" s="27"/>
      <c r="BF4619" s="27"/>
      <c r="BG4619" s="27"/>
      <c r="BH4619" s="27"/>
      <c r="BI4619" s="27"/>
      <c r="BJ4619" s="27"/>
      <c r="BK4619" s="27"/>
      <c r="BL4619" s="27"/>
      <c r="BM4619" s="27"/>
      <c r="BN4619" s="27"/>
      <c r="BO4619" s="27"/>
      <c r="BP4619" s="27"/>
      <c r="BQ4619" s="27"/>
      <c r="BR4619" s="27"/>
      <c r="BS4619" s="27"/>
      <c r="BT4619" s="27"/>
      <c r="BU4619" s="27"/>
      <c r="BV4619" s="27"/>
      <c r="BW4619" s="27"/>
      <c r="BX4619" s="27"/>
      <c r="BY4619" s="27"/>
      <c r="BZ4619" s="27"/>
      <c r="CA4619" s="27"/>
      <c r="CB4619" s="27"/>
      <c r="CC4619" s="27"/>
      <c r="CD4619" s="27"/>
      <c r="CE4619" s="27"/>
      <c r="CF4619" s="27"/>
      <c r="CG4619" s="27"/>
      <c r="CH4619" s="27"/>
      <c r="CI4619" s="27"/>
      <c r="CJ4619" s="27"/>
      <c r="CK4619" s="27"/>
      <c r="CL4619" s="27"/>
      <c r="CM4619" s="27"/>
    </row>
    <row r="4620" spans="15:91" x14ac:dyDescent="0.3">
      <c r="O4620" s="27"/>
      <c r="P4620" s="27"/>
      <c r="Q4620" s="27"/>
      <c r="R4620" s="27"/>
      <c r="S4620" s="27"/>
      <c r="T4620" s="27"/>
      <c r="U4620" s="27"/>
      <c r="V4620" s="27"/>
      <c r="W4620" s="27"/>
      <c r="X4620" s="27"/>
      <c r="Y4620" s="27"/>
      <c r="Z4620" s="27"/>
      <c r="AA4620" s="27"/>
      <c r="AB4620" s="27"/>
      <c r="AC4620" s="27"/>
      <c r="AD4620" s="27"/>
      <c r="AE4620" s="27"/>
      <c r="AF4620" s="27"/>
      <c r="AG4620" s="27"/>
      <c r="AH4620" s="27"/>
      <c r="AI4620" s="27"/>
      <c r="AJ4620" s="27"/>
      <c r="AK4620" s="27"/>
      <c r="AL4620" s="27"/>
      <c r="AM4620" s="27"/>
      <c r="AN4620" s="27"/>
      <c r="AO4620" s="27"/>
      <c r="AP4620" s="27"/>
      <c r="AQ4620" s="27"/>
      <c r="AR4620" s="27"/>
      <c r="AS4620" s="27"/>
      <c r="AT4620" s="27"/>
      <c r="AU4620" s="27"/>
      <c r="AV4620" s="27"/>
      <c r="AW4620" s="27"/>
      <c r="AX4620" s="27"/>
      <c r="AY4620" s="27"/>
      <c r="AZ4620" s="27"/>
      <c r="BA4620" s="27"/>
      <c r="BB4620" s="27"/>
      <c r="BC4620" s="27"/>
      <c r="BD4620" s="27"/>
      <c r="BE4620" s="27"/>
      <c r="BF4620" s="27"/>
      <c r="BG4620" s="27"/>
      <c r="BH4620" s="27"/>
      <c r="BI4620" s="27"/>
      <c r="BJ4620" s="27"/>
      <c r="BK4620" s="27"/>
      <c r="BL4620" s="27"/>
      <c r="BM4620" s="27"/>
      <c r="BN4620" s="27"/>
      <c r="BO4620" s="27"/>
      <c r="BP4620" s="27"/>
      <c r="BQ4620" s="27"/>
      <c r="BR4620" s="27"/>
      <c r="BS4620" s="27"/>
      <c r="BT4620" s="27"/>
      <c r="BU4620" s="27"/>
      <c r="BV4620" s="27"/>
      <c r="BW4620" s="27"/>
      <c r="BX4620" s="27"/>
      <c r="BY4620" s="27"/>
      <c r="BZ4620" s="27"/>
      <c r="CA4620" s="27"/>
      <c r="CB4620" s="27"/>
      <c r="CC4620" s="27"/>
      <c r="CD4620" s="27"/>
      <c r="CE4620" s="27"/>
      <c r="CF4620" s="27"/>
      <c r="CG4620" s="27"/>
      <c r="CH4620" s="27"/>
      <c r="CI4620" s="27"/>
      <c r="CJ4620" s="27"/>
      <c r="CK4620" s="27"/>
      <c r="CL4620" s="27"/>
      <c r="CM4620" s="27"/>
    </row>
    <row r="4621" spans="15:91" x14ac:dyDescent="0.3">
      <c r="O4621" s="27"/>
      <c r="P4621" s="27"/>
      <c r="Q4621" s="27"/>
      <c r="R4621" s="27"/>
      <c r="S4621" s="27"/>
      <c r="T4621" s="27"/>
      <c r="U4621" s="27"/>
      <c r="V4621" s="27"/>
      <c r="W4621" s="27"/>
      <c r="X4621" s="27"/>
      <c r="Y4621" s="27"/>
      <c r="Z4621" s="27"/>
      <c r="AA4621" s="27"/>
      <c r="AB4621" s="27"/>
      <c r="AC4621" s="27"/>
      <c r="AD4621" s="27"/>
      <c r="AE4621" s="27"/>
      <c r="AF4621" s="27"/>
      <c r="AG4621" s="27"/>
      <c r="AH4621" s="27"/>
      <c r="AI4621" s="27"/>
      <c r="AJ4621" s="27"/>
      <c r="AK4621" s="27"/>
      <c r="AL4621" s="27"/>
      <c r="AM4621" s="27"/>
      <c r="AN4621" s="27"/>
      <c r="AO4621" s="27"/>
      <c r="AP4621" s="27"/>
      <c r="AQ4621" s="27"/>
      <c r="AR4621" s="27"/>
      <c r="AS4621" s="27"/>
      <c r="AT4621" s="27"/>
      <c r="AU4621" s="27"/>
      <c r="AV4621" s="27"/>
      <c r="AW4621" s="27"/>
      <c r="AX4621" s="27"/>
      <c r="AY4621" s="27"/>
      <c r="AZ4621" s="27"/>
      <c r="BA4621" s="27"/>
      <c r="BB4621" s="27"/>
      <c r="BC4621" s="27"/>
      <c r="BD4621" s="27"/>
      <c r="BE4621" s="27"/>
      <c r="BF4621" s="27"/>
      <c r="BG4621" s="27"/>
      <c r="BH4621" s="27"/>
      <c r="BI4621" s="27"/>
      <c r="BJ4621" s="27"/>
      <c r="BK4621" s="27"/>
      <c r="BL4621" s="27"/>
      <c r="BM4621" s="27"/>
      <c r="BN4621" s="27"/>
      <c r="BO4621" s="27"/>
      <c r="BP4621" s="27"/>
      <c r="BQ4621" s="27"/>
      <c r="BR4621" s="27"/>
      <c r="BS4621" s="27"/>
      <c r="BT4621" s="27"/>
      <c r="BU4621" s="27"/>
      <c r="BV4621" s="27"/>
      <c r="BW4621" s="27"/>
      <c r="BX4621" s="27"/>
      <c r="BY4621" s="27"/>
      <c r="BZ4621" s="27"/>
      <c r="CA4621" s="27"/>
      <c r="CB4621" s="27"/>
      <c r="CC4621" s="27"/>
      <c r="CD4621" s="27"/>
      <c r="CE4621" s="27"/>
      <c r="CF4621" s="27"/>
      <c r="CG4621" s="27"/>
      <c r="CH4621" s="27"/>
      <c r="CI4621" s="27"/>
      <c r="CJ4621" s="27"/>
      <c r="CK4621" s="27"/>
      <c r="CL4621" s="27"/>
      <c r="CM4621" s="27"/>
    </row>
    <row r="4622" spans="15:91" x14ac:dyDescent="0.3">
      <c r="O4622" s="27"/>
      <c r="P4622" s="27"/>
      <c r="Q4622" s="27"/>
      <c r="R4622" s="27"/>
      <c r="S4622" s="27"/>
      <c r="T4622" s="27"/>
      <c r="U4622" s="27"/>
      <c r="V4622" s="27"/>
      <c r="W4622" s="27"/>
      <c r="X4622" s="27"/>
      <c r="Y4622" s="27"/>
      <c r="Z4622" s="27"/>
      <c r="AA4622" s="27"/>
      <c r="AB4622" s="27"/>
      <c r="AC4622" s="27"/>
      <c r="AD4622" s="27"/>
      <c r="AE4622" s="27"/>
      <c r="AF4622" s="27"/>
      <c r="AG4622" s="27"/>
      <c r="AH4622" s="27"/>
      <c r="AI4622" s="27"/>
      <c r="AJ4622" s="27"/>
      <c r="AK4622" s="27"/>
      <c r="AL4622" s="27"/>
      <c r="AM4622" s="27"/>
      <c r="AN4622" s="27"/>
      <c r="AO4622" s="27"/>
      <c r="AP4622" s="27"/>
      <c r="AQ4622" s="27"/>
      <c r="AR4622" s="27"/>
      <c r="AS4622" s="27"/>
      <c r="AT4622" s="27"/>
      <c r="AU4622" s="27"/>
      <c r="AV4622" s="27"/>
      <c r="AW4622" s="27"/>
      <c r="AX4622" s="27"/>
      <c r="AY4622" s="27"/>
      <c r="AZ4622" s="27"/>
      <c r="BA4622" s="27"/>
      <c r="BB4622" s="27"/>
      <c r="BC4622" s="27"/>
      <c r="BD4622" s="27"/>
      <c r="BE4622" s="27"/>
      <c r="BF4622" s="27"/>
      <c r="BG4622" s="27"/>
      <c r="BH4622" s="27"/>
      <c r="BI4622" s="27"/>
      <c r="BJ4622" s="27"/>
      <c r="BK4622" s="27"/>
      <c r="BL4622" s="27"/>
      <c r="BM4622" s="27"/>
      <c r="BN4622" s="27"/>
      <c r="BO4622" s="27"/>
      <c r="BP4622" s="27"/>
      <c r="BQ4622" s="27"/>
      <c r="BR4622" s="27"/>
      <c r="BS4622" s="27"/>
      <c r="BT4622" s="27"/>
      <c r="BU4622" s="27"/>
      <c r="BV4622" s="27"/>
      <c r="BW4622" s="27"/>
      <c r="BX4622" s="27"/>
      <c r="BY4622" s="27"/>
      <c r="BZ4622" s="27"/>
      <c r="CA4622" s="27"/>
      <c r="CB4622" s="27"/>
      <c r="CC4622" s="27"/>
      <c r="CD4622" s="27"/>
      <c r="CE4622" s="27"/>
      <c r="CF4622" s="27"/>
      <c r="CG4622" s="27"/>
      <c r="CH4622" s="27"/>
      <c r="CI4622" s="27"/>
      <c r="CJ4622" s="27"/>
      <c r="CK4622" s="27"/>
      <c r="CL4622" s="27"/>
      <c r="CM4622" s="27"/>
    </row>
    <row r="4623" spans="15:91" x14ac:dyDescent="0.3">
      <c r="O4623" s="27"/>
      <c r="P4623" s="27"/>
      <c r="Q4623" s="27"/>
      <c r="R4623" s="27"/>
      <c r="S4623" s="27"/>
      <c r="T4623" s="27"/>
      <c r="U4623" s="27"/>
      <c r="V4623" s="27"/>
      <c r="W4623" s="27"/>
      <c r="X4623" s="27"/>
      <c r="Y4623" s="27"/>
      <c r="Z4623" s="27"/>
      <c r="AA4623" s="27"/>
      <c r="AB4623" s="27"/>
      <c r="AC4623" s="27"/>
      <c r="AD4623" s="27"/>
      <c r="AE4623" s="27"/>
      <c r="AF4623" s="27"/>
      <c r="AG4623" s="27"/>
      <c r="AH4623" s="27"/>
      <c r="AI4623" s="27"/>
      <c r="AJ4623" s="27"/>
      <c r="AK4623" s="27"/>
      <c r="AL4623" s="27"/>
      <c r="AM4623" s="27"/>
      <c r="AN4623" s="27"/>
      <c r="AO4623" s="27"/>
      <c r="AP4623" s="27"/>
      <c r="AQ4623" s="27"/>
      <c r="AR4623" s="27"/>
      <c r="AS4623" s="27"/>
      <c r="AT4623" s="27"/>
      <c r="AU4623" s="27"/>
      <c r="AV4623" s="27"/>
      <c r="AW4623" s="27"/>
      <c r="AX4623" s="27"/>
      <c r="AY4623" s="27"/>
      <c r="AZ4623" s="27"/>
      <c r="BA4623" s="27"/>
      <c r="BB4623" s="27"/>
      <c r="BC4623" s="27"/>
      <c r="BD4623" s="27"/>
      <c r="BE4623" s="27"/>
      <c r="BF4623" s="27"/>
      <c r="BG4623" s="27"/>
      <c r="BH4623" s="27"/>
      <c r="BI4623" s="27"/>
      <c r="BJ4623" s="27"/>
      <c r="BK4623" s="27"/>
      <c r="BL4623" s="27"/>
      <c r="BM4623" s="27"/>
      <c r="BN4623" s="27"/>
      <c r="BO4623" s="27"/>
      <c r="BP4623" s="27"/>
      <c r="BQ4623" s="27"/>
      <c r="BR4623" s="27"/>
      <c r="BS4623" s="27"/>
      <c r="BT4623" s="27"/>
      <c r="BU4623" s="27"/>
      <c r="BV4623" s="27"/>
      <c r="BW4623" s="27"/>
      <c r="BX4623" s="27"/>
      <c r="BY4623" s="27"/>
      <c r="BZ4623" s="27"/>
      <c r="CA4623" s="27"/>
      <c r="CB4623" s="27"/>
      <c r="CC4623" s="27"/>
      <c r="CD4623" s="27"/>
      <c r="CE4623" s="27"/>
      <c r="CF4623" s="27"/>
      <c r="CG4623" s="27"/>
      <c r="CH4623" s="27"/>
      <c r="CI4623" s="27"/>
      <c r="CJ4623" s="27"/>
      <c r="CK4623" s="27"/>
      <c r="CL4623" s="27"/>
      <c r="CM4623" s="27"/>
    </row>
    <row r="4624" spans="15:91" x14ac:dyDescent="0.3">
      <c r="O4624" s="27"/>
      <c r="P4624" s="27"/>
      <c r="Q4624" s="27"/>
      <c r="R4624" s="27"/>
      <c r="S4624" s="27"/>
      <c r="T4624" s="27"/>
      <c r="U4624" s="27"/>
      <c r="V4624" s="27"/>
      <c r="W4624" s="27"/>
      <c r="X4624" s="27"/>
      <c r="Y4624" s="27"/>
      <c r="Z4624" s="27"/>
      <c r="AA4624" s="27"/>
      <c r="AB4624" s="27"/>
      <c r="AC4624" s="27"/>
      <c r="AD4624" s="27"/>
      <c r="AE4624" s="27"/>
      <c r="AF4624" s="27"/>
      <c r="AG4624" s="27"/>
      <c r="AH4624" s="27"/>
      <c r="AI4624" s="27"/>
      <c r="AJ4624" s="27"/>
      <c r="AK4624" s="27"/>
      <c r="AL4624" s="27"/>
      <c r="AM4624" s="27"/>
      <c r="AN4624" s="27"/>
      <c r="AO4624" s="27"/>
      <c r="AP4624" s="27"/>
      <c r="AQ4624" s="27"/>
      <c r="AR4624" s="27"/>
      <c r="AS4624" s="27"/>
      <c r="AT4624" s="27"/>
      <c r="AU4624" s="27"/>
      <c r="AV4624" s="27"/>
      <c r="AW4624" s="27"/>
      <c r="AX4624" s="27"/>
      <c r="AY4624" s="27"/>
      <c r="AZ4624" s="27"/>
      <c r="BA4624" s="27"/>
      <c r="BB4624" s="27"/>
      <c r="BC4624" s="27"/>
      <c r="BD4624" s="27"/>
      <c r="BE4624" s="27"/>
      <c r="BF4624" s="27"/>
      <c r="BG4624" s="27"/>
      <c r="BH4624" s="27"/>
      <c r="BI4624" s="27"/>
      <c r="BJ4624" s="27"/>
      <c r="BK4624" s="27"/>
      <c r="BL4624" s="27"/>
      <c r="BM4624" s="27"/>
      <c r="BN4624" s="27"/>
      <c r="BO4624" s="27"/>
      <c r="BP4624" s="27"/>
      <c r="BQ4624" s="27"/>
      <c r="BR4624" s="27"/>
      <c r="BS4624" s="27"/>
      <c r="BT4624" s="27"/>
      <c r="BU4624" s="27"/>
      <c r="BV4624" s="27"/>
      <c r="BW4624" s="27"/>
      <c r="BX4624" s="27"/>
      <c r="BY4624" s="27"/>
      <c r="BZ4624" s="27"/>
      <c r="CA4624" s="27"/>
      <c r="CB4624" s="27"/>
      <c r="CC4624" s="27"/>
      <c r="CD4624" s="27"/>
      <c r="CE4624" s="27"/>
      <c r="CF4624" s="27"/>
      <c r="CG4624" s="27"/>
      <c r="CH4624" s="27"/>
      <c r="CI4624" s="27"/>
      <c r="CJ4624" s="27"/>
      <c r="CK4624" s="27"/>
      <c r="CL4624" s="27"/>
      <c r="CM4624" s="27"/>
    </row>
    <row r="4625" spans="15:91" x14ac:dyDescent="0.3">
      <c r="O4625" s="27"/>
      <c r="P4625" s="27"/>
      <c r="Q4625" s="27"/>
      <c r="R4625" s="27"/>
      <c r="S4625" s="27"/>
      <c r="T4625" s="27"/>
      <c r="U4625" s="27"/>
      <c r="V4625" s="27"/>
      <c r="W4625" s="27"/>
      <c r="X4625" s="27"/>
      <c r="Y4625" s="27"/>
      <c r="Z4625" s="27"/>
      <c r="AA4625" s="27"/>
      <c r="AB4625" s="27"/>
      <c r="AC4625" s="27"/>
      <c r="AD4625" s="27"/>
      <c r="AE4625" s="27"/>
      <c r="AF4625" s="27"/>
      <c r="AG4625" s="27"/>
      <c r="AH4625" s="27"/>
      <c r="AI4625" s="27"/>
      <c r="AJ4625" s="27"/>
      <c r="AK4625" s="27"/>
      <c r="AL4625" s="27"/>
      <c r="AM4625" s="27"/>
      <c r="AN4625" s="27"/>
      <c r="AO4625" s="27"/>
      <c r="AP4625" s="27"/>
      <c r="AQ4625" s="27"/>
      <c r="AR4625" s="27"/>
      <c r="AS4625" s="27"/>
      <c r="AT4625" s="27"/>
      <c r="AU4625" s="27"/>
      <c r="AV4625" s="27"/>
      <c r="AW4625" s="27"/>
      <c r="AX4625" s="27"/>
      <c r="AY4625" s="27"/>
      <c r="AZ4625" s="27"/>
      <c r="BA4625" s="27"/>
      <c r="BB4625" s="27"/>
      <c r="BC4625" s="27"/>
      <c r="BD4625" s="27"/>
      <c r="BE4625" s="27"/>
      <c r="BF4625" s="27"/>
      <c r="BG4625" s="27"/>
      <c r="BH4625" s="27"/>
      <c r="BI4625" s="27"/>
      <c r="BJ4625" s="27"/>
      <c r="BK4625" s="27"/>
      <c r="BL4625" s="27"/>
      <c r="BM4625" s="27"/>
      <c r="BN4625" s="27"/>
      <c r="BO4625" s="27"/>
      <c r="BP4625" s="27"/>
      <c r="BQ4625" s="27"/>
      <c r="BR4625" s="27"/>
      <c r="BS4625" s="27"/>
      <c r="BT4625" s="27"/>
      <c r="BU4625" s="27"/>
      <c r="BV4625" s="27"/>
      <c r="BW4625" s="27"/>
      <c r="BX4625" s="27"/>
      <c r="BY4625" s="27"/>
      <c r="BZ4625" s="27"/>
      <c r="CA4625" s="27"/>
      <c r="CB4625" s="27"/>
      <c r="CC4625" s="27"/>
      <c r="CD4625" s="27"/>
      <c r="CE4625" s="27"/>
      <c r="CF4625" s="27"/>
      <c r="CG4625" s="27"/>
      <c r="CH4625" s="27"/>
      <c r="CI4625" s="27"/>
      <c r="CJ4625" s="27"/>
      <c r="CK4625" s="27"/>
      <c r="CL4625" s="27"/>
      <c r="CM4625" s="27"/>
    </row>
    <row r="4626" spans="15:91" x14ac:dyDescent="0.3">
      <c r="O4626" s="27"/>
      <c r="P4626" s="27"/>
      <c r="Q4626" s="27"/>
      <c r="R4626" s="27"/>
      <c r="S4626" s="27"/>
      <c r="T4626" s="27"/>
      <c r="U4626" s="27"/>
      <c r="V4626" s="27"/>
      <c r="W4626" s="27"/>
      <c r="X4626" s="27"/>
      <c r="Y4626" s="27"/>
      <c r="Z4626" s="27"/>
      <c r="AA4626" s="27"/>
      <c r="AB4626" s="27"/>
      <c r="AC4626" s="27"/>
      <c r="AD4626" s="27"/>
      <c r="AE4626" s="27"/>
      <c r="AF4626" s="27"/>
      <c r="AG4626" s="27"/>
      <c r="AH4626" s="27"/>
      <c r="AI4626" s="27"/>
      <c r="AJ4626" s="27"/>
      <c r="AK4626" s="27"/>
      <c r="AL4626" s="27"/>
      <c r="AM4626" s="27"/>
      <c r="AN4626" s="27"/>
      <c r="AO4626" s="27"/>
      <c r="AP4626" s="27"/>
      <c r="AQ4626" s="27"/>
      <c r="AR4626" s="27"/>
      <c r="AS4626" s="27"/>
      <c r="AT4626" s="27"/>
      <c r="AU4626" s="27"/>
      <c r="AV4626" s="27"/>
      <c r="AW4626" s="27"/>
      <c r="AX4626" s="27"/>
      <c r="AY4626" s="27"/>
      <c r="AZ4626" s="27"/>
      <c r="BA4626" s="27"/>
      <c r="BB4626" s="27"/>
      <c r="BC4626" s="27"/>
      <c r="BD4626" s="27"/>
      <c r="BE4626" s="27"/>
      <c r="BF4626" s="27"/>
      <c r="BG4626" s="27"/>
      <c r="BH4626" s="27"/>
      <c r="BI4626" s="27"/>
      <c r="BJ4626" s="27"/>
      <c r="BK4626" s="27"/>
      <c r="BL4626" s="27"/>
      <c r="BM4626" s="27"/>
      <c r="BN4626" s="27"/>
      <c r="BO4626" s="27"/>
      <c r="BP4626" s="27"/>
      <c r="BQ4626" s="27"/>
      <c r="BR4626" s="27"/>
      <c r="BS4626" s="27"/>
      <c r="BT4626" s="27"/>
      <c r="BU4626" s="27"/>
      <c r="BV4626" s="27"/>
      <c r="BW4626" s="27"/>
      <c r="BX4626" s="27"/>
      <c r="BY4626" s="27"/>
      <c r="BZ4626" s="27"/>
      <c r="CA4626" s="27"/>
      <c r="CB4626" s="27"/>
      <c r="CC4626" s="27"/>
      <c r="CD4626" s="27"/>
      <c r="CE4626" s="27"/>
      <c r="CF4626" s="27"/>
      <c r="CG4626" s="27"/>
      <c r="CH4626" s="27"/>
      <c r="CI4626" s="27"/>
      <c r="CJ4626" s="27"/>
      <c r="CK4626" s="27"/>
      <c r="CL4626" s="27"/>
      <c r="CM4626" s="27"/>
    </row>
    <row r="4627" spans="15:91" x14ac:dyDescent="0.3">
      <c r="O4627" s="27"/>
      <c r="P4627" s="27"/>
      <c r="Q4627" s="27"/>
      <c r="R4627" s="27"/>
      <c r="S4627" s="27"/>
      <c r="T4627" s="27"/>
      <c r="U4627" s="27"/>
      <c r="V4627" s="27"/>
      <c r="W4627" s="27"/>
      <c r="X4627" s="27"/>
      <c r="Y4627" s="27"/>
      <c r="Z4627" s="27"/>
      <c r="AA4627" s="27"/>
      <c r="AB4627" s="27"/>
      <c r="AC4627" s="27"/>
      <c r="AD4627" s="27"/>
      <c r="AE4627" s="27"/>
      <c r="AF4627" s="27"/>
      <c r="AG4627" s="27"/>
      <c r="AH4627" s="27"/>
      <c r="AI4627" s="27"/>
      <c r="AJ4627" s="27"/>
      <c r="AK4627" s="27"/>
      <c r="AL4627" s="27"/>
      <c r="AM4627" s="27"/>
      <c r="AN4627" s="27"/>
      <c r="AO4627" s="27"/>
      <c r="AP4627" s="27"/>
      <c r="AQ4627" s="27"/>
      <c r="AR4627" s="27"/>
      <c r="AS4627" s="27"/>
      <c r="AT4627" s="27"/>
      <c r="AU4627" s="27"/>
      <c r="AV4627" s="27"/>
      <c r="AW4627" s="27"/>
      <c r="AX4627" s="27"/>
      <c r="AY4627" s="27"/>
      <c r="AZ4627" s="27"/>
      <c r="BA4627" s="27"/>
      <c r="BB4627" s="27"/>
      <c r="BC4627" s="27"/>
      <c r="BD4627" s="27"/>
      <c r="BE4627" s="27"/>
      <c r="BF4627" s="27"/>
      <c r="BG4627" s="27"/>
      <c r="BH4627" s="27"/>
      <c r="BI4627" s="27"/>
      <c r="BJ4627" s="27"/>
      <c r="BK4627" s="27"/>
      <c r="BL4627" s="27"/>
      <c r="BM4627" s="27"/>
      <c r="BN4627" s="27"/>
      <c r="BO4627" s="27"/>
      <c r="BP4627" s="27"/>
      <c r="BQ4627" s="27"/>
      <c r="BR4627" s="27"/>
      <c r="BS4627" s="27"/>
      <c r="BT4627" s="27"/>
      <c r="BU4627" s="27"/>
      <c r="BV4627" s="27"/>
      <c r="BW4627" s="27"/>
      <c r="BX4627" s="27"/>
      <c r="BY4627" s="27"/>
      <c r="BZ4627" s="27"/>
      <c r="CA4627" s="27"/>
      <c r="CB4627" s="27"/>
      <c r="CC4627" s="27"/>
      <c r="CD4627" s="27"/>
      <c r="CE4627" s="27"/>
      <c r="CF4627" s="27"/>
      <c r="CG4627" s="27"/>
      <c r="CH4627" s="27"/>
      <c r="CI4627" s="27"/>
      <c r="CJ4627" s="27"/>
      <c r="CK4627" s="27"/>
      <c r="CL4627" s="27"/>
      <c r="CM4627" s="27"/>
    </row>
    <row r="4628" spans="15:91" x14ac:dyDescent="0.3">
      <c r="O4628" s="27"/>
      <c r="P4628" s="27"/>
      <c r="Q4628" s="27"/>
      <c r="R4628" s="27"/>
      <c r="S4628" s="27"/>
      <c r="T4628" s="27"/>
      <c r="U4628" s="27"/>
      <c r="V4628" s="27"/>
      <c r="W4628" s="27"/>
      <c r="X4628" s="27"/>
      <c r="Y4628" s="27"/>
      <c r="Z4628" s="27"/>
      <c r="AA4628" s="27"/>
      <c r="AB4628" s="27"/>
      <c r="AC4628" s="27"/>
      <c r="AD4628" s="27"/>
      <c r="AE4628" s="27"/>
      <c r="AF4628" s="27"/>
      <c r="AG4628" s="27"/>
      <c r="AH4628" s="27"/>
      <c r="AI4628" s="27"/>
      <c r="AJ4628" s="27"/>
      <c r="AK4628" s="27"/>
      <c r="AL4628" s="27"/>
      <c r="AM4628" s="27"/>
      <c r="AN4628" s="27"/>
      <c r="AO4628" s="27"/>
      <c r="AP4628" s="27"/>
      <c r="AQ4628" s="27"/>
      <c r="AR4628" s="27"/>
      <c r="AS4628" s="27"/>
      <c r="AT4628" s="27"/>
      <c r="AU4628" s="27"/>
      <c r="AV4628" s="27"/>
      <c r="AW4628" s="27"/>
      <c r="AX4628" s="27"/>
      <c r="AY4628" s="27"/>
      <c r="AZ4628" s="27"/>
      <c r="BA4628" s="27"/>
      <c r="BB4628" s="27"/>
      <c r="BC4628" s="27"/>
      <c r="BD4628" s="27"/>
      <c r="BE4628" s="27"/>
      <c r="BF4628" s="27"/>
      <c r="BG4628" s="27"/>
      <c r="BH4628" s="27"/>
      <c r="BI4628" s="27"/>
      <c r="BJ4628" s="27"/>
      <c r="BK4628" s="27"/>
      <c r="BL4628" s="27"/>
      <c r="BM4628" s="27"/>
      <c r="BN4628" s="27"/>
      <c r="BO4628" s="27"/>
      <c r="BP4628" s="27"/>
      <c r="BQ4628" s="27"/>
      <c r="BR4628" s="27"/>
      <c r="BS4628" s="27"/>
      <c r="BT4628" s="27"/>
      <c r="BU4628" s="27"/>
      <c r="BV4628" s="27"/>
      <c r="BW4628" s="27"/>
      <c r="BX4628" s="27"/>
      <c r="BY4628" s="27"/>
      <c r="BZ4628" s="27"/>
      <c r="CA4628" s="27"/>
      <c r="CB4628" s="27"/>
      <c r="CC4628" s="27"/>
      <c r="CD4628" s="27"/>
      <c r="CE4628" s="27"/>
      <c r="CF4628" s="27"/>
      <c r="CG4628" s="27"/>
      <c r="CH4628" s="27"/>
      <c r="CI4628" s="27"/>
      <c r="CJ4628" s="27"/>
      <c r="CK4628" s="27"/>
      <c r="CL4628" s="27"/>
      <c r="CM4628" s="27"/>
    </row>
    <row r="4629" spans="15:91" x14ac:dyDescent="0.3">
      <c r="O4629" s="27"/>
      <c r="P4629" s="27"/>
      <c r="Q4629" s="27"/>
      <c r="R4629" s="27"/>
      <c r="S4629" s="27"/>
      <c r="T4629" s="27"/>
      <c r="U4629" s="27"/>
      <c r="V4629" s="27"/>
      <c r="W4629" s="27"/>
      <c r="X4629" s="27"/>
      <c r="Y4629" s="27"/>
      <c r="Z4629" s="27"/>
      <c r="AA4629" s="27"/>
      <c r="AB4629" s="27"/>
      <c r="AC4629" s="27"/>
      <c r="AD4629" s="27"/>
      <c r="AE4629" s="27"/>
      <c r="AF4629" s="27"/>
      <c r="AG4629" s="27"/>
      <c r="AH4629" s="27"/>
      <c r="AI4629" s="27"/>
      <c r="AJ4629" s="27"/>
      <c r="AK4629" s="27"/>
      <c r="AL4629" s="27"/>
      <c r="AM4629" s="27"/>
      <c r="AN4629" s="27"/>
      <c r="AO4629" s="27"/>
      <c r="AP4629" s="27"/>
      <c r="AQ4629" s="27"/>
      <c r="AR4629" s="27"/>
      <c r="AS4629" s="27"/>
      <c r="AT4629" s="27"/>
      <c r="AU4629" s="27"/>
      <c r="AV4629" s="27"/>
      <c r="AW4629" s="27"/>
      <c r="AX4629" s="27"/>
      <c r="AY4629" s="27"/>
      <c r="AZ4629" s="27"/>
      <c r="BA4629" s="27"/>
      <c r="BB4629" s="27"/>
      <c r="BC4629" s="27"/>
      <c r="BD4629" s="27"/>
      <c r="BE4629" s="27"/>
      <c r="BF4629" s="27"/>
      <c r="BG4629" s="27"/>
      <c r="BH4629" s="27"/>
      <c r="BI4629" s="27"/>
      <c r="BJ4629" s="27"/>
      <c r="BK4629" s="27"/>
      <c r="BL4629" s="27"/>
      <c r="BM4629" s="27"/>
      <c r="BN4629" s="27"/>
      <c r="BO4629" s="27"/>
      <c r="BP4629" s="27"/>
      <c r="BQ4629" s="27"/>
      <c r="BR4629" s="27"/>
      <c r="BS4629" s="27"/>
      <c r="BT4629" s="27"/>
      <c r="BU4629" s="27"/>
      <c r="BV4629" s="27"/>
      <c r="BW4629" s="27"/>
      <c r="BX4629" s="27"/>
      <c r="BY4629" s="27"/>
      <c r="BZ4629" s="27"/>
      <c r="CA4629" s="27"/>
      <c r="CB4629" s="27"/>
      <c r="CC4629" s="27"/>
      <c r="CD4629" s="27"/>
      <c r="CE4629" s="27"/>
      <c r="CF4629" s="27"/>
      <c r="CG4629" s="27"/>
      <c r="CH4629" s="27"/>
      <c r="CI4629" s="27"/>
      <c r="CJ4629" s="27"/>
      <c r="CK4629" s="27"/>
      <c r="CL4629" s="27"/>
      <c r="CM4629" s="27"/>
    </row>
    <row r="4630" spans="15:91" x14ac:dyDescent="0.3">
      <c r="O4630" s="27"/>
      <c r="P4630" s="27"/>
      <c r="Q4630" s="27"/>
      <c r="R4630" s="27"/>
      <c r="S4630" s="27"/>
      <c r="T4630" s="27"/>
      <c r="U4630" s="27"/>
      <c r="V4630" s="27"/>
      <c r="W4630" s="27"/>
      <c r="X4630" s="27"/>
      <c r="Y4630" s="27"/>
      <c r="Z4630" s="27"/>
      <c r="AA4630" s="27"/>
      <c r="AB4630" s="27"/>
      <c r="AC4630" s="27"/>
      <c r="AD4630" s="27"/>
      <c r="AE4630" s="27"/>
      <c r="AF4630" s="27"/>
      <c r="AG4630" s="27"/>
      <c r="AH4630" s="27"/>
      <c r="AI4630" s="27"/>
      <c r="AJ4630" s="27"/>
      <c r="AK4630" s="27"/>
      <c r="AL4630" s="27"/>
      <c r="AM4630" s="27"/>
      <c r="AN4630" s="27"/>
      <c r="AO4630" s="27"/>
      <c r="AP4630" s="27"/>
      <c r="AQ4630" s="27"/>
      <c r="AR4630" s="27"/>
      <c r="AS4630" s="27"/>
      <c r="AT4630" s="27"/>
      <c r="AU4630" s="27"/>
      <c r="AV4630" s="27"/>
      <c r="AW4630" s="27"/>
      <c r="AX4630" s="27"/>
      <c r="AY4630" s="27"/>
      <c r="AZ4630" s="27"/>
      <c r="BA4630" s="27"/>
      <c r="BB4630" s="27"/>
      <c r="BC4630" s="27"/>
      <c r="BD4630" s="27"/>
      <c r="BE4630" s="27"/>
      <c r="BF4630" s="27"/>
      <c r="BG4630" s="27"/>
      <c r="BH4630" s="27"/>
      <c r="BI4630" s="27"/>
      <c r="BJ4630" s="27"/>
      <c r="BK4630" s="27"/>
      <c r="BL4630" s="27"/>
      <c r="BM4630" s="27"/>
      <c r="BN4630" s="27"/>
      <c r="BO4630" s="27"/>
      <c r="BP4630" s="27"/>
      <c r="BQ4630" s="27"/>
      <c r="BR4630" s="27"/>
      <c r="BS4630" s="27"/>
      <c r="BT4630" s="27"/>
      <c r="BU4630" s="27"/>
      <c r="BV4630" s="27"/>
      <c r="BW4630" s="27"/>
      <c r="BX4630" s="27"/>
      <c r="BY4630" s="27"/>
      <c r="BZ4630" s="27"/>
      <c r="CA4630" s="27"/>
      <c r="CB4630" s="27"/>
      <c r="CC4630" s="27"/>
      <c r="CD4630" s="27"/>
      <c r="CE4630" s="27"/>
      <c r="CF4630" s="27"/>
      <c r="CG4630" s="27"/>
      <c r="CH4630" s="27"/>
      <c r="CI4630" s="27"/>
      <c r="CJ4630" s="27"/>
      <c r="CK4630" s="27"/>
      <c r="CL4630" s="27"/>
      <c r="CM4630" s="27"/>
    </row>
    <row r="4631" spans="15:91" x14ac:dyDescent="0.3">
      <c r="O4631" s="27"/>
      <c r="P4631" s="27"/>
      <c r="Q4631" s="27"/>
      <c r="R4631" s="27"/>
      <c r="S4631" s="27"/>
      <c r="T4631" s="27"/>
      <c r="U4631" s="27"/>
      <c r="V4631" s="27"/>
      <c r="W4631" s="27"/>
      <c r="X4631" s="27"/>
      <c r="Y4631" s="27"/>
      <c r="Z4631" s="27"/>
      <c r="AA4631" s="27"/>
      <c r="AB4631" s="27"/>
      <c r="AC4631" s="27"/>
      <c r="AD4631" s="27"/>
      <c r="AE4631" s="27"/>
      <c r="AF4631" s="27"/>
      <c r="AG4631" s="27"/>
      <c r="AH4631" s="27"/>
      <c r="AI4631" s="27"/>
      <c r="AJ4631" s="27"/>
      <c r="AK4631" s="27"/>
      <c r="AL4631" s="27"/>
      <c r="AM4631" s="27"/>
      <c r="AN4631" s="27"/>
      <c r="AO4631" s="27"/>
      <c r="AP4631" s="27"/>
      <c r="AQ4631" s="27"/>
      <c r="AR4631" s="27"/>
      <c r="AS4631" s="27"/>
      <c r="AT4631" s="27"/>
      <c r="AU4631" s="27"/>
      <c r="AV4631" s="27"/>
      <c r="AW4631" s="27"/>
      <c r="AX4631" s="27"/>
      <c r="AY4631" s="27"/>
      <c r="AZ4631" s="27"/>
      <c r="BA4631" s="27"/>
      <c r="BB4631" s="27"/>
      <c r="BC4631" s="27"/>
      <c r="BD4631" s="27"/>
      <c r="BE4631" s="27"/>
      <c r="BF4631" s="27"/>
      <c r="BG4631" s="27"/>
      <c r="BH4631" s="27"/>
      <c r="BI4631" s="27"/>
      <c r="BJ4631" s="27"/>
      <c r="BK4631" s="27"/>
      <c r="BL4631" s="27"/>
      <c r="BM4631" s="27"/>
      <c r="BN4631" s="27"/>
      <c r="BO4631" s="27"/>
      <c r="BP4631" s="27"/>
      <c r="BQ4631" s="27"/>
      <c r="BR4631" s="27"/>
      <c r="BS4631" s="27"/>
      <c r="BT4631" s="27"/>
      <c r="BU4631" s="27"/>
      <c r="BV4631" s="27"/>
      <c r="BW4631" s="27"/>
      <c r="BX4631" s="27"/>
      <c r="BY4631" s="27"/>
      <c r="BZ4631" s="27"/>
      <c r="CA4631" s="27"/>
      <c r="CB4631" s="27"/>
      <c r="CC4631" s="27"/>
      <c r="CD4631" s="27"/>
      <c r="CE4631" s="27"/>
      <c r="CF4631" s="27"/>
      <c r="CG4631" s="27"/>
      <c r="CH4631" s="27"/>
      <c r="CI4631" s="27"/>
      <c r="CJ4631" s="27"/>
      <c r="CK4631" s="27"/>
      <c r="CL4631" s="27"/>
      <c r="CM4631" s="27"/>
    </row>
    <row r="4632" spans="15:91" x14ac:dyDescent="0.3">
      <c r="O4632" s="27"/>
      <c r="P4632" s="27"/>
      <c r="Q4632" s="27"/>
      <c r="R4632" s="27"/>
      <c r="S4632" s="27"/>
      <c r="T4632" s="27"/>
      <c r="U4632" s="27"/>
      <c r="V4632" s="27"/>
      <c r="W4632" s="27"/>
      <c r="X4632" s="27"/>
      <c r="Y4632" s="27"/>
      <c r="Z4632" s="27"/>
      <c r="AA4632" s="27"/>
      <c r="AB4632" s="27"/>
      <c r="AC4632" s="27"/>
      <c r="AD4632" s="27"/>
      <c r="AE4632" s="27"/>
      <c r="AF4632" s="27"/>
      <c r="AG4632" s="27"/>
      <c r="AH4632" s="27"/>
      <c r="AI4632" s="27"/>
      <c r="AJ4632" s="27"/>
      <c r="AK4632" s="27"/>
      <c r="AL4632" s="27"/>
      <c r="AM4632" s="27"/>
      <c r="AN4632" s="27"/>
      <c r="AO4632" s="27"/>
      <c r="AP4632" s="27"/>
      <c r="AQ4632" s="27"/>
      <c r="AR4632" s="27"/>
      <c r="AS4632" s="27"/>
      <c r="AT4632" s="27"/>
      <c r="AU4632" s="27"/>
      <c r="AV4632" s="27"/>
      <c r="AW4632" s="27"/>
      <c r="AX4632" s="27"/>
      <c r="AY4632" s="27"/>
      <c r="AZ4632" s="27"/>
      <c r="BA4632" s="27"/>
      <c r="BB4632" s="27"/>
      <c r="BC4632" s="27"/>
      <c r="BD4632" s="27"/>
      <c r="BE4632" s="27"/>
      <c r="BF4632" s="27"/>
      <c r="BG4632" s="27"/>
      <c r="BH4632" s="27"/>
      <c r="BI4632" s="27"/>
      <c r="BJ4632" s="27"/>
      <c r="BK4632" s="27"/>
      <c r="BL4632" s="27"/>
      <c r="BM4632" s="27"/>
      <c r="BN4632" s="27"/>
      <c r="BO4632" s="27"/>
      <c r="BP4632" s="27"/>
      <c r="BQ4632" s="27"/>
      <c r="BR4632" s="27"/>
      <c r="BS4632" s="27"/>
      <c r="BT4632" s="27"/>
      <c r="BU4632" s="27"/>
      <c r="BV4632" s="27"/>
      <c r="BW4632" s="27"/>
      <c r="BX4632" s="27"/>
      <c r="BY4632" s="27"/>
      <c r="BZ4632" s="27"/>
      <c r="CA4632" s="27"/>
      <c r="CB4632" s="27"/>
      <c r="CC4632" s="27"/>
      <c r="CD4632" s="27"/>
      <c r="CE4632" s="27"/>
      <c r="CF4632" s="27"/>
      <c r="CG4632" s="27"/>
      <c r="CH4632" s="27"/>
      <c r="CI4632" s="27"/>
      <c r="CJ4632" s="27"/>
      <c r="CK4632" s="27"/>
      <c r="CL4632" s="27"/>
      <c r="CM4632" s="27"/>
    </row>
    <row r="4633" spans="15:91" x14ac:dyDescent="0.3">
      <c r="O4633" s="27"/>
      <c r="P4633" s="27"/>
      <c r="Q4633" s="27"/>
      <c r="R4633" s="27"/>
      <c r="S4633" s="27"/>
      <c r="T4633" s="27"/>
      <c r="U4633" s="27"/>
      <c r="V4633" s="27"/>
      <c r="W4633" s="27"/>
      <c r="X4633" s="27"/>
      <c r="Y4633" s="27"/>
      <c r="Z4633" s="27"/>
      <c r="AA4633" s="27"/>
      <c r="AB4633" s="27"/>
      <c r="AC4633" s="27"/>
      <c r="AD4633" s="27"/>
      <c r="AE4633" s="27"/>
      <c r="AF4633" s="27"/>
      <c r="AG4633" s="27"/>
      <c r="AH4633" s="27"/>
      <c r="AI4633" s="27"/>
      <c r="AJ4633" s="27"/>
      <c r="AK4633" s="27"/>
      <c r="AL4633" s="27"/>
      <c r="AM4633" s="27"/>
      <c r="AN4633" s="27"/>
      <c r="AO4633" s="27"/>
      <c r="AP4633" s="27"/>
      <c r="AQ4633" s="27"/>
      <c r="AR4633" s="27"/>
      <c r="AS4633" s="27"/>
      <c r="AT4633" s="27"/>
      <c r="AU4633" s="27"/>
      <c r="AV4633" s="27"/>
      <c r="AW4633" s="27"/>
      <c r="AX4633" s="27"/>
      <c r="AY4633" s="27"/>
      <c r="AZ4633" s="27"/>
      <c r="BA4633" s="27"/>
      <c r="BB4633" s="27"/>
      <c r="BC4633" s="27"/>
      <c r="BD4633" s="27"/>
      <c r="BE4633" s="27"/>
      <c r="BF4633" s="27"/>
      <c r="BG4633" s="27"/>
      <c r="BH4633" s="27"/>
      <c r="BI4633" s="27"/>
      <c r="BJ4633" s="27"/>
      <c r="BK4633" s="27"/>
      <c r="BL4633" s="27"/>
      <c r="BM4633" s="27"/>
      <c r="BN4633" s="27"/>
      <c r="BO4633" s="27"/>
      <c r="BP4633" s="27"/>
      <c r="BQ4633" s="27"/>
      <c r="BR4633" s="27"/>
      <c r="BS4633" s="27"/>
      <c r="BT4633" s="27"/>
      <c r="BU4633" s="27"/>
      <c r="BV4633" s="27"/>
      <c r="BW4633" s="27"/>
      <c r="BX4633" s="27"/>
      <c r="BY4633" s="27"/>
      <c r="BZ4633" s="27"/>
      <c r="CA4633" s="27"/>
      <c r="CB4633" s="27"/>
      <c r="CC4633" s="27"/>
      <c r="CD4633" s="27"/>
      <c r="CE4633" s="27"/>
      <c r="CF4633" s="27"/>
      <c r="CG4633" s="27"/>
      <c r="CH4633" s="27"/>
      <c r="CI4633" s="27"/>
      <c r="CJ4633" s="27"/>
      <c r="CK4633" s="27"/>
      <c r="CL4633" s="27"/>
      <c r="CM4633" s="27"/>
    </row>
    <row r="4634" spans="15:91" x14ac:dyDescent="0.3">
      <c r="O4634" s="27"/>
      <c r="P4634" s="27"/>
      <c r="Q4634" s="27"/>
      <c r="R4634" s="27"/>
      <c r="S4634" s="27"/>
      <c r="T4634" s="27"/>
      <c r="U4634" s="27"/>
      <c r="V4634" s="27"/>
      <c r="W4634" s="27"/>
      <c r="X4634" s="27"/>
      <c r="Y4634" s="27"/>
      <c r="Z4634" s="27"/>
      <c r="AA4634" s="27"/>
      <c r="AB4634" s="27"/>
      <c r="AC4634" s="27"/>
      <c r="AD4634" s="27"/>
      <c r="AE4634" s="27"/>
      <c r="AF4634" s="27"/>
      <c r="AG4634" s="27"/>
      <c r="AH4634" s="27"/>
      <c r="AI4634" s="27"/>
      <c r="AJ4634" s="27"/>
      <c r="AK4634" s="27"/>
      <c r="AL4634" s="27"/>
      <c r="AM4634" s="27"/>
      <c r="AN4634" s="27"/>
      <c r="AO4634" s="27"/>
      <c r="AP4634" s="27"/>
      <c r="AQ4634" s="27"/>
      <c r="AR4634" s="27"/>
      <c r="AS4634" s="27"/>
      <c r="AT4634" s="27"/>
      <c r="AU4634" s="27"/>
      <c r="AV4634" s="27"/>
      <c r="AW4634" s="27"/>
      <c r="AX4634" s="27"/>
      <c r="AY4634" s="27"/>
      <c r="AZ4634" s="27"/>
      <c r="BA4634" s="27"/>
      <c r="BB4634" s="27"/>
      <c r="BC4634" s="27"/>
      <c r="BD4634" s="27"/>
      <c r="BE4634" s="27"/>
      <c r="BF4634" s="27"/>
      <c r="BG4634" s="27"/>
      <c r="BH4634" s="27"/>
      <c r="BI4634" s="27"/>
      <c r="BJ4634" s="27"/>
      <c r="BK4634" s="27"/>
      <c r="BL4634" s="27"/>
      <c r="BM4634" s="27"/>
      <c r="BN4634" s="27"/>
      <c r="BO4634" s="27"/>
      <c r="BP4634" s="27"/>
      <c r="BQ4634" s="27"/>
      <c r="BR4634" s="27"/>
      <c r="BS4634" s="27"/>
      <c r="BT4634" s="27"/>
      <c r="BU4634" s="27"/>
      <c r="BV4634" s="27"/>
      <c r="BW4634" s="27"/>
      <c r="BX4634" s="27"/>
      <c r="BY4634" s="27"/>
      <c r="BZ4634" s="27"/>
      <c r="CA4634" s="27"/>
      <c r="CB4634" s="27"/>
      <c r="CC4634" s="27"/>
      <c r="CD4634" s="27"/>
      <c r="CE4634" s="27"/>
      <c r="CF4634" s="27"/>
      <c r="CG4634" s="27"/>
      <c r="CH4634" s="27"/>
      <c r="CI4634" s="27"/>
      <c r="CJ4634" s="27"/>
      <c r="CK4634" s="27"/>
      <c r="CL4634" s="27"/>
      <c r="CM4634" s="27"/>
    </row>
    <row r="4635" spans="15:91" x14ac:dyDescent="0.3">
      <c r="O4635" s="27"/>
      <c r="P4635" s="27"/>
      <c r="Q4635" s="27"/>
      <c r="R4635" s="27"/>
      <c r="S4635" s="27"/>
      <c r="T4635" s="27"/>
      <c r="U4635" s="27"/>
      <c r="V4635" s="27"/>
      <c r="W4635" s="27"/>
      <c r="X4635" s="27"/>
      <c r="Y4635" s="27"/>
      <c r="Z4635" s="27"/>
      <c r="AA4635" s="27"/>
      <c r="AB4635" s="27"/>
      <c r="AC4635" s="27"/>
      <c r="AD4635" s="27"/>
      <c r="AE4635" s="27"/>
      <c r="AF4635" s="27"/>
      <c r="AG4635" s="27"/>
      <c r="AH4635" s="27"/>
      <c r="AI4635" s="27"/>
      <c r="AJ4635" s="27"/>
      <c r="AK4635" s="27"/>
      <c r="AL4635" s="27"/>
      <c r="AM4635" s="27"/>
      <c r="AN4635" s="27"/>
      <c r="AO4635" s="27"/>
      <c r="AP4635" s="27"/>
      <c r="AQ4635" s="27"/>
      <c r="AR4635" s="27"/>
      <c r="AS4635" s="27"/>
      <c r="AT4635" s="27"/>
      <c r="AU4635" s="27"/>
      <c r="AV4635" s="27"/>
      <c r="AW4635" s="27"/>
      <c r="AX4635" s="27"/>
      <c r="AY4635" s="27"/>
      <c r="AZ4635" s="27"/>
      <c r="BA4635" s="27"/>
      <c r="BB4635" s="27"/>
      <c r="BC4635" s="27"/>
      <c r="BD4635" s="27"/>
      <c r="BE4635" s="27"/>
      <c r="BF4635" s="27"/>
      <c r="BG4635" s="27"/>
      <c r="BH4635" s="27"/>
      <c r="BI4635" s="27"/>
      <c r="BJ4635" s="27"/>
      <c r="BK4635" s="27"/>
      <c r="BL4635" s="27"/>
      <c r="BM4635" s="27"/>
      <c r="BN4635" s="27"/>
      <c r="BO4635" s="27"/>
      <c r="BP4635" s="27"/>
      <c r="BQ4635" s="27"/>
      <c r="BR4635" s="27"/>
      <c r="BS4635" s="27"/>
      <c r="BT4635" s="27"/>
      <c r="BU4635" s="27"/>
      <c r="BV4635" s="27"/>
      <c r="BW4635" s="27"/>
      <c r="BX4635" s="27"/>
      <c r="BY4635" s="27"/>
      <c r="BZ4635" s="27"/>
      <c r="CA4635" s="27"/>
      <c r="CB4635" s="27"/>
      <c r="CC4635" s="27"/>
      <c r="CD4635" s="27"/>
      <c r="CE4635" s="27"/>
      <c r="CF4635" s="27"/>
      <c r="CG4635" s="27"/>
      <c r="CH4635" s="27"/>
      <c r="CI4635" s="27"/>
      <c r="CJ4635" s="27"/>
      <c r="CK4635" s="27"/>
      <c r="CL4635" s="27"/>
      <c r="CM4635" s="27"/>
    </row>
    <row r="4636" spans="15:91" x14ac:dyDescent="0.3">
      <c r="O4636" s="27"/>
      <c r="P4636" s="27"/>
      <c r="Q4636" s="27"/>
      <c r="R4636" s="27"/>
      <c r="S4636" s="27"/>
      <c r="T4636" s="27"/>
      <c r="U4636" s="27"/>
      <c r="V4636" s="27"/>
      <c r="W4636" s="27"/>
      <c r="X4636" s="27"/>
      <c r="Y4636" s="27"/>
      <c r="Z4636" s="27"/>
      <c r="AA4636" s="27"/>
      <c r="AB4636" s="27"/>
      <c r="AC4636" s="27"/>
      <c r="AD4636" s="27"/>
      <c r="AE4636" s="27"/>
      <c r="AF4636" s="27"/>
      <c r="AG4636" s="27"/>
      <c r="AH4636" s="27"/>
      <c r="AI4636" s="27"/>
      <c r="AJ4636" s="27"/>
      <c r="AK4636" s="27"/>
      <c r="AL4636" s="27"/>
      <c r="AM4636" s="27"/>
      <c r="AN4636" s="27"/>
      <c r="AO4636" s="27"/>
      <c r="AP4636" s="27"/>
      <c r="AQ4636" s="27"/>
      <c r="AR4636" s="27"/>
      <c r="AS4636" s="27"/>
      <c r="AT4636" s="27"/>
      <c r="AU4636" s="27"/>
      <c r="AV4636" s="27"/>
      <c r="AW4636" s="27"/>
      <c r="AX4636" s="27"/>
      <c r="AY4636" s="27"/>
      <c r="AZ4636" s="27"/>
      <c r="BA4636" s="27"/>
      <c r="BB4636" s="27"/>
      <c r="BC4636" s="27"/>
      <c r="BD4636" s="27"/>
      <c r="BE4636" s="27"/>
      <c r="BF4636" s="27"/>
      <c r="BG4636" s="27"/>
      <c r="BH4636" s="27"/>
      <c r="BI4636" s="27"/>
      <c r="BJ4636" s="27"/>
      <c r="BK4636" s="27"/>
      <c r="BL4636" s="27"/>
      <c r="BM4636" s="27"/>
      <c r="BN4636" s="27"/>
      <c r="BO4636" s="27"/>
      <c r="BP4636" s="27"/>
      <c r="BQ4636" s="27"/>
      <c r="BR4636" s="27"/>
      <c r="BS4636" s="27"/>
      <c r="BT4636" s="27"/>
      <c r="BU4636" s="27"/>
      <c r="BV4636" s="27"/>
      <c r="BW4636" s="27"/>
      <c r="BX4636" s="27"/>
      <c r="BY4636" s="27"/>
      <c r="BZ4636" s="27"/>
      <c r="CA4636" s="27"/>
      <c r="CB4636" s="27"/>
      <c r="CC4636" s="27"/>
      <c r="CD4636" s="27"/>
      <c r="CE4636" s="27"/>
      <c r="CF4636" s="27"/>
      <c r="CG4636" s="27"/>
      <c r="CH4636" s="27"/>
      <c r="CI4636" s="27"/>
      <c r="CJ4636" s="27"/>
      <c r="CK4636" s="27"/>
      <c r="CL4636" s="27"/>
      <c r="CM4636" s="27"/>
    </row>
    <row r="4637" spans="15:91" x14ac:dyDescent="0.3">
      <c r="O4637" s="27"/>
      <c r="P4637" s="27"/>
      <c r="Q4637" s="27"/>
      <c r="R4637" s="27"/>
      <c r="S4637" s="27"/>
      <c r="T4637" s="27"/>
      <c r="U4637" s="27"/>
      <c r="V4637" s="27"/>
      <c r="W4637" s="27"/>
      <c r="X4637" s="27"/>
      <c r="Y4637" s="27"/>
      <c r="Z4637" s="27"/>
      <c r="AA4637" s="27"/>
      <c r="AB4637" s="27"/>
      <c r="AC4637" s="27"/>
      <c r="AD4637" s="27"/>
      <c r="AE4637" s="27"/>
      <c r="AF4637" s="27"/>
      <c r="AG4637" s="27"/>
      <c r="AH4637" s="27"/>
      <c r="AI4637" s="27"/>
      <c r="AJ4637" s="27"/>
      <c r="AK4637" s="27"/>
      <c r="AL4637" s="27"/>
      <c r="AM4637" s="27"/>
      <c r="AN4637" s="27"/>
      <c r="AO4637" s="27"/>
      <c r="AP4637" s="27"/>
      <c r="AQ4637" s="27"/>
      <c r="AR4637" s="27"/>
      <c r="AS4637" s="27"/>
      <c r="AT4637" s="27"/>
      <c r="AU4637" s="27"/>
      <c r="AV4637" s="27"/>
      <c r="AW4637" s="27"/>
      <c r="AX4637" s="27"/>
      <c r="AY4637" s="27"/>
      <c r="AZ4637" s="27"/>
      <c r="BA4637" s="27"/>
      <c r="BB4637" s="27"/>
      <c r="BC4637" s="27"/>
      <c r="BD4637" s="27"/>
      <c r="BE4637" s="27"/>
      <c r="BF4637" s="27"/>
      <c r="BG4637" s="27"/>
      <c r="BH4637" s="27"/>
      <c r="BI4637" s="27"/>
      <c r="BJ4637" s="27"/>
      <c r="BK4637" s="27"/>
      <c r="BL4637" s="27"/>
      <c r="BM4637" s="27"/>
      <c r="BN4637" s="27"/>
      <c r="BO4637" s="27"/>
      <c r="BP4637" s="27"/>
      <c r="BQ4637" s="27"/>
      <c r="BR4637" s="27"/>
      <c r="BS4637" s="27"/>
      <c r="BT4637" s="27"/>
      <c r="BU4637" s="27"/>
      <c r="BV4637" s="27"/>
      <c r="BW4637" s="27"/>
      <c r="BX4637" s="27"/>
      <c r="BY4637" s="27"/>
      <c r="BZ4637" s="27"/>
      <c r="CA4637" s="27"/>
      <c r="CB4637" s="27"/>
      <c r="CC4637" s="27"/>
      <c r="CD4637" s="27"/>
      <c r="CE4637" s="27"/>
      <c r="CF4637" s="27"/>
      <c r="CG4637" s="27"/>
      <c r="CH4637" s="27"/>
      <c r="CI4637" s="27"/>
      <c r="CJ4637" s="27"/>
      <c r="CK4637" s="27"/>
      <c r="CL4637" s="27"/>
      <c r="CM4637" s="27"/>
    </row>
    <row r="4638" spans="15:91" x14ac:dyDescent="0.3">
      <c r="O4638" s="27"/>
      <c r="P4638" s="27"/>
      <c r="Q4638" s="27"/>
      <c r="R4638" s="27"/>
      <c r="S4638" s="27"/>
      <c r="T4638" s="27"/>
      <c r="U4638" s="27"/>
      <c r="V4638" s="27"/>
      <c r="W4638" s="27"/>
      <c r="X4638" s="27"/>
      <c r="Y4638" s="27"/>
      <c r="Z4638" s="27"/>
      <c r="AA4638" s="27"/>
      <c r="AB4638" s="27"/>
      <c r="AC4638" s="27"/>
      <c r="AD4638" s="27"/>
      <c r="AE4638" s="27"/>
      <c r="AF4638" s="27"/>
      <c r="AG4638" s="27"/>
      <c r="AH4638" s="27"/>
      <c r="AI4638" s="27"/>
      <c r="AJ4638" s="27"/>
      <c r="AK4638" s="27"/>
      <c r="AL4638" s="27"/>
      <c r="AM4638" s="27"/>
      <c r="AN4638" s="27"/>
      <c r="AO4638" s="27"/>
      <c r="AP4638" s="27"/>
      <c r="AQ4638" s="27"/>
      <c r="AR4638" s="27"/>
      <c r="AS4638" s="27"/>
      <c r="AT4638" s="27"/>
      <c r="AU4638" s="27"/>
      <c r="AV4638" s="27"/>
      <c r="AW4638" s="27"/>
      <c r="AX4638" s="27"/>
      <c r="AY4638" s="27"/>
      <c r="AZ4638" s="27"/>
      <c r="BA4638" s="27"/>
      <c r="BB4638" s="27"/>
      <c r="BC4638" s="27"/>
      <c r="BD4638" s="27"/>
      <c r="BE4638" s="27"/>
      <c r="BF4638" s="27"/>
      <c r="BG4638" s="27"/>
      <c r="BH4638" s="27"/>
      <c r="BI4638" s="27"/>
      <c r="BJ4638" s="27"/>
      <c r="BK4638" s="27"/>
      <c r="BL4638" s="27"/>
      <c r="BM4638" s="27"/>
      <c r="BN4638" s="27"/>
      <c r="BO4638" s="27"/>
      <c r="BP4638" s="27"/>
      <c r="BQ4638" s="27"/>
      <c r="BR4638" s="27"/>
      <c r="BS4638" s="27"/>
      <c r="BT4638" s="27"/>
      <c r="BU4638" s="27"/>
      <c r="BV4638" s="27"/>
      <c r="BW4638" s="27"/>
      <c r="BX4638" s="27"/>
      <c r="BY4638" s="27"/>
      <c r="BZ4638" s="27"/>
      <c r="CA4638" s="27"/>
      <c r="CB4638" s="27"/>
      <c r="CC4638" s="27"/>
      <c r="CD4638" s="27"/>
      <c r="CE4638" s="27"/>
      <c r="CF4638" s="27"/>
      <c r="CG4638" s="27"/>
      <c r="CH4638" s="27"/>
      <c r="CI4638" s="27"/>
      <c r="CJ4638" s="27"/>
      <c r="CK4638" s="27"/>
      <c r="CL4638" s="27"/>
      <c r="CM4638" s="27"/>
    </row>
    <row r="4639" spans="15:91" x14ac:dyDescent="0.3">
      <c r="O4639" s="27"/>
      <c r="P4639" s="27"/>
      <c r="Q4639" s="27"/>
      <c r="R4639" s="27"/>
      <c r="S4639" s="27"/>
      <c r="T4639" s="27"/>
      <c r="U4639" s="27"/>
      <c r="V4639" s="27"/>
      <c r="W4639" s="27"/>
      <c r="X4639" s="27"/>
      <c r="Y4639" s="27"/>
      <c r="Z4639" s="27"/>
      <c r="AA4639" s="27"/>
      <c r="AB4639" s="27"/>
      <c r="AC4639" s="27"/>
      <c r="AD4639" s="27"/>
      <c r="AE4639" s="27"/>
      <c r="AF4639" s="27"/>
      <c r="AG4639" s="27"/>
      <c r="AH4639" s="27"/>
      <c r="AI4639" s="27"/>
      <c r="AJ4639" s="27"/>
      <c r="AK4639" s="27"/>
      <c r="AL4639" s="27"/>
      <c r="AM4639" s="27"/>
      <c r="AN4639" s="27"/>
      <c r="AO4639" s="27"/>
      <c r="AP4639" s="27"/>
      <c r="AQ4639" s="27"/>
      <c r="AR4639" s="27"/>
      <c r="AS4639" s="27"/>
      <c r="AT4639" s="27"/>
      <c r="AU4639" s="27"/>
      <c r="AV4639" s="27"/>
      <c r="AW4639" s="27"/>
      <c r="AX4639" s="27"/>
      <c r="AY4639" s="27"/>
      <c r="AZ4639" s="27"/>
      <c r="BA4639" s="27"/>
      <c r="BB4639" s="27"/>
      <c r="BC4639" s="27"/>
      <c r="BD4639" s="27"/>
      <c r="BE4639" s="27"/>
      <c r="BF4639" s="27"/>
      <c r="BG4639" s="27"/>
      <c r="BH4639" s="27"/>
      <c r="BI4639" s="27"/>
      <c r="BJ4639" s="27"/>
      <c r="BK4639" s="27"/>
      <c r="BL4639" s="27"/>
      <c r="BM4639" s="27"/>
      <c r="BN4639" s="27"/>
      <c r="BO4639" s="27"/>
      <c r="BP4639" s="27"/>
      <c r="BQ4639" s="27"/>
      <c r="BR4639" s="27"/>
      <c r="BS4639" s="27"/>
      <c r="BT4639" s="27"/>
      <c r="BU4639" s="27"/>
      <c r="BV4639" s="27"/>
      <c r="BW4639" s="27"/>
      <c r="BX4639" s="27"/>
      <c r="BY4639" s="27"/>
      <c r="BZ4639" s="27"/>
      <c r="CA4639" s="27"/>
      <c r="CB4639" s="27"/>
      <c r="CC4639" s="27"/>
      <c r="CD4639" s="27"/>
      <c r="CE4639" s="27"/>
      <c r="CF4639" s="27"/>
      <c r="CG4639" s="27"/>
      <c r="CH4639" s="27"/>
      <c r="CI4639" s="27"/>
      <c r="CJ4639" s="27"/>
      <c r="CK4639" s="27"/>
      <c r="CL4639" s="27"/>
      <c r="CM4639" s="27"/>
    </row>
    <row r="4640" spans="15:91" x14ac:dyDescent="0.3">
      <c r="O4640" s="27"/>
      <c r="P4640" s="27"/>
      <c r="Q4640" s="27"/>
      <c r="R4640" s="27"/>
      <c r="S4640" s="27"/>
      <c r="T4640" s="27"/>
      <c r="U4640" s="27"/>
      <c r="V4640" s="27"/>
      <c r="W4640" s="27"/>
      <c r="X4640" s="27"/>
      <c r="Y4640" s="27"/>
      <c r="Z4640" s="27"/>
      <c r="AA4640" s="27"/>
      <c r="AB4640" s="27"/>
      <c r="AC4640" s="27"/>
      <c r="AD4640" s="27"/>
      <c r="AE4640" s="27"/>
      <c r="AF4640" s="27"/>
      <c r="AG4640" s="27"/>
      <c r="AH4640" s="27"/>
      <c r="AI4640" s="27"/>
      <c r="AJ4640" s="27"/>
      <c r="AK4640" s="27"/>
      <c r="AL4640" s="27"/>
      <c r="AM4640" s="27"/>
      <c r="AN4640" s="27"/>
      <c r="AO4640" s="27"/>
      <c r="AP4640" s="27"/>
      <c r="AQ4640" s="27"/>
      <c r="AR4640" s="27"/>
      <c r="AS4640" s="27"/>
      <c r="AT4640" s="27"/>
      <c r="AU4640" s="27"/>
      <c r="AV4640" s="27"/>
      <c r="AW4640" s="27"/>
      <c r="AX4640" s="27"/>
      <c r="AY4640" s="27"/>
      <c r="AZ4640" s="27"/>
      <c r="BA4640" s="27"/>
      <c r="BB4640" s="27"/>
      <c r="BC4640" s="27"/>
      <c r="BD4640" s="27"/>
      <c r="BE4640" s="27"/>
      <c r="BF4640" s="27"/>
      <c r="BG4640" s="27"/>
      <c r="BH4640" s="27"/>
      <c r="BI4640" s="27"/>
      <c r="BJ4640" s="27"/>
      <c r="BK4640" s="27"/>
      <c r="BL4640" s="27"/>
      <c r="BM4640" s="27"/>
      <c r="BN4640" s="27"/>
      <c r="BO4640" s="27"/>
      <c r="BP4640" s="27"/>
      <c r="BQ4640" s="27"/>
      <c r="BR4640" s="27"/>
      <c r="BS4640" s="27"/>
      <c r="BT4640" s="27"/>
      <c r="BU4640" s="27"/>
      <c r="BV4640" s="27"/>
      <c r="BW4640" s="27"/>
      <c r="BX4640" s="27"/>
      <c r="BY4640" s="27"/>
      <c r="BZ4640" s="27"/>
      <c r="CA4640" s="27"/>
      <c r="CB4640" s="27"/>
      <c r="CC4640" s="27"/>
      <c r="CD4640" s="27"/>
      <c r="CE4640" s="27"/>
      <c r="CF4640" s="27"/>
      <c r="CG4640" s="27"/>
      <c r="CH4640" s="27"/>
      <c r="CI4640" s="27"/>
      <c r="CJ4640" s="27"/>
      <c r="CK4640" s="27"/>
      <c r="CL4640" s="27"/>
      <c r="CM4640" s="27"/>
    </row>
    <row r="4641" spans="15:91" x14ac:dyDescent="0.3">
      <c r="O4641" s="27"/>
      <c r="P4641" s="27"/>
      <c r="Q4641" s="27"/>
      <c r="R4641" s="27"/>
      <c r="S4641" s="27"/>
      <c r="T4641" s="27"/>
      <c r="U4641" s="27"/>
      <c r="V4641" s="27"/>
      <c r="W4641" s="27"/>
      <c r="X4641" s="27"/>
      <c r="Y4641" s="27"/>
      <c r="Z4641" s="27"/>
      <c r="AA4641" s="27"/>
      <c r="AB4641" s="27"/>
      <c r="AC4641" s="27"/>
      <c r="AD4641" s="27"/>
      <c r="AE4641" s="27"/>
      <c r="AF4641" s="27"/>
      <c r="AG4641" s="27"/>
      <c r="AH4641" s="27"/>
      <c r="AI4641" s="27"/>
      <c r="AJ4641" s="27"/>
      <c r="AK4641" s="27"/>
      <c r="AL4641" s="27"/>
      <c r="AM4641" s="27"/>
      <c r="AN4641" s="27"/>
      <c r="AO4641" s="27"/>
      <c r="AP4641" s="27"/>
      <c r="AQ4641" s="27"/>
      <c r="AR4641" s="27"/>
      <c r="AS4641" s="27"/>
      <c r="AT4641" s="27"/>
      <c r="AU4641" s="27"/>
      <c r="AV4641" s="27"/>
      <c r="AW4641" s="27"/>
      <c r="AX4641" s="27"/>
      <c r="AY4641" s="27"/>
      <c r="AZ4641" s="27"/>
      <c r="BA4641" s="27"/>
      <c r="BB4641" s="27"/>
      <c r="BC4641" s="27"/>
      <c r="BD4641" s="27"/>
      <c r="BE4641" s="27"/>
      <c r="BF4641" s="27"/>
      <c r="BG4641" s="27"/>
      <c r="BH4641" s="27"/>
      <c r="BI4641" s="27"/>
      <c r="BJ4641" s="27"/>
      <c r="BK4641" s="27"/>
      <c r="BL4641" s="27"/>
      <c r="BM4641" s="27"/>
      <c r="BN4641" s="27"/>
      <c r="BO4641" s="27"/>
      <c r="BP4641" s="27"/>
      <c r="BQ4641" s="27"/>
      <c r="BR4641" s="27"/>
      <c r="BS4641" s="27"/>
      <c r="BT4641" s="27"/>
      <c r="BU4641" s="27"/>
      <c r="BV4641" s="27"/>
      <c r="BW4641" s="27"/>
      <c r="BX4641" s="27"/>
      <c r="BY4641" s="27"/>
      <c r="BZ4641" s="27"/>
      <c r="CA4641" s="27"/>
      <c r="CB4641" s="27"/>
      <c r="CC4641" s="27"/>
      <c r="CD4641" s="27"/>
      <c r="CE4641" s="27"/>
      <c r="CF4641" s="27"/>
      <c r="CG4641" s="27"/>
      <c r="CH4641" s="27"/>
      <c r="CI4641" s="27"/>
      <c r="CJ4641" s="27"/>
      <c r="CK4641" s="27"/>
      <c r="CL4641" s="27"/>
      <c r="CM4641" s="27"/>
    </row>
    <row r="4642" spans="15:91" x14ac:dyDescent="0.3">
      <c r="O4642" s="27"/>
      <c r="P4642" s="27"/>
      <c r="Q4642" s="27"/>
      <c r="R4642" s="27"/>
      <c r="S4642" s="27"/>
      <c r="T4642" s="27"/>
      <c r="U4642" s="27"/>
      <c r="V4642" s="27"/>
      <c r="W4642" s="27"/>
      <c r="X4642" s="27"/>
      <c r="Y4642" s="27"/>
      <c r="Z4642" s="27"/>
      <c r="AA4642" s="27"/>
      <c r="AB4642" s="27"/>
      <c r="AC4642" s="27"/>
      <c r="AD4642" s="27"/>
      <c r="AE4642" s="27"/>
      <c r="AF4642" s="27"/>
      <c r="AG4642" s="27"/>
      <c r="AH4642" s="27"/>
      <c r="AI4642" s="27"/>
      <c r="AJ4642" s="27"/>
      <c r="AK4642" s="27"/>
      <c r="AL4642" s="27"/>
      <c r="AM4642" s="27"/>
      <c r="AN4642" s="27"/>
      <c r="AO4642" s="27"/>
      <c r="AP4642" s="27"/>
      <c r="AQ4642" s="27"/>
      <c r="AR4642" s="27"/>
      <c r="AS4642" s="27"/>
      <c r="AT4642" s="27"/>
      <c r="AU4642" s="27"/>
      <c r="AV4642" s="27"/>
      <c r="AW4642" s="27"/>
      <c r="AX4642" s="27"/>
      <c r="AY4642" s="27"/>
      <c r="AZ4642" s="27"/>
      <c r="BA4642" s="27"/>
      <c r="BB4642" s="27"/>
      <c r="BC4642" s="27"/>
      <c r="BD4642" s="27"/>
      <c r="BE4642" s="27"/>
      <c r="BF4642" s="27"/>
      <c r="BG4642" s="27"/>
      <c r="BH4642" s="27"/>
      <c r="BI4642" s="27"/>
      <c r="BJ4642" s="27"/>
      <c r="BK4642" s="27"/>
      <c r="BL4642" s="27"/>
      <c r="BM4642" s="27"/>
      <c r="BN4642" s="27"/>
      <c r="BO4642" s="27"/>
      <c r="BP4642" s="27"/>
      <c r="BQ4642" s="27"/>
      <c r="BR4642" s="27"/>
      <c r="BS4642" s="27"/>
      <c r="BT4642" s="27"/>
      <c r="BU4642" s="27"/>
      <c r="BV4642" s="27"/>
      <c r="BW4642" s="27"/>
      <c r="BX4642" s="27"/>
      <c r="BY4642" s="27"/>
      <c r="BZ4642" s="27"/>
      <c r="CA4642" s="27"/>
      <c r="CB4642" s="27"/>
      <c r="CC4642" s="27"/>
      <c r="CD4642" s="27"/>
      <c r="CE4642" s="27"/>
      <c r="CF4642" s="27"/>
      <c r="CG4642" s="27"/>
      <c r="CH4642" s="27"/>
      <c r="CI4642" s="27"/>
      <c r="CJ4642" s="27"/>
      <c r="CK4642" s="27"/>
      <c r="CL4642" s="27"/>
      <c r="CM4642" s="27"/>
    </row>
    <row r="4643" spans="15:91" x14ac:dyDescent="0.3">
      <c r="O4643" s="27"/>
      <c r="P4643" s="27"/>
      <c r="Q4643" s="27"/>
      <c r="R4643" s="27"/>
      <c r="S4643" s="27"/>
      <c r="T4643" s="27"/>
      <c r="U4643" s="27"/>
      <c r="V4643" s="27"/>
      <c r="W4643" s="27"/>
      <c r="X4643" s="27"/>
      <c r="Y4643" s="27"/>
      <c r="Z4643" s="27"/>
      <c r="AA4643" s="27"/>
      <c r="AB4643" s="27"/>
      <c r="AC4643" s="27"/>
      <c r="AD4643" s="27"/>
      <c r="AE4643" s="27"/>
      <c r="AF4643" s="27"/>
      <c r="AG4643" s="27"/>
      <c r="AH4643" s="27"/>
      <c r="AI4643" s="27"/>
      <c r="AJ4643" s="27"/>
      <c r="AK4643" s="27"/>
      <c r="AL4643" s="27"/>
      <c r="AM4643" s="27"/>
      <c r="AN4643" s="27"/>
      <c r="AO4643" s="27"/>
      <c r="AP4643" s="27"/>
      <c r="AQ4643" s="27"/>
      <c r="AR4643" s="27"/>
      <c r="AS4643" s="27"/>
      <c r="AT4643" s="27"/>
      <c r="AU4643" s="27"/>
      <c r="AV4643" s="27"/>
      <c r="AW4643" s="27"/>
      <c r="AX4643" s="27"/>
      <c r="AY4643" s="27"/>
      <c r="AZ4643" s="27"/>
      <c r="BA4643" s="27"/>
      <c r="BB4643" s="27"/>
      <c r="BC4643" s="27"/>
      <c r="BD4643" s="27"/>
      <c r="BE4643" s="27"/>
      <c r="BF4643" s="27"/>
      <c r="BG4643" s="27"/>
      <c r="BH4643" s="27"/>
      <c r="BI4643" s="27"/>
      <c r="BJ4643" s="27"/>
      <c r="BK4643" s="27"/>
      <c r="BL4643" s="27"/>
      <c r="BM4643" s="27"/>
      <c r="BN4643" s="27"/>
      <c r="BO4643" s="27"/>
      <c r="BP4643" s="27"/>
      <c r="BQ4643" s="27"/>
      <c r="BR4643" s="27"/>
      <c r="BS4643" s="27"/>
      <c r="BT4643" s="27"/>
      <c r="BU4643" s="27"/>
      <c r="BV4643" s="27"/>
      <c r="BW4643" s="27"/>
      <c r="BX4643" s="27"/>
      <c r="BY4643" s="27"/>
      <c r="BZ4643" s="27"/>
      <c r="CA4643" s="27"/>
      <c r="CB4643" s="27"/>
      <c r="CC4643" s="27"/>
      <c r="CD4643" s="27"/>
      <c r="CE4643" s="27"/>
      <c r="CF4643" s="27"/>
      <c r="CG4643" s="27"/>
      <c r="CH4643" s="27"/>
      <c r="CI4643" s="27"/>
      <c r="CJ4643" s="27"/>
      <c r="CK4643" s="27"/>
      <c r="CL4643" s="27"/>
      <c r="CM4643" s="27"/>
    </row>
    <row r="4644" spans="15:91" x14ac:dyDescent="0.3">
      <c r="O4644" s="27"/>
      <c r="P4644" s="27"/>
      <c r="Q4644" s="27"/>
      <c r="R4644" s="27"/>
      <c r="S4644" s="27"/>
      <c r="T4644" s="27"/>
      <c r="U4644" s="27"/>
      <c r="V4644" s="27"/>
      <c r="W4644" s="27"/>
      <c r="X4644" s="27"/>
      <c r="Y4644" s="27"/>
      <c r="Z4644" s="27"/>
      <c r="AA4644" s="27"/>
      <c r="AB4644" s="27"/>
      <c r="AC4644" s="27"/>
      <c r="AD4644" s="27"/>
      <c r="AE4644" s="27"/>
      <c r="AF4644" s="27"/>
      <c r="AG4644" s="27"/>
      <c r="AH4644" s="27"/>
      <c r="AI4644" s="27"/>
      <c r="AJ4644" s="27"/>
      <c r="AK4644" s="27"/>
      <c r="AL4644" s="27"/>
      <c r="AM4644" s="27"/>
      <c r="AN4644" s="27"/>
      <c r="AO4644" s="27"/>
      <c r="AP4644" s="27"/>
      <c r="AQ4644" s="27"/>
      <c r="AR4644" s="27"/>
      <c r="AS4644" s="27"/>
      <c r="AT4644" s="27"/>
      <c r="AU4644" s="27"/>
      <c r="AV4644" s="27"/>
      <c r="AW4644" s="27"/>
      <c r="AX4644" s="27"/>
      <c r="AY4644" s="27"/>
      <c r="AZ4644" s="27"/>
      <c r="BA4644" s="27"/>
      <c r="BB4644" s="27"/>
      <c r="BC4644" s="27"/>
      <c r="BD4644" s="27"/>
      <c r="BE4644" s="27"/>
      <c r="BF4644" s="27"/>
      <c r="BG4644" s="27"/>
      <c r="BH4644" s="27"/>
      <c r="BI4644" s="27"/>
      <c r="BJ4644" s="27"/>
      <c r="BK4644" s="27"/>
      <c r="BL4644" s="27"/>
      <c r="BM4644" s="27"/>
      <c r="BN4644" s="27"/>
      <c r="BO4644" s="27"/>
      <c r="BP4644" s="27"/>
      <c r="BQ4644" s="27"/>
      <c r="BR4644" s="27"/>
      <c r="BS4644" s="27"/>
      <c r="BT4644" s="27"/>
      <c r="BU4644" s="27"/>
      <c r="BV4644" s="27"/>
      <c r="BW4644" s="27"/>
      <c r="BX4644" s="27"/>
      <c r="BY4644" s="27"/>
      <c r="BZ4644" s="27"/>
      <c r="CA4644" s="27"/>
      <c r="CB4644" s="27"/>
      <c r="CC4644" s="27"/>
      <c r="CD4644" s="27"/>
      <c r="CE4644" s="27"/>
      <c r="CF4644" s="27"/>
      <c r="CG4644" s="27"/>
      <c r="CH4644" s="27"/>
      <c r="CI4644" s="27"/>
      <c r="CJ4644" s="27"/>
      <c r="CK4644" s="27"/>
      <c r="CL4644" s="27"/>
      <c r="CM4644" s="27"/>
    </row>
    <row r="4645" spans="15:91" x14ac:dyDescent="0.3">
      <c r="O4645" s="27"/>
      <c r="P4645" s="27"/>
      <c r="Q4645" s="27"/>
      <c r="R4645" s="27"/>
      <c r="S4645" s="27"/>
      <c r="T4645" s="27"/>
      <c r="U4645" s="27"/>
      <c r="V4645" s="27"/>
      <c r="W4645" s="27"/>
      <c r="X4645" s="27"/>
      <c r="Y4645" s="27"/>
      <c r="Z4645" s="27"/>
      <c r="AA4645" s="27"/>
      <c r="AB4645" s="27"/>
      <c r="AC4645" s="27"/>
      <c r="AD4645" s="27"/>
      <c r="AE4645" s="27"/>
      <c r="AF4645" s="27"/>
      <c r="AG4645" s="27"/>
      <c r="AH4645" s="27"/>
      <c r="AI4645" s="27"/>
      <c r="AJ4645" s="27"/>
      <c r="AK4645" s="27"/>
      <c r="AL4645" s="27"/>
      <c r="AM4645" s="27"/>
      <c r="AN4645" s="27"/>
      <c r="AO4645" s="27"/>
      <c r="AP4645" s="27"/>
      <c r="AQ4645" s="27"/>
      <c r="AR4645" s="27"/>
      <c r="AS4645" s="27"/>
      <c r="AT4645" s="27"/>
      <c r="AU4645" s="27"/>
      <c r="AV4645" s="27"/>
      <c r="AW4645" s="27"/>
      <c r="AX4645" s="27"/>
      <c r="AY4645" s="27"/>
      <c r="AZ4645" s="27"/>
      <c r="BA4645" s="27"/>
      <c r="BB4645" s="27"/>
      <c r="BC4645" s="27"/>
      <c r="BD4645" s="27"/>
      <c r="BE4645" s="27"/>
      <c r="BF4645" s="27"/>
      <c r="BG4645" s="27"/>
      <c r="BH4645" s="27"/>
      <c r="BI4645" s="27"/>
      <c r="BJ4645" s="27"/>
      <c r="BK4645" s="27"/>
      <c r="BL4645" s="27"/>
      <c r="BM4645" s="27"/>
      <c r="BN4645" s="27"/>
      <c r="BO4645" s="27"/>
      <c r="BP4645" s="27"/>
      <c r="BQ4645" s="27"/>
      <c r="BR4645" s="27"/>
      <c r="BS4645" s="27"/>
      <c r="BT4645" s="27"/>
      <c r="BU4645" s="27"/>
      <c r="BV4645" s="27"/>
      <c r="BW4645" s="27"/>
      <c r="BX4645" s="27"/>
      <c r="BY4645" s="27"/>
      <c r="BZ4645" s="27"/>
      <c r="CA4645" s="27"/>
      <c r="CB4645" s="27"/>
      <c r="CC4645" s="27"/>
      <c r="CD4645" s="27"/>
      <c r="CE4645" s="27"/>
      <c r="CF4645" s="27"/>
      <c r="CG4645" s="27"/>
      <c r="CH4645" s="27"/>
      <c r="CI4645" s="27"/>
      <c r="CJ4645" s="27"/>
      <c r="CK4645" s="27"/>
      <c r="CL4645" s="27"/>
      <c r="CM4645" s="27"/>
    </row>
    <row r="4646" spans="15:91" x14ac:dyDescent="0.3">
      <c r="O4646" s="27"/>
      <c r="P4646" s="27"/>
      <c r="Q4646" s="27"/>
      <c r="R4646" s="27"/>
      <c r="S4646" s="27"/>
      <c r="T4646" s="27"/>
      <c r="U4646" s="27"/>
      <c r="V4646" s="27"/>
      <c r="W4646" s="27"/>
      <c r="X4646" s="27"/>
      <c r="Y4646" s="27"/>
      <c r="Z4646" s="27"/>
      <c r="AA4646" s="27"/>
      <c r="AB4646" s="27"/>
      <c r="AC4646" s="27"/>
      <c r="AD4646" s="27"/>
      <c r="AE4646" s="27"/>
      <c r="AF4646" s="27"/>
      <c r="AG4646" s="27"/>
      <c r="AH4646" s="27"/>
      <c r="AI4646" s="27"/>
      <c r="AJ4646" s="27"/>
      <c r="AK4646" s="27"/>
      <c r="AL4646" s="27"/>
      <c r="AM4646" s="27"/>
      <c r="AN4646" s="27"/>
      <c r="AO4646" s="27"/>
      <c r="AP4646" s="27"/>
      <c r="AQ4646" s="27"/>
      <c r="AR4646" s="27"/>
      <c r="AS4646" s="27"/>
      <c r="AT4646" s="27"/>
      <c r="AU4646" s="27"/>
      <c r="AV4646" s="27"/>
      <c r="AW4646" s="27"/>
      <c r="AX4646" s="27"/>
      <c r="AY4646" s="27"/>
      <c r="AZ4646" s="27"/>
      <c r="BA4646" s="27"/>
      <c r="BB4646" s="27"/>
      <c r="BC4646" s="27"/>
      <c r="BD4646" s="27"/>
      <c r="BE4646" s="27"/>
      <c r="BF4646" s="27"/>
      <c r="BG4646" s="27"/>
      <c r="BH4646" s="27"/>
      <c r="BI4646" s="27"/>
      <c r="BJ4646" s="27"/>
      <c r="BK4646" s="27"/>
      <c r="BL4646" s="27"/>
      <c r="BM4646" s="27"/>
      <c r="BN4646" s="27"/>
      <c r="BO4646" s="27"/>
      <c r="BP4646" s="27"/>
      <c r="BQ4646" s="27"/>
      <c r="BR4646" s="27"/>
      <c r="BS4646" s="27"/>
      <c r="BT4646" s="27"/>
      <c r="BU4646" s="27"/>
      <c r="BV4646" s="27"/>
      <c r="BW4646" s="27"/>
      <c r="BX4646" s="27"/>
      <c r="BY4646" s="27"/>
      <c r="BZ4646" s="27"/>
      <c r="CA4646" s="27"/>
      <c r="CB4646" s="27"/>
      <c r="CC4646" s="27"/>
      <c r="CD4646" s="27"/>
      <c r="CE4646" s="27"/>
      <c r="CF4646" s="27"/>
      <c r="CG4646" s="27"/>
      <c r="CH4646" s="27"/>
      <c r="CI4646" s="27"/>
      <c r="CJ4646" s="27"/>
      <c r="CK4646" s="27"/>
      <c r="CL4646" s="27"/>
      <c r="CM4646" s="27"/>
    </row>
    <row r="4647" spans="15:91" x14ac:dyDescent="0.3">
      <c r="O4647" s="27"/>
      <c r="P4647" s="27"/>
      <c r="Q4647" s="27"/>
      <c r="R4647" s="27"/>
      <c r="S4647" s="27"/>
      <c r="T4647" s="27"/>
      <c r="U4647" s="27"/>
      <c r="V4647" s="27"/>
      <c r="W4647" s="27"/>
      <c r="X4647" s="27"/>
      <c r="Y4647" s="27"/>
      <c r="Z4647" s="27"/>
      <c r="AA4647" s="27"/>
      <c r="AB4647" s="27"/>
      <c r="AC4647" s="27"/>
      <c r="AD4647" s="27"/>
      <c r="AE4647" s="27"/>
      <c r="AF4647" s="27"/>
      <c r="AG4647" s="27"/>
      <c r="AH4647" s="27"/>
      <c r="AI4647" s="27"/>
      <c r="AJ4647" s="27"/>
      <c r="AK4647" s="27"/>
      <c r="AL4647" s="27"/>
      <c r="AM4647" s="27"/>
      <c r="AN4647" s="27"/>
      <c r="AO4647" s="27"/>
      <c r="AP4647" s="27"/>
      <c r="AQ4647" s="27"/>
      <c r="AR4647" s="27"/>
      <c r="AS4647" s="27"/>
      <c r="AT4647" s="27"/>
      <c r="AU4647" s="27"/>
      <c r="AV4647" s="27"/>
      <c r="AW4647" s="27"/>
      <c r="AX4647" s="27"/>
      <c r="AY4647" s="27"/>
      <c r="AZ4647" s="27"/>
      <c r="BA4647" s="27"/>
      <c r="BB4647" s="27"/>
      <c r="BC4647" s="27"/>
      <c r="BD4647" s="27"/>
      <c r="BE4647" s="27"/>
      <c r="BF4647" s="27"/>
      <c r="BG4647" s="27"/>
      <c r="BH4647" s="27"/>
      <c r="BI4647" s="27"/>
      <c r="BJ4647" s="27"/>
      <c r="BK4647" s="27"/>
      <c r="BL4647" s="27"/>
      <c r="BM4647" s="27"/>
      <c r="BN4647" s="27"/>
      <c r="BO4647" s="27"/>
      <c r="BP4647" s="27"/>
      <c r="BQ4647" s="27"/>
      <c r="BR4647" s="27"/>
      <c r="BS4647" s="27"/>
      <c r="BT4647" s="27"/>
      <c r="BU4647" s="27"/>
      <c r="BV4647" s="27"/>
      <c r="BW4647" s="27"/>
      <c r="BX4647" s="27"/>
      <c r="BY4647" s="27"/>
      <c r="BZ4647" s="27"/>
      <c r="CA4647" s="27"/>
      <c r="CB4647" s="27"/>
      <c r="CC4647" s="27"/>
      <c r="CD4647" s="27"/>
      <c r="CE4647" s="27"/>
      <c r="CF4647" s="27"/>
      <c r="CG4647" s="27"/>
      <c r="CH4647" s="27"/>
      <c r="CI4647" s="27"/>
      <c r="CJ4647" s="27"/>
      <c r="CK4647" s="27"/>
      <c r="CL4647" s="27"/>
      <c r="CM4647" s="27"/>
    </row>
    <row r="4648" spans="15:91" x14ac:dyDescent="0.3">
      <c r="O4648" s="27"/>
      <c r="P4648" s="27"/>
      <c r="Q4648" s="27"/>
      <c r="R4648" s="27"/>
      <c r="S4648" s="27"/>
      <c r="T4648" s="27"/>
      <c r="U4648" s="27"/>
      <c r="V4648" s="27"/>
      <c r="W4648" s="27"/>
      <c r="X4648" s="27"/>
      <c r="Y4648" s="27"/>
      <c r="Z4648" s="27"/>
      <c r="AA4648" s="27"/>
      <c r="AB4648" s="27"/>
      <c r="AC4648" s="27"/>
      <c r="AD4648" s="27"/>
      <c r="AE4648" s="27"/>
      <c r="AF4648" s="27"/>
      <c r="AG4648" s="27"/>
      <c r="AH4648" s="27"/>
      <c r="AI4648" s="27"/>
      <c r="AJ4648" s="27"/>
      <c r="AK4648" s="27"/>
      <c r="AL4648" s="27"/>
      <c r="AM4648" s="27"/>
      <c r="AN4648" s="27"/>
      <c r="AO4648" s="27"/>
      <c r="AP4648" s="27"/>
      <c r="AQ4648" s="27"/>
      <c r="AR4648" s="27"/>
      <c r="AS4648" s="27"/>
      <c r="AT4648" s="27"/>
      <c r="AU4648" s="27"/>
      <c r="AV4648" s="27"/>
      <c r="AW4648" s="27"/>
      <c r="AX4648" s="27"/>
      <c r="AY4648" s="27"/>
      <c r="AZ4648" s="27"/>
      <c r="BA4648" s="27"/>
      <c r="BB4648" s="27"/>
      <c r="BC4648" s="27"/>
      <c r="BD4648" s="27"/>
      <c r="BE4648" s="27"/>
      <c r="BF4648" s="27"/>
      <c r="BG4648" s="27"/>
      <c r="BH4648" s="27"/>
      <c r="BI4648" s="27"/>
      <c r="BJ4648" s="27"/>
      <c r="BK4648" s="27"/>
      <c r="BL4648" s="27"/>
      <c r="BM4648" s="27"/>
      <c r="BN4648" s="27"/>
      <c r="BO4648" s="27"/>
      <c r="BP4648" s="27"/>
      <c r="BQ4648" s="27"/>
      <c r="BR4648" s="27"/>
      <c r="BS4648" s="27"/>
      <c r="BT4648" s="27"/>
      <c r="BU4648" s="27"/>
      <c r="BV4648" s="27"/>
      <c r="BW4648" s="27"/>
      <c r="BX4648" s="27"/>
      <c r="BY4648" s="27"/>
      <c r="BZ4648" s="27"/>
      <c r="CA4648" s="27"/>
      <c r="CB4648" s="27"/>
      <c r="CC4648" s="27"/>
      <c r="CD4648" s="27"/>
      <c r="CE4648" s="27"/>
      <c r="CF4648" s="27"/>
      <c r="CG4648" s="27"/>
      <c r="CH4648" s="27"/>
      <c r="CI4648" s="27"/>
      <c r="CJ4648" s="27"/>
      <c r="CK4648" s="27"/>
      <c r="CL4648" s="27"/>
      <c r="CM4648" s="27"/>
    </row>
    <row r="4649" spans="15:91" x14ac:dyDescent="0.3">
      <c r="O4649" s="27"/>
      <c r="P4649" s="27"/>
      <c r="Q4649" s="27"/>
      <c r="R4649" s="27"/>
      <c r="S4649" s="27"/>
      <c r="T4649" s="27"/>
      <c r="U4649" s="27"/>
      <c r="V4649" s="27"/>
      <c r="W4649" s="27"/>
      <c r="X4649" s="27"/>
      <c r="Y4649" s="27"/>
      <c r="Z4649" s="27"/>
      <c r="AA4649" s="27"/>
      <c r="AB4649" s="27"/>
      <c r="AC4649" s="27"/>
      <c r="AD4649" s="27"/>
      <c r="AE4649" s="27"/>
      <c r="AF4649" s="27"/>
      <c r="AG4649" s="27"/>
      <c r="AH4649" s="27"/>
      <c r="AI4649" s="27"/>
      <c r="AJ4649" s="27"/>
      <c r="AK4649" s="27"/>
      <c r="AL4649" s="27"/>
      <c r="AM4649" s="27"/>
      <c r="AN4649" s="27"/>
      <c r="AO4649" s="27"/>
      <c r="AP4649" s="27"/>
      <c r="AQ4649" s="27"/>
      <c r="AR4649" s="27"/>
      <c r="AS4649" s="27"/>
      <c r="AT4649" s="27"/>
      <c r="AU4649" s="27"/>
      <c r="AV4649" s="27"/>
      <c r="AW4649" s="27"/>
      <c r="AX4649" s="27"/>
      <c r="AY4649" s="27"/>
      <c r="AZ4649" s="27"/>
      <c r="BA4649" s="27"/>
      <c r="BB4649" s="27"/>
      <c r="BC4649" s="27"/>
      <c r="BD4649" s="27"/>
      <c r="BE4649" s="27"/>
      <c r="BF4649" s="27"/>
      <c r="BG4649" s="27"/>
      <c r="BH4649" s="27"/>
      <c r="BI4649" s="27"/>
      <c r="BJ4649" s="27"/>
      <c r="BK4649" s="27"/>
      <c r="BL4649" s="27"/>
      <c r="BM4649" s="27"/>
      <c r="BN4649" s="27"/>
      <c r="BO4649" s="27"/>
      <c r="BP4649" s="27"/>
      <c r="BQ4649" s="27"/>
      <c r="BR4649" s="27"/>
      <c r="BS4649" s="27"/>
      <c r="BT4649" s="27"/>
      <c r="BU4649" s="27"/>
      <c r="BV4649" s="27"/>
      <c r="BW4649" s="27"/>
      <c r="BX4649" s="27"/>
      <c r="BY4649" s="27"/>
      <c r="BZ4649" s="27"/>
      <c r="CA4649" s="27"/>
      <c r="CB4649" s="27"/>
      <c r="CC4649" s="27"/>
      <c r="CD4649" s="27"/>
      <c r="CE4649" s="27"/>
      <c r="CF4649" s="27"/>
      <c r="CG4649" s="27"/>
      <c r="CH4649" s="27"/>
      <c r="CI4649" s="27"/>
      <c r="CJ4649" s="27"/>
      <c r="CK4649" s="27"/>
      <c r="CL4649" s="27"/>
      <c r="CM4649" s="27"/>
    </row>
    <row r="4650" spans="15:91" x14ac:dyDescent="0.3">
      <c r="O4650" s="27"/>
      <c r="P4650" s="27"/>
      <c r="Q4650" s="27"/>
      <c r="R4650" s="27"/>
      <c r="S4650" s="27"/>
      <c r="T4650" s="27"/>
      <c r="U4650" s="27"/>
      <c r="V4650" s="27"/>
      <c r="W4650" s="27"/>
      <c r="X4650" s="27"/>
      <c r="Y4650" s="27"/>
      <c r="Z4650" s="27"/>
      <c r="AA4650" s="27"/>
      <c r="AB4650" s="27"/>
      <c r="AC4650" s="27"/>
      <c r="AD4650" s="27"/>
      <c r="AE4650" s="27"/>
      <c r="AF4650" s="27"/>
      <c r="AG4650" s="27"/>
      <c r="AH4650" s="27"/>
      <c r="AI4650" s="27"/>
      <c r="AJ4650" s="27"/>
      <c r="AK4650" s="27"/>
      <c r="AL4650" s="27"/>
      <c r="AM4650" s="27"/>
      <c r="AN4650" s="27"/>
      <c r="AO4650" s="27"/>
      <c r="AP4650" s="27"/>
      <c r="AQ4650" s="27"/>
      <c r="AR4650" s="27"/>
      <c r="AS4650" s="27"/>
      <c r="AT4650" s="27"/>
      <c r="AU4650" s="27"/>
      <c r="AV4650" s="27"/>
      <c r="AW4650" s="27"/>
      <c r="AX4650" s="27"/>
      <c r="AY4650" s="27"/>
      <c r="AZ4650" s="27"/>
      <c r="BA4650" s="27"/>
      <c r="BB4650" s="27"/>
      <c r="BC4650" s="27"/>
      <c r="BD4650" s="27"/>
      <c r="BE4650" s="27"/>
      <c r="BF4650" s="27"/>
      <c r="BG4650" s="27"/>
      <c r="BH4650" s="27"/>
      <c r="BI4650" s="27"/>
      <c r="BJ4650" s="27"/>
      <c r="BK4650" s="27"/>
      <c r="BL4650" s="27"/>
      <c r="BM4650" s="27"/>
      <c r="BN4650" s="27"/>
      <c r="BO4650" s="27"/>
      <c r="BP4650" s="27"/>
      <c r="BQ4650" s="27"/>
      <c r="BR4650" s="27"/>
      <c r="BS4650" s="27"/>
      <c r="BT4650" s="27"/>
      <c r="BU4650" s="27"/>
      <c r="BV4650" s="27"/>
      <c r="BW4650" s="27"/>
      <c r="BX4650" s="27"/>
      <c r="BY4650" s="27"/>
      <c r="BZ4650" s="27"/>
      <c r="CA4650" s="27"/>
      <c r="CB4650" s="27"/>
      <c r="CC4650" s="27"/>
      <c r="CD4650" s="27"/>
      <c r="CE4650" s="27"/>
      <c r="CF4650" s="27"/>
      <c r="CG4650" s="27"/>
      <c r="CH4650" s="27"/>
      <c r="CI4650" s="27"/>
      <c r="CJ4650" s="27"/>
      <c r="CK4650" s="27"/>
      <c r="CL4650" s="27"/>
      <c r="CM4650" s="27"/>
    </row>
    <row r="4651" spans="15:91" x14ac:dyDescent="0.3">
      <c r="O4651" s="27"/>
      <c r="P4651" s="27"/>
      <c r="Q4651" s="27"/>
      <c r="R4651" s="27"/>
      <c r="S4651" s="27"/>
      <c r="T4651" s="27"/>
      <c r="U4651" s="27"/>
      <c r="V4651" s="27"/>
      <c r="W4651" s="27"/>
      <c r="X4651" s="27"/>
      <c r="Y4651" s="27"/>
      <c r="Z4651" s="27"/>
      <c r="AA4651" s="27"/>
      <c r="AB4651" s="27"/>
      <c r="AC4651" s="27"/>
      <c r="AD4651" s="27"/>
      <c r="AE4651" s="27"/>
      <c r="AF4651" s="27"/>
      <c r="AG4651" s="27"/>
      <c r="AH4651" s="27"/>
      <c r="AI4651" s="27"/>
      <c r="AJ4651" s="27"/>
      <c r="AK4651" s="27"/>
      <c r="AL4651" s="27"/>
      <c r="AM4651" s="27"/>
      <c r="AN4651" s="27"/>
      <c r="AO4651" s="27"/>
      <c r="AP4651" s="27"/>
      <c r="AQ4651" s="27"/>
      <c r="AR4651" s="27"/>
      <c r="AS4651" s="27"/>
      <c r="AT4651" s="27"/>
      <c r="AU4651" s="27"/>
      <c r="AV4651" s="27"/>
      <c r="AW4651" s="27"/>
      <c r="AX4651" s="27"/>
      <c r="AY4651" s="27"/>
      <c r="AZ4651" s="27"/>
      <c r="BA4651" s="27"/>
      <c r="BB4651" s="27"/>
      <c r="BC4651" s="27"/>
      <c r="BD4651" s="27"/>
      <c r="BE4651" s="27"/>
      <c r="BF4651" s="27"/>
      <c r="BG4651" s="27"/>
      <c r="BH4651" s="27"/>
      <c r="BI4651" s="27"/>
      <c r="BJ4651" s="27"/>
      <c r="BK4651" s="27"/>
      <c r="BL4651" s="27"/>
      <c r="BM4651" s="27"/>
      <c r="BN4651" s="27"/>
      <c r="BO4651" s="27"/>
      <c r="BP4651" s="27"/>
      <c r="BQ4651" s="27"/>
      <c r="BR4651" s="27"/>
      <c r="BS4651" s="27"/>
      <c r="BT4651" s="27"/>
      <c r="BU4651" s="27"/>
      <c r="BV4651" s="27"/>
      <c r="BW4651" s="27"/>
      <c r="BX4651" s="27"/>
      <c r="BY4651" s="27"/>
      <c r="BZ4651" s="27"/>
      <c r="CA4651" s="27"/>
      <c r="CB4651" s="27"/>
      <c r="CC4651" s="27"/>
      <c r="CD4651" s="27"/>
      <c r="CE4651" s="27"/>
      <c r="CF4651" s="27"/>
      <c r="CG4651" s="27"/>
      <c r="CH4651" s="27"/>
      <c r="CI4651" s="27"/>
      <c r="CJ4651" s="27"/>
      <c r="CK4651" s="27"/>
      <c r="CL4651" s="27"/>
      <c r="CM4651" s="27"/>
    </row>
    <row r="4652" spans="15:91" x14ac:dyDescent="0.3">
      <c r="O4652" s="27"/>
      <c r="P4652" s="27"/>
      <c r="Q4652" s="27"/>
      <c r="R4652" s="27"/>
      <c r="S4652" s="27"/>
      <c r="T4652" s="27"/>
      <c r="U4652" s="27"/>
      <c r="V4652" s="27"/>
      <c r="W4652" s="27"/>
      <c r="X4652" s="27"/>
      <c r="Y4652" s="27"/>
      <c r="Z4652" s="27"/>
      <c r="AA4652" s="27"/>
      <c r="AB4652" s="27"/>
      <c r="AC4652" s="27"/>
      <c r="AD4652" s="27"/>
      <c r="AE4652" s="27"/>
      <c r="AF4652" s="27"/>
      <c r="AG4652" s="27"/>
      <c r="AH4652" s="27"/>
      <c r="AI4652" s="27"/>
      <c r="AJ4652" s="27"/>
      <c r="AK4652" s="27"/>
      <c r="AL4652" s="27"/>
      <c r="AM4652" s="27"/>
      <c r="AN4652" s="27"/>
      <c r="AO4652" s="27"/>
      <c r="AP4652" s="27"/>
      <c r="AQ4652" s="27"/>
      <c r="AR4652" s="27"/>
      <c r="AS4652" s="27"/>
      <c r="AT4652" s="27"/>
      <c r="AU4652" s="27"/>
      <c r="AV4652" s="27"/>
      <c r="AW4652" s="27"/>
      <c r="AX4652" s="27"/>
      <c r="AY4652" s="27"/>
      <c r="AZ4652" s="27"/>
      <c r="BA4652" s="27"/>
      <c r="BB4652" s="27"/>
      <c r="BC4652" s="27"/>
      <c r="BD4652" s="27"/>
      <c r="BE4652" s="27"/>
      <c r="BF4652" s="27"/>
      <c r="BG4652" s="27"/>
      <c r="BH4652" s="27"/>
      <c r="BI4652" s="27"/>
      <c r="BJ4652" s="27"/>
      <c r="BK4652" s="27"/>
      <c r="BL4652" s="27"/>
      <c r="BM4652" s="27"/>
      <c r="BN4652" s="27"/>
      <c r="BO4652" s="27"/>
      <c r="BP4652" s="27"/>
      <c r="BQ4652" s="27"/>
      <c r="BR4652" s="27"/>
      <c r="BS4652" s="27"/>
      <c r="BT4652" s="27"/>
      <c r="BU4652" s="27"/>
      <c r="BV4652" s="27"/>
      <c r="BW4652" s="27"/>
      <c r="BX4652" s="27"/>
      <c r="BY4652" s="27"/>
      <c r="BZ4652" s="27"/>
      <c r="CA4652" s="27"/>
      <c r="CB4652" s="27"/>
      <c r="CC4652" s="27"/>
      <c r="CD4652" s="27"/>
      <c r="CE4652" s="27"/>
      <c r="CF4652" s="27"/>
      <c r="CG4652" s="27"/>
      <c r="CH4652" s="27"/>
      <c r="CI4652" s="27"/>
      <c r="CJ4652" s="27"/>
      <c r="CK4652" s="27"/>
      <c r="CL4652" s="27"/>
      <c r="CM4652" s="27"/>
    </row>
    <row r="4653" spans="15:91" x14ac:dyDescent="0.3">
      <c r="O4653" s="27"/>
      <c r="P4653" s="27"/>
      <c r="Q4653" s="27"/>
      <c r="R4653" s="27"/>
      <c r="S4653" s="27"/>
      <c r="T4653" s="27"/>
      <c r="U4653" s="27"/>
      <c r="V4653" s="27"/>
      <c r="W4653" s="27"/>
      <c r="X4653" s="27"/>
      <c r="Y4653" s="27"/>
      <c r="Z4653" s="27"/>
      <c r="AA4653" s="27"/>
      <c r="AB4653" s="27"/>
      <c r="AC4653" s="27"/>
      <c r="AD4653" s="27"/>
      <c r="AE4653" s="27"/>
      <c r="AF4653" s="27"/>
      <c r="AG4653" s="27"/>
      <c r="AH4653" s="27"/>
      <c r="AI4653" s="27"/>
      <c r="AJ4653" s="27"/>
      <c r="AK4653" s="27"/>
      <c r="AL4653" s="27"/>
      <c r="AM4653" s="27"/>
      <c r="AN4653" s="27"/>
      <c r="AO4653" s="27"/>
      <c r="AP4653" s="27"/>
      <c r="AQ4653" s="27"/>
      <c r="AR4653" s="27"/>
      <c r="AS4653" s="27"/>
      <c r="AT4653" s="27"/>
      <c r="AU4653" s="27"/>
      <c r="AV4653" s="27"/>
      <c r="AW4653" s="27"/>
      <c r="AX4653" s="27"/>
      <c r="AY4653" s="27"/>
      <c r="AZ4653" s="27"/>
      <c r="BA4653" s="27"/>
      <c r="BB4653" s="27"/>
      <c r="BC4653" s="27"/>
      <c r="BD4653" s="27"/>
      <c r="BE4653" s="27"/>
      <c r="BF4653" s="27"/>
      <c r="BG4653" s="27"/>
      <c r="BH4653" s="27"/>
      <c r="BI4653" s="27"/>
      <c r="BJ4653" s="27"/>
      <c r="BK4653" s="27"/>
      <c r="BL4653" s="27"/>
      <c r="BM4653" s="27"/>
      <c r="BN4653" s="27"/>
      <c r="BO4653" s="27"/>
      <c r="BP4653" s="27"/>
      <c r="BQ4653" s="27"/>
      <c r="BR4653" s="27"/>
      <c r="BS4653" s="27"/>
      <c r="BT4653" s="27"/>
      <c r="BU4653" s="27"/>
      <c r="BV4653" s="27"/>
      <c r="BW4653" s="27"/>
      <c r="BX4653" s="27"/>
      <c r="BY4653" s="27"/>
      <c r="BZ4653" s="27"/>
      <c r="CA4653" s="27"/>
      <c r="CB4653" s="27"/>
      <c r="CC4653" s="27"/>
      <c r="CD4653" s="27"/>
      <c r="CE4653" s="27"/>
      <c r="CF4653" s="27"/>
      <c r="CG4653" s="27"/>
      <c r="CH4653" s="27"/>
      <c r="CI4653" s="27"/>
      <c r="CJ4653" s="27"/>
      <c r="CK4653" s="27"/>
      <c r="CL4653" s="27"/>
      <c r="CM4653" s="27"/>
    </row>
    <row r="4654" spans="15:91" x14ac:dyDescent="0.3">
      <c r="O4654" s="27"/>
      <c r="P4654" s="27"/>
      <c r="Q4654" s="27"/>
      <c r="R4654" s="27"/>
      <c r="S4654" s="27"/>
      <c r="T4654" s="27"/>
      <c r="U4654" s="27"/>
      <c r="V4654" s="27"/>
      <c r="W4654" s="27"/>
      <c r="X4654" s="27"/>
      <c r="Y4654" s="27"/>
      <c r="Z4654" s="27"/>
      <c r="AA4654" s="27"/>
      <c r="AB4654" s="27"/>
      <c r="AC4654" s="27"/>
      <c r="AD4654" s="27"/>
      <c r="AE4654" s="27"/>
      <c r="AF4654" s="27"/>
      <c r="AG4654" s="27"/>
      <c r="AH4654" s="27"/>
      <c r="AI4654" s="27"/>
      <c r="AJ4654" s="27"/>
      <c r="AK4654" s="27"/>
      <c r="AL4654" s="27"/>
      <c r="AM4654" s="27"/>
      <c r="AN4654" s="27"/>
      <c r="AO4654" s="27"/>
      <c r="AP4654" s="27"/>
      <c r="AQ4654" s="27"/>
      <c r="AR4654" s="27"/>
      <c r="AS4654" s="27"/>
      <c r="AT4654" s="27"/>
      <c r="AU4654" s="27"/>
      <c r="AV4654" s="27"/>
      <c r="AW4654" s="27"/>
      <c r="AX4654" s="27"/>
      <c r="AY4654" s="27"/>
      <c r="AZ4654" s="27"/>
      <c r="BA4654" s="27"/>
      <c r="BB4654" s="27"/>
      <c r="BC4654" s="27"/>
      <c r="BD4654" s="27"/>
      <c r="BE4654" s="27"/>
      <c r="BF4654" s="27"/>
      <c r="BG4654" s="27"/>
      <c r="BH4654" s="27"/>
      <c r="BI4654" s="27"/>
      <c r="BJ4654" s="27"/>
      <c r="BK4654" s="27"/>
      <c r="BL4654" s="27"/>
      <c r="BM4654" s="27"/>
      <c r="BN4654" s="27"/>
      <c r="BO4654" s="27"/>
      <c r="BP4654" s="27"/>
      <c r="BQ4654" s="27"/>
      <c r="BR4654" s="27"/>
      <c r="BS4654" s="27"/>
      <c r="BT4654" s="27"/>
      <c r="BU4654" s="27"/>
      <c r="BV4654" s="27"/>
      <c r="BW4654" s="27"/>
      <c r="BX4654" s="27"/>
      <c r="BY4654" s="27"/>
      <c r="BZ4654" s="27"/>
      <c r="CA4654" s="27"/>
      <c r="CB4654" s="27"/>
      <c r="CC4654" s="27"/>
      <c r="CD4654" s="27"/>
      <c r="CE4654" s="27"/>
      <c r="CF4654" s="27"/>
      <c r="CG4654" s="27"/>
      <c r="CH4654" s="27"/>
      <c r="CI4654" s="27"/>
      <c r="CJ4654" s="27"/>
      <c r="CK4654" s="27"/>
      <c r="CL4654" s="27"/>
      <c r="CM4654" s="27"/>
    </row>
    <row r="4655" spans="15:91" x14ac:dyDescent="0.3">
      <c r="O4655" s="27"/>
      <c r="P4655" s="27"/>
      <c r="Q4655" s="27"/>
      <c r="R4655" s="27"/>
      <c r="S4655" s="27"/>
      <c r="T4655" s="27"/>
      <c r="U4655" s="27"/>
      <c r="V4655" s="27"/>
      <c r="W4655" s="27"/>
      <c r="X4655" s="27"/>
      <c r="Y4655" s="27"/>
      <c r="Z4655" s="27"/>
      <c r="AA4655" s="27"/>
      <c r="AB4655" s="27"/>
      <c r="AC4655" s="27"/>
      <c r="AD4655" s="27"/>
      <c r="AE4655" s="27"/>
      <c r="AF4655" s="27"/>
      <c r="AG4655" s="27"/>
      <c r="AH4655" s="27"/>
      <c r="AI4655" s="27"/>
      <c r="AJ4655" s="27"/>
      <c r="AK4655" s="27"/>
      <c r="AL4655" s="27"/>
      <c r="AM4655" s="27"/>
      <c r="AN4655" s="27"/>
      <c r="AO4655" s="27"/>
      <c r="AP4655" s="27"/>
      <c r="AQ4655" s="27"/>
      <c r="AR4655" s="27"/>
      <c r="AS4655" s="27"/>
      <c r="AT4655" s="27"/>
      <c r="AU4655" s="27"/>
      <c r="AV4655" s="27"/>
      <c r="AW4655" s="27"/>
      <c r="AX4655" s="27"/>
      <c r="AY4655" s="27"/>
      <c r="AZ4655" s="27"/>
      <c r="BA4655" s="27"/>
      <c r="BB4655" s="27"/>
      <c r="BC4655" s="27"/>
      <c r="BD4655" s="27"/>
      <c r="BE4655" s="27"/>
      <c r="BF4655" s="27"/>
      <c r="BG4655" s="27"/>
      <c r="BH4655" s="27"/>
      <c r="BI4655" s="27"/>
      <c r="BJ4655" s="27"/>
      <c r="BK4655" s="27"/>
      <c r="BL4655" s="27"/>
      <c r="BM4655" s="27"/>
      <c r="BN4655" s="27"/>
      <c r="BO4655" s="27"/>
      <c r="BP4655" s="27"/>
      <c r="BQ4655" s="27"/>
      <c r="BR4655" s="27"/>
      <c r="BS4655" s="27"/>
      <c r="BT4655" s="27"/>
      <c r="BU4655" s="27"/>
      <c r="BV4655" s="27"/>
      <c r="BW4655" s="27"/>
      <c r="BX4655" s="27"/>
      <c r="BY4655" s="27"/>
      <c r="BZ4655" s="27"/>
      <c r="CA4655" s="27"/>
      <c r="CB4655" s="27"/>
      <c r="CC4655" s="27"/>
      <c r="CD4655" s="27"/>
      <c r="CE4655" s="27"/>
      <c r="CF4655" s="27"/>
      <c r="CG4655" s="27"/>
      <c r="CH4655" s="27"/>
      <c r="CI4655" s="27"/>
      <c r="CJ4655" s="27"/>
      <c r="CK4655" s="27"/>
      <c r="CL4655" s="27"/>
      <c r="CM4655" s="27"/>
    </row>
    <row r="4656" spans="15:91" x14ac:dyDescent="0.3">
      <c r="O4656" s="27"/>
      <c r="P4656" s="27"/>
      <c r="Q4656" s="27"/>
      <c r="R4656" s="27"/>
      <c r="S4656" s="27"/>
      <c r="T4656" s="27"/>
      <c r="U4656" s="27"/>
      <c r="V4656" s="27"/>
      <c r="W4656" s="27"/>
      <c r="X4656" s="27"/>
      <c r="Y4656" s="27"/>
      <c r="Z4656" s="27"/>
      <c r="AA4656" s="27"/>
      <c r="AB4656" s="27"/>
      <c r="AC4656" s="27"/>
      <c r="AD4656" s="27"/>
      <c r="AE4656" s="27"/>
      <c r="AF4656" s="27"/>
      <c r="AG4656" s="27"/>
      <c r="AH4656" s="27"/>
      <c r="AI4656" s="27"/>
      <c r="AJ4656" s="27"/>
      <c r="AK4656" s="27"/>
      <c r="AL4656" s="27"/>
      <c r="AM4656" s="27"/>
      <c r="AN4656" s="27"/>
      <c r="AO4656" s="27"/>
      <c r="AP4656" s="27"/>
      <c r="AQ4656" s="27"/>
      <c r="AR4656" s="27"/>
      <c r="AS4656" s="27"/>
      <c r="AT4656" s="27"/>
      <c r="AU4656" s="27"/>
      <c r="AV4656" s="27"/>
      <c r="AW4656" s="27"/>
      <c r="AX4656" s="27"/>
      <c r="AY4656" s="27"/>
      <c r="AZ4656" s="27"/>
      <c r="BA4656" s="27"/>
      <c r="BB4656" s="27"/>
      <c r="BC4656" s="27"/>
      <c r="BD4656" s="27"/>
      <c r="BE4656" s="27"/>
      <c r="BF4656" s="27"/>
      <c r="BG4656" s="27"/>
      <c r="BH4656" s="27"/>
      <c r="BI4656" s="27"/>
      <c r="BJ4656" s="27"/>
      <c r="BK4656" s="27"/>
      <c r="BL4656" s="27"/>
      <c r="BM4656" s="27"/>
      <c r="BN4656" s="27"/>
      <c r="BO4656" s="27"/>
      <c r="BP4656" s="27"/>
      <c r="BQ4656" s="27"/>
      <c r="BR4656" s="27"/>
      <c r="BS4656" s="27"/>
      <c r="BT4656" s="27"/>
      <c r="BU4656" s="27"/>
      <c r="BV4656" s="27"/>
      <c r="BW4656" s="27"/>
      <c r="BX4656" s="27"/>
      <c r="BY4656" s="27"/>
      <c r="BZ4656" s="27"/>
      <c r="CA4656" s="27"/>
      <c r="CB4656" s="27"/>
      <c r="CC4656" s="27"/>
      <c r="CD4656" s="27"/>
      <c r="CE4656" s="27"/>
      <c r="CF4656" s="27"/>
      <c r="CG4656" s="27"/>
      <c r="CH4656" s="27"/>
      <c r="CI4656" s="27"/>
      <c r="CJ4656" s="27"/>
      <c r="CK4656" s="27"/>
      <c r="CL4656" s="27"/>
      <c r="CM4656" s="27"/>
    </row>
    <row r="4657" spans="15:91" x14ac:dyDescent="0.3">
      <c r="O4657" s="27"/>
      <c r="P4657" s="27"/>
      <c r="Q4657" s="27"/>
      <c r="R4657" s="27"/>
      <c r="S4657" s="27"/>
      <c r="T4657" s="27"/>
      <c r="U4657" s="27"/>
      <c r="V4657" s="27"/>
      <c r="W4657" s="27"/>
      <c r="X4657" s="27"/>
      <c r="Y4657" s="27"/>
      <c r="Z4657" s="27"/>
      <c r="AA4657" s="27"/>
      <c r="AB4657" s="27"/>
      <c r="AC4657" s="27"/>
      <c r="AD4657" s="27"/>
      <c r="AE4657" s="27"/>
      <c r="AF4657" s="27"/>
      <c r="AG4657" s="27"/>
      <c r="AH4657" s="27"/>
      <c r="AI4657" s="27"/>
      <c r="AJ4657" s="27"/>
      <c r="AK4657" s="27"/>
      <c r="AL4657" s="27"/>
      <c r="AM4657" s="27"/>
      <c r="AN4657" s="27"/>
      <c r="AO4657" s="27"/>
      <c r="AP4657" s="27"/>
      <c r="AQ4657" s="27"/>
      <c r="AR4657" s="27"/>
      <c r="AS4657" s="27"/>
      <c r="AT4657" s="27"/>
      <c r="AU4657" s="27"/>
      <c r="AV4657" s="27"/>
      <c r="AW4657" s="27"/>
      <c r="AX4657" s="27"/>
      <c r="AY4657" s="27"/>
      <c r="AZ4657" s="27"/>
      <c r="BA4657" s="27"/>
      <c r="BB4657" s="27"/>
      <c r="BC4657" s="27"/>
      <c r="BD4657" s="27"/>
      <c r="BE4657" s="27"/>
      <c r="BF4657" s="27"/>
      <c r="BG4657" s="27"/>
      <c r="BH4657" s="27"/>
      <c r="BI4657" s="27"/>
      <c r="BJ4657" s="27"/>
      <c r="BK4657" s="27"/>
      <c r="BL4657" s="27"/>
      <c r="BM4657" s="27"/>
      <c r="BN4657" s="27"/>
      <c r="BO4657" s="27"/>
      <c r="BP4657" s="27"/>
      <c r="BQ4657" s="27"/>
      <c r="BR4657" s="27"/>
      <c r="BS4657" s="27"/>
      <c r="BT4657" s="27"/>
      <c r="BU4657" s="27"/>
      <c r="BV4657" s="27"/>
      <c r="BW4657" s="27"/>
      <c r="BX4657" s="27"/>
      <c r="BY4657" s="27"/>
      <c r="BZ4657" s="27"/>
      <c r="CA4657" s="27"/>
      <c r="CB4657" s="27"/>
      <c r="CC4657" s="27"/>
      <c r="CD4657" s="27"/>
      <c r="CE4657" s="27"/>
      <c r="CF4657" s="27"/>
      <c r="CG4657" s="27"/>
      <c r="CH4657" s="27"/>
      <c r="CI4657" s="27"/>
      <c r="CJ4657" s="27"/>
      <c r="CK4657" s="27"/>
      <c r="CL4657" s="27"/>
      <c r="CM4657" s="27"/>
    </row>
    <row r="4658" spans="15:91" x14ac:dyDescent="0.3">
      <c r="O4658" s="27"/>
      <c r="P4658" s="27"/>
      <c r="Q4658" s="27"/>
      <c r="R4658" s="27"/>
      <c r="S4658" s="27"/>
      <c r="T4658" s="27"/>
      <c r="U4658" s="27"/>
      <c r="V4658" s="27"/>
      <c r="W4658" s="27"/>
      <c r="X4658" s="27"/>
      <c r="Y4658" s="27"/>
      <c r="Z4658" s="27"/>
      <c r="AA4658" s="27"/>
      <c r="AB4658" s="27"/>
      <c r="AC4658" s="27"/>
      <c r="AD4658" s="27"/>
      <c r="AE4658" s="27"/>
      <c r="AF4658" s="27"/>
      <c r="AG4658" s="27"/>
      <c r="AH4658" s="27"/>
      <c r="AI4658" s="27"/>
      <c r="AJ4658" s="27"/>
      <c r="AK4658" s="27"/>
      <c r="AL4658" s="27"/>
      <c r="AM4658" s="27"/>
      <c r="AN4658" s="27"/>
      <c r="AO4658" s="27"/>
      <c r="AP4658" s="27"/>
      <c r="AQ4658" s="27"/>
      <c r="AR4658" s="27"/>
      <c r="AS4658" s="27"/>
      <c r="AT4658" s="27"/>
      <c r="AU4658" s="27"/>
      <c r="AV4658" s="27"/>
      <c r="AW4658" s="27"/>
      <c r="AX4658" s="27"/>
      <c r="AY4658" s="27"/>
      <c r="AZ4658" s="27"/>
      <c r="BA4658" s="27"/>
      <c r="BB4658" s="27"/>
      <c r="BC4658" s="27"/>
      <c r="BD4658" s="27"/>
      <c r="BE4658" s="27"/>
      <c r="BF4658" s="27"/>
      <c r="BG4658" s="27"/>
      <c r="BH4658" s="27"/>
      <c r="BI4658" s="27"/>
      <c r="BJ4658" s="27"/>
      <c r="BK4658" s="27"/>
      <c r="BL4658" s="27"/>
      <c r="BM4658" s="27"/>
      <c r="BN4658" s="27"/>
      <c r="BO4658" s="27"/>
      <c r="BP4658" s="27"/>
      <c r="BQ4658" s="27"/>
      <c r="BR4658" s="27"/>
      <c r="BS4658" s="27"/>
      <c r="BT4658" s="27"/>
      <c r="BU4658" s="27"/>
      <c r="BV4658" s="27"/>
      <c r="BW4658" s="27"/>
      <c r="BX4658" s="27"/>
      <c r="BY4658" s="27"/>
      <c r="BZ4658" s="27"/>
      <c r="CA4658" s="27"/>
      <c r="CB4658" s="27"/>
      <c r="CC4658" s="27"/>
      <c r="CD4658" s="27"/>
      <c r="CE4658" s="27"/>
      <c r="CF4658" s="27"/>
      <c r="CG4658" s="27"/>
      <c r="CH4658" s="27"/>
      <c r="CI4658" s="27"/>
      <c r="CJ4658" s="27"/>
      <c r="CK4658" s="27"/>
      <c r="CL4658" s="27"/>
      <c r="CM4658" s="27"/>
    </row>
    <row r="4659" spans="15:91" x14ac:dyDescent="0.3">
      <c r="O4659" s="27"/>
      <c r="P4659" s="27"/>
      <c r="Q4659" s="27"/>
      <c r="R4659" s="27"/>
      <c r="S4659" s="27"/>
      <c r="T4659" s="27"/>
      <c r="U4659" s="27"/>
      <c r="V4659" s="27"/>
      <c r="W4659" s="27"/>
      <c r="X4659" s="27"/>
      <c r="Y4659" s="27"/>
      <c r="Z4659" s="27"/>
      <c r="AA4659" s="27"/>
      <c r="AB4659" s="27"/>
      <c r="AC4659" s="27"/>
      <c r="AD4659" s="27"/>
      <c r="AE4659" s="27"/>
      <c r="AF4659" s="27"/>
      <c r="AG4659" s="27"/>
      <c r="AH4659" s="27"/>
      <c r="AI4659" s="27"/>
      <c r="AJ4659" s="27"/>
      <c r="AK4659" s="27"/>
      <c r="AL4659" s="27"/>
      <c r="AM4659" s="27"/>
      <c r="AN4659" s="27"/>
      <c r="AO4659" s="27"/>
      <c r="AP4659" s="27"/>
      <c r="AQ4659" s="27"/>
      <c r="AR4659" s="27"/>
      <c r="AS4659" s="27"/>
      <c r="AT4659" s="27"/>
      <c r="AU4659" s="27"/>
      <c r="AV4659" s="27"/>
      <c r="AW4659" s="27"/>
      <c r="AX4659" s="27"/>
      <c r="AY4659" s="27"/>
      <c r="AZ4659" s="27"/>
      <c r="BA4659" s="27"/>
      <c r="BB4659" s="27"/>
      <c r="BC4659" s="27"/>
      <c r="BD4659" s="27"/>
      <c r="BE4659" s="27"/>
      <c r="BF4659" s="27"/>
      <c r="BG4659" s="27"/>
      <c r="BH4659" s="27"/>
      <c r="BI4659" s="27"/>
      <c r="BJ4659" s="27"/>
      <c r="BK4659" s="27"/>
      <c r="BL4659" s="27"/>
      <c r="BM4659" s="27"/>
      <c r="BN4659" s="27"/>
      <c r="BO4659" s="27"/>
      <c r="BP4659" s="27"/>
      <c r="BQ4659" s="27"/>
      <c r="BR4659" s="27"/>
      <c r="BS4659" s="27"/>
      <c r="BT4659" s="27"/>
      <c r="BU4659" s="27"/>
      <c r="BV4659" s="27"/>
      <c r="BW4659" s="27"/>
      <c r="BX4659" s="27"/>
      <c r="BY4659" s="27"/>
      <c r="BZ4659" s="27"/>
      <c r="CA4659" s="27"/>
      <c r="CB4659" s="27"/>
      <c r="CC4659" s="27"/>
      <c r="CD4659" s="27"/>
      <c r="CE4659" s="27"/>
      <c r="CF4659" s="27"/>
      <c r="CG4659" s="27"/>
      <c r="CH4659" s="27"/>
      <c r="CI4659" s="27"/>
      <c r="CJ4659" s="27"/>
      <c r="CK4659" s="27"/>
      <c r="CL4659" s="27"/>
      <c r="CM4659" s="27"/>
    </row>
    <row r="4660" spans="15:91" x14ac:dyDescent="0.3">
      <c r="O4660" s="27"/>
      <c r="P4660" s="27"/>
      <c r="Q4660" s="27"/>
      <c r="R4660" s="27"/>
      <c r="S4660" s="27"/>
      <c r="T4660" s="27"/>
      <c r="U4660" s="27"/>
      <c r="V4660" s="27"/>
      <c r="W4660" s="27"/>
      <c r="X4660" s="27"/>
      <c r="Y4660" s="27"/>
      <c r="Z4660" s="27"/>
      <c r="AA4660" s="27"/>
      <c r="AB4660" s="27"/>
      <c r="AC4660" s="27"/>
      <c r="AD4660" s="27"/>
      <c r="AE4660" s="27"/>
      <c r="AF4660" s="27"/>
      <c r="AG4660" s="27"/>
      <c r="AH4660" s="27"/>
      <c r="AI4660" s="27"/>
      <c r="AJ4660" s="27"/>
      <c r="AK4660" s="27"/>
      <c r="AL4660" s="27"/>
      <c r="AM4660" s="27"/>
      <c r="AN4660" s="27"/>
      <c r="AO4660" s="27"/>
      <c r="AP4660" s="27"/>
      <c r="AQ4660" s="27"/>
      <c r="AR4660" s="27"/>
      <c r="AS4660" s="27"/>
      <c r="AT4660" s="27"/>
      <c r="AU4660" s="27"/>
      <c r="AV4660" s="27"/>
      <c r="AW4660" s="27"/>
      <c r="AX4660" s="27"/>
      <c r="AY4660" s="27"/>
      <c r="AZ4660" s="27"/>
      <c r="BA4660" s="27"/>
      <c r="BB4660" s="27"/>
      <c r="BC4660" s="27"/>
      <c r="BD4660" s="27"/>
      <c r="BE4660" s="27"/>
      <c r="BF4660" s="27"/>
      <c r="BG4660" s="27"/>
      <c r="BH4660" s="27"/>
      <c r="BI4660" s="27"/>
      <c r="BJ4660" s="27"/>
      <c r="BK4660" s="27"/>
      <c r="BL4660" s="27"/>
      <c r="BM4660" s="27"/>
      <c r="BN4660" s="27"/>
      <c r="BO4660" s="27"/>
      <c r="BP4660" s="27"/>
      <c r="BQ4660" s="27"/>
      <c r="BR4660" s="27"/>
      <c r="BS4660" s="27"/>
      <c r="BT4660" s="27"/>
      <c r="BU4660" s="27"/>
      <c r="BV4660" s="27"/>
      <c r="BW4660" s="27"/>
      <c r="BX4660" s="27"/>
      <c r="BY4660" s="27"/>
      <c r="BZ4660" s="27"/>
      <c r="CA4660" s="27"/>
      <c r="CB4660" s="27"/>
      <c r="CC4660" s="27"/>
      <c r="CD4660" s="27"/>
      <c r="CE4660" s="27"/>
      <c r="CF4660" s="27"/>
      <c r="CG4660" s="27"/>
      <c r="CH4660" s="27"/>
      <c r="CI4660" s="27"/>
      <c r="CJ4660" s="27"/>
      <c r="CK4660" s="27"/>
      <c r="CL4660" s="27"/>
      <c r="CM4660" s="27"/>
    </row>
    <row r="4661" spans="15:91" x14ac:dyDescent="0.3">
      <c r="O4661" s="27"/>
      <c r="P4661" s="27"/>
      <c r="Q4661" s="27"/>
      <c r="R4661" s="27"/>
      <c r="S4661" s="27"/>
      <c r="T4661" s="27"/>
      <c r="U4661" s="27"/>
      <c r="V4661" s="27"/>
      <c r="W4661" s="27"/>
      <c r="X4661" s="27"/>
      <c r="Y4661" s="27"/>
      <c r="Z4661" s="27"/>
      <c r="AA4661" s="27"/>
      <c r="AB4661" s="27"/>
      <c r="AC4661" s="27"/>
      <c r="AD4661" s="27"/>
      <c r="AE4661" s="27"/>
      <c r="AF4661" s="27"/>
      <c r="AG4661" s="27"/>
      <c r="AH4661" s="27"/>
      <c r="AI4661" s="27"/>
      <c r="AJ4661" s="27"/>
      <c r="AK4661" s="27"/>
      <c r="AL4661" s="27"/>
      <c r="AM4661" s="27"/>
      <c r="AN4661" s="27"/>
      <c r="AO4661" s="27"/>
      <c r="AP4661" s="27"/>
      <c r="AQ4661" s="27"/>
      <c r="AR4661" s="27"/>
      <c r="AS4661" s="27"/>
      <c r="AT4661" s="27"/>
      <c r="AU4661" s="27"/>
      <c r="AV4661" s="27"/>
      <c r="AW4661" s="27"/>
      <c r="AX4661" s="27"/>
      <c r="AY4661" s="27"/>
      <c r="AZ4661" s="27"/>
      <c r="BA4661" s="27"/>
      <c r="BB4661" s="27"/>
      <c r="BC4661" s="27"/>
      <c r="BD4661" s="27"/>
      <c r="BE4661" s="27"/>
      <c r="BF4661" s="27"/>
      <c r="BG4661" s="27"/>
      <c r="BH4661" s="27"/>
      <c r="BI4661" s="27"/>
      <c r="BJ4661" s="27"/>
      <c r="BK4661" s="27"/>
      <c r="BL4661" s="27"/>
      <c r="BM4661" s="27"/>
      <c r="BN4661" s="27"/>
      <c r="BO4661" s="27"/>
      <c r="BP4661" s="27"/>
      <c r="BQ4661" s="27"/>
      <c r="BR4661" s="27"/>
      <c r="BS4661" s="27"/>
      <c r="BT4661" s="27"/>
      <c r="BU4661" s="27"/>
      <c r="BV4661" s="27"/>
      <c r="BW4661" s="27"/>
      <c r="BX4661" s="27"/>
      <c r="BY4661" s="27"/>
      <c r="BZ4661" s="27"/>
      <c r="CA4661" s="27"/>
      <c r="CB4661" s="27"/>
      <c r="CC4661" s="27"/>
      <c r="CD4661" s="27"/>
      <c r="CE4661" s="27"/>
      <c r="CF4661" s="27"/>
      <c r="CG4661" s="27"/>
      <c r="CH4661" s="27"/>
      <c r="CI4661" s="27"/>
      <c r="CJ4661" s="27"/>
      <c r="CK4661" s="27"/>
      <c r="CL4661" s="27"/>
      <c r="CM4661" s="27"/>
    </row>
    <row r="4662" spans="15:91" x14ac:dyDescent="0.3">
      <c r="O4662" s="27"/>
      <c r="P4662" s="27"/>
      <c r="Q4662" s="27"/>
      <c r="R4662" s="27"/>
      <c r="S4662" s="27"/>
      <c r="T4662" s="27"/>
      <c r="U4662" s="27"/>
      <c r="V4662" s="27"/>
      <c r="W4662" s="27"/>
      <c r="X4662" s="27"/>
      <c r="Y4662" s="27"/>
      <c r="Z4662" s="27"/>
      <c r="AA4662" s="27"/>
      <c r="AB4662" s="27"/>
      <c r="AC4662" s="27"/>
      <c r="AD4662" s="27"/>
      <c r="AE4662" s="27"/>
      <c r="AF4662" s="27"/>
      <c r="AG4662" s="27"/>
      <c r="AH4662" s="27"/>
      <c r="AI4662" s="27"/>
      <c r="AJ4662" s="27"/>
      <c r="AK4662" s="27"/>
      <c r="AL4662" s="27"/>
      <c r="AM4662" s="27"/>
      <c r="AN4662" s="27"/>
      <c r="AO4662" s="27"/>
      <c r="AP4662" s="27"/>
      <c r="AQ4662" s="27"/>
      <c r="AR4662" s="27"/>
      <c r="AS4662" s="27"/>
      <c r="AT4662" s="27"/>
      <c r="AU4662" s="27"/>
      <c r="AV4662" s="27"/>
      <c r="AW4662" s="27"/>
      <c r="AX4662" s="27"/>
      <c r="AY4662" s="27"/>
      <c r="AZ4662" s="27"/>
      <c r="BA4662" s="27"/>
      <c r="BB4662" s="27"/>
      <c r="BC4662" s="27"/>
      <c r="BD4662" s="27"/>
      <c r="BE4662" s="27"/>
      <c r="BF4662" s="27"/>
      <c r="BG4662" s="27"/>
      <c r="BH4662" s="27"/>
      <c r="BI4662" s="27"/>
      <c r="BJ4662" s="27"/>
      <c r="BK4662" s="27"/>
      <c r="BL4662" s="27"/>
      <c r="BM4662" s="27"/>
      <c r="BN4662" s="27"/>
      <c r="BO4662" s="27"/>
      <c r="BP4662" s="27"/>
      <c r="BQ4662" s="27"/>
      <c r="BR4662" s="27"/>
      <c r="BS4662" s="27"/>
      <c r="BT4662" s="27"/>
      <c r="BU4662" s="27"/>
      <c r="BV4662" s="27"/>
      <c r="BW4662" s="27"/>
      <c r="BX4662" s="27"/>
      <c r="BY4662" s="27"/>
      <c r="BZ4662" s="27"/>
      <c r="CA4662" s="27"/>
      <c r="CB4662" s="27"/>
      <c r="CC4662" s="27"/>
      <c r="CD4662" s="27"/>
      <c r="CE4662" s="27"/>
      <c r="CF4662" s="27"/>
      <c r="CG4662" s="27"/>
      <c r="CH4662" s="27"/>
      <c r="CI4662" s="27"/>
      <c r="CJ4662" s="27"/>
      <c r="CK4662" s="27"/>
      <c r="CL4662" s="27"/>
      <c r="CM4662" s="27"/>
    </row>
    <row r="4663" spans="15:91" x14ac:dyDescent="0.3">
      <c r="O4663" s="27"/>
      <c r="P4663" s="27"/>
      <c r="Q4663" s="27"/>
      <c r="R4663" s="27"/>
      <c r="S4663" s="27"/>
      <c r="T4663" s="27"/>
      <c r="U4663" s="27"/>
      <c r="V4663" s="27"/>
      <c r="W4663" s="27"/>
      <c r="X4663" s="27"/>
      <c r="Y4663" s="27"/>
      <c r="Z4663" s="27"/>
      <c r="AA4663" s="27"/>
      <c r="AB4663" s="27"/>
      <c r="AC4663" s="27"/>
      <c r="AD4663" s="27"/>
      <c r="AE4663" s="27"/>
      <c r="AF4663" s="27"/>
      <c r="AG4663" s="27"/>
      <c r="AH4663" s="27"/>
      <c r="AI4663" s="27"/>
      <c r="AJ4663" s="27"/>
      <c r="AK4663" s="27"/>
      <c r="AL4663" s="27"/>
      <c r="AM4663" s="27"/>
      <c r="AN4663" s="27"/>
      <c r="AO4663" s="27"/>
      <c r="AP4663" s="27"/>
      <c r="AQ4663" s="27"/>
      <c r="AR4663" s="27"/>
      <c r="AS4663" s="27"/>
      <c r="AT4663" s="27"/>
      <c r="AU4663" s="27"/>
      <c r="AV4663" s="27"/>
      <c r="AW4663" s="27"/>
      <c r="AX4663" s="27"/>
      <c r="AY4663" s="27"/>
      <c r="AZ4663" s="27"/>
      <c r="BA4663" s="27"/>
      <c r="BB4663" s="27"/>
      <c r="BC4663" s="27"/>
      <c r="BD4663" s="27"/>
      <c r="BE4663" s="27"/>
      <c r="BF4663" s="27"/>
      <c r="BG4663" s="27"/>
      <c r="BH4663" s="27"/>
      <c r="BI4663" s="27"/>
      <c r="BJ4663" s="27"/>
      <c r="BK4663" s="27"/>
      <c r="BL4663" s="27"/>
      <c r="BM4663" s="27"/>
      <c r="BN4663" s="27"/>
      <c r="BO4663" s="27"/>
      <c r="BP4663" s="27"/>
      <c r="BQ4663" s="27"/>
      <c r="BR4663" s="27"/>
      <c r="BS4663" s="27"/>
      <c r="BT4663" s="27"/>
      <c r="BU4663" s="27"/>
      <c r="BV4663" s="27"/>
      <c r="BW4663" s="27"/>
      <c r="BX4663" s="27"/>
      <c r="BY4663" s="27"/>
      <c r="BZ4663" s="27"/>
      <c r="CA4663" s="27"/>
      <c r="CB4663" s="27"/>
      <c r="CC4663" s="27"/>
      <c r="CD4663" s="27"/>
      <c r="CE4663" s="27"/>
      <c r="CF4663" s="27"/>
      <c r="CG4663" s="27"/>
      <c r="CH4663" s="27"/>
      <c r="CI4663" s="27"/>
      <c r="CJ4663" s="27"/>
      <c r="CK4663" s="27"/>
      <c r="CL4663" s="27"/>
      <c r="CM4663" s="27"/>
    </row>
    <row r="4664" spans="15:91" x14ac:dyDescent="0.3">
      <c r="O4664" s="27"/>
      <c r="P4664" s="27"/>
      <c r="Q4664" s="27"/>
      <c r="R4664" s="27"/>
      <c r="S4664" s="27"/>
      <c r="T4664" s="27"/>
      <c r="U4664" s="27"/>
      <c r="V4664" s="27"/>
      <c r="W4664" s="27"/>
      <c r="X4664" s="27"/>
      <c r="Y4664" s="27"/>
      <c r="Z4664" s="27"/>
      <c r="AA4664" s="27"/>
      <c r="AB4664" s="27"/>
      <c r="AC4664" s="27"/>
      <c r="AD4664" s="27"/>
      <c r="AE4664" s="27"/>
      <c r="AF4664" s="27"/>
      <c r="AG4664" s="27"/>
      <c r="AH4664" s="27"/>
      <c r="AI4664" s="27"/>
      <c r="AJ4664" s="27"/>
      <c r="AK4664" s="27"/>
      <c r="AL4664" s="27"/>
      <c r="AM4664" s="27"/>
      <c r="AN4664" s="27"/>
      <c r="AO4664" s="27"/>
      <c r="AP4664" s="27"/>
      <c r="AQ4664" s="27"/>
      <c r="AR4664" s="27"/>
      <c r="AS4664" s="27"/>
      <c r="AT4664" s="27"/>
      <c r="AU4664" s="27"/>
      <c r="AV4664" s="27"/>
      <c r="AW4664" s="27"/>
      <c r="AX4664" s="27"/>
      <c r="AY4664" s="27"/>
      <c r="AZ4664" s="27"/>
      <c r="BA4664" s="27"/>
      <c r="BB4664" s="27"/>
      <c r="BC4664" s="27"/>
      <c r="BD4664" s="27"/>
      <c r="BE4664" s="27"/>
      <c r="BF4664" s="27"/>
      <c r="BG4664" s="27"/>
      <c r="BH4664" s="27"/>
      <c r="BI4664" s="27"/>
      <c r="BJ4664" s="27"/>
      <c r="BK4664" s="27"/>
      <c r="BL4664" s="27"/>
      <c r="BM4664" s="27"/>
      <c r="BN4664" s="27"/>
      <c r="BO4664" s="27"/>
      <c r="BP4664" s="27"/>
      <c r="BQ4664" s="27"/>
      <c r="BR4664" s="27"/>
      <c r="BS4664" s="27"/>
      <c r="BT4664" s="27"/>
      <c r="BU4664" s="27"/>
      <c r="BV4664" s="27"/>
      <c r="BW4664" s="27"/>
      <c r="BX4664" s="27"/>
      <c r="BY4664" s="27"/>
      <c r="BZ4664" s="27"/>
      <c r="CA4664" s="27"/>
      <c r="CB4664" s="27"/>
      <c r="CC4664" s="27"/>
      <c r="CD4664" s="27"/>
      <c r="CE4664" s="27"/>
      <c r="CF4664" s="27"/>
      <c r="CG4664" s="27"/>
      <c r="CH4664" s="27"/>
      <c r="CI4664" s="27"/>
      <c r="CJ4664" s="27"/>
      <c r="CK4664" s="27"/>
      <c r="CL4664" s="27"/>
      <c r="CM4664" s="27"/>
    </row>
    <row r="4665" spans="15:91" x14ac:dyDescent="0.3">
      <c r="O4665" s="27"/>
      <c r="P4665" s="27"/>
      <c r="Q4665" s="27"/>
      <c r="R4665" s="27"/>
      <c r="S4665" s="27"/>
      <c r="T4665" s="27"/>
      <c r="U4665" s="27"/>
      <c r="V4665" s="27"/>
      <c r="W4665" s="27"/>
      <c r="X4665" s="27"/>
      <c r="Y4665" s="27"/>
      <c r="Z4665" s="27"/>
      <c r="AA4665" s="27"/>
      <c r="AB4665" s="27"/>
      <c r="AC4665" s="27"/>
      <c r="AD4665" s="27"/>
      <c r="AE4665" s="27"/>
      <c r="AF4665" s="27"/>
      <c r="AG4665" s="27"/>
      <c r="AH4665" s="27"/>
      <c r="AI4665" s="27"/>
      <c r="AJ4665" s="27"/>
      <c r="AK4665" s="27"/>
      <c r="AL4665" s="27"/>
      <c r="AM4665" s="27"/>
      <c r="AN4665" s="27"/>
      <c r="AO4665" s="27"/>
      <c r="AP4665" s="27"/>
      <c r="AQ4665" s="27"/>
      <c r="AR4665" s="27"/>
      <c r="AS4665" s="27"/>
      <c r="AT4665" s="27"/>
      <c r="AU4665" s="27"/>
      <c r="AV4665" s="27"/>
      <c r="AW4665" s="27"/>
      <c r="AX4665" s="27"/>
      <c r="AY4665" s="27"/>
      <c r="AZ4665" s="27"/>
      <c r="BA4665" s="27"/>
      <c r="BB4665" s="27"/>
      <c r="BC4665" s="27"/>
      <c r="BD4665" s="27"/>
      <c r="BE4665" s="27"/>
      <c r="BF4665" s="27"/>
      <c r="BG4665" s="27"/>
      <c r="BH4665" s="27"/>
      <c r="BI4665" s="27"/>
      <c r="BJ4665" s="27"/>
      <c r="BK4665" s="27"/>
      <c r="BL4665" s="27"/>
      <c r="BM4665" s="27"/>
      <c r="BN4665" s="27"/>
      <c r="BO4665" s="27"/>
      <c r="BP4665" s="27"/>
      <c r="BQ4665" s="27"/>
      <c r="BR4665" s="27"/>
      <c r="BS4665" s="27"/>
      <c r="BT4665" s="27"/>
      <c r="BU4665" s="27"/>
      <c r="BV4665" s="27"/>
      <c r="BW4665" s="27"/>
      <c r="BX4665" s="27"/>
      <c r="BY4665" s="27"/>
      <c r="BZ4665" s="27"/>
      <c r="CA4665" s="27"/>
      <c r="CB4665" s="27"/>
      <c r="CC4665" s="27"/>
      <c r="CD4665" s="27"/>
      <c r="CE4665" s="27"/>
      <c r="CF4665" s="27"/>
      <c r="CG4665" s="27"/>
      <c r="CH4665" s="27"/>
      <c r="CI4665" s="27"/>
      <c r="CJ4665" s="27"/>
      <c r="CK4665" s="27"/>
      <c r="CL4665" s="27"/>
      <c r="CM4665" s="27"/>
    </row>
    <row r="4666" spans="15:91" x14ac:dyDescent="0.3">
      <c r="O4666" s="27"/>
      <c r="P4666" s="27"/>
      <c r="Q4666" s="27"/>
      <c r="R4666" s="27"/>
      <c r="S4666" s="27"/>
      <c r="T4666" s="27"/>
      <c r="U4666" s="27"/>
      <c r="V4666" s="27"/>
      <c r="W4666" s="27"/>
      <c r="X4666" s="27"/>
      <c r="Y4666" s="27"/>
      <c r="Z4666" s="27"/>
      <c r="AA4666" s="27"/>
      <c r="AB4666" s="27"/>
      <c r="AC4666" s="27"/>
      <c r="AD4666" s="27"/>
      <c r="AE4666" s="27"/>
      <c r="AF4666" s="27"/>
      <c r="AG4666" s="27"/>
      <c r="AH4666" s="27"/>
      <c r="AI4666" s="27"/>
      <c r="AJ4666" s="27"/>
      <c r="AK4666" s="27"/>
      <c r="AL4666" s="27"/>
      <c r="AM4666" s="27"/>
      <c r="AN4666" s="27"/>
      <c r="AO4666" s="27"/>
      <c r="AP4666" s="27"/>
      <c r="AQ4666" s="27"/>
      <c r="AR4666" s="27"/>
      <c r="AS4666" s="27"/>
      <c r="AT4666" s="27"/>
      <c r="AU4666" s="27"/>
      <c r="AV4666" s="27"/>
      <c r="AW4666" s="27"/>
      <c r="AX4666" s="27"/>
      <c r="AY4666" s="27"/>
      <c r="AZ4666" s="27"/>
      <c r="BA4666" s="27"/>
      <c r="BB4666" s="27"/>
      <c r="BC4666" s="27"/>
      <c r="BD4666" s="27"/>
      <c r="BE4666" s="27"/>
      <c r="BF4666" s="27"/>
      <c r="BG4666" s="27"/>
      <c r="BH4666" s="27"/>
      <c r="BI4666" s="27"/>
      <c r="BJ4666" s="27"/>
      <c r="BK4666" s="27"/>
      <c r="BL4666" s="27"/>
      <c r="BM4666" s="27"/>
      <c r="BN4666" s="27"/>
      <c r="BO4666" s="27"/>
      <c r="BP4666" s="27"/>
      <c r="BQ4666" s="27"/>
      <c r="BR4666" s="27"/>
      <c r="BS4666" s="27"/>
      <c r="BT4666" s="27"/>
      <c r="BU4666" s="27"/>
      <c r="BV4666" s="27"/>
      <c r="BW4666" s="27"/>
      <c r="BX4666" s="27"/>
      <c r="BY4666" s="27"/>
      <c r="BZ4666" s="27"/>
      <c r="CA4666" s="27"/>
      <c r="CB4666" s="27"/>
      <c r="CC4666" s="27"/>
      <c r="CD4666" s="27"/>
      <c r="CE4666" s="27"/>
      <c r="CF4666" s="27"/>
      <c r="CG4666" s="27"/>
      <c r="CH4666" s="27"/>
      <c r="CI4666" s="27"/>
      <c r="CJ4666" s="27"/>
      <c r="CK4666" s="27"/>
      <c r="CL4666" s="27"/>
      <c r="CM4666" s="27"/>
    </row>
    <row r="4667" spans="15:91" x14ac:dyDescent="0.3">
      <c r="O4667" s="27"/>
      <c r="P4667" s="27"/>
      <c r="Q4667" s="27"/>
      <c r="R4667" s="27"/>
      <c r="S4667" s="27"/>
      <c r="T4667" s="27"/>
      <c r="U4667" s="27"/>
      <c r="V4667" s="27"/>
      <c r="W4667" s="27"/>
      <c r="X4667" s="27"/>
      <c r="Y4667" s="27"/>
      <c r="Z4667" s="27"/>
      <c r="AA4667" s="27"/>
      <c r="AB4667" s="27"/>
      <c r="AC4667" s="27"/>
      <c r="AD4667" s="27"/>
      <c r="AE4667" s="27"/>
      <c r="AF4667" s="27"/>
      <c r="AG4667" s="27"/>
      <c r="AH4667" s="27"/>
      <c r="AI4667" s="27"/>
      <c r="AJ4667" s="27"/>
      <c r="AK4667" s="27"/>
      <c r="AL4667" s="27"/>
      <c r="AM4667" s="27"/>
      <c r="AN4667" s="27"/>
      <c r="AO4667" s="27"/>
      <c r="AP4667" s="27"/>
      <c r="AQ4667" s="27"/>
      <c r="AR4667" s="27"/>
      <c r="AS4667" s="27"/>
      <c r="AT4667" s="27"/>
      <c r="AU4667" s="27"/>
      <c r="AV4667" s="27"/>
      <c r="AW4667" s="27"/>
      <c r="AX4667" s="27"/>
      <c r="AY4667" s="27"/>
      <c r="AZ4667" s="27"/>
      <c r="BA4667" s="27"/>
      <c r="BB4667" s="27"/>
      <c r="BC4667" s="27"/>
      <c r="BD4667" s="27"/>
      <c r="BE4667" s="27"/>
      <c r="BF4667" s="27"/>
      <c r="BG4667" s="27"/>
      <c r="BH4667" s="27"/>
      <c r="BI4667" s="27"/>
      <c r="BJ4667" s="27"/>
      <c r="BK4667" s="27"/>
      <c r="BL4667" s="27"/>
      <c r="BM4667" s="27"/>
      <c r="BN4667" s="27"/>
      <c r="BO4667" s="27"/>
      <c r="BP4667" s="27"/>
      <c r="BQ4667" s="27"/>
      <c r="BR4667" s="27"/>
      <c r="BS4667" s="27"/>
      <c r="BT4667" s="27"/>
      <c r="BU4667" s="27"/>
      <c r="BV4667" s="27"/>
      <c r="BW4667" s="27"/>
      <c r="BX4667" s="27"/>
      <c r="BY4667" s="27"/>
      <c r="BZ4667" s="27"/>
      <c r="CA4667" s="27"/>
      <c r="CB4667" s="27"/>
      <c r="CC4667" s="27"/>
      <c r="CD4667" s="27"/>
      <c r="CE4667" s="27"/>
      <c r="CF4667" s="27"/>
      <c r="CG4667" s="27"/>
      <c r="CH4667" s="27"/>
      <c r="CI4667" s="27"/>
      <c r="CJ4667" s="27"/>
      <c r="CK4667" s="27"/>
      <c r="CL4667" s="27"/>
      <c r="CM4667" s="27"/>
    </row>
    <row r="4668" spans="15:91" x14ac:dyDescent="0.3">
      <c r="O4668" s="27"/>
      <c r="P4668" s="27"/>
      <c r="Q4668" s="27"/>
      <c r="R4668" s="27"/>
      <c r="S4668" s="27"/>
      <c r="T4668" s="27"/>
      <c r="U4668" s="27"/>
      <c r="V4668" s="27"/>
      <c r="W4668" s="27"/>
      <c r="X4668" s="27"/>
      <c r="Y4668" s="27"/>
      <c r="Z4668" s="27"/>
      <c r="AA4668" s="27"/>
      <c r="AB4668" s="27"/>
      <c r="AC4668" s="27"/>
      <c r="AD4668" s="27"/>
      <c r="AE4668" s="27"/>
      <c r="AF4668" s="27"/>
      <c r="AG4668" s="27"/>
      <c r="AH4668" s="27"/>
      <c r="AI4668" s="27"/>
      <c r="AJ4668" s="27"/>
      <c r="AK4668" s="27"/>
      <c r="AL4668" s="27"/>
      <c r="AM4668" s="27"/>
      <c r="AN4668" s="27"/>
      <c r="AO4668" s="27"/>
      <c r="AP4668" s="27"/>
      <c r="AQ4668" s="27"/>
      <c r="AR4668" s="27"/>
      <c r="AS4668" s="27"/>
      <c r="AT4668" s="27"/>
      <c r="AU4668" s="27"/>
      <c r="AV4668" s="27"/>
      <c r="AW4668" s="27"/>
      <c r="AX4668" s="27"/>
      <c r="AY4668" s="27"/>
      <c r="AZ4668" s="27"/>
      <c r="BA4668" s="27"/>
      <c r="BB4668" s="27"/>
      <c r="BC4668" s="27"/>
      <c r="BD4668" s="27"/>
      <c r="BE4668" s="27"/>
      <c r="BF4668" s="27"/>
      <c r="BG4668" s="27"/>
      <c r="BH4668" s="27"/>
      <c r="BI4668" s="27"/>
      <c r="BJ4668" s="27"/>
      <c r="BK4668" s="27"/>
      <c r="BL4668" s="27"/>
      <c r="BM4668" s="27"/>
      <c r="BN4668" s="27"/>
      <c r="BO4668" s="27"/>
      <c r="BP4668" s="27"/>
      <c r="BQ4668" s="27"/>
      <c r="BR4668" s="27"/>
      <c r="BS4668" s="27"/>
      <c r="BT4668" s="27"/>
      <c r="BU4668" s="27"/>
      <c r="BV4668" s="27"/>
      <c r="BW4668" s="27"/>
      <c r="BX4668" s="27"/>
      <c r="BY4668" s="27"/>
      <c r="BZ4668" s="27"/>
      <c r="CA4668" s="27"/>
      <c r="CB4668" s="27"/>
      <c r="CC4668" s="27"/>
      <c r="CD4668" s="27"/>
      <c r="CE4668" s="27"/>
      <c r="CF4668" s="27"/>
      <c r="CG4668" s="27"/>
      <c r="CH4668" s="27"/>
      <c r="CI4668" s="27"/>
      <c r="CJ4668" s="27"/>
      <c r="CK4668" s="27"/>
      <c r="CL4668" s="27"/>
      <c r="CM4668" s="27"/>
    </row>
    <row r="4669" spans="15:91" x14ac:dyDescent="0.3">
      <c r="O4669" s="27"/>
      <c r="P4669" s="27"/>
      <c r="Q4669" s="27"/>
      <c r="R4669" s="27"/>
      <c r="S4669" s="27"/>
      <c r="T4669" s="27"/>
      <c r="U4669" s="27"/>
      <c r="V4669" s="27"/>
      <c r="W4669" s="27"/>
      <c r="X4669" s="27"/>
      <c r="Y4669" s="27"/>
      <c r="Z4669" s="27"/>
      <c r="AA4669" s="27"/>
      <c r="AB4669" s="27"/>
      <c r="AC4669" s="27"/>
      <c r="AD4669" s="27"/>
      <c r="AE4669" s="27"/>
      <c r="AF4669" s="27"/>
      <c r="AG4669" s="27"/>
      <c r="AH4669" s="27"/>
      <c r="AI4669" s="27"/>
      <c r="AJ4669" s="27"/>
      <c r="AK4669" s="27"/>
      <c r="AL4669" s="27"/>
      <c r="AM4669" s="27"/>
      <c r="AN4669" s="27"/>
      <c r="AO4669" s="27"/>
      <c r="AP4669" s="27"/>
      <c r="AQ4669" s="27"/>
      <c r="AR4669" s="27"/>
      <c r="AS4669" s="27"/>
      <c r="AT4669" s="27"/>
      <c r="AU4669" s="27"/>
      <c r="AV4669" s="27"/>
      <c r="AW4669" s="27"/>
      <c r="AX4669" s="27"/>
      <c r="AY4669" s="27"/>
      <c r="AZ4669" s="27"/>
      <c r="BA4669" s="27"/>
      <c r="BB4669" s="27"/>
      <c r="BC4669" s="27"/>
      <c r="BD4669" s="27"/>
      <c r="BE4669" s="27"/>
      <c r="BF4669" s="27"/>
      <c r="BG4669" s="27"/>
      <c r="BH4669" s="27"/>
      <c r="BI4669" s="27"/>
      <c r="BJ4669" s="27"/>
      <c r="BK4669" s="27"/>
      <c r="BL4669" s="27"/>
      <c r="BM4669" s="27"/>
      <c r="BN4669" s="27"/>
      <c r="BO4669" s="27"/>
      <c r="BP4669" s="27"/>
      <c r="BQ4669" s="27"/>
      <c r="BR4669" s="27"/>
      <c r="BS4669" s="27"/>
      <c r="BT4669" s="27"/>
      <c r="BU4669" s="27"/>
      <c r="BV4669" s="27"/>
      <c r="BW4669" s="27"/>
      <c r="BX4669" s="27"/>
      <c r="BY4669" s="27"/>
      <c r="BZ4669" s="27"/>
      <c r="CA4669" s="27"/>
      <c r="CB4669" s="27"/>
      <c r="CC4669" s="27"/>
      <c r="CD4669" s="27"/>
      <c r="CE4669" s="27"/>
      <c r="CF4669" s="27"/>
      <c r="CG4669" s="27"/>
      <c r="CH4669" s="27"/>
      <c r="CI4669" s="27"/>
      <c r="CJ4669" s="27"/>
      <c r="CK4669" s="27"/>
      <c r="CL4669" s="27"/>
      <c r="CM4669" s="27"/>
    </row>
    <row r="4670" spans="15:91" x14ac:dyDescent="0.3">
      <c r="O4670" s="27"/>
      <c r="P4670" s="27"/>
      <c r="Q4670" s="27"/>
      <c r="R4670" s="27"/>
      <c r="S4670" s="27"/>
      <c r="T4670" s="27"/>
      <c r="U4670" s="27"/>
      <c r="V4670" s="27"/>
      <c r="W4670" s="27"/>
      <c r="X4670" s="27"/>
      <c r="Y4670" s="27"/>
      <c r="Z4670" s="27"/>
      <c r="AA4670" s="27"/>
      <c r="AB4670" s="27"/>
      <c r="AC4670" s="27"/>
      <c r="AD4670" s="27"/>
      <c r="AE4670" s="27"/>
      <c r="AF4670" s="27"/>
      <c r="AG4670" s="27"/>
      <c r="AH4670" s="27"/>
      <c r="AI4670" s="27"/>
      <c r="AJ4670" s="27"/>
      <c r="AK4670" s="27"/>
      <c r="AL4670" s="27"/>
      <c r="AM4670" s="27"/>
      <c r="AN4670" s="27"/>
      <c r="AO4670" s="27"/>
      <c r="AP4670" s="27"/>
      <c r="AQ4670" s="27"/>
      <c r="AR4670" s="27"/>
      <c r="AS4670" s="27"/>
      <c r="AT4670" s="27"/>
      <c r="AU4670" s="27"/>
      <c r="AV4670" s="27"/>
      <c r="AW4670" s="27"/>
      <c r="AX4670" s="27"/>
      <c r="AY4670" s="27"/>
      <c r="AZ4670" s="27"/>
      <c r="BA4670" s="27"/>
      <c r="BB4670" s="27"/>
      <c r="BC4670" s="27"/>
      <c r="BD4670" s="27"/>
      <c r="BE4670" s="27"/>
      <c r="BF4670" s="27"/>
      <c r="BG4670" s="27"/>
      <c r="BH4670" s="27"/>
      <c r="BI4670" s="27"/>
      <c r="BJ4670" s="27"/>
      <c r="BK4670" s="27"/>
      <c r="BL4670" s="27"/>
      <c r="BM4670" s="27"/>
      <c r="BN4670" s="27"/>
      <c r="BO4670" s="27"/>
      <c r="BP4670" s="27"/>
      <c r="BQ4670" s="27"/>
      <c r="BR4670" s="27"/>
      <c r="BS4670" s="27"/>
      <c r="BT4670" s="27"/>
      <c r="BU4670" s="27"/>
      <c r="BV4670" s="27"/>
      <c r="BW4670" s="27"/>
      <c r="BX4670" s="27"/>
      <c r="BY4670" s="27"/>
      <c r="BZ4670" s="27"/>
      <c r="CA4670" s="27"/>
      <c r="CB4670" s="27"/>
      <c r="CC4670" s="27"/>
      <c r="CD4670" s="27"/>
      <c r="CE4670" s="27"/>
      <c r="CF4670" s="27"/>
      <c r="CG4670" s="27"/>
      <c r="CH4670" s="27"/>
      <c r="CI4670" s="27"/>
      <c r="CJ4670" s="27"/>
      <c r="CK4670" s="27"/>
      <c r="CL4670" s="27"/>
      <c r="CM4670" s="27"/>
    </row>
    <row r="4671" spans="15:91" x14ac:dyDescent="0.3">
      <c r="O4671" s="27"/>
      <c r="P4671" s="27"/>
      <c r="Q4671" s="27"/>
      <c r="R4671" s="27"/>
      <c r="S4671" s="27"/>
      <c r="T4671" s="27"/>
      <c r="U4671" s="27"/>
      <c r="V4671" s="27"/>
      <c r="W4671" s="27"/>
      <c r="X4671" s="27"/>
      <c r="Y4671" s="27"/>
      <c r="Z4671" s="27"/>
      <c r="AA4671" s="27"/>
      <c r="AB4671" s="27"/>
      <c r="AC4671" s="27"/>
      <c r="AD4671" s="27"/>
      <c r="AE4671" s="27"/>
      <c r="AF4671" s="27"/>
      <c r="AG4671" s="27"/>
      <c r="AH4671" s="27"/>
      <c r="AI4671" s="27"/>
      <c r="AJ4671" s="27"/>
      <c r="AK4671" s="27"/>
      <c r="AL4671" s="27"/>
      <c r="AM4671" s="27"/>
      <c r="AN4671" s="27"/>
      <c r="AO4671" s="27"/>
      <c r="AP4671" s="27"/>
      <c r="AQ4671" s="27"/>
      <c r="AR4671" s="27"/>
      <c r="AS4671" s="27"/>
      <c r="AT4671" s="27"/>
      <c r="AU4671" s="27"/>
      <c r="AV4671" s="27"/>
      <c r="AW4671" s="27"/>
      <c r="AX4671" s="27"/>
      <c r="AY4671" s="27"/>
      <c r="AZ4671" s="27"/>
      <c r="BA4671" s="27"/>
      <c r="BB4671" s="27"/>
      <c r="BC4671" s="27"/>
      <c r="BD4671" s="27"/>
      <c r="BE4671" s="27"/>
      <c r="BF4671" s="27"/>
      <c r="BG4671" s="27"/>
      <c r="BH4671" s="27"/>
      <c r="BI4671" s="27"/>
      <c r="BJ4671" s="27"/>
      <c r="BK4671" s="27"/>
      <c r="BL4671" s="27"/>
      <c r="BM4671" s="27"/>
      <c r="BN4671" s="27"/>
      <c r="BO4671" s="27"/>
      <c r="BP4671" s="27"/>
      <c r="BQ4671" s="27"/>
      <c r="BR4671" s="27"/>
      <c r="BS4671" s="27"/>
      <c r="BT4671" s="27"/>
      <c r="BU4671" s="27"/>
      <c r="BV4671" s="27"/>
      <c r="BW4671" s="27"/>
      <c r="BX4671" s="27"/>
      <c r="BY4671" s="27"/>
      <c r="BZ4671" s="27"/>
      <c r="CA4671" s="27"/>
      <c r="CB4671" s="27"/>
      <c r="CC4671" s="27"/>
      <c r="CD4671" s="27"/>
      <c r="CE4671" s="27"/>
      <c r="CF4671" s="27"/>
      <c r="CG4671" s="27"/>
      <c r="CH4671" s="27"/>
      <c r="CI4671" s="27"/>
      <c r="CJ4671" s="27"/>
      <c r="CK4671" s="27"/>
      <c r="CL4671" s="27"/>
      <c r="CM4671" s="27"/>
    </row>
    <row r="4672" spans="15:91" x14ac:dyDescent="0.3">
      <c r="O4672" s="27"/>
      <c r="P4672" s="27"/>
      <c r="Q4672" s="27"/>
      <c r="R4672" s="27"/>
      <c r="S4672" s="27"/>
      <c r="T4672" s="27"/>
      <c r="U4672" s="27"/>
      <c r="V4672" s="27"/>
      <c r="W4672" s="27"/>
      <c r="X4672" s="27"/>
      <c r="Y4672" s="27"/>
      <c r="Z4672" s="27"/>
      <c r="AA4672" s="27"/>
      <c r="AB4672" s="27"/>
      <c r="AC4672" s="27"/>
      <c r="AD4672" s="27"/>
      <c r="AE4672" s="27"/>
      <c r="AF4672" s="27"/>
      <c r="AG4672" s="27"/>
      <c r="AH4672" s="27"/>
      <c r="AI4672" s="27"/>
      <c r="AJ4672" s="27"/>
      <c r="AK4672" s="27"/>
      <c r="AL4672" s="27"/>
      <c r="AM4672" s="27"/>
      <c r="AN4672" s="27"/>
      <c r="AO4672" s="27"/>
      <c r="AP4672" s="27"/>
      <c r="AQ4672" s="27"/>
      <c r="AR4672" s="27"/>
      <c r="AS4672" s="27"/>
      <c r="AT4672" s="27"/>
      <c r="AU4672" s="27"/>
      <c r="AV4672" s="27"/>
      <c r="AW4672" s="27"/>
      <c r="AX4672" s="27"/>
      <c r="AY4672" s="27"/>
      <c r="AZ4672" s="27"/>
      <c r="BA4672" s="27"/>
      <c r="BB4672" s="27"/>
      <c r="BC4672" s="27"/>
      <c r="BD4672" s="27"/>
      <c r="BE4672" s="27"/>
      <c r="BF4672" s="27"/>
      <c r="BG4672" s="27"/>
      <c r="BH4672" s="27"/>
      <c r="BI4672" s="27"/>
      <c r="BJ4672" s="27"/>
      <c r="BK4672" s="27"/>
      <c r="BL4672" s="27"/>
      <c r="BM4672" s="27"/>
      <c r="BN4672" s="27"/>
      <c r="BO4672" s="27"/>
      <c r="BP4672" s="27"/>
      <c r="BQ4672" s="27"/>
      <c r="BR4672" s="27"/>
      <c r="BS4672" s="27"/>
      <c r="BT4672" s="27"/>
      <c r="BU4672" s="27"/>
      <c r="BV4672" s="27"/>
      <c r="BW4672" s="27"/>
      <c r="BX4672" s="27"/>
      <c r="BY4672" s="27"/>
      <c r="BZ4672" s="27"/>
      <c r="CA4672" s="27"/>
      <c r="CB4672" s="27"/>
      <c r="CC4672" s="27"/>
      <c r="CD4672" s="27"/>
      <c r="CE4672" s="27"/>
      <c r="CF4672" s="27"/>
      <c r="CG4672" s="27"/>
      <c r="CH4672" s="27"/>
      <c r="CI4672" s="27"/>
      <c r="CJ4672" s="27"/>
      <c r="CK4672" s="27"/>
      <c r="CL4672" s="27"/>
      <c r="CM4672" s="27"/>
    </row>
    <row r="4673" spans="15:91" x14ac:dyDescent="0.3">
      <c r="O4673" s="27"/>
      <c r="P4673" s="27"/>
      <c r="Q4673" s="27"/>
      <c r="R4673" s="27"/>
      <c r="S4673" s="27"/>
      <c r="T4673" s="27"/>
      <c r="U4673" s="27"/>
      <c r="V4673" s="27"/>
      <c r="W4673" s="27"/>
      <c r="X4673" s="27"/>
      <c r="Y4673" s="27"/>
      <c r="Z4673" s="27"/>
      <c r="AA4673" s="27"/>
      <c r="AB4673" s="27"/>
      <c r="AC4673" s="27"/>
      <c r="AD4673" s="27"/>
      <c r="AE4673" s="27"/>
      <c r="AF4673" s="27"/>
      <c r="AG4673" s="27"/>
      <c r="AH4673" s="27"/>
      <c r="AI4673" s="27"/>
      <c r="AJ4673" s="27"/>
      <c r="AK4673" s="27"/>
      <c r="AL4673" s="27"/>
      <c r="AM4673" s="27"/>
      <c r="AN4673" s="27"/>
      <c r="AO4673" s="27"/>
      <c r="AP4673" s="27"/>
      <c r="AQ4673" s="27"/>
      <c r="AR4673" s="27"/>
      <c r="AS4673" s="27"/>
      <c r="AT4673" s="27"/>
      <c r="AU4673" s="27"/>
      <c r="AV4673" s="27"/>
      <c r="AW4673" s="27"/>
      <c r="AX4673" s="27"/>
      <c r="AY4673" s="27"/>
      <c r="AZ4673" s="27"/>
      <c r="BA4673" s="27"/>
      <c r="BB4673" s="27"/>
      <c r="BC4673" s="27"/>
      <c r="BD4673" s="27"/>
      <c r="BE4673" s="27"/>
      <c r="BF4673" s="27"/>
      <c r="BG4673" s="27"/>
      <c r="BH4673" s="27"/>
      <c r="BI4673" s="27"/>
      <c r="BJ4673" s="27"/>
      <c r="BK4673" s="27"/>
      <c r="BL4673" s="27"/>
      <c r="BM4673" s="27"/>
      <c r="BN4673" s="27"/>
      <c r="BO4673" s="27"/>
      <c r="BP4673" s="27"/>
      <c r="BQ4673" s="27"/>
      <c r="BR4673" s="27"/>
      <c r="BS4673" s="27"/>
      <c r="BT4673" s="27"/>
      <c r="BU4673" s="27"/>
      <c r="BV4673" s="27"/>
      <c r="BW4673" s="27"/>
      <c r="BX4673" s="27"/>
      <c r="BY4673" s="27"/>
      <c r="BZ4673" s="27"/>
      <c r="CA4673" s="27"/>
      <c r="CB4673" s="27"/>
      <c r="CC4673" s="27"/>
      <c r="CD4673" s="27"/>
      <c r="CE4673" s="27"/>
      <c r="CF4673" s="27"/>
      <c r="CG4673" s="27"/>
      <c r="CH4673" s="27"/>
      <c r="CI4673" s="27"/>
      <c r="CJ4673" s="27"/>
      <c r="CK4673" s="27"/>
      <c r="CL4673" s="27"/>
      <c r="CM4673" s="27"/>
    </row>
    <row r="4674" spans="15:91" x14ac:dyDescent="0.3">
      <c r="O4674" s="27"/>
      <c r="P4674" s="27"/>
      <c r="Q4674" s="27"/>
      <c r="R4674" s="27"/>
      <c r="S4674" s="27"/>
      <c r="T4674" s="27"/>
      <c r="U4674" s="27"/>
      <c r="V4674" s="27"/>
      <c r="W4674" s="27"/>
      <c r="X4674" s="27"/>
      <c r="Y4674" s="27"/>
      <c r="Z4674" s="27"/>
      <c r="AA4674" s="27"/>
      <c r="AB4674" s="27"/>
      <c r="AC4674" s="27"/>
      <c r="AD4674" s="27"/>
      <c r="AE4674" s="27"/>
      <c r="AF4674" s="27"/>
      <c r="AG4674" s="27"/>
      <c r="AH4674" s="27"/>
      <c r="AI4674" s="27"/>
      <c r="AJ4674" s="27"/>
      <c r="AK4674" s="27"/>
      <c r="AL4674" s="27"/>
      <c r="AM4674" s="27"/>
      <c r="AN4674" s="27"/>
      <c r="AO4674" s="27"/>
      <c r="AP4674" s="27"/>
      <c r="AQ4674" s="27"/>
      <c r="AR4674" s="27"/>
      <c r="AS4674" s="27"/>
      <c r="AT4674" s="27"/>
      <c r="AU4674" s="27"/>
      <c r="AV4674" s="27"/>
      <c r="AW4674" s="27"/>
      <c r="AX4674" s="27"/>
      <c r="AY4674" s="27"/>
      <c r="AZ4674" s="27"/>
      <c r="BA4674" s="27"/>
      <c r="BB4674" s="27"/>
      <c r="BC4674" s="27"/>
      <c r="BD4674" s="27"/>
      <c r="BE4674" s="27"/>
      <c r="BF4674" s="27"/>
      <c r="BG4674" s="27"/>
      <c r="BH4674" s="27"/>
      <c r="BI4674" s="27"/>
      <c r="BJ4674" s="27"/>
      <c r="BK4674" s="27"/>
      <c r="BL4674" s="27"/>
      <c r="BM4674" s="27"/>
      <c r="BN4674" s="27"/>
      <c r="BO4674" s="27"/>
      <c r="BP4674" s="27"/>
      <c r="BQ4674" s="27"/>
      <c r="BR4674" s="27"/>
      <c r="BS4674" s="27"/>
      <c r="BT4674" s="27"/>
      <c r="BU4674" s="27"/>
      <c r="BV4674" s="27"/>
      <c r="BW4674" s="27"/>
      <c r="BX4674" s="27"/>
      <c r="BY4674" s="27"/>
      <c r="BZ4674" s="27"/>
      <c r="CA4674" s="27"/>
      <c r="CB4674" s="27"/>
      <c r="CC4674" s="27"/>
      <c r="CD4674" s="27"/>
      <c r="CE4674" s="27"/>
      <c r="CF4674" s="27"/>
      <c r="CG4674" s="27"/>
      <c r="CH4674" s="27"/>
      <c r="CI4674" s="27"/>
      <c r="CJ4674" s="27"/>
      <c r="CK4674" s="27"/>
      <c r="CL4674" s="27"/>
      <c r="CM4674" s="27"/>
    </row>
    <row r="4675" spans="15:91" x14ac:dyDescent="0.3">
      <c r="O4675" s="27"/>
      <c r="P4675" s="27"/>
      <c r="Q4675" s="27"/>
      <c r="R4675" s="27"/>
      <c r="S4675" s="27"/>
      <c r="T4675" s="27"/>
      <c r="U4675" s="27"/>
      <c r="V4675" s="27"/>
      <c r="W4675" s="27"/>
      <c r="X4675" s="27"/>
      <c r="Y4675" s="27"/>
      <c r="Z4675" s="27"/>
      <c r="AA4675" s="27"/>
      <c r="AB4675" s="27"/>
      <c r="AC4675" s="27"/>
      <c r="AD4675" s="27"/>
      <c r="AE4675" s="27"/>
      <c r="AF4675" s="27"/>
      <c r="AG4675" s="27"/>
      <c r="AH4675" s="27"/>
      <c r="AI4675" s="27"/>
      <c r="AJ4675" s="27"/>
      <c r="AK4675" s="27"/>
      <c r="AL4675" s="27"/>
      <c r="AM4675" s="27"/>
      <c r="AN4675" s="27"/>
      <c r="AO4675" s="27"/>
      <c r="AP4675" s="27"/>
      <c r="AQ4675" s="27"/>
      <c r="AR4675" s="27"/>
      <c r="AS4675" s="27"/>
      <c r="AT4675" s="27"/>
      <c r="AU4675" s="27"/>
      <c r="AV4675" s="27"/>
      <c r="AW4675" s="27"/>
      <c r="AX4675" s="27"/>
      <c r="AY4675" s="27"/>
      <c r="AZ4675" s="27"/>
      <c r="BA4675" s="27"/>
      <c r="BB4675" s="27"/>
      <c r="BC4675" s="27"/>
      <c r="BD4675" s="27"/>
      <c r="BE4675" s="27"/>
      <c r="BF4675" s="27"/>
      <c r="BG4675" s="27"/>
      <c r="BH4675" s="27"/>
      <c r="BI4675" s="27"/>
      <c r="BJ4675" s="27"/>
      <c r="BK4675" s="27"/>
      <c r="BL4675" s="27"/>
      <c r="BM4675" s="27"/>
      <c r="BN4675" s="27"/>
      <c r="BO4675" s="27"/>
      <c r="BP4675" s="27"/>
      <c r="BQ4675" s="27"/>
      <c r="BR4675" s="27"/>
      <c r="BS4675" s="27"/>
      <c r="BT4675" s="27"/>
      <c r="BU4675" s="27"/>
      <c r="BV4675" s="27"/>
      <c r="BW4675" s="27"/>
      <c r="BX4675" s="27"/>
      <c r="BY4675" s="27"/>
      <c r="BZ4675" s="27"/>
      <c r="CA4675" s="27"/>
      <c r="CB4675" s="27"/>
      <c r="CC4675" s="27"/>
      <c r="CD4675" s="27"/>
      <c r="CE4675" s="27"/>
      <c r="CF4675" s="27"/>
      <c r="CG4675" s="27"/>
      <c r="CH4675" s="27"/>
      <c r="CI4675" s="27"/>
      <c r="CJ4675" s="27"/>
      <c r="CK4675" s="27"/>
      <c r="CL4675" s="27"/>
      <c r="CM4675" s="27"/>
    </row>
    <row r="4676" spans="15:91" x14ac:dyDescent="0.3">
      <c r="O4676" s="27"/>
      <c r="P4676" s="27"/>
      <c r="Q4676" s="27"/>
      <c r="R4676" s="27"/>
      <c r="S4676" s="27"/>
      <c r="T4676" s="27"/>
      <c r="U4676" s="27"/>
      <c r="V4676" s="27"/>
      <c r="W4676" s="27"/>
      <c r="X4676" s="27"/>
      <c r="Y4676" s="27"/>
      <c r="Z4676" s="27"/>
      <c r="AA4676" s="27"/>
      <c r="AB4676" s="27"/>
      <c r="AC4676" s="27"/>
      <c r="AD4676" s="27"/>
      <c r="AE4676" s="27"/>
      <c r="AF4676" s="27"/>
      <c r="AG4676" s="27"/>
      <c r="AH4676" s="27"/>
      <c r="AI4676" s="27"/>
      <c r="AJ4676" s="27"/>
      <c r="AK4676" s="27"/>
      <c r="AL4676" s="27"/>
      <c r="AM4676" s="27"/>
      <c r="AN4676" s="27"/>
      <c r="AO4676" s="27"/>
      <c r="AP4676" s="27"/>
      <c r="AQ4676" s="27"/>
      <c r="AR4676" s="27"/>
      <c r="AS4676" s="27"/>
      <c r="AT4676" s="27"/>
      <c r="AU4676" s="27"/>
      <c r="AV4676" s="27"/>
      <c r="AW4676" s="27"/>
      <c r="AX4676" s="27"/>
      <c r="AY4676" s="27"/>
      <c r="AZ4676" s="27"/>
      <c r="BA4676" s="27"/>
      <c r="BB4676" s="27"/>
      <c r="BC4676" s="27"/>
      <c r="BD4676" s="27"/>
      <c r="BE4676" s="27"/>
      <c r="BF4676" s="27"/>
      <c r="BG4676" s="27"/>
      <c r="BH4676" s="27"/>
      <c r="BI4676" s="27"/>
      <c r="BJ4676" s="27"/>
      <c r="BK4676" s="27"/>
      <c r="BL4676" s="27"/>
      <c r="BM4676" s="27"/>
      <c r="BN4676" s="27"/>
      <c r="BO4676" s="27"/>
      <c r="BP4676" s="27"/>
      <c r="BQ4676" s="27"/>
      <c r="BR4676" s="27"/>
      <c r="BS4676" s="27"/>
      <c r="BT4676" s="27"/>
      <c r="BU4676" s="27"/>
      <c r="BV4676" s="27"/>
      <c r="BW4676" s="27"/>
      <c r="BX4676" s="27"/>
      <c r="BY4676" s="27"/>
      <c r="BZ4676" s="27"/>
      <c r="CA4676" s="27"/>
      <c r="CB4676" s="27"/>
      <c r="CC4676" s="27"/>
      <c r="CD4676" s="27"/>
      <c r="CE4676" s="27"/>
      <c r="CF4676" s="27"/>
      <c r="CG4676" s="27"/>
      <c r="CH4676" s="27"/>
      <c r="CI4676" s="27"/>
      <c r="CJ4676" s="27"/>
      <c r="CK4676" s="27"/>
      <c r="CL4676" s="27"/>
      <c r="CM4676" s="27"/>
    </row>
    <row r="4677" spans="15:91" x14ac:dyDescent="0.3">
      <c r="O4677" s="27"/>
      <c r="P4677" s="27"/>
      <c r="Q4677" s="27"/>
      <c r="R4677" s="27"/>
      <c r="S4677" s="27"/>
      <c r="T4677" s="27"/>
      <c r="U4677" s="27"/>
      <c r="V4677" s="27"/>
      <c r="W4677" s="27"/>
      <c r="X4677" s="27"/>
      <c r="Y4677" s="27"/>
      <c r="Z4677" s="27"/>
      <c r="AA4677" s="27"/>
      <c r="AB4677" s="27"/>
      <c r="AC4677" s="27"/>
      <c r="AD4677" s="27"/>
      <c r="AE4677" s="27"/>
      <c r="AF4677" s="27"/>
      <c r="AG4677" s="27"/>
      <c r="AH4677" s="27"/>
      <c r="AI4677" s="27"/>
      <c r="AJ4677" s="27"/>
      <c r="AK4677" s="27"/>
      <c r="AL4677" s="27"/>
      <c r="AM4677" s="27"/>
      <c r="AN4677" s="27"/>
      <c r="AO4677" s="27"/>
      <c r="AP4677" s="27"/>
      <c r="AQ4677" s="27"/>
      <c r="AR4677" s="27"/>
      <c r="AS4677" s="27"/>
      <c r="AT4677" s="27"/>
      <c r="AU4677" s="27"/>
      <c r="AV4677" s="27"/>
      <c r="AW4677" s="27"/>
      <c r="AX4677" s="27"/>
      <c r="AY4677" s="27"/>
      <c r="AZ4677" s="27"/>
      <c r="BA4677" s="27"/>
      <c r="BB4677" s="27"/>
      <c r="BC4677" s="27"/>
      <c r="BD4677" s="27"/>
      <c r="BE4677" s="27"/>
      <c r="BF4677" s="27"/>
      <c r="BG4677" s="27"/>
      <c r="BH4677" s="27"/>
      <c r="BI4677" s="27"/>
      <c r="BJ4677" s="27"/>
      <c r="BK4677" s="27"/>
      <c r="BL4677" s="27"/>
      <c r="BM4677" s="27"/>
      <c r="BN4677" s="27"/>
      <c r="BO4677" s="27"/>
      <c r="BP4677" s="27"/>
      <c r="BQ4677" s="27"/>
      <c r="BR4677" s="27"/>
      <c r="BS4677" s="27"/>
      <c r="BT4677" s="27"/>
      <c r="BU4677" s="27"/>
      <c r="BV4677" s="27"/>
      <c r="BW4677" s="27"/>
      <c r="BX4677" s="27"/>
      <c r="BY4677" s="27"/>
      <c r="BZ4677" s="27"/>
      <c r="CA4677" s="27"/>
      <c r="CB4677" s="27"/>
      <c r="CC4677" s="27"/>
      <c r="CD4677" s="27"/>
      <c r="CE4677" s="27"/>
      <c r="CF4677" s="27"/>
      <c r="CG4677" s="27"/>
      <c r="CH4677" s="27"/>
      <c r="CI4677" s="27"/>
      <c r="CJ4677" s="27"/>
      <c r="CK4677" s="27"/>
      <c r="CL4677" s="27"/>
      <c r="CM4677" s="27"/>
    </row>
    <row r="4678" spans="15:91" x14ac:dyDescent="0.3">
      <c r="O4678" s="27"/>
      <c r="P4678" s="27"/>
      <c r="Q4678" s="27"/>
      <c r="R4678" s="27"/>
      <c r="S4678" s="27"/>
      <c r="T4678" s="27"/>
      <c r="U4678" s="27"/>
      <c r="V4678" s="27"/>
      <c r="W4678" s="27"/>
      <c r="X4678" s="27"/>
      <c r="Y4678" s="27"/>
      <c r="Z4678" s="27"/>
      <c r="AA4678" s="27"/>
      <c r="AB4678" s="27"/>
      <c r="AC4678" s="27"/>
      <c r="AD4678" s="27"/>
      <c r="AE4678" s="27"/>
      <c r="AF4678" s="27"/>
      <c r="AG4678" s="27"/>
      <c r="AH4678" s="27"/>
      <c r="AI4678" s="27"/>
      <c r="AJ4678" s="27"/>
      <c r="AK4678" s="27"/>
      <c r="AL4678" s="27"/>
      <c r="AM4678" s="27"/>
      <c r="AN4678" s="27"/>
      <c r="AO4678" s="27"/>
      <c r="AP4678" s="27"/>
      <c r="AQ4678" s="27"/>
      <c r="AR4678" s="27"/>
      <c r="AS4678" s="27"/>
      <c r="AT4678" s="27"/>
      <c r="AU4678" s="27"/>
      <c r="AV4678" s="27"/>
      <c r="AW4678" s="27"/>
      <c r="AX4678" s="27"/>
      <c r="AY4678" s="27"/>
      <c r="AZ4678" s="27"/>
      <c r="BA4678" s="27"/>
      <c r="BB4678" s="27"/>
      <c r="BC4678" s="27"/>
      <c r="BD4678" s="27"/>
      <c r="BE4678" s="27"/>
      <c r="BF4678" s="27"/>
      <c r="BG4678" s="27"/>
      <c r="BH4678" s="27"/>
      <c r="BI4678" s="27"/>
      <c r="BJ4678" s="27"/>
      <c r="BK4678" s="27"/>
      <c r="BL4678" s="27"/>
      <c r="BM4678" s="27"/>
      <c r="BN4678" s="27"/>
      <c r="BO4678" s="27"/>
      <c r="BP4678" s="27"/>
      <c r="BQ4678" s="27"/>
      <c r="BR4678" s="27"/>
      <c r="BS4678" s="27"/>
      <c r="BT4678" s="27"/>
      <c r="BU4678" s="27"/>
      <c r="BV4678" s="27"/>
      <c r="BW4678" s="27"/>
      <c r="BX4678" s="27"/>
      <c r="BY4678" s="27"/>
      <c r="BZ4678" s="27"/>
      <c r="CA4678" s="27"/>
      <c r="CB4678" s="27"/>
      <c r="CC4678" s="27"/>
      <c r="CD4678" s="27"/>
      <c r="CE4678" s="27"/>
      <c r="CF4678" s="27"/>
      <c r="CG4678" s="27"/>
      <c r="CH4678" s="27"/>
      <c r="CI4678" s="27"/>
      <c r="CJ4678" s="27"/>
      <c r="CK4678" s="27"/>
      <c r="CL4678" s="27"/>
      <c r="CM4678" s="27"/>
    </row>
    <row r="4679" spans="15:91" x14ac:dyDescent="0.3">
      <c r="O4679" s="27"/>
      <c r="P4679" s="27"/>
      <c r="Q4679" s="27"/>
      <c r="R4679" s="27"/>
      <c r="S4679" s="27"/>
      <c r="T4679" s="27"/>
      <c r="U4679" s="27"/>
      <c r="V4679" s="27"/>
      <c r="W4679" s="27"/>
      <c r="X4679" s="27"/>
      <c r="Y4679" s="27"/>
      <c r="Z4679" s="27"/>
      <c r="AA4679" s="27"/>
      <c r="AB4679" s="27"/>
      <c r="AC4679" s="27"/>
      <c r="AD4679" s="27"/>
      <c r="AE4679" s="27"/>
      <c r="AF4679" s="27"/>
      <c r="AG4679" s="27"/>
      <c r="AH4679" s="27"/>
      <c r="AI4679" s="27"/>
      <c r="AJ4679" s="27"/>
      <c r="AK4679" s="27"/>
      <c r="AL4679" s="27"/>
      <c r="AM4679" s="27"/>
      <c r="AN4679" s="27"/>
      <c r="AO4679" s="27"/>
      <c r="AP4679" s="27"/>
      <c r="AQ4679" s="27"/>
      <c r="AR4679" s="27"/>
      <c r="AS4679" s="27"/>
      <c r="AT4679" s="27"/>
      <c r="AU4679" s="27"/>
      <c r="AV4679" s="27"/>
      <c r="AW4679" s="27"/>
      <c r="AX4679" s="27"/>
      <c r="AY4679" s="27"/>
      <c r="AZ4679" s="27"/>
      <c r="BA4679" s="27"/>
      <c r="BB4679" s="27"/>
      <c r="BC4679" s="27"/>
      <c r="BD4679" s="27"/>
      <c r="BE4679" s="27"/>
      <c r="BF4679" s="27"/>
      <c r="BG4679" s="27"/>
      <c r="BH4679" s="27"/>
      <c r="BI4679" s="27"/>
      <c r="BJ4679" s="27"/>
      <c r="BK4679" s="27"/>
      <c r="BL4679" s="27"/>
      <c r="BM4679" s="27"/>
      <c r="BN4679" s="27"/>
      <c r="BO4679" s="27"/>
      <c r="BP4679" s="27"/>
      <c r="BQ4679" s="27"/>
      <c r="BR4679" s="27"/>
      <c r="BS4679" s="27"/>
      <c r="BT4679" s="27"/>
      <c r="BU4679" s="27"/>
      <c r="BV4679" s="27"/>
      <c r="BW4679" s="27"/>
      <c r="BX4679" s="27"/>
      <c r="BY4679" s="27"/>
      <c r="BZ4679" s="27"/>
      <c r="CA4679" s="27"/>
      <c r="CB4679" s="27"/>
      <c r="CC4679" s="27"/>
      <c r="CD4679" s="27"/>
      <c r="CE4679" s="27"/>
      <c r="CF4679" s="27"/>
      <c r="CG4679" s="27"/>
      <c r="CH4679" s="27"/>
      <c r="CI4679" s="27"/>
      <c r="CJ4679" s="27"/>
      <c r="CK4679" s="27"/>
      <c r="CL4679" s="27"/>
      <c r="CM4679" s="27"/>
    </row>
    <row r="4680" spans="15:91" x14ac:dyDescent="0.3">
      <c r="O4680" s="27"/>
      <c r="P4680" s="27"/>
      <c r="Q4680" s="27"/>
      <c r="R4680" s="27"/>
      <c r="S4680" s="27"/>
      <c r="T4680" s="27"/>
      <c r="U4680" s="27"/>
      <c r="V4680" s="27"/>
      <c r="W4680" s="27"/>
      <c r="X4680" s="27"/>
      <c r="Y4680" s="27"/>
      <c r="Z4680" s="27"/>
      <c r="AA4680" s="27"/>
      <c r="AB4680" s="27"/>
      <c r="AC4680" s="27"/>
      <c r="AD4680" s="27"/>
      <c r="AE4680" s="27"/>
      <c r="AF4680" s="27"/>
      <c r="AG4680" s="27"/>
      <c r="AH4680" s="27"/>
      <c r="AI4680" s="27"/>
      <c r="AJ4680" s="27"/>
      <c r="AK4680" s="27"/>
      <c r="AL4680" s="27"/>
      <c r="AM4680" s="27"/>
      <c r="AN4680" s="27"/>
      <c r="AO4680" s="27"/>
      <c r="AP4680" s="27"/>
      <c r="AQ4680" s="27"/>
      <c r="AR4680" s="27"/>
      <c r="AS4680" s="27"/>
      <c r="AT4680" s="27"/>
      <c r="AU4680" s="27"/>
      <c r="AV4680" s="27"/>
      <c r="AW4680" s="27"/>
      <c r="AX4680" s="27"/>
      <c r="AY4680" s="27"/>
      <c r="AZ4680" s="27"/>
      <c r="BA4680" s="27"/>
      <c r="BB4680" s="27"/>
      <c r="BC4680" s="27"/>
      <c r="BD4680" s="27"/>
      <c r="BE4680" s="27"/>
      <c r="BF4680" s="27"/>
      <c r="BG4680" s="27"/>
      <c r="BH4680" s="27"/>
      <c r="BI4680" s="27"/>
      <c r="BJ4680" s="27"/>
      <c r="BK4680" s="27"/>
      <c r="BL4680" s="27"/>
      <c r="BM4680" s="27"/>
      <c r="BN4680" s="27"/>
      <c r="BO4680" s="27"/>
      <c r="BP4680" s="27"/>
      <c r="BQ4680" s="27"/>
      <c r="BR4680" s="27"/>
      <c r="BS4680" s="27"/>
      <c r="BT4680" s="27"/>
      <c r="BU4680" s="27"/>
      <c r="BV4680" s="27"/>
      <c r="BW4680" s="27"/>
      <c r="BX4680" s="27"/>
      <c r="BY4680" s="27"/>
      <c r="BZ4680" s="27"/>
      <c r="CA4680" s="27"/>
      <c r="CB4680" s="27"/>
      <c r="CC4680" s="27"/>
      <c r="CD4680" s="27"/>
      <c r="CE4680" s="27"/>
      <c r="CF4680" s="27"/>
      <c r="CG4680" s="27"/>
      <c r="CH4680" s="27"/>
      <c r="CI4680" s="27"/>
      <c r="CJ4680" s="27"/>
      <c r="CK4680" s="27"/>
      <c r="CL4680" s="27"/>
      <c r="CM4680" s="27"/>
    </row>
    <row r="4681" spans="15:91" x14ac:dyDescent="0.3">
      <c r="O4681" s="27"/>
      <c r="P4681" s="27"/>
      <c r="Q4681" s="27"/>
      <c r="R4681" s="27"/>
      <c r="S4681" s="27"/>
      <c r="T4681" s="27"/>
      <c r="U4681" s="27"/>
      <c r="V4681" s="27"/>
      <c r="W4681" s="27"/>
      <c r="X4681" s="27"/>
      <c r="Y4681" s="27"/>
      <c r="Z4681" s="27"/>
      <c r="AA4681" s="27"/>
      <c r="AB4681" s="27"/>
      <c r="AC4681" s="27"/>
      <c r="AD4681" s="27"/>
      <c r="AE4681" s="27"/>
      <c r="AF4681" s="27"/>
      <c r="AG4681" s="27"/>
      <c r="AH4681" s="27"/>
      <c r="AI4681" s="27"/>
      <c r="AJ4681" s="27"/>
      <c r="AK4681" s="27"/>
      <c r="AL4681" s="27"/>
      <c r="AM4681" s="27"/>
      <c r="AN4681" s="27"/>
      <c r="AO4681" s="27"/>
      <c r="AP4681" s="27"/>
      <c r="AQ4681" s="27"/>
      <c r="AR4681" s="27"/>
      <c r="AS4681" s="27"/>
      <c r="AT4681" s="27"/>
      <c r="AU4681" s="27"/>
      <c r="AV4681" s="27"/>
      <c r="AW4681" s="27"/>
      <c r="AX4681" s="27"/>
      <c r="AY4681" s="27"/>
      <c r="AZ4681" s="27"/>
      <c r="BA4681" s="27"/>
      <c r="BB4681" s="27"/>
      <c r="BC4681" s="27"/>
      <c r="BD4681" s="27"/>
      <c r="BE4681" s="27"/>
      <c r="BF4681" s="27"/>
      <c r="BG4681" s="27"/>
      <c r="BH4681" s="27"/>
      <c r="BI4681" s="27"/>
      <c r="BJ4681" s="27"/>
      <c r="BK4681" s="27"/>
      <c r="BL4681" s="27"/>
      <c r="BM4681" s="27"/>
      <c r="BN4681" s="27"/>
      <c r="BO4681" s="27"/>
      <c r="BP4681" s="27"/>
      <c r="BQ4681" s="27"/>
      <c r="BR4681" s="27"/>
      <c r="BS4681" s="27"/>
      <c r="BT4681" s="27"/>
      <c r="BU4681" s="27"/>
      <c r="BV4681" s="27"/>
      <c r="BW4681" s="27"/>
      <c r="BX4681" s="27"/>
      <c r="BY4681" s="27"/>
      <c r="BZ4681" s="27"/>
      <c r="CA4681" s="27"/>
      <c r="CB4681" s="27"/>
      <c r="CC4681" s="27"/>
      <c r="CD4681" s="27"/>
      <c r="CE4681" s="27"/>
      <c r="CF4681" s="27"/>
      <c r="CG4681" s="27"/>
      <c r="CH4681" s="27"/>
      <c r="CI4681" s="27"/>
      <c r="CJ4681" s="27"/>
      <c r="CK4681" s="27"/>
      <c r="CL4681" s="27"/>
      <c r="CM4681" s="27"/>
    </row>
    <row r="4682" spans="15:91" x14ac:dyDescent="0.3">
      <c r="O4682" s="27"/>
      <c r="P4682" s="27"/>
      <c r="Q4682" s="27"/>
      <c r="R4682" s="27"/>
      <c r="S4682" s="27"/>
      <c r="T4682" s="27"/>
      <c r="U4682" s="27"/>
      <c r="V4682" s="27"/>
      <c r="W4682" s="27"/>
      <c r="X4682" s="27"/>
      <c r="Y4682" s="27"/>
      <c r="Z4682" s="27"/>
      <c r="AA4682" s="27"/>
      <c r="AB4682" s="27"/>
      <c r="AC4682" s="27"/>
      <c r="AD4682" s="27"/>
      <c r="AE4682" s="27"/>
      <c r="AF4682" s="27"/>
      <c r="AG4682" s="27"/>
      <c r="AH4682" s="27"/>
      <c r="AI4682" s="27"/>
      <c r="AJ4682" s="27"/>
      <c r="AK4682" s="27"/>
      <c r="AL4682" s="27"/>
      <c r="AM4682" s="27"/>
      <c r="AN4682" s="27"/>
      <c r="AO4682" s="27"/>
      <c r="AP4682" s="27"/>
      <c r="AQ4682" s="27"/>
      <c r="AR4682" s="27"/>
      <c r="AS4682" s="27"/>
      <c r="AT4682" s="27"/>
      <c r="AU4682" s="27"/>
      <c r="AV4682" s="27"/>
      <c r="AW4682" s="27"/>
      <c r="AX4682" s="27"/>
      <c r="AY4682" s="27"/>
      <c r="AZ4682" s="27"/>
      <c r="BA4682" s="27"/>
      <c r="BB4682" s="27"/>
      <c r="BC4682" s="27"/>
      <c r="BD4682" s="27"/>
      <c r="BE4682" s="27"/>
      <c r="BF4682" s="27"/>
      <c r="BG4682" s="27"/>
      <c r="BH4682" s="27"/>
      <c r="BI4682" s="27"/>
      <c r="BJ4682" s="27"/>
      <c r="BK4682" s="27"/>
      <c r="BL4682" s="27"/>
      <c r="BM4682" s="27"/>
      <c r="BN4682" s="27"/>
      <c r="BO4682" s="27"/>
      <c r="BP4682" s="27"/>
      <c r="BQ4682" s="27"/>
      <c r="BR4682" s="27"/>
      <c r="BS4682" s="27"/>
      <c r="BT4682" s="27"/>
      <c r="BU4682" s="27"/>
      <c r="BV4682" s="27"/>
      <c r="BW4682" s="27"/>
      <c r="BX4682" s="27"/>
      <c r="BY4682" s="27"/>
      <c r="BZ4682" s="27"/>
      <c r="CA4682" s="27"/>
      <c r="CB4682" s="27"/>
      <c r="CC4682" s="27"/>
      <c r="CD4682" s="27"/>
      <c r="CE4682" s="27"/>
      <c r="CF4682" s="27"/>
      <c r="CG4682" s="27"/>
      <c r="CH4682" s="27"/>
      <c r="CI4682" s="27"/>
      <c r="CJ4682" s="27"/>
      <c r="CK4682" s="27"/>
      <c r="CL4682" s="27"/>
      <c r="CM4682" s="27"/>
    </row>
    <row r="4683" spans="15:91" x14ac:dyDescent="0.3">
      <c r="O4683" s="27"/>
      <c r="P4683" s="27"/>
      <c r="Q4683" s="27"/>
      <c r="R4683" s="27"/>
      <c r="S4683" s="27"/>
      <c r="T4683" s="27"/>
      <c r="U4683" s="27"/>
      <c r="V4683" s="27"/>
      <c r="W4683" s="27"/>
      <c r="X4683" s="27"/>
      <c r="Y4683" s="27"/>
      <c r="Z4683" s="27"/>
      <c r="AA4683" s="27"/>
      <c r="AB4683" s="27"/>
      <c r="AC4683" s="27"/>
      <c r="AD4683" s="27"/>
      <c r="AE4683" s="27"/>
      <c r="AF4683" s="27"/>
      <c r="AG4683" s="27"/>
      <c r="AH4683" s="27"/>
      <c r="AI4683" s="27"/>
      <c r="AJ4683" s="27"/>
      <c r="AK4683" s="27"/>
      <c r="AL4683" s="27"/>
      <c r="AM4683" s="27"/>
      <c r="AN4683" s="27"/>
      <c r="AO4683" s="27"/>
      <c r="AP4683" s="27"/>
      <c r="AQ4683" s="27"/>
      <c r="AR4683" s="27"/>
      <c r="AS4683" s="27"/>
      <c r="AT4683" s="27"/>
      <c r="AU4683" s="27"/>
      <c r="AV4683" s="27"/>
      <c r="AW4683" s="27"/>
      <c r="AX4683" s="27"/>
      <c r="AY4683" s="27"/>
      <c r="AZ4683" s="27"/>
      <c r="BA4683" s="27"/>
      <c r="BB4683" s="27"/>
      <c r="BC4683" s="27"/>
      <c r="BD4683" s="27"/>
      <c r="BE4683" s="27"/>
      <c r="BF4683" s="27"/>
      <c r="BG4683" s="27"/>
      <c r="BH4683" s="27"/>
      <c r="BI4683" s="27"/>
      <c r="BJ4683" s="27"/>
      <c r="BK4683" s="27"/>
      <c r="BL4683" s="27"/>
      <c r="BM4683" s="27"/>
      <c r="BN4683" s="27"/>
      <c r="BO4683" s="27"/>
      <c r="BP4683" s="27"/>
      <c r="BQ4683" s="27"/>
      <c r="BR4683" s="27"/>
      <c r="BS4683" s="27"/>
      <c r="BT4683" s="27"/>
      <c r="BU4683" s="27"/>
      <c r="BV4683" s="27"/>
      <c r="BW4683" s="27"/>
      <c r="BX4683" s="27"/>
      <c r="BY4683" s="27"/>
      <c r="BZ4683" s="27"/>
      <c r="CA4683" s="27"/>
      <c r="CB4683" s="27"/>
      <c r="CC4683" s="27"/>
      <c r="CD4683" s="27"/>
      <c r="CE4683" s="27"/>
      <c r="CF4683" s="27"/>
      <c r="CG4683" s="27"/>
      <c r="CH4683" s="27"/>
      <c r="CI4683" s="27"/>
      <c r="CJ4683" s="27"/>
      <c r="CK4683" s="27"/>
      <c r="CL4683" s="27"/>
      <c r="CM4683" s="27"/>
    </row>
    <row r="4684" spans="15:91" x14ac:dyDescent="0.3">
      <c r="O4684" s="27"/>
      <c r="P4684" s="27"/>
      <c r="Q4684" s="27"/>
      <c r="R4684" s="27"/>
      <c r="S4684" s="27"/>
      <c r="T4684" s="27"/>
      <c r="U4684" s="27"/>
      <c r="V4684" s="27"/>
      <c r="W4684" s="27"/>
      <c r="X4684" s="27"/>
      <c r="Y4684" s="27"/>
      <c r="Z4684" s="27"/>
      <c r="AA4684" s="27"/>
      <c r="AB4684" s="27"/>
      <c r="AC4684" s="27"/>
      <c r="AD4684" s="27"/>
      <c r="AE4684" s="27"/>
      <c r="AF4684" s="27"/>
      <c r="AG4684" s="27"/>
      <c r="AH4684" s="27"/>
      <c r="AI4684" s="27"/>
      <c r="AJ4684" s="27"/>
      <c r="AK4684" s="27"/>
      <c r="AL4684" s="27"/>
      <c r="AM4684" s="27"/>
      <c r="AN4684" s="27"/>
      <c r="AO4684" s="27"/>
      <c r="AP4684" s="27"/>
      <c r="AQ4684" s="27"/>
      <c r="AR4684" s="27"/>
      <c r="AS4684" s="27"/>
      <c r="AT4684" s="27"/>
      <c r="AU4684" s="27"/>
      <c r="AV4684" s="27"/>
      <c r="AW4684" s="27"/>
      <c r="AX4684" s="27"/>
      <c r="AY4684" s="27"/>
      <c r="AZ4684" s="27"/>
      <c r="BA4684" s="27"/>
      <c r="BB4684" s="27"/>
      <c r="BC4684" s="27"/>
      <c r="BD4684" s="27"/>
      <c r="BE4684" s="27"/>
      <c r="BF4684" s="27"/>
      <c r="BG4684" s="27"/>
      <c r="BH4684" s="27"/>
      <c r="BI4684" s="27"/>
      <c r="BJ4684" s="27"/>
      <c r="BK4684" s="27"/>
      <c r="BL4684" s="27"/>
      <c r="BM4684" s="27"/>
      <c r="BN4684" s="27"/>
      <c r="BO4684" s="27"/>
      <c r="BP4684" s="27"/>
      <c r="BQ4684" s="27"/>
      <c r="BR4684" s="27"/>
      <c r="BS4684" s="27"/>
      <c r="BT4684" s="27"/>
      <c r="BU4684" s="27"/>
      <c r="BV4684" s="27"/>
      <c r="BW4684" s="27"/>
      <c r="BX4684" s="27"/>
      <c r="BY4684" s="27"/>
      <c r="BZ4684" s="27"/>
      <c r="CA4684" s="27"/>
      <c r="CB4684" s="27"/>
      <c r="CC4684" s="27"/>
      <c r="CD4684" s="27"/>
      <c r="CE4684" s="27"/>
      <c r="CF4684" s="27"/>
      <c r="CG4684" s="27"/>
      <c r="CH4684" s="27"/>
      <c r="CI4684" s="27"/>
      <c r="CJ4684" s="27"/>
      <c r="CK4684" s="27"/>
      <c r="CL4684" s="27"/>
      <c r="CM4684" s="27"/>
    </row>
    <row r="4685" spans="15:91" x14ac:dyDescent="0.3">
      <c r="O4685" s="27"/>
      <c r="P4685" s="27"/>
      <c r="Q4685" s="27"/>
      <c r="R4685" s="27"/>
      <c r="S4685" s="27"/>
      <c r="T4685" s="27"/>
      <c r="U4685" s="27"/>
      <c r="V4685" s="27"/>
      <c r="W4685" s="27"/>
      <c r="X4685" s="27"/>
      <c r="Y4685" s="27"/>
      <c r="Z4685" s="27"/>
      <c r="AA4685" s="27"/>
      <c r="AB4685" s="27"/>
      <c r="AC4685" s="27"/>
      <c r="AD4685" s="27"/>
      <c r="AE4685" s="27"/>
      <c r="AF4685" s="27"/>
      <c r="AG4685" s="27"/>
      <c r="AH4685" s="27"/>
      <c r="AI4685" s="27"/>
      <c r="AJ4685" s="27"/>
      <c r="AK4685" s="27"/>
      <c r="AL4685" s="27"/>
      <c r="AM4685" s="27"/>
      <c r="AN4685" s="27"/>
      <c r="AO4685" s="27"/>
      <c r="AP4685" s="27"/>
      <c r="AQ4685" s="27"/>
      <c r="AR4685" s="27"/>
      <c r="AS4685" s="27"/>
      <c r="AT4685" s="27"/>
      <c r="AU4685" s="27"/>
      <c r="AV4685" s="27"/>
      <c r="AW4685" s="27"/>
      <c r="AX4685" s="27"/>
      <c r="AY4685" s="27"/>
      <c r="AZ4685" s="27"/>
      <c r="BA4685" s="27"/>
      <c r="BB4685" s="27"/>
      <c r="BC4685" s="27"/>
      <c r="BD4685" s="27"/>
      <c r="BE4685" s="27"/>
      <c r="BF4685" s="27"/>
      <c r="BG4685" s="27"/>
      <c r="BH4685" s="27"/>
      <c r="BI4685" s="27"/>
      <c r="BJ4685" s="27"/>
      <c r="BK4685" s="27"/>
      <c r="BL4685" s="27"/>
      <c r="BM4685" s="27"/>
      <c r="BN4685" s="27"/>
      <c r="BO4685" s="27"/>
      <c r="BP4685" s="27"/>
      <c r="BQ4685" s="27"/>
      <c r="BR4685" s="27"/>
      <c r="BS4685" s="27"/>
      <c r="BT4685" s="27"/>
      <c r="BU4685" s="27"/>
      <c r="BV4685" s="27"/>
      <c r="BW4685" s="27"/>
      <c r="BX4685" s="27"/>
      <c r="BY4685" s="27"/>
      <c r="BZ4685" s="27"/>
      <c r="CA4685" s="27"/>
      <c r="CB4685" s="27"/>
      <c r="CC4685" s="27"/>
      <c r="CD4685" s="27"/>
      <c r="CE4685" s="27"/>
      <c r="CF4685" s="27"/>
      <c r="CG4685" s="27"/>
      <c r="CH4685" s="27"/>
      <c r="CI4685" s="27"/>
      <c r="CJ4685" s="27"/>
      <c r="CK4685" s="27"/>
      <c r="CL4685" s="27"/>
      <c r="CM4685" s="27"/>
    </row>
    <row r="4686" spans="15:91" x14ac:dyDescent="0.3">
      <c r="O4686" s="27"/>
      <c r="P4686" s="27"/>
      <c r="Q4686" s="27"/>
      <c r="R4686" s="27"/>
      <c r="S4686" s="27"/>
      <c r="T4686" s="27"/>
      <c r="U4686" s="27"/>
      <c r="V4686" s="27"/>
      <c r="W4686" s="27"/>
      <c r="X4686" s="27"/>
      <c r="Y4686" s="27"/>
      <c r="Z4686" s="27"/>
      <c r="AA4686" s="27"/>
      <c r="AB4686" s="27"/>
      <c r="AC4686" s="27"/>
      <c r="AD4686" s="27"/>
      <c r="AE4686" s="27"/>
      <c r="AF4686" s="27"/>
      <c r="AG4686" s="27"/>
      <c r="AH4686" s="27"/>
      <c r="AI4686" s="27"/>
      <c r="AJ4686" s="27"/>
      <c r="AK4686" s="27"/>
      <c r="AL4686" s="27"/>
      <c r="AM4686" s="27"/>
      <c r="AN4686" s="27"/>
      <c r="AO4686" s="27"/>
      <c r="AP4686" s="27"/>
      <c r="AQ4686" s="27"/>
      <c r="AR4686" s="27"/>
      <c r="AS4686" s="27"/>
      <c r="AT4686" s="27"/>
      <c r="AU4686" s="27"/>
      <c r="AV4686" s="27"/>
      <c r="AW4686" s="27"/>
      <c r="AX4686" s="27"/>
      <c r="AY4686" s="27"/>
      <c r="AZ4686" s="27"/>
      <c r="BA4686" s="27"/>
      <c r="BB4686" s="27"/>
      <c r="BC4686" s="27"/>
      <c r="BD4686" s="27"/>
      <c r="BE4686" s="27"/>
      <c r="BF4686" s="27"/>
      <c r="BG4686" s="27"/>
      <c r="BH4686" s="27"/>
      <c r="BI4686" s="27"/>
      <c r="BJ4686" s="27"/>
      <c r="BK4686" s="27"/>
      <c r="BL4686" s="27"/>
      <c r="BM4686" s="27"/>
      <c r="BN4686" s="27"/>
      <c r="BO4686" s="27"/>
      <c r="BP4686" s="27"/>
      <c r="BQ4686" s="27"/>
      <c r="BR4686" s="27"/>
      <c r="BS4686" s="27"/>
      <c r="BT4686" s="27"/>
      <c r="BU4686" s="27"/>
      <c r="BV4686" s="27"/>
      <c r="BW4686" s="27"/>
      <c r="BX4686" s="27"/>
      <c r="BY4686" s="27"/>
      <c r="BZ4686" s="27"/>
      <c r="CA4686" s="27"/>
      <c r="CB4686" s="27"/>
      <c r="CC4686" s="27"/>
      <c r="CD4686" s="27"/>
      <c r="CE4686" s="27"/>
      <c r="CF4686" s="27"/>
      <c r="CG4686" s="27"/>
      <c r="CH4686" s="27"/>
      <c r="CI4686" s="27"/>
      <c r="CJ4686" s="27"/>
      <c r="CK4686" s="27"/>
      <c r="CL4686" s="27"/>
      <c r="CM4686" s="27"/>
    </row>
    <row r="4687" spans="15:91" x14ac:dyDescent="0.3">
      <c r="O4687" s="27"/>
      <c r="P4687" s="27"/>
      <c r="Q4687" s="27"/>
      <c r="R4687" s="27"/>
      <c r="S4687" s="27"/>
      <c r="T4687" s="27"/>
      <c r="U4687" s="27"/>
      <c r="V4687" s="27"/>
      <c r="W4687" s="27"/>
      <c r="X4687" s="27"/>
      <c r="Y4687" s="27"/>
      <c r="Z4687" s="27"/>
      <c r="AA4687" s="27"/>
      <c r="AB4687" s="27"/>
      <c r="AC4687" s="27"/>
      <c r="AD4687" s="27"/>
      <c r="AE4687" s="27"/>
      <c r="AF4687" s="27"/>
      <c r="AG4687" s="27"/>
      <c r="AH4687" s="27"/>
      <c r="AI4687" s="27"/>
      <c r="AJ4687" s="27"/>
      <c r="AK4687" s="27"/>
      <c r="AL4687" s="27"/>
      <c r="AM4687" s="27"/>
      <c r="AN4687" s="27"/>
      <c r="AO4687" s="27"/>
      <c r="AP4687" s="27"/>
      <c r="AQ4687" s="27"/>
      <c r="AR4687" s="27"/>
      <c r="AS4687" s="27"/>
      <c r="AT4687" s="27"/>
      <c r="AU4687" s="27"/>
      <c r="AV4687" s="27"/>
      <c r="AW4687" s="27"/>
      <c r="AX4687" s="27"/>
      <c r="AY4687" s="27"/>
      <c r="AZ4687" s="27"/>
      <c r="BA4687" s="27"/>
      <c r="BB4687" s="27"/>
      <c r="BC4687" s="27"/>
      <c r="BD4687" s="27"/>
      <c r="BE4687" s="27"/>
      <c r="BF4687" s="27"/>
      <c r="BG4687" s="27"/>
      <c r="BH4687" s="27"/>
      <c r="BI4687" s="27"/>
      <c r="BJ4687" s="27"/>
      <c r="BK4687" s="27"/>
      <c r="BL4687" s="27"/>
      <c r="BM4687" s="27"/>
      <c r="BN4687" s="27"/>
      <c r="BO4687" s="27"/>
      <c r="BP4687" s="27"/>
      <c r="BQ4687" s="27"/>
      <c r="BR4687" s="27"/>
      <c r="BS4687" s="27"/>
      <c r="BT4687" s="27"/>
      <c r="BU4687" s="27"/>
      <c r="BV4687" s="27"/>
      <c r="BW4687" s="27"/>
      <c r="BX4687" s="27"/>
      <c r="BY4687" s="27"/>
      <c r="BZ4687" s="27"/>
      <c r="CA4687" s="27"/>
      <c r="CB4687" s="27"/>
      <c r="CC4687" s="27"/>
      <c r="CD4687" s="27"/>
      <c r="CE4687" s="27"/>
      <c r="CF4687" s="27"/>
      <c r="CG4687" s="27"/>
      <c r="CH4687" s="27"/>
      <c r="CI4687" s="27"/>
      <c r="CJ4687" s="27"/>
      <c r="CK4687" s="27"/>
      <c r="CL4687" s="27"/>
      <c r="CM4687" s="27"/>
    </row>
    <row r="4688" spans="15:91" x14ac:dyDescent="0.3">
      <c r="O4688" s="27"/>
      <c r="P4688" s="27"/>
      <c r="Q4688" s="27"/>
      <c r="R4688" s="27"/>
      <c r="S4688" s="27"/>
      <c r="T4688" s="27"/>
      <c r="U4688" s="27"/>
      <c r="V4688" s="27"/>
      <c r="W4688" s="27"/>
      <c r="X4688" s="27"/>
      <c r="Y4688" s="27"/>
      <c r="Z4688" s="27"/>
      <c r="AA4688" s="27"/>
      <c r="AB4688" s="27"/>
      <c r="AC4688" s="27"/>
      <c r="AD4688" s="27"/>
      <c r="AE4688" s="27"/>
      <c r="AF4688" s="27"/>
      <c r="AG4688" s="27"/>
      <c r="AH4688" s="27"/>
      <c r="AI4688" s="27"/>
      <c r="AJ4688" s="27"/>
      <c r="AK4688" s="27"/>
      <c r="AL4688" s="27"/>
      <c r="AM4688" s="27"/>
      <c r="AN4688" s="27"/>
      <c r="AO4688" s="27"/>
      <c r="AP4688" s="27"/>
      <c r="AQ4688" s="27"/>
      <c r="AR4688" s="27"/>
      <c r="AS4688" s="27"/>
      <c r="AT4688" s="27"/>
      <c r="AU4688" s="27"/>
      <c r="AV4688" s="27"/>
      <c r="AW4688" s="27"/>
      <c r="AX4688" s="27"/>
      <c r="AY4688" s="27"/>
      <c r="AZ4688" s="27"/>
      <c r="BA4688" s="27"/>
      <c r="BB4688" s="27"/>
      <c r="BC4688" s="27"/>
      <c r="BD4688" s="27"/>
      <c r="BE4688" s="27"/>
      <c r="BF4688" s="27"/>
      <c r="BG4688" s="27"/>
      <c r="BH4688" s="27"/>
      <c r="BI4688" s="27"/>
      <c r="BJ4688" s="27"/>
      <c r="BK4688" s="27"/>
      <c r="BL4688" s="27"/>
      <c r="BM4688" s="27"/>
      <c r="BN4688" s="27"/>
      <c r="BO4688" s="27"/>
      <c r="BP4688" s="27"/>
      <c r="BQ4688" s="27"/>
      <c r="BR4688" s="27"/>
      <c r="BS4688" s="27"/>
      <c r="BT4688" s="27"/>
      <c r="BU4688" s="27"/>
      <c r="BV4688" s="27"/>
      <c r="BW4688" s="27"/>
      <c r="BX4688" s="27"/>
      <c r="BY4688" s="27"/>
      <c r="BZ4688" s="27"/>
      <c r="CA4688" s="27"/>
      <c r="CB4688" s="27"/>
      <c r="CC4688" s="27"/>
      <c r="CD4688" s="27"/>
      <c r="CE4688" s="27"/>
      <c r="CF4688" s="27"/>
      <c r="CG4688" s="27"/>
      <c r="CH4688" s="27"/>
      <c r="CI4688" s="27"/>
      <c r="CJ4688" s="27"/>
      <c r="CK4688" s="27"/>
      <c r="CL4688" s="27"/>
      <c r="CM4688" s="27"/>
    </row>
    <row r="4689" spans="15:91" x14ac:dyDescent="0.3">
      <c r="O4689" s="27"/>
      <c r="P4689" s="27"/>
      <c r="Q4689" s="27"/>
      <c r="R4689" s="27"/>
      <c r="S4689" s="27"/>
      <c r="T4689" s="27"/>
      <c r="U4689" s="27"/>
      <c r="V4689" s="27"/>
      <c r="W4689" s="27"/>
      <c r="X4689" s="27"/>
      <c r="Y4689" s="27"/>
      <c r="Z4689" s="27"/>
      <c r="AA4689" s="27"/>
      <c r="AB4689" s="27"/>
      <c r="AC4689" s="27"/>
      <c r="AD4689" s="27"/>
      <c r="AE4689" s="27"/>
      <c r="AF4689" s="27"/>
      <c r="AG4689" s="27"/>
      <c r="AH4689" s="27"/>
      <c r="AI4689" s="27"/>
      <c r="AJ4689" s="27"/>
      <c r="AK4689" s="27"/>
      <c r="AL4689" s="27"/>
      <c r="AM4689" s="27"/>
      <c r="AN4689" s="27"/>
      <c r="AO4689" s="27"/>
      <c r="AP4689" s="27"/>
      <c r="AQ4689" s="27"/>
      <c r="AR4689" s="27"/>
      <c r="AS4689" s="27"/>
      <c r="AT4689" s="27"/>
      <c r="AU4689" s="27"/>
      <c r="AV4689" s="27"/>
      <c r="AW4689" s="27"/>
      <c r="AX4689" s="27"/>
      <c r="AY4689" s="27"/>
      <c r="AZ4689" s="27"/>
      <c r="BA4689" s="27"/>
      <c r="BB4689" s="27"/>
      <c r="BC4689" s="27"/>
      <c r="BD4689" s="27"/>
      <c r="BE4689" s="27"/>
      <c r="BF4689" s="27"/>
      <c r="BG4689" s="27"/>
      <c r="BH4689" s="27"/>
      <c r="BI4689" s="27"/>
      <c r="BJ4689" s="27"/>
      <c r="BK4689" s="27"/>
      <c r="BL4689" s="27"/>
      <c r="BM4689" s="27"/>
      <c r="BN4689" s="27"/>
      <c r="BO4689" s="27"/>
      <c r="BP4689" s="27"/>
      <c r="BQ4689" s="27"/>
      <c r="BR4689" s="27"/>
      <c r="BS4689" s="27"/>
      <c r="BT4689" s="27"/>
      <c r="BU4689" s="27"/>
      <c r="BV4689" s="27"/>
      <c r="BW4689" s="27"/>
      <c r="BX4689" s="27"/>
      <c r="BY4689" s="27"/>
      <c r="BZ4689" s="27"/>
      <c r="CA4689" s="27"/>
      <c r="CB4689" s="27"/>
      <c r="CC4689" s="27"/>
      <c r="CD4689" s="27"/>
      <c r="CE4689" s="27"/>
      <c r="CF4689" s="27"/>
      <c r="CG4689" s="27"/>
      <c r="CH4689" s="27"/>
      <c r="CI4689" s="27"/>
      <c r="CJ4689" s="27"/>
      <c r="CK4689" s="27"/>
      <c r="CL4689" s="27"/>
      <c r="CM4689" s="27"/>
    </row>
    <row r="4690" spans="15:91" x14ac:dyDescent="0.3">
      <c r="O4690" s="27"/>
      <c r="P4690" s="27"/>
      <c r="Q4690" s="27"/>
      <c r="R4690" s="27"/>
      <c r="S4690" s="27"/>
      <c r="T4690" s="27"/>
      <c r="U4690" s="27"/>
      <c r="V4690" s="27"/>
      <c r="W4690" s="27"/>
      <c r="X4690" s="27"/>
      <c r="Y4690" s="27"/>
      <c r="Z4690" s="27"/>
      <c r="AA4690" s="27"/>
      <c r="AB4690" s="27"/>
      <c r="AC4690" s="27"/>
      <c r="AD4690" s="27"/>
      <c r="AE4690" s="27"/>
      <c r="AF4690" s="27"/>
      <c r="AG4690" s="27"/>
      <c r="AH4690" s="27"/>
      <c r="AI4690" s="27"/>
      <c r="AJ4690" s="27"/>
      <c r="AK4690" s="27"/>
      <c r="AL4690" s="27"/>
      <c r="AM4690" s="27"/>
      <c r="AN4690" s="27"/>
      <c r="AO4690" s="27"/>
      <c r="AP4690" s="27"/>
      <c r="AQ4690" s="27"/>
      <c r="AR4690" s="27"/>
      <c r="AS4690" s="27"/>
      <c r="AT4690" s="27"/>
      <c r="AU4690" s="27"/>
      <c r="AV4690" s="27"/>
      <c r="AW4690" s="27"/>
      <c r="AX4690" s="27"/>
      <c r="AY4690" s="27"/>
      <c r="AZ4690" s="27"/>
      <c r="BA4690" s="27"/>
      <c r="BB4690" s="27"/>
      <c r="BC4690" s="27"/>
      <c r="BD4690" s="27"/>
      <c r="BE4690" s="27"/>
      <c r="BF4690" s="27"/>
      <c r="BG4690" s="27"/>
      <c r="BH4690" s="27"/>
      <c r="BI4690" s="27"/>
      <c r="BJ4690" s="27"/>
      <c r="BK4690" s="27"/>
      <c r="BL4690" s="27"/>
      <c r="BM4690" s="27"/>
      <c r="BN4690" s="27"/>
      <c r="BO4690" s="27"/>
      <c r="BP4690" s="27"/>
      <c r="BQ4690" s="27"/>
      <c r="BR4690" s="27"/>
      <c r="BS4690" s="27"/>
      <c r="BT4690" s="27"/>
      <c r="BU4690" s="27"/>
      <c r="BV4690" s="27"/>
      <c r="BW4690" s="27"/>
      <c r="BX4690" s="27"/>
      <c r="BY4690" s="27"/>
      <c r="BZ4690" s="27"/>
      <c r="CA4690" s="27"/>
      <c r="CB4690" s="27"/>
      <c r="CC4690" s="27"/>
      <c r="CD4690" s="27"/>
      <c r="CE4690" s="27"/>
      <c r="CF4690" s="27"/>
      <c r="CG4690" s="27"/>
      <c r="CH4690" s="27"/>
      <c r="CI4690" s="27"/>
      <c r="CJ4690" s="27"/>
      <c r="CK4690" s="27"/>
      <c r="CL4690" s="27"/>
      <c r="CM4690" s="27"/>
    </row>
    <row r="4691" spans="15:91" x14ac:dyDescent="0.3">
      <c r="O4691" s="27"/>
      <c r="P4691" s="27"/>
      <c r="Q4691" s="27"/>
      <c r="R4691" s="27"/>
      <c r="S4691" s="27"/>
      <c r="T4691" s="27"/>
      <c r="U4691" s="27"/>
      <c r="V4691" s="27"/>
      <c r="W4691" s="27"/>
      <c r="X4691" s="27"/>
      <c r="Y4691" s="27"/>
      <c r="Z4691" s="27"/>
      <c r="AA4691" s="27"/>
      <c r="AB4691" s="27"/>
      <c r="AC4691" s="27"/>
      <c r="AD4691" s="27"/>
      <c r="AE4691" s="27"/>
      <c r="AF4691" s="27"/>
      <c r="AG4691" s="27"/>
      <c r="AH4691" s="27"/>
      <c r="AI4691" s="27"/>
      <c r="AJ4691" s="27"/>
      <c r="AK4691" s="27"/>
      <c r="AL4691" s="27"/>
      <c r="AM4691" s="27"/>
      <c r="AN4691" s="27"/>
      <c r="AO4691" s="27"/>
      <c r="AP4691" s="27"/>
      <c r="AQ4691" s="27"/>
      <c r="AR4691" s="27"/>
      <c r="AS4691" s="27"/>
      <c r="AT4691" s="27"/>
      <c r="AU4691" s="27"/>
      <c r="AV4691" s="27"/>
      <c r="AW4691" s="27"/>
      <c r="AX4691" s="27"/>
      <c r="AY4691" s="27"/>
      <c r="AZ4691" s="27"/>
      <c r="BA4691" s="27"/>
      <c r="BB4691" s="27"/>
      <c r="BC4691" s="27"/>
      <c r="BD4691" s="27"/>
      <c r="BE4691" s="27"/>
      <c r="BF4691" s="27"/>
      <c r="BG4691" s="27"/>
      <c r="BH4691" s="27"/>
      <c r="BI4691" s="27"/>
      <c r="BJ4691" s="27"/>
      <c r="BK4691" s="27"/>
      <c r="BL4691" s="27"/>
      <c r="BM4691" s="27"/>
      <c r="BN4691" s="27"/>
      <c r="BO4691" s="27"/>
      <c r="BP4691" s="27"/>
      <c r="BQ4691" s="27"/>
      <c r="BR4691" s="27"/>
      <c r="BS4691" s="27"/>
      <c r="BT4691" s="27"/>
      <c r="BU4691" s="27"/>
      <c r="BV4691" s="27"/>
      <c r="BW4691" s="27"/>
      <c r="BX4691" s="27"/>
      <c r="BY4691" s="27"/>
      <c r="BZ4691" s="27"/>
      <c r="CA4691" s="27"/>
      <c r="CB4691" s="27"/>
      <c r="CC4691" s="27"/>
      <c r="CD4691" s="27"/>
      <c r="CE4691" s="27"/>
      <c r="CF4691" s="27"/>
      <c r="CG4691" s="27"/>
      <c r="CH4691" s="27"/>
      <c r="CI4691" s="27"/>
      <c r="CJ4691" s="27"/>
      <c r="CK4691" s="27"/>
      <c r="CL4691" s="27"/>
      <c r="CM4691" s="27"/>
    </row>
    <row r="4692" spans="15:91" x14ac:dyDescent="0.3">
      <c r="O4692" s="27"/>
      <c r="P4692" s="27"/>
      <c r="Q4692" s="27"/>
      <c r="R4692" s="27"/>
      <c r="S4692" s="27"/>
      <c r="T4692" s="27"/>
      <c r="U4692" s="27"/>
      <c r="V4692" s="27"/>
      <c r="W4692" s="27"/>
      <c r="X4692" s="27"/>
      <c r="Y4692" s="27"/>
      <c r="Z4692" s="27"/>
      <c r="AA4692" s="27"/>
      <c r="AB4692" s="27"/>
      <c r="AC4692" s="27"/>
      <c r="AD4692" s="27"/>
      <c r="AE4692" s="27"/>
      <c r="AF4692" s="27"/>
      <c r="AG4692" s="27"/>
      <c r="AH4692" s="27"/>
      <c r="AI4692" s="27"/>
      <c r="AJ4692" s="27"/>
      <c r="AK4692" s="27"/>
      <c r="AL4692" s="27"/>
      <c r="AM4692" s="27"/>
      <c r="AN4692" s="27"/>
      <c r="AO4692" s="27"/>
      <c r="AP4692" s="27"/>
      <c r="AQ4692" s="27"/>
      <c r="AR4692" s="27"/>
      <c r="AS4692" s="27"/>
      <c r="AT4692" s="27"/>
      <c r="AU4692" s="27"/>
      <c r="AV4692" s="27"/>
      <c r="AW4692" s="27"/>
      <c r="AX4692" s="27"/>
      <c r="AY4692" s="27"/>
      <c r="AZ4692" s="27"/>
      <c r="BA4692" s="27"/>
      <c r="BB4692" s="27"/>
      <c r="BC4692" s="27"/>
      <c r="BD4692" s="27"/>
      <c r="BE4692" s="27"/>
      <c r="BF4692" s="27"/>
      <c r="BG4692" s="27"/>
      <c r="BH4692" s="27"/>
      <c r="BI4692" s="27"/>
      <c r="BJ4692" s="27"/>
      <c r="BK4692" s="27"/>
      <c r="BL4692" s="27"/>
      <c r="BM4692" s="27"/>
      <c r="BN4692" s="27"/>
      <c r="BO4692" s="27"/>
      <c r="BP4692" s="27"/>
      <c r="BQ4692" s="27"/>
      <c r="BR4692" s="27"/>
      <c r="BS4692" s="27"/>
      <c r="BT4692" s="27"/>
      <c r="BU4692" s="27"/>
      <c r="BV4692" s="27"/>
      <c r="BW4692" s="27"/>
      <c r="BX4692" s="27"/>
      <c r="BY4692" s="27"/>
      <c r="BZ4692" s="27"/>
      <c r="CA4692" s="27"/>
      <c r="CB4692" s="27"/>
      <c r="CC4692" s="27"/>
      <c r="CD4692" s="27"/>
      <c r="CE4692" s="27"/>
      <c r="CF4692" s="27"/>
      <c r="CG4692" s="27"/>
      <c r="CH4692" s="27"/>
      <c r="CI4692" s="27"/>
      <c r="CJ4692" s="27"/>
      <c r="CK4692" s="27"/>
      <c r="CL4692" s="27"/>
      <c r="CM4692" s="27"/>
    </row>
    <row r="4693" spans="15:91" x14ac:dyDescent="0.3">
      <c r="O4693" s="27"/>
      <c r="P4693" s="27"/>
      <c r="Q4693" s="27"/>
      <c r="R4693" s="27"/>
      <c r="S4693" s="27"/>
      <c r="T4693" s="27"/>
      <c r="U4693" s="27"/>
      <c r="V4693" s="27"/>
      <c r="W4693" s="27"/>
      <c r="X4693" s="27"/>
      <c r="Y4693" s="27"/>
      <c r="Z4693" s="27"/>
      <c r="AA4693" s="27"/>
      <c r="AB4693" s="27"/>
      <c r="AC4693" s="27"/>
      <c r="AD4693" s="27"/>
      <c r="AE4693" s="27"/>
      <c r="AF4693" s="27"/>
      <c r="AG4693" s="27"/>
      <c r="AH4693" s="27"/>
      <c r="AI4693" s="27"/>
      <c r="AJ4693" s="27"/>
      <c r="AK4693" s="27"/>
      <c r="AL4693" s="27"/>
      <c r="AM4693" s="27"/>
      <c r="AN4693" s="27"/>
      <c r="AO4693" s="27"/>
      <c r="AP4693" s="27"/>
      <c r="AQ4693" s="27"/>
      <c r="AR4693" s="27"/>
      <c r="AS4693" s="27"/>
      <c r="AT4693" s="27"/>
      <c r="AU4693" s="27"/>
      <c r="AV4693" s="27"/>
      <c r="AW4693" s="27"/>
      <c r="AX4693" s="27"/>
      <c r="AY4693" s="27"/>
      <c r="AZ4693" s="27"/>
      <c r="BA4693" s="27"/>
      <c r="BB4693" s="27"/>
      <c r="BC4693" s="27"/>
      <c r="BD4693" s="27"/>
      <c r="BE4693" s="27"/>
      <c r="BF4693" s="27"/>
      <c r="BG4693" s="27"/>
      <c r="BH4693" s="27"/>
      <c r="BI4693" s="27"/>
      <c r="BJ4693" s="27"/>
      <c r="BK4693" s="27"/>
      <c r="BL4693" s="27"/>
      <c r="BM4693" s="27"/>
      <c r="BN4693" s="27"/>
      <c r="BO4693" s="27"/>
      <c r="BP4693" s="27"/>
      <c r="BQ4693" s="27"/>
      <c r="BR4693" s="27"/>
      <c r="BS4693" s="27"/>
      <c r="BT4693" s="27"/>
      <c r="BU4693" s="27"/>
      <c r="BV4693" s="27"/>
      <c r="BW4693" s="27"/>
      <c r="BX4693" s="27"/>
      <c r="BY4693" s="27"/>
      <c r="BZ4693" s="27"/>
      <c r="CA4693" s="27"/>
      <c r="CB4693" s="27"/>
      <c r="CC4693" s="27"/>
      <c r="CD4693" s="27"/>
      <c r="CE4693" s="27"/>
      <c r="CF4693" s="27"/>
      <c r="CG4693" s="27"/>
      <c r="CH4693" s="27"/>
      <c r="CI4693" s="27"/>
      <c r="CJ4693" s="27"/>
      <c r="CK4693" s="27"/>
      <c r="CL4693" s="27"/>
      <c r="CM4693" s="27"/>
    </row>
    <row r="4694" spans="15:91" x14ac:dyDescent="0.3">
      <c r="O4694" s="27"/>
      <c r="P4694" s="27"/>
      <c r="Q4694" s="27"/>
      <c r="R4694" s="27"/>
      <c r="S4694" s="27"/>
      <c r="T4694" s="27"/>
      <c r="U4694" s="27"/>
      <c r="V4694" s="27"/>
      <c r="W4694" s="27"/>
      <c r="X4694" s="27"/>
      <c r="Y4694" s="27"/>
      <c r="Z4694" s="27"/>
      <c r="AA4694" s="27"/>
      <c r="AB4694" s="27"/>
      <c r="AC4694" s="27"/>
      <c r="AD4694" s="27"/>
      <c r="AE4694" s="27"/>
      <c r="AF4694" s="27"/>
      <c r="AG4694" s="27"/>
      <c r="AH4694" s="27"/>
      <c r="AI4694" s="27"/>
      <c r="AJ4694" s="27"/>
      <c r="AK4694" s="27"/>
      <c r="AL4694" s="27"/>
      <c r="AM4694" s="27"/>
      <c r="AN4694" s="27"/>
      <c r="AO4694" s="27"/>
      <c r="AP4694" s="27"/>
      <c r="AQ4694" s="27"/>
      <c r="AR4694" s="27"/>
      <c r="AS4694" s="27"/>
      <c r="AT4694" s="27"/>
      <c r="AU4694" s="27"/>
      <c r="AV4694" s="27"/>
      <c r="AW4694" s="27"/>
      <c r="AX4694" s="27"/>
      <c r="AY4694" s="27"/>
      <c r="AZ4694" s="27"/>
      <c r="BA4694" s="27"/>
      <c r="BB4694" s="27"/>
      <c r="BC4694" s="27"/>
      <c r="BD4694" s="27"/>
      <c r="BE4694" s="27"/>
      <c r="BF4694" s="27"/>
      <c r="BG4694" s="27"/>
      <c r="BH4694" s="27"/>
      <c r="BI4694" s="27"/>
      <c r="BJ4694" s="27"/>
      <c r="BK4694" s="27"/>
      <c r="BL4694" s="27"/>
      <c r="BM4694" s="27"/>
      <c r="BN4694" s="27"/>
      <c r="BO4694" s="27"/>
      <c r="BP4694" s="27"/>
      <c r="BQ4694" s="27"/>
      <c r="BR4694" s="27"/>
      <c r="BS4694" s="27"/>
      <c r="BT4694" s="27"/>
      <c r="BU4694" s="27"/>
      <c r="BV4694" s="27"/>
      <c r="BW4694" s="27"/>
      <c r="BX4694" s="27"/>
      <c r="BY4694" s="27"/>
      <c r="BZ4694" s="27"/>
      <c r="CA4694" s="27"/>
      <c r="CB4694" s="27"/>
      <c r="CC4694" s="27"/>
      <c r="CD4694" s="27"/>
      <c r="CE4694" s="27"/>
      <c r="CF4694" s="27"/>
      <c r="CG4694" s="27"/>
      <c r="CH4694" s="27"/>
      <c r="CI4694" s="27"/>
      <c r="CJ4694" s="27"/>
      <c r="CK4694" s="27"/>
      <c r="CL4694" s="27"/>
      <c r="CM4694" s="27"/>
    </row>
    <row r="4695" spans="15:91" x14ac:dyDescent="0.3">
      <c r="O4695" s="27"/>
      <c r="P4695" s="27"/>
      <c r="Q4695" s="27"/>
      <c r="R4695" s="27"/>
      <c r="S4695" s="27"/>
      <c r="T4695" s="27"/>
      <c r="U4695" s="27"/>
      <c r="V4695" s="27"/>
      <c r="W4695" s="27"/>
      <c r="X4695" s="27"/>
      <c r="Y4695" s="27"/>
      <c r="Z4695" s="27"/>
      <c r="AA4695" s="27"/>
      <c r="AB4695" s="27"/>
      <c r="AC4695" s="27"/>
      <c r="AD4695" s="27"/>
      <c r="AE4695" s="27"/>
      <c r="AF4695" s="27"/>
      <c r="AG4695" s="27"/>
      <c r="AH4695" s="27"/>
      <c r="AI4695" s="27"/>
      <c r="AJ4695" s="27"/>
      <c r="AK4695" s="27"/>
      <c r="AL4695" s="27"/>
      <c r="AM4695" s="27"/>
      <c r="AN4695" s="27"/>
      <c r="AO4695" s="27"/>
      <c r="AP4695" s="27"/>
      <c r="AQ4695" s="27"/>
      <c r="AR4695" s="27"/>
      <c r="AS4695" s="27"/>
      <c r="AT4695" s="27"/>
      <c r="AU4695" s="27"/>
      <c r="AV4695" s="27"/>
      <c r="AW4695" s="27"/>
      <c r="AX4695" s="27"/>
      <c r="AY4695" s="27"/>
      <c r="AZ4695" s="27"/>
      <c r="BA4695" s="27"/>
      <c r="BB4695" s="27"/>
      <c r="BC4695" s="27"/>
      <c r="BD4695" s="27"/>
      <c r="BE4695" s="27"/>
      <c r="BF4695" s="27"/>
      <c r="BG4695" s="27"/>
      <c r="BH4695" s="27"/>
      <c r="BI4695" s="27"/>
      <c r="BJ4695" s="27"/>
      <c r="BK4695" s="27"/>
      <c r="BL4695" s="27"/>
      <c r="BM4695" s="27"/>
      <c r="BN4695" s="27"/>
      <c r="BO4695" s="27"/>
      <c r="BP4695" s="27"/>
      <c r="BQ4695" s="27"/>
      <c r="BR4695" s="27"/>
      <c r="BS4695" s="27"/>
      <c r="BT4695" s="27"/>
      <c r="BU4695" s="27"/>
      <c r="BV4695" s="27"/>
      <c r="BW4695" s="27"/>
      <c r="BX4695" s="27"/>
      <c r="BY4695" s="27"/>
      <c r="BZ4695" s="27"/>
      <c r="CA4695" s="27"/>
      <c r="CB4695" s="27"/>
      <c r="CC4695" s="27"/>
      <c r="CD4695" s="27"/>
      <c r="CE4695" s="27"/>
      <c r="CF4695" s="27"/>
      <c r="CG4695" s="27"/>
      <c r="CH4695" s="27"/>
      <c r="CI4695" s="27"/>
      <c r="CJ4695" s="27"/>
      <c r="CK4695" s="27"/>
      <c r="CL4695" s="27"/>
      <c r="CM4695" s="27"/>
    </row>
    <row r="4696" spans="15:91" x14ac:dyDescent="0.3">
      <c r="O4696" s="27"/>
      <c r="P4696" s="27"/>
      <c r="Q4696" s="27"/>
      <c r="R4696" s="27"/>
      <c r="S4696" s="27"/>
      <c r="T4696" s="27"/>
      <c r="U4696" s="27"/>
      <c r="V4696" s="27"/>
      <c r="W4696" s="27"/>
      <c r="X4696" s="27"/>
      <c r="Y4696" s="27"/>
      <c r="Z4696" s="27"/>
      <c r="AA4696" s="27"/>
      <c r="AB4696" s="27"/>
      <c r="AC4696" s="27"/>
      <c r="AD4696" s="27"/>
      <c r="AE4696" s="27"/>
      <c r="AF4696" s="27"/>
      <c r="AG4696" s="27"/>
      <c r="AH4696" s="27"/>
      <c r="AI4696" s="27"/>
      <c r="AJ4696" s="27"/>
      <c r="AK4696" s="27"/>
      <c r="AL4696" s="27"/>
      <c r="AM4696" s="27"/>
      <c r="AN4696" s="27"/>
      <c r="AO4696" s="27"/>
      <c r="AP4696" s="27"/>
      <c r="AQ4696" s="27"/>
      <c r="AR4696" s="27"/>
      <c r="AS4696" s="27"/>
      <c r="AT4696" s="27"/>
      <c r="AU4696" s="27"/>
      <c r="AV4696" s="27"/>
      <c r="AW4696" s="27"/>
      <c r="AX4696" s="27"/>
      <c r="AY4696" s="27"/>
      <c r="AZ4696" s="27"/>
      <c r="BA4696" s="27"/>
      <c r="BB4696" s="27"/>
      <c r="BC4696" s="27"/>
      <c r="BD4696" s="27"/>
      <c r="BE4696" s="27"/>
      <c r="BF4696" s="27"/>
      <c r="BG4696" s="27"/>
      <c r="BH4696" s="27"/>
      <c r="BI4696" s="27"/>
      <c r="BJ4696" s="27"/>
      <c r="BK4696" s="27"/>
      <c r="BL4696" s="27"/>
      <c r="BM4696" s="27"/>
      <c r="BN4696" s="27"/>
      <c r="BO4696" s="27"/>
      <c r="BP4696" s="27"/>
      <c r="BQ4696" s="27"/>
      <c r="BR4696" s="27"/>
      <c r="BS4696" s="27"/>
      <c r="BT4696" s="27"/>
      <c r="BU4696" s="27"/>
      <c r="BV4696" s="27"/>
      <c r="BW4696" s="27"/>
      <c r="BX4696" s="27"/>
      <c r="BY4696" s="27"/>
      <c r="BZ4696" s="27"/>
      <c r="CA4696" s="27"/>
      <c r="CB4696" s="27"/>
      <c r="CC4696" s="27"/>
      <c r="CD4696" s="27"/>
      <c r="CE4696" s="27"/>
      <c r="CF4696" s="27"/>
      <c r="CG4696" s="27"/>
      <c r="CH4696" s="27"/>
      <c r="CI4696" s="27"/>
      <c r="CJ4696" s="27"/>
      <c r="CK4696" s="27"/>
      <c r="CL4696" s="27"/>
      <c r="CM4696" s="27"/>
    </row>
    <row r="4697" spans="15:91" x14ac:dyDescent="0.3">
      <c r="O4697" s="27"/>
      <c r="P4697" s="27"/>
      <c r="Q4697" s="27"/>
      <c r="R4697" s="27"/>
      <c r="S4697" s="27"/>
      <c r="T4697" s="27"/>
      <c r="U4697" s="27"/>
      <c r="V4697" s="27"/>
      <c r="W4697" s="27"/>
      <c r="X4697" s="27"/>
      <c r="Y4697" s="27"/>
      <c r="Z4697" s="27"/>
      <c r="AA4697" s="27"/>
      <c r="AB4697" s="27"/>
      <c r="AC4697" s="27"/>
      <c r="AD4697" s="27"/>
      <c r="AE4697" s="27"/>
      <c r="AF4697" s="27"/>
      <c r="AG4697" s="27"/>
      <c r="AH4697" s="27"/>
      <c r="AI4697" s="27"/>
      <c r="AJ4697" s="27"/>
      <c r="AK4697" s="27"/>
      <c r="AL4697" s="27"/>
      <c r="AM4697" s="27"/>
      <c r="AN4697" s="27"/>
      <c r="AO4697" s="27"/>
      <c r="AP4697" s="27"/>
      <c r="AQ4697" s="27"/>
      <c r="AR4697" s="27"/>
      <c r="AS4697" s="27"/>
      <c r="AT4697" s="27"/>
      <c r="AU4697" s="27"/>
      <c r="AV4697" s="27"/>
      <c r="AW4697" s="27"/>
      <c r="AX4697" s="27"/>
      <c r="AY4697" s="27"/>
      <c r="AZ4697" s="27"/>
      <c r="BA4697" s="27"/>
      <c r="BB4697" s="27"/>
      <c r="BC4697" s="27"/>
      <c r="BD4697" s="27"/>
      <c r="BE4697" s="27"/>
      <c r="BF4697" s="27"/>
      <c r="BG4697" s="27"/>
      <c r="BH4697" s="27"/>
      <c r="BI4697" s="27"/>
      <c r="BJ4697" s="27"/>
      <c r="BK4697" s="27"/>
      <c r="BL4697" s="27"/>
      <c r="BM4697" s="27"/>
      <c r="BN4697" s="27"/>
      <c r="BO4697" s="27"/>
      <c r="BP4697" s="27"/>
      <c r="BQ4697" s="27"/>
      <c r="BR4697" s="27"/>
      <c r="BS4697" s="27"/>
      <c r="BT4697" s="27"/>
      <c r="BU4697" s="27"/>
      <c r="BV4697" s="27"/>
      <c r="BW4697" s="27"/>
      <c r="BX4697" s="27"/>
      <c r="BY4697" s="27"/>
      <c r="BZ4697" s="27"/>
      <c r="CA4697" s="27"/>
      <c r="CB4697" s="27"/>
      <c r="CC4697" s="27"/>
      <c r="CD4697" s="27"/>
      <c r="CE4697" s="27"/>
      <c r="CF4697" s="27"/>
      <c r="CG4697" s="27"/>
      <c r="CH4697" s="27"/>
      <c r="CI4697" s="27"/>
      <c r="CJ4697" s="27"/>
      <c r="CK4697" s="27"/>
      <c r="CL4697" s="27"/>
      <c r="CM4697" s="27"/>
    </row>
    <row r="4698" spans="15:91" x14ac:dyDescent="0.3">
      <c r="O4698" s="27"/>
      <c r="P4698" s="27"/>
      <c r="Q4698" s="27"/>
      <c r="R4698" s="27"/>
      <c r="S4698" s="27"/>
      <c r="T4698" s="27"/>
      <c r="U4698" s="27"/>
      <c r="V4698" s="27"/>
      <c r="W4698" s="27"/>
      <c r="X4698" s="27"/>
      <c r="Y4698" s="27"/>
      <c r="Z4698" s="27"/>
      <c r="AA4698" s="27"/>
      <c r="AB4698" s="27"/>
      <c r="AC4698" s="27"/>
      <c r="AD4698" s="27"/>
      <c r="AE4698" s="27"/>
      <c r="AF4698" s="27"/>
      <c r="AG4698" s="27"/>
      <c r="AH4698" s="27"/>
      <c r="AI4698" s="27"/>
      <c r="AJ4698" s="27"/>
      <c r="AK4698" s="27"/>
      <c r="AL4698" s="27"/>
      <c r="AM4698" s="27"/>
      <c r="AN4698" s="27"/>
      <c r="AO4698" s="27"/>
      <c r="AP4698" s="27"/>
      <c r="AQ4698" s="27"/>
      <c r="AR4698" s="27"/>
      <c r="AS4698" s="27"/>
      <c r="AT4698" s="27"/>
      <c r="AU4698" s="27"/>
      <c r="AV4698" s="27"/>
      <c r="AW4698" s="27"/>
      <c r="AX4698" s="27"/>
      <c r="AY4698" s="27"/>
      <c r="AZ4698" s="27"/>
      <c r="BA4698" s="27"/>
      <c r="BB4698" s="27"/>
      <c r="BC4698" s="27"/>
      <c r="BD4698" s="27"/>
      <c r="BE4698" s="27"/>
      <c r="BF4698" s="27"/>
      <c r="BG4698" s="27"/>
      <c r="BH4698" s="27"/>
      <c r="BI4698" s="27"/>
      <c r="BJ4698" s="27"/>
      <c r="BK4698" s="27"/>
      <c r="BL4698" s="27"/>
      <c r="BM4698" s="27"/>
      <c r="BN4698" s="27"/>
      <c r="BO4698" s="27"/>
      <c r="BP4698" s="27"/>
      <c r="BQ4698" s="27"/>
      <c r="BR4698" s="27"/>
      <c r="BS4698" s="27"/>
      <c r="BT4698" s="27"/>
      <c r="BU4698" s="27"/>
      <c r="BV4698" s="27"/>
      <c r="BW4698" s="27"/>
      <c r="BX4698" s="27"/>
      <c r="BY4698" s="27"/>
      <c r="BZ4698" s="27"/>
      <c r="CA4698" s="27"/>
      <c r="CB4698" s="27"/>
      <c r="CC4698" s="27"/>
      <c r="CD4698" s="27"/>
      <c r="CE4698" s="27"/>
      <c r="CF4698" s="27"/>
      <c r="CG4698" s="27"/>
      <c r="CH4698" s="27"/>
      <c r="CI4698" s="27"/>
      <c r="CJ4698" s="27"/>
      <c r="CK4698" s="27"/>
      <c r="CL4698" s="27"/>
      <c r="CM4698" s="27"/>
    </row>
    <row r="4699" spans="15:91" x14ac:dyDescent="0.3">
      <c r="O4699" s="27"/>
      <c r="P4699" s="27"/>
      <c r="Q4699" s="27"/>
      <c r="R4699" s="27"/>
      <c r="S4699" s="27"/>
      <c r="T4699" s="27"/>
      <c r="U4699" s="27"/>
      <c r="V4699" s="27"/>
      <c r="W4699" s="27"/>
      <c r="X4699" s="27"/>
      <c r="Y4699" s="27"/>
      <c r="Z4699" s="27"/>
      <c r="AA4699" s="27"/>
      <c r="AB4699" s="27"/>
      <c r="AC4699" s="27"/>
      <c r="AD4699" s="27"/>
      <c r="AE4699" s="27"/>
      <c r="AF4699" s="27"/>
      <c r="AG4699" s="27"/>
      <c r="AH4699" s="27"/>
      <c r="AI4699" s="27"/>
      <c r="AJ4699" s="27"/>
      <c r="AK4699" s="27"/>
      <c r="AL4699" s="27"/>
      <c r="AM4699" s="27"/>
      <c r="AN4699" s="27"/>
      <c r="AO4699" s="27"/>
      <c r="AP4699" s="27"/>
      <c r="AQ4699" s="27"/>
      <c r="AR4699" s="27"/>
      <c r="AS4699" s="27"/>
      <c r="AT4699" s="27"/>
      <c r="AU4699" s="27"/>
      <c r="AV4699" s="27"/>
      <c r="AW4699" s="27"/>
      <c r="AX4699" s="27"/>
      <c r="AY4699" s="27"/>
      <c r="AZ4699" s="27"/>
      <c r="BA4699" s="27"/>
      <c r="BB4699" s="27"/>
      <c r="BC4699" s="27"/>
      <c r="BD4699" s="27"/>
      <c r="BE4699" s="27"/>
      <c r="BF4699" s="27"/>
      <c r="BG4699" s="27"/>
      <c r="BH4699" s="27"/>
      <c r="BI4699" s="27"/>
      <c r="BJ4699" s="27"/>
      <c r="BK4699" s="27"/>
      <c r="BL4699" s="27"/>
      <c r="BM4699" s="27"/>
      <c r="BN4699" s="27"/>
      <c r="BO4699" s="27"/>
      <c r="BP4699" s="27"/>
      <c r="BQ4699" s="27"/>
      <c r="BR4699" s="27"/>
      <c r="BS4699" s="27"/>
      <c r="BT4699" s="27"/>
      <c r="BU4699" s="27"/>
      <c r="BV4699" s="27"/>
      <c r="BW4699" s="27"/>
      <c r="BX4699" s="27"/>
      <c r="BY4699" s="27"/>
      <c r="BZ4699" s="27"/>
      <c r="CA4699" s="27"/>
      <c r="CB4699" s="27"/>
      <c r="CC4699" s="27"/>
      <c r="CD4699" s="27"/>
      <c r="CE4699" s="27"/>
      <c r="CF4699" s="27"/>
      <c r="CG4699" s="27"/>
      <c r="CH4699" s="27"/>
      <c r="CI4699" s="27"/>
      <c r="CJ4699" s="27"/>
      <c r="CK4699" s="27"/>
      <c r="CL4699" s="27"/>
      <c r="CM4699" s="27"/>
    </row>
    <row r="4700" spans="15:91" x14ac:dyDescent="0.3">
      <c r="O4700" s="27"/>
      <c r="P4700" s="27"/>
      <c r="Q4700" s="27"/>
      <c r="R4700" s="27"/>
      <c r="S4700" s="27"/>
      <c r="T4700" s="27"/>
      <c r="U4700" s="27"/>
      <c r="V4700" s="27"/>
      <c r="W4700" s="27"/>
      <c r="X4700" s="27"/>
      <c r="Y4700" s="27"/>
      <c r="Z4700" s="27"/>
      <c r="AA4700" s="27"/>
      <c r="AB4700" s="27"/>
      <c r="AC4700" s="27"/>
      <c r="AD4700" s="27"/>
      <c r="AE4700" s="27"/>
      <c r="AF4700" s="27"/>
      <c r="AG4700" s="27"/>
      <c r="AH4700" s="27"/>
      <c r="AI4700" s="27"/>
      <c r="AJ4700" s="27"/>
      <c r="AK4700" s="27"/>
      <c r="AL4700" s="27"/>
      <c r="AM4700" s="27"/>
      <c r="AN4700" s="27"/>
      <c r="AO4700" s="27"/>
      <c r="AP4700" s="27"/>
      <c r="AQ4700" s="27"/>
      <c r="AR4700" s="27"/>
      <c r="AS4700" s="27"/>
      <c r="AT4700" s="27"/>
      <c r="AU4700" s="27"/>
      <c r="AV4700" s="27"/>
      <c r="AW4700" s="27"/>
      <c r="AX4700" s="27"/>
      <c r="AY4700" s="27"/>
      <c r="AZ4700" s="27"/>
      <c r="BA4700" s="27"/>
      <c r="BB4700" s="27"/>
      <c r="BC4700" s="27"/>
      <c r="BD4700" s="27"/>
      <c r="BE4700" s="27"/>
      <c r="BF4700" s="27"/>
      <c r="BG4700" s="27"/>
      <c r="BH4700" s="27"/>
      <c r="BI4700" s="27"/>
      <c r="BJ4700" s="27"/>
      <c r="BK4700" s="27"/>
      <c r="BL4700" s="27"/>
      <c r="BM4700" s="27"/>
      <c r="BN4700" s="27"/>
      <c r="BO4700" s="27"/>
      <c r="BP4700" s="27"/>
      <c r="BQ4700" s="27"/>
      <c r="BR4700" s="27"/>
      <c r="BS4700" s="27"/>
      <c r="BT4700" s="27"/>
      <c r="BU4700" s="27"/>
      <c r="BV4700" s="27"/>
      <c r="BW4700" s="27"/>
      <c r="BX4700" s="27"/>
      <c r="BY4700" s="27"/>
      <c r="BZ4700" s="27"/>
      <c r="CA4700" s="27"/>
      <c r="CB4700" s="27"/>
      <c r="CC4700" s="27"/>
      <c r="CD4700" s="27"/>
      <c r="CE4700" s="27"/>
      <c r="CF4700" s="27"/>
      <c r="CG4700" s="27"/>
      <c r="CH4700" s="27"/>
      <c r="CI4700" s="27"/>
      <c r="CJ4700" s="27"/>
      <c r="CK4700" s="27"/>
      <c r="CL4700" s="27"/>
      <c r="CM4700" s="27"/>
    </row>
    <row r="4701" spans="15:91" x14ac:dyDescent="0.3">
      <c r="O4701" s="27"/>
      <c r="P4701" s="27"/>
      <c r="Q4701" s="27"/>
      <c r="R4701" s="27"/>
      <c r="S4701" s="27"/>
      <c r="T4701" s="27"/>
      <c r="U4701" s="27"/>
      <c r="V4701" s="27"/>
      <c r="W4701" s="27"/>
      <c r="X4701" s="27"/>
      <c r="Y4701" s="27"/>
      <c r="Z4701" s="27"/>
      <c r="AA4701" s="27"/>
      <c r="AB4701" s="27"/>
      <c r="AC4701" s="27"/>
      <c r="AD4701" s="27"/>
      <c r="AE4701" s="27"/>
      <c r="AF4701" s="27"/>
      <c r="AG4701" s="27"/>
      <c r="AH4701" s="27"/>
      <c r="AI4701" s="27"/>
      <c r="AJ4701" s="27"/>
      <c r="AK4701" s="27"/>
      <c r="AL4701" s="27"/>
      <c r="AM4701" s="27"/>
      <c r="AN4701" s="27"/>
      <c r="AO4701" s="27"/>
      <c r="AP4701" s="27"/>
      <c r="AQ4701" s="27"/>
      <c r="AR4701" s="27"/>
      <c r="AS4701" s="27"/>
      <c r="AT4701" s="27"/>
      <c r="AU4701" s="27"/>
      <c r="AV4701" s="27"/>
      <c r="AW4701" s="27"/>
      <c r="AX4701" s="27"/>
      <c r="AY4701" s="27"/>
      <c r="AZ4701" s="27"/>
      <c r="BA4701" s="27"/>
      <c r="BB4701" s="27"/>
      <c r="BC4701" s="27"/>
      <c r="BD4701" s="27"/>
      <c r="BE4701" s="27"/>
      <c r="BF4701" s="27"/>
      <c r="BG4701" s="27"/>
      <c r="BH4701" s="27"/>
      <c r="BI4701" s="27"/>
      <c r="BJ4701" s="27"/>
      <c r="BK4701" s="27"/>
      <c r="BL4701" s="27"/>
      <c r="BM4701" s="27"/>
      <c r="BN4701" s="27"/>
      <c r="BO4701" s="27"/>
      <c r="BP4701" s="27"/>
      <c r="BQ4701" s="27"/>
      <c r="BR4701" s="27"/>
      <c r="BS4701" s="27"/>
      <c r="BT4701" s="27"/>
      <c r="BU4701" s="27"/>
      <c r="BV4701" s="27"/>
      <c r="BW4701" s="27"/>
      <c r="BX4701" s="27"/>
      <c r="BY4701" s="27"/>
      <c r="BZ4701" s="27"/>
      <c r="CA4701" s="27"/>
      <c r="CB4701" s="27"/>
      <c r="CC4701" s="27"/>
      <c r="CD4701" s="27"/>
      <c r="CE4701" s="27"/>
      <c r="CF4701" s="27"/>
      <c r="CG4701" s="27"/>
      <c r="CH4701" s="27"/>
      <c r="CI4701" s="27"/>
      <c r="CJ4701" s="27"/>
      <c r="CK4701" s="27"/>
      <c r="CL4701" s="27"/>
      <c r="CM4701" s="27"/>
    </row>
    <row r="4702" spans="15:91" x14ac:dyDescent="0.3">
      <c r="O4702" s="27"/>
      <c r="P4702" s="27"/>
      <c r="Q4702" s="27"/>
      <c r="R4702" s="27"/>
      <c r="S4702" s="27"/>
      <c r="T4702" s="27"/>
      <c r="U4702" s="27"/>
      <c r="V4702" s="27"/>
      <c r="W4702" s="27"/>
      <c r="X4702" s="27"/>
      <c r="Y4702" s="27"/>
      <c r="Z4702" s="27"/>
      <c r="AA4702" s="27"/>
      <c r="AB4702" s="27"/>
      <c r="AC4702" s="27"/>
      <c r="AD4702" s="27"/>
      <c r="AE4702" s="27"/>
      <c r="AF4702" s="27"/>
      <c r="AG4702" s="27"/>
      <c r="AH4702" s="27"/>
      <c r="AI4702" s="27"/>
      <c r="AJ4702" s="27"/>
      <c r="AK4702" s="27"/>
      <c r="AL4702" s="27"/>
      <c r="AM4702" s="27"/>
      <c r="AN4702" s="27"/>
      <c r="AO4702" s="27"/>
      <c r="AP4702" s="27"/>
      <c r="AQ4702" s="27"/>
      <c r="AR4702" s="27"/>
      <c r="AS4702" s="27"/>
      <c r="AT4702" s="27"/>
      <c r="AU4702" s="27"/>
      <c r="AV4702" s="27"/>
      <c r="AW4702" s="27"/>
      <c r="AX4702" s="27"/>
      <c r="AY4702" s="27"/>
      <c r="AZ4702" s="27"/>
      <c r="BA4702" s="27"/>
      <c r="BB4702" s="27"/>
      <c r="BC4702" s="27"/>
      <c r="BD4702" s="27"/>
      <c r="BE4702" s="27"/>
      <c r="BF4702" s="27"/>
      <c r="BG4702" s="27"/>
      <c r="BH4702" s="27"/>
      <c r="BI4702" s="27"/>
      <c r="BJ4702" s="27"/>
      <c r="BK4702" s="27"/>
      <c r="BL4702" s="27"/>
      <c r="BM4702" s="27"/>
      <c r="BN4702" s="27"/>
      <c r="BO4702" s="27"/>
      <c r="BP4702" s="27"/>
      <c r="BQ4702" s="27"/>
      <c r="BR4702" s="27"/>
      <c r="BS4702" s="27"/>
      <c r="BT4702" s="27"/>
      <c r="BU4702" s="27"/>
      <c r="BV4702" s="27"/>
      <c r="BW4702" s="27"/>
      <c r="BX4702" s="27"/>
      <c r="BY4702" s="27"/>
      <c r="BZ4702" s="27"/>
      <c r="CA4702" s="27"/>
      <c r="CB4702" s="27"/>
      <c r="CC4702" s="27"/>
      <c r="CD4702" s="27"/>
      <c r="CE4702" s="27"/>
      <c r="CF4702" s="27"/>
      <c r="CG4702" s="27"/>
      <c r="CH4702" s="27"/>
      <c r="CI4702" s="27"/>
      <c r="CJ4702" s="27"/>
      <c r="CK4702" s="27"/>
      <c r="CL4702" s="27"/>
      <c r="CM4702" s="27"/>
    </row>
    <row r="4703" spans="15:91" x14ac:dyDescent="0.3">
      <c r="O4703" s="27"/>
      <c r="P4703" s="27"/>
      <c r="Q4703" s="27"/>
      <c r="R4703" s="27"/>
      <c r="S4703" s="27"/>
      <c r="T4703" s="27"/>
      <c r="U4703" s="27"/>
      <c r="V4703" s="27"/>
      <c r="W4703" s="27"/>
      <c r="X4703" s="27"/>
      <c r="Y4703" s="27"/>
      <c r="Z4703" s="27"/>
      <c r="AA4703" s="27"/>
      <c r="AB4703" s="27"/>
      <c r="AC4703" s="27"/>
      <c r="AD4703" s="27"/>
      <c r="AE4703" s="27"/>
      <c r="AF4703" s="27"/>
      <c r="AG4703" s="27"/>
      <c r="AH4703" s="27"/>
      <c r="AI4703" s="27"/>
      <c r="AJ4703" s="27"/>
      <c r="AK4703" s="27"/>
      <c r="AL4703" s="27"/>
      <c r="AM4703" s="27"/>
      <c r="AN4703" s="27"/>
      <c r="AO4703" s="27"/>
      <c r="AP4703" s="27"/>
      <c r="AQ4703" s="27"/>
      <c r="AR4703" s="27"/>
      <c r="AS4703" s="27"/>
      <c r="AT4703" s="27"/>
      <c r="AU4703" s="27"/>
      <c r="AV4703" s="27"/>
      <c r="AW4703" s="27"/>
      <c r="AX4703" s="27"/>
      <c r="AY4703" s="27"/>
      <c r="AZ4703" s="27"/>
      <c r="BA4703" s="27"/>
      <c r="BB4703" s="27"/>
      <c r="BC4703" s="27"/>
      <c r="BD4703" s="27"/>
      <c r="BE4703" s="27"/>
      <c r="BF4703" s="27"/>
      <c r="BG4703" s="27"/>
      <c r="BH4703" s="27"/>
      <c r="BI4703" s="27"/>
      <c r="BJ4703" s="27"/>
      <c r="BK4703" s="27"/>
      <c r="BL4703" s="27"/>
      <c r="BM4703" s="27"/>
      <c r="BN4703" s="27"/>
      <c r="BO4703" s="27"/>
      <c r="BP4703" s="27"/>
      <c r="BQ4703" s="27"/>
      <c r="BR4703" s="27"/>
      <c r="BS4703" s="27"/>
      <c r="BT4703" s="27"/>
      <c r="BU4703" s="27"/>
      <c r="BV4703" s="27"/>
      <c r="BW4703" s="27"/>
      <c r="BX4703" s="27"/>
      <c r="BY4703" s="27"/>
      <c r="BZ4703" s="27"/>
      <c r="CA4703" s="27"/>
      <c r="CB4703" s="27"/>
      <c r="CC4703" s="27"/>
      <c r="CD4703" s="27"/>
      <c r="CE4703" s="27"/>
      <c r="CF4703" s="27"/>
      <c r="CG4703" s="27"/>
      <c r="CH4703" s="27"/>
      <c r="CI4703" s="27"/>
      <c r="CJ4703" s="27"/>
      <c r="CK4703" s="27"/>
      <c r="CL4703" s="27"/>
      <c r="CM4703" s="27"/>
    </row>
    <row r="4704" spans="15:91" x14ac:dyDescent="0.3">
      <c r="O4704" s="27"/>
      <c r="P4704" s="27"/>
      <c r="Q4704" s="27"/>
      <c r="R4704" s="27"/>
      <c r="S4704" s="27"/>
      <c r="T4704" s="27"/>
      <c r="U4704" s="27"/>
      <c r="V4704" s="27"/>
      <c r="W4704" s="27"/>
      <c r="X4704" s="27"/>
      <c r="Y4704" s="27"/>
      <c r="Z4704" s="27"/>
      <c r="AA4704" s="27"/>
      <c r="AB4704" s="27"/>
      <c r="AC4704" s="27"/>
      <c r="AD4704" s="27"/>
      <c r="AE4704" s="27"/>
      <c r="AF4704" s="27"/>
      <c r="AG4704" s="27"/>
      <c r="AH4704" s="27"/>
      <c r="AI4704" s="27"/>
      <c r="AJ4704" s="27"/>
      <c r="AK4704" s="27"/>
      <c r="AL4704" s="27"/>
      <c r="AM4704" s="27"/>
      <c r="AN4704" s="27"/>
      <c r="AO4704" s="27"/>
      <c r="AP4704" s="27"/>
      <c r="AQ4704" s="27"/>
      <c r="AR4704" s="27"/>
      <c r="AS4704" s="27"/>
      <c r="AT4704" s="27"/>
      <c r="AU4704" s="27"/>
      <c r="AV4704" s="27"/>
      <c r="AW4704" s="27"/>
      <c r="AX4704" s="27"/>
      <c r="AY4704" s="27"/>
      <c r="AZ4704" s="27"/>
      <c r="BA4704" s="27"/>
      <c r="BB4704" s="27"/>
      <c r="BC4704" s="27"/>
      <c r="BD4704" s="27"/>
      <c r="BE4704" s="27"/>
      <c r="BF4704" s="27"/>
      <c r="BG4704" s="27"/>
      <c r="BH4704" s="27"/>
      <c r="BI4704" s="27"/>
      <c r="BJ4704" s="27"/>
      <c r="BK4704" s="27"/>
      <c r="BL4704" s="27"/>
      <c r="BM4704" s="27"/>
      <c r="BN4704" s="27"/>
      <c r="BO4704" s="27"/>
      <c r="BP4704" s="27"/>
      <c r="BQ4704" s="27"/>
      <c r="BR4704" s="27"/>
      <c r="BS4704" s="27"/>
      <c r="BT4704" s="27"/>
      <c r="BU4704" s="27"/>
      <c r="BV4704" s="27"/>
      <c r="BW4704" s="27"/>
      <c r="BX4704" s="27"/>
      <c r="BY4704" s="27"/>
      <c r="BZ4704" s="27"/>
      <c r="CA4704" s="27"/>
      <c r="CB4704" s="27"/>
      <c r="CC4704" s="27"/>
      <c r="CD4704" s="27"/>
      <c r="CE4704" s="27"/>
      <c r="CF4704" s="27"/>
      <c r="CG4704" s="27"/>
      <c r="CH4704" s="27"/>
      <c r="CI4704" s="27"/>
      <c r="CJ4704" s="27"/>
      <c r="CK4704" s="27"/>
      <c r="CL4704" s="27"/>
      <c r="CM4704" s="27"/>
    </row>
    <row r="4705" spans="15:91" x14ac:dyDescent="0.3">
      <c r="O4705" s="27"/>
      <c r="P4705" s="27"/>
      <c r="Q4705" s="27"/>
      <c r="R4705" s="27"/>
      <c r="S4705" s="27"/>
      <c r="T4705" s="27"/>
      <c r="U4705" s="27"/>
      <c r="V4705" s="27"/>
      <c r="W4705" s="27"/>
      <c r="X4705" s="27"/>
      <c r="Y4705" s="27"/>
      <c r="Z4705" s="27"/>
      <c r="AA4705" s="27"/>
      <c r="AB4705" s="27"/>
      <c r="AC4705" s="27"/>
      <c r="AD4705" s="27"/>
      <c r="AE4705" s="27"/>
      <c r="AF4705" s="27"/>
      <c r="AG4705" s="27"/>
      <c r="AH4705" s="27"/>
      <c r="AI4705" s="27"/>
      <c r="AJ4705" s="27"/>
      <c r="AK4705" s="27"/>
      <c r="AL4705" s="27"/>
      <c r="AM4705" s="27"/>
      <c r="AN4705" s="27"/>
      <c r="AO4705" s="27"/>
      <c r="AP4705" s="27"/>
      <c r="AQ4705" s="27"/>
      <c r="AR4705" s="27"/>
      <c r="AS4705" s="27"/>
      <c r="AT4705" s="27"/>
      <c r="AU4705" s="27"/>
      <c r="AV4705" s="27"/>
      <c r="AW4705" s="27"/>
      <c r="AX4705" s="27"/>
      <c r="AY4705" s="27"/>
      <c r="AZ4705" s="27"/>
      <c r="BA4705" s="27"/>
      <c r="BB4705" s="27"/>
      <c r="BC4705" s="27"/>
      <c r="BD4705" s="27"/>
      <c r="BE4705" s="27"/>
      <c r="BF4705" s="27"/>
      <c r="BG4705" s="27"/>
      <c r="BH4705" s="27"/>
      <c r="BI4705" s="27"/>
      <c r="BJ4705" s="27"/>
      <c r="BK4705" s="27"/>
      <c r="BL4705" s="27"/>
      <c r="BM4705" s="27"/>
      <c r="BN4705" s="27"/>
      <c r="BO4705" s="27"/>
      <c r="BP4705" s="27"/>
      <c r="BQ4705" s="27"/>
      <c r="BR4705" s="27"/>
      <c r="BS4705" s="27"/>
      <c r="BT4705" s="27"/>
      <c r="BU4705" s="27"/>
      <c r="BV4705" s="27"/>
      <c r="BW4705" s="27"/>
      <c r="BX4705" s="27"/>
      <c r="BY4705" s="27"/>
      <c r="BZ4705" s="27"/>
      <c r="CA4705" s="27"/>
      <c r="CB4705" s="27"/>
      <c r="CC4705" s="27"/>
      <c r="CD4705" s="27"/>
      <c r="CE4705" s="27"/>
      <c r="CF4705" s="27"/>
      <c r="CG4705" s="27"/>
      <c r="CH4705" s="27"/>
      <c r="CI4705" s="27"/>
      <c r="CJ4705" s="27"/>
      <c r="CK4705" s="27"/>
      <c r="CL4705" s="27"/>
      <c r="CM4705" s="27"/>
    </row>
    <row r="4706" spans="15:91" x14ac:dyDescent="0.3">
      <c r="O4706" s="27"/>
      <c r="P4706" s="27"/>
      <c r="Q4706" s="27"/>
      <c r="R4706" s="27"/>
      <c r="S4706" s="27"/>
      <c r="T4706" s="27"/>
      <c r="U4706" s="27"/>
      <c r="V4706" s="27"/>
      <c r="W4706" s="27"/>
      <c r="X4706" s="27"/>
      <c r="Y4706" s="27"/>
      <c r="Z4706" s="27"/>
      <c r="AA4706" s="27"/>
      <c r="AB4706" s="27"/>
      <c r="AC4706" s="27"/>
      <c r="AD4706" s="27"/>
      <c r="AE4706" s="27"/>
      <c r="AF4706" s="27"/>
      <c r="AG4706" s="27"/>
      <c r="AH4706" s="27"/>
      <c r="AI4706" s="27"/>
      <c r="AJ4706" s="27"/>
      <c r="AK4706" s="27"/>
      <c r="AL4706" s="27"/>
      <c r="AM4706" s="27"/>
      <c r="AN4706" s="27"/>
      <c r="AO4706" s="27"/>
      <c r="AP4706" s="27"/>
      <c r="AQ4706" s="27"/>
      <c r="AR4706" s="27"/>
      <c r="AS4706" s="27"/>
      <c r="AT4706" s="27"/>
      <c r="AU4706" s="27"/>
      <c r="AV4706" s="27"/>
      <c r="AW4706" s="27"/>
      <c r="AX4706" s="27"/>
      <c r="AY4706" s="27"/>
      <c r="AZ4706" s="27"/>
      <c r="BA4706" s="27"/>
      <c r="BB4706" s="27"/>
      <c r="BC4706" s="27"/>
      <c r="BD4706" s="27"/>
      <c r="BE4706" s="27"/>
      <c r="BF4706" s="27"/>
      <c r="BG4706" s="27"/>
      <c r="BH4706" s="27"/>
      <c r="BI4706" s="27"/>
      <c r="BJ4706" s="27"/>
      <c r="BK4706" s="27"/>
      <c r="BL4706" s="27"/>
      <c r="BM4706" s="27"/>
      <c r="BN4706" s="27"/>
      <c r="BO4706" s="27"/>
      <c r="BP4706" s="27"/>
      <c r="BQ4706" s="27"/>
      <c r="BR4706" s="27"/>
      <c r="BS4706" s="27"/>
      <c r="BT4706" s="27"/>
      <c r="BU4706" s="27"/>
      <c r="BV4706" s="27"/>
      <c r="BW4706" s="27"/>
      <c r="BX4706" s="27"/>
      <c r="BY4706" s="27"/>
      <c r="BZ4706" s="27"/>
      <c r="CA4706" s="27"/>
      <c r="CB4706" s="27"/>
      <c r="CC4706" s="27"/>
      <c r="CD4706" s="27"/>
      <c r="CE4706" s="27"/>
      <c r="CF4706" s="27"/>
      <c r="CG4706" s="27"/>
      <c r="CH4706" s="27"/>
      <c r="CI4706" s="27"/>
      <c r="CJ4706" s="27"/>
      <c r="CK4706" s="27"/>
      <c r="CL4706" s="27"/>
      <c r="CM4706" s="27"/>
    </row>
    <row r="4707" spans="15:91" x14ac:dyDescent="0.3">
      <c r="O4707" s="27"/>
      <c r="P4707" s="27"/>
      <c r="Q4707" s="27"/>
      <c r="R4707" s="27"/>
      <c r="S4707" s="27"/>
      <c r="T4707" s="27"/>
      <c r="U4707" s="27"/>
      <c r="V4707" s="27"/>
      <c r="W4707" s="27"/>
      <c r="X4707" s="27"/>
      <c r="Y4707" s="27"/>
      <c r="Z4707" s="27"/>
      <c r="AA4707" s="27"/>
      <c r="AB4707" s="27"/>
      <c r="AC4707" s="27"/>
      <c r="AD4707" s="27"/>
      <c r="AE4707" s="27"/>
      <c r="AF4707" s="27"/>
      <c r="AG4707" s="27"/>
      <c r="AH4707" s="27"/>
      <c r="AI4707" s="27"/>
      <c r="AJ4707" s="27"/>
      <c r="AK4707" s="27"/>
      <c r="AL4707" s="27"/>
      <c r="AM4707" s="27"/>
      <c r="AN4707" s="27"/>
      <c r="AO4707" s="27"/>
      <c r="AP4707" s="27"/>
      <c r="AQ4707" s="27"/>
      <c r="AR4707" s="27"/>
      <c r="AS4707" s="27"/>
      <c r="AT4707" s="27"/>
      <c r="AU4707" s="27"/>
      <c r="AV4707" s="27"/>
      <c r="AW4707" s="27"/>
      <c r="AX4707" s="27"/>
      <c r="AY4707" s="27"/>
      <c r="AZ4707" s="27"/>
      <c r="BA4707" s="27"/>
      <c r="BB4707" s="27"/>
      <c r="BC4707" s="27"/>
      <c r="BD4707" s="27"/>
      <c r="BE4707" s="27"/>
      <c r="BF4707" s="27"/>
      <c r="BG4707" s="27"/>
      <c r="BH4707" s="27"/>
      <c r="BI4707" s="27"/>
      <c r="BJ4707" s="27"/>
      <c r="BK4707" s="27"/>
      <c r="BL4707" s="27"/>
      <c r="BM4707" s="27"/>
      <c r="BN4707" s="27"/>
      <c r="BO4707" s="27"/>
      <c r="BP4707" s="27"/>
      <c r="BQ4707" s="27"/>
      <c r="BR4707" s="27"/>
      <c r="BS4707" s="27"/>
      <c r="BT4707" s="27"/>
      <c r="BU4707" s="27"/>
      <c r="BV4707" s="27"/>
      <c r="BW4707" s="27"/>
      <c r="BX4707" s="27"/>
      <c r="BY4707" s="27"/>
      <c r="BZ4707" s="27"/>
      <c r="CA4707" s="27"/>
      <c r="CB4707" s="27"/>
      <c r="CC4707" s="27"/>
      <c r="CD4707" s="27"/>
      <c r="CE4707" s="27"/>
      <c r="CF4707" s="27"/>
      <c r="CG4707" s="27"/>
      <c r="CH4707" s="27"/>
      <c r="CI4707" s="27"/>
      <c r="CJ4707" s="27"/>
      <c r="CK4707" s="27"/>
      <c r="CL4707" s="27"/>
      <c r="CM4707" s="27"/>
    </row>
    <row r="4708" spans="15:91" x14ac:dyDescent="0.3">
      <c r="O4708" s="27"/>
      <c r="P4708" s="27"/>
      <c r="Q4708" s="27"/>
      <c r="R4708" s="27"/>
      <c r="S4708" s="27"/>
      <c r="T4708" s="27"/>
      <c r="U4708" s="27"/>
      <c r="V4708" s="27"/>
      <c r="W4708" s="27"/>
      <c r="X4708" s="27"/>
      <c r="Y4708" s="27"/>
      <c r="Z4708" s="27"/>
      <c r="AA4708" s="27"/>
      <c r="AB4708" s="27"/>
      <c r="AC4708" s="27"/>
      <c r="AD4708" s="27"/>
      <c r="AE4708" s="27"/>
      <c r="AF4708" s="27"/>
      <c r="AG4708" s="27"/>
      <c r="AH4708" s="27"/>
      <c r="AI4708" s="27"/>
      <c r="AJ4708" s="27"/>
      <c r="AK4708" s="27"/>
      <c r="AL4708" s="27"/>
      <c r="AM4708" s="27"/>
      <c r="AN4708" s="27"/>
      <c r="AO4708" s="27"/>
      <c r="AP4708" s="27"/>
      <c r="AQ4708" s="27"/>
      <c r="AR4708" s="27"/>
      <c r="AS4708" s="27"/>
      <c r="AT4708" s="27"/>
      <c r="AU4708" s="27"/>
      <c r="AV4708" s="27"/>
      <c r="AW4708" s="27"/>
      <c r="AX4708" s="27"/>
      <c r="AY4708" s="27"/>
      <c r="AZ4708" s="27"/>
      <c r="BA4708" s="27"/>
      <c r="BB4708" s="27"/>
      <c r="BC4708" s="27"/>
      <c r="BD4708" s="27"/>
      <c r="BE4708" s="27"/>
      <c r="BF4708" s="27"/>
      <c r="BG4708" s="27"/>
      <c r="BH4708" s="27"/>
      <c r="BI4708" s="27"/>
      <c r="BJ4708" s="27"/>
      <c r="BK4708" s="27"/>
      <c r="BL4708" s="27"/>
      <c r="BM4708" s="27"/>
      <c r="BN4708" s="27"/>
      <c r="BO4708" s="27"/>
      <c r="BP4708" s="27"/>
      <c r="BQ4708" s="27"/>
      <c r="BR4708" s="27"/>
      <c r="BS4708" s="27"/>
      <c r="BT4708" s="27"/>
      <c r="BU4708" s="27"/>
      <c r="BV4708" s="27"/>
      <c r="BW4708" s="27"/>
      <c r="BX4708" s="27"/>
      <c r="BY4708" s="27"/>
      <c r="BZ4708" s="27"/>
      <c r="CA4708" s="27"/>
      <c r="CB4708" s="27"/>
      <c r="CC4708" s="27"/>
      <c r="CD4708" s="27"/>
      <c r="CE4708" s="27"/>
      <c r="CF4708" s="27"/>
      <c r="CG4708" s="27"/>
      <c r="CH4708" s="27"/>
      <c r="CI4708" s="27"/>
      <c r="CJ4708" s="27"/>
      <c r="CK4708" s="27"/>
      <c r="CL4708" s="27"/>
      <c r="CM4708" s="27"/>
    </row>
    <row r="4709" spans="15:91" x14ac:dyDescent="0.3">
      <c r="O4709" s="27"/>
      <c r="P4709" s="27"/>
      <c r="Q4709" s="27"/>
      <c r="R4709" s="27"/>
      <c r="S4709" s="27"/>
      <c r="T4709" s="27"/>
      <c r="U4709" s="27"/>
      <c r="V4709" s="27"/>
      <c r="W4709" s="27"/>
      <c r="X4709" s="27"/>
      <c r="Y4709" s="27"/>
      <c r="Z4709" s="27"/>
      <c r="AA4709" s="27"/>
      <c r="AB4709" s="27"/>
      <c r="AC4709" s="27"/>
      <c r="AD4709" s="27"/>
      <c r="AE4709" s="27"/>
      <c r="AF4709" s="27"/>
      <c r="AG4709" s="27"/>
      <c r="AH4709" s="27"/>
      <c r="AI4709" s="27"/>
      <c r="AJ4709" s="27"/>
      <c r="AK4709" s="27"/>
      <c r="AL4709" s="27"/>
      <c r="AM4709" s="27"/>
      <c r="AN4709" s="27"/>
      <c r="AO4709" s="27"/>
      <c r="AP4709" s="27"/>
      <c r="AQ4709" s="27"/>
      <c r="AR4709" s="27"/>
      <c r="AS4709" s="27"/>
      <c r="AT4709" s="27"/>
      <c r="AU4709" s="27"/>
      <c r="AV4709" s="27"/>
      <c r="AW4709" s="27"/>
      <c r="AX4709" s="27"/>
      <c r="AY4709" s="27"/>
      <c r="AZ4709" s="27"/>
      <c r="BA4709" s="27"/>
      <c r="BB4709" s="27"/>
      <c r="BC4709" s="27"/>
      <c r="BD4709" s="27"/>
      <c r="BE4709" s="27"/>
      <c r="BF4709" s="27"/>
      <c r="BG4709" s="27"/>
      <c r="BH4709" s="27"/>
      <c r="BI4709" s="27"/>
      <c r="BJ4709" s="27"/>
      <c r="BK4709" s="27"/>
      <c r="BL4709" s="27"/>
      <c r="BM4709" s="27"/>
      <c r="BN4709" s="27"/>
      <c r="BO4709" s="27"/>
      <c r="BP4709" s="27"/>
      <c r="BQ4709" s="27"/>
      <c r="BR4709" s="27"/>
      <c r="BS4709" s="27"/>
      <c r="BT4709" s="27"/>
      <c r="BU4709" s="27"/>
      <c r="BV4709" s="27"/>
      <c r="BW4709" s="27"/>
      <c r="BX4709" s="27"/>
      <c r="BY4709" s="27"/>
      <c r="BZ4709" s="27"/>
      <c r="CA4709" s="27"/>
      <c r="CB4709" s="27"/>
      <c r="CC4709" s="27"/>
      <c r="CD4709" s="27"/>
      <c r="CE4709" s="27"/>
      <c r="CF4709" s="27"/>
      <c r="CG4709" s="27"/>
      <c r="CH4709" s="27"/>
      <c r="CI4709" s="27"/>
      <c r="CJ4709" s="27"/>
      <c r="CK4709" s="27"/>
      <c r="CL4709" s="27"/>
      <c r="CM4709" s="27"/>
    </row>
    <row r="4710" spans="15:91" x14ac:dyDescent="0.3">
      <c r="O4710" s="27"/>
      <c r="P4710" s="27"/>
      <c r="Q4710" s="27"/>
      <c r="R4710" s="27"/>
      <c r="S4710" s="27"/>
      <c r="T4710" s="27"/>
      <c r="U4710" s="27"/>
      <c r="V4710" s="27"/>
      <c r="W4710" s="27"/>
      <c r="X4710" s="27"/>
      <c r="Y4710" s="27"/>
      <c r="Z4710" s="27"/>
      <c r="AA4710" s="27"/>
      <c r="AB4710" s="27"/>
      <c r="AC4710" s="27"/>
      <c r="AD4710" s="27"/>
      <c r="AE4710" s="27"/>
      <c r="AF4710" s="27"/>
      <c r="AG4710" s="27"/>
      <c r="AH4710" s="27"/>
      <c r="AI4710" s="27"/>
      <c r="AJ4710" s="27"/>
      <c r="AK4710" s="27"/>
      <c r="AL4710" s="27"/>
      <c r="AM4710" s="27"/>
      <c r="AN4710" s="27"/>
      <c r="AO4710" s="27"/>
      <c r="AP4710" s="27"/>
      <c r="AQ4710" s="27"/>
      <c r="AR4710" s="27"/>
      <c r="AS4710" s="27"/>
      <c r="AT4710" s="27"/>
      <c r="AU4710" s="27"/>
      <c r="AV4710" s="27"/>
      <c r="AW4710" s="27"/>
      <c r="AX4710" s="27"/>
      <c r="AY4710" s="27"/>
      <c r="AZ4710" s="27"/>
      <c r="BA4710" s="27"/>
      <c r="BB4710" s="27"/>
      <c r="BC4710" s="27"/>
      <c r="BD4710" s="27"/>
      <c r="BE4710" s="27"/>
      <c r="BF4710" s="27"/>
      <c r="BG4710" s="27"/>
      <c r="BH4710" s="27"/>
      <c r="BI4710" s="27"/>
      <c r="BJ4710" s="27"/>
      <c r="BK4710" s="27"/>
      <c r="BL4710" s="27"/>
      <c r="BM4710" s="27"/>
      <c r="BN4710" s="27"/>
      <c r="BO4710" s="27"/>
      <c r="BP4710" s="27"/>
      <c r="BQ4710" s="27"/>
      <c r="BR4710" s="27"/>
      <c r="BS4710" s="27"/>
      <c r="BT4710" s="27"/>
      <c r="BU4710" s="27"/>
      <c r="BV4710" s="27"/>
      <c r="BW4710" s="27"/>
      <c r="BX4710" s="27"/>
      <c r="BY4710" s="27"/>
      <c r="BZ4710" s="27"/>
      <c r="CA4710" s="27"/>
      <c r="CB4710" s="27"/>
      <c r="CC4710" s="27"/>
      <c r="CD4710" s="27"/>
      <c r="CE4710" s="27"/>
      <c r="CF4710" s="27"/>
      <c r="CG4710" s="27"/>
      <c r="CH4710" s="27"/>
      <c r="CI4710" s="27"/>
      <c r="CJ4710" s="27"/>
      <c r="CK4710" s="27"/>
      <c r="CL4710" s="27"/>
      <c r="CM4710" s="27"/>
    </row>
    <row r="4711" spans="15:91" x14ac:dyDescent="0.3">
      <c r="O4711" s="27"/>
      <c r="P4711" s="27"/>
      <c r="Q4711" s="27"/>
      <c r="R4711" s="27"/>
      <c r="S4711" s="27"/>
      <c r="T4711" s="27"/>
      <c r="U4711" s="27"/>
      <c r="V4711" s="27"/>
      <c r="W4711" s="27"/>
      <c r="X4711" s="27"/>
      <c r="Y4711" s="27"/>
      <c r="Z4711" s="27"/>
      <c r="AA4711" s="27"/>
      <c r="AB4711" s="27"/>
      <c r="AC4711" s="27"/>
      <c r="AD4711" s="27"/>
      <c r="AE4711" s="27"/>
      <c r="AF4711" s="27"/>
      <c r="AG4711" s="27"/>
      <c r="AH4711" s="27"/>
      <c r="AI4711" s="27"/>
      <c r="AJ4711" s="27"/>
      <c r="AK4711" s="27"/>
      <c r="AL4711" s="27"/>
      <c r="AM4711" s="27"/>
      <c r="AN4711" s="27"/>
      <c r="AO4711" s="27"/>
      <c r="AP4711" s="27"/>
      <c r="AQ4711" s="27"/>
      <c r="AR4711" s="27"/>
      <c r="AS4711" s="27"/>
      <c r="AT4711" s="27"/>
      <c r="AU4711" s="27"/>
      <c r="AV4711" s="27"/>
      <c r="AW4711" s="27"/>
      <c r="AX4711" s="27"/>
      <c r="AY4711" s="27"/>
      <c r="AZ4711" s="27"/>
      <c r="BA4711" s="27"/>
      <c r="BB4711" s="27"/>
      <c r="BC4711" s="27"/>
      <c r="BD4711" s="27"/>
      <c r="BE4711" s="27"/>
      <c r="BF4711" s="27"/>
      <c r="BG4711" s="27"/>
      <c r="BH4711" s="27"/>
      <c r="BI4711" s="27"/>
      <c r="BJ4711" s="27"/>
      <c r="BK4711" s="27"/>
      <c r="BL4711" s="27"/>
      <c r="BM4711" s="27"/>
      <c r="BN4711" s="27"/>
      <c r="BO4711" s="27"/>
      <c r="BP4711" s="27"/>
      <c r="BQ4711" s="27"/>
      <c r="BR4711" s="27"/>
      <c r="BS4711" s="27"/>
      <c r="BT4711" s="27"/>
      <c r="BU4711" s="27"/>
      <c r="BV4711" s="27"/>
      <c r="BW4711" s="27"/>
      <c r="BX4711" s="27"/>
      <c r="BY4711" s="27"/>
      <c r="BZ4711" s="27"/>
      <c r="CA4711" s="27"/>
      <c r="CB4711" s="27"/>
      <c r="CC4711" s="27"/>
      <c r="CD4711" s="27"/>
      <c r="CE4711" s="27"/>
      <c r="CF4711" s="27"/>
      <c r="CG4711" s="27"/>
      <c r="CH4711" s="27"/>
      <c r="CI4711" s="27"/>
      <c r="CJ4711" s="27"/>
      <c r="CK4711" s="27"/>
      <c r="CL4711" s="27"/>
      <c r="CM4711" s="27"/>
    </row>
    <row r="4712" spans="15:91" x14ac:dyDescent="0.3">
      <c r="O4712" s="27"/>
      <c r="P4712" s="27"/>
      <c r="Q4712" s="27"/>
      <c r="R4712" s="27"/>
      <c r="S4712" s="27"/>
      <c r="T4712" s="27"/>
      <c r="U4712" s="27"/>
      <c r="V4712" s="27"/>
      <c r="W4712" s="27"/>
      <c r="X4712" s="27"/>
      <c r="Y4712" s="27"/>
      <c r="Z4712" s="27"/>
      <c r="AA4712" s="27"/>
      <c r="AB4712" s="27"/>
      <c r="AC4712" s="27"/>
      <c r="AD4712" s="27"/>
      <c r="AE4712" s="27"/>
      <c r="AF4712" s="27"/>
      <c r="AG4712" s="27"/>
      <c r="AH4712" s="27"/>
      <c r="AI4712" s="27"/>
      <c r="AJ4712" s="27"/>
      <c r="AK4712" s="27"/>
      <c r="AL4712" s="27"/>
      <c r="AM4712" s="27"/>
      <c r="AN4712" s="27"/>
      <c r="AO4712" s="27"/>
      <c r="AP4712" s="27"/>
      <c r="AQ4712" s="27"/>
      <c r="AR4712" s="27"/>
      <c r="AS4712" s="27"/>
      <c r="AT4712" s="27"/>
      <c r="AU4712" s="27"/>
      <c r="AV4712" s="27"/>
      <c r="AW4712" s="27"/>
      <c r="AX4712" s="27"/>
      <c r="AY4712" s="27"/>
      <c r="AZ4712" s="27"/>
      <c r="BA4712" s="27"/>
      <c r="BB4712" s="27"/>
      <c r="BC4712" s="27"/>
      <c r="BD4712" s="27"/>
      <c r="BE4712" s="27"/>
      <c r="BF4712" s="27"/>
      <c r="BG4712" s="27"/>
      <c r="BH4712" s="27"/>
      <c r="BI4712" s="27"/>
      <c r="BJ4712" s="27"/>
      <c r="BK4712" s="27"/>
      <c r="BL4712" s="27"/>
      <c r="BM4712" s="27"/>
      <c r="BN4712" s="27"/>
      <c r="BO4712" s="27"/>
      <c r="BP4712" s="27"/>
      <c r="BQ4712" s="27"/>
      <c r="BR4712" s="27"/>
      <c r="BS4712" s="27"/>
      <c r="BT4712" s="27"/>
      <c r="BU4712" s="27"/>
      <c r="BV4712" s="27"/>
      <c r="BW4712" s="27"/>
      <c r="BX4712" s="27"/>
      <c r="BY4712" s="27"/>
      <c r="BZ4712" s="27"/>
      <c r="CA4712" s="27"/>
      <c r="CB4712" s="27"/>
      <c r="CC4712" s="27"/>
      <c r="CD4712" s="27"/>
      <c r="CE4712" s="27"/>
      <c r="CF4712" s="27"/>
      <c r="CG4712" s="27"/>
      <c r="CH4712" s="27"/>
      <c r="CI4712" s="27"/>
      <c r="CJ4712" s="27"/>
      <c r="CK4712" s="27"/>
      <c r="CL4712" s="27"/>
      <c r="CM4712" s="27"/>
    </row>
    <row r="4713" spans="15:91" x14ac:dyDescent="0.3">
      <c r="O4713" s="27"/>
      <c r="P4713" s="27"/>
      <c r="Q4713" s="27"/>
      <c r="R4713" s="27"/>
      <c r="S4713" s="27"/>
      <c r="T4713" s="27"/>
      <c r="U4713" s="27"/>
      <c r="V4713" s="27"/>
      <c r="W4713" s="27"/>
      <c r="X4713" s="27"/>
      <c r="Y4713" s="27"/>
      <c r="Z4713" s="27"/>
      <c r="AA4713" s="27"/>
      <c r="AB4713" s="27"/>
      <c r="AC4713" s="27"/>
      <c r="AD4713" s="27"/>
      <c r="AE4713" s="27"/>
      <c r="AF4713" s="27"/>
      <c r="AG4713" s="27"/>
      <c r="AH4713" s="27"/>
      <c r="AI4713" s="27"/>
      <c r="AJ4713" s="27"/>
      <c r="AK4713" s="27"/>
      <c r="AL4713" s="27"/>
      <c r="AM4713" s="27"/>
      <c r="AN4713" s="27"/>
      <c r="AO4713" s="27"/>
      <c r="AP4713" s="27"/>
      <c r="AQ4713" s="27"/>
      <c r="AR4713" s="27"/>
      <c r="AS4713" s="27"/>
      <c r="AT4713" s="27"/>
      <c r="AU4713" s="27"/>
      <c r="AV4713" s="27"/>
      <c r="AW4713" s="27"/>
      <c r="AX4713" s="27"/>
      <c r="AY4713" s="27"/>
      <c r="AZ4713" s="27"/>
      <c r="BA4713" s="27"/>
      <c r="BB4713" s="27"/>
      <c r="BC4713" s="27"/>
      <c r="BD4713" s="27"/>
      <c r="BE4713" s="27"/>
      <c r="BF4713" s="27"/>
      <c r="BG4713" s="27"/>
      <c r="BH4713" s="27"/>
      <c r="BI4713" s="27"/>
      <c r="BJ4713" s="27"/>
      <c r="BK4713" s="27"/>
      <c r="BL4713" s="27"/>
      <c r="BM4713" s="27"/>
      <c r="BN4713" s="27"/>
      <c r="BO4713" s="27"/>
      <c r="BP4713" s="27"/>
      <c r="BQ4713" s="27"/>
      <c r="BR4713" s="27"/>
      <c r="BS4713" s="27"/>
      <c r="BT4713" s="27"/>
      <c r="BU4713" s="27"/>
      <c r="BV4713" s="27"/>
      <c r="BW4713" s="27"/>
      <c r="BX4713" s="27"/>
      <c r="BY4713" s="27"/>
      <c r="BZ4713" s="27"/>
      <c r="CA4713" s="27"/>
      <c r="CB4713" s="27"/>
      <c r="CC4713" s="27"/>
      <c r="CD4713" s="27"/>
      <c r="CE4713" s="27"/>
      <c r="CF4713" s="27"/>
      <c r="CG4713" s="27"/>
      <c r="CH4713" s="27"/>
      <c r="CI4713" s="27"/>
      <c r="CJ4713" s="27"/>
      <c r="CK4713" s="27"/>
      <c r="CL4713" s="27"/>
      <c r="CM4713" s="27"/>
    </row>
    <row r="4714" spans="15:91" x14ac:dyDescent="0.3">
      <c r="O4714" s="27"/>
      <c r="P4714" s="27"/>
      <c r="Q4714" s="27"/>
      <c r="R4714" s="27"/>
      <c r="S4714" s="27"/>
      <c r="T4714" s="27"/>
      <c r="U4714" s="27"/>
      <c r="V4714" s="27"/>
      <c r="W4714" s="27"/>
      <c r="X4714" s="27"/>
      <c r="Y4714" s="27"/>
      <c r="Z4714" s="27"/>
      <c r="AA4714" s="27"/>
      <c r="AB4714" s="27"/>
      <c r="AC4714" s="27"/>
      <c r="AD4714" s="27"/>
      <c r="AE4714" s="27"/>
      <c r="AF4714" s="27"/>
      <c r="AG4714" s="27"/>
      <c r="AH4714" s="27"/>
      <c r="AI4714" s="27"/>
      <c r="AJ4714" s="27"/>
      <c r="AK4714" s="27"/>
      <c r="AL4714" s="27"/>
      <c r="AM4714" s="27"/>
      <c r="AN4714" s="27"/>
      <c r="AO4714" s="27"/>
      <c r="AP4714" s="27"/>
      <c r="AQ4714" s="27"/>
      <c r="AR4714" s="27"/>
      <c r="AS4714" s="27"/>
      <c r="AT4714" s="27"/>
      <c r="AU4714" s="27"/>
      <c r="AV4714" s="27"/>
      <c r="AW4714" s="27"/>
      <c r="AX4714" s="27"/>
      <c r="AY4714" s="27"/>
      <c r="AZ4714" s="27"/>
      <c r="BA4714" s="27"/>
      <c r="BB4714" s="27"/>
      <c r="BC4714" s="27"/>
      <c r="BD4714" s="27"/>
      <c r="BE4714" s="27"/>
      <c r="BF4714" s="27"/>
      <c r="BG4714" s="27"/>
      <c r="BH4714" s="27"/>
      <c r="BI4714" s="27"/>
      <c r="BJ4714" s="27"/>
      <c r="BK4714" s="27"/>
      <c r="BL4714" s="27"/>
      <c r="BM4714" s="27"/>
      <c r="BN4714" s="27"/>
      <c r="BO4714" s="27"/>
      <c r="BP4714" s="27"/>
      <c r="BQ4714" s="27"/>
      <c r="BR4714" s="27"/>
      <c r="BS4714" s="27"/>
      <c r="BT4714" s="27"/>
      <c r="BU4714" s="27"/>
      <c r="BV4714" s="27"/>
      <c r="BW4714" s="27"/>
      <c r="BX4714" s="27"/>
      <c r="BY4714" s="27"/>
      <c r="BZ4714" s="27"/>
      <c r="CA4714" s="27"/>
      <c r="CB4714" s="27"/>
      <c r="CC4714" s="27"/>
      <c r="CD4714" s="27"/>
      <c r="CE4714" s="27"/>
      <c r="CF4714" s="27"/>
      <c r="CG4714" s="27"/>
      <c r="CH4714" s="27"/>
      <c r="CI4714" s="27"/>
      <c r="CJ4714" s="27"/>
      <c r="CK4714" s="27"/>
      <c r="CL4714" s="27"/>
      <c r="CM4714" s="27"/>
    </row>
    <row r="4715" spans="15:91" x14ac:dyDescent="0.3">
      <c r="O4715" s="27"/>
      <c r="P4715" s="27"/>
      <c r="Q4715" s="27"/>
      <c r="R4715" s="27"/>
      <c r="S4715" s="27"/>
      <c r="T4715" s="27"/>
      <c r="U4715" s="27"/>
      <c r="V4715" s="27"/>
      <c r="W4715" s="27"/>
      <c r="X4715" s="27"/>
      <c r="Y4715" s="27"/>
      <c r="Z4715" s="27"/>
      <c r="AA4715" s="27"/>
      <c r="AB4715" s="27"/>
      <c r="AC4715" s="27"/>
      <c r="AD4715" s="27"/>
      <c r="AE4715" s="27"/>
      <c r="AF4715" s="27"/>
      <c r="AG4715" s="27"/>
      <c r="AH4715" s="27"/>
      <c r="AI4715" s="27"/>
      <c r="AJ4715" s="27"/>
      <c r="AK4715" s="27"/>
      <c r="AL4715" s="27"/>
      <c r="AM4715" s="27"/>
      <c r="AN4715" s="27"/>
      <c r="AO4715" s="27"/>
      <c r="AP4715" s="27"/>
      <c r="AQ4715" s="27"/>
      <c r="AR4715" s="27"/>
      <c r="AS4715" s="27"/>
      <c r="AT4715" s="27"/>
      <c r="AU4715" s="27"/>
      <c r="AV4715" s="27"/>
      <c r="AW4715" s="27"/>
      <c r="AX4715" s="27"/>
      <c r="AY4715" s="27"/>
      <c r="AZ4715" s="27"/>
      <c r="BA4715" s="27"/>
      <c r="BB4715" s="27"/>
      <c r="BC4715" s="27"/>
      <c r="BD4715" s="27"/>
      <c r="BE4715" s="27"/>
      <c r="BF4715" s="27"/>
      <c r="BG4715" s="27"/>
      <c r="BH4715" s="27"/>
      <c r="BI4715" s="27"/>
      <c r="BJ4715" s="27"/>
      <c r="BK4715" s="27"/>
      <c r="BL4715" s="27"/>
      <c r="BM4715" s="27"/>
      <c r="BN4715" s="27"/>
      <c r="BO4715" s="27"/>
      <c r="BP4715" s="27"/>
      <c r="BQ4715" s="27"/>
      <c r="BR4715" s="27"/>
      <c r="BS4715" s="27"/>
      <c r="BT4715" s="27"/>
      <c r="BU4715" s="27"/>
      <c r="BV4715" s="27"/>
      <c r="BW4715" s="27"/>
      <c r="BX4715" s="27"/>
      <c r="BY4715" s="27"/>
      <c r="BZ4715" s="27"/>
      <c r="CA4715" s="27"/>
      <c r="CB4715" s="27"/>
      <c r="CC4715" s="27"/>
      <c r="CD4715" s="27"/>
      <c r="CE4715" s="27"/>
      <c r="CF4715" s="27"/>
      <c r="CG4715" s="27"/>
      <c r="CH4715" s="27"/>
      <c r="CI4715" s="27"/>
      <c r="CJ4715" s="27"/>
      <c r="CK4715" s="27"/>
      <c r="CL4715" s="27"/>
      <c r="CM4715" s="27"/>
    </row>
    <row r="4716" spans="15:91" x14ac:dyDescent="0.3">
      <c r="O4716" s="27"/>
      <c r="P4716" s="27"/>
      <c r="Q4716" s="27"/>
      <c r="R4716" s="27"/>
      <c r="S4716" s="27"/>
      <c r="T4716" s="27"/>
      <c r="U4716" s="27"/>
      <c r="V4716" s="27"/>
      <c r="W4716" s="27"/>
      <c r="X4716" s="27"/>
      <c r="Y4716" s="27"/>
      <c r="Z4716" s="27"/>
      <c r="AA4716" s="27"/>
      <c r="AB4716" s="27"/>
      <c r="AC4716" s="27"/>
      <c r="AD4716" s="27"/>
      <c r="AE4716" s="27"/>
      <c r="AF4716" s="27"/>
      <c r="AG4716" s="27"/>
      <c r="AH4716" s="27"/>
      <c r="AI4716" s="27"/>
      <c r="AJ4716" s="27"/>
      <c r="AK4716" s="27"/>
      <c r="AL4716" s="27"/>
      <c r="AM4716" s="27"/>
      <c r="AN4716" s="27"/>
      <c r="AO4716" s="27"/>
      <c r="AP4716" s="27"/>
      <c r="AQ4716" s="27"/>
      <c r="AR4716" s="27"/>
      <c r="AS4716" s="27"/>
      <c r="AT4716" s="27"/>
      <c r="AU4716" s="27"/>
      <c r="AV4716" s="27"/>
      <c r="AW4716" s="27"/>
      <c r="AX4716" s="27"/>
      <c r="AY4716" s="27"/>
      <c r="AZ4716" s="27"/>
      <c r="BA4716" s="27"/>
      <c r="BB4716" s="27"/>
      <c r="BC4716" s="27"/>
      <c r="BD4716" s="27"/>
      <c r="BE4716" s="27"/>
      <c r="BF4716" s="27"/>
      <c r="BG4716" s="27"/>
      <c r="BH4716" s="27"/>
      <c r="BI4716" s="27"/>
      <c r="BJ4716" s="27"/>
      <c r="BK4716" s="27"/>
      <c r="BL4716" s="27"/>
      <c r="BM4716" s="27"/>
      <c r="BN4716" s="27"/>
      <c r="BO4716" s="27"/>
      <c r="BP4716" s="27"/>
      <c r="BQ4716" s="27"/>
      <c r="BR4716" s="27"/>
      <c r="BS4716" s="27"/>
      <c r="BT4716" s="27"/>
      <c r="BU4716" s="27"/>
      <c r="BV4716" s="27"/>
      <c r="BW4716" s="27"/>
      <c r="BX4716" s="27"/>
      <c r="BY4716" s="27"/>
      <c r="BZ4716" s="27"/>
      <c r="CA4716" s="27"/>
      <c r="CB4716" s="27"/>
      <c r="CC4716" s="27"/>
      <c r="CD4716" s="27"/>
      <c r="CE4716" s="27"/>
      <c r="CF4716" s="27"/>
      <c r="CG4716" s="27"/>
      <c r="CH4716" s="27"/>
      <c r="CI4716" s="27"/>
      <c r="CJ4716" s="27"/>
      <c r="CK4716" s="27"/>
      <c r="CL4716" s="27"/>
      <c r="CM4716" s="27"/>
    </row>
    <row r="4717" spans="15:91" x14ac:dyDescent="0.3">
      <c r="O4717" s="27"/>
      <c r="P4717" s="27"/>
      <c r="Q4717" s="27"/>
      <c r="R4717" s="27"/>
      <c r="S4717" s="27"/>
      <c r="T4717" s="27"/>
      <c r="U4717" s="27"/>
      <c r="V4717" s="27"/>
      <c r="W4717" s="27"/>
      <c r="X4717" s="27"/>
      <c r="Y4717" s="27"/>
      <c r="Z4717" s="27"/>
      <c r="AA4717" s="27"/>
      <c r="AB4717" s="27"/>
      <c r="AC4717" s="27"/>
      <c r="AD4717" s="27"/>
      <c r="AE4717" s="27"/>
      <c r="AF4717" s="27"/>
      <c r="AG4717" s="27"/>
      <c r="AH4717" s="27"/>
      <c r="AI4717" s="27"/>
      <c r="AJ4717" s="27"/>
      <c r="AK4717" s="27"/>
      <c r="AL4717" s="27"/>
      <c r="AM4717" s="27"/>
      <c r="AN4717" s="27"/>
      <c r="AO4717" s="27"/>
      <c r="AP4717" s="27"/>
      <c r="AQ4717" s="27"/>
      <c r="AR4717" s="27"/>
      <c r="AS4717" s="27"/>
      <c r="AT4717" s="27"/>
      <c r="AU4717" s="27"/>
      <c r="AV4717" s="27"/>
      <c r="AW4717" s="27"/>
      <c r="AX4717" s="27"/>
      <c r="AY4717" s="27"/>
      <c r="AZ4717" s="27"/>
      <c r="BA4717" s="27"/>
      <c r="BB4717" s="27"/>
      <c r="BC4717" s="27"/>
      <c r="BD4717" s="27"/>
      <c r="BE4717" s="27"/>
      <c r="BF4717" s="27"/>
      <c r="BG4717" s="27"/>
      <c r="BH4717" s="27"/>
      <c r="BI4717" s="27"/>
      <c r="BJ4717" s="27"/>
      <c r="BK4717" s="27"/>
      <c r="BL4717" s="27"/>
      <c r="BM4717" s="27"/>
      <c r="BN4717" s="27"/>
      <c r="BO4717" s="27"/>
      <c r="BP4717" s="27"/>
      <c r="BQ4717" s="27"/>
      <c r="BR4717" s="27"/>
      <c r="BS4717" s="27"/>
      <c r="BT4717" s="27"/>
      <c r="BU4717" s="27"/>
      <c r="BV4717" s="27"/>
      <c r="BW4717" s="27"/>
      <c r="BX4717" s="27"/>
      <c r="BY4717" s="27"/>
      <c r="BZ4717" s="27"/>
      <c r="CA4717" s="27"/>
      <c r="CB4717" s="27"/>
      <c r="CC4717" s="27"/>
      <c r="CD4717" s="27"/>
      <c r="CE4717" s="27"/>
      <c r="CF4717" s="27"/>
      <c r="CG4717" s="27"/>
      <c r="CH4717" s="27"/>
      <c r="CI4717" s="27"/>
      <c r="CJ4717" s="27"/>
      <c r="CK4717" s="27"/>
      <c r="CL4717" s="27"/>
      <c r="CM4717" s="27"/>
    </row>
    <row r="4718" spans="15:91" x14ac:dyDescent="0.3">
      <c r="O4718" s="27"/>
      <c r="P4718" s="27"/>
      <c r="Q4718" s="27"/>
      <c r="R4718" s="27"/>
      <c r="S4718" s="27"/>
      <c r="T4718" s="27"/>
      <c r="U4718" s="27"/>
      <c r="V4718" s="27"/>
      <c r="W4718" s="27"/>
      <c r="X4718" s="27"/>
      <c r="Y4718" s="27"/>
      <c r="Z4718" s="27"/>
      <c r="AA4718" s="27"/>
      <c r="AB4718" s="27"/>
      <c r="AC4718" s="27"/>
      <c r="AD4718" s="27"/>
      <c r="AE4718" s="27"/>
      <c r="AF4718" s="27"/>
      <c r="AG4718" s="27"/>
      <c r="AH4718" s="27"/>
      <c r="AI4718" s="27"/>
      <c r="AJ4718" s="27"/>
      <c r="AK4718" s="27"/>
      <c r="AL4718" s="27"/>
      <c r="AM4718" s="27"/>
      <c r="AN4718" s="27"/>
      <c r="AO4718" s="27"/>
      <c r="AP4718" s="27"/>
      <c r="AQ4718" s="27"/>
      <c r="AR4718" s="27"/>
      <c r="AS4718" s="27"/>
      <c r="AT4718" s="27"/>
      <c r="AU4718" s="27"/>
      <c r="AV4718" s="27"/>
      <c r="AW4718" s="27"/>
      <c r="AX4718" s="27"/>
      <c r="AY4718" s="27"/>
      <c r="AZ4718" s="27"/>
      <c r="BA4718" s="27"/>
      <c r="BB4718" s="27"/>
      <c r="BC4718" s="27"/>
      <c r="BD4718" s="27"/>
      <c r="BE4718" s="27"/>
      <c r="BF4718" s="27"/>
      <c r="BG4718" s="27"/>
      <c r="BH4718" s="27"/>
      <c r="BI4718" s="27"/>
      <c r="BJ4718" s="27"/>
      <c r="BK4718" s="27"/>
      <c r="BL4718" s="27"/>
      <c r="BM4718" s="27"/>
      <c r="BN4718" s="27"/>
      <c r="BO4718" s="27"/>
      <c r="BP4718" s="27"/>
      <c r="BQ4718" s="27"/>
      <c r="BR4718" s="27"/>
      <c r="BS4718" s="27"/>
      <c r="BT4718" s="27"/>
      <c r="BU4718" s="27"/>
      <c r="BV4718" s="27"/>
      <c r="BW4718" s="27"/>
      <c r="BX4718" s="27"/>
      <c r="BY4718" s="27"/>
      <c r="BZ4718" s="27"/>
      <c r="CA4718" s="27"/>
      <c r="CB4718" s="27"/>
      <c r="CC4718" s="27"/>
      <c r="CD4718" s="27"/>
      <c r="CE4718" s="27"/>
      <c r="CF4718" s="27"/>
      <c r="CG4718" s="27"/>
      <c r="CH4718" s="27"/>
      <c r="CI4718" s="27"/>
      <c r="CJ4718" s="27"/>
      <c r="CK4718" s="27"/>
      <c r="CL4718" s="27"/>
      <c r="CM4718" s="27"/>
    </row>
    <row r="4719" spans="15:91" x14ac:dyDescent="0.3">
      <c r="O4719" s="27"/>
      <c r="P4719" s="27"/>
      <c r="Q4719" s="27"/>
      <c r="R4719" s="27"/>
      <c r="S4719" s="27"/>
      <c r="T4719" s="27"/>
      <c r="U4719" s="27"/>
      <c r="V4719" s="27"/>
      <c r="W4719" s="27"/>
      <c r="X4719" s="27"/>
      <c r="Y4719" s="27"/>
      <c r="Z4719" s="27"/>
      <c r="AA4719" s="27"/>
      <c r="AB4719" s="27"/>
      <c r="AC4719" s="27"/>
      <c r="AD4719" s="27"/>
      <c r="AE4719" s="27"/>
      <c r="AF4719" s="27"/>
      <c r="AG4719" s="27"/>
      <c r="AH4719" s="27"/>
      <c r="AI4719" s="27"/>
      <c r="AJ4719" s="27"/>
      <c r="AK4719" s="27"/>
      <c r="AL4719" s="27"/>
      <c r="AM4719" s="27"/>
      <c r="AN4719" s="27"/>
      <c r="AO4719" s="27"/>
      <c r="AP4719" s="27"/>
      <c r="AQ4719" s="27"/>
      <c r="AR4719" s="27"/>
      <c r="AS4719" s="27"/>
      <c r="AT4719" s="27"/>
      <c r="AU4719" s="27"/>
      <c r="AV4719" s="27"/>
      <c r="AW4719" s="27"/>
      <c r="AX4719" s="27"/>
      <c r="AY4719" s="27"/>
      <c r="AZ4719" s="27"/>
      <c r="BA4719" s="27"/>
      <c r="BB4719" s="27"/>
      <c r="BC4719" s="27"/>
      <c r="BD4719" s="27"/>
      <c r="BE4719" s="27"/>
      <c r="BF4719" s="27"/>
      <c r="BG4719" s="27"/>
      <c r="BH4719" s="27"/>
      <c r="BI4719" s="27"/>
      <c r="BJ4719" s="27"/>
      <c r="BK4719" s="27"/>
      <c r="BL4719" s="27"/>
      <c r="BM4719" s="27"/>
      <c r="BN4719" s="27"/>
      <c r="BO4719" s="27"/>
      <c r="BP4719" s="27"/>
      <c r="BQ4719" s="27"/>
      <c r="BR4719" s="27"/>
      <c r="BS4719" s="27"/>
      <c r="BT4719" s="27"/>
      <c r="BU4719" s="27"/>
      <c r="BV4719" s="27"/>
      <c r="BW4719" s="27"/>
      <c r="BX4719" s="27"/>
      <c r="BY4719" s="27"/>
      <c r="BZ4719" s="27"/>
      <c r="CA4719" s="27"/>
      <c r="CB4719" s="27"/>
      <c r="CC4719" s="27"/>
      <c r="CD4719" s="27"/>
      <c r="CE4719" s="27"/>
      <c r="CF4719" s="27"/>
      <c r="CG4719" s="27"/>
      <c r="CH4719" s="27"/>
      <c r="CI4719" s="27"/>
      <c r="CJ4719" s="27"/>
      <c r="CK4719" s="27"/>
      <c r="CL4719" s="27"/>
      <c r="CM4719" s="27"/>
    </row>
    <row r="4720" spans="15:91" x14ac:dyDescent="0.3">
      <c r="O4720" s="27"/>
      <c r="P4720" s="27"/>
      <c r="Q4720" s="27"/>
      <c r="R4720" s="27"/>
      <c r="S4720" s="27"/>
      <c r="T4720" s="27"/>
      <c r="U4720" s="27"/>
      <c r="V4720" s="27"/>
      <c r="W4720" s="27"/>
      <c r="X4720" s="27"/>
      <c r="Y4720" s="27"/>
      <c r="Z4720" s="27"/>
      <c r="AA4720" s="27"/>
      <c r="AB4720" s="27"/>
      <c r="AC4720" s="27"/>
      <c r="AD4720" s="27"/>
      <c r="AE4720" s="27"/>
      <c r="AF4720" s="27"/>
      <c r="AG4720" s="27"/>
      <c r="AH4720" s="27"/>
      <c r="AI4720" s="27"/>
      <c r="AJ4720" s="27"/>
      <c r="AK4720" s="27"/>
      <c r="AL4720" s="27"/>
      <c r="AM4720" s="27"/>
      <c r="AN4720" s="27"/>
      <c r="AO4720" s="27"/>
      <c r="AP4720" s="27"/>
      <c r="AQ4720" s="27"/>
      <c r="AR4720" s="27"/>
      <c r="AS4720" s="27"/>
      <c r="AT4720" s="27"/>
      <c r="AU4720" s="27"/>
      <c r="AV4720" s="27"/>
      <c r="AW4720" s="27"/>
      <c r="AX4720" s="27"/>
      <c r="AY4720" s="27"/>
      <c r="AZ4720" s="27"/>
      <c r="BA4720" s="27"/>
      <c r="BB4720" s="27"/>
      <c r="BC4720" s="27"/>
      <c r="BD4720" s="27"/>
      <c r="BE4720" s="27"/>
      <c r="BF4720" s="27"/>
      <c r="BG4720" s="27"/>
      <c r="BH4720" s="27"/>
      <c r="BI4720" s="27"/>
      <c r="BJ4720" s="27"/>
      <c r="BK4720" s="27"/>
      <c r="BL4720" s="27"/>
      <c r="BM4720" s="27"/>
      <c r="BN4720" s="27"/>
      <c r="BO4720" s="27"/>
      <c r="BP4720" s="27"/>
      <c r="BQ4720" s="27"/>
      <c r="BR4720" s="27"/>
      <c r="BS4720" s="27"/>
      <c r="BT4720" s="27"/>
      <c r="BU4720" s="27"/>
      <c r="BV4720" s="27"/>
      <c r="BW4720" s="27"/>
      <c r="BX4720" s="27"/>
      <c r="BY4720" s="27"/>
      <c r="BZ4720" s="27"/>
      <c r="CA4720" s="27"/>
      <c r="CB4720" s="27"/>
      <c r="CC4720" s="27"/>
      <c r="CD4720" s="27"/>
      <c r="CE4720" s="27"/>
      <c r="CF4720" s="27"/>
      <c r="CG4720" s="27"/>
      <c r="CH4720" s="27"/>
      <c r="CI4720" s="27"/>
      <c r="CJ4720" s="27"/>
      <c r="CK4720" s="27"/>
      <c r="CL4720" s="27"/>
      <c r="CM4720" s="27"/>
    </row>
    <row r="4721" spans="15:91" x14ac:dyDescent="0.3">
      <c r="O4721" s="27"/>
      <c r="P4721" s="27"/>
      <c r="Q4721" s="27"/>
      <c r="R4721" s="27"/>
      <c r="S4721" s="27"/>
      <c r="T4721" s="27"/>
      <c r="U4721" s="27"/>
      <c r="V4721" s="27"/>
      <c r="W4721" s="27"/>
      <c r="X4721" s="27"/>
      <c r="Y4721" s="27"/>
      <c r="Z4721" s="27"/>
      <c r="AA4721" s="27"/>
      <c r="AB4721" s="27"/>
      <c r="AC4721" s="27"/>
      <c r="AD4721" s="27"/>
      <c r="AE4721" s="27"/>
      <c r="AF4721" s="27"/>
      <c r="AG4721" s="27"/>
      <c r="AH4721" s="27"/>
      <c r="AI4721" s="27"/>
      <c r="AJ4721" s="27"/>
      <c r="AK4721" s="27"/>
      <c r="AL4721" s="27"/>
      <c r="AM4721" s="27"/>
      <c r="AN4721" s="27"/>
      <c r="AO4721" s="27"/>
      <c r="AP4721" s="27"/>
      <c r="AQ4721" s="27"/>
      <c r="AR4721" s="27"/>
      <c r="AS4721" s="27"/>
      <c r="AT4721" s="27"/>
      <c r="AU4721" s="27"/>
      <c r="AV4721" s="27"/>
      <c r="AW4721" s="27"/>
      <c r="AX4721" s="27"/>
      <c r="AY4721" s="27"/>
      <c r="AZ4721" s="27"/>
      <c r="BA4721" s="27"/>
      <c r="BB4721" s="27"/>
      <c r="BC4721" s="27"/>
      <c r="BD4721" s="27"/>
      <c r="BE4721" s="27"/>
      <c r="BF4721" s="27"/>
      <c r="BG4721" s="27"/>
      <c r="BH4721" s="27"/>
      <c r="BI4721" s="27"/>
      <c r="BJ4721" s="27"/>
      <c r="BK4721" s="27"/>
      <c r="BL4721" s="27"/>
      <c r="BM4721" s="27"/>
      <c r="BN4721" s="27"/>
      <c r="BO4721" s="27"/>
      <c r="BP4721" s="27"/>
      <c r="BQ4721" s="27"/>
      <c r="BR4721" s="27"/>
      <c r="BS4721" s="27"/>
      <c r="BT4721" s="27"/>
      <c r="BU4721" s="27"/>
      <c r="BV4721" s="27"/>
      <c r="BW4721" s="27"/>
      <c r="BX4721" s="27"/>
      <c r="BY4721" s="27"/>
      <c r="BZ4721" s="27"/>
      <c r="CA4721" s="27"/>
      <c r="CB4721" s="27"/>
      <c r="CC4721" s="27"/>
      <c r="CD4721" s="27"/>
      <c r="CE4721" s="27"/>
      <c r="CF4721" s="27"/>
      <c r="CG4721" s="27"/>
      <c r="CH4721" s="27"/>
      <c r="CI4721" s="27"/>
      <c r="CJ4721" s="27"/>
      <c r="CK4721" s="27"/>
      <c r="CL4721" s="27"/>
      <c r="CM4721" s="27"/>
    </row>
    <row r="4722" spans="15:91" x14ac:dyDescent="0.3">
      <c r="O4722" s="27"/>
      <c r="P4722" s="27"/>
      <c r="Q4722" s="27"/>
      <c r="R4722" s="27"/>
      <c r="S4722" s="27"/>
      <c r="T4722" s="27"/>
      <c r="U4722" s="27"/>
      <c r="V4722" s="27"/>
      <c r="W4722" s="27"/>
      <c r="X4722" s="27"/>
      <c r="Y4722" s="27"/>
      <c r="Z4722" s="27"/>
      <c r="AA4722" s="27"/>
      <c r="AB4722" s="27"/>
      <c r="AC4722" s="27"/>
      <c r="AD4722" s="27"/>
      <c r="AE4722" s="27"/>
      <c r="AF4722" s="27"/>
      <c r="AG4722" s="27"/>
      <c r="AH4722" s="27"/>
      <c r="AI4722" s="27"/>
      <c r="AJ4722" s="27"/>
      <c r="AK4722" s="27"/>
      <c r="AL4722" s="27"/>
      <c r="AM4722" s="27"/>
      <c r="AN4722" s="27"/>
      <c r="AO4722" s="27"/>
      <c r="AP4722" s="27"/>
      <c r="AQ4722" s="27"/>
      <c r="AR4722" s="27"/>
      <c r="AS4722" s="27"/>
      <c r="AT4722" s="27"/>
      <c r="AU4722" s="27"/>
      <c r="AV4722" s="27"/>
      <c r="AW4722" s="27"/>
      <c r="AX4722" s="27"/>
      <c r="AY4722" s="27"/>
      <c r="AZ4722" s="27"/>
      <c r="BA4722" s="27"/>
      <c r="BB4722" s="27"/>
      <c r="BC4722" s="27"/>
      <c r="BD4722" s="27"/>
      <c r="BE4722" s="27"/>
      <c r="BF4722" s="27"/>
      <c r="BG4722" s="27"/>
      <c r="BH4722" s="27"/>
      <c r="BI4722" s="27"/>
      <c r="BJ4722" s="27"/>
      <c r="BK4722" s="27"/>
      <c r="BL4722" s="27"/>
      <c r="BM4722" s="27"/>
      <c r="BN4722" s="27"/>
      <c r="BO4722" s="27"/>
      <c r="BP4722" s="27"/>
      <c r="BQ4722" s="27"/>
      <c r="BR4722" s="27"/>
      <c r="BS4722" s="27"/>
      <c r="BT4722" s="27"/>
      <c r="BU4722" s="27"/>
      <c r="BV4722" s="27"/>
      <c r="BW4722" s="27"/>
      <c r="BX4722" s="27"/>
      <c r="BY4722" s="27"/>
      <c r="BZ4722" s="27"/>
      <c r="CA4722" s="27"/>
      <c r="CB4722" s="27"/>
      <c r="CC4722" s="27"/>
      <c r="CD4722" s="27"/>
      <c r="CE4722" s="27"/>
      <c r="CF4722" s="27"/>
      <c r="CG4722" s="27"/>
      <c r="CH4722" s="27"/>
      <c r="CI4722" s="27"/>
      <c r="CJ4722" s="27"/>
      <c r="CK4722" s="27"/>
      <c r="CL4722" s="27"/>
      <c r="CM4722" s="27"/>
    </row>
    <row r="4723" spans="15:91" x14ac:dyDescent="0.3">
      <c r="O4723" s="27"/>
      <c r="P4723" s="27"/>
      <c r="Q4723" s="27"/>
      <c r="R4723" s="27"/>
      <c r="S4723" s="27"/>
      <c r="T4723" s="27"/>
      <c r="U4723" s="27"/>
      <c r="V4723" s="27"/>
      <c r="W4723" s="27"/>
      <c r="X4723" s="27"/>
      <c r="Y4723" s="27"/>
      <c r="Z4723" s="27"/>
      <c r="AA4723" s="27"/>
      <c r="AB4723" s="27"/>
      <c r="AC4723" s="27"/>
      <c r="AD4723" s="27"/>
      <c r="AE4723" s="27"/>
      <c r="AF4723" s="27"/>
      <c r="AG4723" s="27"/>
      <c r="AH4723" s="27"/>
      <c r="AI4723" s="27"/>
      <c r="AJ4723" s="27"/>
      <c r="AK4723" s="27"/>
      <c r="AL4723" s="27"/>
      <c r="AM4723" s="27"/>
      <c r="AN4723" s="27"/>
      <c r="AO4723" s="27"/>
      <c r="AP4723" s="27"/>
      <c r="AQ4723" s="27"/>
      <c r="AR4723" s="27"/>
      <c r="AS4723" s="27"/>
      <c r="AT4723" s="27"/>
      <c r="AU4723" s="27"/>
      <c r="AV4723" s="27"/>
      <c r="AW4723" s="27"/>
      <c r="AX4723" s="27"/>
      <c r="AY4723" s="27"/>
      <c r="AZ4723" s="27"/>
      <c r="BA4723" s="27"/>
      <c r="BB4723" s="27"/>
      <c r="BC4723" s="27"/>
      <c r="BD4723" s="27"/>
      <c r="BE4723" s="27"/>
      <c r="BF4723" s="27"/>
      <c r="BG4723" s="27"/>
      <c r="BH4723" s="27"/>
      <c r="BI4723" s="27"/>
      <c r="BJ4723" s="27"/>
      <c r="BK4723" s="27"/>
      <c r="BL4723" s="27"/>
      <c r="BM4723" s="27"/>
      <c r="BN4723" s="27"/>
      <c r="BO4723" s="27"/>
      <c r="BP4723" s="27"/>
      <c r="BQ4723" s="27"/>
      <c r="BR4723" s="27"/>
      <c r="BS4723" s="27"/>
      <c r="BT4723" s="27"/>
      <c r="BU4723" s="27"/>
      <c r="BV4723" s="27"/>
      <c r="BW4723" s="27"/>
      <c r="BX4723" s="27"/>
      <c r="BY4723" s="27"/>
      <c r="BZ4723" s="27"/>
      <c r="CA4723" s="27"/>
      <c r="CB4723" s="27"/>
      <c r="CC4723" s="27"/>
      <c r="CD4723" s="27"/>
      <c r="CE4723" s="27"/>
      <c r="CF4723" s="27"/>
      <c r="CG4723" s="27"/>
      <c r="CH4723" s="27"/>
      <c r="CI4723" s="27"/>
      <c r="CJ4723" s="27"/>
      <c r="CK4723" s="27"/>
      <c r="CL4723" s="27"/>
      <c r="CM4723" s="27"/>
    </row>
    <row r="4724" spans="15:91" x14ac:dyDescent="0.3">
      <c r="O4724" s="27"/>
      <c r="P4724" s="27"/>
      <c r="Q4724" s="27"/>
      <c r="R4724" s="27"/>
      <c r="S4724" s="27"/>
      <c r="T4724" s="27"/>
      <c r="U4724" s="27"/>
      <c r="V4724" s="27"/>
      <c r="W4724" s="27"/>
      <c r="X4724" s="27"/>
      <c r="Y4724" s="27"/>
      <c r="Z4724" s="27"/>
      <c r="AA4724" s="27"/>
      <c r="AB4724" s="27"/>
      <c r="AC4724" s="27"/>
      <c r="AD4724" s="27"/>
      <c r="AE4724" s="27"/>
      <c r="AF4724" s="27"/>
      <c r="AG4724" s="27"/>
      <c r="AH4724" s="27"/>
      <c r="AI4724" s="27"/>
      <c r="AJ4724" s="27"/>
      <c r="AK4724" s="27"/>
      <c r="AL4724" s="27"/>
      <c r="AM4724" s="27"/>
      <c r="AN4724" s="27"/>
      <c r="AO4724" s="27"/>
      <c r="AP4724" s="27"/>
      <c r="AQ4724" s="27"/>
      <c r="AR4724" s="27"/>
      <c r="AS4724" s="27"/>
      <c r="AT4724" s="27"/>
      <c r="AU4724" s="27"/>
      <c r="AV4724" s="27"/>
      <c r="AW4724" s="27"/>
      <c r="AX4724" s="27"/>
      <c r="AY4724" s="27"/>
      <c r="AZ4724" s="27"/>
      <c r="BA4724" s="27"/>
      <c r="BB4724" s="27"/>
      <c r="BC4724" s="27"/>
      <c r="BD4724" s="27"/>
      <c r="BE4724" s="27"/>
      <c r="BF4724" s="27"/>
      <c r="BG4724" s="27"/>
      <c r="BH4724" s="27"/>
      <c r="BI4724" s="27"/>
      <c r="BJ4724" s="27"/>
      <c r="BK4724" s="27"/>
      <c r="BL4724" s="27"/>
      <c r="BM4724" s="27"/>
      <c r="BN4724" s="27"/>
      <c r="BO4724" s="27"/>
      <c r="BP4724" s="27"/>
      <c r="BQ4724" s="27"/>
      <c r="BR4724" s="27"/>
      <c r="BS4724" s="27"/>
      <c r="BT4724" s="27"/>
      <c r="BU4724" s="27"/>
      <c r="BV4724" s="27"/>
      <c r="BW4724" s="27"/>
      <c r="BX4724" s="27"/>
      <c r="BY4724" s="27"/>
      <c r="BZ4724" s="27"/>
      <c r="CA4724" s="27"/>
      <c r="CB4724" s="27"/>
      <c r="CC4724" s="27"/>
      <c r="CD4724" s="27"/>
      <c r="CE4724" s="27"/>
      <c r="CF4724" s="27"/>
      <c r="CG4724" s="27"/>
      <c r="CH4724" s="27"/>
      <c r="CI4724" s="27"/>
      <c r="CJ4724" s="27"/>
      <c r="CK4724" s="27"/>
      <c r="CL4724" s="27"/>
      <c r="CM4724" s="27"/>
    </row>
    <row r="4725" spans="15:91" x14ac:dyDescent="0.3">
      <c r="O4725" s="27"/>
      <c r="P4725" s="27"/>
      <c r="Q4725" s="27"/>
      <c r="R4725" s="27"/>
      <c r="S4725" s="27"/>
      <c r="T4725" s="27"/>
      <c r="U4725" s="27"/>
      <c r="V4725" s="27"/>
      <c r="W4725" s="27"/>
      <c r="X4725" s="27"/>
      <c r="Y4725" s="27"/>
      <c r="Z4725" s="27"/>
      <c r="AA4725" s="27"/>
      <c r="AB4725" s="27"/>
      <c r="AC4725" s="27"/>
      <c r="AD4725" s="27"/>
      <c r="AE4725" s="27"/>
      <c r="AF4725" s="27"/>
      <c r="AG4725" s="27"/>
      <c r="AH4725" s="27"/>
      <c r="AI4725" s="27"/>
      <c r="AJ4725" s="27"/>
      <c r="AK4725" s="27"/>
      <c r="AL4725" s="27"/>
      <c r="AM4725" s="27"/>
      <c r="AN4725" s="27"/>
      <c r="AO4725" s="27"/>
      <c r="AP4725" s="27"/>
      <c r="AQ4725" s="27"/>
      <c r="AR4725" s="27"/>
      <c r="AS4725" s="27"/>
      <c r="AT4725" s="27"/>
      <c r="AU4725" s="27"/>
      <c r="AV4725" s="27"/>
      <c r="AW4725" s="27"/>
      <c r="AX4725" s="27"/>
      <c r="AY4725" s="27"/>
      <c r="AZ4725" s="27"/>
      <c r="BA4725" s="27"/>
      <c r="BB4725" s="27"/>
      <c r="BC4725" s="27"/>
      <c r="BD4725" s="27"/>
      <c r="BE4725" s="27"/>
      <c r="BF4725" s="27"/>
      <c r="BG4725" s="27"/>
      <c r="BH4725" s="27"/>
      <c r="BI4725" s="27"/>
      <c r="BJ4725" s="27"/>
      <c r="BK4725" s="27"/>
      <c r="BL4725" s="27"/>
      <c r="BM4725" s="27"/>
      <c r="BN4725" s="27"/>
      <c r="BO4725" s="27"/>
      <c r="BP4725" s="27"/>
      <c r="BQ4725" s="27"/>
      <c r="BR4725" s="27"/>
      <c r="BS4725" s="27"/>
      <c r="BT4725" s="27"/>
      <c r="BU4725" s="27"/>
      <c r="BV4725" s="27"/>
      <c r="BW4725" s="27"/>
      <c r="BX4725" s="27"/>
      <c r="BY4725" s="27"/>
      <c r="BZ4725" s="27"/>
      <c r="CA4725" s="27"/>
      <c r="CB4725" s="27"/>
      <c r="CC4725" s="27"/>
      <c r="CD4725" s="27"/>
      <c r="CE4725" s="27"/>
      <c r="CF4725" s="27"/>
      <c r="CG4725" s="27"/>
      <c r="CH4725" s="27"/>
      <c r="CI4725" s="27"/>
      <c r="CJ4725" s="27"/>
      <c r="CK4725" s="27"/>
      <c r="CL4725" s="27"/>
      <c r="CM4725" s="27"/>
    </row>
    <row r="4726" spans="15:91" x14ac:dyDescent="0.3">
      <c r="O4726" s="27"/>
      <c r="P4726" s="27"/>
      <c r="Q4726" s="27"/>
      <c r="R4726" s="27"/>
      <c r="S4726" s="27"/>
      <c r="T4726" s="27"/>
      <c r="U4726" s="27"/>
      <c r="V4726" s="27"/>
      <c r="W4726" s="27"/>
      <c r="X4726" s="27"/>
      <c r="Y4726" s="27"/>
      <c r="Z4726" s="27"/>
      <c r="AA4726" s="27"/>
      <c r="AB4726" s="27"/>
      <c r="AC4726" s="27"/>
      <c r="AD4726" s="27"/>
      <c r="AE4726" s="27"/>
      <c r="AF4726" s="27"/>
      <c r="AG4726" s="27"/>
      <c r="AH4726" s="27"/>
      <c r="AI4726" s="27"/>
      <c r="AJ4726" s="27"/>
      <c r="AK4726" s="27"/>
      <c r="AL4726" s="27"/>
      <c r="AM4726" s="27"/>
      <c r="AN4726" s="27"/>
      <c r="AO4726" s="27"/>
      <c r="AP4726" s="27"/>
      <c r="AQ4726" s="27"/>
      <c r="AR4726" s="27"/>
      <c r="AS4726" s="27"/>
      <c r="AT4726" s="27"/>
      <c r="AU4726" s="27"/>
      <c r="AV4726" s="27"/>
      <c r="AW4726" s="27"/>
      <c r="AX4726" s="27"/>
      <c r="AY4726" s="27"/>
      <c r="AZ4726" s="27"/>
      <c r="BA4726" s="27"/>
      <c r="BB4726" s="27"/>
      <c r="BC4726" s="27"/>
      <c r="BD4726" s="27"/>
      <c r="BE4726" s="27"/>
      <c r="BF4726" s="27"/>
      <c r="BG4726" s="27"/>
      <c r="BH4726" s="27"/>
      <c r="BI4726" s="27"/>
      <c r="BJ4726" s="27"/>
      <c r="BK4726" s="27"/>
      <c r="BL4726" s="27"/>
      <c r="BM4726" s="27"/>
      <c r="BN4726" s="27"/>
      <c r="BO4726" s="27"/>
      <c r="BP4726" s="27"/>
      <c r="BQ4726" s="27"/>
      <c r="BR4726" s="27"/>
      <c r="BS4726" s="27"/>
      <c r="BT4726" s="27"/>
      <c r="BU4726" s="27"/>
      <c r="BV4726" s="27"/>
      <c r="BW4726" s="27"/>
      <c r="BX4726" s="27"/>
      <c r="BY4726" s="27"/>
      <c r="BZ4726" s="27"/>
      <c r="CA4726" s="27"/>
      <c r="CB4726" s="27"/>
      <c r="CC4726" s="27"/>
      <c r="CD4726" s="27"/>
      <c r="CE4726" s="27"/>
      <c r="CF4726" s="27"/>
      <c r="CG4726" s="27"/>
      <c r="CH4726" s="27"/>
      <c r="CI4726" s="27"/>
      <c r="CJ4726" s="27"/>
      <c r="CK4726" s="27"/>
      <c r="CL4726" s="27"/>
      <c r="CM4726" s="27"/>
    </row>
    <row r="4727" spans="15:91" x14ac:dyDescent="0.3">
      <c r="O4727" s="27"/>
      <c r="P4727" s="27"/>
      <c r="Q4727" s="27"/>
      <c r="R4727" s="27"/>
      <c r="S4727" s="27"/>
      <c r="T4727" s="27"/>
      <c r="U4727" s="27"/>
      <c r="V4727" s="27"/>
      <c r="W4727" s="27"/>
      <c r="X4727" s="27"/>
      <c r="Y4727" s="27"/>
      <c r="Z4727" s="27"/>
      <c r="AA4727" s="27"/>
      <c r="AB4727" s="27"/>
      <c r="AC4727" s="27"/>
      <c r="AD4727" s="27"/>
      <c r="AE4727" s="27"/>
      <c r="AF4727" s="27"/>
      <c r="AG4727" s="27"/>
      <c r="AH4727" s="27"/>
      <c r="AI4727" s="27"/>
      <c r="AJ4727" s="27"/>
      <c r="AK4727" s="27"/>
      <c r="AL4727" s="27"/>
      <c r="AM4727" s="27"/>
      <c r="AN4727" s="27"/>
      <c r="AO4727" s="27"/>
      <c r="AP4727" s="27"/>
      <c r="AQ4727" s="27"/>
      <c r="AR4727" s="27"/>
      <c r="AS4727" s="27"/>
      <c r="AT4727" s="27"/>
      <c r="AU4727" s="27"/>
      <c r="AV4727" s="27"/>
      <c r="AW4727" s="27"/>
      <c r="AX4727" s="27"/>
      <c r="AY4727" s="27"/>
      <c r="AZ4727" s="27"/>
      <c r="BA4727" s="27"/>
      <c r="BB4727" s="27"/>
      <c r="BC4727" s="27"/>
      <c r="BD4727" s="27"/>
      <c r="BE4727" s="27"/>
      <c r="BF4727" s="27"/>
      <c r="BG4727" s="27"/>
      <c r="BH4727" s="27"/>
      <c r="BI4727" s="27"/>
      <c r="BJ4727" s="27"/>
      <c r="BK4727" s="27"/>
      <c r="BL4727" s="27"/>
      <c r="BM4727" s="27"/>
      <c r="BN4727" s="27"/>
      <c r="BO4727" s="27"/>
      <c r="BP4727" s="27"/>
      <c r="BQ4727" s="27"/>
      <c r="BR4727" s="27"/>
      <c r="BS4727" s="27"/>
      <c r="BT4727" s="27"/>
      <c r="BU4727" s="27"/>
      <c r="BV4727" s="27"/>
      <c r="BW4727" s="27"/>
      <c r="BX4727" s="27"/>
      <c r="BY4727" s="27"/>
      <c r="BZ4727" s="27"/>
      <c r="CA4727" s="27"/>
      <c r="CB4727" s="27"/>
      <c r="CC4727" s="27"/>
      <c r="CD4727" s="27"/>
      <c r="CE4727" s="27"/>
      <c r="CF4727" s="27"/>
      <c r="CG4727" s="27"/>
      <c r="CH4727" s="27"/>
      <c r="CI4727" s="27"/>
      <c r="CJ4727" s="27"/>
      <c r="CK4727" s="27"/>
      <c r="CL4727" s="27"/>
      <c r="CM4727" s="27"/>
    </row>
    <row r="4728" spans="15:91" x14ac:dyDescent="0.3">
      <c r="O4728" s="27"/>
      <c r="P4728" s="27"/>
      <c r="Q4728" s="27"/>
      <c r="R4728" s="27"/>
      <c r="S4728" s="27"/>
      <c r="T4728" s="27"/>
      <c r="U4728" s="27"/>
      <c r="V4728" s="27"/>
      <c r="W4728" s="27"/>
      <c r="X4728" s="27"/>
      <c r="Y4728" s="27"/>
      <c r="Z4728" s="27"/>
      <c r="AA4728" s="27"/>
      <c r="AB4728" s="27"/>
      <c r="AC4728" s="27"/>
      <c r="AD4728" s="27"/>
      <c r="AE4728" s="27"/>
      <c r="AF4728" s="27"/>
      <c r="AG4728" s="27"/>
      <c r="AH4728" s="27"/>
      <c r="AI4728" s="27"/>
      <c r="AJ4728" s="27"/>
      <c r="AK4728" s="27"/>
      <c r="AL4728" s="27"/>
      <c r="AM4728" s="27"/>
      <c r="AN4728" s="27"/>
      <c r="AO4728" s="27"/>
      <c r="AP4728" s="27"/>
      <c r="AQ4728" s="27"/>
      <c r="AR4728" s="27"/>
      <c r="AS4728" s="27"/>
      <c r="AT4728" s="27"/>
      <c r="AU4728" s="27"/>
      <c r="AV4728" s="27"/>
      <c r="AW4728" s="27"/>
      <c r="AX4728" s="27"/>
      <c r="AY4728" s="27"/>
      <c r="AZ4728" s="27"/>
      <c r="BA4728" s="27"/>
      <c r="BB4728" s="27"/>
      <c r="BC4728" s="27"/>
      <c r="BD4728" s="27"/>
      <c r="BE4728" s="27"/>
      <c r="BF4728" s="27"/>
      <c r="BG4728" s="27"/>
      <c r="BH4728" s="27"/>
      <c r="BI4728" s="27"/>
      <c r="BJ4728" s="27"/>
      <c r="BK4728" s="27"/>
      <c r="BL4728" s="27"/>
      <c r="BM4728" s="27"/>
      <c r="BN4728" s="27"/>
      <c r="BO4728" s="27"/>
      <c r="BP4728" s="27"/>
      <c r="BQ4728" s="27"/>
      <c r="BR4728" s="27"/>
      <c r="BS4728" s="27"/>
      <c r="BT4728" s="27"/>
      <c r="BU4728" s="27"/>
      <c r="BV4728" s="27"/>
      <c r="BW4728" s="27"/>
      <c r="BX4728" s="27"/>
      <c r="BY4728" s="27"/>
      <c r="BZ4728" s="27"/>
      <c r="CA4728" s="27"/>
      <c r="CB4728" s="27"/>
      <c r="CC4728" s="27"/>
      <c r="CD4728" s="27"/>
      <c r="CE4728" s="27"/>
      <c r="CF4728" s="27"/>
      <c r="CG4728" s="27"/>
      <c r="CH4728" s="27"/>
      <c r="CI4728" s="27"/>
      <c r="CJ4728" s="27"/>
      <c r="CK4728" s="27"/>
      <c r="CL4728" s="27"/>
      <c r="CM4728" s="27"/>
    </row>
    <row r="4729" spans="15:91" x14ac:dyDescent="0.3">
      <c r="O4729" s="27"/>
      <c r="P4729" s="27"/>
      <c r="Q4729" s="27"/>
      <c r="R4729" s="27"/>
      <c r="S4729" s="27"/>
      <c r="T4729" s="27"/>
      <c r="U4729" s="27"/>
      <c r="V4729" s="27"/>
      <c r="W4729" s="27"/>
      <c r="X4729" s="27"/>
      <c r="Y4729" s="27"/>
      <c r="Z4729" s="27"/>
      <c r="AA4729" s="27"/>
      <c r="AB4729" s="27"/>
      <c r="AC4729" s="27"/>
      <c r="AD4729" s="27"/>
      <c r="AE4729" s="27"/>
      <c r="AF4729" s="27"/>
      <c r="AG4729" s="27"/>
      <c r="AH4729" s="27"/>
      <c r="AI4729" s="27"/>
      <c r="AJ4729" s="27"/>
      <c r="AK4729" s="27"/>
      <c r="AL4729" s="27"/>
      <c r="AM4729" s="27"/>
      <c r="AN4729" s="27"/>
      <c r="AO4729" s="27"/>
      <c r="AP4729" s="27"/>
      <c r="AQ4729" s="27"/>
      <c r="AR4729" s="27"/>
      <c r="AS4729" s="27"/>
      <c r="AT4729" s="27"/>
      <c r="AU4729" s="27"/>
      <c r="AV4729" s="27"/>
      <c r="AW4729" s="27"/>
      <c r="AX4729" s="27"/>
      <c r="AY4729" s="27"/>
      <c r="AZ4729" s="27"/>
      <c r="BA4729" s="27"/>
      <c r="BB4729" s="27"/>
      <c r="BC4729" s="27"/>
      <c r="BD4729" s="27"/>
      <c r="BE4729" s="27"/>
      <c r="BF4729" s="27"/>
      <c r="BG4729" s="27"/>
      <c r="BH4729" s="27"/>
      <c r="BI4729" s="27"/>
      <c r="BJ4729" s="27"/>
      <c r="BK4729" s="27"/>
      <c r="BL4729" s="27"/>
      <c r="BM4729" s="27"/>
      <c r="BN4729" s="27"/>
      <c r="BO4729" s="27"/>
      <c r="BP4729" s="27"/>
      <c r="BQ4729" s="27"/>
      <c r="BR4729" s="27"/>
      <c r="BS4729" s="27"/>
      <c r="BT4729" s="27"/>
      <c r="BU4729" s="27"/>
      <c r="BV4729" s="27"/>
      <c r="BW4729" s="27"/>
      <c r="BX4729" s="27"/>
      <c r="BY4729" s="27"/>
      <c r="BZ4729" s="27"/>
      <c r="CA4729" s="27"/>
      <c r="CB4729" s="27"/>
      <c r="CC4729" s="27"/>
      <c r="CD4729" s="27"/>
      <c r="CE4729" s="27"/>
      <c r="CF4729" s="27"/>
      <c r="CG4729" s="27"/>
      <c r="CH4729" s="27"/>
      <c r="CI4729" s="27"/>
      <c r="CJ4729" s="27"/>
      <c r="CK4729" s="27"/>
      <c r="CL4729" s="27"/>
      <c r="CM4729" s="27"/>
    </row>
    <row r="4730" spans="15:91" x14ac:dyDescent="0.3">
      <c r="O4730" s="27"/>
      <c r="P4730" s="27"/>
      <c r="Q4730" s="27"/>
      <c r="R4730" s="27"/>
      <c r="S4730" s="27"/>
      <c r="T4730" s="27"/>
      <c r="U4730" s="27"/>
      <c r="V4730" s="27"/>
      <c r="W4730" s="27"/>
      <c r="X4730" s="27"/>
      <c r="Y4730" s="27"/>
      <c r="Z4730" s="27"/>
      <c r="AA4730" s="27"/>
      <c r="AB4730" s="27"/>
      <c r="AC4730" s="27"/>
      <c r="AD4730" s="27"/>
      <c r="AE4730" s="27"/>
      <c r="AF4730" s="27"/>
      <c r="AG4730" s="27"/>
      <c r="AH4730" s="27"/>
      <c r="AI4730" s="27"/>
      <c r="AJ4730" s="27"/>
      <c r="AK4730" s="27"/>
      <c r="AL4730" s="27"/>
      <c r="AM4730" s="27"/>
      <c r="AN4730" s="27"/>
      <c r="AO4730" s="27"/>
      <c r="AP4730" s="27"/>
      <c r="AQ4730" s="27"/>
      <c r="AR4730" s="27"/>
      <c r="AS4730" s="27"/>
      <c r="AT4730" s="27"/>
      <c r="AU4730" s="27"/>
      <c r="AV4730" s="27"/>
      <c r="AW4730" s="27"/>
      <c r="AX4730" s="27"/>
      <c r="AY4730" s="27"/>
      <c r="AZ4730" s="27"/>
      <c r="BA4730" s="27"/>
      <c r="BB4730" s="27"/>
      <c r="BC4730" s="27"/>
      <c r="BD4730" s="27"/>
      <c r="BE4730" s="27"/>
      <c r="BF4730" s="27"/>
      <c r="BG4730" s="27"/>
      <c r="BH4730" s="27"/>
      <c r="BI4730" s="27"/>
      <c r="BJ4730" s="27"/>
      <c r="BK4730" s="27"/>
      <c r="BL4730" s="27"/>
      <c r="BM4730" s="27"/>
      <c r="BN4730" s="27"/>
      <c r="BO4730" s="27"/>
      <c r="BP4730" s="27"/>
      <c r="BQ4730" s="27"/>
      <c r="BR4730" s="27"/>
      <c r="BS4730" s="27"/>
      <c r="BT4730" s="27"/>
      <c r="BU4730" s="27"/>
      <c r="BV4730" s="27"/>
      <c r="BW4730" s="27"/>
      <c r="BX4730" s="27"/>
      <c r="BY4730" s="27"/>
      <c r="BZ4730" s="27"/>
      <c r="CA4730" s="27"/>
      <c r="CB4730" s="27"/>
      <c r="CC4730" s="27"/>
      <c r="CD4730" s="27"/>
      <c r="CE4730" s="27"/>
      <c r="CF4730" s="27"/>
      <c r="CG4730" s="27"/>
      <c r="CH4730" s="27"/>
      <c r="CI4730" s="27"/>
      <c r="CJ4730" s="27"/>
      <c r="CK4730" s="27"/>
      <c r="CL4730" s="27"/>
      <c r="CM4730" s="27"/>
    </row>
    <row r="4731" spans="15:91" x14ac:dyDescent="0.3">
      <c r="O4731" s="27"/>
      <c r="P4731" s="27"/>
      <c r="Q4731" s="27"/>
      <c r="R4731" s="27"/>
      <c r="S4731" s="27"/>
      <c r="T4731" s="27"/>
      <c r="U4731" s="27"/>
      <c r="V4731" s="27"/>
      <c r="W4731" s="27"/>
      <c r="X4731" s="27"/>
      <c r="Y4731" s="27"/>
      <c r="Z4731" s="27"/>
      <c r="AA4731" s="27"/>
      <c r="AB4731" s="27"/>
      <c r="AC4731" s="27"/>
      <c r="AD4731" s="27"/>
      <c r="AE4731" s="27"/>
      <c r="AF4731" s="27"/>
      <c r="AG4731" s="27"/>
      <c r="AH4731" s="27"/>
      <c r="AI4731" s="27"/>
      <c r="AJ4731" s="27"/>
      <c r="AK4731" s="27"/>
      <c r="AL4731" s="27"/>
      <c r="AM4731" s="27"/>
      <c r="AN4731" s="27"/>
      <c r="AO4731" s="27"/>
      <c r="AP4731" s="27"/>
      <c r="AQ4731" s="27"/>
      <c r="AR4731" s="27"/>
      <c r="AS4731" s="27"/>
      <c r="AT4731" s="27"/>
      <c r="AU4731" s="27"/>
      <c r="AV4731" s="27"/>
      <c r="AW4731" s="27"/>
      <c r="AX4731" s="27"/>
      <c r="AY4731" s="27"/>
      <c r="AZ4731" s="27"/>
      <c r="BA4731" s="27"/>
      <c r="BB4731" s="27"/>
      <c r="BC4731" s="27"/>
      <c r="BD4731" s="27"/>
      <c r="BE4731" s="27"/>
      <c r="BF4731" s="27"/>
      <c r="BG4731" s="27"/>
      <c r="BH4731" s="27"/>
      <c r="BI4731" s="27"/>
      <c r="BJ4731" s="27"/>
      <c r="BK4731" s="27"/>
      <c r="BL4731" s="27"/>
      <c r="BM4731" s="27"/>
      <c r="BN4731" s="27"/>
      <c r="BO4731" s="27"/>
      <c r="BP4731" s="27"/>
      <c r="BQ4731" s="27"/>
      <c r="BR4731" s="27"/>
      <c r="BS4731" s="27"/>
      <c r="BT4731" s="27"/>
      <c r="BU4731" s="27"/>
      <c r="BV4731" s="27"/>
      <c r="BW4731" s="27"/>
      <c r="BX4731" s="27"/>
      <c r="BY4731" s="27"/>
      <c r="BZ4731" s="27"/>
      <c r="CA4731" s="27"/>
      <c r="CB4731" s="27"/>
      <c r="CC4731" s="27"/>
      <c r="CD4731" s="27"/>
      <c r="CE4731" s="27"/>
      <c r="CF4731" s="27"/>
      <c r="CG4731" s="27"/>
      <c r="CH4731" s="27"/>
      <c r="CI4731" s="27"/>
      <c r="CJ4731" s="27"/>
      <c r="CK4731" s="27"/>
      <c r="CL4731" s="27"/>
      <c r="CM4731" s="27"/>
    </row>
    <row r="4732" spans="15:91" x14ac:dyDescent="0.3">
      <c r="O4732" s="27"/>
      <c r="P4732" s="27"/>
      <c r="Q4732" s="27"/>
      <c r="R4732" s="27"/>
      <c r="S4732" s="27"/>
      <c r="T4732" s="27"/>
      <c r="U4732" s="27"/>
      <c r="V4732" s="27"/>
      <c r="W4732" s="27"/>
      <c r="X4732" s="27"/>
      <c r="Y4732" s="27"/>
      <c r="Z4732" s="27"/>
      <c r="AA4732" s="27"/>
      <c r="AB4732" s="27"/>
      <c r="AC4732" s="27"/>
      <c r="AD4732" s="27"/>
      <c r="AE4732" s="27"/>
      <c r="AF4732" s="27"/>
      <c r="AG4732" s="27"/>
      <c r="AH4732" s="27"/>
      <c r="AI4732" s="27"/>
      <c r="AJ4732" s="27"/>
      <c r="AK4732" s="27"/>
      <c r="AL4732" s="27"/>
      <c r="AM4732" s="27"/>
      <c r="AN4732" s="27"/>
      <c r="AO4732" s="27"/>
      <c r="AP4732" s="27"/>
      <c r="AQ4732" s="27"/>
      <c r="AR4732" s="27"/>
      <c r="AS4732" s="27"/>
      <c r="AT4732" s="27"/>
      <c r="AU4732" s="27"/>
      <c r="AV4732" s="27"/>
      <c r="AW4732" s="27"/>
      <c r="AX4732" s="27"/>
      <c r="AY4732" s="27"/>
      <c r="AZ4732" s="27"/>
      <c r="BA4732" s="27"/>
      <c r="BB4732" s="27"/>
      <c r="BC4732" s="27"/>
      <c r="BD4732" s="27"/>
      <c r="BE4732" s="27"/>
      <c r="BF4732" s="27"/>
      <c r="BG4732" s="27"/>
      <c r="BH4732" s="27"/>
      <c r="BI4732" s="27"/>
      <c r="BJ4732" s="27"/>
      <c r="BK4732" s="27"/>
      <c r="BL4732" s="27"/>
      <c r="BM4732" s="27"/>
      <c r="BN4732" s="27"/>
      <c r="BO4732" s="27"/>
      <c r="BP4732" s="27"/>
      <c r="BQ4732" s="27"/>
      <c r="BR4732" s="27"/>
      <c r="BS4732" s="27"/>
      <c r="BT4732" s="27"/>
      <c r="BU4732" s="27"/>
      <c r="BV4732" s="27"/>
      <c r="BW4732" s="27"/>
      <c r="BX4732" s="27"/>
      <c r="BY4732" s="27"/>
      <c r="BZ4732" s="27"/>
      <c r="CA4732" s="27"/>
      <c r="CB4732" s="27"/>
      <c r="CC4732" s="27"/>
      <c r="CD4732" s="27"/>
      <c r="CE4732" s="27"/>
      <c r="CF4732" s="27"/>
      <c r="CG4732" s="27"/>
      <c r="CH4732" s="27"/>
      <c r="CI4732" s="27"/>
      <c r="CJ4732" s="27"/>
      <c r="CK4732" s="27"/>
      <c r="CL4732" s="27"/>
      <c r="CM4732" s="27"/>
    </row>
    <row r="4733" spans="15:91" x14ac:dyDescent="0.3">
      <c r="O4733" s="27"/>
      <c r="P4733" s="27"/>
      <c r="Q4733" s="27"/>
      <c r="R4733" s="27"/>
      <c r="S4733" s="27"/>
      <c r="T4733" s="27"/>
      <c r="U4733" s="27"/>
      <c r="V4733" s="27"/>
      <c r="W4733" s="27"/>
      <c r="X4733" s="27"/>
      <c r="Y4733" s="27"/>
      <c r="Z4733" s="27"/>
      <c r="AA4733" s="27"/>
      <c r="AB4733" s="27"/>
      <c r="AC4733" s="27"/>
      <c r="AD4733" s="27"/>
      <c r="AE4733" s="27"/>
      <c r="AF4733" s="27"/>
      <c r="AG4733" s="27"/>
      <c r="AH4733" s="27"/>
      <c r="AI4733" s="27"/>
      <c r="AJ4733" s="27"/>
      <c r="AK4733" s="27"/>
      <c r="AL4733" s="27"/>
      <c r="AM4733" s="27"/>
      <c r="AN4733" s="27"/>
      <c r="AO4733" s="27"/>
      <c r="AP4733" s="27"/>
      <c r="AQ4733" s="27"/>
      <c r="AR4733" s="27"/>
      <c r="AS4733" s="27"/>
      <c r="AT4733" s="27"/>
      <c r="AU4733" s="27"/>
      <c r="AV4733" s="27"/>
      <c r="AW4733" s="27"/>
      <c r="AX4733" s="27"/>
      <c r="AY4733" s="27"/>
      <c r="AZ4733" s="27"/>
      <c r="BA4733" s="27"/>
      <c r="BB4733" s="27"/>
      <c r="BC4733" s="27"/>
      <c r="BD4733" s="27"/>
      <c r="BE4733" s="27"/>
      <c r="BF4733" s="27"/>
      <c r="BG4733" s="27"/>
      <c r="BH4733" s="27"/>
      <c r="BI4733" s="27"/>
      <c r="BJ4733" s="27"/>
      <c r="BK4733" s="27"/>
      <c r="BL4733" s="27"/>
      <c r="BM4733" s="27"/>
      <c r="BN4733" s="27"/>
      <c r="BO4733" s="27"/>
      <c r="BP4733" s="27"/>
      <c r="BQ4733" s="27"/>
      <c r="BR4733" s="27"/>
      <c r="BS4733" s="27"/>
      <c r="BT4733" s="27"/>
      <c r="BU4733" s="27"/>
      <c r="BV4733" s="27"/>
      <c r="BW4733" s="27"/>
      <c r="BX4733" s="27"/>
      <c r="BY4733" s="27"/>
      <c r="BZ4733" s="27"/>
      <c r="CA4733" s="27"/>
      <c r="CB4733" s="27"/>
      <c r="CC4733" s="27"/>
      <c r="CD4733" s="27"/>
      <c r="CE4733" s="27"/>
      <c r="CF4733" s="27"/>
      <c r="CG4733" s="27"/>
      <c r="CH4733" s="27"/>
      <c r="CI4733" s="27"/>
      <c r="CJ4733" s="27"/>
      <c r="CK4733" s="27"/>
      <c r="CL4733" s="27"/>
      <c r="CM4733" s="27"/>
    </row>
    <row r="4734" spans="15:91" x14ac:dyDescent="0.3">
      <c r="O4734" s="27"/>
      <c r="P4734" s="27"/>
      <c r="Q4734" s="27"/>
      <c r="R4734" s="27"/>
      <c r="S4734" s="27"/>
      <c r="T4734" s="27"/>
      <c r="U4734" s="27"/>
      <c r="V4734" s="27"/>
      <c r="W4734" s="27"/>
      <c r="X4734" s="27"/>
      <c r="Y4734" s="27"/>
      <c r="Z4734" s="27"/>
      <c r="AA4734" s="27"/>
      <c r="AB4734" s="27"/>
      <c r="AC4734" s="27"/>
      <c r="AD4734" s="27"/>
      <c r="AE4734" s="27"/>
      <c r="AF4734" s="27"/>
      <c r="AG4734" s="27"/>
      <c r="AH4734" s="27"/>
      <c r="AI4734" s="27"/>
      <c r="AJ4734" s="27"/>
      <c r="AK4734" s="27"/>
      <c r="AL4734" s="27"/>
      <c r="AM4734" s="27"/>
      <c r="AN4734" s="27"/>
      <c r="AO4734" s="27"/>
      <c r="AP4734" s="27"/>
      <c r="AQ4734" s="27"/>
      <c r="AR4734" s="27"/>
      <c r="AS4734" s="27"/>
      <c r="AT4734" s="27"/>
      <c r="AU4734" s="27"/>
      <c r="AV4734" s="27"/>
      <c r="AW4734" s="27"/>
      <c r="AX4734" s="27"/>
      <c r="AY4734" s="27"/>
      <c r="AZ4734" s="27"/>
      <c r="BA4734" s="27"/>
      <c r="BB4734" s="27"/>
      <c r="BC4734" s="27"/>
      <c r="BD4734" s="27"/>
      <c r="BE4734" s="27"/>
      <c r="BF4734" s="27"/>
      <c r="BG4734" s="27"/>
      <c r="BH4734" s="27"/>
      <c r="BI4734" s="27"/>
      <c r="BJ4734" s="27"/>
      <c r="BK4734" s="27"/>
      <c r="BL4734" s="27"/>
      <c r="BM4734" s="27"/>
      <c r="BN4734" s="27"/>
      <c r="BO4734" s="27"/>
      <c r="BP4734" s="27"/>
      <c r="BQ4734" s="27"/>
      <c r="BR4734" s="27"/>
      <c r="BS4734" s="27"/>
      <c r="BT4734" s="27"/>
      <c r="BU4734" s="27"/>
      <c r="BV4734" s="27"/>
      <c r="BW4734" s="27"/>
      <c r="BX4734" s="27"/>
      <c r="BY4734" s="27"/>
      <c r="BZ4734" s="27"/>
      <c r="CA4734" s="27"/>
      <c r="CB4734" s="27"/>
      <c r="CC4734" s="27"/>
      <c r="CD4734" s="27"/>
      <c r="CE4734" s="27"/>
      <c r="CF4734" s="27"/>
      <c r="CG4734" s="27"/>
      <c r="CH4734" s="27"/>
      <c r="CI4734" s="27"/>
      <c r="CJ4734" s="27"/>
      <c r="CK4734" s="27"/>
      <c r="CL4734" s="27"/>
      <c r="CM4734" s="27"/>
    </row>
    <row r="4735" spans="15:91" x14ac:dyDescent="0.3">
      <c r="O4735" s="27"/>
      <c r="P4735" s="27"/>
      <c r="Q4735" s="27"/>
      <c r="R4735" s="27"/>
      <c r="S4735" s="27"/>
      <c r="T4735" s="27"/>
      <c r="U4735" s="27"/>
      <c r="V4735" s="27"/>
      <c r="W4735" s="27"/>
      <c r="X4735" s="27"/>
      <c r="Y4735" s="27"/>
      <c r="Z4735" s="27"/>
      <c r="AA4735" s="27"/>
      <c r="AB4735" s="27"/>
      <c r="AC4735" s="27"/>
      <c r="AD4735" s="27"/>
      <c r="AE4735" s="27"/>
      <c r="AF4735" s="27"/>
      <c r="AG4735" s="27"/>
      <c r="AH4735" s="27"/>
      <c r="AI4735" s="27"/>
      <c r="AJ4735" s="27"/>
      <c r="AK4735" s="27"/>
      <c r="AL4735" s="27"/>
      <c r="AM4735" s="27"/>
      <c r="AN4735" s="27"/>
      <c r="AO4735" s="27"/>
      <c r="AP4735" s="27"/>
      <c r="AQ4735" s="27"/>
      <c r="AR4735" s="27"/>
      <c r="AS4735" s="27"/>
      <c r="AT4735" s="27"/>
      <c r="AU4735" s="27"/>
      <c r="AV4735" s="27"/>
      <c r="AW4735" s="27"/>
      <c r="AX4735" s="27"/>
      <c r="AY4735" s="27"/>
      <c r="AZ4735" s="27"/>
      <c r="BA4735" s="27"/>
      <c r="BB4735" s="27"/>
      <c r="BC4735" s="27"/>
      <c r="BD4735" s="27"/>
      <c r="BE4735" s="27"/>
      <c r="BF4735" s="27"/>
      <c r="BG4735" s="27"/>
      <c r="BH4735" s="27"/>
      <c r="BI4735" s="27"/>
      <c r="BJ4735" s="27"/>
      <c r="BK4735" s="27"/>
      <c r="BL4735" s="27"/>
      <c r="BM4735" s="27"/>
      <c r="BN4735" s="27"/>
      <c r="BO4735" s="27"/>
      <c r="BP4735" s="27"/>
      <c r="BQ4735" s="27"/>
      <c r="BR4735" s="27"/>
      <c r="BS4735" s="27"/>
      <c r="BT4735" s="27"/>
      <c r="BU4735" s="27"/>
      <c r="BV4735" s="27"/>
      <c r="BW4735" s="27"/>
      <c r="BX4735" s="27"/>
      <c r="BY4735" s="27"/>
      <c r="BZ4735" s="27"/>
      <c r="CA4735" s="27"/>
      <c r="CB4735" s="27"/>
      <c r="CC4735" s="27"/>
      <c r="CD4735" s="27"/>
      <c r="CE4735" s="27"/>
      <c r="CF4735" s="27"/>
      <c r="CG4735" s="27"/>
      <c r="CH4735" s="27"/>
      <c r="CI4735" s="27"/>
      <c r="CJ4735" s="27"/>
      <c r="CK4735" s="27"/>
      <c r="CL4735" s="27"/>
      <c r="CM4735" s="27"/>
    </row>
    <row r="4736" spans="15:91" x14ac:dyDescent="0.3">
      <c r="O4736" s="27"/>
      <c r="P4736" s="27"/>
      <c r="Q4736" s="27"/>
      <c r="R4736" s="27"/>
      <c r="S4736" s="27"/>
      <c r="T4736" s="27"/>
      <c r="U4736" s="27"/>
      <c r="V4736" s="27"/>
      <c r="W4736" s="27"/>
      <c r="X4736" s="27"/>
      <c r="Y4736" s="27"/>
      <c r="Z4736" s="27"/>
      <c r="AA4736" s="27"/>
      <c r="AB4736" s="27"/>
      <c r="AC4736" s="27"/>
      <c r="AD4736" s="27"/>
      <c r="AE4736" s="27"/>
      <c r="AF4736" s="27"/>
      <c r="AG4736" s="27"/>
      <c r="AH4736" s="27"/>
      <c r="AI4736" s="27"/>
      <c r="AJ4736" s="27"/>
      <c r="AK4736" s="27"/>
      <c r="AL4736" s="27"/>
      <c r="AM4736" s="27"/>
      <c r="AN4736" s="27"/>
      <c r="AO4736" s="27"/>
      <c r="AP4736" s="27"/>
      <c r="AQ4736" s="27"/>
      <c r="AR4736" s="27"/>
      <c r="AS4736" s="27"/>
      <c r="AT4736" s="27"/>
      <c r="AU4736" s="27"/>
      <c r="AV4736" s="27"/>
      <c r="AW4736" s="27"/>
      <c r="AX4736" s="27"/>
      <c r="AY4736" s="27"/>
      <c r="AZ4736" s="27"/>
      <c r="BA4736" s="27"/>
      <c r="BB4736" s="27"/>
      <c r="BC4736" s="27"/>
      <c r="BD4736" s="27"/>
      <c r="BE4736" s="27"/>
      <c r="BF4736" s="27"/>
      <c r="BG4736" s="27"/>
      <c r="BH4736" s="27"/>
      <c r="BI4736" s="27"/>
      <c r="BJ4736" s="27"/>
      <c r="BK4736" s="27"/>
      <c r="BL4736" s="27"/>
      <c r="BM4736" s="27"/>
      <c r="BN4736" s="27"/>
      <c r="BO4736" s="27"/>
      <c r="BP4736" s="27"/>
      <c r="BQ4736" s="27"/>
      <c r="BR4736" s="27"/>
      <c r="BS4736" s="27"/>
      <c r="BT4736" s="27"/>
      <c r="BU4736" s="27"/>
      <c r="BV4736" s="27"/>
      <c r="BW4736" s="27"/>
      <c r="BX4736" s="27"/>
      <c r="BY4736" s="27"/>
      <c r="BZ4736" s="27"/>
      <c r="CA4736" s="27"/>
      <c r="CB4736" s="27"/>
      <c r="CC4736" s="27"/>
      <c r="CD4736" s="27"/>
      <c r="CE4736" s="27"/>
      <c r="CF4736" s="27"/>
      <c r="CG4736" s="27"/>
      <c r="CH4736" s="27"/>
      <c r="CI4736" s="27"/>
      <c r="CJ4736" s="27"/>
      <c r="CK4736" s="27"/>
      <c r="CL4736" s="27"/>
      <c r="CM4736" s="27"/>
    </row>
    <row r="4737" spans="15:91" x14ac:dyDescent="0.3">
      <c r="O4737" s="27"/>
      <c r="P4737" s="27"/>
      <c r="Q4737" s="27"/>
      <c r="R4737" s="27"/>
      <c r="S4737" s="27"/>
      <c r="T4737" s="27"/>
      <c r="U4737" s="27"/>
      <c r="V4737" s="27"/>
      <c r="W4737" s="27"/>
      <c r="X4737" s="27"/>
      <c r="Y4737" s="27"/>
      <c r="Z4737" s="27"/>
      <c r="AA4737" s="27"/>
      <c r="AB4737" s="27"/>
      <c r="AC4737" s="27"/>
      <c r="AD4737" s="27"/>
      <c r="AE4737" s="27"/>
      <c r="AF4737" s="27"/>
      <c r="AG4737" s="27"/>
      <c r="AH4737" s="27"/>
      <c r="AI4737" s="27"/>
      <c r="AJ4737" s="27"/>
      <c r="AK4737" s="27"/>
      <c r="AL4737" s="27"/>
      <c r="AM4737" s="27"/>
      <c r="AN4737" s="27"/>
      <c r="AO4737" s="27"/>
      <c r="AP4737" s="27"/>
      <c r="AQ4737" s="27"/>
      <c r="AR4737" s="27"/>
      <c r="AS4737" s="27"/>
      <c r="AT4737" s="27"/>
      <c r="AU4737" s="27"/>
      <c r="AV4737" s="27"/>
      <c r="AW4737" s="27"/>
      <c r="AX4737" s="27"/>
      <c r="AY4737" s="27"/>
      <c r="AZ4737" s="27"/>
      <c r="BA4737" s="27"/>
      <c r="BB4737" s="27"/>
      <c r="BC4737" s="27"/>
      <c r="BD4737" s="27"/>
      <c r="BE4737" s="27"/>
      <c r="BF4737" s="27"/>
      <c r="BG4737" s="27"/>
      <c r="BH4737" s="27"/>
      <c r="BI4737" s="27"/>
      <c r="BJ4737" s="27"/>
      <c r="BK4737" s="27"/>
      <c r="BL4737" s="27"/>
      <c r="BM4737" s="27"/>
      <c r="BN4737" s="27"/>
      <c r="BO4737" s="27"/>
      <c r="BP4737" s="27"/>
      <c r="BQ4737" s="27"/>
      <c r="BR4737" s="27"/>
      <c r="BS4737" s="27"/>
      <c r="BT4737" s="27"/>
      <c r="BU4737" s="27"/>
      <c r="BV4737" s="27"/>
      <c r="BW4737" s="27"/>
      <c r="BX4737" s="27"/>
      <c r="BY4737" s="27"/>
      <c r="BZ4737" s="27"/>
      <c r="CA4737" s="27"/>
      <c r="CB4737" s="27"/>
      <c r="CC4737" s="27"/>
      <c r="CD4737" s="27"/>
      <c r="CE4737" s="27"/>
      <c r="CF4737" s="27"/>
      <c r="CG4737" s="27"/>
      <c r="CH4737" s="27"/>
      <c r="CI4737" s="27"/>
      <c r="CJ4737" s="27"/>
      <c r="CK4737" s="27"/>
      <c r="CL4737" s="27"/>
      <c r="CM4737" s="27"/>
    </row>
    <row r="4738" spans="15:91" x14ac:dyDescent="0.3">
      <c r="O4738" s="27"/>
      <c r="P4738" s="27"/>
      <c r="Q4738" s="27"/>
      <c r="R4738" s="27"/>
      <c r="S4738" s="27"/>
      <c r="T4738" s="27"/>
      <c r="U4738" s="27"/>
      <c r="V4738" s="27"/>
      <c r="W4738" s="27"/>
      <c r="X4738" s="27"/>
      <c r="Y4738" s="27"/>
      <c r="Z4738" s="27"/>
      <c r="AA4738" s="27"/>
      <c r="AB4738" s="27"/>
      <c r="AC4738" s="27"/>
      <c r="AD4738" s="27"/>
      <c r="AE4738" s="27"/>
      <c r="AF4738" s="27"/>
      <c r="AG4738" s="27"/>
      <c r="AH4738" s="27"/>
      <c r="AI4738" s="27"/>
      <c r="AJ4738" s="27"/>
      <c r="AK4738" s="27"/>
      <c r="AL4738" s="27"/>
      <c r="AM4738" s="27"/>
      <c r="AN4738" s="27"/>
      <c r="AO4738" s="27"/>
      <c r="AP4738" s="27"/>
      <c r="AQ4738" s="27"/>
      <c r="AR4738" s="27"/>
      <c r="AS4738" s="27"/>
      <c r="AT4738" s="27"/>
      <c r="AU4738" s="27"/>
      <c r="AV4738" s="27"/>
      <c r="AW4738" s="27"/>
      <c r="AX4738" s="27"/>
      <c r="AY4738" s="27"/>
      <c r="AZ4738" s="27"/>
      <c r="BA4738" s="27"/>
      <c r="BB4738" s="27"/>
      <c r="BC4738" s="27"/>
      <c r="BD4738" s="27"/>
      <c r="BE4738" s="27"/>
      <c r="BF4738" s="27"/>
      <c r="BG4738" s="27"/>
      <c r="BH4738" s="27"/>
      <c r="BI4738" s="27"/>
      <c r="BJ4738" s="27"/>
      <c r="BK4738" s="27"/>
      <c r="BL4738" s="27"/>
      <c r="BM4738" s="27"/>
      <c r="BN4738" s="27"/>
      <c r="BO4738" s="27"/>
      <c r="BP4738" s="27"/>
      <c r="BQ4738" s="27"/>
      <c r="BR4738" s="27"/>
      <c r="BS4738" s="27"/>
      <c r="BT4738" s="27"/>
      <c r="BU4738" s="27"/>
      <c r="BV4738" s="27"/>
      <c r="BW4738" s="27"/>
      <c r="BX4738" s="27"/>
      <c r="BY4738" s="27"/>
      <c r="BZ4738" s="27"/>
      <c r="CA4738" s="27"/>
      <c r="CB4738" s="27"/>
      <c r="CC4738" s="27"/>
      <c r="CD4738" s="27"/>
      <c r="CE4738" s="27"/>
      <c r="CF4738" s="27"/>
      <c r="CG4738" s="27"/>
      <c r="CH4738" s="27"/>
      <c r="CI4738" s="27"/>
      <c r="CJ4738" s="27"/>
      <c r="CK4738" s="27"/>
      <c r="CL4738" s="27"/>
      <c r="CM4738" s="27"/>
    </row>
    <row r="4739" spans="15:91" x14ac:dyDescent="0.3">
      <c r="O4739" s="27"/>
      <c r="P4739" s="27"/>
      <c r="Q4739" s="27"/>
      <c r="R4739" s="27"/>
      <c r="S4739" s="27"/>
      <c r="T4739" s="27"/>
      <c r="U4739" s="27"/>
      <c r="V4739" s="27"/>
      <c r="W4739" s="27"/>
      <c r="X4739" s="27"/>
      <c r="Y4739" s="27"/>
      <c r="Z4739" s="27"/>
      <c r="AA4739" s="27"/>
      <c r="AB4739" s="27"/>
      <c r="AC4739" s="27"/>
      <c r="AD4739" s="27"/>
      <c r="AE4739" s="27"/>
      <c r="AF4739" s="27"/>
      <c r="AG4739" s="27"/>
      <c r="AH4739" s="27"/>
      <c r="AI4739" s="27"/>
      <c r="AJ4739" s="27"/>
      <c r="AK4739" s="27"/>
      <c r="AL4739" s="27"/>
      <c r="AM4739" s="27"/>
      <c r="AN4739" s="27"/>
      <c r="AO4739" s="27"/>
      <c r="AP4739" s="27"/>
      <c r="AQ4739" s="27"/>
      <c r="AR4739" s="27"/>
      <c r="AS4739" s="27"/>
      <c r="AT4739" s="27"/>
      <c r="AU4739" s="27"/>
      <c r="AV4739" s="27"/>
      <c r="AW4739" s="27"/>
      <c r="AX4739" s="27"/>
      <c r="AY4739" s="27"/>
      <c r="AZ4739" s="27"/>
      <c r="BA4739" s="27"/>
      <c r="BB4739" s="27"/>
      <c r="BC4739" s="27"/>
      <c r="BD4739" s="27"/>
      <c r="BE4739" s="27"/>
      <c r="BF4739" s="27"/>
      <c r="BG4739" s="27"/>
      <c r="BH4739" s="27"/>
      <c r="BI4739" s="27"/>
      <c r="BJ4739" s="27"/>
      <c r="BK4739" s="27"/>
      <c r="BL4739" s="27"/>
      <c r="BM4739" s="27"/>
      <c r="BN4739" s="27"/>
      <c r="BO4739" s="27"/>
      <c r="BP4739" s="27"/>
      <c r="BQ4739" s="27"/>
      <c r="BR4739" s="27"/>
      <c r="BS4739" s="27"/>
      <c r="BT4739" s="27"/>
      <c r="BU4739" s="27"/>
      <c r="BV4739" s="27"/>
      <c r="BW4739" s="27"/>
      <c r="BX4739" s="27"/>
      <c r="BY4739" s="27"/>
      <c r="BZ4739" s="27"/>
      <c r="CA4739" s="27"/>
      <c r="CB4739" s="27"/>
      <c r="CC4739" s="27"/>
      <c r="CD4739" s="27"/>
      <c r="CE4739" s="27"/>
      <c r="CF4739" s="27"/>
      <c r="CG4739" s="27"/>
      <c r="CH4739" s="27"/>
      <c r="CI4739" s="27"/>
      <c r="CJ4739" s="27"/>
      <c r="CK4739" s="27"/>
      <c r="CL4739" s="27"/>
      <c r="CM4739" s="27"/>
    </row>
    <row r="4740" spans="15:91" x14ac:dyDescent="0.3">
      <c r="O4740" s="27"/>
      <c r="P4740" s="27"/>
      <c r="Q4740" s="27"/>
      <c r="R4740" s="27"/>
      <c r="S4740" s="27"/>
      <c r="T4740" s="27"/>
      <c r="U4740" s="27"/>
      <c r="V4740" s="27"/>
      <c r="W4740" s="27"/>
      <c r="X4740" s="27"/>
      <c r="Y4740" s="27"/>
      <c r="Z4740" s="27"/>
      <c r="AA4740" s="27"/>
      <c r="AB4740" s="27"/>
      <c r="AC4740" s="27"/>
      <c r="AD4740" s="27"/>
      <c r="AE4740" s="27"/>
      <c r="AF4740" s="27"/>
      <c r="AG4740" s="27"/>
      <c r="AH4740" s="27"/>
      <c r="AI4740" s="27"/>
      <c r="AJ4740" s="27"/>
      <c r="AK4740" s="27"/>
      <c r="AL4740" s="27"/>
      <c r="AM4740" s="27"/>
      <c r="AN4740" s="27"/>
      <c r="AO4740" s="27"/>
      <c r="AP4740" s="27"/>
      <c r="AQ4740" s="27"/>
      <c r="AR4740" s="27"/>
      <c r="AS4740" s="27"/>
      <c r="AT4740" s="27"/>
      <c r="AU4740" s="27"/>
      <c r="AV4740" s="27"/>
      <c r="AW4740" s="27"/>
      <c r="AX4740" s="27"/>
      <c r="AY4740" s="27"/>
      <c r="AZ4740" s="27"/>
      <c r="BA4740" s="27"/>
      <c r="BB4740" s="27"/>
      <c r="BC4740" s="27"/>
      <c r="BD4740" s="27"/>
      <c r="BE4740" s="27"/>
      <c r="BF4740" s="27"/>
      <c r="BG4740" s="27"/>
      <c r="BH4740" s="27"/>
      <c r="BI4740" s="27"/>
      <c r="BJ4740" s="27"/>
      <c r="BK4740" s="27"/>
      <c r="BL4740" s="27"/>
      <c r="BM4740" s="27"/>
      <c r="BN4740" s="27"/>
      <c r="BO4740" s="27"/>
      <c r="BP4740" s="27"/>
      <c r="BQ4740" s="27"/>
      <c r="BR4740" s="27"/>
      <c r="BS4740" s="27"/>
      <c r="BT4740" s="27"/>
      <c r="BU4740" s="27"/>
      <c r="BV4740" s="27"/>
      <c r="BW4740" s="27"/>
      <c r="BX4740" s="27"/>
      <c r="BY4740" s="27"/>
      <c r="BZ4740" s="27"/>
      <c r="CA4740" s="27"/>
      <c r="CB4740" s="27"/>
      <c r="CC4740" s="27"/>
      <c r="CD4740" s="27"/>
      <c r="CE4740" s="27"/>
      <c r="CF4740" s="27"/>
      <c r="CG4740" s="27"/>
      <c r="CH4740" s="27"/>
      <c r="CI4740" s="27"/>
      <c r="CJ4740" s="27"/>
      <c r="CK4740" s="27"/>
      <c r="CL4740" s="27"/>
      <c r="CM4740" s="27"/>
    </row>
    <row r="4741" spans="15:91" x14ac:dyDescent="0.3">
      <c r="O4741" s="27"/>
      <c r="P4741" s="27"/>
      <c r="Q4741" s="27"/>
      <c r="R4741" s="27"/>
      <c r="S4741" s="27"/>
      <c r="T4741" s="27"/>
      <c r="U4741" s="27"/>
      <c r="V4741" s="27"/>
      <c r="W4741" s="27"/>
      <c r="X4741" s="27"/>
      <c r="Y4741" s="27"/>
      <c r="Z4741" s="27"/>
      <c r="AA4741" s="27"/>
      <c r="AB4741" s="27"/>
      <c r="AC4741" s="27"/>
      <c r="AD4741" s="27"/>
      <c r="AE4741" s="27"/>
      <c r="AF4741" s="27"/>
      <c r="AG4741" s="27"/>
      <c r="AH4741" s="27"/>
      <c r="AI4741" s="27"/>
      <c r="AJ4741" s="27"/>
      <c r="AK4741" s="27"/>
      <c r="AL4741" s="27"/>
      <c r="AM4741" s="27"/>
      <c r="AN4741" s="27"/>
      <c r="AO4741" s="27"/>
      <c r="AP4741" s="27"/>
      <c r="AQ4741" s="27"/>
      <c r="AR4741" s="27"/>
      <c r="AS4741" s="27"/>
      <c r="AT4741" s="27"/>
      <c r="AU4741" s="27"/>
      <c r="AV4741" s="27"/>
      <c r="AW4741" s="27"/>
      <c r="AX4741" s="27"/>
      <c r="AY4741" s="27"/>
      <c r="AZ4741" s="27"/>
      <c r="BA4741" s="27"/>
      <c r="BB4741" s="27"/>
      <c r="BC4741" s="27"/>
      <c r="BD4741" s="27"/>
      <c r="BE4741" s="27"/>
      <c r="BF4741" s="27"/>
      <c r="BG4741" s="27"/>
      <c r="BH4741" s="27"/>
      <c r="BI4741" s="27"/>
      <c r="BJ4741" s="27"/>
      <c r="BK4741" s="27"/>
      <c r="BL4741" s="27"/>
      <c r="BM4741" s="27"/>
      <c r="BN4741" s="27"/>
      <c r="BO4741" s="27"/>
      <c r="BP4741" s="27"/>
      <c r="BQ4741" s="27"/>
      <c r="BR4741" s="27"/>
      <c r="BS4741" s="27"/>
      <c r="BT4741" s="27"/>
      <c r="BU4741" s="27"/>
      <c r="BV4741" s="27"/>
      <c r="BW4741" s="27"/>
      <c r="BX4741" s="27"/>
      <c r="BY4741" s="27"/>
      <c r="BZ4741" s="27"/>
      <c r="CA4741" s="27"/>
      <c r="CB4741" s="27"/>
      <c r="CC4741" s="27"/>
      <c r="CD4741" s="27"/>
      <c r="CE4741" s="27"/>
      <c r="CF4741" s="27"/>
      <c r="CG4741" s="27"/>
      <c r="CH4741" s="27"/>
      <c r="CI4741" s="27"/>
      <c r="CJ4741" s="27"/>
      <c r="CK4741" s="27"/>
      <c r="CL4741" s="27"/>
      <c r="CM4741" s="27"/>
    </row>
    <row r="4742" spans="15:91" x14ac:dyDescent="0.3">
      <c r="O4742" s="27"/>
      <c r="P4742" s="27"/>
      <c r="Q4742" s="27"/>
      <c r="R4742" s="27"/>
      <c r="S4742" s="27"/>
      <c r="T4742" s="27"/>
      <c r="U4742" s="27"/>
      <c r="V4742" s="27"/>
      <c r="W4742" s="27"/>
      <c r="X4742" s="27"/>
      <c r="Y4742" s="27"/>
      <c r="Z4742" s="27"/>
      <c r="AA4742" s="27"/>
      <c r="AB4742" s="27"/>
      <c r="AC4742" s="27"/>
      <c r="AD4742" s="27"/>
      <c r="AE4742" s="27"/>
      <c r="AF4742" s="27"/>
      <c r="AG4742" s="27"/>
      <c r="AH4742" s="27"/>
      <c r="AI4742" s="27"/>
      <c r="AJ4742" s="27"/>
      <c r="AK4742" s="27"/>
      <c r="AL4742" s="27"/>
      <c r="AM4742" s="27"/>
      <c r="AN4742" s="27"/>
      <c r="AO4742" s="27"/>
      <c r="AP4742" s="27"/>
      <c r="AQ4742" s="27"/>
      <c r="AR4742" s="27"/>
      <c r="AS4742" s="27"/>
      <c r="AT4742" s="27"/>
      <c r="AU4742" s="27"/>
      <c r="AV4742" s="27"/>
      <c r="AW4742" s="27"/>
      <c r="AX4742" s="27"/>
      <c r="AY4742" s="27"/>
      <c r="AZ4742" s="27"/>
      <c r="BA4742" s="27"/>
      <c r="BB4742" s="27"/>
      <c r="BC4742" s="27"/>
      <c r="BD4742" s="27"/>
      <c r="BE4742" s="27"/>
      <c r="BF4742" s="27"/>
      <c r="BG4742" s="27"/>
      <c r="BH4742" s="27"/>
      <c r="BI4742" s="27"/>
      <c r="BJ4742" s="27"/>
      <c r="BK4742" s="27"/>
      <c r="BL4742" s="27"/>
      <c r="BM4742" s="27"/>
      <c r="BN4742" s="27"/>
      <c r="BO4742" s="27"/>
      <c r="BP4742" s="27"/>
      <c r="BQ4742" s="27"/>
      <c r="BR4742" s="27"/>
      <c r="BS4742" s="27"/>
      <c r="BT4742" s="27"/>
      <c r="BU4742" s="27"/>
      <c r="BV4742" s="27"/>
      <c r="BW4742" s="27"/>
      <c r="BX4742" s="27"/>
      <c r="BY4742" s="27"/>
      <c r="BZ4742" s="27"/>
      <c r="CA4742" s="27"/>
      <c r="CB4742" s="27"/>
      <c r="CC4742" s="27"/>
      <c r="CD4742" s="27"/>
      <c r="CE4742" s="27"/>
      <c r="CF4742" s="27"/>
      <c r="CG4742" s="27"/>
      <c r="CH4742" s="27"/>
      <c r="CI4742" s="27"/>
      <c r="CJ4742" s="27"/>
      <c r="CK4742" s="27"/>
      <c r="CL4742" s="27"/>
      <c r="CM4742" s="27"/>
    </row>
    <row r="4743" spans="15:91" x14ac:dyDescent="0.3">
      <c r="O4743" s="27"/>
      <c r="P4743" s="27"/>
      <c r="Q4743" s="27"/>
      <c r="R4743" s="27"/>
      <c r="S4743" s="27"/>
      <c r="T4743" s="27"/>
      <c r="U4743" s="27"/>
      <c r="V4743" s="27"/>
      <c r="W4743" s="27"/>
      <c r="X4743" s="27"/>
      <c r="Y4743" s="27"/>
      <c r="Z4743" s="27"/>
      <c r="AA4743" s="27"/>
      <c r="AB4743" s="27"/>
      <c r="AC4743" s="27"/>
      <c r="AD4743" s="27"/>
      <c r="AE4743" s="27"/>
      <c r="AF4743" s="27"/>
      <c r="AG4743" s="27"/>
      <c r="AH4743" s="27"/>
      <c r="AI4743" s="27"/>
      <c r="AJ4743" s="27"/>
      <c r="AK4743" s="27"/>
      <c r="AL4743" s="27"/>
      <c r="AM4743" s="27"/>
      <c r="AN4743" s="27"/>
      <c r="AO4743" s="27"/>
      <c r="AP4743" s="27"/>
      <c r="AQ4743" s="27"/>
      <c r="AR4743" s="27"/>
      <c r="AS4743" s="27"/>
      <c r="AT4743" s="27"/>
      <c r="AU4743" s="27"/>
      <c r="AV4743" s="27"/>
      <c r="AW4743" s="27"/>
      <c r="AX4743" s="27"/>
      <c r="AY4743" s="27"/>
      <c r="AZ4743" s="27"/>
      <c r="BA4743" s="27"/>
      <c r="BB4743" s="27"/>
      <c r="BC4743" s="27"/>
      <c r="BD4743" s="27"/>
      <c r="BE4743" s="27"/>
      <c r="BF4743" s="27"/>
      <c r="BG4743" s="27"/>
      <c r="BH4743" s="27"/>
      <c r="BI4743" s="27"/>
      <c r="BJ4743" s="27"/>
      <c r="BK4743" s="27"/>
      <c r="BL4743" s="27"/>
      <c r="BM4743" s="27"/>
      <c r="BN4743" s="27"/>
      <c r="BO4743" s="27"/>
      <c r="BP4743" s="27"/>
      <c r="BQ4743" s="27"/>
      <c r="BR4743" s="27"/>
      <c r="BS4743" s="27"/>
      <c r="BT4743" s="27"/>
      <c r="BU4743" s="27"/>
      <c r="BV4743" s="27"/>
      <c r="BW4743" s="27"/>
      <c r="BX4743" s="27"/>
      <c r="BY4743" s="27"/>
      <c r="BZ4743" s="27"/>
      <c r="CA4743" s="27"/>
      <c r="CB4743" s="27"/>
      <c r="CC4743" s="27"/>
      <c r="CD4743" s="27"/>
      <c r="CE4743" s="27"/>
      <c r="CF4743" s="27"/>
      <c r="CG4743" s="27"/>
      <c r="CH4743" s="27"/>
      <c r="CI4743" s="27"/>
      <c r="CJ4743" s="27"/>
      <c r="CK4743" s="27"/>
      <c r="CL4743" s="27"/>
      <c r="CM4743" s="27"/>
    </row>
    <row r="4744" spans="15:91" x14ac:dyDescent="0.3">
      <c r="O4744" s="27"/>
      <c r="P4744" s="27"/>
      <c r="Q4744" s="27"/>
      <c r="R4744" s="27"/>
      <c r="S4744" s="27"/>
      <c r="T4744" s="27"/>
      <c r="U4744" s="27"/>
      <c r="V4744" s="27"/>
      <c r="W4744" s="27"/>
      <c r="X4744" s="27"/>
      <c r="Y4744" s="27"/>
      <c r="Z4744" s="27"/>
      <c r="AA4744" s="27"/>
      <c r="AB4744" s="27"/>
      <c r="AC4744" s="27"/>
      <c r="AD4744" s="27"/>
      <c r="AE4744" s="27"/>
      <c r="AF4744" s="27"/>
      <c r="AG4744" s="27"/>
      <c r="AH4744" s="27"/>
      <c r="AI4744" s="27"/>
      <c r="AJ4744" s="27"/>
      <c r="AK4744" s="27"/>
      <c r="AL4744" s="27"/>
      <c r="AM4744" s="27"/>
      <c r="AN4744" s="27"/>
      <c r="AO4744" s="27"/>
      <c r="AP4744" s="27"/>
      <c r="AQ4744" s="27"/>
      <c r="AR4744" s="27"/>
      <c r="AS4744" s="27"/>
      <c r="AT4744" s="27"/>
      <c r="AU4744" s="27"/>
      <c r="AV4744" s="27"/>
      <c r="AW4744" s="27"/>
      <c r="AX4744" s="27"/>
      <c r="AY4744" s="27"/>
      <c r="AZ4744" s="27"/>
      <c r="BA4744" s="27"/>
      <c r="BB4744" s="27"/>
      <c r="BC4744" s="27"/>
      <c r="BD4744" s="27"/>
      <c r="BE4744" s="27"/>
      <c r="BF4744" s="27"/>
      <c r="BG4744" s="27"/>
      <c r="BH4744" s="27"/>
      <c r="BI4744" s="27"/>
      <c r="BJ4744" s="27"/>
      <c r="BK4744" s="27"/>
      <c r="BL4744" s="27"/>
      <c r="BM4744" s="27"/>
      <c r="BN4744" s="27"/>
      <c r="BO4744" s="27"/>
      <c r="BP4744" s="27"/>
      <c r="BQ4744" s="27"/>
      <c r="BR4744" s="27"/>
      <c r="BS4744" s="27"/>
      <c r="BT4744" s="27"/>
      <c r="BU4744" s="27"/>
      <c r="BV4744" s="27"/>
      <c r="BW4744" s="27"/>
      <c r="BX4744" s="27"/>
      <c r="BY4744" s="27"/>
      <c r="BZ4744" s="27"/>
      <c r="CA4744" s="27"/>
      <c r="CB4744" s="27"/>
      <c r="CC4744" s="27"/>
      <c r="CD4744" s="27"/>
      <c r="CE4744" s="27"/>
      <c r="CF4744" s="27"/>
      <c r="CG4744" s="27"/>
      <c r="CH4744" s="27"/>
      <c r="CI4744" s="27"/>
      <c r="CJ4744" s="27"/>
      <c r="CK4744" s="27"/>
      <c r="CL4744" s="27"/>
      <c r="CM4744" s="27"/>
    </row>
    <row r="4745" spans="15:91" x14ac:dyDescent="0.3">
      <c r="O4745" s="27"/>
      <c r="P4745" s="27"/>
      <c r="Q4745" s="27"/>
      <c r="R4745" s="27"/>
      <c r="S4745" s="27"/>
      <c r="T4745" s="27"/>
      <c r="U4745" s="27"/>
      <c r="V4745" s="27"/>
      <c r="W4745" s="27"/>
      <c r="X4745" s="27"/>
      <c r="Y4745" s="27"/>
      <c r="Z4745" s="27"/>
      <c r="AA4745" s="27"/>
      <c r="AB4745" s="27"/>
      <c r="AC4745" s="27"/>
      <c r="AD4745" s="27"/>
      <c r="AE4745" s="27"/>
      <c r="AF4745" s="27"/>
      <c r="AG4745" s="27"/>
      <c r="AH4745" s="27"/>
      <c r="AI4745" s="27"/>
      <c r="AJ4745" s="27"/>
      <c r="AK4745" s="27"/>
      <c r="AL4745" s="27"/>
      <c r="AM4745" s="27"/>
      <c r="AN4745" s="27"/>
      <c r="AO4745" s="27"/>
      <c r="AP4745" s="27"/>
      <c r="AQ4745" s="27"/>
      <c r="AR4745" s="27"/>
      <c r="AS4745" s="27"/>
      <c r="AT4745" s="27"/>
      <c r="AU4745" s="27"/>
      <c r="AV4745" s="27"/>
      <c r="AW4745" s="27"/>
      <c r="AX4745" s="27"/>
      <c r="AY4745" s="27"/>
      <c r="AZ4745" s="27"/>
      <c r="BA4745" s="27"/>
      <c r="BB4745" s="27"/>
      <c r="BC4745" s="27"/>
      <c r="BD4745" s="27"/>
      <c r="BE4745" s="27"/>
      <c r="BF4745" s="27"/>
      <c r="BG4745" s="27"/>
      <c r="BH4745" s="27"/>
      <c r="BI4745" s="27"/>
      <c r="BJ4745" s="27"/>
      <c r="BK4745" s="27"/>
      <c r="BL4745" s="27"/>
      <c r="BM4745" s="27"/>
      <c r="BN4745" s="27"/>
      <c r="BO4745" s="27"/>
      <c r="BP4745" s="27"/>
      <c r="BQ4745" s="27"/>
      <c r="BR4745" s="27"/>
      <c r="BS4745" s="27"/>
      <c r="BT4745" s="27"/>
      <c r="BU4745" s="27"/>
      <c r="BV4745" s="27"/>
      <c r="BW4745" s="27"/>
      <c r="BX4745" s="27"/>
      <c r="BY4745" s="27"/>
      <c r="BZ4745" s="27"/>
      <c r="CA4745" s="27"/>
      <c r="CB4745" s="27"/>
      <c r="CC4745" s="27"/>
      <c r="CD4745" s="27"/>
      <c r="CE4745" s="27"/>
      <c r="CF4745" s="27"/>
      <c r="CG4745" s="27"/>
      <c r="CH4745" s="27"/>
      <c r="CI4745" s="27"/>
      <c r="CJ4745" s="27"/>
      <c r="CK4745" s="27"/>
      <c r="CL4745" s="27"/>
      <c r="CM4745" s="27"/>
    </row>
    <row r="4746" spans="15:91" x14ac:dyDescent="0.3">
      <c r="O4746" s="27"/>
      <c r="P4746" s="27"/>
      <c r="Q4746" s="27"/>
      <c r="R4746" s="27"/>
      <c r="S4746" s="27"/>
      <c r="T4746" s="27"/>
      <c r="U4746" s="27"/>
      <c r="V4746" s="27"/>
      <c r="W4746" s="27"/>
      <c r="X4746" s="27"/>
      <c r="Y4746" s="27"/>
      <c r="Z4746" s="27"/>
      <c r="AA4746" s="27"/>
      <c r="AB4746" s="27"/>
      <c r="AC4746" s="27"/>
      <c r="AD4746" s="27"/>
      <c r="AE4746" s="27"/>
      <c r="AF4746" s="27"/>
      <c r="AG4746" s="27"/>
      <c r="AH4746" s="27"/>
      <c r="AI4746" s="27"/>
      <c r="AJ4746" s="27"/>
      <c r="AK4746" s="27"/>
      <c r="AL4746" s="27"/>
      <c r="AM4746" s="27"/>
      <c r="AN4746" s="27"/>
      <c r="AO4746" s="27"/>
      <c r="AP4746" s="27"/>
      <c r="AQ4746" s="27"/>
      <c r="AR4746" s="27"/>
      <c r="AS4746" s="27"/>
      <c r="AT4746" s="27"/>
      <c r="AU4746" s="27"/>
      <c r="AV4746" s="27"/>
      <c r="AW4746" s="27"/>
      <c r="AX4746" s="27"/>
      <c r="AY4746" s="27"/>
      <c r="AZ4746" s="27"/>
      <c r="BA4746" s="27"/>
      <c r="BB4746" s="27"/>
      <c r="BC4746" s="27"/>
      <c r="BD4746" s="27"/>
      <c r="BE4746" s="27"/>
      <c r="BF4746" s="27"/>
      <c r="BG4746" s="27"/>
      <c r="BH4746" s="27"/>
      <c r="BI4746" s="27"/>
      <c r="BJ4746" s="27"/>
      <c r="BK4746" s="27"/>
      <c r="BL4746" s="27"/>
      <c r="BM4746" s="27"/>
      <c r="BN4746" s="27"/>
      <c r="BO4746" s="27"/>
      <c r="BP4746" s="27"/>
      <c r="BQ4746" s="27"/>
      <c r="BR4746" s="27"/>
      <c r="BS4746" s="27"/>
      <c r="BT4746" s="27"/>
      <c r="BU4746" s="27"/>
      <c r="BV4746" s="27"/>
      <c r="BW4746" s="27"/>
      <c r="BX4746" s="27"/>
      <c r="BY4746" s="27"/>
      <c r="BZ4746" s="27"/>
      <c r="CA4746" s="27"/>
      <c r="CB4746" s="27"/>
      <c r="CC4746" s="27"/>
      <c r="CD4746" s="27"/>
      <c r="CE4746" s="27"/>
      <c r="CF4746" s="27"/>
      <c r="CG4746" s="27"/>
      <c r="CH4746" s="27"/>
      <c r="CI4746" s="27"/>
      <c r="CJ4746" s="27"/>
      <c r="CK4746" s="27"/>
      <c r="CL4746" s="27"/>
      <c r="CM4746" s="27"/>
    </row>
    <row r="4747" spans="15:91" x14ac:dyDescent="0.3">
      <c r="O4747" s="27"/>
      <c r="P4747" s="27"/>
      <c r="Q4747" s="27"/>
      <c r="R4747" s="27"/>
      <c r="S4747" s="27"/>
      <c r="T4747" s="27"/>
      <c r="U4747" s="27"/>
      <c r="V4747" s="27"/>
      <c r="W4747" s="27"/>
      <c r="X4747" s="27"/>
      <c r="Y4747" s="27"/>
      <c r="Z4747" s="27"/>
      <c r="AA4747" s="27"/>
      <c r="AB4747" s="27"/>
      <c r="AC4747" s="27"/>
      <c r="AD4747" s="27"/>
      <c r="AE4747" s="27"/>
      <c r="AF4747" s="27"/>
      <c r="AG4747" s="27"/>
      <c r="AH4747" s="27"/>
      <c r="AI4747" s="27"/>
      <c r="AJ4747" s="27"/>
      <c r="AK4747" s="27"/>
      <c r="AL4747" s="27"/>
      <c r="AM4747" s="27"/>
      <c r="AN4747" s="27"/>
      <c r="AO4747" s="27"/>
      <c r="AP4747" s="27"/>
      <c r="AQ4747" s="27"/>
      <c r="AR4747" s="27"/>
      <c r="AS4747" s="27"/>
      <c r="AT4747" s="27"/>
      <c r="AU4747" s="27"/>
      <c r="AV4747" s="27"/>
      <c r="AW4747" s="27"/>
      <c r="AX4747" s="27"/>
      <c r="AY4747" s="27"/>
      <c r="AZ4747" s="27"/>
      <c r="BA4747" s="27"/>
      <c r="BB4747" s="27"/>
      <c r="BC4747" s="27"/>
      <c r="BD4747" s="27"/>
      <c r="BE4747" s="27"/>
      <c r="BF4747" s="27"/>
      <c r="BG4747" s="27"/>
      <c r="BH4747" s="27"/>
      <c r="BI4747" s="27"/>
      <c r="BJ4747" s="27"/>
      <c r="BK4747" s="27"/>
      <c r="BL4747" s="27"/>
      <c r="BM4747" s="27"/>
      <c r="BN4747" s="27"/>
      <c r="BO4747" s="27"/>
      <c r="BP4747" s="27"/>
      <c r="BQ4747" s="27"/>
      <c r="BR4747" s="27"/>
      <c r="BS4747" s="27"/>
      <c r="BT4747" s="27"/>
      <c r="BU4747" s="27"/>
      <c r="BV4747" s="27"/>
      <c r="BW4747" s="27"/>
      <c r="BX4747" s="27"/>
      <c r="BY4747" s="27"/>
      <c r="BZ4747" s="27"/>
      <c r="CA4747" s="27"/>
      <c r="CB4747" s="27"/>
      <c r="CC4747" s="27"/>
      <c r="CD4747" s="27"/>
      <c r="CE4747" s="27"/>
      <c r="CF4747" s="27"/>
      <c r="CG4747" s="27"/>
      <c r="CH4747" s="27"/>
      <c r="CI4747" s="27"/>
      <c r="CJ4747" s="27"/>
      <c r="CK4747" s="27"/>
      <c r="CL4747" s="27"/>
      <c r="CM4747" s="27"/>
    </row>
    <row r="4748" spans="15:91" x14ac:dyDescent="0.3">
      <c r="O4748" s="27"/>
      <c r="P4748" s="27"/>
      <c r="Q4748" s="27"/>
      <c r="R4748" s="27"/>
      <c r="S4748" s="27"/>
      <c r="T4748" s="27"/>
      <c r="U4748" s="27"/>
      <c r="V4748" s="27"/>
      <c r="W4748" s="27"/>
      <c r="X4748" s="27"/>
      <c r="Y4748" s="27"/>
      <c r="Z4748" s="27"/>
      <c r="AA4748" s="27"/>
      <c r="AB4748" s="27"/>
      <c r="AC4748" s="27"/>
      <c r="AD4748" s="27"/>
      <c r="AE4748" s="27"/>
      <c r="AF4748" s="27"/>
      <c r="AG4748" s="27"/>
      <c r="AH4748" s="27"/>
      <c r="AI4748" s="27"/>
      <c r="AJ4748" s="27"/>
      <c r="AK4748" s="27"/>
      <c r="AL4748" s="27"/>
      <c r="AM4748" s="27"/>
      <c r="AN4748" s="27"/>
      <c r="AO4748" s="27"/>
      <c r="AP4748" s="27"/>
      <c r="AQ4748" s="27"/>
      <c r="AR4748" s="27"/>
      <c r="AS4748" s="27"/>
      <c r="AT4748" s="27"/>
      <c r="AU4748" s="27"/>
      <c r="AV4748" s="27"/>
      <c r="AW4748" s="27"/>
      <c r="AX4748" s="27"/>
      <c r="AY4748" s="27"/>
      <c r="AZ4748" s="27"/>
      <c r="BA4748" s="27"/>
      <c r="BB4748" s="27"/>
      <c r="BC4748" s="27"/>
      <c r="BD4748" s="27"/>
      <c r="BE4748" s="27"/>
      <c r="BF4748" s="27"/>
      <c r="BG4748" s="27"/>
      <c r="BH4748" s="27"/>
      <c r="BI4748" s="27"/>
      <c r="BJ4748" s="27"/>
      <c r="BK4748" s="27"/>
      <c r="BL4748" s="27"/>
      <c r="BM4748" s="27"/>
      <c r="BN4748" s="27"/>
      <c r="BO4748" s="27"/>
      <c r="BP4748" s="27"/>
      <c r="BQ4748" s="27"/>
      <c r="BR4748" s="27"/>
      <c r="BS4748" s="27"/>
      <c r="BT4748" s="27"/>
      <c r="BU4748" s="27"/>
      <c r="BV4748" s="27"/>
      <c r="BW4748" s="27"/>
      <c r="BX4748" s="27"/>
      <c r="BY4748" s="27"/>
      <c r="BZ4748" s="27"/>
      <c r="CA4748" s="27"/>
      <c r="CB4748" s="27"/>
      <c r="CC4748" s="27"/>
      <c r="CD4748" s="27"/>
      <c r="CE4748" s="27"/>
      <c r="CF4748" s="27"/>
      <c r="CG4748" s="27"/>
      <c r="CH4748" s="27"/>
      <c r="CI4748" s="27"/>
      <c r="CJ4748" s="27"/>
      <c r="CK4748" s="27"/>
      <c r="CL4748" s="27"/>
      <c r="CM4748" s="27"/>
    </row>
    <row r="4749" spans="15:91" x14ac:dyDescent="0.3">
      <c r="O4749" s="27"/>
      <c r="P4749" s="27"/>
      <c r="Q4749" s="27"/>
      <c r="R4749" s="27"/>
      <c r="S4749" s="27"/>
      <c r="T4749" s="27"/>
      <c r="U4749" s="27"/>
      <c r="V4749" s="27"/>
      <c r="W4749" s="27"/>
      <c r="X4749" s="27"/>
      <c r="Y4749" s="27"/>
      <c r="Z4749" s="27"/>
      <c r="AA4749" s="27"/>
      <c r="AB4749" s="27"/>
      <c r="AC4749" s="27"/>
      <c r="AD4749" s="27"/>
      <c r="AE4749" s="27"/>
      <c r="AF4749" s="27"/>
      <c r="AG4749" s="27"/>
      <c r="AH4749" s="27"/>
      <c r="AI4749" s="27"/>
      <c r="AJ4749" s="27"/>
      <c r="AK4749" s="27"/>
      <c r="AL4749" s="27"/>
      <c r="AM4749" s="27"/>
      <c r="AN4749" s="27"/>
      <c r="AO4749" s="27"/>
      <c r="AP4749" s="27"/>
      <c r="AQ4749" s="27"/>
      <c r="AR4749" s="27"/>
      <c r="AS4749" s="27"/>
      <c r="AT4749" s="27"/>
      <c r="AU4749" s="27"/>
      <c r="AV4749" s="27"/>
      <c r="AW4749" s="27"/>
      <c r="AX4749" s="27"/>
      <c r="AY4749" s="27"/>
      <c r="AZ4749" s="27"/>
      <c r="BA4749" s="27"/>
      <c r="BB4749" s="27"/>
      <c r="BC4749" s="27"/>
      <c r="BD4749" s="27"/>
      <c r="BE4749" s="27"/>
      <c r="BF4749" s="27"/>
      <c r="BG4749" s="27"/>
      <c r="BH4749" s="27"/>
      <c r="BI4749" s="27"/>
      <c r="BJ4749" s="27"/>
      <c r="BK4749" s="27"/>
      <c r="BL4749" s="27"/>
      <c r="BM4749" s="27"/>
      <c r="BN4749" s="27"/>
      <c r="BO4749" s="27"/>
      <c r="BP4749" s="27"/>
      <c r="BQ4749" s="27"/>
      <c r="BR4749" s="27"/>
      <c r="BS4749" s="27"/>
      <c r="BT4749" s="27"/>
      <c r="BU4749" s="27"/>
      <c r="BV4749" s="27"/>
      <c r="BW4749" s="27"/>
      <c r="BX4749" s="27"/>
      <c r="BY4749" s="27"/>
      <c r="BZ4749" s="27"/>
      <c r="CA4749" s="27"/>
      <c r="CB4749" s="27"/>
      <c r="CC4749" s="27"/>
      <c r="CD4749" s="27"/>
      <c r="CE4749" s="27"/>
      <c r="CF4749" s="27"/>
      <c r="CG4749" s="27"/>
      <c r="CH4749" s="27"/>
      <c r="CI4749" s="27"/>
      <c r="CJ4749" s="27"/>
      <c r="CK4749" s="27"/>
      <c r="CL4749" s="27"/>
      <c r="CM4749" s="27"/>
    </row>
    <row r="4750" spans="15:91" x14ac:dyDescent="0.3">
      <c r="O4750" s="27"/>
      <c r="P4750" s="27"/>
      <c r="Q4750" s="27"/>
      <c r="R4750" s="27"/>
      <c r="S4750" s="27"/>
      <c r="T4750" s="27"/>
      <c r="U4750" s="27"/>
      <c r="V4750" s="27"/>
      <c r="W4750" s="27"/>
      <c r="X4750" s="27"/>
      <c r="Y4750" s="27"/>
      <c r="Z4750" s="27"/>
      <c r="AA4750" s="27"/>
      <c r="AB4750" s="27"/>
      <c r="AC4750" s="27"/>
      <c r="AD4750" s="27"/>
      <c r="AE4750" s="27"/>
      <c r="AF4750" s="27"/>
      <c r="AG4750" s="27"/>
      <c r="AH4750" s="27"/>
      <c r="AI4750" s="27"/>
      <c r="AJ4750" s="27"/>
      <c r="AK4750" s="27"/>
      <c r="AL4750" s="27"/>
      <c r="AM4750" s="27"/>
      <c r="AN4750" s="27"/>
      <c r="AO4750" s="27"/>
      <c r="AP4750" s="27"/>
      <c r="AQ4750" s="27"/>
      <c r="AR4750" s="27"/>
      <c r="AS4750" s="27"/>
      <c r="AT4750" s="27"/>
      <c r="AU4750" s="27"/>
      <c r="AV4750" s="27"/>
      <c r="AW4750" s="27"/>
      <c r="AX4750" s="27"/>
      <c r="AY4750" s="27"/>
      <c r="AZ4750" s="27"/>
      <c r="BA4750" s="27"/>
      <c r="BB4750" s="27"/>
      <c r="BC4750" s="27"/>
      <c r="BD4750" s="27"/>
      <c r="BE4750" s="27"/>
      <c r="BF4750" s="27"/>
      <c r="BG4750" s="27"/>
      <c r="BH4750" s="27"/>
      <c r="BI4750" s="27"/>
      <c r="BJ4750" s="27"/>
      <c r="BK4750" s="27"/>
      <c r="BL4750" s="27"/>
      <c r="BM4750" s="27"/>
      <c r="BN4750" s="27"/>
      <c r="BO4750" s="27"/>
      <c r="BP4750" s="27"/>
      <c r="BQ4750" s="27"/>
      <c r="BR4750" s="27"/>
      <c r="BS4750" s="27"/>
      <c r="BT4750" s="27"/>
      <c r="BU4750" s="27"/>
      <c r="BV4750" s="27"/>
      <c r="BW4750" s="27"/>
      <c r="BX4750" s="27"/>
      <c r="BY4750" s="27"/>
      <c r="BZ4750" s="27"/>
      <c r="CA4750" s="27"/>
      <c r="CB4750" s="27"/>
      <c r="CC4750" s="27"/>
      <c r="CD4750" s="27"/>
      <c r="CE4750" s="27"/>
      <c r="CF4750" s="27"/>
      <c r="CG4750" s="27"/>
      <c r="CH4750" s="27"/>
      <c r="CI4750" s="27"/>
      <c r="CJ4750" s="27"/>
      <c r="CK4750" s="27"/>
      <c r="CL4750" s="27"/>
      <c r="CM4750" s="27"/>
    </row>
    <row r="4751" spans="15:91" x14ac:dyDescent="0.3">
      <c r="O4751" s="27"/>
      <c r="P4751" s="27"/>
      <c r="Q4751" s="27"/>
      <c r="R4751" s="27"/>
      <c r="S4751" s="27"/>
      <c r="T4751" s="27"/>
      <c r="U4751" s="27"/>
      <c r="V4751" s="27"/>
      <c r="W4751" s="27"/>
      <c r="X4751" s="27"/>
      <c r="Y4751" s="27"/>
      <c r="Z4751" s="27"/>
      <c r="AA4751" s="27"/>
      <c r="AB4751" s="27"/>
      <c r="AC4751" s="27"/>
      <c r="AD4751" s="27"/>
      <c r="AE4751" s="27"/>
      <c r="AF4751" s="27"/>
      <c r="AG4751" s="27"/>
      <c r="AH4751" s="27"/>
      <c r="AI4751" s="27"/>
      <c r="AJ4751" s="27"/>
      <c r="AK4751" s="27"/>
      <c r="AL4751" s="27"/>
      <c r="AM4751" s="27"/>
      <c r="AN4751" s="27"/>
      <c r="AO4751" s="27"/>
      <c r="AP4751" s="27"/>
      <c r="AQ4751" s="27"/>
      <c r="AR4751" s="27"/>
      <c r="AS4751" s="27"/>
      <c r="AT4751" s="27"/>
      <c r="AU4751" s="27"/>
      <c r="AV4751" s="27"/>
      <c r="AW4751" s="27"/>
      <c r="AX4751" s="27"/>
      <c r="AY4751" s="27"/>
      <c r="AZ4751" s="27"/>
      <c r="BA4751" s="27"/>
      <c r="BB4751" s="27"/>
      <c r="BC4751" s="27"/>
      <c r="BD4751" s="27"/>
      <c r="BE4751" s="27"/>
      <c r="BF4751" s="27"/>
      <c r="BG4751" s="27"/>
      <c r="BH4751" s="27"/>
      <c r="BI4751" s="27"/>
      <c r="BJ4751" s="27"/>
      <c r="BK4751" s="27"/>
      <c r="BL4751" s="27"/>
      <c r="BM4751" s="27"/>
      <c r="BN4751" s="27"/>
      <c r="BO4751" s="27"/>
      <c r="BP4751" s="27"/>
      <c r="BQ4751" s="27"/>
      <c r="BR4751" s="27"/>
      <c r="BS4751" s="27"/>
      <c r="BT4751" s="27"/>
      <c r="BU4751" s="27"/>
      <c r="BV4751" s="27"/>
      <c r="BW4751" s="27"/>
      <c r="BX4751" s="27"/>
      <c r="BY4751" s="27"/>
      <c r="BZ4751" s="27"/>
      <c r="CA4751" s="27"/>
      <c r="CB4751" s="27"/>
      <c r="CC4751" s="27"/>
      <c r="CD4751" s="27"/>
      <c r="CE4751" s="27"/>
      <c r="CF4751" s="27"/>
      <c r="CG4751" s="27"/>
      <c r="CH4751" s="27"/>
      <c r="CI4751" s="27"/>
      <c r="CJ4751" s="27"/>
      <c r="CK4751" s="27"/>
      <c r="CL4751" s="27"/>
      <c r="CM4751" s="27"/>
    </row>
    <row r="4752" spans="15:91" x14ac:dyDescent="0.3">
      <c r="O4752" s="27"/>
      <c r="P4752" s="27"/>
      <c r="Q4752" s="27"/>
      <c r="R4752" s="27"/>
      <c r="S4752" s="27"/>
      <c r="T4752" s="27"/>
      <c r="U4752" s="27"/>
      <c r="V4752" s="27"/>
      <c r="W4752" s="27"/>
      <c r="X4752" s="27"/>
      <c r="Y4752" s="27"/>
      <c r="Z4752" s="27"/>
      <c r="AA4752" s="27"/>
      <c r="AB4752" s="27"/>
      <c r="AC4752" s="27"/>
      <c r="AD4752" s="27"/>
      <c r="AE4752" s="27"/>
      <c r="AF4752" s="27"/>
      <c r="AG4752" s="27"/>
      <c r="AH4752" s="27"/>
      <c r="AI4752" s="27"/>
      <c r="AJ4752" s="27"/>
      <c r="AK4752" s="27"/>
      <c r="AL4752" s="27"/>
      <c r="AM4752" s="27"/>
      <c r="AN4752" s="27"/>
      <c r="AO4752" s="27"/>
      <c r="AP4752" s="27"/>
      <c r="AQ4752" s="27"/>
      <c r="AR4752" s="27"/>
      <c r="AS4752" s="27"/>
      <c r="AT4752" s="27"/>
      <c r="AU4752" s="27"/>
      <c r="AV4752" s="27"/>
      <c r="AW4752" s="27"/>
      <c r="AX4752" s="27"/>
      <c r="AY4752" s="27"/>
      <c r="AZ4752" s="27"/>
      <c r="BA4752" s="27"/>
      <c r="BB4752" s="27"/>
      <c r="BC4752" s="27"/>
      <c r="BD4752" s="27"/>
      <c r="BE4752" s="27"/>
      <c r="BF4752" s="27"/>
      <c r="BG4752" s="27"/>
      <c r="BH4752" s="27"/>
      <c r="BI4752" s="27"/>
      <c r="BJ4752" s="27"/>
      <c r="BK4752" s="27"/>
      <c r="BL4752" s="27"/>
      <c r="BM4752" s="27"/>
      <c r="BN4752" s="27"/>
      <c r="BO4752" s="27"/>
      <c r="BP4752" s="27"/>
      <c r="BQ4752" s="27"/>
      <c r="BR4752" s="27"/>
      <c r="BS4752" s="27"/>
      <c r="BT4752" s="27"/>
      <c r="BU4752" s="27"/>
      <c r="BV4752" s="27"/>
      <c r="BW4752" s="27"/>
      <c r="BX4752" s="27"/>
      <c r="BY4752" s="27"/>
      <c r="BZ4752" s="27"/>
      <c r="CA4752" s="27"/>
      <c r="CB4752" s="27"/>
      <c r="CC4752" s="27"/>
      <c r="CD4752" s="27"/>
      <c r="CE4752" s="27"/>
      <c r="CF4752" s="27"/>
      <c r="CG4752" s="27"/>
      <c r="CH4752" s="27"/>
      <c r="CI4752" s="27"/>
      <c r="CJ4752" s="27"/>
      <c r="CK4752" s="27"/>
      <c r="CL4752" s="27"/>
      <c r="CM4752" s="27"/>
    </row>
    <row r="4753" spans="15:91" x14ac:dyDescent="0.3">
      <c r="O4753" s="27"/>
      <c r="P4753" s="27"/>
      <c r="Q4753" s="27"/>
      <c r="R4753" s="27"/>
      <c r="S4753" s="27"/>
      <c r="T4753" s="27"/>
      <c r="U4753" s="27"/>
      <c r="V4753" s="27"/>
      <c r="W4753" s="27"/>
      <c r="X4753" s="27"/>
      <c r="Y4753" s="27"/>
      <c r="Z4753" s="27"/>
      <c r="AA4753" s="27"/>
      <c r="AB4753" s="27"/>
      <c r="AC4753" s="27"/>
      <c r="AD4753" s="27"/>
      <c r="AE4753" s="27"/>
      <c r="AF4753" s="27"/>
      <c r="AG4753" s="27"/>
      <c r="AH4753" s="27"/>
      <c r="AI4753" s="27"/>
      <c r="AJ4753" s="27"/>
      <c r="AK4753" s="27"/>
      <c r="AL4753" s="27"/>
      <c r="AM4753" s="27"/>
      <c r="AN4753" s="27"/>
      <c r="AO4753" s="27"/>
      <c r="AP4753" s="27"/>
      <c r="AQ4753" s="27"/>
      <c r="AR4753" s="27"/>
      <c r="AS4753" s="27"/>
      <c r="AT4753" s="27"/>
      <c r="AU4753" s="27"/>
      <c r="AV4753" s="27"/>
      <c r="AW4753" s="27"/>
      <c r="AX4753" s="27"/>
      <c r="AY4753" s="27"/>
      <c r="AZ4753" s="27"/>
      <c r="BA4753" s="27"/>
      <c r="BB4753" s="27"/>
      <c r="BC4753" s="27"/>
      <c r="BD4753" s="27"/>
      <c r="BE4753" s="27"/>
      <c r="BF4753" s="27"/>
      <c r="BG4753" s="27"/>
      <c r="BH4753" s="27"/>
      <c r="BI4753" s="27"/>
      <c r="BJ4753" s="27"/>
      <c r="BK4753" s="27"/>
      <c r="BL4753" s="27"/>
      <c r="BM4753" s="27"/>
      <c r="BN4753" s="27"/>
      <c r="BO4753" s="27"/>
      <c r="BP4753" s="27"/>
      <c r="BQ4753" s="27"/>
      <c r="BR4753" s="27"/>
      <c r="BS4753" s="27"/>
      <c r="BT4753" s="27"/>
      <c r="BU4753" s="27"/>
      <c r="BV4753" s="27"/>
      <c r="BW4753" s="27"/>
      <c r="BX4753" s="27"/>
      <c r="BY4753" s="27"/>
      <c r="BZ4753" s="27"/>
      <c r="CA4753" s="27"/>
      <c r="CB4753" s="27"/>
      <c r="CC4753" s="27"/>
      <c r="CD4753" s="27"/>
      <c r="CE4753" s="27"/>
      <c r="CF4753" s="27"/>
      <c r="CG4753" s="27"/>
      <c r="CH4753" s="27"/>
      <c r="CI4753" s="27"/>
      <c r="CJ4753" s="27"/>
      <c r="CK4753" s="27"/>
      <c r="CL4753" s="27"/>
      <c r="CM4753" s="27"/>
    </row>
    <row r="4754" spans="15:91" x14ac:dyDescent="0.3">
      <c r="O4754" s="27"/>
      <c r="P4754" s="27"/>
      <c r="Q4754" s="27"/>
      <c r="R4754" s="27"/>
      <c r="S4754" s="27"/>
      <c r="T4754" s="27"/>
      <c r="U4754" s="27"/>
      <c r="V4754" s="27"/>
      <c r="W4754" s="27"/>
      <c r="X4754" s="27"/>
      <c r="Y4754" s="27"/>
      <c r="Z4754" s="27"/>
      <c r="AA4754" s="27"/>
      <c r="AB4754" s="27"/>
      <c r="AC4754" s="27"/>
      <c r="AD4754" s="27"/>
      <c r="AE4754" s="27"/>
      <c r="AF4754" s="27"/>
      <c r="AG4754" s="27"/>
      <c r="AH4754" s="27"/>
      <c r="AI4754" s="27"/>
      <c r="AJ4754" s="27"/>
      <c r="AK4754" s="27"/>
      <c r="AL4754" s="27"/>
      <c r="AM4754" s="27"/>
      <c r="AN4754" s="27"/>
      <c r="AO4754" s="27"/>
      <c r="AP4754" s="27"/>
      <c r="AQ4754" s="27"/>
      <c r="AR4754" s="27"/>
      <c r="AS4754" s="27"/>
      <c r="AT4754" s="27"/>
      <c r="AU4754" s="27"/>
      <c r="AV4754" s="27"/>
      <c r="AW4754" s="27"/>
      <c r="AX4754" s="27"/>
      <c r="AY4754" s="27"/>
      <c r="AZ4754" s="27"/>
      <c r="BA4754" s="27"/>
      <c r="BB4754" s="27"/>
      <c r="BC4754" s="27"/>
      <c r="BD4754" s="27"/>
      <c r="BE4754" s="27"/>
      <c r="BF4754" s="27"/>
      <c r="BG4754" s="27"/>
      <c r="BH4754" s="27"/>
      <c r="BI4754" s="27"/>
      <c r="BJ4754" s="27"/>
      <c r="BK4754" s="27"/>
      <c r="BL4754" s="27"/>
      <c r="BM4754" s="27"/>
      <c r="BN4754" s="27"/>
      <c r="BO4754" s="27"/>
      <c r="BP4754" s="27"/>
      <c r="BQ4754" s="27"/>
      <c r="BR4754" s="27"/>
      <c r="BS4754" s="27"/>
      <c r="BT4754" s="27"/>
      <c r="BU4754" s="27"/>
      <c r="BV4754" s="27"/>
      <c r="BW4754" s="27"/>
      <c r="BX4754" s="27"/>
      <c r="BY4754" s="27"/>
      <c r="BZ4754" s="27"/>
      <c r="CA4754" s="27"/>
      <c r="CB4754" s="27"/>
      <c r="CC4754" s="27"/>
      <c r="CD4754" s="27"/>
      <c r="CE4754" s="27"/>
      <c r="CF4754" s="27"/>
      <c r="CG4754" s="27"/>
      <c r="CH4754" s="27"/>
      <c r="CI4754" s="27"/>
      <c r="CJ4754" s="27"/>
      <c r="CK4754" s="27"/>
      <c r="CL4754" s="27"/>
      <c r="CM4754" s="27"/>
    </row>
    <row r="4755" spans="15:91" x14ac:dyDescent="0.3">
      <c r="O4755" s="27"/>
      <c r="P4755" s="27"/>
      <c r="Q4755" s="27"/>
      <c r="R4755" s="27"/>
      <c r="S4755" s="27"/>
      <c r="T4755" s="27"/>
      <c r="U4755" s="27"/>
      <c r="V4755" s="27"/>
      <c r="W4755" s="27"/>
      <c r="X4755" s="27"/>
      <c r="Y4755" s="27"/>
      <c r="Z4755" s="27"/>
      <c r="AA4755" s="27"/>
      <c r="AB4755" s="27"/>
      <c r="AC4755" s="27"/>
      <c r="AD4755" s="27"/>
      <c r="AE4755" s="27"/>
      <c r="AF4755" s="27"/>
      <c r="AG4755" s="27"/>
      <c r="AH4755" s="27"/>
      <c r="AI4755" s="27"/>
      <c r="AJ4755" s="27"/>
      <c r="AK4755" s="27"/>
      <c r="AL4755" s="27"/>
      <c r="AM4755" s="27"/>
      <c r="AN4755" s="27"/>
      <c r="AO4755" s="27"/>
      <c r="AP4755" s="27"/>
      <c r="AQ4755" s="27"/>
      <c r="AR4755" s="27"/>
      <c r="AS4755" s="27"/>
      <c r="AT4755" s="27"/>
      <c r="AU4755" s="27"/>
      <c r="AV4755" s="27"/>
      <c r="AW4755" s="27"/>
      <c r="AX4755" s="27"/>
      <c r="AY4755" s="27"/>
      <c r="AZ4755" s="27"/>
      <c r="BA4755" s="27"/>
      <c r="BB4755" s="27"/>
      <c r="BC4755" s="27"/>
      <c r="BD4755" s="27"/>
      <c r="BE4755" s="27"/>
      <c r="BF4755" s="27"/>
      <c r="BG4755" s="27"/>
      <c r="BH4755" s="27"/>
      <c r="BI4755" s="27"/>
      <c r="BJ4755" s="27"/>
      <c r="BK4755" s="27"/>
      <c r="BL4755" s="27"/>
      <c r="BM4755" s="27"/>
      <c r="BN4755" s="27"/>
      <c r="BO4755" s="27"/>
      <c r="BP4755" s="27"/>
      <c r="BQ4755" s="27"/>
      <c r="BR4755" s="27"/>
      <c r="BS4755" s="27"/>
      <c r="BT4755" s="27"/>
      <c r="BU4755" s="27"/>
      <c r="BV4755" s="27"/>
      <c r="BW4755" s="27"/>
      <c r="BX4755" s="27"/>
      <c r="BY4755" s="27"/>
      <c r="BZ4755" s="27"/>
      <c r="CA4755" s="27"/>
      <c r="CB4755" s="27"/>
      <c r="CC4755" s="27"/>
      <c r="CD4755" s="27"/>
      <c r="CE4755" s="27"/>
      <c r="CF4755" s="27"/>
      <c r="CG4755" s="27"/>
      <c r="CH4755" s="27"/>
      <c r="CI4755" s="27"/>
      <c r="CJ4755" s="27"/>
      <c r="CK4755" s="27"/>
      <c r="CL4755" s="27"/>
      <c r="CM4755" s="27"/>
    </row>
    <row r="4756" spans="15:91" x14ac:dyDescent="0.3">
      <c r="O4756" s="27"/>
      <c r="P4756" s="27"/>
      <c r="Q4756" s="27"/>
      <c r="R4756" s="27"/>
      <c r="S4756" s="27"/>
      <c r="T4756" s="27"/>
      <c r="U4756" s="27"/>
      <c r="V4756" s="27"/>
      <c r="W4756" s="27"/>
      <c r="X4756" s="27"/>
      <c r="Y4756" s="27"/>
      <c r="Z4756" s="27"/>
      <c r="AA4756" s="27"/>
      <c r="AB4756" s="27"/>
      <c r="AC4756" s="27"/>
      <c r="AD4756" s="27"/>
      <c r="AE4756" s="27"/>
      <c r="AF4756" s="27"/>
      <c r="AG4756" s="27"/>
      <c r="AH4756" s="27"/>
      <c r="AI4756" s="27"/>
      <c r="AJ4756" s="27"/>
      <c r="AK4756" s="27"/>
      <c r="AL4756" s="27"/>
      <c r="AM4756" s="27"/>
      <c r="AN4756" s="27"/>
      <c r="AO4756" s="27"/>
      <c r="AP4756" s="27"/>
      <c r="AQ4756" s="27"/>
      <c r="AR4756" s="27"/>
      <c r="AS4756" s="27"/>
      <c r="AT4756" s="27"/>
      <c r="AU4756" s="27"/>
      <c r="AV4756" s="27"/>
      <c r="AW4756" s="27"/>
      <c r="AX4756" s="27"/>
      <c r="AY4756" s="27"/>
      <c r="AZ4756" s="27"/>
      <c r="BA4756" s="27"/>
      <c r="BB4756" s="27"/>
      <c r="BC4756" s="27"/>
      <c r="BD4756" s="27"/>
      <c r="BE4756" s="27"/>
      <c r="BF4756" s="27"/>
      <c r="BG4756" s="27"/>
      <c r="BH4756" s="27"/>
      <c r="BI4756" s="27"/>
      <c r="BJ4756" s="27"/>
      <c r="BK4756" s="27"/>
      <c r="BL4756" s="27"/>
      <c r="BM4756" s="27"/>
      <c r="BN4756" s="27"/>
      <c r="BO4756" s="27"/>
      <c r="BP4756" s="27"/>
      <c r="BQ4756" s="27"/>
      <c r="BR4756" s="27"/>
      <c r="BS4756" s="27"/>
      <c r="BT4756" s="27"/>
      <c r="BU4756" s="27"/>
      <c r="BV4756" s="27"/>
      <c r="BW4756" s="27"/>
      <c r="BX4756" s="27"/>
      <c r="BY4756" s="27"/>
      <c r="BZ4756" s="27"/>
      <c r="CA4756" s="27"/>
      <c r="CB4756" s="27"/>
      <c r="CC4756" s="27"/>
      <c r="CD4756" s="27"/>
      <c r="CE4756" s="27"/>
      <c r="CF4756" s="27"/>
      <c r="CG4756" s="27"/>
      <c r="CH4756" s="27"/>
      <c r="CI4756" s="27"/>
      <c r="CJ4756" s="27"/>
      <c r="CK4756" s="27"/>
      <c r="CL4756" s="27"/>
      <c r="CM4756" s="27"/>
    </row>
    <row r="4757" spans="15:91" x14ac:dyDescent="0.3">
      <c r="O4757" s="27"/>
      <c r="P4757" s="27"/>
      <c r="Q4757" s="27"/>
      <c r="R4757" s="27"/>
      <c r="S4757" s="27"/>
      <c r="T4757" s="27"/>
      <c r="U4757" s="27"/>
      <c r="V4757" s="27"/>
      <c r="W4757" s="27"/>
      <c r="X4757" s="27"/>
      <c r="Y4757" s="27"/>
      <c r="Z4757" s="27"/>
      <c r="AA4757" s="27"/>
      <c r="AB4757" s="27"/>
      <c r="AC4757" s="27"/>
      <c r="AD4757" s="27"/>
      <c r="AE4757" s="27"/>
      <c r="AF4757" s="27"/>
      <c r="AG4757" s="27"/>
      <c r="AH4757" s="27"/>
      <c r="AI4757" s="27"/>
      <c r="AJ4757" s="27"/>
      <c r="AK4757" s="27"/>
      <c r="AL4757" s="27"/>
      <c r="AM4757" s="27"/>
      <c r="AN4757" s="27"/>
      <c r="AO4757" s="27"/>
      <c r="AP4757" s="27"/>
      <c r="AQ4757" s="27"/>
      <c r="AR4757" s="27"/>
      <c r="AS4757" s="27"/>
      <c r="AT4757" s="27"/>
      <c r="AU4757" s="27"/>
      <c r="AV4757" s="27"/>
      <c r="AW4757" s="27"/>
      <c r="AX4757" s="27"/>
      <c r="AY4757" s="27"/>
      <c r="AZ4757" s="27"/>
      <c r="BA4757" s="27"/>
      <c r="BB4757" s="27"/>
      <c r="BC4757" s="27"/>
      <c r="BD4757" s="27"/>
      <c r="BE4757" s="27"/>
      <c r="BF4757" s="27"/>
      <c r="BG4757" s="27"/>
      <c r="BH4757" s="27"/>
      <c r="BI4757" s="27"/>
      <c r="BJ4757" s="27"/>
      <c r="BK4757" s="27"/>
      <c r="BL4757" s="27"/>
      <c r="BM4757" s="27"/>
      <c r="BN4757" s="27"/>
      <c r="BO4757" s="27"/>
      <c r="BP4757" s="27"/>
      <c r="BQ4757" s="27"/>
      <c r="BR4757" s="27"/>
      <c r="BS4757" s="27"/>
      <c r="BT4757" s="27"/>
      <c r="BU4757" s="27"/>
      <c r="BV4757" s="27"/>
      <c r="BW4757" s="27"/>
      <c r="BX4757" s="27"/>
      <c r="BY4757" s="27"/>
      <c r="BZ4757" s="27"/>
      <c r="CA4757" s="27"/>
      <c r="CB4757" s="27"/>
      <c r="CC4757" s="27"/>
      <c r="CD4757" s="27"/>
      <c r="CE4757" s="27"/>
      <c r="CF4757" s="27"/>
      <c r="CG4757" s="27"/>
      <c r="CH4757" s="27"/>
      <c r="CI4757" s="27"/>
      <c r="CJ4757" s="27"/>
      <c r="CK4757" s="27"/>
      <c r="CL4757" s="27"/>
      <c r="CM4757" s="27"/>
    </row>
    <row r="4758" spans="15:91" x14ac:dyDescent="0.3">
      <c r="O4758" s="27"/>
      <c r="P4758" s="27"/>
      <c r="Q4758" s="27"/>
      <c r="R4758" s="27"/>
      <c r="S4758" s="27"/>
      <c r="T4758" s="27"/>
      <c r="U4758" s="27"/>
      <c r="V4758" s="27"/>
      <c r="W4758" s="27"/>
      <c r="X4758" s="27"/>
      <c r="Y4758" s="27"/>
      <c r="Z4758" s="27"/>
      <c r="AA4758" s="27"/>
      <c r="AB4758" s="27"/>
      <c r="AC4758" s="27"/>
      <c r="AD4758" s="27"/>
      <c r="AE4758" s="27"/>
      <c r="AF4758" s="27"/>
      <c r="AG4758" s="27"/>
      <c r="AH4758" s="27"/>
      <c r="AI4758" s="27"/>
      <c r="AJ4758" s="27"/>
      <c r="AK4758" s="27"/>
      <c r="AL4758" s="27"/>
      <c r="AM4758" s="27"/>
      <c r="AN4758" s="27"/>
      <c r="AO4758" s="27"/>
      <c r="AP4758" s="27"/>
      <c r="AQ4758" s="27"/>
      <c r="AR4758" s="27"/>
      <c r="AS4758" s="27"/>
      <c r="AT4758" s="27"/>
      <c r="AU4758" s="27"/>
      <c r="AV4758" s="27"/>
      <c r="AW4758" s="27"/>
      <c r="AX4758" s="27"/>
      <c r="AY4758" s="27"/>
      <c r="AZ4758" s="27"/>
      <c r="BA4758" s="27"/>
      <c r="BB4758" s="27"/>
      <c r="BC4758" s="27"/>
      <c r="BD4758" s="27"/>
      <c r="BE4758" s="27"/>
      <c r="BF4758" s="27"/>
      <c r="BG4758" s="27"/>
      <c r="BH4758" s="27"/>
      <c r="BI4758" s="27"/>
      <c r="BJ4758" s="27"/>
      <c r="BK4758" s="27"/>
      <c r="BL4758" s="27"/>
      <c r="BM4758" s="27"/>
      <c r="BN4758" s="27"/>
      <c r="BO4758" s="27"/>
      <c r="BP4758" s="27"/>
      <c r="BQ4758" s="27"/>
      <c r="BR4758" s="27"/>
      <c r="BS4758" s="27"/>
      <c r="BT4758" s="27"/>
      <c r="BU4758" s="27"/>
      <c r="BV4758" s="27"/>
      <c r="BW4758" s="27"/>
      <c r="BX4758" s="27"/>
      <c r="BY4758" s="27"/>
      <c r="BZ4758" s="27"/>
      <c r="CA4758" s="27"/>
      <c r="CB4758" s="27"/>
      <c r="CC4758" s="27"/>
      <c r="CD4758" s="27"/>
      <c r="CE4758" s="27"/>
      <c r="CF4758" s="27"/>
      <c r="CG4758" s="27"/>
      <c r="CH4758" s="27"/>
      <c r="CI4758" s="27"/>
      <c r="CJ4758" s="27"/>
      <c r="CK4758" s="27"/>
      <c r="CL4758" s="27"/>
      <c r="CM4758" s="27"/>
    </row>
    <row r="4759" spans="15:91" x14ac:dyDescent="0.3">
      <c r="O4759" s="27"/>
      <c r="P4759" s="27"/>
      <c r="Q4759" s="27"/>
      <c r="R4759" s="27"/>
      <c r="S4759" s="27"/>
      <c r="T4759" s="27"/>
      <c r="U4759" s="27"/>
      <c r="V4759" s="27"/>
      <c r="W4759" s="27"/>
      <c r="X4759" s="27"/>
      <c r="Y4759" s="27"/>
      <c r="Z4759" s="27"/>
      <c r="AA4759" s="27"/>
      <c r="AB4759" s="27"/>
      <c r="AC4759" s="27"/>
      <c r="AD4759" s="27"/>
      <c r="AE4759" s="27"/>
      <c r="AF4759" s="27"/>
      <c r="AG4759" s="27"/>
      <c r="AH4759" s="27"/>
      <c r="AI4759" s="27"/>
      <c r="AJ4759" s="27"/>
      <c r="AK4759" s="27"/>
      <c r="AL4759" s="27"/>
      <c r="AM4759" s="27"/>
      <c r="AN4759" s="27"/>
      <c r="AO4759" s="27"/>
      <c r="AP4759" s="27"/>
      <c r="AQ4759" s="27"/>
      <c r="AR4759" s="27"/>
      <c r="AS4759" s="27"/>
      <c r="AT4759" s="27"/>
      <c r="AU4759" s="27"/>
      <c r="AV4759" s="27"/>
      <c r="AW4759" s="27"/>
      <c r="AX4759" s="27"/>
      <c r="AY4759" s="27"/>
      <c r="AZ4759" s="27"/>
      <c r="BA4759" s="27"/>
      <c r="BB4759" s="27"/>
      <c r="BC4759" s="27"/>
      <c r="BD4759" s="27"/>
      <c r="BE4759" s="27"/>
      <c r="BF4759" s="27"/>
      <c r="BG4759" s="27"/>
      <c r="BH4759" s="27"/>
      <c r="BI4759" s="27"/>
      <c r="BJ4759" s="27"/>
      <c r="BK4759" s="27"/>
      <c r="BL4759" s="27"/>
      <c r="BM4759" s="27"/>
      <c r="BN4759" s="27"/>
      <c r="BO4759" s="27"/>
      <c r="BP4759" s="27"/>
      <c r="BQ4759" s="27"/>
      <c r="BR4759" s="27"/>
      <c r="BS4759" s="27"/>
      <c r="BT4759" s="27"/>
      <c r="BU4759" s="27"/>
      <c r="BV4759" s="27"/>
      <c r="BW4759" s="27"/>
      <c r="BX4759" s="27"/>
      <c r="BY4759" s="27"/>
      <c r="BZ4759" s="27"/>
      <c r="CA4759" s="27"/>
      <c r="CB4759" s="27"/>
      <c r="CC4759" s="27"/>
      <c r="CD4759" s="27"/>
      <c r="CE4759" s="27"/>
      <c r="CF4759" s="27"/>
      <c r="CG4759" s="27"/>
      <c r="CH4759" s="27"/>
      <c r="CI4759" s="27"/>
      <c r="CJ4759" s="27"/>
      <c r="CK4759" s="27"/>
      <c r="CL4759" s="27"/>
      <c r="CM4759" s="27"/>
    </row>
    <row r="4760" spans="15:91" x14ac:dyDescent="0.3">
      <c r="O4760" s="27"/>
      <c r="P4760" s="27"/>
      <c r="Q4760" s="27"/>
      <c r="R4760" s="27"/>
      <c r="S4760" s="27"/>
      <c r="T4760" s="27"/>
      <c r="U4760" s="27"/>
      <c r="V4760" s="27"/>
      <c r="W4760" s="27"/>
      <c r="X4760" s="27"/>
      <c r="Y4760" s="27"/>
      <c r="Z4760" s="27"/>
      <c r="AA4760" s="27"/>
      <c r="AB4760" s="27"/>
      <c r="AC4760" s="27"/>
      <c r="AD4760" s="27"/>
      <c r="AE4760" s="27"/>
      <c r="AF4760" s="27"/>
      <c r="AG4760" s="27"/>
      <c r="AH4760" s="27"/>
      <c r="AI4760" s="27"/>
      <c r="AJ4760" s="27"/>
      <c r="AK4760" s="27"/>
      <c r="AL4760" s="27"/>
      <c r="AM4760" s="27"/>
      <c r="AN4760" s="27"/>
      <c r="AO4760" s="27"/>
      <c r="AP4760" s="27"/>
      <c r="AQ4760" s="27"/>
      <c r="AR4760" s="27"/>
      <c r="AS4760" s="27"/>
      <c r="AT4760" s="27"/>
      <c r="AU4760" s="27"/>
      <c r="AV4760" s="27"/>
      <c r="AW4760" s="27"/>
      <c r="AX4760" s="27"/>
      <c r="AY4760" s="27"/>
      <c r="AZ4760" s="27"/>
      <c r="BA4760" s="27"/>
      <c r="BB4760" s="27"/>
      <c r="BC4760" s="27"/>
      <c r="BD4760" s="27"/>
      <c r="BE4760" s="27"/>
      <c r="BF4760" s="27"/>
      <c r="BG4760" s="27"/>
      <c r="BH4760" s="27"/>
      <c r="BI4760" s="27"/>
      <c r="BJ4760" s="27"/>
      <c r="BK4760" s="27"/>
      <c r="BL4760" s="27"/>
      <c r="BM4760" s="27"/>
      <c r="BN4760" s="27"/>
      <c r="BO4760" s="27"/>
      <c r="BP4760" s="27"/>
      <c r="BQ4760" s="27"/>
      <c r="BR4760" s="27"/>
      <c r="BS4760" s="27"/>
      <c r="BT4760" s="27"/>
      <c r="BU4760" s="27"/>
      <c r="BV4760" s="27"/>
      <c r="BW4760" s="27"/>
      <c r="BX4760" s="27"/>
      <c r="BY4760" s="27"/>
      <c r="BZ4760" s="27"/>
      <c r="CA4760" s="27"/>
      <c r="CB4760" s="27"/>
      <c r="CC4760" s="27"/>
      <c r="CD4760" s="27"/>
      <c r="CE4760" s="27"/>
      <c r="CF4760" s="27"/>
      <c r="CG4760" s="27"/>
      <c r="CH4760" s="27"/>
      <c r="CI4760" s="27"/>
      <c r="CJ4760" s="27"/>
      <c r="CK4760" s="27"/>
      <c r="CL4760" s="27"/>
      <c r="CM4760" s="27"/>
    </row>
    <row r="4761" spans="15:91" x14ac:dyDescent="0.3">
      <c r="O4761" s="27"/>
      <c r="P4761" s="27"/>
      <c r="Q4761" s="27"/>
      <c r="R4761" s="27"/>
      <c r="S4761" s="27"/>
      <c r="T4761" s="27"/>
      <c r="U4761" s="27"/>
      <c r="V4761" s="27"/>
      <c r="W4761" s="27"/>
      <c r="X4761" s="27"/>
      <c r="Y4761" s="27"/>
      <c r="Z4761" s="27"/>
      <c r="AA4761" s="27"/>
      <c r="AB4761" s="27"/>
      <c r="AC4761" s="27"/>
      <c r="AD4761" s="27"/>
      <c r="AE4761" s="27"/>
      <c r="AF4761" s="27"/>
      <c r="AG4761" s="27"/>
      <c r="AH4761" s="27"/>
      <c r="AI4761" s="27"/>
      <c r="AJ4761" s="27"/>
      <c r="AK4761" s="27"/>
      <c r="AL4761" s="27"/>
      <c r="AM4761" s="27"/>
      <c r="AN4761" s="27"/>
      <c r="AO4761" s="27"/>
      <c r="AP4761" s="27"/>
      <c r="AQ4761" s="27"/>
      <c r="AR4761" s="27"/>
      <c r="AS4761" s="27"/>
      <c r="AT4761" s="27"/>
      <c r="AU4761" s="27"/>
      <c r="AV4761" s="27"/>
      <c r="AW4761" s="27"/>
      <c r="AX4761" s="27"/>
      <c r="AY4761" s="27"/>
      <c r="AZ4761" s="27"/>
      <c r="BA4761" s="27"/>
      <c r="BB4761" s="27"/>
      <c r="BC4761" s="27"/>
      <c r="BD4761" s="27"/>
      <c r="BE4761" s="27"/>
      <c r="BF4761" s="27"/>
      <c r="BG4761" s="27"/>
      <c r="BH4761" s="27"/>
      <c r="BI4761" s="27"/>
      <c r="BJ4761" s="27"/>
      <c r="BK4761" s="27"/>
      <c r="BL4761" s="27"/>
      <c r="BM4761" s="27"/>
      <c r="BN4761" s="27"/>
      <c r="BO4761" s="27"/>
      <c r="BP4761" s="27"/>
      <c r="BQ4761" s="27"/>
      <c r="BR4761" s="27"/>
      <c r="BS4761" s="27"/>
      <c r="BT4761" s="27"/>
      <c r="BU4761" s="27"/>
      <c r="BV4761" s="27"/>
      <c r="BW4761" s="27"/>
      <c r="BX4761" s="27"/>
      <c r="BY4761" s="27"/>
      <c r="BZ4761" s="27"/>
      <c r="CA4761" s="27"/>
      <c r="CB4761" s="27"/>
      <c r="CC4761" s="27"/>
      <c r="CD4761" s="27"/>
      <c r="CE4761" s="27"/>
      <c r="CF4761" s="27"/>
      <c r="CG4761" s="27"/>
      <c r="CH4761" s="27"/>
      <c r="CI4761" s="27"/>
      <c r="CJ4761" s="27"/>
      <c r="CK4761" s="27"/>
      <c r="CL4761" s="27"/>
      <c r="CM4761" s="27"/>
    </row>
    <row r="4762" spans="15:91" x14ac:dyDescent="0.3">
      <c r="O4762" s="27"/>
      <c r="P4762" s="27"/>
      <c r="Q4762" s="27"/>
      <c r="R4762" s="27"/>
      <c r="S4762" s="27"/>
      <c r="T4762" s="27"/>
      <c r="U4762" s="27"/>
      <c r="V4762" s="27"/>
      <c r="W4762" s="27"/>
      <c r="X4762" s="27"/>
      <c r="Y4762" s="27"/>
      <c r="Z4762" s="27"/>
      <c r="AA4762" s="27"/>
      <c r="AB4762" s="27"/>
      <c r="AC4762" s="27"/>
      <c r="AD4762" s="27"/>
      <c r="AE4762" s="27"/>
      <c r="AF4762" s="27"/>
      <c r="AG4762" s="27"/>
      <c r="AH4762" s="27"/>
      <c r="AI4762" s="27"/>
      <c r="AJ4762" s="27"/>
      <c r="AK4762" s="27"/>
      <c r="AL4762" s="27"/>
      <c r="AM4762" s="27"/>
      <c r="AN4762" s="27"/>
      <c r="AO4762" s="27"/>
      <c r="AP4762" s="27"/>
      <c r="AQ4762" s="27"/>
      <c r="AR4762" s="27"/>
      <c r="AS4762" s="27"/>
      <c r="AT4762" s="27"/>
      <c r="AU4762" s="27"/>
      <c r="AV4762" s="27"/>
      <c r="AW4762" s="27"/>
      <c r="AX4762" s="27"/>
      <c r="AY4762" s="27"/>
      <c r="AZ4762" s="27"/>
      <c r="BA4762" s="27"/>
      <c r="BB4762" s="27"/>
      <c r="BC4762" s="27"/>
      <c r="BD4762" s="27"/>
      <c r="BE4762" s="27"/>
      <c r="BF4762" s="27"/>
      <c r="BG4762" s="27"/>
      <c r="BH4762" s="27"/>
      <c r="BI4762" s="27"/>
      <c r="BJ4762" s="27"/>
      <c r="BK4762" s="27"/>
      <c r="BL4762" s="27"/>
      <c r="BM4762" s="27"/>
      <c r="BN4762" s="27"/>
      <c r="BO4762" s="27"/>
      <c r="BP4762" s="27"/>
      <c r="BQ4762" s="27"/>
      <c r="BR4762" s="27"/>
      <c r="BS4762" s="27"/>
      <c r="BT4762" s="27"/>
      <c r="BU4762" s="27"/>
      <c r="BV4762" s="27"/>
      <c r="BW4762" s="27"/>
      <c r="BX4762" s="27"/>
      <c r="BY4762" s="27"/>
      <c r="BZ4762" s="27"/>
      <c r="CA4762" s="27"/>
      <c r="CB4762" s="27"/>
      <c r="CC4762" s="27"/>
      <c r="CD4762" s="27"/>
      <c r="CE4762" s="27"/>
      <c r="CF4762" s="27"/>
      <c r="CG4762" s="27"/>
      <c r="CH4762" s="27"/>
      <c r="CI4762" s="27"/>
      <c r="CJ4762" s="27"/>
      <c r="CK4762" s="27"/>
      <c r="CL4762" s="27"/>
      <c r="CM4762" s="27"/>
    </row>
    <row r="4763" spans="15:91" x14ac:dyDescent="0.3">
      <c r="O4763" s="27"/>
      <c r="P4763" s="27"/>
      <c r="Q4763" s="27"/>
      <c r="R4763" s="27"/>
      <c r="S4763" s="27"/>
      <c r="T4763" s="27"/>
      <c r="U4763" s="27"/>
      <c r="V4763" s="27"/>
      <c r="W4763" s="27"/>
      <c r="X4763" s="27"/>
      <c r="Y4763" s="27"/>
      <c r="Z4763" s="27"/>
      <c r="AA4763" s="27"/>
      <c r="AB4763" s="27"/>
      <c r="AC4763" s="27"/>
      <c r="AD4763" s="27"/>
      <c r="AE4763" s="27"/>
      <c r="AF4763" s="27"/>
      <c r="AG4763" s="27"/>
      <c r="AH4763" s="27"/>
      <c r="AI4763" s="27"/>
      <c r="AJ4763" s="27"/>
      <c r="AK4763" s="27"/>
      <c r="AL4763" s="27"/>
      <c r="AM4763" s="27"/>
      <c r="AN4763" s="27"/>
      <c r="AO4763" s="27"/>
      <c r="AP4763" s="27"/>
      <c r="AQ4763" s="27"/>
      <c r="AR4763" s="27"/>
      <c r="AS4763" s="27"/>
      <c r="AT4763" s="27"/>
      <c r="AU4763" s="27"/>
      <c r="AV4763" s="27"/>
      <c r="AW4763" s="27"/>
      <c r="AX4763" s="27"/>
      <c r="AY4763" s="27"/>
      <c r="AZ4763" s="27"/>
      <c r="BA4763" s="27"/>
      <c r="BB4763" s="27"/>
      <c r="BC4763" s="27"/>
      <c r="BD4763" s="27"/>
      <c r="BE4763" s="27"/>
      <c r="BF4763" s="27"/>
      <c r="BG4763" s="27"/>
      <c r="BH4763" s="27"/>
      <c r="BI4763" s="27"/>
      <c r="BJ4763" s="27"/>
      <c r="BK4763" s="27"/>
      <c r="BL4763" s="27"/>
      <c r="BM4763" s="27"/>
      <c r="BN4763" s="27"/>
      <c r="BO4763" s="27"/>
      <c r="BP4763" s="27"/>
      <c r="BQ4763" s="27"/>
      <c r="BR4763" s="27"/>
      <c r="BS4763" s="27"/>
      <c r="BT4763" s="27"/>
      <c r="BU4763" s="27"/>
      <c r="BV4763" s="27"/>
      <c r="BW4763" s="27"/>
      <c r="BX4763" s="27"/>
      <c r="BY4763" s="27"/>
      <c r="BZ4763" s="27"/>
      <c r="CA4763" s="27"/>
      <c r="CB4763" s="27"/>
      <c r="CC4763" s="27"/>
      <c r="CD4763" s="27"/>
      <c r="CE4763" s="27"/>
      <c r="CF4763" s="27"/>
      <c r="CG4763" s="27"/>
      <c r="CH4763" s="27"/>
      <c r="CI4763" s="27"/>
      <c r="CJ4763" s="27"/>
      <c r="CK4763" s="27"/>
      <c r="CL4763" s="27"/>
      <c r="CM4763" s="27"/>
    </row>
    <row r="4764" spans="15:91" x14ac:dyDescent="0.3">
      <c r="O4764" s="27"/>
      <c r="P4764" s="27"/>
      <c r="Q4764" s="27"/>
      <c r="R4764" s="27"/>
      <c r="S4764" s="27"/>
      <c r="T4764" s="27"/>
      <c r="U4764" s="27"/>
      <c r="V4764" s="27"/>
      <c r="W4764" s="27"/>
      <c r="X4764" s="27"/>
      <c r="Y4764" s="27"/>
      <c r="Z4764" s="27"/>
      <c r="AA4764" s="27"/>
      <c r="AB4764" s="27"/>
      <c r="AC4764" s="27"/>
      <c r="AD4764" s="27"/>
      <c r="AE4764" s="27"/>
      <c r="AF4764" s="27"/>
      <c r="AG4764" s="27"/>
      <c r="AH4764" s="27"/>
      <c r="AI4764" s="27"/>
      <c r="AJ4764" s="27"/>
      <c r="AK4764" s="27"/>
      <c r="AL4764" s="27"/>
      <c r="AM4764" s="27"/>
      <c r="AN4764" s="27"/>
      <c r="AO4764" s="27"/>
      <c r="AP4764" s="27"/>
      <c r="AQ4764" s="27"/>
      <c r="AR4764" s="27"/>
      <c r="AS4764" s="27"/>
      <c r="AT4764" s="27"/>
      <c r="AU4764" s="27"/>
      <c r="AV4764" s="27"/>
      <c r="AW4764" s="27"/>
      <c r="AX4764" s="27"/>
      <c r="AY4764" s="27"/>
      <c r="AZ4764" s="27"/>
      <c r="BA4764" s="27"/>
      <c r="BB4764" s="27"/>
      <c r="BC4764" s="27"/>
      <c r="BD4764" s="27"/>
      <c r="BE4764" s="27"/>
      <c r="BF4764" s="27"/>
      <c r="BG4764" s="27"/>
      <c r="BH4764" s="27"/>
      <c r="BI4764" s="27"/>
      <c r="BJ4764" s="27"/>
      <c r="BK4764" s="27"/>
      <c r="BL4764" s="27"/>
      <c r="BM4764" s="27"/>
      <c r="BN4764" s="27"/>
      <c r="BO4764" s="27"/>
      <c r="BP4764" s="27"/>
      <c r="BQ4764" s="27"/>
      <c r="BR4764" s="27"/>
      <c r="BS4764" s="27"/>
      <c r="BT4764" s="27"/>
      <c r="BU4764" s="27"/>
      <c r="BV4764" s="27"/>
      <c r="BW4764" s="27"/>
      <c r="BX4764" s="27"/>
      <c r="BY4764" s="27"/>
      <c r="BZ4764" s="27"/>
      <c r="CA4764" s="27"/>
      <c r="CB4764" s="27"/>
      <c r="CC4764" s="27"/>
      <c r="CD4764" s="27"/>
      <c r="CE4764" s="27"/>
      <c r="CF4764" s="27"/>
      <c r="CG4764" s="27"/>
      <c r="CH4764" s="27"/>
      <c r="CI4764" s="27"/>
      <c r="CJ4764" s="27"/>
      <c r="CK4764" s="27"/>
      <c r="CL4764" s="27"/>
      <c r="CM4764" s="27"/>
    </row>
    <row r="4765" spans="15:91" x14ac:dyDescent="0.3">
      <c r="O4765" s="27"/>
      <c r="P4765" s="27"/>
      <c r="Q4765" s="27"/>
      <c r="R4765" s="27"/>
      <c r="S4765" s="27"/>
      <c r="T4765" s="27"/>
      <c r="U4765" s="27"/>
      <c r="V4765" s="27"/>
      <c r="W4765" s="27"/>
      <c r="X4765" s="27"/>
      <c r="Y4765" s="27"/>
      <c r="Z4765" s="27"/>
      <c r="AA4765" s="27"/>
      <c r="AB4765" s="27"/>
      <c r="AC4765" s="27"/>
      <c r="AD4765" s="27"/>
      <c r="AE4765" s="27"/>
      <c r="AF4765" s="27"/>
      <c r="AG4765" s="27"/>
      <c r="AH4765" s="27"/>
      <c r="AI4765" s="27"/>
      <c r="AJ4765" s="27"/>
      <c r="AK4765" s="27"/>
      <c r="AL4765" s="27"/>
      <c r="AM4765" s="27"/>
      <c r="AN4765" s="27"/>
      <c r="AO4765" s="27"/>
      <c r="AP4765" s="27"/>
      <c r="AQ4765" s="27"/>
      <c r="AR4765" s="27"/>
      <c r="AS4765" s="27"/>
      <c r="AT4765" s="27"/>
      <c r="AU4765" s="27"/>
      <c r="AV4765" s="27"/>
      <c r="AW4765" s="27"/>
      <c r="AX4765" s="27"/>
      <c r="AY4765" s="27"/>
      <c r="AZ4765" s="27"/>
      <c r="BA4765" s="27"/>
      <c r="BB4765" s="27"/>
      <c r="BC4765" s="27"/>
      <c r="BD4765" s="27"/>
      <c r="BE4765" s="27"/>
      <c r="BF4765" s="27"/>
      <c r="BG4765" s="27"/>
      <c r="BH4765" s="27"/>
      <c r="BI4765" s="27"/>
      <c r="BJ4765" s="27"/>
      <c r="BK4765" s="27"/>
      <c r="BL4765" s="27"/>
      <c r="BM4765" s="27"/>
      <c r="BN4765" s="27"/>
      <c r="BO4765" s="27"/>
      <c r="BP4765" s="27"/>
      <c r="BQ4765" s="27"/>
      <c r="BR4765" s="27"/>
      <c r="BS4765" s="27"/>
      <c r="BT4765" s="27"/>
      <c r="BU4765" s="27"/>
      <c r="BV4765" s="27"/>
      <c r="BW4765" s="27"/>
      <c r="BX4765" s="27"/>
      <c r="BY4765" s="27"/>
      <c r="BZ4765" s="27"/>
      <c r="CA4765" s="27"/>
      <c r="CB4765" s="27"/>
      <c r="CC4765" s="27"/>
      <c r="CD4765" s="27"/>
      <c r="CE4765" s="27"/>
      <c r="CF4765" s="27"/>
      <c r="CG4765" s="27"/>
      <c r="CH4765" s="27"/>
      <c r="CI4765" s="27"/>
      <c r="CJ4765" s="27"/>
      <c r="CK4765" s="27"/>
      <c r="CL4765" s="27"/>
      <c r="CM4765" s="27"/>
    </row>
    <row r="4766" spans="15:91" x14ac:dyDescent="0.3">
      <c r="O4766" s="27"/>
      <c r="P4766" s="27"/>
      <c r="Q4766" s="27"/>
      <c r="R4766" s="27"/>
      <c r="S4766" s="27"/>
      <c r="T4766" s="27"/>
      <c r="U4766" s="27"/>
      <c r="V4766" s="27"/>
      <c r="W4766" s="27"/>
      <c r="X4766" s="27"/>
      <c r="Y4766" s="27"/>
      <c r="Z4766" s="27"/>
      <c r="AA4766" s="27"/>
      <c r="AB4766" s="27"/>
      <c r="AC4766" s="27"/>
      <c r="AD4766" s="27"/>
      <c r="AE4766" s="27"/>
      <c r="AF4766" s="27"/>
      <c r="AG4766" s="27"/>
      <c r="AH4766" s="27"/>
      <c r="AI4766" s="27"/>
      <c r="AJ4766" s="27"/>
      <c r="AK4766" s="27"/>
      <c r="AL4766" s="27"/>
      <c r="AM4766" s="27"/>
      <c r="AN4766" s="27"/>
      <c r="AO4766" s="27"/>
      <c r="AP4766" s="27"/>
      <c r="AQ4766" s="27"/>
      <c r="AR4766" s="27"/>
      <c r="AS4766" s="27"/>
      <c r="AT4766" s="27"/>
      <c r="AU4766" s="27"/>
      <c r="AV4766" s="27"/>
      <c r="AW4766" s="27"/>
      <c r="AX4766" s="27"/>
      <c r="AY4766" s="27"/>
      <c r="AZ4766" s="27"/>
      <c r="BA4766" s="27"/>
      <c r="BB4766" s="27"/>
      <c r="BC4766" s="27"/>
      <c r="BD4766" s="27"/>
      <c r="BE4766" s="27"/>
      <c r="BF4766" s="27"/>
      <c r="BG4766" s="27"/>
      <c r="BH4766" s="27"/>
      <c r="BI4766" s="27"/>
      <c r="BJ4766" s="27"/>
      <c r="BK4766" s="27"/>
      <c r="BL4766" s="27"/>
      <c r="BM4766" s="27"/>
      <c r="BN4766" s="27"/>
      <c r="BO4766" s="27"/>
      <c r="BP4766" s="27"/>
      <c r="BQ4766" s="27"/>
      <c r="BR4766" s="27"/>
      <c r="BS4766" s="27"/>
      <c r="BT4766" s="27"/>
      <c r="BU4766" s="27"/>
      <c r="BV4766" s="27"/>
      <c r="BW4766" s="27"/>
      <c r="BX4766" s="27"/>
      <c r="BY4766" s="27"/>
      <c r="BZ4766" s="27"/>
      <c r="CA4766" s="27"/>
      <c r="CB4766" s="27"/>
      <c r="CC4766" s="27"/>
      <c r="CD4766" s="27"/>
      <c r="CE4766" s="27"/>
      <c r="CF4766" s="27"/>
      <c r="CG4766" s="27"/>
      <c r="CH4766" s="27"/>
      <c r="CI4766" s="27"/>
      <c r="CJ4766" s="27"/>
      <c r="CK4766" s="27"/>
      <c r="CL4766" s="27"/>
      <c r="CM4766" s="27"/>
    </row>
    <row r="4767" spans="15:91" x14ac:dyDescent="0.3">
      <c r="O4767" s="27"/>
      <c r="P4767" s="27"/>
      <c r="Q4767" s="27"/>
      <c r="R4767" s="27"/>
      <c r="S4767" s="27"/>
      <c r="T4767" s="27"/>
      <c r="U4767" s="27"/>
      <c r="V4767" s="27"/>
      <c r="W4767" s="27"/>
      <c r="X4767" s="27"/>
      <c r="Y4767" s="27"/>
      <c r="Z4767" s="27"/>
      <c r="AA4767" s="27"/>
      <c r="AB4767" s="27"/>
      <c r="AC4767" s="27"/>
      <c r="AD4767" s="27"/>
      <c r="AE4767" s="27"/>
      <c r="AF4767" s="27"/>
      <c r="AG4767" s="27"/>
      <c r="AH4767" s="27"/>
      <c r="AI4767" s="27"/>
      <c r="AJ4767" s="27"/>
      <c r="AK4767" s="27"/>
      <c r="AL4767" s="27"/>
      <c r="AM4767" s="27"/>
      <c r="AN4767" s="27"/>
      <c r="AO4767" s="27"/>
      <c r="AP4767" s="27"/>
      <c r="AQ4767" s="27"/>
      <c r="AR4767" s="27"/>
      <c r="AS4767" s="27"/>
      <c r="AT4767" s="27"/>
      <c r="AU4767" s="27"/>
      <c r="AV4767" s="27"/>
      <c r="AW4767" s="27"/>
      <c r="AX4767" s="27"/>
      <c r="AY4767" s="27"/>
      <c r="AZ4767" s="27"/>
      <c r="BA4767" s="27"/>
      <c r="BB4767" s="27"/>
      <c r="BC4767" s="27"/>
      <c r="BD4767" s="27"/>
      <c r="BE4767" s="27"/>
      <c r="BF4767" s="27"/>
      <c r="BG4767" s="27"/>
      <c r="BH4767" s="27"/>
      <c r="BI4767" s="27"/>
      <c r="BJ4767" s="27"/>
      <c r="BK4767" s="27"/>
      <c r="BL4767" s="27"/>
      <c r="BM4767" s="27"/>
      <c r="BN4767" s="27"/>
      <c r="BO4767" s="27"/>
      <c r="BP4767" s="27"/>
      <c r="BQ4767" s="27"/>
      <c r="BR4767" s="27"/>
      <c r="BS4767" s="27"/>
      <c r="BT4767" s="27"/>
      <c r="BU4767" s="27"/>
      <c r="BV4767" s="27"/>
      <c r="BW4767" s="27"/>
      <c r="BX4767" s="27"/>
      <c r="BY4767" s="27"/>
      <c r="BZ4767" s="27"/>
      <c r="CA4767" s="27"/>
      <c r="CB4767" s="27"/>
      <c r="CC4767" s="27"/>
      <c r="CD4767" s="27"/>
      <c r="CE4767" s="27"/>
      <c r="CF4767" s="27"/>
      <c r="CG4767" s="27"/>
      <c r="CH4767" s="27"/>
      <c r="CI4767" s="27"/>
      <c r="CJ4767" s="27"/>
      <c r="CK4767" s="27"/>
      <c r="CL4767" s="27"/>
      <c r="CM4767" s="27"/>
    </row>
    <row r="4768" spans="15:91" x14ac:dyDescent="0.3">
      <c r="O4768" s="27"/>
      <c r="P4768" s="27"/>
      <c r="Q4768" s="27"/>
      <c r="R4768" s="27"/>
      <c r="S4768" s="27"/>
      <c r="T4768" s="27"/>
      <c r="U4768" s="27"/>
      <c r="V4768" s="27"/>
      <c r="W4768" s="27"/>
      <c r="X4768" s="27"/>
      <c r="Y4768" s="27"/>
      <c r="Z4768" s="27"/>
      <c r="AA4768" s="27"/>
      <c r="AB4768" s="27"/>
      <c r="AC4768" s="27"/>
      <c r="AD4768" s="27"/>
      <c r="AE4768" s="27"/>
      <c r="AF4768" s="27"/>
      <c r="AG4768" s="27"/>
      <c r="AH4768" s="27"/>
      <c r="AI4768" s="27"/>
      <c r="AJ4768" s="27"/>
      <c r="AK4768" s="27"/>
      <c r="AL4768" s="27"/>
      <c r="AM4768" s="27"/>
      <c r="AN4768" s="27"/>
      <c r="AO4768" s="27"/>
      <c r="AP4768" s="27"/>
      <c r="AQ4768" s="27"/>
      <c r="AR4768" s="27"/>
      <c r="AS4768" s="27"/>
      <c r="AT4768" s="27"/>
      <c r="AU4768" s="27"/>
      <c r="AV4768" s="27"/>
      <c r="AW4768" s="27"/>
      <c r="AX4768" s="27"/>
      <c r="AY4768" s="27"/>
      <c r="AZ4768" s="27"/>
      <c r="BA4768" s="27"/>
      <c r="BB4768" s="27"/>
      <c r="BC4768" s="27"/>
      <c r="BD4768" s="27"/>
      <c r="BE4768" s="27"/>
      <c r="BF4768" s="27"/>
      <c r="BG4768" s="27"/>
      <c r="BH4768" s="27"/>
      <c r="BI4768" s="27"/>
      <c r="BJ4768" s="27"/>
      <c r="BK4768" s="27"/>
      <c r="BL4768" s="27"/>
      <c r="BM4768" s="27"/>
      <c r="BN4768" s="27"/>
      <c r="BO4768" s="27"/>
      <c r="BP4768" s="27"/>
      <c r="BQ4768" s="27"/>
      <c r="BR4768" s="27"/>
      <c r="BS4768" s="27"/>
      <c r="BT4768" s="27"/>
      <c r="BU4768" s="27"/>
      <c r="BV4768" s="27"/>
      <c r="BW4768" s="27"/>
      <c r="BX4768" s="27"/>
      <c r="BY4768" s="27"/>
      <c r="BZ4768" s="27"/>
      <c r="CA4768" s="27"/>
      <c r="CB4768" s="27"/>
      <c r="CC4768" s="27"/>
      <c r="CD4768" s="27"/>
      <c r="CE4768" s="27"/>
      <c r="CF4768" s="27"/>
      <c r="CG4768" s="27"/>
      <c r="CH4768" s="27"/>
      <c r="CI4768" s="27"/>
      <c r="CJ4768" s="27"/>
      <c r="CK4768" s="27"/>
      <c r="CL4768" s="27"/>
      <c r="CM4768" s="27"/>
    </row>
    <row r="4769" spans="15:91" x14ac:dyDescent="0.3">
      <c r="O4769" s="27"/>
      <c r="P4769" s="27"/>
      <c r="Q4769" s="27"/>
      <c r="R4769" s="27"/>
      <c r="S4769" s="27"/>
      <c r="T4769" s="27"/>
      <c r="U4769" s="27"/>
      <c r="V4769" s="27"/>
      <c r="W4769" s="27"/>
      <c r="X4769" s="27"/>
      <c r="Y4769" s="27"/>
      <c r="Z4769" s="27"/>
      <c r="AA4769" s="27"/>
      <c r="AB4769" s="27"/>
      <c r="AC4769" s="27"/>
      <c r="AD4769" s="27"/>
      <c r="AE4769" s="27"/>
      <c r="AF4769" s="27"/>
      <c r="AG4769" s="27"/>
      <c r="AH4769" s="27"/>
      <c r="AI4769" s="27"/>
      <c r="AJ4769" s="27"/>
      <c r="AK4769" s="27"/>
      <c r="AL4769" s="27"/>
      <c r="AM4769" s="27"/>
      <c r="AN4769" s="27"/>
      <c r="AO4769" s="27"/>
      <c r="AP4769" s="27"/>
      <c r="AQ4769" s="27"/>
      <c r="AR4769" s="27"/>
      <c r="AS4769" s="27"/>
      <c r="AT4769" s="27"/>
      <c r="AU4769" s="27"/>
      <c r="AV4769" s="27"/>
      <c r="AW4769" s="27"/>
      <c r="AX4769" s="27"/>
      <c r="AY4769" s="27"/>
      <c r="AZ4769" s="27"/>
      <c r="BA4769" s="27"/>
      <c r="BB4769" s="27"/>
      <c r="BC4769" s="27"/>
      <c r="BD4769" s="27"/>
      <c r="BE4769" s="27"/>
      <c r="BF4769" s="27"/>
      <c r="BG4769" s="27"/>
      <c r="BH4769" s="27"/>
      <c r="BI4769" s="27"/>
      <c r="BJ4769" s="27"/>
      <c r="BK4769" s="27"/>
      <c r="BL4769" s="27"/>
      <c r="BM4769" s="27"/>
      <c r="BN4769" s="27"/>
      <c r="BO4769" s="27"/>
      <c r="BP4769" s="27"/>
      <c r="BQ4769" s="27"/>
      <c r="BR4769" s="27"/>
      <c r="BS4769" s="27"/>
      <c r="BT4769" s="27"/>
      <c r="BU4769" s="27"/>
      <c r="BV4769" s="27"/>
      <c r="BW4769" s="27"/>
      <c r="BX4769" s="27"/>
      <c r="BY4769" s="27"/>
      <c r="BZ4769" s="27"/>
      <c r="CA4769" s="27"/>
      <c r="CB4769" s="27"/>
      <c r="CC4769" s="27"/>
      <c r="CD4769" s="27"/>
      <c r="CE4769" s="27"/>
      <c r="CF4769" s="27"/>
      <c r="CG4769" s="27"/>
      <c r="CH4769" s="27"/>
      <c r="CI4769" s="27"/>
      <c r="CJ4769" s="27"/>
      <c r="CK4769" s="27"/>
      <c r="CL4769" s="27"/>
      <c r="CM4769" s="27"/>
    </row>
    <row r="4770" spans="15:91" x14ac:dyDescent="0.3">
      <c r="O4770" s="27"/>
      <c r="P4770" s="27"/>
      <c r="Q4770" s="27"/>
      <c r="R4770" s="27"/>
      <c r="S4770" s="27"/>
      <c r="T4770" s="27"/>
      <c r="U4770" s="27"/>
      <c r="V4770" s="27"/>
      <c r="W4770" s="27"/>
      <c r="X4770" s="27"/>
      <c r="Y4770" s="27"/>
      <c r="Z4770" s="27"/>
      <c r="AA4770" s="27"/>
      <c r="AB4770" s="27"/>
      <c r="AC4770" s="27"/>
      <c r="AD4770" s="27"/>
      <c r="AE4770" s="27"/>
      <c r="AF4770" s="27"/>
      <c r="AG4770" s="27"/>
      <c r="AH4770" s="27"/>
      <c r="AI4770" s="27"/>
      <c r="AJ4770" s="27"/>
      <c r="AK4770" s="27"/>
      <c r="AL4770" s="27"/>
      <c r="AM4770" s="27"/>
      <c r="AN4770" s="27"/>
      <c r="AO4770" s="27"/>
      <c r="AP4770" s="27"/>
      <c r="AQ4770" s="27"/>
      <c r="AR4770" s="27"/>
      <c r="AS4770" s="27"/>
      <c r="AT4770" s="27"/>
      <c r="AU4770" s="27"/>
      <c r="AV4770" s="27"/>
      <c r="AW4770" s="27"/>
      <c r="AX4770" s="27"/>
      <c r="AY4770" s="27"/>
      <c r="AZ4770" s="27"/>
      <c r="BA4770" s="27"/>
      <c r="BB4770" s="27"/>
      <c r="BC4770" s="27"/>
      <c r="BD4770" s="27"/>
      <c r="BE4770" s="27"/>
      <c r="BF4770" s="27"/>
      <c r="BG4770" s="27"/>
      <c r="BH4770" s="27"/>
      <c r="BI4770" s="27"/>
      <c r="BJ4770" s="27"/>
      <c r="BK4770" s="27"/>
      <c r="BL4770" s="27"/>
      <c r="BM4770" s="27"/>
      <c r="BN4770" s="27"/>
      <c r="BO4770" s="27"/>
      <c r="BP4770" s="27"/>
      <c r="BQ4770" s="27"/>
      <c r="BR4770" s="27"/>
      <c r="BS4770" s="27"/>
      <c r="BT4770" s="27"/>
      <c r="BU4770" s="27"/>
      <c r="BV4770" s="27"/>
      <c r="BW4770" s="27"/>
      <c r="BX4770" s="27"/>
      <c r="BY4770" s="27"/>
      <c r="BZ4770" s="27"/>
      <c r="CA4770" s="27"/>
      <c r="CB4770" s="27"/>
      <c r="CC4770" s="27"/>
      <c r="CD4770" s="27"/>
      <c r="CE4770" s="27"/>
      <c r="CF4770" s="27"/>
      <c r="CG4770" s="27"/>
      <c r="CH4770" s="27"/>
      <c r="CI4770" s="27"/>
      <c r="CJ4770" s="27"/>
      <c r="CK4770" s="27"/>
      <c r="CL4770" s="27"/>
      <c r="CM4770" s="27"/>
    </row>
    <row r="4771" spans="15:91" x14ac:dyDescent="0.3">
      <c r="O4771" s="27"/>
      <c r="P4771" s="27"/>
      <c r="Q4771" s="27"/>
      <c r="R4771" s="27"/>
      <c r="S4771" s="27"/>
      <c r="T4771" s="27"/>
      <c r="U4771" s="27"/>
      <c r="V4771" s="27"/>
      <c r="W4771" s="27"/>
      <c r="X4771" s="27"/>
      <c r="Y4771" s="27"/>
      <c r="Z4771" s="27"/>
      <c r="AA4771" s="27"/>
      <c r="AB4771" s="27"/>
      <c r="AC4771" s="27"/>
      <c r="AD4771" s="27"/>
      <c r="AE4771" s="27"/>
      <c r="AF4771" s="27"/>
      <c r="AG4771" s="27"/>
      <c r="AH4771" s="27"/>
      <c r="AI4771" s="27"/>
      <c r="AJ4771" s="27"/>
      <c r="AK4771" s="27"/>
      <c r="AL4771" s="27"/>
      <c r="AM4771" s="27"/>
      <c r="AN4771" s="27"/>
      <c r="AO4771" s="27"/>
      <c r="AP4771" s="27"/>
      <c r="AQ4771" s="27"/>
      <c r="AR4771" s="27"/>
      <c r="AS4771" s="27"/>
      <c r="AT4771" s="27"/>
      <c r="AU4771" s="27"/>
      <c r="AV4771" s="27"/>
      <c r="AW4771" s="27"/>
      <c r="AX4771" s="27"/>
      <c r="AY4771" s="27"/>
      <c r="AZ4771" s="27"/>
      <c r="BA4771" s="27"/>
      <c r="BB4771" s="27"/>
      <c r="BC4771" s="27"/>
      <c r="BD4771" s="27"/>
      <c r="BE4771" s="27"/>
      <c r="BF4771" s="27"/>
      <c r="BG4771" s="27"/>
      <c r="BH4771" s="27"/>
      <c r="BI4771" s="27"/>
      <c r="BJ4771" s="27"/>
      <c r="BK4771" s="27"/>
      <c r="BL4771" s="27"/>
      <c r="BM4771" s="27"/>
      <c r="BN4771" s="27"/>
      <c r="BO4771" s="27"/>
      <c r="BP4771" s="27"/>
      <c r="BQ4771" s="27"/>
      <c r="BR4771" s="27"/>
      <c r="BS4771" s="27"/>
      <c r="BT4771" s="27"/>
      <c r="BU4771" s="27"/>
      <c r="BV4771" s="27"/>
      <c r="BW4771" s="27"/>
      <c r="BX4771" s="27"/>
      <c r="BY4771" s="27"/>
      <c r="BZ4771" s="27"/>
      <c r="CA4771" s="27"/>
      <c r="CB4771" s="27"/>
      <c r="CC4771" s="27"/>
      <c r="CD4771" s="27"/>
      <c r="CE4771" s="27"/>
      <c r="CF4771" s="27"/>
      <c r="CG4771" s="27"/>
      <c r="CH4771" s="27"/>
      <c r="CI4771" s="27"/>
      <c r="CJ4771" s="27"/>
      <c r="CK4771" s="27"/>
      <c r="CL4771" s="27"/>
      <c r="CM4771" s="27"/>
    </row>
    <row r="4772" spans="15:91" x14ac:dyDescent="0.3">
      <c r="O4772" s="27"/>
      <c r="P4772" s="27"/>
      <c r="Q4772" s="27"/>
      <c r="R4772" s="27"/>
      <c r="S4772" s="27"/>
      <c r="T4772" s="27"/>
      <c r="U4772" s="27"/>
      <c r="V4772" s="27"/>
      <c r="W4772" s="27"/>
      <c r="X4772" s="27"/>
      <c r="Y4772" s="27"/>
      <c r="Z4772" s="27"/>
      <c r="AA4772" s="27"/>
      <c r="AB4772" s="27"/>
      <c r="AC4772" s="27"/>
      <c r="AD4772" s="27"/>
      <c r="AE4772" s="27"/>
      <c r="AF4772" s="27"/>
      <c r="AG4772" s="27"/>
      <c r="AH4772" s="27"/>
      <c r="AI4772" s="27"/>
      <c r="AJ4772" s="27"/>
      <c r="AK4772" s="27"/>
      <c r="AL4772" s="27"/>
      <c r="AM4772" s="27"/>
      <c r="AN4772" s="27"/>
      <c r="AO4772" s="27"/>
      <c r="AP4772" s="27"/>
      <c r="AQ4772" s="27"/>
      <c r="AR4772" s="27"/>
      <c r="AS4772" s="27"/>
      <c r="AT4772" s="27"/>
      <c r="AU4772" s="27"/>
      <c r="AV4772" s="27"/>
      <c r="AW4772" s="27"/>
      <c r="AX4772" s="27"/>
      <c r="AY4772" s="27"/>
      <c r="AZ4772" s="27"/>
      <c r="BA4772" s="27"/>
      <c r="BB4772" s="27"/>
      <c r="BC4772" s="27"/>
      <c r="BD4772" s="27"/>
      <c r="BE4772" s="27"/>
      <c r="BF4772" s="27"/>
      <c r="BG4772" s="27"/>
      <c r="BH4772" s="27"/>
      <c r="BI4772" s="27"/>
      <c r="BJ4772" s="27"/>
      <c r="BK4772" s="27"/>
      <c r="BL4772" s="27"/>
      <c r="BM4772" s="27"/>
      <c r="BN4772" s="27"/>
      <c r="BO4772" s="27"/>
      <c r="BP4772" s="27"/>
      <c r="BQ4772" s="27"/>
      <c r="BR4772" s="27"/>
      <c r="BS4772" s="27"/>
      <c r="BT4772" s="27"/>
      <c r="BU4772" s="27"/>
      <c r="BV4772" s="27"/>
      <c r="BW4772" s="27"/>
      <c r="BX4772" s="27"/>
      <c r="BY4772" s="27"/>
      <c r="BZ4772" s="27"/>
      <c r="CA4772" s="27"/>
      <c r="CB4772" s="27"/>
      <c r="CC4772" s="27"/>
      <c r="CD4772" s="27"/>
      <c r="CE4772" s="27"/>
      <c r="CF4772" s="27"/>
      <c r="CG4772" s="27"/>
      <c r="CH4772" s="27"/>
      <c r="CI4772" s="27"/>
      <c r="CJ4772" s="27"/>
      <c r="CK4772" s="27"/>
      <c r="CL4772" s="27"/>
      <c r="CM4772" s="27"/>
    </row>
    <row r="4773" spans="15:91" x14ac:dyDescent="0.3">
      <c r="O4773" s="27"/>
      <c r="P4773" s="27"/>
      <c r="Q4773" s="27"/>
      <c r="R4773" s="27"/>
      <c r="S4773" s="27"/>
      <c r="T4773" s="27"/>
      <c r="U4773" s="27"/>
      <c r="V4773" s="27"/>
      <c r="W4773" s="27"/>
      <c r="X4773" s="27"/>
      <c r="Y4773" s="27"/>
      <c r="Z4773" s="27"/>
      <c r="AA4773" s="27"/>
      <c r="AB4773" s="27"/>
      <c r="AC4773" s="27"/>
      <c r="AD4773" s="27"/>
      <c r="AE4773" s="27"/>
      <c r="AF4773" s="27"/>
      <c r="AG4773" s="27"/>
      <c r="AH4773" s="27"/>
      <c r="AI4773" s="27"/>
      <c r="AJ4773" s="27"/>
      <c r="AK4773" s="27"/>
      <c r="AL4773" s="27"/>
      <c r="AM4773" s="27"/>
      <c r="AN4773" s="27"/>
      <c r="AO4773" s="27"/>
      <c r="AP4773" s="27"/>
      <c r="AQ4773" s="27"/>
      <c r="AR4773" s="27"/>
      <c r="AS4773" s="27"/>
      <c r="AT4773" s="27"/>
      <c r="AU4773" s="27"/>
      <c r="AV4773" s="27"/>
      <c r="AW4773" s="27"/>
      <c r="AX4773" s="27"/>
      <c r="AY4773" s="27"/>
      <c r="AZ4773" s="27"/>
      <c r="BA4773" s="27"/>
      <c r="BB4773" s="27"/>
      <c r="BC4773" s="27"/>
      <c r="BD4773" s="27"/>
      <c r="BE4773" s="27"/>
      <c r="BF4773" s="27"/>
      <c r="BG4773" s="27"/>
      <c r="BH4773" s="27"/>
      <c r="BI4773" s="27"/>
      <c r="BJ4773" s="27"/>
      <c r="BK4773" s="27"/>
      <c r="BL4773" s="27"/>
      <c r="BM4773" s="27"/>
      <c r="BN4773" s="27"/>
      <c r="BO4773" s="27"/>
      <c r="BP4773" s="27"/>
      <c r="BQ4773" s="27"/>
      <c r="BR4773" s="27"/>
      <c r="BS4773" s="27"/>
      <c r="BT4773" s="27"/>
      <c r="BU4773" s="27"/>
      <c r="BV4773" s="27"/>
      <c r="BW4773" s="27"/>
      <c r="BX4773" s="27"/>
      <c r="BY4773" s="27"/>
      <c r="BZ4773" s="27"/>
      <c r="CA4773" s="27"/>
      <c r="CB4773" s="27"/>
      <c r="CC4773" s="27"/>
      <c r="CD4773" s="27"/>
      <c r="CE4773" s="27"/>
      <c r="CF4773" s="27"/>
      <c r="CG4773" s="27"/>
      <c r="CH4773" s="27"/>
      <c r="CI4773" s="27"/>
      <c r="CJ4773" s="27"/>
      <c r="CK4773" s="27"/>
      <c r="CL4773" s="27"/>
      <c r="CM4773" s="27"/>
    </row>
    <row r="4774" spans="15:91" x14ac:dyDescent="0.3">
      <c r="O4774" s="27"/>
      <c r="P4774" s="27"/>
      <c r="Q4774" s="27"/>
      <c r="R4774" s="27"/>
      <c r="S4774" s="27"/>
      <c r="T4774" s="27"/>
      <c r="U4774" s="27"/>
      <c r="V4774" s="27"/>
      <c r="W4774" s="27"/>
      <c r="X4774" s="27"/>
      <c r="Y4774" s="27"/>
      <c r="Z4774" s="27"/>
      <c r="AA4774" s="27"/>
      <c r="AB4774" s="27"/>
      <c r="AC4774" s="27"/>
      <c r="AD4774" s="27"/>
      <c r="AE4774" s="27"/>
      <c r="AF4774" s="27"/>
      <c r="AG4774" s="27"/>
      <c r="AH4774" s="27"/>
      <c r="AI4774" s="27"/>
      <c r="AJ4774" s="27"/>
      <c r="AK4774" s="27"/>
      <c r="AL4774" s="27"/>
      <c r="AM4774" s="27"/>
      <c r="AN4774" s="27"/>
      <c r="AO4774" s="27"/>
      <c r="AP4774" s="27"/>
      <c r="AQ4774" s="27"/>
      <c r="AR4774" s="27"/>
      <c r="AS4774" s="27"/>
      <c r="AT4774" s="27"/>
      <c r="AU4774" s="27"/>
      <c r="AV4774" s="27"/>
      <c r="AW4774" s="27"/>
      <c r="AX4774" s="27"/>
      <c r="AY4774" s="27"/>
      <c r="AZ4774" s="27"/>
      <c r="BA4774" s="27"/>
      <c r="BB4774" s="27"/>
      <c r="BC4774" s="27"/>
      <c r="BD4774" s="27"/>
      <c r="BE4774" s="27"/>
      <c r="BF4774" s="27"/>
      <c r="BG4774" s="27"/>
      <c r="BH4774" s="27"/>
      <c r="BI4774" s="27"/>
      <c r="BJ4774" s="27"/>
      <c r="BK4774" s="27"/>
      <c r="BL4774" s="27"/>
      <c r="BM4774" s="27"/>
      <c r="BN4774" s="27"/>
      <c r="BO4774" s="27"/>
      <c r="BP4774" s="27"/>
      <c r="BQ4774" s="27"/>
      <c r="BR4774" s="27"/>
      <c r="BS4774" s="27"/>
      <c r="BT4774" s="27"/>
      <c r="BU4774" s="27"/>
      <c r="BV4774" s="27"/>
      <c r="BW4774" s="27"/>
      <c r="BX4774" s="27"/>
      <c r="BY4774" s="27"/>
      <c r="BZ4774" s="27"/>
      <c r="CA4774" s="27"/>
      <c r="CB4774" s="27"/>
      <c r="CC4774" s="27"/>
      <c r="CD4774" s="27"/>
      <c r="CE4774" s="27"/>
      <c r="CF4774" s="27"/>
      <c r="CG4774" s="27"/>
      <c r="CH4774" s="27"/>
      <c r="CI4774" s="27"/>
      <c r="CJ4774" s="27"/>
      <c r="CK4774" s="27"/>
      <c r="CL4774" s="27"/>
      <c r="CM4774" s="27"/>
    </row>
    <row r="4775" spans="15:91" x14ac:dyDescent="0.3">
      <c r="O4775" s="27"/>
      <c r="P4775" s="27"/>
      <c r="Q4775" s="27"/>
      <c r="R4775" s="27"/>
      <c r="S4775" s="27"/>
      <c r="T4775" s="27"/>
      <c r="U4775" s="27"/>
      <c r="V4775" s="27"/>
      <c r="W4775" s="27"/>
      <c r="X4775" s="27"/>
      <c r="Y4775" s="27"/>
      <c r="Z4775" s="27"/>
      <c r="AA4775" s="27"/>
      <c r="AB4775" s="27"/>
      <c r="AC4775" s="27"/>
      <c r="AD4775" s="27"/>
      <c r="AE4775" s="27"/>
      <c r="AF4775" s="27"/>
      <c r="AG4775" s="27"/>
      <c r="AH4775" s="27"/>
      <c r="AI4775" s="27"/>
      <c r="AJ4775" s="27"/>
      <c r="AK4775" s="27"/>
      <c r="AL4775" s="27"/>
      <c r="AM4775" s="27"/>
      <c r="AN4775" s="27"/>
      <c r="AO4775" s="27"/>
      <c r="AP4775" s="27"/>
      <c r="AQ4775" s="27"/>
      <c r="AR4775" s="27"/>
      <c r="AS4775" s="27"/>
      <c r="AT4775" s="27"/>
      <c r="AU4775" s="27"/>
      <c r="AV4775" s="27"/>
      <c r="AW4775" s="27"/>
      <c r="AX4775" s="27"/>
      <c r="AY4775" s="27"/>
      <c r="AZ4775" s="27"/>
      <c r="BA4775" s="27"/>
      <c r="BB4775" s="27"/>
      <c r="BC4775" s="27"/>
      <c r="BD4775" s="27"/>
      <c r="BE4775" s="27"/>
      <c r="BF4775" s="27"/>
      <c r="BG4775" s="27"/>
      <c r="BH4775" s="27"/>
      <c r="BI4775" s="27"/>
      <c r="BJ4775" s="27"/>
      <c r="BK4775" s="27"/>
      <c r="BL4775" s="27"/>
      <c r="BM4775" s="27"/>
      <c r="BN4775" s="27"/>
      <c r="BO4775" s="27"/>
      <c r="BP4775" s="27"/>
      <c r="BQ4775" s="27"/>
      <c r="BR4775" s="27"/>
      <c r="BS4775" s="27"/>
      <c r="BT4775" s="27"/>
      <c r="BU4775" s="27"/>
      <c r="BV4775" s="27"/>
      <c r="BW4775" s="27"/>
      <c r="BX4775" s="27"/>
      <c r="BY4775" s="27"/>
      <c r="BZ4775" s="27"/>
      <c r="CA4775" s="27"/>
      <c r="CB4775" s="27"/>
      <c r="CC4775" s="27"/>
      <c r="CD4775" s="27"/>
      <c r="CE4775" s="27"/>
      <c r="CF4775" s="27"/>
      <c r="CG4775" s="27"/>
      <c r="CH4775" s="27"/>
      <c r="CI4775" s="27"/>
      <c r="CJ4775" s="27"/>
      <c r="CK4775" s="27"/>
      <c r="CL4775" s="27"/>
      <c r="CM4775" s="27"/>
    </row>
    <row r="4776" spans="15:91" x14ac:dyDescent="0.3">
      <c r="O4776" s="27"/>
      <c r="P4776" s="27"/>
      <c r="Q4776" s="27"/>
      <c r="R4776" s="27"/>
      <c r="S4776" s="27"/>
      <c r="T4776" s="27"/>
      <c r="U4776" s="27"/>
      <c r="V4776" s="27"/>
      <c r="W4776" s="27"/>
      <c r="X4776" s="27"/>
      <c r="Y4776" s="27"/>
      <c r="Z4776" s="27"/>
      <c r="AA4776" s="27"/>
      <c r="AB4776" s="27"/>
      <c r="AC4776" s="27"/>
      <c r="AD4776" s="27"/>
      <c r="AE4776" s="27"/>
      <c r="AF4776" s="27"/>
      <c r="AG4776" s="27"/>
      <c r="AH4776" s="27"/>
      <c r="AI4776" s="27"/>
      <c r="AJ4776" s="27"/>
      <c r="AK4776" s="27"/>
      <c r="AL4776" s="27"/>
      <c r="AM4776" s="27"/>
      <c r="AN4776" s="27"/>
      <c r="AO4776" s="27"/>
      <c r="AP4776" s="27"/>
      <c r="AQ4776" s="27"/>
      <c r="AR4776" s="27"/>
      <c r="AS4776" s="27"/>
      <c r="AT4776" s="27"/>
      <c r="AU4776" s="27"/>
      <c r="AV4776" s="27"/>
      <c r="AW4776" s="27"/>
      <c r="AX4776" s="27"/>
      <c r="AY4776" s="27"/>
      <c r="AZ4776" s="27"/>
      <c r="BA4776" s="27"/>
      <c r="BB4776" s="27"/>
      <c r="BC4776" s="27"/>
      <c r="BD4776" s="27"/>
      <c r="BE4776" s="27"/>
      <c r="BF4776" s="27"/>
      <c r="BG4776" s="27"/>
      <c r="BH4776" s="27"/>
      <c r="BI4776" s="27"/>
      <c r="BJ4776" s="27"/>
      <c r="BK4776" s="27"/>
      <c r="BL4776" s="27"/>
      <c r="BM4776" s="27"/>
      <c r="BN4776" s="27"/>
      <c r="BO4776" s="27"/>
      <c r="BP4776" s="27"/>
      <c r="BQ4776" s="27"/>
      <c r="BR4776" s="27"/>
      <c r="BS4776" s="27"/>
      <c r="BT4776" s="27"/>
      <c r="BU4776" s="27"/>
      <c r="BV4776" s="27"/>
      <c r="BW4776" s="27"/>
      <c r="BX4776" s="27"/>
      <c r="BY4776" s="27"/>
      <c r="BZ4776" s="27"/>
      <c r="CA4776" s="27"/>
      <c r="CB4776" s="27"/>
      <c r="CC4776" s="27"/>
      <c r="CD4776" s="27"/>
      <c r="CE4776" s="27"/>
      <c r="CF4776" s="27"/>
      <c r="CG4776" s="27"/>
      <c r="CH4776" s="27"/>
      <c r="CI4776" s="27"/>
      <c r="CJ4776" s="27"/>
      <c r="CK4776" s="27"/>
      <c r="CL4776" s="27"/>
      <c r="CM4776" s="27"/>
    </row>
    <row r="4777" spans="15:91" x14ac:dyDescent="0.3">
      <c r="O4777" s="27"/>
      <c r="P4777" s="27"/>
      <c r="Q4777" s="27"/>
      <c r="R4777" s="27"/>
      <c r="S4777" s="27"/>
      <c r="T4777" s="27"/>
      <c r="U4777" s="27"/>
      <c r="V4777" s="27"/>
      <c r="W4777" s="27"/>
      <c r="X4777" s="27"/>
      <c r="Y4777" s="27"/>
      <c r="Z4777" s="27"/>
      <c r="AA4777" s="27"/>
      <c r="AB4777" s="27"/>
      <c r="AC4777" s="27"/>
      <c r="AD4777" s="27"/>
      <c r="AE4777" s="27"/>
      <c r="AF4777" s="27"/>
      <c r="AG4777" s="27"/>
      <c r="AH4777" s="27"/>
      <c r="AI4777" s="27"/>
      <c r="AJ4777" s="27"/>
      <c r="AK4777" s="27"/>
      <c r="AL4777" s="27"/>
      <c r="AM4777" s="27"/>
      <c r="AN4777" s="27"/>
      <c r="AO4777" s="27"/>
      <c r="AP4777" s="27"/>
      <c r="AQ4777" s="27"/>
      <c r="AR4777" s="27"/>
      <c r="AS4777" s="27"/>
      <c r="AT4777" s="27"/>
      <c r="AU4777" s="27"/>
      <c r="AV4777" s="27"/>
      <c r="AW4777" s="27"/>
      <c r="AX4777" s="27"/>
      <c r="AY4777" s="27"/>
      <c r="AZ4777" s="27"/>
      <c r="BA4777" s="27"/>
      <c r="BB4777" s="27"/>
      <c r="BC4777" s="27"/>
      <c r="BD4777" s="27"/>
      <c r="BE4777" s="27"/>
      <c r="BF4777" s="27"/>
      <c r="BG4777" s="27"/>
      <c r="BH4777" s="27"/>
      <c r="BI4777" s="27"/>
      <c r="BJ4777" s="27"/>
      <c r="BK4777" s="27"/>
      <c r="BL4777" s="27"/>
      <c r="BM4777" s="27"/>
      <c r="BN4777" s="27"/>
      <c r="BO4777" s="27"/>
      <c r="BP4777" s="27"/>
      <c r="BQ4777" s="27"/>
      <c r="BR4777" s="27"/>
      <c r="BS4777" s="27"/>
      <c r="BT4777" s="27"/>
      <c r="BU4777" s="27"/>
      <c r="BV4777" s="27"/>
      <c r="BW4777" s="27"/>
      <c r="BX4777" s="27"/>
      <c r="BY4777" s="27"/>
      <c r="BZ4777" s="27"/>
      <c r="CA4777" s="27"/>
      <c r="CB4777" s="27"/>
      <c r="CC4777" s="27"/>
      <c r="CD4777" s="27"/>
      <c r="CE4777" s="27"/>
      <c r="CF4777" s="27"/>
      <c r="CG4777" s="27"/>
      <c r="CH4777" s="27"/>
      <c r="CI4777" s="27"/>
      <c r="CJ4777" s="27"/>
      <c r="CK4777" s="27"/>
      <c r="CL4777" s="27"/>
      <c r="CM4777" s="27"/>
    </row>
    <row r="4778" spans="15:91" x14ac:dyDescent="0.3">
      <c r="O4778" s="27"/>
      <c r="P4778" s="27"/>
      <c r="Q4778" s="27"/>
      <c r="R4778" s="27"/>
      <c r="S4778" s="27"/>
      <c r="T4778" s="27"/>
      <c r="U4778" s="27"/>
      <c r="V4778" s="27"/>
      <c r="W4778" s="27"/>
      <c r="X4778" s="27"/>
      <c r="Y4778" s="27"/>
      <c r="Z4778" s="27"/>
      <c r="AA4778" s="27"/>
      <c r="AB4778" s="27"/>
      <c r="AC4778" s="27"/>
      <c r="AD4778" s="27"/>
      <c r="AE4778" s="27"/>
      <c r="AF4778" s="27"/>
      <c r="AG4778" s="27"/>
      <c r="AH4778" s="27"/>
      <c r="AI4778" s="27"/>
      <c r="AJ4778" s="27"/>
      <c r="AK4778" s="27"/>
      <c r="AL4778" s="27"/>
      <c r="AM4778" s="27"/>
      <c r="AN4778" s="27"/>
      <c r="AO4778" s="27"/>
      <c r="AP4778" s="27"/>
      <c r="AQ4778" s="27"/>
      <c r="AR4778" s="27"/>
      <c r="AS4778" s="27"/>
      <c r="AT4778" s="27"/>
      <c r="AU4778" s="27"/>
      <c r="AV4778" s="27"/>
      <c r="AW4778" s="27"/>
      <c r="AX4778" s="27"/>
      <c r="AY4778" s="27"/>
      <c r="AZ4778" s="27"/>
      <c r="BA4778" s="27"/>
      <c r="BB4778" s="27"/>
      <c r="BC4778" s="27"/>
      <c r="BD4778" s="27"/>
      <c r="BE4778" s="27"/>
      <c r="BF4778" s="27"/>
      <c r="BG4778" s="27"/>
      <c r="BH4778" s="27"/>
      <c r="BI4778" s="27"/>
      <c r="BJ4778" s="27"/>
      <c r="BK4778" s="27"/>
      <c r="BL4778" s="27"/>
      <c r="BM4778" s="27"/>
      <c r="BN4778" s="27"/>
      <c r="BO4778" s="27"/>
      <c r="BP4778" s="27"/>
      <c r="BQ4778" s="27"/>
      <c r="BR4778" s="27"/>
      <c r="BS4778" s="27"/>
      <c r="BT4778" s="27"/>
      <c r="BU4778" s="27"/>
      <c r="BV4778" s="27"/>
      <c r="BW4778" s="27"/>
      <c r="BX4778" s="27"/>
      <c r="BY4778" s="27"/>
      <c r="BZ4778" s="27"/>
      <c r="CA4778" s="27"/>
      <c r="CB4778" s="27"/>
      <c r="CC4778" s="27"/>
      <c r="CD4778" s="27"/>
      <c r="CE4778" s="27"/>
      <c r="CF4778" s="27"/>
      <c r="CG4778" s="27"/>
      <c r="CH4778" s="27"/>
      <c r="CI4778" s="27"/>
      <c r="CJ4778" s="27"/>
      <c r="CK4778" s="27"/>
      <c r="CL4778" s="27"/>
      <c r="CM4778" s="27"/>
    </row>
    <row r="4779" spans="15:91" x14ac:dyDescent="0.3">
      <c r="O4779" s="27"/>
      <c r="P4779" s="27"/>
      <c r="Q4779" s="27"/>
      <c r="R4779" s="27"/>
      <c r="S4779" s="27"/>
      <c r="T4779" s="27"/>
      <c r="U4779" s="27"/>
      <c r="V4779" s="27"/>
      <c r="W4779" s="27"/>
      <c r="X4779" s="27"/>
      <c r="Y4779" s="27"/>
      <c r="Z4779" s="27"/>
      <c r="AA4779" s="27"/>
      <c r="AB4779" s="27"/>
      <c r="AC4779" s="27"/>
      <c r="AD4779" s="27"/>
      <c r="AE4779" s="27"/>
      <c r="AF4779" s="27"/>
      <c r="AG4779" s="27"/>
      <c r="AH4779" s="27"/>
      <c r="AI4779" s="27"/>
      <c r="AJ4779" s="27"/>
      <c r="AK4779" s="27"/>
      <c r="AL4779" s="27"/>
      <c r="AM4779" s="27"/>
      <c r="AN4779" s="27"/>
      <c r="AO4779" s="27"/>
      <c r="AP4779" s="27"/>
      <c r="AQ4779" s="27"/>
      <c r="AR4779" s="27"/>
      <c r="AS4779" s="27"/>
      <c r="AT4779" s="27"/>
      <c r="AU4779" s="27"/>
      <c r="AV4779" s="27"/>
      <c r="AW4779" s="27"/>
      <c r="AX4779" s="27"/>
      <c r="AY4779" s="27"/>
      <c r="AZ4779" s="27"/>
      <c r="BA4779" s="27"/>
      <c r="BB4779" s="27"/>
      <c r="BC4779" s="27"/>
      <c r="BD4779" s="27"/>
      <c r="BE4779" s="27"/>
      <c r="BF4779" s="27"/>
      <c r="BG4779" s="27"/>
      <c r="BH4779" s="27"/>
      <c r="BI4779" s="27"/>
      <c r="BJ4779" s="27"/>
      <c r="BK4779" s="27"/>
      <c r="BL4779" s="27"/>
      <c r="BM4779" s="27"/>
      <c r="BN4779" s="27"/>
      <c r="BO4779" s="27"/>
      <c r="BP4779" s="27"/>
      <c r="BQ4779" s="27"/>
      <c r="BR4779" s="27"/>
      <c r="BS4779" s="27"/>
      <c r="BT4779" s="27"/>
      <c r="BU4779" s="27"/>
      <c r="BV4779" s="27"/>
      <c r="BW4779" s="27"/>
      <c r="BX4779" s="27"/>
      <c r="BY4779" s="27"/>
      <c r="BZ4779" s="27"/>
      <c r="CA4779" s="27"/>
      <c r="CB4779" s="27"/>
      <c r="CC4779" s="27"/>
      <c r="CD4779" s="27"/>
      <c r="CE4779" s="27"/>
      <c r="CF4779" s="27"/>
      <c r="CG4779" s="27"/>
      <c r="CH4779" s="27"/>
      <c r="CI4779" s="27"/>
      <c r="CJ4779" s="27"/>
      <c r="CK4779" s="27"/>
      <c r="CL4779" s="27"/>
      <c r="CM4779" s="27"/>
    </row>
    <row r="4780" spans="15:91" x14ac:dyDescent="0.3">
      <c r="O4780" s="27"/>
      <c r="P4780" s="27"/>
      <c r="Q4780" s="27"/>
      <c r="R4780" s="27"/>
      <c r="S4780" s="27"/>
      <c r="T4780" s="27"/>
      <c r="U4780" s="27"/>
      <c r="V4780" s="27"/>
      <c r="W4780" s="27"/>
      <c r="X4780" s="27"/>
      <c r="Y4780" s="27"/>
      <c r="Z4780" s="27"/>
      <c r="AA4780" s="27"/>
      <c r="AB4780" s="27"/>
      <c r="AC4780" s="27"/>
      <c r="AD4780" s="27"/>
      <c r="AE4780" s="27"/>
      <c r="AF4780" s="27"/>
      <c r="AG4780" s="27"/>
      <c r="AH4780" s="27"/>
      <c r="AI4780" s="27"/>
      <c r="AJ4780" s="27"/>
      <c r="AK4780" s="27"/>
      <c r="AL4780" s="27"/>
      <c r="AM4780" s="27"/>
      <c r="AN4780" s="27"/>
      <c r="AO4780" s="27"/>
      <c r="AP4780" s="27"/>
      <c r="AQ4780" s="27"/>
      <c r="AR4780" s="27"/>
      <c r="AS4780" s="27"/>
      <c r="AT4780" s="27"/>
      <c r="AU4780" s="27"/>
      <c r="AV4780" s="27"/>
      <c r="AW4780" s="27"/>
      <c r="AX4780" s="27"/>
      <c r="AY4780" s="27"/>
      <c r="AZ4780" s="27"/>
      <c r="BA4780" s="27"/>
      <c r="BB4780" s="27"/>
      <c r="BC4780" s="27"/>
      <c r="BD4780" s="27"/>
      <c r="BE4780" s="27"/>
      <c r="BF4780" s="27"/>
      <c r="BG4780" s="27"/>
      <c r="BH4780" s="27"/>
      <c r="BI4780" s="27"/>
      <c r="BJ4780" s="27"/>
      <c r="BK4780" s="27"/>
      <c r="BL4780" s="27"/>
      <c r="BM4780" s="27"/>
      <c r="BN4780" s="27"/>
      <c r="BO4780" s="27"/>
      <c r="BP4780" s="27"/>
      <c r="BQ4780" s="27"/>
      <c r="BR4780" s="27"/>
      <c r="BS4780" s="27"/>
      <c r="BT4780" s="27"/>
      <c r="BU4780" s="27"/>
      <c r="BV4780" s="27"/>
      <c r="BW4780" s="27"/>
      <c r="BX4780" s="27"/>
      <c r="BY4780" s="27"/>
      <c r="BZ4780" s="27"/>
      <c r="CA4780" s="27"/>
      <c r="CB4780" s="27"/>
      <c r="CC4780" s="27"/>
      <c r="CD4780" s="27"/>
      <c r="CE4780" s="27"/>
      <c r="CF4780" s="27"/>
      <c r="CG4780" s="27"/>
      <c r="CH4780" s="27"/>
      <c r="CI4780" s="27"/>
      <c r="CJ4780" s="27"/>
      <c r="CK4780" s="27"/>
      <c r="CL4780" s="27"/>
      <c r="CM4780" s="27"/>
    </row>
    <row r="4781" spans="15:91" x14ac:dyDescent="0.3">
      <c r="O4781" s="27"/>
      <c r="P4781" s="27"/>
      <c r="Q4781" s="27"/>
      <c r="R4781" s="27"/>
      <c r="S4781" s="27"/>
      <c r="T4781" s="27"/>
      <c r="U4781" s="27"/>
      <c r="V4781" s="27"/>
      <c r="W4781" s="27"/>
      <c r="X4781" s="27"/>
      <c r="Y4781" s="27"/>
      <c r="Z4781" s="27"/>
      <c r="AA4781" s="27"/>
      <c r="AB4781" s="27"/>
      <c r="AC4781" s="27"/>
      <c r="AD4781" s="27"/>
      <c r="AE4781" s="27"/>
      <c r="AF4781" s="27"/>
      <c r="AG4781" s="27"/>
      <c r="AH4781" s="27"/>
      <c r="AI4781" s="27"/>
      <c r="AJ4781" s="27"/>
      <c r="AK4781" s="27"/>
      <c r="AL4781" s="27"/>
      <c r="AM4781" s="27"/>
      <c r="AN4781" s="27"/>
      <c r="AO4781" s="27"/>
      <c r="AP4781" s="27"/>
      <c r="AQ4781" s="27"/>
      <c r="AR4781" s="27"/>
      <c r="AS4781" s="27"/>
      <c r="AT4781" s="27"/>
      <c r="AU4781" s="27"/>
      <c r="AV4781" s="27"/>
      <c r="AW4781" s="27"/>
      <c r="AX4781" s="27"/>
      <c r="AY4781" s="27"/>
      <c r="AZ4781" s="27"/>
      <c r="BA4781" s="27"/>
      <c r="BB4781" s="27"/>
      <c r="BC4781" s="27"/>
      <c r="BD4781" s="27"/>
      <c r="BE4781" s="27"/>
      <c r="BF4781" s="27"/>
      <c r="BG4781" s="27"/>
      <c r="BH4781" s="27"/>
      <c r="BI4781" s="27"/>
      <c r="BJ4781" s="27"/>
      <c r="BK4781" s="27"/>
      <c r="BL4781" s="27"/>
      <c r="BM4781" s="27"/>
      <c r="BN4781" s="27"/>
      <c r="BO4781" s="27"/>
      <c r="BP4781" s="27"/>
      <c r="BQ4781" s="27"/>
      <c r="BR4781" s="27"/>
      <c r="BS4781" s="27"/>
      <c r="BT4781" s="27"/>
      <c r="BU4781" s="27"/>
      <c r="BV4781" s="27"/>
      <c r="BW4781" s="27"/>
      <c r="BX4781" s="27"/>
      <c r="BY4781" s="27"/>
      <c r="BZ4781" s="27"/>
      <c r="CA4781" s="27"/>
      <c r="CB4781" s="27"/>
      <c r="CC4781" s="27"/>
      <c r="CD4781" s="27"/>
      <c r="CE4781" s="27"/>
      <c r="CF4781" s="27"/>
      <c r="CG4781" s="27"/>
      <c r="CH4781" s="27"/>
      <c r="CI4781" s="27"/>
      <c r="CJ4781" s="27"/>
      <c r="CK4781" s="27"/>
      <c r="CL4781" s="27"/>
      <c r="CM4781" s="27"/>
    </row>
    <row r="4782" spans="15:91" x14ac:dyDescent="0.3">
      <c r="O4782" s="27"/>
      <c r="P4782" s="27"/>
      <c r="Q4782" s="27"/>
      <c r="R4782" s="27"/>
      <c r="S4782" s="27"/>
      <c r="T4782" s="27"/>
      <c r="U4782" s="27"/>
      <c r="V4782" s="27"/>
      <c r="W4782" s="27"/>
      <c r="X4782" s="27"/>
      <c r="Y4782" s="27"/>
      <c r="Z4782" s="27"/>
      <c r="AA4782" s="27"/>
      <c r="AB4782" s="27"/>
      <c r="AC4782" s="27"/>
      <c r="AD4782" s="27"/>
      <c r="AE4782" s="27"/>
      <c r="AF4782" s="27"/>
      <c r="AG4782" s="27"/>
      <c r="AH4782" s="27"/>
      <c r="AI4782" s="27"/>
      <c r="AJ4782" s="27"/>
      <c r="AK4782" s="27"/>
      <c r="AL4782" s="27"/>
      <c r="AM4782" s="27"/>
      <c r="AN4782" s="27"/>
      <c r="AO4782" s="27"/>
      <c r="AP4782" s="27"/>
      <c r="AQ4782" s="27"/>
      <c r="AR4782" s="27"/>
      <c r="AS4782" s="27"/>
      <c r="AT4782" s="27"/>
      <c r="AU4782" s="27"/>
      <c r="AV4782" s="27"/>
      <c r="AW4782" s="27"/>
      <c r="AX4782" s="27"/>
      <c r="AY4782" s="27"/>
      <c r="AZ4782" s="27"/>
      <c r="BA4782" s="27"/>
      <c r="BB4782" s="27"/>
      <c r="BC4782" s="27"/>
      <c r="BD4782" s="27"/>
      <c r="BE4782" s="27"/>
      <c r="BF4782" s="27"/>
      <c r="BG4782" s="27"/>
      <c r="BH4782" s="27"/>
      <c r="BI4782" s="27"/>
      <c r="BJ4782" s="27"/>
      <c r="BK4782" s="27"/>
      <c r="BL4782" s="27"/>
      <c r="BM4782" s="27"/>
      <c r="BN4782" s="27"/>
      <c r="BO4782" s="27"/>
      <c r="BP4782" s="27"/>
      <c r="BQ4782" s="27"/>
      <c r="BR4782" s="27"/>
      <c r="BS4782" s="27"/>
      <c r="BT4782" s="27"/>
      <c r="BU4782" s="27"/>
      <c r="BV4782" s="27"/>
      <c r="BW4782" s="27"/>
      <c r="BX4782" s="27"/>
      <c r="BY4782" s="27"/>
      <c r="BZ4782" s="27"/>
      <c r="CA4782" s="27"/>
      <c r="CB4782" s="27"/>
      <c r="CC4782" s="27"/>
      <c r="CD4782" s="27"/>
      <c r="CE4782" s="27"/>
      <c r="CF4782" s="27"/>
      <c r="CG4782" s="27"/>
      <c r="CH4782" s="27"/>
      <c r="CI4782" s="27"/>
      <c r="CJ4782" s="27"/>
      <c r="CK4782" s="27"/>
      <c r="CL4782" s="27"/>
      <c r="CM4782" s="27"/>
    </row>
    <row r="4783" spans="15:91" x14ac:dyDescent="0.3">
      <c r="O4783" s="27"/>
      <c r="P4783" s="27"/>
      <c r="Q4783" s="27"/>
      <c r="R4783" s="27"/>
      <c r="S4783" s="27"/>
      <c r="T4783" s="27"/>
      <c r="U4783" s="27"/>
      <c r="V4783" s="27"/>
      <c r="W4783" s="27"/>
      <c r="X4783" s="27"/>
      <c r="Y4783" s="27"/>
      <c r="Z4783" s="27"/>
      <c r="AA4783" s="27"/>
      <c r="AB4783" s="27"/>
      <c r="AC4783" s="27"/>
      <c r="AD4783" s="27"/>
      <c r="AE4783" s="27"/>
      <c r="AF4783" s="27"/>
      <c r="AG4783" s="27"/>
      <c r="AH4783" s="27"/>
      <c r="AI4783" s="27"/>
      <c r="AJ4783" s="27"/>
      <c r="AK4783" s="27"/>
      <c r="AL4783" s="27"/>
      <c r="AM4783" s="27"/>
      <c r="AN4783" s="27"/>
      <c r="AO4783" s="27"/>
      <c r="AP4783" s="27"/>
      <c r="AQ4783" s="27"/>
      <c r="AR4783" s="27"/>
      <c r="AS4783" s="27"/>
      <c r="AT4783" s="27"/>
      <c r="AU4783" s="27"/>
      <c r="AV4783" s="27"/>
      <c r="AW4783" s="27"/>
      <c r="AX4783" s="27"/>
      <c r="AY4783" s="27"/>
      <c r="AZ4783" s="27"/>
      <c r="BA4783" s="27"/>
      <c r="BB4783" s="27"/>
      <c r="BC4783" s="27"/>
      <c r="BD4783" s="27"/>
      <c r="BE4783" s="27"/>
      <c r="BF4783" s="27"/>
      <c r="BG4783" s="27"/>
      <c r="BH4783" s="27"/>
      <c r="BI4783" s="27"/>
      <c r="BJ4783" s="27"/>
      <c r="BK4783" s="27"/>
      <c r="BL4783" s="27"/>
      <c r="BM4783" s="27"/>
      <c r="BN4783" s="27"/>
      <c r="BO4783" s="27"/>
      <c r="BP4783" s="27"/>
      <c r="BQ4783" s="27"/>
      <c r="BR4783" s="27"/>
      <c r="BS4783" s="27"/>
      <c r="BT4783" s="27"/>
      <c r="BU4783" s="27"/>
      <c r="BV4783" s="27"/>
      <c r="BW4783" s="27"/>
      <c r="BX4783" s="27"/>
      <c r="BY4783" s="27"/>
      <c r="BZ4783" s="27"/>
      <c r="CA4783" s="27"/>
      <c r="CB4783" s="27"/>
      <c r="CC4783" s="27"/>
      <c r="CD4783" s="27"/>
      <c r="CE4783" s="27"/>
      <c r="CF4783" s="27"/>
      <c r="CG4783" s="27"/>
      <c r="CH4783" s="27"/>
      <c r="CI4783" s="27"/>
      <c r="CJ4783" s="27"/>
      <c r="CK4783" s="27"/>
      <c r="CL4783" s="27"/>
      <c r="CM4783" s="27"/>
    </row>
    <row r="4784" spans="15:91" x14ac:dyDescent="0.3">
      <c r="O4784" s="27"/>
      <c r="P4784" s="27"/>
      <c r="Q4784" s="27"/>
      <c r="R4784" s="27"/>
      <c r="S4784" s="27"/>
      <c r="T4784" s="27"/>
      <c r="U4784" s="27"/>
      <c r="V4784" s="27"/>
      <c r="W4784" s="27"/>
      <c r="X4784" s="27"/>
      <c r="Y4784" s="27"/>
      <c r="Z4784" s="27"/>
      <c r="AA4784" s="27"/>
      <c r="AB4784" s="27"/>
      <c r="AC4784" s="27"/>
      <c r="AD4784" s="27"/>
      <c r="AE4784" s="27"/>
      <c r="AF4784" s="27"/>
      <c r="AG4784" s="27"/>
      <c r="AH4784" s="27"/>
      <c r="AI4784" s="27"/>
      <c r="AJ4784" s="27"/>
      <c r="AK4784" s="27"/>
      <c r="AL4784" s="27"/>
      <c r="AM4784" s="27"/>
      <c r="AN4784" s="27"/>
      <c r="AO4784" s="27"/>
      <c r="AP4784" s="27"/>
      <c r="AQ4784" s="27"/>
      <c r="AR4784" s="27"/>
      <c r="AS4784" s="27"/>
      <c r="AT4784" s="27"/>
      <c r="AU4784" s="27"/>
      <c r="AV4784" s="27"/>
      <c r="AW4784" s="27"/>
      <c r="AX4784" s="27"/>
      <c r="AY4784" s="27"/>
      <c r="AZ4784" s="27"/>
      <c r="BA4784" s="27"/>
      <c r="BB4784" s="27"/>
      <c r="BC4784" s="27"/>
      <c r="BD4784" s="27"/>
      <c r="BE4784" s="27"/>
      <c r="BF4784" s="27"/>
      <c r="BG4784" s="27"/>
      <c r="BH4784" s="27"/>
      <c r="BI4784" s="27"/>
      <c r="BJ4784" s="27"/>
      <c r="BK4784" s="27"/>
      <c r="BL4784" s="27"/>
      <c r="BM4784" s="27"/>
      <c r="BN4784" s="27"/>
      <c r="BO4784" s="27"/>
      <c r="BP4784" s="27"/>
      <c r="BQ4784" s="27"/>
      <c r="BR4784" s="27"/>
      <c r="BS4784" s="27"/>
      <c r="BT4784" s="27"/>
      <c r="BU4784" s="27"/>
      <c r="BV4784" s="27"/>
      <c r="BW4784" s="27"/>
      <c r="BX4784" s="27"/>
      <c r="BY4784" s="27"/>
      <c r="BZ4784" s="27"/>
      <c r="CA4784" s="27"/>
      <c r="CB4784" s="27"/>
      <c r="CC4784" s="27"/>
      <c r="CD4784" s="27"/>
      <c r="CE4784" s="27"/>
      <c r="CF4784" s="27"/>
      <c r="CG4784" s="27"/>
      <c r="CH4784" s="27"/>
      <c r="CI4784" s="27"/>
      <c r="CJ4784" s="27"/>
      <c r="CK4784" s="27"/>
      <c r="CL4784" s="27"/>
      <c r="CM4784" s="27"/>
    </row>
    <row r="4785" spans="15:91" x14ac:dyDescent="0.3">
      <c r="O4785" s="27"/>
      <c r="P4785" s="27"/>
      <c r="Q4785" s="27"/>
      <c r="R4785" s="27"/>
      <c r="S4785" s="27"/>
      <c r="T4785" s="27"/>
      <c r="U4785" s="27"/>
      <c r="V4785" s="27"/>
      <c r="W4785" s="27"/>
      <c r="X4785" s="27"/>
      <c r="Y4785" s="27"/>
      <c r="Z4785" s="27"/>
      <c r="AA4785" s="27"/>
      <c r="AB4785" s="27"/>
      <c r="AC4785" s="27"/>
      <c r="AD4785" s="27"/>
      <c r="AE4785" s="27"/>
      <c r="AF4785" s="27"/>
      <c r="AG4785" s="27"/>
      <c r="AH4785" s="27"/>
      <c r="AI4785" s="27"/>
      <c r="AJ4785" s="27"/>
      <c r="AK4785" s="27"/>
      <c r="AL4785" s="27"/>
      <c r="AM4785" s="27"/>
      <c r="AN4785" s="27"/>
      <c r="AO4785" s="27"/>
      <c r="AP4785" s="27"/>
      <c r="AQ4785" s="27"/>
      <c r="AR4785" s="27"/>
      <c r="AS4785" s="27"/>
      <c r="AT4785" s="27"/>
      <c r="AU4785" s="27"/>
      <c r="AV4785" s="27"/>
      <c r="AW4785" s="27"/>
      <c r="AX4785" s="27"/>
      <c r="AY4785" s="27"/>
      <c r="AZ4785" s="27"/>
      <c r="BA4785" s="27"/>
      <c r="BB4785" s="27"/>
      <c r="BC4785" s="27"/>
      <c r="BD4785" s="27"/>
      <c r="BE4785" s="27"/>
      <c r="BF4785" s="27"/>
      <c r="BG4785" s="27"/>
      <c r="BH4785" s="27"/>
      <c r="BI4785" s="27"/>
      <c r="BJ4785" s="27"/>
      <c r="BK4785" s="27"/>
      <c r="BL4785" s="27"/>
      <c r="BM4785" s="27"/>
      <c r="BN4785" s="27"/>
      <c r="BO4785" s="27"/>
      <c r="BP4785" s="27"/>
      <c r="BQ4785" s="27"/>
      <c r="BR4785" s="27"/>
      <c r="BS4785" s="27"/>
      <c r="BT4785" s="27"/>
      <c r="BU4785" s="27"/>
      <c r="BV4785" s="27"/>
      <c r="BW4785" s="27"/>
      <c r="BX4785" s="27"/>
      <c r="BY4785" s="27"/>
      <c r="BZ4785" s="27"/>
      <c r="CA4785" s="27"/>
      <c r="CB4785" s="27"/>
      <c r="CC4785" s="27"/>
      <c r="CD4785" s="27"/>
      <c r="CE4785" s="27"/>
      <c r="CF4785" s="27"/>
      <c r="CG4785" s="27"/>
      <c r="CH4785" s="27"/>
      <c r="CI4785" s="27"/>
      <c r="CJ4785" s="27"/>
      <c r="CK4785" s="27"/>
      <c r="CL4785" s="27"/>
      <c r="CM4785" s="27"/>
    </row>
    <row r="4786" spans="15:91" x14ac:dyDescent="0.3">
      <c r="O4786" s="27"/>
      <c r="P4786" s="27"/>
      <c r="Q4786" s="27"/>
      <c r="R4786" s="27"/>
      <c r="S4786" s="27"/>
      <c r="T4786" s="27"/>
      <c r="U4786" s="27"/>
      <c r="V4786" s="27"/>
      <c r="W4786" s="27"/>
      <c r="X4786" s="27"/>
      <c r="Y4786" s="27"/>
      <c r="Z4786" s="27"/>
      <c r="AA4786" s="27"/>
      <c r="AB4786" s="27"/>
      <c r="AC4786" s="27"/>
      <c r="AD4786" s="27"/>
      <c r="AE4786" s="27"/>
      <c r="AF4786" s="27"/>
      <c r="AG4786" s="27"/>
      <c r="AH4786" s="27"/>
      <c r="AI4786" s="27"/>
      <c r="AJ4786" s="27"/>
      <c r="AK4786" s="27"/>
      <c r="AL4786" s="27"/>
      <c r="AM4786" s="27"/>
      <c r="AN4786" s="27"/>
      <c r="AO4786" s="27"/>
      <c r="AP4786" s="27"/>
      <c r="AQ4786" s="27"/>
      <c r="AR4786" s="27"/>
      <c r="AS4786" s="27"/>
      <c r="AT4786" s="27"/>
      <c r="AU4786" s="27"/>
      <c r="AV4786" s="27"/>
      <c r="AW4786" s="27"/>
      <c r="AX4786" s="27"/>
      <c r="AY4786" s="27"/>
      <c r="AZ4786" s="27"/>
      <c r="BA4786" s="27"/>
      <c r="BB4786" s="27"/>
      <c r="BC4786" s="27"/>
      <c r="BD4786" s="27"/>
      <c r="BE4786" s="27"/>
      <c r="BF4786" s="27"/>
      <c r="BG4786" s="27"/>
      <c r="BH4786" s="27"/>
      <c r="BI4786" s="27"/>
      <c r="BJ4786" s="27"/>
      <c r="BK4786" s="27"/>
      <c r="BL4786" s="27"/>
      <c r="BM4786" s="27"/>
      <c r="BN4786" s="27"/>
      <c r="BO4786" s="27"/>
      <c r="BP4786" s="27"/>
      <c r="BQ4786" s="27"/>
      <c r="BR4786" s="27"/>
      <c r="BS4786" s="27"/>
      <c r="BT4786" s="27"/>
      <c r="BU4786" s="27"/>
      <c r="BV4786" s="27"/>
      <c r="BW4786" s="27"/>
      <c r="BX4786" s="27"/>
      <c r="BY4786" s="27"/>
      <c r="BZ4786" s="27"/>
      <c r="CA4786" s="27"/>
      <c r="CB4786" s="27"/>
      <c r="CC4786" s="27"/>
      <c r="CD4786" s="27"/>
      <c r="CE4786" s="27"/>
      <c r="CF4786" s="27"/>
      <c r="CG4786" s="27"/>
      <c r="CH4786" s="27"/>
      <c r="CI4786" s="27"/>
      <c r="CJ4786" s="27"/>
      <c r="CK4786" s="27"/>
      <c r="CL4786" s="27"/>
      <c r="CM4786" s="27"/>
    </row>
    <row r="4787" spans="15:91" x14ac:dyDescent="0.3">
      <c r="O4787" s="27"/>
      <c r="P4787" s="27"/>
      <c r="Q4787" s="27"/>
      <c r="R4787" s="27"/>
      <c r="S4787" s="27"/>
      <c r="T4787" s="27"/>
      <c r="U4787" s="27"/>
      <c r="V4787" s="27"/>
      <c r="W4787" s="27"/>
      <c r="X4787" s="27"/>
      <c r="Y4787" s="27"/>
      <c r="Z4787" s="27"/>
      <c r="AA4787" s="27"/>
      <c r="AB4787" s="27"/>
      <c r="AC4787" s="27"/>
      <c r="AD4787" s="27"/>
      <c r="AE4787" s="27"/>
      <c r="AF4787" s="27"/>
      <c r="AG4787" s="27"/>
      <c r="AH4787" s="27"/>
      <c r="AI4787" s="27"/>
      <c r="AJ4787" s="27"/>
      <c r="AK4787" s="27"/>
      <c r="AL4787" s="27"/>
      <c r="AM4787" s="27"/>
      <c r="AN4787" s="27"/>
      <c r="AO4787" s="27"/>
      <c r="AP4787" s="27"/>
      <c r="AQ4787" s="27"/>
      <c r="AR4787" s="27"/>
      <c r="AS4787" s="27"/>
      <c r="AT4787" s="27"/>
      <c r="AU4787" s="27"/>
      <c r="AV4787" s="27"/>
      <c r="AW4787" s="27"/>
      <c r="AX4787" s="27"/>
      <c r="AY4787" s="27"/>
      <c r="AZ4787" s="27"/>
      <c r="BA4787" s="27"/>
      <c r="BB4787" s="27"/>
      <c r="BC4787" s="27"/>
      <c r="BD4787" s="27"/>
      <c r="BE4787" s="27"/>
      <c r="BF4787" s="27"/>
      <c r="BG4787" s="27"/>
      <c r="BH4787" s="27"/>
      <c r="BI4787" s="27"/>
      <c r="BJ4787" s="27"/>
      <c r="BK4787" s="27"/>
      <c r="BL4787" s="27"/>
      <c r="BM4787" s="27"/>
      <c r="BN4787" s="27"/>
      <c r="BO4787" s="27"/>
      <c r="BP4787" s="27"/>
      <c r="BQ4787" s="27"/>
      <c r="BR4787" s="27"/>
      <c r="BS4787" s="27"/>
      <c r="BT4787" s="27"/>
      <c r="BU4787" s="27"/>
      <c r="BV4787" s="27"/>
      <c r="BW4787" s="27"/>
      <c r="BX4787" s="27"/>
      <c r="BY4787" s="27"/>
      <c r="BZ4787" s="27"/>
      <c r="CA4787" s="27"/>
      <c r="CB4787" s="27"/>
      <c r="CC4787" s="27"/>
      <c r="CD4787" s="27"/>
      <c r="CE4787" s="27"/>
      <c r="CF4787" s="27"/>
      <c r="CG4787" s="27"/>
      <c r="CH4787" s="27"/>
      <c r="CI4787" s="27"/>
      <c r="CJ4787" s="27"/>
      <c r="CK4787" s="27"/>
      <c r="CL4787" s="27"/>
      <c r="CM4787" s="27"/>
    </row>
    <row r="4788" spans="15:91" x14ac:dyDescent="0.3">
      <c r="O4788" s="27"/>
      <c r="P4788" s="27"/>
      <c r="Q4788" s="27"/>
      <c r="R4788" s="27"/>
      <c r="S4788" s="27"/>
      <c r="T4788" s="27"/>
      <c r="U4788" s="27"/>
      <c r="V4788" s="27"/>
      <c r="W4788" s="27"/>
      <c r="X4788" s="27"/>
      <c r="Y4788" s="27"/>
      <c r="Z4788" s="27"/>
      <c r="AA4788" s="27"/>
      <c r="AB4788" s="27"/>
      <c r="AC4788" s="27"/>
      <c r="AD4788" s="27"/>
      <c r="AE4788" s="27"/>
      <c r="AF4788" s="27"/>
      <c r="AG4788" s="27"/>
      <c r="AH4788" s="27"/>
      <c r="AI4788" s="27"/>
      <c r="AJ4788" s="27"/>
      <c r="AK4788" s="27"/>
      <c r="AL4788" s="27"/>
      <c r="AM4788" s="27"/>
      <c r="AN4788" s="27"/>
      <c r="AO4788" s="27"/>
      <c r="AP4788" s="27"/>
      <c r="AQ4788" s="27"/>
      <c r="AR4788" s="27"/>
      <c r="AS4788" s="27"/>
      <c r="AT4788" s="27"/>
      <c r="AU4788" s="27"/>
      <c r="AV4788" s="27"/>
      <c r="AW4788" s="27"/>
      <c r="AX4788" s="27"/>
      <c r="AY4788" s="27"/>
      <c r="AZ4788" s="27"/>
      <c r="BA4788" s="27"/>
      <c r="BB4788" s="27"/>
      <c r="BC4788" s="27"/>
      <c r="BD4788" s="27"/>
      <c r="BE4788" s="27"/>
      <c r="BF4788" s="27"/>
      <c r="BG4788" s="27"/>
      <c r="BH4788" s="27"/>
      <c r="BI4788" s="27"/>
      <c r="BJ4788" s="27"/>
      <c r="BK4788" s="27"/>
      <c r="BL4788" s="27"/>
      <c r="BM4788" s="27"/>
      <c r="BN4788" s="27"/>
      <c r="BO4788" s="27"/>
      <c r="BP4788" s="27"/>
      <c r="BQ4788" s="27"/>
      <c r="BR4788" s="27"/>
      <c r="BS4788" s="27"/>
      <c r="BT4788" s="27"/>
      <c r="BU4788" s="27"/>
      <c r="BV4788" s="27"/>
      <c r="BW4788" s="27"/>
      <c r="BX4788" s="27"/>
      <c r="BY4788" s="27"/>
      <c r="BZ4788" s="27"/>
      <c r="CA4788" s="27"/>
      <c r="CB4788" s="27"/>
      <c r="CC4788" s="27"/>
      <c r="CD4788" s="27"/>
      <c r="CE4788" s="27"/>
      <c r="CF4788" s="27"/>
      <c r="CG4788" s="27"/>
      <c r="CH4788" s="27"/>
      <c r="CI4788" s="27"/>
      <c r="CJ4788" s="27"/>
      <c r="CK4788" s="27"/>
      <c r="CL4788" s="27"/>
      <c r="CM4788" s="27"/>
    </row>
    <row r="4789" spans="15:91" x14ac:dyDescent="0.3">
      <c r="O4789" s="27"/>
      <c r="P4789" s="27"/>
      <c r="Q4789" s="27"/>
      <c r="R4789" s="27"/>
      <c r="S4789" s="27"/>
      <c r="T4789" s="27"/>
      <c r="U4789" s="27"/>
      <c r="V4789" s="27"/>
      <c r="W4789" s="27"/>
      <c r="X4789" s="27"/>
      <c r="Y4789" s="27"/>
      <c r="Z4789" s="27"/>
      <c r="AA4789" s="27"/>
      <c r="AB4789" s="27"/>
      <c r="AC4789" s="27"/>
      <c r="AD4789" s="27"/>
      <c r="AE4789" s="27"/>
      <c r="AF4789" s="27"/>
      <c r="AG4789" s="27"/>
      <c r="AH4789" s="27"/>
      <c r="AI4789" s="27"/>
      <c r="AJ4789" s="27"/>
      <c r="AK4789" s="27"/>
      <c r="AL4789" s="27"/>
      <c r="AM4789" s="27"/>
      <c r="AN4789" s="27"/>
      <c r="AO4789" s="27"/>
      <c r="AP4789" s="27"/>
      <c r="AQ4789" s="27"/>
      <c r="AR4789" s="27"/>
      <c r="AS4789" s="27"/>
      <c r="AT4789" s="27"/>
      <c r="AU4789" s="27"/>
      <c r="AV4789" s="27"/>
      <c r="AW4789" s="27"/>
      <c r="AX4789" s="27"/>
      <c r="AY4789" s="27"/>
      <c r="AZ4789" s="27"/>
      <c r="BA4789" s="27"/>
      <c r="BB4789" s="27"/>
      <c r="BC4789" s="27"/>
      <c r="BD4789" s="27"/>
      <c r="BE4789" s="27"/>
      <c r="BF4789" s="27"/>
      <c r="BG4789" s="27"/>
      <c r="BH4789" s="27"/>
      <c r="BI4789" s="27"/>
      <c r="BJ4789" s="27"/>
      <c r="BK4789" s="27"/>
      <c r="BL4789" s="27"/>
      <c r="BM4789" s="27"/>
      <c r="BN4789" s="27"/>
      <c r="BO4789" s="27"/>
      <c r="BP4789" s="27"/>
      <c r="BQ4789" s="27"/>
      <c r="BR4789" s="27"/>
      <c r="BS4789" s="27"/>
      <c r="BT4789" s="27"/>
      <c r="BU4789" s="27"/>
      <c r="BV4789" s="27"/>
      <c r="BW4789" s="27"/>
      <c r="BX4789" s="27"/>
      <c r="BY4789" s="27"/>
      <c r="BZ4789" s="27"/>
      <c r="CA4789" s="27"/>
      <c r="CB4789" s="27"/>
      <c r="CC4789" s="27"/>
      <c r="CD4789" s="27"/>
      <c r="CE4789" s="27"/>
      <c r="CF4789" s="27"/>
      <c r="CG4789" s="27"/>
      <c r="CH4789" s="27"/>
      <c r="CI4789" s="27"/>
      <c r="CJ4789" s="27"/>
      <c r="CK4789" s="27"/>
      <c r="CL4789" s="27"/>
      <c r="CM4789" s="27"/>
    </row>
    <row r="4790" spans="15:91" x14ac:dyDescent="0.3">
      <c r="O4790" s="27"/>
      <c r="P4790" s="27"/>
      <c r="Q4790" s="27"/>
      <c r="R4790" s="27"/>
      <c r="S4790" s="27"/>
      <c r="T4790" s="27"/>
      <c r="U4790" s="27"/>
      <c r="V4790" s="27"/>
      <c r="W4790" s="27"/>
      <c r="X4790" s="27"/>
      <c r="Y4790" s="27"/>
      <c r="Z4790" s="27"/>
      <c r="AA4790" s="27"/>
      <c r="AB4790" s="27"/>
      <c r="AC4790" s="27"/>
      <c r="AD4790" s="27"/>
      <c r="AE4790" s="27"/>
      <c r="AF4790" s="27"/>
      <c r="AG4790" s="27"/>
      <c r="AH4790" s="27"/>
      <c r="AI4790" s="27"/>
      <c r="AJ4790" s="27"/>
      <c r="AK4790" s="27"/>
      <c r="AL4790" s="27"/>
      <c r="AM4790" s="27"/>
      <c r="AN4790" s="27"/>
      <c r="AO4790" s="27"/>
      <c r="AP4790" s="27"/>
      <c r="AQ4790" s="27"/>
      <c r="AR4790" s="27"/>
      <c r="AS4790" s="27"/>
      <c r="AT4790" s="27"/>
      <c r="AU4790" s="27"/>
      <c r="AV4790" s="27"/>
      <c r="AW4790" s="27"/>
      <c r="AX4790" s="27"/>
      <c r="AY4790" s="27"/>
      <c r="AZ4790" s="27"/>
      <c r="BA4790" s="27"/>
      <c r="BB4790" s="27"/>
      <c r="BC4790" s="27"/>
      <c r="BD4790" s="27"/>
      <c r="BE4790" s="27"/>
      <c r="BF4790" s="27"/>
      <c r="BG4790" s="27"/>
      <c r="BH4790" s="27"/>
      <c r="BI4790" s="27"/>
      <c r="BJ4790" s="27"/>
      <c r="BK4790" s="27"/>
      <c r="BL4790" s="27"/>
      <c r="BM4790" s="27"/>
      <c r="BN4790" s="27"/>
      <c r="BO4790" s="27"/>
      <c r="BP4790" s="27"/>
      <c r="BQ4790" s="27"/>
      <c r="BR4790" s="27"/>
      <c r="BS4790" s="27"/>
      <c r="BT4790" s="27"/>
      <c r="BU4790" s="27"/>
      <c r="BV4790" s="27"/>
      <c r="BW4790" s="27"/>
      <c r="BX4790" s="27"/>
      <c r="BY4790" s="27"/>
      <c r="BZ4790" s="27"/>
      <c r="CA4790" s="27"/>
      <c r="CB4790" s="27"/>
      <c r="CC4790" s="27"/>
      <c r="CD4790" s="27"/>
      <c r="CE4790" s="27"/>
      <c r="CF4790" s="27"/>
      <c r="CG4790" s="27"/>
      <c r="CH4790" s="27"/>
      <c r="CI4790" s="27"/>
      <c r="CJ4790" s="27"/>
      <c r="CK4790" s="27"/>
      <c r="CL4790" s="27"/>
      <c r="CM4790" s="27"/>
    </row>
    <row r="4791" spans="15:91" x14ac:dyDescent="0.3">
      <c r="O4791" s="27"/>
      <c r="P4791" s="27"/>
      <c r="Q4791" s="27"/>
      <c r="R4791" s="27"/>
      <c r="S4791" s="27"/>
      <c r="T4791" s="27"/>
      <c r="U4791" s="27"/>
      <c r="V4791" s="27"/>
      <c r="W4791" s="27"/>
      <c r="X4791" s="27"/>
      <c r="Y4791" s="27"/>
      <c r="Z4791" s="27"/>
      <c r="AA4791" s="27"/>
      <c r="AB4791" s="27"/>
      <c r="AC4791" s="27"/>
      <c r="AD4791" s="27"/>
      <c r="AE4791" s="27"/>
      <c r="AF4791" s="27"/>
      <c r="AG4791" s="27"/>
      <c r="AH4791" s="27"/>
      <c r="AI4791" s="27"/>
      <c r="AJ4791" s="27"/>
      <c r="AK4791" s="27"/>
      <c r="AL4791" s="27"/>
      <c r="AM4791" s="27"/>
      <c r="AN4791" s="27"/>
      <c r="AO4791" s="27"/>
      <c r="AP4791" s="27"/>
      <c r="AQ4791" s="27"/>
      <c r="AR4791" s="27"/>
      <c r="AS4791" s="27"/>
      <c r="AT4791" s="27"/>
      <c r="AU4791" s="27"/>
      <c r="AV4791" s="27"/>
      <c r="AW4791" s="27"/>
      <c r="AX4791" s="27"/>
      <c r="AY4791" s="27"/>
      <c r="AZ4791" s="27"/>
      <c r="BA4791" s="27"/>
      <c r="BB4791" s="27"/>
      <c r="BC4791" s="27"/>
      <c r="BD4791" s="27"/>
      <c r="BE4791" s="27"/>
      <c r="BF4791" s="27"/>
      <c r="BG4791" s="27"/>
      <c r="BH4791" s="27"/>
      <c r="BI4791" s="27"/>
      <c r="BJ4791" s="27"/>
      <c r="BK4791" s="27"/>
      <c r="BL4791" s="27"/>
      <c r="BM4791" s="27"/>
      <c r="BN4791" s="27"/>
      <c r="BO4791" s="27"/>
      <c r="BP4791" s="27"/>
      <c r="BQ4791" s="27"/>
      <c r="BR4791" s="27"/>
      <c r="BS4791" s="27"/>
      <c r="BT4791" s="27"/>
      <c r="BU4791" s="27"/>
      <c r="BV4791" s="27"/>
      <c r="BW4791" s="27"/>
      <c r="BX4791" s="27"/>
      <c r="BY4791" s="27"/>
      <c r="BZ4791" s="27"/>
      <c r="CA4791" s="27"/>
      <c r="CB4791" s="27"/>
      <c r="CC4791" s="27"/>
      <c r="CD4791" s="27"/>
      <c r="CE4791" s="27"/>
      <c r="CF4791" s="27"/>
      <c r="CG4791" s="27"/>
      <c r="CH4791" s="27"/>
      <c r="CI4791" s="27"/>
      <c r="CJ4791" s="27"/>
      <c r="CK4791" s="27"/>
      <c r="CL4791" s="27"/>
      <c r="CM4791" s="27"/>
    </row>
    <row r="4792" spans="15:91" x14ac:dyDescent="0.3">
      <c r="O4792" s="27"/>
      <c r="P4792" s="27"/>
      <c r="Q4792" s="27"/>
      <c r="R4792" s="27"/>
      <c r="S4792" s="27"/>
      <c r="T4792" s="27"/>
      <c r="U4792" s="27"/>
      <c r="V4792" s="27"/>
      <c r="W4792" s="27"/>
      <c r="X4792" s="27"/>
      <c r="Y4792" s="27"/>
      <c r="Z4792" s="27"/>
      <c r="AA4792" s="27"/>
      <c r="AB4792" s="27"/>
      <c r="AC4792" s="27"/>
      <c r="AD4792" s="27"/>
      <c r="AE4792" s="27"/>
      <c r="AF4792" s="27"/>
      <c r="AG4792" s="27"/>
      <c r="AH4792" s="27"/>
      <c r="AI4792" s="27"/>
      <c r="AJ4792" s="27"/>
      <c r="AK4792" s="27"/>
      <c r="AL4792" s="27"/>
      <c r="AM4792" s="27"/>
      <c r="AN4792" s="27"/>
      <c r="AO4792" s="27"/>
      <c r="AP4792" s="27"/>
      <c r="AQ4792" s="27"/>
      <c r="AR4792" s="27"/>
      <c r="AS4792" s="27"/>
      <c r="AT4792" s="27"/>
      <c r="AU4792" s="27"/>
      <c r="AV4792" s="27"/>
      <c r="AW4792" s="27"/>
      <c r="AX4792" s="27"/>
      <c r="AY4792" s="27"/>
      <c r="AZ4792" s="27"/>
      <c r="BA4792" s="27"/>
      <c r="BB4792" s="27"/>
      <c r="BC4792" s="27"/>
      <c r="BD4792" s="27"/>
      <c r="BE4792" s="27"/>
      <c r="BF4792" s="27"/>
      <c r="BG4792" s="27"/>
      <c r="BH4792" s="27"/>
      <c r="BI4792" s="27"/>
      <c r="BJ4792" s="27"/>
      <c r="BK4792" s="27"/>
      <c r="BL4792" s="27"/>
      <c r="BM4792" s="27"/>
      <c r="BN4792" s="27"/>
      <c r="BO4792" s="27"/>
      <c r="BP4792" s="27"/>
      <c r="BQ4792" s="27"/>
      <c r="BR4792" s="27"/>
      <c r="BS4792" s="27"/>
      <c r="BT4792" s="27"/>
      <c r="BU4792" s="27"/>
      <c r="BV4792" s="27"/>
      <c r="BW4792" s="27"/>
      <c r="BX4792" s="27"/>
      <c r="BY4792" s="27"/>
      <c r="BZ4792" s="27"/>
      <c r="CA4792" s="27"/>
      <c r="CB4792" s="27"/>
      <c r="CC4792" s="27"/>
      <c r="CD4792" s="27"/>
      <c r="CE4792" s="27"/>
      <c r="CF4792" s="27"/>
      <c r="CG4792" s="27"/>
      <c r="CH4792" s="27"/>
      <c r="CI4792" s="27"/>
      <c r="CJ4792" s="27"/>
      <c r="CK4792" s="27"/>
      <c r="CL4792" s="27"/>
      <c r="CM4792" s="27"/>
    </row>
    <row r="4793" spans="15:91" x14ac:dyDescent="0.3">
      <c r="O4793" s="27"/>
      <c r="P4793" s="27"/>
      <c r="Q4793" s="27"/>
      <c r="R4793" s="27"/>
      <c r="S4793" s="27"/>
      <c r="T4793" s="27"/>
      <c r="U4793" s="27"/>
      <c r="V4793" s="27"/>
      <c r="W4793" s="27"/>
      <c r="X4793" s="27"/>
      <c r="Y4793" s="27"/>
      <c r="Z4793" s="27"/>
      <c r="AA4793" s="27"/>
      <c r="AB4793" s="27"/>
      <c r="AC4793" s="27"/>
      <c r="AD4793" s="27"/>
      <c r="AE4793" s="27"/>
      <c r="AF4793" s="27"/>
      <c r="AG4793" s="27"/>
      <c r="AH4793" s="27"/>
      <c r="AI4793" s="27"/>
      <c r="AJ4793" s="27"/>
      <c r="AK4793" s="27"/>
      <c r="AL4793" s="27"/>
      <c r="AM4793" s="27"/>
      <c r="AN4793" s="27"/>
      <c r="AO4793" s="27"/>
      <c r="AP4793" s="27"/>
      <c r="AQ4793" s="27"/>
      <c r="AR4793" s="27"/>
      <c r="AS4793" s="27"/>
      <c r="AT4793" s="27"/>
      <c r="AU4793" s="27"/>
      <c r="AV4793" s="27"/>
      <c r="AW4793" s="27"/>
      <c r="AX4793" s="27"/>
      <c r="AY4793" s="27"/>
      <c r="AZ4793" s="27"/>
      <c r="BA4793" s="27"/>
      <c r="BB4793" s="27"/>
      <c r="BC4793" s="27"/>
      <c r="BD4793" s="27"/>
      <c r="BE4793" s="27"/>
      <c r="BF4793" s="27"/>
      <c r="BG4793" s="27"/>
      <c r="BH4793" s="27"/>
      <c r="BI4793" s="27"/>
      <c r="BJ4793" s="27"/>
      <c r="BK4793" s="27"/>
      <c r="BL4793" s="27"/>
      <c r="BM4793" s="27"/>
      <c r="BN4793" s="27"/>
      <c r="BO4793" s="27"/>
      <c r="BP4793" s="27"/>
      <c r="BQ4793" s="27"/>
      <c r="BR4793" s="27"/>
      <c r="BS4793" s="27"/>
      <c r="BT4793" s="27"/>
      <c r="BU4793" s="27"/>
      <c r="BV4793" s="27"/>
      <c r="BW4793" s="27"/>
      <c r="BX4793" s="27"/>
      <c r="BY4793" s="27"/>
      <c r="BZ4793" s="27"/>
      <c r="CA4793" s="27"/>
      <c r="CB4793" s="27"/>
      <c r="CC4793" s="27"/>
      <c r="CD4793" s="27"/>
      <c r="CE4793" s="27"/>
      <c r="CF4793" s="27"/>
      <c r="CG4793" s="27"/>
      <c r="CH4793" s="27"/>
      <c r="CI4793" s="27"/>
      <c r="CJ4793" s="27"/>
      <c r="CK4793" s="27"/>
      <c r="CL4793" s="27"/>
      <c r="CM4793" s="27"/>
    </row>
    <row r="4794" spans="15:91" x14ac:dyDescent="0.3">
      <c r="O4794" s="27"/>
      <c r="P4794" s="27"/>
      <c r="Q4794" s="27"/>
      <c r="R4794" s="27"/>
      <c r="S4794" s="27"/>
      <c r="T4794" s="27"/>
      <c r="U4794" s="27"/>
      <c r="V4794" s="27"/>
      <c r="W4794" s="27"/>
      <c r="X4794" s="27"/>
      <c r="Y4794" s="27"/>
      <c r="Z4794" s="27"/>
      <c r="AA4794" s="27"/>
      <c r="AB4794" s="27"/>
      <c r="AC4794" s="27"/>
      <c r="AD4794" s="27"/>
      <c r="AE4794" s="27"/>
      <c r="AF4794" s="27"/>
      <c r="AG4794" s="27"/>
      <c r="AH4794" s="27"/>
      <c r="AI4794" s="27"/>
      <c r="AJ4794" s="27"/>
      <c r="AK4794" s="27"/>
      <c r="AL4794" s="27"/>
      <c r="AM4794" s="27"/>
      <c r="AN4794" s="27"/>
      <c r="AO4794" s="27"/>
      <c r="AP4794" s="27"/>
      <c r="AQ4794" s="27"/>
      <c r="AR4794" s="27"/>
      <c r="AS4794" s="27"/>
      <c r="AT4794" s="27"/>
      <c r="AU4794" s="27"/>
      <c r="AV4794" s="27"/>
      <c r="AW4794" s="27"/>
      <c r="AX4794" s="27"/>
      <c r="AY4794" s="27"/>
      <c r="AZ4794" s="27"/>
      <c r="BA4794" s="27"/>
      <c r="BB4794" s="27"/>
      <c r="BC4794" s="27"/>
      <c r="BD4794" s="27"/>
      <c r="BE4794" s="27"/>
      <c r="BF4794" s="27"/>
      <c r="BG4794" s="27"/>
      <c r="BH4794" s="27"/>
      <c r="BI4794" s="27"/>
      <c r="BJ4794" s="27"/>
      <c r="BK4794" s="27"/>
      <c r="BL4794" s="27"/>
      <c r="BM4794" s="27"/>
      <c r="BN4794" s="27"/>
      <c r="BO4794" s="27"/>
      <c r="BP4794" s="27"/>
      <c r="BQ4794" s="27"/>
      <c r="BR4794" s="27"/>
      <c r="BS4794" s="27"/>
      <c r="BT4794" s="27"/>
      <c r="BU4794" s="27"/>
      <c r="BV4794" s="27"/>
      <c r="BW4794" s="27"/>
      <c r="BX4794" s="27"/>
      <c r="BY4794" s="27"/>
      <c r="BZ4794" s="27"/>
      <c r="CA4794" s="27"/>
      <c r="CB4794" s="27"/>
      <c r="CC4794" s="27"/>
      <c r="CD4794" s="27"/>
      <c r="CE4794" s="27"/>
      <c r="CF4794" s="27"/>
      <c r="CG4794" s="27"/>
      <c r="CH4794" s="27"/>
      <c r="CI4794" s="27"/>
      <c r="CJ4794" s="27"/>
      <c r="CK4794" s="27"/>
      <c r="CL4794" s="27"/>
      <c r="CM4794" s="27"/>
    </row>
    <row r="4795" spans="15:91" x14ac:dyDescent="0.3">
      <c r="O4795" s="27"/>
      <c r="P4795" s="27"/>
      <c r="Q4795" s="27"/>
      <c r="R4795" s="27"/>
      <c r="S4795" s="27"/>
      <c r="T4795" s="27"/>
      <c r="U4795" s="27"/>
      <c r="V4795" s="27"/>
      <c r="W4795" s="27"/>
      <c r="X4795" s="27"/>
      <c r="Y4795" s="27"/>
      <c r="Z4795" s="27"/>
      <c r="AA4795" s="27"/>
      <c r="AB4795" s="27"/>
      <c r="AC4795" s="27"/>
      <c r="AD4795" s="27"/>
      <c r="AE4795" s="27"/>
      <c r="AF4795" s="27"/>
      <c r="AG4795" s="27"/>
      <c r="AH4795" s="27"/>
      <c r="AI4795" s="27"/>
      <c r="AJ4795" s="27"/>
      <c r="AK4795" s="27"/>
      <c r="AL4795" s="27"/>
      <c r="AM4795" s="27"/>
      <c r="AN4795" s="27"/>
      <c r="AO4795" s="27"/>
      <c r="AP4795" s="27"/>
      <c r="AQ4795" s="27"/>
      <c r="AR4795" s="27"/>
      <c r="AS4795" s="27"/>
      <c r="AT4795" s="27"/>
      <c r="AU4795" s="27"/>
      <c r="AV4795" s="27"/>
      <c r="AW4795" s="27"/>
      <c r="AX4795" s="27"/>
      <c r="AY4795" s="27"/>
      <c r="AZ4795" s="27"/>
      <c r="BA4795" s="27"/>
      <c r="BB4795" s="27"/>
      <c r="BC4795" s="27"/>
      <c r="BD4795" s="27"/>
      <c r="BE4795" s="27"/>
      <c r="BF4795" s="27"/>
      <c r="BG4795" s="27"/>
      <c r="BH4795" s="27"/>
      <c r="BI4795" s="27"/>
      <c r="BJ4795" s="27"/>
      <c r="BK4795" s="27"/>
      <c r="BL4795" s="27"/>
      <c r="BM4795" s="27"/>
      <c r="BN4795" s="27"/>
      <c r="BO4795" s="27"/>
      <c r="BP4795" s="27"/>
      <c r="BQ4795" s="27"/>
      <c r="BR4795" s="27"/>
      <c r="BS4795" s="27"/>
      <c r="BT4795" s="27"/>
      <c r="BU4795" s="27"/>
      <c r="BV4795" s="27"/>
      <c r="BW4795" s="27"/>
      <c r="BX4795" s="27"/>
      <c r="BY4795" s="27"/>
      <c r="BZ4795" s="27"/>
      <c r="CA4795" s="27"/>
      <c r="CB4795" s="27"/>
      <c r="CC4795" s="27"/>
      <c r="CD4795" s="27"/>
      <c r="CE4795" s="27"/>
      <c r="CF4795" s="27"/>
      <c r="CG4795" s="27"/>
      <c r="CH4795" s="27"/>
      <c r="CI4795" s="27"/>
      <c r="CJ4795" s="27"/>
      <c r="CK4795" s="27"/>
      <c r="CL4795" s="27"/>
      <c r="CM4795" s="27"/>
    </row>
    <row r="4796" spans="15:91" x14ac:dyDescent="0.3">
      <c r="O4796" s="27"/>
      <c r="P4796" s="27"/>
      <c r="Q4796" s="27"/>
      <c r="R4796" s="27"/>
      <c r="S4796" s="27"/>
      <c r="T4796" s="27"/>
      <c r="U4796" s="27"/>
      <c r="V4796" s="27"/>
      <c r="W4796" s="27"/>
      <c r="X4796" s="27"/>
      <c r="Y4796" s="27"/>
      <c r="Z4796" s="27"/>
      <c r="AA4796" s="27"/>
      <c r="AB4796" s="27"/>
      <c r="AC4796" s="27"/>
      <c r="AD4796" s="27"/>
      <c r="AE4796" s="27"/>
      <c r="AF4796" s="27"/>
      <c r="AG4796" s="27"/>
      <c r="AH4796" s="27"/>
      <c r="AI4796" s="27"/>
      <c r="AJ4796" s="27"/>
      <c r="AK4796" s="27"/>
      <c r="AL4796" s="27"/>
      <c r="AM4796" s="27"/>
      <c r="AN4796" s="27"/>
      <c r="AO4796" s="27"/>
      <c r="AP4796" s="27"/>
      <c r="AQ4796" s="27"/>
      <c r="AR4796" s="27"/>
      <c r="AS4796" s="27"/>
      <c r="AT4796" s="27"/>
      <c r="AU4796" s="27"/>
      <c r="AV4796" s="27"/>
      <c r="AW4796" s="27"/>
      <c r="AX4796" s="27"/>
      <c r="AY4796" s="27"/>
      <c r="AZ4796" s="27"/>
      <c r="BA4796" s="27"/>
      <c r="BB4796" s="27"/>
      <c r="BC4796" s="27"/>
      <c r="BD4796" s="27"/>
      <c r="BE4796" s="27"/>
      <c r="BF4796" s="27"/>
      <c r="BG4796" s="27"/>
      <c r="BH4796" s="27"/>
      <c r="BI4796" s="27"/>
      <c r="BJ4796" s="27"/>
      <c r="BK4796" s="27"/>
      <c r="BL4796" s="27"/>
      <c r="BM4796" s="27"/>
      <c r="BN4796" s="27"/>
      <c r="BO4796" s="27"/>
      <c r="BP4796" s="27"/>
      <c r="BQ4796" s="27"/>
      <c r="BR4796" s="27"/>
      <c r="BS4796" s="27"/>
      <c r="BT4796" s="27"/>
      <c r="BU4796" s="27"/>
      <c r="BV4796" s="27"/>
      <c r="BW4796" s="27"/>
      <c r="BX4796" s="27"/>
      <c r="BY4796" s="27"/>
      <c r="BZ4796" s="27"/>
      <c r="CA4796" s="27"/>
      <c r="CB4796" s="27"/>
      <c r="CC4796" s="27"/>
      <c r="CD4796" s="27"/>
      <c r="CE4796" s="27"/>
      <c r="CF4796" s="27"/>
      <c r="CG4796" s="27"/>
      <c r="CH4796" s="27"/>
      <c r="CI4796" s="27"/>
      <c r="CJ4796" s="27"/>
      <c r="CK4796" s="27"/>
      <c r="CL4796" s="27"/>
      <c r="CM4796" s="27"/>
    </row>
    <row r="4797" spans="15:91" x14ac:dyDescent="0.3">
      <c r="O4797" s="27"/>
      <c r="P4797" s="27"/>
      <c r="Q4797" s="27"/>
      <c r="R4797" s="27"/>
      <c r="S4797" s="27"/>
      <c r="T4797" s="27"/>
      <c r="U4797" s="27"/>
      <c r="V4797" s="27"/>
      <c r="W4797" s="27"/>
      <c r="X4797" s="27"/>
      <c r="Y4797" s="27"/>
      <c r="Z4797" s="27"/>
      <c r="AA4797" s="27"/>
      <c r="AB4797" s="27"/>
      <c r="AC4797" s="27"/>
      <c r="AD4797" s="27"/>
      <c r="AE4797" s="27"/>
      <c r="AF4797" s="27"/>
      <c r="AG4797" s="27"/>
      <c r="AH4797" s="27"/>
      <c r="AI4797" s="27"/>
      <c r="AJ4797" s="27"/>
      <c r="AK4797" s="27"/>
      <c r="AL4797" s="27"/>
      <c r="AM4797" s="27"/>
      <c r="AN4797" s="27"/>
      <c r="AO4797" s="27"/>
      <c r="AP4797" s="27"/>
      <c r="AQ4797" s="27"/>
      <c r="AR4797" s="27"/>
      <c r="AS4797" s="27"/>
      <c r="AT4797" s="27"/>
      <c r="AU4797" s="27"/>
      <c r="AV4797" s="27"/>
      <c r="AW4797" s="27"/>
      <c r="AX4797" s="27"/>
      <c r="AY4797" s="27"/>
      <c r="AZ4797" s="27"/>
      <c r="BA4797" s="27"/>
      <c r="BB4797" s="27"/>
      <c r="BC4797" s="27"/>
      <c r="BD4797" s="27"/>
      <c r="BE4797" s="27"/>
      <c r="BF4797" s="27"/>
      <c r="BG4797" s="27"/>
      <c r="BH4797" s="27"/>
      <c r="BI4797" s="27"/>
      <c r="BJ4797" s="27"/>
      <c r="BK4797" s="27"/>
      <c r="BL4797" s="27"/>
      <c r="BM4797" s="27"/>
      <c r="BN4797" s="27"/>
      <c r="BO4797" s="27"/>
      <c r="BP4797" s="27"/>
      <c r="BQ4797" s="27"/>
      <c r="BR4797" s="27"/>
      <c r="BS4797" s="27"/>
      <c r="BT4797" s="27"/>
      <c r="BU4797" s="27"/>
      <c r="BV4797" s="27"/>
      <c r="BW4797" s="27"/>
      <c r="BX4797" s="27"/>
      <c r="BY4797" s="27"/>
      <c r="BZ4797" s="27"/>
      <c r="CA4797" s="27"/>
      <c r="CB4797" s="27"/>
      <c r="CC4797" s="27"/>
      <c r="CD4797" s="27"/>
      <c r="CE4797" s="27"/>
      <c r="CF4797" s="27"/>
      <c r="CG4797" s="27"/>
      <c r="CH4797" s="27"/>
      <c r="CI4797" s="27"/>
      <c r="CJ4797" s="27"/>
      <c r="CK4797" s="27"/>
      <c r="CL4797" s="27"/>
      <c r="CM4797" s="27"/>
    </row>
    <row r="4798" spans="15:91" x14ac:dyDescent="0.3">
      <c r="O4798" s="27"/>
      <c r="P4798" s="27"/>
      <c r="Q4798" s="27"/>
      <c r="R4798" s="27"/>
      <c r="S4798" s="27"/>
      <c r="T4798" s="27"/>
      <c r="U4798" s="27"/>
      <c r="V4798" s="27"/>
      <c r="W4798" s="27"/>
      <c r="X4798" s="27"/>
      <c r="Y4798" s="27"/>
      <c r="Z4798" s="27"/>
      <c r="AA4798" s="27"/>
      <c r="AB4798" s="27"/>
      <c r="AC4798" s="27"/>
      <c r="AD4798" s="27"/>
      <c r="AE4798" s="27"/>
      <c r="AF4798" s="27"/>
      <c r="AG4798" s="27"/>
      <c r="AH4798" s="27"/>
      <c r="AI4798" s="27"/>
      <c r="AJ4798" s="27"/>
      <c r="AK4798" s="27"/>
      <c r="AL4798" s="27"/>
      <c r="AM4798" s="27"/>
      <c r="AN4798" s="27"/>
      <c r="AO4798" s="27"/>
      <c r="AP4798" s="27"/>
      <c r="AQ4798" s="27"/>
      <c r="AR4798" s="27"/>
      <c r="AS4798" s="27"/>
      <c r="AT4798" s="27"/>
      <c r="AU4798" s="27"/>
      <c r="AV4798" s="27"/>
      <c r="AW4798" s="27"/>
      <c r="AX4798" s="27"/>
      <c r="AY4798" s="27"/>
      <c r="AZ4798" s="27"/>
      <c r="BA4798" s="27"/>
      <c r="BB4798" s="27"/>
      <c r="BC4798" s="27"/>
      <c r="BD4798" s="27"/>
      <c r="BE4798" s="27"/>
      <c r="BF4798" s="27"/>
      <c r="BG4798" s="27"/>
      <c r="BH4798" s="27"/>
      <c r="BI4798" s="27"/>
      <c r="BJ4798" s="27"/>
      <c r="BK4798" s="27"/>
      <c r="BL4798" s="27"/>
      <c r="BM4798" s="27"/>
      <c r="BN4798" s="27"/>
      <c r="BO4798" s="27"/>
      <c r="BP4798" s="27"/>
      <c r="BQ4798" s="27"/>
      <c r="BR4798" s="27"/>
      <c r="BS4798" s="27"/>
      <c r="BT4798" s="27"/>
      <c r="BU4798" s="27"/>
      <c r="BV4798" s="27"/>
      <c r="BW4798" s="27"/>
      <c r="BX4798" s="27"/>
      <c r="BY4798" s="27"/>
      <c r="BZ4798" s="27"/>
      <c r="CA4798" s="27"/>
      <c r="CB4798" s="27"/>
      <c r="CC4798" s="27"/>
      <c r="CD4798" s="27"/>
      <c r="CE4798" s="27"/>
      <c r="CF4798" s="27"/>
      <c r="CG4798" s="27"/>
      <c r="CH4798" s="27"/>
      <c r="CI4798" s="27"/>
      <c r="CJ4798" s="27"/>
      <c r="CK4798" s="27"/>
      <c r="CL4798" s="27"/>
      <c r="CM4798" s="27"/>
    </row>
    <row r="4799" spans="15:91" x14ac:dyDescent="0.3">
      <c r="O4799" s="27"/>
      <c r="P4799" s="27"/>
      <c r="Q4799" s="27"/>
      <c r="R4799" s="27"/>
      <c r="S4799" s="27"/>
      <c r="T4799" s="27"/>
      <c r="U4799" s="27"/>
      <c r="V4799" s="27"/>
      <c r="W4799" s="27"/>
      <c r="X4799" s="27"/>
      <c r="Y4799" s="27"/>
      <c r="Z4799" s="27"/>
      <c r="AA4799" s="27"/>
      <c r="AB4799" s="27"/>
      <c r="AC4799" s="27"/>
      <c r="AD4799" s="27"/>
      <c r="AE4799" s="27"/>
      <c r="AF4799" s="27"/>
      <c r="AG4799" s="27"/>
      <c r="AH4799" s="27"/>
      <c r="AI4799" s="27"/>
      <c r="AJ4799" s="27"/>
      <c r="AK4799" s="27"/>
      <c r="AL4799" s="27"/>
      <c r="AM4799" s="27"/>
      <c r="AN4799" s="27"/>
      <c r="AO4799" s="27"/>
      <c r="AP4799" s="27"/>
      <c r="AQ4799" s="27"/>
      <c r="AR4799" s="27"/>
      <c r="AS4799" s="27"/>
      <c r="AT4799" s="27"/>
      <c r="AU4799" s="27"/>
      <c r="AV4799" s="27"/>
      <c r="AW4799" s="27"/>
      <c r="AX4799" s="27"/>
      <c r="AY4799" s="27"/>
      <c r="AZ4799" s="27"/>
      <c r="BA4799" s="27"/>
      <c r="BB4799" s="27"/>
      <c r="BC4799" s="27"/>
      <c r="BD4799" s="27"/>
      <c r="BE4799" s="27"/>
      <c r="BF4799" s="27"/>
      <c r="BG4799" s="27"/>
      <c r="BH4799" s="27"/>
      <c r="BI4799" s="27"/>
      <c r="BJ4799" s="27"/>
      <c r="BK4799" s="27"/>
      <c r="BL4799" s="27"/>
      <c r="BM4799" s="27"/>
      <c r="BN4799" s="27"/>
      <c r="BO4799" s="27"/>
      <c r="BP4799" s="27"/>
      <c r="BQ4799" s="27"/>
      <c r="BR4799" s="27"/>
      <c r="BS4799" s="27"/>
      <c r="BT4799" s="27"/>
      <c r="BU4799" s="27"/>
      <c r="BV4799" s="27"/>
      <c r="BW4799" s="27"/>
      <c r="BX4799" s="27"/>
      <c r="BY4799" s="27"/>
      <c r="BZ4799" s="27"/>
      <c r="CA4799" s="27"/>
      <c r="CB4799" s="27"/>
      <c r="CC4799" s="27"/>
      <c r="CD4799" s="27"/>
      <c r="CE4799" s="27"/>
      <c r="CF4799" s="27"/>
      <c r="CG4799" s="27"/>
      <c r="CH4799" s="27"/>
      <c r="CI4799" s="27"/>
      <c r="CJ4799" s="27"/>
      <c r="CK4799" s="27"/>
      <c r="CL4799" s="27"/>
      <c r="CM4799" s="27"/>
    </row>
    <row r="4800" spans="15:91" x14ac:dyDescent="0.3">
      <c r="O4800" s="27"/>
      <c r="P4800" s="27"/>
      <c r="Q4800" s="27"/>
      <c r="R4800" s="27"/>
      <c r="S4800" s="27"/>
      <c r="T4800" s="27"/>
      <c r="U4800" s="27"/>
      <c r="V4800" s="27"/>
      <c r="W4800" s="27"/>
      <c r="X4800" s="27"/>
      <c r="Y4800" s="27"/>
      <c r="Z4800" s="27"/>
      <c r="AA4800" s="27"/>
      <c r="AB4800" s="27"/>
      <c r="AC4800" s="27"/>
      <c r="AD4800" s="27"/>
      <c r="AE4800" s="27"/>
      <c r="AF4800" s="27"/>
      <c r="AG4800" s="27"/>
      <c r="AH4800" s="27"/>
      <c r="AI4800" s="27"/>
      <c r="AJ4800" s="27"/>
      <c r="AK4800" s="27"/>
      <c r="AL4800" s="27"/>
      <c r="AM4800" s="27"/>
      <c r="AN4800" s="27"/>
      <c r="AO4800" s="27"/>
      <c r="AP4800" s="27"/>
      <c r="AQ4800" s="27"/>
      <c r="AR4800" s="27"/>
      <c r="AS4800" s="27"/>
      <c r="AT4800" s="27"/>
      <c r="AU4800" s="27"/>
      <c r="AV4800" s="27"/>
      <c r="AW4800" s="27"/>
      <c r="AX4800" s="27"/>
      <c r="AY4800" s="27"/>
      <c r="AZ4800" s="27"/>
      <c r="BA4800" s="27"/>
      <c r="BB4800" s="27"/>
      <c r="BC4800" s="27"/>
      <c r="BD4800" s="27"/>
      <c r="BE4800" s="27"/>
      <c r="BF4800" s="27"/>
      <c r="BG4800" s="27"/>
      <c r="BH4800" s="27"/>
      <c r="BI4800" s="27"/>
      <c r="BJ4800" s="27"/>
      <c r="BK4800" s="27"/>
      <c r="BL4800" s="27"/>
      <c r="BM4800" s="27"/>
      <c r="BN4800" s="27"/>
      <c r="BO4800" s="27"/>
      <c r="BP4800" s="27"/>
      <c r="BQ4800" s="27"/>
      <c r="BR4800" s="27"/>
      <c r="BS4800" s="27"/>
      <c r="BT4800" s="27"/>
      <c r="BU4800" s="27"/>
      <c r="BV4800" s="27"/>
      <c r="BW4800" s="27"/>
      <c r="BX4800" s="27"/>
      <c r="BY4800" s="27"/>
      <c r="BZ4800" s="27"/>
      <c r="CA4800" s="27"/>
      <c r="CB4800" s="27"/>
      <c r="CC4800" s="27"/>
      <c r="CD4800" s="27"/>
      <c r="CE4800" s="27"/>
      <c r="CF4800" s="27"/>
      <c r="CG4800" s="27"/>
      <c r="CH4800" s="27"/>
      <c r="CI4800" s="27"/>
      <c r="CJ4800" s="27"/>
      <c r="CK4800" s="27"/>
      <c r="CL4800" s="27"/>
      <c r="CM4800" s="27"/>
    </row>
    <row r="4801" spans="15:91" x14ac:dyDescent="0.3">
      <c r="O4801" s="27"/>
      <c r="P4801" s="27"/>
      <c r="Q4801" s="27"/>
      <c r="R4801" s="27"/>
      <c r="S4801" s="27"/>
      <c r="T4801" s="27"/>
      <c r="U4801" s="27"/>
      <c r="V4801" s="27"/>
      <c r="W4801" s="27"/>
      <c r="X4801" s="27"/>
      <c r="Y4801" s="27"/>
      <c r="Z4801" s="27"/>
      <c r="AA4801" s="27"/>
      <c r="AB4801" s="27"/>
      <c r="AC4801" s="27"/>
      <c r="AD4801" s="27"/>
      <c r="AE4801" s="27"/>
      <c r="AF4801" s="27"/>
      <c r="AG4801" s="27"/>
      <c r="AH4801" s="27"/>
      <c r="AI4801" s="27"/>
      <c r="AJ4801" s="27"/>
      <c r="AK4801" s="27"/>
      <c r="AL4801" s="27"/>
      <c r="AM4801" s="27"/>
      <c r="AN4801" s="27"/>
      <c r="AO4801" s="27"/>
      <c r="AP4801" s="27"/>
      <c r="AQ4801" s="27"/>
      <c r="AR4801" s="27"/>
      <c r="AS4801" s="27"/>
      <c r="AT4801" s="27"/>
      <c r="AU4801" s="27"/>
      <c r="AV4801" s="27"/>
      <c r="AW4801" s="27"/>
      <c r="AX4801" s="27"/>
      <c r="AY4801" s="27"/>
      <c r="AZ4801" s="27"/>
      <c r="BA4801" s="27"/>
      <c r="BB4801" s="27"/>
      <c r="BC4801" s="27"/>
      <c r="BD4801" s="27"/>
      <c r="BE4801" s="27"/>
      <c r="BF4801" s="27"/>
      <c r="BG4801" s="27"/>
      <c r="BH4801" s="27"/>
      <c r="BI4801" s="27"/>
      <c r="BJ4801" s="27"/>
      <c r="BK4801" s="27"/>
      <c r="BL4801" s="27"/>
      <c r="BM4801" s="27"/>
      <c r="BN4801" s="27"/>
      <c r="BO4801" s="27"/>
      <c r="BP4801" s="27"/>
      <c r="BQ4801" s="27"/>
      <c r="BR4801" s="27"/>
      <c r="BS4801" s="27"/>
      <c r="BT4801" s="27"/>
      <c r="BU4801" s="27"/>
      <c r="BV4801" s="27"/>
      <c r="BW4801" s="27"/>
      <c r="BX4801" s="27"/>
      <c r="BY4801" s="27"/>
      <c r="BZ4801" s="27"/>
      <c r="CA4801" s="27"/>
      <c r="CB4801" s="27"/>
      <c r="CC4801" s="27"/>
      <c r="CD4801" s="27"/>
      <c r="CE4801" s="27"/>
      <c r="CF4801" s="27"/>
      <c r="CG4801" s="27"/>
      <c r="CH4801" s="27"/>
      <c r="CI4801" s="27"/>
      <c r="CJ4801" s="27"/>
      <c r="CK4801" s="27"/>
      <c r="CL4801" s="27"/>
      <c r="CM4801" s="27"/>
    </row>
    <row r="4802" spans="15:91" x14ac:dyDescent="0.3">
      <c r="O4802" s="27"/>
      <c r="P4802" s="27"/>
      <c r="Q4802" s="27"/>
      <c r="R4802" s="27"/>
      <c r="S4802" s="27"/>
      <c r="T4802" s="27"/>
      <c r="U4802" s="27"/>
      <c r="V4802" s="27"/>
      <c r="W4802" s="27"/>
      <c r="X4802" s="27"/>
      <c r="Y4802" s="27"/>
      <c r="Z4802" s="27"/>
      <c r="AA4802" s="27"/>
      <c r="AB4802" s="27"/>
      <c r="AC4802" s="27"/>
      <c r="AD4802" s="27"/>
      <c r="AE4802" s="27"/>
      <c r="AF4802" s="27"/>
      <c r="AG4802" s="27"/>
      <c r="AH4802" s="27"/>
      <c r="AI4802" s="27"/>
      <c r="AJ4802" s="27"/>
      <c r="AK4802" s="27"/>
      <c r="AL4802" s="27"/>
      <c r="AM4802" s="27"/>
      <c r="AN4802" s="27"/>
      <c r="AO4802" s="27"/>
      <c r="AP4802" s="27"/>
      <c r="AQ4802" s="27"/>
      <c r="AR4802" s="27"/>
      <c r="AS4802" s="27"/>
      <c r="AT4802" s="27"/>
      <c r="AU4802" s="27"/>
      <c r="AV4802" s="27"/>
      <c r="AW4802" s="27"/>
      <c r="AX4802" s="27"/>
      <c r="AY4802" s="27"/>
      <c r="AZ4802" s="27"/>
      <c r="BA4802" s="27"/>
      <c r="BB4802" s="27"/>
      <c r="BC4802" s="27"/>
      <c r="BD4802" s="27"/>
      <c r="BE4802" s="27"/>
      <c r="BF4802" s="27"/>
      <c r="BG4802" s="27"/>
      <c r="BH4802" s="27"/>
      <c r="BI4802" s="27"/>
      <c r="BJ4802" s="27"/>
      <c r="BK4802" s="27"/>
      <c r="BL4802" s="27"/>
      <c r="BM4802" s="27"/>
      <c r="BN4802" s="27"/>
      <c r="BO4802" s="27"/>
      <c r="BP4802" s="27"/>
      <c r="BQ4802" s="27"/>
      <c r="BR4802" s="27"/>
      <c r="BS4802" s="27"/>
      <c r="BT4802" s="27"/>
      <c r="BU4802" s="27"/>
      <c r="BV4802" s="27"/>
      <c r="BW4802" s="27"/>
      <c r="BX4802" s="27"/>
      <c r="BY4802" s="27"/>
      <c r="BZ4802" s="27"/>
      <c r="CA4802" s="27"/>
      <c r="CB4802" s="27"/>
      <c r="CC4802" s="27"/>
      <c r="CD4802" s="27"/>
      <c r="CE4802" s="27"/>
      <c r="CF4802" s="27"/>
      <c r="CG4802" s="27"/>
      <c r="CH4802" s="27"/>
      <c r="CI4802" s="27"/>
      <c r="CJ4802" s="27"/>
      <c r="CK4802" s="27"/>
      <c r="CL4802" s="27"/>
      <c r="CM4802" s="27"/>
    </row>
    <row r="4803" spans="15:91" x14ac:dyDescent="0.3">
      <c r="O4803" s="27"/>
      <c r="P4803" s="27"/>
      <c r="Q4803" s="27"/>
      <c r="R4803" s="27"/>
      <c r="S4803" s="27"/>
      <c r="T4803" s="27"/>
      <c r="U4803" s="27"/>
      <c r="V4803" s="27"/>
      <c r="W4803" s="27"/>
      <c r="X4803" s="27"/>
      <c r="Y4803" s="27"/>
      <c r="Z4803" s="27"/>
      <c r="AA4803" s="27"/>
      <c r="AB4803" s="27"/>
      <c r="AC4803" s="27"/>
      <c r="AD4803" s="27"/>
      <c r="AE4803" s="27"/>
      <c r="AF4803" s="27"/>
      <c r="AG4803" s="27"/>
      <c r="AH4803" s="27"/>
      <c r="AI4803" s="27"/>
      <c r="AJ4803" s="27"/>
      <c r="AK4803" s="27"/>
      <c r="AL4803" s="27"/>
      <c r="AM4803" s="27"/>
      <c r="AN4803" s="27"/>
      <c r="AO4803" s="27"/>
      <c r="AP4803" s="27"/>
      <c r="AQ4803" s="27"/>
      <c r="AR4803" s="27"/>
      <c r="AS4803" s="27"/>
      <c r="AT4803" s="27"/>
      <c r="AU4803" s="27"/>
      <c r="AV4803" s="27"/>
      <c r="AW4803" s="27"/>
      <c r="AX4803" s="27"/>
      <c r="AY4803" s="27"/>
      <c r="AZ4803" s="27"/>
      <c r="BA4803" s="27"/>
      <c r="BB4803" s="27"/>
      <c r="BC4803" s="27"/>
      <c r="BD4803" s="27"/>
      <c r="BE4803" s="27"/>
      <c r="BF4803" s="27"/>
      <c r="BG4803" s="27"/>
      <c r="BH4803" s="27"/>
      <c r="BI4803" s="27"/>
      <c r="BJ4803" s="27"/>
      <c r="BK4803" s="27"/>
      <c r="BL4803" s="27"/>
      <c r="BM4803" s="27"/>
      <c r="BN4803" s="27"/>
      <c r="BO4803" s="27"/>
      <c r="BP4803" s="27"/>
      <c r="BQ4803" s="27"/>
      <c r="BR4803" s="27"/>
      <c r="BS4803" s="27"/>
      <c r="BT4803" s="27"/>
      <c r="BU4803" s="27"/>
      <c r="BV4803" s="27"/>
      <c r="BW4803" s="27"/>
      <c r="BX4803" s="27"/>
      <c r="BY4803" s="27"/>
      <c r="BZ4803" s="27"/>
      <c r="CA4803" s="27"/>
      <c r="CB4803" s="27"/>
      <c r="CC4803" s="27"/>
      <c r="CD4803" s="27"/>
      <c r="CE4803" s="27"/>
      <c r="CF4803" s="27"/>
      <c r="CG4803" s="27"/>
      <c r="CH4803" s="27"/>
      <c r="CI4803" s="27"/>
      <c r="CJ4803" s="27"/>
      <c r="CK4803" s="27"/>
      <c r="CL4803" s="27"/>
      <c r="CM4803" s="27"/>
    </row>
    <row r="4804" spans="15:91" x14ac:dyDescent="0.3">
      <c r="O4804" s="27"/>
      <c r="P4804" s="27"/>
      <c r="Q4804" s="27"/>
      <c r="R4804" s="27"/>
      <c r="S4804" s="27"/>
      <c r="T4804" s="27"/>
      <c r="U4804" s="27"/>
      <c r="V4804" s="27"/>
      <c r="W4804" s="27"/>
      <c r="X4804" s="27"/>
      <c r="Y4804" s="27"/>
      <c r="Z4804" s="27"/>
      <c r="AA4804" s="27"/>
      <c r="AB4804" s="27"/>
      <c r="AC4804" s="27"/>
      <c r="AD4804" s="27"/>
      <c r="AE4804" s="27"/>
      <c r="AF4804" s="27"/>
      <c r="AG4804" s="27"/>
      <c r="AH4804" s="27"/>
      <c r="AI4804" s="27"/>
      <c r="AJ4804" s="27"/>
      <c r="AK4804" s="27"/>
      <c r="AL4804" s="27"/>
      <c r="AM4804" s="27"/>
      <c r="AN4804" s="27"/>
      <c r="AO4804" s="27"/>
      <c r="AP4804" s="27"/>
      <c r="AQ4804" s="27"/>
      <c r="AR4804" s="27"/>
      <c r="AS4804" s="27"/>
      <c r="AT4804" s="27"/>
      <c r="AU4804" s="27"/>
      <c r="AV4804" s="27"/>
      <c r="AW4804" s="27"/>
      <c r="AX4804" s="27"/>
      <c r="AY4804" s="27"/>
      <c r="AZ4804" s="27"/>
      <c r="BA4804" s="27"/>
      <c r="BB4804" s="27"/>
      <c r="BC4804" s="27"/>
      <c r="BD4804" s="27"/>
      <c r="BE4804" s="27"/>
      <c r="BF4804" s="27"/>
      <c r="BG4804" s="27"/>
      <c r="BH4804" s="27"/>
      <c r="BI4804" s="27"/>
      <c r="BJ4804" s="27"/>
      <c r="BK4804" s="27"/>
      <c r="BL4804" s="27"/>
      <c r="BM4804" s="27"/>
      <c r="BN4804" s="27"/>
      <c r="BO4804" s="27"/>
      <c r="BP4804" s="27"/>
      <c r="BQ4804" s="27"/>
      <c r="BR4804" s="27"/>
      <c r="BS4804" s="27"/>
      <c r="BT4804" s="27"/>
      <c r="BU4804" s="27"/>
      <c r="BV4804" s="27"/>
      <c r="BW4804" s="27"/>
      <c r="BX4804" s="27"/>
      <c r="BY4804" s="27"/>
      <c r="BZ4804" s="27"/>
      <c r="CA4804" s="27"/>
      <c r="CB4804" s="27"/>
      <c r="CC4804" s="27"/>
      <c r="CD4804" s="27"/>
      <c r="CE4804" s="27"/>
      <c r="CF4804" s="27"/>
      <c r="CG4804" s="27"/>
      <c r="CH4804" s="27"/>
      <c r="CI4804" s="27"/>
      <c r="CJ4804" s="27"/>
      <c r="CK4804" s="27"/>
      <c r="CL4804" s="27"/>
      <c r="CM4804" s="27"/>
    </row>
    <row r="4805" spans="15:91" x14ac:dyDescent="0.3">
      <c r="O4805" s="27"/>
      <c r="P4805" s="27"/>
      <c r="Q4805" s="27"/>
      <c r="R4805" s="27"/>
      <c r="S4805" s="27"/>
      <c r="T4805" s="27"/>
      <c r="U4805" s="27"/>
      <c r="V4805" s="27"/>
      <c r="W4805" s="27"/>
      <c r="X4805" s="27"/>
      <c r="Y4805" s="27"/>
      <c r="Z4805" s="27"/>
      <c r="AA4805" s="27"/>
      <c r="AB4805" s="27"/>
      <c r="AC4805" s="27"/>
      <c r="AD4805" s="27"/>
      <c r="AE4805" s="27"/>
      <c r="AF4805" s="27"/>
      <c r="AG4805" s="27"/>
      <c r="AH4805" s="27"/>
      <c r="AI4805" s="27"/>
      <c r="AJ4805" s="27"/>
      <c r="AK4805" s="27"/>
      <c r="AL4805" s="27"/>
      <c r="AM4805" s="27"/>
      <c r="AN4805" s="27"/>
      <c r="AO4805" s="27"/>
      <c r="AP4805" s="27"/>
      <c r="AQ4805" s="27"/>
      <c r="AR4805" s="27"/>
      <c r="AS4805" s="27"/>
      <c r="AT4805" s="27"/>
      <c r="AU4805" s="27"/>
      <c r="AV4805" s="27"/>
      <c r="AW4805" s="27"/>
      <c r="AX4805" s="27"/>
      <c r="AY4805" s="27"/>
      <c r="AZ4805" s="27"/>
      <c r="BA4805" s="27"/>
      <c r="BB4805" s="27"/>
      <c r="BC4805" s="27"/>
      <c r="BD4805" s="27"/>
      <c r="BE4805" s="27"/>
      <c r="BF4805" s="27"/>
      <c r="BG4805" s="27"/>
      <c r="BH4805" s="27"/>
      <c r="BI4805" s="27"/>
      <c r="BJ4805" s="27"/>
      <c r="BK4805" s="27"/>
      <c r="BL4805" s="27"/>
      <c r="BM4805" s="27"/>
      <c r="BN4805" s="27"/>
      <c r="BO4805" s="27"/>
      <c r="BP4805" s="27"/>
      <c r="BQ4805" s="27"/>
      <c r="BR4805" s="27"/>
      <c r="BS4805" s="27"/>
      <c r="BT4805" s="27"/>
      <c r="BU4805" s="27"/>
      <c r="BV4805" s="27"/>
      <c r="BW4805" s="27"/>
      <c r="BX4805" s="27"/>
      <c r="BY4805" s="27"/>
      <c r="BZ4805" s="27"/>
      <c r="CA4805" s="27"/>
      <c r="CB4805" s="27"/>
      <c r="CC4805" s="27"/>
      <c r="CD4805" s="27"/>
      <c r="CE4805" s="27"/>
      <c r="CF4805" s="27"/>
      <c r="CG4805" s="27"/>
      <c r="CH4805" s="27"/>
      <c r="CI4805" s="27"/>
      <c r="CJ4805" s="27"/>
      <c r="CK4805" s="27"/>
      <c r="CL4805" s="27"/>
      <c r="CM4805" s="27"/>
    </row>
    <row r="4806" spans="15:91" x14ac:dyDescent="0.3">
      <c r="O4806" s="27"/>
      <c r="P4806" s="27"/>
      <c r="Q4806" s="27"/>
      <c r="R4806" s="27"/>
      <c r="S4806" s="27"/>
      <c r="T4806" s="27"/>
      <c r="U4806" s="27"/>
      <c r="V4806" s="27"/>
      <c r="W4806" s="27"/>
      <c r="X4806" s="27"/>
      <c r="Y4806" s="27"/>
      <c r="Z4806" s="27"/>
      <c r="AA4806" s="27"/>
      <c r="AB4806" s="27"/>
      <c r="AC4806" s="27"/>
      <c r="AD4806" s="27"/>
      <c r="AE4806" s="27"/>
      <c r="AF4806" s="27"/>
      <c r="AG4806" s="27"/>
      <c r="AH4806" s="27"/>
      <c r="AI4806" s="27"/>
      <c r="AJ4806" s="27"/>
      <c r="AK4806" s="27"/>
      <c r="AL4806" s="27"/>
      <c r="AM4806" s="27"/>
      <c r="AN4806" s="27"/>
      <c r="AO4806" s="27"/>
      <c r="AP4806" s="27"/>
      <c r="AQ4806" s="27"/>
      <c r="AR4806" s="27"/>
      <c r="AS4806" s="27"/>
      <c r="AT4806" s="27"/>
      <c r="AU4806" s="27"/>
      <c r="AV4806" s="27"/>
      <c r="AW4806" s="27"/>
      <c r="AX4806" s="27"/>
      <c r="AY4806" s="27"/>
      <c r="AZ4806" s="27"/>
      <c r="BA4806" s="27"/>
      <c r="BB4806" s="27"/>
      <c r="BC4806" s="27"/>
      <c r="BD4806" s="27"/>
      <c r="BE4806" s="27"/>
      <c r="BF4806" s="27"/>
      <c r="BG4806" s="27"/>
      <c r="BH4806" s="27"/>
      <c r="BI4806" s="27"/>
      <c r="BJ4806" s="27"/>
      <c r="BK4806" s="27"/>
      <c r="BL4806" s="27"/>
      <c r="BM4806" s="27"/>
      <c r="BN4806" s="27"/>
      <c r="BO4806" s="27"/>
      <c r="BP4806" s="27"/>
      <c r="BQ4806" s="27"/>
      <c r="BR4806" s="27"/>
      <c r="BS4806" s="27"/>
      <c r="BT4806" s="27"/>
      <c r="BU4806" s="27"/>
      <c r="BV4806" s="27"/>
      <c r="BW4806" s="27"/>
      <c r="BX4806" s="27"/>
      <c r="BY4806" s="27"/>
      <c r="BZ4806" s="27"/>
      <c r="CA4806" s="27"/>
      <c r="CB4806" s="27"/>
      <c r="CC4806" s="27"/>
      <c r="CD4806" s="27"/>
      <c r="CE4806" s="27"/>
      <c r="CF4806" s="27"/>
      <c r="CG4806" s="27"/>
      <c r="CH4806" s="27"/>
      <c r="CI4806" s="27"/>
      <c r="CJ4806" s="27"/>
      <c r="CK4806" s="27"/>
      <c r="CL4806" s="27"/>
      <c r="CM4806" s="27"/>
    </row>
    <row r="4807" spans="15:91" x14ac:dyDescent="0.3">
      <c r="O4807" s="27"/>
      <c r="P4807" s="27"/>
      <c r="Q4807" s="27"/>
      <c r="R4807" s="27"/>
      <c r="S4807" s="27"/>
      <c r="T4807" s="27"/>
      <c r="U4807" s="27"/>
      <c r="V4807" s="27"/>
      <c r="W4807" s="27"/>
      <c r="X4807" s="27"/>
      <c r="Y4807" s="27"/>
      <c r="Z4807" s="27"/>
      <c r="AA4807" s="27"/>
      <c r="AB4807" s="27"/>
      <c r="AC4807" s="27"/>
      <c r="AD4807" s="27"/>
      <c r="AE4807" s="27"/>
      <c r="AF4807" s="27"/>
      <c r="AG4807" s="27"/>
      <c r="AH4807" s="27"/>
      <c r="AI4807" s="27"/>
      <c r="AJ4807" s="27"/>
      <c r="AK4807" s="27"/>
      <c r="AL4807" s="27"/>
      <c r="AM4807" s="27"/>
      <c r="AN4807" s="27"/>
      <c r="AO4807" s="27"/>
      <c r="AP4807" s="27"/>
      <c r="AQ4807" s="27"/>
      <c r="AR4807" s="27"/>
      <c r="AS4807" s="27"/>
      <c r="AT4807" s="27"/>
      <c r="AU4807" s="27"/>
      <c r="AV4807" s="27"/>
      <c r="AW4807" s="27"/>
      <c r="AX4807" s="27"/>
      <c r="AY4807" s="27"/>
      <c r="AZ4807" s="27"/>
      <c r="BA4807" s="27"/>
      <c r="BB4807" s="27"/>
      <c r="BC4807" s="27"/>
      <c r="BD4807" s="27"/>
      <c r="BE4807" s="27"/>
      <c r="BF4807" s="27"/>
      <c r="BG4807" s="27"/>
      <c r="BH4807" s="27"/>
      <c r="BI4807" s="27"/>
      <c r="BJ4807" s="27"/>
      <c r="BK4807" s="27"/>
      <c r="BL4807" s="27"/>
      <c r="BM4807" s="27"/>
      <c r="BN4807" s="27"/>
      <c r="BO4807" s="27"/>
      <c r="BP4807" s="27"/>
      <c r="BQ4807" s="27"/>
      <c r="BR4807" s="27"/>
      <c r="BS4807" s="27"/>
      <c r="BT4807" s="27"/>
      <c r="BU4807" s="27"/>
      <c r="BV4807" s="27"/>
      <c r="BW4807" s="27"/>
      <c r="BX4807" s="27"/>
      <c r="BY4807" s="27"/>
      <c r="BZ4807" s="27"/>
      <c r="CA4807" s="27"/>
      <c r="CB4807" s="27"/>
      <c r="CC4807" s="27"/>
      <c r="CD4807" s="27"/>
      <c r="CE4807" s="27"/>
      <c r="CF4807" s="27"/>
      <c r="CG4807" s="27"/>
      <c r="CH4807" s="27"/>
      <c r="CI4807" s="27"/>
      <c r="CJ4807" s="27"/>
      <c r="CK4807" s="27"/>
      <c r="CL4807" s="27"/>
      <c r="CM4807" s="27"/>
    </row>
    <row r="4808" spans="15:91" x14ac:dyDescent="0.3">
      <c r="O4808" s="27"/>
      <c r="P4808" s="27"/>
      <c r="Q4808" s="27"/>
      <c r="R4808" s="27"/>
      <c r="S4808" s="27"/>
      <c r="T4808" s="27"/>
      <c r="U4808" s="27"/>
      <c r="V4808" s="27"/>
      <c r="W4808" s="27"/>
      <c r="X4808" s="27"/>
      <c r="Y4808" s="27"/>
      <c r="Z4808" s="27"/>
      <c r="AA4808" s="27"/>
      <c r="AB4808" s="27"/>
      <c r="AC4808" s="27"/>
      <c r="AD4808" s="27"/>
      <c r="AE4808" s="27"/>
      <c r="AF4808" s="27"/>
      <c r="AG4808" s="27"/>
      <c r="AH4808" s="27"/>
      <c r="AI4808" s="27"/>
      <c r="AJ4808" s="27"/>
      <c r="AK4808" s="27"/>
      <c r="AL4808" s="27"/>
      <c r="AM4808" s="27"/>
      <c r="AN4808" s="27"/>
      <c r="AO4808" s="27"/>
      <c r="AP4808" s="27"/>
      <c r="AQ4808" s="27"/>
      <c r="AR4808" s="27"/>
      <c r="AS4808" s="27"/>
      <c r="AT4808" s="27"/>
      <c r="AU4808" s="27"/>
      <c r="AV4808" s="27"/>
      <c r="AW4808" s="27"/>
      <c r="AX4808" s="27"/>
      <c r="AY4808" s="27"/>
      <c r="AZ4808" s="27"/>
      <c r="BA4808" s="27"/>
      <c r="BB4808" s="27"/>
      <c r="BC4808" s="27"/>
      <c r="BD4808" s="27"/>
      <c r="BE4808" s="27"/>
      <c r="BF4808" s="27"/>
      <c r="BG4808" s="27"/>
      <c r="BH4808" s="27"/>
      <c r="BI4808" s="27"/>
      <c r="BJ4808" s="27"/>
      <c r="BK4808" s="27"/>
      <c r="BL4808" s="27"/>
      <c r="BM4808" s="27"/>
      <c r="BN4808" s="27"/>
      <c r="BO4808" s="27"/>
      <c r="BP4808" s="27"/>
      <c r="BQ4808" s="27"/>
      <c r="BR4808" s="27"/>
      <c r="BS4808" s="27"/>
      <c r="BT4808" s="27"/>
      <c r="BU4808" s="27"/>
      <c r="BV4808" s="27"/>
      <c r="BW4808" s="27"/>
      <c r="BX4808" s="27"/>
      <c r="BY4808" s="27"/>
      <c r="BZ4808" s="27"/>
      <c r="CA4808" s="27"/>
      <c r="CB4808" s="27"/>
      <c r="CC4808" s="27"/>
      <c r="CD4808" s="27"/>
      <c r="CE4808" s="27"/>
      <c r="CF4808" s="27"/>
      <c r="CG4808" s="27"/>
      <c r="CH4808" s="27"/>
      <c r="CI4808" s="27"/>
      <c r="CJ4808" s="27"/>
      <c r="CK4808" s="27"/>
      <c r="CL4808" s="27"/>
      <c r="CM4808" s="27"/>
    </row>
    <row r="4809" spans="15:91" x14ac:dyDescent="0.3">
      <c r="O4809" s="27"/>
      <c r="P4809" s="27"/>
      <c r="Q4809" s="27"/>
      <c r="R4809" s="27"/>
      <c r="S4809" s="27"/>
      <c r="T4809" s="27"/>
      <c r="U4809" s="27"/>
      <c r="V4809" s="27"/>
      <c r="W4809" s="27"/>
      <c r="X4809" s="27"/>
      <c r="Y4809" s="27"/>
      <c r="Z4809" s="27"/>
      <c r="AA4809" s="27"/>
      <c r="AB4809" s="27"/>
      <c r="AC4809" s="27"/>
      <c r="AD4809" s="27"/>
      <c r="AE4809" s="27"/>
      <c r="AF4809" s="27"/>
      <c r="AG4809" s="27"/>
      <c r="AH4809" s="27"/>
      <c r="AI4809" s="27"/>
      <c r="AJ4809" s="27"/>
      <c r="AK4809" s="27"/>
      <c r="AL4809" s="27"/>
      <c r="AM4809" s="27"/>
      <c r="AN4809" s="27"/>
      <c r="AO4809" s="27"/>
      <c r="AP4809" s="27"/>
      <c r="AQ4809" s="27"/>
      <c r="AR4809" s="27"/>
      <c r="AS4809" s="27"/>
      <c r="AT4809" s="27"/>
      <c r="AU4809" s="27"/>
      <c r="AV4809" s="27"/>
      <c r="AW4809" s="27"/>
      <c r="AX4809" s="27"/>
      <c r="AY4809" s="27"/>
      <c r="AZ4809" s="27"/>
      <c r="BA4809" s="27"/>
      <c r="BB4809" s="27"/>
      <c r="BC4809" s="27"/>
      <c r="BD4809" s="27"/>
      <c r="BE4809" s="27"/>
      <c r="BF4809" s="27"/>
      <c r="BG4809" s="27"/>
      <c r="BH4809" s="27"/>
      <c r="BI4809" s="27"/>
      <c r="BJ4809" s="27"/>
      <c r="BK4809" s="27"/>
      <c r="BL4809" s="27"/>
      <c r="BM4809" s="27"/>
      <c r="BN4809" s="27"/>
      <c r="BO4809" s="27"/>
      <c r="BP4809" s="27"/>
      <c r="BQ4809" s="27"/>
      <c r="BR4809" s="27"/>
      <c r="BS4809" s="27"/>
      <c r="BT4809" s="27"/>
      <c r="BU4809" s="27"/>
      <c r="BV4809" s="27"/>
      <c r="BW4809" s="27"/>
      <c r="BX4809" s="27"/>
      <c r="BY4809" s="27"/>
      <c r="BZ4809" s="27"/>
      <c r="CA4809" s="27"/>
      <c r="CB4809" s="27"/>
      <c r="CC4809" s="27"/>
      <c r="CD4809" s="27"/>
      <c r="CE4809" s="27"/>
      <c r="CF4809" s="27"/>
      <c r="CG4809" s="27"/>
      <c r="CH4809" s="27"/>
      <c r="CI4809" s="27"/>
      <c r="CJ4809" s="27"/>
      <c r="CK4809" s="27"/>
      <c r="CL4809" s="27"/>
      <c r="CM4809" s="27"/>
    </row>
    <row r="4810" spans="15:91" x14ac:dyDescent="0.3">
      <c r="O4810" s="27"/>
      <c r="P4810" s="27"/>
      <c r="Q4810" s="27"/>
      <c r="R4810" s="27"/>
      <c r="S4810" s="27"/>
      <c r="T4810" s="27"/>
      <c r="U4810" s="27"/>
      <c r="V4810" s="27"/>
      <c r="W4810" s="27"/>
      <c r="X4810" s="27"/>
      <c r="Y4810" s="27"/>
      <c r="Z4810" s="27"/>
      <c r="AA4810" s="27"/>
      <c r="AB4810" s="27"/>
      <c r="AC4810" s="27"/>
      <c r="AD4810" s="27"/>
      <c r="AE4810" s="27"/>
      <c r="AF4810" s="27"/>
      <c r="AG4810" s="27"/>
      <c r="AH4810" s="27"/>
      <c r="AI4810" s="27"/>
      <c r="AJ4810" s="27"/>
      <c r="AK4810" s="27"/>
      <c r="AL4810" s="27"/>
      <c r="AM4810" s="27"/>
      <c r="AN4810" s="27"/>
      <c r="AO4810" s="27"/>
      <c r="AP4810" s="27"/>
      <c r="AQ4810" s="27"/>
      <c r="AR4810" s="27"/>
      <c r="AS4810" s="27"/>
      <c r="AT4810" s="27"/>
      <c r="AU4810" s="27"/>
      <c r="AV4810" s="27"/>
      <c r="AW4810" s="27"/>
      <c r="AX4810" s="27"/>
      <c r="AY4810" s="27"/>
      <c r="AZ4810" s="27"/>
      <c r="BA4810" s="27"/>
      <c r="BB4810" s="27"/>
      <c r="BC4810" s="27"/>
      <c r="BD4810" s="27"/>
      <c r="BE4810" s="27"/>
      <c r="BF4810" s="27"/>
      <c r="BG4810" s="27"/>
      <c r="BH4810" s="27"/>
      <c r="BI4810" s="27"/>
      <c r="BJ4810" s="27"/>
      <c r="BK4810" s="27"/>
      <c r="BL4810" s="27"/>
      <c r="BM4810" s="27"/>
      <c r="BN4810" s="27"/>
      <c r="BO4810" s="27"/>
      <c r="BP4810" s="27"/>
      <c r="BQ4810" s="27"/>
      <c r="BR4810" s="27"/>
      <c r="BS4810" s="27"/>
      <c r="BT4810" s="27"/>
      <c r="BU4810" s="27"/>
      <c r="BV4810" s="27"/>
      <c r="BW4810" s="27"/>
      <c r="BX4810" s="27"/>
      <c r="BY4810" s="27"/>
      <c r="BZ4810" s="27"/>
      <c r="CA4810" s="27"/>
      <c r="CB4810" s="27"/>
      <c r="CC4810" s="27"/>
      <c r="CD4810" s="27"/>
      <c r="CE4810" s="27"/>
      <c r="CF4810" s="27"/>
      <c r="CG4810" s="27"/>
      <c r="CH4810" s="27"/>
      <c r="CI4810" s="27"/>
      <c r="CJ4810" s="27"/>
      <c r="CK4810" s="27"/>
      <c r="CL4810" s="27"/>
      <c r="CM4810" s="27"/>
    </row>
    <row r="4811" spans="15:91" x14ac:dyDescent="0.3">
      <c r="O4811" s="27"/>
      <c r="P4811" s="27"/>
      <c r="Q4811" s="27"/>
      <c r="R4811" s="27"/>
      <c r="S4811" s="27"/>
      <c r="T4811" s="27"/>
      <c r="U4811" s="27"/>
      <c r="V4811" s="27"/>
      <c r="W4811" s="27"/>
      <c r="X4811" s="27"/>
      <c r="Y4811" s="27"/>
      <c r="Z4811" s="27"/>
      <c r="AA4811" s="27"/>
      <c r="AB4811" s="27"/>
      <c r="AC4811" s="27"/>
      <c r="AD4811" s="27"/>
      <c r="AE4811" s="27"/>
      <c r="AF4811" s="27"/>
      <c r="AG4811" s="27"/>
      <c r="AH4811" s="27"/>
      <c r="AI4811" s="27"/>
      <c r="AJ4811" s="27"/>
      <c r="AK4811" s="27"/>
      <c r="AL4811" s="27"/>
      <c r="AM4811" s="27"/>
      <c r="AN4811" s="27"/>
      <c r="AO4811" s="27"/>
      <c r="AP4811" s="27"/>
      <c r="AQ4811" s="27"/>
      <c r="AR4811" s="27"/>
      <c r="AS4811" s="27"/>
      <c r="AT4811" s="27"/>
      <c r="AU4811" s="27"/>
      <c r="AV4811" s="27"/>
      <c r="AW4811" s="27"/>
      <c r="AX4811" s="27"/>
      <c r="AY4811" s="27"/>
      <c r="AZ4811" s="27"/>
      <c r="BA4811" s="27"/>
      <c r="BB4811" s="27"/>
      <c r="BC4811" s="27"/>
      <c r="BD4811" s="27"/>
      <c r="BE4811" s="27"/>
      <c r="BF4811" s="27"/>
      <c r="BG4811" s="27"/>
      <c r="BH4811" s="27"/>
      <c r="BI4811" s="27"/>
      <c r="BJ4811" s="27"/>
      <c r="BK4811" s="27"/>
      <c r="BL4811" s="27"/>
      <c r="BM4811" s="27"/>
      <c r="BN4811" s="27"/>
      <c r="BO4811" s="27"/>
      <c r="BP4811" s="27"/>
      <c r="BQ4811" s="27"/>
      <c r="BR4811" s="27"/>
      <c r="BS4811" s="27"/>
      <c r="BT4811" s="27"/>
      <c r="BU4811" s="27"/>
      <c r="BV4811" s="27"/>
      <c r="BW4811" s="27"/>
      <c r="BX4811" s="27"/>
      <c r="BY4811" s="27"/>
      <c r="BZ4811" s="27"/>
      <c r="CA4811" s="27"/>
      <c r="CB4811" s="27"/>
      <c r="CC4811" s="27"/>
      <c r="CD4811" s="27"/>
      <c r="CE4811" s="27"/>
      <c r="CF4811" s="27"/>
      <c r="CG4811" s="27"/>
      <c r="CH4811" s="27"/>
      <c r="CI4811" s="27"/>
      <c r="CJ4811" s="27"/>
      <c r="CK4811" s="27"/>
      <c r="CL4811" s="27"/>
      <c r="CM4811" s="27"/>
    </row>
    <row r="4812" spans="15:91" x14ac:dyDescent="0.3">
      <c r="O4812" s="27"/>
      <c r="P4812" s="27"/>
      <c r="Q4812" s="27"/>
      <c r="R4812" s="27"/>
      <c r="S4812" s="27"/>
      <c r="T4812" s="27"/>
      <c r="U4812" s="27"/>
      <c r="V4812" s="27"/>
      <c r="W4812" s="27"/>
      <c r="X4812" s="27"/>
      <c r="Y4812" s="27"/>
      <c r="Z4812" s="27"/>
      <c r="AA4812" s="27"/>
      <c r="AB4812" s="27"/>
      <c r="AC4812" s="27"/>
      <c r="AD4812" s="27"/>
      <c r="AE4812" s="27"/>
      <c r="AF4812" s="27"/>
      <c r="AG4812" s="27"/>
      <c r="AH4812" s="27"/>
      <c r="AI4812" s="27"/>
      <c r="AJ4812" s="27"/>
      <c r="AK4812" s="27"/>
      <c r="AL4812" s="27"/>
      <c r="AM4812" s="27"/>
      <c r="AN4812" s="27"/>
      <c r="AO4812" s="27"/>
      <c r="AP4812" s="27"/>
      <c r="AQ4812" s="27"/>
      <c r="AR4812" s="27"/>
      <c r="AS4812" s="27"/>
      <c r="AT4812" s="27"/>
      <c r="AU4812" s="27"/>
      <c r="AV4812" s="27"/>
      <c r="AW4812" s="27"/>
      <c r="AX4812" s="27"/>
      <c r="AY4812" s="27"/>
      <c r="AZ4812" s="27"/>
      <c r="BA4812" s="27"/>
      <c r="BB4812" s="27"/>
      <c r="BC4812" s="27"/>
      <c r="BD4812" s="27"/>
      <c r="BE4812" s="27"/>
      <c r="BF4812" s="27"/>
      <c r="BG4812" s="27"/>
      <c r="BH4812" s="27"/>
      <c r="BI4812" s="27"/>
      <c r="BJ4812" s="27"/>
      <c r="BK4812" s="27"/>
      <c r="BL4812" s="27"/>
      <c r="BM4812" s="27"/>
      <c r="BN4812" s="27"/>
      <c r="BO4812" s="27"/>
      <c r="BP4812" s="27"/>
      <c r="BQ4812" s="27"/>
      <c r="BR4812" s="27"/>
      <c r="BS4812" s="27"/>
      <c r="BT4812" s="27"/>
      <c r="BU4812" s="27"/>
      <c r="BV4812" s="27"/>
      <c r="BW4812" s="27"/>
      <c r="BX4812" s="27"/>
      <c r="BY4812" s="27"/>
      <c r="BZ4812" s="27"/>
      <c r="CA4812" s="27"/>
      <c r="CB4812" s="27"/>
      <c r="CC4812" s="27"/>
      <c r="CD4812" s="27"/>
      <c r="CE4812" s="27"/>
      <c r="CF4812" s="27"/>
      <c r="CG4812" s="27"/>
      <c r="CH4812" s="27"/>
      <c r="CI4812" s="27"/>
      <c r="CJ4812" s="27"/>
      <c r="CK4812" s="27"/>
      <c r="CL4812" s="27"/>
      <c r="CM4812" s="27"/>
    </row>
    <row r="4813" spans="15:91" x14ac:dyDescent="0.3">
      <c r="O4813" s="27"/>
      <c r="P4813" s="27"/>
      <c r="Q4813" s="27"/>
      <c r="R4813" s="27"/>
      <c r="S4813" s="27"/>
      <c r="T4813" s="27"/>
      <c r="U4813" s="27"/>
      <c r="V4813" s="27"/>
      <c r="W4813" s="27"/>
      <c r="X4813" s="27"/>
      <c r="Y4813" s="27"/>
      <c r="Z4813" s="27"/>
      <c r="AA4813" s="27"/>
      <c r="AB4813" s="27"/>
      <c r="AC4813" s="27"/>
      <c r="AD4813" s="27"/>
      <c r="AE4813" s="27"/>
      <c r="AF4813" s="27"/>
      <c r="AG4813" s="27"/>
      <c r="AH4813" s="27"/>
      <c r="AI4813" s="27"/>
      <c r="AJ4813" s="27"/>
      <c r="AK4813" s="27"/>
      <c r="AL4813" s="27"/>
      <c r="AM4813" s="27"/>
      <c r="AN4813" s="27"/>
      <c r="AO4813" s="27"/>
      <c r="AP4813" s="27"/>
      <c r="AQ4813" s="27"/>
      <c r="AR4813" s="27"/>
      <c r="AS4813" s="27"/>
      <c r="AT4813" s="27"/>
      <c r="AU4813" s="27"/>
      <c r="AV4813" s="27"/>
      <c r="AW4813" s="27"/>
      <c r="AX4813" s="27"/>
      <c r="AY4813" s="27"/>
      <c r="AZ4813" s="27"/>
      <c r="BA4813" s="27"/>
      <c r="BB4813" s="27"/>
      <c r="BC4813" s="27"/>
      <c r="BD4813" s="27"/>
      <c r="BE4813" s="27"/>
      <c r="BF4813" s="27"/>
      <c r="BG4813" s="27"/>
      <c r="BH4813" s="27"/>
      <c r="BI4813" s="27"/>
      <c r="BJ4813" s="27"/>
      <c r="BK4813" s="27"/>
      <c r="BL4813" s="27"/>
      <c r="BM4813" s="27"/>
      <c r="BN4813" s="27"/>
      <c r="BO4813" s="27"/>
      <c r="BP4813" s="27"/>
      <c r="BQ4813" s="27"/>
      <c r="BR4813" s="27"/>
      <c r="BS4813" s="27"/>
      <c r="BT4813" s="27"/>
      <c r="BU4813" s="27"/>
      <c r="BV4813" s="27"/>
      <c r="BW4813" s="27"/>
      <c r="BX4813" s="27"/>
      <c r="BY4813" s="27"/>
      <c r="BZ4813" s="27"/>
      <c r="CA4813" s="27"/>
      <c r="CB4813" s="27"/>
      <c r="CC4813" s="27"/>
      <c r="CD4813" s="27"/>
      <c r="CE4813" s="27"/>
      <c r="CF4813" s="27"/>
      <c r="CG4813" s="27"/>
      <c r="CH4813" s="27"/>
      <c r="CI4813" s="27"/>
      <c r="CJ4813" s="27"/>
      <c r="CK4813" s="27"/>
      <c r="CL4813" s="27"/>
      <c r="CM4813" s="27"/>
    </row>
    <row r="4814" spans="15:91" x14ac:dyDescent="0.3">
      <c r="O4814" s="27"/>
      <c r="P4814" s="27"/>
      <c r="Q4814" s="27"/>
      <c r="R4814" s="27"/>
      <c r="S4814" s="27"/>
      <c r="T4814" s="27"/>
      <c r="U4814" s="27"/>
      <c r="V4814" s="27"/>
      <c r="W4814" s="27"/>
      <c r="X4814" s="27"/>
      <c r="Y4814" s="27"/>
      <c r="Z4814" s="27"/>
      <c r="AA4814" s="27"/>
      <c r="AB4814" s="27"/>
      <c r="AC4814" s="27"/>
      <c r="AD4814" s="27"/>
      <c r="AE4814" s="27"/>
      <c r="AF4814" s="27"/>
      <c r="AG4814" s="27"/>
      <c r="AH4814" s="27"/>
      <c r="AI4814" s="27"/>
      <c r="AJ4814" s="27"/>
      <c r="AK4814" s="27"/>
      <c r="AL4814" s="27"/>
      <c r="AM4814" s="27"/>
      <c r="AN4814" s="27"/>
      <c r="AO4814" s="27"/>
      <c r="AP4814" s="27"/>
      <c r="AQ4814" s="27"/>
      <c r="AR4814" s="27"/>
      <c r="AS4814" s="27"/>
      <c r="AT4814" s="27"/>
      <c r="AU4814" s="27"/>
      <c r="AV4814" s="27"/>
      <c r="AW4814" s="27"/>
      <c r="AX4814" s="27"/>
      <c r="AY4814" s="27"/>
      <c r="AZ4814" s="27"/>
      <c r="BA4814" s="27"/>
      <c r="BB4814" s="27"/>
      <c r="BC4814" s="27"/>
      <c r="BD4814" s="27"/>
      <c r="BE4814" s="27"/>
      <c r="BF4814" s="27"/>
      <c r="BG4814" s="27"/>
      <c r="BH4814" s="27"/>
      <c r="BI4814" s="27"/>
      <c r="BJ4814" s="27"/>
      <c r="BK4814" s="27"/>
      <c r="BL4814" s="27"/>
      <c r="BM4814" s="27"/>
      <c r="BN4814" s="27"/>
      <c r="BO4814" s="27"/>
      <c r="BP4814" s="27"/>
      <c r="BQ4814" s="27"/>
      <c r="BR4814" s="27"/>
      <c r="BS4814" s="27"/>
      <c r="BT4814" s="27"/>
      <c r="BU4814" s="27"/>
      <c r="BV4814" s="27"/>
      <c r="BW4814" s="27"/>
      <c r="BX4814" s="27"/>
      <c r="BY4814" s="27"/>
      <c r="BZ4814" s="27"/>
      <c r="CA4814" s="27"/>
      <c r="CB4814" s="27"/>
      <c r="CC4814" s="27"/>
      <c r="CD4814" s="27"/>
      <c r="CE4814" s="27"/>
      <c r="CF4814" s="27"/>
      <c r="CG4814" s="27"/>
      <c r="CH4814" s="27"/>
      <c r="CI4814" s="27"/>
      <c r="CJ4814" s="27"/>
      <c r="CK4814" s="27"/>
      <c r="CL4814" s="27"/>
      <c r="CM4814" s="27"/>
    </row>
    <row r="4815" spans="15:91" x14ac:dyDescent="0.3">
      <c r="O4815" s="27"/>
      <c r="P4815" s="27"/>
      <c r="Q4815" s="27"/>
      <c r="R4815" s="27"/>
      <c r="S4815" s="27"/>
      <c r="T4815" s="27"/>
      <c r="U4815" s="27"/>
      <c r="V4815" s="27"/>
      <c r="W4815" s="27"/>
      <c r="X4815" s="27"/>
      <c r="Y4815" s="27"/>
      <c r="Z4815" s="27"/>
      <c r="AA4815" s="27"/>
      <c r="AB4815" s="27"/>
      <c r="AC4815" s="27"/>
      <c r="AD4815" s="27"/>
      <c r="AE4815" s="27"/>
      <c r="AF4815" s="27"/>
      <c r="AG4815" s="27"/>
      <c r="AH4815" s="27"/>
      <c r="AI4815" s="27"/>
      <c r="AJ4815" s="27"/>
      <c r="AK4815" s="27"/>
      <c r="AL4815" s="27"/>
      <c r="AM4815" s="27"/>
      <c r="AN4815" s="27"/>
      <c r="AO4815" s="27"/>
      <c r="AP4815" s="27"/>
      <c r="AQ4815" s="27"/>
      <c r="AR4815" s="27"/>
      <c r="AS4815" s="27"/>
      <c r="AT4815" s="27"/>
      <c r="AU4815" s="27"/>
      <c r="AV4815" s="27"/>
      <c r="AW4815" s="27"/>
      <c r="AX4815" s="27"/>
      <c r="AY4815" s="27"/>
      <c r="AZ4815" s="27"/>
      <c r="BA4815" s="27"/>
      <c r="BB4815" s="27"/>
      <c r="BC4815" s="27"/>
      <c r="BD4815" s="27"/>
      <c r="BE4815" s="27"/>
      <c r="BF4815" s="27"/>
      <c r="BG4815" s="27"/>
      <c r="BH4815" s="27"/>
      <c r="BI4815" s="27"/>
      <c r="BJ4815" s="27"/>
      <c r="BK4815" s="27"/>
      <c r="BL4815" s="27"/>
      <c r="BM4815" s="27"/>
      <c r="BN4815" s="27"/>
      <c r="BO4815" s="27"/>
      <c r="BP4815" s="27"/>
      <c r="BQ4815" s="27"/>
      <c r="BR4815" s="27"/>
      <c r="BS4815" s="27"/>
      <c r="BT4815" s="27"/>
      <c r="BU4815" s="27"/>
      <c r="BV4815" s="27"/>
      <c r="BW4815" s="27"/>
      <c r="BX4815" s="27"/>
      <c r="BY4815" s="27"/>
      <c r="BZ4815" s="27"/>
      <c r="CA4815" s="27"/>
      <c r="CB4815" s="27"/>
      <c r="CC4815" s="27"/>
      <c r="CD4815" s="27"/>
      <c r="CE4815" s="27"/>
      <c r="CF4815" s="27"/>
      <c r="CG4815" s="27"/>
      <c r="CH4815" s="27"/>
      <c r="CI4815" s="27"/>
      <c r="CJ4815" s="27"/>
      <c r="CK4815" s="27"/>
      <c r="CL4815" s="27"/>
      <c r="CM4815" s="27"/>
    </row>
    <row r="4816" spans="15:91" x14ac:dyDescent="0.3">
      <c r="O4816" s="27"/>
      <c r="P4816" s="27"/>
      <c r="Q4816" s="27"/>
      <c r="R4816" s="27"/>
      <c r="S4816" s="27"/>
      <c r="T4816" s="27"/>
      <c r="U4816" s="27"/>
      <c r="V4816" s="27"/>
      <c r="W4816" s="27"/>
      <c r="X4816" s="27"/>
      <c r="Y4816" s="27"/>
      <c r="Z4816" s="27"/>
      <c r="AA4816" s="27"/>
      <c r="AB4816" s="27"/>
      <c r="AC4816" s="27"/>
      <c r="AD4816" s="27"/>
      <c r="AE4816" s="27"/>
      <c r="AF4816" s="27"/>
      <c r="AG4816" s="27"/>
      <c r="AH4816" s="27"/>
      <c r="AI4816" s="27"/>
      <c r="AJ4816" s="27"/>
      <c r="AK4816" s="27"/>
      <c r="AL4816" s="27"/>
      <c r="AM4816" s="27"/>
      <c r="AN4816" s="27"/>
      <c r="AO4816" s="27"/>
      <c r="AP4816" s="27"/>
      <c r="AQ4816" s="27"/>
      <c r="AR4816" s="27"/>
      <c r="AS4816" s="27"/>
      <c r="AT4816" s="27"/>
      <c r="AU4816" s="27"/>
      <c r="AV4816" s="27"/>
      <c r="AW4816" s="27"/>
      <c r="AX4816" s="27"/>
      <c r="AY4816" s="27"/>
      <c r="AZ4816" s="27"/>
      <c r="BA4816" s="27"/>
      <c r="BB4816" s="27"/>
      <c r="BC4816" s="27"/>
      <c r="BD4816" s="27"/>
      <c r="BE4816" s="27"/>
      <c r="BF4816" s="27"/>
      <c r="BG4816" s="27"/>
      <c r="BH4816" s="27"/>
      <c r="BI4816" s="27"/>
      <c r="BJ4816" s="27"/>
      <c r="BK4816" s="27"/>
      <c r="BL4816" s="27"/>
      <c r="BM4816" s="27"/>
      <c r="BN4816" s="27"/>
      <c r="BO4816" s="27"/>
      <c r="BP4816" s="27"/>
      <c r="BQ4816" s="27"/>
      <c r="BR4816" s="27"/>
      <c r="BS4816" s="27"/>
      <c r="BT4816" s="27"/>
      <c r="BU4816" s="27"/>
      <c r="BV4816" s="27"/>
      <c r="BW4816" s="27"/>
      <c r="BX4816" s="27"/>
      <c r="BY4816" s="27"/>
      <c r="BZ4816" s="27"/>
      <c r="CA4816" s="27"/>
      <c r="CB4816" s="27"/>
      <c r="CC4816" s="27"/>
      <c r="CD4816" s="27"/>
      <c r="CE4816" s="27"/>
      <c r="CF4816" s="27"/>
      <c r="CG4816" s="27"/>
      <c r="CH4816" s="27"/>
      <c r="CI4816" s="27"/>
      <c r="CJ4816" s="27"/>
      <c r="CK4816" s="27"/>
      <c r="CL4816" s="27"/>
      <c r="CM4816" s="27"/>
    </row>
    <row r="4817" spans="15:91" x14ac:dyDescent="0.3">
      <c r="O4817" s="27"/>
      <c r="P4817" s="27"/>
      <c r="Q4817" s="27"/>
      <c r="R4817" s="27"/>
      <c r="S4817" s="27"/>
      <c r="T4817" s="27"/>
      <c r="U4817" s="27"/>
      <c r="V4817" s="27"/>
      <c r="W4817" s="27"/>
      <c r="X4817" s="27"/>
      <c r="Y4817" s="27"/>
      <c r="Z4817" s="27"/>
      <c r="AA4817" s="27"/>
      <c r="AB4817" s="27"/>
      <c r="AC4817" s="27"/>
      <c r="AD4817" s="27"/>
      <c r="AE4817" s="27"/>
      <c r="AF4817" s="27"/>
      <c r="AG4817" s="27"/>
      <c r="AH4817" s="27"/>
      <c r="AI4817" s="27"/>
      <c r="AJ4817" s="27"/>
      <c r="AK4817" s="27"/>
      <c r="AL4817" s="27"/>
      <c r="AM4817" s="27"/>
      <c r="AN4817" s="27"/>
      <c r="AO4817" s="27"/>
      <c r="AP4817" s="27"/>
      <c r="AQ4817" s="27"/>
      <c r="AR4817" s="27"/>
      <c r="AS4817" s="27"/>
      <c r="AT4817" s="27"/>
      <c r="AU4817" s="27"/>
      <c r="AV4817" s="27"/>
      <c r="AW4817" s="27"/>
      <c r="AX4817" s="27"/>
      <c r="AY4817" s="27"/>
      <c r="AZ4817" s="27"/>
      <c r="BA4817" s="27"/>
      <c r="BB4817" s="27"/>
      <c r="BC4817" s="27"/>
      <c r="BD4817" s="27"/>
      <c r="BE4817" s="27"/>
      <c r="BF4817" s="27"/>
      <c r="BG4817" s="27"/>
      <c r="BH4817" s="27"/>
      <c r="BI4817" s="27"/>
      <c r="BJ4817" s="27"/>
      <c r="BK4817" s="27"/>
      <c r="BL4817" s="27"/>
      <c r="BM4817" s="27"/>
      <c r="BN4817" s="27"/>
      <c r="BO4817" s="27"/>
      <c r="BP4817" s="27"/>
      <c r="BQ4817" s="27"/>
      <c r="BR4817" s="27"/>
      <c r="BS4817" s="27"/>
      <c r="BT4817" s="27"/>
      <c r="BU4817" s="27"/>
      <c r="BV4817" s="27"/>
      <c r="BW4817" s="27"/>
      <c r="BX4817" s="27"/>
      <c r="BY4817" s="27"/>
      <c r="BZ4817" s="27"/>
      <c r="CA4817" s="27"/>
      <c r="CB4817" s="27"/>
      <c r="CC4817" s="27"/>
      <c r="CD4817" s="27"/>
      <c r="CE4817" s="27"/>
      <c r="CF4817" s="27"/>
      <c r="CG4817" s="27"/>
      <c r="CH4817" s="27"/>
      <c r="CI4817" s="27"/>
      <c r="CJ4817" s="27"/>
      <c r="CK4817" s="27"/>
      <c r="CL4817" s="27"/>
      <c r="CM4817" s="27"/>
    </row>
    <row r="4818" spans="15:91" x14ac:dyDescent="0.3">
      <c r="O4818" s="27"/>
      <c r="P4818" s="27"/>
      <c r="Q4818" s="27"/>
      <c r="R4818" s="27"/>
      <c r="S4818" s="27"/>
      <c r="T4818" s="27"/>
      <c r="U4818" s="27"/>
      <c r="V4818" s="27"/>
      <c r="W4818" s="27"/>
      <c r="X4818" s="27"/>
      <c r="Y4818" s="27"/>
      <c r="Z4818" s="27"/>
      <c r="AA4818" s="27"/>
      <c r="AB4818" s="27"/>
      <c r="AC4818" s="27"/>
      <c r="AD4818" s="27"/>
      <c r="AE4818" s="27"/>
      <c r="AF4818" s="27"/>
      <c r="AG4818" s="27"/>
      <c r="AH4818" s="27"/>
      <c r="AI4818" s="27"/>
      <c r="AJ4818" s="27"/>
      <c r="AK4818" s="27"/>
      <c r="AL4818" s="27"/>
      <c r="AM4818" s="27"/>
      <c r="AN4818" s="27"/>
      <c r="AO4818" s="27"/>
      <c r="AP4818" s="27"/>
      <c r="AQ4818" s="27"/>
      <c r="AR4818" s="27"/>
      <c r="AS4818" s="27"/>
      <c r="AT4818" s="27"/>
      <c r="AU4818" s="27"/>
      <c r="AV4818" s="27"/>
      <c r="AW4818" s="27"/>
      <c r="AX4818" s="27"/>
      <c r="AY4818" s="27"/>
      <c r="AZ4818" s="27"/>
      <c r="BA4818" s="27"/>
      <c r="BB4818" s="27"/>
      <c r="BC4818" s="27"/>
      <c r="BD4818" s="27"/>
      <c r="BE4818" s="27"/>
      <c r="BF4818" s="27"/>
      <c r="BG4818" s="27"/>
      <c r="BH4818" s="27"/>
      <c r="BI4818" s="27"/>
      <c r="BJ4818" s="27"/>
      <c r="BK4818" s="27"/>
      <c r="BL4818" s="27"/>
      <c r="BM4818" s="27"/>
      <c r="BN4818" s="27"/>
      <c r="BO4818" s="27"/>
      <c r="BP4818" s="27"/>
      <c r="BQ4818" s="27"/>
      <c r="BR4818" s="27"/>
      <c r="BS4818" s="27"/>
      <c r="BT4818" s="27"/>
      <c r="BU4818" s="27"/>
      <c r="BV4818" s="27"/>
      <c r="BW4818" s="27"/>
      <c r="BX4818" s="27"/>
      <c r="BY4818" s="27"/>
      <c r="BZ4818" s="27"/>
      <c r="CA4818" s="27"/>
      <c r="CB4818" s="27"/>
      <c r="CC4818" s="27"/>
      <c r="CD4818" s="27"/>
      <c r="CE4818" s="27"/>
      <c r="CF4818" s="27"/>
      <c r="CG4818" s="27"/>
      <c r="CH4818" s="27"/>
      <c r="CI4818" s="27"/>
      <c r="CJ4818" s="27"/>
      <c r="CK4818" s="27"/>
      <c r="CL4818" s="27"/>
      <c r="CM4818" s="27"/>
    </row>
    <row r="4819" spans="15:91" x14ac:dyDescent="0.3">
      <c r="O4819" s="27"/>
      <c r="P4819" s="27"/>
      <c r="Q4819" s="27"/>
      <c r="R4819" s="27"/>
      <c r="S4819" s="27"/>
      <c r="T4819" s="27"/>
      <c r="U4819" s="27"/>
      <c r="V4819" s="27"/>
      <c r="W4819" s="27"/>
      <c r="X4819" s="27"/>
      <c r="Y4819" s="27"/>
      <c r="Z4819" s="27"/>
      <c r="AA4819" s="27"/>
      <c r="AB4819" s="27"/>
      <c r="AC4819" s="27"/>
      <c r="AD4819" s="27"/>
      <c r="AE4819" s="27"/>
      <c r="AF4819" s="27"/>
      <c r="AG4819" s="27"/>
      <c r="AH4819" s="27"/>
      <c r="AI4819" s="27"/>
      <c r="AJ4819" s="27"/>
      <c r="AK4819" s="27"/>
      <c r="AL4819" s="27"/>
      <c r="AM4819" s="27"/>
      <c r="AN4819" s="27"/>
      <c r="AO4819" s="27"/>
      <c r="AP4819" s="27"/>
      <c r="AQ4819" s="27"/>
      <c r="AR4819" s="27"/>
      <c r="AS4819" s="27"/>
      <c r="AT4819" s="27"/>
      <c r="AU4819" s="27"/>
      <c r="AV4819" s="27"/>
      <c r="AW4819" s="27"/>
      <c r="AX4819" s="27"/>
      <c r="AY4819" s="27"/>
      <c r="AZ4819" s="27"/>
      <c r="BA4819" s="27"/>
      <c r="BB4819" s="27"/>
      <c r="BC4819" s="27"/>
      <c r="BD4819" s="27"/>
      <c r="BE4819" s="27"/>
      <c r="BF4819" s="27"/>
      <c r="BG4819" s="27"/>
      <c r="BH4819" s="27"/>
      <c r="BI4819" s="27"/>
      <c r="BJ4819" s="27"/>
      <c r="BK4819" s="27"/>
      <c r="BL4819" s="27"/>
      <c r="BM4819" s="27"/>
      <c r="BN4819" s="27"/>
      <c r="BO4819" s="27"/>
      <c r="BP4819" s="27"/>
      <c r="BQ4819" s="27"/>
      <c r="BR4819" s="27"/>
      <c r="BS4819" s="27"/>
      <c r="BT4819" s="27"/>
      <c r="BU4819" s="27"/>
      <c r="BV4819" s="27"/>
      <c r="BW4819" s="27"/>
      <c r="BX4819" s="27"/>
      <c r="BY4819" s="27"/>
      <c r="BZ4819" s="27"/>
      <c r="CA4819" s="27"/>
      <c r="CB4819" s="27"/>
      <c r="CC4819" s="27"/>
      <c r="CD4819" s="27"/>
      <c r="CE4819" s="27"/>
      <c r="CF4819" s="27"/>
      <c r="CG4819" s="27"/>
      <c r="CH4819" s="27"/>
      <c r="CI4819" s="27"/>
      <c r="CJ4819" s="27"/>
      <c r="CK4819" s="27"/>
      <c r="CL4819" s="27"/>
      <c r="CM4819" s="27"/>
    </row>
    <row r="4820" spans="15:91" x14ac:dyDescent="0.3">
      <c r="O4820" s="27"/>
      <c r="P4820" s="27"/>
      <c r="Q4820" s="27"/>
      <c r="R4820" s="27"/>
      <c r="S4820" s="27"/>
      <c r="T4820" s="27"/>
      <c r="U4820" s="27"/>
      <c r="V4820" s="27"/>
      <c r="W4820" s="27"/>
      <c r="X4820" s="27"/>
      <c r="Y4820" s="27"/>
      <c r="Z4820" s="27"/>
      <c r="AA4820" s="27"/>
      <c r="AB4820" s="27"/>
      <c r="AC4820" s="27"/>
      <c r="AD4820" s="27"/>
      <c r="AE4820" s="27"/>
      <c r="AF4820" s="27"/>
      <c r="AG4820" s="27"/>
      <c r="AH4820" s="27"/>
      <c r="AI4820" s="27"/>
      <c r="AJ4820" s="27"/>
      <c r="AK4820" s="27"/>
      <c r="AL4820" s="27"/>
      <c r="AM4820" s="27"/>
      <c r="AN4820" s="27"/>
      <c r="AO4820" s="27"/>
      <c r="AP4820" s="27"/>
      <c r="AQ4820" s="27"/>
      <c r="AR4820" s="27"/>
      <c r="AS4820" s="27"/>
      <c r="AT4820" s="27"/>
      <c r="AU4820" s="27"/>
      <c r="AV4820" s="27"/>
      <c r="AW4820" s="27"/>
      <c r="AX4820" s="27"/>
      <c r="AY4820" s="27"/>
      <c r="AZ4820" s="27"/>
      <c r="BA4820" s="27"/>
      <c r="BB4820" s="27"/>
      <c r="BC4820" s="27"/>
      <c r="BD4820" s="27"/>
      <c r="BE4820" s="27"/>
      <c r="BF4820" s="27"/>
      <c r="BG4820" s="27"/>
      <c r="BH4820" s="27"/>
      <c r="BI4820" s="27"/>
      <c r="BJ4820" s="27"/>
      <c r="BK4820" s="27"/>
      <c r="BL4820" s="27"/>
      <c r="BM4820" s="27"/>
      <c r="BN4820" s="27"/>
      <c r="BO4820" s="27"/>
      <c r="BP4820" s="27"/>
      <c r="BQ4820" s="27"/>
      <c r="BR4820" s="27"/>
      <c r="BS4820" s="27"/>
      <c r="BT4820" s="27"/>
      <c r="BU4820" s="27"/>
      <c r="BV4820" s="27"/>
      <c r="BW4820" s="27"/>
      <c r="BX4820" s="27"/>
      <c r="BY4820" s="27"/>
      <c r="BZ4820" s="27"/>
      <c r="CA4820" s="27"/>
      <c r="CB4820" s="27"/>
      <c r="CC4820" s="27"/>
      <c r="CD4820" s="27"/>
      <c r="CE4820" s="27"/>
      <c r="CF4820" s="27"/>
      <c r="CG4820" s="27"/>
      <c r="CH4820" s="27"/>
      <c r="CI4820" s="27"/>
      <c r="CJ4820" s="27"/>
      <c r="CK4820" s="27"/>
      <c r="CL4820" s="27"/>
      <c r="CM4820" s="27"/>
    </row>
    <row r="4821" spans="15:91" x14ac:dyDescent="0.3">
      <c r="O4821" s="27"/>
      <c r="P4821" s="27"/>
      <c r="Q4821" s="27"/>
      <c r="R4821" s="27"/>
      <c r="S4821" s="27"/>
      <c r="T4821" s="27"/>
      <c r="U4821" s="27"/>
      <c r="V4821" s="27"/>
      <c r="W4821" s="27"/>
      <c r="X4821" s="27"/>
      <c r="Y4821" s="27"/>
      <c r="Z4821" s="27"/>
      <c r="AA4821" s="27"/>
      <c r="AB4821" s="27"/>
      <c r="AC4821" s="27"/>
      <c r="AD4821" s="27"/>
      <c r="AE4821" s="27"/>
      <c r="AF4821" s="27"/>
      <c r="AG4821" s="27"/>
      <c r="AH4821" s="27"/>
      <c r="AI4821" s="27"/>
      <c r="AJ4821" s="27"/>
      <c r="AK4821" s="27"/>
      <c r="AL4821" s="27"/>
      <c r="AM4821" s="27"/>
      <c r="AN4821" s="27"/>
      <c r="AO4821" s="27"/>
      <c r="AP4821" s="27"/>
      <c r="AQ4821" s="27"/>
      <c r="AR4821" s="27"/>
      <c r="AS4821" s="27"/>
      <c r="AT4821" s="27"/>
      <c r="AU4821" s="27"/>
      <c r="AV4821" s="27"/>
      <c r="AW4821" s="27"/>
      <c r="AX4821" s="27"/>
      <c r="AY4821" s="27"/>
      <c r="AZ4821" s="27"/>
      <c r="BA4821" s="27"/>
      <c r="BB4821" s="27"/>
      <c r="BC4821" s="27"/>
      <c r="BD4821" s="27"/>
      <c r="BE4821" s="27"/>
      <c r="BF4821" s="27"/>
      <c r="BG4821" s="27"/>
      <c r="BH4821" s="27"/>
      <c r="BI4821" s="27"/>
      <c r="BJ4821" s="27"/>
      <c r="BK4821" s="27"/>
      <c r="BL4821" s="27"/>
      <c r="BM4821" s="27"/>
      <c r="BN4821" s="27"/>
      <c r="BO4821" s="27"/>
      <c r="BP4821" s="27"/>
      <c r="BQ4821" s="27"/>
      <c r="BR4821" s="27"/>
      <c r="BS4821" s="27"/>
      <c r="BT4821" s="27"/>
      <c r="BU4821" s="27"/>
      <c r="BV4821" s="27"/>
      <c r="BW4821" s="27"/>
      <c r="BX4821" s="27"/>
      <c r="BY4821" s="27"/>
      <c r="BZ4821" s="27"/>
      <c r="CA4821" s="27"/>
      <c r="CB4821" s="27"/>
      <c r="CC4821" s="27"/>
      <c r="CD4821" s="27"/>
      <c r="CE4821" s="27"/>
      <c r="CF4821" s="27"/>
      <c r="CG4821" s="27"/>
      <c r="CH4821" s="27"/>
      <c r="CI4821" s="27"/>
      <c r="CJ4821" s="27"/>
      <c r="CK4821" s="27"/>
      <c r="CL4821" s="27"/>
      <c r="CM4821" s="27"/>
    </row>
    <row r="4822" spans="15:91" x14ac:dyDescent="0.3">
      <c r="O4822" s="27"/>
      <c r="P4822" s="27"/>
      <c r="Q4822" s="27"/>
      <c r="R4822" s="27"/>
      <c r="S4822" s="27"/>
      <c r="T4822" s="27"/>
      <c r="U4822" s="27"/>
      <c r="V4822" s="27"/>
      <c r="W4822" s="27"/>
      <c r="X4822" s="27"/>
      <c r="Y4822" s="27"/>
      <c r="Z4822" s="27"/>
      <c r="AA4822" s="27"/>
      <c r="AB4822" s="27"/>
      <c r="AC4822" s="27"/>
      <c r="AD4822" s="27"/>
      <c r="AE4822" s="27"/>
      <c r="AF4822" s="27"/>
      <c r="AG4822" s="27"/>
      <c r="AH4822" s="27"/>
      <c r="AI4822" s="27"/>
      <c r="AJ4822" s="27"/>
      <c r="AK4822" s="27"/>
      <c r="AL4822" s="27"/>
      <c r="AM4822" s="27"/>
      <c r="AN4822" s="27"/>
      <c r="AO4822" s="27"/>
      <c r="AP4822" s="27"/>
      <c r="AQ4822" s="27"/>
      <c r="AR4822" s="27"/>
      <c r="AS4822" s="27"/>
      <c r="AT4822" s="27"/>
      <c r="AU4822" s="27"/>
      <c r="AV4822" s="27"/>
      <c r="AW4822" s="27"/>
      <c r="AX4822" s="27"/>
      <c r="AY4822" s="27"/>
      <c r="AZ4822" s="27"/>
      <c r="BA4822" s="27"/>
      <c r="BB4822" s="27"/>
      <c r="BC4822" s="27"/>
      <c r="BD4822" s="27"/>
      <c r="BE4822" s="27"/>
      <c r="BF4822" s="27"/>
      <c r="BG4822" s="27"/>
      <c r="BH4822" s="27"/>
      <c r="BI4822" s="27"/>
      <c r="BJ4822" s="27"/>
      <c r="BK4822" s="27"/>
      <c r="BL4822" s="27"/>
      <c r="BM4822" s="27"/>
      <c r="BN4822" s="27"/>
      <c r="BO4822" s="27"/>
      <c r="BP4822" s="27"/>
      <c r="BQ4822" s="27"/>
      <c r="BR4822" s="27"/>
      <c r="BS4822" s="27"/>
      <c r="BT4822" s="27"/>
      <c r="BU4822" s="27"/>
      <c r="BV4822" s="27"/>
      <c r="BW4822" s="27"/>
      <c r="BX4822" s="27"/>
      <c r="BY4822" s="27"/>
      <c r="BZ4822" s="27"/>
      <c r="CA4822" s="27"/>
      <c r="CB4822" s="27"/>
      <c r="CC4822" s="27"/>
      <c r="CD4822" s="27"/>
      <c r="CE4822" s="27"/>
      <c r="CF4822" s="27"/>
      <c r="CG4822" s="27"/>
      <c r="CH4822" s="27"/>
      <c r="CI4822" s="27"/>
      <c r="CJ4822" s="27"/>
      <c r="CK4822" s="27"/>
      <c r="CL4822" s="27"/>
      <c r="CM4822" s="27"/>
    </row>
    <row r="4823" spans="15:91" x14ac:dyDescent="0.3">
      <c r="O4823" s="27"/>
      <c r="P4823" s="27"/>
      <c r="Q4823" s="27"/>
      <c r="R4823" s="27"/>
      <c r="S4823" s="27"/>
      <c r="T4823" s="27"/>
      <c r="U4823" s="27"/>
      <c r="V4823" s="27"/>
      <c r="W4823" s="27"/>
      <c r="X4823" s="27"/>
      <c r="Y4823" s="27"/>
      <c r="Z4823" s="27"/>
      <c r="AA4823" s="27"/>
      <c r="AB4823" s="27"/>
      <c r="AC4823" s="27"/>
      <c r="AD4823" s="27"/>
      <c r="AE4823" s="27"/>
      <c r="AF4823" s="27"/>
      <c r="AG4823" s="27"/>
      <c r="AH4823" s="27"/>
      <c r="AI4823" s="27"/>
      <c r="AJ4823" s="27"/>
      <c r="AK4823" s="27"/>
      <c r="AL4823" s="27"/>
      <c r="AM4823" s="27"/>
      <c r="AN4823" s="27"/>
      <c r="AO4823" s="27"/>
      <c r="AP4823" s="27"/>
      <c r="AQ4823" s="27"/>
      <c r="AR4823" s="27"/>
      <c r="AS4823" s="27"/>
      <c r="AT4823" s="27"/>
      <c r="AU4823" s="27"/>
      <c r="AV4823" s="27"/>
      <c r="AW4823" s="27"/>
      <c r="AX4823" s="27"/>
      <c r="AY4823" s="27"/>
      <c r="AZ4823" s="27"/>
      <c r="BA4823" s="27"/>
      <c r="BB4823" s="27"/>
      <c r="BC4823" s="27"/>
      <c r="BD4823" s="27"/>
      <c r="BE4823" s="27"/>
      <c r="BF4823" s="27"/>
      <c r="BG4823" s="27"/>
      <c r="BH4823" s="27"/>
      <c r="BI4823" s="27"/>
      <c r="BJ4823" s="27"/>
      <c r="BK4823" s="27"/>
      <c r="BL4823" s="27"/>
      <c r="BM4823" s="27"/>
      <c r="BN4823" s="27"/>
      <c r="BO4823" s="27"/>
      <c r="BP4823" s="27"/>
      <c r="BQ4823" s="27"/>
      <c r="BR4823" s="27"/>
      <c r="BS4823" s="27"/>
      <c r="BT4823" s="27"/>
      <c r="BU4823" s="27"/>
      <c r="BV4823" s="27"/>
      <c r="BW4823" s="27"/>
      <c r="BX4823" s="27"/>
      <c r="BY4823" s="27"/>
      <c r="BZ4823" s="27"/>
      <c r="CA4823" s="27"/>
      <c r="CB4823" s="27"/>
      <c r="CC4823" s="27"/>
      <c r="CD4823" s="27"/>
      <c r="CE4823" s="27"/>
      <c r="CF4823" s="27"/>
      <c r="CG4823" s="27"/>
      <c r="CH4823" s="27"/>
      <c r="CI4823" s="27"/>
      <c r="CJ4823" s="27"/>
      <c r="CK4823" s="27"/>
      <c r="CL4823" s="27"/>
      <c r="CM4823" s="27"/>
    </row>
    <row r="4824" spans="15:91" x14ac:dyDescent="0.3">
      <c r="O4824" s="27"/>
      <c r="P4824" s="27"/>
      <c r="Q4824" s="27"/>
      <c r="R4824" s="27"/>
      <c r="S4824" s="27"/>
      <c r="T4824" s="27"/>
      <c r="U4824" s="27"/>
      <c r="V4824" s="27"/>
      <c r="W4824" s="27"/>
      <c r="X4824" s="27"/>
      <c r="Y4824" s="27"/>
      <c r="Z4824" s="27"/>
      <c r="AA4824" s="27"/>
      <c r="AB4824" s="27"/>
      <c r="AC4824" s="27"/>
      <c r="AD4824" s="27"/>
      <c r="AE4824" s="27"/>
      <c r="AF4824" s="27"/>
      <c r="AG4824" s="27"/>
      <c r="AH4824" s="27"/>
      <c r="AI4824" s="27"/>
      <c r="AJ4824" s="27"/>
      <c r="AK4824" s="27"/>
      <c r="AL4824" s="27"/>
      <c r="AM4824" s="27"/>
      <c r="AN4824" s="27"/>
      <c r="AO4824" s="27"/>
      <c r="AP4824" s="27"/>
      <c r="AQ4824" s="27"/>
      <c r="AR4824" s="27"/>
      <c r="AS4824" s="27"/>
      <c r="AT4824" s="27"/>
      <c r="AU4824" s="27"/>
      <c r="AV4824" s="27"/>
      <c r="AW4824" s="27"/>
      <c r="AX4824" s="27"/>
      <c r="AY4824" s="27"/>
      <c r="AZ4824" s="27"/>
      <c r="BA4824" s="27"/>
      <c r="BB4824" s="27"/>
      <c r="BC4824" s="27"/>
      <c r="BD4824" s="27"/>
      <c r="BE4824" s="27"/>
      <c r="BF4824" s="27"/>
      <c r="BG4824" s="27"/>
      <c r="BH4824" s="27"/>
      <c r="BI4824" s="27"/>
      <c r="BJ4824" s="27"/>
      <c r="BK4824" s="27"/>
      <c r="BL4824" s="27"/>
      <c r="BM4824" s="27"/>
      <c r="BN4824" s="27"/>
      <c r="BO4824" s="27"/>
      <c r="BP4824" s="27"/>
      <c r="BQ4824" s="27"/>
      <c r="BR4824" s="27"/>
      <c r="BS4824" s="27"/>
      <c r="BT4824" s="27"/>
      <c r="BU4824" s="27"/>
      <c r="BV4824" s="27"/>
      <c r="BW4824" s="27"/>
      <c r="BX4824" s="27"/>
      <c r="BY4824" s="27"/>
      <c r="BZ4824" s="27"/>
      <c r="CA4824" s="27"/>
      <c r="CB4824" s="27"/>
      <c r="CC4824" s="27"/>
      <c r="CD4824" s="27"/>
      <c r="CE4824" s="27"/>
      <c r="CF4824" s="27"/>
      <c r="CG4824" s="27"/>
      <c r="CH4824" s="27"/>
      <c r="CI4824" s="27"/>
      <c r="CJ4824" s="27"/>
      <c r="CK4824" s="27"/>
      <c r="CL4824" s="27"/>
      <c r="CM4824" s="27"/>
    </row>
    <row r="4825" spans="15:91" x14ac:dyDescent="0.3">
      <c r="O4825" s="27"/>
      <c r="P4825" s="27"/>
      <c r="Q4825" s="27"/>
      <c r="R4825" s="27"/>
      <c r="S4825" s="27"/>
      <c r="T4825" s="27"/>
      <c r="U4825" s="27"/>
      <c r="V4825" s="27"/>
      <c r="W4825" s="27"/>
      <c r="X4825" s="27"/>
      <c r="Y4825" s="27"/>
      <c r="Z4825" s="27"/>
      <c r="AA4825" s="27"/>
      <c r="AB4825" s="27"/>
      <c r="AC4825" s="27"/>
      <c r="AD4825" s="27"/>
      <c r="AE4825" s="27"/>
      <c r="AF4825" s="27"/>
      <c r="AG4825" s="27"/>
      <c r="AH4825" s="27"/>
      <c r="AI4825" s="27"/>
      <c r="AJ4825" s="27"/>
      <c r="AK4825" s="27"/>
      <c r="AL4825" s="27"/>
      <c r="AM4825" s="27"/>
      <c r="AN4825" s="27"/>
      <c r="AO4825" s="27"/>
      <c r="AP4825" s="27"/>
      <c r="AQ4825" s="27"/>
      <c r="AR4825" s="27"/>
      <c r="AS4825" s="27"/>
      <c r="AT4825" s="27"/>
      <c r="AU4825" s="27"/>
      <c r="AV4825" s="27"/>
      <c r="AW4825" s="27"/>
      <c r="AX4825" s="27"/>
      <c r="AY4825" s="27"/>
      <c r="AZ4825" s="27"/>
      <c r="BA4825" s="27"/>
      <c r="BB4825" s="27"/>
      <c r="BC4825" s="27"/>
      <c r="BD4825" s="27"/>
      <c r="BE4825" s="27"/>
      <c r="BF4825" s="27"/>
      <c r="BG4825" s="27"/>
      <c r="BH4825" s="27"/>
      <c r="BI4825" s="27"/>
      <c r="BJ4825" s="27"/>
      <c r="BK4825" s="27"/>
      <c r="BL4825" s="27"/>
      <c r="BM4825" s="27"/>
      <c r="BN4825" s="27"/>
      <c r="BO4825" s="27"/>
      <c r="BP4825" s="27"/>
      <c r="BQ4825" s="27"/>
      <c r="BR4825" s="27"/>
      <c r="BS4825" s="27"/>
      <c r="BT4825" s="27"/>
      <c r="BU4825" s="27"/>
      <c r="BV4825" s="27"/>
      <c r="BW4825" s="27"/>
      <c r="BX4825" s="27"/>
      <c r="BY4825" s="27"/>
      <c r="BZ4825" s="27"/>
      <c r="CA4825" s="27"/>
      <c r="CB4825" s="27"/>
      <c r="CC4825" s="27"/>
      <c r="CD4825" s="27"/>
      <c r="CE4825" s="27"/>
      <c r="CF4825" s="27"/>
      <c r="CG4825" s="27"/>
      <c r="CH4825" s="27"/>
      <c r="CI4825" s="27"/>
      <c r="CJ4825" s="27"/>
      <c r="CK4825" s="27"/>
      <c r="CL4825" s="27"/>
      <c r="CM4825" s="27"/>
    </row>
    <row r="4826" spans="15:91" x14ac:dyDescent="0.3">
      <c r="O4826" s="27"/>
      <c r="P4826" s="27"/>
      <c r="Q4826" s="27"/>
      <c r="R4826" s="27"/>
      <c r="S4826" s="27"/>
      <c r="T4826" s="27"/>
      <c r="U4826" s="27"/>
      <c r="V4826" s="27"/>
      <c r="W4826" s="27"/>
      <c r="X4826" s="27"/>
      <c r="Y4826" s="27"/>
      <c r="Z4826" s="27"/>
      <c r="AA4826" s="27"/>
      <c r="AB4826" s="27"/>
      <c r="AC4826" s="27"/>
      <c r="AD4826" s="27"/>
      <c r="AE4826" s="27"/>
      <c r="AF4826" s="27"/>
      <c r="AG4826" s="27"/>
      <c r="AH4826" s="27"/>
      <c r="AI4826" s="27"/>
      <c r="AJ4826" s="27"/>
      <c r="AK4826" s="27"/>
      <c r="AL4826" s="27"/>
      <c r="AM4826" s="27"/>
      <c r="AN4826" s="27"/>
      <c r="AO4826" s="27"/>
      <c r="AP4826" s="27"/>
      <c r="AQ4826" s="27"/>
      <c r="AR4826" s="27"/>
      <c r="AS4826" s="27"/>
      <c r="AT4826" s="27"/>
      <c r="AU4826" s="27"/>
      <c r="AV4826" s="27"/>
      <c r="AW4826" s="27"/>
      <c r="AX4826" s="27"/>
      <c r="AY4826" s="27"/>
      <c r="AZ4826" s="27"/>
      <c r="BA4826" s="27"/>
      <c r="BB4826" s="27"/>
      <c r="BC4826" s="27"/>
      <c r="BD4826" s="27"/>
      <c r="BE4826" s="27"/>
      <c r="BF4826" s="27"/>
      <c r="BG4826" s="27"/>
      <c r="BH4826" s="27"/>
      <c r="BI4826" s="27"/>
      <c r="BJ4826" s="27"/>
      <c r="BK4826" s="27"/>
      <c r="BL4826" s="27"/>
      <c r="BM4826" s="27"/>
      <c r="BN4826" s="27"/>
      <c r="BO4826" s="27"/>
      <c r="BP4826" s="27"/>
      <c r="BQ4826" s="27"/>
      <c r="BR4826" s="27"/>
      <c r="BS4826" s="27"/>
      <c r="BT4826" s="27"/>
      <c r="BU4826" s="27"/>
      <c r="BV4826" s="27"/>
      <c r="BW4826" s="27"/>
      <c r="BX4826" s="27"/>
      <c r="BY4826" s="27"/>
      <c r="BZ4826" s="27"/>
      <c r="CA4826" s="27"/>
      <c r="CB4826" s="27"/>
      <c r="CC4826" s="27"/>
      <c r="CD4826" s="27"/>
      <c r="CE4826" s="27"/>
      <c r="CF4826" s="27"/>
      <c r="CG4826" s="27"/>
      <c r="CH4826" s="27"/>
      <c r="CI4826" s="27"/>
      <c r="CJ4826" s="27"/>
      <c r="CK4826" s="27"/>
      <c r="CL4826" s="27"/>
      <c r="CM4826" s="27"/>
    </row>
    <row r="4827" spans="15:91" x14ac:dyDescent="0.3">
      <c r="O4827" s="27"/>
      <c r="P4827" s="27"/>
      <c r="Q4827" s="27"/>
      <c r="R4827" s="27"/>
      <c r="S4827" s="27"/>
      <c r="T4827" s="27"/>
      <c r="U4827" s="27"/>
      <c r="V4827" s="27"/>
      <c r="W4827" s="27"/>
      <c r="X4827" s="27"/>
      <c r="Y4827" s="27"/>
      <c r="Z4827" s="27"/>
      <c r="AA4827" s="27"/>
      <c r="AB4827" s="27"/>
      <c r="AC4827" s="27"/>
      <c r="AD4827" s="27"/>
      <c r="AE4827" s="27"/>
      <c r="AF4827" s="27"/>
      <c r="AG4827" s="27"/>
      <c r="AH4827" s="27"/>
      <c r="AI4827" s="27"/>
      <c r="AJ4827" s="27"/>
      <c r="AK4827" s="27"/>
      <c r="AL4827" s="27"/>
      <c r="AM4827" s="27"/>
      <c r="AN4827" s="27"/>
      <c r="AO4827" s="27"/>
      <c r="AP4827" s="27"/>
      <c r="AQ4827" s="27"/>
      <c r="AR4827" s="27"/>
      <c r="AS4827" s="27"/>
      <c r="AT4827" s="27"/>
      <c r="AU4827" s="27"/>
      <c r="AV4827" s="27"/>
      <c r="AW4827" s="27"/>
      <c r="AX4827" s="27"/>
      <c r="AY4827" s="27"/>
      <c r="AZ4827" s="27"/>
      <c r="BA4827" s="27"/>
      <c r="BB4827" s="27"/>
      <c r="BC4827" s="27"/>
      <c r="BD4827" s="27"/>
      <c r="BE4827" s="27"/>
      <c r="BF4827" s="27"/>
      <c r="BG4827" s="27"/>
      <c r="BH4827" s="27"/>
      <c r="BI4827" s="27"/>
      <c r="BJ4827" s="27"/>
      <c r="BK4827" s="27"/>
      <c r="BL4827" s="27"/>
      <c r="BM4827" s="27"/>
      <c r="BN4827" s="27"/>
      <c r="BO4827" s="27"/>
      <c r="BP4827" s="27"/>
      <c r="BQ4827" s="27"/>
      <c r="BR4827" s="27"/>
      <c r="BS4827" s="27"/>
      <c r="BT4827" s="27"/>
      <c r="BU4827" s="27"/>
      <c r="BV4827" s="27"/>
      <c r="BW4827" s="27"/>
      <c r="BX4827" s="27"/>
      <c r="BY4827" s="27"/>
      <c r="BZ4827" s="27"/>
      <c r="CA4827" s="27"/>
      <c r="CB4827" s="27"/>
      <c r="CC4827" s="27"/>
      <c r="CD4827" s="27"/>
      <c r="CE4827" s="27"/>
      <c r="CF4827" s="27"/>
      <c r="CG4827" s="27"/>
      <c r="CH4827" s="27"/>
      <c r="CI4827" s="27"/>
      <c r="CJ4827" s="27"/>
      <c r="CK4827" s="27"/>
      <c r="CL4827" s="27"/>
      <c r="CM4827" s="27"/>
    </row>
    <row r="4828" spans="15:91" x14ac:dyDescent="0.3">
      <c r="O4828" s="27"/>
      <c r="P4828" s="27"/>
      <c r="Q4828" s="27"/>
      <c r="R4828" s="27"/>
      <c r="S4828" s="27"/>
      <c r="T4828" s="27"/>
      <c r="U4828" s="27"/>
      <c r="V4828" s="27"/>
      <c r="W4828" s="27"/>
      <c r="X4828" s="27"/>
      <c r="Y4828" s="27"/>
      <c r="Z4828" s="27"/>
      <c r="AA4828" s="27"/>
      <c r="AB4828" s="27"/>
      <c r="AC4828" s="27"/>
      <c r="AD4828" s="27"/>
      <c r="AE4828" s="27"/>
      <c r="AF4828" s="27"/>
      <c r="AG4828" s="27"/>
      <c r="AH4828" s="27"/>
      <c r="AI4828" s="27"/>
      <c r="AJ4828" s="27"/>
      <c r="AK4828" s="27"/>
      <c r="AL4828" s="27"/>
      <c r="AM4828" s="27"/>
      <c r="AN4828" s="27"/>
      <c r="AO4828" s="27"/>
      <c r="AP4828" s="27"/>
      <c r="AQ4828" s="27"/>
      <c r="AR4828" s="27"/>
      <c r="AS4828" s="27"/>
      <c r="AT4828" s="27"/>
      <c r="AU4828" s="27"/>
      <c r="AV4828" s="27"/>
      <c r="AW4828" s="27"/>
      <c r="AX4828" s="27"/>
      <c r="AY4828" s="27"/>
      <c r="AZ4828" s="27"/>
      <c r="BA4828" s="27"/>
      <c r="BB4828" s="27"/>
      <c r="BC4828" s="27"/>
      <c r="BD4828" s="27"/>
      <c r="BE4828" s="27"/>
      <c r="BF4828" s="27"/>
      <c r="BG4828" s="27"/>
      <c r="BH4828" s="27"/>
      <c r="BI4828" s="27"/>
      <c r="BJ4828" s="27"/>
      <c r="BK4828" s="27"/>
      <c r="BL4828" s="27"/>
      <c r="BM4828" s="27"/>
      <c r="BN4828" s="27"/>
      <c r="BO4828" s="27"/>
      <c r="BP4828" s="27"/>
      <c r="BQ4828" s="27"/>
      <c r="BR4828" s="27"/>
      <c r="BS4828" s="27"/>
      <c r="BT4828" s="27"/>
      <c r="BU4828" s="27"/>
      <c r="BV4828" s="27"/>
      <c r="BW4828" s="27"/>
      <c r="BX4828" s="27"/>
      <c r="BY4828" s="27"/>
      <c r="BZ4828" s="27"/>
      <c r="CA4828" s="27"/>
      <c r="CB4828" s="27"/>
      <c r="CC4828" s="27"/>
      <c r="CD4828" s="27"/>
      <c r="CE4828" s="27"/>
      <c r="CF4828" s="27"/>
      <c r="CG4828" s="27"/>
      <c r="CH4828" s="27"/>
      <c r="CI4828" s="27"/>
      <c r="CJ4828" s="27"/>
      <c r="CK4828" s="27"/>
      <c r="CL4828" s="27"/>
      <c r="CM4828" s="27"/>
    </row>
    <row r="4829" spans="15:91" x14ac:dyDescent="0.3">
      <c r="O4829" s="27"/>
      <c r="P4829" s="27"/>
      <c r="Q4829" s="27"/>
      <c r="R4829" s="27"/>
      <c r="S4829" s="27"/>
      <c r="T4829" s="27"/>
      <c r="U4829" s="27"/>
      <c r="V4829" s="27"/>
      <c r="W4829" s="27"/>
      <c r="X4829" s="27"/>
      <c r="Y4829" s="27"/>
      <c r="Z4829" s="27"/>
      <c r="AA4829" s="27"/>
      <c r="AB4829" s="27"/>
      <c r="AC4829" s="27"/>
      <c r="AD4829" s="27"/>
      <c r="AE4829" s="27"/>
      <c r="AF4829" s="27"/>
      <c r="AG4829" s="27"/>
      <c r="AH4829" s="27"/>
      <c r="AI4829" s="27"/>
      <c r="AJ4829" s="27"/>
      <c r="AK4829" s="27"/>
      <c r="AL4829" s="27"/>
      <c r="AM4829" s="27"/>
      <c r="AN4829" s="27"/>
      <c r="AO4829" s="27"/>
      <c r="AP4829" s="27"/>
      <c r="AQ4829" s="27"/>
      <c r="AR4829" s="27"/>
      <c r="AS4829" s="27"/>
      <c r="AT4829" s="27"/>
      <c r="AU4829" s="27"/>
      <c r="AV4829" s="27"/>
      <c r="AW4829" s="27"/>
      <c r="AX4829" s="27"/>
      <c r="AY4829" s="27"/>
      <c r="AZ4829" s="27"/>
      <c r="BA4829" s="27"/>
      <c r="BB4829" s="27"/>
      <c r="BC4829" s="27"/>
      <c r="BD4829" s="27"/>
      <c r="BE4829" s="27"/>
      <c r="BF4829" s="27"/>
      <c r="BG4829" s="27"/>
      <c r="BH4829" s="27"/>
      <c r="BI4829" s="27"/>
      <c r="BJ4829" s="27"/>
      <c r="BK4829" s="27"/>
      <c r="BL4829" s="27"/>
      <c r="BM4829" s="27"/>
      <c r="BN4829" s="27"/>
      <c r="BO4829" s="27"/>
      <c r="BP4829" s="27"/>
      <c r="BQ4829" s="27"/>
      <c r="BR4829" s="27"/>
      <c r="BS4829" s="27"/>
      <c r="BT4829" s="27"/>
      <c r="BU4829" s="27"/>
      <c r="BV4829" s="27"/>
      <c r="BW4829" s="27"/>
      <c r="BX4829" s="27"/>
      <c r="BY4829" s="27"/>
      <c r="BZ4829" s="27"/>
      <c r="CA4829" s="27"/>
      <c r="CB4829" s="27"/>
      <c r="CC4829" s="27"/>
      <c r="CD4829" s="27"/>
      <c r="CE4829" s="27"/>
      <c r="CF4829" s="27"/>
      <c r="CG4829" s="27"/>
      <c r="CH4829" s="27"/>
      <c r="CI4829" s="27"/>
      <c r="CJ4829" s="27"/>
      <c r="CK4829" s="27"/>
      <c r="CL4829" s="27"/>
      <c r="CM4829" s="27"/>
    </row>
    <row r="4830" spans="15:91" x14ac:dyDescent="0.3">
      <c r="O4830" s="27"/>
      <c r="P4830" s="27"/>
      <c r="Q4830" s="27"/>
      <c r="R4830" s="27"/>
      <c r="S4830" s="27"/>
      <c r="T4830" s="27"/>
      <c r="U4830" s="27"/>
      <c r="V4830" s="27"/>
      <c r="W4830" s="27"/>
      <c r="X4830" s="27"/>
      <c r="Y4830" s="27"/>
      <c r="Z4830" s="27"/>
      <c r="AA4830" s="27"/>
      <c r="AB4830" s="27"/>
      <c r="AC4830" s="27"/>
      <c r="AD4830" s="27"/>
      <c r="AE4830" s="27"/>
      <c r="AF4830" s="27"/>
      <c r="AG4830" s="27"/>
      <c r="AH4830" s="27"/>
      <c r="AI4830" s="27"/>
      <c r="AJ4830" s="27"/>
      <c r="AK4830" s="27"/>
      <c r="AL4830" s="27"/>
      <c r="AM4830" s="27"/>
      <c r="AN4830" s="27"/>
      <c r="AO4830" s="27"/>
      <c r="AP4830" s="27"/>
      <c r="AQ4830" s="27"/>
      <c r="AR4830" s="27"/>
      <c r="AS4830" s="27"/>
      <c r="AT4830" s="27"/>
      <c r="AU4830" s="27"/>
      <c r="AV4830" s="27"/>
      <c r="AW4830" s="27"/>
      <c r="AX4830" s="27"/>
      <c r="AY4830" s="27"/>
      <c r="AZ4830" s="27"/>
      <c r="BA4830" s="27"/>
      <c r="BB4830" s="27"/>
      <c r="BC4830" s="27"/>
      <c r="BD4830" s="27"/>
      <c r="BE4830" s="27"/>
      <c r="BF4830" s="27"/>
      <c r="BG4830" s="27"/>
      <c r="BH4830" s="27"/>
      <c r="BI4830" s="27"/>
      <c r="BJ4830" s="27"/>
      <c r="BK4830" s="27"/>
      <c r="BL4830" s="27"/>
      <c r="BM4830" s="27"/>
      <c r="BN4830" s="27"/>
      <c r="BO4830" s="27"/>
      <c r="BP4830" s="27"/>
      <c r="BQ4830" s="27"/>
      <c r="BR4830" s="27"/>
      <c r="BS4830" s="27"/>
      <c r="BT4830" s="27"/>
      <c r="BU4830" s="27"/>
      <c r="BV4830" s="27"/>
      <c r="BW4830" s="27"/>
      <c r="BX4830" s="27"/>
      <c r="BY4830" s="27"/>
      <c r="BZ4830" s="27"/>
      <c r="CA4830" s="27"/>
      <c r="CB4830" s="27"/>
      <c r="CC4830" s="27"/>
      <c r="CD4830" s="27"/>
      <c r="CE4830" s="27"/>
      <c r="CF4830" s="27"/>
      <c r="CG4830" s="27"/>
      <c r="CH4830" s="27"/>
      <c r="CI4830" s="27"/>
      <c r="CJ4830" s="27"/>
      <c r="CK4830" s="27"/>
      <c r="CL4830" s="27"/>
      <c r="CM4830" s="27"/>
    </row>
    <row r="4831" spans="15:91" x14ac:dyDescent="0.3">
      <c r="O4831" s="27"/>
      <c r="P4831" s="27"/>
      <c r="Q4831" s="27"/>
      <c r="R4831" s="27"/>
      <c r="S4831" s="27"/>
      <c r="T4831" s="27"/>
      <c r="U4831" s="27"/>
      <c r="V4831" s="27"/>
      <c r="W4831" s="27"/>
      <c r="X4831" s="27"/>
      <c r="Y4831" s="27"/>
      <c r="Z4831" s="27"/>
      <c r="AA4831" s="27"/>
      <c r="AB4831" s="27"/>
      <c r="AC4831" s="27"/>
      <c r="AD4831" s="27"/>
      <c r="AE4831" s="27"/>
      <c r="AF4831" s="27"/>
      <c r="AG4831" s="27"/>
      <c r="AH4831" s="27"/>
      <c r="AI4831" s="27"/>
      <c r="AJ4831" s="27"/>
      <c r="AK4831" s="27"/>
      <c r="AL4831" s="27"/>
      <c r="AM4831" s="27"/>
      <c r="AN4831" s="27"/>
      <c r="AO4831" s="27"/>
      <c r="AP4831" s="27"/>
      <c r="AQ4831" s="27"/>
      <c r="AR4831" s="27"/>
      <c r="AS4831" s="27"/>
      <c r="AT4831" s="27"/>
      <c r="AU4831" s="27"/>
      <c r="AV4831" s="27"/>
      <c r="AW4831" s="27"/>
      <c r="AX4831" s="27"/>
      <c r="AY4831" s="27"/>
      <c r="AZ4831" s="27"/>
      <c r="BA4831" s="27"/>
      <c r="BB4831" s="27"/>
      <c r="BC4831" s="27"/>
      <c r="BD4831" s="27"/>
      <c r="BE4831" s="27"/>
      <c r="BF4831" s="27"/>
      <c r="BG4831" s="27"/>
      <c r="BH4831" s="27"/>
      <c r="BI4831" s="27"/>
      <c r="BJ4831" s="27"/>
      <c r="BK4831" s="27"/>
      <c r="BL4831" s="27"/>
      <c r="BM4831" s="27"/>
      <c r="BN4831" s="27"/>
      <c r="BO4831" s="27"/>
      <c r="BP4831" s="27"/>
      <c r="BQ4831" s="27"/>
      <c r="BR4831" s="27"/>
      <c r="BS4831" s="27"/>
      <c r="BT4831" s="27"/>
      <c r="BU4831" s="27"/>
      <c r="BV4831" s="27"/>
      <c r="BW4831" s="27"/>
      <c r="BX4831" s="27"/>
      <c r="BY4831" s="27"/>
      <c r="BZ4831" s="27"/>
      <c r="CA4831" s="27"/>
      <c r="CB4831" s="27"/>
      <c r="CC4831" s="27"/>
      <c r="CD4831" s="27"/>
      <c r="CE4831" s="27"/>
      <c r="CF4831" s="27"/>
      <c r="CG4831" s="27"/>
      <c r="CH4831" s="27"/>
      <c r="CI4831" s="27"/>
      <c r="CJ4831" s="27"/>
      <c r="CK4831" s="27"/>
      <c r="CL4831" s="27"/>
      <c r="CM4831" s="27"/>
    </row>
    <row r="4832" spans="15:91" x14ac:dyDescent="0.3">
      <c r="O4832" s="27"/>
      <c r="P4832" s="27"/>
      <c r="Q4832" s="27"/>
      <c r="R4832" s="27"/>
      <c r="S4832" s="27"/>
      <c r="T4832" s="27"/>
      <c r="U4832" s="27"/>
      <c r="V4832" s="27"/>
      <c r="W4832" s="27"/>
      <c r="X4832" s="27"/>
      <c r="Y4832" s="27"/>
      <c r="Z4832" s="27"/>
      <c r="AA4832" s="27"/>
      <c r="AB4832" s="27"/>
      <c r="AC4832" s="27"/>
      <c r="AD4832" s="27"/>
      <c r="AE4832" s="27"/>
      <c r="AF4832" s="27"/>
      <c r="AG4832" s="27"/>
      <c r="AH4832" s="27"/>
      <c r="AI4832" s="27"/>
      <c r="AJ4832" s="27"/>
      <c r="AK4832" s="27"/>
      <c r="AL4832" s="27"/>
      <c r="AM4832" s="27"/>
      <c r="AN4832" s="27"/>
      <c r="AO4832" s="27"/>
      <c r="AP4832" s="27"/>
      <c r="AQ4832" s="27"/>
      <c r="AR4832" s="27"/>
      <c r="AS4832" s="27"/>
      <c r="AT4832" s="27"/>
      <c r="AU4832" s="27"/>
      <c r="AV4832" s="27"/>
      <c r="AW4832" s="27"/>
      <c r="AX4832" s="27"/>
      <c r="AY4832" s="27"/>
      <c r="AZ4832" s="27"/>
      <c r="BA4832" s="27"/>
      <c r="BB4832" s="27"/>
      <c r="BC4832" s="27"/>
      <c r="BD4832" s="27"/>
      <c r="BE4832" s="27"/>
      <c r="BF4832" s="27"/>
      <c r="BG4832" s="27"/>
      <c r="BH4832" s="27"/>
      <c r="BI4832" s="27"/>
      <c r="BJ4832" s="27"/>
      <c r="BK4832" s="27"/>
      <c r="BL4832" s="27"/>
      <c r="BM4832" s="27"/>
      <c r="BN4832" s="27"/>
      <c r="BO4832" s="27"/>
      <c r="BP4832" s="27"/>
      <c r="BQ4832" s="27"/>
      <c r="BR4832" s="27"/>
      <c r="BS4832" s="27"/>
      <c r="BT4832" s="27"/>
      <c r="BU4832" s="27"/>
      <c r="BV4832" s="27"/>
      <c r="BW4832" s="27"/>
      <c r="BX4832" s="27"/>
      <c r="BY4832" s="27"/>
      <c r="BZ4832" s="27"/>
      <c r="CA4832" s="27"/>
      <c r="CB4832" s="27"/>
      <c r="CC4832" s="27"/>
      <c r="CD4832" s="27"/>
      <c r="CE4832" s="27"/>
      <c r="CF4832" s="27"/>
      <c r="CG4832" s="27"/>
      <c r="CH4832" s="27"/>
      <c r="CI4832" s="27"/>
      <c r="CJ4832" s="27"/>
      <c r="CK4832" s="27"/>
      <c r="CL4832" s="27"/>
      <c r="CM4832" s="27"/>
    </row>
    <row r="4833" spans="15:91" x14ac:dyDescent="0.3">
      <c r="O4833" s="27"/>
      <c r="P4833" s="27"/>
      <c r="Q4833" s="27"/>
      <c r="R4833" s="27"/>
      <c r="S4833" s="27"/>
      <c r="T4833" s="27"/>
      <c r="U4833" s="27"/>
      <c r="V4833" s="27"/>
      <c r="W4833" s="27"/>
      <c r="X4833" s="27"/>
      <c r="Y4833" s="27"/>
      <c r="Z4833" s="27"/>
      <c r="AA4833" s="27"/>
      <c r="AB4833" s="27"/>
      <c r="AC4833" s="27"/>
      <c r="AD4833" s="27"/>
      <c r="AE4833" s="27"/>
      <c r="AF4833" s="27"/>
      <c r="AG4833" s="27"/>
      <c r="AH4833" s="27"/>
      <c r="AI4833" s="27"/>
      <c r="AJ4833" s="27"/>
      <c r="AK4833" s="27"/>
      <c r="AL4833" s="27"/>
      <c r="AM4833" s="27"/>
      <c r="AN4833" s="27"/>
      <c r="AO4833" s="27"/>
      <c r="AP4833" s="27"/>
      <c r="AQ4833" s="27"/>
      <c r="AR4833" s="27"/>
      <c r="AS4833" s="27"/>
      <c r="AT4833" s="27"/>
      <c r="AU4833" s="27"/>
      <c r="AV4833" s="27"/>
      <c r="AW4833" s="27"/>
      <c r="AX4833" s="27"/>
      <c r="AY4833" s="27"/>
      <c r="AZ4833" s="27"/>
      <c r="BA4833" s="27"/>
      <c r="BB4833" s="27"/>
      <c r="BC4833" s="27"/>
      <c r="BD4833" s="27"/>
      <c r="BE4833" s="27"/>
      <c r="BF4833" s="27"/>
      <c r="BG4833" s="27"/>
      <c r="BH4833" s="27"/>
      <c r="BI4833" s="27"/>
      <c r="BJ4833" s="27"/>
      <c r="BK4833" s="27"/>
      <c r="BL4833" s="27"/>
      <c r="BM4833" s="27"/>
      <c r="BN4833" s="27"/>
      <c r="BO4833" s="27"/>
      <c r="BP4833" s="27"/>
      <c r="BQ4833" s="27"/>
      <c r="BR4833" s="27"/>
      <c r="BS4833" s="27"/>
      <c r="BT4833" s="27"/>
      <c r="BU4833" s="27"/>
      <c r="BV4833" s="27"/>
      <c r="BW4833" s="27"/>
      <c r="BX4833" s="27"/>
      <c r="BY4833" s="27"/>
      <c r="BZ4833" s="27"/>
      <c r="CA4833" s="27"/>
      <c r="CB4833" s="27"/>
      <c r="CC4833" s="27"/>
      <c r="CD4833" s="27"/>
      <c r="CE4833" s="27"/>
      <c r="CF4833" s="27"/>
      <c r="CG4833" s="27"/>
      <c r="CH4833" s="27"/>
      <c r="CI4833" s="27"/>
      <c r="CJ4833" s="27"/>
      <c r="CK4833" s="27"/>
      <c r="CL4833" s="27"/>
      <c r="CM4833" s="27"/>
    </row>
    <row r="4834" spans="15:91" x14ac:dyDescent="0.3">
      <c r="O4834" s="27"/>
      <c r="P4834" s="27"/>
      <c r="Q4834" s="27"/>
      <c r="R4834" s="27"/>
      <c r="S4834" s="27"/>
      <c r="T4834" s="27"/>
      <c r="U4834" s="27"/>
      <c r="V4834" s="27"/>
      <c r="W4834" s="27"/>
      <c r="X4834" s="27"/>
      <c r="Y4834" s="27"/>
      <c r="Z4834" s="27"/>
      <c r="AA4834" s="27"/>
      <c r="AB4834" s="27"/>
      <c r="AC4834" s="27"/>
      <c r="AD4834" s="27"/>
      <c r="AE4834" s="27"/>
      <c r="AF4834" s="27"/>
      <c r="AG4834" s="27"/>
      <c r="AH4834" s="27"/>
      <c r="AI4834" s="27"/>
      <c r="AJ4834" s="27"/>
      <c r="AK4834" s="27"/>
      <c r="AL4834" s="27"/>
      <c r="AM4834" s="27"/>
      <c r="AN4834" s="27"/>
      <c r="AO4834" s="27"/>
      <c r="AP4834" s="27"/>
      <c r="AQ4834" s="27"/>
      <c r="AR4834" s="27"/>
      <c r="AS4834" s="27"/>
      <c r="AT4834" s="27"/>
      <c r="AU4834" s="27"/>
      <c r="AV4834" s="27"/>
      <c r="AW4834" s="27"/>
      <c r="AX4834" s="27"/>
      <c r="AY4834" s="27"/>
      <c r="AZ4834" s="27"/>
      <c r="BA4834" s="27"/>
      <c r="BB4834" s="27"/>
      <c r="BC4834" s="27"/>
      <c r="BD4834" s="27"/>
      <c r="BE4834" s="27"/>
      <c r="BF4834" s="27"/>
      <c r="BG4834" s="27"/>
      <c r="BH4834" s="27"/>
      <c r="BI4834" s="27"/>
      <c r="BJ4834" s="27"/>
      <c r="BK4834" s="27"/>
      <c r="BL4834" s="27"/>
      <c r="BM4834" s="27"/>
      <c r="BN4834" s="27"/>
      <c r="BO4834" s="27"/>
      <c r="BP4834" s="27"/>
      <c r="BQ4834" s="27"/>
      <c r="BR4834" s="27"/>
      <c r="BS4834" s="27"/>
      <c r="BT4834" s="27"/>
      <c r="BU4834" s="27"/>
      <c r="BV4834" s="27"/>
      <c r="BW4834" s="27"/>
      <c r="BX4834" s="27"/>
      <c r="BY4834" s="27"/>
      <c r="BZ4834" s="27"/>
      <c r="CA4834" s="27"/>
      <c r="CB4834" s="27"/>
      <c r="CC4834" s="27"/>
      <c r="CD4834" s="27"/>
      <c r="CE4834" s="27"/>
      <c r="CF4834" s="27"/>
      <c r="CG4834" s="27"/>
      <c r="CH4834" s="27"/>
      <c r="CI4834" s="27"/>
      <c r="CJ4834" s="27"/>
      <c r="CK4834" s="27"/>
      <c r="CL4834" s="27"/>
      <c r="CM4834" s="27"/>
    </row>
    <row r="4835" spans="15:91" x14ac:dyDescent="0.3">
      <c r="O4835" s="27"/>
      <c r="P4835" s="27"/>
      <c r="Q4835" s="27"/>
      <c r="R4835" s="27"/>
      <c r="S4835" s="27"/>
      <c r="T4835" s="27"/>
      <c r="U4835" s="27"/>
      <c r="V4835" s="27"/>
      <c r="W4835" s="27"/>
      <c r="X4835" s="27"/>
      <c r="Y4835" s="27"/>
      <c r="Z4835" s="27"/>
      <c r="AA4835" s="27"/>
      <c r="AB4835" s="27"/>
      <c r="AC4835" s="27"/>
      <c r="AD4835" s="27"/>
      <c r="AE4835" s="27"/>
      <c r="AF4835" s="27"/>
      <c r="AG4835" s="27"/>
      <c r="AH4835" s="27"/>
      <c r="AI4835" s="27"/>
      <c r="AJ4835" s="27"/>
      <c r="AK4835" s="27"/>
      <c r="AL4835" s="27"/>
      <c r="AM4835" s="27"/>
      <c r="AN4835" s="27"/>
      <c r="AO4835" s="27"/>
      <c r="AP4835" s="27"/>
      <c r="AQ4835" s="27"/>
      <c r="AR4835" s="27"/>
      <c r="AS4835" s="27"/>
      <c r="AT4835" s="27"/>
      <c r="AU4835" s="27"/>
      <c r="AV4835" s="27"/>
      <c r="AW4835" s="27"/>
      <c r="AX4835" s="27"/>
      <c r="AY4835" s="27"/>
      <c r="AZ4835" s="27"/>
      <c r="BA4835" s="27"/>
      <c r="BB4835" s="27"/>
      <c r="BC4835" s="27"/>
      <c r="BD4835" s="27"/>
      <c r="BE4835" s="27"/>
      <c r="BF4835" s="27"/>
      <c r="BG4835" s="27"/>
      <c r="BH4835" s="27"/>
      <c r="BI4835" s="27"/>
      <c r="BJ4835" s="27"/>
      <c r="BK4835" s="27"/>
      <c r="BL4835" s="27"/>
      <c r="BM4835" s="27"/>
      <c r="BN4835" s="27"/>
      <c r="BO4835" s="27"/>
      <c r="BP4835" s="27"/>
      <c r="BQ4835" s="27"/>
      <c r="BR4835" s="27"/>
      <c r="BS4835" s="27"/>
      <c r="BT4835" s="27"/>
      <c r="BU4835" s="27"/>
      <c r="BV4835" s="27"/>
      <c r="BW4835" s="27"/>
      <c r="BX4835" s="27"/>
      <c r="BY4835" s="27"/>
      <c r="BZ4835" s="27"/>
      <c r="CA4835" s="27"/>
      <c r="CB4835" s="27"/>
      <c r="CC4835" s="27"/>
      <c r="CD4835" s="27"/>
      <c r="CE4835" s="27"/>
      <c r="CF4835" s="27"/>
      <c r="CG4835" s="27"/>
      <c r="CH4835" s="27"/>
      <c r="CI4835" s="27"/>
      <c r="CJ4835" s="27"/>
      <c r="CK4835" s="27"/>
      <c r="CL4835" s="27"/>
      <c r="CM4835" s="27"/>
    </row>
    <row r="4836" spans="15:91" x14ac:dyDescent="0.3">
      <c r="O4836" s="27"/>
      <c r="P4836" s="27"/>
      <c r="Q4836" s="27"/>
      <c r="R4836" s="27"/>
      <c r="S4836" s="27"/>
      <c r="T4836" s="27"/>
      <c r="U4836" s="27"/>
      <c r="V4836" s="27"/>
      <c r="W4836" s="27"/>
      <c r="X4836" s="27"/>
      <c r="Y4836" s="27"/>
      <c r="Z4836" s="27"/>
      <c r="AA4836" s="27"/>
      <c r="AB4836" s="27"/>
      <c r="AC4836" s="27"/>
      <c r="AD4836" s="27"/>
      <c r="AE4836" s="27"/>
      <c r="AF4836" s="27"/>
      <c r="AG4836" s="27"/>
      <c r="AH4836" s="27"/>
      <c r="AI4836" s="27"/>
      <c r="AJ4836" s="27"/>
      <c r="AK4836" s="27"/>
      <c r="AL4836" s="27"/>
      <c r="AM4836" s="27"/>
      <c r="AN4836" s="27"/>
      <c r="AO4836" s="27"/>
      <c r="AP4836" s="27"/>
      <c r="AQ4836" s="27"/>
      <c r="AR4836" s="27"/>
      <c r="AS4836" s="27"/>
      <c r="AT4836" s="27"/>
      <c r="AU4836" s="27"/>
      <c r="AV4836" s="27"/>
      <c r="AW4836" s="27"/>
      <c r="AX4836" s="27"/>
      <c r="AY4836" s="27"/>
      <c r="AZ4836" s="27"/>
      <c r="BA4836" s="27"/>
      <c r="BB4836" s="27"/>
      <c r="BC4836" s="27"/>
      <c r="BD4836" s="27"/>
      <c r="BE4836" s="27"/>
      <c r="BF4836" s="27"/>
      <c r="BG4836" s="27"/>
      <c r="BH4836" s="27"/>
      <c r="BI4836" s="27"/>
      <c r="BJ4836" s="27"/>
      <c r="BK4836" s="27"/>
      <c r="BL4836" s="27"/>
      <c r="BM4836" s="27"/>
      <c r="BN4836" s="27"/>
      <c r="BO4836" s="27"/>
      <c r="BP4836" s="27"/>
      <c r="BQ4836" s="27"/>
      <c r="BR4836" s="27"/>
      <c r="BS4836" s="27"/>
      <c r="BT4836" s="27"/>
      <c r="BU4836" s="27"/>
      <c r="BV4836" s="27"/>
      <c r="BW4836" s="27"/>
      <c r="BX4836" s="27"/>
      <c r="BY4836" s="27"/>
      <c r="BZ4836" s="27"/>
      <c r="CA4836" s="27"/>
      <c r="CB4836" s="27"/>
      <c r="CC4836" s="27"/>
      <c r="CD4836" s="27"/>
      <c r="CE4836" s="27"/>
      <c r="CF4836" s="27"/>
      <c r="CG4836" s="27"/>
      <c r="CH4836" s="27"/>
      <c r="CI4836" s="27"/>
      <c r="CJ4836" s="27"/>
      <c r="CK4836" s="27"/>
      <c r="CL4836" s="27"/>
      <c r="CM4836" s="27"/>
    </row>
    <row r="4837" spans="15:91" x14ac:dyDescent="0.3">
      <c r="O4837" s="27"/>
      <c r="P4837" s="27"/>
      <c r="Q4837" s="27"/>
      <c r="R4837" s="27"/>
      <c r="S4837" s="27"/>
      <c r="T4837" s="27"/>
      <c r="U4837" s="27"/>
      <c r="V4837" s="27"/>
      <c r="W4837" s="27"/>
      <c r="X4837" s="27"/>
      <c r="Y4837" s="27"/>
      <c r="Z4837" s="27"/>
      <c r="AA4837" s="27"/>
      <c r="AB4837" s="27"/>
      <c r="AC4837" s="27"/>
      <c r="AD4837" s="27"/>
      <c r="AE4837" s="27"/>
      <c r="AF4837" s="27"/>
      <c r="AG4837" s="27"/>
      <c r="AH4837" s="27"/>
      <c r="AI4837" s="27"/>
      <c r="AJ4837" s="27"/>
      <c r="AK4837" s="27"/>
      <c r="AL4837" s="27"/>
      <c r="AM4837" s="27"/>
      <c r="AN4837" s="27"/>
      <c r="AO4837" s="27"/>
      <c r="AP4837" s="27"/>
      <c r="AQ4837" s="27"/>
      <c r="AR4837" s="27"/>
      <c r="AS4837" s="27"/>
      <c r="AT4837" s="27"/>
      <c r="AU4837" s="27"/>
      <c r="AV4837" s="27"/>
      <c r="AW4837" s="27"/>
      <c r="AX4837" s="27"/>
      <c r="AY4837" s="27"/>
      <c r="AZ4837" s="27"/>
      <c r="BA4837" s="27"/>
      <c r="BB4837" s="27"/>
      <c r="BC4837" s="27"/>
      <c r="BD4837" s="27"/>
      <c r="BE4837" s="27"/>
      <c r="BF4837" s="27"/>
      <c r="BG4837" s="27"/>
      <c r="BH4837" s="27"/>
      <c r="BI4837" s="27"/>
      <c r="BJ4837" s="27"/>
      <c r="BK4837" s="27"/>
      <c r="BL4837" s="27"/>
      <c r="BM4837" s="27"/>
      <c r="BN4837" s="27"/>
      <c r="BO4837" s="27"/>
      <c r="BP4837" s="27"/>
      <c r="BQ4837" s="27"/>
      <c r="BR4837" s="27"/>
      <c r="BS4837" s="27"/>
      <c r="BT4837" s="27"/>
      <c r="BU4837" s="27"/>
      <c r="BV4837" s="27"/>
      <c r="BW4837" s="27"/>
      <c r="BX4837" s="27"/>
      <c r="BY4837" s="27"/>
      <c r="BZ4837" s="27"/>
      <c r="CA4837" s="27"/>
      <c r="CB4837" s="27"/>
      <c r="CC4837" s="27"/>
      <c r="CD4837" s="27"/>
      <c r="CE4837" s="27"/>
      <c r="CF4837" s="27"/>
      <c r="CG4837" s="27"/>
      <c r="CH4837" s="27"/>
      <c r="CI4837" s="27"/>
      <c r="CJ4837" s="27"/>
      <c r="CK4837" s="27"/>
      <c r="CL4837" s="27"/>
      <c r="CM4837" s="27"/>
    </row>
    <row r="4838" spans="15:91" x14ac:dyDescent="0.3">
      <c r="O4838" s="27"/>
      <c r="P4838" s="27"/>
      <c r="Q4838" s="27"/>
      <c r="R4838" s="27"/>
      <c r="S4838" s="27"/>
      <c r="T4838" s="27"/>
      <c r="U4838" s="27"/>
      <c r="V4838" s="27"/>
      <c r="W4838" s="27"/>
      <c r="X4838" s="27"/>
      <c r="Y4838" s="27"/>
      <c r="Z4838" s="27"/>
      <c r="AA4838" s="27"/>
      <c r="AB4838" s="27"/>
      <c r="AC4838" s="27"/>
      <c r="AD4838" s="27"/>
      <c r="AE4838" s="27"/>
      <c r="AF4838" s="27"/>
      <c r="AG4838" s="27"/>
      <c r="AH4838" s="27"/>
      <c r="AI4838" s="27"/>
      <c r="AJ4838" s="27"/>
      <c r="AK4838" s="27"/>
      <c r="AL4838" s="27"/>
      <c r="AM4838" s="27"/>
      <c r="AN4838" s="27"/>
      <c r="AO4838" s="27"/>
      <c r="AP4838" s="27"/>
      <c r="AQ4838" s="27"/>
      <c r="AR4838" s="27"/>
      <c r="AS4838" s="27"/>
      <c r="AT4838" s="27"/>
      <c r="AU4838" s="27"/>
      <c r="AV4838" s="27"/>
      <c r="AW4838" s="27"/>
      <c r="AX4838" s="27"/>
      <c r="AY4838" s="27"/>
      <c r="AZ4838" s="27"/>
      <c r="BA4838" s="27"/>
      <c r="BB4838" s="27"/>
      <c r="BC4838" s="27"/>
      <c r="BD4838" s="27"/>
      <c r="BE4838" s="27"/>
      <c r="BF4838" s="27"/>
      <c r="BG4838" s="27"/>
      <c r="BH4838" s="27"/>
      <c r="BI4838" s="27"/>
      <c r="BJ4838" s="27"/>
      <c r="BK4838" s="27"/>
      <c r="BL4838" s="27"/>
      <c r="BM4838" s="27"/>
      <c r="BN4838" s="27"/>
      <c r="BO4838" s="27"/>
      <c r="BP4838" s="27"/>
      <c r="BQ4838" s="27"/>
      <c r="BR4838" s="27"/>
      <c r="BS4838" s="27"/>
      <c r="BT4838" s="27"/>
      <c r="BU4838" s="27"/>
      <c r="BV4838" s="27"/>
      <c r="BW4838" s="27"/>
      <c r="BX4838" s="27"/>
      <c r="BY4838" s="27"/>
      <c r="BZ4838" s="27"/>
      <c r="CA4838" s="27"/>
      <c r="CB4838" s="27"/>
      <c r="CC4838" s="27"/>
      <c r="CD4838" s="27"/>
      <c r="CE4838" s="27"/>
      <c r="CF4838" s="27"/>
      <c r="CG4838" s="27"/>
      <c r="CH4838" s="27"/>
      <c r="CI4838" s="27"/>
      <c r="CJ4838" s="27"/>
      <c r="CK4838" s="27"/>
      <c r="CL4838" s="27"/>
      <c r="CM4838" s="27"/>
    </row>
    <row r="4839" spans="15:91" x14ac:dyDescent="0.3">
      <c r="O4839" s="27"/>
      <c r="P4839" s="27"/>
      <c r="Q4839" s="27"/>
      <c r="R4839" s="27"/>
      <c r="S4839" s="27"/>
      <c r="T4839" s="27"/>
      <c r="U4839" s="27"/>
      <c r="V4839" s="27"/>
      <c r="W4839" s="27"/>
      <c r="X4839" s="27"/>
      <c r="Y4839" s="27"/>
      <c r="Z4839" s="27"/>
      <c r="AA4839" s="27"/>
      <c r="AB4839" s="27"/>
      <c r="AC4839" s="27"/>
      <c r="AD4839" s="27"/>
      <c r="AE4839" s="27"/>
      <c r="AF4839" s="27"/>
      <c r="AG4839" s="27"/>
      <c r="AH4839" s="27"/>
      <c r="AI4839" s="27"/>
      <c r="AJ4839" s="27"/>
      <c r="AK4839" s="27"/>
      <c r="AL4839" s="27"/>
      <c r="AM4839" s="27"/>
      <c r="AN4839" s="27"/>
      <c r="AO4839" s="27"/>
      <c r="AP4839" s="27"/>
      <c r="AQ4839" s="27"/>
      <c r="AR4839" s="27"/>
      <c r="AS4839" s="27"/>
      <c r="AT4839" s="27"/>
      <c r="AU4839" s="27"/>
      <c r="AV4839" s="27"/>
      <c r="AW4839" s="27"/>
      <c r="AX4839" s="27"/>
      <c r="AY4839" s="27"/>
      <c r="AZ4839" s="27"/>
      <c r="BA4839" s="27"/>
      <c r="BB4839" s="27"/>
      <c r="BC4839" s="27"/>
      <c r="BD4839" s="27"/>
      <c r="BE4839" s="27"/>
      <c r="BF4839" s="27"/>
      <c r="BG4839" s="27"/>
      <c r="BH4839" s="27"/>
      <c r="BI4839" s="27"/>
      <c r="BJ4839" s="27"/>
      <c r="BK4839" s="27"/>
      <c r="BL4839" s="27"/>
      <c r="BM4839" s="27"/>
      <c r="BN4839" s="27"/>
      <c r="BO4839" s="27"/>
      <c r="BP4839" s="27"/>
      <c r="BQ4839" s="27"/>
      <c r="BR4839" s="27"/>
      <c r="BS4839" s="27"/>
      <c r="BT4839" s="27"/>
      <c r="BU4839" s="27"/>
      <c r="BV4839" s="27"/>
      <c r="BW4839" s="27"/>
      <c r="BX4839" s="27"/>
      <c r="BY4839" s="27"/>
      <c r="BZ4839" s="27"/>
      <c r="CA4839" s="27"/>
      <c r="CB4839" s="27"/>
      <c r="CC4839" s="27"/>
      <c r="CD4839" s="27"/>
      <c r="CE4839" s="27"/>
      <c r="CF4839" s="27"/>
      <c r="CG4839" s="27"/>
      <c r="CH4839" s="27"/>
      <c r="CI4839" s="27"/>
      <c r="CJ4839" s="27"/>
      <c r="CK4839" s="27"/>
      <c r="CL4839" s="27"/>
      <c r="CM4839" s="27"/>
    </row>
    <row r="4840" spans="15:91" x14ac:dyDescent="0.3">
      <c r="O4840" s="27"/>
      <c r="P4840" s="27"/>
      <c r="Q4840" s="27"/>
      <c r="R4840" s="27"/>
      <c r="S4840" s="27"/>
      <c r="T4840" s="27"/>
      <c r="U4840" s="27"/>
      <c r="V4840" s="27"/>
      <c r="W4840" s="27"/>
      <c r="X4840" s="27"/>
      <c r="Y4840" s="27"/>
      <c r="Z4840" s="27"/>
      <c r="AA4840" s="27"/>
      <c r="AB4840" s="27"/>
      <c r="AC4840" s="27"/>
      <c r="AD4840" s="27"/>
      <c r="AE4840" s="27"/>
      <c r="AF4840" s="27"/>
      <c r="AG4840" s="27"/>
      <c r="AH4840" s="27"/>
      <c r="AI4840" s="27"/>
      <c r="AJ4840" s="27"/>
      <c r="AK4840" s="27"/>
      <c r="AL4840" s="27"/>
      <c r="AM4840" s="27"/>
      <c r="AN4840" s="27"/>
      <c r="AO4840" s="27"/>
      <c r="AP4840" s="27"/>
      <c r="AQ4840" s="27"/>
      <c r="AR4840" s="27"/>
      <c r="AS4840" s="27"/>
      <c r="AT4840" s="27"/>
      <c r="AU4840" s="27"/>
      <c r="AV4840" s="27"/>
      <c r="AW4840" s="27"/>
      <c r="AX4840" s="27"/>
      <c r="AY4840" s="27"/>
      <c r="AZ4840" s="27"/>
      <c r="BA4840" s="27"/>
      <c r="BB4840" s="27"/>
      <c r="BC4840" s="27"/>
      <c r="BD4840" s="27"/>
      <c r="BE4840" s="27"/>
      <c r="BF4840" s="27"/>
      <c r="BG4840" s="27"/>
      <c r="BH4840" s="27"/>
      <c r="BI4840" s="27"/>
      <c r="BJ4840" s="27"/>
      <c r="BK4840" s="27"/>
      <c r="BL4840" s="27"/>
      <c r="BM4840" s="27"/>
      <c r="BN4840" s="27"/>
      <c r="BO4840" s="27"/>
      <c r="BP4840" s="27"/>
      <c r="BQ4840" s="27"/>
      <c r="BR4840" s="27"/>
      <c r="BS4840" s="27"/>
      <c r="BT4840" s="27"/>
      <c r="BU4840" s="27"/>
      <c r="BV4840" s="27"/>
      <c r="BW4840" s="27"/>
      <c r="BX4840" s="27"/>
      <c r="BY4840" s="27"/>
      <c r="BZ4840" s="27"/>
      <c r="CA4840" s="27"/>
      <c r="CB4840" s="27"/>
      <c r="CC4840" s="27"/>
      <c r="CD4840" s="27"/>
      <c r="CE4840" s="27"/>
      <c r="CF4840" s="27"/>
      <c r="CG4840" s="27"/>
      <c r="CH4840" s="27"/>
      <c r="CI4840" s="27"/>
      <c r="CJ4840" s="27"/>
      <c r="CK4840" s="27"/>
      <c r="CL4840" s="27"/>
      <c r="CM4840" s="27"/>
    </row>
    <row r="4841" spans="15:91" x14ac:dyDescent="0.3">
      <c r="O4841" s="27"/>
      <c r="P4841" s="27"/>
      <c r="Q4841" s="27"/>
      <c r="R4841" s="27"/>
      <c r="S4841" s="27"/>
      <c r="T4841" s="27"/>
      <c r="U4841" s="27"/>
      <c r="V4841" s="27"/>
      <c r="W4841" s="27"/>
      <c r="X4841" s="27"/>
      <c r="Y4841" s="27"/>
      <c r="Z4841" s="27"/>
      <c r="AA4841" s="27"/>
      <c r="AB4841" s="27"/>
      <c r="AC4841" s="27"/>
      <c r="AD4841" s="27"/>
      <c r="AE4841" s="27"/>
      <c r="AF4841" s="27"/>
      <c r="AG4841" s="27"/>
      <c r="AH4841" s="27"/>
      <c r="AI4841" s="27"/>
      <c r="AJ4841" s="27"/>
      <c r="AK4841" s="27"/>
      <c r="AL4841" s="27"/>
      <c r="AM4841" s="27"/>
      <c r="AN4841" s="27"/>
      <c r="AO4841" s="27"/>
      <c r="AP4841" s="27"/>
      <c r="AQ4841" s="27"/>
      <c r="AR4841" s="27"/>
      <c r="AS4841" s="27"/>
      <c r="AT4841" s="27"/>
      <c r="AU4841" s="27"/>
      <c r="AV4841" s="27"/>
      <c r="AW4841" s="27"/>
      <c r="AX4841" s="27"/>
      <c r="AY4841" s="27"/>
      <c r="AZ4841" s="27"/>
      <c r="BA4841" s="27"/>
      <c r="BB4841" s="27"/>
      <c r="BC4841" s="27"/>
      <c r="BD4841" s="27"/>
      <c r="BE4841" s="27"/>
      <c r="BF4841" s="27"/>
      <c r="BG4841" s="27"/>
      <c r="BH4841" s="27"/>
      <c r="BI4841" s="27"/>
      <c r="BJ4841" s="27"/>
      <c r="BK4841" s="27"/>
      <c r="BL4841" s="27"/>
      <c r="BM4841" s="27"/>
      <c r="BN4841" s="27"/>
      <c r="BO4841" s="27"/>
      <c r="BP4841" s="27"/>
      <c r="BQ4841" s="27"/>
      <c r="BR4841" s="27"/>
      <c r="BS4841" s="27"/>
      <c r="BT4841" s="27"/>
      <c r="BU4841" s="27"/>
      <c r="BV4841" s="27"/>
      <c r="BW4841" s="27"/>
      <c r="BX4841" s="27"/>
      <c r="BY4841" s="27"/>
      <c r="BZ4841" s="27"/>
      <c r="CA4841" s="27"/>
      <c r="CB4841" s="27"/>
      <c r="CC4841" s="27"/>
      <c r="CD4841" s="27"/>
      <c r="CE4841" s="27"/>
      <c r="CF4841" s="27"/>
      <c r="CG4841" s="27"/>
      <c r="CH4841" s="27"/>
      <c r="CI4841" s="27"/>
      <c r="CJ4841" s="27"/>
      <c r="CK4841" s="27"/>
      <c r="CL4841" s="27"/>
      <c r="CM4841" s="27"/>
    </row>
    <row r="4842" spans="15:91" x14ac:dyDescent="0.3">
      <c r="O4842" s="27"/>
      <c r="P4842" s="27"/>
      <c r="Q4842" s="27"/>
      <c r="R4842" s="27"/>
      <c r="S4842" s="27"/>
      <c r="T4842" s="27"/>
      <c r="U4842" s="27"/>
      <c r="V4842" s="27"/>
      <c r="W4842" s="27"/>
      <c r="X4842" s="27"/>
      <c r="Y4842" s="27"/>
      <c r="Z4842" s="27"/>
      <c r="AA4842" s="27"/>
      <c r="AB4842" s="27"/>
      <c r="AC4842" s="27"/>
      <c r="AD4842" s="27"/>
      <c r="AE4842" s="27"/>
      <c r="AF4842" s="27"/>
      <c r="AG4842" s="27"/>
      <c r="AH4842" s="27"/>
      <c r="AI4842" s="27"/>
      <c r="AJ4842" s="27"/>
      <c r="AK4842" s="27"/>
      <c r="AL4842" s="27"/>
      <c r="AM4842" s="27"/>
      <c r="AN4842" s="27"/>
      <c r="AO4842" s="27"/>
      <c r="AP4842" s="27"/>
      <c r="AQ4842" s="27"/>
      <c r="AR4842" s="27"/>
      <c r="AS4842" s="27"/>
      <c r="AT4842" s="27"/>
      <c r="AU4842" s="27"/>
      <c r="AV4842" s="27"/>
      <c r="AW4842" s="27"/>
      <c r="AX4842" s="27"/>
      <c r="AY4842" s="27"/>
      <c r="AZ4842" s="27"/>
      <c r="BA4842" s="27"/>
      <c r="BB4842" s="27"/>
      <c r="BC4842" s="27"/>
      <c r="BD4842" s="27"/>
      <c r="BE4842" s="27"/>
      <c r="BF4842" s="27"/>
      <c r="BG4842" s="27"/>
      <c r="BH4842" s="27"/>
      <c r="BI4842" s="27"/>
      <c r="BJ4842" s="27"/>
      <c r="BK4842" s="27"/>
      <c r="BL4842" s="27"/>
      <c r="BM4842" s="27"/>
      <c r="BN4842" s="27"/>
      <c r="BO4842" s="27"/>
      <c r="BP4842" s="27"/>
      <c r="BQ4842" s="27"/>
      <c r="BR4842" s="27"/>
      <c r="BS4842" s="27"/>
      <c r="BT4842" s="27"/>
      <c r="BU4842" s="27"/>
      <c r="BV4842" s="27"/>
      <c r="BW4842" s="27"/>
      <c r="BX4842" s="27"/>
      <c r="BY4842" s="27"/>
      <c r="BZ4842" s="27"/>
      <c r="CA4842" s="27"/>
      <c r="CB4842" s="27"/>
      <c r="CC4842" s="27"/>
      <c r="CD4842" s="27"/>
      <c r="CE4842" s="27"/>
      <c r="CF4842" s="27"/>
      <c r="CG4842" s="27"/>
      <c r="CH4842" s="27"/>
      <c r="CI4842" s="27"/>
      <c r="CJ4842" s="27"/>
      <c r="CK4842" s="27"/>
      <c r="CL4842" s="27"/>
      <c r="CM4842" s="27"/>
    </row>
    <row r="4843" spans="15:91" x14ac:dyDescent="0.3">
      <c r="O4843" s="27"/>
      <c r="P4843" s="27"/>
      <c r="Q4843" s="27"/>
      <c r="R4843" s="27"/>
      <c r="S4843" s="27"/>
      <c r="T4843" s="27"/>
      <c r="U4843" s="27"/>
      <c r="V4843" s="27"/>
      <c r="W4843" s="27"/>
      <c r="X4843" s="27"/>
      <c r="Y4843" s="27"/>
      <c r="Z4843" s="27"/>
      <c r="AA4843" s="27"/>
      <c r="AB4843" s="27"/>
      <c r="AC4843" s="27"/>
      <c r="AD4843" s="27"/>
      <c r="AE4843" s="27"/>
      <c r="AF4843" s="27"/>
      <c r="AG4843" s="27"/>
      <c r="AH4843" s="27"/>
      <c r="AI4843" s="27"/>
      <c r="AJ4843" s="27"/>
      <c r="AK4843" s="27"/>
      <c r="AL4843" s="27"/>
      <c r="AM4843" s="27"/>
      <c r="AN4843" s="27"/>
      <c r="AO4843" s="27"/>
      <c r="AP4843" s="27"/>
      <c r="AQ4843" s="27"/>
      <c r="AR4843" s="27"/>
      <c r="AS4843" s="27"/>
      <c r="AT4843" s="27"/>
      <c r="AU4843" s="27"/>
      <c r="AV4843" s="27"/>
      <c r="AW4843" s="27"/>
      <c r="AX4843" s="27"/>
      <c r="AY4843" s="27"/>
      <c r="AZ4843" s="27"/>
      <c r="BA4843" s="27"/>
      <c r="BB4843" s="27"/>
      <c r="BC4843" s="27"/>
      <c r="BD4843" s="27"/>
      <c r="BE4843" s="27"/>
      <c r="BF4843" s="27"/>
      <c r="BG4843" s="27"/>
      <c r="BH4843" s="27"/>
      <c r="BI4843" s="27"/>
      <c r="BJ4843" s="27"/>
      <c r="BK4843" s="27"/>
      <c r="BL4843" s="27"/>
      <c r="BM4843" s="27"/>
      <c r="BN4843" s="27"/>
      <c r="BO4843" s="27"/>
      <c r="BP4843" s="27"/>
      <c r="BQ4843" s="27"/>
      <c r="BR4843" s="27"/>
      <c r="BS4843" s="27"/>
      <c r="BT4843" s="27"/>
      <c r="BU4843" s="27"/>
      <c r="BV4843" s="27"/>
      <c r="BW4843" s="27"/>
      <c r="BX4843" s="27"/>
      <c r="BY4843" s="27"/>
      <c r="BZ4843" s="27"/>
      <c r="CA4843" s="27"/>
      <c r="CB4843" s="27"/>
      <c r="CC4843" s="27"/>
      <c r="CD4843" s="27"/>
      <c r="CE4843" s="27"/>
      <c r="CF4843" s="27"/>
      <c r="CG4843" s="27"/>
      <c r="CH4843" s="27"/>
      <c r="CI4843" s="27"/>
      <c r="CJ4843" s="27"/>
      <c r="CK4843" s="27"/>
      <c r="CL4843" s="27"/>
      <c r="CM4843" s="27"/>
    </row>
    <row r="4844" spans="15:91" x14ac:dyDescent="0.3">
      <c r="O4844" s="27"/>
      <c r="P4844" s="27"/>
      <c r="Q4844" s="27"/>
      <c r="R4844" s="27"/>
      <c r="S4844" s="27"/>
      <c r="T4844" s="27"/>
      <c r="U4844" s="27"/>
      <c r="V4844" s="27"/>
      <c r="W4844" s="27"/>
      <c r="X4844" s="27"/>
      <c r="Y4844" s="27"/>
      <c r="Z4844" s="27"/>
      <c r="AA4844" s="27"/>
      <c r="AB4844" s="27"/>
      <c r="AC4844" s="27"/>
      <c r="AD4844" s="27"/>
      <c r="AE4844" s="27"/>
      <c r="AF4844" s="27"/>
      <c r="AG4844" s="27"/>
      <c r="AH4844" s="27"/>
      <c r="AI4844" s="27"/>
      <c r="AJ4844" s="27"/>
      <c r="AK4844" s="27"/>
      <c r="AL4844" s="27"/>
      <c r="AM4844" s="27"/>
      <c r="AN4844" s="27"/>
      <c r="AO4844" s="27"/>
      <c r="AP4844" s="27"/>
      <c r="AQ4844" s="27"/>
      <c r="AR4844" s="27"/>
      <c r="AS4844" s="27"/>
      <c r="AT4844" s="27"/>
      <c r="AU4844" s="27"/>
      <c r="AV4844" s="27"/>
      <c r="AW4844" s="27"/>
      <c r="AX4844" s="27"/>
      <c r="AY4844" s="27"/>
      <c r="AZ4844" s="27"/>
      <c r="BA4844" s="27"/>
      <c r="BB4844" s="27"/>
      <c r="BC4844" s="27"/>
      <c r="BD4844" s="27"/>
      <c r="BE4844" s="27"/>
      <c r="BF4844" s="27"/>
      <c r="BG4844" s="27"/>
      <c r="BH4844" s="27"/>
      <c r="BI4844" s="27"/>
      <c r="BJ4844" s="27"/>
      <c r="BK4844" s="27"/>
      <c r="BL4844" s="27"/>
      <c r="BM4844" s="27"/>
      <c r="BN4844" s="27"/>
      <c r="BO4844" s="27"/>
      <c r="BP4844" s="27"/>
      <c r="BQ4844" s="27"/>
      <c r="BR4844" s="27"/>
      <c r="BS4844" s="27"/>
      <c r="BT4844" s="27"/>
      <c r="BU4844" s="27"/>
      <c r="BV4844" s="27"/>
      <c r="BW4844" s="27"/>
      <c r="BX4844" s="27"/>
      <c r="BY4844" s="27"/>
      <c r="BZ4844" s="27"/>
      <c r="CA4844" s="27"/>
      <c r="CB4844" s="27"/>
      <c r="CC4844" s="27"/>
      <c r="CD4844" s="27"/>
      <c r="CE4844" s="27"/>
      <c r="CF4844" s="27"/>
      <c r="CG4844" s="27"/>
      <c r="CH4844" s="27"/>
      <c r="CI4844" s="27"/>
      <c r="CJ4844" s="27"/>
      <c r="CK4844" s="27"/>
      <c r="CL4844" s="27"/>
      <c r="CM4844" s="27"/>
    </row>
    <row r="4845" spans="15:91" x14ac:dyDescent="0.3">
      <c r="O4845" s="27"/>
      <c r="P4845" s="27"/>
      <c r="Q4845" s="27"/>
      <c r="R4845" s="27"/>
      <c r="S4845" s="27"/>
      <c r="T4845" s="27"/>
      <c r="U4845" s="27"/>
      <c r="V4845" s="27"/>
      <c r="W4845" s="27"/>
      <c r="X4845" s="27"/>
      <c r="Y4845" s="27"/>
      <c r="Z4845" s="27"/>
      <c r="AA4845" s="27"/>
      <c r="AB4845" s="27"/>
      <c r="AC4845" s="27"/>
      <c r="AD4845" s="27"/>
      <c r="AE4845" s="27"/>
      <c r="AF4845" s="27"/>
      <c r="AG4845" s="27"/>
      <c r="AH4845" s="27"/>
      <c r="AI4845" s="27"/>
      <c r="AJ4845" s="27"/>
      <c r="AK4845" s="27"/>
      <c r="AL4845" s="27"/>
      <c r="AM4845" s="27"/>
      <c r="AN4845" s="27"/>
      <c r="AO4845" s="27"/>
      <c r="AP4845" s="27"/>
      <c r="AQ4845" s="27"/>
      <c r="AR4845" s="27"/>
      <c r="AS4845" s="27"/>
      <c r="AT4845" s="27"/>
      <c r="AU4845" s="27"/>
      <c r="AV4845" s="27"/>
      <c r="AW4845" s="27"/>
      <c r="AX4845" s="27"/>
      <c r="AY4845" s="27"/>
      <c r="AZ4845" s="27"/>
      <c r="BA4845" s="27"/>
      <c r="BB4845" s="27"/>
      <c r="BC4845" s="27"/>
      <c r="BD4845" s="27"/>
      <c r="BE4845" s="27"/>
      <c r="BF4845" s="27"/>
      <c r="BG4845" s="27"/>
      <c r="BH4845" s="27"/>
      <c r="BI4845" s="27"/>
      <c r="BJ4845" s="27"/>
      <c r="BK4845" s="27"/>
      <c r="BL4845" s="27"/>
      <c r="BM4845" s="27"/>
      <c r="BN4845" s="27"/>
      <c r="BO4845" s="27"/>
      <c r="BP4845" s="27"/>
      <c r="BQ4845" s="27"/>
      <c r="BR4845" s="27"/>
      <c r="BS4845" s="27"/>
      <c r="BT4845" s="27"/>
      <c r="BU4845" s="27"/>
      <c r="BV4845" s="27"/>
      <c r="BW4845" s="27"/>
      <c r="BX4845" s="27"/>
      <c r="BY4845" s="27"/>
      <c r="BZ4845" s="27"/>
      <c r="CA4845" s="27"/>
      <c r="CB4845" s="27"/>
      <c r="CC4845" s="27"/>
      <c r="CD4845" s="27"/>
      <c r="CE4845" s="27"/>
      <c r="CF4845" s="27"/>
      <c r="CG4845" s="27"/>
      <c r="CH4845" s="27"/>
      <c r="CI4845" s="27"/>
      <c r="CJ4845" s="27"/>
      <c r="CK4845" s="27"/>
      <c r="CL4845" s="27"/>
      <c r="CM4845" s="27"/>
    </row>
    <row r="4846" spans="15:91" x14ac:dyDescent="0.3">
      <c r="O4846" s="27"/>
      <c r="P4846" s="27"/>
      <c r="Q4846" s="27"/>
      <c r="R4846" s="27"/>
      <c r="S4846" s="27"/>
      <c r="T4846" s="27"/>
      <c r="U4846" s="27"/>
      <c r="V4846" s="27"/>
      <c r="W4846" s="27"/>
      <c r="X4846" s="27"/>
      <c r="Y4846" s="27"/>
      <c r="Z4846" s="27"/>
      <c r="AA4846" s="27"/>
      <c r="AB4846" s="27"/>
      <c r="AC4846" s="27"/>
      <c r="AD4846" s="27"/>
      <c r="AE4846" s="27"/>
      <c r="AF4846" s="27"/>
      <c r="AG4846" s="27"/>
      <c r="AH4846" s="27"/>
      <c r="AI4846" s="27"/>
      <c r="AJ4846" s="27"/>
      <c r="AK4846" s="27"/>
      <c r="AL4846" s="27"/>
      <c r="AM4846" s="27"/>
      <c r="AN4846" s="27"/>
      <c r="AO4846" s="27"/>
      <c r="AP4846" s="27"/>
      <c r="AQ4846" s="27"/>
      <c r="AR4846" s="27"/>
      <c r="AS4846" s="27"/>
      <c r="AT4846" s="27"/>
      <c r="AU4846" s="27"/>
      <c r="AV4846" s="27"/>
      <c r="AW4846" s="27"/>
      <c r="AX4846" s="27"/>
      <c r="AY4846" s="27"/>
      <c r="AZ4846" s="27"/>
      <c r="BA4846" s="27"/>
      <c r="BB4846" s="27"/>
      <c r="BC4846" s="27"/>
      <c r="BD4846" s="27"/>
      <c r="BE4846" s="27"/>
      <c r="BF4846" s="27"/>
      <c r="BG4846" s="27"/>
      <c r="BH4846" s="27"/>
      <c r="BI4846" s="27"/>
      <c r="BJ4846" s="27"/>
      <c r="BK4846" s="27"/>
      <c r="BL4846" s="27"/>
      <c r="BM4846" s="27"/>
      <c r="BN4846" s="27"/>
      <c r="BO4846" s="27"/>
      <c r="BP4846" s="27"/>
      <c r="BQ4846" s="27"/>
      <c r="BR4846" s="27"/>
      <c r="BS4846" s="27"/>
      <c r="BT4846" s="27"/>
      <c r="BU4846" s="27"/>
      <c r="BV4846" s="27"/>
      <c r="BW4846" s="27"/>
      <c r="BX4846" s="27"/>
      <c r="BY4846" s="27"/>
      <c r="BZ4846" s="27"/>
      <c r="CA4846" s="27"/>
      <c r="CB4846" s="27"/>
      <c r="CC4846" s="27"/>
      <c r="CD4846" s="27"/>
      <c r="CE4846" s="27"/>
      <c r="CF4846" s="27"/>
      <c r="CG4846" s="27"/>
      <c r="CH4846" s="27"/>
      <c r="CI4846" s="27"/>
      <c r="CJ4846" s="27"/>
      <c r="CK4846" s="27"/>
      <c r="CL4846" s="27"/>
      <c r="CM4846" s="27"/>
    </row>
    <row r="4847" spans="15:91" x14ac:dyDescent="0.3">
      <c r="O4847" s="27"/>
      <c r="P4847" s="27"/>
      <c r="Q4847" s="27"/>
      <c r="R4847" s="27"/>
      <c r="S4847" s="27"/>
      <c r="T4847" s="27"/>
      <c r="U4847" s="27"/>
      <c r="V4847" s="27"/>
      <c r="W4847" s="27"/>
      <c r="X4847" s="27"/>
      <c r="Y4847" s="27"/>
      <c r="Z4847" s="27"/>
      <c r="AA4847" s="27"/>
      <c r="AB4847" s="27"/>
      <c r="AC4847" s="27"/>
      <c r="AD4847" s="27"/>
      <c r="AE4847" s="27"/>
      <c r="AF4847" s="27"/>
      <c r="AG4847" s="27"/>
      <c r="AH4847" s="27"/>
      <c r="AI4847" s="27"/>
      <c r="AJ4847" s="27"/>
      <c r="AK4847" s="27"/>
      <c r="AL4847" s="27"/>
      <c r="AM4847" s="27"/>
      <c r="AN4847" s="27"/>
      <c r="AO4847" s="27"/>
      <c r="AP4847" s="27"/>
      <c r="AQ4847" s="27"/>
      <c r="AR4847" s="27"/>
      <c r="AS4847" s="27"/>
      <c r="AT4847" s="27"/>
      <c r="AU4847" s="27"/>
      <c r="AV4847" s="27"/>
      <c r="AW4847" s="27"/>
      <c r="AX4847" s="27"/>
      <c r="AY4847" s="27"/>
      <c r="AZ4847" s="27"/>
      <c r="BA4847" s="27"/>
      <c r="BB4847" s="27"/>
      <c r="BC4847" s="27"/>
      <c r="BD4847" s="27"/>
      <c r="BE4847" s="27"/>
      <c r="BF4847" s="27"/>
      <c r="BG4847" s="27"/>
      <c r="BH4847" s="27"/>
      <c r="BI4847" s="27"/>
      <c r="BJ4847" s="27"/>
      <c r="BK4847" s="27"/>
      <c r="BL4847" s="27"/>
      <c r="BM4847" s="27"/>
      <c r="BN4847" s="27"/>
      <c r="BO4847" s="27"/>
      <c r="BP4847" s="27"/>
      <c r="BQ4847" s="27"/>
      <c r="BR4847" s="27"/>
      <c r="BS4847" s="27"/>
      <c r="BT4847" s="27"/>
      <c r="BU4847" s="27"/>
      <c r="BV4847" s="27"/>
      <c r="BW4847" s="27"/>
      <c r="BX4847" s="27"/>
      <c r="BY4847" s="27"/>
      <c r="BZ4847" s="27"/>
      <c r="CA4847" s="27"/>
      <c r="CB4847" s="27"/>
      <c r="CC4847" s="27"/>
      <c r="CD4847" s="27"/>
      <c r="CE4847" s="27"/>
      <c r="CF4847" s="27"/>
      <c r="CG4847" s="27"/>
      <c r="CH4847" s="27"/>
      <c r="CI4847" s="27"/>
      <c r="CJ4847" s="27"/>
      <c r="CK4847" s="27"/>
      <c r="CL4847" s="27"/>
      <c r="CM4847" s="27"/>
    </row>
    <row r="4848" spans="15:91" x14ac:dyDescent="0.3">
      <c r="O4848" s="27"/>
      <c r="P4848" s="27"/>
      <c r="Q4848" s="27"/>
      <c r="R4848" s="27"/>
      <c r="S4848" s="27"/>
      <c r="T4848" s="27"/>
      <c r="U4848" s="27"/>
      <c r="V4848" s="27"/>
      <c r="W4848" s="27"/>
      <c r="X4848" s="27"/>
      <c r="Y4848" s="27"/>
      <c r="Z4848" s="27"/>
      <c r="AA4848" s="27"/>
      <c r="AB4848" s="27"/>
      <c r="AC4848" s="27"/>
      <c r="AD4848" s="27"/>
      <c r="AE4848" s="27"/>
      <c r="AF4848" s="27"/>
      <c r="AG4848" s="27"/>
      <c r="AH4848" s="27"/>
      <c r="AI4848" s="27"/>
      <c r="AJ4848" s="27"/>
      <c r="AK4848" s="27"/>
      <c r="AL4848" s="27"/>
      <c r="AM4848" s="27"/>
      <c r="AN4848" s="27"/>
      <c r="AO4848" s="27"/>
      <c r="AP4848" s="27"/>
      <c r="AQ4848" s="27"/>
      <c r="AR4848" s="27"/>
      <c r="AS4848" s="27"/>
      <c r="AT4848" s="27"/>
      <c r="AU4848" s="27"/>
      <c r="AV4848" s="27"/>
      <c r="AW4848" s="27"/>
      <c r="AX4848" s="27"/>
      <c r="AY4848" s="27"/>
      <c r="AZ4848" s="27"/>
      <c r="BA4848" s="27"/>
      <c r="BB4848" s="27"/>
      <c r="BC4848" s="27"/>
      <c r="BD4848" s="27"/>
      <c r="BE4848" s="27"/>
      <c r="BF4848" s="27"/>
      <c r="BG4848" s="27"/>
      <c r="BH4848" s="27"/>
      <c r="BI4848" s="27"/>
      <c r="BJ4848" s="27"/>
      <c r="BK4848" s="27"/>
      <c r="BL4848" s="27"/>
      <c r="BM4848" s="27"/>
      <c r="BN4848" s="27"/>
      <c r="BO4848" s="27"/>
      <c r="BP4848" s="27"/>
      <c r="BQ4848" s="27"/>
      <c r="BR4848" s="27"/>
      <c r="BS4848" s="27"/>
      <c r="BT4848" s="27"/>
      <c r="BU4848" s="27"/>
      <c r="BV4848" s="27"/>
      <c r="BW4848" s="27"/>
      <c r="BX4848" s="27"/>
      <c r="BY4848" s="27"/>
      <c r="BZ4848" s="27"/>
      <c r="CA4848" s="27"/>
      <c r="CB4848" s="27"/>
      <c r="CC4848" s="27"/>
      <c r="CD4848" s="27"/>
      <c r="CE4848" s="27"/>
      <c r="CF4848" s="27"/>
      <c r="CG4848" s="27"/>
      <c r="CH4848" s="27"/>
      <c r="CI4848" s="27"/>
      <c r="CJ4848" s="27"/>
      <c r="CK4848" s="27"/>
      <c r="CL4848" s="27"/>
      <c r="CM4848" s="27"/>
    </row>
    <row r="4849" spans="15:91" x14ac:dyDescent="0.3">
      <c r="O4849" s="27"/>
      <c r="P4849" s="27"/>
      <c r="Q4849" s="27"/>
      <c r="R4849" s="27"/>
      <c r="S4849" s="27"/>
      <c r="T4849" s="27"/>
      <c r="U4849" s="27"/>
      <c r="V4849" s="27"/>
      <c r="W4849" s="27"/>
      <c r="X4849" s="27"/>
      <c r="Y4849" s="27"/>
      <c r="Z4849" s="27"/>
      <c r="AA4849" s="27"/>
      <c r="AB4849" s="27"/>
      <c r="AC4849" s="27"/>
      <c r="AD4849" s="27"/>
      <c r="AE4849" s="27"/>
      <c r="AF4849" s="27"/>
      <c r="AG4849" s="27"/>
      <c r="AH4849" s="27"/>
      <c r="AI4849" s="27"/>
      <c r="AJ4849" s="27"/>
      <c r="AK4849" s="27"/>
      <c r="AL4849" s="27"/>
      <c r="AM4849" s="27"/>
      <c r="AN4849" s="27"/>
      <c r="AO4849" s="27"/>
      <c r="AP4849" s="27"/>
      <c r="AQ4849" s="27"/>
      <c r="AR4849" s="27"/>
      <c r="AS4849" s="27"/>
      <c r="AT4849" s="27"/>
      <c r="AU4849" s="27"/>
      <c r="AV4849" s="27"/>
      <c r="AW4849" s="27"/>
      <c r="AX4849" s="27"/>
      <c r="AY4849" s="27"/>
      <c r="AZ4849" s="27"/>
      <c r="BA4849" s="27"/>
      <c r="BB4849" s="27"/>
      <c r="BC4849" s="27"/>
      <c r="BD4849" s="27"/>
      <c r="BE4849" s="27"/>
      <c r="BF4849" s="27"/>
      <c r="BG4849" s="27"/>
      <c r="BH4849" s="27"/>
      <c r="BI4849" s="27"/>
      <c r="BJ4849" s="27"/>
      <c r="BK4849" s="27"/>
      <c r="BL4849" s="27"/>
      <c r="BM4849" s="27"/>
      <c r="BN4849" s="27"/>
      <c r="BO4849" s="27"/>
      <c r="BP4849" s="27"/>
      <c r="BQ4849" s="27"/>
      <c r="BR4849" s="27"/>
      <c r="BS4849" s="27"/>
      <c r="BT4849" s="27"/>
      <c r="BU4849" s="27"/>
      <c r="BV4849" s="27"/>
      <c r="BW4849" s="27"/>
      <c r="BX4849" s="27"/>
      <c r="BY4849" s="27"/>
      <c r="BZ4849" s="27"/>
      <c r="CA4849" s="27"/>
      <c r="CB4849" s="27"/>
      <c r="CC4849" s="27"/>
      <c r="CD4849" s="27"/>
      <c r="CE4849" s="27"/>
      <c r="CF4849" s="27"/>
      <c r="CG4849" s="27"/>
      <c r="CH4849" s="27"/>
      <c r="CI4849" s="27"/>
      <c r="CJ4849" s="27"/>
      <c r="CK4849" s="27"/>
      <c r="CL4849" s="27"/>
      <c r="CM4849" s="27"/>
    </row>
    <row r="4850" spans="15:91" x14ac:dyDescent="0.3">
      <c r="O4850" s="27"/>
      <c r="P4850" s="27"/>
      <c r="Q4850" s="27"/>
      <c r="R4850" s="27"/>
      <c r="S4850" s="27"/>
      <c r="T4850" s="27"/>
      <c r="U4850" s="27"/>
      <c r="V4850" s="27"/>
      <c r="W4850" s="27"/>
      <c r="X4850" s="27"/>
      <c r="Y4850" s="27"/>
      <c r="Z4850" s="27"/>
      <c r="AA4850" s="27"/>
      <c r="AB4850" s="27"/>
      <c r="AC4850" s="27"/>
      <c r="AD4850" s="27"/>
      <c r="AE4850" s="27"/>
      <c r="AF4850" s="27"/>
      <c r="AG4850" s="27"/>
      <c r="AH4850" s="27"/>
      <c r="AI4850" s="27"/>
      <c r="AJ4850" s="27"/>
      <c r="AK4850" s="27"/>
      <c r="AL4850" s="27"/>
      <c r="AM4850" s="27"/>
      <c r="AN4850" s="27"/>
      <c r="AO4850" s="27"/>
      <c r="AP4850" s="27"/>
      <c r="AQ4850" s="27"/>
      <c r="AR4850" s="27"/>
      <c r="AS4850" s="27"/>
      <c r="AT4850" s="27"/>
      <c r="AU4850" s="27"/>
      <c r="AV4850" s="27"/>
      <c r="AW4850" s="27"/>
      <c r="AX4850" s="27"/>
      <c r="AY4850" s="27"/>
      <c r="AZ4850" s="27"/>
      <c r="BA4850" s="27"/>
      <c r="BB4850" s="27"/>
      <c r="BC4850" s="27"/>
      <c r="BD4850" s="27"/>
      <c r="BE4850" s="27"/>
      <c r="BF4850" s="27"/>
      <c r="BG4850" s="27"/>
      <c r="BH4850" s="27"/>
      <c r="BI4850" s="27"/>
      <c r="BJ4850" s="27"/>
      <c r="BK4850" s="27"/>
      <c r="BL4850" s="27"/>
      <c r="BM4850" s="27"/>
      <c r="BN4850" s="27"/>
      <c r="BO4850" s="27"/>
      <c r="BP4850" s="27"/>
      <c r="BQ4850" s="27"/>
      <c r="BR4850" s="27"/>
      <c r="BS4850" s="27"/>
      <c r="BT4850" s="27"/>
      <c r="BU4850" s="27"/>
      <c r="BV4850" s="27"/>
      <c r="BW4850" s="27"/>
      <c r="BX4850" s="27"/>
      <c r="BY4850" s="27"/>
      <c r="BZ4850" s="27"/>
      <c r="CA4850" s="27"/>
      <c r="CB4850" s="27"/>
      <c r="CC4850" s="27"/>
      <c r="CD4850" s="27"/>
      <c r="CE4850" s="27"/>
      <c r="CF4850" s="27"/>
      <c r="CG4850" s="27"/>
      <c r="CH4850" s="27"/>
      <c r="CI4850" s="27"/>
      <c r="CJ4850" s="27"/>
      <c r="CK4850" s="27"/>
      <c r="CL4850" s="27"/>
      <c r="CM4850" s="27"/>
    </row>
    <row r="4851" spans="15:91" x14ac:dyDescent="0.3">
      <c r="O4851" s="27"/>
      <c r="P4851" s="27"/>
      <c r="Q4851" s="27"/>
      <c r="R4851" s="27"/>
      <c r="S4851" s="27"/>
      <c r="T4851" s="27"/>
      <c r="U4851" s="27"/>
      <c r="V4851" s="27"/>
      <c r="W4851" s="27"/>
      <c r="X4851" s="27"/>
      <c r="Y4851" s="27"/>
      <c r="Z4851" s="27"/>
      <c r="AA4851" s="27"/>
      <c r="AB4851" s="27"/>
      <c r="AC4851" s="27"/>
      <c r="AD4851" s="27"/>
      <c r="AE4851" s="27"/>
      <c r="AF4851" s="27"/>
      <c r="AG4851" s="27"/>
      <c r="AH4851" s="27"/>
      <c r="AI4851" s="27"/>
      <c r="AJ4851" s="27"/>
      <c r="AK4851" s="27"/>
      <c r="AL4851" s="27"/>
      <c r="AM4851" s="27"/>
      <c r="AN4851" s="27"/>
      <c r="AO4851" s="27"/>
      <c r="AP4851" s="27"/>
      <c r="AQ4851" s="27"/>
      <c r="AR4851" s="27"/>
      <c r="AS4851" s="27"/>
      <c r="AT4851" s="27"/>
      <c r="AU4851" s="27"/>
      <c r="AV4851" s="27"/>
      <c r="AW4851" s="27"/>
      <c r="AX4851" s="27"/>
      <c r="AY4851" s="27"/>
      <c r="AZ4851" s="27"/>
      <c r="BA4851" s="27"/>
      <c r="BB4851" s="27"/>
      <c r="BC4851" s="27"/>
      <c r="BD4851" s="27"/>
      <c r="BE4851" s="27"/>
      <c r="BF4851" s="27"/>
      <c r="BG4851" s="27"/>
      <c r="BH4851" s="27"/>
      <c r="BI4851" s="27"/>
      <c r="BJ4851" s="27"/>
      <c r="BK4851" s="27"/>
      <c r="BL4851" s="27"/>
      <c r="BM4851" s="27"/>
      <c r="BN4851" s="27"/>
      <c r="BO4851" s="27"/>
      <c r="BP4851" s="27"/>
      <c r="BQ4851" s="27"/>
      <c r="BR4851" s="27"/>
      <c r="BS4851" s="27"/>
      <c r="BT4851" s="27"/>
      <c r="BU4851" s="27"/>
      <c r="BV4851" s="27"/>
      <c r="BW4851" s="27"/>
      <c r="BX4851" s="27"/>
      <c r="BY4851" s="27"/>
      <c r="BZ4851" s="27"/>
      <c r="CA4851" s="27"/>
      <c r="CB4851" s="27"/>
      <c r="CC4851" s="27"/>
      <c r="CD4851" s="27"/>
      <c r="CE4851" s="27"/>
      <c r="CF4851" s="27"/>
      <c r="CG4851" s="27"/>
      <c r="CH4851" s="27"/>
      <c r="CI4851" s="27"/>
      <c r="CJ4851" s="27"/>
      <c r="CK4851" s="27"/>
      <c r="CL4851" s="27"/>
      <c r="CM4851" s="27"/>
    </row>
    <row r="4852" spans="15:91" x14ac:dyDescent="0.3">
      <c r="O4852" s="27"/>
      <c r="P4852" s="27"/>
      <c r="Q4852" s="27"/>
      <c r="R4852" s="27"/>
      <c r="S4852" s="27"/>
      <c r="T4852" s="27"/>
      <c r="U4852" s="27"/>
      <c r="V4852" s="27"/>
      <c r="W4852" s="27"/>
      <c r="X4852" s="27"/>
      <c r="Y4852" s="27"/>
      <c r="Z4852" s="27"/>
      <c r="AA4852" s="27"/>
      <c r="AB4852" s="27"/>
      <c r="AC4852" s="27"/>
      <c r="AD4852" s="27"/>
      <c r="AE4852" s="27"/>
      <c r="AF4852" s="27"/>
      <c r="AG4852" s="27"/>
      <c r="AH4852" s="27"/>
      <c r="AI4852" s="27"/>
      <c r="AJ4852" s="27"/>
      <c r="AK4852" s="27"/>
      <c r="AL4852" s="27"/>
      <c r="AM4852" s="27"/>
      <c r="AN4852" s="27"/>
      <c r="AO4852" s="27"/>
      <c r="AP4852" s="27"/>
      <c r="AQ4852" s="27"/>
      <c r="AR4852" s="27"/>
      <c r="AS4852" s="27"/>
      <c r="AT4852" s="27"/>
      <c r="AU4852" s="27"/>
      <c r="AV4852" s="27"/>
      <c r="AW4852" s="27"/>
      <c r="AX4852" s="27"/>
      <c r="AY4852" s="27"/>
      <c r="AZ4852" s="27"/>
      <c r="BA4852" s="27"/>
      <c r="BB4852" s="27"/>
      <c r="BC4852" s="27"/>
      <c r="BD4852" s="27"/>
      <c r="BE4852" s="27"/>
      <c r="BF4852" s="27"/>
      <c r="BG4852" s="27"/>
      <c r="BH4852" s="27"/>
      <c r="BI4852" s="27"/>
      <c r="BJ4852" s="27"/>
      <c r="BK4852" s="27"/>
      <c r="BL4852" s="27"/>
      <c r="BM4852" s="27"/>
      <c r="BN4852" s="27"/>
      <c r="BO4852" s="27"/>
      <c r="BP4852" s="27"/>
      <c r="BQ4852" s="27"/>
      <c r="BR4852" s="27"/>
      <c r="BS4852" s="27"/>
      <c r="BT4852" s="27"/>
      <c r="BU4852" s="27"/>
      <c r="BV4852" s="27"/>
      <c r="BW4852" s="27"/>
      <c r="BX4852" s="27"/>
      <c r="BY4852" s="27"/>
      <c r="BZ4852" s="27"/>
      <c r="CA4852" s="27"/>
      <c r="CB4852" s="27"/>
      <c r="CC4852" s="27"/>
      <c r="CD4852" s="27"/>
      <c r="CE4852" s="27"/>
      <c r="CF4852" s="27"/>
      <c r="CG4852" s="27"/>
      <c r="CH4852" s="27"/>
      <c r="CI4852" s="27"/>
      <c r="CJ4852" s="27"/>
      <c r="CK4852" s="27"/>
      <c r="CL4852" s="27"/>
      <c r="CM4852" s="27"/>
    </row>
    <row r="4853" spans="15:91" x14ac:dyDescent="0.3">
      <c r="O4853" s="27"/>
      <c r="P4853" s="27"/>
      <c r="Q4853" s="27"/>
      <c r="R4853" s="27"/>
      <c r="S4853" s="27"/>
      <c r="T4853" s="27"/>
      <c r="U4853" s="27"/>
      <c r="V4853" s="27"/>
      <c r="W4853" s="27"/>
      <c r="X4853" s="27"/>
      <c r="Y4853" s="27"/>
      <c r="Z4853" s="27"/>
      <c r="AA4853" s="27"/>
      <c r="AB4853" s="27"/>
      <c r="AC4853" s="27"/>
      <c r="AD4853" s="27"/>
      <c r="AE4853" s="27"/>
      <c r="AF4853" s="27"/>
      <c r="AG4853" s="27"/>
      <c r="AH4853" s="27"/>
      <c r="AI4853" s="27"/>
      <c r="AJ4853" s="27"/>
      <c r="AK4853" s="27"/>
      <c r="AL4853" s="27"/>
      <c r="AM4853" s="27"/>
      <c r="AN4853" s="27"/>
      <c r="AO4853" s="27"/>
      <c r="AP4853" s="27"/>
      <c r="AQ4853" s="27"/>
      <c r="AR4853" s="27"/>
      <c r="AS4853" s="27"/>
      <c r="AT4853" s="27"/>
      <c r="AU4853" s="27"/>
      <c r="AV4853" s="27"/>
      <c r="AW4853" s="27"/>
      <c r="AX4853" s="27"/>
      <c r="AY4853" s="27"/>
      <c r="AZ4853" s="27"/>
      <c r="BA4853" s="27"/>
      <c r="BB4853" s="27"/>
      <c r="BC4853" s="27"/>
      <c r="BD4853" s="27"/>
      <c r="BE4853" s="27"/>
      <c r="BF4853" s="27"/>
      <c r="BG4853" s="27"/>
      <c r="BH4853" s="27"/>
      <c r="BI4853" s="27"/>
      <c r="BJ4853" s="27"/>
      <c r="BK4853" s="27"/>
      <c r="BL4853" s="27"/>
      <c r="BM4853" s="27"/>
      <c r="BN4853" s="27"/>
      <c r="BO4853" s="27"/>
      <c r="BP4853" s="27"/>
      <c r="BQ4853" s="27"/>
      <c r="BR4853" s="27"/>
      <c r="BS4853" s="27"/>
      <c r="BT4853" s="27"/>
      <c r="BU4853" s="27"/>
      <c r="BV4853" s="27"/>
      <c r="BW4853" s="27"/>
      <c r="BX4853" s="27"/>
      <c r="BY4853" s="27"/>
      <c r="BZ4853" s="27"/>
      <c r="CA4853" s="27"/>
      <c r="CB4853" s="27"/>
      <c r="CC4853" s="27"/>
      <c r="CD4853" s="27"/>
      <c r="CE4853" s="27"/>
      <c r="CF4853" s="27"/>
      <c r="CG4853" s="27"/>
      <c r="CH4853" s="27"/>
      <c r="CI4853" s="27"/>
      <c r="CJ4853" s="27"/>
      <c r="CK4853" s="27"/>
      <c r="CL4853" s="27"/>
      <c r="CM4853" s="27"/>
    </row>
    <row r="4854" spans="15:91" x14ac:dyDescent="0.3">
      <c r="O4854" s="27"/>
      <c r="P4854" s="27"/>
      <c r="Q4854" s="27"/>
      <c r="R4854" s="27"/>
      <c r="S4854" s="27"/>
      <c r="T4854" s="27"/>
      <c r="U4854" s="27"/>
      <c r="V4854" s="27"/>
      <c r="W4854" s="27"/>
      <c r="X4854" s="27"/>
      <c r="Y4854" s="27"/>
      <c r="Z4854" s="27"/>
      <c r="AA4854" s="27"/>
      <c r="AB4854" s="27"/>
      <c r="AC4854" s="27"/>
      <c r="AD4854" s="27"/>
      <c r="AE4854" s="27"/>
      <c r="AF4854" s="27"/>
      <c r="AG4854" s="27"/>
      <c r="AH4854" s="27"/>
      <c r="AI4854" s="27"/>
      <c r="AJ4854" s="27"/>
      <c r="AK4854" s="27"/>
      <c r="AL4854" s="27"/>
      <c r="AM4854" s="27"/>
      <c r="AN4854" s="27"/>
      <c r="AO4854" s="27"/>
      <c r="AP4854" s="27"/>
      <c r="AQ4854" s="27"/>
      <c r="AR4854" s="27"/>
      <c r="AS4854" s="27"/>
      <c r="AT4854" s="27"/>
      <c r="AU4854" s="27"/>
      <c r="AV4854" s="27"/>
      <c r="AW4854" s="27"/>
      <c r="AX4854" s="27"/>
      <c r="AY4854" s="27"/>
      <c r="AZ4854" s="27"/>
      <c r="BA4854" s="27"/>
      <c r="BB4854" s="27"/>
      <c r="BC4854" s="27"/>
      <c r="BD4854" s="27"/>
      <c r="BE4854" s="27"/>
      <c r="BF4854" s="27"/>
      <c r="BG4854" s="27"/>
      <c r="BH4854" s="27"/>
      <c r="BI4854" s="27"/>
      <c r="BJ4854" s="27"/>
      <c r="BK4854" s="27"/>
      <c r="BL4854" s="27"/>
      <c r="BM4854" s="27"/>
      <c r="BN4854" s="27"/>
      <c r="BO4854" s="27"/>
      <c r="BP4854" s="27"/>
      <c r="BQ4854" s="27"/>
      <c r="BR4854" s="27"/>
      <c r="BS4854" s="27"/>
      <c r="BT4854" s="27"/>
      <c r="BU4854" s="27"/>
      <c r="BV4854" s="27"/>
      <c r="BW4854" s="27"/>
      <c r="BX4854" s="27"/>
      <c r="BY4854" s="27"/>
      <c r="BZ4854" s="27"/>
      <c r="CA4854" s="27"/>
      <c r="CB4854" s="27"/>
      <c r="CC4854" s="27"/>
      <c r="CD4854" s="27"/>
      <c r="CE4854" s="27"/>
      <c r="CF4854" s="27"/>
      <c r="CG4854" s="27"/>
      <c r="CH4854" s="27"/>
      <c r="CI4854" s="27"/>
      <c r="CJ4854" s="27"/>
      <c r="CK4854" s="27"/>
      <c r="CL4854" s="27"/>
      <c r="CM4854" s="27"/>
    </row>
    <row r="4855" spans="15:91" x14ac:dyDescent="0.3">
      <c r="O4855" s="27"/>
      <c r="P4855" s="27"/>
      <c r="Q4855" s="27"/>
      <c r="R4855" s="27"/>
      <c r="S4855" s="27"/>
      <c r="T4855" s="27"/>
      <c r="U4855" s="27"/>
      <c r="V4855" s="27"/>
      <c r="W4855" s="27"/>
      <c r="X4855" s="27"/>
      <c r="Y4855" s="27"/>
      <c r="Z4855" s="27"/>
      <c r="AA4855" s="27"/>
      <c r="AB4855" s="27"/>
      <c r="AC4855" s="27"/>
      <c r="AD4855" s="27"/>
      <c r="AE4855" s="27"/>
      <c r="AF4855" s="27"/>
      <c r="AG4855" s="27"/>
      <c r="AH4855" s="27"/>
      <c r="AI4855" s="27"/>
      <c r="AJ4855" s="27"/>
      <c r="AK4855" s="27"/>
      <c r="AL4855" s="27"/>
      <c r="AM4855" s="27"/>
      <c r="AN4855" s="27"/>
      <c r="AO4855" s="27"/>
      <c r="AP4855" s="27"/>
      <c r="AQ4855" s="27"/>
      <c r="AR4855" s="27"/>
      <c r="AS4855" s="27"/>
      <c r="AT4855" s="27"/>
      <c r="AU4855" s="27"/>
      <c r="AV4855" s="27"/>
      <c r="AW4855" s="27"/>
      <c r="AX4855" s="27"/>
      <c r="AY4855" s="27"/>
      <c r="AZ4855" s="27"/>
      <c r="BA4855" s="27"/>
      <c r="BB4855" s="27"/>
      <c r="BC4855" s="27"/>
      <c r="BD4855" s="27"/>
      <c r="BE4855" s="27"/>
      <c r="BF4855" s="27"/>
      <c r="BG4855" s="27"/>
      <c r="BH4855" s="27"/>
      <c r="BI4855" s="27"/>
      <c r="BJ4855" s="27"/>
      <c r="BK4855" s="27"/>
      <c r="BL4855" s="27"/>
      <c r="BM4855" s="27"/>
      <c r="BN4855" s="27"/>
      <c r="BO4855" s="27"/>
      <c r="BP4855" s="27"/>
      <c r="BQ4855" s="27"/>
      <c r="BR4855" s="27"/>
      <c r="BS4855" s="27"/>
      <c r="BT4855" s="27"/>
      <c r="BU4855" s="27"/>
      <c r="BV4855" s="27"/>
      <c r="BW4855" s="27"/>
      <c r="BX4855" s="27"/>
      <c r="BY4855" s="27"/>
      <c r="BZ4855" s="27"/>
      <c r="CA4855" s="27"/>
      <c r="CB4855" s="27"/>
      <c r="CC4855" s="27"/>
      <c r="CD4855" s="27"/>
      <c r="CE4855" s="27"/>
      <c r="CF4855" s="27"/>
      <c r="CG4855" s="27"/>
      <c r="CH4855" s="27"/>
      <c r="CI4855" s="27"/>
      <c r="CJ4855" s="27"/>
      <c r="CK4855" s="27"/>
      <c r="CL4855" s="27"/>
      <c r="CM4855" s="27"/>
    </row>
    <row r="4856" spans="15:91" x14ac:dyDescent="0.3">
      <c r="O4856" s="27"/>
      <c r="P4856" s="27"/>
      <c r="Q4856" s="27"/>
      <c r="R4856" s="27"/>
      <c r="S4856" s="27"/>
      <c r="T4856" s="27"/>
      <c r="U4856" s="27"/>
      <c r="V4856" s="27"/>
      <c r="W4856" s="27"/>
      <c r="X4856" s="27"/>
      <c r="Y4856" s="27"/>
      <c r="Z4856" s="27"/>
      <c r="AA4856" s="27"/>
      <c r="AB4856" s="27"/>
      <c r="AC4856" s="27"/>
      <c r="AD4856" s="27"/>
      <c r="AE4856" s="27"/>
      <c r="AF4856" s="27"/>
      <c r="AG4856" s="27"/>
      <c r="AH4856" s="27"/>
      <c r="AI4856" s="27"/>
      <c r="AJ4856" s="27"/>
      <c r="AK4856" s="27"/>
      <c r="AL4856" s="27"/>
      <c r="AM4856" s="27"/>
      <c r="AN4856" s="27"/>
      <c r="AO4856" s="27"/>
      <c r="AP4856" s="27"/>
      <c r="AQ4856" s="27"/>
      <c r="AR4856" s="27"/>
      <c r="AS4856" s="27"/>
      <c r="AT4856" s="27"/>
      <c r="AU4856" s="27"/>
      <c r="AV4856" s="27"/>
      <c r="AW4856" s="27"/>
      <c r="AX4856" s="27"/>
      <c r="AY4856" s="27"/>
      <c r="AZ4856" s="27"/>
      <c r="BA4856" s="27"/>
      <c r="BB4856" s="27"/>
      <c r="BC4856" s="27"/>
      <c r="BD4856" s="27"/>
      <c r="BE4856" s="27"/>
      <c r="BF4856" s="27"/>
      <c r="BG4856" s="27"/>
      <c r="BH4856" s="27"/>
      <c r="BI4856" s="27"/>
      <c r="BJ4856" s="27"/>
      <c r="BK4856" s="27"/>
      <c r="BL4856" s="27"/>
      <c r="BM4856" s="27"/>
      <c r="BN4856" s="27"/>
      <c r="BO4856" s="27"/>
      <c r="BP4856" s="27"/>
      <c r="BQ4856" s="27"/>
      <c r="BR4856" s="27"/>
      <c r="BS4856" s="27"/>
      <c r="BT4856" s="27"/>
      <c r="BU4856" s="27"/>
      <c r="BV4856" s="27"/>
      <c r="BW4856" s="27"/>
      <c r="BX4856" s="27"/>
      <c r="BY4856" s="27"/>
      <c r="BZ4856" s="27"/>
      <c r="CA4856" s="27"/>
      <c r="CB4856" s="27"/>
      <c r="CC4856" s="27"/>
      <c r="CD4856" s="27"/>
      <c r="CE4856" s="27"/>
      <c r="CF4856" s="27"/>
      <c r="CG4856" s="27"/>
      <c r="CH4856" s="27"/>
      <c r="CI4856" s="27"/>
      <c r="CJ4856" s="27"/>
      <c r="CK4856" s="27"/>
      <c r="CL4856" s="27"/>
      <c r="CM4856" s="27"/>
    </row>
    <row r="4857" spans="15:91" x14ac:dyDescent="0.3">
      <c r="O4857" s="27"/>
      <c r="P4857" s="27"/>
      <c r="Q4857" s="27"/>
      <c r="R4857" s="27"/>
      <c r="S4857" s="27"/>
      <c r="T4857" s="27"/>
      <c r="U4857" s="27"/>
      <c r="V4857" s="27"/>
      <c r="W4857" s="27"/>
      <c r="X4857" s="27"/>
      <c r="Y4857" s="27"/>
      <c r="Z4857" s="27"/>
      <c r="AA4857" s="27"/>
      <c r="AB4857" s="27"/>
      <c r="AC4857" s="27"/>
      <c r="AD4857" s="27"/>
      <c r="AE4857" s="27"/>
      <c r="AF4857" s="27"/>
      <c r="AG4857" s="27"/>
      <c r="AH4857" s="27"/>
      <c r="AI4857" s="27"/>
      <c r="AJ4857" s="27"/>
      <c r="AK4857" s="27"/>
      <c r="AL4857" s="27"/>
      <c r="AM4857" s="27"/>
      <c r="AN4857" s="27"/>
      <c r="AO4857" s="27"/>
      <c r="AP4857" s="27"/>
      <c r="AQ4857" s="27"/>
      <c r="AR4857" s="27"/>
      <c r="AS4857" s="27"/>
      <c r="AT4857" s="27"/>
      <c r="AU4857" s="27"/>
      <c r="AV4857" s="27"/>
      <c r="AW4857" s="27"/>
      <c r="AX4857" s="27"/>
      <c r="AY4857" s="27"/>
      <c r="AZ4857" s="27"/>
      <c r="BA4857" s="27"/>
      <c r="BB4857" s="27"/>
      <c r="BC4857" s="27"/>
      <c r="BD4857" s="27"/>
      <c r="BE4857" s="27"/>
      <c r="BF4857" s="27"/>
      <c r="BG4857" s="27"/>
      <c r="BH4857" s="27"/>
      <c r="BI4857" s="27"/>
      <c r="BJ4857" s="27"/>
      <c r="BK4857" s="27"/>
      <c r="BL4857" s="27"/>
      <c r="BM4857" s="27"/>
      <c r="BN4857" s="27"/>
      <c r="BO4857" s="27"/>
      <c r="BP4857" s="27"/>
      <c r="BQ4857" s="27"/>
      <c r="BR4857" s="27"/>
      <c r="BS4857" s="27"/>
      <c r="BT4857" s="27"/>
      <c r="BU4857" s="27"/>
      <c r="BV4857" s="27"/>
      <c r="BW4857" s="27"/>
      <c r="BX4857" s="27"/>
      <c r="BY4857" s="27"/>
      <c r="BZ4857" s="27"/>
      <c r="CA4857" s="27"/>
      <c r="CB4857" s="27"/>
      <c r="CC4857" s="27"/>
      <c r="CD4857" s="27"/>
      <c r="CE4857" s="27"/>
      <c r="CF4857" s="27"/>
      <c r="CG4857" s="27"/>
      <c r="CH4857" s="27"/>
      <c r="CI4857" s="27"/>
      <c r="CJ4857" s="27"/>
      <c r="CK4857" s="27"/>
      <c r="CL4857" s="27"/>
      <c r="CM4857" s="27"/>
    </row>
    <row r="4858" spans="15:91" x14ac:dyDescent="0.3">
      <c r="O4858" s="27"/>
      <c r="P4858" s="27"/>
      <c r="Q4858" s="27"/>
      <c r="R4858" s="27"/>
      <c r="S4858" s="27"/>
      <c r="T4858" s="27"/>
      <c r="U4858" s="27"/>
      <c r="V4858" s="27"/>
      <c r="W4858" s="27"/>
      <c r="X4858" s="27"/>
      <c r="Y4858" s="27"/>
      <c r="Z4858" s="27"/>
      <c r="AA4858" s="27"/>
      <c r="AB4858" s="27"/>
      <c r="AC4858" s="27"/>
      <c r="AD4858" s="27"/>
      <c r="AE4858" s="27"/>
      <c r="AF4858" s="27"/>
      <c r="AG4858" s="27"/>
      <c r="AH4858" s="27"/>
      <c r="AI4858" s="27"/>
      <c r="AJ4858" s="27"/>
      <c r="AK4858" s="27"/>
      <c r="AL4858" s="27"/>
      <c r="AM4858" s="27"/>
      <c r="AN4858" s="27"/>
      <c r="AO4858" s="27"/>
      <c r="AP4858" s="27"/>
      <c r="AQ4858" s="27"/>
      <c r="AR4858" s="27"/>
      <c r="AS4858" s="27"/>
      <c r="AT4858" s="27"/>
      <c r="AU4858" s="27"/>
      <c r="AV4858" s="27"/>
      <c r="AW4858" s="27"/>
      <c r="AX4858" s="27"/>
      <c r="AY4858" s="27"/>
      <c r="AZ4858" s="27"/>
      <c r="BA4858" s="27"/>
      <c r="BB4858" s="27"/>
      <c r="BC4858" s="27"/>
      <c r="BD4858" s="27"/>
      <c r="BE4858" s="27"/>
      <c r="BF4858" s="27"/>
      <c r="BG4858" s="27"/>
      <c r="BH4858" s="27"/>
      <c r="BI4858" s="27"/>
      <c r="BJ4858" s="27"/>
      <c r="BK4858" s="27"/>
      <c r="BL4858" s="27"/>
      <c r="BM4858" s="27"/>
      <c r="BN4858" s="27"/>
      <c r="BO4858" s="27"/>
      <c r="BP4858" s="27"/>
      <c r="BQ4858" s="27"/>
      <c r="BR4858" s="27"/>
      <c r="BS4858" s="27"/>
      <c r="BT4858" s="27"/>
      <c r="BU4858" s="27"/>
      <c r="BV4858" s="27"/>
      <c r="BW4858" s="27"/>
      <c r="BX4858" s="27"/>
      <c r="BY4858" s="27"/>
      <c r="BZ4858" s="27"/>
      <c r="CA4858" s="27"/>
      <c r="CB4858" s="27"/>
      <c r="CC4858" s="27"/>
      <c r="CD4858" s="27"/>
      <c r="CE4858" s="27"/>
      <c r="CF4858" s="27"/>
      <c r="CG4858" s="27"/>
      <c r="CH4858" s="27"/>
      <c r="CI4858" s="27"/>
      <c r="CJ4858" s="27"/>
      <c r="CK4858" s="27"/>
      <c r="CL4858" s="27"/>
      <c r="CM4858" s="27"/>
    </row>
    <row r="4859" spans="15:91" x14ac:dyDescent="0.3">
      <c r="O4859" s="27"/>
      <c r="P4859" s="27"/>
      <c r="Q4859" s="27"/>
      <c r="R4859" s="27"/>
      <c r="S4859" s="27"/>
      <c r="T4859" s="27"/>
      <c r="U4859" s="27"/>
      <c r="V4859" s="27"/>
      <c r="W4859" s="27"/>
      <c r="X4859" s="27"/>
      <c r="Y4859" s="27"/>
      <c r="Z4859" s="27"/>
      <c r="AA4859" s="27"/>
      <c r="AB4859" s="27"/>
      <c r="AC4859" s="27"/>
      <c r="AD4859" s="27"/>
      <c r="AE4859" s="27"/>
      <c r="AF4859" s="27"/>
      <c r="AG4859" s="27"/>
      <c r="AH4859" s="27"/>
      <c r="AI4859" s="27"/>
      <c r="AJ4859" s="27"/>
      <c r="AK4859" s="27"/>
      <c r="AL4859" s="27"/>
      <c r="AM4859" s="27"/>
      <c r="AN4859" s="27"/>
      <c r="AO4859" s="27"/>
      <c r="AP4859" s="27"/>
      <c r="AQ4859" s="27"/>
      <c r="AR4859" s="27"/>
      <c r="AS4859" s="27"/>
      <c r="AT4859" s="27"/>
      <c r="AU4859" s="27"/>
      <c r="AV4859" s="27"/>
      <c r="AW4859" s="27"/>
      <c r="AX4859" s="27"/>
      <c r="AY4859" s="27"/>
      <c r="AZ4859" s="27"/>
      <c r="BA4859" s="27"/>
      <c r="BB4859" s="27"/>
      <c r="BC4859" s="27"/>
      <c r="BD4859" s="27"/>
      <c r="BE4859" s="27"/>
      <c r="BF4859" s="27"/>
      <c r="BG4859" s="27"/>
      <c r="BH4859" s="27"/>
      <c r="BI4859" s="27"/>
      <c r="BJ4859" s="27"/>
      <c r="BK4859" s="27"/>
      <c r="BL4859" s="27"/>
      <c r="BM4859" s="27"/>
      <c r="BN4859" s="27"/>
      <c r="BO4859" s="27"/>
      <c r="BP4859" s="27"/>
      <c r="BQ4859" s="27"/>
      <c r="BR4859" s="27"/>
      <c r="BS4859" s="27"/>
      <c r="BT4859" s="27"/>
      <c r="BU4859" s="27"/>
      <c r="BV4859" s="27"/>
      <c r="BW4859" s="27"/>
      <c r="BX4859" s="27"/>
      <c r="BY4859" s="27"/>
      <c r="BZ4859" s="27"/>
      <c r="CA4859" s="27"/>
      <c r="CB4859" s="27"/>
      <c r="CC4859" s="27"/>
      <c r="CD4859" s="27"/>
      <c r="CE4859" s="27"/>
      <c r="CF4859" s="27"/>
      <c r="CG4859" s="27"/>
      <c r="CH4859" s="27"/>
      <c r="CI4859" s="27"/>
      <c r="CJ4859" s="27"/>
      <c r="CK4859" s="27"/>
      <c r="CL4859" s="27"/>
      <c r="CM4859" s="27"/>
    </row>
    <row r="4860" spans="15:91" x14ac:dyDescent="0.3">
      <c r="O4860" s="27"/>
      <c r="P4860" s="27"/>
      <c r="Q4860" s="27"/>
      <c r="R4860" s="27"/>
      <c r="S4860" s="27"/>
      <c r="T4860" s="27"/>
      <c r="U4860" s="27"/>
      <c r="V4860" s="27"/>
      <c r="W4860" s="27"/>
      <c r="X4860" s="27"/>
      <c r="Y4860" s="27"/>
      <c r="Z4860" s="27"/>
      <c r="AA4860" s="27"/>
      <c r="AB4860" s="27"/>
      <c r="AC4860" s="27"/>
      <c r="AD4860" s="27"/>
      <c r="AE4860" s="27"/>
      <c r="AF4860" s="27"/>
      <c r="AG4860" s="27"/>
      <c r="AH4860" s="27"/>
      <c r="AI4860" s="27"/>
      <c r="AJ4860" s="27"/>
      <c r="AK4860" s="27"/>
      <c r="AL4860" s="27"/>
      <c r="AM4860" s="27"/>
      <c r="AN4860" s="27"/>
      <c r="AO4860" s="27"/>
      <c r="AP4860" s="27"/>
      <c r="AQ4860" s="27"/>
      <c r="AR4860" s="27"/>
      <c r="AS4860" s="27"/>
      <c r="AT4860" s="27"/>
      <c r="AU4860" s="27"/>
      <c r="AV4860" s="27"/>
      <c r="AW4860" s="27"/>
      <c r="AX4860" s="27"/>
      <c r="AY4860" s="27"/>
      <c r="AZ4860" s="27"/>
      <c r="BA4860" s="27"/>
      <c r="BB4860" s="27"/>
      <c r="BC4860" s="27"/>
      <c r="BD4860" s="27"/>
      <c r="BE4860" s="27"/>
      <c r="BF4860" s="27"/>
      <c r="BG4860" s="27"/>
      <c r="BH4860" s="27"/>
      <c r="BI4860" s="27"/>
      <c r="BJ4860" s="27"/>
      <c r="BK4860" s="27"/>
      <c r="BL4860" s="27"/>
      <c r="BM4860" s="27"/>
      <c r="BN4860" s="27"/>
      <c r="BO4860" s="27"/>
      <c r="BP4860" s="27"/>
      <c r="BQ4860" s="27"/>
      <c r="BR4860" s="27"/>
      <c r="BS4860" s="27"/>
      <c r="BT4860" s="27"/>
      <c r="BU4860" s="27"/>
      <c r="BV4860" s="27"/>
      <c r="BW4860" s="27"/>
      <c r="BX4860" s="27"/>
      <c r="BY4860" s="27"/>
      <c r="BZ4860" s="27"/>
      <c r="CA4860" s="27"/>
      <c r="CB4860" s="27"/>
      <c r="CC4860" s="27"/>
      <c r="CD4860" s="27"/>
      <c r="CE4860" s="27"/>
      <c r="CF4860" s="27"/>
      <c r="CG4860" s="27"/>
      <c r="CH4860" s="27"/>
      <c r="CI4860" s="27"/>
      <c r="CJ4860" s="27"/>
      <c r="CK4860" s="27"/>
      <c r="CL4860" s="27"/>
      <c r="CM4860" s="27"/>
    </row>
    <row r="4861" spans="15:91" x14ac:dyDescent="0.3">
      <c r="O4861" s="27"/>
      <c r="P4861" s="27"/>
      <c r="Q4861" s="27"/>
      <c r="R4861" s="27"/>
      <c r="S4861" s="27"/>
      <c r="T4861" s="27"/>
      <c r="U4861" s="27"/>
      <c r="V4861" s="27"/>
      <c r="W4861" s="27"/>
      <c r="X4861" s="27"/>
      <c r="Y4861" s="27"/>
      <c r="Z4861" s="27"/>
      <c r="AA4861" s="27"/>
      <c r="AB4861" s="27"/>
      <c r="AC4861" s="27"/>
      <c r="AD4861" s="27"/>
      <c r="AE4861" s="27"/>
      <c r="AF4861" s="27"/>
      <c r="AG4861" s="27"/>
      <c r="AH4861" s="27"/>
      <c r="AI4861" s="27"/>
      <c r="AJ4861" s="27"/>
      <c r="AK4861" s="27"/>
      <c r="AL4861" s="27"/>
      <c r="AM4861" s="27"/>
      <c r="AN4861" s="27"/>
      <c r="AO4861" s="27"/>
      <c r="AP4861" s="27"/>
      <c r="AQ4861" s="27"/>
      <c r="AR4861" s="27"/>
      <c r="AS4861" s="27"/>
      <c r="AT4861" s="27"/>
      <c r="AU4861" s="27"/>
      <c r="AV4861" s="27"/>
      <c r="AW4861" s="27"/>
      <c r="AX4861" s="27"/>
      <c r="AY4861" s="27"/>
      <c r="AZ4861" s="27"/>
      <c r="BA4861" s="27"/>
      <c r="BB4861" s="27"/>
      <c r="BC4861" s="27"/>
      <c r="BD4861" s="27"/>
      <c r="BE4861" s="27"/>
      <c r="BF4861" s="27"/>
      <c r="BG4861" s="27"/>
      <c r="BH4861" s="27"/>
      <c r="BI4861" s="27"/>
      <c r="BJ4861" s="27"/>
      <c r="BK4861" s="27"/>
      <c r="BL4861" s="27"/>
      <c r="BM4861" s="27"/>
      <c r="BN4861" s="27"/>
      <c r="BO4861" s="27"/>
      <c r="BP4861" s="27"/>
      <c r="BQ4861" s="27"/>
      <c r="BR4861" s="27"/>
      <c r="BS4861" s="27"/>
      <c r="BT4861" s="27"/>
      <c r="BU4861" s="27"/>
      <c r="BV4861" s="27"/>
      <c r="BW4861" s="27"/>
      <c r="BX4861" s="27"/>
      <c r="BY4861" s="27"/>
      <c r="BZ4861" s="27"/>
      <c r="CA4861" s="27"/>
      <c r="CB4861" s="27"/>
      <c r="CC4861" s="27"/>
      <c r="CD4861" s="27"/>
      <c r="CE4861" s="27"/>
      <c r="CF4861" s="27"/>
      <c r="CG4861" s="27"/>
      <c r="CH4861" s="27"/>
      <c r="CI4861" s="27"/>
      <c r="CJ4861" s="27"/>
      <c r="CK4861" s="27"/>
      <c r="CL4861" s="27"/>
      <c r="CM4861" s="27"/>
    </row>
    <row r="4862" spans="15:91" x14ac:dyDescent="0.3">
      <c r="O4862" s="27"/>
      <c r="P4862" s="27"/>
      <c r="Q4862" s="27"/>
      <c r="R4862" s="27"/>
      <c r="S4862" s="27"/>
      <c r="T4862" s="27"/>
      <c r="U4862" s="27"/>
      <c r="V4862" s="27"/>
      <c r="W4862" s="27"/>
      <c r="X4862" s="27"/>
      <c r="Y4862" s="27"/>
      <c r="Z4862" s="27"/>
      <c r="AA4862" s="27"/>
      <c r="AB4862" s="27"/>
      <c r="AC4862" s="27"/>
      <c r="AD4862" s="27"/>
      <c r="AE4862" s="27"/>
      <c r="AF4862" s="27"/>
      <c r="AG4862" s="27"/>
      <c r="AH4862" s="27"/>
      <c r="AI4862" s="27"/>
      <c r="AJ4862" s="27"/>
      <c r="AK4862" s="27"/>
      <c r="AL4862" s="27"/>
      <c r="AM4862" s="27"/>
      <c r="AN4862" s="27"/>
      <c r="AO4862" s="27"/>
      <c r="AP4862" s="27"/>
      <c r="AQ4862" s="27"/>
      <c r="AR4862" s="27"/>
      <c r="AS4862" s="27"/>
      <c r="AT4862" s="27"/>
      <c r="AU4862" s="27"/>
      <c r="AV4862" s="27"/>
      <c r="AW4862" s="27"/>
      <c r="AX4862" s="27"/>
      <c r="AY4862" s="27"/>
      <c r="AZ4862" s="27"/>
      <c r="BA4862" s="27"/>
      <c r="BB4862" s="27"/>
      <c r="BC4862" s="27"/>
      <c r="BD4862" s="27"/>
      <c r="BE4862" s="27"/>
      <c r="BF4862" s="27"/>
      <c r="BG4862" s="27"/>
      <c r="BH4862" s="27"/>
      <c r="BI4862" s="27"/>
      <c r="BJ4862" s="27"/>
      <c r="BK4862" s="27"/>
      <c r="BL4862" s="27"/>
      <c r="BM4862" s="27"/>
      <c r="BN4862" s="27"/>
      <c r="BO4862" s="27"/>
      <c r="BP4862" s="27"/>
      <c r="BQ4862" s="27"/>
      <c r="BR4862" s="27"/>
      <c r="BS4862" s="27"/>
      <c r="BT4862" s="27"/>
      <c r="BU4862" s="27"/>
      <c r="BV4862" s="27"/>
      <c r="BW4862" s="27"/>
      <c r="BX4862" s="27"/>
      <c r="BY4862" s="27"/>
      <c r="BZ4862" s="27"/>
      <c r="CA4862" s="27"/>
      <c r="CB4862" s="27"/>
      <c r="CC4862" s="27"/>
      <c r="CD4862" s="27"/>
      <c r="CE4862" s="27"/>
      <c r="CF4862" s="27"/>
      <c r="CG4862" s="27"/>
      <c r="CH4862" s="27"/>
      <c r="CI4862" s="27"/>
      <c r="CJ4862" s="27"/>
      <c r="CK4862" s="27"/>
      <c r="CL4862" s="27"/>
      <c r="CM4862" s="27"/>
    </row>
    <row r="4863" spans="15:91" x14ac:dyDescent="0.3">
      <c r="O4863" s="27"/>
      <c r="P4863" s="27"/>
      <c r="Q4863" s="27"/>
      <c r="R4863" s="27"/>
      <c r="S4863" s="27"/>
      <c r="T4863" s="27"/>
      <c r="U4863" s="27"/>
      <c r="V4863" s="27"/>
      <c r="W4863" s="27"/>
      <c r="X4863" s="27"/>
      <c r="Y4863" s="27"/>
      <c r="Z4863" s="27"/>
      <c r="AA4863" s="27"/>
      <c r="AB4863" s="27"/>
      <c r="AC4863" s="27"/>
      <c r="AD4863" s="27"/>
      <c r="AE4863" s="27"/>
      <c r="AF4863" s="27"/>
      <c r="AG4863" s="27"/>
      <c r="AH4863" s="27"/>
      <c r="AI4863" s="27"/>
      <c r="AJ4863" s="27"/>
      <c r="AK4863" s="27"/>
      <c r="AL4863" s="27"/>
      <c r="AM4863" s="27"/>
      <c r="AN4863" s="27"/>
      <c r="AO4863" s="27"/>
      <c r="AP4863" s="27"/>
      <c r="AQ4863" s="27"/>
      <c r="AR4863" s="27"/>
      <c r="AS4863" s="27"/>
      <c r="AT4863" s="27"/>
      <c r="AU4863" s="27"/>
      <c r="AV4863" s="27"/>
      <c r="AW4863" s="27"/>
      <c r="AX4863" s="27"/>
      <c r="AY4863" s="27"/>
      <c r="AZ4863" s="27"/>
      <c r="BA4863" s="27"/>
      <c r="BB4863" s="27"/>
      <c r="BC4863" s="27"/>
      <c r="BD4863" s="27"/>
      <c r="BE4863" s="27"/>
      <c r="BF4863" s="27"/>
      <c r="BG4863" s="27"/>
      <c r="BH4863" s="27"/>
      <c r="BI4863" s="27"/>
      <c r="BJ4863" s="27"/>
      <c r="BK4863" s="27"/>
      <c r="BL4863" s="27"/>
      <c r="BM4863" s="27"/>
      <c r="BN4863" s="27"/>
      <c r="BO4863" s="27"/>
      <c r="BP4863" s="27"/>
      <c r="BQ4863" s="27"/>
      <c r="BR4863" s="27"/>
      <c r="BS4863" s="27"/>
      <c r="BT4863" s="27"/>
      <c r="BU4863" s="27"/>
      <c r="BV4863" s="27"/>
      <c r="BW4863" s="27"/>
      <c r="BX4863" s="27"/>
      <c r="BY4863" s="27"/>
      <c r="BZ4863" s="27"/>
      <c r="CA4863" s="27"/>
      <c r="CB4863" s="27"/>
      <c r="CC4863" s="27"/>
      <c r="CD4863" s="27"/>
      <c r="CE4863" s="27"/>
      <c r="CF4863" s="27"/>
      <c r="CG4863" s="27"/>
      <c r="CH4863" s="27"/>
      <c r="CI4863" s="27"/>
      <c r="CJ4863" s="27"/>
      <c r="CK4863" s="27"/>
      <c r="CL4863" s="27"/>
      <c r="CM4863" s="27"/>
    </row>
    <row r="4864" spans="15:91" x14ac:dyDescent="0.3">
      <c r="O4864" s="27"/>
      <c r="P4864" s="27"/>
      <c r="Q4864" s="27"/>
      <c r="R4864" s="27"/>
      <c r="S4864" s="27"/>
      <c r="T4864" s="27"/>
      <c r="U4864" s="27"/>
      <c r="V4864" s="27"/>
      <c r="W4864" s="27"/>
      <c r="X4864" s="27"/>
      <c r="Y4864" s="27"/>
      <c r="Z4864" s="27"/>
      <c r="AA4864" s="27"/>
      <c r="AB4864" s="27"/>
      <c r="AC4864" s="27"/>
      <c r="AD4864" s="27"/>
      <c r="AE4864" s="27"/>
      <c r="AF4864" s="27"/>
      <c r="AG4864" s="27"/>
      <c r="AH4864" s="27"/>
      <c r="AI4864" s="27"/>
      <c r="AJ4864" s="27"/>
      <c r="AK4864" s="27"/>
      <c r="AL4864" s="27"/>
      <c r="AM4864" s="27"/>
      <c r="AN4864" s="27"/>
      <c r="AO4864" s="27"/>
      <c r="AP4864" s="27"/>
      <c r="AQ4864" s="27"/>
      <c r="AR4864" s="27"/>
      <c r="AS4864" s="27"/>
      <c r="AT4864" s="27"/>
      <c r="AU4864" s="27"/>
      <c r="AV4864" s="27"/>
      <c r="AW4864" s="27"/>
      <c r="AX4864" s="27"/>
      <c r="AY4864" s="27"/>
      <c r="AZ4864" s="27"/>
      <c r="BA4864" s="27"/>
      <c r="BB4864" s="27"/>
      <c r="BC4864" s="27"/>
      <c r="BD4864" s="27"/>
      <c r="BE4864" s="27"/>
      <c r="BF4864" s="27"/>
      <c r="BG4864" s="27"/>
      <c r="BH4864" s="27"/>
      <c r="BI4864" s="27"/>
      <c r="BJ4864" s="27"/>
      <c r="BK4864" s="27"/>
      <c r="BL4864" s="27"/>
      <c r="BM4864" s="27"/>
      <c r="BN4864" s="27"/>
      <c r="BO4864" s="27"/>
      <c r="BP4864" s="27"/>
      <c r="BQ4864" s="27"/>
      <c r="BR4864" s="27"/>
      <c r="BS4864" s="27"/>
      <c r="BT4864" s="27"/>
      <c r="BU4864" s="27"/>
      <c r="BV4864" s="27"/>
      <c r="BW4864" s="27"/>
      <c r="BX4864" s="27"/>
      <c r="BY4864" s="27"/>
      <c r="BZ4864" s="27"/>
      <c r="CA4864" s="27"/>
      <c r="CB4864" s="27"/>
      <c r="CC4864" s="27"/>
      <c r="CD4864" s="27"/>
      <c r="CE4864" s="27"/>
      <c r="CF4864" s="27"/>
      <c r="CG4864" s="27"/>
      <c r="CH4864" s="27"/>
      <c r="CI4864" s="27"/>
      <c r="CJ4864" s="27"/>
      <c r="CK4864" s="27"/>
      <c r="CL4864" s="27"/>
      <c r="CM4864" s="27"/>
    </row>
    <row r="4865" spans="15:91" x14ac:dyDescent="0.3">
      <c r="O4865" s="27"/>
      <c r="P4865" s="27"/>
      <c r="Q4865" s="27"/>
      <c r="R4865" s="27"/>
      <c r="S4865" s="27"/>
      <c r="T4865" s="27"/>
      <c r="U4865" s="27"/>
      <c r="V4865" s="27"/>
      <c r="W4865" s="27"/>
      <c r="X4865" s="27"/>
      <c r="Y4865" s="27"/>
      <c r="Z4865" s="27"/>
      <c r="AA4865" s="27"/>
      <c r="AB4865" s="27"/>
      <c r="AC4865" s="27"/>
      <c r="AD4865" s="27"/>
      <c r="AE4865" s="27"/>
      <c r="AF4865" s="27"/>
      <c r="AG4865" s="27"/>
      <c r="AH4865" s="27"/>
      <c r="AI4865" s="27"/>
      <c r="AJ4865" s="27"/>
      <c r="AK4865" s="27"/>
      <c r="AL4865" s="27"/>
      <c r="AM4865" s="27"/>
      <c r="AN4865" s="27"/>
      <c r="AO4865" s="27"/>
      <c r="AP4865" s="27"/>
      <c r="AQ4865" s="27"/>
      <c r="AR4865" s="27"/>
      <c r="AS4865" s="27"/>
      <c r="AT4865" s="27"/>
      <c r="AU4865" s="27"/>
      <c r="AV4865" s="27"/>
      <c r="AW4865" s="27"/>
      <c r="AX4865" s="27"/>
      <c r="AY4865" s="27"/>
      <c r="AZ4865" s="27"/>
      <c r="BA4865" s="27"/>
      <c r="BB4865" s="27"/>
      <c r="BC4865" s="27"/>
      <c r="BD4865" s="27"/>
      <c r="BE4865" s="27"/>
      <c r="BF4865" s="27"/>
      <c r="BG4865" s="27"/>
      <c r="BH4865" s="27"/>
      <c r="BI4865" s="27"/>
      <c r="BJ4865" s="27"/>
      <c r="BK4865" s="27"/>
      <c r="BL4865" s="27"/>
      <c r="BM4865" s="27"/>
      <c r="BN4865" s="27"/>
      <c r="BO4865" s="27"/>
      <c r="BP4865" s="27"/>
      <c r="BQ4865" s="27"/>
      <c r="BR4865" s="27"/>
      <c r="BS4865" s="27"/>
      <c r="BT4865" s="27"/>
      <c r="BU4865" s="27"/>
      <c r="BV4865" s="27"/>
      <c r="BW4865" s="27"/>
      <c r="BX4865" s="27"/>
      <c r="BY4865" s="27"/>
      <c r="BZ4865" s="27"/>
      <c r="CA4865" s="27"/>
      <c r="CB4865" s="27"/>
      <c r="CC4865" s="27"/>
      <c r="CD4865" s="27"/>
      <c r="CE4865" s="27"/>
      <c r="CF4865" s="27"/>
      <c r="CG4865" s="27"/>
      <c r="CH4865" s="27"/>
      <c r="CI4865" s="27"/>
      <c r="CJ4865" s="27"/>
      <c r="CK4865" s="27"/>
      <c r="CL4865" s="27"/>
      <c r="CM4865" s="27"/>
    </row>
    <row r="4866" spans="15:91" x14ac:dyDescent="0.3">
      <c r="O4866" s="27"/>
      <c r="P4866" s="27"/>
      <c r="Q4866" s="27"/>
      <c r="R4866" s="27"/>
      <c r="S4866" s="27"/>
      <c r="T4866" s="27"/>
      <c r="U4866" s="27"/>
      <c r="V4866" s="27"/>
      <c r="W4866" s="27"/>
      <c r="X4866" s="27"/>
      <c r="Y4866" s="27"/>
      <c r="Z4866" s="27"/>
      <c r="AA4866" s="27"/>
      <c r="AB4866" s="27"/>
      <c r="AC4866" s="27"/>
      <c r="AD4866" s="27"/>
      <c r="AE4866" s="27"/>
      <c r="AF4866" s="27"/>
      <c r="AG4866" s="27"/>
      <c r="AH4866" s="27"/>
      <c r="AI4866" s="27"/>
      <c r="AJ4866" s="27"/>
      <c r="AK4866" s="27"/>
      <c r="AL4866" s="27"/>
      <c r="AM4866" s="27"/>
      <c r="AN4866" s="27"/>
      <c r="AO4866" s="27"/>
      <c r="AP4866" s="27"/>
      <c r="AQ4866" s="27"/>
      <c r="AR4866" s="27"/>
      <c r="AS4866" s="27"/>
      <c r="AT4866" s="27"/>
      <c r="AU4866" s="27"/>
      <c r="AV4866" s="27"/>
      <c r="AW4866" s="27"/>
      <c r="AX4866" s="27"/>
      <c r="AY4866" s="27"/>
      <c r="AZ4866" s="27"/>
      <c r="BA4866" s="27"/>
      <c r="BB4866" s="27"/>
      <c r="BC4866" s="27"/>
      <c r="BD4866" s="27"/>
      <c r="BE4866" s="27"/>
      <c r="BF4866" s="27"/>
      <c r="BG4866" s="27"/>
      <c r="BH4866" s="27"/>
      <c r="BI4866" s="27"/>
      <c r="BJ4866" s="27"/>
      <c r="BK4866" s="27"/>
      <c r="BL4866" s="27"/>
      <c r="BM4866" s="27"/>
      <c r="BN4866" s="27"/>
      <c r="BO4866" s="27"/>
      <c r="BP4866" s="27"/>
      <c r="BQ4866" s="27"/>
      <c r="BR4866" s="27"/>
      <c r="BS4866" s="27"/>
      <c r="BT4866" s="27"/>
      <c r="BU4866" s="27"/>
      <c r="BV4866" s="27"/>
      <c r="BW4866" s="27"/>
      <c r="BX4866" s="27"/>
      <c r="BY4866" s="27"/>
      <c r="BZ4866" s="27"/>
      <c r="CA4866" s="27"/>
      <c r="CB4866" s="27"/>
      <c r="CC4866" s="27"/>
      <c r="CD4866" s="27"/>
      <c r="CE4866" s="27"/>
      <c r="CF4866" s="27"/>
      <c r="CG4866" s="27"/>
      <c r="CH4866" s="27"/>
      <c r="CI4866" s="27"/>
      <c r="CJ4866" s="27"/>
      <c r="CK4866" s="27"/>
      <c r="CL4866" s="27"/>
      <c r="CM4866" s="27"/>
    </row>
    <row r="4867" spans="15:91" x14ac:dyDescent="0.3">
      <c r="O4867" s="27"/>
      <c r="P4867" s="27"/>
      <c r="Q4867" s="27"/>
      <c r="R4867" s="27"/>
      <c r="S4867" s="27"/>
      <c r="T4867" s="27"/>
      <c r="U4867" s="27"/>
      <c r="V4867" s="27"/>
      <c r="W4867" s="27"/>
      <c r="X4867" s="27"/>
      <c r="Y4867" s="27"/>
      <c r="Z4867" s="27"/>
      <c r="AA4867" s="27"/>
      <c r="AB4867" s="27"/>
      <c r="AC4867" s="27"/>
      <c r="AD4867" s="27"/>
      <c r="AE4867" s="27"/>
      <c r="AF4867" s="27"/>
      <c r="AG4867" s="27"/>
      <c r="AH4867" s="27"/>
      <c r="AI4867" s="27"/>
      <c r="AJ4867" s="27"/>
      <c r="AK4867" s="27"/>
      <c r="AL4867" s="27"/>
      <c r="AM4867" s="27"/>
      <c r="AN4867" s="27"/>
      <c r="AO4867" s="27"/>
      <c r="AP4867" s="27"/>
      <c r="AQ4867" s="27"/>
      <c r="AR4867" s="27"/>
      <c r="AS4867" s="27"/>
      <c r="AT4867" s="27"/>
      <c r="AU4867" s="27"/>
      <c r="AV4867" s="27"/>
      <c r="AW4867" s="27"/>
      <c r="AX4867" s="27"/>
      <c r="AY4867" s="27"/>
      <c r="AZ4867" s="27"/>
      <c r="BA4867" s="27"/>
      <c r="BB4867" s="27"/>
      <c r="BC4867" s="27"/>
      <c r="BD4867" s="27"/>
      <c r="BE4867" s="27"/>
      <c r="BF4867" s="27"/>
      <c r="BG4867" s="27"/>
      <c r="BH4867" s="27"/>
      <c r="BI4867" s="27"/>
      <c r="BJ4867" s="27"/>
      <c r="BK4867" s="27"/>
      <c r="BL4867" s="27"/>
      <c r="BM4867" s="27"/>
      <c r="BN4867" s="27"/>
      <c r="BO4867" s="27"/>
      <c r="BP4867" s="27"/>
      <c r="BQ4867" s="27"/>
      <c r="BR4867" s="27"/>
      <c r="BS4867" s="27"/>
      <c r="BT4867" s="27"/>
      <c r="BU4867" s="27"/>
      <c r="BV4867" s="27"/>
      <c r="BW4867" s="27"/>
      <c r="BX4867" s="27"/>
      <c r="BY4867" s="27"/>
      <c r="BZ4867" s="27"/>
      <c r="CA4867" s="27"/>
      <c r="CB4867" s="27"/>
      <c r="CC4867" s="27"/>
      <c r="CD4867" s="27"/>
      <c r="CE4867" s="27"/>
      <c r="CF4867" s="27"/>
      <c r="CG4867" s="27"/>
      <c r="CH4867" s="27"/>
      <c r="CI4867" s="27"/>
      <c r="CJ4867" s="27"/>
      <c r="CK4867" s="27"/>
      <c r="CL4867" s="27"/>
      <c r="CM4867" s="27"/>
    </row>
    <row r="4868" spans="15:91" x14ac:dyDescent="0.3">
      <c r="O4868" s="27"/>
      <c r="P4868" s="27"/>
      <c r="Q4868" s="27"/>
      <c r="R4868" s="27"/>
      <c r="S4868" s="27"/>
      <c r="T4868" s="27"/>
      <c r="U4868" s="27"/>
      <c r="V4868" s="27"/>
      <c r="W4868" s="27"/>
      <c r="X4868" s="27"/>
      <c r="Y4868" s="27"/>
      <c r="Z4868" s="27"/>
      <c r="AA4868" s="27"/>
      <c r="AB4868" s="27"/>
      <c r="AC4868" s="27"/>
      <c r="AD4868" s="27"/>
      <c r="AE4868" s="27"/>
      <c r="AF4868" s="27"/>
      <c r="AG4868" s="27"/>
      <c r="AH4868" s="27"/>
      <c r="AI4868" s="27"/>
      <c r="AJ4868" s="27"/>
      <c r="AK4868" s="27"/>
      <c r="AL4868" s="27"/>
      <c r="AM4868" s="27"/>
      <c r="AN4868" s="27"/>
      <c r="AO4868" s="27"/>
      <c r="AP4868" s="27"/>
      <c r="AQ4868" s="27"/>
      <c r="AR4868" s="27"/>
      <c r="AS4868" s="27"/>
      <c r="AT4868" s="27"/>
      <c r="AU4868" s="27"/>
      <c r="AV4868" s="27"/>
      <c r="AW4868" s="27"/>
      <c r="AX4868" s="27"/>
      <c r="AY4868" s="27"/>
      <c r="AZ4868" s="27"/>
      <c r="BA4868" s="27"/>
      <c r="BB4868" s="27"/>
      <c r="BC4868" s="27"/>
      <c r="BD4868" s="27"/>
      <c r="BE4868" s="27"/>
      <c r="BF4868" s="27"/>
      <c r="BG4868" s="27"/>
      <c r="BH4868" s="27"/>
      <c r="BI4868" s="27"/>
      <c r="BJ4868" s="27"/>
      <c r="BK4868" s="27"/>
      <c r="BL4868" s="27"/>
      <c r="BM4868" s="27"/>
      <c r="BN4868" s="27"/>
      <c r="BO4868" s="27"/>
      <c r="BP4868" s="27"/>
      <c r="BQ4868" s="27"/>
      <c r="BR4868" s="27"/>
      <c r="BS4868" s="27"/>
      <c r="BT4868" s="27"/>
      <c r="BU4868" s="27"/>
      <c r="BV4868" s="27"/>
      <c r="BW4868" s="27"/>
      <c r="BX4868" s="27"/>
      <c r="BY4868" s="27"/>
      <c r="BZ4868" s="27"/>
      <c r="CA4868" s="27"/>
      <c r="CB4868" s="27"/>
      <c r="CC4868" s="27"/>
      <c r="CD4868" s="27"/>
      <c r="CE4868" s="27"/>
      <c r="CF4868" s="27"/>
      <c r="CG4868" s="27"/>
      <c r="CH4868" s="27"/>
      <c r="CI4868" s="27"/>
      <c r="CJ4868" s="27"/>
      <c r="CK4868" s="27"/>
      <c r="CL4868" s="27"/>
      <c r="CM4868" s="27"/>
    </row>
    <row r="4869" spans="15:91" x14ac:dyDescent="0.3">
      <c r="O4869" s="27"/>
      <c r="P4869" s="27"/>
      <c r="Q4869" s="27"/>
      <c r="R4869" s="27"/>
      <c r="S4869" s="27"/>
      <c r="T4869" s="27"/>
      <c r="U4869" s="27"/>
      <c r="V4869" s="27"/>
      <c r="W4869" s="27"/>
      <c r="X4869" s="27"/>
      <c r="Y4869" s="27"/>
      <c r="Z4869" s="27"/>
      <c r="AA4869" s="27"/>
      <c r="AB4869" s="27"/>
      <c r="AC4869" s="27"/>
      <c r="AD4869" s="27"/>
      <c r="AE4869" s="27"/>
      <c r="AF4869" s="27"/>
      <c r="AG4869" s="27"/>
      <c r="AH4869" s="27"/>
      <c r="AI4869" s="27"/>
      <c r="AJ4869" s="27"/>
      <c r="AK4869" s="27"/>
      <c r="AL4869" s="27"/>
      <c r="AM4869" s="27"/>
      <c r="AN4869" s="27"/>
      <c r="AO4869" s="27"/>
      <c r="AP4869" s="27"/>
      <c r="AQ4869" s="27"/>
      <c r="AR4869" s="27"/>
      <c r="AS4869" s="27"/>
      <c r="AT4869" s="27"/>
      <c r="AU4869" s="27"/>
      <c r="AV4869" s="27"/>
      <c r="AW4869" s="27"/>
      <c r="AX4869" s="27"/>
      <c r="AY4869" s="27"/>
      <c r="AZ4869" s="27"/>
      <c r="BA4869" s="27"/>
      <c r="BB4869" s="27"/>
      <c r="BC4869" s="27"/>
      <c r="BD4869" s="27"/>
      <c r="BE4869" s="27"/>
      <c r="BF4869" s="27"/>
      <c r="BG4869" s="27"/>
      <c r="BH4869" s="27"/>
      <c r="BI4869" s="27"/>
      <c r="BJ4869" s="27"/>
      <c r="BK4869" s="27"/>
      <c r="BL4869" s="27"/>
      <c r="BM4869" s="27"/>
      <c r="BN4869" s="27"/>
      <c r="BO4869" s="27"/>
      <c r="BP4869" s="27"/>
      <c r="BQ4869" s="27"/>
      <c r="BR4869" s="27"/>
      <c r="BS4869" s="27"/>
      <c r="BT4869" s="27"/>
      <c r="BU4869" s="27"/>
      <c r="BV4869" s="27"/>
      <c r="BW4869" s="27"/>
      <c r="BX4869" s="27"/>
      <c r="BY4869" s="27"/>
      <c r="BZ4869" s="27"/>
      <c r="CA4869" s="27"/>
      <c r="CB4869" s="27"/>
      <c r="CC4869" s="27"/>
      <c r="CD4869" s="27"/>
      <c r="CE4869" s="27"/>
      <c r="CF4869" s="27"/>
      <c r="CG4869" s="27"/>
      <c r="CH4869" s="27"/>
      <c r="CI4869" s="27"/>
      <c r="CJ4869" s="27"/>
      <c r="CK4869" s="27"/>
      <c r="CL4869" s="27"/>
      <c r="CM4869" s="27"/>
    </row>
    <row r="4870" spans="15:91" x14ac:dyDescent="0.3">
      <c r="O4870" s="27"/>
      <c r="P4870" s="27"/>
      <c r="Q4870" s="27"/>
      <c r="R4870" s="27"/>
      <c r="S4870" s="27"/>
      <c r="T4870" s="27"/>
      <c r="U4870" s="27"/>
      <c r="V4870" s="27"/>
      <c r="W4870" s="27"/>
      <c r="X4870" s="27"/>
      <c r="Y4870" s="27"/>
      <c r="Z4870" s="27"/>
      <c r="AA4870" s="27"/>
      <c r="AB4870" s="27"/>
      <c r="AC4870" s="27"/>
      <c r="AD4870" s="27"/>
      <c r="AE4870" s="27"/>
      <c r="AF4870" s="27"/>
      <c r="AG4870" s="27"/>
      <c r="AH4870" s="27"/>
      <c r="AI4870" s="27"/>
      <c r="AJ4870" s="27"/>
      <c r="AK4870" s="27"/>
      <c r="AL4870" s="27"/>
      <c r="AM4870" s="27"/>
      <c r="AN4870" s="27"/>
      <c r="AO4870" s="27"/>
      <c r="AP4870" s="27"/>
      <c r="AQ4870" s="27"/>
      <c r="AR4870" s="27"/>
      <c r="AS4870" s="27"/>
      <c r="AT4870" s="27"/>
      <c r="AU4870" s="27"/>
      <c r="AV4870" s="27"/>
      <c r="AW4870" s="27"/>
      <c r="AX4870" s="27"/>
      <c r="AY4870" s="27"/>
      <c r="AZ4870" s="27"/>
      <c r="BA4870" s="27"/>
      <c r="BB4870" s="27"/>
      <c r="BC4870" s="27"/>
      <c r="BD4870" s="27"/>
      <c r="BE4870" s="27"/>
      <c r="BF4870" s="27"/>
      <c r="BG4870" s="27"/>
      <c r="BH4870" s="27"/>
      <c r="BI4870" s="27"/>
      <c r="BJ4870" s="27"/>
      <c r="BK4870" s="27"/>
      <c r="BL4870" s="27"/>
      <c r="BM4870" s="27"/>
      <c r="BN4870" s="27"/>
      <c r="BO4870" s="27"/>
      <c r="BP4870" s="27"/>
      <c r="BQ4870" s="27"/>
      <c r="BR4870" s="27"/>
      <c r="BS4870" s="27"/>
      <c r="BT4870" s="27"/>
      <c r="BU4870" s="27"/>
      <c r="BV4870" s="27"/>
      <c r="BW4870" s="27"/>
      <c r="BX4870" s="27"/>
      <c r="BY4870" s="27"/>
      <c r="BZ4870" s="27"/>
      <c r="CA4870" s="27"/>
      <c r="CB4870" s="27"/>
      <c r="CC4870" s="27"/>
      <c r="CD4870" s="27"/>
      <c r="CE4870" s="27"/>
      <c r="CF4870" s="27"/>
      <c r="CG4870" s="27"/>
      <c r="CH4870" s="27"/>
      <c r="CI4870" s="27"/>
      <c r="CJ4870" s="27"/>
      <c r="CK4870" s="27"/>
      <c r="CL4870" s="27"/>
      <c r="CM4870" s="27"/>
    </row>
    <row r="4871" spans="15:91" x14ac:dyDescent="0.3">
      <c r="O4871" s="27"/>
      <c r="P4871" s="27"/>
      <c r="Q4871" s="27"/>
      <c r="R4871" s="27"/>
      <c r="S4871" s="27"/>
      <c r="T4871" s="27"/>
      <c r="U4871" s="27"/>
      <c r="V4871" s="27"/>
      <c r="W4871" s="27"/>
      <c r="X4871" s="27"/>
      <c r="Y4871" s="27"/>
      <c r="Z4871" s="27"/>
      <c r="AA4871" s="27"/>
      <c r="AB4871" s="27"/>
      <c r="AC4871" s="27"/>
      <c r="AD4871" s="27"/>
      <c r="AE4871" s="27"/>
      <c r="AF4871" s="27"/>
      <c r="AG4871" s="27"/>
      <c r="AH4871" s="27"/>
      <c r="AI4871" s="27"/>
      <c r="AJ4871" s="27"/>
      <c r="AK4871" s="27"/>
      <c r="AL4871" s="27"/>
      <c r="AM4871" s="27"/>
      <c r="AN4871" s="27"/>
      <c r="AO4871" s="27"/>
      <c r="AP4871" s="27"/>
      <c r="AQ4871" s="27"/>
      <c r="AR4871" s="27"/>
      <c r="AS4871" s="27"/>
      <c r="AT4871" s="27"/>
      <c r="AU4871" s="27"/>
      <c r="AV4871" s="27"/>
      <c r="AW4871" s="27"/>
      <c r="AX4871" s="27"/>
      <c r="AY4871" s="27"/>
      <c r="AZ4871" s="27"/>
      <c r="BA4871" s="27"/>
      <c r="BB4871" s="27"/>
      <c r="BC4871" s="27"/>
      <c r="BD4871" s="27"/>
      <c r="BE4871" s="27"/>
      <c r="BF4871" s="27"/>
      <c r="BG4871" s="27"/>
      <c r="BH4871" s="27"/>
      <c r="BI4871" s="27"/>
      <c r="BJ4871" s="27"/>
      <c r="BK4871" s="27"/>
      <c r="BL4871" s="27"/>
      <c r="BM4871" s="27"/>
      <c r="BN4871" s="27"/>
      <c r="BO4871" s="27"/>
      <c r="BP4871" s="27"/>
      <c r="BQ4871" s="27"/>
      <c r="BR4871" s="27"/>
      <c r="BS4871" s="27"/>
      <c r="BT4871" s="27"/>
      <c r="BU4871" s="27"/>
      <c r="BV4871" s="27"/>
      <c r="BW4871" s="27"/>
      <c r="BX4871" s="27"/>
      <c r="BY4871" s="27"/>
      <c r="BZ4871" s="27"/>
      <c r="CA4871" s="27"/>
      <c r="CB4871" s="27"/>
      <c r="CC4871" s="27"/>
      <c r="CD4871" s="27"/>
      <c r="CE4871" s="27"/>
      <c r="CF4871" s="27"/>
      <c r="CG4871" s="27"/>
      <c r="CH4871" s="27"/>
      <c r="CI4871" s="27"/>
      <c r="CJ4871" s="27"/>
      <c r="CK4871" s="27"/>
      <c r="CL4871" s="27"/>
      <c r="CM4871" s="27"/>
    </row>
    <row r="4872" spans="15:91" x14ac:dyDescent="0.3">
      <c r="O4872" s="27"/>
      <c r="P4872" s="27"/>
      <c r="Q4872" s="27"/>
      <c r="R4872" s="27"/>
      <c r="S4872" s="27"/>
      <c r="T4872" s="27"/>
      <c r="U4872" s="27"/>
      <c r="V4872" s="27"/>
      <c r="W4872" s="27"/>
      <c r="X4872" s="27"/>
      <c r="Y4872" s="27"/>
      <c r="Z4872" s="27"/>
      <c r="AA4872" s="27"/>
      <c r="AB4872" s="27"/>
      <c r="AC4872" s="27"/>
      <c r="AD4872" s="27"/>
      <c r="AE4872" s="27"/>
      <c r="AF4872" s="27"/>
      <c r="AG4872" s="27"/>
      <c r="AH4872" s="27"/>
      <c r="AI4872" s="27"/>
      <c r="AJ4872" s="27"/>
      <c r="AK4872" s="27"/>
      <c r="AL4872" s="27"/>
      <c r="AM4872" s="27"/>
      <c r="AN4872" s="27"/>
      <c r="AO4872" s="27"/>
      <c r="AP4872" s="27"/>
      <c r="AQ4872" s="27"/>
      <c r="AR4872" s="27"/>
      <c r="AS4872" s="27"/>
      <c r="AT4872" s="27"/>
      <c r="AU4872" s="27"/>
      <c r="AV4872" s="27"/>
      <c r="AW4872" s="27"/>
      <c r="AX4872" s="27"/>
      <c r="AY4872" s="27"/>
      <c r="AZ4872" s="27"/>
      <c r="BA4872" s="27"/>
      <c r="BB4872" s="27"/>
      <c r="BC4872" s="27"/>
      <c r="BD4872" s="27"/>
      <c r="BE4872" s="27"/>
      <c r="BF4872" s="27"/>
      <c r="BG4872" s="27"/>
      <c r="BH4872" s="27"/>
      <c r="BI4872" s="27"/>
      <c r="BJ4872" s="27"/>
      <c r="BK4872" s="27"/>
      <c r="BL4872" s="27"/>
      <c r="BM4872" s="27"/>
      <c r="BN4872" s="27"/>
      <c r="BO4872" s="27"/>
      <c r="BP4872" s="27"/>
      <c r="BQ4872" s="27"/>
      <c r="BR4872" s="27"/>
      <c r="BS4872" s="27"/>
      <c r="BT4872" s="27"/>
      <c r="BU4872" s="27"/>
      <c r="BV4872" s="27"/>
      <c r="BW4872" s="27"/>
      <c r="BX4872" s="27"/>
      <c r="BY4872" s="27"/>
      <c r="BZ4872" s="27"/>
      <c r="CA4872" s="27"/>
      <c r="CB4872" s="27"/>
      <c r="CC4872" s="27"/>
      <c r="CD4872" s="27"/>
      <c r="CE4872" s="27"/>
      <c r="CF4872" s="27"/>
      <c r="CG4872" s="27"/>
      <c r="CH4872" s="27"/>
      <c r="CI4872" s="27"/>
      <c r="CJ4872" s="27"/>
      <c r="CK4872" s="27"/>
      <c r="CL4872" s="27"/>
      <c r="CM4872" s="27"/>
    </row>
    <row r="4873" spans="15:91" x14ac:dyDescent="0.3">
      <c r="O4873" s="27"/>
      <c r="P4873" s="27"/>
      <c r="Q4873" s="27"/>
      <c r="R4873" s="27"/>
      <c r="S4873" s="27"/>
      <c r="T4873" s="27"/>
      <c r="U4873" s="27"/>
      <c r="V4873" s="27"/>
      <c r="W4873" s="27"/>
      <c r="X4873" s="27"/>
      <c r="Y4873" s="27"/>
      <c r="Z4873" s="27"/>
      <c r="AA4873" s="27"/>
      <c r="AB4873" s="27"/>
      <c r="AC4873" s="27"/>
      <c r="AD4873" s="27"/>
      <c r="AE4873" s="27"/>
      <c r="AF4873" s="27"/>
      <c r="AG4873" s="27"/>
      <c r="AH4873" s="27"/>
      <c r="AI4873" s="27"/>
      <c r="AJ4873" s="27"/>
      <c r="AK4873" s="27"/>
      <c r="AL4873" s="27"/>
      <c r="AM4873" s="27"/>
      <c r="AN4873" s="27"/>
      <c r="AO4873" s="27"/>
      <c r="AP4873" s="27"/>
      <c r="AQ4873" s="27"/>
      <c r="AR4873" s="27"/>
      <c r="AS4873" s="27"/>
      <c r="AT4873" s="27"/>
      <c r="AU4873" s="27"/>
      <c r="AV4873" s="27"/>
      <c r="AW4873" s="27"/>
      <c r="AX4873" s="27"/>
      <c r="AY4873" s="27"/>
      <c r="AZ4873" s="27"/>
      <c r="BA4873" s="27"/>
      <c r="BB4873" s="27"/>
      <c r="BC4873" s="27"/>
      <c r="BD4873" s="27"/>
      <c r="BE4873" s="27"/>
      <c r="BF4873" s="27"/>
      <c r="BG4873" s="27"/>
      <c r="BH4873" s="27"/>
      <c r="BI4873" s="27"/>
      <c r="BJ4873" s="27"/>
      <c r="BK4873" s="27"/>
      <c r="BL4873" s="27"/>
      <c r="BM4873" s="27"/>
      <c r="BN4873" s="27"/>
      <c r="BO4873" s="27"/>
      <c r="BP4873" s="27"/>
      <c r="BQ4873" s="27"/>
      <c r="BR4873" s="27"/>
      <c r="BS4873" s="27"/>
      <c r="BT4873" s="27"/>
      <c r="BU4873" s="27"/>
      <c r="BV4873" s="27"/>
      <c r="BW4873" s="27"/>
      <c r="BX4873" s="27"/>
      <c r="BY4873" s="27"/>
      <c r="BZ4873" s="27"/>
      <c r="CA4873" s="27"/>
      <c r="CB4873" s="27"/>
      <c r="CC4873" s="27"/>
      <c r="CD4873" s="27"/>
      <c r="CE4873" s="27"/>
      <c r="CF4873" s="27"/>
      <c r="CG4873" s="27"/>
      <c r="CH4873" s="27"/>
      <c r="CI4873" s="27"/>
      <c r="CJ4873" s="27"/>
      <c r="CK4873" s="27"/>
      <c r="CL4873" s="27"/>
      <c r="CM4873" s="27"/>
    </row>
    <row r="4874" spans="15:91" x14ac:dyDescent="0.3">
      <c r="O4874" s="27"/>
      <c r="P4874" s="27"/>
      <c r="Q4874" s="27"/>
      <c r="R4874" s="27"/>
      <c r="S4874" s="27"/>
      <c r="T4874" s="27"/>
      <c r="U4874" s="27"/>
      <c r="V4874" s="27"/>
      <c r="W4874" s="27"/>
      <c r="X4874" s="27"/>
      <c r="Y4874" s="27"/>
      <c r="Z4874" s="27"/>
      <c r="AA4874" s="27"/>
      <c r="AB4874" s="27"/>
      <c r="AC4874" s="27"/>
      <c r="AD4874" s="27"/>
      <c r="AE4874" s="27"/>
      <c r="AF4874" s="27"/>
      <c r="AG4874" s="27"/>
      <c r="AH4874" s="27"/>
      <c r="AI4874" s="27"/>
      <c r="AJ4874" s="27"/>
      <c r="AK4874" s="27"/>
      <c r="AL4874" s="27"/>
      <c r="AM4874" s="27"/>
      <c r="AN4874" s="27"/>
      <c r="AO4874" s="27"/>
      <c r="AP4874" s="27"/>
      <c r="AQ4874" s="27"/>
      <c r="AR4874" s="27"/>
      <c r="AS4874" s="27"/>
      <c r="AT4874" s="27"/>
      <c r="AU4874" s="27"/>
      <c r="AV4874" s="27"/>
      <c r="AW4874" s="27"/>
      <c r="AX4874" s="27"/>
      <c r="AY4874" s="27"/>
      <c r="AZ4874" s="27"/>
      <c r="BA4874" s="27"/>
      <c r="BB4874" s="27"/>
      <c r="BC4874" s="27"/>
      <c r="BD4874" s="27"/>
      <c r="BE4874" s="27"/>
      <c r="BF4874" s="27"/>
      <c r="BG4874" s="27"/>
      <c r="BH4874" s="27"/>
      <c r="BI4874" s="27"/>
      <c r="BJ4874" s="27"/>
      <c r="BK4874" s="27"/>
      <c r="BL4874" s="27"/>
      <c r="BM4874" s="27"/>
      <c r="BN4874" s="27"/>
      <c r="BO4874" s="27"/>
      <c r="BP4874" s="27"/>
      <c r="BQ4874" s="27"/>
      <c r="BR4874" s="27"/>
      <c r="BS4874" s="27"/>
      <c r="BT4874" s="27"/>
      <c r="BU4874" s="27"/>
      <c r="BV4874" s="27"/>
      <c r="BW4874" s="27"/>
      <c r="BX4874" s="27"/>
      <c r="BY4874" s="27"/>
      <c r="BZ4874" s="27"/>
      <c r="CA4874" s="27"/>
      <c r="CB4874" s="27"/>
      <c r="CC4874" s="27"/>
      <c r="CD4874" s="27"/>
      <c r="CE4874" s="27"/>
      <c r="CF4874" s="27"/>
      <c r="CG4874" s="27"/>
      <c r="CH4874" s="27"/>
      <c r="CI4874" s="27"/>
      <c r="CJ4874" s="27"/>
      <c r="CK4874" s="27"/>
      <c r="CL4874" s="27"/>
      <c r="CM4874" s="27"/>
    </row>
    <row r="4875" spans="15:91" x14ac:dyDescent="0.3">
      <c r="O4875" s="27"/>
      <c r="P4875" s="27"/>
      <c r="Q4875" s="27"/>
      <c r="R4875" s="27"/>
      <c r="S4875" s="27"/>
      <c r="T4875" s="27"/>
      <c r="U4875" s="27"/>
      <c r="V4875" s="27"/>
      <c r="W4875" s="27"/>
      <c r="X4875" s="27"/>
      <c r="Y4875" s="27"/>
      <c r="Z4875" s="27"/>
      <c r="AA4875" s="27"/>
      <c r="AB4875" s="27"/>
      <c r="AC4875" s="27"/>
      <c r="AD4875" s="27"/>
      <c r="AE4875" s="27"/>
      <c r="AF4875" s="27"/>
      <c r="AG4875" s="27"/>
      <c r="AH4875" s="27"/>
      <c r="AI4875" s="27"/>
      <c r="AJ4875" s="27"/>
      <c r="AK4875" s="27"/>
      <c r="AL4875" s="27"/>
      <c r="AM4875" s="27"/>
      <c r="AN4875" s="27"/>
      <c r="AO4875" s="27"/>
      <c r="AP4875" s="27"/>
      <c r="AQ4875" s="27"/>
      <c r="AR4875" s="27"/>
      <c r="AS4875" s="27"/>
      <c r="AT4875" s="27"/>
      <c r="AU4875" s="27"/>
      <c r="AV4875" s="27"/>
      <c r="AW4875" s="27"/>
      <c r="AX4875" s="27"/>
      <c r="AY4875" s="27"/>
      <c r="AZ4875" s="27"/>
      <c r="BA4875" s="27"/>
      <c r="BB4875" s="27"/>
      <c r="BC4875" s="27"/>
      <c r="BD4875" s="27"/>
      <c r="BE4875" s="27"/>
      <c r="BF4875" s="27"/>
      <c r="BG4875" s="27"/>
      <c r="BH4875" s="27"/>
      <c r="BI4875" s="27"/>
      <c r="BJ4875" s="27"/>
      <c r="BK4875" s="27"/>
      <c r="BL4875" s="27"/>
      <c r="BM4875" s="27"/>
      <c r="BN4875" s="27"/>
      <c r="BO4875" s="27"/>
      <c r="BP4875" s="27"/>
      <c r="BQ4875" s="27"/>
      <c r="BR4875" s="27"/>
      <c r="BS4875" s="27"/>
      <c r="BT4875" s="27"/>
      <c r="BU4875" s="27"/>
      <c r="BV4875" s="27"/>
      <c r="BW4875" s="27"/>
      <c r="BX4875" s="27"/>
      <c r="BY4875" s="27"/>
      <c r="BZ4875" s="27"/>
      <c r="CA4875" s="27"/>
      <c r="CB4875" s="27"/>
      <c r="CC4875" s="27"/>
      <c r="CD4875" s="27"/>
      <c r="CE4875" s="27"/>
      <c r="CF4875" s="27"/>
      <c r="CG4875" s="27"/>
      <c r="CH4875" s="27"/>
      <c r="CI4875" s="27"/>
      <c r="CJ4875" s="27"/>
      <c r="CK4875" s="27"/>
      <c r="CL4875" s="27"/>
      <c r="CM4875" s="27"/>
    </row>
    <row r="4876" spans="15:91" x14ac:dyDescent="0.3">
      <c r="O4876" s="27"/>
      <c r="P4876" s="27"/>
      <c r="Q4876" s="27"/>
      <c r="R4876" s="27"/>
      <c r="S4876" s="27"/>
      <c r="T4876" s="27"/>
      <c r="U4876" s="27"/>
      <c r="V4876" s="27"/>
      <c r="W4876" s="27"/>
      <c r="X4876" s="27"/>
      <c r="Y4876" s="27"/>
      <c r="Z4876" s="27"/>
      <c r="AA4876" s="27"/>
      <c r="AB4876" s="27"/>
      <c r="AC4876" s="27"/>
      <c r="AD4876" s="27"/>
      <c r="AE4876" s="27"/>
      <c r="AF4876" s="27"/>
      <c r="AG4876" s="27"/>
      <c r="AH4876" s="27"/>
      <c r="AI4876" s="27"/>
      <c r="AJ4876" s="27"/>
      <c r="AK4876" s="27"/>
      <c r="AL4876" s="27"/>
      <c r="AM4876" s="27"/>
      <c r="AN4876" s="27"/>
      <c r="AO4876" s="27"/>
      <c r="AP4876" s="27"/>
      <c r="AQ4876" s="27"/>
      <c r="AR4876" s="27"/>
      <c r="AS4876" s="27"/>
      <c r="AT4876" s="27"/>
      <c r="AU4876" s="27"/>
      <c r="AV4876" s="27"/>
      <c r="AW4876" s="27"/>
      <c r="AX4876" s="27"/>
      <c r="AY4876" s="27"/>
      <c r="AZ4876" s="27"/>
      <c r="BA4876" s="27"/>
      <c r="BB4876" s="27"/>
      <c r="BC4876" s="27"/>
      <c r="BD4876" s="27"/>
      <c r="BE4876" s="27"/>
      <c r="BF4876" s="27"/>
      <c r="BG4876" s="27"/>
      <c r="BH4876" s="27"/>
      <c r="BI4876" s="27"/>
      <c r="BJ4876" s="27"/>
      <c r="BK4876" s="27"/>
      <c r="BL4876" s="27"/>
      <c r="BM4876" s="27"/>
      <c r="BN4876" s="27"/>
      <c r="BO4876" s="27"/>
      <c r="BP4876" s="27"/>
      <c r="BQ4876" s="27"/>
      <c r="BR4876" s="27"/>
      <c r="BS4876" s="27"/>
      <c r="BT4876" s="27"/>
      <c r="BU4876" s="27"/>
      <c r="BV4876" s="27"/>
      <c r="BW4876" s="27"/>
      <c r="BX4876" s="27"/>
      <c r="BY4876" s="27"/>
      <c r="BZ4876" s="27"/>
      <c r="CA4876" s="27"/>
      <c r="CB4876" s="27"/>
      <c r="CC4876" s="27"/>
      <c r="CD4876" s="27"/>
      <c r="CE4876" s="27"/>
      <c r="CF4876" s="27"/>
      <c r="CG4876" s="27"/>
      <c r="CH4876" s="27"/>
      <c r="CI4876" s="27"/>
      <c r="CJ4876" s="27"/>
      <c r="CK4876" s="27"/>
      <c r="CL4876" s="27"/>
      <c r="CM4876" s="27"/>
    </row>
    <row r="4877" spans="15:91" x14ac:dyDescent="0.3">
      <c r="O4877" s="27"/>
      <c r="P4877" s="27"/>
      <c r="Q4877" s="27"/>
      <c r="R4877" s="27"/>
      <c r="S4877" s="27"/>
      <c r="T4877" s="27"/>
      <c r="U4877" s="27"/>
      <c r="V4877" s="27"/>
      <c r="W4877" s="27"/>
      <c r="X4877" s="27"/>
      <c r="Y4877" s="27"/>
      <c r="Z4877" s="27"/>
      <c r="AA4877" s="27"/>
      <c r="AB4877" s="27"/>
      <c r="AC4877" s="27"/>
      <c r="AD4877" s="27"/>
      <c r="AE4877" s="27"/>
      <c r="AF4877" s="27"/>
      <c r="AG4877" s="27"/>
      <c r="AH4877" s="27"/>
      <c r="AI4877" s="27"/>
      <c r="AJ4877" s="27"/>
      <c r="AK4877" s="27"/>
      <c r="AL4877" s="27"/>
      <c r="AM4877" s="27"/>
      <c r="AN4877" s="27"/>
      <c r="AO4877" s="27"/>
      <c r="AP4877" s="27"/>
      <c r="AQ4877" s="27"/>
      <c r="AR4877" s="27"/>
      <c r="AS4877" s="27"/>
      <c r="AT4877" s="27"/>
      <c r="AU4877" s="27"/>
      <c r="AV4877" s="27"/>
      <c r="AW4877" s="27"/>
      <c r="AX4877" s="27"/>
      <c r="AY4877" s="27"/>
      <c r="AZ4877" s="27"/>
      <c r="BA4877" s="27"/>
      <c r="BB4877" s="27"/>
      <c r="BC4877" s="27"/>
      <c r="BD4877" s="27"/>
      <c r="BE4877" s="27"/>
      <c r="BF4877" s="27"/>
      <c r="BG4877" s="27"/>
      <c r="BH4877" s="27"/>
      <c r="BI4877" s="27"/>
      <c r="BJ4877" s="27"/>
      <c r="BK4877" s="27"/>
      <c r="BL4877" s="27"/>
      <c r="BM4877" s="27"/>
      <c r="BN4877" s="27"/>
      <c r="BO4877" s="27"/>
      <c r="BP4877" s="27"/>
      <c r="BQ4877" s="27"/>
      <c r="BR4877" s="27"/>
      <c r="BS4877" s="27"/>
      <c r="BT4877" s="27"/>
      <c r="BU4877" s="27"/>
      <c r="BV4877" s="27"/>
      <c r="BW4877" s="27"/>
      <c r="BX4877" s="27"/>
      <c r="BY4877" s="27"/>
      <c r="BZ4877" s="27"/>
      <c r="CA4877" s="27"/>
      <c r="CB4877" s="27"/>
      <c r="CC4877" s="27"/>
      <c r="CD4877" s="27"/>
      <c r="CE4877" s="27"/>
      <c r="CF4877" s="27"/>
      <c r="CG4877" s="27"/>
      <c r="CH4877" s="27"/>
      <c r="CI4877" s="27"/>
      <c r="CJ4877" s="27"/>
      <c r="CK4877" s="27"/>
      <c r="CL4877" s="27"/>
      <c r="CM4877" s="27"/>
    </row>
    <row r="4878" spans="15:91" x14ac:dyDescent="0.3">
      <c r="O4878" s="27"/>
      <c r="P4878" s="27"/>
      <c r="Q4878" s="27"/>
      <c r="R4878" s="27"/>
      <c r="S4878" s="27"/>
      <c r="T4878" s="27"/>
      <c r="U4878" s="27"/>
      <c r="V4878" s="27"/>
      <c r="W4878" s="27"/>
      <c r="X4878" s="27"/>
      <c r="Y4878" s="27"/>
      <c r="Z4878" s="27"/>
      <c r="AA4878" s="27"/>
      <c r="AB4878" s="27"/>
      <c r="AC4878" s="27"/>
      <c r="AD4878" s="27"/>
      <c r="AE4878" s="27"/>
      <c r="AF4878" s="27"/>
      <c r="AG4878" s="27"/>
      <c r="AH4878" s="27"/>
      <c r="AI4878" s="27"/>
      <c r="AJ4878" s="27"/>
      <c r="AK4878" s="27"/>
      <c r="AL4878" s="27"/>
      <c r="AM4878" s="27"/>
      <c r="AN4878" s="27"/>
      <c r="AO4878" s="27"/>
      <c r="AP4878" s="27"/>
      <c r="AQ4878" s="27"/>
      <c r="AR4878" s="27"/>
      <c r="AS4878" s="27"/>
      <c r="AT4878" s="27"/>
      <c r="AU4878" s="27"/>
      <c r="AV4878" s="27"/>
      <c r="AW4878" s="27"/>
      <c r="AX4878" s="27"/>
      <c r="AY4878" s="27"/>
      <c r="AZ4878" s="27"/>
      <c r="BA4878" s="27"/>
      <c r="BB4878" s="27"/>
      <c r="BC4878" s="27"/>
      <c r="BD4878" s="27"/>
      <c r="BE4878" s="27"/>
      <c r="BF4878" s="27"/>
      <c r="BG4878" s="27"/>
      <c r="BH4878" s="27"/>
      <c r="BI4878" s="27"/>
      <c r="BJ4878" s="27"/>
      <c r="BK4878" s="27"/>
      <c r="BL4878" s="27"/>
      <c r="BM4878" s="27"/>
      <c r="BN4878" s="27"/>
      <c r="BO4878" s="27"/>
      <c r="BP4878" s="27"/>
      <c r="BQ4878" s="27"/>
      <c r="BR4878" s="27"/>
      <c r="BS4878" s="27"/>
      <c r="BT4878" s="27"/>
      <c r="BU4878" s="27"/>
      <c r="BV4878" s="27"/>
      <c r="BW4878" s="27"/>
      <c r="BX4878" s="27"/>
      <c r="BY4878" s="27"/>
      <c r="BZ4878" s="27"/>
      <c r="CA4878" s="27"/>
      <c r="CB4878" s="27"/>
      <c r="CC4878" s="27"/>
      <c r="CD4878" s="27"/>
      <c r="CE4878" s="27"/>
      <c r="CF4878" s="27"/>
      <c r="CG4878" s="27"/>
      <c r="CH4878" s="27"/>
      <c r="CI4878" s="27"/>
      <c r="CJ4878" s="27"/>
      <c r="CK4878" s="27"/>
      <c r="CL4878" s="27"/>
      <c r="CM4878" s="27"/>
    </row>
    <row r="4879" spans="15:91" x14ac:dyDescent="0.3">
      <c r="O4879" s="27"/>
      <c r="P4879" s="27"/>
      <c r="Q4879" s="27"/>
      <c r="R4879" s="27"/>
      <c r="S4879" s="27"/>
      <c r="T4879" s="27"/>
      <c r="U4879" s="27"/>
      <c r="V4879" s="27"/>
      <c r="W4879" s="27"/>
      <c r="X4879" s="27"/>
      <c r="Y4879" s="27"/>
      <c r="Z4879" s="27"/>
      <c r="AA4879" s="27"/>
      <c r="AB4879" s="27"/>
      <c r="AC4879" s="27"/>
      <c r="AD4879" s="27"/>
      <c r="AE4879" s="27"/>
      <c r="AF4879" s="27"/>
      <c r="AG4879" s="27"/>
      <c r="AH4879" s="27"/>
      <c r="AI4879" s="27"/>
      <c r="AJ4879" s="27"/>
      <c r="AK4879" s="27"/>
      <c r="AL4879" s="27"/>
      <c r="AM4879" s="27"/>
      <c r="AN4879" s="27"/>
      <c r="AO4879" s="27"/>
      <c r="AP4879" s="27"/>
      <c r="AQ4879" s="27"/>
      <c r="AR4879" s="27"/>
      <c r="AS4879" s="27"/>
      <c r="AT4879" s="27"/>
      <c r="AU4879" s="27"/>
      <c r="AV4879" s="27"/>
      <c r="AW4879" s="27"/>
      <c r="AX4879" s="27"/>
      <c r="AY4879" s="27"/>
      <c r="AZ4879" s="27"/>
      <c r="BA4879" s="27"/>
      <c r="BB4879" s="27"/>
      <c r="BC4879" s="27"/>
      <c r="BD4879" s="27"/>
      <c r="BE4879" s="27"/>
      <c r="BF4879" s="27"/>
      <c r="BG4879" s="27"/>
      <c r="BH4879" s="27"/>
      <c r="BI4879" s="27"/>
      <c r="BJ4879" s="27"/>
      <c r="BK4879" s="27"/>
      <c r="BL4879" s="27"/>
      <c r="BM4879" s="27"/>
      <c r="BN4879" s="27"/>
      <c r="BO4879" s="27"/>
      <c r="BP4879" s="27"/>
      <c r="BQ4879" s="27"/>
      <c r="BR4879" s="27"/>
      <c r="BS4879" s="27"/>
      <c r="BT4879" s="27"/>
      <c r="BU4879" s="27"/>
      <c r="BV4879" s="27"/>
      <c r="BW4879" s="27"/>
      <c r="BX4879" s="27"/>
      <c r="BY4879" s="27"/>
      <c r="BZ4879" s="27"/>
      <c r="CA4879" s="27"/>
      <c r="CB4879" s="27"/>
      <c r="CC4879" s="27"/>
      <c r="CD4879" s="27"/>
      <c r="CE4879" s="27"/>
      <c r="CF4879" s="27"/>
      <c r="CG4879" s="27"/>
      <c r="CH4879" s="27"/>
      <c r="CI4879" s="27"/>
      <c r="CJ4879" s="27"/>
      <c r="CK4879" s="27"/>
      <c r="CL4879" s="27"/>
      <c r="CM4879" s="27"/>
    </row>
    <row r="4880" spans="15:91" x14ac:dyDescent="0.3">
      <c r="O4880" s="27"/>
      <c r="P4880" s="27"/>
      <c r="Q4880" s="27"/>
      <c r="R4880" s="27"/>
      <c r="S4880" s="27"/>
      <c r="T4880" s="27"/>
      <c r="U4880" s="27"/>
      <c r="V4880" s="27"/>
      <c r="W4880" s="27"/>
      <c r="X4880" s="27"/>
      <c r="Y4880" s="27"/>
      <c r="Z4880" s="27"/>
      <c r="AA4880" s="27"/>
      <c r="AB4880" s="27"/>
      <c r="AC4880" s="27"/>
      <c r="AD4880" s="27"/>
      <c r="AE4880" s="27"/>
      <c r="AF4880" s="27"/>
      <c r="AG4880" s="27"/>
      <c r="AH4880" s="27"/>
      <c r="AI4880" s="27"/>
      <c r="AJ4880" s="27"/>
      <c r="AK4880" s="27"/>
      <c r="AL4880" s="27"/>
      <c r="AM4880" s="27"/>
      <c r="AN4880" s="27"/>
      <c r="AO4880" s="27"/>
      <c r="AP4880" s="27"/>
      <c r="AQ4880" s="27"/>
      <c r="AR4880" s="27"/>
      <c r="AS4880" s="27"/>
      <c r="AT4880" s="27"/>
      <c r="AU4880" s="27"/>
      <c r="AV4880" s="27"/>
      <c r="AW4880" s="27"/>
      <c r="AX4880" s="27"/>
      <c r="AY4880" s="27"/>
      <c r="AZ4880" s="27"/>
      <c r="BA4880" s="27"/>
      <c r="BB4880" s="27"/>
      <c r="BC4880" s="27"/>
      <c r="BD4880" s="27"/>
      <c r="BE4880" s="27"/>
      <c r="BF4880" s="27"/>
      <c r="BG4880" s="27"/>
      <c r="BH4880" s="27"/>
      <c r="BI4880" s="27"/>
      <c r="BJ4880" s="27"/>
      <c r="BK4880" s="27"/>
      <c r="BL4880" s="27"/>
      <c r="BM4880" s="27"/>
      <c r="BN4880" s="27"/>
      <c r="BO4880" s="27"/>
      <c r="BP4880" s="27"/>
      <c r="BQ4880" s="27"/>
      <c r="BR4880" s="27"/>
      <c r="BS4880" s="27"/>
      <c r="BT4880" s="27"/>
      <c r="BU4880" s="27"/>
      <c r="BV4880" s="27"/>
      <c r="BW4880" s="27"/>
      <c r="BX4880" s="27"/>
      <c r="BY4880" s="27"/>
      <c r="BZ4880" s="27"/>
      <c r="CA4880" s="27"/>
      <c r="CB4880" s="27"/>
      <c r="CC4880" s="27"/>
      <c r="CD4880" s="27"/>
      <c r="CE4880" s="27"/>
      <c r="CF4880" s="27"/>
      <c r="CG4880" s="27"/>
      <c r="CH4880" s="27"/>
      <c r="CI4880" s="27"/>
      <c r="CJ4880" s="27"/>
      <c r="CK4880" s="27"/>
      <c r="CL4880" s="27"/>
      <c r="CM4880" s="27"/>
    </row>
    <row r="4881" spans="15:91" x14ac:dyDescent="0.3">
      <c r="O4881" s="27"/>
      <c r="P4881" s="27"/>
      <c r="Q4881" s="27"/>
      <c r="R4881" s="27"/>
      <c r="S4881" s="27"/>
      <c r="T4881" s="27"/>
      <c r="U4881" s="27"/>
      <c r="V4881" s="27"/>
      <c r="W4881" s="27"/>
      <c r="X4881" s="27"/>
      <c r="Y4881" s="27"/>
      <c r="Z4881" s="27"/>
      <c r="AA4881" s="27"/>
      <c r="AB4881" s="27"/>
      <c r="AC4881" s="27"/>
      <c r="AD4881" s="27"/>
      <c r="AE4881" s="27"/>
      <c r="AF4881" s="27"/>
      <c r="AG4881" s="27"/>
      <c r="AH4881" s="27"/>
      <c r="AI4881" s="27"/>
      <c r="AJ4881" s="27"/>
      <c r="AK4881" s="27"/>
      <c r="AL4881" s="27"/>
      <c r="AM4881" s="27"/>
      <c r="AN4881" s="27"/>
      <c r="AO4881" s="27"/>
      <c r="AP4881" s="27"/>
      <c r="AQ4881" s="27"/>
      <c r="AR4881" s="27"/>
      <c r="AS4881" s="27"/>
      <c r="AT4881" s="27"/>
      <c r="AU4881" s="27"/>
      <c r="AV4881" s="27"/>
      <c r="AW4881" s="27"/>
      <c r="AX4881" s="27"/>
      <c r="AY4881" s="27"/>
      <c r="AZ4881" s="27"/>
      <c r="BA4881" s="27"/>
      <c r="BB4881" s="27"/>
      <c r="BC4881" s="27"/>
      <c r="BD4881" s="27"/>
      <c r="BE4881" s="27"/>
      <c r="BF4881" s="27"/>
      <c r="BG4881" s="27"/>
      <c r="BH4881" s="27"/>
      <c r="BI4881" s="27"/>
      <c r="BJ4881" s="27"/>
      <c r="BK4881" s="27"/>
      <c r="BL4881" s="27"/>
      <c r="BM4881" s="27"/>
      <c r="BN4881" s="27"/>
      <c r="BO4881" s="27"/>
      <c r="BP4881" s="27"/>
      <c r="BQ4881" s="27"/>
      <c r="BR4881" s="27"/>
      <c r="BS4881" s="27"/>
      <c r="BT4881" s="27"/>
      <c r="BU4881" s="27"/>
      <c r="BV4881" s="27"/>
      <c r="BW4881" s="27"/>
      <c r="BX4881" s="27"/>
      <c r="BY4881" s="27"/>
      <c r="BZ4881" s="27"/>
      <c r="CA4881" s="27"/>
      <c r="CB4881" s="27"/>
      <c r="CC4881" s="27"/>
      <c r="CD4881" s="27"/>
      <c r="CE4881" s="27"/>
      <c r="CF4881" s="27"/>
      <c r="CG4881" s="27"/>
      <c r="CH4881" s="27"/>
      <c r="CI4881" s="27"/>
      <c r="CJ4881" s="27"/>
      <c r="CK4881" s="27"/>
      <c r="CL4881" s="27"/>
      <c r="CM4881" s="27"/>
    </row>
    <row r="4882" spans="15:91" x14ac:dyDescent="0.3">
      <c r="O4882" s="27"/>
      <c r="P4882" s="27"/>
      <c r="Q4882" s="27"/>
      <c r="R4882" s="27"/>
      <c r="S4882" s="27"/>
      <c r="T4882" s="27"/>
      <c r="U4882" s="27"/>
      <c r="V4882" s="27"/>
      <c r="W4882" s="27"/>
      <c r="X4882" s="27"/>
      <c r="Y4882" s="27"/>
      <c r="Z4882" s="27"/>
      <c r="AA4882" s="27"/>
      <c r="AB4882" s="27"/>
      <c r="AC4882" s="27"/>
      <c r="AD4882" s="27"/>
      <c r="AE4882" s="27"/>
      <c r="AF4882" s="27"/>
      <c r="AG4882" s="27"/>
      <c r="AH4882" s="27"/>
      <c r="AI4882" s="27"/>
      <c r="AJ4882" s="27"/>
      <c r="AK4882" s="27"/>
      <c r="AL4882" s="27"/>
      <c r="AM4882" s="27"/>
      <c r="AN4882" s="27"/>
      <c r="AO4882" s="27"/>
      <c r="AP4882" s="27"/>
      <c r="AQ4882" s="27"/>
      <c r="AR4882" s="27"/>
      <c r="AS4882" s="27"/>
      <c r="AT4882" s="27"/>
      <c r="AU4882" s="27"/>
      <c r="AV4882" s="27"/>
      <c r="AW4882" s="27"/>
      <c r="AX4882" s="27"/>
      <c r="AY4882" s="27"/>
      <c r="AZ4882" s="27"/>
      <c r="BA4882" s="27"/>
      <c r="BB4882" s="27"/>
      <c r="BC4882" s="27"/>
      <c r="BD4882" s="27"/>
      <c r="BE4882" s="27"/>
      <c r="BF4882" s="27"/>
      <c r="BG4882" s="27"/>
      <c r="BH4882" s="27"/>
      <c r="BI4882" s="27"/>
      <c r="BJ4882" s="27"/>
      <c r="BK4882" s="27"/>
      <c r="BL4882" s="27"/>
      <c r="BM4882" s="27"/>
      <c r="BN4882" s="27"/>
      <c r="BO4882" s="27"/>
      <c r="BP4882" s="27"/>
      <c r="BQ4882" s="27"/>
      <c r="BR4882" s="27"/>
      <c r="BS4882" s="27"/>
      <c r="BT4882" s="27"/>
      <c r="BU4882" s="27"/>
      <c r="BV4882" s="27"/>
      <c r="BW4882" s="27"/>
      <c r="BX4882" s="27"/>
      <c r="BY4882" s="27"/>
      <c r="BZ4882" s="27"/>
      <c r="CA4882" s="27"/>
      <c r="CB4882" s="27"/>
      <c r="CC4882" s="27"/>
      <c r="CD4882" s="27"/>
      <c r="CE4882" s="27"/>
      <c r="CF4882" s="27"/>
      <c r="CG4882" s="27"/>
      <c r="CH4882" s="27"/>
      <c r="CI4882" s="27"/>
      <c r="CJ4882" s="27"/>
      <c r="CK4882" s="27"/>
      <c r="CL4882" s="27"/>
      <c r="CM4882" s="27"/>
    </row>
    <row r="4883" spans="15:91" x14ac:dyDescent="0.3">
      <c r="O4883" s="27"/>
      <c r="P4883" s="27"/>
      <c r="Q4883" s="27"/>
      <c r="R4883" s="27"/>
      <c r="S4883" s="27"/>
      <c r="T4883" s="27"/>
      <c r="U4883" s="27"/>
      <c r="V4883" s="27"/>
      <c r="W4883" s="27"/>
      <c r="X4883" s="27"/>
      <c r="Y4883" s="27"/>
      <c r="Z4883" s="27"/>
      <c r="AA4883" s="27"/>
      <c r="AB4883" s="27"/>
      <c r="AC4883" s="27"/>
      <c r="AD4883" s="27"/>
      <c r="AE4883" s="27"/>
      <c r="AF4883" s="27"/>
      <c r="AG4883" s="27"/>
      <c r="AH4883" s="27"/>
      <c r="AI4883" s="27"/>
      <c r="AJ4883" s="27"/>
      <c r="AK4883" s="27"/>
      <c r="AL4883" s="27"/>
      <c r="AM4883" s="27"/>
      <c r="AN4883" s="27"/>
      <c r="AO4883" s="27"/>
      <c r="AP4883" s="27"/>
      <c r="AQ4883" s="27"/>
      <c r="AR4883" s="27"/>
      <c r="AS4883" s="27"/>
      <c r="AT4883" s="27"/>
      <c r="AU4883" s="27"/>
      <c r="AV4883" s="27"/>
      <c r="AW4883" s="27"/>
      <c r="AX4883" s="27"/>
      <c r="AY4883" s="27"/>
      <c r="AZ4883" s="27"/>
      <c r="BA4883" s="27"/>
      <c r="BB4883" s="27"/>
      <c r="BC4883" s="27"/>
      <c r="BD4883" s="27"/>
      <c r="BE4883" s="27"/>
      <c r="BF4883" s="27"/>
      <c r="BG4883" s="27"/>
      <c r="BH4883" s="27"/>
      <c r="BI4883" s="27"/>
      <c r="BJ4883" s="27"/>
      <c r="BK4883" s="27"/>
      <c r="BL4883" s="27"/>
      <c r="BM4883" s="27"/>
      <c r="BN4883" s="27"/>
      <c r="BO4883" s="27"/>
      <c r="BP4883" s="27"/>
      <c r="BQ4883" s="27"/>
      <c r="BR4883" s="27"/>
      <c r="BS4883" s="27"/>
      <c r="BT4883" s="27"/>
      <c r="BU4883" s="27"/>
      <c r="BV4883" s="27"/>
      <c r="BW4883" s="27"/>
      <c r="BX4883" s="27"/>
      <c r="BY4883" s="27"/>
      <c r="BZ4883" s="27"/>
      <c r="CA4883" s="27"/>
      <c r="CB4883" s="27"/>
      <c r="CC4883" s="27"/>
      <c r="CD4883" s="27"/>
      <c r="CE4883" s="27"/>
      <c r="CF4883" s="27"/>
      <c r="CG4883" s="27"/>
      <c r="CH4883" s="27"/>
      <c r="CI4883" s="27"/>
      <c r="CJ4883" s="27"/>
      <c r="CK4883" s="27"/>
      <c r="CL4883" s="27"/>
      <c r="CM4883" s="27"/>
    </row>
    <row r="4884" spans="15:91" x14ac:dyDescent="0.3">
      <c r="O4884" s="27"/>
      <c r="P4884" s="27"/>
      <c r="Q4884" s="27"/>
      <c r="R4884" s="27"/>
      <c r="S4884" s="27"/>
      <c r="T4884" s="27"/>
      <c r="U4884" s="27"/>
      <c r="V4884" s="27"/>
      <c r="W4884" s="27"/>
      <c r="X4884" s="27"/>
      <c r="Y4884" s="27"/>
      <c r="Z4884" s="27"/>
      <c r="AA4884" s="27"/>
      <c r="AB4884" s="27"/>
      <c r="AC4884" s="27"/>
      <c r="AD4884" s="27"/>
      <c r="AE4884" s="27"/>
      <c r="AF4884" s="27"/>
      <c r="AG4884" s="27"/>
      <c r="AH4884" s="27"/>
      <c r="AI4884" s="27"/>
      <c r="AJ4884" s="27"/>
      <c r="AK4884" s="27"/>
      <c r="AL4884" s="27"/>
      <c r="AM4884" s="27"/>
      <c r="AN4884" s="27"/>
      <c r="AO4884" s="27"/>
      <c r="AP4884" s="27"/>
      <c r="AQ4884" s="27"/>
      <c r="AR4884" s="27"/>
      <c r="AS4884" s="27"/>
      <c r="AT4884" s="27"/>
      <c r="AU4884" s="27"/>
      <c r="AV4884" s="27"/>
      <c r="AW4884" s="27"/>
      <c r="AX4884" s="27"/>
      <c r="AY4884" s="27"/>
      <c r="AZ4884" s="27"/>
      <c r="BA4884" s="27"/>
      <c r="BB4884" s="27"/>
      <c r="BC4884" s="27"/>
      <c r="BD4884" s="27"/>
      <c r="BE4884" s="27"/>
      <c r="BF4884" s="27"/>
      <c r="BG4884" s="27"/>
      <c r="BH4884" s="27"/>
      <c r="BI4884" s="27"/>
      <c r="BJ4884" s="27"/>
      <c r="BK4884" s="27"/>
      <c r="BL4884" s="27"/>
      <c r="BM4884" s="27"/>
      <c r="BN4884" s="27"/>
      <c r="BO4884" s="27"/>
      <c r="BP4884" s="27"/>
      <c r="BQ4884" s="27"/>
      <c r="BR4884" s="27"/>
      <c r="BS4884" s="27"/>
      <c r="BT4884" s="27"/>
      <c r="BU4884" s="27"/>
      <c r="BV4884" s="27"/>
      <c r="BW4884" s="27"/>
      <c r="BX4884" s="27"/>
      <c r="BY4884" s="27"/>
      <c r="BZ4884" s="27"/>
      <c r="CA4884" s="27"/>
      <c r="CB4884" s="27"/>
      <c r="CC4884" s="27"/>
      <c r="CD4884" s="27"/>
      <c r="CE4884" s="27"/>
      <c r="CF4884" s="27"/>
      <c r="CG4884" s="27"/>
      <c r="CH4884" s="27"/>
      <c r="CI4884" s="27"/>
      <c r="CJ4884" s="27"/>
      <c r="CK4884" s="27"/>
      <c r="CL4884" s="27"/>
      <c r="CM4884" s="27"/>
    </row>
    <row r="4885" spans="15:91" x14ac:dyDescent="0.3">
      <c r="O4885" s="27"/>
      <c r="P4885" s="27"/>
      <c r="Q4885" s="27"/>
      <c r="R4885" s="27"/>
      <c r="S4885" s="27"/>
      <c r="T4885" s="27"/>
      <c r="U4885" s="27"/>
      <c r="V4885" s="27"/>
      <c r="W4885" s="27"/>
      <c r="X4885" s="27"/>
      <c r="Y4885" s="27"/>
      <c r="Z4885" s="27"/>
      <c r="AA4885" s="27"/>
      <c r="AB4885" s="27"/>
      <c r="AC4885" s="27"/>
      <c r="AD4885" s="27"/>
      <c r="AE4885" s="27"/>
      <c r="AF4885" s="27"/>
      <c r="AG4885" s="27"/>
      <c r="AH4885" s="27"/>
      <c r="AI4885" s="27"/>
      <c r="AJ4885" s="27"/>
      <c r="AK4885" s="27"/>
      <c r="AL4885" s="27"/>
      <c r="AM4885" s="27"/>
      <c r="AN4885" s="27"/>
      <c r="AO4885" s="27"/>
      <c r="AP4885" s="27"/>
      <c r="AQ4885" s="27"/>
      <c r="AR4885" s="27"/>
      <c r="AS4885" s="27"/>
      <c r="AT4885" s="27"/>
      <c r="AU4885" s="27"/>
      <c r="AV4885" s="27"/>
      <c r="AW4885" s="27"/>
      <c r="AX4885" s="27"/>
      <c r="AY4885" s="27"/>
      <c r="AZ4885" s="27"/>
      <c r="BA4885" s="27"/>
      <c r="BB4885" s="27"/>
      <c r="BC4885" s="27"/>
      <c r="BD4885" s="27"/>
      <c r="BE4885" s="27"/>
      <c r="BF4885" s="27"/>
      <c r="BG4885" s="27"/>
      <c r="BH4885" s="27"/>
      <c r="BI4885" s="27"/>
      <c r="BJ4885" s="27"/>
      <c r="BK4885" s="27"/>
      <c r="BL4885" s="27"/>
      <c r="BM4885" s="27"/>
      <c r="BN4885" s="27"/>
      <c r="BO4885" s="27"/>
      <c r="BP4885" s="27"/>
      <c r="BQ4885" s="27"/>
      <c r="BR4885" s="27"/>
      <c r="BS4885" s="27"/>
      <c r="BT4885" s="27"/>
      <c r="BU4885" s="27"/>
      <c r="BV4885" s="27"/>
      <c r="BW4885" s="27"/>
      <c r="BX4885" s="27"/>
      <c r="BY4885" s="27"/>
      <c r="BZ4885" s="27"/>
      <c r="CA4885" s="27"/>
      <c r="CB4885" s="27"/>
      <c r="CC4885" s="27"/>
      <c r="CD4885" s="27"/>
      <c r="CE4885" s="27"/>
      <c r="CF4885" s="27"/>
      <c r="CG4885" s="27"/>
      <c r="CH4885" s="27"/>
      <c r="CI4885" s="27"/>
      <c r="CJ4885" s="27"/>
      <c r="CK4885" s="27"/>
      <c r="CL4885" s="27"/>
      <c r="CM4885" s="27"/>
    </row>
    <row r="4886" spans="15:91" x14ac:dyDescent="0.3">
      <c r="O4886" s="27"/>
      <c r="P4886" s="27"/>
      <c r="Q4886" s="27"/>
      <c r="R4886" s="27"/>
      <c r="S4886" s="27"/>
      <c r="T4886" s="27"/>
      <c r="U4886" s="27"/>
      <c r="V4886" s="27"/>
      <c r="W4886" s="27"/>
      <c r="X4886" s="27"/>
      <c r="Y4886" s="27"/>
      <c r="Z4886" s="27"/>
      <c r="AA4886" s="27"/>
      <c r="AB4886" s="27"/>
      <c r="AC4886" s="27"/>
      <c r="AD4886" s="27"/>
      <c r="AE4886" s="27"/>
      <c r="AF4886" s="27"/>
      <c r="AG4886" s="27"/>
      <c r="AH4886" s="27"/>
      <c r="AI4886" s="27"/>
      <c r="AJ4886" s="27"/>
      <c r="AK4886" s="27"/>
      <c r="AL4886" s="27"/>
      <c r="AM4886" s="27"/>
      <c r="AN4886" s="27"/>
      <c r="AO4886" s="27"/>
      <c r="AP4886" s="27"/>
      <c r="AQ4886" s="27"/>
      <c r="AR4886" s="27"/>
      <c r="AS4886" s="27"/>
      <c r="AT4886" s="27"/>
      <c r="AU4886" s="27"/>
      <c r="AV4886" s="27"/>
      <c r="AW4886" s="27"/>
      <c r="AX4886" s="27"/>
      <c r="AY4886" s="27"/>
      <c r="AZ4886" s="27"/>
      <c r="BA4886" s="27"/>
      <c r="BB4886" s="27"/>
      <c r="BC4886" s="27"/>
      <c r="BD4886" s="27"/>
      <c r="BE4886" s="27"/>
      <c r="BF4886" s="27"/>
      <c r="BG4886" s="27"/>
      <c r="BH4886" s="27"/>
      <c r="BI4886" s="27"/>
      <c r="BJ4886" s="27"/>
      <c r="BK4886" s="27"/>
      <c r="BL4886" s="27"/>
      <c r="BM4886" s="27"/>
      <c r="BN4886" s="27"/>
      <c r="BO4886" s="27"/>
      <c r="BP4886" s="27"/>
      <c r="BQ4886" s="27"/>
      <c r="BR4886" s="27"/>
      <c r="BS4886" s="27"/>
      <c r="BT4886" s="27"/>
      <c r="BU4886" s="27"/>
      <c r="BV4886" s="27"/>
      <c r="BW4886" s="27"/>
      <c r="BX4886" s="27"/>
      <c r="BY4886" s="27"/>
      <c r="BZ4886" s="27"/>
      <c r="CA4886" s="27"/>
      <c r="CB4886" s="27"/>
      <c r="CC4886" s="27"/>
      <c r="CD4886" s="27"/>
      <c r="CE4886" s="27"/>
      <c r="CF4886" s="27"/>
      <c r="CG4886" s="27"/>
      <c r="CH4886" s="27"/>
      <c r="CI4886" s="27"/>
      <c r="CJ4886" s="27"/>
      <c r="CK4886" s="27"/>
      <c r="CL4886" s="27"/>
      <c r="CM4886" s="27"/>
    </row>
    <row r="4887" spans="15:91" x14ac:dyDescent="0.3">
      <c r="O4887" s="27"/>
      <c r="P4887" s="27"/>
      <c r="Q4887" s="27"/>
      <c r="R4887" s="27"/>
      <c r="S4887" s="27"/>
      <c r="T4887" s="27"/>
      <c r="U4887" s="27"/>
      <c r="V4887" s="27"/>
      <c r="W4887" s="27"/>
      <c r="X4887" s="27"/>
      <c r="Y4887" s="27"/>
      <c r="Z4887" s="27"/>
      <c r="AA4887" s="27"/>
      <c r="AB4887" s="27"/>
      <c r="AC4887" s="27"/>
      <c r="AD4887" s="27"/>
      <c r="AE4887" s="27"/>
      <c r="AF4887" s="27"/>
      <c r="AG4887" s="27"/>
      <c r="AH4887" s="27"/>
      <c r="AI4887" s="27"/>
      <c r="AJ4887" s="27"/>
      <c r="AK4887" s="27"/>
      <c r="AL4887" s="27"/>
      <c r="AM4887" s="27"/>
      <c r="AN4887" s="27"/>
      <c r="AO4887" s="27"/>
      <c r="AP4887" s="27"/>
      <c r="AQ4887" s="27"/>
      <c r="AR4887" s="27"/>
      <c r="AS4887" s="27"/>
      <c r="AT4887" s="27"/>
      <c r="AU4887" s="27"/>
      <c r="AV4887" s="27"/>
      <c r="AW4887" s="27"/>
      <c r="AX4887" s="27"/>
      <c r="AY4887" s="27"/>
      <c r="AZ4887" s="27"/>
      <c r="BA4887" s="27"/>
      <c r="BB4887" s="27"/>
      <c r="BC4887" s="27"/>
      <c r="BD4887" s="27"/>
      <c r="BE4887" s="27"/>
      <c r="BF4887" s="27"/>
      <c r="BG4887" s="27"/>
      <c r="BH4887" s="27"/>
      <c r="BI4887" s="27"/>
      <c r="BJ4887" s="27"/>
      <c r="BK4887" s="27"/>
      <c r="BL4887" s="27"/>
      <c r="BM4887" s="27"/>
      <c r="BN4887" s="27"/>
      <c r="BO4887" s="27"/>
      <c r="BP4887" s="27"/>
      <c r="BQ4887" s="27"/>
      <c r="BR4887" s="27"/>
      <c r="BS4887" s="27"/>
      <c r="BT4887" s="27"/>
      <c r="BU4887" s="27"/>
      <c r="BV4887" s="27"/>
      <c r="BW4887" s="27"/>
      <c r="BX4887" s="27"/>
      <c r="BY4887" s="27"/>
      <c r="BZ4887" s="27"/>
      <c r="CA4887" s="27"/>
      <c r="CB4887" s="27"/>
      <c r="CC4887" s="27"/>
      <c r="CD4887" s="27"/>
      <c r="CE4887" s="27"/>
      <c r="CF4887" s="27"/>
      <c r="CG4887" s="27"/>
      <c r="CH4887" s="27"/>
      <c r="CI4887" s="27"/>
      <c r="CJ4887" s="27"/>
      <c r="CK4887" s="27"/>
      <c r="CL4887" s="27"/>
      <c r="CM4887" s="27"/>
    </row>
    <row r="4888" spans="15:91" x14ac:dyDescent="0.3">
      <c r="O4888" s="27"/>
      <c r="P4888" s="27"/>
      <c r="Q4888" s="27"/>
      <c r="R4888" s="27"/>
      <c r="S4888" s="27"/>
      <c r="T4888" s="27"/>
      <c r="U4888" s="27"/>
      <c r="V4888" s="27"/>
      <c r="W4888" s="27"/>
      <c r="X4888" s="27"/>
      <c r="Y4888" s="27"/>
      <c r="Z4888" s="27"/>
      <c r="AA4888" s="27"/>
      <c r="AB4888" s="27"/>
      <c r="AC4888" s="27"/>
      <c r="AD4888" s="27"/>
      <c r="AE4888" s="27"/>
      <c r="AF4888" s="27"/>
      <c r="AG4888" s="27"/>
      <c r="AH4888" s="27"/>
      <c r="AI4888" s="27"/>
      <c r="AJ4888" s="27"/>
      <c r="AK4888" s="27"/>
      <c r="AL4888" s="27"/>
      <c r="AM4888" s="27"/>
      <c r="AN4888" s="27"/>
      <c r="AO4888" s="27"/>
      <c r="AP4888" s="27"/>
      <c r="AQ4888" s="27"/>
      <c r="AR4888" s="27"/>
      <c r="AS4888" s="27"/>
      <c r="AT4888" s="27"/>
      <c r="AU4888" s="27"/>
      <c r="AV4888" s="27"/>
      <c r="AW4888" s="27"/>
      <c r="AX4888" s="27"/>
      <c r="AY4888" s="27"/>
      <c r="AZ4888" s="27"/>
      <c r="BA4888" s="27"/>
      <c r="BB4888" s="27"/>
      <c r="BC4888" s="27"/>
      <c r="BD4888" s="27"/>
      <c r="BE4888" s="27"/>
      <c r="BF4888" s="27"/>
      <c r="BG4888" s="27"/>
      <c r="BH4888" s="27"/>
      <c r="BI4888" s="27"/>
      <c r="BJ4888" s="27"/>
      <c r="BK4888" s="27"/>
      <c r="BL4888" s="27"/>
      <c r="BM4888" s="27"/>
      <c r="BN4888" s="27"/>
      <c r="BO4888" s="27"/>
      <c r="BP4888" s="27"/>
      <c r="BQ4888" s="27"/>
      <c r="BR4888" s="27"/>
      <c r="BS4888" s="27"/>
      <c r="BT4888" s="27"/>
      <c r="BU4888" s="27"/>
      <c r="BV4888" s="27"/>
      <c r="BW4888" s="27"/>
      <c r="BX4888" s="27"/>
      <c r="BY4888" s="27"/>
      <c r="BZ4888" s="27"/>
      <c r="CA4888" s="27"/>
      <c r="CB4888" s="27"/>
      <c r="CC4888" s="27"/>
      <c r="CD4888" s="27"/>
      <c r="CE4888" s="27"/>
      <c r="CF4888" s="27"/>
      <c r="CG4888" s="27"/>
      <c r="CH4888" s="27"/>
      <c r="CI4888" s="27"/>
      <c r="CJ4888" s="27"/>
      <c r="CK4888" s="27"/>
      <c r="CL4888" s="27"/>
      <c r="CM4888" s="27"/>
    </row>
    <row r="4889" spans="15:91" x14ac:dyDescent="0.3">
      <c r="O4889" s="27"/>
      <c r="P4889" s="27"/>
      <c r="Q4889" s="27"/>
      <c r="R4889" s="27"/>
      <c r="S4889" s="27"/>
      <c r="T4889" s="27"/>
      <c r="U4889" s="27"/>
      <c r="V4889" s="27"/>
      <c r="W4889" s="27"/>
      <c r="X4889" s="27"/>
      <c r="Y4889" s="27"/>
      <c r="Z4889" s="27"/>
      <c r="AA4889" s="27"/>
      <c r="AB4889" s="27"/>
      <c r="AC4889" s="27"/>
      <c r="AD4889" s="27"/>
      <c r="AE4889" s="27"/>
      <c r="AF4889" s="27"/>
      <c r="AG4889" s="27"/>
      <c r="AH4889" s="27"/>
      <c r="AI4889" s="27"/>
      <c r="AJ4889" s="27"/>
      <c r="AK4889" s="27"/>
      <c r="AL4889" s="27"/>
      <c r="AM4889" s="27"/>
      <c r="AN4889" s="27"/>
      <c r="AO4889" s="27"/>
      <c r="AP4889" s="27"/>
      <c r="AQ4889" s="27"/>
      <c r="AR4889" s="27"/>
      <c r="AS4889" s="27"/>
      <c r="AT4889" s="27"/>
      <c r="AU4889" s="27"/>
      <c r="AV4889" s="27"/>
      <c r="AW4889" s="27"/>
      <c r="AX4889" s="27"/>
      <c r="AY4889" s="27"/>
      <c r="AZ4889" s="27"/>
      <c r="BA4889" s="27"/>
      <c r="BB4889" s="27"/>
      <c r="BC4889" s="27"/>
      <c r="BD4889" s="27"/>
      <c r="BE4889" s="27"/>
      <c r="BF4889" s="27"/>
      <c r="BG4889" s="27"/>
      <c r="BH4889" s="27"/>
      <c r="BI4889" s="27"/>
      <c r="BJ4889" s="27"/>
      <c r="BK4889" s="27"/>
      <c r="BL4889" s="27"/>
      <c r="BM4889" s="27"/>
      <c r="BN4889" s="27"/>
      <c r="BO4889" s="27"/>
      <c r="BP4889" s="27"/>
      <c r="BQ4889" s="27"/>
      <c r="BR4889" s="27"/>
      <c r="BS4889" s="27"/>
      <c r="BT4889" s="27"/>
      <c r="BU4889" s="27"/>
      <c r="BV4889" s="27"/>
      <c r="BW4889" s="27"/>
      <c r="BX4889" s="27"/>
      <c r="BY4889" s="27"/>
      <c r="BZ4889" s="27"/>
      <c r="CA4889" s="27"/>
      <c r="CB4889" s="27"/>
      <c r="CC4889" s="27"/>
      <c r="CD4889" s="27"/>
      <c r="CE4889" s="27"/>
      <c r="CF4889" s="27"/>
      <c r="CG4889" s="27"/>
      <c r="CH4889" s="27"/>
      <c r="CI4889" s="27"/>
      <c r="CJ4889" s="27"/>
      <c r="CK4889" s="27"/>
      <c r="CL4889" s="27"/>
      <c r="CM4889" s="27"/>
    </row>
    <row r="4890" spans="15:91" x14ac:dyDescent="0.3">
      <c r="O4890" s="27"/>
      <c r="P4890" s="27"/>
      <c r="Q4890" s="27"/>
      <c r="R4890" s="27"/>
      <c r="S4890" s="27"/>
      <c r="T4890" s="27"/>
      <c r="U4890" s="27"/>
      <c r="V4890" s="27"/>
      <c r="W4890" s="27"/>
      <c r="X4890" s="27"/>
      <c r="Y4890" s="27"/>
      <c r="Z4890" s="27"/>
      <c r="AA4890" s="27"/>
      <c r="AB4890" s="27"/>
      <c r="AC4890" s="27"/>
      <c r="AD4890" s="27"/>
      <c r="AE4890" s="27"/>
      <c r="AF4890" s="27"/>
      <c r="AG4890" s="27"/>
      <c r="AH4890" s="27"/>
      <c r="AI4890" s="27"/>
      <c r="AJ4890" s="27"/>
      <c r="AK4890" s="27"/>
      <c r="AL4890" s="27"/>
      <c r="AM4890" s="27"/>
      <c r="AN4890" s="27"/>
      <c r="AO4890" s="27"/>
      <c r="AP4890" s="27"/>
      <c r="AQ4890" s="27"/>
      <c r="AR4890" s="27"/>
      <c r="AS4890" s="27"/>
      <c r="AT4890" s="27"/>
      <c r="AU4890" s="27"/>
      <c r="AV4890" s="27"/>
      <c r="AW4890" s="27"/>
      <c r="AX4890" s="27"/>
      <c r="AY4890" s="27"/>
      <c r="AZ4890" s="27"/>
      <c r="BA4890" s="27"/>
      <c r="BB4890" s="27"/>
      <c r="BC4890" s="27"/>
      <c r="BD4890" s="27"/>
      <c r="BE4890" s="27"/>
      <c r="BF4890" s="27"/>
      <c r="BG4890" s="27"/>
      <c r="BH4890" s="27"/>
      <c r="BI4890" s="27"/>
      <c r="BJ4890" s="27"/>
      <c r="BK4890" s="27"/>
      <c r="BL4890" s="27"/>
      <c r="BM4890" s="27"/>
      <c r="BN4890" s="27"/>
      <c r="BO4890" s="27"/>
      <c r="BP4890" s="27"/>
      <c r="BQ4890" s="27"/>
      <c r="BR4890" s="27"/>
      <c r="BS4890" s="27"/>
      <c r="BT4890" s="27"/>
      <c r="BU4890" s="27"/>
      <c r="BV4890" s="27"/>
      <c r="BW4890" s="27"/>
      <c r="BX4890" s="27"/>
      <c r="BY4890" s="27"/>
      <c r="BZ4890" s="27"/>
      <c r="CA4890" s="27"/>
      <c r="CB4890" s="27"/>
      <c r="CC4890" s="27"/>
      <c r="CD4890" s="27"/>
      <c r="CE4890" s="27"/>
      <c r="CF4890" s="27"/>
      <c r="CG4890" s="27"/>
      <c r="CH4890" s="27"/>
      <c r="CI4890" s="27"/>
      <c r="CJ4890" s="27"/>
      <c r="CK4890" s="27"/>
      <c r="CL4890" s="27"/>
      <c r="CM4890" s="27"/>
    </row>
    <row r="4891" spans="15:91" x14ac:dyDescent="0.3">
      <c r="O4891" s="27"/>
      <c r="P4891" s="27"/>
      <c r="Q4891" s="27"/>
      <c r="R4891" s="27"/>
      <c r="S4891" s="27"/>
      <c r="T4891" s="27"/>
      <c r="U4891" s="27"/>
      <c r="V4891" s="27"/>
      <c r="W4891" s="27"/>
      <c r="X4891" s="27"/>
      <c r="Y4891" s="27"/>
      <c r="Z4891" s="27"/>
      <c r="AA4891" s="27"/>
      <c r="AB4891" s="27"/>
      <c r="AC4891" s="27"/>
      <c r="AD4891" s="27"/>
      <c r="AE4891" s="27"/>
      <c r="AF4891" s="27"/>
      <c r="AG4891" s="27"/>
      <c r="AH4891" s="27"/>
      <c r="AI4891" s="27"/>
      <c r="AJ4891" s="27"/>
      <c r="AK4891" s="27"/>
      <c r="AL4891" s="27"/>
      <c r="AM4891" s="27"/>
      <c r="AN4891" s="27"/>
      <c r="AO4891" s="27"/>
      <c r="AP4891" s="27"/>
      <c r="AQ4891" s="27"/>
      <c r="AR4891" s="27"/>
      <c r="AS4891" s="27"/>
      <c r="AT4891" s="27"/>
      <c r="AU4891" s="27"/>
      <c r="AV4891" s="27"/>
      <c r="AW4891" s="27"/>
      <c r="AX4891" s="27"/>
      <c r="AY4891" s="27"/>
      <c r="AZ4891" s="27"/>
      <c r="BA4891" s="27"/>
      <c r="BB4891" s="27"/>
      <c r="BC4891" s="27"/>
      <c r="BD4891" s="27"/>
      <c r="BE4891" s="27"/>
      <c r="BF4891" s="27"/>
      <c r="BG4891" s="27"/>
      <c r="BH4891" s="27"/>
      <c r="BI4891" s="27"/>
      <c r="BJ4891" s="27"/>
      <c r="BK4891" s="27"/>
      <c r="BL4891" s="27"/>
      <c r="BM4891" s="27"/>
      <c r="BN4891" s="27"/>
      <c r="BO4891" s="27"/>
      <c r="BP4891" s="27"/>
      <c r="BQ4891" s="27"/>
      <c r="BR4891" s="27"/>
      <c r="BS4891" s="27"/>
      <c r="BT4891" s="27"/>
      <c r="BU4891" s="27"/>
      <c r="BV4891" s="27"/>
      <c r="BW4891" s="27"/>
      <c r="BX4891" s="27"/>
      <c r="BY4891" s="27"/>
      <c r="BZ4891" s="27"/>
      <c r="CA4891" s="27"/>
      <c r="CB4891" s="27"/>
      <c r="CC4891" s="27"/>
      <c r="CD4891" s="27"/>
      <c r="CE4891" s="27"/>
      <c r="CF4891" s="27"/>
      <c r="CG4891" s="27"/>
      <c r="CH4891" s="27"/>
      <c r="CI4891" s="27"/>
      <c r="CJ4891" s="27"/>
      <c r="CK4891" s="27"/>
      <c r="CL4891" s="27"/>
      <c r="CM4891" s="27"/>
    </row>
    <row r="4892" spans="15:91" x14ac:dyDescent="0.3">
      <c r="O4892" s="27"/>
      <c r="P4892" s="27"/>
      <c r="Q4892" s="27"/>
      <c r="R4892" s="27"/>
      <c r="S4892" s="27"/>
      <c r="T4892" s="27"/>
      <c r="U4892" s="27"/>
      <c r="V4892" s="27"/>
      <c r="W4892" s="27"/>
      <c r="X4892" s="27"/>
      <c r="Y4892" s="27"/>
      <c r="Z4892" s="27"/>
      <c r="AA4892" s="27"/>
      <c r="AB4892" s="27"/>
      <c r="AC4892" s="27"/>
      <c r="AD4892" s="27"/>
      <c r="AE4892" s="27"/>
      <c r="AF4892" s="27"/>
      <c r="AG4892" s="27"/>
      <c r="AH4892" s="27"/>
      <c r="AI4892" s="27"/>
      <c r="AJ4892" s="27"/>
      <c r="AK4892" s="27"/>
      <c r="AL4892" s="27"/>
      <c r="AM4892" s="27"/>
      <c r="AN4892" s="27"/>
      <c r="AO4892" s="27"/>
      <c r="AP4892" s="27"/>
      <c r="AQ4892" s="27"/>
      <c r="AR4892" s="27"/>
      <c r="AS4892" s="27"/>
      <c r="AT4892" s="27"/>
      <c r="AU4892" s="27"/>
      <c r="AV4892" s="27"/>
      <c r="AW4892" s="27"/>
      <c r="AX4892" s="27"/>
      <c r="AY4892" s="27"/>
      <c r="AZ4892" s="27"/>
      <c r="BA4892" s="27"/>
      <c r="BB4892" s="27"/>
      <c r="BC4892" s="27"/>
      <c r="BD4892" s="27"/>
      <c r="BE4892" s="27"/>
      <c r="BF4892" s="27"/>
      <c r="BG4892" s="27"/>
      <c r="BH4892" s="27"/>
      <c r="BI4892" s="27"/>
      <c r="BJ4892" s="27"/>
      <c r="BK4892" s="27"/>
      <c r="BL4892" s="27"/>
      <c r="BM4892" s="27"/>
      <c r="BN4892" s="27"/>
      <c r="BO4892" s="27"/>
      <c r="BP4892" s="27"/>
      <c r="BQ4892" s="27"/>
      <c r="BR4892" s="27"/>
      <c r="BS4892" s="27"/>
      <c r="BT4892" s="27"/>
      <c r="BU4892" s="27"/>
      <c r="BV4892" s="27"/>
      <c r="BW4892" s="27"/>
      <c r="BX4892" s="27"/>
      <c r="BY4892" s="27"/>
      <c r="BZ4892" s="27"/>
      <c r="CA4892" s="27"/>
      <c r="CB4892" s="27"/>
      <c r="CC4892" s="27"/>
      <c r="CD4892" s="27"/>
      <c r="CE4892" s="27"/>
      <c r="CF4892" s="27"/>
      <c r="CG4892" s="27"/>
      <c r="CH4892" s="27"/>
      <c r="CI4892" s="27"/>
      <c r="CJ4892" s="27"/>
      <c r="CK4892" s="27"/>
      <c r="CL4892" s="27"/>
      <c r="CM4892" s="27"/>
    </row>
    <row r="4893" spans="15:91" x14ac:dyDescent="0.3">
      <c r="O4893" s="27"/>
      <c r="P4893" s="27"/>
      <c r="Q4893" s="27"/>
      <c r="R4893" s="27"/>
      <c r="S4893" s="27"/>
      <c r="T4893" s="27"/>
      <c r="U4893" s="27"/>
      <c r="V4893" s="27"/>
      <c r="W4893" s="27"/>
      <c r="X4893" s="27"/>
      <c r="Y4893" s="27"/>
      <c r="Z4893" s="27"/>
      <c r="AA4893" s="27"/>
      <c r="AB4893" s="27"/>
      <c r="AC4893" s="27"/>
      <c r="AD4893" s="27"/>
      <c r="AE4893" s="27"/>
      <c r="AF4893" s="27"/>
      <c r="AG4893" s="27"/>
      <c r="AH4893" s="27"/>
      <c r="AI4893" s="27"/>
      <c r="AJ4893" s="27"/>
      <c r="AK4893" s="27"/>
      <c r="AL4893" s="27"/>
      <c r="AM4893" s="27"/>
      <c r="AN4893" s="27"/>
      <c r="AO4893" s="27"/>
      <c r="AP4893" s="27"/>
      <c r="AQ4893" s="27"/>
      <c r="AR4893" s="27"/>
      <c r="AS4893" s="27"/>
      <c r="AT4893" s="27"/>
      <c r="AU4893" s="27"/>
      <c r="AV4893" s="27"/>
      <c r="AW4893" s="27"/>
      <c r="AX4893" s="27"/>
      <c r="AY4893" s="27"/>
      <c r="AZ4893" s="27"/>
      <c r="BA4893" s="27"/>
      <c r="BB4893" s="27"/>
      <c r="BC4893" s="27"/>
      <c r="BD4893" s="27"/>
      <c r="BE4893" s="27"/>
      <c r="BF4893" s="27"/>
      <c r="BG4893" s="27"/>
      <c r="BH4893" s="27"/>
      <c r="BI4893" s="27"/>
      <c r="BJ4893" s="27"/>
      <c r="BK4893" s="27"/>
      <c r="BL4893" s="27"/>
      <c r="BM4893" s="27"/>
      <c r="BN4893" s="27"/>
      <c r="BO4893" s="27"/>
      <c r="BP4893" s="27"/>
      <c r="BQ4893" s="27"/>
      <c r="BR4893" s="27"/>
      <c r="BS4893" s="27"/>
      <c r="BT4893" s="27"/>
      <c r="BU4893" s="27"/>
      <c r="BV4893" s="27"/>
      <c r="BW4893" s="27"/>
      <c r="BX4893" s="27"/>
      <c r="BY4893" s="27"/>
      <c r="BZ4893" s="27"/>
      <c r="CA4893" s="27"/>
      <c r="CB4893" s="27"/>
      <c r="CC4893" s="27"/>
      <c r="CD4893" s="27"/>
      <c r="CE4893" s="27"/>
      <c r="CF4893" s="27"/>
      <c r="CG4893" s="27"/>
      <c r="CH4893" s="27"/>
      <c r="CI4893" s="27"/>
      <c r="CJ4893" s="27"/>
      <c r="CK4893" s="27"/>
      <c r="CL4893" s="27"/>
      <c r="CM4893" s="27"/>
    </row>
    <row r="4894" spans="15:91" x14ac:dyDescent="0.3">
      <c r="O4894" s="27"/>
      <c r="P4894" s="27"/>
      <c r="Q4894" s="27"/>
      <c r="R4894" s="27"/>
      <c r="S4894" s="27"/>
      <c r="T4894" s="27"/>
      <c r="U4894" s="27"/>
      <c r="V4894" s="27"/>
      <c r="W4894" s="27"/>
      <c r="X4894" s="27"/>
      <c r="Y4894" s="27"/>
      <c r="Z4894" s="27"/>
      <c r="AA4894" s="27"/>
      <c r="AB4894" s="27"/>
      <c r="AC4894" s="27"/>
      <c r="AD4894" s="27"/>
      <c r="AE4894" s="27"/>
      <c r="AF4894" s="27"/>
      <c r="AG4894" s="27"/>
      <c r="AH4894" s="27"/>
      <c r="AI4894" s="27"/>
      <c r="AJ4894" s="27"/>
      <c r="AK4894" s="27"/>
      <c r="AL4894" s="27"/>
      <c r="AM4894" s="27"/>
      <c r="AN4894" s="27"/>
      <c r="AO4894" s="27"/>
      <c r="AP4894" s="27"/>
      <c r="AQ4894" s="27"/>
      <c r="AR4894" s="27"/>
      <c r="AS4894" s="27"/>
      <c r="AT4894" s="27"/>
      <c r="AU4894" s="27"/>
      <c r="AV4894" s="27"/>
      <c r="AW4894" s="27"/>
      <c r="AX4894" s="27"/>
      <c r="AY4894" s="27"/>
      <c r="AZ4894" s="27"/>
      <c r="BA4894" s="27"/>
      <c r="BB4894" s="27"/>
      <c r="BC4894" s="27"/>
      <c r="BD4894" s="27"/>
      <c r="BE4894" s="27"/>
      <c r="BF4894" s="27"/>
      <c r="BG4894" s="27"/>
      <c r="BH4894" s="27"/>
      <c r="BI4894" s="27"/>
      <c r="BJ4894" s="27"/>
      <c r="BK4894" s="27"/>
      <c r="BL4894" s="27"/>
      <c r="BM4894" s="27"/>
      <c r="BN4894" s="27"/>
      <c r="BO4894" s="27"/>
      <c r="BP4894" s="27"/>
      <c r="BQ4894" s="27"/>
      <c r="BR4894" s="27"/>
      <c r="BS4894" s="27"/>
      <c r="BT4894" s="27"/>
      <c r="BU4894" s="27"/>
      <c r="BV4894" s="27"/>
      <c r="BW4894" s="27"/>
      <c r="BX4894" s="27"/>
      <c r="BY4894" s="27"/>
      <c r="BZ4894" s="27"/>
      <c r="CA4894" s="27"/>
      <c r="CB4894" s="27"/>
      <c r="CC4894" s="27"/>
      <c r="CD4894" s="27"/>
      <c r="CE4894" s="27"/>
      <c r="CF4894" s="27"/>
      <c r="CG4894" s="27"/>
      <c r="CH4894" s="27"/>
      <c r="CI4894" s="27"/>
      <c r="CJ4894" s="27"/>
      <c r="CK4894" s="27"/>
      <c r="CL4894" s="27"/>
      <c r="CM4894" s="27"/>
    </row>
    <row r="4895" spans="15:91" x14ac:dyDescent="0.3">
      <c r="O4895" s="27"/>
      <c r="P4895" s="27"/>
      <c r="Q4895" s="27"/>
      <c r="R4895" s="27"/>
      <c r="S4895" s="27"/>
      <c r="T4895" s="27"/>
      <c r="U4895" s="27"/>
      <c r="V4895" s="27"/>
      <c r="W4895" s="27"/>
      <c r="X4895" s="27"/>
      <c r="Y4895" s="27"/>
      <c r="Z4895" s="27"/>
      <c r="AA4895" s="27"/>
      <c r="AB4895" s="27"/>
      <c r="AC4895" s="27"/>
      <c r="AD4895" s="27"/>
      <c r="AE4895" s="27"/>
      <c r="AF4895" s="27"/>
      <c r="AG4895" s="27"/>
      <c r="AH4895" s="27"/>
      <c r="AI4895" s="27"/>
      <c r="AJ4895" s="27"/>
      <c r="AK4895" s="27"/>
      <c r="AL4895" s="27"/>
      <c r="AM4895" s="27"/>
      <c r="AN4895" s="27"/>
      <c r="AO4895" s="27"/>
      <c r="AP4895" s="27"/>
      <c r="AQ4895" s="27"/>
      <c r="AR4895" s="27"/>
      <c r="AS4895" s="27"/>
      <c r="AT4895" s="27"/>
      <c r="AU4895" s="27"/>
      <c r="AV4895" s="27"/>
      <c r="AW4895" s="27"/>
      <c r="AX4895" s="27"/>
      <c r="AY4895" s="27"/>
      <c r="AZ4895" s="27"/>
      <c r="BA4895" s="27"/>
      <c r="BB4895" s="27"/>
      <c r="BC4895" s="27"/>
      <c r="BD4895" s="27"/>
      <c r="BE4895" s="27"/>
      <c r="BF4895" s="27"/>
      <c r="BG4895" s="27"/>
      <c r="BH4895" s="27"/>
      <c r="BI4895" s="27"/>
      <c r="BJ4895" s="27"/>
      <c r="BK4895" s="27"/>
      <c r="BL4895" s="27"/>
      <c r="BM4895" s="27"/>
      <c r="BN4895" s="27"/>
      <c r="BO4895" s="27"/>
      <c r="BP4895" s="27"/>
      <c r="BQ4895" s="27"/>
      <c r="BR4895" s="27"/>
      <c r="BS4895" s="27"/>
      <c r="BT4895" s="27"/>
      <c r="BU4895" s="27"/>
      <c r="BV4895" s="27"/>
      <c r="BW4895" s="27"/>
      <c r="BX4895" s="27"/>
      <c r="BY4895" s="27"/>
      <c r="BZ4895" s="27"/>
      <c r="CA4895" s="27"/>
      <c r="CB4895" s="27"/>
      <c r="CC4895" s="27"/>
      <c r="CD4895" s="27"/>
      <c r="CE4895" s="27"/>
      <c r="CF4895" s="27"/>
      <c r="CG4895" s="27"/>
      <c r="CH4895" s="27"/>
      <c r="CI4895" s="27"/>
      <c r="CJ4895" s="27"/>
      <c r="CK4895" s="27"/>
      <c r="CL4895" s="27"/>
      <c r="CM4895" s="27"/>
    </row>
    <row r="4896" spans="15:91" x14ac:dyDescent="0.3">
      <c r="O4896" s="27"/>
      <c r="P4896" s="27"/>
      <c r="Q4896" s="27"/>
      <c r="R4896" s="27"/>
      <c r="S4896" s="27"/>
      <c r="T4896" s="27"/>
      <c r="U4896" s="27"/>
      <c r="V4896" s="27"/>
      <c r="W4896" s="27"/>
      <c r="X4896" s="27"/>
      <c r="Y4896" s="27"/>
      <c r="Z4896" s="27"/>
      <c r="AA4896" s="27"/>
      <c r="AB4896" s="27"/>
      <c r="AC4896" s="27"/>
      <c r="AD4896" s="27"/>
      <c r="AE4896" s="27"/>
      <c r="AF4896" s="27"/>
      <c r="AG4896" s="27"/>
      <c r="AH4896" s="27"/>
      <c r="AI4896" s="27"/>
      <c r="AJ4896" s="27"/>
      <c r="AK4896" s="27"/>
      <c r="AL4896" s="27"/>
      <c r="AM4896" s="27"/>
      <c r="AN4896" s="27"/>
      <c r="AO4896" s="27"/>
      <c r="AP4896" s="27"/>
      <c r="AQ4896" s="27"/>
      <c r="AR4896" s="27"/>
      <c r="AS4896" s="27"/>
      <c r="AT4896" s="27"/>
      <c r="AU4896" s="27"/>
      <c r="AV4896" s="27"/>
      <c r="AW4896" s="27"/>
      <c r="AX4896" s="27"/>
      <c r="AY4896" s="27"/>
      <c r="AZ4896" s="27"/>
      <c r="BA4896" s="27"/>
      <c r="BB4896" s="27"/>
      <c r="BC4896" s="27"/>
      <c r="BD4896" s="27"/>
      <c r="BE4896" s="27"/>
      <c r="BF4896" s="27"/>
      <c r="BG4896" s="27"/>
      <c r="BH4896" s="27"/>
      <c r="BI4896" s="27"/>
      <c r="BJ4896" s="27"/>
      <c r="BK4896" s="27"/>
      <c r="BL4896" s="27"/>
      <c r="BM4896" s="27"/>
      <c r="BN4896" s="27"/>
      <c r="BO4896" s="27"/>
      <c r="BP4896" s="27"/>
      <c r="BQ4896" s="27"/>
      <c r="BR4896" s="27"/>
      <c r="BS4896" s="27"/>
      <c r="BT4896" s="27"/>
      <c r="BU4896" s="27"/>
      <c r="BV4896" s="27"/>
      <c r="BW4896" s="27"/>
      <c r="BX4896" s="27"/>
      <c r="BY4896" s="27"/>
      <c r="BZ4896" s="27"/>
      <c r="CA4896" s="27"/>
      <c r="CB4896" s="27"/>
      <c r="CC4896" s="27"/>
      <c r="CD4896" s="27"/>
      <c r="CE4896" s="27"/>
      <c r="CF4896" s="27"/>
      <c r="CG4896" s="27"/>
      <c r="CH4896" s="27"/>
      <c r="CI4896" s="27"/>
      <c r="CJ4896" s="27"/>
      <c r="CK4896" s="27"/>
      <c r="CL4896" s="27"/>
      <c r="CM4896" s="27"/>
    </row>
    <row r="4897" spans="15:91" x14ac:dyDescent="0.3">
      <c r="O4897" s="27"/>
      <c r="P4897" s="27"/>
      <c r="Q4897" s="27"/>
      <c r="R4897" s="27"/>
      <c r="S4897" s="27"/>
      <c r="T4897" s="27"/>
      <c r="U4897" s="27"/>
      <c r="V4897" s="27"/>
      <c r="W4897" s="27"/>
      <c r="X4897" s="27"/>
      <c r="Y4897" s="27"/>
      <c r="Z4897" s="27"/>
      <c r="AA4897" s="27"/>
      <c r="AB4897" s="27"/>
      <c r="AC4897" s="27"/>
      <c r="AD4897" s="27"/>
      <c r="AE4897" s="27"/>
      <c r="AF4897" s="27"/>
      <c r="AG4897" s="27"/>
      <c r="AH4897" s="27"/>
      <c r="AI4897" s="27"/>
      <c r="AJ4897" s="27"/>
      <c r="AK4897" s="27"/>
      <c r="AL4897" s="27"/>
      <c r="AM4897" s="27"/>
      <c r="AN4897" s="27"/>
      <c r="AO4897" s="27"/>
      <c r="AP4897" s="27"/>
      <c r="AQ4897" s="27"/>
      <c r="AR4897" s="27"/>
      <c r="AS4897" s="27"/>
      <c r="AT4897" s="27"/>
      <c r="AU4897" s="27"/>
      <c r="AV4897" s="27"/>
      <c r="AW4897" s="27"/>
      <c r="AX4897" s="27"/>
      <c r="AY4897" s="27"/>
      <c r="AZ4897" s="27"/>
      <c r="BA4897" s="27"/>
      <c r="BB4897" s="27"/>
      <c r="BC4897" s="27"/>
      <c r="BD4897" s="27"/>
      <c r="BE4897" s="27"/>
      <c r="BF4897" s="27"/>
      <c r="BG4897" s="27"/>
      <c r="BH4897" s="27"/>
      <c r="BI4897" s="27"/>
      <c r="BJ4897" s="27"/>
      <c r="BK4897" s="27"/>
      <c r="BL4897" s="27"/>
      <c r="BM4897" s="27"/>
      <c r="BN4897" s="27"/>
      <c r="BO4897" s="27"/>
      <c r="BP4897" s="27"/>
      <c r="BQ4897" s="27"/>
      <c r="BR4897" s="27"/>
      <c r="BS4897" s="27"/>
      <c r="BT4897" s="27"/>
      <c r="BU4897" s="27"/>
      <c r="BV4897" s="27"/>
      <c r="BW4897" s="27"/>
      <c r="BX4897" s="27"/>
      <c r="BY4897" s="27"/>
      <c r="BZ4897" s="27"/>
      <c r="CA4897" s="27"/>
      <c r="CB4897" s="27"/>
      <c r="CC4897" s="27"/>
      <c r="CD4897" s="27"/>
      <c r="CE4897" s="27"/>
      <c r="CF4897" s="27"/>
      <c r="CG4897" s="27"/>
      <c r="CH4897" s="27"/>
      <c r="CI4897" s="27"/>
      <c r="CJ4897" s="27"/>
      <c r="CK4897" s="27"/>
      <c r="CL4897" s="27"/>
      <c r="CM4897" s="27"/>
    </row>
    <row r="4898" spans="15:91" x14ac:dyDescent="0.3">
      <c r="O4898" s="27"/>
      <c r="P4898" s="27"/>
      <c r="Q4898" s="27"/>
      <c r="R4898" s="27"/>
      <c r="S4898" s="27"/>
      <c r="T4898" s="27"/>
      <c r="U4898" s="27"/>
      <c r="V4898" s="27"/>
      <c r="W4898" s="27"/>
      <c r="X4898" s="27"/>
      <c r="Y4898" s="27"/>
      <c r="Z4898" s="27"/>
      <c r="AA4898" s="27"/>
      <c r="AB4898" s="27"/>
      <c r="AC4898" s="27"/>
      <c r="AD4898" s="27"/>
      <c r="AE4898" s="27"/>
      <c r="AF4898" s="27"/>
      <c r="AG4898" s="27"/>
      <c r="AH4898" s="27"/>
      <c r="AI4898" s="27"/>
      <c r="AJ4898" s="27"/>
      <c r="AK4898" s="27"/>
      <c r="AL4898" s="27"/>
      <c r="AM4898" s="27"/>
      <c r="AN4898" s="27"/>
      <c r="AO4898" s="27"/>
      <c r="AP4898" s="27"/>
      <c r="AQ4898" s="27"/>
      <c r="AR4898" s="27"/>
      <c r="AS4898" s="27"/>
      <c r="AT4898" s="27"/>
      <c r="AU4898" s="27"/>
      <c r="AV4898" s="27"/>
      <c r="AW4898" s="27"/>
      <c r="AX4898" s="27"/>
      <c r="AY4898" s="27"/>
      <c r="AZ4898" s="27"/>
      <c r="BA4898" s="27"/>
      <c r="BB4898" s="27"/>
      <c r="BC4898" s="27"/>
      <c r="BD4898" s="27"/>
      <c r="BE4898" s="27"/>
      <c r="BF4898" s="27"/>
      <c r="BG4898" s="27"/>
      <c r="BH4898" s="27"/>
      <c r="BI4898" s="27"/>
      <c r="BJ4898" s="27"/>
      <c r="BK4898" s="27"/>
      <c r="BL4898" s="27"/>
      <c r="BM4898" s="27"/>
      <c r="BN4898" s="27"/>
      <c r="BO4898" s="27"/>
      <c r="BP4898" s="27"/>
      <c r="BQ4898" s="27"/>
      <c r="BR4898" s="27"/>
      <c r="BS4898" s="27"/>
      <c r="BT4898" s="27"/>
      <c r="BU4898" s="27"/>
      <c r="BV4898" s="27"/>
      <c r="BW4898" s="27"/>
      <c r="BX4898" s="27"/>
      <c r="BY4898" s="27"/>
      <c r="BZ4898" s="27"/>
      <c r="CA4898" s="27"/>
      <c r="CB4898" s="27"/>
      <c r="CC4898" s="27"/>
      <c r="CD4898" s="27"/>
      <c r="CE4898" s="27"/>
      <c r="CF4898" s="27"/>
      <c r="CG4898" s="27"/>
      <c r="CH4898" s="27"/>
      <c r="CI4898" s="27"/>
      <c r="CJ4898" s="27"/>
      <c r="CK4898" s="27"/>
      <c r="CL4898" s="27"/>
      <c r="CM4898" s="27"/>
    </row>
    <row r="4899" spans="15:91" x14ac:dyDescent="0.3">
      <c r="O4899" s="27"/>
      <c r="P4899" s="27"/>
      <c r="Q4899" s="27"/>
      <c r="R4899" s="27"/>
      <c r="S4899" s="27"/>
      <c r="T4899" s="27"/>
      <c r="U4899" s="27"/>
      <c r="V4899" s="27"/>
      <c r="W4899" s="27"/>
      <c r="X4899" s="27"/>
      <c r="Y4899" s="27"/>
      <c r="Z4899" s="27"/>
      <c r="AA4899" s="27"/>
      <c r="AB4899" s="27"/>
      <c r="AC4899" s="27"/>
      <c r="AD4899" s="27"/>
      <c r="AE4899" s="27"/>
      <c r="AF4899" s="27"/>
      <c r="AG4899" s="27"/>
      <c r="AH4899" s="27"/>
      <c r="AI4899" s="27"/>
      <c r="AJ4899" s="27"/>
      <c r="AK4899" s="27"/>
      <c r="AL4899" s="27"/>
      <c r="AM4899" s="27"/>
      <c r="AN4899" s="27"/>
      <c r="AO4899" s="27"/>
      <c r="AP4899" s="27"/>
      <c r="AQ4899" s="27"/>
      <c r="AR4899" s="27"/>
      <c r="AS4899" s="27"/>
      <c r="AT4899" s="27"/>
      <c r="AU4899" s="27"/>
      <c r="AV4899" s="27"/>
      <c r="AW4899" s="27"/>
      <c r="AX4899" s="27"/>
      <c r="AY4899" s="27"/>
      <c r="AZ4899" s="27"/>
      <c r="BA4899" s="27"/>
      <c r="BB4899" s="27"/>
      <c r="BC4899" s="27"/>
      <c r="BD4899" s="27"/>
      <c r="BE4899" s="27"/>
      <c r="BF4899" s="27"/>
      <c r="BG4899" s="27"/>
      <c r="BH4899" s="27"/>
      <c r="BI4899" s="27"/>
      <c r="BJ4899" s="27"/>
      <c r="BK4899" s="27"/>
      <c r="BL4899" s="27"/>
      <c r="BM4899" s="27"/>
      <c r="BN4899" s="27"/>
      <c r="BO4899" s="27"/>
      <c r="BP4899" s="27"/>
      <c r="BQ4899" s="27"/>
      <c r="BR4899" s="27"/>
      <c r="BS4899" s="27"/>
      <c r="BT4899" s="27"/>
      <c r="BU4899" s="27"/>
      <c r="BV4899" s="27"/>
      <c r="BW4899" s="27"/>
      <c r="BX4899" s="27"/>
      <c r="BY4899" s="27"/>
      <c r="BZ4899" s="27"/>
      <c r="CA4899" s="27"/>
      <c r="CB4899" s="27"/>
      <c r="CC4899" s="27"/>
      <c r="CD4899" s="27"/>
      <c r="CE4899" s="27"/>
      <c r="CF4899" s="27"/>
      <c r="CG4899" s="27"/>
      <c r="CH4899" s="27"/>
      <c r="CI4899" s="27"/>
      <c r="CJ4899" s="27"/>
      <c r="CK4899" s="27"/>
      <c r="CL4899" s="27"/>
      <c r="CM4899" s="27"/>
    </row>
    <row r="4900" spans="15:91" x14ac:dyDescent="0.3">
      <c r="O4900" s="27"/>
      <c r="P4900" s="27"/>
      <c r="Q4900" s="27"/>
      <c r="R4900" s="27"/>
      <c r="S4900" s="27"/>
      <c r="T4900" s="27"/>
      <c r="U4900" s="27"/>
      <c r="V4900" s="27"/>
      <c r="W4900" s="27"/>
      <c r="X4900" s="27"/>
      <c r="Y4900" s="27"/>
      <c r="Z4900" s="27"/>
      <c r="AA4900" s="27"/>
      <c r="AB4900" s="27"/>
      <c r="AC4900" s="27"/>
      <c r="AD4900" s="27"/>
      <c r="AE4900" s="27"/>
      <c r="AF4900" s="27"/>
      <c r="AG4900" s="27"/>
      <c r="AH4900" s="27"/>
      <c r="AI4900" s="27"/>
      <c r="AJ4900" s="27"/>
      <c r="AK4900" s="27"/>
      <c r="AL4900" s="27"/>
      <c r="AM4900" s="27"/>
      <c r="AN4900" s="27"/>
      <c r="AO4900" s="27"/>
      <c r="AP4900" s="27"/>
      <c r="AQ4900" s="27"/>
      <c r="AR4900" s="27"/>
      <c r="AS4900" s="27"/>
      <c r="AT4900" s="27"/>
      <c r="AU4900" s="27"/>
      <c r="AV4900" s="27"/>
      <c r="AW4900" s="27"/>
      <c r="AX4900" s="27"/>
      <c r="AY4900" s="27"/>
      <c r="AZ4900" s="27"/>
      <c r="BA4900" s="27"/>
      <c r="BB4900" s="27"/>
      <c r="BC4900" s="27"/>
      <c r="BD4900" s="27"/>
      <c r="BE4900" s="27"/>
      <c r="BF4900" s="27"/>
      <c r="BG4900" s="27"/>
      <c r="BH4900" s="27"/>
      <c r="BI4900" s="27"/>
      <c r="BJ4900" s="27"/>
      <c r="BK4900" s="27"/>
      <c r="BL4900" s="27"/>
      <c r="BM4900" s="27"/>
      <c r="BN4900" s="27"/>
      <c r="BO4900" s="27"/>
      <c r="BP4900" s="27"/>
      <c r="BQ4900" s="27"/>
      <c r="BR4900" s="27"/>
      <c r="BS4900" s="27"/>
      <c r="BT4900" s="27"/>
      <c r="BU4900" s="27"/>
      <c r="BV4900" s="27"/>
      <c r="BW4900" s="27"/>
      <c r="BX4900" s="27"/>
      <c r="BY4900" s="27"/>
      <c r="BZ4900" s="27"/>
      <c r="CA4900" s="27"/>
      <c r="CB4900" s="27"/>
      <c r="CC4900" s="27"/>
      <c r="CD4900" s="27"/>
      <c r="CE4900" s="27"/>
      <c r="CF4900" s="27"/>
      <c r="CG4900" s="27"/>
      <c r="CH4900" s="27"/>
      <c r="CI4900" s="27"/>
      <c r="CJ4900" s="27"/>
      <c r="CK4900" s="27"/>
      <c r="CL4900" s="27"/>
      <c r="CM4900" s="27"/>
    </row>
    <row r="4901" spans="15:91" x14ac:dyDescent="0.3">
      <c r="O4901" s="27"/>
      <c r="P4901" s="27"/>
      <c r="Q4901" s="27"/>
      <c r="R4901" s="27"/>
      <c r="S4901" s="27"/>
      <c r="T4901" s="27"/>
      <c r="U4901" s="27"/>
      <c r="V4901" s="27"/>
      <c r="W4901" s="27"/>
      <c r="X4901" s="27"/>
      <c r="Y4901" s="27"/>
      <c r="Z4901" s="27"/>
      <c r="AA4901" s="27"/>
      <c r="AB4901" s="27"/>
      <c r="AC4901" s="27"/>
      <c r="AD4901" s="27"/>
      <c r="AE4901" s="27"/>
      <c r="AF4901" s="27"/>
      <c r="AG4901" s="27"/>
      <c r="AH4901" s="27"/>
      <c r="AI4901" s="27"/>
      <c r="AJ4901" s="27"/>
      <c r="AK4901" s="27"/>
      <c r="AL4901" s="27"/>
      <c r="AM4901" s="27"/>
      <c r="AN4901" s="27"/>
      <c r="AO4901" s="27"/>
      <c r="AP4901" s="27"/>
      <c r="AQ4901" s="27"/>
      <c r="AR4901" s="27"/>
      <c r="AS4901" s="27"/>
      <c r="AT4901" s="27"/>
      <c r="AU4901" s="27"/>
      <c r="AV4901" s="27"/>
      <c r="AW4901" s="27"/>
      <c r="AX4901" s="27"/>
      <c r="AY4901" s="27"/>
      <c r="AZ4901" s="27"/>
      <c r="BA4901" s="27"/>
      <c r="BB4901" s="27"/>
      <c r="BC4901" s="27"/>
      <c r="BD4901" s="27"/>
      <c r="BE4901" s="27"/>
      <c r="BF4901" s="27"/>
      <c r="BG4901" s="27"/>
      <c r="BH4901" s="27"/>
      <c r="BI4901" s="27"/>
      <c r="BJ4901" s="27"/>
      <c r="BK4901" s="27"/>
      <c r="BL4901" s="27"/>
      <c r="BM4901" s="27"/>
      <c r="BN4901" s="27"/>
      <c r="BO4901" s="27"/>
      <c r="BP4901" s="27"/>
      <c r="BQ4901" s="27"/>
      <c r="BR4901" s="27"/>
      <c r="BS4901" s="27"/>
      <c r="BT4901" s="27"/>
      <c r="BU4901" s="27"/>
      <c r="BV4901" s="27"/>
      <c r="BW4901" s="27"/>
      <c r="BX4901" s="27"/>
      <c r="BY4901" s="27"/>
      <c r="BZ4901" s="27"/>
      <c r="CA4901" s="27"/>
      <c r="CB4901" s="27"/>
      <c r="CC4901" s="27"/>
      <c r="CD4901" s="27"/>
      <c r="CE4901" s="27"/>
      <c r="CF4901" s="27"/>
      <c r="CG4901" s="27"/>
      <c r="CH4901" s="27"/>
      <c r="CI4901" s="27"/>
      <c r="CJ4901" s="27"/>
      <c r="CK4901" s="27"/>
      <c r="CL4901" s="27"/>
      <c r="CM4901" s="27"/>
    </row>
    <row r="4902" spans="15:91" x14ac:dyDescent="0.3">
      <c r="O4902" s="27"/>
      <c r="P4902" s="27"/>
      <c r="Q4902" s="27"/>
      <c r="R4902" s="27"/>
      <c r="S4902" s="27"/>
      <c r="T4902" s="27"/>
      <c r="U4902" s="27"/>
      <c r="V4902" s="27"/>
      <c r="W4902" s="27"/>
      <c r="X4902" s="27"/>
      <c r="Y4902" s="27"/>
      <c r="Z4902" s="27"/>
      <c r="AA4902" s="27"/>
      <c r="AB4902" s="27"/>
      <c r="AC4902" s="27"/>
      <c r="AD4902" s="27"/>
      <c r="AE4902" s="27"/>
      <c r="AF4902" s="27"/>
      <c r="AG4902" s="27"/>
      <c r="AH4902" s="27"/>
      <c r="AI4902" s="27"/>
      <c r="AJ4902" s="27"/>
      <c r="AK4902" s="27"/>
      <c r="AL4902" s="27"/>
      <c r="AM4902" s="27"/>
      <c r="AN4902" s="27"/>
      <c r="AO4902" s="27"/>
      <c r="AP4902" s="27"/>
      <c r="AQ4902" s="27"/>
      <c r="AR4902" s="27"/>
      <c r="AS4902" s="27"/>
      <c r="AT4902" s="27"/>
      <c r="AU4902" s="27"/>
      <c r="AV4902" s="27"/>
      <c r="AW4902" s="27"/>
      <c r="AX4902" s="27"/>
      <c r="AY4902" s="27"/>
      <c r="AZ4902" s="27"/>
      <c r="BA4902" s="27"/>
      <c r="BB4902" s="27"/>
      <c r="BC4902" s="27"/>
      <c r="BD4902" s="27"/>
      <c r="BE4902" s="27"/>
      <c r="BF4902" s="27"/>
      <c r="BG4902" s="27"/>
      <c r="BH4902" s="27"/>
      <c r="BI4902" s="27"/>
      <c r="BJ4902" s="27"/>
      <c r="BK4902" s="27"/>
      <c r="BL4902" s="27"/>
      <c r="BM4902" s="27"/>
      <c r="BN4902" s="27"/>
      <c r="BO4902" s="27"/>
      <c r="BP4902" s="27"/>
      <c r="BQ4902" s="27"/>
      <c r="BR4902" s="27"/>
      <c r="BS4902" s="27"/>
      <c r="BT4902" s="27"/>
      <c r="BU4902" s="27"/>
      <c r="BV4902" s="27"/>
      <c r="BW4902" s="27"/>
      <c r="BX4902" s="27"/>
      <c r="BY4902" s="27"/>
      <c r="BZ4902" s="27"/>
      <c r="CA4902" s="27"/>
      <c r="CB4902" s="27"/>
      <c r="CC4902" s="27"/>
      <c r="CD4902" s="27"/>
      <c r="CE4902" s="27"/>
      <c r="CF4902" s="27"/>
      <c r="CG4902" s="27"/>
      <c r="CH4902" s="27"/>
      <c r="CI4902" s="27"/>
      <c r="CJ4902" s="27"/>
      <c r="CK4902" s="27"/>
      <c r="CL4902" s="27"/>
      <c r="CM4902" s="27"/>
    </row>
    <row r="4903" spans="15:91" x14ac:dyDescent="0.3">
      <c r="O4903" s="27"/>
      <c r="P4903" s="27"/>
      <c r="Q4903" s="27"/>
      <c r="R4903" s="27"/>
      <c r="S4903" s="27"/>
      <c r="T4903" s="27"/>
      <c r="U4903" s="27"/>
      <c r="V4903" s="27"/>
      <c r="W4903" s="27"/>
      <c r="X4903" s="27"/>
      <c r="Y4903" s="27"/>
      <c r="Z4903" s="27"/>
      <c r="AA4903" s="27"/>
      <c r="AB4903" s="27"/>
      <c r="AC4903" s="27"/>
      <c r="AD4903" s="27"/>
      <c r="AE4903" s="27"/>
      <c r="AF4903" s="27"/>
      <c r="AG4903" s="27"/>
      <c r="AH4903" s="27"/>
      <c r="AI4903" s="27"/>
      <c r="AJ4903" s="27"/>
      <c r="AK4903" s="27"/>
      <c r="AL4903" s="27"/>
      <c r="AM4903" s="27"/>
      <c r="AN4903" s="27"/>
      <c r="AO4903" s="27"/>
      <c r="AP4903" s="27"/>
      <c r="AQ4903" s="27"/>
      <c r="AR4903" s="27"/>
      <c r="AS4903" s="27"/>
      <c r="AT4903" s="27"/>
      <c r="AU4903" s="27"/>
      <c r="AV4903" s="27"/>
      <c r="AW4903" s="27"/>
      <c r="AX4903" s="27"/>
      <c r="AY4903" s="27"/>
      <c r="AZ4903" s="27"/>
      <c r="BA4903" s="27"/>
      <c r="BB4903" s="27"/>
      <c r="BC4903" s="27"/>
      <c r="BD4903" s="27"/>
      <c r="BE4903" s="27"/>
      <c r="BF4903" s="27"/>
      <c r="BG4903" s="27"/>
      <c r="BH4903" s="27"/>
      <c r="BI4903" s="27"/>
      <c r="BJ4903" s="27"/>
      <c r="BK4903" s="27"/>
      <c r="BL4903" s="27"/>
      <c r="BM4903" s="27"/>
      <c r="BN4903" s="27"/>
      <c r="BO4903" s="27"/>
      <c r="BP4903" s="27"/>
      <c r="BQ4903" s="27"/>
      <c r="BR4903" s="27"/>
      <c r="BS4903" s="27"/>
      <c r="BT4903" s="27"/>
      <c r="BU4903" s="27"/>
      <c r="BV4903" s="27"/>
      <c r="BW4903" s="27"/>
      <c r="BX4903" s="27"/>
      <c r="BY4903" s="27"/>
      <c r="BZ4903" s="27"/>
      <c r="CA4903" s="27"/>
      <c r="CB4903" s="27"/>
      <c r="CC4903" s="27"/>
      <c r="CD4903" s="27"/>
      <c r="CE4903" s="27"/>
      <c r="CF4903" s="27"/>
      <c r="CG4903" s="27"/>
      <c r="CH4903" s="27"/>
      <c r="CI4903" s="27"/>
      <c r="CJ4903" s="27"/>
      <c r="CK4903" s="27"/>
      <c r="CL4903" s="27"/>
      <c r="CM4903" s="27"/>
    </row>
    <row r="4904" spans="15:91" x14ac:dyDescent="0.3">
      <c r="O4904" s="27"/>
      <c r="P4904" s="27"/>
      <c r="Q4904" s="27"/>
      <c r="R4904" s="27"/>
      <c r="S4904" s="27"/>
      <c r="T4904" s="27"/>
      <c r="U4904" s="27"/>
      <c r="V4904" s="27"/>
      <c r="W4904" s="27"/>
      <c r="X4904" s="27"/>
      <c r="Y4904" s="27"/>
      <c r="Z4904" s="27"/>
      <c r="AA4904" s="27"/>
      <c r="AB4904" s="27"/>
      <c r="AC4904" s="27"/>
      <c r="AD4904" s="27"/>
      <c r="AE4904" s="27"/>
      <c r="AF4904" s="27"/>
      <c r="AG4904" s="27"/>
      <c r="AH4904" s="27"/>
      <c r="AI4904" s="27"/>
      <c r="AJ4904" s="27"/>
      <c r="AK4904" s="27"/>
      <c r="AL4904" s="27"/>
      <c r="AM4904" s="27"/>
      <c r="AN4904" s="27"/>
      <c r="AO4904" s="27"/>
      <c r="AP4904" s="27"/>
      <c r="AQ4904" s="27"/>
      <c r="AR4904" s="27"/>
      <c r="AS4904" s="27"/>
      <c r="AT4904" s="27"/>
      <c r="AU4904" s="27"/>
      <c r="AV4904" s="27"/>
      <c r="AW4904" s="27"/>
      <c r="AX4904" s="27"/>
      <c r="AY4904" s="27"/>
      <c r="AZ4904" s="27"/>
      <c r="BA4904" s="27"/>
      <c r="BB4904" s="27"/>
      <c r="BC4904" s="27"/>
      <c r="BD4904" s="27"/>
      <c r="BE4904" s="27"/>
      <c r="BF4904" s="27"/>
      <c r="BG4904" s="27"/>
      <c r="BH4904" s="27"/>
      <c r="BI4904" s="27"/>
      <c r="BJ4904" s="27"/>
      <c r="BK4904" s="27"/>
      <c r="BL4904" s="27"/>
      <c r="BM4904" s="27"/>
      <c r="BN4904" s="27"/>
      <c r="BO4904" s="27"/>
      <c r="BP4904" s="27"/>
      <c r="BQ4904" s="27"/>
      <c r="BR4904" s="27"/>
      <c r="BS4904" s="27"/>
      <c r="BT4904" s="27"/>
      <c r="BU4904" s="27"/>
      <c r="BV4904" s="27"/>
      <c r="BW4904" s="27"/>
      <c r="BX4904" s="27"/>
      <c r="BY4904" s="27"/>
      <c r="BZ4904" s="27"/>
      <c r="CA4904" s="27"/>
      <c r="CB4904" s="27"/>
      <c r="CC4904" s="27"/>
      <c r="CD4904" s="27"/>
      <c r="CE4904" s="27"/>
      <c r="CF4904" s="27"/>
      <c r="CG4904" s="27"/>
      <c r="CH4904" s="27"/>
      <c r="CI4904" s="27"/>
      <c r="CJ4904" s="27"/>
      <c r="CK4904" s="27"/>
      <c r="CL4904" s="27"/>
      <c r="CM4904" s="27"/>
    </row>
    <row r="4905" spans="15:91" x14ac:dyDescent="0.3">
      <c r="O4905" s="27"/>
      <c r="P4905" s="27"/>
      <c r="Q4905" s="27"/>
      <c r="R4905" s="27"/>
      <c r="S4905" s="27"/>
      <c r="T4905" s="27"/>
      <c r="U4905" s="27"/>
      <c r="V4905" s="27"/>
      <c r="W4905" s="27"/>
      <c r="X4905" s="27"/>
      <c r="Y4905" s="27"/>
      <c r="Z4905" s="27"/>
      <c r="AA4905" s="27"/>
      <c r="AB4905" s="27"/>
      <c r="AC4905" s="27"/>
      <c r="AD4905" s="27"/>
      <c r="AE4905" s="27"/>
      <c r="AF4905" s="27"/>
      <c r="AG4905" s="27"/>
      <c r="AH4905" s="27"/>
      <c r="AI4905" s="27"/>
      <c r="AJ4905" s="27"/>
      <c r="AK4905" s="27"/>
      <c r="AL4905" s="27"/>
      <c r="AM4905" s="27"/>
      <c r="AN4905" s="27"/>
      <c r="AO4905" s="27"/>
      <c r="AP4905" s="27"/>
      <c r="AQ4905" s="27"/>
      <c r="AR4905" s="27"/>
      <c r="AS4905" s="27"/>
      <c r="AT4905" s="27"/>
      <c r="AU4905" s="27"/>
      <c r="AV4905" s="27"/>
      <c r="AW4905" s="27"/>
      <c r="AX4905" s="27"/>
      <c r="AY4905" s="27"/>
      <c r="AZ4905" s="27"/>
      <c r="BA4905" s="27"/>
      <c r="BB4905" s="27"/>
      <c r="BC4905" s="27"/>
      <c r="BD4905" s="27"/>
      <c r="BE4905" s="27"/>
      <c r="BF4905" s="27"/>
      <c r="BG4905" s="27"/>
      <c r="BH4905" s="27"/>
      <c r="BI4905" s="27"/>
      <c r="BJ4905" s="27"/>
      <c r="BK4905" s="27"/>
      <c r="BL4905" s="27"/>
      <c r="BM4905" s="27"/>
      <c r="BN4905" s="27"/>
      <c r="BO4905" s="27"/>
      <c r="BP4905" s="27"/>
      <c r="BQ4905" s="27"/>
      <c r="BR4905" s="27"/>
      <c r="BS4905" s="27"/>
      <c r="BT4905" s="27"/>
      <c r="BU4905" s="27"/>
      <c r="BV4905" s="27"/>
      <c r="BW4905" s="27"/>
      <c r="BX4905" s="27"/>
      <c r="BY4905" s="27"/>
      <c r="BZ4905" s="27"/>
      <c r="CA4905" s="27"/>
      <c r="CB4905" s="27"/>
      <c r="CC4905" s="27"/>
      <c r="CD4905" s="27"/>
      <c r="CE4905" s="27"/>
      <c r="CF4905" s="27"/>
      <c r="CG4905" s="27"/>
      <c r="CH4905" s="27"/>
      <c r="CI4905" s="27"/>
      <c r="CJ4905" s="27"/>
      <c r="CK4905" s="27"/>
      <c r="CL4905" s="27"/>
      <c r="CM4905" s="27"/>
    </row>
    <row r="4906" spans="15:91" x14ac:dyDescent="0.3">
      <c r="O4906" s="27"/>
      <c r="P4906" s="27"/>
      <c r="Q4906" s="27"/>
      <c r="R4906" s="27"/>
      <c r="S4906" s="27"/>
      <c r="T4906" s="27"/>
      <c r="U4906" s="27"/>
      <c r="V4906" s="27"/>
      <c r="W4906" s="27"/>
      <c r="X4906" s="27"/>
      <c r="Y4906" s="27"/>
      <c r="Z4906" s="27"/>
      <c r="AA4906" s="27"/>
      <c r="AB4906" s="27"/>
      <c r="AC4906" s="27"/>
      <c r="AD4906" s="27"/>
      <c r="AE4906" s="27"/>
      <c r="AF4906" s="27"/>
      <c r="AG4906" s="27"/>
      <c r="AH4906" s="27"/>
      <c r="AI4906" s="27"/>
      <c r="AJ4906" s="27"/>
      <c r="AK4906" s="27"/>
      <c r="AL4906" s="27"/>
      <c r="AM4906" s="27"/>
      <c r="AN4906" s="27"/>
      <c r="AO4906" s="27"/>
      <c r="AP4906" s="27"/>
      <c r="AQ4906" s="27"/>
      <c r="AR4906" s="27"/>
      <c r="AS4906" s="27"/>
      <c r="AT4906" s="27"/>
      <c r="AU4906" s="27"/>
      <c r="AV4906" s="27"/>
      <c r="AW4906" s="27"/>
      <c r="AX4906" s="27"/>
      <c r="AY4906" s="27"/>
      <c r="AZ4906" s="27"/>
      <c r="BA4906" s="27"/>
      <c r="BB4906" s="27"/>
      <c r="BC4906" s="27"/>
      <c r="BD4906" s="27"/>
      <c r="BE4906" s="27"/>
      <c r="BF4906" s="27"/>
      <c r="BG4906" s="27"/>
      <c r="BH4906" s="27"/>
      <c r="BI4906" s="27"/>
      <c r="BJ4906" s="27"/>
      <c r="BK4906" s="27"/>
      <c r="BL4906" s="27"/>
      <c r="BM4906" s="27"/>
      <c r="BN4906" s="27"/>
      <c r="BO4906" s="27"/>
      <c r="BP4906" s="27"/>
      <c r="BQ4906" s="27"/>
      <c r="BR4906" s="27"/>
      <c r="BS4906" s="27"/>
      <c r="BT4906" s="27"/>
      <c r="BU4906" s="27"/>
      <c r="BV4906" s="27"/>
      <c r="BW4906" s="27"/>
      <c r="BX4906" s="27"/>
      <c r="BY4906" s="27"/>
      <c r="BZ4906" s="27"/>
      <c r="CA4906" s="27"/>
      <c r="CB4906" s="27"/>
      <c r="CC4906" s="27"/>
      <c r="CD4906" s="27"/>
      <c r="CE4906" s="27"/>
      <c r="CF4906" s="27"/>
      <c r="CG4906" s="27"/>
      <c r="CH4906" s="27"/>
      <c r="CI4906" s="27"/>
      <c r="CJ4906" s="27"/>
      <c r="CK4906" s="27"/>
      <c r="CL4906" s="27"/>
      <c r="CM4906" s="27"/>
    </row>
    <row r="4907" spans="15:91" x14ac:dyDescent="0.3">
      <c r="O4907" s="27"/>
      <c r="P4907" s="27"/>
      <c r="Q4907" s="27"/>
      <c r="R4907" s="27"/>
      <c r="S4907" s="27"/>
      <c r="T4907" s="27"/>
      <c r="U4907" s="27"/>
      <c r="V4907" s="27"/>
      <c r="W4907" s="27"/>
      <c r="X4907" s="27"/>
      <c r="Y4907" s="27"/>
      <c r="Z4907" s="27"/>
      <c r="AA4907" s="27"/>
      <c r="AB4907" s="27"/>
      <c r="AC4907" s="27"/>
      <c r="AD4907" s="27"/>
      <c r="AE4907" s="27"/>
      <c r="AF4907" s="27"/>
      <c r="AG4907" s="27"/>
      <c r="AH4907" s="27"/>
      <c r="AI4907" s="27"/>
      <c r="AJ4907" s="27"/>
      <c r="AK4907" s="27"/>
      <c r="AL4907" s="27"/>
      <c r="AM4907" s="27"/>
      <c r="AN4907" s="27"/>
      <c r="AO4907" s="27"/>
      <c r="AP4907" s="27"/>
      <c r="AQ4907" s="27"/>
      <c r="AR4907" s="27"/>
      <c r="AS4907" s="27"/>
      <c r="AT4907" s="27"/>
      <c r="AU4907" s="27"/>
      <c r="AV4907" s="27"/>
      <c r="AW4907" s="27"/>
      <c r="AX4907" s="27"/>
      <c r="AY4907" s="27"/>
      <c r="AZ4907" s="27"/>
      <c r="BA4907" s="27"/>
      <c r="BB4907" s="27"/>
      <c r="BC4907" s="27"/>
      <c r="BD4907" s="27"/>
      <c r="BE4907" s="27"/>
      <c r="BF4907" s="27"/>
      <c r="BG4907" s="27"/>
      <c r="BH4907" s="27"/>
      <c r="BI4907" s="27"/>
      <c r="BJ4907" s="27"/>
      <c r="BK4907" s="27"/>
      <c r="BL4907" s="27"/>
      <c r="BM4907" s="27"/>
      <c r="BN4907" s="27"/>
      <c r="BO4907" s="27"/>
      <c r="BP4907" s="27"/>
      <c r="BQ4907" s="27"/>
      <c r="BR4907" s="27"/>
      <c r="BS4907" s="27"/>
      <c r="BT4907" s="27"/>
      <c r="BU4907" s="27"/>
      <c r="BV4907" s="27"/>
      <c r="BW4907" s="27"/>
      <c r="BX4907" s="27"/>
      <c r="BY4907" s="27"/>
      <c r="BZ4907" s="27"/>
      <c r="CA4907" s="27"/>
      <c r="CB4907" s="27"/>
      <c r="CC4907" s="27"/>
      <c r="CD4907" s="27"/>
      <c r="CE4907" s="27"/>
      <c r="CF4907" s="27"/>
      <c r="CG4907" s="27"/>
      <c r="CH4907" s="27"/>
      <c r="CI4907" s="27"/>
      <c r="CJ4907" s="27"/>
      <c r="CK4907" s="27"/>
      <c r="CL4907" s="27"/>
      <c r="CM4907" s="27"/>
    </row>
    <row r="4908" spans="15:91" x14ac:dyDescent="0.3">
      <c r="O4908" s="27"/>
      <c r="P4908" s="27"/>
      <c r="Q4908" s="27"/>
      <c r="R4908" s="27"/>
      <c r="S4908" s="27"/>
      <c r="T4908" s="27"/>
      <c r="U4908" s="27"/>
      <c r="V4908" s="27"/>
      <c r="W4908" s="27"/>
      <c r="X4908" s="27"/>
      <c r="Y4908" s="27"/>
      <c r="Z4908" s="27"/>
      <c r="AA4908" s="27"/>
      <c r="AB4908" s="27"/>
      <c r="AC4908" s="27"/>
      <c r="AD4908" s="27"/>
      <c r="AE4908" s="27"/>
      <c r="AF4908" s="27"/>
      <c r="AG4908" s="27"/>
      <c r="AH4908" s="27"/>
      <c r="AI4908" s="27"/>
      <c r="AJ4908" s="27"/>
      <c r="AK4908" s="27"/>
      <c r="AL4908" s="27"/>
      <c r="AM4908" s="27"/>
      <c r="AN4908" s="27"/>
      <c r="AO4908" s="27"/>
      <c r="AP4908" s="27"/>
      <c r="AQ4908" s="27"/>
      <c r="AR4908" s="27"/>
      <c r="AS4908" s="27"/>
      <c r="AT4908" s="27"/>
      <c r="AU4908" s="27"/>
      <c r="AV4908" s="27"/>
      <c r="AW4908" s="27"/>
      <c r="AX4908" s="27"/>
      <c r="AY4908" s="27"/>
      <c r="AZ4908" s="27"/>
      <c r="BA4908" s="27"/>
      <c r="BB4908" s="27"/>
      <c r="BC4908" s="27"/>
      <c r="BD4908" s="27"/>
      <c r="BE4908" s="27"/>
      <c r="BF4908" s="27"/>
      <c r="BG4908" s="27"/>
      <c r="BH4908" s="27"/>
      <c r="BI4908" s="27"/>
      <c r="BJ4908" s="27"/>
      <c r="BK4908" s="27"/>
      <c r="BL4908" s="27"/>
      <c r="BM4908" s="27"/>
      <c r="BN4908" s="27"/>
      <c r="BO4908" s="27"/>
      <c r="BP4908" s="27"/>
      <c r="BQ4908" s="27"/>
      <c r="BR4908" s="27"/>
      <c r="BS4908" s="27"/>
      <c r="BT4908" s="27"/>
      <c r="BU4908" s="27"/>
      <c r="BV4908" s="27"/>
      <c r="BW4908" s="27"/>
      <c r="BX4908" s="27"/>
      <c r="BY4908" s="27"/>
      <c r="BZ4908" s="27"/>
      <c r="CA4908" s="27"/>
      <c r="CB4908" s="27"/>
      <c r="CC4908" s="27"/>
      <c r="CD4908" s="27"/>
      <c r="CE4908" s="27"/>
      <c r="CF4908" s="27"/>
      <c r="CG4908" s="27"/>
      <c r="CH4908" s="27"/>
      <c r="CI4908" s="27"/>
      <c r="CJ4908" s="27"/>
      <c r="CK4908" s="27"/>
      <c r="CL4908" s="27"/>
      <c r="CM4908" s="27"/>
    </row>
    <row r="4909" spans="15:91" x14ac:dyDescent="0.3">
      <c r="O4909" s="27"/>
      <c r="P4909" s="27"/>
      <c r="Q4909" s="27"/>
      <c r="R4909" s="27"/>
      <c r="S4909" s="27"/>
      <c r="T4909" s="27"/>
      <c r="U4909" s="27"/>
      <c r="V4909" s="27"/>
      <c r="W4909" s="27"/>
      <c r="X4909" s="27"/>
      <c r="Y4909" s="27"/>
      <c r="Z4909" s="27"/>
      <c r="AA4909" s="27"/>
      <c r="AB4909" s="27"/>
      <c r="AC4909" s="27"/>
      <c r="AD4909" s="27"/>
      <c r="AE4909" s="27"/>
      <c r="AF4909" s="27"/>
      <c r="AG4909" s="27"/>
      <c r="AH4909" s="27"/>
      <c r="AI4909" s="27"/>
      <c r="AJ4909" s="27"/>
      <c r="AK4909" s="27"/>
      <c r="AL4909" s="27"/>
      <c r="AM4909" s="27"/>
      <c r="AN4909" s="27"/>
      <c r="AO4909" s="27"/>
      <c r="AP4909" s="27"/>
      <c r="AQ4909" s="27"/>
      <c r="AR4909" s="27"/>
      <c r="AS4909" s="27"/>
      <c r="AT4909" s="27"/>
      <c r="AU4909" s="27"/>
      <c r="AV4909" s="27"/>
      <c r="AW4909" s="27"/>
      <c r="AX4909" s="27"/>
      <c r="AY4909" s="27"/>
      <c r="AZ4909" s="27"/>
      <c r="BA4909" s="27"/>
      <c r="BB4909" s="27"/>
      <c r="BC4909" s="27"/>
      <c r="BD4909" s="27"/>
      <c r="BE4909" s="27"/>
      <c r="BF4909" s="27"/>
      <c r="BG4909" s="27"/>
      <c r="BH4909" s="27"/>
      <c r="BI4909" s="27"/>
      <c r="BJ4909" s="27"/>
      <c r="BK4909" s="27"/>
      <c r="BL4909" s="27"/>
      <c r="BM4909" s="27"/>
      <c r="BN4909" s="27"/>
      <c r="BO4909" s="27"/>
      <c r="BP4909" s="27"/>
      <c r="BQ4909" s="27"/>
      <c r="BR4909" s="27"/>
      <c r="BS4909" s="27"/>
      <c r="BT4909" s="27"/>
      <c r="BU4909" s="27"/>
      <c r="BV4909" s="27"/>
      <c r="BW4909" s="27"/>
      <c r="BX4909" s="27"/>
      <c r="BY4909" s="27"/>
      <c r="BZ4909" s="27"/>
      <c r="CA4909" s="27"/>
      <c r="CB4909" s="27"/>
      <c r="CC4909" s="27"/>
      <c r="CD4909" s="27"/>
      <c r="CE4909" s="27"/>
      <c r="CF4909" s="27"/>
      <c r="CG4909" s="27"/>
      <c r="CH4909" s="27"/>
      <c r="CI4909" s="27"/>
      <c r="CJ4909" s="27"/>
      <c r="CK4909" s="27"/>
      <c r="CL4909" s="27"/>
      <c r="CM4909" s="27"/>
    </row>
    <row r="4910" spans="15:91" x14ac:dyDescent="0.3">
      <c r="O4910" s="27"/>
      <c r="P4910" s="27"/>
      <c r="Q4910" s="27"/>
      <c r="R4910" s="27"/>
      <c r="S4910" s="27"/>
      <c r="T4910" s="27"/>
      <c r="U4910" s="27"/>
      <c r="V4910" s="27"/>
      <c r="W4910" s="27"/>
      <c r="X4910" s="27"/>
      <c r="Y4910" s="27"/>
      <c r="Z4910" s="27"/>
      <c r="AA4910" s="27"/>
      <c r="AB4910" s="27"/>
      <c r="AC4910" s="27"/>
      <c r="AD4910" s="27"/>
      <c r="AE4910" s="27"/>
      <c r="AF4910" s="27"/>
      <c r="AG4910" s="27"/>
      <c r="AH4910" s="27"/>
      <c r="AI4910" s="27"/>
      <c r="AJ4910" s="27"/>
      <c r="AK4910" s="27"/>
      <c r="AL4910" s="27"/>
      <c r="AM4910" s="27"/>
      <c r="AN4910" s="27"/>
      <c r="AO4910" s="27"/>
      <c r="AP4910" s="27"/>
      <c r="AQ4910" s="27"/>
      <c r="AR4910" s="27"/>
      <c r="AS4910" s="27"/>
      <c r="AT4910" s="27"/>
      <c r="AU4910" s="27"/>
      <c r="AV4910" s="27"/>
      <c r="AW4910" s="27"/>
      <c r="AX4910" s="27"/>
      <c r="AY4910" s="27"/>
      <c r="AZ4910" s="27"/>
      <c r="BA4910" s="27"/>
      <c r="BB4910" s="27"/>
      <c r="BC4910" s="27"/>
      <c r="BD4910" s="27"/>
      <c r="BE4910" s="27"/>
      <c r="BF4910" s="27"/>
      <c r="BG4910" s="27"/>
      <c r="BH4910" s="27"/>
      <c r="BI4910" s="27"/>
      <c r="BJ4910" s="27"/>
      <c r="BK4910" s="27"/>
      <c r="BL4910" s="27"/>
      <c r="BM4910" s="27"/>
      <c r="BN4910" s="27"/>
      <c r="BO4910" s="27"/>
      <c r="BP4910" s="27"/>
      <c r="BQ4910" s="27"/>
      <c r="BR4910" s="27"/>
      <c r="BS4910" s="27"/>
      <c r="BT4910" s="27"/>
      <c r="BU4910" s="27"/>
      <c r="BV4910" s="27"/>
      <c r="BW4910" s="27"/>
      <c r="BX4910" s="27"/>
      <c r="BY4910" s="27"/>
      <c r="BZ4910" s="27"/>
      <c r="CA4910" s="27"/>
      <c r="CB4910" s="27"/>
      <c r="CC4910" s="27"/>
      <c r="CD4910" s="27"/>
      <c r="CE4910" s="27"/>
      <c r="CF4910" s="27"/>
      <c r="CG4910" s="27"/>
      <c r="CH4910" s="27"/>
      <c r="CI4910" s="27"/>
      <c r="CJ4910" s="27"/>
      <c r="CK4910" s="27"/>
      <c r="CL4910" s="27"/>
      <c r="CM4910" s="27"/>
    </row>
    <row r="4911" spans="15:91" x14ac:dyDescent="0.3">
      <c r="O4911" s="27"/>
      <c r="P4911" s="27"/>
      <c r="Q4911" s="27"/>
      <c r="R4911" s="27"/>
      <c r="S4911" s="27"/>
      <c r="T4911" s="27"/>
      <c r="U4911" s="27"/>
      <c r="V4911" s="27"/>
      <c r="W4911" s="27"/>
      <c r="X4911" s="27"/>
      <c r="Y4911" s="27"/>
      <c r="Z4911" s="27"/>
      <c r="AA4911" s="27"/>
      <c r="AB4911" s="27"/>
      <c r="AC4911" s="27"/>
      <c r="AD4911" s="27"/>
      <c r="AE4911" s="27"/>
      <c r="AF4911" s="27"/>
      <c r="AG4911" s="27"/>
      <c r="AH4911" s="27"/>
      <c r="AI4911" s="27"/>
      <c r="AJ4911" s="27"/>
      <c r="AK4911" s="27"/>
      <c r="AL4911" s="27"/>
      <c r="AM4911" s="27"/>
      <c r="AN4911" s="27"/>
      <c r="AO4911" s="27"/>
      <c r="AP4911" s="27"/>
      <c r="AQ4911" s="27"/>
      <c r="AR4911" s="27"/>
      <c r="AS4911" s="27"/>
      <c r="AT4911" s="27"/>
      <c r="AU4911" s="27"/>
      <c r="AV4911" s="27"/>
      <c r="AW4911" s="27"/>
      <c r="AX4911" s="27"/>
      <c r="AY4911" s="27"/>
      <c r="AZ4911" s="27"/>
      <c r="BA4911" s="27"/>
      <c r="BB4911" s="27"/>
      <c r="BC4911" s="27"/>
      <c r="BD4911" s="27"/>
      <c r="BE4911" s="27"/>
      <c r="BF4911" s="27"/>
      <c r="BG4911" s="27"/>
      <c r="BH4911" s="27"/>
      <c r="BI4911" s="27"/>
      <c r="BJ4911" s="27"/>
      <c r="BK4911" s="27"/>
      <c r="BL4911" s="27"/>
      <c r="BM4911" s="27"/>
      <c r="BN4911" s="27"/>
      <c r="BO4911" s="27"/>
      <c r="BP4911" s="27"/>
      <c r="BQ4911" s="27"/>
      <c r="BR4911" s="27"/>
      <c r="BS4911" s="27"/>
      <c r="BT4911" s="27"/>
      <c r="BU4911" s="27"/>
      <c r="BV4911" s="27"/>
      <c r="BW4911" s="27"/>
      <c r="BX4911" s="27"/>
      <c r="BY4911" s="27"/>
      <c r="BZ4911" s="27"/>
      <c r="CA4911" s="27"/>
      <c r="CB4911" s="27"/>
      <c r="CC4911" s="27"/>
      <c r="CD4911" s="27"/>
      <c r="CE4911" s="27"/>
      <c r="CF4911" s="27"/>
      <c r="CG4911" s="27"/>
      <c r="CH4911" s="27"/>
      <c r="CI4911" s="27"/>
      <c r="CJ4911" s="27"/>
      <c r="CK4911" s="27"/>
      <c r="CL4911" s="27"/>
      <c r="CM4911" s="27"/>
    </row>
    <row r="4912" spans="15:91" x14ac:dyDescent="0.3">
      <c r="O4912" s="27"/>
      <c r="P4912" s="27"/>
      <c r="Q4912" s="27"/>
      <c r="R4912" s="27"/>
      <c r="S4912" s="27"/>
      <c r="T4912" s="27"/>
      <c r="U4912" s="27"/>
      <c r="V4912" s="27"/>
      <c r="W4912" s="27"/>
      <c r="X4912" s="27"/>
      <c r="Y4912" s="27"/>
      <c r="Z4912" s="27"/>
      <c r="AA4912" s="27"/>
      <c r="AB4912" s="27"/>
      <c r="AC4912" s="27"/>
      <c r="AD4912" s="27"/>
      <c r="AE4912" s="27"/>
      <c r="AF4912" s="27"/>
      <c r="AG4912" s="27"/>
      <c r="AH4912" s="27"/>
      <c r="AI4912" s="27"/>
      <c r="AJ4912" s="27"/>
      <c r="AK4912" s="27"/>
      <c r="AL4912" s="27"/>
      <c r="AM4912" s="27"/>
      <c r="AN4912" s="27"/>
      <c r="AO4912" s="27"/>
      <c r="AP4912" s="27"/>
      <c r="AQ4912" s="27"/>
      <c r="AR4912" s="27"/>
      <c r="AS4912" s="27"/>
      <c r="AT4912" s="27"/>
      <c r="AU4912" s="27"/>
      <c r="AV4912" s="27"/>
      <c r="AW4912" s="27"/>
      <c r="AX4912" s="27"/>
      <c r="AY4912" s="27"/>
      <c r="AZ4912" s="27"/>
      <c r="BA4912" s="27"/>
      <c r="BB4912" s="27"/>
      <c r="BC4912" s="27"/>
      <c r="BD4912" s="27"/>
      <c r="BE4912" s="27"/>
      <c r="BF4912" s="27"/>
      <c r="BG4912" s="27"/>
      <c r="BH4912" s="27"/>
      <c r="BI4912" s="27"/>
      <c r="BJ4912" s="27"/>
      <c r="BK4912" s="27"/>
      <c r="BL4912" s="27"/>
      <c r="BM4912" s="27"/>
      <c r="BN4912" s="27"/>
      <c r="BO4912" s="27"/>
      <c r="BP4912" s="27"/>
      <c r="BQ4912" s="27"/>
      <c r="BR4912" s="27"/>
      <c r="BS4912" s="27"/>
      <c r="BT4912" s="27"/>
      <c r="BU4912" s="27"/>
      <c r="BV4912" s="27"/>
      <c r="BW4912" s="27"/>
      <c r="BX4912" s="27"/>
      <c r="BY4912" s="27"/>
      <c r="BZ4912" s="27"/>
      <c r="CA4912" s="27"/>
      <c r="CB4912" s="27"/>
      <c r="CC4912" s="27"/>
      <c r="CD4912" s="27"/>
      <c r="CE4912" s="27"/>
      <c r="CF4912" s="27"/>
      <c r="CG4912" s="27"/>
      <c r="CH4912" s="27"/>
      <c r="CI4912" s="27"/>
      <c r="CJ4912" s="27"/>
      <c r="CK4912" s="27"/>
      <c r="CL4912" s="27"/>
      <c r="CM4912" s="27"/>
    </row>
    <row r="4913" spans="15:91" x14ac:dyDescent="0.3">
      <c r="O4913" s="27"/>
      <c r="P4913" s="27"/>
      <c r="Q4913" s="27"/>
      <c r="R4913" s="27"/>
      <c r="S4913" s="27"/>
      <c r="T4913" s="27"/>
      <c r="U4913" s="27"/>
      <c r="V4913" s="27"/>
      <c r="W4913" s="27"/>
      <c r="X4913" s="27"/>
      <c r="Y4913" s="27"/>
      <c r="Z4913" s="27"/>
      <c r="AA4913" s="27"/>
      <c r="AB4913" s="27"/>
      <c r="AC4913" s="27"/>
      <c r="AD4913" s="27"/>
      <c r="AE4913" s="27"/>
      <c r="AF4913" s="27"/>
      <c r="AG4913" s="27"/>
      <c r="AH4913" s="27"/>
      <c r="AI4913" s="27"/>
      <c r="AJ4913" s="27"/>
      <c r="AK4913" s="27"/>
      <c r="AL4913" s="27"/>
      <c r="AM4913" s="27"/>
      <c r="AN4913" s="27"/>
      <c r="AO4913" s="27"/>
      <c r="AP4913" s="27"/>
      <c r="AQ4913" s="27"/>
      <c r="AR4913" s="27"/>
      <c r="AS4913" s="27"/>
      <c r="AT4913" s="27"/>
      <c r="AU4913" s="27"/>
      <c r="AV4913" s="27"/>
      <c r="AW4913" s="27"/>
      <c r="AX4913" s="27"/>
      <c r="AY4913" s="27"/>
      <c r="AZ4913" s="27"/>
      <c r="BA4913" s="27"/>
      <c r="BB4913" s="27"/>
      <c r="BC4913" s="27"/>
      <c r="BD4913" s="27"/>
      <c r="BE4913" s="27"/>
      <c r="BF4913" s="27"/>
      <c r="BG4913" s="27"/>
      <c r="BH4913" s="27"/>
      <c r="BI4913" s="27"/>
      <c r="BJ4913" s="27"/>
      <c r="BK4913" s="27"/>
      <c r="BL4913" s="27"/>
      <c r="BM4913" s="27"/>
      <c r="BN4913" s="27"/>
      <c r="BO4913" s="27"/>
      <c r="BP4913" s="27"/>
      <c r="BQ4913" s="27"/>
      <c r="BR4913" s="27"/>
      <c r="BS4913" s="27"/>
      <c r="BT4913" s="27"/>
      <c r="BU4913" s="27"/>
      <c r="BV4913" s="27"/>
      <c r="BW4913" s="27"/>
      <c r="BX4913" s="27"/>
      <c r="BY4913" s="27"/>
      <c r="BZ4913" s="27"/>
      <c r="CA4913" s="27"/>
      <c r="CB4913" s="27"/>
      <c r="CC4913" s="27"/>
      <c r="CD4913" s="27"/>
      <c r="CE4913" s="27"/>
      <c r="CF4913" s="27"/>
      <c r="CG4913" s="27"/>
      <c r="CH4913" s="27"/>
      <c r="CI4913" s="27"/>
      <c r="CJ4913" s="27"/>
      <c r="CK4913" s="27"/>
      <c r="CL4913" s="27"/>
      <c r="CM4913" s="27"/>
    </row>
    <row r="4914" spans="15:91" x14ac:dyDescent="0.3">
      <c r="O4914" s="27"/>
      <c r="P4914" s="27"/>
      <c r="Q4914" s="27"/>
      <c r="R4914" s="27"/>
      <c r="S4914" s="27"/>
      <c r="T4914" s="27"/>
      <c r="U4914" s="27"/>
      <c r="V4914" s="27"/>
      <c r="W4914" s="27"/>
      <c r="X4914" s="27"/>
      <c r="Y4914" s="27"/>
      <c r="Z4914" s="27"/>
      <c r="AA4914" s="27"/>
      <c r="AB4914" s="27"/>
      <c r="AC4914" s="27"/>
      <c r="AD4914" s="27"/>
      <c r="AE4914" s="27"/>
      <c r="AF4914" s="27"/>
      <c r="AG4914" s="27"/>
      <c r="AH4914" s="27"/>
      <c r="AI4914" s="27"/>
      <c r="AJ4914" s="27"/>
      <c r="AK4914" s="27"/>
      <c r="AL4914" s="27"/>
      <c r="AM4914" s="27"/>
      <c r="AN4914" s="27"/>
      <c r="AO4914" s="27"/>
      <c r="AP4914" s="27"/>
      <c r="AQ4914" s="27"/>
      <c r="AR4914" s="27"/>
      <c r="AS4914" s="27"/>
      <c r="AT4914" s="27"/>
      <c r="AU4914" s="27"/>
      <c r="AV4914" s="27"/>
      <c r="AW4914" s="27"/>
      <c r="AX4914" s="27"/>
      <c r="AY4914" s="27"/>
      <c r="AZ4914" s="27"/>
      <c r="BA4914" s="27"/>
      <c r="BB4914" s="27"/>
      <c r="BC4914" s="27"/>
      <c r="BD4914" s="27"/>
      <c r="BE4914" s="27"/>
      <c r="BF4914" s="27"/>
      <c r="BG4914" s="27"/>
      <c r="BH4914" s="27"/>
      <c r="BI4914" s="27"/>
      <c r="BJ4914" s="27"/>
      <c r="BK4914" s="27"/>
      <c r="BL4914" s="27"/>
      <c r="BM4914" s="27"/>
      <c r="BN4914" s="27"/>
      <c r="BO4914" s="27"/>
      <c r="BP4914" s="27"/>
      <c r="BQ4914" s="27"/>
      <c r="BR4914" s="27"/>
      <c r="BS4914" s="27"/>
      <c r="BT4914" s="27"/>
      <c r="BU4914" s="27"/>
      <c r="BV4914" s="27"/>
      <c r="BW4914" s="27"/>
      <c r="BX4914" s="27"/>
      <c r="BY4914" s="27"/>
      <c r="BZ4914" s="27"/>
      <c r="CA4914" s="27"/>
      <c r="CB4914" s="27"/>
      <c r="CC4914" s="27"/>
      <c r="CD4914" s="27"/>
      <c r="CE4914" s="27"/>
      <c r="CF4914" s="27"/>
      <c r="CG4914" s="27"/>
      <c r="CH4914" s="27"/>
      <c r="CI4914" s="27"/>
      <c r="CJ4914" s="27"/>
      <c r="CK4914" s="27"/>
      <c r="CL4914" s="27"/>
      <c r="CM4914" s="27"/>
    </row>
    <row r="4915" spans="15:91" x14ac:dyDescent="0.3">
      <c r="O4915" s="27"/>
      <c r="P4915" s="27"/>
      <c r="Q4915" s="27"/>
      <c r="R4915" s="27"/>
      <c r="S4915" s="27"/>
      <c r="T4915" s="27"/>
      <c r="U4915" s="27"/>
      <c r="V4915" s="27"/>
      <c r="W4915" s="27"/>
      <c r="X4915" s="27"/>
      <c r="Y4915" s="27"/>
      <c r="Z4915" s="27"/>
      <c r="AA4915" s="27"/>
      <c r="AB4915" s="27"/>
      <c r="AC4915" s="27"/>
      <c r="AD4915" s="27"/>
      <c r="AE4915" s="27"/>
      <c r="AF4915" s="27"/>
      <c r="AG4915" s="27"/>
      <c r="AH4915" s="27"/>
      <c r="AI4915" s="27"/>
      <c r="AJ4915" s="27"/>
      <c r="AK4915" s="27"/>
      <c r="AL4915" s="27"/>
      <c r="AM4915" s="27"/>
      <c r="AN4915" s="27"/>
      <c r="AO4915" s="27"/>
      <c r="AP4915" s="27"/>
      <c r="AQ4915" s="27"/>
      <c r="AR4915" s="27"/>
      <c r="AS4915" s="27"/>
      <c r="AT4915" s="27"/>
      <c r="AU4915" s="27"/>
      <c r="AV4915" s="27"/>
      <c r="AW4915" s="27"/>
      <c r="AX4915" s="27"/>
      <c r="AY4915" s="27"/>
      <c r="AZ4915" s="27"/>
      <c r="BA4915" s="27"/>
      <c r="BB4915" s="27"/>
      <c r="BC4915" s="27"/>
      <c r="BD4915" s="27"/>
      <c r="BE4915" s="27"/>
      <c r="BF4915" s="27"/>
      <c r="BG4915" s="27"/>
      <c r="BH4915" s="27"/>
      <c r="BI4915" s="27"/>
      <c r="BJ4915" s="27"/>
      <c r="BK4915" s="27"/>
      <c r="BL4915" s="27"/>
      <c r="BM4915" s="27"/>
      <c r="BN4915" s="27"/>
      <c r="BO4915" s="27"/>
      <c r="BP4915" s="27"/>
      <c r="BQ4915" s="27"/>
      <c r="BR4915" s="27"/>
      <c r="BS4915" s="27"/>
      <c r="BT4915" s="27"/>
      <c r="BU4915" s="27"/>
      <c r="BV4915" s="27"/>
      <c r="BW4915" s="27"/>
      <c r="BX4915" s="27"/>
      <c r="BY4915" s="27"/>
      <c r="BZ4915" s="27"/>
      <c r="CA4915" s="27"/>
      <c r="CB4915" s="27"/>
      <c r="CC4915" s="27"/>
      <c r="CD4915" s="27"/>
      <c r="CE4915" s="27"/>
      <c r="CF4915" s="27"/>
      <c r="CG4915" s="27"/>
      <c r="CH4915" s="27"/>
      <c r="CI4915" s="27"/>
      <c r="CJ4915" s="27"/>
      <c r="CK4915" s="27"/>
      <c r="CL4915" s="27"/>
      <c r="CM4915" s="27"/>
    </row>
    <row r="4916" spans="15:91" x14ac:dyDescent="0.3">
      <c r="O4916" s="27"/>
      <c r="P4916" s="27"/>
      <c r="Q4916" s="27"/>
      <c r="R4916" s="27"/>
      <c r="S4916" s="27"/>
      <c r="T4916" s="27"/>
      <c r="U4916" s="27"/>
      <c r="V4916" s="27"/>
      <c r="W4916" s="27"/>
      <c r="X4916" s="27"/>
      <c r="Y4916" s="27"/>
      <c r="Z4916" s="27"/>
      <c r="AA4916" s="27"/>
      <c r="AB4916" s="27"/>
      <c r="AC4916" s="27"/>
      <c r="AD4916" s="27"/>
      <c r="AE4916" s="27"/>
      <c r="AF4916" s="27"/>
      <c r="AG4916" s="27"/>
      <c r="AH4916" s="27"/>
      <c r="AI4916" s="27"/>
      <c r="AJ4916" s="27"/>
      <c r="AK4916" s="27"/>
      <c r="AL4916" s="27"/>
      <c r="AM4916" s="27"/>
      <c r="AN4916" s="27"/>
      <c r="AO4916" s="27"/>
      <c r="AP4916" s="27"/>
      <c r="AQ4916" s="27"/>
      <c r="AR4916" s="27"/>
      <c r="AS4916" s="27"/>
      <c r="AT4916" s="27"/>
      <c r="AU4916" s="27"/>
      <c r="AV4916" s="27"/>
      <c r="AW4916" s="27"/>
      <c r="AX4916" s="27"/>
      <c r="AY4916" s="27"/>
      <c r="AZ4916" s="27"/>
      <c r="BA4916" s="27"/>
      <c r="BB4916" s="27"/>
      <c r="BC4916" s="27"/>
      <c r="BD4916" s="27"/>
      <c r="BE4916" s="27"/>
      <c r="BF4916" s="27"/>
      <c r="BG4916" s="27"/>
      <c r="BH4916" s="27"/>
      <c r="BI4916" s="27"/>
      <c r="BJ4916" s="27"/>
      <c r="BK4916" s="27"/>
      <c r="BL4916" s="27"/>
      <c r="BM4916" s="27"/>
      <c r="BN4916" s="27"/>
      <c r="BO4916" s="27"/>
      <c r="BP4916" s="27"/>
      <c r="BQ4916" s="27"/>
      <c r="BR4916" s="27"/>
      <c r="BS4916" s="27"/>
      <c r="BT4916" s="27"/>
      <c r="BU4916" s="27"/>
      <c r="BV4916" s="27"/>
      <c r="BW4916" s="27"/>
      <c r="BX4916" s="27"/>
      <c r="BY4916" s="27"/>
      <c r="BZ4916" s="27"/>
      <c r="CA4916" s="27"/>
      <c r="CB4916" s="27"/>
      <c r="CC4916" s="27"/>
      <c r="CD4916" s="27"/>
      <c r="CE4916" s="27"/>
      <c r="CF4916" s="27"/>
      <c r="CG4916" s="27"/>
      <c r="CH4916" s="27"/>
      <c r="CI4916" s="27"/>
      <c r="CJ4916" s="27"/>
      <c r="CK4916" s="27"/>
      <c r="CL4916" s="27"/>
      <c r="CM4916" s="27"/>
    </row>
    <row r="4917" spans="15:91" x14ac:dyDescent="0.3">
      <c r="O4917" s="27"/>
      <c r="P4917" s="27"/>
      <c r="Q4917" s="27"/>
      <c r="R4917" s="27"/>
      <c r="S4917" s="27"/>
      <c r="T4917" s="27"/>
      <c r="U4917" s="27"/>
      <c r="V4917" s="27"/>
      <c r="W4917" s="27"/>
      <c r="X4917" s="27"/>
      <c r="Y4917" s="27"/>
      <c r="Z4917" s="27"/>
      <c r="AA4917" s="27"/>
      <c r="AB4917" s="27"/>
      <c r="AC4917" s="27"/>
      <c r="AD4917" s="27"/>
      <c r="AE4917" s="27"/>
      <c r="AF4917" s="27"/>
      <c r="AG4917" s="27"/>
      <c r="AH4917" s="27"/>
      <c r="AI4917" s="27"/>
      <c r="AJ4917" s="27"/>
      <c r="AK4917" s="27"/>
      <c r="AL4917" s="27"/>
      <c r="AM4917" s="27"/>
      <c r="AN4917" s="27"/>
      <c r="AO4917" s="27"/>
      <c r="AP4917" s="27"/>
      <c r="AQ4917" s="27"/>
      <c r="AR4917" s="27"/>
      <c r="AS4917" s="27"/>
      <c r="AT4917" s="27"/>
      <c r="AU4917" s="27"/>
      <c r="AV4917" s="27"/>
      <c r="AW4917" s="27"/>
      <c r="AX4917" s="27"/>
      <c r="AY4917" s="27"/>
      <c r="AZ4917" s="27"/>
      <c r="BA4917" s="27"/>
      <c r="BB4917" s="27"/>
      <c r="BC4917" s="27"/>
      <c r="BD4917" s="27"/>
      <c r="BE4917" s="27"/>
      <c r="BF4917" s="27"/>
      <c r="BG4917" s="27"/>
      <c r="BH4917" s="27"/>
      <c r="BI4917" s="27"/>
      <c r="BJ4917" s="27"/>
      <c r="BK4917" s="27"/>
      <c r="BL4917" s="27"/>
      <c r="BM4917" s="27"/>
      <c r="BN4917" s="27"/>
      <c r="BO4917" s="27"/>
      <c r="BP4917" s="27"/>
      <c r="BQ4917" s="27"/>
      <c r="BR4917" s="27"/>
      <c r="BS4917" s="27"/>
      <c r="BT4917" s="27"/>
      <c r="BU4917" s="27"/>
      <c r="BV4917" s="27"/>
      <c r="BW4917" s="27"/>
      <c r="BX4917" s="27"/>
      <c r="BY4917" s="27"/>
      <c r="BZ4917" s="27"/>
      <c r="CA4917" s="27"/>
      <c r="CB4917" s="27"/>
      <c r="CC4917" s="27"/>
      <c r="CD4917" s="27"/>
      <c r="CE4917" s="27"/>
      <c r="CF4917" s="27"/>
      <c r="CG4917" s="27"/>
      <c r="CH4917" s="27"/>
      <c r="CI4917" s="27"/>
      <c r="CJ4917" s="27"/>
      <c r="CK4917" s="27"/>
      <c r="CL4917" s="27"/>
      <c r="CM4917" s="27"/>
    </row>
    <row r="4918" spans="15:91" x14ac:dyDescent="0.3">
      <c r="O4918" s="27"/>
      <c r="P4918" s="27"/>
      <c r="Q4918" s="27"/>
      <c r="R4918" s="27"/>
      <c r="S4918" s="27"/>
      <c r="T4918" s="27"/>
      <c r="U4918" s="27"/>
      <c r="V4918" s="27"/>
      <c r="W4918" s="27"/>
      <c r="X4918" s="27"/>
      <c r="Y4918" s="27"/>
      <c r="Z4918" s="27"/>
      <c r="AA4918" s="27"/>
      <c r="AB4918" s="27"/>
      <c r="AC4918" s="27"/>
      <c r="AD4918" s="27"/>
      <c r="AE4918" s="27"/>
      <c r="AF4918" s="27"/>
      <c r="AG4918" s="27"/>
      <c r="AH4918" s="27"/>
      <c r="AI4918" s="27"/>
      <c r="AJ4918" s="27"/>
      <c r="AK4918" s="27"/>
      <c r="AL4918" s="27"/>
      <c r="AM4918" s="27"/>
      <c r="AN4918" s="27"/>
      <c r="AO4918" s="27"/>
      <c r="AP4918" s="27"/>
      <c r="AQ4918" s="27"/>
      <c r="AR4918" s="27"/>
      <c r="AS4918" s="27"/>
      <c r="AT4918" s="27"/>
      <c r="AU4918" s="27"/>
      <c r="AV4918" s="27"/>
      <c r="AW4918" s="27"/>
      <c r="AX4918" s="27"/>
      <c r="AY4918" s="27"/>
      <c r="AZ4918" s="27"/>
      <c r="BA4918" s="27"/>
      <c r="BB4918" s="27"/>
      <c r="BC4918" s="27"/>
      <c r="BD4918" s="27"/>
      <c r="BE4918" s="27"/>
      <c r="BF4918" s="27"/>
      <c r="BG4918" s="27"/>
      <c r="BH4918" s="27"/>
      <c r="BI4918" s="27"/>
      <c r="BJ4918" s="27"/>
      <c r="BK4918" s="27"/>
      <c r="BL4918" s="27"/>
      <c r="BM4918" s="27"/>
      <c r="BN4918" s="27"/>
      <c r="BO4918" s="27"/>
      <c r="BP4918" s="27"/>
      <c r="BQ4918" s="27"/>
      <c r="BR4918" s="27"/>
      <c r="BS4918" s="27"/>
      <c r="BT4918" s="27"/>
      <c r="BU4918" s="27"/>
      <c r="BV4918" s="27"/>
      <c r="BW4918" s="27"/>
      <c r="BX4918" s="27"/>
      <c r="BY4918" s="27"/>
      <c r="BZ4918" s="27"/>
      <c r="CA4918" s="27"/>
      <c r="CB4918" s="27"/>
      <c r="CC4918" s="27"/>
      <c r="CD4918" s="27"/>
      <c r="CE4918" s="27"/>
      <c r="CF4918" s="27"/>
      <c r="CG4918" s="27"/>
      <c r="CH4918" s="27"/>
      <c r="CI4918" s="27"/>
      <c r="CJ4918" s="27"/>
      <c r="CK4918" s="27"/>
      <c r="CL4918" s="27"/>
      <c r="CM4918" s="27"/>
    </row>
    <row r="4919" spans="15:91" x14ac:dyDescent="0.3">
      <c r="O4919" s="27"/>
      <c r="P4919" s="27"/>
      <c r="Q4919" s="27"/>
      <c r="R4919" s="27"/>
      <c r="S4919" s="27"/>
      <c r="T4919" s="27"/>
      <c r="U4919" s="27"/>
      <c r="V4919" s="27"/>
      <c r="W4919" s="27"/>
      <c r="X4919" s="27"/>
      <c r="Y4919" s="27"/>
      <c r="Z4919" s="27"/>
      <c r="AA4919" s="27"/>
      <c r="AB4919" s="27"/>
      <c r="AC4919" s="27"/>
      <c r="AD4919" s="27"/>
      <c r="AE4919" s="27"/>
      <c r="AF4919" s="27"/>
      <c r="AG4919" s="27"/>
      <c r="AH4919" s="27"/>
      <c r="AI4919" s="27"/>
      <c r="AJ4919" s="27"/>
      <c r="AK4919" s="27"/>
      <c r="AL4919" s="27"/>
      <c r="AM4919" s="27"/>
      <c r="AN4919" s="27"/>
      <c r="AO4919" s="27"/>
      <c r="AP4919" s="27"/>
      <c r="AQ4919" s="27"/>
      <c r="AR4919" s="27"/>
      <c r="AS4919" s="27"/>
      <c r="AT4919" s="27"/>
      <c r="AU4919" s="27"/>
      <c r="AV4919" s="27"/>
      <c r="AW4919" s="27"/>
      <c r="AX4919" s="27"/>
      <c r="AY4919" s="27"/>
      <c r="AZ4919" s="27"/>
      <c r="BA4919" s="27"/>
      <c r="BB4919" s="27"/>
      <c r="BC4919" s="27"/>
      <c r="BD4919" s="27"/>
      <c r="BE4919" s="27"/>
      <c r="BF4919" s="27"/>
      <c r="BG4919" s="27"/>
      <c r="BH4919" s="27"/>
      <c r="BI4919" s="27"/>
      <c r="BJ4919" s="27"/>
      <c r="BK4919" s="27"/>
      <c r="BL4919" s="27"/>
      <c r="BM4919" s="27"/>
      <c r="BN4919" s="27"/>
      <c r="BO4919" s="27"/>
      <c r="BP4919" s="27"/>
      <c r="BQ4919" s="27"/>
      <c r="BR4919" s="27"/>
      <c r="BS4919" s="27"/>
      <c r="BT4919" s="27"/>
      <c r="BU4919" s="27"/>
      <c r="BV4919" s="27"/>
      <c r="BW4919" s="27"/>
      <c r="BX4919" s="27"/>
      <c r="BY4919" s="27"/>
      <c r="BZ4919" s="27"/>
      <c r="CA4919" s="27"/>
      <c r="CB4919" s="27"/>
      <c r="CC4919" s="27"/>
      <c r="CD4919" s="27"/>
      <c r="CE4919" s="27"/>
      <c r="CF4919" s="27"/>
      <c r="CG4919" s="27"/>
      <c r="CH4919" s="27"/>
      <c r="CI4919" s="27"/>
      <c r="CJ4919" s="27"/>
      <c r="CK4919" s="27"/>
      <c r="CL4919" s="27"/>
      <c r="CM4919" s="27"/>
    </row>
    <row r="4920" spans="15:91" x14ac:dyDescent="0.3">
      <c r="O4920" s="27"/>
      <c r="P4920" s="27"/>
      <c r="Q4920" s="27"/>
      <c r="R4920" s="27"/>
      <c r="S4920" s="27"/>
      <c r="T4920" s="27"/>
      <c r="U4920" s="27"/>
      <c r="V4920" s="27"/>
      <c r="W4920" s="27"/>
      <c r="X4920" s="27"/>
      <c r="Y4920" s="27"/>
      <c r="Z4920" s="27"/>
      <c r="AA4920" s="27"/>
      <c r="AB4920" s="27"/>
      <c r="AC4920" s="27"/>
      <c r="AD4920" s="27"/>
      <c r="AE4920" s="27"/>
      <c r="AF4920" s="27"/>
      <c r="AG4920" s="27"/>
      <c r="AH4920" s="27"/>
      <c r="AI4920" s="27"/>
      <c r="AJ4920" s="27"/>
      <c r="AK4920" s="27"/>
      <c r="AL4920" s="27"/>
      <c r="AM4920" s="27"/>
      <c r="AN4920" s="27"/>
      <c r="AO4920" s="27"/>
      <c r="AP4920" s="27"/>
      <c r="AQ4920" s="27"/>
      <c r="AR4920" s="27"/>
      <c r="AS4920" s="27"/>
      <c r="AT4920" s="27"/>
      <c r="AU4920" s="27"/>
      <c r="AV4920" s="27"/>
      <c r="AW4920" s="27"/>
      <c r="AX4920" s="27"/>
      <c r="AY4920" s="27"/>
      <c r="AZ4920" s="27"/>
      <c r="BA4920" s="27"/>
      <c r="BB4920" s="27"/>
      <c r="BC4920" s="27"/>
      <c r="BD4920" s="27"/>
      <c r="BE4920" s="27"/>
      <c r="BF4920" s="27"/>
      <c r="BG4920" s="27"/>
      <c r="BH4920" s="27"/>
      <c r="BI4920" s="27"/>
      <c r="BJ4920" s="27"/>
      <c r="BK4920" s="27"/>
      <c r="BL4920" s="27"/>
      <c r="BM4920" s="27"/>
      <c r="BN4920" s="27"/>
      <c r="BO4920" s="27"/>
      <c r="BP4920" s="27"/>
      <c r="BQ4920" s="27"/>
      <c r="BR4920" s="27"/>
      <c r="BS4920" s="27"/>
      <c r="BT4920" s="27"/>
      <c r="BU4920" s="27"/>
      <c r="BV4920" s="27"/>
      <c r="BW4920" s="27"/>
      <c r="BX4920" s="27"/>
      <c r="BY4920" s="27"/>
      <c r="BZ4920" s="27"/>
      <c r="CA4920" s="27"/>
      <c r="CB4920" s="27"/>
      <c r="CC4920" s="27"/>
      <c r="CD4920" s="27"/>
      <c r="CE4920" s="27"/>
      <c r="CF4920" s="27"/>
      <c r="CG4920" s="27"/>
      <c r="CH4920" s="27"/>
      <c r="CI4920" s="27"/>
      <c r="CJ4920" s="27"/>
      <c r="CK4920" s="27"/>
      <c r="CL4920" s="27"/>
      <c r="CM4920" s="27"/>
    </row>
    <row r="4921" spans="15:91" x14ac:dyDescent="0.3">
      <c r="O4921" s="27"/>
      <c r="P4921" s="27"/>
      <c r="Q4921" s="27"/>
      <c r="R4921" s="27"/>
      <c r="S4921" s="27"/>
      <c r="T4921" s="27"/>
      <c r="U4921" s="27"/>
      <c r="V4921" s="27"/>
      <c r="W4921" s="27"/>
      <c r="X4921" s="27"/>
      <c r="Y4921" s="27"/>
      <c r="Z4921" s="27"/>
      <c r="AA4921" s="27"/>
      <c r="AB4921" s="27"/>
      <c r="AC4921" s="27"/>
      <c r="AD4921" s="27"/>
      <c r="AE4921" s="27"/>
      <c r="AF4921" s="27"/>
      <c r="AG4921" s="27"/>
      <c r="AH4921" s="27"/>
      <c r="AI4921" s="27"/>
      <c r="AJ4921" s="27"/>
      <c r="AK4921" s="27"/>
      <c r="AL4921" s="27"/>
      <c r="AM4921" s="27"/>
      <c r="AN4921" s="27"/>
      <c r="AO4921" s="27"/>
      <c r="AP4921" s="27"/>
      <c r="AQ4921" s="27"/>
      <c r="AR4921" s="27"/>
      <c r="AS4921" s="27"/>
      <c r="AT4921" s="27"/>
      <c r="AU4921" s="27"/>
      <c r="AV4921" s="27"/>
      <c r="AW4921" s="27"/>
      <c r="AX4921" s="27"/>
      <c r="AY4921" s="27"/>
      <c r="AZ4921" s="27"/>
      <c r="BA4921" s="27"/>
      <c r="BB4921" s="27"/>
      <c r="BC4921" s="27"/>
      <c r="BD4921" s="27"/>
      <c r="BE4921" s="27"/>
      <c r="BF4921" s="27"/>
      <c r="BG4921" s="27"/>
      <c r="BH4921" s="27"/>
      <c r="BI4921" s="27"/>
      <c r="BJ4921" s="27"/>
      <c r="BK4921" s="27"/>
      <c r="BL4921" s="27"/>
      <c r="BM4921" s="27"/>
      <c r="BN4921" s="27"/>
      <c r="BO4921" s="27"/>
      <c r="BP4921" s="27"/>
      <c r="BQ4921" s="27"/>
      <c r="BR4921" s="27"/>
      <c r="BS4921" s="27"/>
      <c r="BT4921" s="27"/>
      <c r="BU4921" s="27"/>
      <c r="BV4921" s="27"/>
      <c r="BW4921" s="27"/>
      <c r="BX4921" s="27"/>
      <c r="BY4921" s="27"/>
      <c r="BZ4921" s="27"/>
      <c r="CA4921" s="27"/>
      <c r="CB4921" s="27"/>
      <c r="CC4921" s="27"/>
      <c r="CD4921" s="27"/>
      <c r="CE4921" s="27"/>
      <c r="CF4921" s="27"/>
      <c r="CG4921" s="27"/>
      <c r="CH4921" s="27"/>
      <c r="CI4921" s="27"/>
      <c r="CJ4921" s="27"/>
      <c r="CK4921" s="27"/>
      <c r="CL4921" s="27"/>
      <c r="CM4921" s="27"/>
    </row>
    <row r="4922" spans="15:91" x14ac:dyDescent="0.3">
      <c r="O4922" s="27"/>
      <c r="P4922" s="27"/>
      <c r="Q4922" s="27"/>
      <c r="R4922" s="27"/>
      <c r="S4922" s="27"/>
      <c r="T4922" s="27"/>
      <c r="U4922" s="27"/>
      <c r="V4922" s="27"/>
      <c r="W4922" s="27"/>
      <c r="X4922" s="27"/>
      <c r="Y4922" s="27"/>
      <c r="Z4922" s="27"/>
      <c r="AA4922" s="27"/>
      <c r="AB4922" s="27"/>
      <c r="AC4922" s="27"/>
      <c r="AD4922" s="27"/>
      <c r="AE4922" s="27"/>
      <c r="AF4922" s="27"/>
      <c r="AG4922" s="27"/>
      <c r="AH4922" s="27"/>
      <c r="AI4922" s="27"/>
      <c r="AJ4922" s="27"/>
      <c r="AK4922" s="27"/>
      <c r="AL4922" s="27"/>
      <c r="AM4922" s="27"/>
      <c r="AN4922" s="27"/>
      <c r="AO4922" s="27"/>
      <c r="AP4922" s="27"/>
      <c r="AQ4922" s="27"/>
      <c r="AR4922" s="27"/>
      <c r="AS4922" s="27"/>
      <c r="AT4922" s="27"/>
      <c r="AU4922" s="27"/>
      <c r="AV4922" s="27"/>
      <c r="AW4922" s="27"/>
      <c r="AX4922" s="27"/>
      <c r="AY4922" s="27"/>
      <c r="AZ4922" s="27"/>
      <c r="BA4922" s="27"/>
      <c r="BB4922" s="27"/>
      <c r="BC4922" s="27"/>
      <c r="BD4922" s="27"/>
      <c r="BE4922" s="27"/>
      <c r="BF4922" s="27"/>
      <c r="BG4922" s="27"/>
      <c r="BH4922" s="27"/>
      <c r="BI4922" s="27"/>
      <c r="BJ4922" s="27"/>
      <c r="BK4922" s="27"/>
      <c r="BL4922" s="27"/>
      <c r="BM4922" s="27"/>
      <c r="BN4922" s="27"/>
      <c r="BO4922" s="27"/>
      <c r="BP4922" s="27"/>
      <c r="BQ4922" s="27"/>
      <c r="BR4922" s="27"/>
      <c r="BS4922" s="27"/>
      <c r="BT4922" s="27"/>
      <c r="BU4922" s="27"/>
      <c r="BV4922" s="27"/>
      <c r="BW4922" s="27"/>
      <c r="BX4922" s="27"/>
      <c r="BY4922" s="27"/>
      <c r="BZ4922" s="27"/>
      <c r="CA4922" s="27"/>
      <c r="CB4922" s="27"/>
      <c r="CC4922" s="27"/>
      <c r="CD4922" s="27"/>
      <c r="CE4922" s="27"/>
      <c r="CF4922" s="27"/>
      <c r="CG4922" s="27"/>
      <c r="CH4922" s="27"/>
      <c r="CI4922" s="27"/>
      <c r="CJ4922" s="27"/>
      <c r="CK4922" s="27"/>
      <c r="CL4922" s="27"/>
      <c r="CM4922" s="27"/>
    </row>
    <row r="4923" spans="15:91" x14ac:dyDescent="0.3">
      <c r="O4923" s="27"/>
      <c r="P4923" s="27"/>
      <c r="Q4923" s="27"/>
      <c r="R4923" s="27"/>
      <c r="S4923" s="27"/>
      <c r="T4923" s="27"/>
      <c r="U4923" s="27"/>
      <c r="V4923" s="27"/>
      <c r="W4923" s="27"/>
      <c r="X4923" s="27"/>
      <c r="Y4923" s="27"/>
      <c r="Z4923" s="27"/>
      <c r="AA4923" s="27"/>
      <c r="AB4923" s="27"/>
      <c r="AC4923" s="27"/>
      <c r="AD4923" s="27"/>
      <c r="AE4923" s="27"/>
      <c r="AF4923" s="27"/>
      <c r="AG4923" s="27"/>
      <c r="AH4923" s="27"/>
      <c r="AI4923" s="27"/>
      <c r="AJ4923" s="27"/>
      <c r="AK4923" s="27"/>
      <c r="AL4923" s="27"/>
      <c r="AM4923" s="27"/>
      <c r="AN4923" s="27"/>
      <c r="AO4923" s="27"/>
      <c r="AP4923" s="27"/>
      <c r="AQ4923" s="27"/>
      <c r="AR4923" s="27"/>
      <c r="AS4923" s="27"/>
      <c r="AT4923" s="27"/>
      <c r="AU4923" s="27"/>
      <c r="AV4923" s="27"/>
      <c r="AW4923" s="27"/>
      <c r="AX4923" s="27"/>
      <c r="AY4923" s="27"/>
      <c r="AZ4923" s="27"/>
      <c r="BA4923" s="27"/>
      <c r="BB4923" s="27"/>
      <c r="BC4923" s="27"/>
      <c r="BD4923" s="27"/>
      <c r="BE4923" s="27"/>
      <c r="BF4923" s="27"/>
      <c r="BG4923" s="27"/>
      <c r="BH4923" s="27"/>
      <c r="BI4923" s="27"/>
      <c r="BJ4923" s="27"/>
      <c r="BK4923" s="27"/>
      <c r="BL4923" s="27"/>
      <c r="BM4923" s="27"/>
      <c r="BN4923" s="27"/>
      <c r="BO4923" s="27"/>
      <c r="BP4923" s="27"/>
      <c r="BQ4923" s="27"/>
      <c r="BR4923" s="27"/>
      <c r="BS4923" s="27"/>
      <c r="BT4923" s="27"/>
      <c r="BU4923" s="27"/>
      <c r="BV4923" s="27"/>
      <c r="BW4923" s="27"/>
      <c r="BX4923" s="27"/>
      <c r="BY4923" s="27"/>
      <c r="BZ4923" s="27"/>
      <c r="CA4923" s="27"/>
      <c r="CB4923" s="27"/>
      <c r="CC4923" s="27"/>
      <c r="CD4923" s="27"/>
      <c r="CE4923" s="27"/>
      <c r="CF4923" s="27"/>
      <c r="CG4923" s="27"/>
      <c r="CH4923" s="27"/>
      <c r="CI4923" s="27"/>
      <c r="CJ4923" s="27"/>
      <c r="CK4923" s="27"/>
      <c r="CL4923" s="27"/>
      <c r="CM4923" s="27"/>
    </row>
    <row r="4924" spans="15:91" x14ac:dyDescent="0.3">
      <c r="O4924" s="27"/>
      <c r="P4924" s="27"/>
      <c r="Q4924" s="27"/>
      <c r="R4924" s="27"/>
      <c r="S4924" s="27"/>
      <c r="T4924" s="27"/>
      <c r="U4924" s="27"/>
      <c r="V4924" s="27"/>
      <c r="W4924" s="27"/>
      <c r="X4924" s="27"/>
      <c r="Y4924" s="27"/>
      <c r="Z4924" s="27"/>
      <c r="AA4924" s="27"/>
      <c r="AB4924" s="27"/>
      <c r="AC4924" s="27"/>
      <c r="AD4924" s="27"/>
      <c r="AE4924" s="27"/>
      <c r="AF4924" s="27"/>
      <c r="AG4924" s="27"/>
      <c r="AH4924" s="27"/>
      <c r="AI4924" s="27"/>
      <c r="AJ4924" s="27"/>
      <c r="AK4924" s="27"/>
      <c r="AL4924" s="27"/>
      <c r="AM4924" s="27"/>
      <c r="AN4924" s="27"/>
      <c r="AO4924" s="27"/>
      <c r="AP4924" s="27"/>
      <c r="AQ4924" s="27"/>
      <c r="AR4924" s="27"/>
      <c r="AS4924" s="27"/>
      <c r="AT4924" s="27"/>
      <c r="AU4924" s="27"/>
      <c r="AV4924" s="27"/>
      <c r="AW4924" s="27"/>
      <c r="AX4924" s="27"/>
      <c r="AY4924" s="27"/>
      <c r="AZ4924" s="27"/>
      <c r="BA4924" s="27"/>
      <c r="BB4924" s="27"/>
      <c r="BC4924" s="27"/>
      <c r="BD4924" s="27"/>
      <c r="BE4924" s="27"/>
      <c r="BF4924" s="27"/>
      <c r="BG4924" s="27"/>
      <c r="BH4924" s="27"/>
      <c r="BI4924" s="27"/>
      <c r="BJ4924" s="27"/>
      <c r="BK4924" s="27"/>
      <c r="BL4924" s="27"/>
      <c r="BM4924" s="27"/>
      <c r="BN4924" s="27"/>
      <c r="BO4924" s="27"/>
      <c r="BP4924" s="27"/>
      <c r="BQ4924" s="27"/>
      <c r="BR4924" s="27"/>
      <c r="BS4924" s="27"/>
      <c r="BT4924" s="27"/>
      <c r="BU4924" s="27"/>
      <c r="BV4924" s="27"/>
      <c r="BW4924" s="27"/>
      <c r="BX4924" s="27"/>
      <c r="BY4924" s="27"/>
      <c r="BZ4924" s="27"/>
      <c r="CA4924" s="27"/>
      <c r="CB4924" s="27"/>
      <c r="CC4924" s="27"/>
      <c r="CD4924" s="27"/>
      <c r="CE4924" s="27"/>
      <c r="CF4924" s="27"/>
      <c r="CG4924" s="27"/>
      <c r="CH4924" s="27"/>
      <c r="CI4924" s="27"/>
      <c r="CJ4924" s="27"/>
      <c r="CK4924" s="27"/>
      <c r="CL4924" s="27"/>
      <c r="CM4924" s="27"/>
    </row>
    <row r="4925" spans="15:91" x14ac:dyDescent="0.3">
      <c r="O4925" s="27"/>
      <c r="P4925" s="27"/>
      <c r="Q4925" s="27"/>
      <c r="R4925" s="27"/>
      <c r="S4925" s="27"/>
      <c r="T4925" s="27"/>
      <c r="U4925" s="27"/>
      <c r="V4925" s="27"/>
      <c r="W4925" s="27"/>
      <c r="X4925" s="27"/>
      <c r="Y4925" s="27"/>
      <c r="Z4925" s="27"/>
      <c r="AA4925" s="27"/>
      <c r="AB4925" s="27"/>
      <c r="AC4925" s="27"/>
      <c r="AD4925" s="27"/>
      <c r="AE4925" s="27"/>
      <c r="AF4925" s="27"/>
      <c r="AG4925" s="27"/>
      <c r="AH4925" s="27"/>
      <c r="AI4925" s="27"/>
      <c r="AJ4925" s="27"/>
      <c r="AK4925" s="27"/>
      <c r="AL4925" s="27"/>
      <c r="AM4925" s="27"/>
      <c r="AN4925" s="27"/>
      <c r="AO4925" s="27"/>
      <c r="AP4925" s="27"/>
      <c r="AQ4925" s="27"/>
      <c r="AR4925" s="27"/>
      <c r="AS4925" s="27"/>
      <c r="AT4925" s="27"/>
      <c r="AU4925" s="27"/>
      <c r="AV4925" s="27"/>
      <c r="AW4925" s="27"/>
      <c r="AX4925" s="27"/>
      <c r="AY4925" s="27"/>
      <c r="AZ4925" s="27"/>
      <c r="BA4925" s="27"/>
      <c r="BB4925" s="27"/>
      <c r="BC4925" s="27"/>
      <c r="BD4925" s="27"/>
      <c r="BE4925" s="27"/>
      <c r="BF4925" s="27"/>
      <c r="BG4925" s="27"/>
      <c r="BH4925" s="27"/>
      <c r="BI4925" s="27"/>
      <c r="BJ4925" s="27"/>
      <c r="BK4925" s="27"/>
      <c r="BL4925" s="27"/>
      <c r="BM4925" s="27"/>
      <c r="BN4925" s="27"/>
      <c r="BO4925" s="27"/>
      <c r="BP4925" s="27"/>
      <c r="BQ4925" s="27"/>
      <c r="BR4925" s="27"/>
      <c r="BS4925" s="27"/>
      <c r="BT4925" s="27"/>
      <c r="BU4925" s="27"/>
      <c r="BV4925" s="27"/>
      <c r="BW4925" s="27"/>
      <c r="BX4925" s="27"/>
      <c r="BY4925" s="27"/>
      <c r="BZ4925" s="27"/>
      <c r="CA4925" s="27"/>
      <c r="CB4925" s="27"/>
      <c r="CC4925" s="27"/>
      <c r="CD4925" s="27"/>
      <c r="CE4925" s="27"/>
      <c r="CF4925" s="27"/>
      <c r="CG4925" s="27"/>
      <c r="CH4925" s="27"/>
      <c r="CI4925" s="27"/>
      <c r="CJ4925" s="27"/>
      <c r="CK4925" s="27"/>
      <c r="CL4925" s="27"/>
      <c r="CM4925" s="27"/>
    </row>
    <row r="4926" spans="15:91" x14ac:dyDescent="0.3">
      <c r="O4926" s="27"/>
      <c r="P4926" s="27"/>
      <c r="Q4926" s="27"/>
      <c r="R4926" s="27"/>
      <c r="S4926" s="27"/>
      <c r="T4926" s="27"/>
      <c r="U4926" s="27"/>
      <c r="V4926" s="27"/>
      <c r="W4926" s="27"/>
      <c r="X4926" s="27"/>
      <c r="Y4926" s="27"/>
      <c r="Z4926" s="27"/>
      <c r="AA4926" s="27"/>
      <c r="AB4926" s="27"/>
      <c r="AC4926" s="27"/>
      <c r="AD4926" s="27"/>
      <c r="AE4926" s="27"/>
      <c r="AF4926" s="27"/>
      <c r="AG4926" s="27"/>
      <c r="AH4926" s="27"/>
      <c r="AI4926" s="27"/>
      <c r="AJ4926" s="27"/>
      <c r="AK4926" s="27"/>
      <c r="AL4926" s="27"/>
      <c r="AM4926" s="27"/>
      <c r="AN4926" s="27"/>
      <c r="AO4926" s="27"/>
      <c r="AP4926" s="27"/>
      <c r="AQ4926" s="27"/>
      <c r="AR4926" s="27"/>
      <c r="AS4926" s="27"/>
      <c r="AT4926" s="27"/>
      <c r="AU4926" s="27"/>
      <c r="AV4926" s="27"/>
      <c r="AW4926" s="27"/>
      <c r="AX4926" s="27"/>
      <c r="AY4926" s="27"/>
      <c r="AZ4926" s="27"/>
      <c r="BA4926" s="27"/>
      <c r="BB4926" s="27"/>
      <c r="BC4926" s="27"/>
      <c r="BD4926" s="27"/>
      <c r="BE4926" s="27"/>
      <c r="BF4926" s="27"/>
      <c r="BG4926" s="27"/>
      <c r="BH4926" s="27"/>
      <c r="BI4926" s="27"/>
      <c r="BJ4926" s="27"/>
      <c r="BK4926" s="27"/>
      <c r="BL4926" s="27"/>
      <c r="BM4926" s="27"/>
      <c r="BN4926" s="27"/>
      <c r="BO4926" s="27"/>
      <c r="BP4926" s="27"/>
      <c r="BQ4926" s="27"/>
      <c r="BR4926" s="27"/>
      <c r="BS4926" s="27"/>
      <c r="BT4926" s="27"/>
      <c r="BU4926" s="27"/>
      <c r="BV4926" s="27"/>
      <c r="BW4926" s="27"/>
      <c r="BX4926" s="27"/>
      <c r="BY4926" s="27"/>
      <c r="BZ4926" s="27"/>
      <c r="CA4926" s="27"/>
      <c r="CB4926" s="27"/>
      <c r="CC4926" s="27"/>
      <c r="CD4926" s="27"/>
      <c r="CE4926" s="27"/>
      <c r="CF4926" s="27"/>
      <c r="CG4926" s="27"/>
      <c r="CH4926" s="27"/>
      <c r="CI4926" s="27"/>
      <c r="CJ4926" s="27"/>
      <c r="CK4926" s="27"/>
      <c r="CL4926" s="27"/>
      <c r="CM4926" s="27"/>
    </row>
    <row r="4927" spans="15:91" x14ac:dyDescent="0.3">
      <c r="O4927" s="27"/>
      <c r="P4927" s="27"/>
      <c r="Q4927" s="27"/>
      <c r="R4927" s="27"/>
      <c r="S4927" s="27"/>
      <c r="T4927" s="27"/>
      <c r="U4927" s="27"/>
      <c r="V4927" s="27"/>
      <c r="W4927" s="27"/>
      <c r="X4927" s="27"/>
      <c r="Y4927" s="27"/>
      <c r="Z4927" s="27"/>
      <c r="AA4927" s="27"/>
      <c r="AB4927" s="27"/>
      <c r="AC4927" s="27"/>
      <c r="AD4927" s="27"/>
      <c r="AE4927" s="27"/>
      <c r="AF4927" s="27"/>
      <c r="AG4927" s="27"/>
      <c r="AH4927" s="27"/>
      <c r="AI4927" s="27"/>
      <c r="AJ4927" s="27"/>
      <c r="AK4927" s="27"/>
      <c r="AL4927" s="27"/>
      <c r="AM4927" s="27"/>
      <c r="AN4927" s="27"/>
      <c r="AO4927" s="27"/>
      <c r="AP4927" s="27"/>
      <c r="AQ4927" s="27"/>
      <c r="AR4927" s="27"/>
      <c r="AS4927" s="27"/>
      <c r="AT4927" s="27"/>
      <c r="AU4927" s="27"/>
      <c r="AV4927" s="27"/>
      <c r="AW4927" s="27"/>
      <c r="AX4927" s="27"/>
      <c r="AY4927" s="27"/>
      <c r="AZ4927" s="27"/>
      <c r="BA4927" s="27"/>
      <c r="BB4927" s="27"/>
      <c r="BC4927" s="27"/>
      <c r="BD4927" s="27"/>
      <c r="BE4927" s="27"/>
      <c r="BF4927" s="27"/>
      <c r="BG4927" s="27"/>
      <c r="BH4927" s="27"/>
      <c r="BI4927" s="27"/>
      <c r="BJ4927" s="27"/>
      <c r="BK4927" s="27"/>
      <c r="BL4927" s="27"/>
      <c r="BM4927" s="27"/>
      <c r="BN4927" s="27"/>
      <c r="BO4927" s="27"/>
      <c r="BP4927" s="27"/>
      <c r="BQ4927" s="27"/>
      <c r="BR4927" s="27"/>
      <c r="BS4927" s="27"/>
      <c r="BT4927" s="27"/>
      <c r="BU4927" s="27"/>
      <c r="BV4927" s="27"/>
      <c r="BW4927" s="27"/>
      <c r="BX4927" s="27"/>
      <c r="BY4927" s="27"/>
      <c r="BZ4927" s="27"/>
      <c r="CA4927" s="27"/>
      <c r="CB4927" s="27"/>
      <c r="CC4927" s="27"/>
      <c r="CD4927" s="27"/>
      <c r="CE4927" s="27"/>
      <c r="CF4927" s="27"/>
      <c r="CG4927" s="27"/>
      <c r="CH4927" s="27"/>
      <c r="CI4927" s="27"/>
      <c r="CJ4927" s="27"/>
      <c r="CK4927" s="27"/>
      <c r="CL4927" s="27"/>
      <c r="CM4927" s="27"/>
    </row>
    <row r="4928" spans="15:91" x14ac:dyDescent="0.3">
      <c r="O4928" s="27"/>
      <c r="P4928" s="27"/>
      <c r="Q4928" s="27"/>
      <c r="R4928" s="27"/>
      <c r="S4928" s="27"/>
      <c r="T4928" s="27"/>
      <c r="U4928" s="27"/>
      <c r="V4928" s="27"/>
      <c r="W4928" s="27"/>
      <c r="X4928" s="27"/>
      <c r="Y4928" s="27"/>
      <c r="Z4928" s="27"/>
      <c r="AA4928" s="27"/>
      <c r="AB4928" s="27"/>
      <c r="AC4928" s="27"/>
      <c r="AD4928" s="27"/>
      <c r="AE4928" s="27"/>
      <c r="AF4928" s="27"/>
      <c r="AG4928" s="27"/>
      <c r="AH4928" s="27"/>
      <c r="AI4928" s="27"/>
      <c r="AJ4928" s="27"/>
      <c r="AK4928" s="27"/>
      <c r="AL4928" s="27"/>
      <c r="AM4928" s="27"/>
      <c r="AN4928" s="27"/>
      <c r="AO4928" s="27"/>
      <c r="AP4928" s="27"/>
      <c r="AQ4928" s="27"/>
      <c r="AR4928" s="27"/>
      <c r="AS4928" s="27"/>
      <c r="AT4928" s="27"/>
      <c r="AU4928" s="27"/>
      <c r="AV4928" s="27"/>
      <c r="AW4928" s="27"/>
      <c r="AX4928" s="27"/>
      <c r="AY4928" s="27"/>
      <c r="AZ4928" s="27"/>
      <c r="BA4928" s="27"/>
      <c r="BB4928" s="27"/>
      <c r="BC4928" s="27"/>
      <c r="BD4928" s="27"/>
      <c r="BE4928" s="27"/>
      <c r="BF4928" s="27"/>
      <c r="BG4928" s="27"/>
      <c r="BH4928" s="27"/>
      <c r="BI4928" s="27"/>
      <c r="BJ4928" s="27"/>
      <c r="BK4928" s="27"/>
      <c r="BL4928" s="27"/>
      <c r="BM4928" s="27"/>
      <c r="BN4928" s="27"/>
      <c r="BO4928" s="27"/>
      <c r="BP4928" s="27"/>
      <c r="BQ4928" s="27"/>
      <c r="BR4928" s="27"/>
      <c r="BS4928" s="27"/>
      <c r="BT4928" s="27"/>
      <c r="BU4928" s="27"/>
      <c r="BV4928" s="27"/>
      <c r="BW4928" s="27"/>
      <c r="BX4928" s="27"/>
      <c r="BY4928" s="27"/>
      <c r="BZ4928" s="27"/>
      <c r="CA4928" s="27"/>
      <c r="CB4928" s="27"/>
      <c r="CC4928" s="27"/>
      <c r="CD4928" s="27"/>
      <c r="CE4928" s="27"/>
      <c r="CF4928" s="27"/>
      <c r="CG4928" s="27"/>
      <c r="CH4928" s="27"/>
      <c r="CI4928" s="27"/>
      <c r="CJ4928" s="27"/>
      <c r="CK4928" s="27"/>
      <c r="CL4928" s="27"/>
      <c r="CM4928" s="27"/>
    </row>
    <row r="4929" spans="15:91" x14ac:dyDescent="0.3">
      <c r="O4929" s="27"/>
      <c r="P4929" s="27"/>
      <c r="Q4929" s="27"/>
      <c r="R4929" s="27"/>
      <c r="S4929" s="27"/>
      <c r="T4929" s="27"/>
      <c r="U4929" s="27"/>
      <c r="V4929" s="27"/>
      <c r="W4929" s="27"/>
      <c r="X4929" s="27"/>
      <c r="Y4929" s="27"/>
      <c r="Z4929" s="27"/>
      <c r="AA4929" s="27"/>
      <c r="AB4929" s="27"/>
      <c r="AC4929" s="27"/>
      <c r="AD4929" s="27"/>
      <c r="AE4929" s="27"/>
      <c r="AF4929" s="27"/>
      <c r="AG4929" s="27"/>
      <c r="AH4929" s="27"/>
      <c r="AI4929" s="27"/>
      <c r="AJ4929" s="27"/>
      <c r="AK4929" s="27"/>
      <c r="AL4929" s="27"/>
      <c r="AM4929" s="27"/>
      <c r="AN4929" s="27"/>
      <c r="AO4929" s="27"/>
      <c r="AP4929" s="27"/>
      <c r="AQ4929" s="27"/>
      <c r="AR4929" s="27"/>
      <c r="AS4929" s="27"/>
      <c r="AT4929" s="27"/>
      <c r="AU4929" s="27"/>
      <c r="AV4929" s="27"/>
      <c r="AW4929" s="27"/>
      <c r="AX4929" s="27"/>
      <c r="AY4929" s="27"/>
      <c r="AZ4929" s="27"/>
      <c r="BA4929" s="27"/>
      <c r="BB4929" s="27"/>
      <c r="BC4929" s="27"/>
      <c r="BD4929" s="27"/>
      <c r="BE4929" s="27"/>
      <c r="BF4929" s="27"/>
      <c r="BG4929" s="27"/>
      <c r="BH4929" s="27"/>
      <c r="BI4929" s="27"/>
      <c r="BJ4929" s="27"/>
      <c r="BK4929" s="27"/>
      <c r="BL4929" s="27"/>
      <c r="BM4929" s="27"/>
      <c r="BN4929" s="27"/>
      <c r="BO4929" s="27"/>
      <c r="BP4929" s="27"/>
      <c r="BQ4929" s="27"/>
      <c r="BR4929" s="27"/>
      <c r="BS4929" s="27"/>
      <c r="BT4929" s="27"/>
      <c r="BU4929" s="27"/>
      <c r="BV4929" s="27"/>
      <c r="BW4929" s="27"/>
      <c r="BX4929" s="27"/>
      <c r="BY4929" s="27"/>
      <c r="BZ4929" s="27"/>
      <c r="CA4929" s="27"/>
      <c r="CB4929" s="27"/>
      <c r="CC4929" s="27"/>
      <c r="CD4929" s="27"/>
      <c r="CE4929" s="27"/>
      <c r="CF4929" s="27"/>
      <c r="CG4929" s="27"/>
      <c r="CH4929" s="27"/>
      <c r="CI4929" s="27"/>
      <c r="CJ4929" s="27"/>
      <c r="CK4929" s="27"/>
      <c r="CL4929" s="27"/>
      <c r="CM4929" s="27"/>
    </row>
    <row r="4930" spans="15:91" x14ac:dyDescent="0.3">
      <c r="O4930" s="27"/>
      <c r="P4930" s="27"/>
      <c r="Q4930" s="27"/>
      <c r="R4930" s="27"/>
      <c r="S4930" s="27"/>
      <c r="T4930" s="27"/>
      <c r="U4930" s="27"/>
      <c r="V4930" s="27"/>
      <c r="W4930" s="27"/>
      <c r="X4930" s="27"/>
      <c r="Y4930" s="27"/>
      <c r="Z4930" s="27"/>
      <c r="AA4930" s="27"/>
      <c r="AB4930" s="27"/>
      <c r="AC4930" s="27"/>
      <c r="AD4930" s="27"/>
      <c r="AE4930" s="27"/>
      <c r="AF4930" s="27"/>
      <c r="AG4930" s="27"/>
      <c r="AH4930" s="27"/>
      <c r="AI4930" s="27"/>
      <c r="AJ4930" s="27"/>
      <c r="AK4930" s="27"/>
      <c r="AL4930" s="27"/>
      <c r="AM4930" s="27"/>
      <c r="AN4930" s="27"/>
      <c r="AO4930" s="27"/>
      <c r="AP4930" s="27"/>
      <c r="AQ4930" s="27"/>
      <c r="AR4930" s="27"/>
      <c r="AS4930" s="27"/>
      <c r="AT4930" s="27"/>
      <c r="AU4930" s="27"/>
      <c r="AV4930" s="27"/>
      <c r="AW4930" s="27"/>
      <c r="AX4930" s="27"/>
      <c r="AY4930" s="27"/>
      <c r="AZ4930" s="27"/>
      <c r="BA4930" s="27"/>
      <c r="BB4930" s="27"/>
      <c r="BC4930" s="27"/>
      <c r="BD4930" s="27"/>
      <c r="BE4930" s="27"/>
      <c r="BF4930" s="27"/>
      <c r="BG4930" s="27"/>
      <c r="BH4930" s="27"/>
      <c r="BI4930" s="27"/>
      <c r="BJ4930" s="27"/>
      <c r="BK4930" s="27"/>
      <c r="BL4930" s="27"/>
      <c r="BM4930" s="27"/>
      <c r="BN4930" s="27"/>
      <c r="BO4930" s="27"/>
      <c r="BP4930" s="27"/>
      <c r="BQ4930" s="27"/>
      <c r="BR4930" s="27"/>
      <c r="BS4930" s="27"/>
      <c r="BT4930" s="27"/>
      <c r="BU4930" s="27"/>
      <c r="BV4930" s="27"/>
      <c r="BW4930" s="27"/>
      <c r="BX4930" s="27"/>
      <c r="BY4930" s="27"/>
      <c r="BZ4930" s="27"/>
      <c r="CA4930" s="27"/>
      <c r="CB4930" s="27"/>
      <c r="CC4930" s="27"/>
      <c r="CD4930" s="27"/>
      <c r="CE4930" s="27"/>
      <c r="CF4930" s="27"/>
      <c r="CG4930" s="27"/>
      <c r="CH4930" s="27"/>
      <c r="CI4930" s="27"/>
      <c r="CJ4930" s="27"/>
      <c r="CK4930" s="27"/>
      <c r="CL4930" s="27"/>
      <c r="CM4930" s="27"/>
    </row>
    <row r="4931" spans="15:91" x14ac:dyDescent="0.3">
      <c r="O4931" s="27"/>
      <c r="P4931" s="27"/>
      <c r="Q4931" s="27"/>
      <c r="R4931" s="27"/>
      <c r="S4931" s="27"/>
      <c r="T4931" s="27"/>
      <c r="U4931" s="27"/>
      <c r="V4931" s="27"/>
      <c r="W4931" s="27"/>
      <c r="X4931" s="27"/>
      <c r="Y4931" s="27"/>
      <c r="Z4931" s="27"/>
      <c r="AA4931" s="27"/>
      <c r="AB4931" s="27"/>
      <c r="AC4931" s="27"/>
      <c r="AD4931" s="27"/>
      <c r="AE4931" s="27"/>
      <c r="AF4931" s="27"/>
      <c r="AG4931" s="27"/>
      <c r="AH4931" s="27"/>
      <c r="AI4931" s="27"/>
      <c r="AJ4931" s="27"/>
      <c r="AK4931" s="27"/>
      <c r="AL4931" s="27"/>
      <c r="AM4931" s="27"/>
      <c r="AN4931" s="27"/>
      <c r="AO4931" s="27"/>
      <c r="AP4931" s="27"/>
      <c r="AQ4931" s="27"/>
      <c r="AR4931" s="27"/>
      <c r="AS4931" s="27"/>
      <c r="AT4931" s="27"/>
      <c r="AU4931" s="27"/>
      <c r="AV4931" s="27"/>
      <c r="AW4931" s="27"/>
      <c r="AX4931" s="27"/>
      <c r="AY4931" s="27"/>
      <c r="AZ4931" s="27"/>
      <c r="BA4931" s="27"/>
      <c r="BB4931" s="27"/>
      <c r="BC4931" s="27"/>
      <c r="BD4931" s="27"/>
      <c r="BE4931" s="27"/>
      <c r="BF4931" s="27"/>
      <c r="BG4931" s="27"/>
      <c r="BH4931" s="27"/>
      <c r="BI4931" s="27"/>
      <c r="BJ4931" s="27"/>
      <c r="BK4931" s="27"/>
      <c r="BL4931" s="27"/>
      <c r="BM4931" s="27"/>
      <c r="BN4931" s="27"/>
      <c r="BO4931" s="27"/>
      <c r="BP4931" s="27"/>
      <c r="BQ4931" s="27"/>
      <c r="BR4931" s="27"/>
      <c r="BS4931" s="27"/>
      <c r="BT4931" s="27"/>
      <c r="BU4931" s="27"/>
      <c r="BV4931" s="27"/>
      <c r="BW4931" s="27"/>
      <c r="BX4931" s="27"/>
      <c r="BY4931" s="27"/>
      <c r="BZ4931" s="27"/>
      <c r="CA4931" s="27"/>
      <c r="CB4931" s="27"/>
      <c r="CC4931" s="27"/>
      <c r="CD4931" s="27"/>
      <c r="CE4931" s="27"/>
      <c r="CF4931" s="27"/>
      <c r="CG4931" s="27"/>
      <c r="CH4931" s="27"/>
      <c r="CI4931" s="27"/>
      <c r="CJ4931" s="27"/>
      <c r="CK4931" s="27"/>
      <c r="CL4931" s="27"/>
      <c r="CM4931" s="27"/>
    </row>
    <row r="4932" spans="15:91" x14ac:dyDescent="0.3">
      <c r="O4932" s="27"/>
      <c r="P4932" s="27"/>
      <c r="Q4932" s="27"/>
      <c r="R4932" s="27"/>
      <c r="S4932" s="27"/>
      <c r="T4932" s="27"/>
      <c r="U4932" s="27"/>
      <c r="V4932" s="27"/>
      <c r="W4932" s="27"/>
      <c r="X4932" s="27"/>
      <c r="Y4932" s="27"/>
      <c r="Z4932" s="27"/>
      <c r="AA4932" s="27"/>
      <c r="AB4932" s="27"/>
      <c r="AC4932" s="27"/>
      <c r="AD4932" s="27"/>
      <c r="AE4932" s="27"/>
      <c r="AF4932" s="27"/>
      <c r="AG4932" s="27"/>
      <c r="AH4932" s="27"/>
      <c r="AI4932" s="27"/>
      <c r="AJ4932" s="27"/>
      <c r="AK4932" s="27"/>
      <c r="AL4932" s="27"/>
      <c r="AM4932" s="27"/>
      <c r="AN4932" s="27"/>
      <c r="AO4932" s="27"/>
      <c r="AP4932" s="27"/>
      <c r="AQ4932" s="27"/>
      <c r="AR4932" s="27"/>
      <c r="AS4932" s="27"/>
      <c r="AT4932" s="27"/>
      <c r="AU4932" s="27"/>
      <c r="AV4932" s="27"/>
      <c r="AW4932" s="27"/>
      <c r="AX4932" s="27"/>
      <c r="AY4932" s="27"/>
      <c r="AZ4932" s="27"/>
      <c r="BA4932" s="27"/>
      <c r="BB4932" s="27"/>
      <c r="BC4932" s="27"/>
      <c r="BD4932" s="27"/>
      <c r="BE4932" s="27"/>
      <c r="BF4932" s="27"/>
      <c r="BG4932" s="27"/>
      <c r="BH4932" s="27"/>
      <c r="BI4932" s="27"/>
      <c r="BJ4932" s="27"/>
      <c r="BK4932" s="27"/>
      <c r="BL4932" s="27"/>
      <c r="BM4932" s="27"/>
      <c r="BN4932" s="27"/>
      <c r="BO4932" s="27"/>
      <c r="BP4932" s="27"/>
      <c r="BQ4932" s="27"/>
      <c r="BR4932" s="27"/>
      <c r="BS4932" s="27"/>
      <c r="BT4932" s="27"/>
      <c r="BU4932" s="27"/>
      <c r="BV4932" s="27"/>
      <c r="BW4932" s="27"/>
      <c r="BX4932" s="27"/>
      <c r="BY4932" s="27"/>
      <c r="BZ4932" s="27"/>
      <c r="CA4932" s="27"/>
      <c r="CB4932" s="27"/>
      <c r="CC4932" s="27"/>
      <c r="CD4932" s="27"/>
      <c r="CE4932" s="27"/>
      <c r="CF4932" s="27"/>
      <c r="CG4932" s="27"/>
      <c r="CH4932" s="27"/>
      <c r="CI4932" s="27"/>
      <c r="CJ4932" s="27"/>
      <c r="CK4932" s="27"/>
      <c r="CL4932" s="27"/>
      <c r="CM4932" s="27"/>
    </row>
    <row r="4933" spans="15:91" x14ac:dyDescent="0.3">
      <c r="O4933" s="27"/>
      <c r="P4933" s="27"/>
      <c r="Q4933" s="27"/>
      <c r="R4933" s="27"/>
      <c r="S4933" s="27"/>
      <c r="T4933" s="27"/>
      <c r="U4933" s="27"/>
      <c r="V4933" s="27"/>
      <c r="W4933" s="27"/>
      <c r="X4933" s="27"/>
      <c r="Y4933" s="27"/>
      <c r="Z4933" s="27"/>
      <c r="AA4933" s="27"/>
      <c r="AB4933" s="27"/>
      <c r="AC4933" s="27"/>
      <c r="AD4933" s="27"/>
      <c r="AE4933" s="27"/>
      <c r="AF4933" s="27"/>
      <c r="AG4933" s="27"/>
      <c r="AH4933" s="27"/>
      <c r="AI4933" s="27"/>
      <c r="AJ4933" s="27"/>
      <c r="AK4933" s="27"/>
      <c r="AL4933" s="27"/>
      <c r="AM4933" s="27"/>
      <c r="AN4933" s="27"/>
      <c r="AO4933" s="27"/>
      <c r="AP4933" s="27"/>
      <c r="AQ4933" s="27"/>
      <c r="AR4933" s="27"/>
      <c r="AS4933" s="27"/>
      <c r="AT4933" s="27"/>
      <c r="AU4933" s="27"/>
      <c r="AV4933" s="27"/>
      <c r="AW4933" s="27"/>
      <c r="AX4933" s="27"/>
      <c r="AY4933" s="27"/>
      <c r="AZ4933" s="27"/>
      <c r="BA4933" s="27"/>
      <c r="BB4933" s="27"/>
      <c r="BC4933" s="27"/>
      <c r="BD4933" s="27"/>
      <c r="BE4933" s="27"/>
      <c r="BF4933" s="27"/>
      <c r="BG4933" s="27"/>
      <c r="BH4933" s="27"/>
      <c r="BI4933" s="27"/>
      <c r="BJ4933" s="27"/>
      <c r="BK4933" s="27"/>
      <c r="BL4933" s="27"/>
      <c r="BM4933" s="27"/>
      <c r="BN4933" s="27"/>
      <c r="BO4933" s="27"/>
      <c r="BP4933" s="27"/>
      <c r="BQ4933" s="27"/>
      <c r="BR4933" s="27"/>
      <c r="BS4933" s="27"/>
      <c r="BT4933" s="27"/>
      <c r="BU4933" s="27"/>
      <c r="BV4933" s="27"/>
      <c r="BW4933" s="27"/>
      <c r="BX4933" s="27"/>
      <c r="BY4933" s="27"/>
      <c r="BZ4933" s="27"/>
      <c r="CA4933" s="27"/>
      <c r="CB4933" s="27"/>
      <c r="CC4933" s="27"/>
      <c r="CD4933" s="27"/>
      <c r="CE4933" s="27"/>
      <c r="CF4933" s="27"/>
      <c r="CG4933" s="27"/>
      <c r="CH4933" s="27"/>
      <c r="CI4933" s="27"/>
      <c r="CJ4933" s="27"/>
      <c r="CK4933" s="27"/>
      <c r="CL4933" s="27"/>
      <c r="CM4933" s="27"/>
    </row>
    <row r="4934" spans="15:91" x14ac:dyDescent="0.3">
      <c r="O4934" s="27"/>
      <c r="P4934" s="27"/>
      <c r="Q4934" s="27"/>
      <c r="R4934" s="27"/>
      <c r="S4934" s="27"/>
      <c r="T4934" s="27"/>
      <c r="U4934" s="27"/>
      <c r="V4934" s="27"/>
      <c r="W4934" s="27"/>
      <c r="X4934" s="27"/>
      <c r="Y4934" s="27"/>
      <c r="Z4934" s="27"/>
      <c r="AA4934" s="27"/>
      <c r="AB4934" s="27"/>
      <c r="AC4934" s="27"/>
      <c r="AD4934" s="27"/>
      <c r="AE4934" s="27"/>
      <c r="AF4934" s="27"/>
      <c r="AG4934" s="27"/>
      <c r="AH4934" s="27"/>
      <c r="AI4934" s="27"/>
      <c r="AJ4934" s="27"/>
      <c r="AK4934" s="27"/>
      <c r="AL4934" s="27"/>
      <c r="AM4934" s="27"/>
      <c r="AN4934" s="27"/>
      <c r="AO4934" s="27"/>
      <c r="AP4934" s="27"/>
      <c r="AQ4934" s="27"/>
      <c r="AR4934" s="27"/>
      <c r="AS4934" s="27"/>
      <c r="AT4934" s="27"/>
      <c r="AU4934" s="27"/>
      <c r="AV4934" s="27"/>
      <c r="AW4934" s="27"/>
      <c r="AX4934" s="27"/>
      <c r="AY4934" s="27"/>
      <c r="AZ4934" s="27"/>
      <c r="BA4934" s="27"/>
      <c r="BB4934" s="27"/>
      <c r="BC4934" s="27"/>
      <c r="BD4934" s="27"/>
      <c r="BE4934" s="27"/>
      <c r="BF4934" s="27"/>
      <c r="BG4934" s="27"/>
      <c r="BH4934" s="27"/>
      <c r="BI4934" s="27"/>
      <c r="BJ4934" s="27"/>
      <c r="BK4934" s="27"/>
      <c r="BL4934" s="27"/>
      <c r="BM4934" s="27"/>
      <c r="BN4934" s="27"/>
      <c r="BO4934" s="27"/>
      <c r="BP4934" s="27"/>
      <c r="BQ4934" s="27"/>
      <c r="BR4934" s="27"/>
      <c r="BS4934" s="27"/>
      <c r="BT4934" s="27"/>
      <c r="BU4934" s="27"/>
      <c r="BV4934" s="27"/>
      <c r="BW4934" s="27"/>
      <c r="BX4934" s="27"/>
      <c r="BY4934" s="27"/>
      <c r="BZ4934" s="27"/>
      <c r="CA4934" s="27"/>
      <c r="CB4934" s="27"/>
      <c r="CC4934" s="27"/>
      <c r="CD4934" s="27"/>
      <c r="CE4934" s="27"/>
      <c r="CF4934" s="27"/>
      <c r="CG4934" s="27"/>
      <c r="CH4934" s="27"/>
      <c r="CI4934" s="27"/>
      <c r="CJ4934" s="27"/>
      <c r="CK4934" s="27"/>
      <c r="CL4934" s="27"/>
      <c r="CM4934" s="27"/>
    </row>
    <row r="4935" spans="15:91" x14ac:dyDescent="0.3">
      <c r="O4935" s="27"/>
      <c r="P4935" s="27"/>
      <c r="Q4935" s="27"/>
      <c r="R4935" s="27"/>
      <c r="S4935" s="27"/>
      <c r="T4935" s="27"/>
      <c r="U4935" s="27"/>
      <c r="V4935" s="27"/>
      <c r="W4935" s="27"/>
      <c r="X4935" s="27"/>
      <c r="Y4935" s="27"/>
      <c r="Z4935" s="27"/>
      <c r="AA4935" s="27"/>
      <c r="AB4935" s="27"/>
      <c r="AC4935" s="27"/>
      <c r="AD4935" s="27"/>
      <c r="AE4935" s="27"/>
      <c r="AF4935" s="27"/>
      <c r="AG4935" s="27"/>
      <c r="AH4935" s="27"/>
      <c r="AI4935" s="27"/>
      <c r="AJ4935" s="27"/>
      <c r="AK4935" s="27"/>
      <c r="AL4935" s="27"/>
      <c r="AM4935" s="27"/>
      <c r="AN4935" s="27"/>
      <c r="AO4935" s="27"/>
      <c r="AP4935" s="27"/>
      <c r="AQ4935" s="27"/>
      <c r="AR4935" s="27"/>
      <c r="AS4935" s="27"/>
      <c r="AT4935" s="27"/>
      <c r="AU4935" s="27"/>
      <c r="AV4935" s="27"/>
      <c r="AW4935" s="27"/>
      <c r="AX4935" s="27"/>
      <c r="AY4935" s="27"/>
      <c r="AZ4935" s="27"/>
      <c r="BA4935" s="27"/>
      <c r="BB4935" s="27"/>
      <c r="BC4935" s="27"/>
      <c r="BD4935" s="27"/>
      <c r="BE4935" s="27"/>
      <c r="BF4935" s="27"/>
      <c r="BG4935" s="27"/>
      <c r="BH4935" s="27"/>
      <c r="BI4935" s="27"/>
      <c r="BJ4935" s="27"/>
      <c r="BK4935" s="27"/>
      <c r="BL4935" s="27"/>
      <c r="BM4935" s="27"/>
      <c r="BN4935" s="27"/>
      <c r="BO4935" s="27"/>
      <c r="BP4935" s="27"/>
      <c r="BQ4935" s="27"/>
      <c r="BR4935" s="27"/>
      <c r="BS4935" s="27"/>
      <c r="BT4935" s="27"/>
      <c r="BU4935" s="27"/>
      <c r="BV4935" s="27"/>
      <c r="BW4935" s="27"/>
      <c r="BX4935" s="27"/>
      <c r="BY4935" s="27"/>
      <c r="BZ4935" s="27"/>
      <c r="CA4935" s="27"/>
      <c r="CB4935" s="27"/>
      <c r="CC4935" s="27"/>
      <c r="CD4935" s="27"/>
      <c r="CE4935" s="27"/>
      <c r="CF4935" s="27"/>
      <c r="CG4935" s="27"/>
      <c r="CH4935" s="27"/>
      <c r="CI4935" s="27"/>
      <c r="CJ4935" s="27"/>
      <c r="CK4935" s="27"/>
      <c r="CL4935" s="27"/>
      <c r="CM4935" s="27"/>
    </row>
    <row r="4936" spans="15:91" x14ac:dyDescent="0.3">
      <c r="O4936" s="27"/>
      <c r="P4936" s="27"/>
      <c r="Q4936" s="27"/>
      <c r="R4936" s="27"/>
      <c r="S4936" s="27"/>
      <c r="T4936" s="27"/>
      <c r="U4936" s="27"/>
      <c r="V4936" s="27"/>
      <c r="W4936" s="27"/>
      <c r="X4936" s="27"/>
      <c r="Y4936" s="27"/>
      <c r="Z4936" s="27"/>
      <c r="AA4936" s="27"/>
      <c r="AB4936" s="27"/>
      <c r="AC4936" s="27"/>
      <c r="AD4936" s="27"/>
      <c r="AE4936" s="27"/>
      <c r="AF4936" s="27"/>
      <c r="AG4936" s="27"/>
      <c r="AH4936" s="27"/>
      <c r="AI4936" s="27"/>
      <c r="AJ4936" s="27"/>
      <c r="AK4936" s="27"/>
      <c r="AL4936" s="27"/>
      <c r="AM4936" s="27"/>
      <c r="AN4936" s="27"/>
      <c r="AO4936" s="27"/>
      <c r="AP4936" s="27"/>
      <c r="AQ4936" s="27"/>
      <c r="AR4936" s="27"/>
      <c r="AS4936" s="27"/>
      <c r="AT4936" s="27"/>
      <c r="AU4936" s="27"/>
      <c r="AV4936" s="27"/>
      <c r="AW4936" s="27"/>
      <c r="AX4936" s="27"/>
      <c r="AY4936" s="27"/>
      <c r="AZ4936" s="27"/>
      <c r="BA4936" s="27"/>
      <c r="BB4936" s="27"/>
      <c r="BC4936" s="27"/>
      <c r="BD4936" s="27"/>
      <c r="BE4936" s="27"/>
      <c r="BF4936" s="27"/>
      <c r="BG4936" s="27"/>
      <c r="BH4936" s="27"/>
      <c r="BI4936" s="27"/>
      <c r="BJ4936" s="27"/>
      <c r="BK4936" s="27"/>
      <c r="BL4936" s="27"/>
      <c r="BM4936" s="27"/>
      <c r="BN4936" s="27"/>
      <c r="BO4936" s="27"/>
      <c r="BP4936" s="27"/>
      <c r="BQ4936" s="27"/>
      <c r="BR4936" s="27"/>
      <c r="BS4936" s="27"/>
      <c r="BT4936" s="27"/>
      <c r="BU4936" s="27"/>
      <c r="BV4936" s="27"/>
      <c r="BW4936" s="27"/>
      <c r="BX4936" s="27"/>
      <c r="BY4936" s="27"/>
      <c r="BZ4936" s="27"/>
      <c r="CA4936" s="27"/>
      <c r="CB4936" s="27"/>
      <c r="CC4936" s="27"/>
      <c r="CD4936" s="27"/>
      <c r="CE4936" s="27"/>
      <c r="CF4936" s="27"/>
      <c r="CG4936" s="27"/>
      <c r="CH4936" s="27"/>
      <c r="CI4936" s="27"/>
      <c r="CJ4936" s="27"/>
      <c r="CK4936" s="27"/>
      <c r="CL4936" s="27"/>
      <c r="CM4936" s="27"/>
    </row>
    <row r="4937" spans="15:91" x14ac:dyDescent="0.3">
      <c r="O4937" s="27"/>
      <c r="P4937" s="27"/>
      <c r="Q4937" s="27"/>
      <c r="R4937" s="27"/>
      <c r="S4937" s="27"/>
      <c r="T4937" s="27"/>
      <c r="U4937" s="27"/>
      <c r="V4937" s="27"/>
      <c r="W4937" s="27"/>
      <c r="X4937" s="27"/>
      <c r="Y4937" s="27"/>
      <c r="Z4937" s="27"/>
      <c r="AA4937" s="27"/>
      <c r="AB4937" s="27"/>
      <c r="AC4937" s="27"/>
      <c r="AD4937" s="27"/>
      <c r="AE4937" s="27"/>
      <c r="AF4937" s="27"/>
      <c r="AG4937" s="27"/>
      <c r="AH4937" s="27"/>
      <c r="AI4937" s="27"/>
      <c r="AJ4937" s="27"/>
      <c r="AK4937" s="27"/>
      <c r="AL4937" s="27"/>
      <c r="AM4937" s="27"/>
      <c r="AN4937" s="27"/>
      <c r="AO4937" s="27"/>
      <c r="AP4937" s="27"/>
      <c r="AQ4937" s="27"/>
      <c r="AR4937" s="27"/>
      <c r="AS4937" s="27"/>
      <c r="AT4937" s="27"/>
      <c r="AU4937" s="27"/>
      <c r="AV4937" s="27"/>
      <c r="AW4937" s="27"/>
      <c r="AX4937" s="27"/>
      <c r="AY4937" s="27"/>
      <c r="AZ4937" s="27"/>
      <c r="BA4937" s="27"/>
      <c r="BB4937" s="27"/>
      <c r="BC4937" s="27"/>
      <c r="BD4937" s="27"/>
      <c r="BE4937" s="27"/>
      <c r="BF4937" s="27"/>
      <c r="BG4937" s="27"/>
      <c r="BH4937" s="27"/>
      <c r="BI4937" s="27"/>
      <c r="BJ4937" s="27"/>
      <c r="BK4937" s="27"/>
      <c r="BL4937" s="27"/>
      <c r="BM4937" s="27"/>
      <c r="BN4937" s="27"/>
      <c r="BO4937" s="27"/>
      <c r="BP4937" s="27"/>
      <c r="BQ4937" s="27"/>
      <c r="BR4937" s="27"/>
      <c r="BS4937" s="27"/>
      <c r="BT4937" s="27"/>
      <c r="BU4937" s="27"/>
      <c r="BV4937" s="27"/>
      <c r="BW4937" s="27"/>
      <c r="BX4937" s="27"/>
      <c r="BY4937" s="27"/>
      <c r="BZ4937" s="27"/>
      <c r="CA4937" s="27"/>
      <c r="CB4937" s="27"/>
      <c r="CC4937" s="27"/>
      <c r="CD4937" s="27"/>
      <c r="CE4937" s="27"/>
      <c r="CF4937" s="27"/>
      <c r="CG4937" s="27"/>
      <c r="CH4937" s="27"/>
      <c r="CI4937" s="27"/>
      <c r="CJ4937" s="27"/>
      <c r="CK4937" s="27"/>
      <c r="CL4937" s="27"/>
      <c r="CM4937" s="27"/>
    </row>
    <row r="4938" spans="15:91" x14ac:dyDescent="0.3">
      <c r="O4938" s="27"/>
      <c r="P4938" s="27"/>
      <c r="Q4938" s="27"/>
      <c r="R4938" s="27"/>
      <c r="S4938" s="27"/>
      <c r="T4938" s="27"/>
      <c r="U4938" s="27"/>
      <c r="V4938" s="27"/>
      <c r="W4938" s="27"/>
      <c r="X4938" s="27"/>
      <c r="Y4938" s="27"/>
      <c r="Z4938" s="27"/>
      <c r="AA4938" s="27"/>
      <c r="AB4938" s="27"/>
      <c r="AC4938" s="27"/>
      <c r="AD4938" s="27"/>
      <c r="AE4938" s="27"/>
      <c r="AF4938" s="27"/>
      <c r="AG4938" s="27"/>
      <c r="AH4938" s="27"/>
      <c r="AI4938" s="27"/>
      <c r="AJ4938" s="27"/>
      <c r="AK4938" s="27"/>
      <c r="AL4938" s="27"/>
      <c r="AM4938" s="27"/>
      <c r="AN4938" s="27"/>
      <c r="AO4938" s="27"/>
      <c r="AP4938" s="27"/>
      <c r="AQ4938" s="27"/>
      <c r="AR4938" s="27"/>
      <c r="AS4938" s="27"/>
      <c r="AT4938" s="27"/>
      <c r="AU4938" s="27"/>
      <c r="AV4938" s="27"/>
      <c r="AW4938" s="27"/>
      <c r="AX4938" s="27"/>
      <c r="AY4938" s="27"/>
      <c r="AZ4938" s="27"/>
      <c r="BA4938" s="27"/>
      <c r="BB4938" s="27"/>
      <c r="BC4938" s="27"/>
      <c r="BD4938" s="27"/>
      <c r="BE4938" s="27"/>
      <c r="BF4938" s="27"/>
      <c r="BG4938" s="27"/>
      <c r="BH4938" s="27"/>
      <c r="BI4938" s="27"/>
      <c r="BJ4938" s="27"/>
      <c r="BK4938" s="27"/>
      <c r="BL4938" s="27"/>
      <c r="BM4938" s="27"/>
      <c r="BN4938" s="27"/>
      <c r="BO4938" s="27"/>
      <c r="BP4938" s="27"/>
      <c r="BQ4938" s="27"/>
      <c r="BR4938" s="27"/>
      <c r="BS4938" s="27"/>
      <c r="BT4938" s="27"/>
      <c r="BU4938" s="27"/>
      <c r="BV4938" s="27"/>
      <c r="BW4938" s="27"/>
      <c r="BX4938" s="27"/>
      <c r="BY4938" s="27"/>
      <c r="BZ4938" s="27"/>
      <c r="CA4938" s="27"/>
      <c r="CB4938" s="27"/>
      <c r="CC4938" s="27"/>
      <c r="CD4938" s="27"/>
      <c r="CE4938" s="27"/>
      <c r="CF4938" s="27"/>
      <c r="CG4938" s="27"/>
      <c r="CH4938" s="27"/>
      <c r="CI4938" s="27"/>
      <c r="CJ4938" s="27"/>
      <c r="CK4938" s="27"/>
      <c r="CL4938" s="27"/>
      <c r="CM4938" s="27"/>
    </row>
    <row r="4939" spans="15:91" x14ac:dyDescent="0.3">
      <c r="O4939" s="27"/>
      <c r="P4939" s="27"/>
      <c r="Q4939" s="27"/>
      <c r="R4939" s="27"/>
      <c r="S4939" s="27"/>
      <c r="T4939" s="27"/>
      <c r="U4939" s="27"/>
      <c r="V4939" s="27"/>
      <c r="W4939" s="27"/>
      <c r="X4939" s="27"/>
      <c r="Y4939" s="27"/>
      <c r="Z4939" s="27"/>
      <c r="AA4939" s="27"/>
      <c r="AB4939" s="27"/>
      <c r="AC4939" s="27"/>
      <c r="AD4939" s="27"/>
      <c r="AE4939" s="27"/>
      <c r="AF4939" s="27"/>
      <c r="AG4939" s="27"/>
      <c r="AH4939" s="27"/>
      <c r="AI4939" s="27"/>
      <c r="AJ4939" s="27"/>
      <c r="AK4939" s="27"/>
      <c r="AL4939" s="27"/>
      <c r="AM4939" s="27"/>
      <c r="AN4939" s="27"/>
      <c r="AO4939" s="27"/>
      <c r="AP4939" s="27"/>
      <c r="AQ4939" s="27"/>
      <c r="AR4939" s="27"/>
      <c r="AS4939" s="27"/>
      <c r="AT4939" s="27"/>
      <c r="AU4939" s="27"/>
      <c r="AV4939" s="27"/>
      <c r="AW4939" s="27"/>
      <c r="AX4939" s="27"/>
      <c r="AY4939" s="27"/>
      <c r="AZ4939" s="27"/>
      <c r="BA4939" s="27"/>
      <c r="BB4939" s="27"/>
      <c r="BC4939" s="27"/>
      <c r="BD4939" s="27"/>
      <c r="BE4939" s="27"/>
      <c r="BF4939" s="27"/>
      <c r="BG4939" s="27"/>
      <c r="BH4939" s="27"/>
      <c r="BI4939" s="27"/>
      <c r="BJ4939" s="27"/>
      <c r="BK4939" s="27"/>
      <c r="BL4939" s="27"/>
      <c r="BM4939" s="27"/>
      <c r="BN4939" s="27"/>
      <c r="BO4939" s="27"/>
      <c r="BP4939" s="27"/>
      <c r="BQ4939" s="27"/>
      <c r="BR4939" s="27"/>
      <c r="BS4939" s="27"/>
      <c r="BT4939" s="27"/>
      <c r="BU4939" s="27"/>
      <c r="BV4939" s="27"/>
      <c r="BW4939" s="27"/>
      <c r="BX4939" s="27"/>
      <c r="BY4939" s="27"/>
      <c r="BZ4939" s="27"/>
      <c r="CA4939" s="27"/>
      <c r="CB4939" s="27"/>
      <c r="CC4939" s="27"/>
      <c r="CD4939" s="27"/>
      <c r="CE4939" s="27"/>
      <c r="CF4939" s="27"/>
      <c r="CG4939" s="27"/>
      <c r="CH4939" s="27"/>
      <c r="CI4939" s="27"/>
      <c r="CJ4939" s="27"/>
      <c r="CK4939" s="27"/>
      <c r="CL4939" s="27"/>
      <c r="CM4939" s="27"/>
    </row>
    <row r="4940" spans="15:91" x14ac:dyDescent="0.3">
      <c r="O4940" s="27"/>
      <c r="P4940" s="27"/>
      <c r="Q4940" s="27"/>
      <c r="R4940" s="27"/>
      <c r="S4940" s="27"/>
      <c r="T4940" s="27"/>
      <c r="U4940" s="27"/>
      <c r="V4940" s="27"/>
      <c r="W4940" s="27"/>
      <c r="X4940" s="27"/>
      <c r="Y4940" s="27"/>
      <c r="Z4940" s="27"/>
      <c r="AA4940" s="27"/>
      <c r="AB4940" s="27"/>
      <c r="AC4940" s="27"/>
      <c r="AD4940" s="27"/>
      <c r="AE4940" s="27"/>
      <c r="AF4940" s="27"/>
      <c r="AG4940" s="27"/>
      <c r="AH4940" s="27"/>
      <c r="AI4940" s="27"/>
      <c r="AJ4940" s="27"/>
      <c r="AK4940" s="27"/>
      <c r="AL4940" s="27"/>
      <c r="AM4940" s="27"/>
      <c r="AN4940" s="27"/>
      <c r="AO4940" s="27"/>
      <c r="AP4940" s="27"/>
      <c r="AQ4940" s="27"/>
      <c r="AR4940" s="27"/>
      <c r="AS4940" s="27"/>
      <c r="AT4940" s="27"/>
      <c r="AU4940" s="27"/>
      <c r="AV4940" s="27"/>
      <c r="AW4940" s="27"/>
      <c r="AX4940" s="27"/>
      <c r="AY4940" s="27"/>
      <c r="AZ4940" s="27"/>
      <c r="BA4940" s="27"/>
      <c r="BB4940" s="27"/>
      <c r="BC4940" s="27"/>
      <c r="BD4940" s="27"/>
      <c r="BE4940" s="27"/>
      <c r="BF4940" s="27"/>
      <c r="BG4940" s="27"/>
      <c r="BH4940" s="27"/>
      <c r="BI4940" s="27"/>
      <c r="BJ4940" s="27"/>
      <c r="BK4940" s="27"/>
      <c r="BL4940" s="27"/>
      <c r="BM4940" s="27"/>
      <c r="BN4940" s="27"/>
      <c r="BO4940" s="27"/>
      <c r="BP4940" s="27"/>
      <c r="BQ4940" s="27"/>
      <c r="BR4940" s="27"/>
      <c r="BS4940" s="27"/>
      <c r="BT4940" s="27"/>
      <c r="BU4940" s="27"/>
      <c r="BV4940" s="27"/>
      <c r="BW4940" s="27"/>
      <c r="BX4940" s="27"/>
      <c r="BY4940" s="27"/>
      <c r="BZ4940" s="27"/>
      <c r="CA4940" s="27"/>
      <c r="CB4940" s="27"/>
      <c r="CC4940" s="27"/>
      <c r="CD4940" s="27"/>
      <c r="CE4940" s="27"/>
      <c r="CF4940" s="27"/>
      <c r="CG4940" s="27"/>
      <c r="CH4940" s="27"/>
      <c r="CI4940" s="27"/>
      <c r="CJ4940" s="27"/>
      <c r="CK4940" s="27"/>
      <c r="CL4940" s="27"/>
      <c r="CM4940" s="27"/>
    </row>
    <row r="4941" spans="15:91" x14ac:dyDescent="0.3">
      <c r="O4941" s="27"/>
      <c r="P4941" s="27"/>
      <c r="Q4941" s="27"/>
      <c r="R4941" s="27"/>
      <c r="S4941" s="27"/>
      <c r="T4941" s="27"/>
      <c r="U4941" s="27"/>
      <c r="V4941" s="27"/>
      <c r="W4941" s="27"/>
      <c r="X4941" s="27"/>
      <c r="Y4941" s="27"/>
      <c r="Z4941" s="27"/>
      <c r="AA4941" s="27"/>
      <c r="AB4941" s="27"/>
      <c r="AC4941" s="27"/>
      <c r="AD4941" s="27"/>
      <c r="AE4941" s="27"/>
      <c r="AF4941" s="27"/>
      <c r="AG4941" s="27"/>
      <c r="AH4941" s="27"/>
      <c r="AI4941" s="27"/>
      <c r="AJ4941" s="27"/>
      <c r="AK4941" s="27"/>
      <c r="AL4941" s="27"/>
      <c r="AM4941" s="27"/>
      <c r="AN4941" s="27"/>
      <c r="AO4941" s="27"/>
      <c r="AP4941" s="27"/>
      <c r="AQ4941" s="27"/>
      <c r="AR4941" s="27"/>
      <c r="AS4941" s="27"/>
      <c r="AT4941" s="27"/>
      <c r="AU4941" s="27"/>
      <c r="AV4941" s="27"/>
      <c r="AW4941" s="27"/>
      <c r="AX4941" s="27"/>
      <c r="AY4941" s="27"/>
      <c r="AZ4941" s="27"/>
      <c r="BA4941" s="27"/>
      <c r="BB4941" s="27"/>
      <c r="BC4941" s="27"/>
      <c r="BD4941" s="27"/>
      <c r="BE4941" s="27"/>
      <c r="BF4941" s="27"/>
      <c r="BG4941" s="27"/>
      <c r="BH4941" s="27"/>
      <c r="BI4941" s="27"/>
      <c r="BJ4941" s="27"/>
      <c r="BK4941" s="27"/>
      <c r="BL4941" s="27"/>
      <c r="BM4941" s="27"/>
      <c r="BN4941" s="27"/>
      <c r="BO4941" s="27"/>
      <c r="BP4941" s="27"/>
      <c r="BQ4941" s="27"/>
      <c r="BR4941" s="27"/>
      <c r="BS4941" s="27"/>
      <c r="BT4941" s="27"/>
      <c r="BU4941" s="27"/>
      <c r="BV4941" s="27"/>
      <c r="BW4941" s="27"/>
      <c r="BX4941" s="27"/>
      <c r="BY4941" s="27"/>
      <c r="BZ4941" s="27"/>
      <c r="CA4941" s="27"/>
      <c r="CB4941" s="27"/>
      <c r="CC4941" s="27"/>
      <c r="CD4941" s="27"/>
      <c r="CE4941" s="27"/>
      <c r="CF4941" s="27"/>
      <c r="CG4941" s="27"/>
      <c r="CH4941" s="27"/>
      <c r="CI4941" s="27"/>
      <c r="CJ4941" s="27"/>
      <c r="CK4941" s="27"/>
      <c r="CL4941" s="27"/>
      <c r="CM4941" s="27"/>
    </row>
    <row r="4942" spans="15:91" x14ac:dyDescent="0.3">
      <c r="O4942" s="27"/>
      <c r="P4942" s="27"/>
      <c r="Q4942" s="27"/>
      <c r="R4942" s="27"/>
      <c r="S4942" s="27"/>
      <c r="T4942" s="27"/>
      <c r="U4942" s="27"/>
      <c r="V4942" s="27"/>
      <c r="W4942" s="27"/>
      <c r="X4942" s="27"/>
      <c r="Y4942" s="27"/>
      <c r="Z4942" s="27"/>
      <c r="AA4942" s="27"/>
      <c r="AB4942" s="27"/>
      <c r="AC4942" s="27"/>
      <c r="AD4942" s="27"/>
      <c r="AE4942" s="27"/>
      <c r="AF4942" s="27"/>
      <c r="AG4942" s="27"/>
      <c r="AH4942" s="27"/>
      <c r="AI4942" s="27"/>
      <c r="AJ4942" s="27"/>
      <c r="AK4942" s="27"/>
      <c r="AL4942" s="27"/>
      <c r="AM4942" s="27"/>
      <c r="AN4942" s="27"/>
      <c r="AO4942" s="27"/>
      <c r="AP4942" s="27"/>
      <c r="AQ4942" s="27"/>
      <c r="AR4942" s="27"/>
      <c r="AS4942" s="27"/>
      <c r="AT4942" s="27"/>
      <c r="AU4942" s="27"/>
      <c r="AV4942" s="27"/>
      <c r="AW4942" s="27"/>
      <c r="AX4942" s="27"/>
      <c r="AY4942" s="27"/>
      <c r="AZ4942" s="27"/>
      <c r="BA4942" s="27"/>
      <c r="BB4942" s="27"/>
      <c r="BC4942" s="27"/>
      <c r="BD4942" s="27"/>
      <c r="BE4942" s="27"/>
      <c r="BF4942" s="27"/>
      <c r="BG4942" s="27"/>
      <c r="BH4942" s="27"/>
      <c r="BI4942" s="27"/>
      <c r="BJ4942" s="27"/>
      <c r="BK4942" s="27"/>
      <c r="BL4942" s="27"/>
      <c r="BM4942" s="27"/>
      <c r="BN4942" s="27"/>
      <c r="BO4942" s="27"/>
      <c r="BP4942" s="27"/>
      <c r="BQ4942" s="27"/>
      <c r="BR4942" s="27"/>
      <c r="BS4942" s="27"/>
      <c r="BT4942" s="27"/>
      <c r="BU4942" s="27"/>
      <c r="BV4942" s="27"/>
      <c r="BW4942" s="27"/>
      <c r="BX4942" s="27"/>
      <c r="BY4942" s="27"/>
      <c r="BZ4942" s="27"/>
      <c r="CA4942" s="27"/>
      <c r="CB4942" s="27"/>
      <c r="CC4942" s="27"/>
      <c r="CD4942" s="27"/>
      <c r="CE4942" s="27"/>
      <c r="CF4942" s="27"/>
      <c r="CG4942" s="27"/>
      <c r="CH4942" s="27"/>
      <c r="CI4942" s="27"/>
      <c r="CJ4942" s="27"/>
      <c r="CK4942" s="27"/>
      <c r="CL4942" s="27"/>
      <c r="CM4942" s="27"/>
    </row>
    <row r="4943" spans="15:91" x14ac:dyDescent="0.3">
      <c r="O4943" s="27"/>
      <c r="P4943" s="27"/>
      <c r="Q4943" s="27"/>
      <c r="R4943" s="27"/>
      <c r="S4943" s="27"/>
      <c r="T4943" s="27"/>
      <c r="U4943" s="27"/>
      <c r="V4943" s="27"/>
      <c r="W4943" s="27"/>
      <c r="X4943" s="27"/>
      <c r="Y4943" s="27"/>
      <c r="Z4943" s="27"/>
      <c r="AA4943" s="27"/>
      <c r="AB4943" s="27"/>
      <c r="AC4943" s="27"/>
      <c r="AD4943" s="27"/>
      <c r="AE4943" s="27"/>
      <c r="AF4943" s="27"/>
      <c r="AG4943" s="27"/>
      <c r="AH4943" s="27"/>
      <c r="AI4943" s="27"/>
      <c r="AJ4943" s="27"/>
      <c r="AK4943" s="27"/>
      <c r="AL4943" s="27"/>
      <c r="AM4943" s="27"/>
      <c r="AN4943" s="27"/>
      <c r="AO4943" s="27"/>
      <c r="AP4943" s="27"/>
      <c r="AQ4943" s="27"/>
      <c r="AR4943" s="27"/>
      <c r="AS4943" s="27"/>
      <c r="AT4943" s="27"/>
      <c r="AU4943" s="27"/>
      <c r="AV4943" s="27"/>
      <c r="AW4943" s="27"/>
      <c r="AX4943" s="27"/>
      <c r="AY4943" s="27"/>
      <c r="AZ4943" s="27"/>
      <c r="BA4943" s="27"/>
      <c r="BB4943" s="27"/>
      <c r="BC4943" s="27"/>
      <c r="BD4943" s="27"/>
      <c r="BE4943" s="27"/>
      <c r="BF4943" s="27"/>
      <c r="BG4943" s="27"/>
      <c r="BH4943" s="27"/>
      <c r="BI4943" s="27"/>
      <c r="BJ4943" s="27"/>
      <c r="BK4943" s="27"/>
      <c r="BL4943" s="27"/>
      <c r="BM4943" s="27"/>
      <c r="BN4943" s="27"/>
      <c r="BO4943" s="27"/>
      <c r="BP4943" s="27"/>
      <c r="BQ4943" s="27"/>
      <c r="BR4943" s="27"/>
      <c r="BS4943" s="27"/>
      <c r="BT4943" s="27"/>
      <c r="BU4943" s="27"/>
      <c r="BV4943" s="27"/>
      <c r="BW4943" s="27"/>
      <c r="BX4943" s="27"/>
      <c r="BY4943" s="27"/>
      <c r="BZ4943" s="27"/>
      <c r="CA4943" s="27"/>
      <c r="CB4943" s="27"/>
      <c r="CC4943" s="27"/>
      <c r="CD4943" s="27"/>
      <c r="CE4943" s="27"/>
      <c r="CF4943" s="27"/>
      <c r="CG4943" s="27"/>
      <c r="CH4943" s="27"/>
      <c r="CI4943" s="27"/>
      <c r="CJ4943" s="27"/>
      <c r="CK4943" s="27"/>
      <c r="CL4943" s="27"/>
      <c r="CM4943" s="27"/>
    </row>
    <row r="4944" spans="15:91" x14ac:dyDescent="0.3">
      <c r="O4944" s="27"/>
      <c r="P4944" s="27"/>
      <c r="Q4944" s="27"/>
      <c r="R4944" s="27"/>
      <c r="S4944" s="27"/>
      <c r="T4944" s="27"/>
      <c r="U4944" s="27"/>
      <c r="V4944" s="27"/>
      <c r="W4944" s="27"/>
      <c r="X4944" s="27"/>
      <c r="Y4944" s="27"/>
      <c r="Z4944" s="27"/>
      <c r="AA4944" s="27"/>
      <c r="AB4944" s="27"/>
      <c r="AC4944" s="27"/>
      <c r="AD4944" s="27"/>
      <c r="AE4944" s="27"/>
      <c r="AF4944" s="27"/>
      <c r="AG4944" s="27"/>
      <c r="AH4944" s="27"/>
      <c r="AI4944" s="27"/>
      <c r="AJ4944" s="27"/>
      <c r="AK4944" s="27"/>
      <c r="AL4944" s="27"/>
      <c r="AM4944" s="27"/>
      <c r="AN4944" s="27"/>
      <c r="AO4944" s="27"/>
      <c r="AP4944" s="27"/>
      <c r="AQ4944" s="27"/>
      <c r="AR4944" s="27"/>
      <c r="AS4944" s="27"/>
      <c r="AT4944" s="27"/>
      <c r="AU4944" s="27"/>
      <c r="AV4944" s="27"/>
      <c r="AW4944" s="27"/>
      <c r="AX4944" s="27"/>
      <c r="AY4944" s="27"/>
      <c r="AZ4944" s="27"/>
      <c r="BA4944" s="27"/>
      <c r="BB4944" s="27"/>
      <c r="BC4944" s="27"/>
      <c r="BD4944" s="27"/>
      <c r="BE4944" s="27"/>
      <c r="BF4944" s="27"/>
      <c r="BG4944" s="27"/>
      <c r="BH4944" s="27"/>
      <c r="BI4944" s="27"/>
      <c r="BJ4944" s="27"/>
      <c r="BK4944" s="27"/>
      <c r="BL4944" s="27"/>
      <c r="BM4944" s="27"/>
      <c r="BN4944" s="27"/>
      <c r="BO4944" s="27"/>
      <c r="BP4944" s="27"/>
      <c r="BQ4944" s="27"/>
      <c r="BR4944" s="27"/>
      <c r="BS4944" s="27"/>
      <c r="BT4944" s="27"/>
      <c r="BU4944" s="27"/>
      <c r="BV4944" s="27"/>
      <c r="BW4944" s="27"/>
      <c r="BX4944" s="27"/>
      <c r="BY4944" s="27"/>
      <c r="BZ4944" s="27"/>
      <c r="CA4944" s="27"/>
      <c r="CB4944" s="27"/>
      <c r="CC4944" s="27"/>
      <c r="CD4944" s="27"/>
      <c r="CE4944" s="27"/>
      <c r="CF4944" s="27"/>
      <c r="CG4944" s="27"/>
      <c r="CH4944" s="27"/>
      <c r="CI4944" s="27"/>
      <c r="CJ4944" s="27"/>
      <c r="CK4944" s="27"/>
      <c r="CL4944" s="27"/>
      <c r="CM4944" s="27"/>
    </row>
    <row r="4945" spans="15:91" x14ac:dyDescent="0.3">
      <c r="O4945" s="27"/>
      <c r="P4945" s="27"/>
      <c r="Q4945" s="27"/>
      <c r="R4945" s="27"/>
      <c r="S4945" s="27"/>
      <c r="T4945" s="27"/>
      <c r="U4945" s="27"/>
      <c r="V4945" s="27"/>
      <c r="W4945" s="27"/>
      <c r="X4945" s="27"/>
      <c r="Y4945" s="27"/>
      <c r="Z4945" s="27"/>
      <c r="AA4945" s="27"/>
      <c r="AB4945" s="27"/>
      <c r="AC4945" s="27"/>
      <c r="AD4945" s="27"/>
      <c r="AE4945" s="27"/>
      <c r="AF4945" s="27"/>
      <c r="AG4945" s="27"/>
      <c r="AH4945" s="27"/>
      <c r="AI4945" s="27"/>
      <c r="AJ4945" s="27"/>
      <c r="AK4945" s="27"/>
      <c r="AL4945" s="27"/>
      <c r="AM4945" s="27"/>
      <c r="AN4945" s="27"/>
      <c r="AO4945" s="27"/>
      <c r="AP4945" s="27"/>
      <c r="AQ4945" s="27"/>
      <c r="AR4945" s="27"/>
      <c r="AS4945" s="27"/>
      <c r="AT4945" s="27"/>
      <c r="AU4945" s="27"/>
      <c r="AV4945" s="27"/>
      <c r="AW4945" s="27"/>
      <c r="AX4945" s="27"/>
      <c r="AY4945" s="27"/>
      <c r="AZ4945" s="27"/>
      <c r="BA4945" s="27"/>
      <c r="BB4945" s="27"/>
      <c r="BC4945" s="27"/>
      <c r="BD4945" s="27"/>
      <c r="BE4945" s="27"/>
      <c r="BF4945" s="27"/>
      <c r="BG4945" s="27"/>
      <c r="BH4945" s="27"/>
      <c r="BI4945" s="27"/>
      <c r="BJ4945" s="27"/>
      <c r="BK4945" s="27"/>
      <c r="BL4945" s="27"/>
      <c r="BM4945" s="27"/>
      <c r="BN4945" s="27"/>
      <c r="BO4945" s="27"/>
      <c r="BP4945" s="27"/>
      <c r="BQ4945" s="27"/>
      <c r="BR4945" s="27"/>
      <c r="BS4945" s="27"/>
      <c r="BT4945" s="27"/>
      <c r="BU4945" s="27"/>
      <c r="BV4945" s="27"/>
      <c r="BW4945" s="27"/>
      <c r="BX4945" s="27"/>
      <c r="BY4945" s="27"/>
      <c r="BZ4945" s="27"/>
      <c r="CA4945" s="27"/>
      <c r="CB4945" s="27"/>
      <c r="CC4945" s="27"/>
      <c r="CD4945" s="27"/>
      <c r="CE4945" s="27"/>
      <c r="CF4945" s="27"/>
      <c r="CG4945" s="27"/>
      <c r="CH4945" s="27"/>
      <c r="CI4945" s="27"/>
      <c r="CJ4945" s="27"/>
      <c r="CK4945" s="27"/>
      <c r="CL4945" s="27"/>
      <c r="CM4945" s="27"/>
    </row>
    <row r="4946" spans="15:91" x14ac:dyDescent="0.3">
      <c r="O4946" s="27"/>
      <c r="P4946" s="27"/>
      <c r="Q4946" s="27"/>
      <c r="R4946" s="27"/>
      <c r="S4946" s="27"/>
      <c r="T4946" s="27"/>
      <c r="U4946" s="27"/>
      <c r="V4946" s="27"/>
      <c r="W4946" s="27"/>
      <c r="X4946" s="27"/>
      <c r="Y4946" s="27"/>
      <c r="Z4946" s="27"/>
      <c r="AA4946" s="27"/>
      <c r="AB4946" s="27"/>
      <c r="AC4946" s="27"/>
      <c r="AD4946" s="27"/>
      <c r="AE4946" s="27"/>
      <c r="AF4946" s="27"/>
      <c r="AG4946" s="27"/>
      <c r="AH4946" s="27"/>
      <c r="AI4946" s="27"/>
      <c r="AJ4946" s="27"/>
      <c r="AK4946" s="27"/>
      <c r="AL4946" s="27"/>
      <c r="AM4946" s="27"/>
      <c r="AN4946" s="27"/>
      <c r="AO4946" s="27"/>
      <c r="AP4946" s="27"/>
      <c r="AQ4946" s="27"/>
      <c r="AR4946" s="27"/>
      <c r="AS4946" s="27"/>
      <c r="AT4946" s="27"/>
      <c r="AU4946" s="27"/>
      <c r="AV4946" s="27"/>
      <c r="AW4946" s="27"/>
      <c r="AX4946" s="27"/>
      <c r="AY4946" s="27"/>
      <c r="AZ4946" s="27"/>
      <c r="BA4946" s="27"/>
      <c r="BB4946" s="27"/>
      <c r="BC4946" s="27"/>
      <c r="BD4946" s="27"/>
      <c r="BE4946" s="27"/>
      <c r="BF4946" s="27"/>
      <c r="BG4946" s="27"/>
      <c r="BH4946" s="27"/>
      <c r="BI4946" s="27"/>
      <c r="BJ4946" s="27"/>
      <c r="BK4946" s="27"/>
      <c r="BL4946" s="27"/>
      <c r="BM4946" s="27"/>
      <c r="BN4946" s="27"/>
      <c r="BO4946" s="27"/>
      <c r="BP4946" s="27"/>
      <c r="BQ4946" s="27"/>
      <c r="BR4946" s="27"/>
      <c r="BS4946" s="27"/>
      <c r="BT4946" s="27"/>
      <c r="BU4946" s="27"/>
      <c r="BV4946" s="27"/>
      <c r="BW4946" s="27"/>
      <c r="BX4946" s="27"/>
      <c r="BY4946" s="27"/>
      <c r="BZ4946" s="27"/>
      <c r="CA4946" s="27"/>
      <c r="CB4946" s="27"/>
      <c r="CC4946" s="27"/>
      <c r="CD4946" s="27"/>
      <c r="CE4946" s="27"/>
      <c r="CF4946" s="27"/>
      <c r="CG4946" s="27"/>
      <c r="CH4946" s="27"/>
      <c r="CI4946" s="27"/>
      <c r="CJ4946" s="27"/>
      <c r="CK4946" s="27"/>
      <c r="CL4946" s="27"/>
      <c r="CM4946" s="27"/>
    </row>
    <row r="4947" spans="15:91" x14ac:dyDescent="0.3">
      <c r="O4947" s="27"/>
      <c r="P4947" s="27"/>
      <c r="Q4947" s="27"/>
      <c r="R4947" s="27"/>
      <c r="S4947" s="27"/>
      <c r="T4947" s="27"/>
      <c r="U4947" s="27"/>
      <c r="V4947" s="27"/>
      <c r="W4947" s="27"/>
      <c r="X4947" s="27"/>
      <c r="Y4947" s="27"/>
      <c r="Z4947" s="27"/>
      <c r="AA4947" s="27"/>
      <c r="AB4947" s="27"/>
      <c r="AC4947" s="27"/>
      <c r="AD4947" s="27"/>
      <c r="AE4947" s="27"/>
      <c r="AF4947" s="27"/>
      <c r="AG4947" s="27"/>
      <c r="AH4947" s="27"/>
      <c r="AI4947" s="27"/>
      <c r="AJ4947" s="27"/>
      <c r="AK4947" s="27"/>
      <c r="AL4947" s="27"/>
      <c r="AM4947" s="27"/>
      <c r="AN4947" s="27"/>
      <c r="AO4947" s="27"/>
      <c r="AP4947" s="27"/>
      <c r="AQ4947" s="27"/>
      <c r="AR4947" s="27"/>
      <c r="AS4947" s="27"/>
      <c r="AT4947" s="27"/>
      <c r="AU4947" s="27"/>
      <c r="AV4947" s="27"/>
      <c r="AW4947" s="27"/>
      <c r="AX4947" s="27"/>
      <c r="AY4947" s="27"/>
      <c r="AZ4947" s="27"/>
      <c r="BA4947" s="27"/>
      <c r="BB4947" s="27"/>
      <c r="BC4947" s="27"/>
      <c r="BD4947" s="27"/>
      <c r="BE4947" s="27"/>
      <c r="BF4947" s="27"/>
      <c r="BG4947" s="27"/>
      <c r="BH4947" s="27"/>
      <c r="BI4947" s="27"/>
      <c r="BJ4947" s="27"/>
      <c r="BK4947" s="27"/>
      <c r="BL4947" s="27"/>
      <c r="BM4947" s="27"/>
      <c r="BN4947" s="27"/>
      <c r="BO4947" s="27"/>
      <c r="BP4947" s="27"/>
      <c r="BQ4947" s="27"/>
      <c r="BR4947" s="27"/>
      <c r="BS4947" s="27"/>
      <c r="BT4947" s="27"/>
      <c r="BU4947" s="27"/>
      <c r="BV4947" s="27"/>
      <c r="BW4947" s="27"/>
      <c r="BX4947" s="27"/>
      <c r="BY4947" s="27"/>
      <c r="BZ4947" s="27"/>
      <c r="CA4947" s="27"/>
      <c r="CB4947" s="27"/>
      <c r="CC4947" s="27"/>
      <c r="CD4947" s="27"/>
      <c r="CE4947" s="27"/>
      <c r="CF4947" s="27"/>
      <c r="CG4947" s="27"/>
      <c r="CH4947" s="27"/>
      <c r="CI4947" s="27"/>
      <c r="CJ4947" s="27"/>
      <c r="CK4947" s="27"/>
      <c r="CL4947" s="27"/>
      <c r="CM4947" s="27"/>
    </row>
    <row r="4948" spans="15:91" x14ac:dyDescent="0.3">
      <c r="O4948" s="27"/>
      <c r="P4948" s="27"/>
      <c r="Q4948" s="27"/>
      <c r="R4948" s="27"/>
      <c r="S4948" s="27"/>
      <c r="T4948" s="27"/>
      <c r="U4948" s="27"/>
      <c r="V4948" s="27"/>
      <c r="W4948" s="27"/>
      <c r="X4948" s="27"/>
      <c r="Y4948" s="27"/>
      <c r="Z4948" s="27"/>
      <c r="AA4948" s="27"/>
      <c r="AB4948" s="27"/>
      <c r="AC4948" s="27"/>
      <c r="AD4948" s="27"/>
      <c r="AE4948" s="27"/>
      <c r="AF4948" s="27"/>
      <c r="AG4948" s="27"/>
      <c r="AH4948" s="27"/>
      <c r="AI4948" s="27"/>
      <c r="AJ4948" s="27"/>
      <c r="AK4948" s="27"/>
      <c r="AL4948" s="27"/>
      <c r="AM4948" s="27"/>
      <c r="AN4948" s="27"/>
      <c r="AO4948" s="27"/>
      <c r="AP4948" s="27"/>
      <c r="AQ4948" s="27"/>
      <c r="AR4948" s="27"/>
      <c r="AS4948" s="27"/>
      <c r="AT4948" s="27"/>
      <c r="AU4948" s="27"/>
      <c r="AV4948" s="27"/>
      <c r="AW4948" s="27"/>
      <c r="AX4948" s="27"/>
      <c r="AY4948" s="27"/>
      <c r="AZ4948" s="27"/>
      <c r="BA4948" s="27"/>
      <c r="BB4948" s="27"/>
      <c r="BC4948" s="27"/>
      <c r="BD4948" s="27"/>
      <c r="BE4948" s="27"/>
      <c r="BF4948" s="27"/>
      <c r="BG4948" s="27"/>
      <c r="BH4948" s="27"/>
      <c r="BI4948" s="27"/>
      <c r="BJ4948" s="27"/>
      <c r="BK4948" s="27"/>
      <c r="BL4948" s="27"/>
      <c r="BM4948" s="27"/>
      <c r="BN4948" s="27"/>
      <c r="BO4948" s="27"/>
      <c r="BP4948" s="27"/>
      <c r="BQ4948" s="27"/>
      <c r="BR4948" s="27"/>
      <c r="BS4948" s="27"/>
      <c r="BT4948" s="27"/>
      <c r="BU4948" s="27"/>
      <c r="BV4948" s="27"/>
      <c r="BW4948" s="27"/>
      <c r="BX4948" s="27"/>
      <c r="BY4948" s="27"/>
      <c r="BZ4948" s="27"/>
      <c r="CA4948" s="27"/>
      <c r="CB4948" s="27"/>
      <c r="CC4948" s="27"/>
      <c r="CD4948" s="27"/>
      <c r="CE4948" s="27"/>
      <c r="CF4948" s="27"/>
      <c r="CG4948" s="27"/>
      <c r="CH4948" s="27"/>
      <c r="CI4948" s="27"/>
      <c r="CJ4948" s="27"/>
      <c r="CK4948" s="27"/>
      <c r="CL4948" s="27"/>
      <c r="CM4948" s="27"/>
    </row>
    <row r="4949" spans="15:91" x14ac:dyDescent="0.3">
      <c r="O4949" s="27"/>
      <c r="P4949" s="27"/>
      <c r="Q4949" s="27"/>
      <c r="R4949" s="27"/>
      <c r="S4949" s="27"/>
      <c r="T4949" s="27"/>
      <c r="U4949" s="27"/>
      <c r="V4949" s="27"/>
      <c r="W4949" s="27"/>
      <c r="X4949" s="27"/>
      <c r="Y4949" s="27"/>
      <c r="Z4949" s="27"/>
      <c r="AA4949" s="27"/>
      <c r="AB4949" s="27"/>
      <c r="AC4949" s="27"/>
      <c r="AD4949" s="27"/>
      <c r="AE4949" s="27"/>
      <c r="AF4949" s="27"/>
      <c r="AG4949" s="27"/>
      <c r="AH4949" s="27"/>
      <c r="AI4949" s="27"/>
      <c r="AJ4949" s="27"/>
      <c r="AK4949" s="27"/>
      <c r="AL4949" s="27"/>
      <c r="AM4949" s="27"/>
      <c r="AN4949" s="27"/>
      <c r="AO4949" s="27"/>
      <c r="AP4949" s="27"/>
      <c r="AQ4949" s="27"/>
      <c r="AR4949" s="27"/>
      <c r="AS4949" s="27"/>
      <c r="AT4949" s="27"/>
      <c r="AU4949" s="27"/>
      <c r="AV4949" s="27"/>
      <c r="AW4949" s="27"/>
      <c r="AX4949" s="27"/>
      <c r="AY4949" s="27"/>
      <c r="AZ4949" s="27"/>
      <c r="BA4949" s="27"/>
      <c r="BB4949" s="27"/>
      <c r="BC4949" s="27"/>
      <c r="BD4949" s="27"/>
      <c r="BE4949" s="27"/>
      <c r="BF4949" s="27"/>
      <c r="BG4949" s="27"/>
      <c r="BH4949" s="27"/>
      <c r="BI4949" s="27"/>
      <c r="BJ4949" s="27"/>
      <c r="BK4949" s="27"/>
      <c r="BL4949" s="27"/>
      <c r="BM4949" s="27"/>
      <c r="BN4949" s="27"/>
      <c r="BO4949" s="27"/>
      <c r="BP4949" s="27"/>
      <c r="BQ4949" s="27"/>
      <c r="BR4949" s="27"/>
      <c r="BS4949" s="27"/>
      <c r="BT4949" s="27"/>
      <c r="BU4949" s="27"/>
      <c r="BV4949" s="27"/>
      <c r="BW4949" s="27"/>
      <c r="BX4949" s="27"/>
      <c r="BY4949" s="27"/>
      <c r="BZ4949" s="27"/>
      <c r="CA4949" s="27"/>
      <c r="CB4949" s="27"/>
      <c r="CC4949" s="27"/>
      <c r="CD4949" s="27"/>
      <c r="CE4949" s="27"/>
      <c r="CF4949" s="27"/>
      <c r="CG4949" s="27"/>
      <c r="CH4949" s="27"/>
      <c r="CI4949" s="27"/>
      <c r="CJ4949" s="27"/>
      <c r="CK4949" s="27"/>
      <c r="CL4949" s="27"/>
      <c r="CM4949" s="27"/>
    </row>
    <row r="4950" spans="15:91" x14ac:dyDescent="0.3">
      <c r="O4950" s="27"/>
      <c r="P4950" s="27"/>
      <c r="Q4950" s="27"/>
      <c r="R4950" s="27"/>
      <c r="S4950" s="27"/>
      <c r="T4950" s="27"/>
      <c r="U4950" s="27"/>
      <c r="V4950" s="27"/>
      <c r="W4950" s="27"/>
      <c r="X4950" s="27"/>
      <c r="Y4950" s="27"/>
      <c r="Z4950" s="27"/>
      <c r="AA4950" s="27"/>
      <c r="AB4950" s="27"/>
      <c r="AC4950" s="27"/>
      <c r="AD4950" s="27"/>
      <c r="AE4950" s="27"/>
      <c r="AF4950" s="27"/>
      <c r="AG4950" s="27"/>
      <c r="AH4950" s="27"/>
      <c r="AI4950" s="27"/>
      <c r="AJ4950" s="27"/>
      <c r="AK4950" s="27"/>
      <c r="AL4950" s="27"/>
      <c r="AM4950" s="27"/>
      <c r="AN4950" s="27"/>
      <c r="AO4950" s="27"/>
      <c r="AP4950" s="27"/>
      <c r="AQ4950" s="27"/>
      <c r="AR4950" s="27"/>
      <c r="AS4950" s="27"/>
      <c r="AT4950" s="27"/>
      <c r="AU4950" s="27"/>
      <c r="AV4950" s="27"/>
      <c r="AW4950" s="27"/>
      <c r="AX4950" s="27"/>
      <c r="AY4950" s="27"/>
      <c r="AZ4950" s="27"/>
      <c r="BA4950" s="27"/>
      <c r="BB4950" s="27"/>
      <c r="BC4950" s="27"/>
      <c r="BD4950" s="27"/>
      <c r="BE4950" s="27"/>
      <c r="BF4950" s="27"/>
      <c r="BG4950" s="27"/>
      <c r="BH4950" s="27"/>
      <c r="BI4950" s="27"/>
      <c r="BJ4950" s="27"/>
      <c r="BK4950" s="27"/>
      <c r="BL4950" s="27"/>
      <c r="BM4950" s="27"/>
      <c r="BN4950" s="27"/>
      <c r="BO4950" s="27"/>
      <c r="BP4950" s="27"/>
      <c r="BQ4950" s="27"/>
      <c r="BR4950" s="27"/>
      <c r="BS4950" s="27"/>
      <c r="BT4950" s="27"/>
      <c r="BU4950" s="27"/>
      <c r="BV4950" s="27"/>
      <c r="BW4950" s="27"/>
      <c r="BX4950" s="27"/>
      <c r="BY4950" s="27"/>
      <c r="BZ4950" s="27"/>
      <c r="CA4950" s="27"/>
      <c r="CB4950" s="27"/>
      <c r="CC4950" s="27"/>
      <c r="CD4950" s="27"/>
      <c r="CE4950" s="27"/>
      <c r="CF4950" s="27"/>
      <c r="CG4950" s="27"/>
      <c r="CH4950" s="27"/>
      <c r="CI4950" s="27"/>
      <c r="CJ4950" s="27"/>
      <c r="CK4950" s="27"/>
      <c r="CL4950" s="27"/>
      <c r="CM4950" s="27"/>
    </row>
    <row r="4951" spans="15:91" x14ac:dyDescent="0.3">
      <c r="O4951" s="27"/>
      <c r="P4951" s="27"/>
      <c r="Q4951" s="27"/>
      <c r="R4951" s="27"/>
      <c r="S4951" s="27"/>
      <c r="T4951" s="27"/>
      <c r="U4951" s="27"/>
      <c r="V4951" s="27"/>
      <c r="W4951" s="27"/>
      <c r="X4951" s="27"/>
      <c r="Y4951" s="27"/>
      <c r="Z4951" s="27"/>
      <c r="AA4951" s="27"/>
      <c r="AB4951" s="27"/>
      <c r="AC4951" s="27"/>
      <c r="AD4951" s="27"/>
      <c r="AE4951" s="27"/>
      <c r="AF4951" s="27"/>
      <c r="AG4951" s="27"/>
      <c r="AH4951" s="27"/>
      <c r="AI4951" s="27"/>
      <c r="AJ4951" s="27"/>
      <c r="AK4951" s="27"/>
      <c r="AL4951" s="27"/>
      <c r="AM4951" s="27"/>
      <c r="AN4951" s="27"/>
      <c r="AO4951" s="27"/>
      <c r="AP4951" s="27"/>
      <c r="AQ4951" s="27"/>
      <c r="AR4951" s="27"/>
      <c r="AS4951" s="27"/>
      <c r="AT4951" s="27"/>
      <c r="AU4951" s="27"/>
      <c r="AV4951" s="27"/>
      <c r="AW4951" s="27"/>
      <c r="AX4951" s="27"/>
      <c r="AY4951" s="27"/>
      <c r="AZ4951" s="27"/>
      <c r="BA4951" s="27"/>
      <c r="BB4951" s="27"/>
      <c r="BC4951" s="27"/>
      <c r="BD4951" s="27"/>
      <c r="BE4951" s="27"/>
      <c r="BF4951" s="27"/>
      <c r="BG4951" s="27"/>
      <c r="BH4951" s="27"/>
      <c r="BI4951" s="27"/>
      <c r="BJ4951" s="27"/>
      <c r="BK4951" s="27"/>
      <c r="BL4951" s="27"/>
      <c r="BM4951" s="27"/>
      <c r="BN4951" s="27"/>
      <c r="BO4951" s="27"/>
      <c r="BP4951" s="27"/>
      <c r="BQ4951" s="27"/>
      <c r="BR4951" s="27"/>
      <c r="BS4951" s="27"/>
      <c r="BT4951" s="27"/>
      <c r="BU4951" s="27"/>
      <c r="BV4951" s="27"/>
      <c r="BW4951" s="27"/>
      <c r="BX4951" s="27"/>
      <c r="BY4951" s="27"/>
      <c r="BZ4951" s="27"/>
      <c r="CA4951" s="27"/>
      <c r="CB4951" s="27"/>
      <c r="CC4951" s="27"/>
      <c r="CD4951" s="27"/>
      <c r="CE4951" s="27"/>
      <c r="CF4951" s="27"/>
      <c r="CG4951" s="27"/>
      <c r="CH4951" s="27"/>
      <c r="CI4951" s="27"/>
      <c r="CJ4951" s="27"/>
      <c r="CK4951" s="27"/>
      <c r="CL4951" s="27"/>
      <c r="CM4951" s="27"/>
    </row>
    <row r="4952" spans="15:91" x14ac:dyDescent="0.3">
      <c r="O4952" s="27"/>
      <c r="P4952" s="27"/>
      <c r="Q4952" s="27"/>
      <c r="R4952" s="27"/>
      <c r="S4952" s="27"/>
      <c r="T4952" s="27"/>
      <c r="U4952" s="27"/>
      <c r="V4952" s="27"/>
      <c r="W4952" s="27"/>
      <c r="X4952" s="27"/>
      <c r="Y4952" s="27"/>
      <c r="Z4952" s="27"/>
      <c r="AA4952" s="27"/>
      <c r="AB4952" s="27"/>
      <c r="AC4952" s="27"/>
      <c r="AD4952" s="27"/>
      <c r="AE4952" s="27"/>
      <c r="AF4952" s="27"/>
      <c r="AG4952" s="27"/>
      <c r="AH4952" s="27"/>
      <c r="AI4952" s="27"/>
      <c r="AJ4952" s="27"/>
      <c r="AK4952" s="27"/>
      <c r="AL4952" s="27"/>
      <c r="AM4952" s="27"/>
      <c r="AN4952" s="27"/>
      <c r="AO4952" s="27"/>
      <c r="AP4952" s="27"/>
      <c r="AQ4952" s="27"/>
      <c r="AR4952" s="27"/>
      <c r="AS4952" s="27"/>
      <c r="AT4952" s="27"/>
      <c r="AU4952" s="27"/>
      <c r="AV4952" s="27"/>
      <c r="AW4952" s="27"/>
      <c r="AX4952" s="27"/>
      <c r="AY4952" s="27"/>
      <c r="AZ4952" s="27"/>
      <c r="BA4952" s="27"/>
      <c r="BB4952" s="27"/>
      <c r="BC4952" s="27"/>
      <c r="BD4952" s="27"/>
      <c r="BE4952" s="27"/>
      <c r="BF4952" s="27"/>
      <c r="BG4952" s="27"/>
      <c r="BH4952" s="27"/>
      <c r="BI4952" s="27"/>
      <c r="BJ4952" s="27"/>
      <c r="BK4952" s="27"/>
      <c r="BL4952" s="27"/>
      <c r="BM4952" s="27"/>
      <c r="BN4952" s="27"/>
      <c r="BO4952" s="27"/>
      <c r="BP4952" s="27"/>
      <c r="BQ4952" s="27"/>
      <c r="BR4952" s="27"/>
      <c r="BS4952" s="27"/>
      <c r="BT4952" s="27"/>
      <c r="BU4952" s="27"/>
      <c r="BV4952" s="27"/>
      <c r="BW4952" s="27"/>
      <c r="BX4952" s="27"/>
      <c r="BY4952" s="27"/>
      <c r="BZ4952" s="27"/>
      <c r="CA4952" s="27"/>
      <c r="CB4952" s="27"/>
      <c r="CC4952" s="27"/>
      <c r="CD4952" s="27"/>
      <c r="CE4952" s="27"/>
      <c r="CF4952" s="27"/>
      <c r="CG4952" s="27"/>
      <c r="CH4952" s="27"/>
      <c r="CI4952" s="27"/>
      <c r="CJ4952" s="27"/>
      <c r="CK4952" s="27"/>
      <c r="CL4952" s="27"/>
      <c r="CM4952" s="27"/>
    </row>
    <row r="4953" spans="15:91" x14ac:dyDescent="0.3">
      <c r="O4953" s="27"/>
      <c r="P4953" s="27"/>
      <c r="Q4953" s="27"/>
      <c r="R4953" s="27"/>
      <c r="S4953" s="27"/>
      <c r="T4953" s="27"/>
      <c r="U4953" s="27"/>
      <c r="V4953" s="27"/>
      <c r="W4953" s="27"/>
      <c r="X4953" s="27"/>
      <c r="Y4953" s="27"/>
      <c r="Z4953" s="27"/>
      <c r="AA4953" s="27"/>
      <c r="AB4953" s="27"/>
      <c r="AC4953" s="27"/>
      <c r="AD4953" s="27"/>
      <c r="AE4953" s="27"/>
      <c r="AF4953" s="27"/>
      <c r="AG4953" s="27"/>
      <c r="AH4953" s="27"/>
      <c r="AI4953" s="27"/>
      <c r="AJ4953" s="27"/>
      <c r="AK4953" s="27"/>
      <c r="AL4953" s="27"/>
      <c r="AM4953" s="27"/>
      <c r="AN4953" s="27"/>
      <c r="AO4953" s="27"/>
      <c r="AP4953" s="27"/>
      <c r="AQ4953" s="27"/>
      <c r="AR4953" s="27"/>
      <c r="AS4953" s="27"/>
      <c r="AT4953" s="27"/>
      <c r="AU4953" s="27"/>
      <c r="AV4953" s="27"/>
      <c r="AW4953" s="27"/>
      <c r="AX4953" s="27"/>
      <c r="AY4953" s="27"/>
      <c r="AZ4953" s="27"/>
      <c r="BA4953" s="27"/>
      <c r="BB4953" s="27"/>
      <c r="BC4953" s="27"/>
      <c r="BD4953" s="27"/>
      <c r="BE4953" s="27"/>
      <c r="BF4953" s="27"/>
      <c r="BG4953" s="27"/>
      <c r="BH4953" s="27"/>
      <c r="BI4953" s="27"/>
      <c r="BJ4953" s="27"/>
      <c r="BK4953" s="27"/>
      <c r="BL4953" s="27"/>
      <c r="BM4953" s="27"/>
      <c r="BN4953" s="27"/>
      <c r="BO4953" s="27"/>
      <c r="BP4953" s="27"/>
      <c r="BQ4953" s="27"/>
      <c r="BR4953" s="27"/>
      <c r="BS4953" s="27"/>
      <c r="BT4953" s="27"/>
      <c r="BU4953" s="27"/>
      <c r="BV4953" s="27"/>
      <c r="BW4953" s="27"/>
      <c r="BX4953" s="27"/>
      <c r="BY4953" s="27"/>
      <c r="BZ4953" s="27"/>
      <c r="CA4953" s="27"/>
      <c r="CB4953" s="27"/>
      <c r="CC4953" s="27"/>
      <c r="CD4953" s="27"/>
      <c r="CE4953" s="27"/>
      <c r="CF4953" s="27"/>
      <c r="CG4953" s="27"/>
      <c r="CH4953" s="27"/>
      <c r="CI4953" s="27"/>
      <c r="CJ4953" s="27"/>
      <c r="CK4953" s="27"/>
      <c r="CL4953" s="27"/>
      <c r="CM4953" s="27"/>
    </row>
    <row r="4954" spans="15:91" x14ac:dyDescent="0.3">
      <c r="O4954" s="27"/>
      <c r="P4954" s="27"/>
      <c r="Q4954" s="27"/>
      <c r="R4954" s="27"/>
      <c r="S4954" s="27"/>
      <c r="T4954" s="27"/>
      <c r="U4954" s="27"/>
      <c r="V4954" s="27"/>
      <c r="W4954" s="27"/>
      <c r="X4954" s="27"/>
      <c r="Y4954" s="27"/>
      <c r="Z4954" s="27"/>
      <c r="AA4954" s="27"/>
      <c r="AB4954" s="27"/>
      <c r="AC4954" s="27"/>
      <c r="AD4954" s="27"/>
      <c r="AE4954" s="27"/>
      <c r="AF4954" s="27"/>
      <c r="AG4954" s="27"/>
      <c r="AH4954" s="27"/>
      <c r="AI4954" s="27"/>
      <c r="AJ4954" s="27"/>
      <c r="AK4954" s="27"/>
      <c r="AL4954" s="27"/>
      <c r="AM4954" s="27"/>
      <c r="AN4954" s="27"/>
      <c r="AO4954" s="27"/>
      <c r="AP4954" s="27"/>
      <c r="AQ4954" s="27"/>
      <c r="AR4954" s="27"/>
      <c r="AS4954" s="27"/>
      <c r="AT4954" s="27"/>
      <c r="AU4954" s="27"/>
      <c r="AV4954" s="27"/>
      <c r="AW4954" s="27"/>
      <c r="AX4954" s="27"/>
      <c r="AY4954" s="27"/>
      <c r="AZ4954" s="27"/>
      <c r="BA4954" s="27"/>
      <c r="BB4954" s="27"/>
      <c r="BC4954" s="27"/>
      <c r="BD4954" s="27"/>
      <c r="BE4954" s="27"/>
      <c r="BF4954" s="27"/>
      <c r="BG4954" s="27"/>
      <c r="BH4954" s="27"/>
      <c r="BI4954" s="27"/>
      <c r="BJ4954" s="27"/>
      <c r="BK4954" s="27"/>
      <c r="BL4954" s="27"/>
      <c r="BM4954" s="27"/>
      <c r="BN4954" s="27"/>
      <c r="BO4954" s="27"/>
      <c r="BP4954" s="27"/>
      <c r="BQ4954" s="27"/>
      <c r="BR4954" s="27"/>
      <c r="BS4954" s="27"/>
      <c r="BT4954" s="27"/>
      <c r="BU4954" s="27"/>
      <c r="BV4954" s="27"/>
      <c r="BW4954" s="27"/>
      <c r="BX4954" s="27"/>
      <c r="BY4954" s="27"/>
      <c r="BZ4954" s="27"/>
      <c r="CA4954" s="27"/>
      <c r="CB4954" s="27"/>
      <c r="CC4954" s="27"/>
      <c r="CD4954" s="27"/>
      <c r="CE4954" s="27"/>
      <c r="CF4954" s="27"/>
      <c r="CG4954" s="27"/>
      <c r="CH4954" s="27"/>
      <c r="CI4954" s="27"/>
      <c r="CJ4954" s="27"/>
      <c r="CK4954" s="27"/>
      <c r="CL4954" s="27"/>
      <c r="CM4954" s="27"/>
    </row>
    <row r="4955" spans="15:91" x14ac:dyDescent="0.3">
      <c r="O4955" s="27"/>
      <c r="P4955" s="27"/>
      <c r="Q4955" s="27"/>
      <c r="R4955" s="27"/>
      <c r="S4955" s="27"/>
      <c r="T4955" s="27"/>
      <c r="U4955" s="27"/>
      <c r="V4955" s="27"/>
      <c r="W4955" s="27"/>
      <c r="X4955" s="27"/>
      <c r="Y4955" s="27"/>
      <c r="Z4955" s="27"/>
      <c r="AA4955" s="27"/>
      <c r="AB4955" s="27"/>
      <c r="AC4955" s="27"/>
      <c r="AD4955" s="27"/>
      <c r="AE4955" s="27"/>
      <c r="AF4955" s="27"/>
      <c r="AG4955" s="27"/>
      <c r="AH4955" s="27"/>
      <c r="AI4955" s="27"/>
      <c r="AJ4955" s="27"/>
      <c r="AK4955" s="27"/>
      <c r="AL4955" s="27"/>
      <c r="AM4955" s="27"/>
      <c r="AN4955" s="27"/>
      <c r="AO4955" s="27"/>
      <c r="AP4955" s="27"/>
      <c r="AQ4955" s="27"/>
      <c r="AR4955" s="27"/>
      <c r="AS4955" s="27"/>
      <c r="AT4955" s="27"/>
      <c r="AU4955" s="27"/>
      <c r="AV4955" s="27"/>
      <c r="AW4955" s="27"/>
      <c r="AX4955" s="27"/>
      <c r="AY4955" s="27"/>
      <c r="AZ4955" s="27"/>
      <c r="BA4955" s="27"/>
      <c r="BB4955" s="27"/>
      <c r="BC4955" s="27"/>
      <c r="BD4955" s="27"/>
      <c r="BE4955" s="27"/>
      <c r="BF4955" s="27"/>
      <c r="BG4955" s="27"/>
      <c r="BH4955" s="27"/>
      <c r="BI4955" s="27"/>
      <c r="BJ4955" s="27"/>
      <c r="BK4955" s="27"/>
      <c r="BL4955" s="27"/>
      <c r="BM4955" s="27"/>
      <c r="BN4955" s="27"/>
      <c r="BO4955" s="27"/>
      <c r="BP4955" s="27"/>
      <c r="BQ4955" s="27"/>
      <c r="BR4955" s="27"/>
      <c r="BS4955" s="27"/>
      <c r="BT4955" s="27"/>
      <c r="BU4955" s="27"/>
      <c r="BV4955" s="27"/>
      <c r="BW4955" s="27"/>
      <c r="BX4955" s="27"/>
      <c r="BY4955" s="27"/>
      <c r="BZ4955" s="27"/>
      <c r="CA4955" s="27"/>
      <c r="CB4955" s="27"/>
      <c r="CC4955" s="27"/>
      <c r="CD4955" s="27"/>
      <c r="CE4955" s="27"/>
      <c r="CF4955" s="27"/>
      <c r="CG4955" s="27"/>
      <c r="CH4955" s="27"/>
      <c r="CI4955" s="27"/>
      <c r="CJ4955" s="27"/>
      <c r="CK4955" s="27"/>
      <c r="CL4955" s="27"/>
      <c r="CM4955" s="27"/>
    </row>
    <row r="4956" spans="15:91" x14ac:dyDescent="0.3">
      <c r="O4956" s="27"/>
      <c r="P4956" s="27"/>
      <c r="Q4956" s="27"/>
      <c r="R4956" s="27"/>
      <c r="S4956" s="27"/>
      <c r="T4956" s="27"/>
      <c r="U4956" s="27"/>
      <c r="V4956" s="27"/>
      <c r="W4956" s="27"/>
      <c r="X4956" s="27"/>
      <c r="Y4956" s="27"/>
      <c r="Z4956" s="27"/>
      <c r="AA4956" s="27"/>
      <c r="AB4956" s="27"/>
      <c r="AC4956" s="27"/>
      <c r="AD4956" s="27"/>
      <c r="AE4956" s="27"/>
      <c r="AF4956" s="27"/>
      <c r="AG4956" s="27"/>
      <c r="AH4956" s="27"/>
      <c r="AI4956" s="27"/>
      <c r="AJ4956" s="27"/>
      <c r="AK4956" s="27"/>
      <c r="AL4956" s="27"/>
      <c r="AM4956" s="27"/>
      <c r="AN4956" s="27"/>
      <c r="AO4956" s="27"/>
      <c r="AP4956" s="27"/>
      <c r="AQ4956" s="27"/>
      <c r="AR4956" s="27"/>
      <c r="AS4956" s="27"/>
      <c r="AT4956" s="27"/>
      <c r="AU4956" s="27"/>
      <c r="AV4956" s="27"/>
      <c r="AW4956" s="27"/>
      <c r="AX4956" s="27"/>
      <c r="AY4956" s="27"/>
      <c r="AZ4956" s="27"/>
      <c r="BA4956" s="27"/>
      <c r="BB4956" s="27"/>
      <c r="BC4956" s="27"/>
      <c r="BD4956" s="27"/>
      <c r="BE4956" s="27"/>
      <c r="BF4956" s="27"/>
      <c r="BG4956" s="27"/>
      <c r="BH4956" s="27"/>
      <c r="BI4956" s="27"/>
      <c r="BJ4956" s="27"/>
      <c r="BK4956" s="27"/>
      <c r="BL4956" s="27"/>
      <c r="BM4956" s="27"/>
      <c r="BN4956" s="27"/>
      <c r="BO4956" s="27"/>
      <c r="BP4956" s="27"/>
      <c r="BQ4956" s="27"/>
      <c r="BR4956" s="27"/>
      <c r="BS4956" s="27"/>
      <c r="BT4956" s="27"/>
      <c r="BU4956" s="27"/>
      <c r="BV4956" s="27"/>
      <c r="BW4956" s="27"/>
      <c r="BX4956" s="27"/>
      <c r="BY4956" s="27"/>
      <c r="BZ4956" s="27"/>
      <c r="CA4956" s="27"/>
      <c r="CB4956" s="27"/>
      <c r="CC4956" s="27"/>
      <c r="CD4956" s="27"/>
      <c r="CE4956" s="27"/>
      <c r="CF4956" s="27"/>
      <c r="CG4956" s="27"/>
      <c r="CH4956" s="27"/>
      <c r="CI4956" s="27"/>
      <c r="CJ4956" s="27"/>
      <c r="CK4956" s="27"/>
      <c r="CL4956" s="27"/>
      <c r="CM4956" s="27"/>
    </row>
    <row r="4957" spans="15:91" x14ac:dyDescent="0.3">
      <c r="O4957" s="27"/>
      <c r="P4957" s="27"/>
      <c r="Q4957" s="27"/>
      <c r="R4957" s="27"/>
      <c r="S4957" s="27"/>
      <c r="T4957" s="27"/>
      <c r="U4957" s="27"/>
      <c r="V4957" s="27"/>
      <c r="W4957" s="27"/>
      <c r="X4957" s="27"/>
      <c r="Y4957" s="27"/>
      <c r="Z4957" s="27"/>
      <c r="AA4957" s="27"/>
      <c r="AB4957" s="27"/>
      <c r="AC4957" s="27"/>
      <c r="AD4957" s="27"/>
      <c r="AE4957" s="27"/>
      <c r="AF4957" s="27"/>
      <c r="AG4957" s="27"/>
      <c r="AH4957" s="27"/>
      <c r="AI4957" s="27"/>
      <c r="AJ4957" s="27"/>
      <c r="AK4957" s="27"/>
      <c r="AL4957" s="27"/>
      <c r="AM4957" s="27"/>
      <c r="AN4957" s="27"/>
      <c r="AO4957" s="27"/>
      <c r="AP4957" s="27"/>
      <c r="AQ4957" s="27"/>
      <c r="AR4957" s="27"/>
      <c r="AS4957" s="27"/>
      <c r="AT4957" s="27"/>
      <c r="AU4957" s="27"/>
      <c r="AV4957" s="27"/>
      <c r="AW4957" s="27"/>
      <c r="AX4957" s="27"/>
      <c r="AY4957" s="27"/>
      <c r="AZ4957" s="27"/>
      <c r="BA4957" s="27"/>
      <c r="BB4957" s="27"/>
      <c r="BC4957" s="27"/>
      <c r="BD4957" s="27"/>
      <c r="BE4957" s="27"/>
      <c r="BF4957" s="27"/>
      <c r="BG4957" s="27"/>
      <c r="BH4957" s="27"/>
      <c r="BI4957" s="27"/>
      <c r="BJ4957" s="27"/>
      <c r="BK4957" s="27"/>
      <c r="BL4957" s="27"/>
      <c r="BM4957" s="27"/>
      <c r="BN4957" s="27"/>
      <c r="BO4957" s="27"/>
      <c r="BP4957" s="27"/>
      <c r="BQ4957" s="27"/>
      <c r="BR4957" s="27"/>
      <c r="BS4957" s="27"/>
      <c r="BT4957" s="27"/>
      <c r="BU4957" s="27"/>
      <c r="BV4957" s="27"/>
      <c r="BW4957" s="27"/>
      <c r="BX4957" s="27"/>
      <c r="BY4957" s="27"/>
      <c r="BZ4957" s="27"/>
      <c r="CA4957" s="27"/>
      <c r="CB4957" s="27"/>
      <c r="CC4957" s="27"/>
      <c r="CD4957" s="27"/>
      <c r="CE4957" s="27"/>
      <c r="CF4957" s="27"/>
      <c r="CG4957" s="27"/>
      <c r="CH4957" s="27"/>
      <c r="CI4957" s="27"/>
      <c r="CJ4957" s="27"/>
      <c r="CK4957" s="27"/>
      <c r="CL4957" s="27"/>
      <c r="CM4957" s="27"/>
    </row>
    <row r="4958" spans="15:91" x14ac:dyDescent="0.3">
      <c r="O4958" s="27"/>
      <c r="P4958" s="27"/>
      <c r="Q4958" s="27"/>
      <c r="R4958" s="27"/>
      <c r="S4958" s="27"/>
      <c r="T4958" s="27"/>
      <c r="U4958" s="27"/>
      <c r="V4958" s="27"/>
      <c r="W4958" s="27"/>
      <c r="X4958" s="27"/>
      <c r="Y4958" s="27"/>
      <c r="Z4958" s="27"/>
      <c r="AA4958" s="27"/>
      <c r="AB4958" s="27"/>
      <c r="AC4958" s="27"/>
      <c r="AD4958" s="27"/>
      <c r="AE4958" s="27"/>
      <c r="AF4958" s="27"/>
      <c r="AG4958" s="27"/>
      <c r="AH4958" s="27"/>
      <c r="AI4958" s="27"/>
      <c r="AJ4958" s="27"/>
      <c r="AK4958" s="27"/>
      <c r="AL4958" s="27"/>
      <c r="AM4958" s="27"/>
      <c r="AN4958" s="27"/>
      <c r="AO4958" s="27"/>
      <c r="AP4958" s="27"/>
      <c r="AQ4958" s="27"/>
      <c r="AR4958" s="27"/>
      <c r="AS4958" s="27"/>
      <c r="AT4958" s="27"/>
      <c r="AU4958" s="27"/>
      <c r="AV4958" s="27"/>
      <c r="AW4958" s="27"/>
      <c r="AX4958" s="27"/>
      <c r="AY4958" s="27"/>
      <c r="AZ4958" s="27"/>
      <c r="BA4958" s="27"/>
      <c r="BB4958" s="27"/>
      <c r="BC4958" s="27"/>
      <c r="BD4958" s="27"/>
      <c r="BE4958" s="27"/>
      <c r="BF4958" s="27"/>
      <c r="BG4958" s="27"/>
      <c r="BH4958" s="27"/>
      <c r="BI4958" s="27"/>
      <c r="BJ4958" s="27"/>
      <c r="BK4958" s="27"/>
      <c r="BL4958" s="27"/>
      <c r="BM4958" s="27"/>
      <c r="BN4958" s="27"/>
      <c r="BO4958" s="27"/>
      <c r="BP4958" s="27"/>
      <c r="BQ4958" s="27"/>
      <c r="BR4958" s="27"/>
      <c r="BS4958" s="27"/>
      <c r="BT4958" s="27"/>
      <c r="BU4958" s="27"/>
      <c r="BV4958" s="27"/>
      <c r="BW4958" s="27"/>
      <c r="BX4958" s="27"/>
      <c r="BY4958" s="27"/>
      <c r="BZ4958" s="27"/>
      <c r="CA4958" s="27"/>
      <c r="CB4958" s="27"/>
      <c r="CC4958" s="27"/>
      <c r="CD4958" s="27"/>
      <c r="CE4958" s="27"/>
      <c r="CF4958" s="27"/>
      <c r="CG4958" s="27"/>
      <c r="CH4958" s="27"/>
      <c r="CI4958" s="27"/>
      <c r="CJ4958" s="27"/>
      <c r="CK4958" s="27"/>
      <c r="CL4958" s="27"/>
      <c r="CM4958" s="27"/>
    </row>
    <row r="4959" spans="15:91" x14ac:dyDescent="0.3">
      <c r="O4959" s="27"/>
      <c r="P4959" s="27"/>
      <c r="Q4959" s="27"/>
      <c r="R4959" s="27"/>
      <c r="S4959" s="27"/>
      <c r="T4959" s="27"/>
      <c r="U4959" s="27"/>
      <c r="V4959" s="27"/>
      <c r="W4959" s="27"/>
      <c r="X4959" s="27"/>
      <c r="Y4959" s="27"/>
      <c r="Z4959" s="27"/>
      <c r="AA4959" s="27"/>
      <c r="AB4959" s="27"/>
      <c r="AC4959" s="27"/>
      <c r="AD4959" s="27"/>
      <c r="AE4959" s="27"/>
      <c r="AF4959" s="27"/>
      <c r="AG4959" s="27"/>
      <c r="AH4959" s="27"/>
      <c r="AI4959" s="27"/>
      <c r="AJ4959" s="27"/>
      <c r="AK4959" s="27"/>
      <c r="AL4959" s="27"/>
      <c r="AM4959" s="27"/>
      <c r="AN4959" s="27"/>
      <c r="AO4959" s="27"/>
      <c r="AP4959" s="27"/>
      <c r="AQ4959" s="27"/>
      <c r="AR4959" s="27"/>
      <c r="AS4959" s="27"/>
      <c r="AT4959" s="27"/>
      <c r="AU4959" s="27"/>
      <c r="AV4959" s="27"/>
      <c r="AW4959" s="27"/>
      <c r="AX4959" s="27"/>
      <c r="AY4959" s="27"/>
      <c r="AZ4959" s="27"/>
      <c r="BA4959" s="27"/>
      <c r="BB4959" s="27"/>
      <c r="BC4959" s="27"/>
      <c r="BD4959" s="27"/>
      <c r="BE4959" s="27"/>
      <c r="BF4959" s="27"/>
      <c r="BG4959" s="27"/>
      <c r="BH4959" s="27"/>
      <c r="BI4959" s="27"/>
      <c r="BJ4959" s="27"/>
      <c r="BK4959" s="27"/>
      <c r="BL4959" s="27"/>
      <c r="BM4959" s="27"/>
      <c r="BN4959" s="27"/>
      <c r="BO4959" s="27"/>
      <c r="BP4959" s="27"/>
      <c r="BQ4959" s="27"/>
      <c r="BR4959" s="27"/>
      <c r="BS4959" s="27"/>
      <c r="BT4959" s="27"/>
      <c r="BU4959" s="27"/>
      <c r="BV4959" s="27"/>
      <c r="BW4959" s="27"/>
      <c r="BX4959" s="27"/>
      <c r="BY4959" s="27"/>
      <c r="BZ4959" s="27"/>
      <c r="CA4959" s="27"/>
      <c r="CB4959" s="27"/>
      <c r="CC4959" s="27"/>
      <c r="CD4959" s="27"/>
      <c r="CE4959" s="27"/>
      <c r="CF4959" s="27"/>
      <c r="CG4959" s="27"/>
      <c r="CH4959" s="27"/>
      <c r="CI4959" s="27"/>
      <c r="CJ4959" s="27"/>
      <c r="CK4959" s="27"/>
      <c r="CL4959" s="27"/>
      <c r="CM4959" s="27"/>
    </row>
    <row r="4960" spans="15:91" x14ac:dyDescent="0.3">
      <c r="O4960" s="27"/>
      <c r="P4960" s="27"/>
      <c r="Q4960" s="27"/>
      <c r="R4960" s="27"/>
      <c r="S4960" s="27"/>
      <c r="T4960" s="27"/>
      <c r="U4960" s="27"/>
      <c r="V4960" s="27"/>
      <c r="W4960" s="27"/>
      <c r="X4960" s="27"/>
      <c r="Y4960" s="27"/>
      <c r="Z4960" s="27"/>
      <c r="AA4960" s="27"/>
      <c r="AB4960" s="27"/>
      <c r="AC4960" s="27"/>
      <c r="AD4960" s="27"/>
      <c r="AE4960" s="27"/>
      <c r="AF4960" s="27"/>
      <c r="AG4960" s="27"/>
      <c r="AH4960" s="27"/>
      <c r="AI4960" s="27"/>
      <c r="AJ4960" s="27"/>
      <c r="AK4960" s="27"/>
      <c r="AL4960" s="27"/>
      <c r="AM4960" s="27"/>
      <c r="AN4960" s="27"/>
      <c r="AO4960" s="27"/>
      <c r="AP4960" s="27"/>
      <c r="AQ4960" s="27"/>
      <c r="AR4960" s="27"/>
      <c r="AS4960" s="27"/>
      <c r="AT4960" s="27"/>
      <c r="AU4960" s="27"/>
      <c r="AV4960" s="27"/>
      <c r="AW4960" s="27"/>
      <c r="AX4960" s="27"/>
      <c r="AY4960" s="27"/>
      <c r="AZ4960" s="27"/>
      <c r="BA4960" s="27"/>
      <c r="BB4960" s="27"/>
      <c r="BC4960" s="27"/>
      <c r="BD4960" s="27"/>
      <c r="BE4960" s="27"/>
      <c r="BF4960" s="27"/>
      <c r="BG4960" s="27"/>
      <c r="BH4960" s="27"/>
      <c r="BI4960" s="27"/>
      <c r="BJ4960" s="27"/>
      <c r="BK4960" s="27"/>
      <c r="BL4960" s="27"/>
      <c r="BM4960" s="27"/>
      <c r="BN4960" s="27"/>
      <c r="BO4960" s="27"/>
      <c r="BP4960" s="27"/>
      <c r="BQ4960" s="27"/>
      <c r="BR4960" s="27"/>
      <c r="BS4960" s="27"/>
      <c r="BT4960" s="27"/>
      <c r="BU4960" s="27"/>
      <c r="BV4960" s="27"/>
      <c r="BW4960" s="27"/>
      <c r="BX4960" s="27"/>
      <c r="BY4960" s="27"/>
      <c r="BZ4960" s="27"/>
      <c r="CA4960" s="27"/>
      <c r="CB4960" s="27"/>
      <c r="CC4960" s="27"/>
      <c r="CD4960" s="27"/>
      <c r="CE4960" s="27"/>
      <c r="CF4960" s="27"/>
      <c r="CG4960" s="27"/>
      <c r="CH4960" s="27"/>
      <c r="CI4960" s="27"/>
      <c r="CJ4960" s="27"/>
      <c r="CK4960" s="27"/>
      <c r="CL4960" s="27"/>
      <c r="CM4960" s="27"/>
    </row>
    <row r="4961" spans="15:91" x14ac:dyDescent="0.3">
      <c r="O4961" s="27"/>
      <c r="P4961" s="27"/>
      <c r="Q4961" s="27"/>
      <c r="R4961" s="27"/>
      <c r="S4961" s="27"/>
      <c r="T4961" s="27"/>
      <c r="U4961" s="27"/>
      <c r="V4961" s="27"/>
      <c r="W4961" s="27"/>
      <c r="X4961" s="27"/>
      <c r="Y4961" s="27"/>
      <c r="Z4961" s="27"/>
      <c r="AA4961" s="27"/>
      <c r="AB4961" s="27"/>
      <c r="AC4961" s="27"/>
      <c r="AD4961" s="27"/>
      <c r="AE4961" s="27"/>
      <c r="AF4961" s="27"/>
      <c r="AG4961" s="27"/>
      <c r="AH4961" s="27"/>
      <c r="AI4961" s="27"/>
      <c r="AJ4961" s="27"/>
      <c r="AK4961" s="27"/>
      <c r="AL4961" s="27"/>
      <c r="AM4961" s="27"/>
      <c r="AN4961" s="27"/>
      <c r="AO4961" s="27"/>
      <c r="AP4961" s="27"/>
      <c r="AQ4961" s="27"/>
      <c r="AR4961" s="27"/>
      <c r="AS4961" s="27"/>
      <c r="AT4961" s="27"/>
      <c r="AU4961" s="27"/>
      <c r="AV4961" s="27"/>
      <c r="AW4961" s="27"/>
      <c r="AX4961" s="27"/>
      <c r="AY4961" s="27"/>
      <c r="AZ4961" s="27"/>
      <c r="BA4961" s="27"/>
      <c r="BB4961" s="27"/>
      <c r="BC4961" s="27"/>
      <c r="BD4961" s="27"/>
      <c r="BE4961" s="27"/>
      <c r="BF4961" s="27"/>
      <c r="BG4961" s="27"/>
      <c r="BH4961" s="27"/>
      <c r="BI4961" s="27"/>
      <c r="BJ4961" s="27"/>
      <c r="BK4961" s="27"/>
      <c r="BL4961" s="27"/>
      <c r="BM4961" s="27"/>
      <c r="BN4961" s="27"/>
      <c r="BO4961" s="27"/>
      <c r="BP4961" s="27"/>
      <c r="BQ4961" s="27"/>
      <c r="BR4961" s="27"/>
      <c r="BS4961" s="27"/>
      <c r="BT4961" s="27"/>
      <c r="BU4961" s="27"/>
      <c r="BV4961" s="27"/>
      <c r="BW4961" s="27"/>
      <c r="BX4961" s="27"/>
      <c r="BY4961" s="27"/>
      <c r="BZ4961" s="27"/>
      <c r="CA4961" s="27"/>
      <c r="CB4961" s="27"/>
      <c r="CC4961" s="27"/>
      <c r="CD4961" s="27"/>
      <c r="CE4961" s="27"/>
      <c r="CF4961" s="27"/>
      <c r="CG4961" s="27"/>
      <c r="CH4961" s="27"/>
      <c r="CI4961" s="27"/>
      <c r="CJ4961" s="27"/>
      <c r="CK4961" s="27"/>
      <c r="CL4961" s="27"/>
      <c r="CM4961" s="27"/>
    </row>
    <row r="4962" spans="15:91" x14ac:dyDescent="0.3">
      <c r="O4962" s="27"/>
      <c r="P4962" s="27"/>
      <c r="Q4962" s="27"/>
      <c r="R4962" s="27"/>
      <c r="S4962" s="27"/>
      <c r="T4962" s="27"/>
      <c r="U4962" s="27"/>
      <c r="V4962" s="27"/>
      <c r="W4962" s="27"/>
      <c r="X4962" s="27"/>
      <c r="Y4962" s="27"/>
      <c r="Z4962" s="27"/>
      <c r="AA4962" s="27"/>
      <c r="AB4962" s="27"/>
      <c r="AC4962" s="27"/>
      <c r="AD4962" s="27"/>
      <c r="AE4962" s="27"/>
      <c r="AF4962" s="27"/>
      <c r="AG4962" s="27"/>
      <c r="AH4962" s="27"/>
      <c r="AI4962" s="27"/>
      <c r="AJ4962" s="27"/>
      <c r="AK4962" s="27"/>
      <c r="AL4962" s="27"/>
      <c r="AM4962" s="27"/>
      <c r="AN4962" s="27"/>
      <c r="AO4962" s="27"/>
      <c r="AP4962" s="27"/>
      <c r="AQ4962" s="27"/>
      <c r="AR4962" s="27"/>
      <c r="AS4962" s="27"/>
      <c r="AT4962" s="27"/>
      <c r="AU4962" s="27"/>
      <c r="AV4962" s="27"/>
      <c r="AW4962" s="27"/>
      <c r="AX4962" s="27"/>
      <c r="AY4962" s="27"/>
      <c r="AZ4962" s="27"/>
      <c r="BA4962" s="27"/>
      <c r="BB4962" s="27"/>
      <c r="BC4962" s="27"/>
      <c r="BD4962" s="27"/>
      <c r="BE4962" s="27"/>
      <c r="BF4962" s="27"/>
      <c r="BG4962" s="27"/>
      <c r="BH4962" s="27"/>
      <c r="BI4962" s="27"/>
      <c r="BJ4962" s="27"/>
      <c r="BK4962" s="27"/>
      <c r="BL4962" s="27"/>
      <c r="BM4962" s="27"/>
      <c r="BN4962" s="27"/>
      <c r="BO4962" s="27"/>
      <c r="BP4962" s="27"/>
      <c r="BQ4962" s="27"/>
      <c r="BR4962" s="27"/>
      <c r="BS4962" s="27"/>
      <c r="BT4962" s="27"/>
      <c r="BU4962" s="27"/>
      <c r="BV4962" s="27"/>
      <c r="BW4962" s="27"/>
      <c r="BX4962" s="27"/>
      <c r="BY4962" s="27"/>
      <c r="BZ4962" s="27"/>
      <c r="CA4962" s="27"/>
      <c r="CB4962" s="27"/>
      <c r="CC4962" s="27"/>
      <c r="CD4962" s="27"/>
      <c r="CE4962" s="27"/>
      <c r="CF4962" s="27"/>
      <c r="CG4962" s="27"/>
      <c r="CH4962" s="27"/>
      <c r="CI4962" s="27"/>
      <c r="CJ4962" s="27"/>
      <c r="CK4962" s="27"/>
      <c r="CL4962" s="27"/>
      <c r="CM4962" s="27"/>
    </row>
    <row r="4963" spans="15:91" x14ac:dyDescent="0.3">
      <c r="O4963" s="27"/>
      <c r="P4963" s="27"/>
      <c r="Q4963" s="27"/>
      <c r="R4963" s="27"/>
      <c r="S4963" s="27"/>
      <c r="T4963" s="27"/>
      <c r="U4963" s="27"/>
      <c r="V4963" s="27"/>
      <c r="W4963" s="27"/>
      <c r="X4963" s="27"/>
      <c r="Y4963" s="27"/>
      <c r="Z4963" s="27"/>
      <c r="AA4963" s="27"/>
      <c r="AB4963" s="27"/>
      <c r="AC4963" s="27"/>
      <c r="AD4963" s="27"/>
      <c r="AE4963" s="27"/>
      <c r="AF4963" s="27"/>
      <c r="AG4963" s="27"/>
      <c r="AH4963" s="27"/>
      <c r="AI4963" s="27"/>
      <c r="AJ4963" s="27"/>
      <c r="AK4963" s="27"/>
      <c r="AL4963" s="27"/>
      <c r="AM4963" s="27"/>
      <c r="AN4963" s="27"/>
      <c r="AO4963" s="27"/>
      <c r="AP4963" s="27"/>
      <c r="AQ4963" s="27"/>
      <c r="AR4963" s="27"/>
      <c r="AS4963" s="27"/>
      <c r="AT4963" s="27"/>
      <c r="AU4963" s="27"/>
      <c r="AV4963" s="27"/>
      <c r="AW4963" s="27"/>
      <c r="AX4963" s="27"/>
      <c r="AY4963" s="27"/>
      <c r="AZ4963" s="27"/>
      <c r="BA4963" s="27"/>
      <c r="BB4963" s="27"/>
      <c r="BC4963" s="27"/>
      <c r="BD4963" s="27"/>
      <c r="BE4963" s="27"/>
      <c r="BF4963" s="27"/>
      <c r="BG4963" s="27"/>
      <c r="BH4963" s="27"/>
      <c r="BI4963" s="27"/>
      <c r="BJ4963" s="27"/>
      <c r="BK4963" s="27"/>
      <c r="BL4963" s="27"/>
      <c r="BM4963" s="27"/>
      <c r="BN4963" s="27"/>
      <c r="BO4963" s="27"/>
      <c r="BP4963" s="27"/>
      <c r="BQ4963" s="27"/>
      <c r="BR4963" s="27"/>
      <c r="BS4963" s="27"/>
      <c r="BT4963" s="27"/>
      <c r="BU4963" s="27"/>
      <c r="BV4963" s="27"/>
      <c r="BW4963" s="27"/>
      <c r="BX4963" s="27"/>
      <c r="BY4963" s="27"/>
      <c r="BZ4963" s="27"/>
      <c r="CA4963" s="27"/>
      <c r="CB4963" s="27"/>
      <c r="CC4963" s="27"/>
      <c r="CD4963" s="27"/>
      <c r="CE4963" s="27"/>
      <c r="CF4963" s="27"/>
      <c r="CG4963" s="27"/>
      <c r="CH4963" s="27"/>
      <c r="CI4963" s="27"/>
      <c r="CJ4963" s="27"/>
      <c r="CK4963" s="27"/>
      <c r="CL4963" s="27"/>
      <c r="CM4963" s="27"/>
    </row>
    <row r="4964" spans="15:91" x14ac:dyDescent="0.3">
      <c r="O4964" s="27"/>
      <c r="P4964" s="27"/>
      <c r="Q4964" s="27"/>
      <c r="R4964" s="27"/>
      <c r="S4964" s="27"/>
      <c r="T4964" s="27"/>
      <c r="U4964" s="27"/>
      <c r="V4964" s="27"/>
      <c r="W4964" s="27"/>
      <c r="X4964" s="27"/>
      <c r="Y4964" s="27"/>
      <c r="Z4964" s="27"/>
      <c r="AA4964" s="27"/>
      <c r="AB4964" s="27"/>
      <c r="AC4964" s="27"/>
      <c r="AD4964" s="27"/>
      <c r="AE4964" s="27"/>
      <c r="AF4964" s="27"/>
      <c r="AG4964" s="27"/>
      <c r="AH4964" s="27"/>
      <c r="AI4964" s="27"/>
      <c r="AJ4964" s="27"/>
      <c r="AK4964" s="27"/>
      <c r="AL4964" s="27"/>
      <c r="AM4964" s="27"/>
      <c r="AN4964" s="27"/>
      <c r="AO4964" s="27"/>
      <c r="AP4964" s="27"/>
      <c r="AQ4964" s="27"/>
      <c r="AR4964" s="27"/>
      <c r="AS4964" s="27"/>
      <c r="AT4964" s="27"/>
      <c r="AU4964" s="27"/>
      <c r="AV4964" s="27"/>
      <c r="AW4964" s="27"/>
      <c r="AX4964" s="27"/>
      <c r="AY4964" s="27"/>
      <c r="AZ4964" s="27"/>
      <c r="BA4964" s="27"/>
      <c r="BB4964" s="27"/>
      <c r="BC4964" s="27"/>
      <c r="BD4964" s="27"/>
      <c r="BE4964" s="27"/>
      <c r="BF4964" s="27"/>
      <c r="BG4964" s="27"/>
      <c r="BH4964" s="27"/>
      <c r="BI4964" s="27"/>
      <c r="BJ4964" s="27"/>
      <c r="BK4964" s="27"/>
      <c r="BL4964" s="27"/>
      <c r="BM4964" s="27"/>
      <c r="BN4964" s="27"/>
      <c r="BO4964" s="27"/>
      <c r="BP4964" s="27"/>
      <c r="BQ4964" s="27"/>
      <c r="BR4964" s="27"/>
      <c r="BS4964" s="27"/>
      <c r="BT4964" s="27"/>
      <c r="BU4964" s="27"/>
      <c r="BV4964" s="27"/>
      <c r="BW4964" s="27"/>
      <c r="BX4964" s="27"/>
      <c r="BY4964" s="27"/>
      <c r="BZ4964" s="27"/>
      <c r="CA4964" s="27"/>
      <c r="CB4964" s="27"/>
      <c r="CC4964" s="27"/>
      <c r="CD4964" s="27"/>
      <c r="CE4964" s="27"/>
      <c r="CF4964" s="27"/>
      <c r="CG4964" s="27"/>
      <c r="CH4964" s="27"/>
      <c r="CI4964" s="27"/>
      <c r="CJ4964" s="27"/>
      <c r="CK4964" s="27"/>
      <c r="CL4964" s="27"/>
      <c r="CM4964" s="27"/>
    </row>
    <row r="4965" spans="15:91" x14ac:dyDescent="0.3">
      <c r="O4965" s="27"/>
      <c r="P4965" s="27"/>
      <c r="Q4965" s="27"/>
      <c r="R4965" s="27"/>
      <c r="S4965" s="27"/>
      <c r="T4965" s="27"/>
      <c r="U4965" s="27"/>
      <c r="V4965" s="27"/>
      <c r="W4965" s="27"/>
      <c r="X4965" s="27"/>
      <c r="Y4965" s="27"/>
      <c r="Z4965" s="27"/>
      <c r="AA4965" s="27"/>
      <c r="AB4965" s="27"/>
      <c r="AC4965" s="27"/>
      <c r="AD4965" s="27"/>
      <c r="AE4965" s="27"/>
      <c r="AF4965" s="27"/>
      <c r="AG4965" s="27"/>
      <c r="AH4965" s="27"/>
      <c r="AI4965" s="27"/>
      <c r="AJ4965" s="27"/>
      <c r="AK4965" s="27"/>
      <c r="AL4965" s="27"/>
      <c r="AM4965" s="27"/>
      <c r="AN4965" s="27"/>
      <c r="AO4965" s="27"/>
      <c r="AP4965" s="27"/>
      <c r="AQ4965" s="27"/>
      <c r="AR4965" s="27"/>
      <c r="AS4965" s="27"/>
      <c r="AT4965" s="27"/>
      <c r="AU4965" s="27"/>
      <c r="AV4965" s="27"/>
      <c r="AW4965" s="27"/>
      <c r="AX4965" s="27"/>
      <c r="AY4965" s="27"/>
      <c r="AZ4965" s="27"/>
      <c r="BA4965" s="27"/>
      <c r="BB4965" s="27"/>
      <c r="BC4965" s="27"/>
      <c r="BD4965" s="27"/>
      <c r="BE4965" s="27"/>
      <c r="BF4965" s="27"/>
      <c r="BG4965" s="27"/>
      <c r="BH4965" s="27"/>
      <c r="BI4965" s="27"/>
      <c r="BJ4965" s="27"/>
      <c r="BK4965" s="27"/>
      <c r="BL4965" s="27"/>
      <c r="BM4965" s="27"/>
      <c r="BN4965" s="27"/>
      <c r="BO4965" s="27"/>
      <c r="BP4965" s="27"/>
      <c r="BQ4965" s="27"/>
      <c r="BR4965" s="27"/>
      <c r="BS4965" s="27"/>
      <c r="BT4965" s="27"/>
      <c r="BU4965" s="27"/>
      <c r="BV4965" s="27"/>
      <c r="BW4965" s="27"/>
      <c r="BX4965" s="27"/>
      <c r="BY4965" s="27"/>
      <c r="BZ4965" s="27"/>
      <c r="CA4965" s="27"/>
      <c r="CB4965" s="27"/>
      <c r="CC4965" s="27"/>
      <c r="CD4965" s="27"/>
      <c r="CE4965" s="27"/>
      <c r="CF4965" s="27"/>
      <c r="CG4965" s="27"/>
      <c r="CH4965" s="27"/>
      <c r="CI4965" s="27"/>
      <c r="CJ4965" s="27"/>
      <c r="CK4965" s="27"/>
      <c r="CL4965" s="27"/>
      <c r="CM4965" s="27"/>
    </row>
    <row r="4966" spans="15:91" x14ac:dyDescent="0.3">
      <c r="O4966" s="27"/>
      <c r="P4966" s="27"/>
      <c r="Q4966" s="27"/>
      <c r="R4966" s="27"/>
      <c r="S4966" s="27"/>
      <c r="T4966" s="27"/>
      <c r="U4966" s="27"/>
      <c r="V4966" s="27"/>
      <c r="W4966" s="27"/>
      <c r="X4966" s="27"/>
      <c r="Y4966" s="27"/>
      <c r="Z4966" s="27"/>
      <c r="AA4966" s="27"/>
      <c r="AB4966" s="27"/>
      <c r="AC4966" s="27"/>
      <c r="AD4966" s="27"/>
      <c r="AE4966" s="27"/>
      <c r="AF4966" s="27"/>
      <c r="AG4966" s="27"/>
      <c r="AH4966" s="27"/>
      <c r="AI4966" s="27"/>
      <c r="AJ4966" s="27"/>
      <c r="AK4966" s="27"/>
      <c r="AL4966" s="27"/>
      <c r="AM4966" s="27"/>
      <c r="AN4966" s="27"/>
      <c r="AO4966" s="27"/>
      <c r="AP4966" s="27"/>
      <c r="AQ4966" s="27"/>
      <c r="AR4966" s="27"/>
      <c r="AS4966" s="27"/>
      <c r="AT4966" s="27"/>
      <c r="AU4966" s="27"/>
      <c r="AV4966" s="27"/>
      <c r="AW4966" s="27"/>
      <c r="AX4966" s="27"/>
      <c r="AY4966" s="27"/>
      <c r="AZ4966" s="27"/>
      <c r="BA4966" s="27"/>
      <c r="BB4966" s="27"/>
      <c r="BC4966" s="27"/>
      <c r="BD4966" s="27"/>
      <c r="BE4966" s="27"/>
      <c r="BF4966" s="27"/>
      <c r="BG4966" s="27"/>
      <c r="BH4966" s="27"/>
      <c r="BI4966" s="27"/>
      <c r="BJ4966" s="27"/>
      <c r="BK4966" s="27"/>
      <c r="BL4966" s="27"/>
      <c r="BM4966" s="27"/>
      <c r="BN4966" s="27"/>
      <c r="BO4966" s="27"/>
      <c r="BP4966" s="27"/>
      <c r="BQ4966" s="27"/>
      <c r="BR4966" s="27"/>
      <c r="BS4966" s="27"/>
      <c r="BT4966" s="27"/>
      <c r="BU4966" s="27"/>
      <c r="BV4966" s="27"/>
      <c r="BW4966" s="27"/>
      <c r="BX4966" s="27"/>
      <c r="BY4966" s="27"/>
      <c r="BZ4966" s="27"/>
      <c r="CA4966" s="27"/>
      <c r="CB4966" s="27"/>
      <c r="CC4966" s="27"/>
      <c r="CD4966" s="27"/>
      <c r="CE4966" s="27"/>
      <c r="CF4966" s="27"/>
      <c r="CG4966" s="27"/>
      <c r="CH4966" s="27"/>
      <c r="CI4966" s="27"/>
      <c r="CJ4966" s="27"/>
      <c r="CK4966" s="27"/>
      <c r="CL4966" s="27"/>
      <c r="CM4966" s="27"/>
    </row>
    <row r="4967" spans="15:91" x14ac:dyDescent="0.3">
      <c r="O4967" s="27"/>
      <c r="P4967" s="27"/>
      <c r="Q4967" s="27"/>
      <c r="R4967" s="27"/>
      <c r="S4967" s="27"/>
      <c r="T4967" s="27"/>
      <c r="U4967" s="27"/>
      <c r="V4967" s="27"/>
      <c r="W4967" s="27"/>
      <c r="X4967" s="27"/>
      <c r="Y4967" s="27"/>
      <c r="Z4967" s="27"/>
      <c r="AA4967" s="27"/>
      <c r="AB4967" s="27"/>
      <c r="AC4967" s="27"/>
      <c r="AD4967" s="27"/>
      <c r="AE4967" s="27"/>
      <c r="AF4967" s="27"/>
      <c r="AG4967" s="27"/>
      <c r="AH4967" s="27"/>
      <c r="AI4967" s="27"/>
      <c r="AJ4967" s="27"/>
      <c r="AK4967" s="27"/>
      <c r="AL4967" s="27"/>
      <c r="AM4967" s="27"/>
      <c r="AN4967" s="27"/>
      <c r="AO4967" s="27"/>
      <c r="AP4967" s="27"/>
      <c r="AQ4967" s="27"/>
      <c r="AR4967" s="27"/>
      <c r="AS4967" s="27"/>
      <c r="AT4967" s="27"/>
      <c r="AU4967" s="27"/>
      <c r="AV4967" s="27"/>
      <c r="AW4967" s="27"/>
      <c r="AX4967" s="27"/>
      <c r="AY4967" s="27"/>
      <c r="AZ4967" s="27"/>
      <c r="BA4967" s="27"/>
      <c r="BB4967" s="27"/>
      <c r="BC4967" s="27"/>
      <c r="BD4967" s="27"/>
      <c r="BE4967" s="27"/>
      <c r="BF4967" s="27"/>
      <c r="BG4967" s="27"/>
      <c r="BH4967" s="27"/>
      <c r="BI4967" s="27"/>
      <c r="BJ4967" s="27"/>
      <c r="BK4967" s="27"/>
      <c r="BL4967" s="27"/>
      <c r="BM4967" s="27"/>
      <c r="BN4967" s="27"/>
      <c r="BO4967" s="27"/>
      <c r="BP4967" s="27"/>
      <c r="BQ4967" s="27"/>
      <c r="BR4967" s="27"/>
      <c r="BS4967" s="27"/>
      <c r="BT4967" s="27"/>
      <c r="BU4967" s="27"/>
      <c r="BV4967" s="27"/>
      <c r="BW4967" s="27"/>
      <c r="BX4967" s="27"/>
      <c r="BY4967" s="27"/>
      <c r="BZ4967" s="27"/>
      <c r="CA4967" s="27"/>
      <c r="CB4967" s="27"/>
      <c r="CC4967" s="27"/>
      <c r="CD4967" s="27"/>
      <c r="CE4967" s="27"/>
      <c r="CF4967" s="27"/>
      <c r="CG4967" s="27"/>
      <c r="CH4967" s="27"/>
      <c r="CI4967" s="27"/>
      <c r="CJ4967" s="27"/>
      <c r="CK4967" s="27"/>
      <c r="CL4967" s="27"/>
      <c r="CM4967" s="27"/>
    </row>
    <row r="4968" spans="15:91" x14ac:dyDescent="0.3">
      <c r="O4968" s="27"/>
      <c r="P4968" s="27"/>
      <c r="Q4968" s="27"/>
      <c r="R4968" s="27"/>
      <c r="S4968" s="27"/>
      <c r="T4968" s="27"/>
      <c r="U4968" s="27"/>
      <c r="V4968" s="27"/>
      <c r="W4968" s="27"/>
      <c r="X4968" s="27"/>
      <c r="Y4968" s="27"/>
      <c r="Z4968" s="27"/>
      <c r="AA4968" s="27"/>
      <c r="AB4968" s="27"/>
      <c r="AC4968" s="27"/>
      <c r="AD4968" s="27"/>
      <c r="AE4968" s="27"/>
      <c r="AF4968" s="27"/>
      <c r="AG4968" s="27"/>
      <c r="AH4968" s="27"/>
      <c r="AI4968" s="27"/>
      <c r="AJ4968" s="27"/>
      <c r="AK4968" s="27"/>
      <c r="AL4968" s="27"/>
      <c r="AM4968" s="27"/>
      <c r="AN4968" s="27"/>
      <c r="AO4968" s="27"/>
      <c r="AP4968" s="27"/>
      <c r="AQ4968" s="27"/>
      <c r="AR4968" s="27"/>
      <c r="AS4968" s="27"/>
      <c r="AT4968" s="27"/>
      <c r="AU4968" s="27"/>
      <c r="AV4968" s="27"/>
      <c r="AW4968" s="27"/>
      <c r="AX4968" s="27"/>
      <c r="AY4968" s="27"/>
      <c r="AZ4968" s="27"/>
      <c r="BA4968" s="27"/>
      <c r="BB4968" s="27"/>
      <c r="BC4968" s="27"/>
      <c r="BD4968" s="27"/>
      <c r="BE4968" s="27"/>
      <c r="BF4968" s="27"/>
      <c r="BG4968" s="27"/>
      <c r="BH4968" s="27"/>
      <c r="BI4968" s="27"/>
      <c r="BJ4968" s="27"/>
      <c r="BK4968" s="27"/>
      <c r="BL4968" s="27"/>
      <c r="BM4968" s="27"/>
      <c r="BN4968" s="27"/>
      <c r="BO4968" s="27"/>
      <c r="BP4968" s="27"/>
      <c r="BQ4968" s="27"/>
      <c r="BR4968" s="27"/>
      <c r="BS4968" s="27"/>
      <c r="BT4968" s="27"/>
      <c r="BU4968" s="27"/>
      <c r="BV4968" s="27"/>
      <c r="BW4968" s="27"/>
      <c r="BX4968" s="27"/>
      <c r="BY4968" s="27"/>
      <c r="BZ4968" s="27"/>
      <c r="CA4968" s="27"/>
      <c r="CB4968" s="27"/>
      <c r="CC4968" s="27"/>
      <c r="CD4968" s="27"/>
      <c r="CE4968" s="27"/>
      <c r="CF4968" s="27"/>
      <c r="CG4968" s="27"/>
      <c r="CH4968" s="27"/>
      <c r="CI4968" s="27"/>
      <c r="CJ4968" s="27"/>
      <c r="CK4968" s="27"/>
      <c r="CL4968" s="27"/>
      <c r="CM4968" s="27"/>
    </row>
    <row r="4969" spans="15:91" x14ac:dyDescent="0.3">
      <c r="O4969" s="27"/>
      <c r="P4969" s="27"/>
      <c r="Q4969" s="27"/>
      <c r="R4969" s="27"/>
      <c r="S4969" s="27"/>
      <c r="T4969" s="27"/>
      <c r="U4969" s="27"/>
      <c r="V4969" s="27"/>
      <c r="W4969" s="27"/>
      <c r="X4969" s="27"/>
      <c r="Y4969" s="27"/>
      <c r="Z4969" s="27"/>
      <c r="AA4969" s="27"/>
      <c r="AB4969" s="27"/>
      <c r="AC4969" s="27"/>
      <c r="AD4969" s="27"/>
      <c r="AE4969" s="27"/>
      <c r="AF4969" s="27"/>
      <c r="AG4969" s="27"/>
      <c r="AH4969" s="27"/>
      <c r="AI4969" s="27"/>
      <c r="AJ4969" s="27"/>
      <c r="AK4969" s="27"/>
      <c r="AL4969" s="27"/>
      <c r="AM4969" s="27"/>
      <c r="AN4969" s="27"/>
      <c r="AO4969" s="27"/>
      <c r="AP4969" s="27"/>
      <c r="AQ4969" s="27"/>
      <c r="AR4969" s="27"/>
      <c r="AS4969" s="27"/>
      <c r="AT4969" s="27"/>
      <c r="AU4969" s="27"/>
      <c r="AV4969" s="27"/>
      <c r="AW4969" s="27"/>
      <c r="AX4969" s="27"/>
      <c r="AY4969" s="27"/>
      <c r="AZ4969" s="27"/>
      <c r="BA4969" s="27"/>
      <c r="BB4969" s="27"/>
      <c r="BC4969" s="27"/>
      <c r="BD4969" s="27"/>
      <c r="BE4969" s="27"/>
      <c r="BF4969" s="27"/>
      <c r="BG4969" s="27"/>
      <c r="BH4969" s="27"/>
      <c r="BI4969" s="27"/>
      <c r="BJ4969" s="27"/>
      <c r="BK4969" s="27"/>
      <c r="BL4969" s="27"/>
      <c r="BM4969" s="27"/>
      <c r="BN4969" s="27"/>
      <c r="BO4969" s="27"/>
      <c r="BP4969" s="27"/>
      <c r="BQ4969" s="27"/>
      <c r="BR4969" s="27"/>
      <c r="BS4969" s="27"/>
      <c r="BT4969" s="27"/>
      <c r="BU4969" s="27"/>
      <c r="BV4969" s="27"/>
      <c r="BW4969" s="27"/>
      <c r="BX4969" s="27"/>
      <c r="BY4969" s="27"/>
      <c r="BZ4969" s="27"/>
      <c r="CA4969" s="27"/>
      <c r="CB4969" s="27"/>
      <c r="CC4969" s="27"/>
      <c r="CD4969" s="27"/>
      <c r="CE4969" s="27"/>
      <c r="CF4969" s="27"/>
      <c r="CG4969" s="27"/>
      <c r="CH4969" s="27"/>
      <c r="CI4969" s="27"/>
      <c r="CJ4969" s="27"/>
      <c r="CK4969" s="27"/>
      <c r="CL4969" s="27"/>
      <c r="CM4969" s="27"/>
    </row>
    <row r="4970" spans="15:91" x14ac:dyDescent="0.3">
      <c r="O4970" s="27"/>
      <c r="P4970" s="27"/>
      <c r="Q4970" s="27"/>
      <c r="R4970" s="27"/>
      <c r="S4970" s="27"/>
      <c r="T4970" s="27"/>
      <c r="U4970" s="27"/>
      <c r="V4970" s="27"/>
      <c r="W4970" s="27"/>
      <c r="X4970" s="27"/>
      <c r="Y4970" s="27"/>
      <c r="Z4970" s="27"/>
      <c r="AA4970" s="27"/>
      <c r="AB4970" s="27"/>
      <c r="AC4970" s="27"/>
      <c r="AD4970" s="27"/>
      <c r="AE4970" s="27"/>
      <c r="AF4970" s="27"/>
      <c r="AG4970" s="27"/>
      <c r="AH4970" s="27"/>
      <c r="AI4970" s="27"/>
      <c r="AJ4970" s="27"/>
      <c r="AK4970" s="27"/>
      <c r="AL4970" s="27"/>
      <c r="AM4970" s="27"/>
      <c r="AN4970" s="27"/>
      <c r="AO4970" s="27"/>
      <c r="AP4970" s="27"/>
      <c r="AQ4970" s="27"/>
      <c r="AR4970" s="27"/>
      <c r="AS4970" s="27"/>
      <c r="AT4970" s="27"/>
      <c r="AU4970" s="27"/>
      <c r="AV4970" s="27"/>
      <c r="AW4970" s="27"/>
      <c r="AX4970" s="27"/>
      <c r="AY4970" s="27"/>
      <c r="AZ4970" s="27"/>
      <c r="BA4970" s="27"/>
      <c r="BB4970" s="27"/>
      <c r="BC4970" s="27"/>
      <c r="BD4970" s="27"/>
      <c r="BE4970" s="27"/>
      <c r="BF4970" s="27"/>
      <c r="BG4970" s="27"/>
      <c r="BH4970" s="27"/>
      <c r="BI4970" s="27"/>
      <c r="BJ4970" s="27"/>
      <c r="BK4970" s="27"/>
      <c r="BL4970" s="27"/>
      <c r="BM4970" s="27"/>
      <c r="BN4970" s="27"/>
      <c r="BO4970" s="27"/>
      <c r="BP4970" s="27"/>
      <c r="BQ4970" s="27"/>
      <c r="BR4970" s="27"/>
      <c r="BS4970" s="27"/>
      <c r="BT4970" s="27"/>
      <c r="BU4970" s="27"/>
      <c r="BV4970" s="27"/>
      <c r="BW4970" s="27"/>
      <c r="BX4970" s="27"/>
      <c r="BY4970" s="27"/>
      <c r="BZ4970" s="27"/>
      <c r="CA4970" s="27"/>
      <c r="CB4970" s="27"/>
      <c r="CC4970" s="27"/>
      <c r="CD4970" s="27"/>
      <c r="CE4970" s="27"/>
      <c r="CF4970" s="27"/>
      <c r="CG4970" s="27"/>
      <c r="CH4970" s="27"/>
      <c r="CI4970" s="27"/>
      <c r="CJ4970" s="27"/>
      <c r="CK4970" s="27"/>
      <c r="CL4970" s="27"/>
      <c r="CM4970" s="27"/>
    </row>
    <row r="4971" spans="15:91" x14ac:dyDescent="0.3">
      <c r="O4971" s="27"/>
      <c r="P4971" s="27"/>
      <c r="Q4971" s="27"/>
      <c r="R4971" s="27"/>
      <c r="S4971" s="27"/>
      <c r="T4971" s="27"/>
      <c r="U4971" s="27"/>
      <c r="V4971" s="27"/>
      <c r="W4971" s="27"/>
      <c r="X4971" s="27"/>
      <c r="Y4971" s="27"/>
      <c r="Z4971" s="27"/>
      <c r="AA4971" s="27"/>
      <c r="AB4971" s="27"/>
      <c r="AC4971" s="27"/>
      <c r="AD4971" s="27"/>
      <c r="AE4971" s="27"/>
      <c r="AF4971" s="27"/>
      <c r="AG4971" s="27"/>
      <c r="AH4971" s="27"/>
      <c r="AI4971" s="27"/>
      <c r="AJ4971" s="27"/>
      <c r="AK4971" s="27"/>
      <c r="AL4971" s="27"/>
      <c r="AM4971" s="27"/>
      <c r="AN4971" s="27"/>
      <c r="AO4971" s="27"/>
      <c r="AP4971" s="27"/>
      <c r="AQ4971" s="27"/>
      <c r="AR4971" s="27"/>
      <c r="AS4971" s="27"/>
      <c r="AT4971" s="27"/>
      <c r="AU4971" s="27"/>
      <c r="AV4971" s="27"/>
      <c r="AW4971" s="27"/>
      <c r="AX4971" s="27"/>
      <c r="AY4971" s="27"/>
      <c r="AZ4971" s="27"/>
      <c r="BA4971" s="27"/>
      <c r="BB4971" s="27"/>
      <c r="BC4971" s="27"/>
      <c r="BD4971" s="27"/>
      <c r="BE4971" s="27"/>
      <c r="BF4971" s="27"/>
      <c r="BG4971" s="27"/>
      <c r="BH4971" s="27"/>
      <c r="BI4971" s="27"/>
      <c r="BJ4971" s="27"/>
      <c r="BK4971" s="27"/>
      <c r="BL4971" s="27"/>
      <c r="BM4971" s="27"/>
      <c r="BN4971" s="27"/>
      <c r="BO4971" s="27"/>
      <c r="BP4971" s="27"/>
      <c r="BQ4971" s="27"/>
      <c r="BR4971" s="27"/>
      <c r="BS4971" s="27"/>
      <c r="BT4971" s="27"/>
      <c r="BU4971" s="27"/>
      <c r="BV4971" s="27"/>
      <c r="BW4971" s="27"/>
      <c r="BX4971" s="27"/>
      <c r="BY4971" s="27"/>
      <c r="BZ4971" s="27"/>
      <c r="CA4971" s="27"/>
      <c r="CB4971" s="27"/>
      <c r="CC4971" s="27"/>
      <c r="CD4971" s="27"/>
      <c r="CE4971" s="27"/>
      <c r="CF4971" s="27"/>
      <c r="CG4971" s="27"/>
      <c r="CH4971" s="27"/>
      <c r="CI4971" s="27"/>
      <c r="CJ4971" s="27"/>
      <c r="CK4971" s="27"/>
      <c r="CL4971" s="27"/>
      <c r="CM4971" s="27"/>
    </row>
    <row r="4972" spans="15:91" x14ac:dyDescent="0.3">
      <c r="O4972" s="27"/>
      <c r="P4972" s="27"/>
      <c r="Q4972" s="27"/>
      <c r="R4972" s="27"/>
      <c r="S4972" s="27"/>
      <c r="T4972" s="27"/>
      <c r="U4972" s="27"/>
      <c r="V4972" s="27"/>
      <c r="W4972" s="27"/>
      <c r="X4972" s="27"/>
      <c r="Y4972" s="27"/>
      <c r="Z4972" s="27"/>
      <c r="AA4972" s="27"/>
      <c r="AB4972" s="27"/>
      <c r="AC4972" s="27"/>
      <c r="AD4972" s="27"/>
      <c r="AE4972" s="27"/>
      <c r="AF4972" s="27"/>
      <c r="AG4972" s="27"/>
      <c r="AH4972" s="27"/>
      <c r="AI4972" s="27"/>
      <c r="AJ4972" s="27"/>
      <c r="AK4972" s="27"/>
      <c r="AL4972" s="27"/>
      <c r="AM4972" s="27"/>
      <c r="AN4972" s="27"/>
      <c r="AO4972" s="27"/>
      <c r="AP4972" s="27"/>
      <c r="AQ4972" s="27"/>
      <c r="AR4972" s="27"/>
      <c r="AS4972" s="27"/>
      <c r="AT4972" s="27"/>
      <c r="AU4972" s="27"/>
      <c r="AV4972" s="27"/>
      <c r="AW4972" s="27"/>
      <c r="AX4972" s="27"/>
      <c r="AY4972" s="27"/>
      <c r="AZ4972" s="27"/>
      <c r="BA4972" s="27"/>
      <c r="BB4972" s="27"/>
      <c r="BC4972" s="27"/>
      <c r="BD4972" s="27"/>
      <c r="BE4972" s="27"/>
      <c r="BF4972" s="27"/>
      <c r="BG4972" s="27"/>
      <c r="BH4972" s="27"/>
      <c r="BI4972" s="27"/>
      <c r="BJ4972" s="27"/>
      <c r="BK4972" s="27"/>
      <c r="BL4972" s="27"/>
      <c r="BM4972" s="27"/>
      <c r="BN4972" s="27"/>
      <c r="BO4972" s="27"/>
      <c r="BP4972" s="27"/>
      <c r="BQ4972" s="27"/>
      <c r="BR4972" s="27"/>
      <c r="BS4972" s="27"/>
      <c r="BT4972" s="27"/>
      <c r="BU4972" s="27"/>
      <c r="BV4972" s="27"/>
      <c r="BW4972" s="27"/>
      <c r="BX4972" s="27"/>
      <c r="BY4972" s="27"/>
      <c r="BZ4972" s="27"/>
      <c r="CA4972" s="27"/>
      <c r="CB4972" s="27"/>
      <c r="CC4972" s="27"/>
      <c r="CD4972" s="27"/>
      <c r="CE4972" s="27"/>
      <c r="CF4972" s="27"/>
      <c r="CG4972" s="27"/>
      <c r="CH4972" s="27"/>
      <c r="CI4972" s="27"/>
      <c r="CJ4972" s="27"/>
      <c r="CK4972" s="27"/>
      <c r="CL4972" s="27"/>
      <c r="CM4972" s="27"/>
    </row>
    <row r="4973" spans="15:91" x14ac:dyDescent="0.3">
      <c r="O4973" s="27"/>
      <c r="P4973" s="27"/>
      <c r="Q4973" s="27"/>
      <c r="R4973" s="27"/>
      <c r="S4973" s="27"/>
      <c r="T4973" s="27"/>
      <c r="U4973" s="27"/>
      <c r="V4973" s="27"/>
      <c r="W4973" s="27"/>
      <c r="X4973" s="27"/>
      <c r="Y4973" s="27"/>
      <c r="Z4973" s="27"/>
      <c r="AA4973" s="27"/>
      <c r="AB4973" s="27"/>
      <c r="AC4973" s="27"/>
      <c r="AD4973" s="27"/>
      <c r="AE4973" s="27"/>
      <c r="AF4973" s="27"/>
      <c r="AG4973" s="27"/>
      <c r="AH4973" s="27"/>
      <c r="AI4973" s="27"/>
      <c r="AJ4973" s="27"/>
      <c r="AK4973" s="27"/>
      <c r="AL4973" s="27"/>
      <c r="AM4973" s="27"/>
      <c r="AN4973" s="27"/>
      <c r="AO4973" s="27"/>
      <c r="AP4973" s="27"/>
      <c r="AQ4973" s="27"/>
      <c r="AR4973" s="27"/>
      <c r="AS4973" s="27"/>
      <c r="AT4973" s="27"/>
      <c r="AU4973" s="27"/>
      <c r="AV4973" s="27"/>
      <c r="AW4973" s="27"/>
      <c r="AX4973" s="27"/>
      <c r="AY4973" s="27"/>
      <c r="AZ4973" s="27"/>
      <c r="BA4973" s="27"/>
      <c r="BB4973" s="27"/>
      <c r="BC4973" s="27"/>
      <c r="BD4973" s="27"/>
      <c r="BE4973" s="27"/>
      <c r="BF4973" s="27"/>
      <c r="BG4973" s="27"/>
      <c r="BH4973" s="27"/>
      <c r="BI4973" s="27"/>
      <c r="BJ4973" s="27"/>
      <c r="BK4973" s="27"/>
      <c r="BL4973" s="27"/>
      <c r="BM4973" s="27"/>
      <c r="BN4973" s="27"/>
      <c r="BO4973" s="27"/>
      <c r="BP4973" s="27"/>
      <c r="BQ4973" s="27"/>
      <c r="BR4973" s="27"/>
      <c r="BS4973" s="27"/>
      <c r="BT4973" s="27"/>
      <c r="BU4973" s="27"/>
      <c r="BV4973" s="27"/>
      <c r="BW4973" s="27"/>
      <c r="BX4973" s="27"/>
      <c r="BY4973" s="27"/>
      <c r="BZ4973" s="27"/>
      <c r="CA4973" s="27"/>
      <c r="CB4973" s="27"/>
      <c r="CC4973" s="27"/>
      <c r="CD4973" s="27"/>
      <c r="CE4973" s="27"/>
      <c r="CF4973" s="27"/>
      <c r="CG4973" s="27"/>
      <c r="CH4973" s="27"/>
      <c r="CI4973" s="27"/>
      <c r="CJ4973" s="27"/>
      <c r="CK4973" s="27"/>
      <c r="CL4973" s="27"/>
      <c r="CM4973" s="27"/>
    </row>
    <row r="4974" spans="15:91" x14ac:dyDescent="0.3">
      <c r="O4974" s="27"/>
      <c r="P4974" s="27"/>
      <c r="Q4974" s="27"/>
      <c r="R4974" s="27"/>
      <c r="S4974" s="27"/>
      <c r="T4974" s="27"/>
      <c r="U4974" s="27"/>
      <c r="V4974" s="27"/>
      <c r="W4974" s="27"/>
      <c r="X4974" s="27"/>
      <c r="Y4974" s="27"/>
      <c r="Z4974" s="27"/>
      <c r="AA4974" s="27"/>
      <c r="AB4974" s="27"/>
      <c r="AC4974" s="27"/>
      <c r="AD4974" s="27"/>
      <c r="AE4974" s="27"/>
      <c r="AF4974" s="27"/>
      <c r="AG4974" s="27"/>
      <c r="AH4974" s="27"/>
      <c r="AI4974" s="27"/>
      <c r="AJ4974" s="27"/>
      <c r="AK4974" s="27"/>
      <c r="AL4974" s="27"/>
      <c r="AM4974" s="27"/>
      <c r="AN4974" s="27"/>
      <c r="AO4974" s="27"/>
      <c r="AP4974" s="27"/>
      <c r="AQ4974" s="27"/>
      <c r="AR4974" s="27"/>
      <c r="AS4974" s="27"/>
      <c r="AT4974" s="27"/>
      <c r="AU4974" s="27"/>
      <c r="AV4974" s="27"/>
      <c r="AW4974" s="27"/>
      <c r="AX4974" s="27"/>
      <c r="AY4974" s="27"/>
      <c r="AZ4974" s="27"/>
      <c r="BA4974" s="27"/>
      <c r="BB4974" s="27"/>
      <c r="BC4974" s="27"/>
      <c r="BD4974" s="27"/>
      <c r="BE4974" s="27"/>
      <c r="BF4974" s="27"/>
      <c r="BG4974" s="27"/>
      <c r="BH4974" s="27"/>
      <c r="BI4974" s="27"/>
      <c r="BJ4974" s="27"/>
      <c r="BK4974" s="27"/>
      <c r="BL4974" s="27"/>
      <c r="BM4974" s="27"/>
      <c r="BN4974" s="27"/>
      <c r="BO4974" s="27"/>
      <c r="BP4974" s="27"/>
      <c r="BQ4974" s="27"/>
      <c r="BR4974" s="27"/>
      <c r="BS4974" s="27"/>
      <c r="BT4974" s="27"/>
      <c r="BU4974" s="27"/>
      <c r="BV4974" s="27"/>
      <c r="BW4974" s="27"/>
      <c r="BX4974" s="27"/>
      <c r="BY4974" s="27"/>
      <c r="BZ4974" s="27"/>
      <c r="CA4974" s="27"/>
      <c r="CB4974" s="27"/>
      <c r="CC4974" s="27"/>
      <c r="CD4974" s="27"/>
      <c r="CE4974" s="27"/>
      <c r="CF4974" s="27"/>
      <c r="CG4974" s="27"/>
      <c r="CH4974" s="27"/>
      <c r="CI4974" s="27"/>
      <c r="CJ4974" s="27"/>
      <c r="CK4974" s="27"/>
      <c r="CL4974" s="27"/>
      <c r="CM4974" s="27"/>
    </row>
    <row r="4975" spans="15:91" x14ac:dyDescent="0.3">
      <c r="O4975" s="27"/>
      <c r="P4975" s="27"/>
      <c r="Q4975" s="27"/>
      <c r="R4975" s="27"/>
      <c r="S4975" s="27"/>
      <c r="T4975" s="27"/>
      <c r="U4975" s="27"/>
      <c r="V4975" s="27"/>
      <c r="W4975" s="27"/>
      <c r="X4975" s="27"/>
      <c r="Y4975" s="27"/>
      <c r="Z4975" s="27"/>
      <c r="AA4975" s="27"/>
      <c r="AB4975" s="27"/>
      <c r="AC4975" s="27"/>
      <c r="AD4975" s="27"/>
      <c r="AE4975" s="27"/>
      <c r="AF4975" s="27"/>
      <c r="AG4975" s="27"/>
      <c r="AH4975" s="27"/>
      <c r="AI4975" s="27"/>
      <c r="AJ4975" s="27"/>
      <c r="AK4975" s="27"/>
      <c r="AL4975" s="27"/>
      <c r="AM4975" s="27"/>
      <c r="AN4975" s="27"/>
      <c r="AO4975" s="27"/>
      <c r="AP4975" s="27"/>
      <c r="AQ4975" s="27"/>
      <c r="AR4975" s="27"/>
      <c r="AS4975" s="27"/>
      <c r="AT4975" s="27"/>
      <c r="AU4975" s="27"/>
      <c r="AV4975" s="27"/>
      <c r="AW4975" s="27"/>
      <c r="AX4975" s="27"/>
      <c r="AY4975" s="27"/>
      <c r="AZ4975" s="27"/>
      <c r="BA4975" s="27"/>
      <c r="BB4975" s="27"/>
      <c r="BC4975" s="27"/>
      <c r="BD4975" s="27"/>
      <c r="BE4975" s="27"/>
      <c r="BF4975" s="27"/>
      <c r="BG4975" s="27"/>
      <c r="BH4975" s="27"/>
      <c r="BI4975" s="27"/>
      <c r="BJ4975" s="27"/>
      <c r="BK4975" s="27"/>
      <c r="BL4975" s="27"/>
      <c r="BM4975" s="27"/>
      <c r="BN4975" s="27"/>
      <c r="BO4975" s="27"/>
      <c r="BP4975" s="27"/>
      <c r="BQ4975" s="27"/>
      <c r="BR4975" s="27"/>
      <c r="BS4975" s="27"/>
      <c r="BT4975" s="27"/>
      <c r="BU4975" s="27"/>
      <c r="BV4975" s="27"/>
      <c r="BW4975" s="27"/>
      <c r="BX4975" s="27"/>
      <c r="BY4975" s="27"/>
      <c r="BZ4975" s="27"/>
      <c r="CA4975" s="27"/>
      <c r="CB4975" s="27"/>
      <c r="CC4975" s="27"/>
      <c r="CD4975" s="27"/>
      <c r="CE4975" s="27"/>
      <c r="CF4975" s="27"/>
      <c r="CG4975" s="27"/>
      <c r="CH4975" s="27"/>
      <c r="CI4975" s="27"/>
      <c r="CJ4975" s="27"/>
      <c r="CK4975" s="27"/>
      <c r="CL4975" s="27"/>
      <c r="CM4975" s="27"/>
    </row>
    <row r="4976" spans="15:91" x14ac:dyDescent="0.3">
      <c r="O4976" s="27"/>
      <c r="P4976" s="27"/>
      <c r="Q4976" s="27"/>
      <c r="R4976" s="27"/>
      <c r="S4976" s="27"/>
      <c r="T4976" s="27"/>
      <c r="U4976" s="27"/>
      <c r="V4976" s="27"/>
      <c r="W4976" s="27"/>
      <c r="X4976" s="27"/>
      <c r="Y4976" s="27"/>
      <c r="Z4976" s="27"/>
      <c r="AA4976" s="27"/>
      <c r="AB4976" s="27"/>
      <c r="AC4976" s="27"/>
      <c r="AD4976" s="27"/>
      <c r="AE4976" s="27"/>
      <c r="AF4976" s="27"/>
      <c r="AG4976" s="27"/>
      <c r="AH4976" s="27"/>
      <c r="AI4976" s="27"/>
      <c r="AJ4976" s="27"/>
      <c r="AK4976" s="27"/>
      <c r="AL4976" s="27"/>
      <c r="AM4976" s="27"/>
      <c r="AN4976" s="27"/>
      <c r="AO4976" s="27"/>
      <c r="AP4976" s="27"/>
      <c r="AQ4976" s="27"/>
      <c r="AR4976" s="27"/>
      <c r="AS4976" s="27"/>
      <c r="AT4976" s="27"/>
      <c r="AU4976" s="27"/>
      <c r="AV4976" s="27"/>
      <c r="AW4976" s="27"/>
      <c r="AX4976" s="27"/>
      <c r="AY4976" s="27"/>
      <c r="AZ4976" s="27"/>
      <c r="BA4976" s="27"/>
      <c r="BB4976" s="27"/>
      <c r="BC4976" s="27"/>
      <c r="BD4976" s="27"/>
      <c r="BE4976" s="27"/>
      <c r="BF4976" s="27"/>
      <c r="BG4976" s="27"/>
      <c r="BH4976" s="27"/>
      <c r="BI4976" s="27"/>
      <c r="BJ4976" s="27"/>
      <c r="BK4976" s="27"/>
      <c r="BL4976" s="27"/>
      <c r="BM4976" s="27"/>
      <c r="BN4976" s="27"/>
      <c r="BO4976" s="27"/>
      <c r="BP4976" s="27"/>
      <c r="BQ4976" s="27"/>
      <c r="BR4976" s="27"/>
      <c r="BS4976" s="27"/>
      <c r="BT4976" s="27"/>
      <c r="BU4976" s="27"/>
      <c r="BV4976" s="27"/>
      <c r="BW4976" s="27"/>
      <c r="BX4976" s="27"/>
      <c r="BY4976" s="27"/>
      <c r="BZ4976" s="27"/>
      <c r="CA4976" s="27"/>
      <c r="CB4976" s="27"/>
      <c r="CC4976" s="27"/>
      <c r="CD4976" s="27"/>
      <c r="CE4976" s="27"/>
      <c r="CF4976" s="27"/>
      <c r="CG4976" s="27"/>
      <c r="CH4976" s="27"/>
      <c r="CI4976" s="27"/>
      <c r="CJ4976" s="27"/>
      <c r="CK4976" s="27"/>
      <c r="CL4976" s="27"/>
      <c r="CM4976" s="27"/>
    </row>
    <row r="4977" spans="15:91" x14ac:dyDescent="0.3">
      <c r="O4977" s="27"/>
      <c r="P4977" s="27"/>
      <c r="Q4977" s="27"/>
      <c r="R4977" s="27"/>
      <c r="S4977" s="27"/>
      <c r="T4977" s="27"/>
      <c r="U4977" s="27"/>
      <c r="V4977" s="27"/>
      <c r="W4977" s="27"/>
      <c r="X4977" s="27"/>
      <c r="Y4977" s="27"/>
      <c r="Z4977" s="27"/>
      <c r="AA4977" s="27"/>
      <c r="AB4977" s="27"/>
      <c r="AC4977" s="27"/>
      <c r="AD4977" s="27"/>
      <c r="AE4977" s="27"/>
      <c r="AF4977" s="27"/>
      <c r="AG4977" s="27"/>
      <c r="AH4977" s="27"/>
      <c r="AI4977" s="27"/>
      <c r="AJ4977" s="27"/>
      <c r="AK4977" s="27"/>
      <c r="AL4977" s="27"/>
      <c r="AM4977" s="27"/>
      <c r="AN4977" s="27"/>
      <c r="AO4977" s="27"/>
      <c r="AP4977" s="27"/>
      <c r="AQ4977" s="27"/>
      <c r="AR4977" s="27"/>
      <c r="AS4977" s="27"/>
      <c r="AT4977" s="27"/>
      <c r="AU4977" s="27"/>
      <c r="AV4977" s="27"/>
      <c r="AW4977" s="27"/>
      <c r="AX4977" s="27"/>
      <c r="AY4977" s="27"/>
      <c r="AZ4977" s="27"/>
      <c r="BA4977" s="27"/>
      <c r="BB4977" s="27"/>
      <c r="BC4977" s="27"/>
      <c r="BD4977" s="27"/>
      <c r="BE4977" s="27"/>
      <c r="BF4977" s="27"/>
      <c r="BG4977" s="27"/>
      <c r="BH4977" s="27"/>
      <c r="BI4977" s="27"/>
      <c r="BJ4977" s="27"/>
      <c r="BK4977" s="27"/>
      <c r="BL4977" s="27"/>
      <c r="BM4977" s="27"/>
      <c r="BN4977" s="27"/>
      <c r="BO4977" s="27"/>
      <c r="BP4977" s="27"/>
      <c r="BQ4977" s="27"/>
      <c r="BR4977" s="27"/>
      <c r="BS4977" s="27"/>
      <c r="BT4977" s="27"/>
      <c r="BU4977" s="27"/>
      <c r="BV4977" s="27"/>
      <c r="BW4977" s="27"/>
      <c r="BX4977" s="27"/>
      <c r="BY4977" s="27"/>
      <c r="BZ4977" s="27"/>
      <c r="CA4977" s="27"/>
      <c r="CB4977" s="27"/>
      <c r="CC4977" s="27"/>
      <c r="CD4977" s="27"/>
      <c r="CE4977" s="27"/>
      <c r="CF4977" s="27"/>
      <c r="CG4977" s="27"/>
      <c r="CH4977" s="27"/>
      <c r="CI4977" s="27"/>
      <c r="CJ4977" s="27"/>
      <c r="CK4977" s="27"/>
      <c r="CL4977" s="27"/>
      <c r="CM4977" s="27"/>
    </row>
    <row r="4978" spans="15:91" x14ac:dyDescent="0.3">
      <c r="O4978" s="27"/>
      <c r="P4978" s="27"/>
      <c r="Q4978" s="27"/>
      <c r="R4978" s="27"/>
      <c r="S4978" s="27"/>
      <c r="T4978" s="27"/>
      <c r="U4978" s="27"/>
      <c r="V4978" s="27"/>
      <c r="W4978" s="27"/>
      <c r="X4978" s="27"/>
      <c r="Y4978" s="27"/>
      <c r="Z4978" s="27"/>
      <c r="AA4978" s="27"/>
      <c r="AB4978" s="27"/>
      <c r="AC4978" s="27"/>
      <c r="AD4978" s="27"/>
      <c r="AE4978" s="27"/>
      <c r="AF4978" s="27"/>
      <c r="AG4978" s="27"/>
      <c r="AH4978" s="27"/>
      <c r="AI4978" s="27"/>
      <c r="AJ4978" s="27"/>
      <c r="AK4978" s="27"/>
      <c r="AL4978" s="27"/>
      <c r="AM4978" s="27"/>
      <c r="AN4978" s="27"/>
      <c r="AO4978" s="27"/>
      <c r="AP4978" s="27"/>
      <c r="AQ4978" s="27"/>
      <c r="AR4978" s="27"/>
      <c r="AS4978" s="27"/>
      <c r="AT4978" s="27"/>
      <c r="AU4978" s="27"/>
      <c r="AV4978" s="27"/>
      <c r="AW4978" s="27"/>
      <c r="AX4978" s="27"/>
      <c r="AY4978" s="27"/>
      <c r="AZ4978" s="27"/>
      <c r="BA4978" s="27"/>
      <c r="BB4978" s="27"/>
      <c r="BC4978" s="27"/>
      <c r="BD4978" s="27"/>
      <c r="BE4978" s="27"/>
      <c r="BF4978" s="27"/>
      <c r="BG4978" s="27"/>
      <c r="BH4978" s="27"/>
      <c r="BI4978" s="27"/>
      <c r="BJ4978" s="27"/>
      <c r="BK4978" s="27"/>
      <c r="BL4978" s="27"/>
      <c r="BM4978" s="27"/>
      <c r="BN4978" s="27"/>
      <c r="BO4978" s="27"/>
      <c r="BP4978" s="27"/>
      <c r="BQ4978" s="27"/>
      <c r="BR4978" s="27"/>
      <c r="BS4978" s="27"/>
      <c r="BT4978" s="27"/>
      <c r="BU4978" s="27"/>
      <c r="BV4978" s="27"/>
      <c r="BW4978" s="27"/>
      <c r="BX4978" s="27"/>
      <c r="BY4978" s="27"/>
      <c r="BZ4978" s="27"/>
      <c r="CA4978" s="27"/>
      <c r="CB4978" s="27"/>
      <c r="CC4978" s="27"/>
      <c r="CD4978" s="27"/>
      <c r="CE4978" s="27"/>
      <c r="CF4978" s="27"/>
      <c r="CG4978" s="27"/>
      <c r="CH4978" s="27"/>
      <c r="CI4978" s="27"/>
      <c r="CJ4978" s="27"/>
      <c r="CK4978" s="27"/>
      <c r="CL4978" s="27"/>
      <c r="CM4978" s="27"/>
    </row>
    <row r="4979" spans="15:91" x14ac:dyDescent="0.3">
      <c r="O4979" s="27"/>
      <c r="P4979" s="27"/>
      <c r="Q4979" s="27"/>
      <c r="R4979" s="27"/>
      <c r="S4979" s="27"/>
      <c r="T4979" s="27"/>
      <c r="U4979" s="27"/>
      <c r="V4979" s="27"/>
      <c r="W4979" s="27"/>
      <c r="X4979" s="27"/>
      <c r="Y4979" s="27"/>
      <c r="Z4979" s="27"/>
      <c r="AA4979" s="27"/>
      <c r="AB4979" s="27"/>
      <c r="AC4979" s="27"/>
      <c r="AD4979" s="27"/>
      <c r="AE4979" s="27"/>
      <c r="AF4979" s="27"/>
      <c r="AG4979" s="27"/>
      <c r="AH4979" s="27"/>
      <c r="AI4979" s="27"/>
      <c r="AJ4979" s="27"/>
      <c r="AK4979" s="27"/>
      <c r="AL4979" s="27"/>
      <c r="AM4979" s="27"/>
      <c r="AN4979" s="27"/>
      <c r="AO4979" s="27"/>
      <c r="AP4979" s="27"/>
      <c r="AQ4979" s="27"/>
      <c r="AR4979" s="27"/>
      <c r="AS4979" s="27"/>
      <c r="AT4979" s="27"/>
      <c r="AU4979" s="27"/>
      <c r="AV4979" s="27"/>
      <c r="AW4979" s="27"/>
      <c r="AX4979" s="27"/>
      <c r="AY4979" s="27"/>
      <c r="AZ4979" s="27"/>
      <c r="BA4979" s="27"/>
      <c r="BB4979" s="27"/>
      <c r="BC4979" s="27"/>
      <c r="BD4979" s="27"/>
      <c r="BE4979" s="27"/>
      <c r="BF4979" s="27"/>
      <c r="BG4979" s="27"/>
      <c r="BH4979" s="27"/>
      <c r="BI4979" s="27"/>
      <c r="BJ4979" s="27"/>
      <c r="BK4979" s="27"/>
      <c r="BL4979" s="27"/>
      <c r="BM4979" s="27"/>
      <c r="BN4979" s="27"/>
      <c r="BO4979" s="27"/>
      <c r="BP4979" s="27"/>
      <c r="BQ4979" s="27"/>
      <c r="BR4979" s="27"/>
      <c r="BS4979" s="27"/>
      <c r="BT4979" s="27"/>
      <c r="BU4979" s="27"/>
      <c r="BV4979" s="27"/>
      <c r="BW4979" s="27"/>
      <c r="BX4979" s="27"/>
      <c r="BY4979" s="27"/>
      <c r="BZ4979" s="27"/>
      <c r="CA4979" s="27"/>
      <c r="CB4979" s="27"/>
      <c r="CC4979" s="27"/>
      <c r="CD4979" s="27"/>
      <c r="CE4979" s="27"/>
      <c r="CF4979" s="27"/>
      <c r="CG4979" s="27"/>
      <c r="CH4979" s="27"/>
      <c r="CI4979" s="27"/>
      <c r="CJ4979" s="27"/>
      <c r="CK4979" s="27"/>
      <c r="CL4979" s="27"/>
      <c r="CM4979" s="27"/>
    </row>
    <row r="4980" spans="15:91" x14ac:dyDescent="0.3">
      <c r="O4980" s="27"/>
      <c r="P4980" s="27"/>
      <c r="Q4980" s="27"/>
      <c r="R4980" s="27"/>
      <c r="S4980" s="27"/>
      <c r="T4980" s="27"/>
      <c r="U4980" s="27"/>
      <c r="V4980" s="27"/>
      <c r="W4980" s="27"/>
      <c r="X4980" s="27"/>
      <c r="Y4980" s="27"/>
      <c r="Z4980" s="27"/>
      <c r="AA4980" s="27"/>
      <c r="AB4980" s="27"/>
      <c r="AC4980" s="27"/>
      <c r="AD4980" s="27"/>
      <c r="AE4980" s="27"/>
      <c r="AF4980" s="27"/>
      <c r="AG4980" s="27"/>
      <c r="AH4980" s="27"/>
      <c r="AI4980" s="27"/>
      <c r="AJ4980" s="27"/>
      <c r="AK4980" s="27"/>
      <c r="AL4980" s="27"/>
      <c r="AM4980" s="27"/>
      <c r="AN4980" s="27"/>
      <c r="AO4980" s="27"/>
      <c r="AP4980" s="27"/>
      <c r="AQ4980" s="27"/>
      <c r="AR4980" s="27"/>
      <c r="AS4980" s="27"/>
      <c r="AT4980" s="27"/>
      <c r="AU4980" s="27"/>
      <c r="AV4980" s="27"/>
      <c r="AW4980" s="27"/>
      <c r="AX4980" s="27"/>
      <c r="AY4980" s="27"/>
      <c r="AZ4980" s="27"/>
      <c r="BA4980" s="27"/>
      <c r="BB4980" s="27"/>
      <c r="BC4980" s="27"/>
      <c r="BD4980" s="27"/>
      <c r="BE4980" s="27"/>
      <c r="BF4980" s="27"/>
      <c r="BG4980" s="27"/>
      <c r="BH4980" s="27"/>
      <c r="BI4980" s="27"/>
      <c r="BJ4980" s="27"/>
      <c r="BK4980" s="27"/>
      <c r="BL4980" s="27"/>
      <c r="BM4980" s="27"/>
      <c r="BN4980" s="27"/>
      <c r="BO4980" s="27"/>
      <c r="BP4980" s="27"/>
      <c r="BQ4980" s="27"/>
      <c r="BR4980" s="27"/>
      <c r="BS4980" s="27"/>
      <c r="BT4980" s="27"/>
      <c r="BU4980" s="27"/>
      <c r="BV4980" s="27"/>
      <c r="BW4980" s="27"/>
      <c r="BX4980" s="27"/>
      <c r="BY4980" s="27"/>
      <c r="BZ4980" s="27"/>
      <c r="CA4980" s="27"/>
      <c r="CB4980" s="27"/>
      <c r="CC4980" s="27"/>
      <c r="CD4980" s="27"/>
      <c r="CE4980" s="27"/>
      <c r="CF4980" s="27"/>
      <c r="CG4980" s="27"/>
      <c r="CH4980" s="27"/>
      <c r="CI4980" s="27"/>
      <c r="CJ4980" s="27"/>
      <c r="CK4980" s="27"/>
      <c r="CL4980" s="27"/>
      <c r="CM4980" s="27"/>
    </row>
    <row r="4981" spans="15:91" x14ac:dyDescent="0.3">
      <c r="O4981" s="27"/>
      <c r="P4981" s="27"/>
      <c r="Q4981" s="27"/>
      <c r="R4981" s="27"/>
      <c r="S4981" s="27"/>
      <c r="T4981" s="27"/>
      <c r="U4981" s="27"/>
      <c r="V4981" s="27"/>
      <c r="W4981" s="27"/>
      <c r="X4981" s="27"/>
      <c r="Y4981" s="27"/>
      <c r="Z4981" s="27"/>
      <c r="AA4981" s="27"/>
      <c r="AB4981" s="27"/>
      <c r="AC4981" s="27"/>
      <c r="AD4981" s="27"/>
      <c r="AE4981" s="27"/>
      <c r="AF4981" s="27"/>
      <c r="AG4981" s="27"/>
      <c r="AH4981" s="27"/>
      <c r="AI4981" s="27"/>
      <c r="AJ4981" s="27"/>
      <c r="AK4981" s="27"/>
      <c r="AL4981" s="27"/>
      <c r="AM4981" s="27"/>
      <c r="AN4981" s="27"/>
      <c r="AO4981" s="27"/>
      <c r="AP4981" s="27"/>
      <c r="AQ4981" s="27"/>
      <c r="AR4981" s="27"/>
      <c r="AS4981" s="27"/>
      <c r="AT4981" s="27"/>
      <c r="AU4981" s="27"/>
      <c r="AV4981" s="27"/>
      <c r="AW4981" s="27"/>
      <c r="AX4981" s="27"/>
      <c r="AY4981" s="27"/>
      <c r="AZ4981" s="27"/>
      <c r="BA4981" s="27"/>
      <c r="BB4981" s="27"/>
      <c r="BC4981" s="27"/>
      <c r="BD4981" s="27"/>
      <c r="BE4981" s="27"/>
      <c r="BF4981" s="27"/>
      <c r="BG4981" s="27"/>
      <c r="BH4981" s="27"/>
      <c r="BI4981" s="27"/>
      <c r="BJ4981" s="27"/>
      <c r="BK4981" s="27"/>
      <c r="BL4981" s="27"/>
      <c r="BM4981" s="27"/>
      <c r="BN4981" s="27"/>
      <c r="BO4981" s="27"/>
      <c r="BP4981" s="27"/>
      <c r="BQ4981" s="27"/>
      <c r="BR4981" s="27"/>
      <c r="BS4981" s="27"/>
      <c r="BT4981" s="27"/>
      <c r="BU4981" s="27"/>
      <c r="BV4981" s="27"/>
      <c r="BW4981" s="27"/>
      <c r="BX4981" s="27"/>
      <c r="BY4981" s="27"/>
      <c r="BZ4981" s="27"/>
      <c r="CA4981" s="27"/>
      <c r="CB4981" s="27"/>
      <c r="CC4981" s="27"/>
      <c r="CD4981" s="27"/>
      <c r="CE4981" s="27"/>
      <c r="CF4981" s="27"/>
      <c r="CG4981" s="27"/>
      <c r="CH4981" s="27"/>
      <c r="CI4981" s="27"/>
      <c r="CJ4981" s="27"/>
      <c r="CK4981" s="27"/>
      <c r="CL4981" s="27"/>
      <c r="CM4981" s="27"/>
    </row>
    <row r="4982" spans="15:91" x14ac:dyDescent="0.3">
      <c r="O4982" s="27"/>
      <c r="P4982" s="27"/>
      <c r="Q4982" s="27"/>
      <c r="R4982" s="27"/>
      <c r="S4982" s="27"/>
      <c r="T4982" s="27"/>
      <c r="U4982" s="27"/>
      <c r="V4982" s="27"/>
      <c r="W4982" s="27"/>
      <c r="X4982" s="27"/>
      <c r="Y4982" s="27"/>
      <c r="Z4982" s="27"/>
      <c r="AA4982" s="27"/>
      <c r="AB4982" s="27"/>
      <c r="AC4982" s="27"/>
      <c r="AD4982" s="27"/>
      <c r="AE4982" s="27"/>
      <c r="AF4982" s="27"/>
      <c r="AG4982" s="27"/>
      <c r="AH4982" s="27"/>
      <c r="AI4982" s="27"/>
      <c r="AJ4982" s="27"/>
      <c r="AK4982" s="27"/>
      <c r="AL4982" s="27"/>
      <c r="AM4982" s="27"/>
      <c r="AN4982" s="27"/>
      <c r="AO4982" s="27"/>
      <c r="AP4982" s="27"/>
      <c r="AQ4982" s="27"/>
      <c r="AR4982" s="27"/>
      <c r="AS4982" s="27"/>
      <c r="AT4982" s="27"/>
      <c r="AU4982" s="27"/>
      <c r="AV4982" s="27"/>
      <c r="AW4982" s="27"/>
      <c r="AX4982" s="27"/>
      <c r="AY4982" s="27"/>
      <c r="AZ4982" s="27"/>
      <c r="BA4982" s="27"/>
      <c r="BB4982" s="27"/>
      <c r="BC4982" s="27"/>
      <c r="BD4982" s="27"/>
      <c r="BE4982" s="27"/>
      <c r="BF4982" s="27"/>
      <c r="BG4982" s="27"/>
      <c r="BH4982" s="27"/>
      <c r="BI4982" s="27"/>
      <c r="BJ4982" s="27"/>
      <c r="BK4982" s="27"/>
      <c r="BL4982" s="27"/>
      <c r="BM4982" s="27"/>
      <c r="BN4982" s="27"/>
      <c r="BO4982" s="27"/>
      <c r="BP4982" s="27"/>
      <c r="BQ4982" s="27"/>
      <c r="BR4982" s="27"/>
      <c r="BS4982" s="27"/>
      <c r="BT4982" s="27"/>
      <c r="BU4982" s="27"/>
      <c r="BV4982" s="27"/>
      <c r="BW4982" s="27"/>
      <c r="BX4982" s="27"/>
      <c r="BY4982" s="27"/>
      <c r="BZ4982" s="27"/>
      <c r="CA4982" s="27"/>
      <c r="CB4982" s="27"/>
      <c r="CC4982" s="27"/>
      <c r="CD4982" s="27"/>
      <c r="CE4982" s="27"/>
      <c r="CF4982" s="27"/>
      <c r="CG4982" s="27"/>
      <c r="CH4982" s="27"/>
      <c r="CI4982" s="27"/>
      <c r="CJ4982" s="27"/>
      <c r="CK4982" s="27"/>
      <c r="CL4982" s="27"/>
      <c r="CM4982" s="27"/>
    </row>
    <row r="4983" spans="15:91" x14ac:dyDescent="0.3">
      <c r="O4983" s="27"/>
      <c r="P4983" s="27"/>
      <c r="Q4983" s="27"/>
      <c r="R4983" s="27"/>
      <c r="S4983" s="27"/>
      <c r="T4983" s="27"/>
      <c r="U4983" s="27"/>
      <c r="V4983" s="27"/>
      <c r="W4983" s="27"/>
      <c r="X4983" s="27"/>
      <c r="Y4983" s="27"/>
      <c r="Z4983" s="27"/>
      <c r="AA4983" s="27"/>
      <c r="AB4983" s="27"/>
      <c r="AC4983" s="27"/>
      <c r="AD4983" s="27"/>
      <c r="AE4983" s="27"/>
      <c r="AF4983" s="27"/>
      <c r="AG4983" s="27"/>
      <c r="AH4983" s="27"/>
      <c r="AI4983" s="27"/>
      <c r="AJ4983" s="27"/>
      <c r="AK4983" s="27"/>
      <c r="AL4983" s="27"/>
      <c r="AM4983" s="27"/>
      <c r="AN4983" s="27"/>
      <c r="AO4983" s="27"/>
      <c r="AP4983" s="27"/>
      <c r="AQ4983" s="27"/>
      <c r="AR4983" s="27"/>
      <c r="AS4983" s="27"/>
      <c r="AT4983" s="27"/>
      <c r="AU4983" s="27"/>
      <c r="AV4983" s="27"/>
      <c r="AW4983" s="27"/>
      <c r="AX4983" s="27"/>
      <c r="AY4983" s="27"/>
      <c r="AZ4983" s="27"/>
      <c r="BA4983" s="27"/>
      <c r="BB4983" s="27"/>
      <c r="BC4983" s="27"/>
      <c r="BD4983" s="27"/>
      <c r="BE4983" s="27"/>
      <c r="BF4983" s="27"/>
      <c r="BG4983" s="27"/>
      <c r="BH4983" s="27"/>
      <c r="BI4983" s="27"/>
      <c r="BJ4983" s="27"/>
      <c r="BK4983" s="27"/>
      <c r="BL4983" s="27"/>
      <c r="BM4983" s="27"/>
      <c r="BN4983" s="27"/>
      <c r="BO4983" s="27"/>
      <c r="BP4983" s="27"/>
      <c r="BQ4983" s="27"/>
      <c r="BR4983" s="27"/>
      <c r="BS4983" s="27"/>
      <c r="BT4983" s="27"/>
      <c r="BU4983" s="27"/>
      <c r="BV4983" s="27"/>
      <c r="BW4983" s="27"/>
      <c r="BX4983" s="27"/>
      <c r="BY4983" s="27"/>
      <c r="BZ4983" s="27"/>
      <c r="CA4983" s="27"/>
      <c r="CB4983" s="27"/>
      <c r="CC4983" s="27"/>
      <c r="CD4983" s="27"/>
      <c r="CE4983" s="27"/>
      <c r="CF4983" s="27"/>
      <c r="CG4983" s="27"/>
      <c r="CH4983" s="27"/>
      <c r="CI4983" s="27"/>
      <c r="CJ4983" s="27"/>
      <c r="CK4983" s="27"/>
      <c r="CL4983" s="27"/>
      <c r="CM4983" s="27"/>
    </row>
    <row r="4984" spans="15:91" x14ac:dyDescent="0.3">
      <c r="O4984" s="27"/>
      <c r="P4984" s="27"/>
      <c r="Q4984" s="27"/>
      <c r="R4984" s="27"/>
      <c r="S4984" s="27"/>
      <c r="T4984" s="27"/>
      <c r="U4984" s="27"/>
      <c r="V4984" s="27"/>
      <c r="W4984" s="27"/>
      <c r="X4984" s="27"/>
      <c r="Y4984" s="27"/>
      <c r="Z4984" s="27"/>
      <c r="AA4984" s="27"/>
      <c r="AB4984" s="27"/>
      <c r="AC4984" s="27"/>
      <c r="AD4984" s="27"/>
      <c r="AE4984" s="27"/>
      <c r="AF4984" s="27"/>
      <c r="AG4984" s="27"/>
      <c r="AH4984" s="27"/>
      <c r="AI4984" s="27"/>
      <c r="AJ4984" s="27"/>
      <c r="AK4984" s="27"/>
      <c r="AL4984" s="27"/>
      <c r="AM4984" s="27"/>
      <c r="AN4984" s="27"/>
      <c r="AO4984" s="27"/>
      <c r="AP4984" s="27"/>
      <c r="AQ4984" s="27"/>
      <c r="AR4984" s="27"/>
      <c r="AS4984" s="27"/>
      <c r="AT4984" s="27"/>
      <c r="AU4984" s="27"/>
      <c r="AV4984" s="27"/>
      <c r="AW4984" s="27"/>
      <c r="AX4984" s="27"/>
      <c r="AY4984" s="27"/>
      <c r="AZ4984" s="27"/>
      <c r="BA4984" s="27"/>
      <c r="BB4984" s="27"/>
      <c r="BC4984" s="27"/>
      <c r="BD4984" s="27"/>
      <c r="BE4984" s="27"/>
      <c r="BF4984" s="27"/>
      <c r="BG4984" s="27"/>
      <c r="BH4984" s="27"/>
      <c r="BI4984" s="27"/>
      <c r="BJ4984" s="27"/>
      <c r="BK4984" s="27"/>
      <c r="BL4984" s="27"/>
      <c r="BM4984" s="27"/>
      <c r="BN4984" s="27"/>
      <c r="BO4984" s="27"/>
      <c r="BP4984" s="27"/>
      <c r="BQ4984" s="27"/>
      <c r="BR4984" s="27"/>
      <c r="BS4984" s="27"/>
      <c r="BT4984" s="27"/>
      <c r="BU4984" s="27"/>
      <c r="BV4984" s="27"/>
      <c r="BW4984" s="27"/>
      <c r="BX4984" s="27"/>
      <c r="BY4984" s="27"/>
      <c r="BZ4984" s="27"/>
      <c r="CA4984" s="27"/>
      <c r="CB4984" s="27"/>
      <c r="CC4984" s="27"/>
      <c r="CD4984" s="27"/>
      <c r="CE4984" s="27"/>
      <c r="CF4984" s="27"/>
      <c r="CG4984" s="27"/>
      <c r="CH4984" s="27"/>
      <c r="CI4984" s="27"/>
      <c r="CJ4984" s="27"/>
      <c r="CK4984" s="27"/>
      <c r="CL4984" s="27"/>
      <c r="CM4984" s="27"/>
    </row>
    <row r="4985" spans="15:91" x14ac:dyDescent="0.3">
      <c r="O4985" s="27"/>
      <c r="P4985" s="27"/>
      <c r="Q4985" s="27"/>
      <c r="R4985" s="27"/>
      <c r="S4985" s="27"/>
      <c r="T4985" s="27"/>
      <c r="U4985" s="27"/>
      <c r="V4985" s="27"/>
      <c r="W4985" s="27"/>
      <c r="X4985" s="27"/>
      <c r="Y4985" s="27"/>
      <c r="Z4985" s="27"/>
      <c r="AA4985" s="27"/>
      <c r="AB4985" s="27"/>
      <c r="AC4985" s="27"/>
      <c r="AD4985" s="27"/>
      <c r="AE4985" s="27"/>
      <c r="AF4985" s="27"/>
      <c r="AG4985" s="27"/>
      <c r="AH4985" s="27"/>
      <c r="AI4985" s="27"/>
      <c r="AJ4985" s="27"/>
      <c r="AK4985" s="27"/>
      <c r="AL4985" s="27"/>
      <c r="AM4985" s="27"/>
      <c r="AN4985" s="27"/>
      <c r="AO4985" s="27"/>
      <c r="AP4985" s="27"/>
      <c r="AQ4985" s="27"/>
      <c r="AR4985" s="27"/>
      <c r="AS4985" s="27"/>
      <c r="AT4985" s="27"/>
      <c r="AU4985" s="27"/>
      <c r="AV4985" s="27"/>
      <c r="AW4985" s="27"/>
      <c r="AX4985" s="27"/>
      <c r="AY4985" s="27"/>
      <c r="AZ4985" s="27"/>
      <c r="BA4985" s="27"/>
      <c r="BB4985" s="27"/>
      <c r="BC4985" s="27"/>
      <c r="BD4985" s="27"/>
      <c r="BE4985" s="27"/>
      <c r="BF4985" s="27"/>
      <c r="BG4985" s="27"/>
      <c r="BH4985" s="27"/>
      <c r="BI4985" s="27"/>
      <c r="BJ4985" s="27"/>
      <c r="BK4985" s="27"/>
      <c r="BL4985" s="27"/>
      <c r="BM4985" s="27"/>
      <c r="BN4985" s="27"/>
      <c r="BO4985" s="27"/>
      <c r="BP4985" s="27"/>
      <c r="BQ4985" s="27"/>
      <c r="BR4985" s="27"/>
      <c r="BS4985" s="27"/>
      <c r="BT4985" s="27"/>
      <c r="BU4985" s="27"/>
      <c r="BV4985" s="27"/>
      <c r="BW4985" s="27"/>
      <c r="BX4985" s="27"/>
      <c r="BY4985" s="27"/>
      <c r="BZ4985" s="27"/>
      <c r="CA4985" s="27"/>
      <c r="CB4985" s="27"/>
      <c r="CC4985" s="27"/>
      <c r="CD4985" s="27"/>
      <c r="CE4985" s="27"/>
      <c r="CF4985" s="27"/>
      <c r="CG4985" s="27"/>
      <c r="CH4985" s="27"/>
      <c r="CI4985" s="27"/>
      <c r="CJ4985" s="27"/>
      <c r="CK4985" s="27"/>
      <c r="CL4985" s="27"/>
      <c r="CM4985" s="27"/>
    </row>
    <row r="4986" spans="15:91" x14ac:dyDescent="0.3">
      <c r="O4986" s="27"/>
      <c r="P4986" s="27"/>
      <c r="Q4986" s="27"/>
      <c r="R4986" s="27"/>
      <c r="S4986" s="27"/>
      <c r="T4986" s="27"/>
      <c r="U4986" s="27"/>
      <c r="V4986" s="27"/>
      <c r="W4986" s="27"/>
      <c r="X4986" s="27"/>
      <c r="Y4986" s="27"/>
      <c r="Z4986" s="27"/>
      <c r="AA4986" s="27"/>
      <c r="AB4986" s="27"/>
      <c r="AC4986" s="27"/>
      <c r="AD4986" s="27"/>
      <c r="AE4986" s="27"/>
      <c r="AF4986" s="27"/>
      <c r="AG4986" s="27"/>
      <c r="AH4986" s="27"/>
      <c r="AI4986" s="27"/>
      <c r="AJ4986" s="27"/>
      <c r="AK4986" s="27"/>
      <c r="AL4986" s="27"/>
      <c r="AM4986" s="27"/>
      <c r="AN4986" s="27"/>
      <c r="AO4986" s="27"/>
      <c r="AP4986" s="27"/>
      <c r="AQ4986" s="27"/>
      <c r="AR4986" s="27"/>
      <c r="AS4986" s="27"/>
      <c r="AT4986" s="27"/>
      <c r="AU4986" s="27"/>
      <c r="AV4986" s="27"/>
      <c r="AW4986" s="27"/>
      <c r="AX4986" s="27"/>
      <c r="AY4986" s="27"/>
      <c r="AZ4986" s="27"/>
      <c r="BA4986" s="27"/>
      <c r="BB4986" s="27"/>
      <c r="BC4986" s="27"/>
      <c r="BD4986" s="27"/>
      <c r="BE4986" s="27"/>
      <c r="BF4986" s="27"/>
      <c r="BG4986" s="27"/>
      <c r="BH4986" s="27"/>
      <c r="BI4986" s="27"/>
      <c r="BJ4986" s="27"/>
      <c r="BK4986" s="27"/>
      <c r="BL4986" s="27"/>
      <c r="BM4986" s="27"/>
      <c r="BN4986" s="27"/>
      <c r="BO4986" s="27"/>
      <c r="BP4986" s="27"/>
      <c r="BQ4986" s="27"/>
      <c r="BR4986" s="27"/>
      <c r="BS4986" s="27"/>
      <c r="BT4986" s="27"/>
      <c r="BU4986" s="27"/>
      <c r="BV4986" s="27"/>
      <c r="BW4986" s="27"/>
      <c r="BX4986" s="27"/>
      <c r="BY4986" s="27"/>
      <c r="BZ4986" s="27"/>
      <c r="CA4986" s="27"/>
      <c r="CB4986" s="27"/>
      <c r="CC4986" s="27"/>
      <c r="CD4986" s="27"/>
      <c r="CE4986" s="27"/>
      <c r="CF4986" s="27"/>
      <c r="CG4986" s="27"/>
      <c r="CH4986" s="27"/>
      <c r="CI4986" s="27"/>
      <c r="CJ4986" s="27"/>
      <c r="CK4986" s="27"/>
      <c r="CL4986" s="27"/>
      <c r="CM4986" s="27"/>
    </row>
    <row r="4987" spans="15:91" x14ac:dyDescent="0.3">
      <c r="O4987" s="27"/>
      <c r="P4987" s="27"/>
      <c r="Q4987" s="27"/>
      <c r="R4987" s="27"/>
      <c r="S4987" s="27"/>
      <c r="T4987" s="27"/>
      <c r="U4987" s="27"/>
      <c r="V4987" s="27"/>
      <c r="W4987" s="27"/>
      <c r="X4987" s="27"/>
      <c r="Y4987" s="27"/>
      <c r="Z4987" s="27"/>
      <c r="AA4987" s="27"/>
      <c r="AB4987" s="27"/>
      <c r="AC4987" s="27"/>
      <c r="AD4987" s="27"/>
      <c r="AE4987" s="27"/>
      <c r="AF4987" s="27"/>
      <c r="AG4987" s="27"/>
      <c r="AH4987" s="27"/>
      <c r="AI4987" s="27"/>
      <c r="AJ4987" s="27"/>
      <c r="AK4987" s="27"/>
      <c r="AL4987" s="27"/>
      <c r="AM4987" s="27"/>
      <c r="AN4987" s="27"/>
      <c r="AO4987" s="27"/>
      <c r="AP4987" s="27"/>
      <c r="AQ4987" s="27"/>
      <c r="AR4987" s="27"/>
      <c r="AS4987" s="27"/>
      <c r="AT4987" s="27"/>
      <c r="AU4987" s="27"/>
      <c r="AV4987" s="27"/>
      <c r="AW4987" s="27"/>
      <c r="AX4987" s="27"/>
      <c r="AY4987" s="27"/>
      <c r="AZ4987" s="27"/>
      <c r="BA4987" s="27"/>
      <c r="BB4987" s="27"/>
      <c r="BC4987" s="27"/>
      <c r="BD4987" s="27"/>
      <c r="BE4987" s="27"/>
      <c r="BF4987" s="27"/>
      <c r="BG4987" s="27"/>
      <c r="BH4987" s="27"/>
      <c r="BI4987" s="27"/>
      <c r="BJ4987" s="27"/>
      <c r="BK4987" s="27"/>
      <c r="BL4987" s="27"/>
      <c r="BM4987" s="27"/>
      <c r="BN4987" s="27"/>
      <c r="BO4987" s="27"/>
      <c r="BP4987" s="27"/>
      <c r="BQ4987" s="27"/>
      <c r="BR4987" s="27"/>
      <c r="BS4987" s="27"/>
      <c r="BT4987" s="27"/>
      <c r="BU4987" s="27"/>
      <c r="BV4987" s="27"/>
      <c r="BW4987" s="27"/>
      <c r="BX4987" s="27"/>
      <c r="BY4987" s="27"/>
      <c r="BZ4987" s="27"/>
      <c r="CA4987" s="27"/>
      <c r="CB4987" s="27"/>
      <c r="CC4987" s="27"/>
      <c r="CD4987" s="27"/>
      <c r="CE4987" s="27"/>
      <c r="CF4987" s="27"/>
      <c r="CG4987" s="27"/>
      <c r="CH4987" s="27"/>
      <c r="CI4987" s="27"/>
      <c r="CJ4987" s="27"/>
      <c r="CK4987" s="27"/>
      <c r="CL4987" s="27"/>
      <c r="CM4987" s="27"/>
    </row>
    <row r="4988" spans="15:91" x14ac:dyDescent="0.3">
      <c r="O4988" s="27"/>
      <c r="P4988" s="27"/>
      <c r="Q4988" s="27"/>
      <c r="R4988" s="27"/>
      <c r="S4988" s="27"/>
      <c r="T4988" s="27"/>
      <c r="U4988" s="27"/>
      <c r="V4988" s="27"/>
      <c r="W4988" s="27"/>
      <c r="X4988" s="27"/>
      <c r="Y4988" s="27"/>
      <c r="Z4988" s="27"/>
      <c r="AA4988" s="27"/>
      <c r="AB4988" s="27"/>
      <c r="AC4988" s="27"/>
      <c r="AD4988" s="27"/>
      <c r="AE4988" s="27"/>
      <c r="AF4988" s="27"/>
      <c r="AG4988" s="27"/>
      <c r="AH4988" s="27"/>
      <c r="AI4988" s="27"/>
      <c r="AJ4988" s="27"/>
      <c r="AK4988" s="27"/>
      <c r="AL4988" s="27"/>
      <c r="AM4988" s="27"/>
      <c r="AN4988" s="27"/>
      <c r="AO4988" s="27"/>
      <c r="AP4988" s="27"/>
      <c r="AQ4988" s="27"/>
      <c r="AR4988" s="27"/>
      <c r="AS4988" s="27"/>
      <c r="AT4988" s="27"/>
      <c r="AU4988" s="27"/>
      <c r="AV4988" s="27"/>
      <c r="AW4988" s="27"/>
      <c r="AX4988" s="27"/>
      <c r="AY4988" s="27"/>
      <c r="AZ4988" s="27"/>
      <c r="BA4988" s="27"/>
      <c r="BB4988" s="27"/>
      <c r="BC4988" s="27"/>
      <c r="BD4988" s="27"/>
      <c r="BE4988" s="27"/>
      <c r="BF4988" s="27"/>
      <c r="BG4988" s="27"/>
      <c r="BH4988" s="27"/>
      <c r="BI4988" s="27"/>
      <c r="BJ4988" s="27"/>
      <c r="BK4988" s="27"/>
      <c r="BL4988" s="27"/>
      <c r="BM4988" s="27"/>
      <c r="BN4988" s="27"/>
      <c r="BO4988" s="27"/>
      <c r="BP4988" s="27"/>
      <c r="BQ4988" s="27"/>
      <c r="BR4988" s="27"/>
      <c r="BS4988" s="27"/>
      <c r="BT4988" s="27"/>
      <c r="BU4988" s="27"/>
      <c r="BV4988" s="27"/>
      <c r="BW4988" s="27"/>
      <c r="BX4988" s="27"/>
      <c r="BY4988" s="27"/>
      <c r="BZ4988" s="27"/>
      <c r="CA4988" s="27"/>
      <c r="CB4988" s="27"/>
      <c r="CC4988" s="27"/>
      <c r="CD4988" s="27"/>
      <c r="CE4988" s="27"/>
      <c r="CF4988" s="27"/>
      <c r="CG4988" s="27"/>
      <c r="CH4988" s="27"/>
      <c r="CI4988" s="27"/>
      <c r="CJ4988" s="27"/>
      <c r="CK4988" s="27"/>
      <c r="CL4988" s="27"/>
      <c r="CM4988" s="27"/>
    </row>
    <row r="4989" spans="15:91" x14ac:dyDescent="0.3">
      <c r="O4989" s="27"/>
      <c r="P4989" s="27"/>
      <c r="Q4989" s="27"/>
      <c r="R4989" s="27"/>
      <c r="S4989" s="27"/>
      <c r="T4989" s="27"/>
      <c r="U4989" s="27"/>
      <c r="V4989" s="27"/>
      <c r="W4989" s="27"/>
      <c r="X4989" s="27"/>
      <c r="Y4989" s="27"/>
      <c r="Z4989" s="27"/>
      <c r="AA4989" s="27"/>
      <c r="AB4989" s="27"/>
      <c r="AC4989" s="27"/>
      <c r="AD4989" s="27"/>
      <c r="AE4989" s="27"/>
      <c r="AF4989" s="27"/>
      <c r="AG4989" s="27"/>
      <c r="AH4989" s="27"/>
      <c r="AI4989" s="27"/>
      <c r="AJ4989" s="27"/>
      <c r="AK4989" s="27"/>
      <c r="AL4989" s="27"/>
      <c r="AM4989" s="27"/>
      <c r="AN4989" s="27"/>
      <c r="AO4989" s="27"/>
      <c r="AP4989" s="27"/>
      <c r="AQ4989" s="27"/>
      <c r="AR4989" s="27"/>
      <c r="AS4989" s="27"/>
      <c r="AT4989" s="27"/>
      <c r="AU4989" s="27"/>
      <c r="AV4989" s="27"/>
      <c r="AW4989" s="27"/>
      <c r="AX4989" s="27"/>
      <c r="AY4989" s="27"/>
      <c r="AZ4989" s="27"/>
      <c r="BA4989" s="27"/>
      <c r="BB4989" s="27"/>
      <c r="BC4989" s="27"/>
      <c r="BD4989" s="27"/>
      <c r="BE4989" s="27"/>
      <c r="BF4989" s="27"/>
      <c r="BG4989" s="27"/>
      <c r="BH4989" s="27"/>
      <c r="BI4989" s="27"/>
      <c r="BJ4989" s="27"/>
      <c r="BK4989" s="27"/>
      <c r="BL4989" s="27"/>
      <c r="BM4989" s="27"/>
      <c r="BN4989" s="27"/>
      <c r="BO4989" s="27"/>
      <c r="BP4989" s="27"/>
      <c r="BQ4989" s="27"/>
      <c r="BR4989" s="27"/>
      <c r="BS4989" s="27"/>
      <c r="BT4989" s="27"/>
      <c r="BU4989" s="27"/>
      <c r="BV4989" s="27"/>
      <c r="BW4989" s="27"/>
      <c r="BX4989" s="27"/>
      <c r="BY4989" s="27"/>
      <c r="BZ4989" s="27"/>
      <c r="CA4989" s="27"/>
      <c r="CB4989" s="27"/>
      <c r="CC4989" s="27"/>
      <c r="CD4989" s="27"/>
      <c r="CE4989" s="27"/>
      <c r="CF4989" s="27"/>
      <c r="CG4989" s="27"/>
      <c r="CH4989" s="27"/>
      <c r="CI4989" s="27"/>
      <c r="CJ4989" s="27"/>
      <c r="CK4989" s="27"/>
      <c r="CL4989" s="27"/>
      <c r="CM4989" s="27"/>
    </row>
    <row r="4990" spans="15:91" x14ac:dyDescent="0.3">
      <c r="O4990" s="27"/>
      <c r="P4990" s="27"/>
      <c r="Q4990" s="27"/>
      <c r="R4990" s="27"/>
      <c r="S4990" s="27"/>
      <c r="T4990" s="27"/>
      <c r="U4990" s="27"/>
      <c r="V4990" s="27"/>
      <c r="W4990" s="27"/>
      <c r="X4990" s="27"/>
      <c r="Y4990" s="27"/>
      <c r="Z4990" s="27"/>
      <c r="AA4990" s="27"/>
      <c r="AB4990" s="27"/>
      <c r="AC4990" s="27"/>
      <c r="AD4990" s="27"/>
      <c r="AE4990" s="27"/>
      <c r="AF4990" s="27"/>
      <c r="AG4990" s="27"/>
      <c r="AH4990" s="27"/>
      <c r="AI4990" s="27"/>
      <c r="AJ4990" s="27"/>
      <c r="AK4990" s="27"/>
      <c r="AL4990" s="27"/>
      <c r="AM4990" s="27"/>
      <c r="AN4990" s="27"/>
      <c r="AO4990" s="27"/>
      <c r="AP4990" s="27"/>
      <c r="AQ4990" s="27"/>
      <c r="AR4990" s="27"/>
      <c r="AS4990" s="27"/>
      <c r="AT4990" s="27"/>
      <c r="AU4990" s="27"/>
      <c r="AV4990" s="27"/>
      <c r="AW4990" s="27"/>
      <c r="AX4990" s="27"/>
      <c r="AY4990" s="27"/>
      <c r="AZ4990" s="27"/>
      <c r="BA4990" s="27"/>
      <c r="BB4990" s="27"/>
      <c r="BC4990" s="27"/>
      <c r="BD4990" s="27"/>
      <c r="BE4990" s="27"/>
      <c r="BF4990" s="27"/>
      <c r="BG4990" s="27"/>
      <c r="BH4990" s="27"/>
      <c r="BI4990" s="27"/>
      <c r="BJ4990" s="27"/>
      <c r="BK4990" s="27"/>
      <c r="BL4990" s="27"/>
      <c r="BM4990" s="27"/>
      <c r="BN4990" s="27"/>
      <c r="BO4990" s="27"/>
      <c r="BP4990" s="27"/>
      <c r="BQ4990" s="27"/>
      <c r="BR4990" s="27"/>
      <c r="BS4990" s="27"/>
      <c r="BT4990" s="27"/>
      <c r="BU4990" s="27"/>
      <c r="BV4990" s="27"/>
      <c r="BW4990" s="27"/>
      <c r="BX4990" s="27"/>
      <c r="BY4990" s="27"/>
      <c r="BZ4990" s="27"/>
      <c r="CA4990" s="27"/>
      <c r="CB4990" s="27"/>
      <c r="CC4990" s="27"/>
      <c r="CD4990" s="27"/>
      <c r="CE4990" s="27"/>
      <c r="CF4990" s="27"/>
      <c r="CG4990" s="27"/>
      <c r="CH4990" s="27"/>
      <c r="CI4990" s="27"/>
      <c r="CJ4990" s="27"/>
      <c r="CK4990" s="27"/>
      <c r="CL4990" s="27"/>
      <c r="CM4990" s="27"/>
    </row>
    <row r="4991" spans="15:91" x14ac:dyDescent="0.3">
      <c r="O4991" s="27"/>
      <c r="P4991" s="27"/>
      <c r="Q4991" s="27"/>
      <c r="R4991" s="27"/>
      <c r="S4991" s="27"/>
      <c r="T4991" s="27"/>
      <c r="U4991" s="27"/>
      <c r="V4991" s="27"/>
      <c r="W4991" s="27"/>
      <c r="X4991" s="27"/>
      <c r="Y4991" s="27"/>
      <c r="Z4991" s="27"/>
      <c r="AA4991" s="27"/>
      <c r="AB4991" s="27"/>
      <c r="AC4991" s="27"/>
      <c r="AD4991" s="27"/>
      <c r="AE4991" s="27"/>
      <c r="AF4991" s="27"/>
      <c r="AG4991" s="27"/>
      <c r="AH4991" s="27"/>
      <c r="AI4991" s="27"/>
      <c r="AJ4991" s="27"/>
      <c r="AK4991" s="27"/>
      <c r="AL4991" s="27"/>
      <c r="AM4991" s="27"/>
      <c r="AN4991" s="27"/>
      <c r="AO4991" s="27"/>
      <c r="AP4991" s="27"/>
      <c r="AQ4991" s="27"/>
      <c r="AR4991" s="27"/>
      <c r="AS4991" s="27"/>
      <c r="AT4991" s="27"/>
      <c r="AU4991" s="27"/>
      <c r="AV4991" s="27"/>
      <c r="AW4991" s="27"/>
      <c r="AX4991" s="27"/>
      <c r="AY4991" s="27"/>
      <c r="AZ4991" s="27"/>
      <c r="BA4991" s="27"/>
      <c r="BB4991" s="27"/>
      <c r="BC4991" s="27"/>
      <c r="BD4991" s="27"/>
      <c r="BE4991" s="27"/>
      <c r="BF4991" s="27"/>
      <c r="BG4991" s="27"/>
      <c r="BH4991" s="27"/>
      <c r="BI4991" s="27"/>
      <c r="BJ4991" s="27"/>
      <c r="BK4991" s="27"/>
      <c r="BL4991" s="27"/>
      <c r="BM4991" s="27"/>
      <c r="BN4991" s="27"/>
      <c r="BO4991" s="27"/>
      <c r="BP4991" s="27"/>
      <c r="BQ4991" s="27"/>
      <c r="BR4991" s="27"/>
      <c r="BS4991" s="27"/>
      <c r="BT4991" s="27"/>
      <c r="BU4991" s="27"/>
      <c r="BV4991" s="27"/>
      <c r="BW4991" s="27"/>
      <c r="BX4991" s="27"/>
      <c r="BY4991" s="27"/>
      <c r="BZ4991" s="27"/>
      <c r="CA4991" s="27"/>
      <c r="CB4991" s="27"/>
      <c r="CC4991" s="27"/>
      <c r="CD4991" s="27"/>
      <c r="CE4991" s="27"/>
      <c r="CF4991" s="27"/>
      <c r="CG4991" s="27"/>
      <c r="CH4991" s="27"/>
      <c r="CI4991" s="27"/>
      <c r="CJ4991" s="27"/>
      <c r="CK4991" s="27"/>
      <c r="CL4991" s="27"/>
      <c r="CM4991" s="27"/>
    </row>
    <row r="4992" spans="15:91" x14ac:dyDescent="0.3">
      <c r="O4992" s="27"/>
      <c r="P4992" s="27"/>
      <c r="Q4992" s="27"/>
      <c r="R4992" s="27"/>
      <c r="S4992" s="27"/>
      <c r="T4992" s="27"/>
      <c r="U4992" s="27"/>
      <c r="V4992" s="27"/>
      <c r="W4992" s="27"/>
      <c r="X4992" s="27"/>
      <c r="Y4992" s="27"/>
      <c r="Z4992" s="27"/>
      <c r="AA4992" s="27"/>
      <c r="AB4992" s="27"/>
      <c r="AC4992" s="27"/>
      <c r="AD4992" s="27"/>
      <c r="AE4992" s="27"/>
      <c r="AF4992" s="27"/>
      <c r="AG4992" s="27"/>
      <c r="AH4992" s="27"/>
      <c r="AI4992" s="27"/>
      <c r="AJ4992" s="27"/>
      <c r="AK4992" s="27"/>
      <c r="AL4992" s="27"/>
      <c r="AM4992" s="27"/>
      <c r="AN4992" s="27"/>
      <c r="AO4992" s="27"/>
      <c r="AP4992" s="27"/>
      <c r="AQ4992" s="27"/>
      <c r="AR4992" s="27"/>
      <c r="AS4992" s="27"/>
      <c r="AT4992" s="27"/>
      <c r="AU4992" s="27"/>
      <c r="AV4992" s="27"/>
      <c r="AW4992" s="27"/>
      <c r="AX4992" s="27"/>
      <c r="AY4992" s="27"/>
      <c r="AZ4992" s="27"/>
      <c r="BA4992" s="27"/>
      <c r="BB4992" s="27"/>
      <c r="BC4992" s="27"/>
      <c r="BD4992" s="27"/>
      <c r="BE4992" s="27"/>
      <c r="BF4992" s="27"/>
      <c r="BG4992" s="27"/>
      <c r="BH4992" s="27"/>
      <c r="BI4992" s="27"/>
      <c r="BJ4992" s="27"/>
      <c r="BK4992" s="27"/>
      <c r="BL4992" s="27"/>
      <c r="BM4992" s="27"/>
      <c r="BN4992" s="27"/>
      <c r="BO4992" s="27"/>
      <c r="BP4992" s="27"/>
      <c r="BQ4992" s="27"/>
      <c r="BR4992" s="27"/>
      <c r="BS4992" s="27"/>
      <c r="BT4992" s="27"/>
      <c r="BU4992" s="27"/>
      <c r="BV4992" s="27"/>
      <c r="BW4992" s="27"/>
      <c r="BX4992" s="27"/>
      <c r="BY4992" s="27"/>
      <c r="BZ4992" s="27"/>
      <c r="CA4992" s="27"/>
      <c r="CB4992" s="27"/>
      <c r="CC4992" s="27"/>
      <c r="CD4992" s="27"/>
      <c r="CE4992" s="27"/>
      <c r="CF4992" s="27"/>
      <c r="CG4992" s="27"/>
      <c r="CH4992" s="27"/>
      <c r="CI4992" s="27"/>
      <c r="CJ4992" s="27"/>
      <c r="CK4992" s="27"/>
      <c r="CL4992" s="27"/>
      <c r="CM4992" s="27"/>
    </row>
    <row r="4993" spans="15:91" x14ac:dyDescent="0.3">
      <c r="O4993" s="27"/>
      <c r="P4993" s="27"/>
      <c r="Q4993" s="27"/>
      <c r="R4993" s="27"/>
      <c r="S4993" s="27"/>
      <c r="T4993" s="27"/>
      <c r="U4993" s="27"/>
      <c r="V4993" s="27"/>
      <c r="W4993" s="27"/>
      <c r="X4993" s="27"/>
      <c r="Y4993" s="27"/>
      <c r="Z4993" s="27"/>
      <c r="AA4993" s="27"/>
      <c r="AB4993" s="27"/>
      <c r="AC4993" s="27"/>
      <c r="AD4993" s="27"/>
      <c r="AE4993" s="27"/>
      <c r="AF4993" s="27"/>
      <c r="AG4993" s="27"/>
      <c r="AH4993" s="27"/>
      <c r="AI4993" s="27"/>
      <c r="AJ4993" s="27"/>
      <c r="AK4993" s="27"/>
      <c r="AL4993" s="27"/>
      <c r="AM4993" s="27"/>
      <c r="AN4993" s="27"/>
      <c r="AO4993" s="27"/>
      <c r="AP4993" s="27"/>
      <c r="AQ4993" s="27"/>
      <c r="AR4993" s="27"/>
      <c r="AS4993" s="27"/>
      <c r="AT4993" s="27"/>
      <c r="AU4993" s="27"/>
      <c r="AV4993" s="27"/>
      <c r="AW4993" s="27"/>
      <c r="AX4993" s="27"/>
      <c r="AY4993" s="27"/>
      <c r="AZ4993" s="27"/>
      <c r="BA4993" s="27"/>
      <c r="BB4993" s="27"/>
      <c r="BC4993" s="27"/>
      <c r="BD4993" s="27"/>
      <c r="BE4993" s="27"/>
      <c r="BF4993" s="27"/>
      <c r="BG4993" s="27"/>
      <c r="BH4993" s="27"/>
      <c r="BI4993" s="27"/>
      <c r="BJ4993" s="27"/>
      <c r="BK4993" s="27"/>
      <c r="BL4993" s="27"/>
      <c r="BM4993" s="27"/>
      <c r="BN4993" s="27"/>
      <c r="BO4993" s="27"/>
      <c r="BP4993" s="27"/>
      <c r="BQ4993" s="27"/>
      <c r="BR4993" s="27"/>
      <c r="BS4993" s="27"/>
      <c r="BT4993" s="27"/>
      <c r="BU4993" s="27"/>
      <c r="BV4993" s="27"/>
      <c r="BW4993" s="27"/>
      <c r="BX4993" s="27"/>
      <c r="BY4993" s="27"/>
      <c r="BZ4993" s="27"/>
      <c r="CA4993" s="27"/>
      <c r="CB4993" s="27"/>
      <c r="CC4993" s="27"/>
      <c r="CD4993" s="27"/>
      <c r="CE4993" s="27"/>
      <c r="CF4993" s="27"/>
      <c r="CG4993" s="27"/>
      <c r="CH4993" s="27"/>
      <c r="CI4993" s="27"/>
      <c r="CJ4993" s="27"/>
      <c r="CK4993" s="27"/>
      <c r="CL4993" s="27"/>
      <c r="CM4993" s="27"/>
    </row>
    <row r="4994" spans="15:91" x14ac:dyDescent="0.3">
      <c r="O4994" s="27"/>
      <c r="P4994" s="27"/>
      <c r="Q4994" s="27"/>
      <c r="R4994" s="27"/>
      <c r="S4994" s="27"/>
      <c r="T4994" s="27"/>
      <c r="U4994" s="27"/>
      <c r="V4994" s="27"/>
      <c r="W4994" s="27"/>
      <c r="X4994" s="27"/>
      <c r="Y4994" s="27"/>
      <c r="Z4994" s="27"/>
      <c r="AA4994" s="27"/>
      <c r="AB4994" s="27"/>
      <c r="AC4994" s="27"/>
      <c r="AD4994" s="27"/>
      <c r="AE4994" s="27"/>
      <c r="AF4994" s="27"/>
      <c r="AG4994" s="27"/>
      <c r="AH4994" s="27"/>
      <c r="AI4994" s="27"/>
      <c r="AJ4994" s="27"/>
      <c r="AK4994" s="27"/>
      <c r="AL4994" s="27"/>
      <c r="AM4994" s="27"/>
      <c r="AN4994" s="27"/>
      <c r="AO4994" s="27"/>
      <c r="AP4994" s="27"/>
      <c r="AQ4994" s="27"/>
      <c r="AR4994" s="27"/>
      <c r="AS4994" s="27"/>
      <c r="AT4994" s="27"/>
      <c r="AU4994" s="27"/>
      <c r="AV4994" s="27"/>
      <c r="AW4994" s="27"/>
      <c r="AX4994" s="27"/>
      <c r="AY4994" s="27"/>
      <c r="AZ4994" s="27"/>
      <c r="BA4994" s="27"/>
      <c r="BB4994" s="27"/>
      <c r="BC4994" s="27"/>
      <c r="BD4994" s="27"/>
      <c r="BE4994" s="27"/>
      <c r="BF4994" s="27"/>
      <c r="BG4994" s="27"/>
      <c r="BH4994" s="27"/>
      <c r="BI4994" s="27"/>
      <c r="BJ4994" s="27"/>
      <c r="BK4994" s="27"/>
      <c r="BL4994" s="27"/>
      <c r="BM4994" s="27"/>
      <c r="BN4994" s="27"/>
      <c r="BO4994" s="27"/>
      <c r="BP4994" s="27"/>
      <c r="BQ4994" s="27"/>
      <c r="BR4994" s="27"/>
      <c r="BS4994" s="27"/>
      <c r="BT4994" s="27"/>
      <c r="BU4994" s="27"/>
      <c r="BV4994" s="27"/>
      <c r="BW4994" s="27"/>
      <c r="BX4994" s="27"/>
      <c r="BY4994" s="27"/>
      <c r="BZ4994" s="27"/>
      <c r="CA4994" s="27"/>
      <c r="CB4994" s="27"/>
      <c r="CC4994" s="27"/>
      <c r="CD4994" s="27"/>
      <c r="CE4994" s="27"/>
      <c r="CF4994" s="27"/>
      <c r="CG4994" s="27"/>
      <c r="CH4994" s="27"/>
      <c r="CI4994" s="27"/>
      <c r="CJ4994" s="27"/>
      <c r="CK4994" s="27"/>
      <c r="CL4994" s="27"/>
      <c r="CM4994" s="27"/>
    </row>
    <row r="4995" spans="15:91" x14ac:dyDescent="0.3">
      <c r="O4995" s="27"/>
      <c r="P4995" s="27"/>
      <c r="Q4995" s="27"/>
      <c r="R4995" s="27"/>
      <c r="S4995" s="27"/>
      <c r="T4995" s="27"/>
      <c r="U4995" s="27"/>
      <c r="V4995" s="27"/>
      <c r="W4995" s="27"/>
      <c r="X4995" s="27"/>
      <c r="Y4995" s="27"/>
      <c r="Z4995" s="27"/>
      <c r="AA4995" s="27"/>
      <c r="AB4995" s="27"/>
      <c r="AC4995" s="27"/>
      <c r="AD4995" s="27"/>
      <c r="AE4995" s="27"/>
      <c r="AF4995" s="27"/>
      <c r="AG4995" s="27"/>
      <c r="AH4995" s="27"/>
      <c r="AI4995" s="27"/>
      <c r="AJ4995" s="27"/>
      <c r="AK4995" s="27"/>
      <c r="AL4995" s="27"/>
      <c r="AM4995" s="27"/>
      <c r="AN4995" s="27"/>
      <c r="AO4995" s="27"/>
      <c r="AP4995" s="27"/>
      <c r="AQ4995" s="27"/>
      <c r="AR4995" s="27"/>
      <c r="AS4995" s="27"/>
      <c r="AT4995" s="27"/>
      <c r="AU4995" s="27"/>
      <c r="AV4995" s="27"/>
      <c r="AW4995" s="27"/>
      <c r="AX4995" s="27"/>
      <c r="AY4995" s="27"/>
      <c r="AZ4995" s="27"/>
      <c r="BA4995" s="27"/>
      <c r="BB4995" s="27"/>
      <c r="BC4995" s="27"/>
      <c r="BD4995" s="27"/>
      <c r="BE4995" s="27"/>
      <c r="BF4995" s="27"/>
      <c r="BG4995" s="27"/>
      <c r="BH4995" s="27"/>
      <c r="BI4995" s="27"/>
      <c r="BJ4995" s="27"/>
      <c r="BK4995" s="27"/>
      <c r="BL4995" s="27"/>
      <c r="BM4995" s="27"/>
      <c r="BN4995" s="27"/>
      <c r="BO4995" s="27"/>
      <c r="BP4995" s="27"/>
      <c r="BQ4995" s="27"/>
      <c r="BR4995" s="27"/>
      <c r="BS4995" s="27"/>
      <c r="BT4995" s="27"/>
      <c r="BU4995" s="27"/>
      <c r="BV4995" s="27"/>
      <c r="BW4995" s="27"/>
      <c r="BX4995" s="27"/>
      <c r="BY4995" s="27"/>
      <c r="BZ4995" s="27"/>
      <c r="CA4995" s="27"/>
      <c r="CB4995" s="27"/>
      <c r="CC4995" s="27"/>
      <c r="CD4995" s="27"/>
      <c r="CE4995" s="27"/>
      <c r="CF4995" s="27"/>
      <c r="CG4995" s="27"/>
      <c r="CH4995" s="27"/>
      <c r="CI4995" s="27"/>
      <c r="CJ4995" s="27"/>
      <c r="CK4995" s="27"/>
      <c r="CL4995" s="27"/>
      <c r="CM4995" s="27"/>
    </row>
    <row r="4996" spans="15:91" x14ac:dyDescent="0.3">
      <c r="O4996" s="27"/>
      <c r="P4996" s="27"/>
      <c r="Q4996" s="27"/>
      <c r="R4996" s="27"/>
      <c r="S4996" s="27"/>
      <c r="T4996" s="27"/>
      <c r="U4996" s="27"/>
      <c r="V4996" s="27"/>
      <c r="W4996" s="27"/>
      <c r="X4996" s="27"/>
      <c r="Y4996" s="27"/>
      <c r="Z4996" s="27"/>
      <c r="AA4996" s="27"/>
      <c r="AB4996" s="27"/>
      <c r="AC4996" s="27"/>
      <c r="AD4996" s="27"/>
      <c r="AE4996" s="27"/>
      <c r="AF4996" s="27"/>
      <c r="AG4996" s="27"/>
      <c r="AH4996" s="27"/>
      <c r="AI4996" s="27"/>
      <c r="AJ4996" s="27"/>
      <c r="AK4996" s="27"/>
      <c r="AL4996" s="27"/>
      <c r="AM4996" s="27"/>
      <c r="AN4996" s="27"/>
      <c r="AO4996" s="27"/>
      <c r="AP4996" s="27"/>
      <c r="AQ4996" s="27"/>
      <c r="AR4996" s="27"/>
      <c r="AS4996" s="27"/>
      <c r="AT4996" s="27"/>
      <c r="AU4996" s="27"/>
      <c r="AV4996" s="27"/>
      <c r="AW4996" s="27"/>
      <c r="AX4996" s="27"/>
      <c r="AY4996" s="27"/>
      <c r="AZ4996" s="27"/>
      <c r="BA4996" s="27"/>
      <c r="BB4996" s="27"/>
      <c r="BC4996" s="27"/>
      <c r="BD4996" s="27"/>
      <c r="BE4996" s="27"/>
      <c r="BF4996" s="27"/>
      <c r="BG4996" s="27"/>
      <c r="BH4996" s="27"/>
      <c r="BI4996" s="27"/>
      <c r="BJ4996" s="27"/>
      <c r="BK4996" s="27"/>
      <c r="BL4996" s="27"/>
      <c r="BM4996" s="27"/>
      <c r="BN4996" s="27"/>
      <c r="BO4996" s="27"/>
      <c r="BP4996" s="27"/>
      <c r="BQ4996" s="27"/>
      <c r="BR4996" s="27"/>
      <c r="BS4996" s="27"/>
      <c r="BT4996" s="27"/>
      <c r="BU4996" s="27"/>
      <c r="BV4996" s="27"/>
      <c r="BW4996" s="27"/>
      <c r="BX4996" s="27"/>
      <c r="BY4996" s="27"/>
      <c r="BZ4996" s="27"/>
      <c r="CA4996" s="27"/>
      <c r="CB4996" s="27"/>
      <c r="CC4996" s="27"/>
      <c r="CD4996" s="27"/>
      <c r="CE4996" s="27"/>
      <c r="CF4996" s="27"/>
      <c r="CG4996" s="27"/>
      <c r="CH4996" s="27"/>
      <c r="CI4996" s="27"/>
      <c r="CJ4996" s="27"/>
      <c r="CK4996" s="27"/>
      <c r="CL4996" s="27"/>
      <c r="CM4996" s="27"/>
    </row>
    <row r="4997" spans="15:91" x14ac:dyDescent="0.3">
      <c r="O4997" s="27"/>
      <c r="P4997" s="27"/>
      <c r="Q4997" s="27"/>
      <c r="R4997" s="27"/>
      <c r="S4997" s="27"/>
      <c r="T4997" s="27"/>
      <c r="U4997" s="27"/>
      <c r="V4997" s="27"/>
      <c r="W4997" s="27"/>
      <c r="X4997" s="27"/>
      <c r="Y4997" s="27"/>
      <c r="Z4997" s="27"/>
      <c r="AA4997" s="27"/>
      <c r="AB4997" s="27"/>
      <c r="AC4997" s="27"/>
      <c r="AD4997" s="27"/>
      <c r="AE4997" s="27"/>
      <c r="AF4997" s="27"/>
      <c r="AG4997" s="27"/>
      <c r="AH4997" s="27"/>
      <c r="AI4997" s="27"/>
      <c r="AJ4997" s="27"/>
      <c r="AK4997" s="27"/>
      <c r="AL4997" s="27"/>
      <c r="AM4997" s="27"/>
      <c r="AN4997" s="27"/>
      <c r="AO4997" s="27"/>
      <c r="AP4997" s="27"/>
      <c r="AQ4997" s="27"/>
      <c r="AR4997" s="27"/>
      <c r="AS4997" s="27"/>
      <c r="AT4997" s="27"/>
      <c r="AU4997" s="27"/>
      <c r="AV4997" s="27"/>
      <c r="AW4997" s="27"/>
      <c r="AX4997" s="27"/>
      <c r="AY4997" s="27"/>
      <c r="AZ4997" s="27"/>
      <c r="BA4997" s="27"/>
      <c r="BB4997" s="27"/>
      <c r="BC4997" s="27"/>
      <c r="BD4997" s="27"/>
      <c r="BE4997" s="27"/>
      <c r="BF4997" s="27"/>
      <c r="BG4997" s="27"/>
      <c r="BH4997" s="27"/>
      <c r="BI4997" s="27"/>
      <c r="BJ4997" s="27"/>
      <c r="BK4997" s="27"/>
      <c r="BL4997" s="27"/>
      <c r="BM4997" s="27"/>
      <c r="BN4997" s="27"/>
      <c r="BO4997" s="27"/>
      <c r="BP4997" s="27"/>
      <c r="BQ4997" s="27"/>
      <c r="BR4997" s="27"/>
      <c r="BS4997" s="27"/>
      <c r="BT4997" s="27"/>
      <c r="BU4997" s="27"/>
      <c r="BV4997" s="27"/>
      <c r="BW4997" s="27"/>
      <c r="BX4997" s="27"/>
      <c r="BY4997" s="27"/>
      <c r="BZ4997" s="27"/>
      <c r="CA4997" s="27"/>
      <c r="CB4997" s="27"/>
      <c r="CC4997" s="27"/>
      <c r="CD4997" s="27"/>
      <c r="CE4997" s="27"/>
      <c r="CF4997" s="27"/>
      <c r="CG4997" s="27"/>
      <c r="CH4997" s="27"/>
      <c r="CI4997" s="27"/>
      <c r="CJ4997" s="27"/>
      <c r="CK4997" s="27"/>
      <c r="CL4997" s="27"/>
      <c r="CM4997" s="27"/>
    </row>
    <row r="4998" spans="15:91" x14ac:dyDescent="0.3">
      <c r="O4998" s="27"/>
      <c r="P4998" s="27"/>
      <c r="Q4998" s="27"/>
      <c r="R4998" s="27"/>
      <c r="S4998" s="27"/>
      <c r="T4998" s="27"/>
      <c r="U4998" s="27"/>
      <c r="V4998" s="27"/>
      <c r="W4998" s="27"/>
      <c r="X4998" s="27"/>
      <c r="Y4998" s="27"/>
      <c r="Z4998" s="27"/>
      <c r="AA4998" s="27"/>
      <c r="AB4998" s="27"/>
      <c r="AC4998" s="27"/>
      <c r="AD4998" s="27"/>
      <c r="AE4998" s="27"/>
      <c r="AF4998" s="27"/>
      <c r="AG4998" s="27"/>
      <c r="AH4998" s="27"/>
      <c r="AI4998" s="27"/>
      <c r="AJ4998" s="27"/>
      <c r="AK4998" s="27"/>
      <c r="AL4998" s="27"/>
      <c r="AM4998" s="27"/>
      <c r="AN4998" s="27"/>
      <c r="AO4998" s="27"/>
      <c r="AP4998" s="27"/>
      <c r="AQ4998" s="27"/>
      <c r="AR4998" s="27"/>
      <c r="AS4998" s="27"/>
      <c r="AT4998" s="27"/>
      <c r="AU4998" s="27"/>
      <c r="AV4998" s="27"/>
      <c r="AW4998" s="27"/>
      <c r="AX4998" s="27"/>
      <c r="AY4998" s="27"/>
      <c r="AZ4998" s="27"/>
      <c r="BA4998" s="27"/>
      <c r="BB4998" s="27"/>
      <c r="BC4998" s="27"/>
      <c r="BD4998" s="27"/>
      <c r="BE4998" s="27"/>
      <c r="BF4998" s="27"/>
      <c r="BG4998" s="27"/>
      <c r="BH4998" s="27"/>
      <c r="BI4998" s="27"/>
      <c r="BJ4998" s="27"/>
      <c r="BK4998" s="27"/>
      <c r="BL4998" s="27"/>
      <c r="BM4998" s="27"/>
      <c r="BN4998" s="27"/>
      <c r="BO4998" s="27"/>
      <c r="BP4998" s="27"/>
      <c r="BQ4998" s="27"/>
      <c r="BR4998" s="27"/>
      <c r="BS4998" s="27"/>
      <c r="BT4998" s="27"/>
      <c r="BU4998" s="27"/>
      <c r="BV4998" s="27"/>
      <c r="BW4998" s="27"/>
      <c r="BX4998" s="27"/>
      <c r="BY4998" s="27"/>
      <c r="BZ4998" s="27"/>
      <c r="CA4998" s="27"/>
      <c r="CB4998" s="27"/>
      <c r="CC4998" s="27"/>
      <c r="CD4998" s="27"/>
      <c r="CE4998" s="27"/>
      <c r="CF4998" s="27"/>
      <c r="CG4998" s="27"/>
      <c r="CH4998" s="27"/>
      <c r="CI4998" s="27"/>
      <c r="CJ4998" s="27"/>
      <c r="CK4998" s="27"/>
      <c r="CL4998" s="27"/>
      <c r="CM4998" s="27"/>
    </row>
    <row r="4999" spans="15:91" x14ac:dyDescent="0.3">
      <c r="O4999" s="27"/>
      <c r="P4999" s="27"/>
      <c r="Q4999" s="27"/>
      <c r="R4999" s="27"/>
      <c r="S4999" s="27"/>
      <c r="T4999" s="27"/>
      <c r="U4999" s="27"/>
      <c r="V4999" s="27"/>
      <c r="W4999" s="27"/>
      <c r="X4999" s="27"/>
      <c r="Y4999" s="27"/>
      <c r="Z4999" s="27"/>
      <c r="AA4999" s="27"/>
      <c r="AB4999" s="27"/>
      <c r="AC4999" s="27"/>
      <c r="AD4999" s="27"/>
      <c r="AE4999" s="27"/>
      <c r="AF4999" s="27"/>
      <c r="AG4999" s="27"/>
      <c r="AH4999" s="27"/>
      <c r="AI4999" s="27"/>
      <c r="AJ4999" s="27"/>
      <c r="AK4999" s="27"/>
      <c r="AL4999" s="27"/>
      <c r="AM4999" s="27"/>
      <c r="AN4999" s="27"/>
      <c r="AO4999" s="27"/>
      <c r="AP4999" s="27"/>
      <c r="AQ4999" s="27"/>
      <c r="AR4999" s="27"/>
      <c r="AS4999" s="27"/>
      <c r="AT4999" s="27"/>
      <c r="AU4999" s="27"/>
      <c r="AV4999" s="27"/>
      <c r="AW4999" s="27"/>
      <c r="AX4999" s="27"/>
      <c r="AY4999" s="27"/>
      <c r="AZ4999" s="27"/>
      <c r="BA4999" s="27"/>
      <c r="BB4999" s="27"/>
      <c r="BC4999" s="27"/>
      <c r="BD4999" s="27"/>
      <c r="BE4999" s="27"/>
      <c r="BF4999" s="27"/>
      <c r="BG4999" s="27"/>
      <c r="BH4999" s="27"/>
      <c r="BI4999" s="27"/>
      <c r="BJ4999" s="27"/>
      <c r="BK4999" s="27"/>
      <c r="BL4999" s="27"/>
      <c r="BM4999" s="27"/>
      <c r="BN4999" s="27"/>
      <c r="BO4999" s="27"/>
      <c r="BP4999" s="27"/>
      <c r="BQ4999" s="27"/>
      <c r="BR4999" s="27"/>
      <c r="BS4999" s="27"/>
      <c r="BT4999" s="27"/>
      <c r="BU4999" s="27"/>
      <c r="BV4999" s="27"/>
      <c r="BW4999" s="27"/>
      <c r="BX4999" s="27"/>
      <c r="BY4999" s="27"/>
      <c r="BZ4999" s="27"/>
      <c r="CA4999" s="27"/>
      <c r="CB4999" s="27"/>
      <c r="CC4999" s="27"/>
      <c r="CD4999" s="27"/>
      <c r="CE4999" s="27"/>
      <c r="CF4999" s="27"/>
      <c r="CG4999" s="27"/>
      <c r="CH4999" s="27"/>
      <c r="CI4999" s="27"/>
      <c r="CJ4999" s="27"/>
      <c r="CK4999" s="27"/>
      <c r="CL4999" s="27"/>
      <c r="CM4999" s="27"/>
    </row>
    <row r="5000" spans="15:91" x14ac:dyDescent="0.3">
      <c r="O5000" s="27"/>
      <c r="P5000" s="27"/>
      <c r="Q5000" s="27"/>
      <c r="R5000" s="27"/>
      <c r="S5000" s="27"/>
      <c r="T5000" s="27"/>
      <c r="U5000" s="27"/>
      <c r="V5000" s="27"/>
      <c r="W5000" s="27"/>
      <c r="X5000" s="27"/>
      <c r="Y5000" s="27"/>
      <c r="Z5000" s="27"/>
      <c r="AA5000" s="27"/>
      <c r="AB5000" s="27"/>
      <c r="AC5000" s="27"/>
      <c r="AD5000" s="27"/>
      <c r="AE5000" s="27"/>
      <c r="AF5000" s="27"/>
      <c r="AG5000" s="27"/>
      <c r="AH5000" s="27"/>
      <c r="AI5000" s="27"/>
      <c r="AJ5000" s="27"/>
      <c r="AK5000" s="27"/>
      <c r="AL5000" s="27"/>
      <c r="AM5000" s="27"/>
      <c r="AN5000" s="27"/>
      <c r="AO5000" s="27"/>
      <c r="AP5000" s="27"/>
      <c r="AQ5000" s="27"/>
      <c r="AR5000" s="27"/>
      <c r="AS5000" s="27"/>
      <c r="AT5000" s="27"/>
      <c r="AU5000" s="27"/>
      <c r="AV5000" s="27"/>
      <c r="AW5000" s="27"/>
      <c r="AX5000" s="27"/>
      <c r="AY5000" s="27"/>
      <c r="AZ5000" s="27"/>
      <c r="BA5000" s="27"/>
      <c r="BB5000" s="27"/>
      <c r="BC5000" s="27"/>
      <c r="BD5000" s="27"/>
      <c r="BE5000" s="27"/>
      <c r="BF5000" s="27"/>
      <c r="BG5000" s="27"/>
      <c r="BH5000" s="27"/>
      <c r="BI5000" s="27"/>
      <c r="BJ5000" s="27"/>
      <c r="BK5000" s="27"/>
      <c r="BL5000" s="27"/>
      <c r="BM5000" s="27"/>
      <c r="BN5000" s="27"/>
      <c r="BO5000" s="27"/>
      <c r="BP5000" s="27"/>
      <c r="BQ5000" s="27"/>
      <c r="BR5000" s="27"/>
      <c r="BS5000" s="27"/>
      <c r="BT5000" s="27"/>
      <c r="BU5000" s="27"/>
      <c r="BV5000" s="27"/>
      <c r="BW5000" s="27"/>
      <c r="BX5000" s="27"/>
      <c r="BY5000" s="27"/>
      <c r="BZ5000" s="27"/>
      <c r="CA5000" s="27"/>
      <c r="CB5000" s="27"/>
      <c r="CC5000" s="27"/>
      <c r="CD5000" s="27"/>
      <c r="CE5000" s="27"/>
      <c r="CF5000" s="27"/>
      <c r="CG5000" s="27"/>
      <c r="CH5000" s="27"/>
      <c r="CI5000" s="27"/>
      <c r="CJ5000" s="27"/>
      <c r="CK5000" s="27"/>
      <c r="CL5000" s="27"/>
      <c r="CM5000" s="27"/>
    </row>
    <row r="5001" spans="15:91" x14ac:dyDescent="0.3">
      <c r="O5001" s="27"/>
      <c r="P5001" s="27"/>
      <c r="Q5001" s="27"/>
      <c r="R5001" s="27"/>
      <c r="S5001" s="27"/>
      <c r="T5001" s="27"/>
      <c r="U5001" s="27"/>
      <c r="V5001" s="27"/>
      <c r="W5001" s="27"/>
      <c r="X5001" s="27"/>
      <c r="Y5001" s="27"/>
      <c r="Z5001" s="27"/>
      <c r="AA5001" s="27"/>
      <c r="AB5001" s="27"/>
      <c r="AC5001" s="27"/>
      <c r="AD5001" s="27"/>
      <c r="AE5001" s="27"/>
      <c r="AF5001" s="27"/>
      <c r="AG5001" s="27"/>
      <c r="AH5001" s="27"/>
      <c r="AI5001" s="27"/>
      <c r="AJ5001" s="27"/>
      <c r="AK5001" s="27"/>
      <c r="AL5001" s="27"/>
      <c r="AM5001" s="27"/>
      <c r="AN5001" s="27"/>
      <c r="AO5001" s="27"/>
      <c r="AP5001" s="27"/>
      <c r="AQ5001" s="27"/>
      <c r="AR5001" s="27"/>
      <c r="AS5001" s="27"/>
      <c r="AT5001" s="27"/>
      <c r="AU5001" s="27"/>
      <c r="AV5001" s="27"/>
      <c r="AW5001" s="27"/>
      <c r="AX5001" s="27"/>
      <c r="AY5001" s="27"/>
      <c r="AZ5001" s="27"/>
      <c r="BA5001" s="27"/>
      <c r="BB5001" s="27"/>
      <c r="BC5001" s="27"/>
      <c r="BD5001" s="27"/>
      <c r="BE5001" s="27"/>
      <c r="BF5001" s="27"/>
      <c r="BG5001" s="27"/>
      <c r="BH5001" s="27"/>
      <c r="BI5001" s="27"/>
      <c r="BJ5001" s="27"/>
      <c r="BK5001" s="27"/>
      <c r="BL5001" s="27"/>
      <c r="BM5001" s="27"/>
      <c r="BN5001" s="27"/>
      <c r="BO5001" s="27"/>
      <c r="BP5001" s="27"/>
      <c r="BQ5001" s="27"/>
      <c r="BR5001" s="27"/>
      <c r="BS5001" s="27"/>
      <c r="BT5001" s="27"/>
      <c r="BU5001" s="27"/>
      <c r="BV5001" s="27"/>
      <c r="BW5001" s="27"/>
      <c r="BX5001" s="27"/>
      <c r="BY5001" s="27"/>
      <c r="BZ5001" s="27"/>
      <c r="CA5001" s="27"/>
      <c r="CB5001" s="27"/>
      <c r="CC5001" s="27"/>
      <c r="CD5001" s="27"/>
      <c r="CE5001" s="27"/>
      <c r="CF5001" s="27"/>
      <c r="CG5001" s="27"/>
      <c r="CH5001" s="27"/>
      <c r="CI5001" s="27"/>
      <c r="CJ5001" s="27"/>
      <c r="CK5001" s="27"/>
      <c r="CL5001" s="27"/>
      <c r="CM5001" s="27"/>
    </row>
    <row r="5002" spans="15:91" x14ac:dyDescent="0.3">
      <c r="O5002" s="27"/>
      <c r="P5002" s="27"/>
      <c r="Q5002" s="27"/>
      <c r="R5002" s="27"/>
      <c r="S5002" s="27"/>
      <c r="T5002" s="27"/>
      <c r="U5002" s="27"/>
      <c r="V5002" s="27"/>
      <c r="W5002" s="27"/>
      <c r="X5002" s="27"/>
      <c r="Y5002" s="27"/>
      <c r="Z5002" s="27"/>
      <c r="AA5002" s="27"/>
      <c r="AB5002" s="27"/>
      <c r="AC5002" s="27"/>
      <c r="AD5002" s="27"/>
      <c r="AE5002" s="27"/>
      <c r="AF5002" s="27"/>
      <c r="AG5002" s="27"/>
      <c r="AH5002" s="27"/>
      <c r="AI5002" s="27"/>
      <c r="AJ5002" s="27"/>
      <c r="AK5002" s="27"/>
      <c r="AL5002" s="27"/>
      <c r="AM5002" s="27"/>
      <c r="AN5002" s="27"/>
      <c r="AO5002" s="27"/>
      <c r="AP5002" s="27"/>
      <c r="AQ5002" s="27"/>
      <c r="AR5002" s="27"/>
      <c r="AS5002" s="27"/>
      <c r="AT5002" s="27"/>
      <c r="AU5002" s="27"/>
      <c r="AV5002" s="27"/>
      <c r="AW5002" s="27"/>
      <c r="AX5002" s="27"/>
      <c r="AY5002" s="27"/>
      <c r="AZ5002" s="27"/>
      <c r="BA5002" s="27"/>
      <c r="BB5002" s="27"/>
      <c r="BC5002" s="27"/>
      <c r="BD5002" s="27"/>
      <c r="BE5002" s="27"/>
      <c r="BF5002" s="27"/>
      <c r="BG5002" s="27"/>
      <c r="BH5002" s="27"/>
      <c r="BI5002" s="27"/>
      <c r="BJ5002" s="27"/>
      <c r="BK5002" s="27"/>
      <c r="BL5002" s="27"/>
      <c r="BM5002" s="27"/>
      <c r="BN5002" s="27"/>
      <c r="BO5002" s="27"/>
      <c r="BP5002" s="27"/>
      <c r="BQ5002" s="27"/>
      <c r="BR5002" s="27"/>
      <c r="BS5002" s="27"/>
      <c r="BT5002" s="27"/>
      <c r="BU5002" s="27"/>
      <c r="BV5002" s="27"/>
      <c r="BW5002" s="27"/>
      <c r="BX5002" s="27"/>
      <c r="BY5002" s="27"/>
      <c r="BZ5002" s="27"/>
      <c r="CA5002" s="27"/>
      <c r="CB5002" s="27"/>
      <c r="CC5002" s="27"/>
      <c r="CD5002" s="27"/>
      <c r="CE5002" s="27"/>
      <c r="CF5002" s="27"/>
      <c r="CG5002" s="27"/>
      <c r="CH5002" s="27"/>
      <c r="CI5002" s="27"/>
      <c r="CJ5002" s="27"/>
      <c r="CK5002" s="27"/>
      <c r="CL5002" s="27"/>
      <c r="CM5002" s="27"/>
    </row>
    <row r="5003" spans="15:91" x14ac:dyDescent="0.3">
      <c r="O5003" s="27"/>
      <c r="P5003" s="27"/>
      <c r="Q5003" s="27"/>
      <c r="R5003" s="27"/>
      <c r="S5003" s="27"/>
      <c r="T5003" s="27"/>
      <c r="U5003" s="27"/>
      <c r="V5003" s="27"/>
      <c r="W5003" s="27"/>
      <c r="X5003" s="27"/>
      <c r="Y5003" s="27"/>
      <c r="Z5003" s="27"/>
      <c r="AA5003" s="27"/>
      <c r="AB5003" s="27"/>
      <c r="AC5003" s="27"/>
      <c r="AD5003" s="27"/>
      <c r="AE5003" s="27"/>
      <c r="AF5003" s="27"/>
      <c r="AG5003" s="27"/>
      <c r="AH5003" s="27"/>
      <c r="AI5003" s="27"/>
      <c r="AJ5003" s="27"/>
      <c r="AK5003" s="27"/>
      <c r="AL5003" s="27"/>
      <c r="AM5003" s="27"/>
      <c r="AN5003" s="27"/>
      <c r="AO5003" s="27"/>
      <c r="AP5003" s="27"/>
      <c r="AQ5003" s="27"/>
      <c r="AR5003" s="27"/>
      <c r="AS5003" s="27"/>
      <c r="AT5003" s="27"/>
      <c r="AU5003" s="27"/>
      <c r="AV5003" s="27"/>
      <c r="AW5003" s="27"/>
      <c r="AX5003" s="27"/>
      <c r="AY5003" s="27"/>
      <c r="AZ5003" s="27"/>
      <c r="BA5003" s="27"/>
      <c r="BB5003" s="27"/>
      <c r="BC5003" s="27"/>
      <c r="BD5003" s="27"/>
      <c r="BE5003" s="27"/>
      <c r="BF5003" s="27"/>
      <c r="BG5003" s="27"/>
      <c r="BH5003" s="27"/>
      <c r="BI5003" s="27"/>
      <c r="BJ5003" s="27"/>
      <c r="BK5003" s="27"/>
      <c r="BL5003" s="27"/>
      <c r="BM5003" s="27"/>
      <c r="BN5003" s="27"/>
      <c r="BO5003" s="27"/>
      <c r="BP5003" s="27"/>
      <c r="BQ5003" s="27"/>
      <c r="BR5003" s="27"/>
      <c r="BS5003" s="27"/>
      <c r="BT5003" s="27"/>
      <c r="BU5003" s="27"/>
      <c r="BV5003" s="27"/>
      <c r="BW5003" s="27"/>
      <c r="BX5003" s="27"/>
      <c r="BY5003" s="27"/>
      <c r="BZ5003" s="27"/>
      <c r="CA5003" s="27"/>
      <c r="CB5003" s="27"/>
      <c r="CC5003" s="27"/>
      <c r="CD5003" s="27"/>
      <c r="CE5003" s="27"/>
      <c r="CF5003" s="27"/>
      <c r="CG5003" s="27"/>
      <c r="CH5003" s="27"/>
      <c r="CI5003" s="27"/>
      <c r="CJ5003" s="27"/>
      <c r="CK5003" s="27"/>
      <c r="CL5003" s="27"/>
      <c r="CM5003" s="27"/>
    </row>
    <row r="5004" spans="15:91" x14ac:dyDescent="0.3">
      <c r="O5004" s="27"/>
      <c r="P5004" s="27"/>
      <c r="Q5004" s="27"/>
      <c r="R5004" s="27"/>
      <c r="S5004" s="27"/>
      <c r="T5004" s="27"/>
      <c r="U5004" s="27"/>
      <c r="V5004" s="27"/>
      <c r="W5004" s="27"/>
      <c r="X5004" s="27"/>
      <c r="Y5004" s="27"/>
      <c r="Z5004" s="27"/>
      <c r="AA5004" s="27"/>
      <c r="AB5004" s="27"/>
      <c r="AC5004" s="27"/>
      <c r="AD5004" s="27"/>
      <c r="AE5004" s="27"/>
      <c r="AF5004" s="27"/>
      <c r="AG5004" s="27"/>
      <c r="AH5004" s="27"/>
      <c r="AI5004" s="27"/>
      <c r="AJ5004" s="27"/>
      <c r="AK5004" s="27"/>
      <c r="AL5004" s="27"/>
      <c r="AM5004" s="27"/>
      <c r="AN5004" s="27"/>
      <c r="AO5004" s="27"/>
      <c r="AP5004" s="27"/>
      <c r="AQ5004" s="27"/>
      <c r="AR5004" s="27"/>
      <c r="AS5004" s="27"/>
      <c r="AT5004" s="27"/>
      <c r="AU5004" s="27"/>
      <c r="AV5004" s="27"/>
      <c r="AW5004" s="27"/>
      <c r="AX5004" s="27"/>
      <c r="AY5004" s="27"/>
      <c r="AZ5004" s="27"/>
      <c r="BA5004" s="27"/>
      <c r="BB5004" s="27"/>
      <c r="BC5004" s="27"/>
      <c r="BD5004" s="27"/>
      <c r="BE5004" s="27"/>
      <c r="BF5004" s="27"/>
      <c r="BG5004" s="27"/>
      <c r="BH5004" s="27"/>
      <c r="BI5004" s="27"/>
      <c r="BJ5004" s="27"/>
      <c r="BK5004" s="27"/>
      <c r="BL5004" s="27"/>
      <c r="BM5004" s="27"/>
      <c r="BN5004" s="27"/>
      <c r="BO5004" s="27"/>
      <c r="BP5004" s="27"/>
      <c r="BQ5004" s="27"/>
      <c r="BR5004" s="27"/>
      <c r="BS5004" s="27"/>
      <c r="BT5004" s="27"/>
      <c r="BU5004" s="27"/>
      <c r="BV5004" s="27"/>
      <c r="BW5004" s="27"/>
      <c r="BX5004" s="27"/>
      <c r="BY5004" s="27"/>
      <c r="BZ5004" s="27"/>
      <c r="CA5004" s="27"/>
      <c r="CB5004" s="27"/>
      <c r="CC5004" s="27"/>
      <c r="CD5004" s="27"/>
      <c r="CE5004" s="27"/>
      <c r="CF5004" s="27"/>
      <c r="CG5004" s="27"/>
      <c r="CH5004" s="27"/>
      <c r="CI5004" s="27"/>
      <c r="CJ5004" s="27"/>
      <c r="CK5004" s="27"/>
      <c r="CL5004" s="27"/>
      <c r="CM5004" s="27"/>
    </row>
    <row r="5005" spans="15:91" x14ac:dyDescent="0.3">
      <c r="O5005" s="27"/>
      <c r="P5005" s="27"/>
      <c r="Q5005" s="27"/>
      <c r="R5005" s="27"/>
      <c r="S5005" s="27"/>
      <c r="T5005" s="27"/>
      <c r="U5005" s="27"/>
      <c r="V5005" s="27"/>
      <c r="W5005" s="27"/>
      <c r="X5005" s="27"/>
      <c r="Y5005" s="27"/>
      <c r="Z5005" s="27"/>
      <c r="AA5005" s="27"/>
      <c r="AB5005" s="27"/>
      <c r="AC5005" s="27"/>
      <c r="AD5005" s="27"/>
      <c r="AE5005" s="27"/>
      <c r="AF5005" s="27"/>
      <c r="AG5005" s="27"/>
      <c r="AH5005" s="27"/>
      <c r="AI5005" s="27"/>
      <c r="AJ5005" s="27"/>
      <c r="AK5005" s="27"/>
      <c r="AL5005" s="27"/>
      <c r="AM5005" s="27"/>
      <c r="AN5005" s="27"/>
      <c r="AO5005" s="27"/>
      <c r="AP5005" s="27"/>
      <c r="AQ5005" s="27"/>
      <c r="AR5005" s="27"/>
      <c r="AS5005" s="27"/>
      <c r="AT5005" s="27"/>
      <c r="AU5005" s="27"/>
      <c r="AV5005" s="27"/>
      <c r="AW5005" s="27"/>
      <c r="AX5005" s="27"/>
      <c r="AY5005" s="27"/>
      <c r="AZ5005" s="27"/>
      <c r="BA5005" s="27"/>
      <c r="BB5005" s="27"/>
      <c r="BC5005" s="27"/>
      <c r="BD5005" s="27"/>
      <c r="BE5005" s="27"/>
      <c r="BF5005" s="27"/>
      <c r="BG5005" s="27"/>
      <c r="BH5005" s="27"/>
      <c r="BI5005" s="27"/>
      <c r="BJ5005" s="27"/>
      <c r="BK5005" s="27"/>
      <c r="BL5005" s="27"/>
      <c r="BM5005" s="27"/>
      <c r="BN5005" s="27"/>
      <c r="BO5005" s="27"/>
      <c r="BP5005" s="27"/>
      <c r="BQ5005" s="27"/>
      <c r="BR5005" s="27"/>
      <c r="BS5005" s="27"/>
      <c r="BT5005" s="27"/>
      <c r="BU5005" s="27"/>
      <c r="BV5005" s="27"/>
      <c r="BW5005" s="27"/>
      <c r="BX5005" s="27"/>
      <c r="BY5005" s="27"/>
      <c r="BZ5005" s="27"/>
      <c r="CA5005" s="27"/>
      <c r="CB5005" s="27"/>
      <c r="CC5005" s="27"/>
      <c r="CD5005" s="27"/>
      <c r="CE5005" s="27"/>
      <c r="CF5005" s="27"/>
      <c r="CG5005" s="27"/>
      <c r="CH5005" s="27"/>
      <c r="CI5005" s="27"/>
      <c r="CJ5005" s="27"/>
      <c r="CK5005" s="27"/>
      <c r="CL5005" s="27"/>
      <c r="CM5005" s="27"/>
    </row>
    <row r="5006" spans="15:91" x14ac:dyDescent="0.3">
      <c r="O5006" s="27"/>
      <c r="P5006" s="27"/>
      <c r="Q5006" s="27"/>
      <c r="R5006" s="27"/>
      <c r="S5006" s="27"/>
      <c r="T5006" s="27"/>
      <c r="U5006" s="27"/>
      <c r="V5006" s="27"/>
      <c r="W5006" s="27"/>
      <c r="X5006" s="27"/>
      <c r="Y5006" s="27"/>
      <c r="Z5006" s="27"/>
      <c r="AA5006" s="27"/>
      <c r="AB5006" s="27"/>
      <c r="AC5006" s="27"/>
      <c r="AD5006" s="27"/>
      <c r="AE5006" s="27"/>
      <c r="AF5006" s="27"/>
      <c r="AG5006" s="27"/>
      <c r="AH5006" s="27"/>
      <c r="AI5006" s="27"/>
      <c r="AJ5006" s="27"/>
      <c r="AK5006" s="27"/>
      <c r="AL5006" s="27"/>
      <c r="AM5006" s="27"/>
      <c r="AN5006" s="27"/>
      <c r="AO5006" s="27"/>
      <c r="AP5006" s="27"/>
      <c r="AQ5006" s="27"/>
      <c r="AR5006" s="27"/>
      <c r="AS5006" s="27"/>
      <c r="AT5006" s="27"/>
      <c r="AU5006" s="27"/>
      <c r="AV5006" s="27"/>
      <c r="AW5006" s="27"/>
      <c r="AX5006" s="27"/>
      <c r="AY5006" s="27"/>
      <c r="AZ5006" s="27"/>
      <c r="BA5006" s="27"/>
      <c r="BB5006" s="27"/>
      <c r="BC5006" s="27"/>
      <c r="BD5006" s="27"/>
      <c r="BE5006" s="27"/>
      <c r="BF5006" s="27"/>
      <c r="BG5006" s="27"/>
      <c r="BH5006" s="27"/>
      <c r="BI5006" s="27"/>
      <c r="BJ5006" s="27"/>
      <c r="BK5006" s="27"/>
      <c r="BL5006" s="27"/>
      <c r="BM5006" s="27"/>
      <c r="BN5006" s="27"/>
      <c r="BO5006" s="27"/>
      <c r="BP5006" s="27"/>
      <c r="BQ5006" s="27"/>
      <c r="BR5006" s="27"/>
      <c r="BS5006" s="27"/>
      <c r="BT5006" s="27"/>
      <c r="BU5006" s="27"/>
      <c r="BV5006" s="27"/>
      <c r="BW5006" s="27"/>
      <c r="BX5006" s="27"/>
      <c r="BY5006" s="27"/>
      <c r="BZ5006" s="27"/>
      <c r="CA5006" s="27"/>
      <c r="CB5006" s="27"/>
      <c r="CC5006" s="27"/>
      <c r="CD5006" s="27"/>
      <c r="CE5006" s="27"/>
      <c r="CF5006" s="27"/>
      <c r="CG5006" s="27"/>
      <c r="CH5006" s="27"/>
      <c r="CI5006" s="27"/>
      <c r="CJ5006" s="27"/>
      <c r="CK5006" s="27"/>
      <c r="CL5006" s="27"/>
      <c r="CM5006" s="27"/>
    </row>
    <row r="5007" spans="15:91" x14ac:dyDescent="0.3">
      <c r="O5007" s="27"/>
      <c r="P5007" s="27"/>
      <c r="Q5007" s="27"/>
      <c r="R5007" s="27"/>
      <c r="S5007" s="27"/>
      <c r="T5007" s="27"/>
      <c r="U5007" s="27"/>
      <c r="V5007" s="27"/>
      <c r="W5007" s="27"/>
      <c r="X5007" s="27"/>
      <c r="Y5007" s="27"/>
      <c r="Z5007" s="27"/>
      <c r="AA5007" s="27"/>
      <c r="AB5007" s="27"/>
      <c r="AC5007" s="27"/>
      <c r="AD5007" s="27"/>
      <c r="AE5007" s="27"/>
      <c r="AF5007" s="27"/>
      <c r="AG5007" s="27"/>
      <c r="AH5007" s="27"/>
      <c r="AI5007" s="27"/>
      <c r="AJ5007" s="27"/>
      <c r="AK5007" s="27"/>
      <c r="AL5007" s="27"/>
      <c r="AM5007" s="27"/>
      <c r="AN5007" s="27"/>
      <c r="AO5007" s="27"/>
      <c r="AP5007" s="27"/>
      <c r="AQ5007" s="27"/>
      <c r="AR5007" s="27"/>
      <c r="AS5007" s="27"/>
      <c r="AT5007" s="27"/>
      <c r="AU5007" s="27"/>
      <c r="AV5007" s="27"/>
      <c r="AW5007" s="27"/>
      <c r="AX5007" s="27"/>
      <c r="AY5007" s="27"/>
      <c r="AZ5007" s="27"/>
      <c r="BA5007" s="27"/>
      <c r="BB5007" s="27"/>
      <c r="BC5007" s="27"/>
      <c r="BD5007" s="27"/>
      <c r="BE5007" s="27"/>
      <c r="BF5007" s="27"/>
      <c r="BG5007" s="27"/>
      <c r="BH5007" s="27"/>
      <c r="BI5007" s="27"/>
      <c r="BJ5007" s="27"/>
      <c r="BK5007" s="27"/>
      <c r="BL5007" s="27"/>
      <c r="BM5007" s="27"/>
      <c r="BN5007" s="27"/>
      <c r="BO5007" s="27"/>
      <c r="BP5007" s="27"/>
      <c r="BQ5007" s="27"/>
      <c r="BR5007" s="27"/>
      <c r="BS5007" s="27"/>
      <c r="BT5007" s="27"/>
      <c r="BU5007" s="27"/>
      <c r="BV5007" s="27"/>
      <c r="BW5007" s="27"/>
      <c r="BX5007" s="27"/>
      <c r="BY5007" s="27"/>
      <c r="BZ5007" s="27"/>
      <c r="CA5007" s="27"/>
      <c r="CB5007" s="27"/>
      <c r="CC5007" s="27"/>
      <c r="CD5007" s="27"/>
      <c r="CE5007" s="27"/>
      <c r="CF5007" s="27"/>
      <c r="CG5007" s="27"/>
      <c r="CH5007" s="27"/>
      <c r="CI5007" s="27"/>
      <c r="CJ5007" s="27"/>
      <c r="CK5007" s="27"/>
      <c r="CL5007" s="27"/>
      <c r="CM5007" s="27"/>
    </row>
    <row r="5008" spans="15:91" x14ac:dyDescent="0.3">
      <c r="O5008" s="27"/>
      <c r="P5008" s="27"/>
      <c r="Q5008" s="27"/>
      <c r="R5008" s="27"/>
      <c r="S5008" s="27"/>
      <c r="T5008" s="27"/>
      <c r="U5008" s="27"/>
      <c r="V5008" s="27"/>
      <c r="W5008" s="27"/>
      <c r="X5008" s="27"/>
      <c r="Y5008" s="27"/>
      <c r="Z5008" s="27"/>
      <c r="AA5008" s="27"/>
      <c r="AB5008" s="27"/>
      <c r="AC5008" s="27"/>
      <c r="AD5008" s="27"/>
      <c r="AE5008" s="27"/>
      <c r="AF5008" s="27"/>
      <c r="AG5008" s="27"/>
      <c r="AH5008" s="27"/>
      <c r="AI5008" s="27"/>
      <c r="AJ5008" s="27"/>
      <c r="AK5008" s="27"/>
      <c r="AL5008" s="27"/>
      <c r="AM5008" s="27"/>
      <c r="AN5008" s="27"/>
      <c r="AO5008" s="27"/>
      <c r="AP5008" s="27"/>
      <c r="AQ5008" s="27"/>
      <c r="AR5008" s="27"/>
      <c r="AS5008" s="27"/>
      <c r="AT5008" s="27"/>
      <c r="AU5008" s="27"/>
      <c r="AV5008" s="27"/>
      <c r="AW5008" s="27"/>
      <c r="AX5008" s="27"/>
      <c r="AY5008" s="27"/>
      <c r="AZ5008" s="27"/>
      <c r="BA5008" s="27"/>
      <c r="BB5008" s="27"/>
      <c r="BC5008" s="27"/>
      <c r="BD5008" s="27"/>
      <c r="BE5008" s="27"/>
      <c r="BF5008" s="27"/>
      <c r="BG5008" s="27"/>
      <c r="BH5008" s="27"/>
      <c r="BI5008" s="27"/>
      <c r="BJ5008" s="27"/>
      <c r="BK5008" s="27"/>
      <c r="BL5008" s="27"/>
      <c r="BM5008" s="27"/>
      <c r="BN5008" s="27"/>
      <c r="BO5008" s="27"/>
      <c r="BP5008" s="27"/>
      <c r="BQ5008" s="27"/>
      <c r="BR5008" s="27"/>
      <c r="BS5008" s="27"/>
      <c r="BT5008" s="27"/>
      <c r="BU5008" s="27"/>
      <c r="BV5008" s="27"/>
      <c r="BW5008" s="27"/>
      <c r="BX5008" s="27"/>
      <c r="BY5008" s="27"/>
      <c r="BZ5008" s="27"/>
      <c r="CA5008" s="27"/>
      <c r="CB5008" s="27"/>
      <c r="CC5008" s="27"/>
      <c r="CD5008" s="27"/>
      <c r="CE5008" s="27"/>
      <c r="CF5008" s="27"/>
      <c r="CG5008" s="27"/>
      <c r="CH5008" s="27"/>
      <c r="CI5008" s="27"/>
      <c r="CJ5008" s="27"/>
      <c r="CK5008" s="27"/>
      <c r="CL5008" s="27"/>
      <c r="CM5008" s="27"/>
    </row>
    <row r="5009" spans="15:91" x14ac:dyDescent="0.3">
      <c r="O5009" s="27"/>
      <c r="P5009" s="27"/>
      <c r="Q5009" s="27"/>
      <c r="R5009" s="27"/>
      <c r="S5009" s="27"/>
      <c r="T5009" s="27"/>
      <c r="U5009" s="27"/>
      <c r="V5009" s="27"/>
      <c r="W5009" s="27"/>
      <c r="X5009" s="27"/>
      <c r="Y5009" s="27"/>
      <c r="Z5009" s="27"/>
      <c r="AA5009" s="27"/>
      <c r="AB5009" s="27"/>
      <c r="AC5009" s="27"/>
      <c r="AD5009" s="27"/>
      <c r="AE5009" s="27"/>
      <c r="AF5009" s="27"/>
      <c r="AG5009" s="27"/>
      <c r="AH5009" s="27"/>
      <c r="AI5009" s="27"/>
      <c r="AJ5009" s="27"/>
      <c r="AK5009" s="27"/>
      <c r="AL5009" s="27"/>
      <c r="AM5009" s="27"/>
      <c r="AN5009" s="27"/>
      <c r="AO5009" s="27"/>
      <c r="AP5009" s="27"/>
      <c r="AQ5009" s="27"/>
      <c r="AR5009" s="27"/>
      <c r="AS5009" s="27"/>
      <c r="AT5009" s="27"/>
      <c r="AU5009" s="27"/>
      <c r="AV5009" s="27"/>
      <c r="AW5009" s="27"/>
      <c r="AX5009" s="27"/>
      <c r="AY5009" s="27"/>
      <c r="AZ5009" s="27"/>
      <c r="BA5009" s="27"/>
      <c r="BB5009" s="27"/>
      <c r="BC5009" s="27"/>
      <c r="BD5009" s="27"/>
      <c r="BE5009" s="27"/>
      <c r="BF5009" s="27"/>
      <c r="BG5009" s="27"/>
      <c r="BH5009" s="27"/>
      <c r="BI5009" s="27"/>
      <c r="BJ5009" s="27"/>
      <c r="BK5009" s="27"/>
      <c r="BL5009" s="27"/>
      <c r="BM5009" s="27"/>
      <c r="BN5009" s="27"/>
      <c r="BO5009" s="27"/>
      <c r="BP5009" s="27"/>
      <c r="BQ5009" s="27"/>
      <c r="BR5009" s="27"/>
      <c r="BS5009" s="27"/>
      <c r="BT5009" s="27"/>
      <c r="BU5009" s="27"/>
      <c r="BV5009" s="27"/>
      <c r="BW5009" s="27"/>
      <c r="BX5009" s="27"/>
      <c r="BY5009" s="27"/>
      <c r="BZ5009" s="27"/>
      <c r="CA5009" s="27"/>
      <c r="CB5009" s="27"/>
      <c r="CC5009" s="27"/>
      <c r="CD5009" s="27"/>
      <c r="CE5009" s="27"/>
      <c r="CF5009" s="27"/>
      <c r="CG5009" s="27"/>
      <c r="CH5009" s="27"/>
      <c r="CI5009" s="27"/>
      <c r="CJ5009" s="27"/>
      <c r="CK5009" s="27"/>
      <c r="CL5009" s="27"/>
      <c r="CM5009" s="27"/>
    </row>
    <row r="5010" spans="15:91" x14ac:dyDescent="0.3">
      <c r="O5010" s="27"/>
      <c r="P5010" s="27"/>
      <c r="Q5010" s="27"/>
      <c r="R5010" s="27"/>
      <c r="S5010" s="27"/>
      <c r="T5010" s="27"/>
      <c r="U5010" s="27"/>
      <c r="V5010" s="27"/>
      <c r="W5010" s="27"/>
      <c r="X5010" s="27"/>
      <c r="Y5010" s="27"/>
      <c r="Z5010" s="27"/>
      <c r="AA5010" s="27"/>
      <c r="AB5010" s="27"/>
      <c r="AC5010" s="27"/>
      <c r="AD5010" s="27"/>
      <c r="AE5010" s="27"/>
      <c r="AF5010" s="27"/>
      <c r="AG5010" s="27"/>
      <c r="AH5010" s="27"/>
      <c r="AI5010" s="27"/>
      <c r="AJ5010" s="27"/>
      <c r="AK5010" s="27"/>
      <c r="AL5010" s="27"/>
      <c r="AM5010" s="27"/>
      <c r="AN5010" s="27"/>
      <c r="AO5010" s="27"/>
      <c r="AP5010" s="27"/>
      <c r="AQ5010" s="27"/>
      <c r="AR5010" s="27"/>
      <c r="AS5010" s="27"/>
      <c r="AT5010" s="27"/>
      <c r="AU5010" s="27"/>
      <c r="AV5010" s="27"/>
      <c r="AW5010" s="27"/>
      <c r="AX5010" s="27"/>
      <c r="AY5010" s="27"/>
      <c r="AZ5010" s="27"/>
      <c r="BA5010" s="27"/>
      <c r="BB5010" s="27"/>
      <c r="BC5010" s="27"/>
      <c r="BD5010" s="27"/>
      <c r="BE5010" s="27"/>
      <c r="BF5010" s="27"/>
      <c r="BG5010" s="27"/>
      <c r="BH5010" s="27"/>
      <c r="BI5010" s="27"/>
      <c r="BJ5010" s="27"/>
      <c r="BK5010" s="27"/>
      <c r="BL5010" s="27"/>
      <c r="BM5010" s="27"/>
      <c r="BN5010" s="27"/>
      <c r="BO5010" s="27"/>
      <c r="BP5010" s="27"/>
      <c r="BQ5010" s="27"/>
      <c r="BR5010" s="27"/>
      <c r="BS5010" s="27"/>
      <c r="BT5010" s="27"/>
      <c r="BU5010" s="27"/>
      <c r="BV5010" s="27"/>
      <c r="BW5010" s="27"/>
      <c r="BX5010" s="27"/>
      <c r="BY5010" s="27"/>
      <c r="BZ5010" s="27"/>
      <c r="CA5010" s="27"/>
      <c r="CB5010" s="27"/>
      <c r="CC5010" s="27"/>
      <c r="CD5010" s="27"/>
      <c r="CE5010" s="27"/>
      <c r="CF5010" s="27"/>
      <c r="CG5010" s="27"/>
      <c r="CH5010" s="27"/>
      <c r="CI5010" s="27"/>
      <c r="CJ5010" s="27"/>
      <c r="CK5010" s="27"/>
      <c r="CL5010" s="27"/>
      <c r="CM5010" s="27"/>
    </row>
    <row r="5011" spans="15:91" x14ac:dyDescent="0.3">
      <c r="O5011" s="27"/>
      <c r="P5011" s="27"/>
      <c r="Q5011" s="27"/>
      <c r="R5011" s="27"/>
      <c r="S5011" s="27"/>
      <c r="T5011" s="27"/>
      <c r="U5011" s="27"/>
      <c r="V5011" s="27"/>
      <c r="W5011" s="27"/>
      <c r="X5011" s="27"/>
      <c r="Y5011" s="27"/>
      <c r="Z5011" s="27"/>
      <c r="AA5011" s="27"/>
      <c r="AB5011" s="27"/>
      <c r="AC5011" s="27"/>
      <c r="AD5011" s="27"/>
      <c r="AE5011" s="27"/>
      <c r="AF5011" s="27"/>
      <c r="AG5011" s="27"/>
      <c r="AH5011" s="27"/>
      <c r="AI5011" s="27"/>
      <c r="AJ5011" s="27"/>
      <c r="AK5011" s="27"/>
      <c r="AL5011" s="27"/>
      <c r="AM5011" s="27"/>
      <c r="AN5011" s="27"/>
      <c r="AO5011" s="27"/>
      <c r="AP5011" s="27"/>
      <c r="AQ5011" s="27"/>
      <c r="AR5011" s="27"/>
      <c r="AS5011" s="27"/>
      <c r="AT5011" s="27"/>
      <c r="AU5011" s="27"/>
      <c r="AV5011" s="27"/>
      <c r="AW5011" s="27"/>
      <c r="AX5011" s="27"/>
      <c r="AY5011" s="27"/>
      <c r="AZ5011" s="27"/>
      <c r="BA5011" s="27"/>
      <c r="BB5011" s="27"/>
      <c r="BC5011" s="27"/>
      <c r="BD5011" s="27"/>
      <c r="BE5011" s="27"/>
      <c r="BF5011" s="27"/>
      <c r="BG5011" s="27"/>
      <c r="BH5011" s="27"/>
      <c r="BI5011" s="27"/>
      <c r="BJ5011" s="27"/>
      <c r="BK5011" s="27"/>
      <c r="BL5011" s="27"/>
      <c r="BM5011" s="27"/>
      <c r="BN5011" s="27"/>
      <c r="BO5011" s="27"/>
      <c r="BP5011" s="27"/>
      <c r="BQ5011" s="27"/>
      <c r="BR5011" s="27"/>
      <c r="BS5011" s="27"/>
      <c r="BT5011" s="27"/>
      <c r="BU5011" s="27"/>
      <c r="BV5011" s="27"/>
      <c r="BW5011" s="27"/>
      <c r="BX5011" s="27"/>
      <c r="BY5011" s="27"/>
      <c r="BZ5011" s="27"/>
      <c r="CA5011" s="27"/>
      <c r="CB5011" s="27"/>
      <c r="CC5011" s="27"/>
      <c r="CD5011" s="27"/>
      <c r="CE5011" s="27"/>
      <c r="CF5011" s="27"/>
      <c r="CG5011" s="27"/>
      <c r="CH5011" s="27"/>
      <c r="CI5011" s="27"/>
      <c r="CJ5011" s="27"/>
      <c r="CK5011" s="27"/>
      <c r="CL5011" s="27"/>
      <c r="CM5011" s="27"/>
    </row>
    <row r="5012" spans="15:91" x14ac:dyDescent="0.3">
      <c r="O5012" s="27"/>
      <c r="P5012" s="27"/>
      <c r="Q5012" s="27"/>
      <c r="R5012" s="27"/>
      <c r="S5012" s="27"/>
      <c r="T5012" s="27"/>
      <c r="U5012" s="27"/>
      <c r="V5012" s="27"/>
      <c r="W5012" s="27"/>
      <c r="X5012" s="27"/>
      <c r="Y5012" s="27"/>
      <c r="Z5012" s="27"/>
      <c r="AA5012" s="27"/>
      <c r="AB5012" s="27"/>
      <c r="AC5012" s="27"/>
      <c r="AD5012" s="27"/>
      <c r="AE5012" s="27"/>
      <c r="AF5012" s="27"/>
      <c r="AG5012" s="27"/>
      <c r="AH5012" s="27"/>
      <c r="AI5012" s="27"/>
      <c r="AJ5012" s="27"/>
      <c r="AK5012" s="27"/>
      <c r="AL5012" s="27"/>
      <c r="AM5012" s="27"/>
      <c r="AN5012" s="27"/>
      <c r="AO5012" s="27"/>
      <c r="AP5012" s="27"/>
      <c r="AQ5012" s="27"/>
      <c r="AR5012" s="27"/>
      <c r="AS5012" s="27"/>
      <c r="AT5012" s="27"/>
      <c r="AU5012" s="27"/>
      <c r="AV5012" s="27"/>
      <c r="AW5012" s="27"/>
      <c r="AX5012" s="27"/>
      <c r="AY5012" s="27"/>
      <c r="AZ5012" s="27"/>
      <c r="BA5012" s="27"/>
      <c r="BB5012" s="27"/>
      <c r="BC5012" s="27"/>
      <c r="BD5012" s="27"/>
      <c r="BE5012" s="27"/>
      <c r="BF5012" s="27"/>
      <c r="BG5012" s="27"/>
      <c r="BH5012" s="27"/>
      <c r="BI5012" s="27"/>
      <c r="BJ5012" s="27"/>
      <c r="BK5012" s="27"/>
      <c r="BL5012" s="27"/>
      <c r="BM5012" s="27"/>
      <c r="BN5012" s="27"/>
      <c r="BO5012" s="27"/>
      <c r="BP5012" s="27"/>
      <c r="BQ5012" s="27"/>
      <c r="BR5012" s="27"/>
      <c r="BS5012" s="27"/>
      <c r="BT5012" s="27"/>
      <c r="BU5012" s="27"/>
      <c r="BV5012" s="27"/>
      <c r="BW5012" s="27"/>
      <c r="BX5012" s="27"/>
      <c r="BY5012" s="27"/>
      <c r="BZ5012" s="27"/>
      <c r="CA5012" s="27"/>
      <c r="CB5012" s="27"/>
      <c r="CC5012" s="27"/>
      <c r="CD5012" s="27"/>
      <c r="CE5012" s="27"/>
      <c r="CF5012" s="27"/>
      <c r="CG5012" s="27"/>
      <c r="CH5012" s="27"/>
      <c r="CI5012" s="27"/>
      <c r="CJ5012" s="27"/>
      <c r="CK5012" s="27"/>
      <c r="CL5012" s="27"/>
      <c r="CM5012" s="27"/>
    </row>
    <row r="5013" spans="15:91" x14ac:dyDescent="0.3">
      <c r="O5013" s="27"/>
      <c r="P5013" s="27"/>
      <c r="Q5013" s="27"/>
      <c r="R5013" s="27"/>
      <c r="S5013" s="27"/>
      <c r="T5013" s="27"/>
      <c r="U5013" s="27"/>
      <c r="V5013" s="27"/>
      <c r="W5013" s="27"/>
      <c r="X5013" s="27"/>
      <c r="Y5013" s="27"/>
      <c r="Z5013" s="27"/>
      <c r="AA5013" s="27"/>
      <c r="AB5013" s="27"/>
      <c r="AC5013" s="27"/>
      <c r="AD5013" s="27"/>
      <c r="AE5013" s="27"/>
      <c r="AF5013" s="27"/>
      <c r="AG5013" s="27"/>
      <c r="AH5013" s="27"/>
      <c r="AI5013" s="27"/>
      <c r="AJ5013" s="27"/>
      <c r="AK5013" s="27"/>
      <c r="AL5013" s="27"/>
      <c r="AM5013" s="27"/>
      <c r="AN5013" s="27"/>
      <c r="AO5013" s="27"/>
      <c r="AP5013" s="27"/>
      <c r="AQ5013" s="27"/>
      <c r="AR5013" s="27"/>
      <c r="AS5013" s="27"/>
      <c r="AT5013" s="27"/>
      <c r="AU5013" s="27"/>
      <c r="AV5013" s="27"/>
      <c r="AW5013" s="27"/>
      <c r="AX5013" s="27"/>
      <c r="AY5013" s="27"/>
      <c r="AZ5013" s="27"/>
      <c r="BA5013" s="27"/>
      <c r="BB5013" s="27"/>
      <c r="BC5013" s="27"/>
      <c r="BD5013" s="27"/>
      <c r="BE5013" s="27"/>
      <c r="BF5013" s="27"/>
      <c r="BG5013" s="27"/>
      <c r="BH5013" s="27"/>
      <c r="BI5013" s="27"/>
      <c r="BJ5013" s="27"/>
      <c r="BK5013" s="27"/>
      <c r="BL5013" s="27"/>
      <c r="BM5013" s="27"/>
      <c r="BN5013" s="27"/>
      <c r="BO5013" s="27"/>
      <c r="BP5013" s="27"/>
      <c r="BQ5013" s="27"/>
      <c r="BR5013" s="27"/>
      <c r="BS5013" s="27"/>
      <c r="BT5013" s="27"/>
      <c r="BU5013" s="27"/>
      <c r="BV5013" s="27"/>
      <c r="BW5013" s="27"/>
      <c r="BX5013" s="27"/>
      <c r="BY5013" s="27"/>
      <c r="BZ5013" s="27"/>
      <c r="CA5013" s="27"/>
      <c r="CB5013" s="27"/>
      <c r="CC5013" s="27"/>
      <c r="CD5013" s="27"/>
      <c r="CE5013" s="27"/>
      <c r="CF5013" s="27"/>
      <c r="CG5013" s="27"/>
      <c r="CH5013" s="27"/>
      <c r="CI5013" s="27"/>
      <c r="CJ5013" s="27"/>
      <c r="CK5013" s="27"/>
      <c r="CL5013" s="27"/>
      <c r="CM5013" s="27"/>
    </row>
    <row r="5014" spans="15:91" x14ac:dyDescent="0.3">
      <c r="O5014" s="27"/>
      <c r="P5014" s="27"/>
      <c r="Q5014" s="27"/>
      <c r="R5014" s="27"/>
      <c r="S5014" s="27"/>
      <c r="T5014" s="27"/>
      <c r="U5014" s="27"/>
      <c r="V5014" s="27"/>
      <c r="W5014" s="27"/>
      <c r="X5014" s="27"/>
      <c r="Y5014" s="27"/>
      <c r="Z5014" s="27"/>
      <c r="AA5014" s="27"/>
      <c r="AB5014" s="27"/>
      <c r="AC5014" s="27"/>
      <c r="AD5014" s="27"/>
      <c r="AE5014" s="27"/>
      <c r="AF5014" s="27"/>
      <c r="AG5014" s="27"/>
      <c r="AH5014" s="27"/>
      <c r="AI5014" s="27"/>
      <c r="AJ5014" s="27"/>
      <c r="AK5014" s="27"/>
      <c r="AL5014" s="27"/>
      <c r="AM5014" s="27"/>
      <c r="AN5014" s="27"/>
      <c r="AO5014" s="27"/>
      <c r="AP5014" s="27"/>
      <c r="AQ5014" s="27"/>
      <c r="AR5014" s="27"/>
      <c r="AS5014" s="27"/>
      <c r="AT5014" s="27"/>
      <c r="AU5014" s="27"/>
      <c r="AV5014" s="27"/>
      <c r="AW5014" s="27"/>
      <c r="AX5014" s="27"/>
      <c r="AY5014" s="27"/>
      <c r="AZ5014" s="27"/>
      <c r="BA5014" s="27"/>
      <c r="BB5014" s="27"/>
      <c r="BC5014" s="27"/>
      <c r="BD5014" s="27"/>
      <c r="BE5014" s="27"/>
      <c r="BF5014" s="27"/>
      <c r="BG5014" s="27"/>
      <c r="BH5014" s="27"/>
      <c r="BI5014" s="27"/>
      <c r="BJ5014" s="27"/>
      <c r="BK5014" s="27"/>
      <c r="BL5014" s="27"/>
      <c r="BM5014" s="27"/>
      <c r="BN5014" s="27"/>
      <c r="BO5014" s="27"/>
      <c r="BP5014" s="27"/>
      <c r="BQ5014" s="27"/>
      <c r="BR5014" s="27"/>
      <c r="BS5014" s="27"/>
      <c r="BT5014" s="27"/>
      <c r="BU5014" s="27"/>
      <c r="BV5014" s="27"/>
      <c r="BW5014" s="27"/>
      <c r="BX5014" s="27"/>
      <c r="BY5014" s="27"/>
      <c r="BZ5014" s="27"/>
      <c r="CA5014" s="27"/>
      <c r="CB5014" s="27"/>
      <c r="CC5014" s="27"/>
      <c r="CD5014" s="27"/>
      <c r="CE5014" s="27"/>
      <c r="CF5014" s="27"/>
      <c r="CG5014" s="27"/>
      <c r="CH5014" s="27"/>
      <c r="CI5014" s="27"/>
      <c r="CJ5014" s="27"/>
      <c r="CK5014" s="27"/>
      <c r="CL5014" s="27"/>
      <c r="CM5014" s="27"/>
    </row>
    <row r="5015" spans="15:91" x14ac:dyDescent="0.3">
      <c r="O5015" s="27"/>
      <c r="P5015" s="27"/>
      <c r="Q5015" s="27"/>
      <c r="R5015" s="27"/>
      <c r="S5015" s="27"/>
      <c r="T5015" s="27"/>
      <c r="U5015" s="27"/>
      <c r="V5015" s="27"/>
      <c r="W5015" s="27"/>
      <c r="X5015" s="27"/>
      <c r="Y5015" s="27"/>
      <c r="Z5015" s="27"/>
      <c r="AA5015" s="27"/>
      <c r="AB5015" s="27"/>
      <c r="AC5015" s="27"/>
      <c r="AD5015" s="27"/>
      <c r="AE5015" s="27"/>
      <c r="AF5015" s="27"/>
      <c r="AG5015" s="27"/>
      <c r="AH5015" s="27"/>
      <c r="AI5015" s="27"/>
      <c r="AJ5015" s="27"/>
      <c r="AK5015" s="27"/>
      <c r="AL5015" s="27"/>
      <c r="AM5015" s="27"/>
      <c r="AN5015" s="27"/>
      <c r="AO5015" s="27"/>
      <c r="AP5015" s="27"/>
      <c r="AQ5015" s="27"/>
      <c r="AR5015" s="27"/>
      <c r="AS5015" s="27"/>
      <c r="AT5015" s="27"/>
      <c r="AU5015" s="27"/>
      <c r="AV5015" s="27"/>
      <c r="AW5015" s="27"/>
      <c r="AX5015" s="27"/>
      <c r="AY5015" s="27"/>
      <c r="AZ5015" s="27"/>
      <c r="BA5015" s="27"/>
      <c r="BB5015" s="27"/>
      <c r="BC5015" s="27"/>
      <c r="BD5015" s="27"/>
      <c r="BE5015" s="27"/>
      <c r="BF5015" s="27"/>
      <c r="BG5015" s="27"/>
      <c r="BH5015" s="27"/>
      <c r="BI5015" s="27"/>
      <c r="BJ5015" s="27"/>
      <c r="BK5015" s="27"/>
      <c r="BL5015" s="27"/>
      <c r="BM5015" s="27"/>
      <c r="BN5015" s="27"/>
      <c r="BO5015" s="27"/>
      <c r="BP5015" s="27"/>
      <c r="BQ5015" s="27"/>
      <c r="BR5015" s="27"/>
      <c r="BS5015" s="27"/>
      <c r="BT5015" s="27"/>
      <c r="BU5015" s="27"/>
      <c r="BV5015" s="27"/>
      <c r="BW5015" s="27"/>
      <c r="BX5015" s="27"/>
      <c r="BY5015" s="27"/>
      <c r="BZ5015" s="27"/>
      <c r="CA5015" s="27"/>
      <c r="CB5015" s="27"/>
      <c r="CC5015" s="27"/>
      <c r="CD5015" s="27"/>
      <c r="CE5015" s="27"/>
      <c r="CF5015" s="27"/>
      <c r="CG5015" s="27"/>
      <c r="CH5015" s="27"/>
      <c r="CI5015" s="27"/>
      <c r="CJ5015" s="27"/>
      <c r="CK5015" s="27"/>
      <c r="CL5015" s="27"/>
      <c r="CM5015" s="27"/>
    </row>
    <row r="5016" spans="15:91" x14ac:dyDescent="0.3">
      <c r="O5016" s="27"/>
      <c r="P5016" s="27"/>
      <c r="Q5016" s="27"/>
      <c r="R5016" s="27"/>
      <c r="S5016" s="27"/>
      <c r="T5016" s="27"/>
      <c r="U5016" s="27"/>
      <c r="V5016" s="27"/>
      <c r="W5016" s="27"/>
      <c r="X5016" s="27"/>
      <c r="Y5016" s="27"/>
      <c r="Z5016" s="27"/>
      <c r="AA5016" s="27"/>
      <c r="AB5016" s="27"/>
      <c r="AC5016" s="27"/>
      <c r="AD5016" s="27"/>
      <c r="AE5016" s="27"/>
      <c r="AF5016" s="27"/>
      <c r="AG5016" s="27"/>
      <c r="AH5016" s="27"/>
      <c r="AI5016" s="27"/>
      <c r="AJ5016" s="27"/>
      <c r="AK5016" s="27"/>
      <c r="AL5016" s="27"/>
      <c r="AM5016" s="27"/>
      <c r="AN5016" s="27"/>
      <c r="AO5016" s="27"/>
      <c r="AP5016" s="27"/>
      <c r="AQ5016" s="27"/>
      <c r="AR5016" s="27"/>
      <c r="AS5016" s="27"/>
      <c r="AT5016" s="27"/>
      <c r="AU5016" s="27"/>
      <c r="AV5016" s="27"/>
      <c r="AW5016" s="27"/>
      <c r="AX5016" s="27"/>
      <c r="AY5016" s="27"/>
      <c r="AZ5016" s="27"/>
      <c r="BA5016" s="27"/>
      <c r="BB5016" s="27"/>
      <c r="BC5016" s="27"/>
      <c r="BD5016" s="27"/>
      <c r="BE5016" s="27"/>
      <c r="BF5016" s="27"/>
      <c r="BG5016" s="27"/>
      <c r="BH5016" s="27"/>
      <c r="BI5016" s="27"/>
      <c r="BJ5016" s="27"/>
      <c r="BK5016" s="27"/>
      <c r="BL5016" s="27"/>
      <c r="BM5016" s="27"/>
      <c r="BN5016" s="27"/>
      <c r="BO5016" s="27"/>
      <c r="BP5016" s="27"/>
      <c r="BQ5016" s="27"/>
      <c r="BR5016" s="27"/>
      <c r="BS5016" s="27"/>
      <c r="BT5016" s="27"/>
      <c r="BU5016" s="27"/>
      <c r="BV5016" s="27"/>
      <c r="BW5016" s="27"/>
      <c r="BX5016" s="27"/>
      <c r="BY5016" s="27"/>
      <c r="BZ5016" s="27"/>
      <c r="CA5016" s="27"/>
      <c r="CB5016" s="27"/>
      <c r="CC5016" s="27"/>
      <c r="CD5016" s="27"/>
      <c r="CE5016" s="27"/>
      <c r="CF5016" s="27"/>
      <c r="CG5016" s="27"/>
      <c r="CH5016" s="27"/>
      <c r="CI5016" s="27"/>
      <c r="CJ5016" s="27"/>
      <c r="CK5016" s="27"/>
      <c r="CL5016" s="27"/>
      <c r="CM5016" s="27"/>
    </row>
    <row r="5017" spans="15:91" x14ac:dyDescent="0.3">
      <c r="O5017" s="27"/>
      <c r="P5017" s="27"/>
      <c r="Q5017" s="27"/>
      <c r="R5017" s="27"/>
      <c r="S5017" s="27"/>
      <c r="T5017" s="27"/>
      <c r="U5017" s="27"/>
      <c r="V5017" s="27"/>
      <c r="W5017" s="27"/>
      <c r="X5017" s="27"/>
      <c r="Y5017" s="27"/>
      <c r="Z5017" s="27"/>
      <c r="AA5017" s="27"/>
      <c r="AB5017" s="27"/>
      <c r="AC5017" s="27"/>
      <c r="AD5017" s="27"/>
      <c r="AE5017" s="27"/>
      <c r="AF5017" s="27"/>
      <c r="AG5017" s="27"/>
      <c r="AH5017" s="27"/>
      <c r="AI5017" s="27"/>
      <c r="AJ5017" s="27"/>
      <c r="AK5017" s="27"/>
      <c r="AL5017" s="27"/>
      <c r="AM5017" s="27"/>
      <c r="AN5017" s="27"/>
      <c r="AO5017" s="27"/>
      <c r="AP5017" s="27"/>
      <c r="AQ5017" s="27"/>
      <c r="AR5017" s="27"/>
      <c r="AS5017" s="27"/>
      <c r="AT5017" s="27"/>
      <c r="AU5017" s="27"/>
      <c r="AV5017" s="27"/>
      <c r="AW5017" s="27"/>
      <c r="AX5017" s="27"/>
      <c r="AY5017" s="27"/>
      <c r="AZ5017" s="27"/>
      <c r="BA5017" s="27"/>
      <c r="BB5017" s="27"/>
      <c r="BC5017" s="27"/>
      <c r="BD5017" s="27"/>
      <c r="BE5017" s="27"/>
      <c r="BF5017" s="27"/>
      <c r="BG5017" s="27"/>
      <c r="BH5017" s="27"/>
      <c r="BI5017" s="27"/>
      <c r="BJ5017" s="27"/>
      <c r="BK5017" s="27"/>
      <c r="BL5017" s="27"/>
      <c r="BM5017" s="27"/>
      <c r="BN5017" s="27"/>
      <c r="BO5017" s="27"/>
      <c r="BP5017" s="27"/>
      <c r="BQ5017" s="27"/>
      <c r="BR5017" s="27"/>
      <c r="BS5017" s="27"/>
      <c r="BT5017" s="27"/>
      <c r="BU5017" s="27"/>
      <c r="BV5017" s="27"/>
      <c r="BW5017" s="27"/>
      <c r="BX5017" s="27"/>
      <c r="BY5017" s="27"/>
      <c r="BZ5017" s="27"/>
      <c r="CA5017" s="27"/>
      <c r="CB5017" s="27"/>
      <c r="CC5017" s="27"/>
      <c r="CD5017" s="27"/>
      <c r="CE5017" s="27"/>
      <c r="CF5017" s="27"/>
      <c r="CG5017" s="27"/>
      <c r="CH5017" s="27"/>
      <c r="CI5017" s="27"/>
      <c r="CJ5017" s="27"/>
      <c r="CK5017" s="27"/>
      <c r="CL5017" s="27"/>
      <c r="CM5017" s="27"/>
    </row>
    <row r="5018" spans="15:91" x14ac:dyDescent="0.3">
      <c r="O5018" s="27"/>
      <c r="P5018" s="27"/>
      <c r="Q5018" s="27"/>
      <c r="R5018" s="27"/>
      <c r="S5018" s="27"/>
      <c r="T5018" s="27"/>
      <c r="U5018" s="27"/>
      <c r="V5018" s="27"/>
      <c r="W5018" s="27"/>
      <c r="X5018" s="27"/>
      <c r="Y5018" s="27"/>
      <c r="Z5018" s="27"/>
      <c r="AA5018" s="27"/>
      <c r="AB5018" s="27"/>
      <c r="AC5018" s="27"/>
      <c r="AD5018" s="27"/>
      <c r="AE5018" s="27"/>
      <c r="AF5018" s="27"/>
      <c r="AG5018" s="27"/>
      <c r="AH5018" s="27"/>
      <c r="AI5018" s="27"/>
      <c r="AJ5018" s="27"/>
      <c r="AK5018" s="27"/>
      <c r="AL5018" s="27"/>
      <c r="AM5018" s="27"/>
      <c r="AN5018" s="27"/>
      <c r="AO5018" s="27"/>
      <c r="AP5018" s="27"/>
      <c r="AQ5018" s="27"/>
      <c r="AR5018" s="27"/>
      <c r="AS5018" s="27"/>
      <c r="AT5018" s="27"/>
      <c r="AU5018" s="27"/>
      <c r="AV5018" s="27"/>
      <c r="AW5018" s="27"/>
      <c r="AX5018" s="27"/>
      <c r="AY5018" s="27"/>
      <c r="AZ5018" s="27"/>
      <c r="BA5018" s="27"/>
      <c r="BB5018" s="27"/>
      <c r="BC5018" s="27"/>
      <c r="BD5018" s="27"/>
      <c r="BE5018" s="27"/>
      <c r="BF5018" s="27"/>
      <c r="BG5018" s="27"/>
      <c r="BH5018" s="27"/>
      <c r="BI5018" s="27"/>
      <c r="BJ5018" s="27"/>
      <c r="BK5018" s="27"/>
      <c r="BL5018" s="27"/>
      <c r="BM5018" s="27"/>
      <c r="BN5018" s="27"/>
      <c r="BO5018" s="27"/>
      <c r="BP5018" s="27"/>
      <c r="BQ5018" s="27"/>
      <c r="BR5018" s="27"/>
      <c r="BS5018" s="27"/>
      <c r="BT5018" s="27"/>
      <c r="BU5018" s="27"/>
      <c r="BV5018" s="27"/>
      <c r="BW5018" s="27"/>
      <c r="BX5018" s="27"/>
      <c r="BY5018" s="27"/>
      <c r="BZ5018" s="27"/>
      <c r="CA5018" s="27"/>
      <c r="CB5018" s="27"/>
      <c r="CC5018" s="27"/>
      <c r="CD5018" s="27"/>
      <c r="CE5018" s="27"/>
      <c r="CF5018" s="27"/>
      <c r="CG5018" s="27"/>
      <c r="CH5018" s="27"/>
      <c r="CI5018" s="27"/>
      <c r="CJ5018" s="27"/>
      <c r="CK5018" s="27"/>
      <c r="CL5018" s="27"/>
      <c r="CM5018" s="27"/>
    </row>
    <row r="5019" spans="15:91" x14ac:dyDescent="0.3">
      <c r="O5019" s="27"/>
      <c r="P5019" s="27"/>
      <c r="Q5019" s="27"/>
      <c r="R5019" s="27"/>
      <c r="S5019" s="27"/>
      <c r="T5019" s="27"/>
      <c r="U5019" s="27"/>
      <c r="V5019" s="27"/>
      <c r="W5019" s="27"/>
      <c r="X5019" s="27"/>
      <c r="Y5019" s="27"/>
      <c r="Z5019" s="27"/>
      <c r="AA5019" s="27"/>
      <c r="AB5019" s="27"/>
      <c r="AC5019" s="27"/>
      <c r="AD5019" s="27"/>
      <c r="AE5019" s="27"/>
      <c r="AF5019" s="27"/>
      <c r="AG5019" s="27"/>
      <c r="AH5019" s="27"/>
      <c r="AI5019" s="27"/>
      <c r="AJ5019" s="27"/>
      <c r="AK5019" s="27"/>
      <c r="AL5019" s="27"/>
      <c r="AM5019" s="27"/>
      <c r="AN5019" s="27"/>
      <c r="AO5019" s="27"/>
      <c r="AP5019" s="27"/>
      <c r="AQ5019" s="27"/>
      <c r="AR5019" s="27"/>
      <c r="AS5019" s="27"/>
      <c r="AT5019" s="27"/>
      <c r="AU5019" s="27"/>
      <c r="AV5019" s="27"/>
      <c r="AW5019" s="27"/>
      <c r="AX5019" s="27"/>
      <c r="AY5019" s="27"/>
      <c r="AZ5019" s="27"/>
      <c r="BA5019" s="27"/>
      <c r="BB5019" s="27"/>
      <c r="BC5019" s="27"/>
      <c r="BD5019" s="27"/>
      <c r="BE5019" s="27"/>
      <c r="BF5019" s="27"/>
      <c r="BG5019" s="27"/>
      <c r="BH5019" s="27"/>
      <c r="BI5019" s="27"/>
      <c r="BJ5019" s="27"/>
      <c r="BK5019" s="27"/>
      <c r="BL5019" s="27"/>
      <c r="BM5019" s="27"/>
      <c r="BN5019" s="27"/>
      <c r="BO5019" s="27"/>
      <c r="BP5019" s="27"/>
      <c r="BQ5019" s="27"/>
      <c r="BR5019" s="27"/>
      <c r="BS5019" s="27"/>
      <c r="BT5019" s="27"/>
      <c r="BU5019" s="27"/>
      <c r="BV5019" s="27"/>
      <c r="BW5019" s="27"/>
      <c r="BX5019" s="27"/>
      <c r="BY5019" s="27"/>
      <c r="BZ5019" s="27"/>
      <c r="CA5019" s="27"/>
      <c r="CB5019" s="27"/>
      <c r="CC5019" s="27"/>
      <c r="CD5019" s="27"/>
      <c r="CE5019" s="27"/>
      <c r="CF5019" s="27"/>
      <c r="CG5019" s="27"/>
      <c r="CH5019" s="27"/>
      <c r="CI5019" s="27"/>
      <c r="CJ5019" s="27"/>
      <c r="CK5019" s="27"/>
      <c r="CL5019" s="27"/>
      <c r="CM5019" s="27"/>
    </row>
    <row r="5020" spans="15:91" x14ac:dyDescent="0.3">
      <c r="O5020" s="27"/>
      <c r="P5020" s="27"/>
      <c r="Q5020" s="27"/>
      <c r="R5020" s="27"/>
      <c r="S5020" s="27"/>
      <c r="T5020" s="27"/>
      <c r="U5020" s="27"/>
      <c r="V5020" s="27"/>
      <c r="W5020" s="27"/>
      <c r="X5020" s="27"/>
      <c r="Y5020" s="27"/>
      <c r="Z5020" s="27"/>
      <c r="AA5020" s="27"/>
      <c r="AB5020" s="27"/>
      <c r="AC5020" s="27"/>
      <c r="AD5020" s="27"/>
      <c r="AE5020" s="27"/>
      <c r="AF5020" s="27"/>
      <c r="AG5020" s="27"/>
      <c r="AH5020" s="27"/>
      <c r="AI5020" s="27"/>
      <c r="AJ5020" s="27"/>
      <c r="AK5020" s="27"/>
      <c r="AL5020" s="27"/>
      <c r="AM5020" s="27"/>
      <c r="AN5020" s="27"/>
      <c r="AO5020" s="27"/>
      <c r="AP5020" s="27"/>
      <c r="AQ5020" s="27"/>
      <c r="AR5020" s="27"/>
      <c r="AS5020" s="27"/>
      <c r="AT5020" s="27"/>
      <c r="AU5020" s="27"/>
      <c r="AV5020" s="27"/>
      <c r="AW5020" s="27"/>
      <c r="AX5020" s="27"/>
      <c r="AY5020" s="27"/>
      <c r="AZ5020" s="27"/>
      <c r="BA5020" s="27"/>
      <c r="BB5020" s="27"/>
      <c r="BC5020" s="27"/>
      <c r="BD5020" s="27"/>
      <c r="BE5020" s="27"/>
      <c r="BF5020" s="27"/>
      <c r="BG5020" s="27"/>
      <c r="BH5020" s="27"/>
      <c r="BI5020" s="27"/>
      <c r="BJ5020" s="27"/>
      <c r="BK5020" s="27"/>
      <c r="BL5020" s="27"/>
      <c r="BM5020" s="27"/>
      <c r="BN5020" s="27"/>
      <c r="BO5020" s="27"/>
      <c r="BP5020" s="27"/>
      <c r="BQ5020" s="27"/>
      <c r="BR5020" s="27"/>
      <c r="BS5020" s="27"/>
      <c r="BT5020" s="27"/>
      <c r="BU5020" s="27"/>
      <c r="BV5020" s="27"/>
      <c r="BW5020" s="27"/>
      <c r="BX5020" s="27"/>
      <c r="BY5020" s="27"/>
      <c r="BZ5020" s="27"/>
      <c r="CA5020" s="27"/>
      <c r="CB5020" s="27"/>
      <c r="CC5020" s="27"/>
      <c r="CD5020" s="27"/>
      <c r="CE5020" s="27"/>
      <c r="CF5020" s="27"/>
      <c r="CG5020" s="27"/>
      <c r="CH5020" s="27"/>
      <c r="CI5020" s="27"/>
      <c r="CJ5020" s="27"/>
      <c r="CK5020" s="27"/>
      <c r="CL5020" s="27"/>
      <c r="CM5020" s="27"/>
    </row>
    <row r="5021" spans="15:91" x14ac:dyDescent="0.3">
      <c r="O5021" s="27"/>
      <c r="P5021" s="27"/>
      <c r="Q5021" s="27"/>
      <c r="R5021" s="27"/>
      <c r="S5021" s="27"/>
      <c r="T5021" s="27"/>
      <c r="U5021" s="27"/>
      <c r="V5021" s="27"/>
      <c r="W5021" s="27"/>
      <c r="X5021" s="27"/>
      <c r="Y5021" s="27"/>
      <c r="Z5021" s="27"/>
      <c r="AA5021" s="27"/>
      <c r="AB5021" s="27"/>
      <c r="AC5021" s="27"/>
      <c r="AD5021" s="27"/>
      <c r="AE5021" s="27"/>
      <c r="AF5021" s="27"/>
      <c r="AG5021" s="27"/>
      <c r="AH5021" s="27"/>
      <c r="AI5021" s="27"/>
      <c r="AJ5021" s="27"/>
      <c r="AK5021" s="27"/>
      <c r="AL5021" s="27"/>
      <c r="AM5021" s="27"/>
      <c r="AN5021" s="27"/>
      <c r="AO5021" s="27"/>
      <c r="AP5021" s="27"/>
      <c r="AQ5021" s="27"/>
      <c r="AR5021" s="27"/>
      <c r="AS5021" s="27"/>
      <c r="AT5021" s="27"/>
      <c r="AU5021" s="27"/>
      <c r="AV5021" s="27"/>
      <c r="AW5021" s="27"/>
      <c r="AX5021" s="27"/>
      <c r="AY5021" s="27"/>
      <c r="AZ5021" s="27"/>
      <c r="BA5021" s="27"/>
      <c r="BB5021" s="27"/>
      <c r="BC5021" s="27"/>
      <c r="BD5021" s="27"/>
      <c r="BE5021" s="27"/>
      <c r="BF5021" s="27"/>
      <c r="BG5021" s="27"/>
      <c r="BH5021" s="27"/>
      <c r="BI5021" s="27"/>
      <c r="BJ5021" s="27"/>
      <c r="BK5021" s="27"/>
      <c r="BL5021" s="27"/>
      <c r="BM5021" s="27"/>
      <c r="BN5021" s="27"/>
      <c r="BO5021" s="27"/>
      <c r="BP5021" s="27"/>
      <c r="BQ5021" s="27"/>
      <c r="BR5021" s="27"/>
      <c r="BS5021" s="27"/>
      <c r="BT5021" s="27"/>
      <c r="BU5021" s="27"/>
      <c r="BV5021" s="27"/>
      <c r="BW5021" s="27"/>
      <c r="BX5021" s="27"/>
      <c r="BY5021" s="27"/>
      <c r="BZ5021" s="27"/>
      <c r="CA5021" s="27"/>
      <c r="CB5021" s="27"/>
      <c r="CC5021" s="27"/>
      <c r="CD5021" s="27"/>
      <c r="CE5021" s="27"/>
      <c r="CF5021" s="27"/>
      <c r="CG5021" s="27"/>
      <c r="CH5021" s="27"/>
      <c r="CI5021" s="27"/>
      <c r="CJ5021" s="27"/>
      <c r="CK5021" s="27"/>
      <c r="CL5021" s="27"/>
      <c r="CM5021" s="27"/>
    </row>
    <row r="5022" spans="15:91" x14ac:dyDescent="0.3">
      <c r="O5022" s="27"/>
      <c r="P5022" s="27"/>
      <c r="Q5022" s="27"/>
      <c r="R5022" s="27"/>
      <c r="S5022" s="27"/>
      <c r="T5022" s="27"/>
      <c r="U5022" s="27"/>
      <c r="V5022" s="27"/>
      <c r="W5022" s="27"/>
      <c r="X5022" s="27"/>
      <c r="Y5022" s="27"/>
      <c r="Z5022" s="27"/>
      <c r="AA5022" s="27"/>
      <c r="AB5022" s="27"/>
      <c r="AC5022" s="27"/>
      <c r="AD5022" s="27"/>
      <c r="AE5022" s="27"/>
      <c r="AF5022" s="27"/>
      <c r="AG5022" s="27"/>
      <c r="AH5022" s="27"/>
      <c r="AI5022" s="27"/>
      <c r="AJ5022" s="27"/>
      <c r="AK5022" s="27"/>
      <c r="AL5022" s="27"/>
      <c r="AM5022" s="27"/>
      <c r="AN5022" s="27"/>
      <c r="AO5022" s="27"/>
      <c r="AP5022" s="27"/>
      <c r="AQ5022" s="27"/>
      <c r="AR5022" s="27"/>
      <c r="AS5022" s="27"/>
      <c r="AT5022" s="27"/>
      <c r="AU5022" s="27"/>
      <c r="AV5022" s="27"/>
      <c r="AW5022" s="27"/>
      <c r="AX5022" s="27"/>
      <c r="AY5022" s="27"/>
      <c r="AZ5022" s="27"/>
      <c r="BA5022" s="27"/>
      <c r="BB5022" s="27"/>
      <c r="BC5022" s="27"/>
      <c r="BD5022" s="27"/>
      <c r="BE5022" s="27"/>
      <c r="BF5022" s="27"/>
      <c r="BG5022" s="27"/>
      <c r="BH5022" s="27"/>
      <c r="BI5022" s="27"/>
      <c r="BJ5022" s="27"/>
      <c r="BK5022" s="27"/>
      <c r="BL5022" s="27"/>
      <c r="BM5022" s="27"/>
      <c r="BN5022" s="27"/>
      <c r="BO5022" s="27"/>
      <c r="BP5022" s="27"/>
      <c r="BQ5022" s="27"/>
      <c r="BR5022" s="27"/>
      <c r="BS5022" s="27"/>
      <c r="BT5022" s="27"/>
      <c r="BU5022" s="27"/>
      <c r="BV5022" s="27"/>
      <c r="BW5022" s="27"/>
      <c r="BX5022" s="27"/>
      <c r="BY5022" s="27"/>
      <c r="BZ5022" s="27"/>
      <c r="CA5022" s="27"/>
      <c r="CB5022" s="27"/>
      <c r="CC5022" s="27"/>
      <c r="CD5022" s="27"/>
      <c r="CE5022" s="27"/>
      <c r="CF5022" s="27"/>
      <c r="CG5022" s="27"/>
      <c r="CH5022" s="27"/>
      <c r="CI5022" s="27"/>
      <c r="CJ5022" s="27"/>
      <c r="CK5022" s="27"/>
      <c r="CL5022" s="27"/>
      <c r="CM5022" s="27"/>
    </row>
    <row r="5023" spans="15:91" x14ac:dyDescent="0.3">
      <c r="O5023" s="27"/>
      <c r="P5023" s="27"/>
      <c r="Q5023" s="27"/>
      <c r="R5023" s="27"/>
      <c r="S5023" s="27"/>
      <c r="T5023" s="27"/>
      <c r="U5023" s="27"/>
      <c r="V5023" s="27"/>
      <c r="W5023" s="27"/>
      <c r="X5023" s="27"/>
      <c r="Y5023" s="27"/>
      <c r="Z5023" s="27"/>
      <c r="AA5023" s="27"/>
      <c r="AB5023" s="27"/>
      <c r="AC5023" s="27"/>
      <c r="AD5023" s="27"/>
      <c r="AE5023" s="27"/>
      <c r="AF5023" s="27"/>
      <c r="AG5023" s="27"/>
      <c r="AH5023" s="27"/>
      <c r="AI5023" s="27"/>
      <c r="AJ5023" s="27"/>
      <c r="AK5023" s="27"/>
      <c r="AL5023" s="27"/>
      <c r="AM5023" s="27"/>
      <c r="AN5023" s="27"/>
      <c r="AO5023" s="27"/>
      <c r="AP5023" s="27"/>
      <c r="AQ5023" s="27"/>
      <c r="AR5023" s="27"/>
      <c r="AS5023" s="27"/>
      <c r="AT5023" s="27"/>
      <c r="AU5023" s="27"/>
      <c r="AV5023" s="27"/>
      <c r="AW5023" s="27"/>
      <c r="AX5023" s="27"/>
      <c r="AY5023" s="27"/>
      <c r="AZ5023" s="27"/>
      <c r="BA5023" s="27"/>
      <c r="BB5023" s="27"/>
      <c r="BC5023" s="27"/>
      <c r="BD5023" s="27"/>
      <c r="BE5023" s="27"/>
      <c r="BF5023" s="27"/>
      <c r="BG5023" s="27"/>
      <c r="BH5023" s="27"/>
      <c r="BI5023" s="27"/>
      <c r="BJ5023" s="27"/>
      <c r="BK5023" s="27"/>
      <c r="BL5023" s="27"/>
      <c r="BM5023" s="27"/>
      <c r="BN5023" s="27"/>
      <c r="BO5023" s="27"/>
      <c r="BP5023" s="27"/>
      <c r="BQ5023" s="27"/>
      <c r="BR5023" s="27"/>
      <c r="BS5023" s="27"/>
      <c r="BT5023" s="27"/>
      <c r="BU5023" s="27"/>
      <c r="BV5023" s="27"/>
      <c r="BW5023" s="27"/>
      <c r="BX5023" s="27"/>
      <c r="BY5023" s="27"/>
      <c r="BZ5023" s="27"/>
      <c r="CA5023" s="27"/>
      <c r="CB5023" s="27"/>
      <c r="CC5023" s="27"/>
      <c r="CD5023" s="27"/>
      <c r="CE5023" s="27"/>
      <c r="CF5023" s="27"/>
      <c r="CG5023" s="27"/>
      <c r="CH5023" s="27"/>
      <c r="CI5023" s="27"/>
      <c r="CJ5023" s="27"/>
      <c r="CK5023" s="27"/>
      <c r="CL5023" s="27"/>
      <c r="CM5023" s="27"/>
    </row>
    <row r="5024" spans="15:91" x14ac:dyDescent="0.3">
      <c r="O5024" s="27"/>
      <c r="P5024" s="27"/>
      <c r="Q5024" s="27"/>
      <c r="R5024" s="27"/>
      <c r="S5024" s="27"/>
      <c r="T5024" s="27"/>
      <c r="U5024" s="27"/>
      <c r="V5024" s="27"/>
      <c r="W5024" s="27"/>
      <c r="X5024" s="27"/>
      <c r="Y5024" s="27"/>
      <c r="Z5024" s="27"/>
      <c r="AA5024" s="27"/>
      <c r="AB5024" s="27"/>
      <c r="AC5024" s="27"/>
      <c r="AD5024" s="27"/>
      <c r="AE5024" s="27"/>
      <c r="AF5024" s="27"/>
      <c r="AG5024" s="27"/>
      <c r="AH5024" s="27"/>
      <c r="AI5024" s="27"/>
      <c r="AJ5024" s="27"/>
      <c r="AK5024" s="27"/>
      <c r="AL5024" s="27"/>
      <c r="AM5024" s="27"/>
      <c r="AN5024" s="27"/>
      <c r="AO5024" s="27"/>
      <c r="AP5024" s="27"/>
      <c r="AQ5024" s="27"/>
      <c r="AR5024" s="27"/>
      <c r="AS5024" s="27"/>
      <c r="AT5024" s="27"/>
      <c r="AU5024" s="27"/>
      <c r="AV5024" s="27"/>
      <c r="AW5024" s="27"/>
      <c r="AX5024" s="27"/>
      <c r="AY5024" s="27"/>
      <c r="AZ5024" s="27"/>
      <c r="BA5024" s="27"/>
      <c r="BB5024" s="27"/>
      <c r="BC5024" s="27"/>
      <c r="BD5024" s="27"/>
      <c r="BE5024" s="27"/>
      <c r="BF5024" s="27"/>
      <c r="BG5024" s="27"/>
      <c r="BH5024" s="27"/>
      <c r="BI5024" s="27"/>
      <c r="BJ5024" s="27"/>
      <c r="BK5024" s="27"/>
      <c r="BL5024" s="27"/>
      <c r="BM5024" s="27"/>
      <c r="BN5024" s="27"/>
      <c r="BO5024" s="27"/>
      <c r="BP5024" s="27"/>
      <c r="BQ5024" s="27"/>
      <c r="BR5024" s="27"/>
      <c r="BS5024" s="27"/>
      <c r="BT5024" s="27"/>
      <c r="BU5024" s="27"/>
      <c r="BV5024" s="27"/>
      <c r="BW5024" s="27"/>
      <c r="BX5024" s="27"/>
      <c r="BY5024" s="27"/>
      <c r="BZ5024" s="27"/>
      <c r="CA5024" s="27"/>
      <c r="CB5024" s="27"/>
      <c r="CC5024" s="27"/>
      <c r="CD5024" s="27"/>
      <c r="CE5024" s="27"/>
      <c r="CF5024" s="27"/>
      <c r="CG5024" s="27"/>
      <c r="CH5024" s="27"/>
      <c r="CI5024" s="27"/>
      <c r="CJ5024" s="27"/>
      <c r="CK5024" s="27"/>
      <c r="CL5024" s="27"/>
      <c r="CM5024" s="27"/>
    </row>
    <row r="5025" spans="15:91" x14ac:dyDescent="0.3">
      <c r="O5025" s="27"/>
      <c r="P5025" s="27"/>
      <c r="Q5025" s="27"/>
      <c r="R5025" s="27"/>
      <c r="S5025" s="27"/>
      <c r="T5025" s="27"/>
      <c r="U5025" s="27"/>
      <c r="V5025" s="27"/>
      <c r="W5025" s="27"/>
      <c r="X5025" s="27"/>
      <c r="Y5025" s="27"/>
      <c r="Z5025" s="27"/>
      <c r="AA5025" s="27"/>
      <c r="AB5025" s="27"/>
      <c r="AC5025" s="27"/>
      <c r="AD5025" s="27"/>
      <c r="AE5025" s="27"/>
      <c r="AF5025" s="27"/>
      <c r="AG5025" s="27"/>
      <c r="AH5025" s="27"/>
      <c r="AI5025" s="27"/>
      <c r="AJ5025" s="27"/>
      <c r="AK5025" s="27"/>
      <c r="AL5025" s="27"/>
      <c r="AM5025" s="27"/>
      <c r="AN5025" s="27"/>
      <c r="AO5025" s="27"/>
      <c r="AP5025" s="27"/>
      <c r="AQ5025" s="27"/>
      <c r="AR5025" s="27"/>
      <c r="AS5025" s="27"/>
      <c r="AT5025" s="27"/>
      <c r="AU5025" s="27"/>
      <c r="AV5025" s="27"/>
      <c r="AW5025" s="27"/>
      <c r="AX5025" s="27"/>
      <c r="AY5025" s="27"/>
      <c r="AZ5025" s="27"/>
      <c r="BA5025" s="27"/>
      <c r="BB5025" s="27"/>
      <c r="BC5025" s="27"/>
      <c r="BD5025" s="27"/>
      <c r="BE5025" s="27"/>
      <c r="BF5025" s="27"/>
      <c r="BG5025" s="27"/>
      <c r="BH5025" s="27"/>
      <c r="BI5025" s="27"/>
      <c r="BJ5025" s="27"/>
      <c r="BK5025" s="27"/>
      <c r="BL5025" s="27"/>
      <c r="BM5025" s="27"/>
      <c r="BN5025" s="27"/>
      <c r="BO5025" s="27"/>
      <c r="BP5025" s="27"/>
      <c r="BQ5025" s="27"/>
      <c r="BR5025" s="27"/>
      <c r="BS5025" s="27"/>
      <c r="BT5025" s="27"/>
      <c r="BU5025" s="27"/>
      <c r="BV5025" s="27"/>
      <c r="BW5025" s="27"/>
      <c r="BX5025" s="27"/>
      <c r="BY5025" s="27"/>
      <c r="BZ5025" s="27"/>
      <c r="CA5025" s="27"/>
      <c r="CB5025" s="27"/>
      <c r="CC5025" s="27"/>
      <c r="CD5025" s="27"/>
      <c r="CE5025" s="27"/>
      <c r="CF5025" s="27"/>
      <c r="CG5025" s="27"/>
      <c r="CH5025" s="27"/>
      <c r="CI5025" s="27"/>
      <c r="CJ5025" s="27"/>
      <c r="CK5025" s="27"/>
      <c r="CL5025" s="27"/>
      <c r="CM5025" s="27"/>
    </row>
    <row r="5026" spans="15:91" x14ac:dyDescent="0.3">
      <c r="O5026" s="27"/>
      <c r="P5026" s="27"/>
      <c r="Q5026" s="27"/>
      <c r="R5026" s="27"/>
      <c r="S5026" s="27"/>
      <c r="T5026" s="27"/>
      <c r="U5026" s="27"/>
      <c r="V5026" s="27"/>
      <c r="W5026" s="27"/>
      <c r="X5026" s="27"/>
      <c r="Y5026" s="27"/>
      <c r="Z5026" s="27"/>
      <c r="AA5026" s="27"/>
      <c r="AB5026" s="27"/>
      <c r="AC5026" s="27"/>
      <c r="AD5026" s="27"/>
      <c r="AE5026" s="27"/>
      <c r="AF5026" s="27"/>
      <c r="AG5026" s="27"/>
      <c r="AH5026" s="27"/>
      <c r="AI5026" s="27"/>
      <c r="AJ5026" s="27"/>
      <c r="AK5026" s="27"/>
      <c r="AL5026" s="27"/>
      <c r="AM5026" s="27"/>
      <c r="AN5026" s="27"/>
      <c r="AO5026" s="27"/>
      <c r="AP5026" s="27"/>
      <c r="AQ5026" s="27"/>
      <c r="AR5026" s="27"/>
      <c r="AS5026" s="27"/>
      <c r="AT5026" s="27"/>
      <c r="AU5026" s="27"/>
      <c r="AV5026" s="27"/>
      <c r="AW5026" s="27"/>
      <c r="AX5026" s="27"/>
      <c r="AY5026" s="27"/>
      <c r="AZ5026" s="27"/>
      <c r="BA5026" s="27"/>
      <c r="BB5026" s="27"/>
      <c r="BC5026" s="27"/>
      <c r="BD5026" s="27"/>
      <c r="BE5026" s="27"/>
      <c r="BF5026" s="27"/>
      <c r="BG5026" s="27"/>
      <c r="BH5026" s="27"/>
      <c r="BI5026" s="27"/>
      <c r="BJ5026" s="27"/>
      <c r="BK5026" s="27"/>
      <c r="BL5026" s="27"/>
      <c r="BM5026" s="27"/>
      <c r="BN5026" s="27"/>
      <c r="BO5026" s="27"/>
      <c r="BP5026" s="27"/>
      <c r="BQ5026" s="27"/>
      <c r="BR5026" s="27"/>
      <c r="BS5026" s="27"/>
      <c r="BT5026" s="27"/>
      <c r="BU5026" s="27"/>
      <c r="BV5026" s="27"/>
      <c r="BW5026" s="27"/>
      <c r="BX5026" s="27"/>
      <c r="BY5026" s="27"/>
      <c r="BZ5026" s="27"/>
      <c r="CA5026" s="27"/>
      <c r="CB5026" s="27"/>
      <c r="CC5026" s="27"/>
      <c r="CD5026" s="27"/>
      <c r="CE5026" s="27"/>
      <c r="CF5026" s="27"/>
      <c r="CG5026" s="27"/>
      <c r="CH5026" s="27"/>
      <c r="CI5026" s="27"/>
      <c r="CJ5026" s="27"/>
      <c r="CK5026" s="27"/>
      <c r="CL5026" s="27"/>
      <c r="CM5026" s="27"/>
    </row>
    <row r="5027" spans="15:91" x14ac:dyDescent="0.3">
      <c r="O5027" s="27"/>
      <c r="P5027" s="27"/>
      <c r="Q5027" s="27"/>
      <c r="R5027" s="27"/>
      <c r="S5027" s="27"/>
      <c r="T5027" s="27"/>
      <c r="U5027" s="27"/>
      <c r="V5027" s="27"/>
      <c r="W5027" s="27"/>
      <c r="X5027" s="27"/>
      <c r="Y5027" s="27"/>
      <c r="Z5027" s="27"/>
      <c r="AA5027" s="27"/>
      <c r="AB5027" s="27"/>
      <c r="AC5027" s="27"/>
      <c r="AD5027" s="27"/>
      <c r="AE5027" s="27"/>
      <c r="AF5027" s="27"/>
      <c r="AG5027" s="27"/>
      <c r="AH5027" s="27"/>
      <c r="AI5027" s="27"/>
      <c r="AJ5027" s="27"/>
      <c r="AK5027" s="27"/>
      <c r="AL5027" s="27"/>
      <c r="AM5027" s="27"/>
      <c r="AN5027" s="27"/>
      <c r="AO5027" s="27"/>
      <c r="AP5027" s="27"/>
      <c r="AQ5027" s="27"/>
      <c r="AR5027" s="27"/>
      <c r="AS5027" s="27"/>
      <c r="AT5027" s="27"/>
      <c r="AU5027" s="27"/>
      <c r="AV5027" s="27"/>
      <c r="AW5027" s="27"/>
      <c r="AX5027" s="27"/>
      <c r="AY5027" s="27"/>
      <c r="AZ5027" s="27"/>
      <c r="BA5027" s="27"/>
      <c r="BB5027" s="27"/>
      <c r="BC5027" s="27"/>
      <c r="BD5027" s="27"/>
      <c r="BE5027" s="27"/>
      <c r="BF5027" s="27"/>
      <c r="BG5027" s="27"/>
      <c r="BH5027" s="27"/>
      <c r="BI5027" s="27"/>
      <c r="BJ5027" s="27"/>
      <c r="BK5027" s="27"/>
      <c r="BL5027" s="27"/>
      <c r="BM5027" s="27"/>
      <c r="BN5027" s="27"/>
      <c r="BO5027" s="27"/>
      <c r="BP5027" s="27"/>
      <c r="BQ5027" s="27"/>
      <c r="BR5027" s="27"/>
      <c r="BS5027" s="27"/>
      <c r="BT5027" s="27"/>
      <c r="BU5027" s="27"/>
      <c r="BV5027" s="27"/>
      <c r="BW5027" s="27"/>
      <c r="BX5027" s="27"/>
      <c r="BY5027" s="27"/>
      <c r="BZ5027" s="27"/>
      <c r="CA5027" s="27"/>
      <c r="CB5027" s="27"/>
      <c r="CC5027" s="27"/>
      <c r="CD5027" s="27"/>
      <c r="CE5027" s="27"/>
      <c r="CF5027" s="27"/>
      <c r="CG5027" s="27"/>
      <c r="CH5027" s="27"/>
      <c r="CI5027" s="27"/>
      <c r="CJ5027" s="27"/>
      <c r="CK5027" s="27"/>
      <c r="CL5027" s="27"/>
      <c r="CM5027" s="27"/>
    </row>
    <row r="5028" spans="15:91" x14ac:dyDescent="0.3">
      <c r="O5028" s="27"/>
      <c r="P5028" s="27"/>
      <c r="Q5028" s="27"/>
      <c r="R5028" s="27"/>
      <c r="S5028" s="27"/>
      <c r="T5028" s="27"/>
      <c r="U5028" s="27"/>
      <c r="V5028" s="27"/>
      <c r="W5028" s="27"/>
      <c r="X5028" s="27"/>
      <c r="Y5028" s="27"/>
      <c r="Z5028" s="27"/>
      <c r="AA5028" s="27"/>
      <c r="AB5028" s="27"/>
      <c r="AC5028" s="27"/>
      <c r="AD5028" s="27"/>
      <c r="AE5028" s="27"/>
      <c r="AF5028" s="27"/>
      <c r="AG5028" s="27"/>
      <c r="AH5028" s="27"/>
      <c r="AI5028" s="27"/>
      <c r="AJ5028" s="27"/>
      <c r="AK5028" s="27"/>
      <c r="AL5028" s="27"/>
      <c r="AM5028" s="27"/>
      <c r="AN5028" s="27"/>
      <c r="AO5028" s="27"/>
      <c r="AP5028" s="27"/>
      <c r="AQ5028" s="27"/>
      <c r="AR5028" s="27"/>
      <c r="AS5028" s="27"/>
      <c r="AT5028" s="27"/>
      <c r="AU5028" s="27"/>
      <c r="AV5028" s="27"/>
      <c r="AW5028" s="27"/>
      <c r="AX5028" s="27"/>
      <c r="AY5028" s="27"/>
      <c r="AZ5028" s="27"/>
      <c r="BA5028" s="27"/>
      <c r="BB5028" s="27"/>
      <c r="BC5028" s="27"/>
      <c r="BD5028" s="27"/>
      <c r="BE5028" s="27"/>
      <c r="BF5028" s="27"/>
      <c r="BG5028" s="27"/>
      <c r="BH5028" s="27"/>
      <c r="BI5028" s="27"/>
      <c r="BJ5028" s="27"/>
      <c r="BK5028" s="27"/>
      <c r="BL5028" s="27"/>
      <c r="BM5028" s="27"/>
      <c r="BN5028" s="27"/>
      <c r="BO5028" s="27"/>
      <c r="BP5028" s="27"/>
      <c r="BQ5028" s="27"/>
      <c r="BR5028" s="27"/>
      <c r="BS5028" s="27"/>
      <c r="BT5028" s="27"/>
      <c r="BU5028" s="27"/>
      <c r="BV5028" s="27"/>
      <c r="BW5028" s="27"/>
      <c r="BX5028" s="27"/>
      <c r="BY5028" s="27"/>
      <c r="BZ5028" s="27"/>
      <c r="CA5028" s="27"/>
      <c r="CB5028" s="27"/>
      <c r="CC5028" s="27"/>
      <c r="CD5028" s="27"/>
      <c r="CE5028" s="27"/>
      <c r="CF5028" s="27"/>
      <c r="CG5028" s="27"/>
      <c r="CH5028" s="27"/>
      <c r="CI5028" s="27"/>
      <c r="CJ5028" s="27"/>
      <c r="CK5028" s="27"/>
      <c r="CL5028" s="27"/>
      <c r="CM5028" s="27"/>
    </row>
    <row r="5029" spans="15:91" x14ac:dyDescent="0.3">
      <c r="O5029" s="27"/>
      <c r="P5029" s="27"/>
      <c r="Q5029" s="27"/>
      <c r="R5029" s="27"/>
      <c r="S5029" s="27"/>
      <c r="T5029" s="27"/>
      <c r="U5029" s="27"/>
      <c r="V5029" s="27"/>
      <c r="W5029" s="27"/>
      <c r="X5029" s="27"/>
      <c r="Y5029" s="27"/>
      <c r="Z5029" s="27"/>
      <c r="AA5029" s="27"/>
      <c r="AB5029" s="27"/>
      <c r="AC5029" s="27"/>
      <c r="AD5029" s="27"/>
      <c r="AE5029" s="27"/>
      <c r="AF5029" s="27"/>
      <c r="AG5029" s="27"/>
      <c r="AH5029" s="27"/>
      <c r="AI5029" s="27"/>
      <c r="AJ5029" s="27"/>
      <c r="AK5029" s="27"/>
      <c r="AL5029" s="27"/>
      <c r="AM5029" s="27"/>
      <c r="AN5029" s="27"/>
      <c r="AO5029" s="27"/>
      <c r="AP5029" s="27"/>
      <c r="AQ5029" s="27"/>
      <c r="AR5029" s="27"/>
      <c r="AS5029" s="27"/>
      <c r="AT5029" s="27"/>
      <c r="AU5029" s="27"/>
      <c r="AV5029" s="27"/>
      <c r="AW5029" s="27"/>
      <c r="AX5029" s="27"/>
      <c r="AY5029" s="27"/>
      <c r="AZ5029" s="27"/>
      <c r="BA5029" s="27"/>
      <c r="BB5029" s="27"/>
      <c r="BC5029" s="27"/>
      <c r="BD5029" s="27"/>
      <c r="BE5029" s="27"/>
      <c r="BF5029" s="27"/>
      <c r="BG5029" s="27"/>
      <c r="BH5029" s="27"/>
      <c r="BI5029" s="27"/>
      <c r="BJ5029" s="27"/>
      <c r="BK5029" s="27"/>
      <c r="BL5029" s="27"/>
      <c r="BM5029" s="27"/>
      <c r="BN5029" s="27"/>
      <c r="BO5029" s="27"/>
      <c r="BP5029" s="27"/>
      <c r="BQ5029" s="27"/>
      <c r="BR5029" s="27"/>
      <c r="BS5029" s="27"/>
      <c r="BT5029" s="27"/>
      <c r="BU5029" s="27"/>
      <c r="BV5029" s="27"/>
      <c r="BW5029" s="27"/>
      <c r="BX5029" s="27"/>
      <c r="BY5029" s="27"/>
      <c r="BZ5029" s="27"/>
      <c r="CA5029" s="27"/>
      <c r="CB5029" s="27"/>
      <c r="CC5029" s="27"/>
      <c r="CD5029" s="27"/>
      <c r="CE5029" s="27"/>
      <c r="CF5029" s="27"/>
      <c r="CG5029" s="27"/>
      <c r="CH5029" s="27"/>
      <c r="CI5029" s="27"/>
      <c r="CJ5029" s="27"/>
      <c r="CK5029" s="27"/>
      <c r="CL5029" s="27"/>
      <c r="CM5029" s="27"/>
    </row>
    <row r="5030" spans="15:91" x14ac:dyDescent="0.3">
      <c r="O5030" s="27"/>
      <c r="P5030" s="27"/>
      <c r="Q5030" s="27"/>
      <c r="R5030" s="27"/>
      <c r="S5030" s="27"/>
      <c r="T5030" s="27"/>
      <c r="U5030" s="27"/>
      <c r="V5030" s="27"/>
      <c r="W5030" s="27"/>
      <c r="X5030" s="27"/>
      <c r="Y5030" s="27"/>
      <c r="Z5030" s="27"/>
      <c r="AA5030" s="27"/>
      <c r="AB5030" s="27"/>
      <c r="AC5030" s="27"/>
      <c r="AD5030" s="27"/>
      <c r="AE5030" s="27"/>
      <c r="AF5030" s="27"/>
      <c r="AG5030" s="27"/>
      <c r="AH5030" s="27"/>
      <c r="AI5030" s="27"/>
      <c r="AJ5030" s="27"/>
      <c r="AK5030" s="27"/>
      <c r="AL5030" s="27"/>
      <c r="AM5030" s="27"/>
      <c r="AN5030" s="27"/>
      <c r="AO5030" s="27"/>
      <c r="AP5030" s="27"/>
      <c r="AQ5030" s="27"/>
      <c r="AR5030" s="27"/>
      <c r="AS5030" s="27"/>
      <c r="AT5030" s="27"/>
      <c r="AU5030" s="27"/>
      <c r="AV5030" s="27"/>
      <c r="AW5030" s="27"/>
      <c r="AX5030" s="27"/>
      <c r="AY5030" s="27"/>
      <c r="AZ5030" s="27"/>
      <c r="BA5030" s="27"/>
      <c r="BB5030" s="27"/>
      <c r="BC5030" s="27"/>
      <c r="BD5030" s="27"/>
      <c r="BE5030" s="27"/>
      <c r="BF5030" s="27"/>
      <c r="BG5030" s="27"/>
      <c r="BH5030" s="27"/>
      <c r="BI5030" s="27"/>
      <c r="BJ5030" s="27"/>
      <c r="BK5030" s="27"/>
      <c r="BL5030" s="27"/>
      <c r="BM5030" s="27"/>
      <c r="BN5030" s="27"/>
      <c r="BO5030" s="27"/>
      <c r="BP5030" s="27"/>
      <c r="BQ5030" s="27"/>
      <c r="BR5030" s="27"/>
      <c r="BS5030" s="27"/>
      <c r="BT5030" s="27"/>
      <c r="BU5030" s="27"/>
      <c r="BV5030" s="27"/>
      <c r="BW5030" s="27"/>
      <c r="BX5030" s="27"/>
      <c r="BY5030" s="27"/>
      <c r="BZ5030" s="27"/>
      <c r="CA5030" s="27"/>
      <c r="CB5030" s="27"/>
      <c r="CC5030" s="27"/>
      <c r="CD5030" s="27"/>
      <c r="CE5030" s="27"/>
      <c r="CF5030" s="27"/>
      <c r="CG5030" s="27"/>
      <c r="CH5030" s="27"/>
      <c r="CI5030" s="27"/>
      <c r="CJ5030" s="27"/>
      <c r="CK5030" s="27"/>
      <c r="CL5030" s="27"/>
      <c r="CM5030" s="27"/>
    </row>
    <row r="5031" spans="15:91" x14ac:dyDescent="0.3">
      <c r="O5031" s="27"/>
      <c r="P5031" s="27"/>
      <c r="Q5031" s="27"/>
      <c r="R5031" s="27"/>
      <c r="S5031" s="27"/>
      <c r="T5031" s="27"/>
      <c r="U5031" s="27"/>
      <c r="V5031" s="27"/>
      <c r="W5031" s="27"/>
      <c r="X5031" s="27"/>
      <c r="Y5031" s="27"/>
      <c r="Z5031" s="27"/>
      <c r="AA5031" s="27"/>
      <c r="AB5031" s="27"/>
      <c r="AC5031" s="27"/>
      <c r="AD5031" s="27"/>
      <c r="AE5031" s="27"/>
      <c r="AF5031" s="27"/>
      <c r="AG5031" s="27"/>
      <c r="AH5031" s="27"/>
      <c r="AI5031" s="27"/>
      <c r="AJ5031" s="27"/>
      <c r="AK5031" s="27"/>
      <c r="AL5031" s="27"/>
      <c r="AM5031" s="27"/>
      <c r="AN5031" s="27"/>
      <c r="AO5031" s="27"/>
      <c r="AP5031" s="27"/>
      <c r="AQ5031" s="27"/>
      <c r="AR5031" s="27"/>
      <c r="AS5031" s="27"/>
      <c r="AT5031" s="27"/>
      <c r="AU5031" s="27"/>
      <c r="AV5031" s="27"/>
      <c r="AW5031" s="27"/>
      <c r="AX5031" s="27"/>
      <c r="AY5031" s="27"/>
      <c r="AZ5031" s="27"/>
      <c r="BA5031" s="27"/>
      <c r="BB5031" s="27"/>
      <c r="BC5031" s="27"/>
      <c r="BD5031" s="27"/>
      <c r="BE5031" s="27"/>
      <c r="BF5031" s="27"/>
      <c r="BG5031" s="27"/>
      <c r="BH5031" s="27"/>
      <c r="BI5031" s="27"/>
      <c r="BJ5031" s="27"/>
      <c r="BK5031" s="27"/>
      <c r="BL5031" s="27"/>
      <c r="BM5031" s="27"/>
      <c r="BN5031" s="27"/>
      <c r="BO5031" s="27"/>
      <c r="BP5031" s="27"/>
      <c r="BQ5031" s="27"/>
      <c r="BR5031" s="27"/>
      <c r="BS5031" s="27"/>
      <c r="BT5031" s="27"/>
      <c r="BU5031" s="27"/>
      <c r="BV5031" s="27"/>
      <c r="BW5031" s="27"/>
      <c r="BX5031" s="27"/>
      <c r="BY5031" s="27"/>
      <c r="BZ5031" s="27"/>
      <c r="CA5031" s="27"/>
      <c r="CB5031" s="27"/>
      <c r="CC5031" s="27"/>
      <c r="CD5031" s="27"/>
      <c r="CE5031" s="27"/>
      <c r="CF5031" s="27"/>
      <c r="CG5031" s="27"/>
      <c r="CH5031" s="27"/>
      <c r="CI5031" s="27"/>
      <c r="CJ5031" s="27"/>
      <c r="CK5031" s="27"/>
      <c r="CL5031" s="27"/>
      <c r="CM5031" s="27"/>
    </row>
    <row r="5032" spans="15:91" x14ac:dyDescent="0.3">
      <c r="O5032" s="27"/>
      <c r="P5032" s="27"/>
      <c r="Q5032" s="27"/>
      <c r="R5032" s="27"/>
      <c r="S5032" s="27"/>
      <c r="T5032" s="27"/>
      <c r="U5032" s="27"/>
      <c r="V5032" s="27"/>
      <c r="W5032" s="27"/>
      <c r="X5032" s="27"/>
      <c r="Y5032" s="27"/>
      <c r="Z5032" s="27"/>
      <c r="AA5032" s="27"/>
      <c r="AB5032" s="27"/>
      <c r="AC5032" s="27"/>
      <c r="AD5032" s="27"/>
      <c r="AE5032" s="27"/>
      <c r="AF5032" s="27"/>
      <c r="AG5032" s="27"/>
      <c r="AH5032" s="27"/>
      <c r="AI5032" s="27"/>
      <c r="AJ5032" s="27"/>
      <c r="AK5032" s="27"/>
      <c r="AL5032" s="27"/>
      <c r="AM5032" s="27"/>
      <c r="AN5032" s="27"/>
      <c r="AO5032" s="27"/>
      <c r="AP5032" s="27"/>
      <c r="AQ5032" s="27"/>
      <c r="AR5032" s="27"/>
      <c r="AS5032" s="27"/>
      <c r="AT5032" s="27"/>
      <c r="AU5032" s="27"/>
      <c r="AV5032" s="27"/>
      <c r="AW5032" s="27"/>
      <c r="AX5032" s="27"/>
      <c r="AY5032" s="27"/>
      <c r="AZ5032" s="27"/>
      <c r="BA5032" s="27"/>
      <c r="BB5032" s="27"/>
      <c r="BC5032" s="27"/>
      <c r="BD5032" s="27"/>
      <c r="BE5032" s="27"/>
      <c r="BF5032" s="27"/>
      <c r="BG5032" s="27"/>
      <c r="BH5032" s="27"/>
      <c r="BI5032" s="27"/>
      <c r="BJ5032" s="27"/>
      <c r="BK5032" s="27"/>
      <c r="BL5032" s="27"/>
      <c r="BM5032" s="27"/>
      <c r="BN5032" s="27"/>
      <c r="BO5032" s="27"/>
      <c r="BP5032" s="27"/>
      <c r="BQ5032" s="27"/>
      <c r="BR5032" s="27"/>
      <c r="BS5032" s="27"/>
      <c r="BT5032" s="27"/>
      <c r="BU5032" s="27"/>
      <c r="BV5032" s="27"/>
      <c r="BW5032" s="27"/>
      <c r="BX5032" s="27"/>
      <c r="BY5032" s="27"/>
      <c r="BZ5032" s="27"/>
      <c r="CA5032" s="27"/>
      <c r="CB5032" s="27"/>
      <c r="CC5032" s="27"/>
      <c r="CD5032" s="27"/>
      <c r="CE5032" s="27"/>
      <c r="CF5032" s="27"/>
      <c r="CG5032" s="27"/>
      <c r="CH5032" s="27"/>
      <c r="CI5032" s="27"/>
      <c r="CJ5032" s="27"/>
      <c r="CK5032" s="27"/>
      <c r="CL5032" s="27"/>
      <c r="CM5032" s="27"/>
    </row>
    <row r="5033" spans="15:91" x14ac:dyDescent="0.3">
      <c r="O5033" s="27"/>
      <c r="P5033" s="27"/>
      <c r="Q5033" s="27"/>
      <c r="R5033" s="27"/>
      <c r="S5033" s="27"/>
      <c r="T5033" s="27"/>
      <c r="U5033" s="27"/>
      <c r="V5033" s="27"/>
      <c r="W5033" s="27"/>
      <c r="X5033" s="27"/>
      <c r="Y5033" s="27"/>
      <c r="Z5033" s="27"/>
      <c r="AA5033" s="27"/>
      <c r="AB5033" s="27"/>
      <c r="AC5033" s="27"/>
      <c r="AD5033" s="27"/>
      <c r="AE5033" s="27"/>
      <c r="AF5033" s="27"/>
      <c r="AG5033" s="27"/>
      <c r="AH5033" s="27"/>
      <c r="AI5033" s="27"/>
      <c r="AJ5033" s="27"/>
      <c r="AK5033" s="27"/>
      <c r="AL5033" s="27"/>
      <c r="AM5033" s="27"/>
      <c r="AN5033" s="27"/>
      <c r="AO5033" s="27"/>
      <c r="AP5033" s="27"/>
      <c r="AQ5033" s="27"/>
      <c r="AR5033" s="27"/>
      <c r="AS5033" s="27"/>
      <c r="AT5033" s="27"/>
      <c r="AU5033" s="27"/>
      <c r="AV5033" s="27"/>
      <c r="AW5033" s="27"/>
      <c r="AX5033" s="27"/>
      <c r="AY5033" s="27"/>
      <c r="AZ5033" s="27"/>
      <c r="BA5033" s="27"/>
      <c r="BB5033" s="27"/>
      <c r="BC5033" s="27"/>
      <c r="BD5033" s="27"/>
      <c r="BE5033" s="27"/>
      <c r="BF5033" s="27"/>
      <c r="BG5033" s="27"/>
      <c r="BH5033" s="27"/>
      <c r="BI5033" s="27"/>
      <c r="BJ5033" s="27"/>
      <c r="BK5033" s="27"/>
      <c r="BL5033" s="27"/>
      <c r="BM5033" s="27"/>
      <c r="BN5033" s="27"/>
      <c r="BO5033" s="27"/>
      <c r="BP5033" s="27"/>
      <c r="BQ5033" s="27"/>
      <c r="BR5033" s="27"/>
      <c r="BS5033" s="27"/>
      <c r="BT5033" s="27"/>
      <c r="BU5033" s="27"/>
      <c r="BV5033" s="27"/>
      <c r="BW5033" s="27"/>
      <c r="BX5033" s="27"/>
      <c r="BY5033" s="27"/>
      <c r="BZ5033" s="27"/>
      <c r="CA5033" s="27"/>
      <c r="CB5033" s="27"/>
      <c r="CC5033" s="27"/>
      <c r="CD5033" s="27"/>
      <c r="CE5033" s="27"/>
      <c r="CF5033" s="27"/>
      <c r="CG5033" s="27"/>
      <c r="CH5033" s="27"/>
      <c r="CI5033" s="27"/>
      <c r="CJ5033" s="27"/>
      <c r="CK5033" s="27"/>
      <c r="CL5033" s="27"/>
      <c r="CM5033" s="27"/>
    </row>
    <row r="5034" spans="15:91" x14ac:dyDescent="0.3">
      <c r="O5034" s="27"/>
      <c r="P5034" s="27"/>
      <c r="Q5034" s="27"/>
      <c r="R5034" s="27"/>
      <c r="S5034" s="27"/>
      <c r="T5034" s="27"/>
      <c r="U5034" s="27"/>
      <c r="V5034" s="27"/>
      <c r="W5034" s="27"/>
      <c r="X5034" s="27"/>
      <c r="Y5034" s="27"/>
      <c r="Z5034" s="27"/>
      <c r="AA5034" s="27"/>
      <c r="AB5034" s="27"/>
      <c r="AC5034" s="27"/>
      <c r="AD5034" s="27"/>
      <c r="AE5034" s="27"/>
      <c r="AF5034" s="27"/>
      <c r="AG5034" s="27"/>
      <c r="AH5034" s="27"/>
      <c r="AI5034" s="27"/>
      <c r="AJ5034" s="27"/>
      <c r="AK5034" s="27"/>
      <c r="AL5034" s="27"/>
      <c r="AM5034" s="27"/>
      <c r="AN5034" s="27"/>
      <c r="AO5034" s="27"/>
      <c r="AP5034" s="27"/>
      <c r="AQ5034" s="27"/>
      <c r="AR5034" s="27"/>
      <c r="AS5034" s="27"/>
      <c r="AT5034" s="27"/>
      <c r="AU5034" s="27"/>
      <c r="AV5034" s="27"/>
      <c r="AW5034" s="27"/>
      <c r="AX5034" s="27"/>
      <c r="AY5034" s="27"/>
      <c r="AZ5034" s="27"/>
      <c r="BA5034" s="27"/>
      <c r="BB5034" s="27"/>
      <c r="BC5034" s="27"/>
      <c r="BD5034" s="27"/>
      <c r="BE5034" s="27"/>
      <c r="BF5034" s="27"/>
      <c r="BG5034" s="27"/>
      <c r="BH5034" s="27"/>
      <c r="BI5034" s="27"/>
      <c r="BJ5034" s="27"/>
      <c r="BK5034" s="27"/>
      <c r="BL5034" s="27"/>
      <c r="BM5034" s="27"/>
      <c r="BN5034" s="27"/>
      <c r="BO5034" s="27"/>
      <c r="BP5034" s="27"/>
      <c r="BQ5034" s="27"/>
      <c r="BR5034" s="27"/>
      <c r="BS5034" s="27"/>
      <c r="BT5034" s="27"/>
      <c r="BU5034" s="27"/>
      <c r="BV5034" s="27"/>
      <c r="BW5034" s="27"/>
      <c r="BX5034" s="27"/>
      <c r="BY5034" s="27"/>
      <c r="BZ5034" s="27"/>
      <c r="CA5034" s="27"/>
      <c r="CB5034" s="27"/>
      <c r="CC5034" s="27"/>
      <c r="CD5034" s="27"/>
      <c r="CE5034" s="27"/>
      <c r="CF5034" s="27"/>
      <c r="CG5034" s="27"/>
      <c r="CH5034" s="27"/>
      <c r="CI5034" s="27"/>
      <c r="CJ5034" s="27"/>
      <c r="CK5034" s="27"/>
      <c r="CL5034" s="27"/>
      <c r="CM5034" s="27"/>
    </row>
    <row r="5035" spans="15:91" x14ac:dyDescent="0.3">
      <c r="O5035" s="27"/>
      <c r="P5035" s="27"/>
      <c r="Q5035" s="27"/>
      <c r="R5035" s="27"/>
      <c r="S5035" s="27"/>
      <c r="T5035" s="27"/>
      <c r="U5035" s="27"/>
      <c r="V5035" s="27"/>
      <c r="W5035" s="27"/>
      <c r="X5035" s="27"/>
      <c r="Y5035" s="27"/>
      <c r="Z5035" s="27"/>
      <c r="AA5035" s="27"/>
      <c r="AB5035" s="27"/>
      <c r="AC5035" s="27"/>
      <c r="AD5035" s="27"/>
      <c r="AE5035" s="27"/>
      <c r="AF5035" s="27"/>
      <c r="AG5035" s="27"/>
      <c r="AH5035" s="27"/>
      <c r="AI5035" s="27"/>
      <c r="AJ5035" s="27"/>
      <c r="AK5035" s="27"/>
      <c r="AL5035" s="27"/>
      <c r="AM5035" s="27"/>
      <c r="AN5035" s="27"/>
      <c r="AO5035" s="27"/>
      <c r="AP5035" s="27"/>
      <c r="AQ5035" s="27"/>
      <c r="AR5035" s="27"/>
      <c r="AS5035" s="27"/>
      <c r="AT5035" s="27"/>
      <c r="AU5035" s="27"/>
      <c r="AV5035" s="27"/>
      <c r="AW5035" s="27"/>
      <c r="AX5035" s="27"/>
      <c r="AY5035" s="27"/>
      <c r="AZ5035" s="27"/>
      <c r="BA5035" s="27"/>
      <c r="BB5035" s="27"/>
      <c r="BC5035" s="27"/>
      <c r="BD5035" s="27"/>
      <c r="BE5035" s="27"/>
      <c r="BF5035" s="27"/>
      <c r="BG5035" s="27"/>
      <c r="BH5035" s="27"/>
      <c r="BI5035" s="27"/>
      <c r="BJ5035" s="27"/>
      <c r="BK5035" s="27"/>
      <c r="BL5035" s="27"/>
      <c r="BM5035" s="27"/>
      <c r="BN5035" s="27"/>
      <c r="BO5035" s="27"/>
      <c r="BP5035" s="27"/>
      <c r="BQ5035" s="27"/>
      <c r="BR5035" s="27"/>
      <c r="BS5035" s="27"/>
      <c r="BT5035" s="27"/>
      <c r="BU5035" s="27"/>
      <c r="BV5035" s="27"/>
      <c r="BW5035" s="27"/>
      <c r="BX5035" s="27"/>
      <c r="BY5035" s="27"/>
      <c r="BZ5035" s="27"/>
      <c r="CA5035" s="27"/>
      <c r="CB5035" s="27"/>
      <c r="CC5035" s="27"/>
      <c r="CD5035" s="27"/>
      <c r="CE5035" s="27"/>
      <c r="CF5035" s="27"/>
      <c r="CG5035" s="27"/>
      <c r="CH5035" s="27"/>
      <c r="CI5035" s="27"/>
      <c r="CJ5035" s="27"/>
      <c r="CK5035" s="27"/>
      <c r="CL5035" s="27"/>
      <c r="CM5035" s="27"/>
    </row>
    <row r="5036" spans="15:91" x14ac:dyDescent="0.3">
      <c r="O5036" s="27"/>
      <c r="P5036" s="27"/>
      <c r="Q5036" s="27"/>
      <c r="R5036" s="27"/>
      <c r="S5036" s="27"/>
      <c r="T5036" s="27"/>
      <c r="U5036" s="27"/>
      <c r="V5036" s="27"/>
      <c r="W5036" s="27"/>
      <c r="X5036" s="27"/>
      <c r="Y5036" s="27"/>
      <c r="Z5036" s="27"/>
      <c r="AA5036" s="27"/>
      <c r="AB5036" s="27"/>
      <c r="AC5036" s="27"/>
      <c r="AD5036" s="27"/>
      <c r="AE5036" s="27"/>
      <c r="AF5036" s="27"/>
      <c r="AG5036" s="27"/>
      <c r="AH5036" s="27"/>
      <c r="AI5036" s="27"/>
      <c r="AJ5036" s="27"/>
      <c r="AK5036" s="27"/>
      <c r="AL5036" s="27"/>
      <c r="AM5036" s="27"/>
      <c r="AN5036" s="27"/>
      <c r="AO5036" s="27"/>
      <c r="AP5036" s="27"/>
      <c r="AQ5036" s="27"/>
      <c r="AR5036" s="27"/>
      <c r="AS5036" s="27"/>
      <c r="AT5036" s="27"/>
      <c r="AU5036" s="27"/>
      <c r="AV5036" s="27"/>
      <c r="AW5036" s="27"/>
      <c r="AX5036" s="27"/>
      <c r="AY5036" s="27"/>
      <c r="AZ5036" s="27"/>
      <c r="BA5036" s="27"/>
      <c r="BB5036" s="27"/>
      <c r="BC5036" s="27"/>
      <c r="BD5036" s="27"/>
      <c r="BE5036" s="27"/>
      <c r="BF5036" s="27"/>
      <c r="BG5036" s="27"/>
      <c r="BH5036" s="27"/>
      <c r="BI5036" s="27"/>
      <c r="BJ5036" s="27"/>
      <c r="BK5036" s="27"/>
      <c r="BL5036" s="27"/>
      <c r="BM5036" s="27"/>
      <c r="BN5036" s="27"/>
      <c r="BO5036" s="27"/>
      <c r="BP5036" s="27"/>
      <c r="BQ5036" s="27"/>
      <c r="BR5036" s="27"/>
      <c r="BS5036" s="27"/>
      <c r="BT5036" s="27"/>
      <c r="BU5036" s="27"/>
      <c r="BV5036" s="27"/>
      <c r="BW5036" s="27"/>
      <c r="BX5036" s="27"/>
      <c r="BY5036" s="27"/>
      <c r="BZ5036" s="27"/>
      <c r="CA5036" s="27"/>
      <c r="CB5036" s="27"/>
      <c r="CC5036" s="27"/>
      <c r="CD5036" s="27"/>
      <c r="CE5036" s="27"/>
      <c r="CF5036" s="27"/>
      <c r="CG5036" s="27"/>
      <c r="CH5036" s="27"/>
      <c r="CI5036" s="27"/>
      <c r="CJ5036" s="27"/>
      <c r="CK5036" s="27"/>
      <c r="CL5036" s="27"/>
      <c r="CM5036" s="27"/>
    </row>
    <row r="5037" spans="15:91" x14ac:dyDescent="0.3">
      <c r="O5037" s="27"/>
      <c r="P5037" s="27"/>
      <c r="Q5037" s="27"/>
      <c r="R5037" s="27"/>
      <c r="S5037" s="27"/>
      <c r="T5037" s="27"/>
      <c r="U5037" s="27"/>
      <c r="V5037" s="27"/>
      <c r="W5037" s="27"/>
      <c r="X5037" s="27"/>
      <c r="Y5037" s="27"/>
      <c r="Z5037" s="27"/>
      <c r="AA5037" s="27"/>
      <c r="AB5037" s="27"/>
      <c r="AC5037" s="27"/>
      <c r="AD5037" s="27"/>
      <c r="AE5037" s="27"/>
      <c r="AF5037" s="27"/>
      <c r="AG5037" s="27"/>
      <c r="AH5037" s="27"/>
      <c r="AI5037" s="27"/>
      <c r="AJ5037" s="27"/>
      <c r="AK5037" s="27"/>
      <c r="AL5037" s="27"/>
      <c r="AM5037" s="27"/>
      <c r="AN5037" s="27"/>
      <c r="AO5037" s="27"/>
      <c r="AP5037" s="27"/>
      <c r="AQ5037" s="27"/>
      <c r="AR5037" s="27"/>
      <c r="AS5037" s="27"/>
      <c r="AT5037" s="27"/>
      <c r="AU5037" s="27"/>
      <c r="AV5037" s="27"/>
      <c r="AW5037" s="27"/>
      <c r="AX5037" s="27"/>
      <c r="AY5037" s="27"/>
      <c r="AZ5037" s="27"/>
      <c r="BA5037" s="27"/>
      <c r="BB5037" s="27"/>
      <c r="BC5037" s="27"/>
      <c r="BD5037" s="27"/>
      <c r="BE5037" s="27"/>
      <c r="BF5037" s="27"/>
      <c r="BG5037" s="27"/>
      <c r="BH5037" s="27"/>
      <c r="BI5037" s="27"/>
      <c r="BJ5037" s="27"/>
      <c r="BK5037" s="27"/>
      <c r="BL5037" s="27"/>
      <c r="BM5037" s="27"/>
      <c r="BN5037" s="27"/>
      <c r="BO5037" s="27"/>
      <c r="BP5037" s="27"/>
      <c r="BQ5037" s="27"/>
      <c r="BR5037" s="27"/>
      <c r="BS5037" s="27"/>
      <c r="BT5037" s="27"/>
      <c r="BU5037" s="27"/>
      <c r="BV5037" s="27"/>
      <c r="BW5037" s="27"/>
      <c r="BX5037" s="27"/>
      <c r="BY5037" s="27"/>
      <c r="BZ5037" s="27"/>
      <c r="CA5037" s="27"/>
      <c r="CB5037" s="27"/>
      <c r="CC5037" s="27"/>
      <c r="CD5037" s="27"/>
      <c r="CE5037" s="27"/>
      <c r="CF5037" s="27"/>
      <c r="CG5037" s="27"/>
      <c r="CH5037" s="27"/>
      <c r="CI5037" s="27"/>
      <c r="CJ5037" s="27"/>
      <c r="CK5037" s="27"/>
      <c r="CL5037" s="27"/>
      <c r="CM5037" s="27"/>
    </row>
    <row r="5038" spans="15:91" x14ac:dyDescent="0.3">
      <c r="O5038" s="27"/>
      <c r="P5038" s="27"/>
      <c r="Q5038" s="27"/>
      <c r="R5038" s="27"/>
      <c r="S5038" s="27"/>
      <c r="T5038" s="27"/>
      <c r="U5038" s="27"/>
      <c r="V5038" s="27"/>
      <c r="W5038" s="27"/>
      <c r="X5038" s="27"/>
      <c r="Y5038" s="27"/>
      <c r="Z5038" s="27"/>
      <c r="AA5038" s="27"/>
      <c r="AB5038" s="27"/>
      <c r="AC5038" s="27"/>
      <c r="AD5038" s="27"/>
      <c r="AE5038" s="27"/>
      <c r="AF5038" s="27"/>
      <c r="AG5038" s="27"/>
      <c r="AH5038" s="27"/>
      <c r="AI5038" s="27"/>
      <c r="AJ5038" s="27"/>
      <c r="AK5038" s="27"/>
      <c r="AL5038" s="27"/>
      <c r="AM5038" s="27"/>
      <c r="AN5038" s="27"/>
      <c r="AO5038" s="27"/>
      <c r="AP5038" s="27"/>
      <c r="AQ5038" s="27"/>
      <c r="AR5038" s="27"/>
      <c r="AS5038" s="27"/>
      <c r="AT5038" s="27"/>
      <c r="AU5038" s="27"/>
      <c r="AV5038" s="27"/>
      <c r="AW5038" s="27"/>
      <c r="AX5038" s="27"/>
      <c r="AY5038" s="27"/>
      <c r="AZ5038" s="27"/>
      <c r="BA5038" s="27"/>
      <c r="BB5038" s="27"/>
      <c r="BC5038" s="27"/>
      <c r="BD5038" s="27"/>
      <c r="BE5038" s="27"/>
      <c r="BF5038" s="27"/>
      <c r="BG5038" s="27"/>
      <c r="BH5038" s="27"/>
      <c r="BI5038" s="27"/>
      <c r="BJ5038" s="27"/>
      <c r="BK5038" s="27"/>
      <c r="BL5038" s="27"/>
      <c r="BM5038" s="27"/>
      <c r="BN5038" s="27"/>
      <c r="BO5038" s="27"/>
      <c r="BP5038" s="27"/>
      <c r="BQ5038" s="27"/>
      <c r="BR5038" s="27"/>
      <c r="BS5038" s="27"/>
      <c r="BT5038" s="27"/>
      <c r="BU5038" s="27"/>
      <c r="BV5038" s="27"/>
      <c r="BW5038" s="27"/>
      <c r="BX5038" s="27"/>
      <c r="BY5038" s="27"/>
      <c r="BZ5038" s="27"/>
      <c r="CA5038" s="27"/>
      <c r="CB5038" s="27"/>
      <c r="CC5038" s="27"/>
      <c r="CD5038" s="27"/>
      <c r="CE5038" s="27"/>
      <c r="CF5038" s="27"/>
      <c r="CG5038" s="27"/>
      <c r="CH5038" s="27"/>
      <c r="CI5038" s="27"/>
      <c r="CJ5038" s="27"/>
      <c r="CK5038" s="27"/>
      <c r="CL5038" s="27"/>
      <c r="CM5038" s="27"/>
    </row>
    <row r="5039" spans="15:91" x14ac:dyDescent="0.3">
      <c r="O5039" s="27"/>
      <c r="P5039" s="27"/>
      <c r="Q5039" s="27"/>
      <c r="R5039" s="27"/>
      <c r="S5039" s="27"/>
      <c r="T5039" s="27"/>
      <c r="U5039" s="27"/>
      <c r="V5039" s="27"/>
      <c r="W5039" s="27"/>
      <c r="X5039" s="27"/>
      <c r="Y5039" s="27"/>
      <c r="Z5039" s="27"/>
      <c r="AA5039" s="27"/>
      <c r="AB5039" s="27"/>
      <c r="AC5039" s="27"/>
      <c r="AD5039" s="27"/>
      <c r="AE5039" s="27"/>
      <c r="AF5039" s="27"/>
      <c r="AG5039" s="27"/>
      <c r="AH5039" s="27"/>
      <c r="AI5039" s="27"/>
      <c r="AJ5039" s="27"/>
      <c r="AK5039" s="27"/>
      <c r="AL5039" s="27"/>
      <c r="AM5039" s="27"/>
      <c r="AN5039" s="27"/>
      <c r="AO5039" s="27"/>
      <c r="AP5039" s="27"/>
      <c r="AQ5039" s="27"/>
      <c r="AR5039" s="27"/>
      <c r="AS5039" s="27"/>
      <c r="AT5039" s="27"/>
      <c r="AU5039" s="27"/>
      <c r="AV5039" s="27"/>
      <c r="AW5039" s="27"/>
      <c r="AX5039" s="27"/>
      <c r="AY5039" s="27"/>
      <c r="AZ5039" s="27"/>
      <c r="BA5039" s="27"/>
      <c r="BB5039" s="27"/>
      <c r="BC5039" s="27"/>
      <c r="BD5039" s="27"/>
      <c r="BE5039" s="27"/>
      <c r="BF5039" s="27"/>
      <c r="BG5039" s="27"/>
      <c r="BH5039" s="27"/>
      <c r="BI5039" s="27"/>
      <c r="BJ5039" s="27"/>
      <c r="BK5039" s="27"/>
      <c r="BL5039" s="27"/>
      <c r="BM5039" s="27"/>
      <c r="BN5039" s="27"/>
      <c r="BO5039" s="27"/>
      <c r="BP5039" s="27"/>
      <c r="BQ5039" s="27"/>
      <c r="BR5039" s="27"/>
      <c r="BS5039" s="27"/>
      <c r="BT5039" s="27"/>
      <c r="BU5039" s="27"/>
      <c r="BV5039" s="27"/>
      <c r="BW5039" s="27"/>
      <c r="BX5039" s="27"/>
      <c r="BY5039" s="27"/>
      <c r="BZ5039" s="27"/>
      <c r="CA5039" s="27"/>
      <c r="CB5039" s="27"/>
      <c r="CC5039" s="27"/>
      <c r="CD5039" s="27"/>
      <c r="CE5039" s="27"/>
      <c r="CF5039" s="27"/>
      <c r="CG5039" s="27"/>
      <c r="CH5039" s="27"/>
      <c r="CI5039" s="27"/>
      <c r="CJ5039" s="27"/>
      <c r="CK5039" s="27"/>
      <c r="CL5039" s="27"/>
      <c r="CM5039" s="27"/>
    </row>
    <row r="5040" spans="15:91" x14ac:dyDescent="0.3">
      <c r="O5040" s="27"/>
      <c r="P5040" s="27"/>
      <c r="Q5040" s="27"/>
      <c r="R5040" s="27"/>
      <c r="S5040" s="27"/>
      <c r="T5040" s="27"/>
      <c r="U5040" s="27"/>
      <c r="V5040" s="27"/>
      <c r="W5040" s="27"/>
      <c r="X5040" s="27"/>
      <c r="Y5040" s="27"/>
      <c r="Z5040" s="27"/>
      <c r="AA5040" s="27"/>
      <c r="AB5040" s="27"/>
      <c r="AC5040" s="27"/>
      <c r="AD5040" s="27"/>
      <c r="AE5040" s="27"/>
      <c r="AF5040" s="27"/>
      <c r="AG5040" s="27"/>
      <c r="AH5040" s="27"/>
      <c r="AI5040" s="27"/>
      <c r="AJ5040" s="27"/>
      <c r="AK5040" s="27"/>
      <c r="AL5040" s="27"/>
      <c r="AM5040" s="27"/>
      <c r="AN5040" s="27"/>
      <c r="AO5040" s="27"/>
      <c r="AP5040" s="27"/>
      <c r="AQ5040" s="27"/>
      <c r="AR5040" s="27"/>
      <c r="AS5040" s="27"/>
      <c r="AT5040" s="27"/>
      <c r="AU5040" s="27"/>
      <c r="AV5040" s="27"/>
      <c r="AW5040" s="27"/>
      <c r="AX5040" s="27"/>
      <c r="AY5040" s="27"/>
      <c r="AZ5040" s="27"/>
      <c r="BA5040" s="27"/>
      <c r="BB5040" s="27"/>
      <c r="BC5040" s="27"/>
      <c r="BD5040" s="27"/>
      <c r="BE5040" s="27"/>
      <c r="BF5040" s="27"/>
      <c r="BG5040" s="27"/>
      <c r="BH5040" s="27"/>
      <c r="BI5040" s="27"/>
      <c r="BJ5040" s="27"/>
      <c r="BK5040" s="27"/>
      <c r="BL5040" s="27"/>
      <c r="BM5040" s="27"/>
      <c r="BN5040" s="27"/>
      <c r="BO5040" s="27"/>
      <c r="BP5040" s="27"/>
      <c r="BQ5040" s="27"/>
      <c r="BR5040" s="27"/>
      <c r="BS5040" s="27"/>
      <c r="BT5040" s="27"/>
      <c r="BU5040" s="27"/>
      <c r="BV5040" s="27"/>
      <c r="BW5040" s="27"/>
      <c r="BX5040" s="27"/>
      <c r="BY5040" s="27"/>
      <c r="BZ5040" s="27"/>
      <c r="CA5040" s="27"/>
      <c r="CB5040" s="27"/>
      <c r="CC5040" s="27"/>
      <c r="CD5040" s="27"/>
      <c r="CE5040" s="27"/>
      <c r="CF5040" s="27"/>
      <c r="CG5040" s="27"/>
      <c r="CH5040" s="27"/>
      <c r="CI5040" s="27"/>
      <c r="CJ5040" s="27"/>
      <c r="CK5040" s="27"/>
      <c r="CL5040" s="27"/>
      <c r="CM5040" s="27"/>
    </row>
    <row r="5041" spans="15:91" x14ac:dyDescent="0.3">
      <c r="O5041" s="27"/>
      <c r="P5041" s="27"/>
      <c r="Q5041" s="27"/>
      <c r="R5041" s="27"/>
      <c r="S5041" s="27"/>
      <c r="T5041" s="27"/>
      <c r="U5041" s="27"/>
      <c r="V5041" s="27"/>
      <c r="W5041" s="27"/>
      <c r="X5041" s="27"/>
      <c r="Y5041" s="27"/>
      <c r="Z5041" s="27"/>
      <c r="AA5041" s="27"/>
      <c r="AB5041" s="27"/>
      <c r="AC5041" s="27"/>
      <c r="AD5041" s="27"/>
      <c r="AE5041" s="27"/>
      <c r="AF5041" s="27"/>
      <c r="AG5041" s="27"/>
      <c r="AH5041" s="27"/>
      <c r="AI5041" s="27"/>
      <c r="AJ5041" s="27"/>
      <c r="AK5041" s="27"/>
      <c r="AL5041" s="27"/>
      <c r="AM5041" s="27"/>
      <c r="AN5041" s="27"/>
      <c r="AO5041" s="27"/>
      <c r="AP5041" s="27"/>
      <c r="AQ5041" s="27"/>
      <c r="AR5041" s="27"/>
      <c r="AS5041" s="27"/>
      <c r="AT5041" s="27"/>
      <c r="AU5041" s="27"/>
      <c r="AV5041" s="27"/>
      <c r="AW5041" s="27"/>
      <c r="AX5041" s="27"/>
      <c r="AY5041" s="27"/>
      <c r="AZ5041" s="27"/>
      <c r="BA5041" s="27"/>
      <c r="BB5041" s="27"/>
      <c r="BC5041" s="27"/>
      <c r="BD5041" s="27"/>
      <c r="BE5041" s="27"/>
      <c r="BF5041" s="27"/>
      <c r="BG5041" s="27"/>
      <c r="BH5041" s="27"/>
      <c r="BI5041" s="27"/>
      <c r="BJ5041" s="27"/>
      <c r="BK5041" s="27"/>
      <c r="BL5041" s="27"/>
      <c r="BM5041" s="27"/>
      <c r="BN5041" s="27"/>
      <c r="BO5041" s="27"/>
      <c r="BP5041" s="27"/>
      <c r="BQ5041" s="27"/>
      <c r="BR5041" s="27"/>
      <c r="BS5041" s="27"/>
      <c r="BT5041" s="27"/>
      <c r="BU5041" s="27"/>
      <c r="BV5041" s="27"/>
      <c r="BW5041" s="27"/>
      <c r="BX5041" s="27"/>
      <c r="BY5041" s="27"/>
      <c r="BZ5041" s="27"/>
      <c r="CA5041" s="27"/>
      <c r="CB5041" s="27"/>
      <c r="CC5041" s="27"/>
      <c r="CD5041" s="27"/>
      <c r="CE5041" s="27"/>
      <c r="CF5041" s="27"/>
      <c r="CG5041" s="27"/>
      <c r="CH5041" s="27"/>
      <c r="CI5041" s="27"/>
      <c r="CJ5041" s="27"/>
      <c r="CK5041" s="27"/>
      <c r="CL5041" s="27"/>
      <c r="CM5041" s="27"/>
    </row>
    <row r="5042" spans="15:91" x14ac:dyDescent="0.3">
      <c r="O5042" s="27"/>
      <c r="P5042" s="27"/>
      <c r="Q5042" s="27"/>
      <c r="R5042" s="27"/>
      <c r="S5042" s="27"/>
      <c r="T5042" s="27"/>
      <c r="U5042" s="27"/>
      <c r="V5042" s="27"/>
      <c r="W5042" s="27"/>
      <c r="X5042" s="27"/>
      <c r="Y5042" s="27"/>
      <c r="Z5042" s="27"/>
      <c r="AA5042" s="27"/>
      <c r="AB5042" s="27"/>
      <c r="AC5042" s="27"/>
      <c r="AD5042" s="27"/>
      <c r="AE5042" s="27"/>
      <c r="AF5042" s="27"/>
      <c r="AG5042" s="27"/>
      <c r="AH5042" s="27"/>
      <c r="AI5042" s="27"/>
      <c r="AJ5042" s="27"/>
      <c r="AK5042" s="27"/>
      <c r="AL5042" s="27"/>
      <c r="AM5042" s="27"/>
      <c r="AN5042" s="27"/>
      <c r="AO5042" s="27"/>
      <c r="AP5042" s="27"/>
      <c r="AQ5042" s="27"/>
      <c r="AR5042" s="27"/>
      <c r="AS5042" s="27"/>
      <c r="AT5042" s="27"/>
      <c r="AU5042" s="27"/>
      <c r="AV5042" s="27"/>
      <c r="AW5042" s="27"/>
      <c r="AX5042" s="27"/>
      <c r="AY5042" s="27"/>
      <c r="AZ5042" s="27"/>
      <c r="BA5042" s="27"/>
      <c r="BB5042" s="27"/>
      <c r="BC5042" s="27"/>
      <c r="BD5042" s="27"/>
      <c r="BE5042" s="27"/>
      <c r="BF5042" s="27"/>
      <c r="BG5042" s="27"/>
      <c r="BH5042" s="27"/>
      <c r="BI5042" s="27"/>
      <c r="BJ5042" s="27"/>
      <c r="BK5042" s="27"/>
      <c r="BL5042" s="27"/>
      <c r="BM5042" s="27"/>
      <c r="BN5042" s="27"/>
      <c r="BO5042" s="27"/>
      <c r="BP5042" s="27"/>
      <c r="BQ5042" s="27"/>
      <c r="BR5042" s="27"/>
      <c r="BS5042" s="27"/>
      <c r="BT5042" s="27"/>
      <c r="BU5042" s="27"/>
      <c r="BV5042" s="27"/>
      <c r="BW5042" s="27"/>
      <c r="BX5042" s="27"/>
      <c r="BY5042" s="27"/>
      <c r="BZ5042" s="27"/>
      <c r="CA5042" s="27"/>
      <c r="CB5042" s="27"/>
      <c r="CC5042" s="27"/>
      <c r="CD5042" s="27"/>
      <c r="CE5042" s="27"/>
      <c r="CF5042" s="27"/>
      <c r="CG5042" s="27"/>
      <c r="CH5042" s="27"/>
      <c r="CI5042" s="27"/>
      <c r="CJ5042" s="27"/>
      <c r="CK5042" s="27"/>
      <c r="CL5042" s="27"/>
      <c r="CM5042" s="27"/>
    </row>
    <row r="5043" spans="15:91" x14ac:dyDescent="0.3">
      <c r="O5043" s="27"/>
      <c r="P5043" s="27"/>
      <c r="Q5043" s="27"/>
      <c r="R5043" s="27"/>
      <c r="S5043" s="27"/>
      <c r="T5043" s="27"/>
      <c r="U5043" s="27"/>
      <c r="V5043" s="27"/>
      <c r="W5043" s="27"/>
      <c r="X5043" s="27"/>
      <c r="Y5043" s="27"/>
      <c r="Z5043" s="27"/>
      <c r="AA5043" s="27"/>
      <c r="AB5043" s="27"/>
      <c r="AC5043" s="27"/>
      <c r="AD5043" s="27"/>
      <c r="AE5043" s="27"/>
      <c r="AF5043" s="27"/>
      <c r="AG5043" s="27"/>
      <c r="AH5043" s="27"/>
      <c r="AI5043" s="27"/>
      <c r="AJ5043" s="27"/>
      <c r="AK5043" s="27"/>
      <c r="AL5043" s="27"/>
      <c r="AM5043" s="27"/>
      <c r="AN5043" s="27"/>
      <c r="AO5043" s="27"/>
      <c r="AP5043" s="27"/>
      <c r="AQ5043" s="27"/>
      <c r="AR5043" s="27"/>
      <c r="AS5043" s="27"/>
      <c r="AT5043" s="27"/>
      <c r="AU5043" s="27"/>
      <c r="AV5043" s="27"/>
      <c r="AW5043" s="27"/>
      <c r="AX5043" s="27"/>
      <c r="AY5043" s="27"/>
      <c r="AZ5043" s="27"/>
      <c r="BA5043" s="27"/>
      <c r="BB5043" s="27"/>
      <c r="BC5043" s="27"/>
      <c r="BD5043" s="27"/>
      <c r="BE5043" s="27"/>
      <c r="BF5043" s="27"/>
      <c r="BG5043" s="27"/>
      <c r="BH5043" s="27"/>
      <c r="BI5043" s="27"/>
      <c r="BJ5043" s="27"/>
      <c r="BK5043" s="27"/>
      <c r="BL5043" s="27"/>
      <c r="BM5043" s="27"/>
      <c r="BN5043" s="27"/>
      <c r="BO5043" s="27"/>
      <c r="BP5043" s="27"/>
      <c r="BQ5043" s="27"/>
      <c r="BR5043" s="27"/>
      <c r="BS5043" s="27"/>
      <c r="BT5043" s="27"/>
      <c r="BU5043" s="27"/>
      <c r="BV5043" s="27"/>
      <c r="BW5043" s="27"/>
      <c r="BX5043" s="27"/>
      <c r="BY5043" s="27"/>
      <c r="BZ5043" s="27"/>
      <c r="CA5043" s="27"/>
      <c r="CB5043" s="27"/>
      <c r="CC5043" s="27"/>
      <c r="CD5043" s="27"/>
      <c r="CE5043" s="27"/>
      <c r="CF5043" s="27"/>
      <c r="CG5043" s="27"/>
      <c r="CH5043" s="27"/>
      <c r="CI5043" s="27"/>
      <c r="CJ5043" s="27"/>
      <c r="CK5043" s="27"/>
      <c r="CL5043" s="27"/>
      <c r="CM5043" s="27"/>
    </row>
    <row r="5044" spans="15:91" x14ac:dyDescent="0.3">
      <c r="O5044" s="27"/>
      <c r="P5044" s="27"/>
      <c r="Q5044" s="27"/>
      <c r="R5044" s="27"/>
      <c r="S5044" s="27"/>
      <c r="T5044" s="27"/>
      <c r="U5044" s="27"/>
      <c r="V5044" s="27"/>
      <c r="W5044" s="27"/>
      <c r="X5044" s="27"/>
      <c r="Y5044" s="27"/>
      <c r="Z5044" s="27"/>
      <c r="AA5044" s="27"/>
      <c r="AB5044" s="27"/>
      <c r="AC5044" s="27"/>
      <c r="AD5044" s="27"/>
      <c r="AE5044" s="27"/>
      <c r="AF5044" s="27"/>
      <c r="AG5044" s="27"/>
      <c r="AH5044" s="27"/>
      <c r="AI5044" s="27"/>
      <c r="AJ5044" s="27"/>
      <c r="AK5044" s="27"/>
      <c r="AL5044" s="27"/>
      <c r="AM5044" s="27"/>
      <c r="AN5044" s="27"/>
      <c r="AO5044" s="27"/>
      <c r="AP5044" s="27"/>
      <c r="AQ5044" s="27"/>
      <c r="AR5044" s="27"/>
      <c r="AS5044" s="27"/>
      <c r="AT5044" s="27"/>
      <c r="AU5044" s="27"/>
      <c r="AV5044" s="27"/>
      <c r="AW5044" s="27"/>
      <c r="AX5044" s="27"/>
      <c r="AY5044" s="27"/>
      <c r="AZ5044" s="27"/>
      <c r="BA5044" s="27"/>
      <c r="BB5044" s="27"/>
      <c r="BC5044" s="27"/>
      <c r="BD5044" s="27"/>
      <c r="BE5044" s="27"/>
      <c r="BF5044" s="27"/>
      <c r="BG5044" s="27"/>
      <c r="BH5044" s="27"/>
      <c r="BI5044" s="27"/>
      <c r="BJ5044" s="27"/>
      <c r="BK5044" s="27"/>
      <c r="BL5044" s="27"/>
      <c r="BM5044" s="27"/>
      <c r="BN5044" s="27"/>
      <c r="BO5044" s="27"/>
      <c r="BP5044" s="27"/>
      <c r="BQ5044" s="27"/>
      <c r="BR5044" s="27"/>
      <c r="BS5044" s="27"/>
      <c r="BT5044" s="27"/>
      <c r="BU5044" s="27"/>
      <c r="BV5044" s="27"/>
      <c r="BW5044" s="27"/>
      <c r="BX5044" s="27"/>
      <c r="BY5044" s="27"/>
      <c r="BZ5044" s="27"/>
      <c r="CA5044" s="27"/>
      <c r="CB5044" s="27"/>
      <c r="CC5044" s="27"/>
      <c r="CD5044" s="27"/>
      <c r="CE5044" s="27"/>
      <c r="CF5044" s="27"/>
      <c r="CG5044" s="27"/>
      <c r="CH5044" s="27"/>
      <c r="CI5044" s="27"/>
      <c r="CJ5044" s="27"/>
      <c r="CK5044" s="27"/>
      <c r="CL5044" s="27"/>
      <c r="CM5044" s="27"/>
    </row>
    <row r="5045" spans="15:91" x14ac:dyDescent="0.3">
      <c r="O5045" s="27"/>
      <c r="P5045" s="27"/>
      <c r="Q5045" s="27"/>
      <c r="R5045" s="27"/>
      <c r="S5045" s="27"/>
      <c r="T5045" s="27"/>
      <c r="U5045" s="27"/>
      <c r="V5045" s="27"/>
      <c r="W5045" s="27"/>
      <c r="X5045" s="27"/>
      <c r="Y5045" s="27"/>
      <c r="Z5045" s="27"/>
      <c r="AA5045" s="27"/>
      <c r="AB5045" s="27"/>
      <c r="AC5045" s="27"/>
      <c r="AD5045" s="27"/>
      <c r="AE5045" s="27"/>
      <c r="AF5045" s="27"/>
      <c r="AG5045" s="27"/>
      <c r="AH5045" s="27"/>
      <c r="AI5045" s="27"/>
      <c r="AJ5045" s="27"/>
      <c r="AK5045" s="27"/>
      <c r="AL5045" s="27"/>
      <c r="AM5045" s="27"/>
      <c r="AN5045" s="27"/>
      <c r="AO5045" s="27"/>
      <c r="AP5045" s="27"/>
      <c r="AQ5045" s="27"/>
      <c r="AR5045" s="27"/>
      <c r="AS5045" s="27"/>
      <c r="AT5045" s="27"/>
      <c r="AU5045" s="27"/>
      <c r="AV5045" s="27"/>
      <c r="AW5045" s="27"/>
      <c r="AX5045" s="27"/>
      <c r="AY5045" s="27"/>
      <c r="AZ5045" s="27"/>
      <c r="BA5045" s="27"/>
      <c r="BB5045" s="27"/>
      <c r="BC5045" s="27"/>
      <c r="BD5045" s="27"/>
      <c r="BE5045" s="27"/>
      <c r="BF5045" s="27"/>
      <c r="BG5045" s="27"/>
      <c r="BH5045" s="27"/>
      <c r="BI5045" s="27"/>
      <c r="BJ5045" s="27"/>
      <c r="BK5045" s="27"/>
      <c r="BL5045" s="27"/>
      <c r="BM5045" s="27"/>
      <c r="BN5045" s="27"/>
      <c r="BO5045" s="27"/>
      <c r="BP5045" s="27"/>
      <c r="BQ5045" s="27"/>
      <c r="BR5045" s="27"/>
      <c r="BS5045" s="27"/>
      <c r="BT5045" s="27"/>
      <c r="BU5045" s="27"/>
      <c r="BV5045" s="27"/>
      <c r="BW5045" s="27"/>
      <c r="BX5045" s="27"/>
      <c r="BY5045" s="27"/>
      <c r="BZ5045" s="27"/>
      <c r="CA5045" s="27"/>
      <c r="CB5045" s="27"/>
      <c r="CC5045" s="27"/>
      <c r="CD5045" s="27"/>
      <c r="CE5045" s="27"/>
      <c r="CF5045" s="27"/>
      <c r="CG5045" s="27"/>
      <c r="CH5045" s="27"/>
      <c r="CI5045" s="27"/>
      <c r="CJ5045" s="27"/>
      <c r="CK5045" s="27"/>
      <c r="CL5045" s="27"/>
      <c r="CM5045" s="27"/>
    </row>
    <row r="5046" spans="15:91" x14ac:dyDescent="0.3">
      <c r="O5046" s="27"/>
      <c r="P5046" s="27"/>
      <c r="Q5046" s="27"/>
      <c r="R5046" s="27"/>
      <c r="S5046" s="27"/>
      <c r="T5046" s="27"/>
      <c r="U5046" s="27"/>
      <c r="V5046" s="27"/>
      <c r="W5046" s="27"/>
      <c r="X5046" s="27"/>
      <c r="Y5046" s="27"/>
      <c r="Z5046" s="27"/>
      <c r="AA5046" s="27"/>
      <c r="AB5046" s="27"/>
      <c r="AC5046" s="27"/>
      <c r="AD5046" s="27"/>
      <c r="AE5046" s="27"/>
      <c r="AF5046" s="27"/>
      <c r="AG5046" s="27"/>
      <c r="AH5046" s="27"/>
      <c r="AI5046" s="27"/>
      <c r="AJ5046" s="27"/>
      <c r="AK5046" s="27"/>
      <c r="AL5046" s="27"/>
      <c r="AM5046" s="27"/>
      <c r="AN5046" s="27"/>
      <c r="AO5046" s="27"/>
      <c r="AP5046" s="27"/>
      <c r="AQ5046" s="27"/>
      <c r="AR5046" s="27"/>
      <c r="AS5046" s="27"/>
      <c r="AT5046" s="27"/>
      <c r="AU5046" s="27"/>
      <c r="AV5046" s="27"/>
      <c r="AW5046" s="27"/>
      <c r="AX5046" s="27"/>
      <c r="AY5046" s="27"/>
      <c r="AZ5046" s="27"/>
      <c r="BA5046" s="27"/>
      <c r="BB5046" s="27"/>
      <c r="BC5046" s="27"/>
      <c r="BD5046" s="27"/>
      <c r="BE5046" s="27"/>
      <c r="BF5046" s="27"/>
      <c r="BG5046" s="27"/>
      <c r="BH5046" s="27"/>
      <c r="BI5046" s="27"/>
      <c r="BJ5046" s="27"/>
      <c r="BK5046" s="27"/>
      <c r="BL5046" s="27"/>
      <c r="BM5046" s="27"/>
      <c r="BN5046" s="27"/>
      <c r="BO5046" s="27"/>
      <c r="BP5046" s="27"/>
      <c r="BQ5046" s="27"/>
      <c r="BR5046" s="27"/>
      <c r="BS5046" s="27"/>
      <c r="BT5046" s="27"/>
      <c r="BU5046" s="27"/>
      <c r="BV5046" s="27"/>
      <c r="BW5046" s="27"/>
      <c r="BX5046" s="27"/>
      <c r="BY5046" s="27"/>
      <c r="BZ5046" s="27"/>
      <c r="CA5046" s="27"/>
      <c r="CB5046" s="27"/>
      <c r="CC5046" s="27"/>
      <c r="CD5046" s="27"/>
      <c r="CE5046" s="27"/>
      <c r="CF5046" s="27"/>
      <c r="CG5046" s="27"/>
      <c r="CH5046" s="27"/>
      <c r="CI5046" s="27"/>
      <c r="CJ5046" s="27"/>
      <c r="CK5046" s="27"/>
      <c r="CL5046" s="27"/>
      <c r="CM5046" s="27"/>
    </row>
    <row r="5047" spans="15:91" x14ac:dyDescent="0.3">
      <c r="O5047" s="27"/>
      <c r="P5047" s="27"/>
      <c r="Q5047" s="27"/>
      <c r="R5047" s="27"/>
      <c r="S5047" s="27"/>
      <c r="T5047" s="27"/>
      <c r="U5047" s="27"/>
      <c r="V5047" s="27"/>
      <c r="W5047" s="27"/>
      <c r="X5047" s="27"/>
      <c r="Y5047" s="27"/>
      <c r="Z5047" s="27"/>
      <c r="AA5047" s="27"/>
      <c r="AB5047" s="27"/>
      <c r="AC5047" s="27"/>
      <c r="AD5047" s="27"/>
      <c r="AE5047" s="27"/>
      <c r="AF5047" s="27"/>
      <c r="AG5047" s="27"/>
      <c r="AH5047" s="27"/>
      <c r="AI5047" s="27"/>
      <c r="AJ5047" s="27"/>
      <c r="AK5047" s="27"/>
      <c r="AL5047" s="27"/>
      <c r="AM5047" s="27"/>
      <c r="AN5047" s="27"/>
      <c r="AO5047" s="27"/>
      <c r="AP5047" s="27"/>
      <c r="AQ5047" s="27"/>
      <c r="AR5047" s="27"/>
      <c r="AS5047" s="27"/>
      <c r="AT5047" s="27"/>
      <c r="AU5047" s="27"/>
      <c r="AV5047" s="27"/>
      <c r="AW5047" s="27"/>
      <c r="AX5047" s="27"/>
      <c r="AY5047" s="27"/>
      <c r="AZ5047" s="27"/>
      <c r="BA5047" s="27"/>
      <c r="BB5047" s="27"/>
      <c r="BC5047" s="27"/>
      <c r="BD5047" s="27"/>
      <c r="BE5047" s="27"/>
      <c r="BF5047" s="27"/>
      <c r="BG5047" s="27"/>
      <c r="BH5047" s="27"/>
      <c r="BI5047" s="27"/>
      <c r="BJ5047" s="27"/>
      <c r="BK5047" s="27"/>
      <c r="BL5047" s="27"/>
      <c r="BM5047" s="27"/>
      <c r="BN5047" s="27"/>
      <c r="BO5047" s="27"/>
      <c r="BP5047" s="27"/>
      <c r="BQ5047" s="27"/>
      <c r="BR5047" s="27"/>
      <c r="BS5047" s="27"/>
      <c r="BT5047" s="27"/>
      <c r="BU5047" s="27"/>
      <c r="BV5047" s="27"/>
      <c r="BW5047" s="27"/>
      <c r="BX5047" s="27"/>
      <c r="BY5047" s="27"/>
      <c r="BZ5047" s="27"/>
      <c r="CA5047" s="27"/>
      <c r="CB5047" s="27"/>
      <c r="CC5047" s="27"/>
      <c r="CD5047" s="27"/>
      <c r="CE5047" s="27"/>
      <c r="CF5047" s="27"/>
      <c r="CG5047" s="27"/>
      <c r="CH5047" s="27"/>
      <c r="CI5047" s="27"/>
      <c r="CJ5047" s="27"/>
      <c r="CK5047" s="27"/>
      <c r="CL5047" s="27"/>
      <c r="CM5047" s="27"/>
    </row>
    <row r="5048" spans="15:91" x14ac:dyDescent="0.3">
      <c r="O5048" s="27"/>
      <c r="P5048" s="27"/>
      <c r="Q5048" s="27"/>
      <c r="R5048" s="27"/>
      <c r="S5048" s="27"/>
      <c r="T5048" s="27"/>
      <c r="U5048" s="27"/>
      <c r="V5048" s="27"/>
      <c r="W5048" s="27"/>
      <c r="X5048" s="27"/>
      <c r="Y5048" s="27"/>
      <c r="Z5048" s="27"/>
      <c r="AA5048" s="27"/>
      <c r="AB5048" s="27"/>
      <c r="AC5048" s="27"/>
      <c r="AD5048" s="27"/>
      <c r="AE5048" s="27"/>
      <c r="AF5048" s="27"/>
      <c r="AG5048" s="27"/>
      <c r="AH5048" s="27"/>
      <c r="AI5048" s="27"/>
      <c r="AJ5048" s="27"/>
      <c r="AK5048" s="27"/>
      <c r="AL5048" s="27"/>
      <c r="AM5048" s="27"/>
      <c r="AN5048" s="27"/>
      <c r="AO5048" s="27"/>
      <c r="AP5048" s="27"/>
      <c r="AQ5048" s="27"/>
      <c r="AR5048" s="27"/>
      <c r="AS5048" s="27"/>
      <c r="AT5048" s="27"/>
      <c r="AU5048" s="27"/>
      <c r="AV5048" s="27"/>
      <c r="AW5048" s="27"/>
      <c r="AX5048" s="27"/>
      <c r="AY5048" s="27"/>
      <c r="AZ5048" s="27"/>
      <c r="BA5048" s="27"/>
      <c r="BB5048" s="27"/>
      <c r="BC5048" s="27"/>
      <c r="BD5048" s="27"/>
      <c r="BE5048" s="27"/>
      <c r="BF5048" s="27"/>
      <c r="BG5048" s="27"/>
      <c r="BH5048" s="27"/>
      <c r="BI5048" s="27"/>
      <c r="BJ5048" s="27"/>
      <c r="BK5048" s="27"/>
      <c r="BL5048" s="27"/>
      <c r="BM5048" s="27"/>
      <c r="BN5048" s="27"/>
      <c r="BO5048" s="27"/>
      <c r="BP5048" s="27"/>
      <c r="BQ5048" s="27"/>
      <c r="BR5048" s="27"/>
      <c r="BS5048" s="27"/>
      <c r="BT5048" s="27"/>
      <c r="BU5048" s="27"/>
      <c r="BV5048" s="27"/>
      <c r="BW5048" s="27"/>
      <c r="BX5048" s="27"/>
      <c r="BY5048" s="27"/>
      <c r="BZ5048" s="27"/>
      <c r="CA5048" s="27"/>
      <c r="CB5048" s="27"/>
      <c r="CC5048" s="27"/>
      <c r="CD5048" s="27"/>
      <c r="CE5048" s="27"/>
      <c r="CF5048" s="27"/>
      <c r="CG5048" s="27"/>
      <c r="CH5048" s="27"/>
      <c r="CI5048" s="27"/>
      <c r="CJ5048" s="27"/>
      <c r="CK5048" s="27"/>
      <c r="CL5048" s="27"/>
      <c r="CM5048" s="27"/>
    </row>
    <row r="5049" spans="15:91" x14ac:dyDescent="0.3">
      <c r="O5049" s="27"/>
      <c r="P5049" s="27"/>
      <c r="Q5049" s="27"/>
      <c r="R5049" s="27"/>
      <c r="S5049" s="27"/>
      <c r="T5049" s="27"/>
      <c r="U5049" s="27"/>
      <c r="V5049" s="27"/>
      <c r="W5049" s="27"/>
      <c r="X5049" s="27"/>
      <c r="Y5049" s="27"/>
      <c r="Z5049" s="27"/>
      <c r="AA5049" s="27"/>
      <c r="AB5049" s="27"/>
      <c r="AC5049" s="27"/>
      <c r="AD5049" s="27"/>
      <c r="AE5049" s="27"/>
      <c r="AF5049" s="27"/>
      <c r="AG5049" s="27"/>
      <c r="AH5049" s="27"/>
      <c r="AI5049" s="27"/>
      <c r="AJ5049" s="27"/>
      <c r="AK5049" s="27"/>
      <c r="AL5049" s="27"/>
      <c r="AM5049" s="27"/>
      <c r="AN5049" s="27"/>
      <c r="AO5049" s="27"/>
      <c r="AP5049" s="27"/>
      <c r="AQ5049" s="27"/>
      <c r="AR5049" s="27"/>
      <c r="AS5049" s="27"/>
      <c r="AT5049" s="27"/>
      <c r="AU5049" s="27"/>
      <c r="AV5049" s="27"/>
      <c r="AW5049" s="27"/>
      <c r="AX5049" s="27"/>
      <c r="AY5049" s="27"/>
      <c r="AZ5049" s="27"/>
      <c r="BA5049" s="27"/>
      <c r="BB5049" s="27"/>
      <c r="BC5049" s="27"/>
      <c r="BD5049" s="27"/>
      <c r="BE5049" s="27"/>
      <c r="BF5049" s="27"/>
      <c r="BG5049" s="27"/>
      <c r="BH5049" s="27"/>
      <c r="BI5049" s="27"/>
      <c r="BJ5049" s="27"/>
      <c r="BK5049" s="27"/>
      <c r="BL5049" s="27"/>
      <c r="BM5049" s="27"/>
      <c r="BN5049" s="27"/>
      <c r="BO5049" s="27"/>
      <c r="BP5049" s="27"/>
      <c r="BQ5049" s="27"/>
      <c r="BR5049" s="27"/>
      <c r="BS5049" s="27"/>
      <c r="BT5049" s="27"/>
      <c r="BU5049" s="27"/>
      <c r="BV5049" s="27"/>
      <c r="BW5049" s="27"/>
      <c r="BX5049" s="27"/>
      <c r="BY5049" s="27"/>
      <c r="BZ5049" s="27"/>
      <c r="CA5049" s="27"/>
      <c r="CB5049" s="27"/>
      <c r="CC5049" s="27"/>
      <c r="CD5049" s="27"/>
      <c r="CE5049" s="27"/>
      <c r="CF5049" s="27"/>
      <c r="CG5049" s="27"/>
      <c r="CH5049" s="27"/>
      <c r="CI5049" s="27"/>
      <c r="CJ5049" s="27"/>
      <c r="CK5049" s="27"/>
      <c r="CL5049" s="27"/>
      <c r="CM5049" s="27"/>
    </row>
    <row r="5050" spans="15:91" x14ac:dyDescent="0.3">
      <c r="O5050" s="27"/>
      <c r="P5050" s="27"/>
      <c r="Q5050" s="27"/>
      <c r="R5050" s="27"/>
      <c r="S5050" s="27"/>
      <c r="T5050" s="27"/>
      <c r="U5050" s="27"/>
      <c r="V5050" s="27"/>
      <c r="W5050" s="27"/>
      <c r="X5050" s="27"/>
      <c r="Y5050" s="27"/>
      <c r="Z5050" s="27"/>
      <c r="AA5050" s="27"/>
      <c r="AB5050" s="27"/>
      <c r="AC5050" s="27"/>
      <c r="AD5050" s="27"/>
      <c r="AE5050" s="27"/>
      <c r="AF5050" s="27"/>
      <c r="AG5050" s="27"/>
      <c r="AH5050" s="27"/>
      <c r="AI5050" s="27"/>
      <c r="AJ5050" s="27"/>
      <c r="AK5050" s="27"/>
      <c r="AL5050" s="27"/>
      <c r="AM5050" s="27"/>
      <c r="AN5050" s="27"/>
      <c r="AO5050" s="27"/>
      <c r="AP5050" s="27"/>
      <c r="AQ5050" s="27"/>
      <c r="AR5050" s="27"/>
      <c r="AS5050" s="27"/>
      <c r="AT5050" s="27"/>
      <c r="AU5050" s="27"/>
      <c r="AV5050" s="27"/>
      <c r="AW5050" s="27"/>
      <c r="AX5050" s="27"/>
      <c r="AY5050" s="27"/>
      <c r="AZ5050" s="27"/>
      <c r="BA5050" s="27"/>
      <c r="BB5050" s="27"/>
      <c r="BC5050" s="27"/>
      <c r="BD5050" s="27"/>
      <c r="BE5050" s="27"/>
      <c r="BF5050" s="27"/>
      <c r="BG5050" s="27"/>
      <c r="BH5050" s="27"/>
      <c r="BI5050" s="27"/>
      <c r="BJ5050" s="27"/>
      <c r="BK5050" s="27"/>
      <c r="BL5050" s="27"/>
      <c r="BM5050" s="27"/>
      <c r="BN5050" s="27"/>
      <c r="BO5050" s="27"/>
      <c r="BP5050" s="27"/>
      <c r="BQ5050" s="27"/>
      <c r="BR5050" s="27"/>
      <c r="BS5050" s="27"/>
      <c r="BT5050" s="27"/>
      <c r="BU5050" s="27"/>
      <c r="BV5050" s="27"/>
      <c r="BW5050" s="27"/>
      <c r="BX5050" s="27"/>
      <c r="BY5050" s="27"/>
      <c r="BZ5050" s="27"/>
      <c r="CA5050" s="27"/>
      <c r="CB5050" s="27"/>
      <c r="CC5050" s="27"/>
      <c r="CD5050" s="27"/>
      <c r="CE5050" s="27"/>
      <c r="CF5050" s="27"/>
      <c r="CG5050" s="27"/>
      <c r="CH5050" s="27"/>
      <c r="CI5050" s="27"/>
      <c r="CJ5050" s="27"/>
      <c r="CK5050" s="27"/>
      <c r="CL5050" s="27"/>
      <c r="CM5050" s="27"/>
    </row>
    <row r="5051" spans="15:91" x14ac:dyDescent="0.3">
      <c r="O5051" s="27"/>
      <c r="P5051" s="27"/>
      <c r="Q5051" s="27"/>
      <c r="R5051" s="27"/>
      <c r="S5051" s="27"/>
      <c r="T5051" s="27"/>
      <c r="U5051" s="27"/>
      <c r="V5051" s="27"/>
      <c r="W5051" s="27"/>
      <c r="X5051" s="27"/>
      <c r="Y5051" s="27"/>
      <c r="Z5051" s="27"/>
      <c r="AA5051" s="27"/>
      <c r="AB5051" s="27"/>
      <c r="AC5051" s="27"/>
      <c r="AD5051" s="27"/>
      <c r="AE5051" s="27"/>
      <c r="AF5051" s="27"/>
      <c r="AG5051" s="27"/>
      <c r="AH5051" s="27"/>
      <c r="AI5051" s="27"/>
      <c r="AJ5051" s="27"/>
      <c r="AK5051" s="27"/>
      <c r="AL5051" s="27"/>
      <c r="AM5051" s="27"/>
      <c r="AN5051" s="27"/>
      <c r="AO5051" s="27"/>
      <c r="AP5051" s="27"/>
      <c r="AQ5051" s="27"/>
      <c r="AR5051" s="27"/>
      <c r="AS5051" s="27"/>
      <c r="AT5051" s="27"/>
      <c r="AU5051" s="27"/>
      <c r="AV5051" s="27"/>
      <c r="AW5051" s="27"/>
      <c r="AX5051" s="27"/>
      <c r="AY5051" s="27"/>
      <c r="AZ5051" s="27"/>
      <c r="BA5051" s="27"/>
      <c r="BB5051" s="27"/>
      <c r="BC5051" s="27"/>
      <c r="BD5051" s="27"/>
      <c r="BE5051" s="27"/>
      <c r="BF5051" s="27"/>
      <c r="BG5051" s="27"/>
      <c r="BH5051" s="27"/>
      <c r="BI5051" s="27"/>
      <c r="BJ5051" s="27"/>
      <c r="BK5051" s="27"/>
      <c r="BL5051" s="27"/>
      <c r="BM5051" s="27"/>
      <c r="BN5051" s="27"/>
      <c r="BO5051" s="27"/>
      <c r="BP5051" s="27"/>
      <c r="BQ5051" s="27"/>
      <c r="BR5051" s="27"/>
      <c r="BS5051" s="27"/>
      <c r="BT5051" s="27"/>
      <c r="BU5051" s="27"/>
      <c r="BV5051" s="27"/>
      <c r="BW5051" s="27"/>
      <c r="BX5051" s="27"/>
      <c r="BY5051" s="27"/>
      <c r="BZ5051" s="27"/>
      <c r="CA5051" s="27"/>
      <c r="CB5051" s="27"/>
      <c r="CC5051" s="27"/>
      <c r="CD5051" s="27"/>
      <c r="CE5051" s="27"/>
      <c r="CF5051" s="27"/>
      <c r="CG5051" s="27"/>
      <c r="CH5051" s="27"/>
      <c r="CI5051" s="27"/>
      <c r="CJ5051" s="27"/>
      <c r="CK5051" s="27"/>
      <c r="CL5051" s="27"/>
      <c r="CM5051" s="27"/>
    </row>
    <row r="5052" spans="15:91" x14ac:dyDescent="0.3">
      <c r="O5052" s="27"/>
      <c r="P5052" s="27"/>
      <c r="Q5052" s="27"/>
      <c r="R5052" s="27"/>
      <c r="S5052" s="27"/>
      <c r="T5052" s="27"/>
      <c r="U5052" s="27"/>
      <c r="V5052" s="27"/>
      <c r="W5052" s="27"/>
      <c r="X5052" s="27"/>
      <c r="Y5052" s="27"/>
      <c r="Z5052" s="27"/>
      <c r="AA5052" s="27"/>
      <c r="AB5052" s="27"/>
      <c r="AC5052" s="27"/>
      <c r="AD5052" s="27"/>
      <c r="AE5052" s="27"/>
      <c r="AF5052" s="27"/>
      <c r="AG5052" s="27"/>
      <c r="AH5052" s="27"/>
      <c r="AI5052" s="27"/>
      <c r="AJ5052" s="27"/>
      <c r="AK5052" s="27"/>
      <c r="AL5052" s="27"/>
      <c r="AM5052" s="27"/>
      <c r="AN5052" s="27"/>
      <c r="AO5052" s="27"/>
      <c r="AP5052" s="27"/>
      <c r="AQ5052" s="27"/>
      <c r="AR5052" s="27"/>
      <c r="AS5052" s="27"/>
      <c r="AT5052" s="27"/>
      <c r="AU5052" s="27"/>
      <c r="AV5052" s="27"/>
      <c r="AW5052" s="27"/>
      <c r="AX5052" s="27"/>
      <c r="AY5052" s="27"/>
      <c r="AZ5052" s="27"/>
      <c r="BA5052" s="27"/>
      <c r="BB5052" s="27"/>
      <c r="BC5052" s="27"/>
      <c r="BD5052" s="27"/>
      <c r="BE5052" s="27"/>
      <c r="BF5052" s="27"/>
      <c r="BG5052" s="27"/>
      <c r="BH5052" s="27"/>
      <c r="BI5052" s="27"/>
      <c r="BJ5052" s="27"/>
      <c r="BK5052" s="27"/>
      <c r="BL5052" s="27"/>
      <c r="BM5052" s="27"/>
      <c r="BN5052" s="27"/>
      <c r="BO5052" s="27"/>
      <c r="BP5052" s="27"/>
      <c r="BQ5052" s="27"/>
      <c r="BR5052" s="27"/>
      <c r="BS5052" s="27"/>
      <c r="BT5052" s="27"/>
      <c r="BU5052" s="27"/>
      <c r="BV5052" s="27"/>
      <c r="BW5052" s="27"/>
      <c r="BX5052" s="27"/>
      <c r="BY5052" s="27"/>
      <c r="BZ5052" s="27"/>
      <c r="CA5052" s="27"/>
      <c r="CB5052" s="27"/>
      <c r="CC5052" s="27"/>
      <c r="CD5052" s="27"/>
      <c r="CE5052" s="27"/>
      <c r="CF5052" s="27"/>
      <c r="CG5052" s="27"/>
      <c r="CH5052" s="27"/>
      <c r="CI5052" s="27"/>
      <c r="CJ5052" s="27"/>
      <c r="CK5052" s="27"/>
      <c r="CL5052" s="27"/>
      <c r="CM5052" s="27"/>
    </row>
    <row r="5053" spans="15:91" x14ac:dyDescent="0.3">
      <c r="O5053" s="27"/>
      <c r="P5053" s="27"/>
      <c r="Q5053" s="27"/>
      <c r="R5053" s="27"/>
      <c r="S5053" s="27"/>
      <c r="T5053" s="27"/>
      <c r="U5053" s="27"/>
      <c r="V5053" s="27"/>
      <c r="W5053" s="27"/>
      <c r="X5053" s="27"/>
      <c r="Y5053" s="27"/>
      <c r="Z5053" s="27"/>
      <c r="AA5053" s="27"/>
      <c r="AB5053" s="27"/>
      <c r="AC5053" s="27"/>
      <c r="AD5053" s="27"/>
      <c r="AE5053" s="27"/>
      <c r="AF5053" s="27"/>
      <c r="AG5053" s="27"/>
      <c r="AH5053" s="27"/>
      <c r="AI5053" s="27"/>
      <c r="AJ5053" s="27"/>
      <c r="AK5053" s="27"/>
      <c r="AL5053" s="27"/>
      <c r="AM5053" s="27"/>
      <c r="AN5053" s="27"/>
      <c r="AO5053" s="27"/>
      <c r="AP5053" s="27"/>
      <c r="AQ5053" s="27"/>
      <c r="AR5053" s="27"/>
      <c r="AS5053" s="27"/>
      <c r="AT5053" s="27"/>
      <c r="AU5053" s="27"/>
      <c r="AV5053" s="27"/>
      <c r="AW5053" s="27"/>
      <c r="AX5053" s="27"/>
      <c r="AY5053" s="27"/>
      <c r="AZ5053" s="27"/>
      <c r="BA5053" s="27"/>
      <c r="BB5053" s="27"/>
      <c r="BC5053" s="27"/>
      <c r="BD5053" s="27"/>
      <c r="BE5053" s="27"/>
      <c r="BF5053" s="27"/>
      <c r="BG5053" s="27"/>
      <c r="BH5053" s="27"/>
      <c r="BI5053" s="27"/>
      <c r="BJ5053" s="27"/>
      <c r="BK5053" s="27"/>
      <c r="BL5053" s="27"/>
      <c r="BM5053" s="27"/>
      <c r="BN5053" s="27"/>
      <c r="BO5053" s="27"/>
      <c r="BP5053" s="27"/>
      <c r="BQ5053" s="27"/>
      <c r="BR5053" s="27"/>
      <c r="BS5053" s="27"/>
      <c r="BT5053" s="27"/>
      <c r="BU5053" s="27"/>
      <c r="BV5053" s="27"/>
      <c r="BW5053" s="27"/>
      <c r="BX5053" s="27"/>
      <c r="BY5053" s="27"/>
      <c r="BZ5053" s="27"/>
      <c r="CA5053" s="27"/>
      <c r="CB5053" s="27"/>
      <c r="CC5053" s="27"/>
      <c r="CD5053" s="27"/>
      <c r="CE5053" s="27"/>
      <c r="CF5053" s="27"/>
      <c r="CG5053" s="27"/>
      <c r="CH5053" s="27"/>
      <c r="CI5053" s="27"/>
      <c r="CJ5053" s="27"/>
      <c r="CK5053" s="27"/>
      <c r="CL5053" s="27"/>
      <c r="CM5053" s="27"/>
    </row>
    <row r="5054" spans="15:91" x14ac:dyDescent="0.3">
      <c r="O5054" s="27"/>
      <c r="P5054" s="27"/>
      <c r="Q5054" s="27"/>
      <c r="R5054" s="27"/>
      <c r="S5054" s="27"/>
      <c r="T5054" s="27"/>
      <c r="U5054" s="27"/>
      <c r="V5054" s="27"/>
      <c r="W5054" s="27"/>
      <c r="X5054" s="27"/>
      <c r="Y5054" s="27"/>
      <c r="Z5054" s="27"/>
      <c r="AA5054" s="27"/>
      <c r="AB5054" s="27"/>
      <c r="AC5054" s="27"/>
      <c r="AD5054" s="27"/>
      <c r="AE5054" s="27"/>
      <c r="AF5054" s="27"/>
      <c r="AG5054" s="27"/>
      <c r="AH5054" s="27"/>
      <c r="AI5054" s="27"/>
      <c r="AJ5054" s="27"/>
      <c r="AK5054" s="27"/>
      <c r="AL5054" s="27"/>
      <c r="AM5054" s="27"/>
      <c r="AN5054" s="27"/>
      <c r="AO5054" s="27"/>
      <c r="AP5054" s="27"/>
      <c r="AQ5054" s="27"/>
      <c r="AR5054" s="27"/>
      <c r="AS5054" s="27"/>
      <c r="AT5054" s="27"/>
      <c r="AU5054" s="27"/>
      <c r="AV5054" s="27"/>
      <c r="AW5054" s="27"/>
      <c r="AX5054" s="27"/>
      <c r="AY5054" s="27"/>
      <c r="AZ5054" s="27"/>
      <c r="BA5054" s="27"/>
      <c r="BB5054" s="27"/>
      <c r="BC5054" s="27"/>
      <c r="BD5054" s="27"/>
      <c r="BE5054" s="27"/>
      <c r="BF5054" s="27"/>
      <c r="BG5054" s="27"/>
      <c r="BH5054" s="27"/>
      <c r="BI5054" s="27"/>
      <c r="BJ5054" s="27"/>
      <c r="BK5054" s="27"/>
      <c r="BL5054" s="27"/>
      <c r="BM5054" s="27"/>
      <c r="BN5054" s="27"/>
      <c r="BO5054" s="27"/>
      <c r="BP5054" s="27"/>
      <c r="BQ5054" s="27"/>
      <c r="BR5054" s="27"/>
      <c r="BS5054" s="27"/>
      <c r="BT5054" s="27"/>
      <c r="BU5054" s="27"/>
      <c r="BV5054" s="27"/>
      <c r="BW5054" s="27"/>
      <c r="BX5054" s="27"/>
      <c r="BY5054" s="27"/>
      <c r="BZ5054" s="27"/>
      <c r="CA5054" s="27"/>
      <c r="CB5054" s="27"/>
      <c r="CC5054" s="27"/>
      <c r="CD5054" s="27"/>
      <c r="CE5054" s="27"/>
      <c r="CF5054" s="27"/>
      <c r="CG5054" s="27"/>
      <c r="CH5054" s="27"/>
      <c r="CI5054" s="27"/>
      <c r="CJ5054" s="27"/>
      <c r="CK5054" s="27"/>
      <c r="CL5054" s="27"/>
      <c r="CM5054" s="27"/>
    </row>
    <row r="5055" spans="15:91" x14ac:dyDescent="0.3">
      <c r="O5055" s="27"/>
      <c r="P5055" s="27"/>
      <c r="Q5055" s="27"/>
      <c r="R5055" s="27"/>
      <c r="S5055" s="27"/>
      <c r="T5055" s="27"/>
      <c r="U5055" s="27"/>
      <c r="V5055" s="27"/>
      <c r="W5055" s="27"/>
      <c r="X5055" s="27"/>
      <c r="Y5055" s="27"/>
      <c r="Z5055" s="27"/>
      <c r="AA5055" s="27"/>
      <c r="AB5055" s="27"/>
      <c r="AC5055" s="27"/>
      <c r="AD5055" s="27"/>
      <c r="AE5055" s="27"/>
      <c r="AF5055" s="27"/>
      <c r="AG5055" s="27"/>
      <c r="AH5055" s="27"/>
      <c r="AI5055" s="27"/>
      <c r="AJ5055" s="27"/>
      <c r="AK5055" s="27"/>
      <c r="AL5055" s="27"/>
      <c r="AM5055" s="27"/>
      <c r="AN5055" s="27"/>
      <c r="AO5055" s="27"/>
      <c r="AP5055" s="27"/>
      <c r="AQ5055" s="27"/>
      <c r="AR5055" s="27"/>
      <c r="AS5055" s="27"/>
      <c r="AT5055" s="27"/>
      <c r="AU5055" s="27"/>
      <c r="AV5055" s="27"/>
      <c r="AW5055" s="27"/>
      <c r="AX5055" s="27"/>
      <c r="AY5055" s="27"/>
      <c r="AZ5055" s="27"/>
      <c r="BA5055" s="27"/>
      <c r="BB5055" s="27"/>
      <c r="BC5055" s="27"/>
      <c r="BD5055" s="27"/>
      <c r="BE5055" s="27"/>
      <c r="BF5055" s="27"/>
      <c r="BG5055" s="27"/>
      <c r="BH5055" s="27"/>
      <c r="BI5055" s="27"/>
      <c r="BJ5055" s="27"/>
      <c r="BK5055" s="27"/>
      <c r="BL5055" s="27"/>
      <c r="BM5055" s="27"/>
      <c r="BN5055" s="27"/>
      <c r="BO5055" s="27"/>
      <c r="BP5055" s="27"/>
      <c r="BQ5055" s="27"/>
      <c r="BR5055" s="27"/>
      <c r="BS5055" s="27"/>
      <c r="BT5055" s="27"/>
      <c r="BU5055" s="27"/>
      <c r="BV5055" s="27"/>
      <c r="BW5055" s="27"/>
      <c r="BX5055" s="27"/>
      <c r="BY5055" s="27"/>
      <c r="BZ5055" s="27"/>
      <c r="CA5055" s="27"/>
      <c r="CB5055" s="27"/>
      <c r="CC5055" s="27"/>
      <c r="CD5055" s="27"/>
      <c r="CE5055" s="27"/>
      <c r="CF5055" s="27"/>
      <c r="CG5055" s="27"/>
      <c r="CH5055" s="27"/>
      <c r="CI5055" s="27"/>
      <c r="CJ5055" s="27"/>
      <c r="CK5055" s="27"/>
      <c r="CL5055" s="27"/>
      <c r="CM5055" s="27"/>
    </row>
    <row r="5056" spans="15:91" x14ac:dyDescent="0.3">
      <c r="O5056" s="27"/>
      <c r="P5056" s="27"/>
      <c r="Q5056" s="27"/>
      <c r="R5056" s="27"/>
      <c r="S5056" s="27"/>
      <c r="T5056" s="27"/>
      <c r="U5056" s="27"/>
      <c r="V5056" s="27"/>
      <c r="W5056" s="27"/>
      <c r="X5056" s="27"/>
      <c r="Y5056" s="27"/>
      <c r="Z5056" s="27"/>
      <c r="AA5056" s="27"/>
      <c r="AB5056" s="27"/>
      <c r="AC5056" s="27"/>
      <c r="AD5056" s="27"/>
      <c r="AE5056" s="27"/>
      <c r="AF5056" s="27"/>
      <c r="AG5056" s="27"/>
      <c r="AH5056" s="27"/>
      <c r="AI5056" s="27"/>
      <c r="AJ5056" s="27"/>
      <c r="AK5056" s="27"/>
      <c r="AL5056" s="27"/>
      <c r="AM5056" s="27"/>
      <c r="AN5056" s="27"/>
      <c r="AO5056" s="27"/>
      <c r="AP5056" s="27"/>
      <c r="AQ5056" s="27"/>
      <c r="AR5056" s="27"/>
      <c r="AS5056" s="27"/>
      <c r="AT5056" s="27"/>
      <c r="AU5056" s="27"/>
      <c r="AV5056" s="27"/>
      <c r="AW5056" s="27"/>
      <c r="AX5056" s="27"/>
      <c r="AY5056" s="27"/>
      <c r="AZ5056" s="27"/>
      <c r="BA5056" s="27"/>
      <c r="BB5056" s="27"/>
      <c r="BC5056" s="27"/>
      <c r="BD5056" s="27"/>
      <c r="BE5056" s="27"/>
      <c r="BF5056" s="27"/>
      <c r="BG5056" s="27"/>
      <c r="BH5056" s="27"/>
      <c r="BI5056" s="27"/>
      <c r="BJ5056" s="27"/>
      <c r="BK5056" s="27"/>
      <c r="BL5056" s="27"/>
      <c r="BM5056" s="27"/>
      <c r="BN5056" s="27"/>
      <c r="BO5056" s="27"/>
      <c r="BP5056" s="27"/>
      <c r="BQ5056" s="27"/>
      <c r="BR5056" s="27"/>
      <c r="BS5056" s="27"/>
      <c r="BT5056" s="27"/>
      <c r="BU5056" s="27"/>
      <c r="BV5056" s="27"/>
      <c r="BW5056" s="27"/>
      <c r="BX5056" s="27"/>
      <c r="BY5056" s="27"/>
      <c r="BZ5056" s="27"/>
      <c r="CA5056" s="27"/>
      <c r="CB5056" s="27"/>
      <c r="CC5056" s="27"/>
      <c r="CD5056" s="27"/>
      <c r="CE5056" s="27"/>
      <c r="CF5056" s="27"/>
      <c r="CG5056" s="27"/>
      <c r="CH5056" s="27"/>
      <c r="CI5056" s="27"/>
      <c r="CJ5056" s="27"/>
      <c r="CK5056" s="27"/>
      <c r="CL5056" s="27"/>
      <c r="CM5056" s="27"/>
    </row>
    <row r="5057" spans="15:91" x14ac:dyDescent="0.3">
      <c r="O5057" s="27"/>
      <c r="P5057" s="27"/>
      <c r="Q5057" s="27"/>
      <c r="R5057" s="27"/>
      <c r="S5057" s="27"/>
      <c r="T5057" s="27"/>
      <c r="U5057" s="27"/>
      <c r="V5057" s="27"/>
      <c r="W5057" s="27"/>
      <c r="X5057" s="27"/>
      <c r="Y5057" s="27"/>
      <c r="Z5057" s="27"/>
      <c r="AA5057" s="27"/>
      <c r="AB5057" s="27"/>
      <c r="AC5057" s="27"/>
      <c r="AD5057" s="27"/>
      <c r="AE5057" s="27"/>
      <c r="AF5057" s="27"/>
      <c r="AG5057" s="27"/>
      <c r="AH5057" s="27"/>
      <c r="AI5057" s="27"/>
      <c r="AJ5057" s="27"/>
      <c r="AK5057" s="27"/>
      <c r="AL5057" s="27"/>
      <c r="AM5057" s="27"/>
      <c r="AN5057" s="27"/>
      <c r="AO5057" s="27"/>
      <c r="AP5057" s="27"/>
      <c r="AQ5057" s="27"/>
      <c r="AR5057" s="27"/>
      <c r="AS5057" s="27"/>
      <c r="AT5057" s="27"/>
      <c r="AU5057" s="27"/>
      <c r="AV5057" s="27"/>
      <c r="AW5057" s="27"/>
      <c r="AX5057" s="27"/>
      <c r="AY5057" s="27"/>
      <c r="AZ5057" s="27"/>
      <c r="BA5057" s="27"/>
      <c r="BB5057" s="27"/>
      <c r="BC5057" s="27"/>
      <c r="BD5057" s="27"/>
      <c r="BE5057" s="27"/>
      <c r="BF5057" s="27"/>
      <c r="BG5057" s="27"/>
      <c r="BH5057" s="27"/>
      <c r="BI5057" s="27"/>
      <c r="BJ5057" s="27"/>
      <c r="BK5057" s="27"/>
      <c r="BL5057" s="27"/>
      <c r="BM5057" s="27"/>
      <c r="BN5057" s="27"/>
      <c r="BO5057" s="27"/>
      <c r="BP5057" s="27"/>
      <c r="BQ5057" s="27"/>
      <c r="BR5057" s="27"/>
      <c r="BS5057" s="27"/>
      <c r="BT5057" s="27"/>
      <c r="BU5057" s="27"/>
      <c r="BV5057" s="27"/>
      <c r="BW5057" s="27"/>
      <c r="BX5057" s="27"/>
      <c r="BY5057" s="27"/>
      <c r="BZ5057" s="27"/>
      <c r="CA5057" s="27"/>
      <c r="CB5057" s="27"/>
      <c r="CC5057" s="27"/>
      <c r="CD5057" s="27"/>
      <c r="CE5057" s="27"/>
      <c r="CF5057" s="27"/>
      <c r="CG5057" s="27"/>
      <c r="CH5057" s="27"/>
      <c r="CI5057" s="27"/>
      <c r="CJ5057" s="27"/>
      <c r="CK5057" s="27"/>
      <c r="CL5057" s="27"/>
      <c r="CM5057" s="27"/>
    </row>
    <row r="5058" spans="15:91" x14ac:dyDescent="0.3">
      <c r="O5058" s="27"/>
      <c r="P5058" s="27"/>
      <c r="Q5058" s="27"/>
      <c r="R5058" s="27"/>
      <c r="S5058" s="27"/>
      <c r="T5058" s="27"/>
      <c r="U5058" s="27"/>
      <c r="V5058" s="27"/>
      <c r="W5058" s="27"/>
      <c r="X5058" s="27"/>
      <c r="Y5058" s="27"/>
      <c r="Z5058" s="27"/>
      <c r="AA5058" s="27"/>
      <c r="AB5058" s="27"/>
      <c r="AC5058" s="27"/>
      <c r="AD5058" s="27"/>
      <c r="AE5058" s="27"/>
      <c r="AF5058" s="27"/>
      <c r="AG5058" s="27"/>
      <c r="AH5058" s="27"/>
      <c r="AI5058" s="27"/>
      <c r="AJ5058" s="27"/>
      <c r="AK5058" s="27"/>
      <c r="AL5058" s="27"/>
      <c r="AM5058" s="27"/>
      <c r="AN5058" s="27"/>
      <c r="AO5058" s="27"/>
      <c r="AP5058" s="27"/>
      <c r="AQ5058" s="27"/>
      <c r="AR5058" s="27"/>
      <c r="AS5058" s="27"/>
      <c r="AT5058" s="27"/>
      <c r="AU5058" s="27"/>
      <c r="AV5058" s="27"/>
      <c r="AW5058" s="27"/>
      <c r="AX5058" s="27"/>
      <c r="AY5058" s="27"/>
      <c r="AZ5058" s="27"/>
      <c r="BA5058" s="27"/>
      <c r="BB5058" s="27"/>
      <c r="BC5058" s="27"/>
      <c r="BD5058" s="27"/>
      <c r="BE5058" s="27"/>
      <c r="BF5058" s="27"/>
      <c r="BG5058" s="27"/>
      <c r="BH5058" s="27"/>
      <c r="BI5058" s="27"/>
      <c r="BJ5058" s="27"/>
      <c r="BK5058" s="27"/>
      <c r="BL5058" s="27"/>
      <c r="BM5058" s="27"/>
      <c r="BN5058" s="27"/>
      <c r="BO5058" s="27"/>
      <c r="BP5058" s="27"/>
      <c r="BQ5058" s="27"/>
      <c r="BR5058" s="27"/>
      <c r="BS5058" s="27"/>
      <c r="BT5058" s="27"/>
      <c r="BU5058" s="27"/>
      <c r="BV5058" s="27"/>
      <c r="BW5058" s="27"/>
      <c r="BX5058" s="27"/>
      <c r="BY5058" s="27"/>
      <c r="BZ5058" s="27"/>
      <c r="CA5058" s="27"/>
      <c r="CB5058" s="27"/>
      <c r="CC5058" s="27"/>
      <c r="CD5058" s="27"/>
      <c r="CE5058" s="27"/>
      <c r="CF5058" s="27"/>
      <c r="CG5058" s="27"/>
      <c r="CH5058" s="27"/>
      <c r="CI5058" s="27"/>
      <c r="CJ5058" s="27"/>
      <c r="CK5058" s="27"/>
      <c r="CL5058" s="27"/>
      <c r="CM5058" s="27"/>
    </row>
    <row r="5059" spans="15:91" x14ac:dyDescent="0.3">
      <c r="O5059" s="27"/>
      <c r="P5059" s="27"/>
      <c r="Q5059" s="27"/>
      <c r="R5059" s="27"/>
      <c r="S5059" s="27"/>
      <c r="T5059" s="27"/>
      <c r="U5059" s="27"/>
      <c r="V5059" s="27"/>
      <c r="W5059" s="27"/>
      <c r="X5059" s="27"/>
      <c r="Y5059" s="27"/>
      <c r="Z5059" s="27"/>
      <c r="AA5059" s="27"/>
      <c r="AB5059" s="27"/>
      <c r="AC5059" s="27"/>
      <c r="AD5059" s="27"/>
      <c r="AE5059" s="27"/>
      <c r="AF5059" s="27"/>
      <c r="AG5059" s="27"/>
      <c r="AH5059" s="27"/>
      <c r="AI5059" s="27"/>
      <c r="AJ5059" s="27"/>
      <c r="AK5059" s="27"/>
      <c r="AL5059" s="27"/>
      <c r="AM5059" s="27"/>
      <c r="AN5059" s="27"/>
      <c r="AO5059" s="27"/>
      <c r="AP5059" s="27"/>
      <c r="AQ5059" s="27"/>
      <c r="AR5059" s="27"/>
      <c r="AS5059" s="27"/>
      <c r="AT5059" s="27"/>
      <c r="AU5059" s="27"/>
      <c r="AV5059" s="27"/>
      <c r="AW5059" s="27"/>
      <c r="AX5059" s="27"/>
      <c r="AY5059" s="27"/>
      <c r="AZ5059" s="27"/>
      <c r="BA5059" s="27"/>
      <c r="BB5059" s="27"/>
      <c r="BC5059" s="27"/>
      <c r="BD5059" s="27"/>
      <c r="BE5059" s="27"/>
      <c r="BF5059" s="27"/>
      <c r="BG5059" s="27"/>
      <c r="BH5059" s="27"/>
      <c r="BI5059" s="27"/>
      <c r="BJ5059" s="27"/>
      <c r="BK5059" s="27"/>
      <c r="BL5059" s="27"/>
      <c r="BM5059" s="27"/>
      <c r="BN5059" s="27"/>
      <c r="BO5059" s="27"/>
      <c r="BP5059" s="27"/>
      <c r="BQ5059" s="27"/>
      <c r="BR5059" s="27"/>
      <c r="BS5059" s="27"/>
      <c r="BT5059" s="27"/>
      <c r="BU5059" s="27"/>
      <c r="BV5059" s="27"/>
      <c r="BW5059" s="27"/>
      <c r="BX5059" s="27"/>
      <c r="BY5059" s="27"/>
      <c r="BZ5059" s="27"/>
      <c r="CA5059" s="27"/>
      <c r="CB5059" s="27"/>
      <c r="CC5059" s="27"/>
      <c r="CD5059" s="27"/>
      <c r="CE5059" s="27"/>
      <c r="CF5059" s="27"/>
      <c r="CG5059" s="27"/>
      <c r="CH5059" s="27"/>
      <c r="CI5059" s="27"/>
      <c r="CJ5059" s="27"/>
      <c r="CK5059" s="27"/>
      <c r="CL5059" s="27"/>
      <c r="CM5059" s="27"/>
    </row>
    <row r="5060" spans="15:91" x14ac:dyDescent="0.3">
      <c r="O5060" s="27"/>
      <c r="P5060" s="27"/>
      <c r="Q5060" s="27"/>
      <c r="R5060" s="27"/>
      <c r="S5060" s="27"/>
      <c r="T5060" s="27"/>
      <c r="U5060" s="27"/>
      <c r="V5060" s="27"/>
      <c r="W5060" s="27"/>
      <c r="X5060" s="27"/>
      <c r="Y5060" s="27"/>
      <c r="Z5060" s="27"/>
      <c r="AA5060" s="27"/>
      <c r="AB5060" s="27"/>
      <c r="AC5060" s="27"/>
      <c r="AD5060" s="27"/>
      <c r="AE5060" s="27"/>
      <c r="AF5060" s="27"/>
      <c r="AG5060" s="27"/>
      <c r="AH5060" s="27"/>
      <c r="AI5060" s="27"/>
      <c r="AJ5060" s="27"/>
      <c r="AK5060" s="27"/>
      <c r="AL5060" s="27"/>
      <c r="AM5060" s="27"/>
      <c r="AN5060" s="27"/>
      <c r="AO5060" s="27"/>
      <c r="AP5060" s="27"/>
      <c r="AQ5060" s="27"/>
      <c r="AR5060" s="27"/>
      <c r="AS5060" s="27"/>
      <c r="AT5060" s="27"/>
      <c r="AU5060" s="27"/>
      <c r="AV5060" s="27"/>
      <c r="AW5060" s="27"/>
      <c r="AX5060" s="27"/>
      <c r="AY5060" s="27"/>
      <c r="AZ5060" s="27"/>
      <c r="BA5060" s="27"/>
      <c r="BB5060" s="27"/>
      <c r="BC5060" s="27"/>
      <c r="BD5060" s="27"/>
      <c r="BE5060" s="27"/>
      <c r="BF5060" s="27"/>
      <c r="BG5060" s="27"/>
      <c r="BH5060" s="27"/>
      <c r="BI5060" s="27"/>
      <c r="BJ5060" s="27"/>
      <c r="BK5060" s="27"/>
      <c r="BL5060" s="27"/>
      <c r="BM5060" s="27"/>
      <c r="BN5060" s="27"/>
      <c r="BO5060" s="27"/>
      <c r="BP5060" s="27"/>
      <c r="BQ5060" s="27"/>
      <c r="BR5060" s="27"/>
      <c r="BS5060" s="27"/>
      <c r="BT5060" s="27"/>
      <c r="BU5060" s="27"/>
      <c r="BV5060" s="27"/>
      <c r="BW5060" s="27"/>
      <c r="BX5060" s="27"/>
      <c r="BY5060" s="27"/>
      <c r="BZ5060" s="27"/>
      <c r="CA5060" s="27"/>
      <c r="CB5060" s="27"/>
      <c r="CC5060" s="27"/>
      <c r="CD5060" s="27"/>
      <c r="CE5060" s="27"/>
      <c r="CF5060" s="27"/>
      <c r="CG5060" s="27"/>
      <c r="CH5060" s="27"/>
      <c r="CI5060" s="27"/>
      <c r="CJ5060" s="27"/>
      <c r="CK5060" s="27"/>
      <c r="CL5060" s="27"/>
      <c r="CM5060" s="27"/>
    </row>
    <row r="5061" spans="15:91" x14ac:dyDescent="0.3">
      <c r="O5061" s="27"/>
      <c r="P5061" s="27"/>
      <c r="Q5061" s="27"/>
      <c r="R5061" s="27"/>
      <c r="S5061" s="27"/>
      <c r="T5061" s="27"/>
      <c r="U5061" s="27"/>
      <c r="V5061" s="27"/>
      <c r="W5061" s="27"/>
      <c r="X5061" s="27"/>
      <c r="Y5061" s="27"/>
      <c r="Z5061" s="27"/>
      <c r="AA5061" s="27"/>
      <c r="AB5061" s="27"/>
      <c r="AC5061" s="27"/>
      <c r="AD5061" s="27"/>
      <c r="AE5061" s="27"/>
      <c r="AF5061" s="27"/>
      <c r="AG5061" s="27"/>
      <c r="AH5061" s="27"/>
      <c r="AI5061" s="27"/>
      <c r="AJ5061" s="27"/>
      <c r="AK5061" s="27"/>
      <c r="AL5061" s="27"/>
      <c r="AM5061" s="27"/>
      <c r="AN5061" s="27"/>
      <c r="AO5061" s="27"/>
      <c r="AP5061" s="27"/>
      <c r="AQ5061" s="27"/>
      <c r="AR5061" s="27"/>
      <c r="AS5061" s="27"/>
      <c r="AT5061" s="27"/>
      <c r="AU5061" s="27"/>
      <c r="AV5061" s="27"/>
      <c r="AW5061" s="27"/>
      <c r="AX5061" s="27"/>
      <c r="AY5061" s="27"/>
      <c r="AZ5061" s="27"/>
      <c r="BA5061" s="27"/>
      <c r="BB5061" s="27"/>
      <c r="BC5061" s="27"/>
      <c r="BD5061" s="27"/>
      <c r="BE5061" s="27"/>
      <c r="BF5061" s="27"/>
      <c r="BG5061" s="27"/>
      <c r="BH5061" s="27"/>
      <c r="BI5061" s="27"/>
      <c r="BJ5061" s="27"/>
      <c r="BK5061" s="27"/>
      <c r="BL5061" s="27"/>
      <c r="BM5061" s="27"/>
      <c r="BN5061" s="27"/>
      <c r="BO5061" s="27"/>
      <c r="BP5061" s="27"/>
      <c r="BQ5061" s="27"/>
      <c r="BR5061" s="27"/>
      <c r="BS5061" s="27"/>
      <c r="BT5061" s="27"/>
      <c r="BU5061" s="27"/>
      <c r="BV5061" s="27"/>
      <c r="BW5061" s="27"/>
      <c r="BX5061" s="27"/>
      <c r="BY5061" s="27"/>
      <c r="BZ5061" s="27"/>
      <c r="CA5061" s="27"/>
      <c r="CB5061" s="27"/>
      <c r="CC5061" s="27"/>
      <c r="CD5061" s="27"/>
      <c r="CE5061" s="27"/>
      <c r="CF5061" s="27"/>
      <c r="CG5061" s="27"/>
      <c r="CH5061" s="27"/>
      <c r="CI5061" s="27"/>
      <c r="CJ5061" s="27"/>
      <c r="CK5061" s="27"/>
      <c r="CL5061" s="27"/>
      <c r="CM5061" s="27"/>
    </row>
    <row r="5062" spans="15:91" x14ac:dyDescent="0.3">
      <c r="O5062" s="27"/>
      <c r="P5062" s="27"/>
      <c r="Q5062" s="27"/>
      <c r="R5062" s="27"/>
      <c r="S5062" s="27"/>
      <c r="T5062" s="27"/>
      <c r="U5062" s="27"/>
      <c r="V5062" s="27"/>
      <c r="W5062" s="27"/>
      <c r="X5062" s="27"/>
      <c r="Y5062" s="27"/>
      <c r="Z5062" s="27"/>
      <c r="AA5062" s="27"/>
      <c r="AB5062" s="27"/>
      <c r="AC5062" s="27"/>
      <c r="AD5062" s="27"/>
      <c r="AE5062" s="27"/>
      <c r="AF5062" s="27"/>
      <c r="AG5062" s="27"/>
      <c r="AH5062" s="27"/>
      <c r="AI5062" s="27"/>
      <c r="AJ5062" s="27"/>
      <c r="AK5062" s="27"/>
      <c r="AL5062" s="27"/>
      <c r="AM5062" s="27"/>
      <c r="AN5062" s="27"/>
      <c r="AO5062" s="27"/>
      <c r="AP5062" s="27"/>
      <c r="AQ5062" s="27"/>
      <c r="AR5062" s="27"/>
      <c r="AS5062" s="27"/>
      <c r="AT5062" s="27"/>
      <c r="AU5062" s="27"/>
      <c r="AV5062" s="27"/>
      <c r="AW5062" s="27"/>
      <c r="AX5062" s="27"/>
      <c r="AY5062" s="27"/>
      <c r="AZ5062" s="27"/>
      <c r="BA5062" s="27"/>
      <c r="BB5062" s="27"/>
      <c r="BC5062" s="27"/>
      <c r="BD5062" s="27"/>
      <c r="BE5062" s="27"/>
      <c r="BF5062" s="27"/>
      <c r="BG5062" s="27"/>
      <c r="BH5062" s="27"/>
      <c r="BI5062" s="27"/>
      <c r="BJ5062" s="27"/>
      <c r="BK5062" s="27"/>
      <c r="BL5062" s="27"/>
      <c r="BM5062" s="27"/>
      <c r="BN5062" s="27"/>
      <c r="BO5062" s="27"/>
      <c r="BP5062" s="27"/>
      <c r="BQ5062" s="27"/>
      <c r="BR5062" s="27"/>
      <c r="BS5062" s="27"/>
      <c r="BT5062" s="27"/>
      <c r="BU5062" s="27"/>
      <c r="BV5062" s="27"/>
      <c r="BW5062" s="27"/>
      <c r="BX5062" s="27"/>
      <c r="BY5062" s="27"/>
      <c r="BZ5062" s="27"/>
      <c r="CA5062" s="27"/>
      <c r="CB5062" s="27"/>
      <c r="CC5062" s="27"/>
      <c r="CD5062" s="27"/>
      <c r="CE5062" s="27"/>
      <c r="CF5062" s="27"/>
      <c r="CG5062" s="27"/>
      <c r="CH5062" s="27"/>
      <c r="CI5062" s="27"/>
      <c r="CJ5062" s="27"/>
      <c r="CK5062" s="27"/>
      <c r="CL5062" s="27"/>
      <c r="CM5062" s="27"/>
    </row>
    <row r="5063" spans="15:91" x14ac:dyDescent="0.3">
      <c r="O5063" s="27"/>
      <c r="P5063" s="27"/>
      <c r="Q5063" s="27"/>
      <c r="R5063" s="27"/>
      <c r="S5063" s="27"/>
      <c r="T5063" s="27"/>
      <c r="U5063" s="27"/>
      <c r="V5063" s="27"/>
      <c r="W5063" s="27"/>
      <c r="X5063" s="27"/>
      <c r="Y5063" s="27"/>
      <c r="Z5063" s="27"/>
      <c r="AA5063" s="27"/>
      <c r="AB5063" s="27"/>
      <c r="AC5063" s="27"/>
      <c r="AD5063" s="27"/>
      <c r="AE5063" s="27"/>
      <c r="AF5063" s="27"/>
      <c r="AG5063" s="27"/>
      <c r="AH5063" s="27"/>
      <c r="AI5063" s="27"/>
      <c r="AJ5063" s="27"/>
      <c r="AK5063" s="27"/>
      <c r="AL5063" s="27"/>
      <c r="AM5063" s="27"/>
      <c r="AN5063" s="27"/>
      <c r="AO5063" s="27"/>
      <c r="AP5063" s="27"/>
      <c r="AQ5063" s="27"/>
      <c r="AR5063" s="27"/>
      <c r="AS5063" s="27"/>
      <c r="AT5063" s="27"/>
      <c r="AU5063" s="27"/>
      <c r="AV5063" s="27"/>
      <c r="AW5063" s="27"/>
      <c r="AX5063" s="27"/>
      <c r="AY5063" s="27"/>
      <c r="AZ5063" s="27"/>
      <c r="BA5063" s="27"/>
      <c r="BB5063" s="27"/>
      <c r="BC5063" s="27"/>
      <c r="BD5063" s="27"/>
      <c r="BE5063" s="27"/>
      <c r="BF5063" s="27"/>
      <c r="BG5063" s="27"/>
      <c r="BH5063" s="27"/>
      <c r="BI5063" s="27"/>
      <c r="BJ5063" s="27"/>
      <c r="BK5063" s="27"/>
      <c r="BL5063" s="27"/>
      <c r="BM5063" s="27"/>
      <c r="BN5063" s="27"/>
      <c r="BO5063" s="27"/>
      <c r="BP5063" s="27"/>
      <c r="BQ5063" s="27"/>
      <c r="BR5063" s="27"/>
      <c r="BS5063" s="27"/>
      <c r="BT5063" s="27"/>
      <c r="BU5063" s="27"/>
      <c r="BV5063" s="27"/>
      <c r="BW5063" s="27"/>
      <c r="BX5063" s="27"/>
      <c r="BY5063" s="27"/>
      <c r="BZ5063" s="27"/>
      <c r="CA5063" s="27"/>
      <c r="CB5063" s="27"/>
      <c r="CC5063" s="27"/>
      <c r="CD5063" s="27"/>
      <c r="CE5063" s="27"/>
      <c r="CF5063" s="27"/>
      <c r="CG5063" s="27"/>
      <c r="CH5063" s="27"/>
      <c r="CI5063" s="27"/>
      <c r="CJ5063" s="27"/>
      <c r="CK5063" s="27"/>
      <c r="CL5063" s="27"/>
      <c r="CM5063" s="27"/>
    </row>
    <row r="5064" spans="15:91" x14ac:dyDescent="0.3">
      <c r="O5064" s="27"/>
      <c r="P5064" s="27"/>
      <c r="Q5064" s="27"/>
      <c r="R5064" s="27"/>
      <c r="S5064" s="27"/>
      <c r="T5064" s="27"/>
      <c r="U5064" s="27"/>
      <c r="V5064" s="27"/>
      <c r="W5064" s="27"/>
      <c r="X5064" s="27"/>
      <c r="Y5064" s="27"/>
      <c r="Z5064" s="27"/>
      <c r="AA5064" s="27"/>
      <c r="AB5064" s="27"/>
      <c r="AC5064" s="27"/>
      <c r="AD5064" s="27"/>
      <c r="AE5064" s="27"/>
      <c r="AF5064" s="27"/>
      <c r="AG5064" s="27"/>
      <c r="AH5064" s="27"/>
      <c r="AI5064" s="27"/>
      <c r="AJ5064" s="27"/>
      <c r="AK5064" s="27"/>
      <c r="AL5064" s="27"/>
      <c r="AM5064" s="27"/>
      <c r="AN5064" s="27"/>
      <c r="AO5064" s="27"/>
      <c r="AP5064" s="27"/>
      <c r="AQ5064" s="27"/>
      <c r="AR5064" s="27"/>
      <c r="AS5064" s="27"/>
      <c r="AT5064" s="27"/>
      <c r="AU5064" s="27"/>
      <c r="AV5064" s="27"/>
      <c r="AW5064" s="27"/>
      <c r="AX5064" s="27"/>
      <c r="AY5064" s="27"/>
      <c r="AZ5064" s="27"/>
      <c r="BA5064" s="27"/>
      <c r="BB5064" s="27"/>
      <c r="BC5064" s="27"/>
      <c r="BD5064" s="27"/>
      <c r="BE5064" s="27"/>
      <c r="BF5064" s="27"/>
      <c r="BG5064" s="27"/>
      <c r="BH5064" s="27"/>
      <c r="BI5064" s="27"/>
      <c r="BJ5064" s="27"/>
      <c r="BK5064" s="27"/>
      <c r="BL5064" s="27"/>
      <c r="BM5064" s="27"/>
      <c r="BN5064" s="27"/>
      <c r="BO5064" s="27"/>
      <c r="BP5064" s="27"/>
      <c r="BQ5064" s="27"/>
      <c r="BR5064" s="27"/>
      <c r="BS5064" s="27"/>
      <c r="BT5064" s="27"/>
      <c r="BU5064" s="27"/>
      <c r="BV5064" s="27"/>
      <c r="BW5064" s="27"/>
      <c r="BX5064" s="27"/>
      <c r="BY5064" s="27"/>
      <c r="BZ5064" s="27"/>
      <c r="CA5064" s="27"/>
      <c r="CB5064" s="27"/>
      <c r="CC5064" s="27"/>
      <c r="CD5064" s="27"/>
      <c r="CE5064" s="27"/>
      <c r="CF5064" s="27"/>
      <c r="CG5064" s="27"/>
      <c r="CH5064" s="27"/>
      <c r="CI5064" s="27"/>
      <c r="CJ5064" s="27"/>
      <c r="CK5064" s="27"/>
      <c r="CL5064" s="27"/>
      <c r="CM5064" s="27"/>
    </row>
    <row r="5065" spans="15:91" x14ac:dyDescent="0.3">
      <c r="O5065" s="27"/>
      <c r="P5065" s="27"/>
      <c r="Q5065" s="27"/>
      <c r="R5065" s="27"/>
      <c r="S5065" s="27"/>
      <c r="T5065" s="27"/>
      <c r="U5065" s="27"/>
      <c r="V5065" s="27"/>
      <c r="W5065" s="27"/>
      <c r="X5065" s="27"/>
      <c r="Y5065" s="27"/>
      <c r="Z5065" s="27"/>
      <c r="AA5065" s="27"/>
      <c r="AB5065" s="27"/>
      <c r="AC5065" s="27"/>
      <c r="AD5065" s="27"/>
      <c r="AE5065" s="27"/>
      <c r="AF5065" s="27"/>
      <c r="AG5065" s="27"/>
      <c r="AH5065" s="27"/>
      <c r="AI5065" s="27"/>
      <c r="AJ5065" s="27"/>
      <c r="AK5065" s="27"/>
      <c r="AL5065" s="27"/>
      <c r="AM5065" s="27"/>
      <c r="AN5065" s="27"/>
      <c r="AO5065" s="27"/>
      <c r="AP5065" s="27"/>
      <c r="AQ5065" s="27"/>
      <c r="AR5065" s="27"/>
      <c r="AS5065" s="27"/>
      <c r="AT5065" s="27"/>
      <c r="AU5065" s="27"/>
      <c r="AV5065" s="27"/>
      <c r="AW5065" s="27"/>
      <c r="AX5065" s="27"/>
      <c r="AY5065" s="27"/>
      <c r="AZ5065" s="27"/>
      <c r="BA5065" s="27"/>
      <c r="BB5065" s="27"/>
      <c r="BC5065" s="27"/>
      <c r="BD5065" s="27"/>
      <c r="BE5065" s="27"/>
      <c r="BF5065" s="27"/>
      <c r="BG5065" s="27"/>
      <c r="BH5065" s="27"/>
      <c r="BI5065" s="27"/>
      <c r="BJ5065" s="27"/>
      <c r="BK5065" s="27"/>
      <c r="BL5065" s="27"/>
      <c r="BM5065" s="27"/>
      <c r="BN5065" s="27"/>
      <c r="BO5065" s="27"/>
      <c r="BP5065" s="27"/>
      <c r="BQ5065" s="27"/>
      <c r="BR5065" s="27"/>
      <c r="BS5065" s="27"/>
      <c r="BT5065" s="27"/>
      <c r="BU5065" s="27"/>
      <c r="BV5065" s="27"/>
      <c r="BW5065" s="27"/>
      <c r="BX5065" s="27"/>
      <c r="BY5065" s="27"/>
      <c r="BZ5065" s="27"/>
      <c r="CA5065" s="27"/>
      <c r="CB5065" s="27"/>
      <c r="CC5065" s="27"/>
      <c r="CD5065" s="27"/>
      <c r="CE5065" s="27"/>
      <c r="CF5065" s="27"/>
      <c r="CG5065" s="27"/>
      <c r="CH5065" s="27"/>
      <c r="CI5065" s="27"/>
      <c r="CJ5065" s="27"/>
      <c r="CK5065" s="27"/>
      <c r="CL5065" s="27"/>
      <c r="CM5065" s="27"/>
    </row>
    <row r="5066" spans="15:91" x14ac:dyDescent="0.3">
      <c r="O5066" s="27"/>
      <c r="P5066" s="27"/>
      <c r="Q5066" s="27"/>
      <c r="R5066" s="27"/>
      <c r="S5066" s="27"/>
      <c r="T5066" s="27"/>
      <c r="U5066" s="27"/>
      <c r="V5066" s="27"/>
      <c r="W5066" s="27"/>
      <c r="X5066" s="27"/>
      <c r="Y5066" s="27"/>
      <c r="Z5066" s="27"/>
      <c r="AA5066" s="27"/>
      <c r="AB5066" s="27"/>
      <c r="AC5066" s="27"/>
      <c r="AD5066" s="27"/>
      <c r="AE5066" s="27"/>
      <c r="AF5066" s="27"/>
      <c r="AG5066" s="27"/>
      <c r="AH5066" s="27"/>
      <c r="AI5066" s="27"/>
      <c r="AJ5066" s="27"/>
      <c r="AK5066" s="27"/>
      <c r="AL5066" s="27"/>
      <c r="AM5066" s="27"/>
      <c r="AN5066" s="27"/>
      <c r="AO5066" s="27"/>
      <c r="AP5066" s="27"/>
      <c r="AQ5066" s="27"/>
      <c r="AR5066" s="27"/>
      <c r="AS5066" s="27"/>
      <c r="AT5066" s="27"/>
      <c r="AU5066" s="27"/>
      <c r="AV5066" s="27"/>
      <c r="AW5066" s="27"/>
      <c r="AX5066" s="27"/>
      <c r="AY5066" s="27"/>
      <c r="AZ5066" s="27"/>
      <c r="BA5066" s="27"/>
      <c r="BB5066" s="27"/>
      <c r="BC5066" s="27"/>
      <c r="BD5066" s="27"/>
      <c r="BE5066" s="27"/>
      <c r="BF5066" s="27"/>
      <c r="BG5066" s="27"/>
      <c r="BH5066" s="27"/>
      <c r="BI5066" s="27"/>
      <c r="BJ5066" s="27"/>
      <c r="BK5066" s="27"/>
      <c r="BL5066" s="27"/>
      <c r="BM5066" s="27"/>
      <c r="BN5066" s="27"/>
      <c r="BO5066" s="27"/>
      <c r="BP5066" s="27"/>
      <c r="BQ5066" s="27"/>
      <c r="BR5066" s="27"/>
      <c r="BS5066" s="27"/>
      <c r="BT5066" s="27"/>
      <c r="BU5066" s="27"/>
      <c r="BV5066" s="27"/>
      <c r="BW5066" s="27"/>
      <c r="BX5066" s="27"/>
      <c r="BY5066" s="27"/>
      <c r="BZ5066" s="27"/>
      <c r="CA5066" s="27"/>
      <c r="CB5066" s="27"/>
      <c r="CC5066" s="27"/>
      <c r="CD5066" s="27"/>
      <c r="CE5066" s="27"/>
      <c r="CF5066" s="27"/>
      <c r="CG5066" s="27"/>
      <c r="CH5066" s="27"/>
      <c r="CI5066" s="27"/>
      <c r="CJ5066" s="27"/>
      <c r="CK5066" s="27"/>
      <c r="CL5066" s="27"/>
      <c r="CM5066" s="27"/>
    </row>
    <row r="5067" spans="15:91" x14ac:dyDescent="0.3">
      <c r="O5067" s="27"/>
      <c r="P5067" s="27"/>
      <c r="Q5067" s="27"/>
      <c r="R5067" s="27"/>
      <c r="S5067" s="27"/>
      <c r="T5067" s="27"/>
      <c r="U5067" s="27"/>
      <c r="V5067" s="27"/>
      <c r="W5067" s="27"/>
      <c r="X5067" s="27"/>
      <c r="Y5067" s="27"/>
      <c r="Z5067" s="27"/>
      <c r="AA5067" s="27"/>
      <c r="AB5067" s="27"/>
      <c r="AC5067" s="27"/>
      <c r="AD5067" s="27"/>
      <c r="AE5067" s="27"/>
      <c r="AF5067" s="27"/>
      <c r="AG5067" s="27"/>
      <c r="AH5067" s="27"/>
      <c r="AI5067" s="27"/>
      <c r="AJ5067" s="27"/>
      <c r="AK5067" s="27"/>
      <c r="AL5067" s="27"/>
      <c r="AM5067" s="27"/>
      <c r="AN5067" s="27"/>
      <c r="AO5067" s="27"/>
      <c r="AP5067" s="27"/>
      <c r="AQ5067" s="27"/>
      <c r="AR5067" s="27"/>
      <c r="AS5067" s="27"/>
      <c r="AT5067" s="27"/>
      <c r="AU5067" s="27"/>
      <c r="AV5067" s="27"/>
      <c r="AW5067" s="27"/>
      <c r="AX5067" s="27"/>
      <c r="AY5067" s="27"/>
      <c r="AZ5067" s="27"/>
      <c r="BA5067" s="27"/>
      <c r="BB5067" s="27"/>
      <c r="BC5067" s="27"/>
      <c r="BD5067" s="27"/>
      <c r="BE5067" s="27"/>
      <c r="BF5067" s="27"/>
      <c r="BG5067" s="27"/>
      <c r="BH5067" s="27"/>
      <c r="BI5067" s="27"/>
      <c r="BJ5067" s="27"/>
      <c r="BK5067" s="27"/>
      <c r="BL5067" s="27"/>
      <c r="BM5067" s="27"/>
      <c r="BN5067" s="27"/>
      <c r="BO5067" s="27"/>
      <c r="BP5067" s="27"/>
      <c r="BQ5067" s="27"/>
      <c r="BR5067" s="27"/>
      <c r="BS5067" s="27"/>
      <c r="BT5067" s="27"/>
      <c r="BU5067" s="27"/>
      <c r="BV5067" s="27"/>
      <c r="BW5067" s="27"/>
      <c r="BX5067" s="27"/>
      <c r="BY5067" s="27"/>
      <c r="BZ5067" s="27"/>
      <c r="CA5067" s="27"/>
      <c r="CB5067" s="27"/>
      <c r="CC5067" s="27"/>
      <c r="CD5067" s="27"/>
      <c r="CE5067" s="27"/>
      <c r="CF5067" s="27"/>
      <c r="CG5067" s="27"/>
      <c r="CH5067" s="27"/>
      <c r="CI5067" s="27"/>
      <c r="CJ5067" s="27"/>
      <c r="CK5067" s="27"/>
      <c r="CL5067" s="27"/>
      <c r="CM5067" s="27"/>
    </row>
    <row r="5068" spans="15:91" x14ac:dyDescent="0.3">
      <c r="O5068" s="27"/>
      <c r="P5068" s="27"/>
      <c r="Q5068" s="27"/>
      <c r="R5068" s="27"/>
      <c r="S5068" s="27"/>
      <c r="T5068" s="27"/>
      <c r="U5068" s="27"/>
      <c r="V5068" s="27"/>
      <c r="W5068" s="27"/>
      <c r="X5068" s="27"/>
      <c r="Y5068" s="27"/>
      <c r="Z5068" s="27"/>
      <c r="AA5068" s="27"/>
      <c r="AB5068" s="27"/>
      <c r="AC5068" s="27"/>
      <c r="AD5068" s="27"/>
      <c r="AE5068" s="27"/>
      <c r="AF5068" s="27"/>
      <c r="AG5068" s="27"/>
      <c r="AH5068" s="27"/>
      <c r="AI5068" s="27"/>
      <c r="AJ5068" s="27"/>
      <c r="AK5068" s="27"/>
      <c r="AL5068" s="27"/>
      <c r="AM5068" s="27"/>
      <c r="AN5068" s="27"/>
      <c r="AO5068" s="27"/>
      <c r="AP5068" s="27"/>
      <c r="AQ5068" s="27"/>
      <c r="AR5068" s="27"/>
      <c r="AS5068" s="27"/>
      <c r="AT5068" s="27"/>
      <c r="AU5068" s="27"/>
      <c r="AV5068" s="27"/>
      <c r="AW5068" s="27"/>
      <c r="AX5068" s="27"/>
      <c r="AY5068" s="27"/>
      <c r="AZ5068" s="27"/>
      <c r="BA5068" s="27"/>
      <c r="BB5068" s="27"/>
      <c r="BC5068" s="27"/>
      <c r="BD5068" s="27"/>
      <c r="BE5068" s="27"/>
      <c r="BF5068" s="27"/>
      <c r="BG5068" s="27"/>
      <c r="BH5068" s="27"/>
      <c r="BI5068" s="27"/>
      <c r="BJ5068" s="27"/>
      <c r="BK5068" s="27"/>
      <c r="BL5068" s="27"/>
      <c r="BM5068" s="27"/>
      <c r="BN5068" s="27"/>
      <c r="BO5068" s="27"/>
      <c r="BP5068" s="27"/>
      <c r="BQ5068" s="27"/>
      <c r="BR5068" s="27"/>
      <c r="BS5068" s="27"/>
      <c r="BT5068" s="27"/>
      <c r="BU5068" s="27"/>
      <c r="BV5068" s="27"/>
      <c r="BW5068" s="27"/>
      <c r="BX5068" s="27"/>
      <c r="BY5068" s="27"/>
      <c r="BZ5068" s="27"/>
      <c r="CA5068" s="27"/>
      <c r="CB5068" s="27"/>
      <c r="CC5068" s="27"/>
      <c r="CD5068" s="27"/>
      <c r="CE5068" s="27"/>
      <c r="CF5068" s="27"/>
      <c r="CG5068" s="27"/>
      <c r="CH5068" s="27"/>
      <c r="CI5068" s="27"/>
      <c r="CJ5068" s="27"/>
      <c r="CK5068" s="27"/>
      <c r="CL5068" s="27"/>
      <c r="CM5068" s="27"/>
    </row>
    <row r="5069" spans="15:91" x14ac:dyDescent="0.3">
      <c r="O5069" s="27"/>
      <c r="P5069" s="27"/>
      <c r="Q5069" s="27"/>
      <c r="R5069" s="27"/>
      <c r="S5069" s="27"/>
      <c r="T5069" s="27"/>
      <c r="U5069" s="27"/>
      <c r="V5069" s="27"/>
      <c r="W5069" s="27"/>
      <c r="X5069" s="27"/>
      <c r="Y5069" s="27"/>
      <c r="Z5069" s="27"/>
      <c r="AA5069" s="27"/>
      <c r="AB5069" s="27"/>
      <c r="AC5069" s="27"/>
      <c r="AD5069" s="27"/>
      <c r="AE5069" s="27"/>
      <c r="AF5069" s="27"/>
      <c r="AG5069" s="27"/>
      <c r="AH5069" s="27"/>
      <c r="AI5069" s="27"/>
      <c r="AJ5069" s="27"/>
      <c r="AK5069" s="27"/>
      <c r="AL5069" s="27"/>
      <c r="AM5069" s="27"/>
      <c r="AN5069" s="27"/>
      <c r="AO5069" s="27"/>
      <c r="AP5069" s="27"/>
      <c r="AQ5069" s="27"/>
      <c r="AR5069" s="27"/>
      <c r="AS5069" s="27"/>
      <c r="AT5069" s="27"/>
      <c r="AU5069" s="27"/>
      <c r="AV5069" s="27"/>
      <c r="AW5069" s="27"/>
      <c r="AX5069" s="27"/>
      <c r="AY5069" s="27"/>
      <c r="AZ5069" s="27"/>
      <c r="BA5069" s="27"/>
      <c r="BB5069" s="27"/>
      <c r="BC5069" s="27"/>
      <c r="BD5069" s="27"/>
      <c r="BE5069" s="27"/>
      <c r="BF5069" s="27"/>
      <c r="BG5069" s="27"/>
      <c r="BH5069" s="27"/>
      <c r="BI5069" s="27"/>
      <c r="BJ5069" s="27"/>
      <c r="BK5069" s="27"/>
      <c r="BL5069" s="27"/>
      <c r="BM5069" s="27"/>
      <c r="BN5069" s="27"/>
      <c r="BO5069" s="27"/>
      <c r="BP5069" s="27"/>
      <c r="BQ5069" s="27"/>
      <c r="BR5069" s="27"/>
      <c r="BS5069" s="27"/>
      <c r="BT5069" s="27"/>
      <c r="BU5069" s="27"/>
      <c r="BV5069" s="27"/>
      <c r="BW5069" s="27"/>
      <c r="BX5069" s="27"/>
      <c r="BY5069" s="27"/>
      <c r="BZ5069" s="27"/>
      <c r="CA5069" s="27"/>
      <c r="CB5069" s="27"/>
      <c r="CC5069" s="27"/>
      <c r="CD5069" s="27"/>
      <c r="CE5069" s="27"/>
      <c r="CF5069" s="27"/>
      <c r="CG5069" s="27"/>
      <c r="CH5069" s="27"/>
      <c r="CI5069" s="27"/>
      <c r="CJ5069" s="27"/>
      <c r="CK5069" s="27"/>
      <c r="CL5069" s="27"/>
      <c r="CM5069" s="27"/>
    </row>
    <row r="5070" spans="15:91" x14ac:dyDescent="0.3">
      <c r="O5070" s="27"/>
      <c r="P5070" s="27"/>
      <c r="Q5070" s="27"/>
      <c r="R5070" s="27"/>
      <c r="S5070" s="27"/>
      <c r="T5070" s="27"/>
      <c r="U5070" s="27"/>
      <c r="V5070" s="27"/>
      <c r="W5070" s="27"/>
      <c r="X5070" s="27"/>
      <c r="Y5070" s="27"/>
      <c r="Z5070" s="27"/>
      <c r="AA5070" s="27"/>
      <c r="AB5070" s="27"/>
      <c r="AC5070" s="27"/>
      <c r="AD5070" s="27"/>
      <c r="AE5070" s="27"/>
      <c r="AF5070" s="27"/>
      <c r="AG5070" s="27"/>
      <c r="AH5070" s="27"/>
      <c r="AI5070" s="27"/>
      <c r="AJ5070" s="27"/>
      <c r="AK5070" s="27"/>
      <c r="AL5070" s="27"/>
      <c r="AM5070" s="27"/>
      <c r="AN5070" s="27"/>
      <c r="AO5070" s="27"/>
      <c r="AP5070" s="27"/>
      <c r="AQ5070" s="27"/>
      <c r="AR5070" s="27"/>
      <c r="AS5070" s="27"/>
      <c r="AT5070" s="27"/>
      <c r="AU5070" s="27"/>
      <c r="AV5070" s="27"/>
      <c r="AW5070" s="27"/>
      <c r="AX5070" s="27"/>
      <c r="AY5070" s="27"/>
      <c r="AZ5070" s="27"/>
      <c r="BA5070" s="27"/>
      <c r="BB5070" s="27"/>
      <c r="BC5070" s="27"/>
      <c r="BD5070" s="27"/>
      <c r="BE5070" s="27"/>
      <c r="BF5070" s="27"/>
      <c r="BG5070" s="27"/>
      <c r="BH5070" s="27"/>
      <c r="BI5070" s="27"/>
      <c r="BJ5070" s="27"/>
      <c r="BK5070" s="27"/>
      <c r="BL5070" s="27"/>
      <c r="BM5070" s="27"/>
      <c r="BN5070" s="27"/>
      <c r="BO5070" s="27"/>
      <c r="BP5070" s="27"/>
      <c r="BQ5070" s="27"/>
      <c r="BR5070" s="27"/>
      <c r="BS5070" s="27"/>
      <c r="BT5070" s="27"/>
      <c r="BU5070" s="27"/>
      <c r="BV5070" s="27"/>
      <c r="BW5070" s="27"/>
      <c r="BX5070" s="27"/>
      <c r="BY5070" s="27"/>
      <c r="BZ5070" s="27"/>
      <c r="CA5070" s="27"/>
      <c r="CB5070" s="27"/>
      <c r="CC5070" s="27"/>
      <c r="CD5070" s="27"/>
      <c r="CE5070" s="27"/>
      <c r="CF5070" s="27"/>
      <c r="CG5070" s="27"/>
      <c r="CH5070" s="27"/>
      <c r="CI5070" s="27"/>
      <c r="CJ5070" s="27"/>
      <c r="CK5070" s="27"/>
      <c r="CL5070" s="27"/>
      <c r="CM5070" s="27"/>
    </row>
    <row r="5071" spans="15:91" x14ac:dyDescent="0.3">
      <c r="O5071" s="27"/>
      <c r="P5071" s="27"/>
      <c r="Q5071" s="27"/>
      <c r="R5071" s="27"/>
      <c r="S5071" s="27"/>
      <c r="T5071" s="27"/>
      <c r="U5071" s="27"/>
      <c r="V5071" s="27"/>
      <c r="W5071" s="27"/>
      <c r="X5071" s="27"/>
      <c r="Y5071" s="27"/>
      <c r="Z5071" s="27"/>
      <c r="AA5071" s="27"/>
      <c r="AB5071" s="27"/>
      <c r="AC5071" s="27"/>
      <c r="AD5071" s="27"/>
      <c r="AE5071" s="27"/>
      <c r="AF5071" s="27"/>
      <c r="AG5071" s="27"/>
      <c r="AH5071" s="27"/>
      <c r="AI5071" s="27"/>
      <c r="AJ5071" s="27"/>
      <c r="AK5071" s="27"/>
      <c r="AL5071" s="27"/>
      <c r="AM5071" s="27"/>
      <c r="AN5071" s="27"/>
      <c r="AO5071" s="27"/>
      <c r="AP5071" s="27"/>
      <c r="AQ5071" s="27"/>
      <c r="AR5071" s="27"/>
      <c r="AS5071" s="27"/>
      <c r="AT5071" s="27"/>
      <c r="AU5071" s="27"/>
      <c r="AV5071" s="27"/>
      <c r="AW5071" s="27"/>
      <c r="AX5071" s="27"/>
      <c r="AY5071" s="27"/>
      <c r="AZ5071" s="27"/>
      <c r="BA5071" s="27"/>
      <c r="BB5071" s="27"/>
      <c r="BC5071" s="27"/>
      <c r="BD5071" s="27"/>
      <c r="BE5071" s="27"/>
      <c r="BF5071" s="27"/>
      <c r="BG5071" s="27"/>
      <c r="BH5071" s="27"/>
      <c r="BI5071" s="27"/>
      <c r="BJ5071" s="27"/>
      <c r="BK5071" s="27"/>
      <c r="BL5071" s="27"/>
      <c r="BM5071" s="27"/>
      <c r="BN5071" s="27"/>
      <c r="BO5071" s="27"/>
      <c r="BP5071" s="27"/>
      <c r="BQ5071" s="27"/>
      <c r="BR5071" s="27"/>
      <c r="BS5071" s="27"/>
      <c r="BT5071" s="27"/>
      <c r="BU5071" s="27"/>
      <c r="BV5071" s="27"/>
      <c r="BW5071" s="27"/>
      <c r="BX5071" s="27"/>
      <c r="BY5071" s="27"/>
      <c r="BZ5071" s="27"/>
      <c r="CA5071" s="27"/>
      <c r="CB5071" s="27"/>
      <c r="CC5071" s="27"/>
      <c r="CD5071" s="27"/>
      <c r="CE5071" s="27"/>
      <c r="CF5071" s="27"/>
      <c r="CG5071" s="27"/>
      <c r="CH5071" s="27"/>
      <c r="CI5071" s="27"/>
      <c r="CJ5071" s="27"/>
      <c r="CK5071" s="27"/>
      <c r="CL5071" s="27"/>
      <c r="CM5071" s="27"/>
    </row>
    <row r="5072" spans="15:91" x14ac:dyDescent="0.3">
      <c r="O5072" s="27"/>
      <c r="P5072" s="27"/>
      <c r="Q5072" s="27"/>
      <c r="R5072" s="27"/>
      <c r="S5072" s="27"/>
      <c r="T5072" s="27"/>
      <c r="U5072" s="27"/>
      <c r="V5072" s="27"/>
      <c r="W5072" s="27"/>
      <c r="X5072" s="27"/>
      <c r="Y5072" s="27"/>
      <c r="Z5072" s="27"/>
      <c r="AA5072" s="27"/>
      <c r="AB5072" s="27"/>
      <c r="AC5072" s="27"/>
      <c r="AD5072" s="27"/>
      <c r="AE5072" s="27"/>
      <c r="AF5072" s="27"/>
      <c r="AG5072" s="27"/>
      <c r="AH5072" s="27"/>
      <c r="AI5072" s="27"/>
      <c r="AJ5072" s="27"/>
      <c r="AK5072" s="27"/>
      <c r="AL5072" s="27"/>
      <c r="AM5072" s="27"/>
      <c r="AN5072" s="27"/>
      <c r="AO5072" s="27"/>
      <c r="AP5072" s="27"/>
      <c r="AQ5072" s="27"/>
      <c r="AR5072" s="27"/>
      <c r="AS5072" s="27"/>
      <c r="AT5072" s="27"/>
      <c r="AU5072" s="27"/>
      <c r="AV5072" s="27"/>
      <c r="AW5072" s="27"/>
      <c r="AX5072" s="27"/>
      <c r="AY5072" s="27"/>
      <c r="AZ5072" s="27"/>
      <c r="BA5072" s="27"/>
      <c r="BB5072" s="27"/>
      <c r="BC5072" s="27"/>
      <c r="BD5072" s="27"/>
      <c r="BE5072" s="27"/>
      <c r="BF5072" s="27"/>
      <c r="BG5072" s="27"/>
      <c r="BH5072" s="27"/>
      <c r="BI5072" s="27"/>
      <c r="BJ5072" s="27"/>
      <c r="BK5072" s="27"/>
      <c r="BL5072" s="27"/>
      <c r="BM5072" s="27"/>
      <c r="BN5072" s="27"/>
      <c r="BO5072" s="27"/>
      <c r="BP5072" s="27"/>
      <c r="BQ5072" s="27"/>
      <c r="BR5072" s="27"/>
      <c r="BS5072" s="27"/>
      <c r="BT5072" s="27"/>
      <c r="BU5072" s="27"/>
      <c r="BV5072" s="27"/>
      <c r="BW5072" s="27"/>
      <c r="BX5072" s="27"/>
      <c r="BY5072" s="27"/>
      <c r="BZ5072" s="27"/>
      <c r="CA5072" s="27"/>
      <c r="CB5072" s="27"/>
      <c r="CC5072" s="27"/>
      <c r="CD5072" s="27"/>
      <c r="CE5072" s="27"/>
      <c r="CF5072" s="27"/>
      <c r="CG5072" s="27"/>
      <c r="CH5072" s="27"/>
      <c r="CI5072" s="27"/>
      <c r="CJ5072" s="27"/>
      <c r="CK5072" s="27"/>
      <c r="CL5072" s="27"/>
      <c r="CM5072" s="27"/>
    </row>
    <row r="5073" spans="15:91" x14ac:dyDescent="0.3">
      <c r="O5073" s="27"/>
      <c r="P5073" s="27"/>
      <c r="Q5073" s="27"/>
      <c r="R5073" s="27"/>
      <c r="S5073" s="27"/>
      <c r="T5073" s="27"/>
      <c r="U5073" s="27"/>
      <c r="V5073" s="27"/>
      <c r="W5073" s="27"/>
      <c r="X5073" s="27"/>
      <c r="Y5073" s="27"/>
      <c r="Z5073" s="27"/>
      <c r="AA5073" s="27"/>
      <c r="AB5073" s="27"/>
      <c r="AC5073" s="27"/>
      <c r="AD5073" s="27"/>
      <c r="AE5073" s="27"/>
      <c r="AF5073" s="27"/>
      <c r="AG5073" s="27"/>
      <c r="AH5073" s="27"/>
      <c r="AI5073" s="27"/>
      <c r="AJ5073" s="27"/>
      <c r="AK5073" s="27"/>
      <c r="AL5073" s="27"/>
      <c r="AM5073" s="27"/>
      <c r="AN5073" s="27"/>
      <c r="AO5073" s="27"/>
      <c r="AP5073" s="27"/>
      <c r="AQ5073" s="27"/>
      <c r="AR5073" s="27"/>
      <c r="AS5073" s="27"/>
      <c r="AT5073" s="27"/>
      <c r="AU5073" s="27"/>
      <c r="AV5073" s="27"/>
      <c r="AW5073" s="27"/>
      <c r="AX5073" s="27"/>
      <c r="AY5073" s="27"/>
      <c r="AZ5073" s="27"/>
      <c r="BA5073" s="27"/>
      <c r="BB5073" s="27"/>
      <c r="BC5073" s="27"/>
      <c r="BD5073" s="27"/>
      <c r="BE5073" s="27"/>
      <c r="BF5073" s="27"/>
      <c r="BG5073" s="27"/>
      <c r="BH5073" s="27"/>
      <c r="BI5073" s="27"/>
      <c r="BJ5073" s="27"/>
      <c r="BK5073" s="27"/>
      <c r="BL5073" s="27"/>
      <c r="BM5073" s="27"/>
      <c r="BN5073" s="27"/>
      <c r="BO5073" s="27"/>
      <c r="BP5073" s="27"/>
      <c r="BQ5073" s="27"/>
      <c r="BR5073" s="27"/>
      <c r="BS5073" s="27"/>
      <c r="BT5073" s="27"/>
      <c r="BU5073" s="27"/>
      <c r="BV5073" s="27"/>
      <c r="BW5073" s="27"/>
      <c r="BX5073" s="27"/>
      <c r="BY5073" s="27"/>
      <c r="BZ5073" s="27"/>
      <c r="CA5073" s="27"/>
      <c r="CB5073" s="27"/>
      <c r="CC5073" s="27"/>
      <c r="CD5073" s="27"/>
      <c r="CE5073" s="27"/>
      <c r="CF5073" s="27"/>
      <c r="CG5073" s="27"/>
      <c r="CH5073" s="27"/>
      <c r="CI5073" s="27"/>
      <c r="CJ5073" s="27"/>
      <c r="CK5073" s="27"/>
      <c r="CL5073" s="27"/>
      <c r="CM5073" s="27"/>
    </row>
    <row r="5074" spans="15:91" x14ac:dyDescent="0.3">
      <c r="O5074" s="27"/>
      <c r="P5074" s="27"/>
      <c r="Q5074" s="27"/>
      <c r="R5074" s="27"/>
      <c r="S5074" s="27"/>
      <c r="T5074" s="27"/>
      <c r="U5074" s="27"/>
      <c r="V5074" s="27"/>
      <c r="W5074" s="27"/>
      <c r="X5074" s="27"/>
      <c r="Y5074" s="27"/>
      <c r="Z5074" s="27"/>
      <c r="AA5074" s="27"/>
      <c r="AB5074" s="27"/>
      <c r="AC5074" s="27"/>
      <c r="AD5074" s="27"/>
      <c r="AE5074" s="27"/>
      <c r="AF5074" s="27"/>
      <c r="AG5074" s="27"/>
      <c r="AH5074" s="27"/>
      <c r="AI5074" s="27"/>
      <c r="AJ5074" s="27"/>
      <c r="AK5074" s="27"/>
      <c r="AL5074" s="27"/>
      <c r="AM5074" s="27"/>
      <c r="AN5074" s="27"/>
      <c r="AO5074" s="27"/>
      <c r="AP5074" s="27"/>
      <c r="AQ5074" s="27"/>
      <c r="AR5074" s="27"/>
      <c r="AS5074" s="27"/>
      <c r="AT5074" s="27"/>
      <c r="AU5074" s="27"/>
      <c r="AV5074" s="27"/>
      <c r="AW5074" s="27"/>
      <c r="AX5074" s="27"/>
      <c r="AY5074" s="27"/>
      <c r="AZ5074" s="27"/>
      <c r="BA5074" s="27"/>
      <c r="BB5074" s="27"/>
      <c r="BC5074" s="27"/>
      <c r="BD5074" s="27"/>
      <c r="BE5074" s="27"/>
      <c r="BF5074" s="27"/>
      <c r="BG5074" s="27"/>
      <c r="BH5074" s="27"/>
      <c r="BI5074" s="27"/>
      <c r="BJ5074" s="27"/>
      <c r="BK5074" s="27"/>
      <c r="BL5074" s="27"/>
      <c r="BM5074" s="27"/>
      <c r="BN5074" s="27"/>
      <c r="BO5074" s="27"/>
      <c r="BP5074" s="27"/>
      <c r="BQ5074" s="27"/>
      <c r="BR5074" s="27"/>
      <c r="BS5074" s="27"/>
      <c r="BT5074" s="27"/>
      <c r="BU5074" s="27"/>
      <c r="BV5074" s="27"/>
      <c r="BW5074" s="27"/>
      <c r="BX5074" s="27"/>
      <c r="BY5074" s="27"/>
      <c r="BZ5074" s="27"/>
      <c r="CA5074" s="27"/>
      <c r="CB5074" s="27"/>
      <c r="CC5074" s="27"/>
      <c r="CD5074" s="27"/>
      <c r="CE5074" s="27"/>
      <c r="CF5074" s="27"/>
      <c r="CG5074" s="27"/>
      <c r="CH5074" s="27"/>
      <c r="CI5074" s="27"/>
      <c r="CJ5074" s="27"/>
      <c r="CK5074" s="27"/>
      <c r="CL5074" s="27"/>
      <c r="CM5074" s="27"/>
    </row>
    <row r="5075" spans="15:91" x14ac:dyDescent="0.3">
      <c r="O5075" s="27"/>
      <c r="P5075" s="27"/>
      <c r="Q5075" s="27"/>
      <c r="R5075" s="27"/>
      <c r="S5075" s="27"/>
      <c r="T5075" s="27"/>
      <c r="U5075" s="27"/>
      <c r="V5075" s="27"/>
      <c r="W5075" s="27"/>
      <c r="X5075" s="27"/>
      <c r="Y5075" s="27"/>
      <c r="Z5075" s="27"/>
      <c r="AA5075" s="27"/>
      <c r="AB5075" s="27"/>
      <c r="AC5075" s="27"/>
      <c r="AD5075" s="27"/>
      <c r="AE5075" s="27"/>
      <c r="AF5075" s="27"/>
      <c r="AG5075" s="27"/>
      <c r="AH5075" s="27"/>
      <c r="AI5075" s="27"/>
      <c r="AJ5075" s="27"/>
      <c r="AK5075" s="27"/>
      <c r="AL5075" s="27"/>
      <c r="AM5075" s="27"/>
      <c r="AN5075" s="27"/>
      <c r="AO5075" s="27"/>
      <c r="AP5075" s="27"/>
      <c r="AQ5075" s="27"/>
      <c r="AR5075" s="27"/>
      <c r="AS5075" s="27"/>
      <c r="AT5075" s="27"/>
      <c r="AU5075" s="27"/>
      <c r="AV5075" s="27"/>
      <c r="AW5075" s="27"/>
      <c r="AX5075" s="27"/>
      <c r="AY5075" s="27"/>
      <c r="AZ5075" s="27"/>
      <c r="BA5075" s="27"/>
      <c r="BB5075" s="27"/>
      <c r="BC5075" s="27"/>
      <c r="BD5075" s="27"/>
      <c r="BE5075" s="27"/>
      <c r="BF5075" s="27"/>
      <c r="BG5075" s="27"/>
      <c r="BH5075" s="27"/>
      <c r="BI5075" s="27"/>
      <c r="BJ5075" s="27"/>
      <c r="BK5075" s="27"/>
      <c r="BL5075" s="27"/>
      <c r="BM5075" s="27"/>
      <c r="BN5075" s="27"/>
      <c r="BO5075" s="27"/>
      <c r="BP5075" s="27"/>
      <c r="BQ5075" s="27"/>
      <c r="BR5075" s="27"/>
      <c r="BS5075" s="27"/>
      <c r="BT5075" s="27"/>
      <c r="BU5075" s="27"/>
      <c r="BV5075" s="27"/>
      <c r="BW5075" s="27"/>
      <c r="BX5075" s="27"/>
      <c r="BY5075" s="27"/>
      <c r="BZ5075" s="27"/>
      <c r="CA5075" s="27"/>
      <c r="CB5075" s="27"/>
      <c r="CC5075" s="27"/>
      <c r="CD5075" s="27"/>
      <c r="CE5075" s="27"/>
      <c r="CF5075" s="27"/>
      <c r="CG5075" s="27"/>
      <c r="CH5075" s="27"/>
      <c r="CI5075" s="27"/>
      <c r="CJ5075" s="27"/>
      <c r="CK5075" s="27"/>
      <c r="CL5075" s="27"/>
      <c r="CM5075" s="27"/>
    </row>
    <row r="5076" spans="15:91" x14ac:dyDescent="0.3">
      <c r="O5076" s="27"/>
      <c r="P5076" s="27"/>
      <c r="Q5076" s="27"/>
      <c r="R5076" s="27"/>
      <c r="S5076" s="27"/>
      <c r="T5076" s="27"/>
      <c r="U5076" s="27"/>
      <c r="V5076" s="27"/>
      <c r="W5076" s="27"/>
      <c r="X5076" s="27"/>
      <c r="Y5076" s="27"/>
      <c r="Z5076" s="27"/>
      <c r="AA5076" s="27"/>
      <c r="AB5076" s="27"/>
      <c r="AC5076" s="27"/>
      <c r="AD5076" s="27"/>
      <c r="AE5076" s="27"/>
      <c r="AF5076" s="27"/>
      <c r="AG5076" s="27"/>
      <c r="AH5076" s="27"/>
      <c r="AI5076" s="27"/>
      <c r="AJ5076" s="27"/>
      <c r="AK5076" s="27"/>
      <c r="AL5076" s="27"/>
      <c r="AM5076" s="27"/>
      <c r="AN5076" s="27"/>
      <c r="AO5076" s="27"/>
      <c r="AP5076" s="27"/>
      <c r="AQ5076" s="27"/>
      <c r="AR5076" s="27"/>
      <c r="AS5076" s="27"/>
      <c r="AT5076" s="27"/>
      <c r="AU5076" s="27"/>
      <c r="AV5076" s="27"/>
      <c r="AW5076" s="27"/>
      <c r="AX5076" s="27"/>
      <c r="AY5076" s="27"/>
      <c r="AZ5076" s="27"/>
      <c r="BA5076" s="27"/>
      <c r="BB5076" s="27"/>
      <c r="BC5076" s="27"/>
      <c r="BD5076" s="27"/>
      <c r="BE5076" s="27"/>
      <c r="BF5076" s="27"/>
      <c r="BG5076" s="27"/>
      <c r="BH5076" s="27"/>
      <c r="BI5076" s="27"/>
      <c r="BJ5076" s="27"/>
      <c r="BK5076" s="27"/>
      <c r="BL5076" s="27"/>
      <c r="BM5076" s="27"/>
      <c r="BN5076" s="27"/>
      <c r="BO5076" s="27"/>
      <c r="BP5076" s="27"/>
      <c r="BQ5076" s="27"/>
      <c r="BR5076" s="27"/>
      <c r="BS5076" s="27"/>
      <c r="BT5076" s="27"/>
      <c r="BU5076" s="27"/>
      <c r="BV5076" s="27"/>
      <c r="BW5076" s="27"/>
      <c r="BX5076" s="27"/>
      <c r="BY5076" s="27"/>
      <c r="BZ5076" s="27"/>
      <c r="CA5076" s="27"/>
      <c r="CB5076" s="27"/>
      <c r="CC5076" s="27"/>
      <c r="CD5076" s="27"/>
      <c r="CE5076" s="27"/>
      <c r="CF5076" s="27"/>
      <c r="CG5076" s="27"/>
      <c r="CH5076" s="27"/>
      <c r="CI5076" s="27"/>
      <c r="CJ5076" s="27"/>
      <c r="CK5076" s="27"/>
      <c r="CL5076" s="27"/>
      <c r="CM5076" s="27"/>
    </row>
    <row r="5077" spans="15:91" x14ac:dyDescent="0.3">
      <c r="O5077" s="27"/>
      <c r="P5077" s="27"/>
      <c r="Q5077" s="27"/>
      <c r="R5077" s="27"/>
      <c r="S5077" s="27"/>
      <c r="T5077" s="27"/>
      <c r="U5077" s="27"/>
      <c r="V5077" s="27"/>
      <c r="W5077" s="27"/>
      <c r="X5077" s="27"/>
      <c r="Y5077" s="27"/>
      <c r="Z5077" s="27"/>
      <c r="AA5077" s="27"/>
      <c r="AB5077" s="27"/>
      <c r="AC5077" s="27"/>
      <c r="AD5077" s="27"/>
      <c r="AE5077" s="27"/>
      <c r="AF5077" s="27"/>
      <c r="AG5077" s="27"/>
      <c r="AH5077" s="27"/>
      <c r="AI5077" s="27"/>
      <c r="AJ5077" s="27"/>
      <c r="AK5077" s="27"/>
      <c r="AL5077" s="27"/>
      <c r="AM5077" s="27"/>
      <c r="AN5077" s="27"/>
      <c r="AO5077" s="27"/>
      <c r="AP5077" s="27"/>
      <c r="AQ5077" s="27"/>
      <c r="AR5077" s="27"/>
      <c r="AS5077" s="27"/>
      <c r="AT5077" s="27"/>
      <c r="AU5077" s="27"/>
      <c r="AV5077" s="27"/>
      <c r="AW5077" s="27"/>
      <c r="AX5077" s="27"/>
      <c r="AY5077" s="27"/>
      <c r="AZ5077" s="27"/>
      <c r="BA5077" s="27"/>
      <c r="BB5077" s="27"/>
      <c r="BC5077" s="27"/>
      <c r="BD5077" s="27"/>
      <c r="BE5077" s="27"/>
      <c r="BF5077" s="27"/>
      <c r="BG5077" s="27"/>
      <c r="BH5077" s="27"/>
      <c r="BI5077" s="27"/>
      <c r="BJ5077" s="27"/>
      <c r="BK5077" s="27"/>
      <c r="BL5077" s="27"/>
      <c r="BM5077" s="27"/>
      <c r="BN5077" s="27"/>
      <c r="BO5077" s="27"/>
      <c r="BP5077" s="27"/>
      <c r="BQ5077" s="27"/>
      <c r="BR5077" s="27"/>
      <c r="BS5077" s="27"/>
      <c r="BT5077" s="27"/>
      <c r="BU5077" s="27"/>
      <c r="BV5077" s="27"/>
      <c r="BW5077" s="27"/>
      <c r="BX5077" s="27"/>
      <c r="BY5077" s="27"/>
      <c r="BZ5077" s="27"/>
      <c r="CA5077" s="27"/>
      <c r="CB5077" s="27"/>
      <c r="CC5077" s="27"/>
      <c r="CD5077" s="27"/>
      <c r="CE5077" s="27"/>
      <c r="CF5077" s="27"/>
      <c r="CG5077" s="27"/>
      <c r="CH5077" s="27"/>
      <c r="CI5077" s="27"/>
      <c r="CJ5077" s="27"/>
      <c r="CK5077" s="27"/>
      <c r="CL5077" s="27"/>
      <c r="CM5077" s="27"/>
    </row>
    <row r="5078" spans="15:91" x14ac:dyDescent="0.3">
      <c r="O5078" s="27"/>
      <c r="P5078" s="27"/>
      <c r="Q5078" s="27"/>
      <c r="R5078" s="27"/>
      <c r="S5078" s="27"/>
      <c r="T5078" s="27"/>
      <c r="U5078" s="27"/>
      <c r="V5078" s="27"/>
      <c r="W5078" s="27"/>
      <c r="X5078" s="27"/>
      <c r="Y5078" s="27"/>
      <c r="Z5078" s="27"/>
      <c r="AA5078" s="27"/>
      <c r="AB5078" s="27"/>
      <c r="AC5078" s="27"/>
      <c r="AD5078" s="27"/>
      <c r="AE5078" s="27"/>
      <c r="AF5078" s="27"/>
      <c r="AG5078" s="27"/>
      <c r="AH5078" s="27"/>
      <c r="AI5078" s="27"/>
      <c r="AJ5078" s="27"/>
      <c r="AK5078" s="27"/>
      <c r="AL5078" s="27"/>
      <c r="AM5078" s="27"/>
      <c r="AN5078" s="27"/>
      <c r="AO5078" s="27"/>
      <c r="AP5078" s="27"/>
      <c r="AQ5078" s="27"/>
      <c r="AR5078" s="27"/>
      <c r="AS5078" s="27"/>
      <c r="AT5078" s="27"/>
      <c r="AU5078" s="27"/>
      <c r="AV5078" s="27"/>
      <c r="AW5078" s="27"/>
      <c r="AX5078" s="27"/>
      <c r="AY5078" s="27"/>
      <c r="AZ5078" s="27"/>
      <c r="BA5078" s="27"/>
      <c r="BB5078" s="27"/>
      <c r="BC5078" s="27"/>
      <c r="BD5078" s="27"/>
      <c r="BE5078" s="27"/>
      <c r="BF5078" s="27"/>
      <c r="BG5078" s="27"/>
      <c r="BH5078" s="27"/>
      <c r="BI5078" s="27"/>
      <c r="BJ5078" s="27"/>
      <c r="BK5078" s="27"/>
      <c r="BL5078" s="27"/>
      <c r="BM5078" s="27"/>
      <c r="BN5078" s="27"/>
      <c r="BO5078" s="27"/>
      <c r="BP5078" s="27"/>
      <c r="BQ5078" s="27"/>
      <c r="BR5078" s="27"/>
      <c r="BS5078" s="27"/>
      <c r="BT5078" s="27"/>
      <c r="BU5078" s="27"/>
      <c r="BV5078" s="27"/>
      <c r="BW5078" s="27"/>
      <c r="BX5078" s="27"/>
      <c r="BY5078" s="27"/>
      <c r="BZ5078" s="27"/>
      <c r="CA5078" s="27"/>
      <c r="CB5078" s="27"/>
      <c r="CC5078" s="27"/>
      <c r="CD5078" s="27"/>
      <c r="CE5078" s="27"/>
      <c r="CF5078" s="27"/>
      <c r="CG5078" s="27"/>
      <c r="CH5078" s="27"/>
      <c r="CI5078" s="27"/>
      <c r="CJ5078" s="27"/>
      <c r="CK5078" s="27"/>
      <c r="CL5078" s="27"/>
      <c r="CM5078" s="27"/>
    </row>
    <row r="5079" spans="15:91" x14ac:dyDescent="0.3">
      <c r="O5079" s="27"/>
      <c r="P5079" s="27"/>
      <c r="Q5079" s="27"/>
      <c r="R5079" s="27"/>
      <c r="S5079" s="27"/>
      <c r="T5079" s="27"/>
      <c r="U5079" s="27"/>
      <c r="V5079" s="27"/>
      <c r="W5079" s="27"/>
      <c r="X5079" s="27"/>
      <c r="Y5079" s="27"/>
      <c r="Z5079" s="27"/>
      <c r="AA5079" s="27"/>
      <c r="AB5079" s="27"/>
      <c r="AC5079" s="27"/>
      <c r="AD5079" s="27"/>
      <c r="AE5079" s="27"/>
      <c r="AF5079" s="27"/>
      <c r="AG5079" s="27"/>
      <c r="AH5079" s="27"/>
      <c r="AI5079" s="27"/>
      <c r="AJ5079" s="27"/>
      <c r="AK5079" s="27"/>
      <c r="AL5079" s="27"/>
      <c r="AM5079" s="27"/>
      <c r="AN5079" s="27"/>
      <c r="AO5079" s="27"/>
      <c r="AP5079" s="27"/>
      <c r="AQ5079" s="27"/>
      <c r="AR5079" s="27"/>
      <c r="AS5079" s="27"/>
      <c r="AT5079" s="27"/>
      <c r="AU5079" s="27"/>
      <c r="AV5079" s="27"/>
      <c r="AW5079" s="27"/>
      <c r="AX5079" s="27"/>
      <c r="AY5079" s="27"/>
      <c r="AZ5079" s="27"/>
      <c r="BA5079" s="27"/>
      <c r="BB5079" s="27"/>
      <c r="BC5079" s="27"/>
      <c r="BD5079" s="27"/>
      <c r="BE5079" s="27"/>
      <c r="BF5079" s="27"/>
      <c r="BG5079" s="27"/>
      <c r="BH5079" s="27"/>
      <c r="BI5079" s="27"/>
      <c r="BJ5079" s="27"/>
      <c r="BK5079" s="27"/>
      <c r="BL5079" s="27"/>
      <c r="BM5079" s="27"/>
      <c r="BN5079" s="27"/>
      <c r="BO5079" s="27"/>
      <c r="BP5079" s="27"/>
      <c r="BQ5079" s="27"/>
      <c r="BR5079" s="27"/>
      <c r="BS5079" s="27"/>
      <c r="BT5079" s="27"/>
      <c r="BU5079" s="27"/>
      <c r="BV5079" s="27"/>
      <c r="BW5079" s="27"/>
      <c r="BX5079" s="27"/>
      <c r="BY5079" s="27"/>
      <c r="BZ5079" s="27"/>
      <c r="CA5079" s="27"/>
      <c r="CB5079" s="27"/>
      <c r="CC5079" s="27"/>
      <c r="CD5079" s="27"/>
      <c r="CE5079" s="27"/>
      <c r="CF5079" s="27"/>
      <c r="CG5079" s="27"/>
      <c r="CH5079" s="27"/>
      <c r="CI5079" s="27"/>
      <c r="CJ5079" s="27"/>
      <c r="CK5079" s="27"/>
      <c r="CL5079" s="27"/>
      <c r="CM5079" s="27"/>
    </row>
    <row r="5080" spans="15:91" x14ac:dyDescent="0.3">
      <c r="O5080" s="27"/>
      <c r="P5080" s="27"/>
      <c r="Q5080" s="27"/>
      <c r="R5080" s="27"/>
      <c r="S5080" s="27"/>
      <c r="T5080" s="27"/>
      <c r="U5080" s="27"/>
      <c r="V5080" s="27"/>
      <c r="W5080" s="27"/>
      <c r="X5080" s="27"/>
      <c r="Y5080" s="27"/>
      <c r="Z5080" s="27"/>
      <c r="AA5080" s="27"/>
      <c r="AB5080" s="27"/>
      <c r="AC5080" s="27"/>
      <c r="AD5080" s="27"/>
      <c r="AE5080" s="27"/>
      <c r="AF5080" s="27"/>
      <c r="AG5080" s="27"/>
      <c r="AH5080" s="27"/>
      <c r="AI5080" s="27"/>
      <c r="AJ5080" s="27"/>
      <c r="AK5080" s="27"/>
      <c r="AL5080" s="27"/>
      <c r="AM5080" s="27"/>
      <c r="AN5080" s="27"/>
      <c r="AO5080" s="27"/>
      <c r="AP5080" s="27"/>
      <c r="AQ5080" s="27"/>
      <c r="AR5080" s="27"/>
      <c r="AS5080" s="27"/>
      <c r="AT5080" s="27"/>
      <c r="AU5080" s="27"/>
      <c r="AV5080" s="27"/>
      <c r="AW5080" s="27"/>
      <c r="AX5080" s="27"/>
      <c r="AY5080" s="27"/>
      <c r="AZ5080" s="27"/>
      <c r="BA5080" s="27"/>
      <c r="BB5080" s="27"/>
      <c r="BC5080" s="27"/>
      <c r="BD5080" s="27"/>
      <c r="BE5080" s="27"/>
      <c r="BF5080" s="27"/>
      <c r="BG5080" s="27"/>
      <c r="BH5080" s="27"/>
      <c r="BI5080" s="27"/>
      <c r="BJ5080" s="27"/>
      <c r="BK5080" s="27"/>
      <c r="BL5080" s="27"/>
      <c r="BM5080" s="27"/>
      <c r="BN5080" s="27"/>
      <c r="BO5080" s="27"/>
      <c r="BP5080" s="27"/>
      <c r="BQ5080" s="27"/>
      <c r="BR5080" s="27"/>
      <c r="BS5080" s="27"/>
      <c r="BT5080" s="27"/>
      <c r="BU5080" s="27"/>
      <c r="BV5080" s="27"/>
      <c r="BW5080" s="27"/>
      <c r="BX5080" s="27"/>
      <c r="BY5080" s="27"/>
      <c r="BZ5080" s="27"/>
      <c r="CA5080" s="27"/>
      <c r="CB5080" s="27"/>
      <c r="CC5080" s="27"/>
      <c r="CD5080" s="27"/>
      <c r="CE5080" s="27"/>
      <c r="CF5080" s="27"/>
      <c r="CG5080" s="27"/>
      <c r="CH5080" s="27"/>
      <c r="CI5080" s="27"/>
      <c r="CJ5080" s="27"/>
      <c r="CK5080" s="27"/>
      <c r="CL5080" s="27"/>
      <c r="CM5080" s="27"/>
    </row>
    <row r="5081" spans="15:91" x14ac:dyDescent="0.3">
      <c r="O5081" s="27"/>
      <c r="P5081" s="27"/>
      <c r="Q5081" s="27"/>
      <c r="R5081" s="27"/>
      <c r="S5081" s="27"/>
      <c r="T5081" s="27"/>
      <c r="U5081" s="27"/>
      <c r="V5081" s="27"/>
      <c r="W5081" s="27"/>
      <c r="X5081" s="27"/>
      <c r="Y5081" s="27"/>
      <c r="Z5081" s="27"/>
      <c r="AA5081" s="27"/>
      <c r="AB5081" s="27"/>
      <c r="AC5081" s="27"/>
      <c r="AD5081" s="27"/>
      <c r="AE5081" s="27"/>
      <c r="AF5081" s="27"/>
      <c r="AG5081" s="27"/>
      <c r="AH5081" s="27"/>
      <c r="AI5081" s="27"/>
      <c r="AJ5081" s="27"/>
      <c r="AK5081" s="27"/>
      <c r="AL5081" s="27"/>
      <c r="AM5081" s="27"/>
      <c r="AN5081" s="27"/>
      <c r="AO5081" s="27"/>
      <c r="AP5081" s="27"/>
      <c r="AQ5081" s="27"/>
      <c r="AR5081" s="27"/>
      <c r="AS5081" s="27"/>
      <c r="AT5081" s="27"/>
      <c r="AU5081" s="27"/>
      <c r="AV5081" s="27"/>
      <c r="AW5081" s="27"/>
      <c r="AX5081" s="27"/>
      <c r="AY5081" s="27"/>
      <c r="AZ5081" s="27"/>
      <c r="BA5081" s="27"/>
      <c r="BB5081" s="27"/>
      <c r="BC5081" s="27"/>
      <c r="BD5081" s="27"/>
      <c r="BE5081" s="27"/>
      <c r="BF5081" s="27"/>
      <c r="BG5081" s="27"/>
      <c r="BH5081" s="27"/>
      <c r="BI5081" s="27"/>
      <c r="BJ5081" s="27"/>
      <c r="BK5081" s="27"/>
      <c r="BL5081" s="27"/>
      <c r="BM5081" s="27"/>
      <c r="BN5081" s="27"/>
      <c r="BO5081" s="27"/>
      <c r="BP5081" s="27"/>
      <c r="BQ5081" s="27"/>
      <c r="BR5081" s="27"/>
      <c r="BS5081" s="27"/>
      <c r="BT5081" s="27"/>
      <c r="BU5081" s="27"/>
      <c r="BV5081" s="27"/>
      <c r="BW5081" s="27"/>
      <c r="BX5081" s="27"/>
      <c r="BY5081" s="27"/>
      <c r="BZ5081" s="27"/>
      <c r="CA5081" s="27"/>
      <c r="CB5081" s="27"/>
      <c r="CC5081" s="27"/>
      <c r="CD5081" s="27"/>
      <c r="CE5081" s="27"/>
      <c r="CF5081" s="27"/>
      <c r="CG5081" s="27"/>
      <c r="CH5081" s="27"/>
      <c r="CI5081" s="27"/>
      <c r="CJ5081" s="27"/>
      <c r="CK5081" s="27"/>
      <c r="CL5081" s="27"/>
      <c r="CM5081" s="27"/>
    </row>
    <row r="5082" spans="15:91" x14ac:dyDescent="0.3">
      <c r="O5082" s="27"/>
      <c r="P5082" s="27"/>
      <c r="Q5082" s="27"/>
      <c r="R5082" s="27"/>
      <c r="S5082" s="27"/>
      <c r="T5082" s="27"/>
      <c r="U5082" s="27"/>
      <c r="V5082" s="27"/>
      <c r="W5082" s="27"/>
      <c r="X5082" s="27"/>
      <c r="Y5082" s="27"/>
      <c r="Z5082" s="27"/>
      <c r="AA5082" s="27"/>
      <c r="AB5082" s="27"/>
      <c r="AC5082" s="27"/>
      <c r="AD5082" s="27"/>
      <c r="AE5082" s="27"/>
      <c r="AF5082" s="27"/>
      <c r="AG5082" s="27"/>
      <c r="AH5082" s="27"/>
      <c r="AI5082" s="27"/>
      <c r="AJ5082" s="27"/>
      <c r="AK5082" s="27"/>
      <c r="AL5082" s="27"/>
      <c r="AM5082" s="27"/>
      <c r="AN5082" s="27"/>
      <c r="AO5082" s="27"/>
      <c r="AP5082" s="27"/>
      <c r="AQ5082" s="27"/>
      <c r="AR5082" s="27"/>
      <c r="AS5082" s="27"/>
      <c r="AT5082" s="27"/>
      <c r="AU5082" s="27"/>
      <c r="AV5082" s="27"/>
      <c r="AW5082" s="27"/>
      <c r="AX5082" s="27"/>
      <c r="AY5082" s="27"/>
      <c r="AZ5082" s="27"/>
      <c r="BA5082" s="27"/>
      <c r="BB5082" s="27"/>
      <c r="BC5082" s="27"/>
      <c r="BD5082" s="27"/>
      <c r="BE5082" s="27"/>
      <c r="BF5082" s="27"/>
      <c r="BG5082" s="27"/>
      <c r="BH5082" s="27"/>
      <c r="BI5082" s="27"/>
      <c r="BJ5082" s="27"/>
      <c r="BK5082" s="27"/>
      <c r="BL5082" s="27"/>
      <c r="BM5082" s="27"/>
      <c r="BN5082" s="27"/>
      <c r="BO5082" s="27"/>
      <c r="BP5082" s="27"/>
      <c r="BQ5082" s="27"/>
      <c r="BR5082" s="27"/>
      <c r="BS5082" s="27"/>
      <c r="BT5082" s="27"/>
      <c r="BU5082" s="27"/>
      <c r="BV5082" s="27"/>
      <c r="BW5082" s="27"/>
      <c r="BX5082" s="27"/>
      <c r="BY5082" s="27"/>
      <c r="BZ5082" s="27"/>
      <c r="CA5082" s="27"/>
      <c r="CB5082" s="27"/>
      <c r="CC5082" s="27"/>
      <c r="CD5082" s="27"/>
      <c r="CE5082" s="27"/>
      <c r="CF5082" s="27"/>
      <c r="CG5082" s="27"/>
      <c r="CH5082" s="27"/>
      <c r="CI5082" s="27"/>
      <c r="CJ5082" s="27"/>
      <c r="CK5082" s="27"/>
      <c r="CL5082" s="27"/>
      <c r="CM5082" s="27"/>
    </row>
    <row r="5083" spans="15:91" x14ac:dyDescent="0.3">
      <c r="O5083" s="27"/>
      <c r="P5083" s="27"/>
      <c r="Q5083" s="27"/>
      <c r="R5083" s="27"/>
      <c r="S5083" s="27"/>
      <c r="T5083" s="27"/>
      <c r="U5083" s="27"/>
      <c r="V5083" s="27"/>
      <c r="W5083" s="27"/>
      <c r="X5083" s="27"/>
      <c r="Y5083" s="27"/>
      <c r="Z5083" s="27"/>
      <c r="AA5083" s="27"/>
      <c r="AB5083" s="27"/>
      <c r="AC5083" s="27"/>
      <c r="AD5083" s="27"/>
      <c r="AE5083" s="27"/>
      <c r="AF5083" s="27"/>
      <c r="AG5083" s="27"/>
      <c r="AH5083" s="27"/>
      <c r="AI5083" s="27"/>
      <c r="AJ5083" s="27"/>
      <c r="AK5083" s="27"/>
      <c r="AL5083" s="27"/>
      <c r="AM5083" s="27"/>
      <c r="AN5083" s="27"/>
      <c r="AO5083" s="27"/>
      <c r="AP5083" s="27"/>
      <c r="AQ5083" s="27"/>
      <c r="AR5083" s="27"/>
      <c r="AS5083" s="27"/>
      <c r="AT5083" s="27"/>
      <c r="AU5083" s="27"/>
      <c r="AV5083" s="27"/>
      <c r="AW5083" s="27"/>
      <c r="AX5083" s="27"/>
      <c r="AY5083" s="27"/>
      <c r="AZ5083" s="27"/>
      <c r="BA5083" s="27"/>
      <c r="BB5083" s="27"/>
      <c r="BC5083" s="27"/>
      <c r="BD5083" s="27"/>
      <c r="BE5083" s="27"/>
      <c r="BF5083" s="27"/>
      <c r="BG5083" s="27"/>
      <c r="BH5083" s="27"/>
      <c r="BI5083" s="27"/>
      <c r="BJ5083" s="27"/>
      <c r="BK5083" s="27"/>
      <c r="BL5083" s="27"/>
      <c r="BM5083" s="27"/>
      <c r="BN5083" s="27"/>
      <c r="BO5083" s="27"/>
      <c r="BP5083" s="27"/>
      <c r="BQ5083" s="27"/>
      <c r="BR5083" s="27"/>
      <c r="BS5083" s="27"/>
      <c r="BT5083" s="27"/>
      <c r="BU5083" s="27"/>
      <c r="BV5083" s="27"/>
      <c r="BW5083" s="27"/>
      <c r="BX5083" s="27"/>
      <c r="BY5083" s="27"/>
      <c r="BZ5083" s="27"/>
      <c r="CA5083" s="27"/>
      <c r="CB5083" s="27"/>
      <c r="CC5083" s="27"/>
      <c r="CD5083" s="27"/>
      <c r="CE5083" s="27"/>
      <c r="CF5083" s="27"/>
      <c r="CG5083" s="27"/>
      <c r="CH5083" s="27"/>
      <c r="CI5083" s="27"/>
      <c r="CJ5083" s="27"/>
      <c r="CK5083" s="27"/>
      <c r="CL5083" s="27"/>
      <c r="CM5083" s="27"/>
    </row>
    <row r="5084" spans="15:91" x14ac:dyDescent="0.3">
      <c r="O5084" s="27"/>
      <c r="P5084" s="27"/>
      <c r="Q5084" s="27"/>
      <c r="R5084" s="27"/>
      <c r="S5084" s="27"/>
      <c r="T5084" s="27"/>
      <c r="U5084" s="27"/>
      <c r="V5084" s="27"/>
      <c r="W5084" s="27"/>
      <c r="X5084" s="27"/>
      <c r="Y5084" s="27"/>
      <c r="Z5084" s="27"/>
      <c r="AA5084" s="27"/>
      <c r="AB5084" s="27"/>
      <c r="AC5084" s="27"/>
      <c r="AD5084" s="27"/>
      <c r="AE5084" s="27"/>
      <c r="AF5084" s="27"/>
      <c r="AG5084" s="27"/>
      <c r="AH5084" s="27"/>
      <c r="AI5084" s="27"/>
      <c r="AJ5084" s="27"/>
      <c r="AK5084" s="27"/>
      <c r="AL5084" s="27"/>
      <c r="AM5084" s="27"/>
      <c r="AN5084" s="27"/>
      <c r="AO5084" s="27"/>
      <c r="AP5084" s="27"/>
      <c r="AQ5084" s="27"/>
      <c r="AR5084" s="27"/>
      <c r="AS5084" s="27"/>
      <c r="AT5084" s="27"/>
      <c r="AU5084" s="27"/>
      <c r="AV5084" s="27"/>
      <c r="AW5084" s="27"/>
      <c r="AX5084" s="27"/>
      <c r="AY5084" s="27"/>
      <c r="AZ5084" s="27"/>
      <c r="BA5084" s="27"/>
      <c r="BB5084" s="27"/>
      <c r="BC5084" s="27"/>
      <c r="BD5084" s="27"/>
      <c r="BE5084" s="27"/>
      <c r="BF5084" s="27"/>
      <c r="BG5084" s="27"/>
      <c r="BH5084" s="27"/>
      <c r="BI5084" s="27"/>
      <c r="BJ5084" s="27"/>
      <c r="BK5084" s="27"/>
      <c r="BL5084" s="27"/>
      <c r="BM5084" s="27"/>
      <c r="BN5084" s="27"/>
      <c r="BO5084" s="27"/>
      <c r="BP5084" s="27"/>
      <c r="BQ5084" s="27"/>
      <c r="BR5084" s="27"/>
      <c r="BS5084" s="27"/>
      <c r="BT5084" s="27"/>
      <c r="BU5084" s="27"/>
      <c r="BV5084" s="27"/>
      <c r="BW5084" s="27"/>
      <c r="BX5084" s="27"/>
      <c r="BY5084" s="27"/>
      <c r="BZ5084" s="27"/>
      <c r="CA5084" s="27"/>
      <c r="CB5084" s="27"/>
      <c r="CC5084" s="27"/>
      <c r="CD5084" s="27"/>
      <c r="CE5084" s="27"/>
      <c r="CF5084" s="27"/>
      <c r="CG5084" s="27"/>
      <c r="CH5084" s="27"/>
      <c r="CI5084" s="27"/>
      <c r="CJ5084" s="27"/>
      <c r="CK5084" s="27"/>
      <c r="CL5084" s="27"/>
      <c r="CM5084" s="27"/>
    </row>
    <row r="5085" spans="15:91" x14ac:dyDescent="0.3">
      <c r="O5085" s="27"/>
      <c r="P5085" s="27"/>
      <c r="Q5085" s="27"/>
      <c r="R5085" s="27"/>
      <c r="S5085" s="27"/>
      <c r="T5085" s="27"/>
      <c r="U5085" s="27"/>
      <c r="V5085" s="27"/>
      <c r="W5085" s="27"/>
      <c r="X5085" s="27"/>
      <c r="Y5085" s="27"/>
      <c r="Z5085" s="27"/>
      <c r="AA5085" s="27"/>
      <c r="AB5085" s="27"/>
      <c r="AC5085" s="27"/>
      <c r="AD5085" s="27"/>
      <c r="AE5085" s="27"/>
      <c r="AF5085" s="27"/>
      <c r="AG5085" s="27"/>
      <c r="AH5085" s="27"/>
      <c r="AI5085" s="27"/>
      <c r="AJ5085" s="27"/>
      <c r="AK5085" s="27"/>
      <c r="AL5085" s="27"/>
      <c r="AM5085" s="27"/>
      <c r="AN5085" s="27"/>
      <c r="AO5085" s="27"/>
      <c r="AP5085" s="27"/>
      <c r="AQ5085" s="27"/>
      <c r="AR5085" s="27"/>
      <c r="AS5085" s="27"/>
      <c r="AT5085" s="27"/>
      <c r="AU5085" s="27"/>
      <c r="AV5085" s="27"/>
      <c r="AW5085" s="27"/>
      <c r="AX5085" s="27"/>
      <c r="AY5085" s="27"/>
      <c r="AZ5085" s="27"/>
      <c r="BA5085" s="27"/>
      <c r="BB5085" s="27"/>
      <c r="BC5085" s="27"/>
      <c r="BD5085" s="27"/>
      <c r="BE5085" s="27"/>
      <c r="BF5085" s="27"/>
      <c r="BG5085" s="27"/>
      <c r="BH5085" s="27"/>
      <c r="BI5085" s="27"/>
      <c r="BJ5085" s="27"/>
      <c r="BK5085" s="27"/>
      <c r="BL5085" s="27"/>
      <c r="BM5085" s="27"/>
      <c r="BN5085" s="27"/>
      <c r="BO5085" s="27"/>
      <c r="BP5085" s="27"/>
      <c r="BQ5085" s="27"/>
      <c r="BR5085" s="27"/>
      <c r="BS5085" s="27"/>
      <c r="BT5085" s="27"/>
      <c r="BU5085" s="27"/>
      <c r="BV5085" s="27"/>
      <c r="BW5085" s="27"/>
      <c r="BX5085" s="27"/>
      <c r="BY5085" s="27"/>
      <c r="BZ5085" s="27"/>
      <c r="CA5085" s="27"/>
      <c r="CB5085" s="27"/>
      <c r="CC5085" s="27"/>
      <c r="CD5085" s="27"/>
      <c r="CE5085" s="27"/>
      <c r="CF5085" s="27"/>
      <c r="CG5085" s="27"/>
      <c r="CH5085" s="27"/>
      <c r="CI5085" s="27"/>
      <c r="CJ5085" s="27"/>
      <c r="CK5085" s="27"/>
      <c r="CL5085" s="27"/>
      <c r="CM5085" s="27"/>
    </row>
    <row r="5086" spans="15:91" x14ac:dyDescent="0.3">
      <c r="O5086" s="27"/>
      <c r="P5086" s="27"/>
      <c r="Q5086" s="27"/>
      <c r="R5086" s="27"/>
      <c r="S5086" s="27"/>
      <c r="T5086" s="27"/>
      <c r="U5086" s="27"/>
      <c r="V5086" s="27"/>
      <c r="W5086" s="27"/>
      <c r="X5086" s="27"/>
      <c r="Y5086" s="27"/>
      <c r="Z5086" s="27"/>
      <c r="AA5086" s="27"/>
      <c r="AB5086" s="27"/>
      <c r="AC5086" s="27"/>
      <c r="AD5086" s="27"/>
      <c r="AE5086" s="27"/>
      <c r="AF5086" s="27"/>
      <c r="AG5086" s="27"/>
      <c r="AH5086" s="27"/>
      <c r="AI5086" s="27"/>
      <c r="AJ5086" s="27"/>
      <c r="AK5086" s="27"/>
      <c r="AL5086" s="27"/>
      <c r="AM5086" s="27"/>
      <c r="AN5086" s="27"/>
      <c r="AO5086" s="27"/>
      <c r="AP5086" s="27"/>
      <c r="AQ5086" s="27"/>
      <c r="AR5086" s="27"/>
      <c r="AS5086" s="27"/>
      <c r="AT5086" s="27"/>
      <c r="AU5086" s="27"/>
      <c r="AV5086" s="27"/>
      <c r="AW5086" s="27"/>
      <c r="AX5086" s="27"/>
      <c r="AY5086" s="27"/>
      <c r="AZ5086" s="27"/>
      <c r="BA5086" s="27"/>
      <c r="BB5086" s="27"/>
      <c r="BC5086" s="27"/>
      <c r="BD5086" s="27"/>
      <c r="BE5086" s="27"/>
      <c r="BF5086" s="27"/>
      <c r="BG5086" s="27"/>
      <c r="BH5086" s="27"/>
      <c r="BI5086" s="27"/>
      <c r="BJ5086" s="27"/>
      <c r="BK5086" s="27"/>
      <c r="BL5086" s="27"/>
      <c r="BM5086" s="27"/>
      <c r="BN5086" s="27"/>
      <c r="BO5086" s="27"/>
      <c r="BP5086" s="27"/>
      <c r="BQ5086" s="27"/>
      <c r="BR5086" s="27"/>
      <c r="BS5086" s="27"/>
      <c r="BT5086" s="27"/>
      <c r="BU5086" s="27"/>
      <c r="BV5086" s="27"/>
      <c r="BW5086" s="27"/>
      <c r="BX5086" s="27"/>
      <c r="BY5086" s="27"/>
      <c r="BZ5086" s="27"/>
      <c r="CA5086" s="27"/>
      <c r="CB5086" s="27"/>
      <c r="CC5086" s="27"/>
      <c r="CD5086" s="27"/>
      <c r="CE5086" s="27"/>
      <c r="CF5086" s="27"/>
      <c r="CG5086" s="27"/>
      <c r="CH5086" s="27"/>
      <c r="CI5086" s="27"/>
      <c r="CJ5086" s="27"/>
      <c r="CK5086" s="27"/>
      <c r="CL5086" s="27"/>
      <c r="CM5086" s="27"/>
    </row>
    <row r="5087" spans="15:91" x14ac:dyDescent="0.3">
      <c r="O5087" s="27"/>
      <c r="P5087" s="27"/>
      <c r="Q5087" s="27"/>
      <c r="R5087" s="27"/>
      <c r="S5087" s="27"/>
      <c r="T5087" s="27"/>
      <c r="U5087" s="27"/>
      <c r="V5087" s="27"/>
      <c r="W5087" s="27"/>
      <c r="X5087" s="27"/>
      <c r="Y5087" s="27"/>
      <c r="Z5087" s="27"/>
      <c r="AA5087" s="27"/>
      <c r="AB5087" s="27"/>
      <c r="AC5087" s="27"/>
      <c r="AD5087" s="27"/>
      <c r="AE5087" s="27"/>
      <c r="AF5087" s="27"/>
      <c r="AG5087" s="27"/>
      <c r="AH5087" s="27"/>
      <c r="AI5087" s="27"/>
      <c r="AJ5087" s="27"/>
      <c r="AK5087" s="27"/>
      <c r="AL5087" s="27"/>
      <c r="AM5087" s="27"/>
      <c r="AN5087" s="27"/>
      <c r="AO5087" s="27"/>
      <c r="AP5087" s="27"/>
      <c r="AQ5087" s="27"/>
      <c r="AR5087" s="27"/>
      <c r="AS5087" s="27"/>
      <c r="AT5087" s="27"/>
      <c r="AU5087" s="27"/>
      <c r="AV5087" s="27"/>
      <c r="AW5087" s="27"/>
      <c r="AX5087" s="27"/>
      <c r="AY5087" s="27"/>
      <c r="AZ5087" s="27"/>
      <c r="BA5087" s="27"/>
      <c r="BB5087" s="27"/>
      <c r="BC5087" s="27"/>
      <c r="BD5087" s="27"/>
      <c r="BE5087" s="27"/>
      <c r="BF5087" s="27"/>
      <c r="BG5087" s="27"/>
      <c r="BH5087" s="27"/>
      <c r="BI5087" s="27"/>
      <c r="BJ5087" s="27"/>
      <c r="BK5087" s="27"/>
      <c r="BL5087" s="27"/>
      <c r="BM5087" s="27"/>
      <c r="BN5087" s="27"/>
      <c r="BO5087" s="27"/>
      <c r="BP5087" s="27"/>
      <c r="BQ5087" s="27"/>
      <c r="BR5087" s="27"/>
      <c r="BS5087" s="27"/>
      <c r="BT5087" s="27"/>
      <c r="BU5087" s="27"/>
      <c r="BV5087" s="27"/>
      <c r="BW5087" s="27"/>
      <c r="BX5087" s="27"/>
      <c r="BY5087" s="27"/>
      <c r="BZ5087" s="27"/>
      <c r="CA5087" s="27"/>
      <c r="CB5087" s="27"/>
      <c r="CC5087" s="27"/>
      <c r="CD5087" s="27"/>
      <c r="CE5087" s="27"/>
      <c r="CF5087" s="27"/>
      <c r="CG5087" s="27"/>
      <c r="CH5087" s="27"/>
      <c r="CI5087" s="27"/>
      <c r="CJ5087" s="27"/>
      <c r="CK5087" s="27"/>
      <c r="CL5087" s="27"/>
      <c r="CM5087" s="27"/>
    </row>
    <row r="5088" spans="15:91" x14ac:dyDescent="0.3">
      <c r="O5088" s="27"/>
      <c r="P5088" s="27"/>
      <c r="Q5088" s="27"/>
      <c r="R5088" s="27"/>
      <c r="S5088" s="27"/>
      <c r="T5088" s="27"/>
      <c r="U5088" s="27"/>
      <c r="V5088" s="27"/>
      <c r="W5088" s="27"/>
      <c r="X5088" s="27"/>
      <c r="Y5088" s="27"/>
      <c r="Z5088" s="27"/>
      <c r="AA5088" s="27"/>
      <c r="AB5088" s="27"/>
      <c r="AC5088" s="27"/>
      <c r="AD5088" s="27"/>
      <c r="AE5088" s="27"/>
      <c r="AF5088" s="27"/>
      <c r="AG5088" s="27"/>
      <c r="AH5088" s="27"/>
      <c r="AI5088" s="27"/>
      <c r="AJ5088" s="27"/>
      <c r="AK5088" s="27"/>
      <c r="AL5088" s="27"/>
      <c r="AM5088" s="27"/>
      <c r="AN5088" s="27"/>
      <c r="AO5088" s="27"/>
      <c r="AP5088" s="27"/>
      <c r="AQ5088" s="27"/>
      <c r="AR5088" s="27"/>
      <c r="AS5088" s="27"/>
      <c r="AT5088" s="27"/>
      <c r="AU5088" s="27"/>
      <c r="AV5088" s="27"/>
      <c r="AW5088" s="27"/>
      <c r="AX5088" s="27"/>
      <c r="AY5088" s="27"/>
      <c r="AZ5088" s="27"/>
      <c r="BA5088" s="27"/>
      <c r="BB5088" s="27"/>
      <c r="BC5088" s="27"/>
      <c r="BD5088" s="27"/>
      <c r="BE5088" s="27"/>
      <c r="BF5088" s="27"/>
      <c r="BG5088" s="27"/>
      <c r="BH5088" s="27"/>
      <c r="BI5088" s="27"/>
      <c r="BJ5088" s="27"/>
      <c r="BK5088" s="27"/>
      <c r="BL5088" s="27"/>
      <c r="BM5088" s="27"/>
      <c r="BN5088" s="27"/>
      <c r="BO5088" s="27"/>
      <c r="BP5088" s="27"/>
      <c r="BQ5088" s="27"/>
      <c r="BR5088" s="27"/>
      <c r="BS5088" s="27"/>
      <c r="BT5088" s="27"/>
      <c r="BU5088" s="27"/>
      <c r="BV5088" s="27"/>
      <c r="BW5088" s="27"/>
      <c r="BX5088" s="27"/>
      <c r="BY5088" s="27"/>
      <c r="BZ5088" s="27"/>
      <c r="CA5088" s="27"/>
      <c r="CB5088" s="27"/>
      <c r="CC5088" s="27"/>
      <c r="CD5088" s="27"/>
      <c r="CE5088" s="27"/>
      <c r="CF5088" s="27"/>
      <c r="CG5088" s="27"/>
      <c r="CH5088" s="27"/>
      <c r="CI5088" s="27"/>
      <c r="CJ5088" s="27"/>
      <c r="CK5088" s="27"/>
      <c r="CL5088" s="27"/>
      <c r="CM5088" s="27"/>
    </row>
    <row r="5089" spans="15:91" x14ac:dyDescent="0.3">
      <c r="O5089" s="27"/>
      <c r="P5089" s="27"/>
      <c r="Q5089" s="27"/>
      <c r="R5089" s="27"/>
      <c r="S5089" s="27"/>
      <c r="T5089" s="27"/>
      <c r="U5089" s="27"/>
      <c r="V5089" s="27"/>
      <c r="W5089" s="27"/>
      <c r="X5089" s="27"/>
      <c r="Y5089" s="27"/>
      <c r="Z5089" s="27"/>
      <c r="AA5089" s="27"/>
      <c r="AB5089" s="27"/>
      <c r="AC5089" s="27"/>
      <c r="AD5089" s="27"/>
      <c r="AE5089" s="27"/>
      <c r="AF5089" s="27"/>
      <c r="AG5089" s="27"/>
      <c r="AH5089" s="27"/>
      <c r="AI5089" s="27"/>
      <c r="AJ5089" s="27"/>
      <c r="AK5089" s="27"/>
      <c r="AL5089" s="27"/>
      <c r="AM5089" s="27"/>
      <c r="AN5089" s="27"/>
      <c r="AO5089" s="27"/>
      <c r="AP5089" s="27"/>
      <c r="AQ5089" s="27"/>
      <c r="AR5089" s="27"/>
      <c r="AS5089" s="27"/>
      <c r="AT5089" s="27"/>
      <c r="AU5089" s="27"/>
      <c r="AV5089" s="27"/>
      <c r="AW5089" s="27"/>
      <c r="AX5089" s="27"/>
      <c r="AY5089" s="27"/>
      <c r="AZ5089" s="27"/>
      <c r="BA5089" s="27"/>
      <c r="BB5089" s="27"/>
      <c r="BC5089" s="27"/>
      <c r="BD5089" s="27"/>
      <c r="BE5089" s="27"/>
      <c r="BF5089" s="27"/>
      <c r="BG5089" s="27"/>
      <c r="BH5089" s="27"/>
      <c r="BI5089" s="27"/>
      <c r="BJ5089" s="27"/>
      <c r="BK5089" s="27"/>
      <c r="BL5089" s="27"/>
      <c r="BM5089" s="27"/>
      <c r="BN5089" s="27"/>
      <c r="BO5089" s="27"/>
      <c r="BP5089" s="27"/>
      <c r="BQ5089" s="27"/>
      <c r="BR5089" s="27"/>
      <c r="BS5089" s="27"/>
      <c r="BT5089" s="27"/>
      <c r="BU5089" s="27"/>
      <c r="BV5089" s="27"/>
      <c r="BW5089" s="27"/>
      <c r="BX5089" s="27"/>
      <c r="BY5089" s="27"/>
      <c r="BZ5089" s="27"/>
      <c r="CA5089" s="27"/>
      <c r="CB5089" s="27"/>
      <c r="CC5089" s="27"/>
      <c r="CD5089" s="27"/>
      <c r="CE5089" s="27"/>
      <c r="CF5089" s="27"/>
      <c r="CG5089" s="27"/>
      <c r="CH5089" s="27"/>
      <c r="CI5089" s="27"/>
      <c r="CJ5089" s="27"/>
      <c r="CK5089" s="27"/>
      <c r="CL5089" s="27"/>
      <c r="CM5089" s="27"/>
    </row>
    <row r="5090" spans="15:91" x14ac:dyDescent="0.3">
      <c r="O5090" s="27"/>
      <c r="P5090" s="27"/>
      <c r="Q5090" s="27"/>
      <c r="R5090" s="27"/>
      <c r="S5090" s="27"/>
      <c r="T5090" s="27"/>
      <c r="U5090" s="27"/>
      <c r="V5090" s="27"/>
      <c r="W5090" s="27"/>
      <c r="X5090" s="27"/>
      <c r="Y5090" s="27"/>
      <c r="Z5090" s="27"/>
      <c r="AA5090" s="27"/>
      <c r="AB5090" s="27"/>
      <c r="AC5090" s="27"/>
      <c r="AD5090" s="27"/>
      <c r="AE5090" s="27"/>
      <c r="AF5090" s="27"/>
      <c r="AG5090" s="27"/>
      <c r="AH5090" s="27"/>
      <c r="AI5090" s="27"/>
      <c r="AJ5090" s="27"/>
      <c r="AK5090" s="27"/>
      <c r="AL5090" s="27"/>
      <c r="AM5090" s="27"/>
      <c r="AN5090" s="27"/>
      <c r="AO5090" s="27"/>
      <c r="AP5090" s="27"/>
      <c r="AQ5090" s="27"/>
      <c r="AR5090" s="27"/>
      <c r="AS5090" s="27"/>
      <c r="AT5090" s="27"/>
      <c r="AU5090" s="27"/>
      <c r="AV5090" s="27"/>
      <c r="AW5090" s="27"/>
      <c r="AX5090" s="27"/>
      <c r="AY5090" s="27"/>
      <c r="AZ5090" s="27"/>
      <c r="BA5090" s="27"/>
      <c r="BB5090" s="27"/>
      <c r="BC5090" s="27"/>
      <c r="BD5090" s="27"/>
      <c r="BE5090" s="27"/>
      <c r="BF5090" s="27"/>
      <c r="BG5090" s="27"/>
      <c r="BH5090" s="27"/>
      <c r="BI5090" s="27"/>
      <c r="BJ5090" s="27"/>
      <c r="BK5090" s="27"/>
      <c r="BL5090" s="27"/>
      <c r="BM5090" s="27"/>
      <c r="BN5090" s="27"/>
      <c r="BO5090" s="27"/>
      <c r="BP5090" s="27"/>
      <c r="BQ5090" s="27"/>
      <c r="BR5090" s="27"/>
      <c r="BS5090" s="27"/>
      <c r="BT5090" s="27"/>
      <c r="BU5090" s="27"/>
      <c r="BV5090" s="27"/>
      <c r="BW5090" s="27"/>
      <c r="BX5090" s="27"/>
      <c r="BY5090" s="27"/>
      <c r="BZ5090" s="27"/>
      <c r="CA5090" s="27"/>
      <c r="CB5090" s="27"/>
      <c r="CC5090" s="27"/>
      <c r="CD5090" s="27"/>
      <c r="CE5090" s="27"/>
      <c r="CF5090" s="27"/>
      <c r="CG5090" s="27"/>
      <c r="CH5090" s="27"/>
      <c r="CI5090" s="27"/>
      <c r="CJ5090" s="27"/>
      <c r="CK5090" s="27"/>
      <c r="CL5090" s="27"/>
      <c r="CM5090" s="27"/>
    </row>
    <row r="5091" spans="15:91" x14ac:dyDescent="0.3">
      <c r="O5091" s="27"/>
      <c r="P5091" s="27"/>
      <c r="Q5091" s="27"/>
      <c r="R5091" s="27"/>
      <c r="S5091" s="27"/>
      <c r="T5091" s="27"/>
      <c r="U5091" s="27"/>
      <c r="V5091" s="27"/>
      <c r="W5091" s="27"/>
      <c r="X5091" s="27"/>
      <c r="Y5091" s="27"/>
      <c r="Z5091" s="27"/>
      <c r="AA5091" s="27"/>
      <c r="AB5091" s="27"/>
      <c r="AC5091" s="27"/>
      <c r="AD5091" s="27"/>
      <c r="AE5091" s="27"/>
      <c r="AF5091" s="27"/>
      <c r="AG5091" s="27"/>
      <c r="AH5091" s="27"/>
      <c r="AI5091" s="27"/>
      <c r="AJ5091" s="27"/>
      <c r="AK5091" s="27"/>
      <c r="AL5091" s="27"/>
      <c r="AM5091" s="27"/>
      <c r="AN5091" s="27"/>
      <c r="AO5091" s="27"/>
      <c r="AP5091" s="27"/>
      <c r="AQ5091" s="27"/>
      <c r="AR5091" s="27"/>
      <c r="AS5091" s="27"/>
      <c r="AT5091" s="27"/>
      <c r="AU5091" s="27"/>
      <c r="AV5091" s="27"/>
      <c r="AW5091" s="27"/>
      <c r="AX5091" s="27"/>
      <c r="AY5091" s="27"/>
      <c r="AZ5091" s="27"/>
      <c r="BA5091" s="27"/>
      <c r="BB5091" s="27"/>
      <c r="BC5091" s="27"/>
      <c r="BD5091" s="27"/>
      <c r="BE5091" s="27"/>
      <c r="BF5091" s="27"/>
      <c r="BG5091" s="27"/>
      <c r="BH5091" s="27"/>
      <c r="BI5091" s="27"/>
      <c r="BJ5091" s="27"/>
      <c r="BK5091" s="27"/>
      <c r="BL5091" s="27"/>
      <c r="BM5091" s="27"/>
      <c r="BN5091" s="27"/>
      <c r="BO5091" s="27"/>
      <c r="BP5091" s="27"/>
      <c r="BQ5091" s="27"/>
      <c r="BR5091" s="27"/>
      <c r="BS5091" s="27"/>
      <c r="BT5091" s="27"/>
      <c r="BU5091" s="27"/>
      <c r="BV5091" s="27"/>
      <c r="BW5091" s="27"/>
      <c r="BX5091" s="27"/>
      <c r="BY5091" s="27"/>
      <c r="BZ5091" s="27"/>
      <c r="CA5091" s="27"/>
      <c r="CB5091" s="27"/>
      <c r="CC5091" s="27"/>
      <c r="CD5091" s="27"/>
      <c r="CE5091" s="27"/>
      <c r="CF5091" s="27"/>
      <c r="CG5091" s="27"/>
      <c r="CH5091" s="27"/>
      <c r="CI5091" s="27"/>
      <c r="CJ5091" s="27"/>
      <c r="CK5091" s="27"/>
      <c r="CL5091" s="27"/>
      <c r="CM5091" s="27"/>
    </row>
    <row r="5092" spans="15:91" x14ac:dyDescent="0.3">
      <c r="O5092" s="27"/>
      <c r="P5092" s="27"/>
      <c r="Q5092" s="27"/>
      <c r="R5092" s="27"/>
      <c r="S5092" s="27"/>
      <c r="T5092" s="27"/>
      <c r="U5092" s="27"/>
      <c r="V5092" s="27"/>
      <c r="W5092" s="27"/>
      <c r="X5092" s="27"/>
      <c r="Y5092" s="27"/>
      <c r="Z5092" s="27"/>
      <c r="AA5092" s="27"/>
      <c r="AB5092" s="27"/>
      <c r="AC5092" s="27"/>
      <c r="AD5092" s="27"/>
      <c r="AE5092" s="27"/>
      <c r="AF5092" s="27"/>
      <c r="AG5092" s="27"/>
      <c r="AH5092" s="27"/>
      <c r="AI5092" s="27"/>
      <c r="AJ5092" s="27"/>
      <c r="AK5092" s="27"/>
      <c r="AL5092" s="27"/>
      <c r="AM5092" s="27"/>
      <c r="AN5092" s="27"/>
      <c r="AO5092" s="27"/>
      <c r="AP5092" s="27"/>
      <c r="AQ5092" s="27"/>
      <c r="AR5092" s="27"/>
      <c r="AS5092" s="27"/>
      <c r="AT5092" s="27"/>
      <c r="AU5092" s="27"/>
      <c r="AV5092" s="27"/>
      <c r="AW5092" s="27"/>
      <c r="AX5092" s="27"/>
      <c r="AY5092" s="27"/>
      <c r="AZ5092" s="27"/>
      <c r="BA5092" s="27"/>
      <c r="BB5092" s="27"/>
      <c r="BC5092" s="27"/>
      <c r="BD5092" s="27"/>
      <c r="BE5092" s="27"/>
      <c r="BF5092" s="27"/>
      <c r="BG5092" s="27"/>
      <c r="BH5092" s="27"/>
      <c r="BI5092" s="27"/>
      <c r="BJ5092" s="27"/>
      <c r="BK5092" s="27"/>
      <c r="BL5092" s="27"/>
      <c r="BM5092" s="27"/>
      <c r="BN5092" s="27"/>
      <c r="BO5092" s="27"/>
      <c r="BP5092" s="27"/>
      <c r="BQ5092" s="27"/>
      <c r="BR5092" s="27"/>
      <c r="BS5092" s="27"/>
      <c r="BT5092" s="27"/>
      <c r="BU5092" s="27"/>
      <c r="BV5092" s="27"/>
      <c r="BW5092" s="27"/>
      <c r="BX5092" s="27"/>
      <c r="BY5092" s="27"/>
      <c r="BZ5092" s="27"/>
      <c r="CA5092" s="27"/>
      <c r="CB5092" s="27"/>
      <c r="CC5092" s="27"/>
      <c r="CD5092" s="27"/>
      <c r="CE5092" s="27"/>
      <c r="CF5092" s="27"/>
      <c r="CG5092" s="27"/>
      <c r="CH5092" s="27"/>
      <c r="CI5092" s="27"/>
      <c r="CJ5092" s="27"/>
      <c r="CK5092" s="27"/>
      <c r="CL5092" s="27"/>
      <c r="CM5092" s="27"/>
    </row>
    <row r="5093" spans="15:91" x14ac:dyDescent="0.3">
      <c r="O5093" s="27"/>
      <c r="P5093" s="27"/>
      <c r="Q5093" s="27"/>
      <c r="R5093" s="27"/>
      <c r="S5093" s="27"/>
      <c r="T5093" s="27"/>
      <c r="U5093" s="27"/>
      <c r="V5093" s="27"/>
      <c r="W5093" s="27"/>
      <c r="X5093" s="27"/>
      <c r="Y5093" s="27"/>
      <c r="Z5093" s="27"/>
      <c r="AA5093" s="27"/>
      <c r="AB5093" s="27"/>
      <c r="AC5093" s="27"/>
      <c r="AD5093" s="27"/>
      <c r="AE5093" s="27"/>
      <c r="AF5093" s="27"/>
      <c r="AG5093" s="27"/>
      <c r="AH5093" s="27"/>
      <c r="AI5093" s="27"/>
      <c r="AJ5093" s="27"/>
      <c r="AK5093" s="27"/>
      <c r="AL5093" s="27"/>
      <c r="AM5093" s="27"/>
      <c r="AN5093" s="27"/>
      <c r="AO5093" s="27"/>
      <c r="AP5093" s="27"/>
      <c r="AQ5093" s="27"/>
      <c r="AR5093" s="27"/>
      <c r="AS5093" s="27"/>
      <c r="AT5093" s="27"/>
      <c r="AU5093" s="27"/>
      <c r="AV5093" s="27"/>
      <c r="AW5093" s="27"/>
      <c r="AX5093" s="27"/>
      <c r="AY5093" s="27"/>
      <c r="AZ5093" s="27"/>
      <c r="BA5093" s="27"/>
      <c r="BB5093" s="27"/>
      <c r="BC5093" s="27"/>
      <c r="BD5093" s="27"/>
      <c r="BE5093" s="27"/>
      <c r="BF5093" s="27"/>
      <c r="BG5093" s="27"/>
      <c r="BH5093" s="27"/>
      <c r="BI5093" s="27"/>
      <c r="BJ5093" s="27"/>
      <c r="BK5093" s="27"/>
      <c r="BL5093" s="27"/>
      <c r="BM5093" s="27"/>
      <c r="BN5093" s="27"/>
      <c r="BO5093" s="27"/>
      <c r="BP5093" s="27"/>
      <c r="BQ5093" s="27"/>
      <c r="BR5093" s="27"/>
      <c r="BS5093" s="27"/>
      <c r="BT5093" s="27"/>
      <c r="BU5093" s="27"/>
      <c r="BV5093" s="27"/>
      <c r="BW5093" s="27"/>
      <c r="BX5093" s="27"/>
      <c r="BY5093" s="27"/>
      <c r="BZ5093" s="27"/>
      <c r="CA5093" s="27"/>
      <c r="CB5093" s="27"/>
      <c r="CC5093" s="27"/>
      <c r="CD5093" s="27"/>
      <c r="CE5093" s="27"/>
      <c r="CF5093" s="27"/>
      <c r="CG5093" s="27"/>
      <c r="CH5093" s="27"/>
      <c r="CI5093" s="27"/>
      <c r="CJ5093" s="27"/>
      <c r="CK5093" s="27"/>
      <c r="CL5093" s="27"/>
      <c r="CM5093" s="27"/>
    </row>
    <row r="5094" spans="15:91" x14ac:dyDescent="0.3">
      <c r="O5094" s="27"/>
      <c r="P5094" s="27"/>
      <c r="Q5094" s="27"/>
      <c r="R5094" s="27"/>
      <c r="S5094" s="27"/>
      <c r="T5094" s="27"/>
      <c r="U5094" s="27"/>
      <c r="V5094" s="27"/>
      <c r="W5094" s="27"/>
      <c r="X5094" s="27"/>
      <c r="Y5094" s="27"/>
      <c r="Z5094" s="27"/>
      <c r="AA5094" s="27"/>
      <c r="AB5094" s="27"/>
      <c r="AC5094" s="27"/>
      <c r="AD5094" s="27"/>
      <c r="AE5094" s="27"/>
      <c r="AF5094" s="27"/>
      <c r="AG5094" s="27"/>
      <c r="AH5094" s="27"/>
      <c r="AI5094" s="27"/>
      <c r="AJ5094" s="27"/>
      <c r="AK5094" s="27"/>
      <c r="AL5094" s="27"/>
      <c r="AM5094" s="27"/>
      <c r="AN5094" s="27"/>
      <c r="AO5094" s="27"/>
      <c r="AP5094" s="27"/>
      <c r="AQ5094" s="27"/>
      <c r="AR5094" s="27"/>
      <c r="AS5094" s="27"/>
      <c r="AT5094" s="27"/>
      <c r="AU5094" s="27"/>
      <c r="AV5094" s="27"/>
      <c r="AW5094" s="27"/>
      <c r="AX5094" s="27"/>
      <c r="AY5094" s="27"/>
      <c r="AZ5094" s="27"/>
      <c r="BA5094" s="27"/>
      <c r="BB5094" s="27"/>
      <c r="BC5094" s="27"/>
      <c r="BD5094" s="27"/>
      <c r="BE5094" s="27"/>
      <c r="BF5094" s="27"/>
      <c r="BG5094" s="27"/>
      <c r="BH5094" s="27"/>
      <c r="BI5094" s="27"/>
      <c r="BJ5094" s="27"/>
      <c r="BK5094" s="27"/>
      <c r="BL5094" s="27"/>
      <c r="BM5094" s="27"/>
      <c r="BN5094" s="27"/>
      <c r="BO5094" s="27"/>
      <c r="BP5094" s="27"/>
      <c r="BQ5094" s="27"/>
      <c r="BR5094" s="27"/>
      <c r="BS5094" s="27"/>
      <c r="BT5094" s="27"/>
      <c r="BU5094" s="27"/>
      <c r="BV5094" s="27"/>
      <c r="BW5094" s="27"/>
      <c r="BX5094" s="27"/>
      <c r="BY5094" s="27"/>
      <c r="BZ5094" s="27"/>
      <c r="CA5094" s="27"/>
      <c r="CB5094" s="27"/>
      <c r="CC5094" s="27"/>
      <c r="CD5094" s="27"/>
      <c r="CE5094" s="27"/>
      <c r="CF5094" s="27"/>
      <c r="CG5094" s="27"/>
      <c r="CH5094" s="27"/>
      <c r="CI5094" s="27"/>
      <c r="CJ5094" s="27"/>
      <c r="CK5094" s="27"/>
      <c r="CL5094" s="27"/>
      <c r="CM5094" s="27"/>
    </row>
    <row r="5095" spans="15:91" x14ac:dyDescent="0.3">
      <c r="O5095" s="27"/>
      <c r="P5095" s="27"/>
      <c r="Q5095" s="27"/>
      <c r="R5095" s="27"/>
      <c r="S5095" s="27"/>
      <c r="T5095" s="27"/>
      <c r="U5095" s="27"/>
      <c r="V5095" s="27"/>
      <c r="W5095" s="27"/>
      <c r="X5095" s="27"/>
      <c r="Y5095" s="27"/>
      <c r="Z5095" s="27"/>
      <c r="AA5095" s="27"/>
      <c r="AB5095" s="27"/>
      <c r="AC5095" s="27"/>
      <c r="AD5095" s="27"/>
      <c r="AE5095" s="27"/>
      <c r="AF5095" s="27"/>
      <c r="AG5095" s="27"/>
      <c r="AH5095" s="27"/>
      <c r="AI5095" s="27"/>
      <c r="AJ5095" s="27"/>
      <c r="AK5095" s="27"/>
      <c r="AL5095" s="27"/>
      <c r="AM5095" s="27"/>
      <c r="AN5095" s="27"/>
      <c r="AO5095" s="27"/>
      <c r="AP5095" s="27"/>
      <c r="AQ5095" s="27"/>
      <c r="AR5095" s="27"/>
      <c r="AS5095" s="27"/>
      <c r="AT5095" s="27"/>
      <c r="AU5095" s="27"/>
      <c r="AV5095" s="27"/>
      <c r="AW5095" s="27"/>
      <c r="AX5095" s="27"/>
      <c r="AY5095" s="27"/>
      <c r="AZ5095" s="27"/>
      <c r="BA5095" s="27"/>
      <c r="BB5095" s="27"/>
      <c r="BC5095" s="27"/>
      <c r="BD5095" s="27"/>
      <c r="BE5095" s="27"/>
      <c r="BF5095" s="27"/>
      <c r="BG5095" s="27"/>
      <c r="BH5095" s="27"/>
      <c r="BI5095" s="27"/>
      <c r="BJ5095" s="27"/>
      <c r="BK5095" s="27"/>
      <c r="BL5095" s="27"/>
      <c r="BM5095" s="27"/>
      <c r="BN5095" s="27"/>
      <c r="BO5095" s="27"/>
      <c r="BP5095" s="27"/>
      <c r="BQ5095" s="27"/>
      <c r="BR5095" s="27"/>
      <c r="BS5095" s="27"/>
      <c r="BT5095" s="27"/>
      <c r="BU5095" s="27"/>
      <c r="BV5095" s="27"/>
      <c r="BW5095" s="27"/>
      <c r="BX5095" s="27"/>
      <c r="BY5095" s="27"/>
      <c r="BZ5095" s="27"/>
      <c r="CA5095" s="27"/>
      <c r="CB5095" s="27"/>
      <c r="CC5095" s="27"/>
      <c r="CD5095" s="27"/>
      <c r="CE5095" s="27"/>
      <c r="CF5095" s="27"/>
      <c r="CG5095" s="27"/>
      <c r="CH5095" s="27"/>
      <c r="CI5095" s="27"/>
      <c r="CJ5095" s="27"/>
      <c r="CK5095" s="27"/>
      <c r="CL5095" s="27"/>
      <c r="CM5095" s="27"/>
    </row>
    <row r="5096" spans="15:91" x14ac:dyDescent="0.3">
      <c r="O5096" s="27"/>
      <c r="P5096" s="27"/>
      <c r="Q5096" s="27"/>
      <c r="R5096" s="27"/>
      <c r="S5096" s="27"/>
      <c r="T5096" s="27"/>
      <c r="U5096" s="27"/>
      <c r="V5096" s="27"/>
      <c r="W5096" s="27"/>
      <c r="X5096" s="27"/>
      <c r="Y5096" s="27"/>
      <c r="Z5096" s="27"/>
      <c r="AA5096" s="27"/>
      <c r="AB5096" s="27"/>
      <c r="AC5096" s="27"/>
      <c r="AD5096" s="27"/>
      <c r="AE5096" s="27"/>
      <c r="AF5096" s="27"/>
      <c r="AG5096" s="27"/>
      <c r="AH5096" s="27"/>
      <c r="AI5096" s="27"/>
      <c r="AJ5096" s="27"/>
      <c r="AK5096" s="27"/>
      <c r="AL5096" s="27"/>
      <c r="AM5096" s="27"/>
      <c r="AN5096" s="27"/>
      <c r="AO5096" s="27"/>
      <c r="AP5096" s="27"/>
      <c r="AQ5096" s="27"/>
      <c r="AR5096" s="27"/>
      <c r="AS5096" s="27"/>
      <c r="AT5096" s="27"/>
      <c r="AU5096" s="27"/>
      <c r="AV5096" s="27"/>
      <c r="AW5096" s="27"/>
      <c r="AX5096" s="27"/>
      <c r="AY5096" s="27"/>
      <c r="AZ5096" s="27"/>
      <c r="BA5096" s="27"/>
      <c r="BB5096" s="27"/>
      <c r="BC5096" s="27"/>
      <c r="BD5096" s="27"/>
      <c r="BE5096" s="27"/>
      <c r="BF5096" s="27"/>
      <c r="BG5096" s="27"/>
      <c r="BH5096" s="27"/>
      <c r="BI5096" s="27"/>
      <c r="BJ5096" s="27"/>
      <c r="BK5096" s="27"/>
      <c r="BL5096" s="27"/>
      <c r="BM5096" s="27"/>
      <c r="BN5096" s="27"/>
      <c r="BO5096" s="27"/>
      <c r="BP5096" s="27"/>
      <c r="BQ5096" s="27"/>
      <c r="BR5096" s="27"/>
      <c r="BS5096" s="27"/>
      <c r="BT5096" s="27"/>
      <c r="BU5096" s="27"/>
      <c r="BV5096" s="27"/>
      <c r="BW5096" s="27"/>
      <c r="BX5096" s="27"/>
      <c r="BY5096" s="27"/>
      <c r="BZ5096" s="27"/>
      <c r="CA5096" s="27"/>
      <c r="CB5096" s="27"/>
      <c r="CC5096" s="27"/>
      <c r="CD5096" s="27"/>
      <c r="CE5096" s="27"/>
      <c r="CF5096" s="27"/>
      <c r="CG5096" s="27"/>
      <c r="CH5096" s="27"/>
      <c r="CI5096" s="27"/>
      <c r="CJ5096" s="27"/>
      <c r="CK5096" s="27"/>
      <c r="CL5096" s="27"/>
      <c r="CM5096" s="27"/>
    </row>
    <row r="5097" spans="15:91" x14ac:dyDescent="0.3">
      <c r="O5097" s="27"/>
      <c r="P5097" s="27"/>
      <c r="Q5097" s="27"/>
      <c r="R5097" s="27"/>
      <c r="S5097" s="27"/>
      <c r="T5097" s="27"/>
      <c r="U5097" s="27"/>
      <c r="V5097" s="27"/>
      <c r="W5097" s="27"/>
      <c r="X5097" s="27"/>
      <c r="Y5097" s="27"/>
      <c r="Z5097" s="27"/>
      <c r="AA5097" s="27"/>
      <c r="AB5097" s="27"/>
      <c r="AC5097" s="27"/>
      <c r="AD5097" s="27"/>
      <c r="AE5097" s="27"/>
      <c r="AF5097" s="27"/>
      <c r="AG5097" s="27"/>
      <c r="AH5097" s="27"/>
      <c r="AI5097" s="27"/>
      <c r="AJ5097" s="27"/>
      <c r="AK5097" s="27"/>
      <c r="AL5097" s="27"/>
      <c r="AM5097" s="27"/>
      <c r="AN5097" s="27"/>
      <c r="AO5097" s="27"/>
      <c r="AP5097" s="27"/>
      <c r="AQ5097" s="27"/>
      <c r="AR5097" s="27"/>
      <c r="AS5097" s="27"/>
      <c r="AT5097" s="27"/>
      <c r="AU5097" s="27"/>
      <c r="AV5097" s="27"/>
      <c r="AW5097" s="27"/>
      <c r="AX5097" s="27"/>
      <c r="AY5097" s="27"/>
      <c r="AZ5097" s="27"/>
      <c r="BA5097" s="27"/>
      <c r="BB5097" s="27"/>
      <c r="BC5097" s="27"/>
      <c r="BD5097" s="27"/>
      <c r="BE5097" s="27"/>
      <c r="BF5097" s="27"/>
      <c r="BG5097" s="27"/>
      <c r="BH5097" s="27"/>
      <c r="BI5097" s="27"/>
      <c r="BJ5097" s="27"/>
      <c r="BK5097" s="27"/>
      <c r="BL5097" s="27"/>
      <c r="BM5097" s="27"/>
      <c r="BN5097" s="27"/>
      <c r="BO5097" s="27"/>
      <c r="BP5097" s="27"/>
      <c r="BQ5097" s="27"/>
      <c r="BR5097" s="27"/>
      <c r="BS5097" s="27"/>
      <c r="BT5097" s="27"/>
      <c r="BU5097" s="27"/>
      <c r="BV5097" s="27"/>
      <c r="BW5097" s="27"/>
      <c r="BX5097" s="27"/>
      <c r="BY5097" s="27"/>
      <c r="BZ5097" s="27"/>
      <c r="CA5097" s="27"/>
      <c r="CB5097" s="27"/>
      <c r="CC5097" s="27"/>
      <c r="CD5097" s="27"/>
      <c r="CE5097" s="27"/>
      <c r="CF5097" s="27"/>
      <c r="CG5097" s="27"/>
      <c r="CH5097" s="27"/>
      <c r="CI5097" s="27"/>
      <c r="CJ5097" s="27"/>
      <c r="CK5097" s="27"/>
      <c r="CL5097" s="27"/>
      <c r="CM5097" s="27"/>
    </row>
    <row r="5098" spans="15:91" x14ac:dyDescent="0.3">
      <c r="O5098" s="27"/>
      <c r="P5098" s="27"/>
      <c r="Q5098" s="27"/>
      <c r="R5098" s="27"/>
      <c r="S5098" s="27"/>
      <c r="T5098" s="27"/>
      <c r="U5098" s="27"/>
      <c r="V5098" s="27"/>
      <c r="W5098" s="27"/>
      <c r="X5098" s="27"/>
      <c r="Y5098" s="27"/>
      <c r="Z5098" s="27"/>
      <c r="AA5098" s="27"/>
      <c r="AB5098" s="27"/>
      <c r="AC5098" s="27"/>
      <c r="AD5098" s="27"/>
      <c r="AE5098" s="27"/>
      <c r="AF5098" s="27"/>
      <c r="AG5098" s="27"/>
      <c r="AH5098" s="27"/>
      <c r="AI5098" s="27"/>
      <c r="AJ5098" s="27"/>
      <c r="AK5098" s="27"/>
      <c r="AL5098" s="27"/>
      <c r="AM5098" s="27"/>
      <c r="AN5098" s="27"/>
      <c r="AO5098" s="27"/>
      <c r="AP5098" s="27"/>
      <c r="AQ5098" s="27"/>
      <c r="AR5098" s="27"/>
      <c r="AS5098" s="27"/>
      <c r="AT5098" s="27"/>
      <c r="AU5098" s="27"/>
      <c r="AV5098" s="27"/>
      <c r="AW5098" s="27"/>
      <c r="AX5098" s="27"/>
      <c r="AY5098" s="27"/>
      <c r="AZ5098" s="27"/>
      <c r="BA5098" s="27"/>
      <c r="BB5098" s="27"/>
      <c r="BC5098" s="27"/>
      <c r="BD5098" s="27"/>
      <c r="BE5098" s="27"/>
      <c r="BF5098" s="27"/>
      <c r="BG5098" s="27"/>
      <c r="BH5098" s="27"/>
      <c r="BI5098" s="27"/>
      <c r="BJ5098" s="27"/>
      <c r="BK5098" s="27"/>
      <c r="BL5098" s="27"/>
      <c r="BM5098" s="27"/>
      <c r="BN5098" s="27"/>
      <c r="BO5098" s="27"/>
      <c r="BP5098" s="27"/>
      <c r="BQ5098" s="27"/>
      <c r="BR5098" s="27"/>
      <c r="BS5098" s="27"/>
      <c r="BT5098" s="27"/>
      <c r="BU5098" s="27"/>
      <c r="BV5098" s="27"/>
      <c r="BW5098" s="27"/>
      <c r="BX5098" s="27"/>
      <c r="BY5098" s="27"/>
      <c r="BZ5098" s="27"/>
      <c r="CA5098" s="27"/>
      <c r="CB5098" s="27"/>
      <c r="CC5098" s="27"/>
      <c r="CD5098" s="27"/>
      <c r="CE5098" s="27"/>
      <c r="CF5098" s="27"/>
      <c r="CG5098" s="27"/>
      <c r="CH5098" s="27"/>
      <c r="CI5098" s="27"/>
      <c r="CJ5098" s="27"/>
      <c r="CK5098" s="27"/>
      <c r="CL5098" s="27"/>
      <c r="CM5098" s="27"/>
    </row>
    <row r="5099" spans="15:91" x14ac:dyDescent="0.3">
      <c r="O5099" s="27"/>
      <c r="P5099" s="27"/>
      <c r="Q5099" s="27"/>
      <c r="R5099" s="27"/>
      <c r="S5099" s="27"/>
      <c r="T5099" s="27"/>
      <c r="U5099" s="27"/>
      <c r="V5099" s="27"/>
      <c r="W5099" s="27"/>
      <c r="X5099" s="27"/>
      <c r="Y5099" s="27"/>
      <c r="Z5099" s="27"/>
      <c r="AA5099" s="27"/>
      <c r="AB5099" s="27"/>
      <c r="AC5099" s="27"/>
      <c r="AD5099" s="27"/>
      <c r="AE5099" s="27"/>
      <c r="AF5099" s="27"/>
      <c r="AG5099" s="27"/>
      <c r="AH5099" s="27"/>
      <c r="AI5099" s="27"/>
      <c r="AJ5099" s="27"/>
      <c r="AK5099" s="27"/>
      <c r="AL5099" s="27"/>
      <c r="AM5099" s="27"/>
      <c r="AN5099" s="27"/>
      <c r="AO5099" s="27"/>
      <c r="AP5099" s="27"/>
      <c r="AQ5099" s="27"/>
      <c r="AR5099" s="27"/>
      <c r="AS5099" s="27"/>
      <c r="AT5099" s="27"/>
      <c r="AU5099" s="27"/>
      <c r="AV5099" s="27"/>
      <c r="AW5099" s="27"/>
      <c r="AX5099" s="27"/>
      <c r="AY5099" s="27"/>
      <c r="AZ5099" s="27"/>
      <c r="BA5099" s="27"/>
      <c r="BB5099" s="27"/>
      <c r="BC5099" s="27"/>
      <c r="BD5099" s="27"/>
      <c r="BE5099" s="27"/>
      <c r="BF5099" s="27"/>
      <c r="BG5099" s="27"/>
      <c r="BH5099" s="27"/>
      <c r="BI5099" s="27"/>
      <c r="BJ5099" s="27"/>
      <c r="BK5099" s="27"/>
      <c r="BL5099" s="27"/>
      <c r="BM5099" s="27"/>
      <c r="BN5099" s="27"/>
      <c r="BO5099" s="27"/>
      <c r="BP5099" s="27"/>
      <c r="BQ5099" s="27"/>
      <c r="BR5099" s="27"/>
      <c r="BS5099" s="27"/>
      <c r="BT5099" s="27"/>
      <c r="BU5099" s="27"/>
      <c r="BV5099" s="27"/>
      <c r="BW5099" s="27"/>
      <c r="BX5099" s="27"/>
      <c r="BY5099" s="27"/>
      <c r="BZ5099" s="27"/>
      <c r="CA5099" s="27"/>
      <c r="CB5099" s="27"/>
      <c r="CC5099" s="27"/>
      <c r="CD5099" s="27"/>
      <c r="CE5099" s="27"/>
      <c r="CF5099" s="27"/>
      <c r="CG5099" s="27"/>
      <c r="CH5099" s="27"/>
      <c r="CI5099" s="27"/>
      <c r="CJ5099" s="27"/>
      <c r="CK5099" s="27"/>
      <c r="CL5099" s="27"/>
      <c r="CM5099" s="27"/>
    </row>
    <row r="5100" spans="15:91" x14ac:dyDescent="0.3">
      <c r="O5100" s="27"/>
      <c r="P5100" s="27"/>
      <c r="Q5100" s="27"/>
      <c r="R5100" s="27"/>
      <c r="S5100" s="27"/>
      <c r="T5100" s="27"/>
      <c r="U5100" s="27"/>
      <c r="V5100" s="27"/>
      <c r="W5100" s="27"/>
      <c r="X5100" s="27"/>
      <c r="Y5100" s="27"/>
      <c r="Z5100" s="27"/>
      <c r="AA5100" s="27"/>
      <c r="AB5100" s="27"/>
      <c r="AC5100" s="27"/>
      <c r="AD5100" s="27"/>
      <c r="AE5100" s="27"/>
      <c r="AF5100" s="27"/>
      <c r="AG5100" s="27"/>
      <c r="AH5100" s="27"/>
      <c r="AI5100" s="27"/>
      <c r="AJ5100" s="27"/>
      <c r="AK5100" s="27"/>
      <c r="AL5100" s="27"/>
      <c r="AM5100" s="27"/>
      <c r="AN5100" s="27"/>
      <c r="AO5100" s="27"/>
      <c r="AP5100" s="27"/>
      <c r="AQ5100" s="27"/>
      <c r="AR5100" s="27"/>
      <c r="AS5100" s="27"/>
      <c r="AT5100" s="27"/>
      <c r="AU5100" s="27"/>
      <c r="AV5100" s="27"/>
      <c r="AW5100" s="27"/>
      <c r="AX5100" s="27"/>
      <c r="AY5100" s="27"/>
      <c r="AZ5100" s="27"/>
      <c r="BA5100" s="27"/>
      <c r="BB5100" s="27"/>
      <c r="BC5100" s="27"/>
      <c r="BD5100" s="27"/>
      <c r="BE5100" s="27"/>
      <c r="BF5100" s="27"/>
      <c r="BG5100" s="27"/>
      <c r="BH5100" s="27"/>
      <c r="BI5100" s="27"/>
      <c r="BJ5100" s="27"/>
      <c r="BK5100" s="27"/>
      <c r="BL5100" s="27"/>
      <c r="BM5100" s="27"/>
      <c r="BN5100" s="27"/>
      <c r="BO5100" s="27"/>
      <c r="BP5100" s="27"/>
      <c r="BQ5100" s="27"/>
      <c r="BR5100" s="27"/>
      <c r="BS5100" s="27"/>
      <c r="BT5100" s="27"/>
      <c r="BU5100" s="27"/>
      <c r="BV5100" s="27"/>
      <c r="BW5100" s="27"/>
      <c r="BX5100" s="27"/>
      <c r="BY5100" s="27"/>
      <c r="BZ5100" s="27"/>
      <c r="CA5100" s="27"/>
      <c r="CB5100" s="27"/>
      <c r="CC5100" s="27"/>
      <c r="CD5100" s="27"/>
      <c r="CE5100" s="27"/>
      <c r="CF5100" s="27"/>
      <c r="CG5100" s="27"/>
      <c r="CH5100" s="27"/>
      <c r="CI5100" s="27"/>
      <c r="CJ5100" s="27"/>
      <c r="CK5100" s="27"/>
      <c r="CL5100" s="27"/>
      <c r="CM5100" s="27"/>
    </row>
    <row r="5101" spans="15:91" x14ac:dyDescent="0.3">
      <c r="O5101" s="27"/>
      <c r="P5101" s="27"/>
      <c r="Q5101" s="27"/>
      <c r="R5101" s="27"/>
      <c r="S5101" s="27"/>
      <c r="T5101" s="27"/>
      <c r="U5101" s="27"/>
      <c r="V5101" s="27"/>
      <c r="W5101" s="27"/>
      <c r="X5101" s="27"/>
      <c r="Y5101" s="27"/>
      <c r="Z5101" s="27"/>
      <c r="AA5101" s="27"/>
      <c r="AB5101" s="27"/>
      <c r="AC5101" s="27"/>
      <c r="AD5101" s="27"/>
      <c r="AE5101" s="27"/>
      <c r="AF5101" s="27"/>
      <c r="AG5101" s="27"/>
      <c r="AH5101" s="27"/>
      <c r="AI5101" s="27"/>
      <c r="AJ5101" s="27"/>
      <c r="AK5101" s="27"/>
      <c r="AL5101" s="27"/>
      <c r="AM5101" s="27"/>
      <c r="AN5101" s="27"/>
      <c r="AO5101" s="27"/>
      <c r="AP5101" s="27"/>
      <c r="AQ5101" s="27"/>
      <c r="AR5101" s="27"/>
      <c r="AS5101" s="27"/>
      <c r="AT5101" s="27"/>
      <c r="AU5101" s="27"/>
      <c r="AV5101" s="27"/>
      <c r="AW5101" s="27"/>
      <c r="AX5101" s="27"/>
      <c r="AY5101" s="27"/>
      <c r="AZ5101" s="27"/>
      <c r="BA5101" s="27"/>
      <c r="BB5101" s="27"/>
      <c r="BC5101" s="27"/>
      <c r="BD5101" s="27"/>
      <c r="BE5101" s="27"/>
      <c r="BF5101" s="27"/>
      <c r="BG5101" s="27"/>
      <c r="BH5101" s="27"/>
      <c r="BI5101" s="27"/>
      <c r="BJ5101" s="27"/>
      <c r="BK5101" s="27"/>
      <c r="BL5101" s="27"/>
      <c r="BM5101" s="27"/>
      <c r="BN5101" s="27"/>
      <c r="BO5101" s="27"/>
      <c r="BP5101" s="27"/>
      <c r="BQ5101" s="27"/>
      <c r="BR5101" s="27"/>
      <c r="BS5101" s="27"/>
      <c r="BT5101" s="27"/>
      <c r="BU5101" s="27"/>
      <c r="BV5101" s="27"/>
      <c r="BW5101" s="27"/>
      <c r="BX5101" s="27"/>
      <c r="BY5101" s="27"/>
      <c r="BZ5101" s="27"/>
      <c r="CA5101" s="27"/>
      <c r="CB5101" s="27"/>
      <c r="CC5101" s="27"/>
      <c r="CD5101" s="27"/>
      <c r="CE5101" s="27"/>
      <c r="CF5101" s="27"/>
      <c r="CG5101" s="27"/>
      <c r="CH5101" s="27"/>
      <c r="CI5101" s="27"/>
      <c r="CJ5101" s="27"/>
      <c r="CK5101" s="27"/>
      <c r="CL5101" s="27"/>
      <c r="CM5101" s="27"/>
    </row>
    <row r="5102" spans="15:91" x14ac:dyDescent="0.3">
      <c r="O5102" s="27"/>
      <c r="P5102" s="27"/>
      <c r="Q5102" s="27"/>
      <c r="R5102" s="27"/>
      <c r="S5102" s="27"/>
      <c r="T5102" s="27"/>
      <c r="U5102" s="27"/>
      <c r="V5102" s="27"/>
      <c r="W5102" s="27"/>
      <c r="X5102" s="27"/>
      <c r="Y5102" s="27"/>
      <c r="Z5102" s="27"/>
      <c r="AA5102" s="27"/>
      <c r="AB5102" s="27"/>
      <c r="AC5102" s="27"/>
      <c r="AD5102" s="27"/>
      <c r="AE5102" s="27"/>
      <c r="AF5102" s="27"/>
      <c r="AG5102" s="27"/>
      <c r="AH5102" s="27"/>
      <c r="AI5102" s="27"/>
      <c r="AJ5102" s="27"/>
      <c r="AK5102" s="27"/>
      <c r="AL5102" s="27"/>
      <c r="AM5102" s="27"/>
      <c r="AN5102" s="27"/>
      <c r="AO5102" s="27"/>
      <c r="AP5102" s="27"/>
      <c r="AQ5102" s="27"/>
      <c r="AR5102" s="27"/>
      <c r="AS5102" s="27"/>
      <c r="AT5102" s="27"/>
      <c r="AU5102" s="27"/>
      <c r="AV5102" s="27"/>
      <c r="AW5102" s="27"/>
      <c r="AX5102" s="27"/>
      <c r="AY5102" s="27"/>
      <c r="AZ5102" s="27"/>
      <c r="BA5102" s="27"/>
      <c r="BB5102" s="27"/>
      <c r="BC5102" s="27"/>
      <c r="BD5102" s="27"/>
      <c r="BE5102" s="27"/>
      <c r="BF5102" s="27"/>
      <c r="BG5102" s="27"/>
      <c r="BH5102" s="27"/>
      <c r="BI5102" s="27"/>
      <c r="BJ5102" s="27"/>
      <c r="BK5102" s="27"/>
      <c r="BL5102" s="27"/>
      <c r="BM5102" s="27"/>
      <c r="BN5102" s="27"/>
      <c r="BO5102" s="27"/>
      <c r="BP5102" s="27"/>
      <c r="BQ5102" s="27"/>
      <c r="BR5102" s="27"/>
      <c r="BS5102" s="27"/>
      <c r="BT5102" s="27"/>
      <c r="BU5102" s="27"/>
      <c r="BV5102" s="27"/>
      <c r="BW5102" s="27"/>
      <c r="BX5102" s="27"/>
      <c r="BY5102" s="27"/>
      <c r="BZ5102" s="27"/>
      <c r="CA5102" s="27"/>
      <c r="CB5102" s="27"/>
      <c r="CC5102" s="27"/>
      <c r="CD5102" s="27"/>
      <c r="CE5102" s="27"/>
      <c r="CF5102" s="27"/>
      <c r="CG5102" s="27"/>
      <c r="CH5102" s="27"/>
      <c r="CI5102" s="27"/>
      <c r="CJ5102" s="27"/>
      <c r="CK5102" s="27"/>
      <c r="CL5102" s="27"/>
      <c r="CM5102" s="27"/>
    </row>
    <row r="5103" spans="15:91" x14ac:dyDescent="0.3">
      <c r="O5103" s="27"/>
      <c r="P5103" s="27"/>
      <c r="Q5103" s="27"/>
      <c r="R5103" s="27"/>
      <c r="S5103" s="27"/>
      <c r="T5103" s="27"/>
      <c r="U5103" s="27"/>
      <c r="V5103" s="27"/>
      <c r="W5103" s="27"/>
      <c r="X5103" s="27"/>
      <c r="Y5103" s="27"/>
      <c r="Z5103" s="27"/>
      <c r="AA5103" s="27"/>
      <c r="AB5103" s="27"/>
      <c r="AC5103" s="27"/>
      <c r="AD5103" s="27"/>
      <c r="AE5103" s="27"/>
      <c r="AF5103" s="27"/>
      <c r="AG5103" s="27"/>
      <c r="AH5103" s="27"/>
      <c r="AI5103" s="27"/>
      <c r="AJ5103" s="27"/>
      <c r="AK5103" s="27"/>
      <c r="AL5103" s="27"/>
      <c r="AM5103" s="27"/>
      <c r="AN5103" s="27"/>
      <c r="AO5103" s="27"/>
      <c r="AP5103" s="27"/>
      <c r="AQ5103" s="27"/>
      <c r="AR5103" s="27"/>
      <c r="AS5103" s="27"/>
      <c r="AT5103" s="27"/>
      <c r="AU5103" s="27"/>
      <c r="AV5103" s="27"/>
      <c r="AW5103" s="27"/>
      <c r="AX5103" s="27"/>
      <c r="AY5103" s="27"/>
      <c r="AZ5103" s="27"/>
      <c r="BA5103" s="27"/>
      <c r="BB5103" s="27"/>
      <c r="BC5103" s="27"/>
      <c r="BD5103" s="27"/>
      <c r="BE5103" s="27"/>
      <c r="BF5103" s="27"/>
      <c r="BG5103" s="27"/>
      <c r="BH5103" s="27"/>
      <c r="BI5103" s="27"/>
      <c r="BJ5103" s="27"/>
      <c r="BK5103" s="27"/>
      <c r="BL5103" s="27"/>
      <c r="BM5103" s="27"/>
      <c r="BN5103" s="27"/>
      <c r="BO5103" s="27"/>
      <c r="BP5103" s="27"/>
      <c r="BQ5103" s="27"/>
      <c r="BR5103" s="27"/>
      <c r="BS5103" s="27"/>
      <c r="BT5103" s="27"/>
      <c r="BU5103" s="27"/>
      <c r="BV5103" s="27"/>
      <c r="BW5103" s="27"/>
      <c r="BX5103" s="27"/>
      <c r="BY5103" s="27"/>
      <c r="BZ5103" s="27"/>
      <c r="CA5103" s="27"/>
      <c r="CB5103" s="27"/>
      <c r="CC5103" s="27"/>
      <c r="CD5103" s="27"/>
      <c r="CE5103" s="27"/>
      <c r="CF5103" s="27"/>
      <c r="CG5103" s="27"/>
      <c r="CH5103" s="27"/>
      <c r="CI5103" s="27"/>
      <c r="CJ5103" s="27"/>
      <c r="CK5103" s="27"/>
      <c r="CL5103" s="27"/>
      <c r="CM5103" s="27"/>
    </row>
    <row r="5104" spans="15:91" x14ac:dyDescent="0.3">
      <c r="O5104" s="27"/>
      <c r="P5104" s="27"/>
      <c r="Q5104" s="27"/>
      <c r="R5104" s="27"/>
      <c r="S5104" s="27"/>
      <c r="T5104" s="27"/>
      <c r="U5104" s="27"/>
      <c r="V5104" s="27"/>
      <c r="W5104" s="27"/>
      <c r="X5104" s="27"/>
      <c r="Y5104" s="27"/>
      <c r="Z5104" s="27"/>
      <c r="AA5104" s="27"/>
      <c r="AB5104" s="27"/>
      <c r="AC5104" s="27"/>
      <c r="AD5104" s="27"/>
      <c r="AE5104" s="27"/>
      <c r="AF5104" s="27"/>
      <c r="AG5104" s="27"/>
      <c r="AH5104" s="27"/>
      <c r="AI5104" s="27"/>
      <c r="AJ5104" s="27"/>
      <c r="AK5104" s="27"/>
      <c r="AL5104" s="27"/>
      <c r="AM5104" s="27"/>
      <c r="AN5104" s="27"/>
      <c r="AO5104" s="27"/>
      <c r="AP5104" s="27"/>
      <c r="AQ5104" s="27"/>
      <c r="AR5104" s="27"/>
      <c r="AS5104" s="27"/>
      <c r="AT5104" s="27"/>
      <c r="AU5104" s="27"/>
      <c r="AV5104" s="27"/>
      <c r="AW5104" s="27"/>
      <c r="AX5104" s="27"/>
      <c r="AY5104" s="27"/>
      <c r="AZ5104" s="27"/>
      <c r="BA5104" s="27"/>
      <c r="BB5104" s="27"/>
      <c r="BC5104" s="27"/>
      <c r="BD5104" s="27"/>
      <c r="BE5104" s="27"/>
      <c r="BF5104" s="27"/>
      <c r="BG5104" s="27"/>
      <c r="BH5104" s="27"/>
      <c r="BI5104" s="27"/>
      <c r="BJ5104" s="27"/>
      <c r="BK5104" s="27"/>
      <c r="BL5104" s="27"/>
      <c r="BM5104" s="27"/>
      <c r="BN5104" s="27"/>
      <c r="BO5104" s="27"/>
      <c r="BP5104" s="27"/>
      <c r="BQ5104" s="27"/>
      <c r="BR5104" s="27"/>
      <c r="BS5104" s="27"/>
      <c r="BT5104" s="27"/>
      <c r="BU5104" s="27"/>
      <c r="BV5104" s="27"/>
      <c r="BW5104" s="27"/>
      <c r="BX5104" s="27"/>
      <c r="BY5104" s="27"/>
      <c r="BZ5104" s="27"/>
      <c r="CA5104" s="27"/>
      <c r="CB5104" s="27"/>
      <c r="CC5104" s="27"/>
      <c r="CD5104" s="27"/>
      <c r="CE5104" s="27"/>
      <c r="CF5104" s="27"/>
      <c r="CG5104" s="27"/>
      <c r="CH5104" s="27"/>
      <c r="CI5104" s="27"/>
      <c r="CJ5104" s="27"/>
      <c r="CK5104" s="27"/>
      <c r="CL5104" s="27"/>
      <c r="CM5104" s="27"/>
    </row>
    <row r="5105" spans="15:91" x14ac:dyDescent="0.3">
      <c r="O5105" s="27"/>
      <c r="P5105" s="27"/>
      <c r="Q5105" s="27"/>
      <c r="R5105" s="27"/>
      <c r="S5105" s="27"/>
      <c r="T5105" s="27"/>
      <c r="U5105" s="27"/>
      <c r="V5105" s="27"/>
      <c r="W5105" s="27"/>
      <c r="X5105" s="27"/>
      <c r="Y5105" s="27"/>
      <c r="Z5105" s="27"/>
      <c r="AA5105" s="27"/>
      <c r="AB5105" s="27"/>
      <c r="AC5105" s="27"/>
      <c r="AD5105" s="27"/>
      <c r="AE5105" s="27"/>
      <c r="AF5105" s="27"/>
      <c r="AG5105" s="27"/>
      <c r="AH5105" s="27"/>
      <c r="AI5105" s="27"/>
      <c r="AJ5105" s="27"/>
      <c r="AK5105" s="27"/>
      <c r="AL5105" s="27"/>
      <c r="AM5105" s="27"/>
      <c r="AN5105" s="27"/>
      <c r="AO5105" s="27"/>
      <c r="AP5105" s="27"/>
      <c r="AQ5105" s="27"/>
      <c r="AR5105" s="27"/>
      <c r="AS5105" s="27"/>
      <c r="AT5105" s="27"/>
      <c r="AU5105" s="27"/>
      <c r="AV5105" s="27"/>
      <c r="AW5105" s="27"/>
      <c r="AX5105" s="27"/>
      <c r="AY5105" s="27"/>
      <c r="AZ5105" s="27"/>
      <c r="BA5105" s="27"/>
      <c r="BB5105" s="27"/>
      <c r="BC5105" s="27"/>
      <c r="BD5105" s="27"/>
      <c r="BE5105" s="27"/>
      <c r="BF5105" s="27"/>
      <c r="BG5105" s="27"/>
      <c r="BH5105" s="27"/>
      <c r="BI5105" s="27"/>
      <c r="BJ5105" s="27"/>
      <c r="BK5105" s="27"/>
      <c r="BL5105" s="27"/>
      <c r="BM5105" s="27"/>
      <c r="BN5105" s="27"/>
      <c r="BO5105" s="27"/>
      <c r="BP5105" s="27"/>
      <c r="BQ5105" s="27"/>
      <c r="BR5105" s="27"/>
      <c r="BS5105" s="27"/>
      <c r="BT5105" s="27"/>
      <c r="BU5105" s="27"/>
      <c r="BV5105" s="27"/>
      <c r="BW5105" s="27"/>
      <c r="BX5105" s="27"/>
      <c r="BY5105" s="27"/>
      <c r="BZ5105" s="27"/>
      <c r="CA5105" s="27"/>
      <c r="CB5105" s="27"/>
      <c r="CC5105" s="27"/>
      <c r="CD5105" s="27"/>
      <c r="CE5105" s="27"/>
      <c r="CF5105" s="27"/>
      <c r="CG5105" s="27"/>
      <c r="CH5105" s="27"/>
      <c r="CI5105" s="27"/>
      <c r="CJ5105" s="27"/>
      <c r="CK5105" s="27"/>
      <c r="CL5105" s="27"/>
      <c r="CM5105" s="27"/>
    </row>
    <row r="5106" spans="15:91" x14ac:dyDescent="0.3">
      <c r="O5106" s="27"/>
      <c r="P5106" s="27"/>
      <c r="Q5106" s="27"/>
      <c r="R5106" s="27"/>
      <c r="S5106" s="27"/>
      <c r="T5106" s="27"/>
      <c r="U5106" s="27"/>
      <c r="V5106" s="27"/>
      <c r="W5106" s="27"/>
      <c r="X5106" s="27"/>
      <c r="Y5106" s="27"/>
      <c r="Z5106" s="27"/>
      <c r="AA5106" s="27"/>
      <c r="AB5106" s="27"/>
      <c r="AC5106" s="27"/>
      <c r="AD5106" s="27"/>
      <c r="AE5106" s="27"/>
      <c r="AF5106" s="27"/>
      <c r="AG5106" s="27"/>
      <c r="AH5106" s="27"/>
      <c r="AI5106" s="27"/>
      <c r="AJ5106" s="27"/>
      <c r="AK5106" s="27"/>
      <c r="AL5106" s="27"/>
      <c r="AM5106" s="27"/>
      <c r="AN5106" s="27"/>
      <c r="AO5106" s="27"/>
      <c r="AP5106" s="27"/>
      <c r="AQ5106" s="27"/>
      <c r="AR5106" s="27"/>
      <c r="AS5106" s="27"/>
      <c r="AT5106" s="27"/>
      <c r="AU5106" s="27"/>
      <c r="AV5106" s="27"/>
      <c r="AW5106" s="27"/>
      <c r="AX5106" s="27"/>
      <c r="AY5106" s="27"/>
      <c r="AZ5106" s="27"/>
      <c r="BA5106" s="27"/>
      <c r="BB5106" s="27"/>
      <c r="BC5106" s="27"/>
      <c r="BD5106" s="27"/>
      <c r="BE5106" s="27"/>
      <c r="BF5106" s="27"/>
      <c r="BG5106" s="27"/>
      <c r="BH5106" s="27"/>
      <c r="BI5106" s="27"/>
      <c r="BJ5106" s="27"/>
      <c r="BK5106" s="27"/>
      <c r="BL5106" s="27"/>
      <c r="BM5106" s="27"/>
      <c r="BN5106" s="27"/>
      <c r="BO5106" s="27"/>
      <c r="BP5106" s="27"/>
      <c r="BQ5106" s="27"/>
      <c r="BR5106" s="27"/>
      <c r="BS5106" s="27"/>
      <c r="BT5106" s="27"/>
      <c r="BU5106" s="27"/>
      <c r="BV5106" s="27"/>
      <c r="BW5106" s="27"/>
      <c r="BX5106" s="27"/>
      <c r="BY5106" s="27"/>
      <c r="BZ5106" s="27"/>
      <c r="CA5106" s="27"/>
      <c r="CB5106" s="27"/>
      <c r="CC5106" s="27"/>
      <c r="CD5106" s="27"/>
      <c r="CE5106" s="27"/>
      <c r="CF5106" s="27"/>
      <c r="CG5106" s="27"/>
      <c r="CH5106" s="27"/>
      <c r="CI5106" s="27"/>
      <c r="CJ5106" s="27"/>
      <c r="CK5106" s="27"/>
      <c r="CL5106" s="27"/>
      <c r="CM5106" s="27"/>
    </row>
    <row r="5107" spans="15:91" x14ac:dyDescent="0.3">
      <c r="O5107" s="27"/>
      <c r="P5107" s="27"/>
      <c r="Q5107" s="27"/>
      <c r="R5107" s="27"/>
      <c r="S5107" s="27"/>
      <c r="T5107" s="27"/>
      <c r="U5107" s="27"/>
      <c r="V5107" s="27"/>
      <c r="W5107" s="27"/>
      <c r="X5107" s="27"/>
      <c r="Y5107" s="27"/>
      <c r="Z5107" s="27"/>
      <c r="AA5107" s="27"/>
      <c r="AB5107" s="27"/>
      <c r="AC5107" s="27"/>
      <c r="AD5107" s="27"/>
      <c r="AE5107" s="27"/>
      <c r="AF5107" s="27"/>
      <c r="AG5107" s="27"/>
      <c r="AH5107" s="27"/>
      <c r="AI5107" s="27"/>
      <c r="AJ5107" s="27"/>
      <c r="AK5107" s="27"/>
      <c r="AL5107" s="27"/>
      <c r="AM5107" s="27"/>
      <c r="AN5107" s="27"/>
      <c r="AO5107" s="27"/>
      <c r="AP5107" s="27"/>
      <c r="AQ5107" s="27"/>
      <c r="AR5107" s="27"/>
      <c r="AS5107" s="27"/>
      <c r="AT5107" s="27"/>
      <c r="AU5107" s="27"/>
      <c r="AV5107" s="27"/>
      <c r="AW5107" s="27"/>
      <c r="AX5107" s="27"/>
      <c r="AY5107" s="27"/>
      <c r="AZ5107" s="27"/>
      <c r="BA5107" s="27"/>
      <c r="BB5107" s="27"/>
      <c r="BC5107" s="27"/>
      <c r="BD5107" s="27"/>
      <c r="BE5107" s="27"/>
      <c r="BF5107" s="27"/>
      <c r="BG5107" s="27"/>
      <c r="BH5107" s="27"/>
      <c r="BI5107" s="27"/>
      <c r="BJ5107" s="27"/>
      <c r="BK5107" s="27"/>
      <c r="BL5107" s="27"/>
      <c r="BM5107" s="27"/>
      <c r="BN5107" s="27"/>
      <c r="BO5107" s="27"/>
      <c r="BP5107" s="27"/>
      <c r="BQ5107" s="27"/>
      <c r="BR5107" s="27"/>
      <c r="BS5107" s="27"/>
      <c r="BT5107" s="27"/>
      <c r="BU5107" s="27"/>
      <c r="BV5107" s="27"/>
      <c r="BW5107" s="27"/>
      <c r="BX5107" s="27"/>
      <c r="BY5107" s="27"/>
      <c r="BZ5107" s="27"/>
      <c r="CA5107" s="27"/>
      <c r="CB5107" s="27"/>
      <c r="CC5107" s="27"/>
      <c r="CD5107" s="27"/>
      <c r="CE5107" s="27"/>
      <c r="CF5107" s="27"/>
      <c r="CG5107" s="27"/>
      <c r="CH5107" s="27"/>
      <c r="CI5107" s="27"/>
      <c r="CJ5107" s="27"/>
      <c r="CK5107" s="27"/>
      <c r="CL5107" s="27"/>
      <c r="CM5107" s="27"/>
    </row>
    <row r="5108" spans="15:91" x14ac:dyDescent="0.3">
      <c r="O5108" s="27"/>
      <c r="P5108" s="27"/>
      <c r="Q5108" s="27"/>
      <c r="R5108" s="27"/>
      <c r="S5108" s="27"/>
      <c r="T5108" s="27"/>
      <c r="U5108" s="27"/>
      <c r="V5108" s="27"/>
      <c r="W5108" s="27"/>
      <c r="X5108" s="27"/>
      <c r="Y5108" s="27"/>
      <c r="Z5108" s="27"/>
      <c r="AA5108" s="27"/>
      <c r="AB5108" s="27"/>
      <c r="AC5108" s="27"/>
      <c r="AD5108" s="27"/>
      <c r="AE5108" s="27"/>
      <c r="AF5108" s="27"/>
      <c r="AG5108" s="27"/>
      <c r="AH5108" s="27"/>
      <c r="AI5108" s="27"/>
      <c r="AJ5108" s="27"/>
      <c r="AK5108" s="27"/>
      <c r="AL5108" s="27"/>
      <c r="AM5108" s="27"/>
      <c r="AN5108" s="27"/>
      <c r="AO5108" s="27"/>
      <c r="AP5108" s="27"/>
      <c r="AQ5108" s="27"/>
      <c r="AR5108" s="27"/>
      <c r="AS5108" s="27"/>
      <c r="AT5108" s="27"/>
      <c r="AU5108" s="27"/>
      <c r="AV5108" s="27"/>
      <c r="AW5108" s="27"/>
      <c r="AX5108" s="27"/>
      <c r="AY5108" s="27"/>
      <c r="AZ5108" s="27"/>
      <c r="BA5108" s="27"/>
      <c r="BB5108" s="27"/>
      <c r="BC5108" s="27"/>
      <c r="BD5108" s="27"/>
      <c r="BE5108" s="27"/>
      <c r="BF5108" s="27"/>
      <c r="BG5108" s="27"/>
      <c r="BH5108" s="27"/>
      <c r="BI5108" s="27"/>
      <c r="BJ5108" s="27"/>
      <c r="BK5108" s="27"/>
      <c r="BL5108" s="27"/>
      <c r="BM5108" s="27"/>
      <c r="BN5108" s="27"/>
      <c r="BO5108" s="27"/>
      <c r="BP5108" s="27"/>
      <c r="BQ5108" s="27"/>
      <c r="BR5108" s="27"/>
      <c r="BS5108" s="27"/>
      <c r="BT5108" s="27"/>
      <c r="BU5108" s="27"/>
      <c r="BV5108" s="27"/>
      <c r="BW5108" s="27"/>
      <c r="BX5108" s="27"/>
      <c r="BY5108" s="27"/>
      <c r="BZ5108" s="27"/>
      <c r="CA5108" s="27"/>
      <c r="CB5108" s="27"/>
      <c r="CC5108" s="27"/>
      <c r="CD5108" s="27"/>
      <c r="CE5108" s="27"/>
      <c r="CF5108" s="27"/>
      <c r="CG5108" s="27"/>
      <c r="CH5108" s="27"/>
      <c r="CI5108" s="27"/>
      <c r="CJ5108" s="27"/>
      <c r="CK5108" s="27"/>
      <c r="CL5108" s="27"/>
      <c r="CM5108" s="27"/>
    </row>
    <row r="5109" spans="15:91" x14ac:dyDescent="0.3">
      <c r="O5109" s="27"/>
      <c r="P5109" s="27"/>
      <c r="Q5109" s="27"/>
      <c r="R5109" s="27"/>
      <c r="S5109" s="27"/>
      <c r="T5109" s="27"/>
      <c r="U5109" s="27"/>
      <c r="V5109" s="27"/>
      <c r="W5109" s="27"/>
      <c r="X5109" s="27"/>
      <c r="Y5109" s="27"/>
      <c r="Z5109" s="27"/>
      <c r="AA5109" s="27"/>
      <c r="AB5109" s="27"/>
      <c r="AC5109" s="27"/>
      <c r="AD5109" s="27"/>
      <c r="AE5109" s="27"/>
      <c r="AF5109" s="27"/>
      <c r="AG5109" s="27"/>
      <c r="AH5109" s="27"/>
      <c r="AI5109" s="27"/>
      <c r="AJ5109" s="27"/>
      <c r="AK5109" s="27"/>
      <c r="AL5109" s="27"/>
      <c r="AM5109" s="27"/>
      <c r="AN5109" s="27"/>
      <c r="AO5109" s="27"/>
      <c r="AP5109" s="27"/>
      <c r="AQ5109" s="27"/>
      <c r="AR5109" s="27"/>
      <c r="AS5109" s="27"/>
      <c r="AT5109" s="27"/>
      <c r="AU5109" s="27"/>
      <c r="AV5109" s="27"/>
      <c r="AW5109" s="27"/>
      <c r="AX5109" s="27"/>
      <c r="AY5109" s="27"/>
      <c r="AZ5109" s="27"/>
      <c r="BA5109" s="27"/>
      <c r="BB5109" s="27"/>
      <c r="BC5109" s="27"/>
      <c r="BD5109" s="27"/>
      <c r="BE5109" s="27"/>
      <c r="BF5109" s="27"/>
      <c r="BG5109" s="27"/>
      <c r="BH5109" s="27"/>
      <c r="BI5109" s="27"/>
      <c r="BJ5109" s="27"/>
      <c r="BK5109" s="27"/>
      <c r="BL5109" s="27"/>
      <c r="BM5109" s="27"/>
      <c r="BN5109" s="27"/>
      <c r="BO5109" s="27"/>
      <c r="BP5109" s="27"/>
      <c r="BQ5109" s="27"/>
      <c r="BR5109" s="27"/>
      <c r="BS5109" s="27"/>
      <c r="BT5109" s="27"/>
      <c r="BU5109" s="27"/>
      <c r="BV5109" s="27"/>
      <c r="BW5109" s="27"/>
      <c r="BX5109" s="27"/>
      <c r="BY5109" s="27"/>
      <c r="BZ5109" s="27"/>
      <c r="CA5109" s="27"/>
      <c r="CB5109" s="27"/>
      <c r="CC5109" s="27"/>
      <c r="CD5109" s="27"/>
      <c r="CE5109" s="27"/>
      <c r="CF5109" s="27"/>
      <c r="CG5109" s="27"/>
      <c r="CH5109" s="27"/>
      <c r="CI5109" s="27"/>
      <c r="CJ5109" s="27"/>
      <c r="CK5109" s="27"/>
      <c r="CL5109" s="27"/>
      <c r="CM5109" s="27"/>
    </row>
    <row r="5110" spans="15:91" x14ac:dyDescent="0.3">
      <c r="O5110" s="27"/>
      <c r="P5110" s="27"/>
      <c r="Q5110" s="27"/>
      <c r="R5110" s="27"/>
      <c r="S5110" s="27"/>
      <c r="T5110" s="27"/>
      <c r="U5110" s="27"/>
      <c r="V5110" s="27"/>
      <c r="W5110" s="27"/>
      <c r="X5110" s="27"/>
      <c r="Y5110" s="27"/>
      <c r="Z5110" s="27"/>
      <c r="AA5110" s="27"/>
      <c r="AB5110" s="27"/>
      <c r="AC5110" s="27"/>
      <c r="AD5110" s="27"/>
      <c r="AE5110" s="27"/>
      <c r="AF5110" s="27"/>
      <c r="AG5110" s="27"/>
      <c r="AH5110" s="27"/>
      <c r="AI5110" s="27"/>
      <c r="AJ5110" s="27"/>
      <c r="AK5110" s="27"/>
      <c r="AL5110" s="27"/>
      <c r="AM5110" s="27"/>
      <c r="AN5110" s="27"/>
      <c r="AO5110" s="27"/>
      <c r="AP5110" s="27"/>
      <c r="AQ5110" s="27"/>
      <c r="AR5110" s="27"/>
      <c r="AS5110" s="27"/>
      <c r="AT5110" s="27"/>
      <c r="AU5110" s="27"/>
      <c r="AV5110" s="27"/>
      <c r="AW5110" s="27"/>
      <c r="AX5110" s="27"/>
      <c r="AY5110" s="27"/>
      <c r="AZ5110" s="27"/>
      <c r="BA5110" s="27"/>
      <c r="BB5110" s="27"/>
      <c r="BC5110" s="27"/>
      <c r="BD5110" s="27"/>
      <c r="BE5110" s="27"/>
      <c r="BF5110" s="27"/>
      <c r="BG5110" s="27"/>
      <c r="BH5110" s="27"/>
      <c r="BI5110" s="27"/>
      <c r="BJ5110" s="27"/>
      <c r="BK5110" s="27"/>
      <c r="BL5110" s="27"/>
      <c r="BM5110" s="27"/>
      <c r="BN5110" s="27"/>
      <c r="BO5110" s="27"/>
      <c r="BP5110" s="27"/>
      <c r="BQ5110" s="27"/>
      <c r="BR5110" s="27"/>
      <c r="BS5110" s="27"/>
      <c r="BT5110" s="27"/>
      <c r="BU5110" s="27"/>
      <c r="BV5110" s="27"/>
      <c r="BW5110" s="27"/>
      <c r="BX5110" s="27"/>
      <c r="BY5110" s="27"/>
      <c r="BZ5110" s="27"/>
      <c r="CA5110" s="27"/>
      <c r="CB5110" s="27"/>
      <c r="CC5110" s="27"/>
      <c r="CD5110" s="27"/>
      <c r="CE5110" s="27"/>
      <c r="CF5110" s="27"/>
      <c r="CG5110" s="27"/>
      <c r="CH5110" s="27"/>
      <c r="CI5110" s="27"/>
      <c r="CJ5110" s="27"/>
      <c r="CK5110" s="27"/>
      <c r="CL5110" s="27"/>
      <c r="CM5110" s="27"/>
    </row>
    <row r="5111" spans="15:91" x14ac:dyDescent="0.3">
      <c r="O5111" s="27"/>
      <c r="P5111" s="27"/>
      <c r="Q5111" s="27"/>
      <c r="R5111" s="27"/>
      <c r="S5111" s="27"/>
      <c r="T5111" s="27"/>
      <c r="U5111" s="27"/>
      <c r="V5111" s="27"/>
      <c r="W5111" s="27"/>
      <c r="X5111" s="27"/>
      <c r="Y5111" s="27"/>
      <c r="Z5111" s="27"/>
      <c r="AA5111" s="27"/>
      <c r="AB5111" s="27"/>
      <c r="AC5111" s="27"/>
      <c r="AD5111" s="27"/>
      <c r="AE5111" s="27"/>
      <c r="AF5111" s="27"/>
      <c r="AG5111" s="27"/>
      <c r="AH5111" s="27"/>
      <c r="AI5111" s="27"/>
      <c r="AJ5111" s="27"/>
      <c r="AK5111" s="27"/>
      <c r="AL5111" s="27"/>
      <c r="AM5111" s="27"/>
      <c r="AN5111" s="27"/>
      <c r="AO5111" s="27"/>
      <c r="AP5111" s="27"/>
      <c r="AQ5111" s="27"/>
      <c r="AR5111" s="27"/>
      <c r="AS5111" s="27"/>
      <c r="AT5111" s="27"/>
      <c r="AU5111" s="27"/>
      <c r="AV5111" s="27"/>
      <c r="AW5111" s="27"/>
      <c r="AX5111" s="27"/>
      <c r="AY5111" s="27"/>
      <c r="AZ5111" s="27"/>
      <c r="BA5111" s="27"/>
      <c r="BB5111" s="27"/>
      <c r="BC5111" s="27"/>
      <c r="BD5111" s="27"/>
      <c r="BE5111" s="27"/>
      <c r="BF5111" s="27"/>
      <c r="BG5111" s="27"/>
      <c r="BH5111" s="27"/>
      <c r="BI5111" s="27"/>
      <c r="BJ5111" s="27"/>
      <c r="BK5111" s="27"/>
      <c r="BL5111" s="27"/>
      <c r="BM5111" s="27"/>
      <c r="BN5111" s="27"/>
      <c r="BO5111" s="27"/>
      <c r="BP5111" s="27"/>
      <c r="BQ5111" s="27"/>
      <c r="BR5111" s="27"/>
      <c r="BS5111" s="27"/>
      <c r="BT5111" s="27"/>
      <c r="BU5111" s="27"/>
      <c r="BV5111" s="27"/>
      <c r="BW5111" s="27"/>
      <c r="BX5111" s="27"/>
      <c r="BY5111" s="27"/>
      <c r="BZ5111" s="27"/>
      <c r="CA5111" s="27"/>
      <c r="CB5111" s="27"/>
      <c r="CC5111" s="27"/>
      <c r="CD5111" s="27"/>
      <c r="CE5111" s="27"/>
      <c r="CF5111" s="27"/>
      <c r="CG5111" s="27"/>
      <c r="CH5111" s="27"/>
      <c r="CI5111" s="27"/>
      <c r="CJ5111" s="27"/>
      <c r="CK5111" s="27"/>
      <c r="CL5111" s="27"/>
      <c r="CM5111" s="27"/>
    </row>
    <row r="5112" spans="15:91" x14ac:dyDescent="0.3">
      <c r="O5112" s="27"/>
      <c r="P5112" s="27"/>
      <c r="Q5112" s="27"/>
      <c r="R5112" s="27"/>
      <c r="S5112" s="27"/>
      <c r="T5112" s="27"/>
      <c r="U5112" s="27"/>
      <c r="V5112" s="27"/>
      <c r="W5112" s="27"/>
      <c r="X5112" s="27"/>
      <c r="Y5112" s="27"/>
      <c r="Z5112" s="27"/>
      <c r="AA5112" s="27"/>
      <c r="AB5112" s="27"/>
      <c r="AC5112" s="27"/>
      <c r="AD5112" s="27"/>
      <c r="AE5112" s="27"/>
      <c r="AF5112" s="27"/>
      <c r="AG5112" s="27"/>
      <c r="AH5112" s="27"/>
      <c r="AI5112" s="27"/>
      <c r="AJ5112" s="27"/>
      <c r="AK5112" s="27"/>
      <c r="AL5112" s="27"/>
      <c r="AM5112" s="27"/>
      <c r="AN5112" s="27"/>
      <c r="AO5112" s="27"/>
      <c r="AP5112" s="27"/>
      <c r="AQ5112" s="27"/>
      <c r="AR5112" s="27"/>
      <c r="AS5112" s="27"/>
      <c r="AT5112" s="27"/>
      <c r="AU5112" s="27"/>
      <c r="AV5112" s="27"/>
      <c r="AW5112" s="27"/>
      <c r="AX5112" s="27"/>
      <c r="AY5112" s="27"/>
      <c r="AZ5112" s="27"/>
      <c r="BA5112" s="27"/>
      <c r="BB5112" s="27"/>
      <c r="BC5112" s="27"/>
      <c r="BD5112" s="27"/>
      <c r="BE5112" s="27"/>
      <c r="BF5112" s="27"/>
      <c r="BG5112" s="27"/>
      <c r="BH5112" s="27"/>
      <c r="BI5112" s="27"/>
      <c r="BJ5112" s="27"/>
      <c r="BK5112" s="27"/>
      <c r="BL5112" s="27"/>
      <c r="BM5112" s="27"/>
      <c r="BN5112" s="27"/>
      <c r="BO5112" s="27"/>
      <c r="BP5112" s="27"/>
      <c r="BQ5112" s="27"/>
      <c r="BR5112" s="27"/>
      <c r="BS5112" s="27"/>
      <c r="BT5112" s="27"/>
      <c r="BU5112" s="27"/>
      <c r="BV5112" s="27"/>
      <c r="BW5112" s="27"/>
      <c r="BX5112" s="27"/>
      <c r="BY5112" s="27"/>
      <c r="BZ5112" s="27"/>
      <c r="CA5112" s="27"/>
      <c r="CB5112" s="27"/>
      <c r="CC5112" s="27"/>
      <c r="CD5112" s="27"/>
      <c r="CE5112" s="27"/>
      <c r="CF5112" s="27"/>
      <c r="CG5112" s="27"/>
      <c r="CH5112" s="27"/>
      <c r="CI5112" s="27"/>
      <c r="CJ5112" s="27"/>
      <c r="CK5112" s="27"/>
      <c r="CL5112" s="27"/>
      <c r="CM5112" s="27"/>
    </row>
    <row r="5113" spans="15:91" x14ac:dyDescent="0.3">
      <c r="O5113" s="27"/>
      <c r="P5113" s="27"/>
      <c r="Q5113" s="27"/>
      <c r="R5113" s="27"/>
      <c r="S5113" s="27"/>
      <c r="T5113" s="27"/>
      <c r="U5113" s="27"/>
      <c r="V5113" s="27"/>
      <c r="W5113" s="27"/>
      <c r="X5113" s="27"/>
      <c r="Y5113" s="27"/>
      <c r="Z5113" s="27"/>
      <c r="AA5113" s="27"/>
      <c r="AB5113" s="27"/>
      <c r="AC5113" s="27"/>
      <c r="AD5113" s="27"/>
      <c r="AE5113" s="27"/>
      <c r="AF5113" s="27"/>
      <c r="AG5113" s="27"/>
      <c r="AH5113" s="27"/>
      <c r="AI5113" s="27"/>
      <c r="AJ5113" s="27"/>
      <c r="AK5113" s="27"/>
      <c r="AL5113" s="27"/>
      <c r="AM5113" s="27"/>
      <c r="AN5113" s="27"/>
      <c r="AO5113" s="27"/>
      <c r="AP5113" s="27"/>
      <c r="AQ5113" s="27"/>
      <c r="AR5113" s="27"/>
      <c r="AS5113" s="27"/>
      <c r="AT5113" s="27"/>
      <c r="AU5113" s="27"/>
      <c r="AV5113" s="27"/>
      <c r="AW5113" s="27"/>
      <c r="AX5113" s="27"/>
      <c r="AY5113" s="27"/>
      <c r="AZ5113" s="27"/>
      <c r="BA5113" s="27"/>
      <c r="BB5113" s="27"/>
      <c r="BC5113" s="27"/>
      <c r="BD5113" s="27"/>
      <c r="BE5113" s="27"/>
      <c r="BF5113" s="27"/>
      <c r="BG5113" s="27"/>
      <c r="BH5113" s="27"/>
      <c r="BI5113" s="27"/>
      <c r="BJ5113" s="27"/>
      <c r="BK5113" s="27"/>
      <c r="BL5113" s="27"/>
      <c r="BM5113" s="27"/>
      <c r="BN5113" s="27"/>
      <c r="BO5113" s="27"/>
      <c r="BP5113" s="27"/>
      <c r="BQ5113" s="27"/>
      <c r="BR5113" s="27"/>
      <c r="BS5113" s="27"/>
      <c r="BT5113" s="27"/>
      <c r="BU5113" s="27"/>
      <c r="BV5113" s="27"/>
      <c r="BW5113" s="27"/>
      <c r="BX5113" s="27"/>
      <c r="BY5113" s="27"/>
      <c r="BZ5113" s="27"/>
      <c r="CA5113" s="27"/>
      <c r="CB5113" s="27"/>
      <c r="CC5113" s="27"/>
      <c r="CD5113" s="27"/>
      <c r="CE5113" s="27"/>
      <c r="CF5113" s="27"/>
      <c r="CG5113" s="27"/>
      <c r="CH5113" s="27"/>
      <c r="CI5113" s="27"/>
      <c r="CJ5113" s="27"/>
      <c r="CK5113" s="27"/>
      <c r="CL5113" s="27"/>
      <c r="CM5113" s="27"/>
    </row>
    <row r="5114" spans="15:91" x14ac:dyDescent="0.3">
      <c r="O5114" s="27"/>
      <c r="P5114" s="27"/>
      <c r="Q5114" s="27"/>
      <c r="R5114" s="27"/>
      <c r="S5114" s="27"/>
      <c r="T5114" s="27"/>
      <c r="U5114" s="27"/>
      <c r="V5114" s="27"/>
      <c r="W5114" s="27"/>
      <c r="X5114" s="27"/>
      <c r="Y5114" s="27"/>
      <c r="Z5114" s="27"/>
      <c r="AA5114" s="27"/>
      <c r="AB5114" s="27"/>
      <c r="AC5114" s="27"/>
      <c r="AD5114" s="27"/>
      <c r="AE5114" s="27"/>
      <c r="AF5114" s="27"/>
      <c r="AG5114" s="27"/>
      <c r="AH5114" s="27"/>
      <c r="AI5114" s="27"/>
      <c r="AJ5114" s="27"/>
      <c r="AK5114" s="27"/>
      <c r="AL5114" s="27"/>
      <c r="AM5114" s="27"/>
      <c r="AN5114" s="27"/>
      <c r="AO5114" s="27"/>
      <c r="AP5114" s="27"/>
      <c r="AQ5114" s="27"/>
      <c r="AR5114" s="27"/>
      <c r="AS5114" s="27"/>
      <c r="AT5114" s="27"/>
      <c r="AU5114" s="27"/>
      <c r="AV5114" s="27"/>
      <c r="AW5114" s="27"/>
      <c r="AX5114" s="27"/>
      <c r="AY5114" s="27"/>
      <c r="AZ5114" s="27"/>
      <c r="BA5114" s="27"/>
      <c r="BB5114" s="27"/>
      <c r="BC5114" s="27"/>
      <c r="BD5114" s="27"/>
      <c r="BE5114" s="27"/>
      <c r="BF5114" s="27"/>
      <c r="BG5114" s="27"/>
      <c r="BH5114" s="27"/>
      <c r="BI5114" s="27"/>
      <c r="BJ5114" s="27"/>
      <c r="BK5114" s="27"/>
      <c r="BL5114" s="27"/>
      <c r="BM5114" s="27"/>
      <c r="BN5114" s="27"/>
      <c r="BO5114" s="27"/>
      <c r="BP5114" s="27"/>
      <c r="BQ5114" s="27"/>
      <c r="BR5114" s="27"/>
      <c r="BS5114" s="27"/>
      <c r="BT5114" s="27"/>
      <c r="BU5114" s="27"/>
      <c r="BV5114" s="27"/>
      <c r="BW5114" s="27"/>
      <c r="BX5114" s="27"/>
      <c r="BY5114" s="27"/>
      <c r="BZ5114" s="27"/>
      <c r="CA5114" s="27"/>
      <c r="CB5114" s="27"/>
      <c r="CC5114" s="27"/>
      <c r="CD5114" s="27"/>
      <c r="CE5114" s="27"/>
      <c r="CF5114" s="27"/>
      <c r="CG5114" s="27"/>
      <c r="CH5114" s="27"/>
      <c r="CI5114" s="27"/>
      <c r="CJ5114" s="27"/>
      <c r="CK5114" s="27"/>
      <c r="CL5114" s="27"/>
      <c r="CM5114" s="27"/>
    </row>
    <row r="5115" spans="15:91" x14ac:dyDescent="0.3">
      <c r="O5115" s="27"/>
      <c r="P5115" s="27"/>
      <c r="Q5115" s="27"/>
      <c r="R5115" s="27"/>
      <c r="S5115" s="27"/>
      <c r="T5115" s="27"/>
      <c r="U5115" s="27"/>
      <c r="V5115" s="27"/>
      <c r="W5115" s="27"/>
      <c r="X5115" s="27"/>
      <c r="Y5115" s="27"/>
      <c r="Z5115" s="27"/>
      <c r="AA5115" s="27"/>
      <c r="AB5115" s="27"/>
      <c r="AC5115" s="27"/>
      <c r="AD5115" s="27"/>
      <c r="AE5115" s="27"/>
      <c r="AF5115" s="27"/>
      <c r="AG5115" s="27"/>
      <c r="AH5115" s="27"/>
      <c r="AI5115" s="27"/>
      <c r="AJ5115" s="27"/>
      <c r="AK5115" s="27"/>
      <c r="AL5115" s="27"/>
      <c r="AM5115" s="27"/>
      <c r="AN5115" s="27"/>
      <c r="AO5115" s="27"/>
      <c r="AP5115" s="27"/>
      <c r="AQ5115" s="27"/>
      <c r="AR5115" s="27"/>
      <c r="AS5115" s="27"/>
      <c r="AT5115" s="27"/>
      <c r="AU5115" s="27"/>
      <c r="AV5115" s="27"/>
      <c r="AW5115" s="27"/>
      <c r="AX5115" s="27"/>
      <c r="AY5115" s="27"/>
      <c r="AZ5115" s="27"/>
      <c r="BA5115" s="27"/>
      <c r="BB5115" s="27"/>
      <c r="BC5115" s="27"/>
      <c r="BD5115" s="27"/>
      <c r="BE5115" s="27"/>
      <c r="BF5115" s="27"/>
      <c r="BG5115" s="27"/>
      <c r="BH5115" s="27"/>
      <c r="BI5115" s="27"/>
      <c r="BJ5115" s="27"/>
      <c r="BK5115" s="27"/>
      <c r="BL5115" s="27"/>
      <c r="BM5115" s="27"/>
      <c r="BN5115" s="27"/>
      <c r="BO5115" s="27"/>
      <c r="BP5115" s="27"/>
      <c r="BQ5115" s="27"/>
      <c r="BR5115" s="27"/>
      <c r="BS5115" s="27"/>
      <c r="BT5115" s="27"/>
      <c r="BU5115" s="27"/>
      <c r="BV5115" s="27"/>
      <c r="BW5115" s="27"/>
      <c r="BX5115" s="27"/>
      <c r="BY5115" s="27"/>
      <c r="BZ5115" s="27"/>
      <c r="CA5115" s="27"/>
      <c r="CB5115" s="27"/>
      <c r="CC5115" s="27"/>
      <c r="CD5115" s="27"/>
      <c r="CE5115" s="27"/>
      <c r="CF5115" s="27"/>
      <c r="CG5115" s="27"/>
      <c r="CH5115" s="27"/>
      <c r="CI5115" s="27"/>
      <c r="CJ5115" s="27"/>
      <c r="CK5115" s="27"/>
      <c r="CL5115" s="27"/>
      <c r="CM5115" s="27"/>
    </row>
    <row r="5116" spans="15:91" x14ac:dyDescent="0.3">
      <c r="O5116" s="27"/>
      <c r="P5116" s="27"/>
      <c r="Q5116" s="27"/>
      <c r="R5116" s="27"/>
      <c r="S5116" s="27"/>
      <c r="T5116" s="27"/>
      <c r="U5116" s="27"/>
      <c r="V5116" s="27"/>
      <c r="W5116" s="27"/>
      <c r="X5116" s="27"/>
      <c r="Y5116" s="27"/>
      <c r="Z5116" s="27"/>
      <c r="AA5116" s="27"/>
      <c r="AB5116" s="27"/>
      <c r="AC5116" s="27"/>
      <c r="AD5116" s="27"/>
      <c r="AE5116" s="27"/>
      <c r="AF5116" s="27"/>
      <c r="AG5116" s="27"/>
      <c r="AH5116" s="27"/>
      <c r="AI5116" s="27"/>
      <c r="AJ5116" s="27"/>
      <c r="AK5116" s="27"/>
      <c r="AL5116" s="27"/>
      <c r="AM5116" s="27"/>
      <c r="AN5116" s="27"/>
      <c r="AO5116" s="27"/>
      <c r="AP5116" s="27"/>
      <c r="AQ5116" s="27"/>
      <c r="AR5116" s="27"/>
      <c r="AS5116" s="27"/>
      <c r="AT5116" s="27"/>
      <c r="AU5116" s="27"/>
      <c r="AV5116" s="27"/>
      <c r="AW5116" s="27"/>
      <c r="AX5116" s="27"/>
      <c r="AY5116" s="27"/>
      <c r="AZ5116" s="27"/>
      <c r="BA5116" s="27"/>
      <c r="BB5116" s="27"/>
      <c r="BC5116" s="27"/>
      <c r="BD5116" s="27"/>
      <c r="BE5116" s="27"/>
      <c r="BF5116" s="27"/>
      <c r="BG5116" s="27"/>
      <c r="BH5116" s="27"/>
      <c r="BI5116" s="27"/>
      <c r="BJ5116" s="27"/>
      <c r="BK5116" s="27"/>
      <c r="BL5116" s="27"/>
      <c r="BM5116" s="27"/>
      <c r="BN5116" s="27"/>
      <c r="BO5116" s="27"/>
      <c r="BP5116" s="27"/>
      <c r="BQ5116" s="27"/>
      <c r="BR5116" s="27"/>
      <c r="BS5116" s="27"/>
      <c r="BT5116" s="27"/>
      <c r="BU5116" s="27"/>
      <c r="BV5116" s="27"/>
      <c r="BW5116" s="27"/>
      <c r="BX5116" s="27"/>
      <c r="BY5116" s="27"/>
      <c r="BZ5116" s="27"/>
      <c r="CA5116" s="27"/>
      <c r="CB5116" s="27"/>
      <c r="CC5116" s="27"/>
      <c r="CD5116" s="27"/>
      <c r="CE5116" s="27"/>
      <c r="CF5116" s="27"/>
      <c r="CG5116" s="27"/>
      <c r="CH5116" s="27"/>
      <c r="CI5116" s="27"/>
      <c r="CJ5116" s="27"/>
      <c r="CK5116" s="27"/>
      <c r="CL5116" s="27"/>
      <c r="CM5116" s="27"/>
    </row>
    <row r="5117" spans="15:91" x14ac:dyDescent="0.3">
      <c r="O5117" s="27"/>
      <c r="P5117" s="27"/>
      <c r="Q5117" s="27"/>
      <c r="R5117" s="27"/>
      <c r="S5117" s="27"/>
      <c r="T5117" s="27"/>
      <c r="U5117" s="27"/>
      <c r="V5117" s="27"/>
      <c r="W5117" s="27"/>
      <c r="X5117" s="27"/>
      <c r="Y5117" s="27"/>
      <c r="Z5117" s="27"/>
      <c r="AA5117" s="27"/>
      <c r="AB5117" s="27"/>
      <c r="AC5117" s="27"/>
      <c r="AD5117" s="27"/>
      <c r="AE5117" s="27"/>
      <c r="AF5117" s="27"/>
      <c r="AG5117" s="27"/>
      <c r="AH5117" s="27"/>
      <c r="AI5117" s="27"/>
      <c r="AJ5117" s="27"/>
      <c r="AK5117" s="27"/>
      <c r="AL5117" s="27"/>
      <c r="AM5117" s="27"/>
      <c r="AN5117" s="27"/>
      <c r="AO5117" s="27"/>
      <c r="AP5117" s="27"/>
      <c r="AQ5117" s="27"/>
      <c r="AR5117" s="27"/>
      <c r="AS5117" s="27"/>
      <c r="AT5117" s="27"/>
      <c r="AU5117" s="27"/>
      <c r="AV5117" s="27"/>
      <c r="AW5117" s="27"/>
      <c r="AX5117" s="27"/>
      <c r="AY5117" s="27"/>
      <c r="AZ5117" s="27"/>
      <c r="BA5117" s="27"/>
      <c r="BB5117" s="27"/>
      <c r="BC5117" s="27"/>
      <c r="BD5117" s="27"/>
      <c r="BE5117" s="27"/>
      <c r="BF5117" s="27"/>
      <c r="BG5117" s="27"/>
      <c r="BH5117" s="27"/>
      <c r="BI5117" s="27"/>
      <c r="BJ5117" s="27"/>
      <c r="BK5117" s="27"/>
      <c r="BL5117" s="27"/>
      <c r="BM5117" s="27"/>
      <c r="BN5117" s="27"/>
      <c r="BO5117" s="27"/>
      <c r="BP5117" s="27"/>
      <c r="BQ5117" s="27"/>
      <c r="BR5117" s="27"/>
      <c r="BS5117" s="27"/>
      <c r="BT5117" s="27"/>
      <c r="BU5117" s="27"/>
      <c r="BV5117" s="27"/>
      <c r="BW5117" s="27"/>
      <c r="BX5117" s="27"/>
      <c r="BY5117" s="27"/>
      <c r="BZ5117" s="27"/>
      <c r="CA5117" s="27"/>
      <c r="CB5117" s="27"/>
      <c r="CC5117" s="27"/>
      <c r="CD5117" s="27"/>
      <c r="CE5117" s="27"/>
      <c r="CF5117" s="27"/>
      <c r="CG5117" s="27"/>
      <c r="CH5117" s="27"/>
      <c r="CI5117" s="27"/>
      <c r="CJ5117" s="27"/>
      <c r="CK5117" s="27"/>
      <c r="CL5117" s="27"/>
      <c r="CM5117" s="27"/>
    </row>
    <row r="5118" spans="15:91" x14ac:dyDescent="0.3">
      <c r="O5118" s="27"/>
      <c r="P5118" s="27"/>
      <c r="Q5118" s="27"/>
      <c r="R5118" s="27"/>
      <c r="S5118" s="27"/>
      <c r="T5118" s="27"/>
      <c r="U5118" s="27"/>
      <c r="V5118" s="27"/>
      <c r="W5118" s="27"/>
      <c r="X5118" s="27"/>
      <c r="Y5118" s="27"/>
      <c r="Z5118" s="27"/>
      <c r="AA5118" s="27"/>
      <c r="AB5118" s="27"/>
      <c r="AC5118" s="27"/>
      <c r="AD5118" s="27"/>
      <c r="AE5118" s="27"/>
      <c r="AF5118" s="27"/>
      <c r="AG5118" s="27"/>
      <c r="AH5118" s="27"/>
      <c r="AI5118" s="27"/>
      <c r="AJ5118" s="27"/>
      <c r="AK5118" s="27"/>
      <c r="AL5118" s="27"/>
      <c r="AM5118" s="27"/>
      <c r="AN5118" s="27"/>
      <c r="AO5118" s="27"/>
      <c r="AP5118" s="27"/>
      <c r="AQ5118" s="27"/>
      <c r="AR5118" s="27"/>
      <c r="AS5118" s="27"/>
      <c r="AT5118" s="27"/>
      <c r="AU5118" s="27"/>
      <c r="AV5118" s="27"/>
      <c r="AW5118" s="27"/>
      <c r="AX5118" s="27"/>
      <c r="AY5118" s="27"/>
      <c r="AZ5118" s="27"/>
      <c r="BA5118" s="27"/>
      <c r="BB5118" s="27"/>
      <c r="BC5118" s="27"/>
      <c r="BD5118" s="27"/>
      <c r="BE5118" s="27"/>
      <c r="BF5118" s="27"/>
      <c r="BG5118" s="27"/>
      <c r="BH5118" s="27"/>
      <c r="BI5118" s="27"/>
      <c r="BJ5118" s="27"/>
      <c r="BK5118" s="27"/>
      <c r="BL5118" s="27"/>
      <c r="BM5118" s="27"/>
      <c r="BN5118" s="27"/>
      <c r="BO5118" s="27"/>
      <c r="BP5118" s="27"/>
      <c r="BQ5118" s="27"/>
      <c r="BR5118" s="27"/>
      <c r="BS5118" s="27"/>
      <c r="BT5118" s="27"/>
      <c r="BU5118" s="27"/>
      <c r="BV5118" s="27"/>
      <c r="BW5118" s="27"/>
      <c r="BX5118" s="27"/>
      <c r="BY5118" s="27"/>
      <c r="BZ5118" s="27"/>
      <c r="CA5118" s="27"/>
      <c r="CB5118" s="27"/>
      <c r="CC5118" s="27"/>
      <c r="CD5118" s="27"/>
      <c r="CE5118" s="27"/>
      <c r="CF5118" s="27"/>
      <c r="CG5118" s="27"/>
      <c r="CH5118" s="27"/>
      <c r="CI5118" s="27"/>
      <c r="CJ5118" s="27"/>
      <c r="CK5118" s="27"/>
      <c r="CL5118" s="27"/>
      <c r="CM5118" s="27"/>
    </row>
    <row r="5119" spans="15:91" x14ac:dyDescent="0.3">
      <c r="O5119" s="27"/>
      <c r="P5119" s="27"/>
      <c r="Q5119" s="27"/>
      <c r="R5119" s="27"/>
      <c r="S5119" s="27"/>
      <c r="T5119" s="27"/>
      <c r="U5119" s="27"/>
      <c r="V5119" s="27"/>
      <c r="W5119" s="27"/>
      <c r="X5119" s="27"/>
      <c r="Y5119" s="27"/>
      <c r="Z5119" s="27"/>
      <c r="AA5119" s="27"/>
      <c r="AB5119" s="27"/>
      <c r="AC5119" s="27"/>
      <c r="AD5119" s="27"/>
      <c r="AE5119" s="27"/>
      <c r="AF5119" s="27"/>
      <c r="AG5119" s="27"/>
      <c r="AH5119" s="27"/>
      <c r="AI5119" s="27"/>
      <c r="AJ5119" s="27"/>
      <c r="AK5119" s="27"/>
      <c r="AL5119" s="27"/>
      <c r="AM5119" s="27"/>
      <c r="AN5119" s="27"/>
      <c r="AO5119" s="27"/>
      <c r="AP5119" s="27"/>
      <c r="AQ5119" s="27"/>
      <c r="AR5119" s="27"/>
      <c r="AS5119" s="27"/>
      <c r="AT5119" s="27"/>
      <c r="AU5119" s="27"/>
      <c r="AV5119" s="27"/>
      <c r="AW5119" s="27"/>
      <c r="AX5119" s="27"/>
      <c r="AY5119" s="27"/>
      <c r="AZ5119" s="27"/>
      <c r="BA5119" s="27"/>
      <c r="BB5119" s="27"/>
      <c r="BC5119" s="27"/>
      <c r="BD5119" s="27"/>
      <c r="BE5119" s="27"/>
      <c r="BF5119" s="27"/>
      <c r="BG5119" s="27"/>
      <c r="BH5119" s="27"/>
      <c r="BI5119" s="27"/>
      <c r="BJ5119" s="27"/>
      <c r="BK5119" s="27"/>
      <c r="BL5119" s="27"/>
      <c r="BM5119" s="27"/>
      <c r="BN5119" s="27"/>
      <c r="BO5119" s="27"/>
      <c r="BP5119" s="27"/>
      <c r="BQ5119" s="27"/>
      <c r="BR5119" s="27"/>
      <c r="BS5119" s="27"/>
      <c r="BT5119" s="27"/>
      <c r="BU5119" s="27"/>
      <c r="BV5119" s="27"/>
      <c r="BW5119" s="27"/>
      <c r="BX5119" s="27"/>
      <c r="BY5119" s="27"/>
      <c r="BZ5119" s="27"/>
      <c r="CA5119" s="27"/>
      <c r="CB5119" s="27"/>
      <c r="CC5119" s="27"/>
      <c r="CD5119" s="27"/>
      <c r="CE5119" s="27"/>
      <c r="CF5119" s="27"/>
      <c r="CG5119" s="27"/>
      <c r="CH5119" s="27"/>
      <c r="CI5119" s="27"/>
      <c r="CJ5119" s="27"/>
      <c r="CK5119" s="27"/>
      <c r="CL5119" s="27"/>
      <c r="CM5119" s="27"/>
    </row>
    <row r="5120" spans="15:91" x14ac:dyDescent="0.3">
      <c r="O5120" s="27"/>
      <c r="P5120" s="27"/>
      <c r="Q5120" s="27"/>
      <c r="R5120" s="27"/>
      <c r="S5120" s="27"/>
      <c r="T5120" s="27"/>
      <c r="U5120" s="27"/>
      <c r="V5120" s="27"/>
      <c r="W5120" s="27"/>
      <c r="X5120" s="27"/>
      <c r="Y5120" s="27"/>
      <c r="Z5120" s="27"/>
      <c r="AA5120" s="27"/>
      <c r="AB5120" s="27"/>
      <c r="AC5120" s="27"/>
      <c r="AD5120" s="27"/>
      <c r="AE5120" s="27"/>
      <c r="AF5120" s="27"/>
      <c r="AG5120" s="27"/>
      <c r="AH5120" s="27"/>
      <c r="AI5120" s="27"/>
      <c r="AJ5120" s="27"/>
      <c r="AK5120" s="27"/>
      <c r="AL5120" s="27"/>
      <c r="AM5120" s="27"/>
      <c r="AN5120" s="27"/>
      <c r="AO5120" s="27"/>
      <c r="AP5120" s="27"/>
      <c r="AQ5120" s="27"/>
      <c r="AR5120" s="27"/>
      <c r="AS5120" s="27"/>
      <c r="AT5120" s="27"/>
      <c r="AU5120" s="27"/>
      <c r="AV5120" s="27"/>
      <c r="AW5120" s="27"/>
      <c r="AX5120" s="27"/>
      <c r="AY5120" s="27"/>
      <c r="AZ5120" s="27"/>
      <c r="BA5120" s="27"/>
      <c r="BB5120" s="27"/>
      <c r="BC5120" s="27"/>
      <c r="BD5120" s="27"/>
      <c r="BE5120" s="27"/>
      <c r="BF5120" s="27"/>
      <c r="BG5120" s="27"/>
      <c r="BH5120" s="27"/>
      <c r="BI5120" s="27"/>
      <c r="BJ5120" s="27"/>
      <c r="BK5120" s="27"/>
      <c r="BL5120" s="27"/>
      <c r="BM5120" s="27"/>
      <c r="BN5120" s="27"/>
      <c r="BO5120" s="27"/>
      <c r="BP5120" s="27"/>
      <c r="BQ5120" s="27"/>
      <c r="BR5120" s="27"/>
      <c r="BS5120" s="27"/>
      <c r="BT5120" s="27"/>
      <c r="BU5120" s="27"/>
      <c r="BV5120" s="27"/>
      <c r="BW5120" s="27"/>
      <c r="BX5120" s="27"/>
      <c r="BY5120" s="27"/>
      <c r="BZ5120" s="27"/>
      <c r="CA5120" s="27"/>
      <c r="CB5120" s="27"/>
      <c r="CC5120" s="27"/>
      <c r="CD5120" s="27"/>
      <c r="CE5120" s="27"/>
      <c r="CF5120" s="27"/>
      <c r="CG5120" s="27"/>
      <c r="CH5120" s="27"/>
      <c r="CI5120" s="27"/>
      <c r="CJ5120" s="27"/>
      <c r="CK5120" s="27"/>
      <c r="CL5120" s="27"/>
      <c r="CM5120" s="27"/>
    </row>
    <row r="5121" spans="15:91" x14ac:dyDescent="0.3">
      <c r="O5121" s="27"/>
      <c r="P5121" s="27"/>
      <c r="Q5121" s="27"/>
      <c r="R5121" s="27"/>
      <c r="S5121" s="27"/>
      <c r="T5121" s="27"/>
      <c r="U5121" s="27"/>
      <c r="V5121" s="27"/>
      <c r="W5121" s="27"/>
      <c r="X5121" s="27"/>
      <c r="Y5121" s="27"/>
      <c r="Z5121" s="27"/>
      <c r="AA5121" s="27"/>
      <c r="AB5121" s="27"/>
      <c r="AC5121" s="27"/>
      <c r="AD5121" s="27"/>
      <c r="AE5121" s="27"/>
      <c r="AF5121" s="27"/>
      <c r="AG5121" s="27"/>
      <c r="AH5121" s="27"/>
      <c r="AI5121" s="27"/>
      <c r="AJ5121" s="27"/>
      <c r="AK5121" s="27"/>
      <c r="AL5121" s="27"/>
      <c r="AM5121" s="27"/>
      <c r="AN5121" s="27"/>
      <c r="AO5121" s="27"/>
      <c r="AP5121" s="27"/>
      <c r="AQ5121" s="27"/>
      <c r="AR5121" s="27"/>
      <c r="AS5121" s="27"/>
      <c r="AT5121" s="27"/>
      <c r="AU5121" s="27"/>
      <c r="AV5121" s="27"/>
      <c r="AW5121" s="27"/>
      <c r="AX5121" s="27"/>
      <c r="AY5121" s="27"/>
      <c r="AZ5121" s="27"/>
      <c r="BA5121" s="27"/>
      <c r="BB5121" s="27"/>
      <c r="BC5121" s="27"/>
      <c r="BD5121" s="27"/>
      <c r="BE5121" s="27"/>
      <c r="BF5121" s="27"/>
      <c r="BG5121" s="27"/>
      <c r="BH5121" s="27"/>
      <c r="BI5121" s="27"/>
      <c r="BJ5121" s="27"/>
      <c r="BK5121" s="27"/>
      <c r="BL5121" s="27"/>
      <c r="BM5121" s="27"/>
      <c r="BN5121" s="27"/>
      <c r="BO5121" s="27"/>
      <c r="BP5121" s="27"/>
      <c r="BQ5121" s="27"/>
      <c r="BR5121" s="27"/>
      <c r="BS5121" s="27"/>
      <c r="BT5121" s="27"/>
      <c r="BU5121" s="27"/>
      <c r="BV5121" s="27"/>
      <c r="BW5121" s="27"/>
      <c r="BX5121" s="27"/>
      <c r="BY5121" s="27"/>
      <c r="BZ5121" s="27"/>
      <c r="CA5121" s="27"/>
      <c r="CB5121" s="27"/>
      <c r="CC5121" s="27"/>
      <c r="CD5121" s="27"/>
      <c r="CE5121" s="27"/>
      <c r="CF5121" s="27"/>
      <c r="CG5121" s="27"/>
      <c r="CH5121" s="27"/>
      <c r="CI5121" s="27"/>
      <c r="CJ5121" s="27"/>
      <c r="CK5121" s="27"/>
      <c r="CL5121" s="27"/>
      <c r="CM5121" s="27"/>
    </row>
    <row r="5122" spans="15:91" x14ac:dyDescent="0.3">
      <c r="O5122" s="27"/>
      <c r="P5122" s="27"/>
      <c r="Q5122" s="27"/>
      <c r="R5122" s="27"/>
      <c r="S5122" s="27"/>
      <c r="T5122" s="27"/>
      <c r="U5122" s="27"/>
      <c r="V5122" s="27"/>
      <c r="W5122" s="27"/>
      <c r="X5122" s="27"/>
      <c r="Y5122" s="27"/>
      <c r="Z5122" s="27"/>
      <c r="AA5122" s="27"/>
      <c r="AB5122" s="27"/>
      <c r="AC5122" s="27"/>
      <c r="AD5122" s="27"/>
      <c r="AE5122" s="27"/>
      <c r="AF5122" s="27"/>
      <c r="AG5122" s="27"/>
      <c r="AH5122" s="27"/>
      <c r="AI5122" s="27"/>
      <c r="AJ5122" s="27"/>
      <c r="AK5122" s="27"/>
      <c r="AL5122" s="27"/>
      <c r="AM5122" s="27"/>
      <c r="AN5122" s="27"/>
      <c r="AO5122" s="27"/>
      <c r="AP5122" s="27"/>
      <c r="AQ5122" s="27"/>
      <c r="AR5122" s="27"/>
      <c r="AS5122" s="27"/>
      <c r="AT5122" s="27"/>
      <c r="AU5122" s="27"/>
      <c r="AV5122" s="27"/>
      <c r="AW5122" s="27"/>
      <c r="AX5122" s="27"/>
      <c r="AY5122" s="27"/>
      <c r="AZ5122" s="27"/>
      <c r="BA5122" s="27"/>
      <c r="BB5122" s="27"/>
      <c r="BC5122" s="27"/>
      <c r="BD5122" s="27"/>
      <c r="BE5122" s="27"/>
      <c r="BF5122" s="27"/>
      <c r="BG5122" s="27"/>
      <c r="BH5122" s="27"/>
      <c r="BI5122" s="27"/>
      <c r="BJ5122" s="27"/>
      <c r="BK5122" s="27"/>
      <c r="BL5122" s="27"/>
      <c r="BM5122" s="27"/>
      <c r="BN5122" s="27"/>
      <c r="BO5122" s="27"/>
      <c r="BP5122" s="27"/>
      <c r="BQ5122" s="27"/>
      <c r="BR5122" s="27"/>
      <c r="BS5122" s="27"/>
      <c r="BT5122" s="27"/>
      <c r="BU5122" s="27"/>
      <c r="BV5122" s="27"/>
      <c r="BW5122" s="27"/>
      <c r="BX5122" s="27"/>
      <c r="BY5122" s="27"/>
      <c r="BZ5122" s="27"/>
      <c r="CA5122" s="27"/>
      <c r="CB5122" s="27"/>
      <c r="CC5122" s="27"/>
      <c r="CD5122" s="27"/>
      <c r="CE5122" s="27"/>
      <c r="CF5122" s="27"/>
      <c r="CG5122" s="27"/>
      <c r="CH5122" s="27"/>
      <c r="CI5122" s="27"/>
      <c r="CJ5122" s="27"/>
      <c r="CK5122" s="27"/>
      <c r="CL5122" s="27"/>
      <c r="CM5122" s="27"/>
    </row>
    <row r="5123" spans="15:91" x14ac:dyDescent="0.3">
      <c r="O5123" s="27"/>
      <c r="P5123" s="27"/>
      <c r="Q5123" s="27"/>
      <c r="R5123" s="27"/>
      <c r="S5123" s="27"/>
      <c r="T5123" s="27"/>
      <c r="U5123" s="27"/>
      <c r="V5123" s="27"/>
      <c r="W5123" s="27"/>
      <c r="X5123" s="27"/>
      <c r="Y5123" s="27"/>
      <c r="Z5123" s="27"/>
      <c r="AA5123" s="27"/>
      <c r="AB5123" s="27"/>
      <c r="AC5123" s="27"/>
      <c r="AD5123" s="27"/>
      <c r="AE5123" s="27"/>
      <c r="AF5123" s="27"/>
      <c r="AG5123" s="27"/>
      <c r="AH5123" s="27"/>
      <c r="AI5123" s="27"/>
      <c r="AJ5123" s="27"/>
      <c r="AK5123" s="27"/>
      <c r="AL5123" s="27"/>
      <c r="AM5123" s="27"/>
      <c r="AN5123" s="27"/>
      <c r="AO5123" s="27"/>
      <c r="AP5123" s="27"/>
      <c r="AQ5123" s="27"/>
      <c r="AR5123" s="27"/>
      <c r="AS5123" s="27"/>
      <c r="AT5123" s="27"/>
      <c r="AU5123" s="27"/>
      <c r="AV5123" s="27"/>
      <c r="AW5123" s="27"/>
      <c r="AX5123" s="27"/>
      <c r="AY5123" s="27"/>
      <c r="AZ5123" s="27"/>
      <c r="BA5123" s="27"/>
      <c r="BB5123" s="27"/>
      <c r="BC5123" s="27"/>
      <c r="BD5123" s="27"/>
      <c r="BE5123" s="27"/>
      <c r="BF5123" s="27"/>
      <c r="BG5123" s="27"/>
      <c r="BH5123" s="27"/>
      <c r="BI5123" s="27"/>
      <c r="BJ5123" s="27"/>
      <c r="BK5123" s="27"/>
      <c r="BL5123" s="27"/>
      <c r="BM5123" s="27"/>
      <c r="BN5123" s="27"/>
      <c r="BO5123" s="27"/>
      <c r="BP5123" s="27"/>
      <c r="BQ5123" s="27"/>
      <c r="BR5123" s="27"/>
      <c r="BS5123" s="27"/>
      <c r="BT5123" s="27"/>
      <c r="BU5123" s="27"/>
      <c r="BV5123" s="27"/>
      <c r="BW5123" s="27"/>
      <c r="BX5123" s="27"/>
      <c r="BY5123" s="27"/>
      <c r="BZ5123" s="27"/>
      <c r="CA5123" s="27"/>
      <c r="CB5123" s="27"/>
      <c r="CC5123" s="27"/>
      <c r="CD5123" s="27"/>
      <c r="CE5123" s="27"/>
      <c r="CF5123" s="27"/>
      <c r="CG5123" s="27"/>
      <c r="CH5123" s="27"/>
      <c r="CI5123" s="27"/>
      <c r="CJ5123" s="27"/>
      <c r="CK5123" s="27"/>
      <c r="CL5123" s="27"/>
      <c r="CM5123" s="27"/>
    </row>
    <row r="5124" spans="15:91" x14ac:dyDescent="0.3">
      <c r="O5124" s="27"/>
      <c r="P5124" s="27"/>
      <c r="Q5124" s="27"/>
      <c r="R5124" s="27"/>
      <c r="S5124" s="27"/>
      <c r="T5124" s="27"/>
      <c r="U5124" s="27"/>
      <c r="V5124" s="27"/>
      <c r="W5124" s="27"/>
      <c r="X5124" s="27"/>
      <c r="Y5124" s="27"/>
      <c r="Z5124" s="27"/>
      <c r="AA5124" s="27"/>
      <c r="AB5124" s="27"/>
      <c r="AC5124" s="27"/>
      <c r="AD5124" s="27"/>
      <c r="AE5124" s="27"/>
      <c r="AF5124" s="27"/>
      <c r="AG5124" s="27"/>
      <c r="AH5124" s="27"/>
      <c r="AI5124" s="27"/>
      <c r="AJ5124" s="27"/>
      <c r="AK5124" s="27"/>
      <c r="AL5124" s="27"/>
      <c r="AM5124" s="27"/>
      <c r="AN5124" s="27"/>
      <c r="AO5124" s="27"/>
      <c r="AP5124" s="27"/>
      <c r="AQ5124" s="27"/>
      <c r="AR5124" s="27"/>
      <c r="AS5124" s="27"/>
      <c r="AT5124" s="27"/>
      <c r="AU5124" s="27"/>
      <c r="AV5124" s="27"/>
      <c r="AW5124" s="27"/>
      <c r="AX5124" s="27"/>
      <c r="AY5124" s="27"/>
      <c r="AZ5124" s="27"/>
      <c r="BA5124" s="27"/>
      <c r="BB5124" s="27"/>
      <c r="BC5124" s="27"/>
      <c r="BD5124" s="27"/>
      <c r="BE5124" s="27"/>
      <c r="BF5124" s="27"/>
      <c r="BG5124" s="27"/>
      <c r="BH5124" s="27"/>
      <c r="BI5124" s="27"/>
      <c r="BJ5124" s="27"/>
      <c r="BK5124" s="27"/>
      <c r="BL5124" s="27"/>
      <c r="BM5124" s="27"/>
      <c r="BN5124" s="27"/>
      <c r="BO5124" s="27"/>
      <c r="BP5124" s="27"/>
      <c r="BQ5124" s="27"/>
      <c r="BR5124" s="27"/>
      <c r="BS5124" s="27"/>
      <c r="BT5124" s="27"/>
      <c r="BU5124" s="27"/>
      <c r="BV5124" s="27"/>
      <c r="BW5124" s="27"/>
      <c r="BX5124" s="27"/>
      <c r="BY5124" s="27"/>
      <c r="BZ5124" s="27"/>
      <c r="CA5124" s="27"/>
      <c r="CB5124" s="27"/>
      <c r="CC5124" s="27"/>
      <c r="CD5124" s="27"/>
      <c r="CE5124" s="27"/>
      <c r="CF5124" s="27"/>
      <c r="CG5124" s="27"/>
      <c r="CH5124" s="27"/>
      <c r="CI5124" s="27"/>
      <c r="CJ5124" s="27"/>
      <c r="CK5124" s="27"/>
      <c r="CL5124" s="27"/>
      <c r="CM5124" s="27"/>
    </row>
    <row r="5125" spans="15:91" x14ac:dyDescent="0.3">
      <c r="O5125" s="27"/>
      <c r="P5125" s="27"/>
      <c r="Q5125" s="27"/>
      <c r="R5125" s="27"/>
      <c r="S5125" s="27"/>
      <c r="T5125" s="27"/>
      <c r="U5125" s="27"/>
      <c r="V5125" s="27"/>
      <c r="W5125" s="27"/>
      <c r="X5125" s="27"/>
      <c r="Y5125" s="27"/>
      <c r="Z5125" s="27"/>
      <c r="AA5125" s="27"/>
      <c r="AB5125" s="27"/>
      <c r="AC5125" s="27"/>
      <c r="AD5125" s="27"/>
      <c r="AE5125" s="27"/>
      <c r="AF5125" s="27"/>
      <c r="AG5125" s="27"/>
      <c r="AH5125" s="27"/>
      <c r="AI5125" s="27"/>
      <c r="AJ5125" s="27"/>
      <c r="AK5125" s="27"/>
      <c r="AL5125" s="27"/>
      <c r="AM5125" s="27"/>
      <c r="AN5125" s="27"/>
      <c r="AO5125" s="27"/>
      <c r="AP5125" s="27"/>
      <c r="AQ5125" s="27"/>
      <c r="AR5125" s="27"/>
      <c r="AS5125" s="27"/>
      <c r="AT5125" s="27"/>
      <c r="AU5125" s="27"/>
      <c r="AV5125" s="27"/>
      <c r="AW5125" s="27"/>
      <c r="AX5125" s="27"/>
      <c r="AY5125" s="27"/>
      <c r="AZ5125" s="27"/>
      <c r="BA5125" s="27"/>
      <c r="BB5125" s="27"/>
      <c r="BC5125" s="27"/>
      <c r="BD5125" s="27"/>
      <c r="BE5125" s="27"/>
      <c r="BF5125" s="27"/>
      <c r="BG5125" s="27"/>
      <c r="BH5125" s="27"/>
      <c r="BI5125" s="27"/>
      <c r="BJ5125" s="27"/>
      <c r="BK5125" s="27"/>
      <c r="BL5125" s="27"/>
      <c r="BM5125" s="27"/>
      <c r="BN5125" s="27"/>
      <c r="BO5125" s="27"/>
      <c r="BP5125" s="27"/>
      <c r="BQ5125" s="27"/>
      <c r="BR5125" s="27"/>
      <c r="BS5125" s="27"/>
      <c r="BT5125" s="27"/>
      <c r="BU5125" s="27"/>
      <c r="BV5125" s="27"/>
      <c r="BW5125" s="27"/>
      <c r="BX5125" s="27"/>
      <c r="BY5125" s="27"/>
      <c r="BZ5125" s="27"/>
      <c r="CA5125" s="27"/>
      <c r="CB5125" s="27"/>
      <c r="CC5125" s="27"/>
      <c r="CD5125" s="27"/>
      <c r="CE5125" s="27"/>
      <c r="CF5125" s="27"/>
      <c r="CG5125" s="27"/>
      <c r="CH5125" s="27"/>
      <c r="CI5125" s="27"/>
      <c r="CJ5125" s="27"/>
      <c r="CK5125" s="27"/>
      <c r="CL5125" s="27"/>
      <c r="CM5125" s="27"/>
    </row>
    <row r="5126" spans="15:91" x14ac:dyDescent="0.3">
      <c r="O5126" s="27"/>
      <c r="P5126" s="27"/>
      <c r="Q5126" s="27"/>
      <c r="R5126" s="27"/>
      <c r="S5126" s="27"/>
      <c r="T5126" s="27"/>
      <c r="U5126" s="27"/>
      <c r="V5126" s="27"/>
      <c r="W5126" s="27"/>
      <c r="X5126" s="27"/>
      <c r="Y5126" s="27"/>
      <c r="Z5126" s="27"/>
      <c r="AA5126" s="27"/>
      <c r="AB5126" s="27"/>
      <c r="AC5126" s="27"/>
      <c r="AD5126" s="27"/>
      <c r="AE5126" s="27"/>
      <c r="AF5126" s="27"/>
      <c r="AG5126" s="27"/>
      <c r="AH5126" s="27"/>
      <c r="AI5126" s="27"/>
      <c r="AJ5126" s="27"/>
      <c r="AK5126" s="27"/>
      <c r="AL5126" s="27"/>
      <c r="AM5126" s="27"/>
      <c r="AN5126" s="27"/>
      <c r="AO5126" s="27"/>
      <c r="AP5126" s="27"/>
      <c r="AQ5126" s="27"/>
      <c r="AR5126" s="27"/>
      <c r="AS5126" s="27"/>
      <c r="AT5126" s="27"/>
      <c r="AU5126" s="27"/>
      <c r="AV5126" s="27"/>
      <c r="AW5126" s="27"/>
      <c r="AX5126" s="27"/>
      <c r="AY5126" s="27"/>
      <c r="AZ5126" s="27"/>
      <c r="BA5126" s="27"/>
      <c r="BB5126" s="27"/>
      <c r="BC5126" s="27"/>
      <c r="BD5126" s="27"/>
      <c r="BE5126" s="27"/>
      <c r="BF5126" s="27"/>
      <c r="BG5126" s="27"/>
      <c r="BH5126" s="27"/>
      <c r="BI5126" s="27"/>
      <c r="BJ5126" s="27"/>
      <c r="BK5126" s="27"/>
      <c r="BL5126" s="27"/>
      <c r="BM5126" s="27"/>
      <c r="BN5126" s="27"/>
      <c r="BO5126" s="27"/>
      <c r="BP5126" s="27"/>
      <c r="BQ5126" s="27"/>
      <c r="BR5126" s="27"/>
      <c r="BS5126" s="27"/>
      <c r="BT5126" s="27"/>
      <c r="BU5126" s="27"/>
      <c r="BV5126" s="27"/>
      <c r="BW5126" s="27"/>
      <c r="BX5126" s="27"/>
      <c r="BY5126" s="27"/>
      <c r="BZ5126" s="27"/>
      <c r="CA5126" s="27"/>
      <c r="CB5126" s="27"/>
      <c r="CC5126" s="27"/>
      <c r="CD5126" s="27"/>
      <c r="CE5126" s="27"/>
      <c r="CF5126" s="27"/>
      <c r="CG5126" s="27"/>
      <c r="CH5126" s="27"/>
      <c r="CI5126" s="27"/>
      <c r="CJ5126" s="27"/>
      <c r="CK5126" s="27"/>
      <c r="CL5126" s="27"/>
      <c r="CM5126" s="27"/>
    </row>
    <row r="5127" spans="15:91" x14ac:dyDescent="0.3">
      <c r="O5127" s="27"/>
      <c r="P5127" s="27"/>
      <c r="Q5127" s="27"/>
      <c r="R5127" s="27"/>
      <c r="S5127" s="27"/>
      <c r="T5127" s="27"/>
      <c r="U5127" s="27"/>
      <c r="V5127" s="27"/>
      <c r="W5127" s="27"/>
      <c r="X5127" s="27"/>
      <c r="Y5127" s="27"/>
      <c r="Z5127" s="27"/>
      <c r="AA5127" s="27"/>
      <c r="AB5127" s="27"/>
      <c r="AC5127" s="27"/>
      <c r="AD5127" s="27"/>
      <c r="AE5127" s="27"/>
      <c r="AF5127" s="27"/>
      <c r="AG5127" s="27"/>
      <c r="AH5127" s="27"/>
      <c r="AI5127" s="27"/>
      <c r="AJ5127" s="27"/>
      <c r="AK5127" s="27"/>
      <c r="AL5127" s="27"/>
      <c r="AM5127" s="27"/>
      <c r="AN5127" s="27"/>
      <c r="AO5127" s="27"/>
      <c r="AP5127" s="27"/>
      <c r="AQ5127" s="27"/>
      <c r="AR5127" s="27"/>
      <c r="AS5127" s="27"/>
      <c r="AT5127" s="27"/>
      <c r="AU5127" s="27"/>
      <c r="AV5127" s="27"/>
      <c r="AW5127" s="27"/>
      <c r="AX5127" s="27"/>
      <c r="AY5127" s="27"/>
      <c r="AZ5127" s="27"/>
      <c r="BA5127" s="27"/>
      <c r="BB5127" s="27"/>
      <c r="BC5127" s="27"/>
      <c r="BD5127" s="27"/>
      <c r="BE5127" s="27"/>
      <c r="BF5127" s="27"/>
      <c r="BG5127" s="27"/>
      <c r="BH5127" s="27"/>
      <c r="BI5127" s="27"/>
      <c r="BJ5127" s="27"/>
      <c r="BK5127" s="27"/>
      <c r="BL5127" s="27"/>
      <c r="BM5127" s="27"/>
      <c r="BN5127" s="27"/>
      <c r="BO5127" s="27"/>
      <c r="BP5127" s="27"/>
      <c r="BQ5127" s="27"/>
      <c r="BR5127" s="27"/>
      <c r="BS5127" s="27"/>
      <c r="BT5127" s="27"/>
      <c r="BU5127" s="27"/>
      <c r="BV5127" s="27"/>
      <c r="BW5127" s="27"/>
      <c r="BX5127" s="27"/>
      <c r="BY5127" s="27"/>
      <c r="BZ5127" s="27"/>
      <c r="CA5127" s="27"/>
      <c r="CB5127" s="27"/>
      <c r="CC5127" s="27"/>
      <c r="CD5127" s="27"/>
      <c r="CE5127" s="27"/>
      <c r="CF5127" s="27"/>
      <c r="CG5127" s="27"/>
      <c r="CH5127" s="27"/>
      <c r="CI5127" s="27"/>
      <c r="CJ5127" s="27"/>
      <c r="CK5127" s="27"/>
      <c r="CL5127" s="27"/>
      <c r="CM5127" s="27"/>
    </row>
    <row r="5128" spans="15:91" x14ac:dyDescent="0.3">
      <c r="O5128" s="27"/>
      <c r="P5128" s="27"/>
      <c r="Q5128" s="27"/>
      <c r="R5128" s="27"/>
      <c r="S5128" s="27"/>
      <c r="T5128" s="27"/>
      <c r="U5128" s="27"/>
      <c r="V5128" s="27"/>
      <c r="W5128" s="27"/>
      <c r="X5128" s="27"/>
      <c r="Y5128" s="27"/>
      <c r="Z5128" s="27"/>
      <c r="AA5128" s="27"/>
      <c r="AB5128" s="27"/>
      <c r="AC5128" s="27"/>
      <c r="AD5128" s="27"/>
      <c r="AE5128" s="27"/>
      <c r="AF5128" s="27"/>
      <c r="AG5128" s="27"/>
      <c r="AH5128" s="27"/>
      <c r="AI5128" s="27"/>
      <c r="AJ5128" s="27"/>
      <c r="AK5128" s="27"/>
      <c r="AL5128" s="27"/>
      <c r="AM5128" s="27"/>
      <c r="AN5128" s="27"/>
      <c r="AO5128" s="27"/>
      <c r="AP5128" s="27"/>
      <c r="AQ5128" s="27"/>
      <c r="AR5128" s="27"/>
      <c r="AS5128" s="27"/>
      <c r="AT5128" s="27"/>
      <c r="AU5128" s="27"/>
      <c r="AV5128" s="27"/>
      <c r="AW5128" s="27"/>
      <c r="AX5128" s="27"/>
      <c r="AY5128" s="27"/>
      <c r="AZ5128" s="27"/>
      <c r="BA5128" s="27"/>
      <c r="BB5128" s="27"/>
      <c r="BC5128" s="27"/>
      <c r="BD5128" s="27"/>
      <c r="BE5128" s="27"/>
      <c r="BF5128" s="27"/>
      <c r="BG5128" s="27"/>
      <c r="BH5128" s="27"/>
      <c r="BI5128" s="27"/>
      <c r="BJ5128" s="27"/>
      <c r="BK5128" s="27"/>
      <c r="BL5128" s="27"/>
      <c r="BM5128" s="27"/>
      <c r="BN5128" s="27"/>
      <c r="BO5128" s="27"/>
      <c r="BP5128" s="27"/>
      <c r="BQ5128" s="27"/>
      <c r="BR5128" s="27"/>
      <c r="BS5128" s="27"/>
      <c r="BT5128" s="27"/>
      <c r="BU5128" s="27"/>
      <c r="BV5128" s="27"/>
      <c r="BW5128" s="27"/>
      <c r="BX5128" s="27"/>
      <c r="BY5128" s="27"/>
      <c r="BZ5128" s="27"/>
      <c r="CA5128" s="27"/>
      <c r="CB5128" s="27"/>
      <c r="CC5128" s="27"/>
      <c r="CD5128" s="27"/>
      <c r="CE5128" s="27"/>
      <c r="CF5128" s="27"/>
      <c r="CG5128" s="27"/>
      <c r="CH5128" s="27"/>
      <c r="CI5128" s="27"/>
      <c r="CJ5128" s="27"/>
      <c r="CK5128" s="27"/>
      <c r="CL5128" s="27"/>
      <c r="CM5128" s="27"/>
    </row>
    <row r="5129" spans="15:91" x14ac:dyDescent="0.3">
      <c r="O5129" s="27"/>
      <c r="P5129" s="27"/>
      <c r="Q5129" s="27"/>
      <c r="R5129" s="27"/>
      <c r="S5129" s="27"/>
      <c r="T5129" s="27"/>
      <c r="U5129" s="27"/>
      <c r="V5129" s="27"/>
      <c r="W5129" s="27"/>
      <c r="X5129" s="27"/>
      <c r="Y5129" s="27"/>
      <c r="Z5129" s="27"/>
      <c r="AA5129" s="27"/>
      <c r="AB5129" s="27"/>
      <c r="AC5129" s="27"/>
      <c r="AD5129" s="27"/>
      <c r="AE5129" s="27"/>
      <c r="AF5129" s="27"/>
      <c r="AG5129" s="27"/>
      <c r="AH5129" s="27"/>
      <c r="AI5129" s="27"/>
      <c r="AJ5129" s="27"/>
      <c r="AK5129" s="27"/>
      <c r="AL5129" s="27"/>
      <c r="AM5129" s="27"/>
      <c r="AN5129" s="27"/>
      <c r="AO5129" s="27"/>
      <c r="AP5129" s="27"/>
      <c r="AQ5129" s="27"/>
      <c r="AR5129" s="27"/>
      <c r="AS5129" s="27"/>
      <c r="AT5129" s="27"/>
      <c r="AU5129" s="27"/>
      <c r="AV5129" s="27"/>
      <c r="AW5129" s="27"/>
      <c r="AX5129" s="27"/>
      <c r="AY5129" s="27"/>
      <c r="AZ5129" s="27"/>
      <c r="BA5129" s="27"/>
      <c r="BB5129" s="27"/>
      <c r="BC5129" s="27"/>
      <c r="BD5129" s="27"/>
      <c r="BE5129" s="27"/>
      <c r="BF5129" s="27"/>
      <c r="BG5129" s="27"/>
      <c r="BH5129" s="27"/>
      <c r="BI5129" s="27"/>
      <c r="BJ5129" s="27"/>
      <c r="BK5129" s="27"/>
      <c r="BL5129" s="27"/>
      <c r="BM5129" s="27"/>
      <c r="BN5129" s="27"/>
      <c r="BO5129" s="27"/>
      <c r="BP5129" s="27"/>
      <c r="BQ5129" s="27"/>
      <c r="BR5129" s="27"/>
      <c r="BS5129" s="27"/>
      <c r="BT5129" s="27"/>
      <c r="BU5129" s="27"/>
      <c r="BV5129" s="27"/>
      <c r="BW5129" s="27"/>
      <c r="BX5129" s="27"/>
      <c r="BY5129" s="27"/>
      <c r="BZ5129" s="27"/>
      <c r="CA5129" s="27"/>
      <c r="CB5129" s="27"/>
      <c r="CC5129" s="27"/>
      <c r="CD5129" s="27"/>
      <c r="CE5129" s="27"/>
      <c r="CF5129" s="27"/>
      <c r="CG5129" s="27"/>
      <c r="CH5129" s="27"/>
      <c r="CI5129" s="27"/>
      <c r="CJ5129" s="27"/>
      <c r="CK5129" s="27"/>
      <c r="CL5129" s="27"/>
      <c r="CM5129" s="27"/>
    </row>
    <row r="5130" spans="15:91" x14ac:dyDescent="0.3">
      <c r="O5130" s="27"/>
      <c r="P5130" s="27"/>
      <c r="Q5130" s="27"/>
      <c r="R5130" s="27"/>
      <c r="S5130" s="27"/>
      <c r="T5130" s="27"/>
      <c r="U5130" s="27"/>
      <c r="V5130" s="27"/>
      <c r="W5130" s="27"/>
      <c r="X5130" s="27"/>
      <c r="Y5130" s="27"/>
      <c r="Z5130" s="27"/>
      <c r="AA5130" s="27"/>
      <c r="AB5130" s="27"/>
      <c r="AC5130" s="27"/>
      <c r="AD5130" s="27"/>
      <c r="AE5130" s="27"/>
      <c r="AF5130" s="27"/>
      <c r="AG5130" s="27"/>
      <c r="AH5130" s="27"/>
      <c r="AI5130" s="27"/>
      <c r="AJ5130" s="27"/>
      <c r="AK5130" s="27"/>
      <c r="AL5130" s="27"/>
      <c r="AM5130" s="27"/>
      <c r="AN5130" s="27"/>
      <c r="AO5130" s="27"/>
      <c r="AP5130" s="27"/>
      <c r="AQ5130" s="27"/>
      <c r="AR5130" s="27"/>
      <c r="AS5130" s="27"/>
      <c r="AT5130" s="27"/>
      <c r="AU5130" s="27"/>
      <c r="AV5130" s="27"/>
      <c r="AW5130" s="27"/>
      <c r="AX5130" s="27"/>
      <c r="AY5130" s="27"/>
      <c r="AZ5130" s="27"/>
      <c r="BA5130" s="27"/>
      <c r="BB5130" s="27"/>
      <c r="BC5130" s="27"/>
      <c r="BD5130" s="27"/>
      <c r="BE5130" s="27"/>
      <c r="BF5130" s="27"/>
      <c r="BG5130" s="27"/>
      <c r="BH5130" s="27"/>
      <c r="BI5130" s="27"/>
      <c r="BJ5130" s="27"/>
      <c r="BK5130" s="27"/>
      <c r="BL5130" s="27"/>
      <c r="BM5130" s="27"/>
      <c r="BN5130" s="27"/>
      <c r="BO5130" s="27"/>
      <c r="BP5130" s="27"/>
      <c r="BQ5130" s="27"/>
      <c r="BR5130" s="27"/>
      <c r="BS5130" s="27"/>
      <c r="BT5130" s="27"/>
      <c r="BU5130" s="27"/>
      <c r="BV5130" s="27"/>
      <c r="BW5130" s="27"/>
      <c r="BX5130" s="27"/>
      <c r="BY5130" s="27"/>
      <c r="BZ5130" s="27"/>
      <c r="CA5130" s="27"/>
      <c r="CB5130" s="27"/>
      <c r="CC5130" s="27"/>
      <c r="CD5130" s="27"/>
      <c r="CE5130" s="27"/>
      <c r="CF5130" s="27"/>
      <c r="CG5130" s="27"/>
      <c r="CH5130" s="27"/>
      <c r="CI5130" s="27"/>
      <c r="CJ5130" s="27"/>
      <c r="CK5130" s="27"/>
      <c r="CL5130" s="27"/>
      <c r="CM5130" s="27"/>
    </row>
    <row r="5131" spans="15:91" x14ac:dyDescent="0.3">
      <c r="O5131" s="27"/>
      <c r="P5131" s="27"/>
      <c r="Q5131" s="27"/>
      <c r="R5131" s="27"/>
      <c r="S5131" s="27"/>
      <c r="T5131" s="27"/>
      <c r="U5131" s="27"/>
      <c r="V5131" s="27"/>
      <c r="W5131" s="27"/>
      <c r="X5131" s="27"/>
      <c r="Y5131" s="27"/>
      <c r="Z5131" s="27"/>
      <c r="AA5131" s="27"/>
      <c r="AB5131" s="27"/>
      <c r="AC5131" s="27"/>
      <c r="AD5131" s="27"/>
      <c r="AE5131" s="27"/>
      <c r="AF5131" s="27"/>
      <c r="AG5131" s="27"/>
      <c r="AH5131" s="27"/>
      <c r="AI5131" s="27"/>
      <c r="AJ5131" s="27"/>
      <c r="AK5131" s="27"/>
      <c r="AL5131" s="27"/>
      <c r="AM5131" s="27"/>
      <c r="AN5131" s="27"/>
      <c r="AO5131" s="27"/>
      <c r="AP5131" s="27"/>
      <c r="AQ5131" s="27"/>
      <c r="AR5131" s="27"/>
      <c r="AS5131" s="27"/>
      <c r="AT5131" s="27"/>
      <c r="AU5131" s="27"/>
      <c r="AV5131" s="27"/>
      <c r="AW5131" s="27"/>
      <c r="AX5131" s="27"/>
      <c r="AY5131" s="27"/>
      <c r="AZ5131" s="27"/>
      <c r="BA5131" s="27"/>
      <c r="BB5131" s="27"/>
      <c r="BC5131" s="27"/>
      <c r="BD5131" s="27"/>
      <c r="BE5131" s="27"/>
      <c r="BF5131" s="27"/>
      <c r="BG5131" s="27"/>
      <c r="BH5131" s="27"/>
      <c r="BI5131" s="27"/>
      <c r="BJ5131" s="27"/>
      <c r="BK5131" s="27"/>
      <c r="BL5131" s="27"/>
      <c r="BM5131" s="27"/>
      <c r="BN5131" s="27"/>
      <c r="BO5131" s="27"/>
      <c r="BP5131" s="27"/>
      <c r="BQ5131" s="27"/>
      <c r="BR5131" s="27"/>
      <c r="BS5131" s="27"/>
      <c r="BT5131" s="27"/>
      <c r="BU5131" s="27"/>
      <c r="BV5131" s="27"/>
      <c r="BW5131" s="27"/>
      <c r="BX5131" s="27"/>
      <c r="BY5131" s="27"/>
      <c r="BZ5131" s="27"/>
      <c r="CA5131" s="27"/>
      <c r="CB5131" s="27"/>
      <c r="CC5131" s="27"/>
      <c r="CD5131" s="27"/>
      <c r="CE5131" s="27"/>
      <c r="CF5131" s="27"/>
      <c r="CG5131" s="27"/>
      <c r="CH5131" s="27"/>
      <c r="CI5131" s="27"/>
      <c r="CJ5131" s="27"/>
      <c r="CK5131" s="27"/>
      <c r="CL5131" s="27"/>
      <c r="CM5131" s="27"/>
    </row>
    <row r="5132" spans="15:91" x14ac:dyDescent="0.3">
      <c r="O5132" s="27"/>
      <c r="P5132" s="27"/>
      <c r="Q5132" s="27"/>
      <c r="R5132" s="27"/>
      <c r="S5132" s="27"/>
      <c r="T5132" s="27"/>
      <c r="U5132" s="27"/>
      <c r="V5132" s="27"/>
      <c r="W5132" s="27"/>
      <c r="X5132" s="27"/>
      <c r="Y5132" s="27"/>
      <c r="Z5132" s="27"/>
      <c r="AA5132" s="27"/>
      <c r="AB5132" s="27"/>
      <c r="AC5132" s="27"/>
      <c r="AD5132" s="27"/>
      <c r="AE5132" s="27"/>
      <c r="AF5132" s="27"/>
      <c r="AG5132" s="27"/>
      <c r="AH5132" s="27"/>
      <c r="AI5132" s="27"/>
      <c r="AJ5132" s="27"/>
      <c r="AK5132" s="27"/>
      <c r="AL5132" s="27"/>
      <c r="AM5132" s="27"/>
      <c r="AN5132" s="27"/>
      <c r="AO5132" s="27"/>
      <c r="AP5132" s="27"/>
      <c r="AQ5132" s="27"/>
      <c r="AR5132" s="27"/>
      <c r="AS5132" s="27"/>
      <c r="AT5132" s="27"/>
      <c r="AU5132" s="27"/>
      <c r="AV5132" s="27"/>
      <c r="AW5132" s="27"/>
      <c r="AX5132" s="27"/>
      <c r="AY5132" s="27"/>
      <c r="AZ5132" s="27"/>
      <c r="BA5132" s="27"/>
      <c r="BB5132" s="27"/>
      <c r="BC5132" s="27"/>
      <c r="BD5132" s="27"/>
      <c r="BE5132" s="27"/>
      <c r="BF5132" s="27"/>
      <c r="BG5132" s="27"/>
      <c r="BH5132" s="27"/>
      <c r="BI5132" s="27"/>
      <c r="BJ5132" s="27"/>
      <c r="BK5132" s="27"/>
      <c r="BL5132" s="27"/>
      <c r="BM5132" s="27"/>
      <c r="BN5132" s="27"/>
      <c r="BO5132" s="27"/>
      <c r="BP5132" s="27"/>
      <c r="BQ5132" s="27"/>
      <c r="BR5132" s="27"/>
      <c r="BS5132" s="27"/>
      <c r="BT5132" s="27"/>
      <c r="BU5132" s="27"/>
      <c r="BV5132" s="27"/>
      <c r="BW5132" s="27"/>
      <c r="BX5132" s="27"/>
      <c r="BY5132" s="27"/>
      <c r="BZ5132" s="27"/>
      <c r="CA5132" s="27"/>
      <c r="CB5132" s="27"/>
      <c r="CC5132" s="27"/>
      <c r="CD5132" s="27"/>
      <c r="CE5132" s="27"/>
      <c r="CF5132" s="27"/>
      <c r="CG5132" s="27"/>
      <c r="CH5132" s="27"/>
      <c r="CI5132" s="27"/>
      <c r="CJ5132" s="27"/>
      <c r="CK5132" s="27"/>
      <c r="CL5132" s="27"/>
      <c r="CM5132" s="27"/>
    </row>
    <row r="5133" spans="15:91" x14ac:dyDescent="0.3">
      <c r="O5133" s="27"/>
      <c r="P5133" s="27"/>
      <c r="Q5133" s="27"/>
      <c r="R5133" s="27"/>
      <c r="S5133" s="27"/>
      <c r="T5133" s="27"/>
      <c r="U5133" s="27"/>
      <c r="V5133" s="27"/>
      <c r="W5133" s="27"/>
      <c r="X5133" s="27"/>
      <c r="Y5133" s="27"/>
      <c r="Z5133" s="27"/>
      <c r="AA5133" s="27"/>
      <c r="AB5133" s="27"/>
      <c r="AC5133" s="27"/>
      <c r="AD5133" s="27"/>
      <c r="AE5133" s="27"/>
      <c r="AF5133" s="27"/>
      <c r="AG5133" s="27"/>
      <c r="AH5133" s="27"/>
      <c r="AI5133" s="27"/>
      <c r="AJ5133" s="27"/>
      <c r="AK5133" s="27"/>
      <c r="AL5133" s="27"/>
      <c r="AM5133" s="27"/>
      <c r="AN5133" s="27"/>
      <c r="AO5133" s="27"/>
      <c r="AP5133" s="27"/>
      <c r="AQ5133" s="27"/>
      <c r="AR5133" s="27"/>
      <c r="AS5133" s="27"/>
      <c r="AT5133" s="27"/>
      <c r="AU5133" s="27"/>
      <c r="AV5133" s="27"/>
      <c r="AW5133" s="27"/>
      <c r="AX5133" s="27"/>
      <c r="AY5133" s="27"/>
      <c r="AZ5133" s="27"/>
      <c r="BA5133" s="27"/>
      <c r="BB5133" s="27"/>
      <c r="BC5133" s="27"/>
      <c r="BD5133" s="27"/>
      <c r="BE5133" s="27"/>
      <c r="BF5133" s="27"/>
      <c r="BG5133" s="27"/>
      <c r="BH5133" s="27"/>
      <c r="BI5133" s="27"/>
      <c r="BJ5133" s="27"/>
      <c r="BK5133" s="27"/>
      <c r="BL5133" s="27"/>
      <c r="BM5133" s="27"/>
      <c r="BN5133" s="27"/>
      <c r="BO5133" s="27"/>
      <c r="BP5133" s="27"/>
      <c r="BQ5133" s="27"/>
      <c r="BR5133" s="27"/>
      <c r="BS5133" s="27"/>
      <c r="BT5133" s="27"/>
      <c r="BU5133" s="27"/>
      <c r="BV5133" s="27"/>
      <c r="BW5133" s="27"/>
      <c r="BX5133" s="27"/>
      <c r="BY5133" s="27"/>
      <c r="BZ5133" s="27"/>
      <c r="CA5133" s="27"/>
      <c r="CB5133" s="27"/>
      <c r="CC5133" s="27"/>
      <c r="CD5133" s="27"/>
      <c r="CE5133" s="27"/>
      <c r="CF5133" s="27"/>
      <c r="CG5133" s="27"/>
      <c r="CH5133" s="27"/>
      <c r="CI5133" s="27"/>
      <c r="CJ5133" s="27"/>
      <c r="CK5133" s="27"/>
      <c r="CL5133" s="27"/>
      <c r="CM5133" s="27"/>
    </row>
    <row r="5134" spans="15:91" x14ac:dyDescent="0.3">
      <c r="O5134" s="27"/>
      <c r="P5134" s="27"/>
      <c r="Q5134" s="27"/>
      <c r="R5134" s="27"/>
      <c r="S5134" s="27"/>
      <c r="T5134" s="27"/>
      <c r="U5134" s="27"/>
      <c r="V5134" s="27"/>
      <c r="W5134" s="27"/>
      <c r="X5134" s="27"/>
      <c r="Y5134" s="27"/>
      <c r="Z5134" s="27"/>
      <c r="AA5134" s="27"/>
      <c r="AB5134" s="27"/>
      <c r="AC5134" s="27"/>
      <c r="AD5134" s="27"/>
      <c r="AE5134" s="27"/>
      <c r="AF5134" s="27"/>
      <c r="AG5134" s="27"/>
      <c r="AH5134" s="27"/>
      <c r="AI5134" s="27"/>
      <c r="AJ5134" s="27"/>
      <c r="AK5134" s="27"/>
      <c r="AL5134" s="27"/>
      <c r="AM5134" s="27"/>
      <c r="AN5134" s="27"/>
      <c r="AO5134" s="27"/>
      <c r="AP5134" s="27"/>
      <c r="AQ5134" s="27"/>
      <c r="AR5134" s="27"/>
      <c r="AS5134" s="27"/>
      <c r="AT5134" s="27"/>
      <c r="AU5134" s="27"/>
      <c r="AV5134" s="27"/>
      <c r="AW5134" s="27"/>
      <c r="AX5134" s="27"/>
      <c r="AY5134" s="27"/>
      <c r="AZ5134" s="27"/>
      <c r="BA5134" s="27"/>
      <c r="BB5134" s="27"/>
      <c r="BC5134" s="27"/>
      <c r="BD5134" s="27"/>
      <c r="BE5134" s="27"/>
      <c r="BF5134" s="27"/>
      <c r="BG5134" s="27"/>
      <c r="BH5134" s="27"/>
      <c r="BI5134" s="27"/>
      <c r="BJ5134" s="27"/>
      <c r="BK5134" s="27"/>
      <c r="BL5134" s="27"/>
      <c r="BM5134" s="27"/>
      <c r="BN5134" s="27"/>
      <c r="BO5134" s="27"/>
      <c r="BP5134" s="27"/>
      <c r="BQ5134" s="27"/>
      <c r="BR5134" s="27"/>
      <c r="BS5134" s="27"/>
      <c r="BT5134" s="27"/>
      <c r="BU5134" s="27"/>
      <c r="BV5134" s="27"/>
      <c r="BW5134" s="27"/>
      <c r="BX5134" s="27"/>
      <c r="BY5134" s="27"/>
      <c r="BZ5134" s="27"/>
      <c r="CA5134" s="27"/>
      <c r="CB5134" s="27"/>
      <c r="CC5134" s="27"/>
      <c r="CD5134" s="27"/>
      <c r="CE5134" s="27"/>
      <c r="CF5134" s="27"/>
      <c r="CG5134" s="27"/>
      <c r="CH5134" s="27"/>
      <c r="CI5134" s="27"/>
      <c r="CJ5134" s="27"/>
      <c r="CK5134" s="27"/>
      <c r="CL5134" s="27"/>
      <c r="CM5134" s="27"/>
    </row>
    <row r="5135" spans="15:91" x14ac:dyDescent="0.3">
      <c r="O5135" s="27"/>
      <c r="P5135" s="27"/>
      <c r="Q5135" s="27"/>
      <c r="R5135" s="27"/>
      <c r="S5135" s="27"/>
      <c r="T5135" s="27"/>
      <c r="U5135" s="27"/>
      <c r="V5135" s="27"/>
      <c r="W5135" s="27"/>
      <c r="X5135" s="27"/>
      <c r="Y5135" s="27"/>
      <c r="Z5135" s="27"/>
      <c r="AA5135" s="27"/>
      <c r="AB5135" s="27"/>
      <c r="AC5135" s="27"/>
      <c r="AD5135" s="27"/>
      <c r="AE5135" s="27"/>
      <c r="AF5135" s="27"/>
      <c r="AG5135" s="27"/>
      <c r="AH5135" s="27"/>
      <c r="AI5135" s="27"/>
      <c r="AJ5135" s="27"/>
      <c r="AK5135" s="27"/>
      <c r="AL5135" s="27"/>
      <c r="AM5135" s="27"/>
      <c r="AN5135" s="27"/>
      <c r="AO5135" s="27"/>
      <c r="AP5135" s="27"/>
      <c r="AQ5135" s="27"/>
      <c r="AR5135" s="27"/>
      <c r="AS5135" s="27"/>
      <c r="AT5135" s="27"/>
      <c r="AU5135" s="27"/>
      <c r="AV5135" s="27"/>
      <c r="AW5135" s="27"/>
      <c r="AX5135" s="27"/>
      <c r="AY5135" s="27"/>
      <c r="AZ5135" s="27"/>
      <c r="BA5135" s="27"/>
      <c r="BB5135" s="27"/>
      <c r="BC5135" s="27"/>
      <c r="BD5135" s="27"/>
      <c r="BE5135" s="27"/>
      <c r="BF5135" s="27"/>
      <c r="BG5135" s="27"/>
      <c r="BH5135" s="27"/>
      <c r="BI5135" s="27"/>
      <c r="BJ5135" s="27"/>
      <c r="BK5135" s="27"/>
      <c r="BL5135" s="27"/>
      <c r="BM5135" s="27"/>
      <c r="BN5135" s="27"/>
      <c r="BO5135" s="27"/>
      <c r="BP5135" s="27"/>
      <c r="BQ5135" s="27"/>
      <c r="BR5135" s="27"/>
      <c r="BS5135" s="27"/>
      <c r="BT5135" s="27"/>
      <c r="BU5135" s="27"/>
      <c r="BV5135" s="27"/>
      <c r="BW5135" s="27"/>
      <c r="BX5135" s="27"/>
      <c r="BY5135" s="27"/>
      <c r="BZ5135" s="27"/>
      <c r="CA5135" s="27"/>
      <c r="CB5135" s="27"/>
      <c r="CC5135" s="27"/>
      <c r="CD5135" s="27"/>
      <c r="CE5135" s="27"/>
      <c r="CF5135" s="27"/>
      <c r="CG5135" s="27"/>
      <c r="CH5135" s="27"/>
      <c r="CI5135" s="27"/>
      <c r="CJ5135" s="27"/>
      <c r="CK5135" s="27"/>
      <c r="CL5135" s="27"/>
      <c r="CM5135" s="27"/>
    </row>
    <row r="5136" spans="15:91" x14ac:dyDescent="0.3">
      <c r="O5136" s="27"/>
      <c r="P5136" s="27"/>
      <c r="Q5136" s="27"/>
      <c r="R5136" s="27"/>
      <c r="S5136" s="27"/>
      <c r="T5136" s="27"/>
      <c r="U5136" s="27"/>
      <c r="V5136" s="27"/>
      <c r="W5136" s="27"/>
      <c r="X5136" s="27"/>
      <c r="Y5136" s="27"/>
      <c r="Z5136" s="27"/>
      <c r="AA5136" s="27"/>
      <c r="AB5136" s="27"/>
      <c r="AC5136" s="27"/>
      <c r="AD5136" s="27"/>
      <c r="AE5136" s="27"/>
      <c r="AF5136" s="27"/>
      <c r="AG5136" s="27"/>
      <c r="AH5136" s="27"/>
      <c r="AI5136" s="27"/>
      <c r="AJ5136" s="27"/>
      <c r="AK5136" s="27"/>
      <c r="AL5136" s="27"/>
      <c r="AM5136" s="27"/>
      <c r="AN5136" s="27"/>
      <c r="AO5136" s="27"/>
      <c r="AP5136" s="27"/>
      <c r="AQ5136" s="27"/>
      <c r="AR5136" s="27"/>
      <c r="AS5136" s="27"/>
      <c r="AT5136" s="27"/>
      <c r="AU5136" s="27"/>
      <c r="AV5136" s="27"/>
      <c r="AW5136" s="27"/>
      <c r="AX5136" s="27"/>
      <c r="AY5136" s="27"/>
      <c r="AZ5136" s="27"/>
      <c r="BA5136" s="27"/>
      <c r="BB5136" s="27"/>
      <c r="BC5136" s="27"/>
      <c r="BD5136" s="27"/>
      <c r="BE5136" s="27"/>
      <c r="BF5136" s="27"/>
      <c r="BG5136" s="27"/>
      <c r="BH5136" s="27"/>
      <c r="BI5136" s="27"/>
      <c r="BJ5136" s="27"/>
      <c r="BK5136" s="27"/>
      <c r="BL5136" s="27"/>
      <c r="BM5136" s="27"/>
      <c r="BN5136" s="27"/>
      <c r="BO5136" s="27"/>
      <c r="BP5136" s="27"/>
      <c r="BQ5136" s="27"/>
      <c r="BR5136" s="27"/>
      <c r="BS5136" s="27"/>
      <c r="BT5136" s="27"/>
      <c r="BU5136" s="27"/>
      <c r="BV5136" s="27"/>
      <c r="BW5136" s="27"/>
      <c r="BX5136" s="27"/>
      <c r="BY5136" s="27"/>
      <c r="BZ5136" s="27"/>
      <c r="CA5136" s="27"/>
      <c r="CB5136" s="27"/>
      <c r="CC5136" s="27"/>
      <c r="CD5136" s="27"/>
      <c r="CE5136" s="27"/>
      <c r="CF5136" s="27"/>
      <c r="CG5136" s="27"/>
      <c r="CH5136" s="27"/>
      <c r="CI5136" s="27"/>
      <c r="CJ5136" s="27"/>
      <c r="CK5136" s="27"/>
      <c r="CL5136" s="27"/>
      <c r="CM5136" s="27"/>
    </row>
    <row r="5137" spans="15:91" x14ac:dyDescent="0.3">
      <c r="O5137" s="27"/>
      <c r="P5137" s="27"/>
      <c r="Q5137" s="27"/>
      <c r="R5137" s="27"/>
      <c r="S5137" s="27"/>
      <c r="T5137" s="27"/>
      <c r="U5137" s="27"/>
      <c r="V5137" s="27"/>
      <c r="W5137" s="27"/>
      <c r="X5137" s="27"/>
      <c r="Y5137" s="27"/>
      <c r="Z5137" s="27"/>
      <c r="AA5137" s="27"/>
      <c r="AB5137" s="27"/>
      <c r="AC5137" s="27"/>
      <c r="AD5137" s="27"/>
      <c r="AE5137" s="27"/>
      <c r="AF5137" s="27"/>
      <c r="AG5137" s="27"/>
      <c r="AH5137" s="27"/>
      <c r="AI5137" s="27"/>
      <c r="AJ5137" s="27"/>
      <c r="AK5137" s="27"/>
      <c r="AL5137" s="27"/>
      <c r="AM5137" s="27"/>
      <c r="AN5137" s="27"/>
      <c r="AO5137" s="27"/>
      <c r="AP5137" s="27"/>
      <c r="AQ5137" s="27"/>
      <c r="AR5137" s="27"/>
      <c r="AS5137" s="27"/>
      <c r="AT5137" s="27"/>
      <c r="AU5137" s="27"/>
      <c r="AV5137" s="27"/>
      <c r="AW5137" s="27"/>
      <c r="AX5137" s="27"/>
      <c r="AY5137" s="27"/>
      <c r="AZ5137" s="27"/>
      <c r="BA5137" s="27"/>
      <c r="BB5137" s="27"/>
      <c r="BC5137" s="27"/>
      <c r="BD5137" s="27"/>
      <c r="BE5137" s="27"/>
      <c r="BF5137" s="27"/>
      <c r="BG5137" s="27"/>
      <c r="BH5137" s="27"/>
      <c r="BI5137" s="27"/>
      <c r="BJ5137" s="27"/>
      <c r="BK5137" s="27"/>
      <c r="BL5137" s="27"/>
      <c r="BM5137" s="27"/>
      <c r="BN5137" s="27"/>
      <c r="BO5137" s="27"/>
      <c r="BP5137" s="27"/>
      <c r="BQ5137" s="27"/>
      <c r="BR5137" s="27"/>
      <c r="BS5137" s="27"/>
      <c r="BT5137" s="27"/>
      <c r="BU5137" s="27"/>
      <c r="BV5137" s="27"/>
      <c r="BW5137" s="27"/>
      <c r="BX5137" s="27"/>
      <c r="BY5137" s="27"/>
      <c r="BZ5137" s="27"/>
      <c r="CA5137" s="27"/>
      <c r="CB5137" s="27"/>
      <c r="CC5137" s="27"/>
      <c r="CD5137" s="27"/>
      <c r="CE5137" s="27"/>
      <c r="CF5137" s="27"/>
      <c r="CG5137" s="27"/>
      <c r="CH5137" s="27"/>
      <c r="CI5137" s="27"/>
      <c r="CJ5137" s="27"/>
      <c r="CK5137" s="27"/>
      <c r="CL5137" s="27"/>
      <c r="CM5137" s="27"/>
    </row>
    <row r="5138" spans="15:91" x14ac:dyDescent="0.3">
      <c r="O5138" s="27"/>
      <c r="P5138" s="27"/>
      <c r="Q5138" s="27"/>
      <c r="R5138" s="27"/>
      <c r="S5138" s="27"/>
      <c r="T5138" s="27"/>
      <c r="U5138" s="27"/>
      <c r="V5138" s="27"/>
      <c r="W5138" s="27"/>
      <c r="X5138" s="27"/>
      <c r="Y5138" s="27"/>
      <c r="Z5138" s="27"/>
      <c r="AA5138" s="27"/>
      <c r="AB5138" s="27"/>
      <c r="AC5138" s="27"/>
      <c r="AD5138" s="27"/>
      <c r="AE5138" s="27"/>
      <c r="AF5138" s="27"/>
      <c r="AG5138" s="27"/>
      <c r="AH5138" s="27"/>
      <c r="AI5138" s="27"/>
      <c r="AJ5138" s="27"/>
      <c r="AK5138" s="27"/>
      <c r="AL5138" s="27"/>
      <c r="AM5138" s="27"/>
      <c r="AN5138" s="27"/>
      <c r="AO5138" s="27"/>
      <c r="AP5138" s="27"/>
      <c r="AQ5138" s="27"/>
      <c r="AR5138" s="27"/>
      <c r="AS5138" s="27"/>
      <c r="AT5138" s="27"/>
      <c r="AU5138" s="27"/>
      <c r="AV5138" s="27"/>
      <c r="AW5138" s="27"/>
      <c r="AX5138" s="27"/>
      <c r="AY5138" s="27"/>
      <c r="AZ5138" s="27"/>
      <c r="BA5138" s="27"/>
      <c r="BB5138" s="27"/>
      <c r="BC5138" s="27"/>
      <c r="BD5138" s="27"/>
      <c r="BE5138" s="27"/>
      <c r="BF5138" s="27"/>
      <c r="BG5138" s="27"/>
      <c r="BH5138" s="27"/>
      <c r="BI5138" s="27"/>
      <c r="BJ5138" s="27"/>
      <c r="BK5138" s="27"/>
      <c r="BL5138" s="27"/>
      <c r="BM5138" s="27"/>
      <c r="BN5138" s="27"/>
      <c r="BO5138" s="27"/>
      <c r="BP5138" s="27"/>
      <c r="BQ5138" s="27"/>
      <c r="BR5138" s="27"/>
      <c r="BS5138" s="27"/>
      <c r="BT5138" s="27"/>
      <c r="BU5138" s="27"/>
      <c r="BV5138" s="27"/>
      <c r="BW5138" s="27"/>
      <c r="BX5138" s="27"/>
      <c r="BY5138" s="27"/>
      <c r="BZ5138" s="27"/>
      <c r="CA5138" s="27"/>
      <c r="CB5138" s="27"/>
      <c r="CC5138" s="27"/>
      <c r="CD5138" s="27"/>
      <c r="CE5138" s="27"/>
      <c r="CF5138" s="27"/>
      <c r="CG5138" s="27"/>
      <c r="CH5138" s="27"/>
      <c r="CI5138" s="27"/>
      <c r="CJ5138" s="27"/>
      <c r="CK5138" s="27"/>
      <c r="CL5138" s="27"/>
      <c r="CM5138" s="27"/>
    </row>
    <row r="5139" spans="15:91" x14ac:dyDescent="0.3">
      <c r="O5139" s="27"/>
      <c r="P5139" s="27"/>
      <c r="Q5139" s="27"/>
      <c r="R5139" s="27"/>
      <c r="S5139" s="27"/>
      <c r="T5139" s="27"/>
      <c r="U5139" s="27"/>
      <c r="V5139" s="27"/>
      <c r="W5139" s="27"/>
      <c r="X5139" s="27"/>
      <c r="Y5139" s="27"/>
      <c r="Z5139" s="27"/>
      <c r="AA5139" s="27"/>
      <c r="AB5139" s="27"/>
      <c r="AC5139" s="27"/>
      <c r="AD5139" s="27"/>
      <c r="AE5139" s="27"/>
      <c r="AF5139" s="27"/>
      <c r="AG5139" s="27"/>
      <c r="AH5139" s="27"/>
      <c r="AI5139" s="27"/>
      <c r="AJ5139" s="27"/>
      <c r="AK5139" s="27"/>
      <c r="AL5139" s="27"/>
      <c r="AM5139" s="27"/>
      <c r="AN5139" s="27"/>
      <c r="AO5139" s="27"/>
      <c r="AP5139" s="27"/>
      <c r="AQ5139" s="27"/>
      <c r="AR5139" s="27"/>
      <c r="AS5139" s="27"/>
      <c r="AT5139" s="27"/>
      <c r="AU5139" s="27"/>
      <c r="AV5139" s="27"/>
      <c r="AW5139" s="27"/>
      <c r="AX5139" s="27"/>
      <c r="AY5139" s="27"/>
      <c r="AZ5139" s="27"/>
      <c r="BA5139" s="27"/>
      <c r="BB5139" s="27"/>
      <c r="BC5139" s="27"/>
      <c r="BD5139" s="27"/>
      <c r="BE5139" s="27"/>
      <c r="BF5139" s="27"/>
      <c r="BG5139" s="27"/>
      <c r="BH5139" s="27"/>
      <c r="BI5139" s="27"/>
      <c r="BJ5139" s="27"/>
      <c r="BK5139" s="27"/>
      <c r="BL5139" s="27"/>
      <c r="BM5139" s="27"/>
      <c r="BN5139" s="27"/>
      <c r="BO5139" s="27"/>
      <c r="BP5139" s="27"/>
      <c r="BQ5139" s="27"/>
      <c r="BR5139" s="27"/>
      <c r="BS5139" s="27"/>
      <c r="BT5139" s="27"/>
      <c r="BU5139" s="27"/>
      <c r="BV5139" s="27"/>
      <c r="BW5139" s="27"/>
      <c r="BX5139" s="27"/>
      <c r="BY5139" s="27"/>
      <c r="BZ5139" s="27"/>
      <c r="CA5139" s="27"/>
      <c r="CB5139" s="27"/>
      <c r="CC5139" s="27"/>
      <c r="CD5139" s="27"/>
      <c r="CE5139" s="27"/>
      <c r="CF5139" s="27"/>
      <c r="CG5139" s="27"/>
      <c r="CH5139" s="27"/>
      <c r="CI5139" s="27"/>
      <c r="CJ5139" s="27"/>
      <c r="CK5139" s="27"/>
      <c r="CL5139" s="27"/>
      <c r="CM5139" s="27"/>
    </row>
    <row r="5140" spans="15:91" x14ac:dyDescent="0.3">
      <c r="O5140" s="27"/>
      <c r="P5140" s="27"/>
      <c r="Q5140" s="27"/>
      <c r="R5140" s="27"/>
      <c r="S5140" s="27"/>
      <c r="T5140" s="27"/>
      <c r="U5140" s="27"/>
      <c r="V5140" s="27"/>
      <c r="W5140" s="27"/>
      <c r="X5140" s="27"/>
      <c r="Y5140" s="27"/>
      <c r="Z5140" s="27"/>
      <c r="AA5140" s="27"/>
      <c r="AB5140" s="27"/>
      <c r="AC5140" s="27"/>
      <c r="AD5140" s="27"/>
      <c r="AE5140" s="27"/>
      <c r="AF5140" s="27"/>
      <c r="AG5140" s="27"/>
      <c r="AH5140" s="27"/>
      <c r="AI5140" s="27"/>
      <c r="AJ5140" s="27"/>
      <c r="AK5140" s="27"/>
      <c r="AL5140" s="27"/>
      <c r="AM5140" s="27"/>
      <c r="AN5140" s="27"/>
      <c r="AO5140" s="27"/>
      <c r="AP5140" s="27"/>
      <c r="AQ5140" s="27"/>
      <c r="AR5140" s="27"/>
      <c r="AS5140" s="27"/>
      <c r="AT5140" s="27"/>
      <c r="AU5140" s="27"/>
      <c r="AV5140" s="27"/>
      <c r="AW5140" s="27"/>
      <c r="AX5140" s="27"/>
      <c r="AY5140" s="27"/>
      <c r="AZ5140" s="27"/>
      <c r="BA5140" s="27"/>
      <c r="BB5140" s="27"/>
      <c r="BC5140" s="27"/>
      <c r="BD5140" s="27"/>
      <c r="BE5140" s="27"/>
      <c r="BF5140" s="27"/>
      <c r="BG5140" s="27"/>
      <c r="BH5140" s="27"/>
      <c r="BI5140" s="27"/>
      <c r="BJ5140" s="27"/>
      <c r="BK5140" s="27"/>
      <c r="BL5140" s="27"/>
      <c r="BM5140" s="27"/>
      <c r="BN5140" s="27"/>
      <c r="BO5140" s="27"/>
      <c r="BP5140" s="27"/>
      <c r="BQ5140" s="27"/>
      <c r="BR5140" s="27"/>
      <c r="BS5140" s="27"/>
      <c r="BT5140" s="27"/>
      <c r="BU5140" s="27"/>
      <c r="BV5140" s="27"/>
      <c r="BW5140" s="27"/>
      <c r="BX5140" s="27"/>
      <c r="BY5140" s="27"/>
      <c r="BZ5140" s="27"/>
      <c r="CA5140" s="27"/>
      <c r="CB5140" s="27"/>
      <c r="CC5140" s="27"/>
      <c r="CD5140" s="27"/>
      <c r="CE5140" s="27"/>
      <c r="CF5140" s="27"/>
      <c r="CG5140" s="27"/>
      <c r="CH5140" s="27"/>
      <c r="CI5140" s="27"/>
      <c r="CJ5140" s="27"/>
      <c r="CK5140" s="27"/>
      <c r="CL5140" s="27"/>
      <c r="CM5140" s="27"/>
    </row>
    <row r="5141" spans="15:91" x14ac:dyDescent="0.3">
      <c r="O5141" s="27"/>
      <c r="P5141" s="27"/>
      <c r="Q5141" s="27"/>
      <c r="R5141" s="27"/>
      <c r="S5141" s="27"/>
      <c r="T5141" s="27"/>
      <c r="U5141" s="27"/>
      <c r="V5141" s="27"/>
      <c r="W5141" s="27"/>
      <c r="X5141" s="27"/>
      <c r="Y5141" s="27"/>
      <c r="Z5141" s="27"/>
      <c r="AA5141" s="27"/>
      <c r="AB5141" s="27"/>
      <c r="AC5141" s="27"/>
      <c r="AD5141" s="27"/>
      <c r="AE5141" s="27"/>
      <c r="AF5141" s="27"/>
      <c r="AG5141" s="27"/>
      <c r="AH5141" s="27"/>
      <c r="AI5141" s="27"/>
      <c r="AJ5141" s="27"/>
      <c r="AK5141" s="27"/>
      <c r="AL5141" s="27"/>
      <c r="AM5141" s="27"/>
      <c r="AN5141" s="27"/>
      <c r="AO5141" s="27"/>
      <c r="AP5141" s="27"/>
      <c r="AQ5141" s="27"/>
      <c r="AR5141" s="27"/>
      <c r="AS5141" s="27"/>
      <c r="AT5141" s="27"/>
      <c r="AU5141" s="27"/>
      <c r="AV5141" s="27"/>
      <c r="AW5141" s="27"/>
      <c r="AX5141" s="27"/>
      <c r="AY5141" s="27"/>
      <c r="AZ5141" s="27"/>
      <c r="BA5141" s="27"/>
      <c r="BB5141" s="27"/>
      <c r="BC5141" s="27"/>
      <c r="BD5141" s="27"/>
      <c r="BE5141" s="27"/>
      <c r="BF5141" s="27"/>
      <c r="BG5141" s="27"/>
      <c r="BH5141" s="27"/>
      <c r="BI5141" s="27"/>
      <c r="BJ5141" s="27"/>
      <c r="BK5141" s="27"/>
      <c r="BL5141" s="27"/>
      <c r="BM5141" s="27"/>
      <c r="BN5141" s="27"/>
      <c r="BO5141" s="27"/>
      <c r="BP5141" s="27"/>
      <c r="BQ5141" s="27"/>
      <c r="BR5141" s="27"/>
      <c r="BS5141" s="27"/>
      <c r="BT5141" s="27"/>
      <c r="BU5141" s="27"/>
      <c r="BV5141" s="27"/>
      <c r="BW5141" s="27"/>
      <c r="BX5141" s="27"/>
      <c r="BY5141" s="27"/>
      <c r="BZ5141" s="27"/>
      <c r="CA5141" s="27"/>
      <c r="CB5141" s="27"/>
      <c r="CC5141" s="27"/>
      <c r="CD5141" s="27"/>
      <c r="CE5141" s="27"/>
      <c r="CF5141" s="27"/>
      <c r="CG5141" s="27"/>
      <c r="CH5141" s="27"/>
      <c r="CI5141" s="27"/>
      <c r="CJ5141" s="27"/>
      <c r="CK5141" s="27"/>
      <c r="CL5141" s="27"/>
      <c r="CM5141" s="27"/>
    </row>
    <row r="5142" spans="15:91" x14ac:dyDescent="0.3">
      <c r="O5142" s="27"/>
      <c r="P5142" s="27"/>
      <c r="Q5142" s="27"/>
      <c r="R5142" s="27"/>
      <c r="S5142" s="27"/>
      <c r="T5142" s="27"/>
      <c r="U5142" s="27"/>
      <c r="V5142" s="27"/>
      <c r="W5142" s="27"/>
      <c r="X5142" s="27"/>
      <c r="Y5142" s="27"/>
      <c r="Z5142" s="27"/>
      <c r="AA5142" s="27"/>
      <c r="AB5142" s="27"/>
      <c r="AC5142" s="27"/>
      <c r="AD5142" s="27"/>
      <c r="AE5142" s="27"/>
      <c r="AF5142" s="27"/>
      <c r="AG5142" s="27"/>
      <c r="AH5142" s="27"/>
      <c r="AI5142" s="27"/>
      <c r="AJ5142" s="27"/>
      <c r="AK5142" s="27"/>
      <c r="AL5142" s="27"/>
      <c r="AM5142" s="27"/>
      <c r="AN5142" s="27"/>
      <c r="AO5142" s="27"/>
      <c r="AP5142" s="27"/>
      <c r="AQ5142" s="27"/>
      <c r="AR5142" s="27"/>
      <c r="AS5142" s="27"/>
      <c r="AT5142" s="27"/>
      <c r="AU5142" s="27"/>
      <c r="AV5142" s="27"/>
      <c r="AW5142" s="27"/>
      <c r="AX5142" s="27"/>
      <c r="AY5142" s="27"/>
      <c r="AZ5142" s="27"/>
      <c r="BA5142" s="27"/>
      <c r="BB5142" s="27"/>
      <c r="BC5142" s="27"/>
      <c r="BD5142" s="27"/>
      <c r="BE5142" s="27"/>
      <c r="BF5142" s="27"/>
      <c r="BG5142" s="27"/>
      <c r="BH5142" s="27"/>
      <c r="BI5142" s="27"/>
      <c r="BJ5142" s="27"/>
      <c r="BK5142" s="27"/>
      <c r="BL5142" s="27"/>
      <c r="BM5142" s="27"/>
      <c r="BN5142" s="27"/>
      <c r="BO5142" s="27"/>
      <c r="BP5142" s="27"/>
      <c r="BQ5142" s="27"/>
      <c r="BR5142" s="27"/>
      <c r="BS5142" s="27"/>
      <c r="BT5142" s="27"/>
      <c r="BU5142" s="27"/>
      <c r="BV5142" s="27"/>
      <c r="BW5142" s="27"/>
      <c r="BX5142" s="27"/>
      <c r="BY5142" s="27"/>
      <c r="BZ5142" s="27"/>
      <c r="CA5142" s="27"/>
      <c r="CB5142" s="27"/>
      <c r="CC5142" s="27"/>
      <c r="CD5142" s="27"/>
      <c r="CE5142" s="27"/>
      <c r="CF5142" s="27"/>
      <c r="CG5142" s="27"/>
      <c r="CH5142" s="27"/>
      <c r="CI5142" s="27"/>
      <c r="CJ5142" s="27"/>
      <c r="CK5142" s="27"/>
      <c r="CL5142" s="27"/>
      <c r="CM5142" s="27"/>
    </row>
    <row r="5143" spans="15:91" x14ac:dyDescent="0.3">
      <c r="O5143" s="27"/>
      <c r="P5143" s="27"/>
      <c r="Q5143" s="27"/>
      <c r="R5143" s="27"/>
      <c r="S5143" s="27"/>
      <c r="T5143" s="27"/>
      <c r="U5143" s="27"/>
      <c r="V5143" s="27"/>
      <c r="W5143" s="27"/>
      <c r="X5143" s="27"/>
      <c r="Y5143" s="27"/>
      <c r="Z5143" s="27"/>
      <c r="AA5143" s="27"/>
      <c r="AB5143" s="27"/>
      <c r="AC5143" s="27"/>
      <c r="AD5143" s="27"/>
      <c r="AE5143" s="27"/>
      <c r="AF5143" s="27"/>
      <c r="AG5143" s="27"/>
      <c r="AH5143" s="27"/>
      <c r="AI5143" s="27"/>
      <c r="AJ5143" s="27"/>
      <c r="AK5143" s="27"/>
      <c r="AL5143" s="27"/>
      <c r="AM5143" s="27"/>
      <c r="AN5143" s="27"/>
      <c r="AO5143" s="27"/>
      <c r="AP5143" s="27"/>
      <c r="AQ5143" s="27"/>
      <c r="AR5143" s="27"/>
      <c r="AS5143" s="27"/>
      <c r="AT5143" s="27"/>
      <c r="AU5143" s="27"/>
      <c r="AV5143" s="27"/>
      <c r="AW5143" s="27"/>
      <c r="AX5143" s="27"/>
      <c r="AY5143" s="27"/>
      <c r="AZ5143" s="27"/>
      <c r="BA5143" s="27"/>
      <c r="BB5143" s="27"/>
      <c r="BC5143" s="27"/>
      <c r="BD5143" s="27"/>
      <c r="BE5143" s="27"/>
      <c r="BF5143" s="27"/>
      <c r="BG5143" s="27"/>
      <c r="BH5143" s="27"/>
      <c r="BI5143" s="27"/>
      <c r="BJ5143" s="27"/>
      <c r="BK5143" s="27"/>
      <c r="BL5143" s="27"/>
      <c r="BM5143" s="27"/>
      <c r="BN5143" s="27"/>
      <c r="BO5143" s="27"/>
      <c r="BP5143" s="27"/>
      <c r="BQ5143" s="27"/>
      <c r="BR5143" s="27"/>
      <c r="BS5143" s="27"/>
      <c r="BT5143" s="27"/>
      <c r="BU5143" s="27"/>
      <c r="BV5143" s="27"/>
      <c r="BW5143" s="27"/>
      <c r="BX5143" s="27"/>
      <c r="BY5143" s="27"/>
      <c r="BZ5143" s="27"/>
      <c r="CA5143" s="27"/>
      <c r="CB5143" s="27"/>
      <c r="CC5143" s="27"/>
      <c r="CD5143" s="27"/>
      <c r="CE5143" s="27"/>
      <c r="CF5143" s="27"/>
      <c r="CG5143" s="27"/>
      <c r="CH5143" s="27"/>
      <c r="CI5143" s="27"/>
      <c r="CJ5143" s="27"/>
      <c r="CK5143" s="27"/>
      <c r="CL5143" s="27"/>
      <c r="CM5143" s="27"/>
    </row>
    <row r="5144" spans="15:91" x14ac:dyDescent="0.3">
      <c r="O5144" s="27"/>
      <c r="P5144" s="27"/>
      <c r="Q5144" s="27"/>
      <c r="R5144" s="27"/>
      <c r="S5144" s="27"/>
      <c r="T5144" s="27"/>
      <c r="U5144" s="27"/>
      <c r="V5144" s="27"/>
      <c r="W5144" s="27"/>
      <c r="X5144" s="27"/>
      <c r="Y5144" s="27"/>
      <c r="Z5144" s="27"/>
      <c r="AA5144" s="27"/>
      <c r="AB5144" s="27"/>
      <c r="AC5144" s="27"/>
      <c r="AD5144" s="27"/>
      <c r="AE5144" s="27"/>
      <c r="AF5144" s="27"/>
      <c r="AG5144" s="27"/>
      <c r="AH5144" s="27"/>
      <c r="AI5144" s="27"/>
      <c r="AJ5144" s="27"/>
      <c r="AK5144" s="27"/>
      <c r="AL5144" s="27"/>
      <c r="AM5144" s="27"/>
      <c r="AN5144" s="27"/>
      <c r="AO5144" s="27"/>
      <c r="AP5144" s="27"/>
      <c r="AQ5144" s="27"/>
      <c r="AR5144" s="27"/>
      <c r="AS5144" s="27"/>
      <c r="AT5144" s="27"/>
      <c r="AU5144" s="27"/>
      <c r="AV5144" s="27"/>
      <c r="AW5144" s="27"/>
      <c r="AX5144" s="27"/>
      <c r="AY5144" s="27"/>
      <c r="AZ5144" s="27"/>
      <c r="BA5144" s="27"/>
      <c r="BB5144" s="27"/>
      <c r="BC5144" s="27"/>
      <c r="BD5144" s="27"/>
      <c r="BE5144" s="27"/>
      <c r="BF5144" s="27"/>
      <c r="BG5144" s="27"/>
      <c r="BH5144" s="27"/>
      <c r="BI5144" s="27"/>
      <c r="BJ5144" s="27"/>
      <c r="BK5144" s="27"/>
      <c r="BL5144" s="27"/>
      <c r="BM5144" s="27"/>
      <c r="BN5144" s="27"/>
      <c r="BO5144" s="27"/>
      <c r="BP5144" s="27"/>
      <c r="BQ5144" s="27"/>
      <c r="BR5144" s="27"/>
      <c r="BS5144" s="27"/>
      <c r="BT5144" s="27"/>
      <c r="BU5144" s="27"/>
      <c r="BV5144" s="27"/>
      <c r="BW5144" s="27"/>
      <c r="BX5144" s="27"/>
      <c r="BY5144" s="27"/>
      <c r="BZ5144" s="27"/>
      <c r="CA5144" s="27"/>
      <c r="CB5144" s="27"/>
      <c r="CC5144" s="27"/>
      <c r="CD5144" s="27"/>
      <c r="CE5144" s="27"/>
      <c r="CF5144" s="27"/>
      <c r="CG5144" s="27"/>
      <c r="CH5144" s="27"/>
      <c r="CI5144" s="27"/>
      <c r="CJ5144" s="27"/>
      <c r="CK5144" s="27"/>
      <c r="CL5144" s="27"/>
      <c r="CM5144" s="27"/>
    </row>
    <row r="5145" spans="15:91" x14ac:dyDescent="0.3">
      <c r="O5145" s="27"/>
      <c r="P5145" s="27"/>
      <c r="Q5145" s="27"/>
      <c r="R5145" s="27"/>
      <c r="S5145" s="27"/>
      <c r="T5145" s="27"/>
      <c r="U5145" s="27"/>
      <c r="V5145" s="27"/>
      <c r="W5145" s="27"/>
      <c r="X5145" s="27"/>
      <c r="Y5145" s="27"/>
      <c r="Z5145" s="27"/>
      <c r="AA5145" s="27"/>
      <c r="AB5145" s="27"/>
      <c r="AC5145" s="27"/>
      <c r="AD5145" s="27"/>
      <c r="AE5145" s="27"/>
      <c r="AF5145" s="27"/>
      <c r="AG5145" s="27"/>
      <c r="AH5145" s="27"/>
      <c r="AI5145" s="27"/>
      <c r="AJ5145" s="27"/>
      <c r="AK5145" s="27"/>
      <c r="AL5145" s="27"/>
      <c r="AM5145" s="27"/>
      <c r="AN5145" s="27"/>
      <c r="AO5145" s="27"/>
      <c r="AP5145" s="27"/>
      <c r="AQ5145" s="27"/>
      <c r="AR5145" s="27"/>
      <c r="AS5145" s="27"/>
      <c r="AT5145" s="27"/>
      <c r="AU5145" s="27"/>
      <c r="AV5145" s="27"/>
      <c r="AW5145" s="27"/>
      <c r="AX5145" s="27"/>
      <c r="AY5145" s="27"/>
      <c r="AZ5145" s="27"/>
      <c r="BA5145" s="27"/>
      <c r="BB5145" s="27"/>
      <c r="BC5145" s="27"/>
      <c r="BD5145" s="27"/>
      <c r="BE5145" s="27"/>
      <c r="BF5145" s="27"/>
      <c r="BG5145" s="27"/>
      <c r="BH5145" s="27"/>
      <c r="BI5145" s="27"/>
      <c r="BJ5145" s="27"/>
      <c r="BK5145" s="27"/>
      <c r="BL5145" s="27"/>
      <c r="BM5145" s="27"/>
      <c r="BN5145" s="27"/>
      <c r="BO5145" s="27"/>
      <c r="BP5145" s="27"/>
      <c r="BQ5145" s="27"/>
      <c r="BR5145" s="27"/>
      <c r="BS5145" s="27"/>
      <c r="BT5145" s="27"/>
      <c r="BU5145" s="27"/>
      <c r="BV5145" s="27"/>
      <c r="BW5145" s="27"/>
      <c r="BX5145" s="27"/>
      <c r="BY5145" s="27"/>
      <c r="BZ5145" s="27"/>
      <c r="CA5145" s="27"/>
      <c r="CB5145" s="27"/>
      <c r="CC5145" s="27"/>
      <c r="CD5145" s="27"/>
      <c r="CE5145" s="27"/>
      <c r="CF5145" s="27"/>
      <c r="CG5145" s="27"/>
      <c r="CH5145" s="27"/>
      <c r="CI5145" s="27"/>
      <c r="CJ5145" s="27"/>
      <c r="CK5145" s="27"/>
      <c r="CL5145" s="27"/>
      <c r="CM5145" s="27"/>
    </row>
    <row r="5146" spans="15:91" x14ac:dyDescent="0.3">
      <c r="O5146" s="27"/>
      <c r="P5146" s="27"/>
      <c r="Q5146" s="27"/>
      <c r="R5146" s="27"/>
      <c r="S5146" s="27"/>
      <c r="T5146" s="27"/>
      <c r="U5146" s="27"/>
      <c r="V5146" s="27"/>
      <c r="W5146" s="27"/>
      <c r="X5146" s="27"/>
      <c r="Y5146" s="27"/>
      <c r="Z5146" s="27"/>
      <c r="AA5146" s="27"/>
      <c r="AB5146" s="27"/>
      <c r="AC5146" s="27"/>
      <c r="AD5146" s="27"/>
      <c r="AE5146" s="27"/>
      <c r="AF5146" s="27"/>
      <c r="AG5146" s="27"/>
      <c r="AH5146" s="27"/>
      <c r="AI5146" s="27"/>
      <c r="AJ5146" s="27"/>
      <c r="AK5146" s="27"/>
      <c r="AL5146" s="27"/>
      <c r="AM5146" s="27"/>
      <c r="AN5146" s="27"/>
      <c r="AO5146" s="27"/>
      <c r="AP5146" s="27"/>
      <c r="AQ5146" s="27"/>
      <c r="AR5146" s="27"/>
      <c r="AS5146" s="27"/>
      <c r="AT5146" s="27"/>
      <c r="AU5146" s="27"/>
      <c r="AV5146" s="27"/>
      <c r="AW5146" s="27"/>
      <c r="AX5146" s="27"/>
      <c r="AY5146" s="27"/>
      <c r="AZ5146" s="27"/>
      <c r="BA5146" s="27"/>
      <c r="BB5146" s="27"/>
      <c r="BC5146" s="27"/>
      <c r="BD5146" s="27"/>
      <c r="BE5146" s="27"/>
      <c r="BF5146" s="27"/>
      <c r="BG5146" s="27"/>
      <c r="BH5146" s="27"/>
      <c r="BI5146" s="27"/>
      <c r="BJ5146" s="27"/>
      <c r="BK5146" s="27"/>
      <c r="BL5146" s="27"/>
      <c r="BM5146" s="27"/>
      <c r="BN5146" s="27"/>
      <c r="BO5146" s="27"/>
      <c r="BP5146" s="27"/>
      <c r="BQ5146" s="27"/>
      <c r="BR5146" s="27"/>
      <c r="BS5146" s="27"/>
      <c r="BT5146" s="27"/>
      <c r="BU5146" s="27"/>
      <c r="BV5146" s="27"/>
      <c r="BW5146" s="27"/>
      <c r="BX5146" s="27"/>
      <c r="BY5146" s="27"/>
      <c r="BZ5146" s="27"/>
      <c r="CA5146" s="27"/>
      <c r="CB5146" s="27"/>
      <c r="CC5146" s="27"/>
      <c r="CD5146" s="27"/>
      <c r="CE5146" s="27"/>
      <c r="CF5146" s="27"/>
      <c r="CG5146" s="27"/>
      <c r="CH5146" s="27"/>
      <c r="CI5146" s="27"/>
      <c r="CJ5146" s="27"/>
      <c r="CK5146" s="27"/>
      <c r="CL5146" s="27"/>
      <c r="CM5146" s="27"/>
    </row>
    <row r="5147" spans="15:91" x14ac:dyDescent="0.3">
      <c r="O5147" s="27"/>
      <c r="P5147" s="27"/>
      <c r="Q5147" s="27"/>
      <c r="R5147" s="27"/>
      <c r="S5147" s="27"/>
      <c r="T5147" s="27"/>
      <c r="U5147" s="27"/>
      <c r="V5147" s="27"/>
      <c r="W5147" s="27"/>
      <c r="X5147" s="27"/>
      <c r="Y5147" s="27"/>
      <c r="Z5147" s="27"/>
      <c r="AA5147" s="27"/>
      <c r="AB5147" s="27"/>
      <c r="AC5147" s="27"/>
      <c r="AD5147" s="27"/>
      <c r="AE5147" s="27"/>
      <c r="AF5147" s="27"/>
      <c r="AG5147" s="27"/>
      <c r="AH5147" s="27"/>
      <c r="AI5147" s="27"/>
      <c r="AJ5147" s="27"/>
      <c r="AK5147" s="27"/>
      <c r="AL5147" s="27"/>
      <c r="AM5147" s="27"/>
      <c r="AN5147" s="27"/>
      <c r="AO5147" s="27"/>
      <c r="AP5147" s="27"/>
      <c r="AQ5147" s="27"/>
      <c r="AR5147" s="27"/>
      <c r="AS5147" s="27"/>
      <c r="AT5147" s="27"/>
      <c r="AU5147" s="27"/>
      <c r="AV5147" s="27"/>
      <c r="AW5147" s="27"/>
      <c r="AX5147" s="27"/>
      <c r="AY5147" s="27"/>
      <c r="AZ5147" s="27"/>
      <c r="BA5147" s="27"/>
      <c r="BB5147" s="27"/>
      <c r="BC5147" s="27"/>
      <c r="BD5147" s="27"/>
      <c r="BE5147" s="27"/>
      <c r="BF5147" s="27"/>
      <c r="BG5147" s="27"/>
      <c r="BH5147" s="27"/>
      <c r="BI5147" s="27"/>
      <c r="BJ5147" s="27"/>
      <c r="BK5147" s="27"/>
      <c r="BL5147" s="27"/>
      <c r="BM5147" s="27"/>
      <c r="BN5147" s="27"/>
      <c r="BO5147" s="27"/>
      <c r="BP5147" s="27"/>
      <c r="BQ5147" s="27"/>
      <c r="BR5147" s="27"/>
      <c r="BS5147" s="27"/>
      <c r="BT5147" s="27"/>
      <c r="BU5147" s="27"/>
      <c r="BV5147" s="27"/>
      <c r="BW5147" s="27"/>
      <c r="BX5147" s="27"/>
      <c r="BY5147" s="27"/>
      <c r="BZ5147" s="27"/>
      <c r="CA5147" s="27"/>
      <c r="CB5147" s="27"/>
      <c r="CC5147" s="27"/>
      <c r="CD5147" s="27"/>
      <c r="CE5147" s="27"/>
      <c r="CF5147" s="27"/>
      <c r="CG5147" s="27"/>
      <c r="CH5147" s="27"/>
      <c r="CI5147" s="27"/>
      <c r="CJ5147" s="27"/>
      <c r="CK5147" s="27"/>
      <c r="CL5147" s="27"/>
      <c r="CM5147" s="27"/>
    </row>
    <row r="5148" spans="15:91" x14ac:dyDescent="0.3">
      <c r="O5148" s="27"/>
      <c r="P5148" s="27"/>
      <c r="Q5148" s="27"/>
      <c r="R5148" s="27"/>
      <c r="S5148" s="27"/>
      <c r="T5148" s="27"/>
      <c r="U5148" s="27"/>
      <c r="V5148" s="27"/>
      <c r="W5148" s="27"/>
      <c r="X5148" s="27"/>
      <c r="Y5148" s="27"/>
      <c r="Z5148" s="27"/>
      <c r="AA5148" s="27"/>
      <c r="AB5148" s="27"/>
      <c r="AC5148" s="27"/>
      <c r="AD5148" s="27"/>
      <c r="AE5148" s="27"/>
      <c r="AF5148" s="27"/>
      <c r="AG5148" s="27"/>
      <c r="AH5148" s="27"/>
      <c r="AI5148" s="27"/>
      <c r="AJ5148" s="27"/>
      <c r="AK5148" s="27"/>
      <c r="AL5148" s="27"/>
      <c r="AM5148" s="27"/>
      <c r="AN5148" s="27"/>
      <c r="AO5148" s="27"/>
      <c r="AP5148" s="27"/>
      <c r="AQ5148" s="27"/>
      <c r="AR5148" s="27"/>
      <c r="AS5148" s="27"/>
      <c r="AT5148" s="27"/>
      <c r="AU5148" s="27"/>
      <c r="AV5148" s="27"/>
      <c r="AW5148" s="27"/>
      <c r="AX5148" s="27"/>
      <c r="AY5148" s="27"/>
      <c r="AZ5148" s="27"/>
      <c r="BA5148" s="27"/>
      <c r="BB5148" s="27"/>
      <c r="BC5148" s="27"/>
      <c r="BD5148" s="27"/>
      <c r="BE5148" s="27"/>
      <c r="BF5148" s="27"/>
      <c r="BG5148" s="27"/>
      <c r="BH5148" s="27"/>
      <c r="BI5148" s="27"/>
      <c r="BJ5148" s="27"/>
      <c r="BK5148" s="27"/>
      <c r="BL5148" s="27"/>
      <c r="BM5148" s="27"/>
      <c r="BN5148" s="27"/>
      <c r="BO5148" s="27"/>
      <c r="BP5148" s="27"/>
      <c r="BQ5148" s="27"/>
      <c r="BR5148" s="27"/>
      <c r="BS5148" s="27"/>
      <c r="BT5148" s="27"/>
      <c r="BU5148" s="27"/>
      <c r="BV5148" s="27"/>
      <c r="BW5148" s="27"/>
      <c r="BX5148" s="27"/>
      <c r="BY5148" s="27"/>
      <c r="BZ5148" s="27"/>
      <c r="CA5148" s="27"/>
      <c r="CB5148" s="27"/>
      <c r="CC5148" s="27"/>
      <c r="CD5148" s="27"/>
      <c r="CE5148" s="27"/>
      <c r="CF5148" s="27"/>
      <c r="CG5148" s="27"/>
      <c r="CH5148" s="27"/>
      <c r="CI5148" s="27"/>
      <c r="CJ5148" s="27"/>
      <c r="CK5148" s="27"/>
      <c r="CL5148" s="27"/>
      <c r="CM5148" s="27"/>
    </row>
    <row r="5149" spans="15:91" x14ac:dyDescent="0.3">
      <c r="O5149" s="27"/>
      <c r="P5149" s="27"/>
      <c r="Q5149" s="27"/>
      <c r="R5149" s="27"/>
      <c r="S5149" s="27"/>
      <c r="T5149" s="27"/>
      <c r="U5149" s="27"/>
      <c r="V5149" s="27"/>
      <c r="W5149" s="27"/>
      <c r="X5149" s="27"/>
      <c r="Y5149" s="27"/>
      <c r="Z5149" s="27"/>
      <c r="AA5149" s="27"/>
      <c r="AB5149" s="27"/>
      <c r="AC5149" s="27"/>
      <c r="AD5149" s="27"/>
      <c r="AE5149" s="27"/>
      <c r="AF5149" s="27"/>
      <c r="AG5149" s="27"/>
      <c r="AH5149" s="27"/>
      <c r="AI5149" s="27"/>
      <c r="AJ5149" s="27"/>
      <c r="AK5149" s="27"/>
      <c r="AL5149" s="27"/>
      <c r="AM5149" s="27"/>
      <c r="AN5149" s="27"/>
      <c r="AO5149" s="27"/>
      <c r="AP5149" s="27"/>
      <c r="AQ5149" s="27"/>
      <c r="AR5149" s="27"/>
      <c r="AS5149" s="27"/>
      <c r="AT5149" s="27"/>
      <c r="AU5149" s="27"/>
      <c r="AV5149" s="27"/>
      <c r="AW5149" s="27"/>
      <c r="AX5149" s="27"/>
      <c r="AY5149" s="27"/>
      <c r="AZ5149" s="27"/>
      <c r="BA5149" s="27"/>
      <c r="BB5149" s="27"/>
      <c r="BC5149" s="27"/>
      <c r="BD5149" s="27"/>
      <c r="BE5149" s="27"/>
      <c r="BF5149" s="27"/>
      <c r="BG5149" s="27"/>
      <c r="BH5149" s="27"/>
      <c r="BI5149" s="27"/>
      <c r="BJ5149" s="27"/>
      <c r="BK5149" s="27"/>
      <c r="BL5149" s="27"/>
      <c r="BM5149" s="27"/>
      <c r="BN5149" s="27"/>
      <c r="BO5149" s="27"/>
      <c r="BP5149" s="27"/>
      <c r="BQ5149" s="27"/>
      <c r="BR5149" s="27"/>
      <c r="BS5149" s="27"/>
      <c r="BT5149" s="27"/>
      <c r="BU5149" s="27"/>
      <c r="BV5149" s="27"/>
      <c r="BW5149" s="27"/>
      <c r="BX5149" s="27"/>
      <c r="BY5149" s="27"/>
      <c r="BZ5149" s="27"/>
      <c r="CA5149" s="27"/>
      <c r="CB5149" s="27"/>
      <c r="CC5149" s="27"/>
      <c r="CD5149" s="27"/>
      <c r="CE5149" s="27"/>
      <c r="CF5149" s="27"/>
      <c r="CG5149" s="27"/>
      <c r="CH5149" s="27"/>
      <c r="CI5149" s="27"/>
      <c r="CJ5149" s="27"/>
      <c r="CK5149" s="27"/>
      <c r="CL5149" s="27"/>
      <c r="CM5149" s="27"/>
    </row>
    <row r="5150" spans="15:91" x14ac:dyDescent="0.3">
      <c r="O5150" s="27"/>
      <c r="P5150" s="27"/>
      <c r="Q5150" s="27"/>
      <c r="R5150" s="27"/>
      <c r="S5150" s="27"/>
      <c r="T5150" s="27"/>
      <c r="U5150" s="27"/>
      <c r="V5150" s="27"/>
      <c r="W5150" s="27"/>
      <c r="X5150" s="27"/>
      <c r="Y5150" s="27"/>
      <c r="Z5150" s="27"/>
      <c r="AA5150" s="27"/>
      <c r="AB5150" s="27"/>
      <c r="AC5150" s="27"/>
      <c r="AD5150" s="27"/>
      <c r="AE5150" s="27"/>
      <c r="AF5150" s="27"/>
      <c r="AG5150" s="27"/>
      <c r="AH5150" s="27"/>
      <c r="AI5150" s="27"/>
      <c r="AJ5150" s="27"/>
      <c r="AK5150" s="27"/>
      <c r="AL5150" s="27"/>
      <c r="AM5150" s="27"/>
      <c r="AN5150" s="27"/>
      <c r="AO5150" s="27"/>
      <c r="AP5150" s="27"/>
      <c r="AQ5150" s="27"/>
      <c r="AR5150" s="27"/>
      <c r="AS5150" s="27"/>
      <c r="AT5150" s="27"/>
      <c r="AU5150" s="27"/>
      <c r="AV5150" s="27"/>
      <c r="AW5150" s="27"/>
      <c r="AX5150" s="27"/>
      <c r="AY5150" s="27"/>
      <c r="AZ5150" s="27"/>
      <c r="BA5150" s="27"/>
      <c r="BB5150" s="27"/>
      <c r="BC5150" s="27"/>
      <c r="BD5150" s="27"/>
      <c r="BE5150" s="27"/>
      <c r="BF5150" s="27"/>
      <c r="BG5150" s="27"/>
      <c r="BH5150" s="27"/>
      <c r="BI5150" s="27"/>
      <c r="BJ5150" s="27"/>
      <c r="BK5150" s="27"/>
      <c r="BL5150" s="27"/>
      <c r="BM5150" s="27"/>
      <c r="BN5150" s="27"/>
      <c r="BO5150" s="27"/>
      <c r="BP5150" s="27"/>
      <c r="BQ5150" s="27"/>
      <c r="BR5150" s="27"/>
      <c r="BS5150" s="27"/>
      <c r="BT5150" s="27"/>
      <c r="BU5150" s="27"/>
      <c r="BV5150" s="27"/>
      <c r="BW5150" s="27"/>
      <c r="BX5150" s="27"/>
      <c r="BY5150" s="27"/>
      <c r="BZ5150" s="27"/>
      <c r="CA5150" s="27"/>
      <c r="CB5150" s="27"/>
      <c r="CC5150" s="27"/>
      <c r="CD5150" s="27"/>
      <c r="CE5150" s="27"/>
      <c r="CF5150" s="27"/>
      <c r="CG5150" s="27"/>
      <c r="CH5150" s="27"/>
      <c r="CI5150" s="27"/>
      <c r="CJ5150" s="27"/>
      <c r="CK5150" s="27"/>
      <c r="CL5150" s="27"/>
      <c r="CM5150" s="27"/>
    </row>
    <row r="5151" spans="15:91" x14ac:dyDescent="0.3">
      <c r="O5151" s="27"/>
      <c r="P5151" s="27"/>
      <c r="Q5151" s="27"/>
      <c r="R5151" s="27"/>
      <c r="S5151" s="27"/>
      <c r="T5151" s="27"/>
      <c r="U5151" s="27"/>
      <c r="V5151" s="27"/>
      <c r="W5151" s="27"/>
      <c r="X5151" s="27"/>
      <c r="Y5151" s="27"/>
      <c r="Z5151" s="27"/>
      <c r="AA5151" s="27"/>
      <c r="AB5151" s="27"/>
      <c r="AC5151" s="27"/>
      <c r="AD5151" s="27"/>
      <c r="AE5151" s="27"/>
      <c r="AF5151" s="27"/>
      <c r="AG5151" s="27"/>
      <c r="AH5151" s="27"/>
      <c r="AI5151" s="27"/>
      <c r="AJ5151" s="27"/>
      <c r="AK5151" s="27"/>
      <c r="AL5151" s="27"/>
      <c r="AM5151" s="27"/>
      <c r="AN5151" s="27"/>
      <c r="AO5151" s="27"/>
      <c r="AP5151" s="27"/>
      <c r="AQ5151" s="27"/>
      <c r="AR5151" s="27"/>
      <c r="AS5151" s="27"/>
      <c r="AT5151" s="27"/>
      <c r="AU5151" s="27"/>
      <c r="AV5151" s="27"/>
      <c r="AW5151" s="27"/>
      <c r="AX5151" s="27"/>
      <c r="AY5151" s="27"/>
      <c r="AZ5151" s="27"/>
      <c r="BA5151" s="27"/>
      <c r="BB5151" s="27"/>
      <c r="BC5151" s="27"/>
      <c r="BD5151" s="27"/>
      <c r="BE5151" s="27"/>
      <c r="BF5151" s="27"/>
      <c r="BG5151" s="27"/>
      <c r="BH5151" s="27"/>
      <c r="BI5151" s="27"/>
      <c r="BJ5151" s="27"/>
      <c r="BK5151" s="27"/>
      <c r="BL5151" s="27"/>
      <c r="BM5151" s="27"/>
      <c r="BN5151" s="27"/>
      <c r="BO5151" s="27"/>
      <c r="BP5151" s="27"/>
      <c r="BQ5151" s="27"/>
      <c r="BR5151" s="27"/>
      <c r="BS5151" s="27"/>
      <c r="BT5151" s="27"/>
      <c r="BU5151" s="27"/>
      <c r="BV5151" s="27"/>
      <c r="BW5151" s="27"/>
      <c r="BX5151" s="27"/>
      <c r="BY5151" s="27"/>
      <c r="BZ5151" s="27"/>
      <c r="CA5151" s="27"/>
      <c r="CB5151" s="27"/>
      <c r="CC5151" s="27"/>
      <c r="CD5151" s="27"/>
      <c r="CE5151" s="27"/>
      <c r="CF5151" s="27"/>
      <c r="CG5151" s="27"/>
      <c r="CH5151" s="27"/>
      <c r="CI5151" s="27"/>
      <c r="CJ5151" s="27"/>
      <c r="CK5151" s="27"/>
      <c r="CL5151" s="27"/>
      <c r="CM5151" s="27"/>
    </row>
    <row r="5152" spans="15:91" x14ac:dyDescent="0.3">
      <c r="O5152" s="27"/>
      <c r="P5152" s="27"/>
      <c r="Q5152" s="27"/>
      <c r="R5152" s="27"/>
      <c r="S5152" s="27"/>
      <c r="T5152" s="27"/>
      <c r="U5152" s="27"/>
      <c r="V5152" s="27"/>
      <c r="W5152" s="27"/>
      <c r="X5152" s="27"/>
      <c r="Y5152" s="27"/>
      <c r="Z5152" s="27"/>
      <c r="AA5152" s="27"/>
      <c r="AB5152" s="27"/>
      <c r="AC5152" s="27"/>
      <c r="AD5152" s="27"/>
      <c r="AE5152" s="27"/>
      <c r="AF5152" s="27"/>
      <c r="AG5152" s="27"/>
      <c r="AH5152" s="27"/>
      <c r="AI5152" s="27"/>
      <c r="AJ5152" s="27"/>
      <c r="AK5152" s="27"/>
      <c r="AL5152" s="27"/>
      <c r="AM5152" s="27"/>
      <c r="AN5152" s="27"/>
      <c r="AO5152" s="27"/>
      <c r="AP5152" s="27"/>
      <c r="AQ5152" s="27"/>
      <c r="AR5152" s="27"/>
      <c r="AS5152" s="27"/>
      <c r="AT5152" s="27"/>
      <c r="AU5152" s="27"/>
      <c r="AV5152" s="27"/>
      <c r="AW5152" s="27"/>
      <c r="AX5152" s="27"/>
      <c r="AY5152" s="27"/>
      <c r="AZ5152" s="27"/>
      <c r="BA5152" s="27"/>
      <c r="BB5152" s="27"/>
      <c r="BC5152" s="27"/>
      <c r="BD5152" s="27"/>
      <c r="BE5152" s="27"/>
      <c r="BF5152" s="27"/>
      <c r="BG5152" s="27"/>
      <c r="BH5152" s="27"/>
      <c r="BI5152" s="27"/>
      <c r="BJ5152" s="27"/>
      <c r="BK5152" s="27"/>
      <c r="BL5152" s="27"/>
      <c r="BM5152" s="27"/>
      <c r="BN5152" s="27"/>
      <c r="BO5152" s="27"/>
      <c r="BP5152" s="27"/>
      <c r="BQ5152" s="27"/>
      <c r="BR5152" s="27"/>
      <c r="BS5152" s="27"/>
      <c r="BT5152" s="27"/>
      <c r="BU5152" s="27"/>
      <c r="BV5152" s="27"/>
      <c r="BW5152" s="27"/>
      <c r="BX5152" s="27"/>
      <c r="BY5152" s="27"/>
      <c r="BZ5152" s="27"/>
      <c r="CA5152" s="27"/>
      <c r="CB5152" s="27"/>
      <c r="CC5152" s="27"/>
      <c r="CD5152" s="27"/>
      <c r="CE5152" s="27"/>
      <c r="CF5152" s="27"/>
      <c r="CG5152" s="27"/>
      <c r="CH5152" s="27"/>
      <c r="CI5152" s="27"/>
      <c r="CJ5152" s="27"/>
      <c r="CK5152" s="27"/>
      <c r="CL5152" s="27"/>
      <c r="CM5152" s="27"/>
    </row>
    <row r="5153" spans="15:91" x14ac:dyDescent="0.3">
      <c r="O5153" s="27"/>
      <c r="P5153" s="27"/>
      <c r="Q5153" s="27"/>
      <c r="R5153" s="27"/>
      <c r="S5153" s="27"/>
      <c r="T5153" s="27"/>
      <c r="U5153" s="27"/>
      <c r="V5153" s="27"/>
      <c r="W5153" s="27"/>
      <c r="X5153" s="27"/>
      <c r="Y5153" s="27"/>
      <c r="Z5153" s="27"/>
      <c r="AA5153" s="27"/>
      <c r="AB5153" s="27"/>
      <c r="AC5153" s="27"/>
      <c r="AD5153" s="27"/>
      <c r="AE5153" s="27"/>
      <c r="AF5153" s="27"/>
      <c r="AG5153" s="27"/>
      <c r="AH5153" s="27"/>
      <c r="AI5153" s="27"/>
      <c r="AJ5153" s="27"/>
      <c r="AK5153" s="27"/>
      <c r="AL5153" s="27"/>
      <c r="AM5153" s="27"/>
      <c r="AN5153" s="27"/>
      <c r="AO5153" s="27"/>
      <c r="AP5153" s="27"/>
      <c r="AQ5153" s="27"/>
      <c r="AR5153" s="27"/>
      <c r="AS5153" s="27"/>
      <c r="AT5153" s="27"/>
      <c r="AU5153" s="27"/>
      <c r="AV5153" s="27"/>
      <c r="AW5153" s="27"/>
      <c r="AX5153" s="27"/>
      <c r="AY5153" s="27"/>
      <c r="AZ5153" s="27"/>
      <c r="BA5153" s="27"/>
      <c r="BB5153" s="27"/>
      <c r="BC5153" s="27"/>
      <c r="BD5153" s="27"/>
      <c r="BE5153" s="27"/>
      <c r="BF5153" s="27"/>
      <c r="BG5153" s="27"/>
      <c r="BH5153" s="27"/>
      <c r="BI5153" s="27"/>
      <c r="BJ5153" s="27"/>
      <c r="BK5153" s="27"/>
      <c r="BL5153" s="27"/>
      <c r="BM5153" s="27"/>
      <c r="BN5153" s="27"/>
      <c r="BO5153" s="27"/>
      <c r="BP5153" s="27"/>
      <c r="BQ5153" s="27"/>
      <c r="BR5153" s="27"/>
      <c r="BS5153" s="27"/>
      <c r="BT5153" s="27"/>
      <c r="BU5153" s="27"/>
      <c r="BV5153" s="27"/>
      <c r="BW5153" s="27"/>
      <c r="BX5153" s="27"/>
      <c r="BY5153" s="27"/>
      <c r="BZ5153" s="27"/>
      <c r="CA5153" s="27"/>
      <c r="CB5153" s="27"/>
      <c r="CC5153" s="27"/>
      <c r="CD5153" s="27"/>
      <c r="CE5153" s="27"/>
      <c r="CF5153" s="27"/>
      <c r="CG5153" s="27"/>
      <c r="CH5153" s="27"/>
      <c r="CI5153" s="27"/>
      <c r="CJ5153" s="27"/>
      <c r="CK5153" s="27"/>
      <c r="CL5153" s="27"/>
      <c r="CM5153" s="27"/>
    </row>
    <row r="5154" spans="15:91" x14ac:dyDescent="0.3">
      <c r="O5154" s="27"/>
      <c r="P5154" s="27"/>
      <c r="Q5154" s="27"/>
      <c r="R5154" s="27"/>
      <c r="S5154" s="27"/>
      <c r="T5154" s="27"/>
      <c r="U5154" s="27"/>
      <c r="V5154" s="27"/>
      <c r="W5154" s="27"/>
      <c r="X5154" s="27"/>
      <c r="Y5154" s="27"/>
      <c r="Z5154" s="27"/>
      <c r="AA5154" s="27"/>
      <c r="AB5154" s="27"/>
      <c r="AC5154" s="27"/>
      <c r="AD5154" s="27"/>
      <c r="AE5154" s="27"/>
      <c r="AF5154" s="27"/>
      <c r="AG5154" s="27"/>
      <c r="AH5154" s="27"/>
      <c r="AI5154" s="27"/>
      <c r="AJ5154" s="27"/>
      <c r="AK5154" s="27"/>
      <c r="AL5154" s="27"/>
      <c r="AM5154" s="27"/>
      <c r="AN5154" s="27"/>
      <c r="AO5154" s="27"/>
      <c r="AP5154" s="27"/>
      <c r="AQ5154" s="27"/>
      <c r="AR5154" s="27"/>
      <c r="AS5154" s="27"/>
      <c r="AT5154" s="27"/>
      <c r="AU5154" s="27"/>
      <c r="AV5154" s="27"/>
      <c r="AW5154" s="27"/>
      <c r="AX5154" s="27"/>
      <c r="AY5154" s="27"/>
      <c r="AZ5154" s="27"/>
      <c r="BA5154" s="27"/>
      <c r="BB5154" s="27"/>
      <c r="BC5154" s="27"/>
      <c r="BD5154" s="27"/>
      <c r="BE5154" s="27"/>
      <c r="BF5154" s="27"/>
      <c r="BG5154" s="27"/>
      <c r="BH5154" s="27"/>
      <c r="BI5154" s="27"/>
      <c r="BJ5154" s="27"/>
      <c r="BK5154" s="27"/>
      <c r="BL5154" s="27"/>
      <c r="BM5154" s="27"/>
      <c r="BN5154" s="27"/>
      <c r="BO5154" s="27"/>
      <c r="BP5154" s="27"/>
      <c r="BQ5154" s="27"/>
      <c r="BR5154" s="27"/>
      <c r="BS5154" s="27"/>
      <c r="BT5154" s="27"/>
      <c r="BU5154" s="27"/>
      <c r="BV5154" s="27"/>
      <c r="BW5154" s="27"/>
      <c r="BX5154" s="27"/>
      <c r="BY5154" s="27"/>
      <c r="BZ5154" s="27"/>
      <c r="CA5154" s="27"/>
      <c r="CB5154" s="27"/>
      <c r="CC5154" s="27"/>
      <c r="CD5154" s="27"/>
      <c r="CE5154" s="27"/>
      <c r="CF5154" s="27"/>
      <c r="CG5154" s="27"/>
      <c r="CH5154" s="27"/>
      <c r="CI5154" s="27"/>
      <c r="CJ5154" s="27"/>
      <c r="CK5154" s="27"/>
      <c r="CL5154" s="27"/>
      <c r="CM5154" s="27"/>
    </row>
    <row r="5155" spans="15:91" x14ac:dyDescent="0.3">
      <c r="O5155" s="27"/>
      <c r="P5155" s="27"/>
      <c r="Q5155" s="27"/>
      <c r="R5155" s="27"/>
      <c r="S5155" s="27"/>
      <c r="T5155" s="27"/>
      <c r="U5155" s="27"/>
      <c r="V5155" s="27"/>
      <c r="W5155" s="27"/>
      <c r="X5155" s="27"/>
      <c r="Y5155" s="27"/>
      <c r="Z5155" s="27"/>
      <c r="AA5155" s="27"/>
      <c r="AB5155" s="27"/>
      <c r="AC5155" s="27"/>
      <c r="AD5155" s="27"/>
      <c r="AE5155" s="27"/>
      <c r="AF5155" s="27"/>
      <c r="AG5155" s="27"/>
      <c r="AH5155" s="27"/>
      <c r="AI5155" s="27"/>
      <c r="AJ5155" s="27"/>
      <c r="AK5155" s="27"/>
      <c r="AL5155" s="27"/>
      <c r="AM5155" s="27"/>
      <c r="AN5155" s="27"/>
      <c r="AO5155" s="27"/>
      <c r="AP5155" s="27"/>
      <c r="AQ5155" s="27"/>
      <c r="AR5155" s="27"/>
      <c r="AS5155" s="27"/>
      <c r="AT5155" s="27"/>
      <c r="AU5155" s="27"/>
      <c r="AV5155" s="27"/>
      <c r="AW5155" s="27"/>
      <c r="AX5155" s="27"/>
      <c r="AY5155" s="27"/>
      <c r="AZ5155" s="27"/>
      <c r="BA5155" s="27"/>
      <c r="BB5155" s="27"/>
      <c r="BC5155" s="27"/>
      <c r="BD5155" s="27"/>
      <c r="BE5155" s="27"/>
      <c r="BF5155" s="27"/>
      <c r="BG5155" s="27"/>
      <c r="BH5155" s="27"/>
      <c r="BI5155" s="27"/>
      <c r="BJ5155" s="27"/>
      <c r="BK5155" s="27"/>
      <c r="BL5155" s="27"/>
      <c r="BM5155" s="27"/>
      <c r="BN5155" s="27"/>
      <c r="BO5155" s="27"/>
      <c r="BP5155" s="27"/>
      <c r="BQ5155" s="27"/>
      <c r="BR5155" s="27"/>
      <c r="BS5155" s="27"/>
      <c r="BT5155" s="27"/>
      <c r="BU5155" s="27"/>
      <c r="BV5155" s="27"/>
      <c r="BW5155" s="27"/>
      <c r="BX5155" s="27"/>
      <c r="BY5155" s="27"/>
      <c r="BZ5155" s="27"/>
      <c r="CA5155" s="27"/>
      <c r="CB5155" s="27"/>
      <c r="CC5155" s="27"/>
      <c r="CD5155" s="27"/>
      <c r="CE5155" s="27"/>
      <c r="CF5155" s="27"/>
      <c r="CG5155" s="27"/>
      <c r="CH5155" s="27"/>
      <c r="CI5155" s="27"/>
      <c r="CJ5155" s="27"/>
      <c r="CK5155" s="27"/>
      <c r="CL5155" s="27"/>
      <c r="CM5155" s="27"/>
    </row>
    <row r="5156" spans="15:91" x14ac:dyDescent="0.3">
      <c r="O5156" s="27"/>
      <c r="P5156" s="27"/>
      <c r="Q5156" s="27"/>
      <c r="R5156" s="27"/>
      <c r="S5156" s="27"/>
      <c r="T5156" s="27"/>
      <c r="U5156" s="27"/>
      <c r="V5156" s="27"/>
      <c r="W5156" s="27"/>
      <c r="X5156" s="27"/>
      <c r="Y5156" s="27"/>
      <c r="Z5156" s="27"/>
      <c r="AA5156" s="27"/>
      <c r="AB5156" s="27"/>
      <c r="AC5156" s="27"/>
      <c r="AD5156" s="27"/>
      <c r="AE5156" s="27"/>
      <c r="AF5156" s="27"/>
      <c r="AG5156" s="27"/>
      <c r="AH5156" s="27"/>
      <c r="AI5156" s="27"/>
      <c r="AJ5156" s="27"/>
      <c r="AK5156" s="27"/>
      <c r="AL5156" s="27"/>
      <c r="AM5156" s="27"/>
      <c r="AN5156" s="27"/>
      <c r="AO5156" s="27"/>
      <c r="AP5156" s="27"/>
      <c r="AQ5156" s="27"/>
      <c r="AR5156" s="27"/>
      <c r="AS5156" s="27"/>
      <c r="AT5156" s="27"/>
      <c r="AU5156" s="27"/>
      <c r="AV5156" s="27"/>
      <c r="AW5156" s="27"/>
      <c r="AX5156" s="27"/>
      <c r="AY5156" s="27"/>
      <c r="AZ5156" s="27"/>
      <c r="BA5156" s="27"/>
      <c r="BB5156" s="27"/>
      <c r="BC5156" s="27"/>
      <c r="BD5156" s="27"/>
      <c r="BE5156" s="27"/>
      <c r="BF5156" s="27"/>
      <c r="BG5156" s="27"/>
      <c r="BH5156" s="27"/>
      <c r="BI5156" s="27"/>
      <c r="BJ5156" s="27"/>
      <c r="BK5156" s="27"/>
      <c r="BL5156" s="27"/>
      <c r="BM5156" s="27"/>
      <c r="BN5156" s="27"/>
      <c r="BO5156" s="27"/>
      <c r="BP5156" s="27"/>
      <c r="BQ5156" s="27"/>
      <c r="BR5156" s="27"/>
      <c r="BS5156" s="27"/>
      <c r="BT5156" s="27"/>
      <c r="BU5156" s="27"/>
      <c r="BV5156" s="27"/>
      <c r="BW5156" s="27"/>
      <c r="BX5156" s="27"/>
      <c r="BY5156" s="27"/>
      <c r="BZ5156" s="27"/>
      <c r="CA5156" s="27"/>
      <c r="CB5156" s="27"/>
      <c r="CC5156" s="27"/>
      <c r="CD5156" s="27"/>
      <c r="CE5156" s="27"/>
      <c r="CF5156" s="27"/>
      <c r="CG5156" s="27"/>
      <c r="CH5156" s="27"/>
      <c r="CI5156" s="27"/>
      <c r="CJ5156" s="27"/>
      <c r="CK5156" s="27"/>
      <c r="CL5156" s="27"/>
      <c r="CM5156" s="27"/>
    </row>
    <row r="5157" spans="15:91" x14ac:dyDescent="0.3">
      <c r="O5157" s="27"/>
      <c r="P5157" s="27"/>
      <c r="Q5157" s="27"/>
      <c r="R5157" s="27"/>
      <c r="S5157" s="27"/>
      <c r="T5157" s="27"/>
      <c r="U5157" s="27"/>
      <c r="V5157" s="27"/>
      <c r="W5157" s="27"/>
      <c r="X5157" s="27"/>
      <c r="Y5157" s="27"/>
      <c r="Z5157" s="27"/>
      <c r="AA5157" s="27"/>
      <c r="AB5157" s="27"/>
      <c r="AC5157" s="27"/>
      <c r="AD5157" s="27"/>
      <c r="AE5157" s="27"/>
      <c r="AF5157" s="27"/>
      <c r="AG5157" s="27"/>
      <c r="AH5157" s="27"/>
      <c r="AI5157" s="27"/>
      <c r="AJ5157" s="27"/>
      <c r="AK5157" s="27"/>
      <c r="AL5157" s="27"/>
      <c r="AM5157" s="27"/>
      <c r="AN5157" s="27"/>
      <c r="AO5157" s="27"/>
      <c r="AP5157" s="27"/>
      <c r="AQ5157" s="27"/>
      <c r="AR5157" s="27"/>
      <c r="AS5157" s="27"/>
      <c r="AT5157" s="27"/>
      <c r="AU5157" s="27"/>
      <c r="AV5157" s="27"/>
      <c r="AW5157" s="27"/>
      <c r="AX5157" s="27"/>
      <c r="AY5157" s="27"/>
      <c r="AZ5157" s="27"/>
      <c r="BA5157" s="27"/>
      <c r="BB5157" s="27"/>
      <c r="BC5157" s="27"/>
      <c r="BD5157" s="27"/>
      <c r="BE5157" s="27"/>
      <c r="BF5157" s="27"/>
      <c r="BG5157" s="27"/>
      <c r="BH5157" s="27"/>
      <c r="BI5157" s="27"/>
      <c r="BJ5157" s="27"/>
      <c r="BK5157" s="27"/>
      <c r="BL5157" s="27"/>
      <c r="BM5157" s="27"/>
      <c r="BN5157" s="27"/>
      <c r="BO5157" s="27"/>
      <c r="BP5157" s="27"/>
      <c r="BQ5157" s="27"/>
      <c r="BR5157" s="27"/>
      <c r="BS5157" s="27"/>
      <c r="BT5157" s="27"/>
      <c r="BU5157" s="27"/>
      <c r="BV5157" s="27"/>
      <c r="BW5157" s="27"/>
      <c r="BX5157" s="27"/>
      <c r="BY5157" s="27"/>
      <c r="BZ5157" s="27"/>
      <c r="CA5157" s="27"/>
      <c r="CB5157" s="27"/>
      <c r="CC5157" s="27"/>
      <c r="CD5157" s="27"/>
      <c r="CE5157" s="27"/>
      <c r="CF5157" s="27"/>
      <c r="CG5157" s="27"/>
      <c r="CH5157" s="27"/>
      <c r="CI5157" s="27"/>
      <c r="CJ5157" s="27"/>
      <c r="CK5157" s="27"/>
      <c r="CL5157" s="27"/>
      <c r="CM5157" s="27"/>
    </row>
    <row r="5158" spans="15:91" x14ac:dyDescent="0.3">
      <c r="O5158" s="27"/>
      <c r="P5158" s="27"/>
      <c r="Q5158" s="27"/>
      <c r="R5158" s="27"/>
      <c r="S5158" s="27"/>
      <c r="T5158" s="27"/>
      <c r="U5158" s="27"/>
      <c r="V5158" s="27"/>
      <c r="W5158" s="27"/>
      <c r="X5158" s="27"/>
      <c r="Y5158" s="27"/>
      <c r="Z5158" s="27"/>
      <c r="AA5158" s="27"/>
      <c r="AB5158" s="27"/>
      <c r="AC5158" s="27"/>
      <c r="AD5158" s="27"/>
      <c r="AE5158" s="27"/>
      <c r="AF5158" s="27"/>
      <c r="AG5158" s="27"/>
      <c r="AH5158" s="27"/>
      <c r="AI5158" s="27"/>
      <c r="AJ5158" s="27"/>
      <c r="AK5158" s="27"/>
      <c r="AL5158" s="27"/>
      <c r="AM5158" s="27"/>
      <c r="AN5158" s="27"/>
      <c r="AO5158" s="27"/>
      <c r="AP5158" s="27"/>
      <c r="AQ5158" s="27"/>
      <c r="AR5158" s="27"/>
      <c r="AS5158" s="27"/>
      <c r="AT5158" s="27"/>
      <c r="AU5158" s="27"/>
      <c r="AV5158" s="27"/>
      <c r="AW5158" s="27"/>
      <c r="AX5158" s="27"/>
      <c r="AY5158" s="27"/>
      <c r="AZ5158" s="27"/>
      <c r="BA5158" s="27"/>
      <c r="BB5158" s="27"/>
      <c r="BC5158" s="27"/>
      <c r="BD5158" s="27"/>
      <c r="BE5158" s="27"/>
      <c r="BF5158" s="27"/>
      <c r="BG5158" s="27"/>
      <c r="BH5158" s="27"/>
      <c r="BI5158" s="27"/>
      <c r="BJ5158" s="27"/>
      <c r="BK5158" s="27"/>
      <c r="BL5158" s="27"/>
      <c r="BM5158" s="27"/>
      <c r="BN5158" s="27"/>
      <c r="BO5158" s="27"/>
      <c r="BP5158" s="27"/>
      <c r="BQ5158" s="27"/>
      <c r="BR5158" s="27"/>
      <c r="BS5158" s="27"/>
      <c r="BT5158" s="27"/>
      <c r="BU5158" s="27"/>
      <c r="BV5158" s="27"/>
      <c r="BW5158" s="27"/>
      <c r="BX5158" s="27"/>
      <c r="BY5158" s="27"/>
      <c r="BZ5158" s="27"/>
      <c r="CA5158" s="27"/>
      <c r="CB5158" s="27"/>
      <c r="CC5158" s="27"/>
      <c r="CD5158" s="27"/>
      <c r="CE5158" s="27"/>
      <c r="CF5158" s="27"/>
      <c r="CG5158" s="27"/>
      <c r="CH5158" s="27"/>
      <c r="CI5158" s="27"/>
      <c r="CJ5158" s="27"/>
      <c r="CK5158" s="27"/>
      <c r="CL5158" s="27"/>
      <c r="CM5158" s="27"/>
    </row>
    <row r="5159" spans="15:91" x14ac:dyDescent="0.3">
      <c r="O5159" s="27"/>
      <c r="P5159" s="27"/>
      <c r="Q5159" s="27"/>
      <c r="R5159" s="27"/>
      <c r="S5159" s="27"/>
      <c r="T5159" s="27"/>
      <c r="U5159" s="27"/>
      <c r="V5159" s="27"/>
      <c r="W5159" s="27"/>
      <c r="X5159" s="27"/>
      <c r="Y5159" s="27"/>
      <c r="Z5159" s="27"/>
      <c r="AA5159" s="27"/>
      <c r="AB5159" s="27"/>
      <c r="AC5159" s="27"/>
      <c r="AD5159" s="27"/>
      <c r="AE5159" s="27"/>
      <c r="AF5159" s="27"/>
      <c r="AG5159" s="27"/>
      <c r="AH5159" s="27"/>
      <c r="AI5159" s="27"/>
      <c r="AJ5159" s="27"/>
      <c r="AK5159" s="27"/>
      <c r="AL5159" s="27"/>
      <c r="AM5159" s="27"/>
      <c r="AN5159" s="27"/>
      <c r="AO5159" s="27"/>
      <c r="AP5159" s="27"/>
      <c r="AQ5159" s="27"/>
      <c r="AR5159" s="27"/>
      <c r="AS5159" s="27"/>
      <c r="AT5159" s="27"/>
      <c r="AU5159" s="27"/>
      <c r="AV5159" s="27"/>
      <c r="AW5159" s="27"/>
      <c r="AX5159" s="27"/>
      <c r="AY5159" s="27"/>
      <c r="AZ5159" s="27"/>
      <c r="BA5159" s="27"/>
      <c r="BB5159" s="27"/>
      <c r="BC5159" s="27"/>
      <c r="BD5159" s="27"/>
      <c r="BE5159" s="27"/>
      <c r="BF5159" s="27"/>
      <c r="BG5159" s="27"/>
      <c r="BH5159" s="27"/>
      <c r="BI5159" s="27"/>
      <c r="BJ5159" s="27"/>
      <c r="BK5159" s="27"/>
      <c r="BL5159" s="27"/>
      <c r="BM5159" s="27"/>
      <c r="BN5159" s="27"/>
      <c r="BO5159" s="27"/>
      <c r="BP5159" s="27"/>
      <c r="BQ5159" s="27"/>
      <c r="BR5159" s="27"/>
      <c r="BS5159" s="27"/>
      <c r="BT5159" s="27"/>
      <c r="BU5159" s="27"/>
      <c r="BV5159" s="27"/>
      <c r="BW5159" s="27"/>
      <c r="BX5159" s="27"/>
      <c r="BY5159" s="27"/>
      <c r="BZ5159" s="27"/>
      <c r="CA5159" s="27"/>
      <c r="CB5159" s="27"/>
      <c r="CC5159" s="27"/>
      <c r="CD5159" s="27"/>
      <c r="CE5159" s="27"/>
      <c r="CF5159" s="27"/>
      <c r="CG5159" s="27"/>
      <c r="CH5159" s="27"/>
      <c r="CI5159" s="27"/>
      <c r="CJ5159" s="27"/>
      <c r="CK5159" s="27"/>
      <c r="CL5159" s="27"/>
      <c r="CM5159" s="27"/>
    </row>
    <row r="5160" spans="15:91" x14ac:dyDescent="0.3">
      <c r="O5160" s="27"/>
      <c r="P5160" s="27"/>
      <c r="Q5160" s="27"/>
      <c r="R5160" s="27"/>
      <c r="S5160" s="27"/>
      <c r="T5160" s="27"/>
      <c r="U5160" s="27"/>
      <c r="V5160" s="27"/>
      <c r="W5160" s="27"/>
      <c r="X5160" s="27"/>
      <c r="Y5160" s="27"/>
      <c r="Z5160" s="27"/>
      <c r="AA5160" s="27"/>
      <c r="AB5160" s="27"/>
      <c r="AC5160" s="27"/>
      <c r="AD5160" s="27"/>
      <c r="AE5160" s="27"/>
      <c r="AF5160" s="27"/>
      <c r="AG5160" s="27"/>
      <c r="AH5160" s="27"/>
      <c r="AI5160" s="27"/>
      <c r="AJ5160" s="27"/>
      <c r="AK5160" s="27"/>
      <c r="AL5160" s="27"/>
      <c r="AM5160" s="27"/>
      <c r="AN5160" s="27"/>
      <c r="AO5160" s="27"/>
      <c r="AP5160" s="27"/>
      <c r="AQ5160" s="27"/>
      <c r="AR5160" s="27"/>
      <c r="AS5160" s="27"/>
      <c r="AT5160" s="27"/>
      <c r="AU5160" s="27"/>
      <c r="AV5160" s="27"/>
      <c r="AW5160" s="27"/>
      <c r="AX5160" s="27"/>
      <c r="AY5160" s="27"/>
      <c r="AZ5160" s="27"/>
      <c r="BA5160" s="27"/>
      <c r="BB5160" s="27"/>
      <c r="BC5160" s="27"/>
      <c r="BD5160" s="27"/>
      <c r="BE5160" s="27"/>
      <c r="BF5160" s="27"/>
      <c r="BG5160" s="27"/>
      <c r="BH5160" s="27"/>
      <c r="BI5160" s="27"/>
      <c r="BJ5160" s="27"/>
      <c r="BK5160" s="27"/>
      <c r="BL5160" s="27"/>
      <c r="BM5160" s="27"/>
      <c r="BN5160" s="27"/>
      <c r="BO5160" s="27"/>
      <c r="BP5160" s="27"/>
      <c r="BQ5160" s="27"/>
      <c r="BR5160" s="27"/>
      <c r="BS5160" s="27"/>
      <c r="BT5160" s="27"/>
      <c r="BU5160" s="27"/>
      <c r="BV5160" s="27"/>
      <c r="BW5160" s="27"/>
      <c r="BX5160" s="27"/>
      <c r="BY5160" s="27"/>
      <c r="BZ5160" s="27"/>
      <c r="CA5160" s="27"/>
      <c r="CB5160" s="27"/>
      <c r="CC5160" s="27"/>
      <c r="CD5160" s="27"/>
      <c r="CE5160" s="27"/>
      <c r="CF5160" s="27"/>
      <c r="CG5160" s="27"/>
      <c r="CH5160" s="27"/>
      <c r="CI5160" s="27"/>
      <c r="CJ5160" s="27"/>
      <c r="CK5160" s="27"/>
      <c r="CL5160" s="27"/>
      <c r="CM5160" s="27"/>
    </row>
    <row r="5161" spans="15:91" x14ac:dyDescent="0.3">
      <c r="O5161" s="27"/>
      <c r="P5161" s="27"/>
      <c r="Q5161" s="27"/>
      <c r="R5161" s="27"/>
      <c r="S5161" s="27"/>
      <c r="T5161" s="27"/>
      <c r="U5161" s="27"/>
      <c r="V5161" s="27"/>
      <c r="W5161" s="27"/>
      <c r="X5161" s="27"/>
      <c r="Y5161" s="27"/>
      <c r="Z5161" s="27"/>
      <c r="AA5161" s="27"/>
      <c r="AB5161" s="27"/>
      <c r="AC5161" s="27"/>
      <c r="AD5161" s="27"/>
      <c r="AE5161" s="27"/>
      <c r="AF5161" s="27"/>
      <c r="AG5161" s="27"/>
      <c r="AH5161" s="27"/>
      <c r="AI5161" s="27"/>
      <c r="AJ5161" s="27"/>
      <c r="AK5161" s="27"/>
      <c r="AL5161" s="27"/>
      <c r="AM5161" s="27"/>
      <c r="AN5161" s="27"/>
      <c r="AO5161" s="27"/>
      <c r="AP5161" s="27"/>
      <c r="AQ5161" s="27"/>
      <c r="AR5161" s="27"/>
      <c r="AS5161" s="27"/>
      <c r="AT5161" s="27"/>
      <c r="AU5161" s="27"/>
      <c r="AV5161" s="27"/>
      <c r="AW5161" s="27"/>
      <c r="AX5161" s="27"/>
      <c r="AY5161" s="27"/>
      <c r="AZ5161" s="27"/>
      <c r="BA5161" s="27"/>
      <c r="BB5161" s="27"/>
      <c r="BC5161" s="27"/>
      <c r="BD5161" s="27"/>
      <c r="BE5161" s="27"/>
      <c r="BF5161" s="27"/>
      <c r="BG5161" s="27"/>
      <c r="BH5161" s="27"/>
      <c r="BI5161" s="27"/>
      <c r="BJ5161" s="27"/>
      <c r="BK5161" s="27"/>
      <c r="BL5161" s="27"/>
      <c r="BM5161" s="27"/>
      <c r="BN5161" s="27"/>
      <c r="BO5161" s="27"/>
      <c r="BP5161" s="27"/>
      <c r="BQ5161" s="27"/>
      <c r="BR5161" s="27"/>
      <c r="BS5161" s="27"/>
      <c r="BT5161" s="27"/>
      <c r="BU5161" s="27"/>
      <c r="BV5161" s="27"/>
      <c r="BW5161" s="27"/>
      <c r="BX5161" s="27"/>
      <c r="BY5161" s="27"/>
      <c r="BZ5161" s="27"/>
      <c r="CA5161" s="27"/>
      <c r="CB5161" s="27"/>
      <c r="CC5161" s="27"/>
      <c r="CD5161" s="27"/>
      <c r="CE5161" s="27"/>
      <c r="CF5161" s="27"/>
      <c r="CG5161" s="27"/>
      <c r="CH5161" s="27"/>
      <c r="CI5161" s="27"/>
      <c r="CJ5161" s="27"/>
      <c r="CK5161" s="27"/>
      <c r="CL5161" s="27"/>
      <c r="CM5161" s="27"/>
    </row>
    <row r="5162" spans="15:91" x14ac:dyDescent="0.3">
      <c r="O5162" s="27"/>
      <c r="P5162" s="27"/>
      <c r="Q5162" s="27"/>
      <c r="R5162" s="27"/>
      <c r="S5162" s="27"/>
      <c r="T5162" s="27"/>
      <c r="U5162" s="27"/>
      <c r="V5162" s="27"/>
      <c r="W5162" s="27"/>
      <c r="X5162" s="27"/>
      <c r="Y5162" s="27"/>
      <c r="Z5162" s="27"/>
      <c r="AA5162" s="27"/>
      <c r="AB5162" s="27"/>
      <c r="AC5162" s="27"/>
      <c r="AD5162" s="27"/>
      <c r="AE5162" s="27"/>
      <c r="AF5162" s="27"/>
      <c r="AG5162" s="27"/>
      <c r="AH5162" s="27"/>
      <c r="AI5162" s="27"/>
      <c r="AJ5162" s="27"/>
      <c r="AK5162" s="27"/>
      <c r="AL5162" s="27"/>
      <c r="AM5162" s="27"/>
      <c r="AN5162" s="27"/>
      <c r="AO5162" s="27"/>
      <c r="AP5162" s="27"/>
      <c r="AQ5162" s="27"/>
      <c r="AR5162" s="27"/>
      <c r="AS5162" s="27"/>
      <c r="AT5162" s="27"/>
      <c r="AU5162" s="27"/>
      <c r="AV5162" s="27"/>
      <c r="AW5162" s="27"/>
      <c r="AX5162" s="27"/>
      <c r="AY5162" s="27"/>
      <c r="AZ5162" s="27"/>
      <c r="BA5162" s="27"/>
      <c r="BB5162" s="27"/>
      <c r="BC5162" s="27"/>
      <c r="BD5162" s="27"/>
      <c r="BE5162" s="27"/>
      <c r="BF5162" s="27"/>
      <c r="BG5162" s="27"/>
      <c r="BH5162" s="27"/>
      <c r="BI5162" s="27"/>
      <c r="BJ5162" s="27"/>
      <c r="BK5162" s="27"/>
      <c r="BL5162" s="27"/>
      <c r="BM5162" s="27"/>
      <c r="BN5162" s="27"/>
      <c r="BO5162" s="27"/>
      <c r="BP5162" s="27"/>
      <c r="BQ5162" s="27"/>
      <c r="BR5162" s="27"/>
      <c r="BS5162" s="27"/>
      <c r="BT5162" s="27"/>
      <c r="BU5162" s="27"/>
      <c r="BV5162" s="27"/>
      <c r="BW5162" s="27"/>
      <c r="BX5162" s="27"/>
      <c r="BY5162" s="27"/>
      <c r="BZ5162" s="27"/>
      <c r="CA5162" s="27"/>
      <c r="CB5162" s="27"/>
      <c r="CC5162" s="27"/>
      <c r="CD5162" s="27"/>
      <c r="CE5162" s="27"/>
      <c r="CF5162" s="27"/>
      <c r="CG5162" s="27"/>
      <c r="CH5162" s="27"/>
      <c r="CI5162" s="27"/>
      <c r="CJ5162" s="27"/>
      <c r="CK5162" s="27"/>
      <c r="CL5162" s="27"/>
      <c r="CM5162" s="27"/>
    </row>
    <row r="5163" spans="15:91" x14ac:dyDescent="0.3">
      <c r="O5163" s="27"/>
      <c r="P5163" s="27"/>
      <c r="Q5163" s="27"/>
      <c r="R5163" s="27"/>
      <c r="S5163" s="27"/>
      <c r="T5163" s="27"/>
      <c r="U5163" s="27"/>
      <c r="V5163" s="27"/>
      <c r="W5163" s="27"/>
      <c r="X5163" s="27"/>
      <c r="Y5163" s="27"/>
      <c r="Z5163" s="27"/>
      <c r="AA5163" s="27"/>
      <c r="AB5163" s="27"/>
      <c r="AC5163" s="27"/>
      <c r="AD5163" s="27"/>
      <c r="AE5163" s="27"/>
      <c r="AF5163" s="27"/>
      <c r="AG5163" s="27"/>
      <c r="AH5163" s="27"/>
      <c r="AI5163" s="27"/>
      <c r="AJ5163" s="27"/>
      <c r="AK5163" s="27"/>
      <c r="AL5163" s="27"/>
      <c r="AM5163" s="27"/>
      <c r="AN5163" s="27"/>
      <c r="AO5163" s="27"/>
      <c r="AP5163" s="27"/>
      <c r="AQ5163" s="27"/>
      <c r="AR5163" s="27"/>
      <c r="AS5163" s="27"/>
      <c r="AT5163" s="27"/>
      <c r="AU5163" s="27"/>
      <c r="AV5163" s="27"/>
      <c r="AW5163" s="27"/>
      <c r="AX5163" s="27"/>
      <c r="AY5163" s="27"/>
      <c r="AZ5163" s="27"/>
      <c r="BA5163" s="27"/>
      <c r="BB5163" s="27"/>
      <c r="BC5163" s="27"/>
      <c r="BD5163" s="27"/>
      <c r="BE5163" s="27"/>
      <c r="BF5163" s="27"/>
      <c r="BG5163" s="27"/>
      <c r="BH5163" s="27"/>
      <c r="BI5163" s="27"/>
      <c r="BJ5163" s="27"/>
      <c r="BK5163" s="27"/>
      <c r="BL5163" s="27"/>
      <c r="BM5163" s="27"/>
      <c r="BN5163" s="27"/>
      <c r="BO5163" s="27"/>
      <c r="BP5163" s="27"/>
      <c r="BQ5163" s="27"/>
      <c r="BR5163" s="27"/>
      <c r="BS5163" s="27"/>
      <c r="BT5163" s="27"/>
      <c r="BU5163" s="27"/>
      <c r="BV5163" s="27"/>
      <c r="BW5163" s="27"/>
      <c r="BX5163" s="27"/>
      <c r="BY5163" s="27"/>
      <c r="BZ5163" s="27"/>
      <c r="CA5163" s="27"/>
      <c r="CB5163" s="27"/>
      <c r="CC5163" s="27"/>
      <c r="CD5163" s="27"/>
      <c r="CE5163" s="27"/>
      <c r="CF5163" s="27"/>
      <c r="CG5163" s="27"/>
      <c r="CH5163" s="27"/>
      <c r="CI5163" s="27"/>
      <c r="CJ5163" s="27"/>
      <c r="CK5163" s="27"/>
      <c r="CL5163" s="27"/>
      <c r="CM5163" s="27"/>
    </row>
    <row r="5164" spans="15:91" x14ac:dyDescent="0.3">
      <c r="O5164" s="27"/>
      <c r="P5164" s="27"/>
      <c r="Q5164" s="27"/>
      <c r="R5164" s="27"/>
      <c r="S5164" s="27"/>
      <c r="T5164" s="27"/>
      <c r="U5164" s="27"/>
      <c r="V5164" s="27"/>
      <c r="W5164" s="27"/>
      <c r="X5164" s="27"/>
      <c r="Y5164" s="27"/>
      <c r="Z5164" s="27"/>
      <c r="AA5164" s="27"/>
      <c r="AB5164" s="27"/>
      <c r="AC5164" s="27"/>
      <c r="AD5164" s="27"/>
      <c r="AE5164" s="27"/>
      <c r="AF5164" s="27"/>
      <c r="AG5164" s="27"/>
      <c r="AH5164" s="27"/>
      <c r="AI5164" s="27"/>
      <c r="AJ5164" s="27"/>
      <c r="AK5164" s="27"/>
      <c r="AL5164" s="27"/>
      <c r="AM5164" s="27"/>
      <c r="AN5164" s="27"/>
      <c r="AO5164" s="27"/>
      <c r="AP5164" s="27"/>
      <c r="AQ5164" s="27"/>
      <c r="AR5164" s="27"/>
      <c r="AS5164" s="27"/>
      <c r="AT5164" s="27"/>
      <c r="AU5164" s="27"/>
      <c r="AV5164" s="27"/>
      <c r="AW5164" s="27"/>
      <c r="AX5164" s="27"/>
      <c r="AY5164" s="27"/>
      <c r="AZ5164" s="27"/>
      <c r="BA5164" s="27"/>
      <c r="BB5164" s="27"/>
      <c r="BC5164" s="27"/>
      <c r="BD5164" s="27"/>
      <c r="BE5164" s="27"/>
      <c r="BF5164" s="27"/>
      <c r="BG5164" s="27"/>
      <c r="BH5164" s="27"/>
      <c r="BI5164" s="27"/>
      <c r="BJ5164" s="27"/>
      <c r="BK5164" s="27"/>
      <c r="BL5164" s="27"/>
      <c r="BM5164" s="27"/>
      <c r="BN5164" s="27"/>
      <c r="BO5164" s="27"/>
      <c r="BP5164" s="27"/>
      <c r="BQ5164" s="27"/>
      <c r="BR5164" s="27"/>
      <c r="BS5164" s="27"/>
      <c r="BT5164" s="27"/>
      <c r="BU5164" s="27"/>
      <c r="BV5164" s="27"/>
      <c r="BW5164" s="27"/>
      <c r="BX5164" s="27"/>
      <c r="BY5164" s="27"/>
      <c r="BZ5164" s="27"/>
      <c r="CA5164" s="27"/>
      <c r="CB5164" s="27"/>
      <c r="CC5164" s="27"/>
      <c r="CD5164" s="27"/>
      <c r="CE5164" s="27"/>
      <c r="CF5164" s="27"/>
      <c r="CG5164" s="27"/>
      <c r="CH5164" s="27"/>
      <c r="CI5164" s="27"/>
      <c r="CJ5164" s="27"/>
      <c r="CK5164" s="27"/>
      <c r="CL5164" s="27"/>
      <c r="CM5164" s="27"/>
    </row>
    <row r="5165" spans="15:91" x14ac:dyDescent="0.3">
      <c r="O5165" s="27"/>
      <c r="P5165" s="27"/>
      <c r="Q5165" s="27"/>
      <c r="R5165" s="27"/>
      <c r="S5165" s="27"/>
      <c r="T5165" s="27"/>
      <c r="U5165" s="27"/>
      <c r="V5165" s="27"/>
      <c r="W5165" s="27"/>
      <c r="X5165" s="27"/>
      <c r="Y5165" s="27"/>
      <c r="Z5165" s="27"/>
      <c r="AA5165" s="27"/>
      <c r="AB5165" s="27"/>
      <c r="AC5165" s="27"/>
      <c r="AD5165" s="27"/>
      <c r="AE5165" s="27"/>
      <c r="AF5165" s="27"/>
      <c r="AG5165" s="27"/>
      <c r="AH5165" s="27"/>
      <c r="AI5165" s="27"/>
      <c r="AJ5165" s="27"/>
      <c r="AK5165" s="27"/>
      <c r="AL5165" s="27"/>
      <c r="AM5165" s="27"/>
      <c r="AN5165" s="27"/>
      <c r="AO5165" s="27"/>
      <c r="AP5165" s="27"/>
      <c r="AQ5165" s="27"/>
      <c r="AR5165" s="27"/>
      <c r="AS5165" s="27"/>
      <c r="AT5165" s="27"/>
      <c r="AU5165" s="27"/>
      <c r="AV5165" s="27"/>
      <c r="AW5165" s="27"/>
      <c r="AX5165" s="27"/>
      <c r="AY5165" s="27"/>
      <c r="AZ5165" s="27"/>
      <c r="BA5165" s="27"/>
      <c r="BB5165" s="27"/>
      <c r="BC5165" s="27"/>
      <c r="BD5165" s="27"/>
      <c r="BE5165" s="27"/>
      <c r="BF5165" s="27"/>
      <c r="BG5165" s="27"/>
      <c r="BH5165" s="27"/>
      <c r="BI5165" s="27"/>
      <c r="BJ5165" s="27"/>
      <c r="BK5165" s="27"/>
      <c r="BL5165" s="27"/>
      <c r="BM5165" s="27"/>
      <c r="BN5165" s="27"/>
      <c r="BO5165" s="27"/>
      <c r="BP5165" s="27"/>
      <c r="BQ5165" s="27"/>
      <c r="BR5165" s="27"/>
      <c r="BS5165" s="27"/>
      <c r="BT5165" s="27"/>
      <c r="BU5165" s="27"/>
      <c r="BV5165" s="27"/>
      <c r="BW5165" s="27"/>
      <c r="BX5165" s="27"/>
      <c r="BY5165" s="27"/>
      <c r="BZ5165" s="27"/>
      <c r="CA5165" s="27"/>
      <c r="CB5165" s="27"/>
      <c r="CC5165" s="27"/>
      <c r="CD5165" s="27"/>
      <c r="CE5165" s="27"/>
      <c r="CF5165" s="27"/>
      <c r="CG5165" s="27"/>
      <c r="CH5165" s="27"/>
      <c r="CI5165" s="27"/>
      <c r="CJ5165" s="27"/>
      <c r="CK5165" s="27"/>
      <c r="CL5165" s="27"/>
      <c r="CM5165" s="27"/>
    </row>
    <row r="5166" spans="15:91" x14ac:dyDescent="0.3">
      <c r="O5166" s="27"/>
      <c r="P5166" s="27"/>
      <c r="Q5166" s="27"/>
      <c r="R5166" s="27"/>
      <c r="S5166" s="27"/>
      <c r="T5166" s="27"/>
      <c r="U5166" s="27"/>
      <c r="V5166" s="27"/>
      <c r="W5166" s="27"/>
      <c r="X5166" s="27"/>
      <c r="Y5166" s="27"/>
      <c r="Z5166" s="27"/>
      <c r="AA5166" s="27"/>
      <c r="AB5166" s="27"/>
      <c r="AC5166" s="27"/>
      <c r="AD5166" s="27"/>
      <c r="AE5166" s="27"/>
      <c r="AF5166" s="27"/>
      <c r="AG5166" s="27"/>
      <c r="AH5166" s="27"/>
      <c r="AI5166" s="27"/>
      <c r="AJ5166" s="27"/>
      <c r="AK5166" s="27"/>
      <c r="AL5166" s="27"/>
      <c r="AM5166" s="27"/>
      <c r="AN5166" s="27"/>
      <c r="AO5166" s="27"/>
      <c r="AP5166" s="27"/>
      <c r="AQ5166" s="27"/>
      <c r="AR5166" s="27"/>
      <c r="AS5166" s="27"/>
      <c r="AT5166" s="27"/>
      <c r="AU5166" s="27"/>
      <c r="AV5166" s="27"/>
      <c r="AW5166" s="27"/>
      <c r="AX5166" s="27"/>
      <c r="AY5166" s="27"/>
      <c r="AZ5166" s="27"/>
      <c r="BA5166" s="27"/>
      <c r="BB5166" s="27"/>
      <c r="BC5166" s="27"/>
      <c r="BD5166" s="27"/>
      <c r="BE5166" s="27"/>
      <c r="BF5166" s="27"/>
      <c r="BG5166" s="27"/>
      <c r="BH5166" s="27"/>
      <c r="BI5166" s="27"/>
      <c r="BJ5166" s="27"/>
      <c r="BK5166" s="27"/>
      <c r="BL5166" s="27"/>
      <c r="BM5166" s="27"/>
      <c r="BN5166" s="27"/>
      <c r="BO5166" s="27"/>
      <c r="BP5166" s="27"/>
      <c r="BQ5166" s="27"/>
      <c r="BR5166" s="27"/>
      <c r="BS5166" s="27"/>
      <c r="BT5166" s="27"/>
      <c r="BU5166" s="27"/>
      <c r="BV5166" s="27"/>
      <c r="BW5166" s="27"/>
      <c r="BX5166" s="27"/>
      <c r="BY5166" s="27"/>
      <c r="BZ5166" s="27"/>
      <c r="CA5166" s="27"/>
      <c r="CB5166" s="27"/>
      <c r="CC5166" s="27"/>
      <c r="CD5166" s="27"/>
      <c r="CE5166" s="27"/>
      <c r="CF5166" s="27"/>
      <c r="CG5166" s="27"/>
      <c r="CH5166" s="27"/>
      <c r="CI5166" s="27"/>
      <c r="CJ5166" s="27"/>
      <c r="CK5166" s="27"/>
      <c r="CL5166" s="27"/>
      <c r="CM5166" s="27"/>
    </row>
    <row r="5167" spans="15:91" x14ac:dyDescent="0.3">
      <c r="O5167" s="27"/>
      <c r="P5167" s="27"/>
      <c r="Q5167" s="27"/>
      <c r="R5167" s="27"/>
      <c r="S5167" s="27"/>
      <c r="T5167" s="27"/>
      <c r="U5167" s="27"/>
      <c r="V5167" s="27"/>
      <c r="W5167" s="27"/>
      <c r="X5167" s="27"/>
      <c r="Y5167" s="27"/>
      <c r="Z5167" s="27"/>
      <c r="AA5167" s="27"/>
      <c r="AB5167" s="27"/>
      <c r="AC5167" s="27"/>
      <c r="AD5167" s="27"/>
      <c r="AE5167" s="27"/>
      <c r="AF5167" s="27"/>
      <c r="AG5167" s="27"/>
      <c r="AH5167" s="27"/>
      <c r="AI5167" s="27"/>
      <c r="AJ5167" s="27"/>
      <c r="AK5167" s="27"/>
      <c r="AL5167" s="27"/>
      <c r="AM5167" s="27"/>
      <c r="AN5167" s="27"/>
      <c r="AO5167" s="27"/>
      <c r="AP5167" s="27"/>
      <c r="AQ5167" s="27"/>
      <c r="AR5167" s="27"/>
      <c r="AS5167" s="27"/>
      <c r="AT5167" s="27"/>
      <c r="AU5167" s="27"/>
      <c r="AV5167" s="27"/>
      <c r="AW5167" s="27"/>
      <c r="AX5167" s="27"/>
      <c r="AY5167" s="27"/>
      <c r="AZ5167" s="27"/>
      <c r="BA5167" s="27"/>
      <c r="BB5167" s="27"/>
      <c r="BC5167" s="27"/>
      <c r="BD5167" s="27"/>
      <c r="BE5167" s="27"/>
      <c r="BF5167" s="27"/>
      <c r="BG5167" s="27"/>
      <c r="BH5167" s="27"/>
      <c r="BI5167" s="27"/>
      <c r="BJ5167" s="27"/>
      <c r="BK5167" s="27"/>
      <c r="BL5167" s="27"/>
      <c r="BM5167" s="27"/>
      <c r="BN5167" s="27"/>
      <c r="BO5167" s="27"/>
      <c r="BP5167" s="27"/>
      <c r="BQ5167" s="27"/>
      <c r="BR5167" s="27"/>
      <c r="BS5167" s="27"/>
      <c r="BT5167" s="27"/>
      <c r="BU5167" s="27"/>
      <c r="BV5167" s="27"/>
      <c r="BW5167" s="27"/>
      <c r="BX5167" s="27"/>
      <c r="BY5167" s="27"/>
      <c r="BZ5167" s="27"/>
      <c r="CA5167" s="27"/>
      <c r="CB5167" s="27"/>
      <c r="CC5167" s="27"/>
      <c r="CD5167" s="27"/>
      <c r="CE5167" s="27"/>
      <c r="CF5167" s="27"/>
      <c r="CG5167" s="27"/>
      <c r="CH5167" s="27"/>
      <c r="CI5167" s="27"/>
      <c r="CJ5167" s="27"/>
      <c r="CK5167" s="27"/>
      <c r="CL5167" s="27"/>
      <c r="CM5167" s="27"/>
    </row>
    <row r="5168" spans="15:91" x14ac:dyDescent="0.3">
      <c r="O5168" s="27"/>
      <c r="P5168" s="27"/>
      <c r="Q5168" s="27"/>
      <c r="R5168" s="27"/>
      <c r="S5168" s="27"/>
      <c r="T5168" s="27"/>
      <c r="U5168" s="27"/>
      <c r="V5168" s="27"/>
      <c r="W5168" s="27"/>
      <c r="X5168" s="27"/>
      <c r="Y5168" s="27"/>
      <c r="Z5168" s="27"/>
      <c r="AA5168" s="27"/>
      <c r="AB5168" s="27"/>
      <c r="AC5168" s="27"/>
      <c r="AD5168" s="27"/>
      <c r="AE5168" s="27"/>
      <c r="AF5168" s="27"/>
      <c r="AG5168" s="27"/>
      <c r="AH5168" s="27"/>
      <c r="AI5168" s="27"/>
      <c r="AJ5168" s="27"/>
      <c r="AK5168" s="27"/>
      <c r="AL5168" s="27"/>
      <c r="AM5168" s="27"/>
      <c r="AN5168" s="27"/>
      <c r="AO5168" s="27"/>
      <c r="AP5168" s="27"/>
      <c r="AQ5168" s="27"/>
      <c r="AR5168" s="27"/>
      <c r="AS5168" s="27"/>
      <c r="AT5168" s="27"/>
      <c r="AU5168" s="27"/>
      <c r="AV5168" s="27"/>
      <c r="AW5168" s="27"/>
      <c r="AX5168" s="27"/>
      <c r="AY5168" s="27"/>
      <c r="AZ5168" s="27"/>
      <c r="BA5168" s="27"/>
      <c r="BB5168" s="27"/>
      <c r="BC5168" s="27"/>
      <c r="BD5168" s="27"/>
      <c r="BE5168" s="27"/>
      <c r="BF5168" s="27"/>
      <c r="BG5168" s="27"/>
      <c r="BH5168" s="27"/>
      <c r="BI5168" s="27"/>
      <c r="BJ5168" s="27"/>
      <c r="BK5168" s="27"/>
      <c r="BL5168" s="27"/>
      <c r="BM5168" s="27"/>
      <c r="BN5168" s="27"/>
      <c r="BO5168" s="27"/>
      <c r="BP5168" s="27"/>
      <c r="BQ5168" s="27"/>
      <c r="BR5168" s="27"/>
      <c r="BS5168" s="27"/>
      <c r="BT5168" s="27"/>
      <c r="BU5168" s="27"/>
      <c r="BV5168" s="27"/>
      <c r="BW5168" s="27"/>
      <c r="BX5168" s="27"/>
      <c r="BY5168" s="27"/>
      <c r="BZ5168" s="27"/>
      <c r="CA5168" s="27"/>
      <c r="CB5168" s="27"/>
      <c r="CC5168" s="27"/>
      <c r="CD5168" s="27"/>
      <c r="CE5168" s="27"/>
      <c r="CF5168" s="27"/>
      <c r="CG5168" s="27"/>
      <c r="CH5168" s="27"/>
      <c r="CI5168" s="27"/>
      <c r="CJ5168" s="27"/>
      <c r="CK5168" s="27"/>
      <c r="CL5168" s="27"/>
      <c r="CM5168" s="27"/>
    </row>
    <row r="5169" spans="15:91" x14ac:dyDescent="0.3">
      <c r="O5169" s="27"/>
      <c r="P5169" s="27"/>
      <c r="Q5169" s="27"/>
      <c r="R5169" s="27"/>
      <c r="S5169" s="27"/>
      <c r="T5169" s="27"/>
      <c r="U5169" s="27"/>
      <c r="V5169" s="27"/>
      <c r="W5169" s="27"/>
      <c r="X5169" s="27"/>
      <c r="Y5169" s="27"/>
      <c r="Z5169" s="27"/>
      <c r="AA5169" s="27"/>
      <c r="AB5169" s="27"/>
      <c r="AC5169" s="27"/>
      <c r="AD5169" s="27"/>
      <c r="AE5169" s="27"/>
      <c r="AF5169" s="27"/>
      <c r="AG5169" s="27"/>
      <c r="AH5169" s="27"/>
      <c r="AI5169" s="27"/>
      <c r="AJ5169" s="27"/>
      <c r="AK5169" s="27"/>
      <c r="AL5169" s="27"/>
      <c r="AM5169" s="27"/>
      <c r="AN5169" s="27"/>
      <c r="AO5169" s="27"/>
      <c r="AP5169" s="27"/>
      <c r="AQ5169" s="27"/>
      <c r="AR5169" s="27"/>
      <c r="AS5169" s="27"/>
      <c r="AT5169" s="27"/>
      <c r="AU5169" s="27"/>
      <c r="AV5169" s="27"/>
      <c r="AW5169" s="27"/>
      <c r="AX5169" s="27"/>
      <c r="AY5169" s="27"/>
      <c r="AZ5169" s="27"/>
      <c r="BA5169" s="27"/>
      <c r="BB5169" s="27"/>
      <c r="BC5169" s="27"/>
      <c r="BD5169" s="27"/>
      <c r="BE5169" s="27"/>
      <c r="BF5169" s="27"/>
      <c r="BG5169" s="27"/>
      <c r="BH5169" s="27"/>
      <c r="BI5169" s="27"/>
      <c r="BJ5169" s="27"/>
      <c r="BK5169" s="27"/>
      <c r="BL5169" s="27"/>
      <c r="BM5169" s="27"/>
      <c r="BN5169" s="27"/>
      <c r="BO5169" s="27"/>
      <c r="BP5169" s="27"/>
      <c r="BQ5169" s="27"/>
      <c r="BR5169" s="27"/>
      <c r="BS5169" s="27"/>
      <c r="BT5169" s="27"/>
      <c r="BU5169" s="27"/>
      <c r="BV5169" s="27"/>
      <c r="BW5169" s="27"/>
      <c r="BX5169" s="27"/>
      <c r="BY5169" s="27"/>
      <c r="BZ5169" s="27"/>
      <c r="CA5169" s="27"/>
      <c r="CB5169" s="27"/>
      <c r="CC5169" s="27"/>
      <c r="CD5169" s="27"/>
      <c r="CE5169" s="27"/>
      <c r="CF5169" s="27"/>
      <c r="CG5169" s="27"/>
      <c r="CH5169" s="27"/>
      <c r="CI5169" s="27"/>
      <c r="CJ5169" s="27"/>
      <c r="CK5169" s="27"/>
      <c r="CL5169" s="27"/>
      <c r="CM5169" s="27"/>
    </row>
    <row r="5170" spans="15:91" x14ac:dyDescent="0.3">
      <c r="O5170" s="27"/>
      <c r="P5170" s="27"/>
      <c r="Q5170" s="27"/>
      <c r="R5170" s="27"/>
      <c r="S5170" s="27"/>
      <c r="T5170" s="27"/>
      <c r="U5170" s="27"/>
      <c r="V5170" s="27"/>
      <c r="W5170" s="27"/>
      <c r="X5170" s="27"/>
      <c r="Y5170" s="27"/>
      <c r="Z5170" s="27"/>
      <c r="AA5170" s="27"/>
      <c r="AB5170" s="27"/>
      <c r="AC5170" s="27"/>
      <c r="AD5170" s="27"/>
      <c r="AE5170" s="27"/>
      <c r="AF5170" s="27"/>
      <c r="AG5170" s="27"/>
      <c r="AH5170" s="27"/>
      <c r="AI5170" s="27"/>
      <c r="AJ5170" s="27"/>
      <c r="AK5170" s="27"/>
      <c r="AL5170" s="27"/>
      <c r="AM5170" s="27"/>
      <c r="AN5170" s="27"/>
      <c r="AO5170" s="27"/>
      <c r="AP5170" s="27"/>
      <c r="AQ5170" s="27"/>
      <c r="AR5170" s="27"/>
      <c r="AS5170" s="27"/>
      <c r="AT5170" s="27"/>
      <c r="AU5170" s="27"/>
      <c r="AV5170" s="27"/>
      <c r="AW5170" s="27"/>
      <c r="AX5170" s="27"/>
      <c r="AY5170" s="27"/>
      <c r="AZ5170" s="27"/>
      <c r="BA5170" s="27"/>
      <c r="BB5170" s="27"/>
      <c r="BC5170" s="27"/>
      <c r="BD5170" s="27"/>
      <c r="BE5170" s="27"/>
      <c r="BF5170" s="27"/>
      <c r="BG5170" s="27"/>
      <c r="BH5170" s="27"/>
      <c r="BI5170" s="27"/>
      <c r="BJ5170" s="27"/>
      <c r="BK5170" s="27"/>
      <c r="BL5170" s="27"/>
      <c r="BM5170" s="27"/>
      <c r="BN5170" s="27"/>
      <c r="BO5170" s="27"/>
      <c r="BP5170" s="27"/>
      <c r="BQ5170" s="27"/>
      <c r="BR5170" s="27"/>
      <c r="BS5170" s="27"/>
      <c r="BT5170" s="27"/>
      <c r="BU5170" s="27"/>
      <c r="BV5170" s="27"/>
      <c r="BW5170" s="27"/>
      <c r="BX5170" s="27"/>
      <c r="BY5170" s="27"/>
      <c r="BZ5170" s="27"/>
      <c r="CA5170" s="27"/>
      <c r="CB5170" s="27"/>
      <c r="CC5170" s="27"/>
      <c r="CD5170" s="27"/>
      <c r="CE5170" s="27"/>
      <c r="CF5170" s="27"/>
      <c r="CG5170" s="27"/>
      <c r="CH5170" s="27"/>
      <c r="CI5170" s="27"/>
      <c r="CJ5170" s="27"/>
      <c r="CK5170" s="27"/>
      <c r="CL5170" s="27"/>
      <c r="CM5170" s="27"/>
    </row>
    <row r="5171" spans="15:91" x14ac:dyDescent="0.3">
      <c r="O5171" s="27"/>
      <c r="P5171" s="27"/>
      <c r="Q5171" s="27"/>
      <c r="R5171" s="27"/>
      <c r="S5171" s="27"/>
      <c r="T5171" s="27"/>
      <c r="U5171" s="27"/>
      <c r="V5171" s="27"/>
      <c r="W5171" s="27"/>
      <c r="X5171" s="27"/>
      <c r="Y5171" s="27"/>
      <c r="Z5171" s="27"/>
      <c r="AA5171" s="27"/>
      <c r="AB5171" s="27"/>
      <c r="AC5171" s="27"/>
      <c r="AD5171" s="27"/>
      <c r="AE5171" s="27"/>
      <c r="AF5171" s="27"/>
      <c r="AG5171" s="27"/>
      <c r="AH5171" s="27"/>
      <c r="AI5171" s="27"/>
      <c r="AJ5171" s="27"/>
      <c r="AK5171" s="27"/>
      <c r="AL5171" s="27"/>
      <c r="AM5171" s="27"/>
      <c r="AN5171" s="27"/>
      <c r="AO5171" s="27"/>
      <c r="AP5171" s="27"/>
      <c r="AQ5171" s="27"/>
      <c r="AR5171" s="27"/>
      <c r="AS5171" s="27"/>
      <c r="AT5171" s="27"/>
      <c r="AU5171" s="27"/>
      <c r="AV5171" s="27"/>
      <c r="AW5171" s="27"/>
      <c r="AX5171" s="27"/>
      <c r="AY5171" s="27"/>
      <c r="AZ5171" s="27"/>
      <c r="BA5171" s="27"/>
      <c r="BB5171" s="27"/>
      <c r="BC5171" s="27"/>
      <c r="BD5171" s="27"/>
      <c r="BE5171" s="27"/>
      <c r="BF5171" s="27"/>
      <c r="BG5171" s="27"/>
      <c r="BH5171" s="27"/>
      <c r="BI5171" s="27"/>
      <c r="BJ5171" s="27"/>
      <c r="BK5171" s="27"/>
      <c r="BL5171" s="27"/>
      <c r="BM5171" s="27"/>
      <c r="BN5171" s="27"/>
      <c r="BO5171" s="27"/>
      <c r="BP5171" s="27"/>
      <c r="BQ5171" s="27"/>
      <c r="BR5171" s="27"/>
      <c r="BS5171" s="27"/>
      <c r="BT5171" s="27"/>
      <c r="BU5171" s="27"/>
      <c r="BV5171" s="27"/>
      <c r="BW5171" s="27"/>
      <c r="BX5171" s="27"/>
      <c r="BY5171" s="27"/>
      <c r="BZ5171" s="27"/>
      <c r="CA5171" s="27"/>
      <c r="CB5171" s="27"/>
      <c r="CC5171" s="27"/>
      <c r="CD5171" s="27"/>
      <c r="CE5171" s="27"/>
      <c r="CF5171" s="27"/>
      <c r="CG5171" s="27"/>
      <c r="CH5171" s="27"/>
      <c r="CI5171" s="27"/>
      <c r="CJ5171" s="27"/>
      <c r="CK5171" s="27"/>
      <c r="CL5171" s="27"/>
      <c r="CM5171" s="27"/>
    </row>
    <row r="5172" spans="15:91" x14ac:dyDescent="0.3">
      <c r="O5172" s="27"/>
      <c r="P5172" s="27"/>
      <c r="Q5172" s="27"/>
      <c r="R5172" s="27"/>
      <c r="S5172" s="27"/>
      <c r="T5172" s="27"/>
      <c r="U5172" s="27"/>
      <c r="V5172" s="27"/>
      <c r="W5172" s="27"/>
      <c r="X5172" s="27"/>
      <c r="Y5172" s="27"/>
      <c r="Z5172" s="27"/>
      <c r="AA5172" s="27"/>
      <c r="AB5172" s="27"/>
      <c r="AC5172" s="27"/>
      <c r="AD5172" s="27"/>
      <c r="AE5172" s="27"/>
      <c r="AF5172" s="27"/>
      <c r="AG5172" s="27"/>
      <c r="AH5172" s="27"/>
      <c r="AI5172" s="27"/>
      <c r="AJ5172" s="27"/>
      <c r="AK5172" s="27"/>
      <c r="AL5172" s="27"/>
      <c r="AM5172" s="27"/>
      <c r="AN5172" s="27"/>
      <c r="AO5172" s="27"/>
      <c r="AP5172" s="27"/>
      <c r="AQ5172" s="27"/>
      <c r="AR5172" s="27"/>
      <c r="AS5172" s="27"/>
      <c r="AT5172" s="27"/>
      <c r="AU5172" s="27"/>
      <c r="AV5172" s="27"/>
      <c r="AW5172" s="27"/>
      <c r="AX5172" s="27"/>
      <c r="AY5172" s="27"/>
      <c r="AZ5172" s="27"/>
      <c r="BA5172" s="27"/>
      <c r="BB5172" s="27"/>
      <c r="BC5172" s="27"/>
      <c r="BD5172" s="27"/>
      <c r="BE5172" s="27"/>
      <c r="BF5172" s="27"/>
      <c r="BG5172" s="27"/>
      <c r="BH5172" s="27"/>
      <c r="BI5172" s="27"/>
      <c r="BJ5172" s="27"/>
      <c r="BK5172" s="27"/>
      <c r="BL5172" s="27"/>
      <c r="BM5172" s="27"/>
      <c r="BN5172" s="27"/>
      <c r="BO5172" s="27"/>
      <c r="BP5172" s="27"/>
      <c r="BQ5172" s="27"/>
      <c r="BR5172" s="27"/>
      <c r="BS5172" s="27"/>
      <c r="BT5172" s="27"/>
      <c r="BU5172" s="27"/>
      <c r="BV5172" s="27"/>
      <c r="BW5172" s="27"/>
      <c r="BX5172" s="27"/>
      <c r="BY5172" s="27"/>
      <c r="BZ5172" s="27"/>
      <c r="CA5172" s="27"/>
      <c r="CB5172" s="27"/>
      <c r="CC5172" s="27"/>
      <c r="CD5172" s="27"/>
      <c r="CE5172" s="27"/>
      <c r="CF5172" s="27"/>
      <c r="CG5172" s="27"/>
      <c r="CH5172" s="27"/>
      <c r="CI5172" s="27"/>
      <c r="CJ5172" s="27"/>
      <c r="CK5172" s="27"/>
      <c r="CL5172" s="27"/>
      <c r="CM5172" s="27"/>
    </row>
    <row r="5173" spans="15:91" x14ac:dyDescent="0.3">
      <c r="O5173" s="27"/>
      <c r="P5173" s="27"/>
      <c r="Q5173" s="27"/>
      <c r="R5173" s="27"/>
      <c r="S5173" s="27"/>
      <c r="T5173" s="27"/>
      <c r="U5173" s="27"/>
      <c r="V5173" s="27"/>
      <c r="W5173" s="27"/>
      <c r="X5173" s="27"/>
      <c r="Y5173" s="27"/>
      <c r="Z5173" s="27"/>
      <c r="AA5173" s="27"/>
      <c r="AB5173" s="27"/>
      <c r="AC5173" s="27"/>
      <c r="AD5173" s="27"/>
      <c r="AE5173" s="27"/>
      <c r="AF5173" s="27"/>
      <c r="AG5173" s="27"/>
      <c r="AH5173" s="27"/>
      <c r="AI5173" s="27"/>
      <c r="AJ5173" s="27"/>
      <c r="AK5173" s="27"/>
      <c r="AL5173" s="27"/>
      <c r="AM5173" s="27"/>
      <c r="AN5173" s="27"/>
      <c r="AO5173" s="27"/>
      <c r="AP5173" s="27"/>
      <c r="AQ5173" s="27"/>
      <c r="AR5173" s="27"/>
      <c r="AS5173" s="27"/>
      <c r="AT5173" s="27"/>
      <c r="AU5173" s="27"/>
      <c r="AV5173" s="27"/>
      <c r="AW5173" s="27"/>
      <c r="AX5173" s="27"/>
      <c r="AY5173" s="27"/>
      <c r="AZ5173" s="27"/>
      <c r="BA5173" s="27"/>
      <c r="BB5173" s="27"/>
      <c r="BC5173" s="27"/>
      <c r="BD5173" s="27"/>
      <c r="BE5173" s="27"/>
      <c r="BF5173" s="27"/>
      <c r="BG5173" s="27"/>
      <c r="BH5173" s="27"/>
      <c r="BI5173" s="27"/>
      <c r="BJ5173" s="27"/>
      <c r="BK5173" s="27"/>
      <c r="BL5173" s="27"/>
      <c r="BM5173" s="27"/>
      <c r="BN5173" s="27"/>
      <c r="BO5173" s="27"/>
      <c r="BP5173" s="27"/>
      <c r="BQ5173" s="27"/>
      <c r="BR5173" s="27"/>
      <c r="BS5173" s="27"/>
      <c r="BT5173" s="27"/>
      <c r="BU5173" s="27"/>
      <c r="BV5173" s="27"/>
      <c r="BW5173" s="27"/>
      <c r="BX5173" s="27"/>
      <c r="BY5173" s="27"/>
      <c r="BZ5173" s="27"/>
      <c r="CA5173" s="27"/>
      <c r="CB5173" s="27"/>
      <c r="CC5173" s="27"/>
      <c r="CD5173" s="27"/>
      <c r="CE5173" s="27"/>
      <c r="CF5173" s="27"/>
      <c r="CG5173" s="27"/>
      <c r="CH5173" s="27"/>
      <c r="CI5173" s="27"/>
      <c r="CJ5173" s="27"/>
      <c r="CK5173" s="27"/>
      <c r="CL5173" s="27"/>
      <c r="CM5173" s="27"/>
    </row>
    <row r="5174" spans="15:91" x14ac:dyDescent="0.3">
      <c r="O5174" s="27"/>
      <c r="P5174" s="27"/>
      <c r="Q5174" s="27"/>
      <c r="R5174" s="27"/>
      <c r="S5174" s="27"/>
      <c r="T5174" s="27"/>
      <c r="U5174" s="27"/>
      <c r="V5174" s="27"/>
      <c r="W5174" s="27"/>
      <c r="X5174" s="27"/>
      <c r="Y5174" s="27"/>
      <c r="Z5174" s="27"/>
      <c r="AA5174" s="27"/>
      <c r="AB5174" s="27"/>
      <c r="AC5174" s="27"/>
      <c r="AD5174" s="27"/>
      <c r="AE5174" s="27"/>
      <c r="AF5174" s="27"/>
      <c r="AG5174" s="27"/>
      <c r="AH5174" s="27"/>
      <c r="AI5174" s="27"/>
      <c r="AJ5174" s="27"/>
      <c r="AK5174" s="27"/>
      <c r="AL5174" s="27"/>
      <c r="AM5174" s="27"/>
      <c r="AN5174" s="27"/>
      <c r="AO5174" s="27"/>
      <c r="AP5174" s="27"/>
      <c r="AQ5174" s="27"/>
      <c r="AR5174" s="27"/>
      <c r="AS5174" s="27"/>
      <c r="AT5174" s="27"/>
      <c r="AU5174" s="27"/>
      <c r="AV5174" s="27"/>
      <c r="AW5174" s="27"/>
      <c r="AX5174" s="27"/>
      <c r="AY5174" s="27"/>
      <c r="AZ5174" s="27"/>
      <c r="BA5174" s="27"/>
      <c r="BB5174" s="27"/>
      <c r="BC5174" s="27"/>
      <c r="BD5174" s="27"/>
      <c r="BE5174" s="27"/>
      <c r="BF5174" s="27"/>
      <c r="BG5174" s="27"/>
      <c r="BH5174" s="27"/>
      <c r="BI5174" s="27"/>
      <c r="BJ5174" s="27"/>
      <c r="BK5174" s="27"/>
      <c r="BL5174" s="27"/>
      <c r="BM5174" s="27"/>
      <c r="BN5174" s="27"/>
      <c r="BO5174" s="27"/>
      <c r="BP5174" s="27"/>
      <c r="BQ5174" s="27"/>
      <c r="BR5174" s="27"/>
      <c r="BS5174" s="27"/>
      <c r="BT5174" s="27"/>
      <c r="BU5174" s="27"/>
      <c r="BV5174" s="27"/>
      <c r="BW5174" s="27"/>
      <c r="BX5174" s="27"/>
      <c r="BY5174" s="27"/>
      <c r="BZ5174" s="27"/>
      <c r="CA5174" s="27"/>
      <c r="CB5174" s="27"/>
      <c r="CC5174" s="27"/>
      <c r="CD5174" s="27"/>
      <c r="CE5174" s="27"/>
      <c r="CF5174" s="27"/>
      <c r="CG5174" s="27"/>
      <c r="CH5174" s="27"/>
      <c r="CI5174" s="27"/>
      <c r="CJ5174" s="27"/>
      <c r="CK5174" s="27"/>
      <c r="CL5174" s="27"/>
      <c r="CM5174" s="27"/>
    </row>
    <row r="5175" spans="15:91" x14ac:dyDescent="0.3">
      <c r="O5175" s="27"/>
      <c r="P5175" s="27"/>
      <c r="Q5175" s="27"/>
      <c r="R5175" s="27"/>
      <c r="S5175" s="27"/>
      <c r="T5175" s="27"/>
      <c r="U5175" s="27"/>
      <c r="V5175" s="27"/>
      <c r="W5175" s="27"/>
      <c r="X5175" s="27"/>
      <c r="Y5175" s="27"/>
      <c r="Z5175" s="27"/>
      <c r="AA5175" s="27"/>
      <c r="AB5175" s="27"/>
      <c r="AC5175" s="27"/>
      <c r="AD5175" s="27"/>
      <c r="AE5175" s="27"/>
      <c r="AF5175" s="27"/>
      <c r="AG5175" s="27"/>
      <c r="AH5175" s="27"/>
      <c r="AI5175" s="27"/>
      <c r="AJ5175" s="27"/>
      <c r="AK5175" s="27"/>
      <c r="AL5175" s="27"/>
      <c r="AM5175" s="27"/>
      <c r="AN5175" s="27"/>
      <c r="AO5175" s="27"/>
      <c r="AP5175" s="27"/>
      <c r="AQ5175" s="27"/>
      <c r="AR5175" s="27"/>
      <c r="AS5175" s="27"/>
      <c r="AT5175" s="27"/>
      <c r="AU5175" s="27"/>
      <c r="AV5175" s="27"/>
      <c r="AW5175" s="27"/>
      <c r="AX5175" s="27"/>
      <c r="AY5175" s="27"/>
      <c r="AZ5175" s="27"/>
      <c r="BA5175" s="27"/>
      <c r="BB5175" s="27"/>
      <c r="BC5175" s="27"/>
      <c r="BD5175" s="27"/>
      <c r="BE5175" s="27"/>
      <c r="BF5175" s="27"/>
      <c r="BG5175" s="27"/>
      <c r="BH5175" s="27"/>
      <c r="BI5175" s="27"/>
      <c r="BJ5175" s="27"/>
      <c r="BK5175" s="27"/>
      <c r="BL5175" s="27"/>
      <c r="BM5175" s="27"/>
      <c r="BN5175" s="27"/>
      <c r="BO5175" s="27"/>
      <c r="BP5175" s="27"/>
      <c r="BQ5175" s="27"/>
      <c r="BR5175" s="27"/>
      <c r="BS5175" s="27"/>
      <c r="BT5175" s="27"/>
      <c r="BU5175" s="27"/>
      <c r="BV5175" s="27"/>
      <c r="BW5175" s="27"/>
      <c r="BX5175" s="27"/>
      <c r="BY5175" s="27"/>
      <c r="BZ5175" s="27"/>
      <c r="CA5175" s="27"/>
      <c r="CB5175" s="27"/>
      <c r="CC5175" s="27"/>
      <c r="CD5175" s="27"/>
      <c r="CE5175" s="27"/>
      <c r="CF5175" s="27"/>
      <c r="CG5175" s="27"/>
      <c r="CH5175" s="27"/>
      <c r="CI5175" s="27"/>
      <c r="CJ5175" s="27"/>
      <c r="CK5175" s="27"/>
      <c r="CL5175" s="27"/>
      <c r="CM5175" s="27"/>
    </row>
    <row r="5176" spans="15:91" x14ac:dyDescent="0.3">
      <c r="O5176" s="27"/>
      <c r="P5176" s="27"/>
      <c r="Q5176" s="27"/>
      <c r="R5176" s="27"/>
      <c r="S5176" s="27"/>
      <c r="T5176" s="27"/>
      <c r="U5176" s="27"/>
      <c r="V5176" s="27"/>
      <c r="W5176" s="27"/>
      <c r="X5176" s="27"/>
      <c r="Y5176" s="27"/>
      <c r="Z5176" s="27"/>
      <c r="AA5176" s="27"/>
      <c r="AB5176" s="27"/>
      <c r="AC5176" s="27"/>
      <c r="AD5176" s="27"/>
      <c r="AE5176" s="27"/>
      <c r="AF5176" s="27"/>
      <c r="AG5176" s="27"/>
      <c r="AH5176" s="27"/>
      <c r="AI5176" s="27"/>
      <c r="AJ5176" s="27"/>
      <c r="AK5176" s="27"/>
      <c r="AL5176" s="27"/>
      <c r="AM5176" s="27"/>
      <c r="AN5176" s="27"/>
      <c r="AO5176" s="27"/>
      <c r="AP5176" s="27"/>
      <c r="AQ5176" s="27"/>
      <c r="AR5176" s="27"/>
      <c r="AS5176" s="27"/>
      <c r="AT5176" s="27"/>
      <c r="AU5176" s="27"/>
      <c r="AV5176" s="27"/>
      <c r="AW5176" s="27"/>
      <c r="AX5176" s="27"/>
      <c r="AY5176" s="27"/>
      <c r="AZ5176" s="27"/>
      <c r="BA5176" s="27"/>
      <c r="BB5176" s="27"/>
      <c r="BC5176" s="27"/>
      <c r="BD5176" s="27"/>
      <c r="BE5176" s="27"/>
      <c r="BF5176" s="27"/>
      <c r="BG5176" s="27"/>
      <c r="BH5176" s="27"/>
      <c r="BI5176" s="27"/>
      <c r="BJ5176" s="27"/>
      <c r="BK5176" s="27"/>
      <c r="BL5176" s="27"/>
      <c r="BM5176" s="27"/>
      <c r="BN5176" s="27"/>
      <c r="BO5176" s="27"/>
      <c r="BP5176" s="27"/>
      <c r="BQ5176" s="27"/>
      <c r="BR5176" s="27"/>
      <c r="BS5176" s="27"/>
      <c r="BT5176" s="27"/>
      <c r="BU5176" s="27"/>
      <c r="BV5176" s="27"/>
      <c r="BW5176" s="27"/>
      <c r="BX5176" s="27"/>
      <c r="BY5176" s="27"/>
      <c r="BZ5176" s="27"/>
      <c r="CA5176" s="27"/>
      <c r="CB5176" s="27"/>
      <c r="CC5176" s="27"/>
      <c r="CD5176" s="27"/>
      <c r="CE5176" s="27"/>
      <c r="CF5176" s="27"/>
      <c r="CG5176" s="27"/>
      <c r="CH5176" s="27"/>
      <c r="CI5176" s="27"/>
      <c r="CJ5176" s="27"/>
      <c r="CK5176" s="27"/>
      <c r="CL5176" s="27"/>
      <c r="CM5176" s="27"/>
    </row>
    <row r="5177" spans="15:91" x14ac:dyDescent="0.3">
      <c r="O5177" s="27"/>
      <c r="P5177" s="27"/>
      <c r="Q5177" s="27"/>
      <c r="R5177" s="27"/>
      <c r="S5177" s="27"/>
      <c r="T5177" s="27"/>
      <c r="U5177" s="27"/>
      <c r="V5177" s="27"/>
      <c r="W5177" s="27"/>
      <c r="X5177" s="27"/>
      <c r="Y5177" s="27"/>
      <c r="Z5177" s="27"/>
      <c r="AA5177" s="27"/>
      <c r="AB5177" s="27"/>
      <c r="AC5177" s="27"/>
      <c r="AD5177" s="27"/>
      <c r="AE5177" s="27"/>
      <c r="AF5177" s="27"/>
      <c r="AG5177" s="27"/>
      <c r="AH5177" s="27"/>
      <c r="AI5177" s="27"/>
      <c r="AJ5177" s="27"/>
      <c r="AK5177" s="27"/>
      <c r="AL5177" s="27"/>
      <c r="AM5177" s="27"/>
      <c r="AN5177" s="27"/>
      <c r="AO5177" s="27"/>
      <c r="AP5177" s="27"/>
      <c r="AQ5177" s="27"/>
      <c r="AR5177" s="27"/>
      <c r="AS5177" s="27"/>
      <c r="AT5177" s="27"/>
      <c r="AU5177" s="27"/>
      <c r="AV5177" s="27"/>
      <c r="AW5177" s="27"/>
      <c r="AX5177" s="27"/>
      <c r="AY5177" s="27"/>
      <c r="AZ5177" s="27"/>
      <c r="BA5177" s="27"/>
      <c r="BB5177" s="27"/>
      <c r="BC5177" s="27"/>
      <c r="BD5177" s="27"/>
      <c r="BE5177" s="27"/>
      <c r="BF5177" s="27"/>
      <c r="BG5177" s="27"/>
      <c r="BH5177" s="27"/>
      <c r="BI5177" s="27"/>
      <c r="BJ5177" s="27"/>
      <c r="BK5177" s="27"/>
      <c r="BL5177" s="27"/>
      <c r="BM5177" s="27"/>
      <c r="BN5177" s="27"/>
      <c r="BO5177" s="27"/>
      <c r="BP5177" s="27"/>
      <c r="BQ5177" s="27"/>
      <c r="BR5177" s="27"/>
      <c r="BS5177" s="27"/>
      <c r="BT5177" s="27"/>
      <c r="BU5177" s="27"/>
      <c r="BV5177" s="27"/>
      <c r="BW5177" s="27"/>
      <c r="BX5177" s="27"/>
      <c r="BY5177" s="27"/>
      <c r="BZ5177" s="27"/>
      <c r="CA5177" s="27"/>
      <c r="CB5177" s="27"/>
      <c r="CC5177" s="27"/>
      <c r="CD5177" s="27"/>
      <c r="CE5177" s="27"/>
      <c r="CF5177" s="27"/>
      <c r="CG5177" s="27"/>
      <c r="CH5177" s="27"/>
      <c r="CI5177" s="27"/>
      <c r="CJ5177" s="27"/>
      <c r="CK5177" s="27"/>
      <c r="CL5177" s="27"/>
      <c r="CM5177" s="27"/>
    </row>
    <row r="5178" spans="15:91" x14ac:dyDescent="0.3">
      <c r="O5178" s="27"/>
      <c r="P5178" s="27"/>
      <c r="Q5178" s="27"/>
      <c r="R5178" s="27"/>
      <c r="S5178" s="27"/>
      <c r="T5178" s="27"/>
      <c r="U5178" s="27"/>
      <c r="V5178" s="27"/>
      <c r="W5178" s="27"/>
      <c r="X5178" s="27"/>
      <c r="Y5178" s="27"/>
      <c r="Z5178" s="27"/>
      <c r="AA5178" s="27"/>
      <c r="AB5178" s="27"/>
      <c r="AC5178" s="27"/>
      <c r="AD5178" s="27"/>
      <c r="AE5178" s="27"/>
      <c r="AF5178" s="27"/>
      <c r="AG5178" s="27"/>
      <c r="AH5178" s="27"/>
      <c r="AI5178" s="27"/>
      <c r="AJ5178" s="27"/>
      <c r="AK5178" s="27"/>
      <c r="AL5178" s="27"/>
      <c r="AM5178" s="27"/>
      <c r="AN5178" s="27"/>
      <c r="AO5178" s="27"/>
      <c r="AP5178" s="27"/>
      <c r="AQ5178" s="27"/>
      <c r="AR5178" s="27"/>
      <c r="AS5178" s="27"/>
      <c r="AT5178" s="27"/>
      <c r="AU5178" s="27"/>
      <c r="AV5178" s="27"/>
      <c r="AW5178" s="27"/>
      <c r="AX5178" s="27"/>
      <c r="AY5178" s="27"/>
      <c r="AZ5178" s="27"/>
      <c r="BA5178" s="27"/>
      <c r="BB5178" s="27"/>
      <c r="BC5178" s="27"/>
      <c r="BD5178" s="27"/>
      <c r="BE5178" s="27"/>
      <c r="BF5178" s="27"/>
      <c r="BG5178" s="27"/>
      <c r="BH5178" s="27"/>
      <c r="BI5178" s="27"/>
      <c r="BJ5178" s="27"/>
      <c r="BK5178" s="27"/>
      <c r="BL5178" s="27"/>
      <c r="BM5178" s="27"/>
      <c r="BN5178" s="27"/>
      <c r="BO5178" s="27"/>
      <c r="BP5178" s="27"/>
      <c r="BQ5178" s="27"/>
      <c r="BR5178" s="27"/>
      <c r="BS5178" s="27"/>
      <c r="BT5178" s="27"/>
      <c r="BU5178" s="27"/>
      <c r="BV5178" s="27"/>
      <c r="BW5178" s="27"/>
      <c r="BX5178" s="27"/>
      <c r="BY5178" s="27"/>
      <c r="BZ5178" s="27"/>
      <c r="CA5178" s="27"/>
      <c r="CB5178" s="27"/>
      <c r="CC5178" s="27"/>
      <c r="CD5178" s="27"/>
      <c r="CE5178" s="27"/>
      <c r="CF5178" s="27"/>
      <c r="CG5178" s="27"/>
      <c r="CH5178" s="27"/>
      <c r="CI5178" s="27"/>
      <c r="CJ5178" s="27"/>
      <c r="CK5178" s="27"/>
      <c r="CL5178" s="27"/>
      <c r="CM5178" s="27"/>
    </row>
    <row r="5179" spans="15:91" x14ac:dyDescent="0.3">
      <c r="O5179" s="27"/>
      <c r="P5179" s="27"/>
      <c r="Q5179" s="27"/>
      <c r="R5179" s="27"/>
      <c r="S5179" s="27"/>
      <c r="T5179" s="27"/>
      <c r="U5179" s="27"/>
      <c r="V5179" s="27"/>
      <c r="W5179" s="27"/>
      <c r="X5179" s="27"/>
      <c r="Y5179" s="27"/>
      <c r="Z5179" s="27"/>
      <c r="AA5179" s="27"/>
      <c r="AB5179" s="27"/>
      <c r="AC5179" s="27"/>
      <c r="AD5179" s="27"/>
      <c r="AE5179" s="27"/>
      <c r="AF5179" s="27"/>
      <c r="AG5179" s="27"/>
      <c r="AH5179" s="27"/>
      <c r="AI5179" s="27"/>
      <c r="AJ5179" s="27"/>
      <c r="AK5179" s="27"/>
      <c r="AL5179" s="27"/>
      <c r="AM5179" s="27"/>
      <c r="AN5179" s="27"/>
      <c r="AO5179" s="27"/>
      <c r="AP5179" s="27"/>
      <c r="AQ5179" s="27"/>
      <c r="AR5179" s="27"/>
      <c r="AS5179" s="27"/>
      <c r="AT5179" s="27"/>
      <c r="AU5179" s="27"/>
      <c r="AV5179" s="27"/>
      <c r="AW5179" s="27"/>
      <c r="AX5179" s="27"/>
      <c r="AY5179" s="27"/>
      <c r="AZ5179" s="27"/>
      <c r="BA5179" s="27"/>
      <c r="BB5179" s="27"/>
      <c r="BC5179" s="27"/>
      <c r="BD5179" s="27"/>
      <c r="BE5179" s="27"/>
      <c r="BF5179" s="27"/>
      <c r="BG5179" s="27"/>
      <c r="BH5179" s="27"/>
      <c r="BI5179" s="27"/>
      <c r="BJ5179" s="27"/>
      <c r="BK5179" s="27"/>
      <c r="BL5179" s="27"/>
      <c r="BM5179" s="27"/>
      <c r="BN5179" s="27"/>
      <c r="BO5179" s="27"/>
      <c r="BP5179" s="27"/>
      <c r="BQ5179" s="27"/>
      <c r="BR5179" s="27"/>
      <c r="BS5179" s="27"/>
      <c r="BT5179" s="27"/>
      <c r="BU5179" s="27"/>
      <c r="BV5179" s="27"/>
      <c r="BW5179" s="27"/>
      <c r="BX5179" s="27"/>
      <c r="BY5179" s="27"/>
      <c r="BZ5179" s="27"/>
      <c r="CA5179" s="27"/>
      <c r="CB5179" s="27"/>
      <c r="CC5179" s="27"/>
      <c r="CD5179" s="27"/>
      <c r="CE5179" s="27"/>
      <c r="CF5179" s="27"/>
      <c r="CG5179" s="27"/>
      <c r="CH5179" s="27"/>
      <c r="CI5179" s="27"/>
      <c r="CJ5179" s="27"/>
      <c r="CK5179" s="27"/>
      <c r="CL5179" s="27"/>
      <c r="CM5179" s="27"/>
    </row>
    <row r="5180" spans="15:91" x14ac:dyDescent="0.3">
      <c r="O5180" s="27"/>
      <c r="P5180" s="27"/>
      <c r="Q5180" s="27"/>
      <c r="R5180" s="27"/>
      <c r="S5180" s="27"/>
      <c r="T5180" s="27"/>
      <c r="U5180" s="27"/>
      <c r="V5180" s="27"/>
      <c r="W5180" s="27"/>
      <c r="X5180" s="27"/>
      <c r="Y5180" s="27"/>
      <c r="Z5180" s="27"/>
      <c r="AA5180" s="27"/>
      <c r="AB5180" s="27"/>
      <c r="AC5180" s="27"/>
      <c r="AD5180" s="27"/>
      <c r="AE5180" s="27"/>
      <c r="AF5180" s="27"/>
      <c r="AG5180" s="27"/>
      <c r="AH5180" s="27"/>
      <c r="AI5180" s="27"/>
      <c r="AJ5180" s="27"/>
      <c r="AK5180" s="27"/>
      <c r="AL5180" s="27"/>
      <c r="AM5180" s="27"/>
      <c r="AN5180" s="27"/>
      <c r="AO5180" s="27"/>
      <c r="AP5180" s="27"/>
      <c r="AQ5180" s="27"/>
      <c r="AR5180" s="27"/>
      <c r="AS5180" s="27"/>
      <c r="AT5180" s="27"/>
      <c r="AU5180" s="27"/>
      <c r="AV5180" s="27"/>
      <c r="AW5180" s="27"/>
      <c r="AX5180" s="27"/>
      <c r="AY5180" s="27"/>
      <c r="AZ5180" s="27"/>
      <c r="BA5180" s="27"/>
      <c r="BB5180" s="27"/>
      <c r="BC5180" s="27"/>
      <c r="BD5180" s="27"/>
      <c r="BE5180" s="27"/>
      <c r="BF5180" s="27"/>
      <c r="BG5180" s="27"/>
      <c r="BH5180" s="27"/>
      <c r="BI5180" s="27"/>
      <c r="BJ5180" s="27"/>
      <c r="BK5180" s="27"/>
      <c r="BL5180" s="27"/>
      <c r="BM5180" s="27"/>
      <c r="BN5180" s="27"/>
      <c r="BO5180" s="27"/>
      <c r="BP5180" s="27"/>
      <c r="BQ5180" s="27"/>
      <c r="BR5180" s="27"/>
      <c r="BS5180" s="27"/>
      <c r="BT5180" s="27"/>
      <c r="BU5180" s="27"/>
      <c r="BV5180" s="27"/>
      <c r="BW5180" s="27"/>
      <c r="BX5180" s="27"/>
      <c r="BY5180" s="27"/>
      <c r="BZ5180" s="27"/>
      <c r="CA5180" s="27"/>
      <c r="CB5180" s="27"/>
      <c r="CC5180" s="27"/>
      <c r="CD5180" s="27"/>
      <c r="CE5180" s="27"/>
      <c r="CF5180" s="27"/>
      <c r="CG5180" s="27"/>
      <c r="CH5180" s="27"/>
      <c r="CI5180" s="27"/>
      <c r="CJ5180" s="27"/>
      <c r="CK5180" s="27"/>
      <c r="CL5180" s="27"/>
      <c r="CM5180" s="27"/>
    </row>
    <row r="5181" spans="15:91" x14ac:dyDescent="0.3">
      <c r="O5181" s="27"/>
      <c r="P5181" s="27"/>
      <c r="Q5181" s="27"/>
      <c r="R5181" s="27"/>
      <c r="S5181" s="27"/>
      <c r="T5181" s="27"/>
      <c r="U5181" s="27"/>
      <c r="V5181" s="27"/>
      <c r="W5181" s="27"/>
      <c r="X5181" s="27"/>
      <c r="Y5181" s="27"/>
      <c r="Z5181" s="27"/>
      <c r="AA5181" s="27"/>
      <c r="AB5181" s="27"/>
      <c r="AC5181" s="27"/>
      <c r="AD5181" s="27"/>
      <c r="AE5181" s="27"/>
      <c r="AF5181" s="27"/>
      <c r="AG5181" s="27"/>
      <c r="AH5181" s="27"/>
      <c r="AI5181" s="27"/>
      <c r="AJ5181" s="27"/>
      <c r="AK5181" s="27"/>
      <c r="AL5181" s="27"/>
      <c r="AM5181" s="27"/>
      <c r="AN5181" s="27"/>
      <c r="AO5181" s="27"/>
      <c r="AP5181" s="27"/>
      <c r="AQ5181" s="27"/>
      <c r="AR5181" s="27"/>
      <c r="AS5181" s="27"/>
      <c r="AT5181" s="27"/>
      <c r="AU5181" s="27"/>
      <c r="AV5181" s="27"/>
      <c r="AW5181" s="27"/>
      <c r="AX5181" s="27"/>
      <c r="AY5181" s="27"/>
      <c r="AZ5181" s="27"/>
      <c r="BA5181" s="27"/>
      <c r="BB5181" s="27"/>
      <c r="BC5181" s="27"/>
      <c r="BD5181" s="27"/>
      <c r="BE5181" s="27"/>
      <c r="BF5181" s="27"/>
      <c r="BG5181" s="27"/>
      <c r="BH5181" s="27"/>
      <c r="BI5181" s="27"/>
      <c r="BJ5181" s="27"/>
      <c r="BK5181" s="27"/>
      <c r="BL5181" s="27"/>
      <c r="BM5181" s="27"/>
      <c r="BN5181" s="27"/>
      <c r="BO5181" s="27"/>
      <c r="BP5181" s="27"/>
      <c r="BQ5181" s="27"/>
      <c r="BR5181" s="27"/>
      <c r="BS5181" s="27"/>
      <c r="BT5181" s="27"/>
      <c r="BU5181" s="27"/>
      <c r="BV5181" s="27"/>
      <c r="BW5181" s="27"/>
      <c r="BX5181" s="27"/>
      <c r="BY5181" s="27"/>
      <c r="BZ5181" s="27"/>
      <c r="CA5181" s="27"/>
      <c r="CB5181" s="27"/>
      <c r="CC5181" s="27"/>
      <c r="CD5181" s="27"/>
      <c r="CE5181" s="27"/>
      <c r="CF5181" s="27"/>
      <c r="CG5181" s="27"/>
      <c r="CH5181" s="27"/>
      <c r="CI5181" s="27"/>
      <c r="CJ5181" s="27"/>
      <c r="CK5181" s="27"/>
      <c r="CL5181" s="27"/>
      <c r="CM5181" s="27"/>
    </row>
    <row r="5182" spans="15:91" x14ac:dyDescent="0.3">
      <c r="O5182" s="27"/>
      <c r="P5182" s="27"/>
      <c r="Q5182" s="27"/>
      <c r="R5182" s="27"/>
      <c r="S5182" s="27"/>
      <c r="T5182" s="27"/>
      <c r="U5182" s="27"/>
      <c r="V5182" s="27"/>
      <c r="W5182" s="27"/>
      <c r="X5182" s="27"/>
      <c r="Y5182" s="27"/>
      <c r="Z5182" s="27"/>
      <c r="AA5182" s="27"/>
      <c r="AB5182" s="27"/>
      <c r="AC5182" s="27"/>
      <c r="AD5182" s="27"/>
      <c r="AE5182" s="27"/>
      <c r="AF5182" s="27"/>
      <c r="AG5182" s="27"/>
      <c r="AH5182" s="27"/>
      <c r="AI5182" s="27"/>
      <c r="AJ5182" s="27"/>
      <c r="AK5182" s="27"/>
      <c r="AL5182" s="27"/>
      <c r="AM5182" s="27"/>
      <c r="AN5182" s="27"/>
      <c r="AO5182" s="27"/>
      <c r="AP5182" s="27"/>
      <c r="AQ5182" s="27"/>
      <c r="AR5182" s="27"/>
      <c r="AS5182" s="27"/>
      <c r="AT5182" s="27"/>
      <c r="AU5182" s="27"/>
      <c r="AV5182" s="27"/>
      <c r="AW5182" s="27"/>
      <c r="AX5182" s="27"/>
      <c r="AY5182" s="27"/>
      <c r="AZ5182" s="27"/>
      <c r="BA5182" s="27"/>
      <c r="BB5182" s="27"/>
      <c r="BC5182" s="27"/>
      <c r="BD5182" s="27"/>
      <c r="BE5182" s="27"/>
      <c r="BF5182" s="27"/>
      <c r="BG5182" s="27"/>
      <c r="BH5182" s="27"/>
      <c r="BI5182" s="27"/>
      <c r="BJ5182" s="27"/>
      <c r="BK5182" s="27"/>
      <c r="BL5182" s="27"/>
      <c r="BM5182" s="27"/>
      <c r="BN5182" s="27"/>
      <c r="BO5182" s="27"/>
      <c r="BP5182" s="27"/>
      <c r="BQ5182" s="27"/>
      <c r="BR5182" s="27"/>
      <c r="BS5182" s="27"/>
      <c r="BT5182" s="27"/>
      <c r="BU5182" s="27"/>
      <c r="BV5182" s="27"/>
      <c r="BW5182" s="27"/>
      <c r="BX5182" s="27"/>
      <c r="BY5182" s="27"/>
      <c r="BZ5182" s="27"/>
      <c r="CA5182" s="27"/>
      <c r="CB5182" s="27"/>
      <c r="CC5182" s="27"/>
      <c r="CD5182" s="27"/>
      <c r="CE5182" s="27"/>
      <c r="CF5182" s="27"/>
      <c r="CG5182" s="27"/>
      <c r="CH5182" s="27"/>
      <c r="CI5182" s="27"/>
      <c r="CJ5182" s="27"/>
      <c r="CK5182" s="27"/>
      <c r="CL5182" s="27"/>
      <c r="CM5182" s="27"/>
    </row>
    <row r="5183" spans="15:91" x14ac:dyDescent="0.3">
      <c r="O5183" s="27"/>
      <c r="P5183" s="27"/>
      <c r="Q5183" s="27"/>
      <c r="R5183" s="27"/>
      <c r="S5183" s="27"/>
      <c r="T5183" s="27"/>
      <c r="U5183" s="27"/>
      <c r="V5183" s="27"/>
      <c r="W5183" s="27"/>
      <c r="X5183" s="27"/>
      <c r="Y5183" s="27"/>
      <c r="Z5183" s="27"/>
      <c r="AA5183" s="27"/>
      <c r="AB5183" s="27"/>
      <c r="AC5183" s="27"/>
      <c r="AD5183" s="27"/>
      <c r="AE5183" s="27"/>
      <c r="AF5183" s="27"/>
      <c r="AG5183" s="27"/>
      <c r="AH5183" s="27"/>
      <c r="AI5183" s="27"/>
      <c r="AJ5183" s="27"/>
      <c r="AK5183" s="27"/>
      <c r="AL5183" s="27"/>
      <c r="AM5183" s="27"/>
      <c r="AN5183" s="27"/>
      <c r="AO5183" s="27"/>
      <c r="AP5183" s="27"/>
      <c r="AQ5183" s="27"/>
      <c r="AR5183" s="27"/>
      <c r="AS5183" s="27"/>
      <c r="AT5183" s="27"/>
      <c r="AU5183" s="27"/>
      <c r="AV5183" s="27"/>
      <c r="AW5183" s="27"/>
      <c r="AX5183" s="27"/>
      <c r="AY5183" s="27"/>
      <c r="AZ5183" s="27"/>
      <c r="BA5183" s="27"/>
      <c r="BB5183" s="27"/>
      <c r="BC5183" s="27"/>
      <c r="BD5183" s="27"/>
      <c r="BE5183" s="27"/>
      <c r="BF5183" s="27"/>
      <c r="BG5183" s="27"/>
      <c r="BH5183" s="27"/>
      <c r="BI5183" s="27"/>
      <c r="BJ5183" s="27"/>
      <c r="BK5183" s="27"/>
      <c r="BL5183" s="27"/>
      <c r="BM5183" s="27"/>
      <c r="BN5183" s="27"/>
      <c r="BO5183" s="27"/>
      <c r="BP5183" s="27"/>
      <c r="BQ5183" s="27"/>
      <c r="BR5183" s="27"/>
      <c r="BS5183" s="27"/>
      <c r="BT5183" s="27"/>
      <c r="BU5183" s="27"/>
      <c r="BV5183" s="27"/>
      <c r="BW5183" s="27"/>
      <c r="BX5183" s="27"/>
      <c r="BY5183" s="27"/>
      <c r="BZ5183" s="27"/>
      <c r="CA5183" s="27"/>
      <c r="CB5183" s="27"/>
      <c r="CC5183" s="27"/>
      <c r="CD5183" s="27"/>
      <c r="CE5183" s="27"/>
      <c r="CF5183" s="27"/>
      <c r="CG5183" s="27"/>
      <c r="CH5183" s="27"/>
      <c r="CI5183" s="27"/>
      <c r="CJ5183" s="27"/>
      <c r="CK5183" s="27"/>
      <c r="CL5183" s="27"/>
      <c r="CM5183" s="27"/>
    </row>
    <row r="5184" spans="15:91" x14ac:dyDescent="0.3">
      <c r="O5184" s="27"/>
      <c r="P5184" s="27"/>
      <c r="Q5184" s="27"/>
      <c r="R5184" s="27"/>
      <c r="S5184" s="27"/>
      <c r="T5184" s="27"/>
      <c r="U5184" s="27"/>
      <c r="V5184" s="27"/>
      <c r="W5184" s="27"/>
      <c r="X5184" s="27"/>
      <c r="Y5184" s="27"/>
      <c r="Z5184" s="27"/>
      <c r="AA5184" s="27"/>
      <c r="AB5184" s="27"/>
      <c r="AC5184" s="27"/>
      <c r="AD5184" s="27"/>
      <c r="AE5184" s="27"/>
      <c r="AF5184" s="27"/>
      <c r="AG5184" s="27"/>
      <c r="AH5184" s="27"/>
      <c r="AI5184" s="27"/>
      <c r="AJ5184" s="27"/>
      <c r="AK5184" s="27"/>
      <c r="AL5184" s="27"/>
      <c r="AM5184" s="27"/>
      <c r="AN5184" s="27"/>
      <c r="AO5184" s="27"/>
      <c r="AP5184" s="27"/>
      <c r="AQ5184" s="27"/>
      <c r="AR5184" s="27"/>
      <c r="AS5184" s="27"/>
      <c r="AT5184" s="27"/>
      <c r="AU5184" s="27"/>
      <c r="AV5184" s="27"/>
      <c r="AW5184" s="27"/>
      <c r="AX5184" s="27"/>
      <c r="AY5184" s="27"/>
      <c r="AZ5184" s="27"/>
      <c r="BA5184" s="27"/>
      <c r="BB5184" s="27"/>
      <c r="BC5184" s="27"/>
      <c r="BD5184" s="27"/>
      <c r="BE5184" s="27"/>
      <c r="BF5184" s="27"/>
      <c r="BG5184" s="27"/>
      <c r="BH5184" s="27"/>
      <c r="BI5184" s="27"/>
      <c r="BJ5184" s="27"/>
      <c r="BK5184" s="27"/>
      <c r="BL5184" s="27"/>
      <c r="BM5184" s="27"/>
      <c r="BN5184" s="27"/>
      <c r="BO5184" s="27"/>
      <c r="BP5184" s="27"/>
      <c r="BQ5184" s="27"/>
      <c r="BR5184" s="27"/>
      <c r="BS5184" s="27"/>
      <c r="BT5184" s="27"/>
      <c r="BU5184" s="27"/>
      <c r="BV5184" s="27"/>
      <c r="BW5184" s="27"/>
      <c r="BX5184" s="27"/>
      <c r="BY5184" s="27"/>
      <c r="BZ5184" s="27"/>
      <c r="CA5184" s="27"/>
      <c r="CB5184" s="27"/>
      <c r="CC5184" s="27"/>
      <c r="CD5184" s="27"/>
      <c r="CE5184" s="27"/>
      <c r="CF5184" s="27"/>
      <c r="CG5184" s="27"/>
      <c r="CH5184" s="27"/>
      <c r="CI5184" s="27"/>
      <c r="CJ5184" s="27"/>
      <c r="CK5184" s="27"/>
      <c r="CL5184" s="27"/>
      <c r="CM5184" s="27"/>
    </row>
    <row r="5185" spans="15:91" x14ac:dyDescent="0.3">
      <c r="O5185" s="27"/>
      <c r="P5185" s="27"/>
      <c r="Q5185" s="27"/>
      <c r="R5185" s="27"/>
      <c r="S5185" s="27"/>
      <c r="T5185" s="27"/>
      <c r="U5185" s="27"/>
      <c r="V5185" s="27"/>
      <c r="W5185" s="27"/>
      <c r="X5185" s="27"/>
      <c r="Y5185" s="27"/>
      <c r="Z5185" s="27"/>
      <c r="AA5185" s="27"/>
      <c r="AB5185" s="27"/>
      <c r="AC5185" s="27"/>
      <c r="AD5185" s="27"/>
      <c r="AE5185" s="27"/>
      <c r="AF5185" s="27"/>
      <c r="AG5185" s="27"/>
      <c r="AH5185" s="27"/>
      <c r="AI5185" s="27"/>
      <c r="AJ5185" s="27"/>
      <c r="AK5185" s="27"/>
      <c r="AL5185" s="27"/>
      <c r="AM5185" s="27"/>
      <c r="AN5185" s="27"/>
      <c r="AO5185" s="27"/>
      <c r="AP5185" s="27"/>
      <c r="AQ5185" s="27"/>
      <c r="AR5185" s="27"/>
      <c r="AS5185" s="27"/>
      <c r="AT5185" s="27"/>
      <c r="AU5185" s="27"/>
      <c r="AV5185" s="27"/>
      <c r="AW5185" s="27"/>
      <c r="AX5185" s="27"/>
      <c r="AY5185" s="27"/>
      <c r="AZ5185" s="27"/>
      <c r="BA5185" s="27"/>
      <c r="BB5185" s="27"/>
      <c r="BC5185" s="27"/>
      <c r="BD5185" s="27"/>
      <c r="BE5185" s="27"/>
      <c r="BF5185" s="27"/>
      <c r="BG5185" s="27"/>
      <c r="BH5185" s="27"/>
      <c r="BI5185" s="27"/>
      <c r="BJ5185" s="27"/>
      <c r="BK5185" s="27"/>
      <c r="BL5185" s="27"/>
      <c r="BM5185" s="27"/>
      <c r="BN5185" s="27"/>
      <c r="BO5185" s="27"/>
      <c r="BP5185" s="27"/>
      <c r="BQ5185" s="27"/>
      <c r="BR5185" s="27"/>
      <c r="BS5185" s="27"/>
      <c r="BT5185" s="27"/>
      <c r="BU5185" s="27"/>
      <c r="BV5185" s="27"/>
      <c r="BW5185" s="27"/>
      <c r="BX5185" s="27"/>
      <c r="BY5185" s="27"/>
      <c r="BZ5185" s="27"/>
      <c r="CA5185" s="27"/>
      <c r="CB5185" s="27"/>
      <c r="CC5185" s="27"/>
      <c r="CD5185" s="27"/>
      <c r="CE5185" s="27"/>
      <c r="CF5185" s="27"/>
      <c r="CG5185" s="27"/>
      <c r="CH5185" s="27"/>
      <c r="CI5185" s="27"/>
      <c r="CJ5185" s="27"/>
      <c r="CK5185" s="27"/>
      <c r="CL5185" s="27"/>
      <c r="CM5185" s="27"/>
    </row>
    <row r="5186" spans="15:91" x14ac:dyDescent="0.3">
      <c r="O5186" s="27"/>
      <c r="P5186" s="27"/>
      <c r="Q5186" s="27"/>
      <c r="R5186" s="27"/>
      <c r="S5186" s="27"/>
      <c r="T5186" s="27"/>
      <c r="U5186" s="27"/>
      <c r="V5186" s="27"/>
      <c r="W5186" s="27"/>
      <c r="X5186" s="27"/>
      <c r="Y5186" s="27"/>
      <c r="Z5186" s="27"/>
      <c r="AA5186" s="27"/>
      <c r="AB5186" s="27"/>
      <c r="AC5186" s="27"/>
      <c r="AD5186" s="27"/>
      <c r="AE5186" s="27"/>
      <c r="AF5186" s="27"/>
      <c r="AG5186" s="27"/>
      <c r="AH5186" s="27"/>
      <c r="AI5186" s="27"/>
      <c r="AJ5186" s="27"/>
      <c r="AK5186" s="27"/>
      <c r="AL5186" s="27"/>
      <c r="AM5186" s="27"/>
      <c r="AN5186" s="27"/>
      <c r="AO5186" s="27"/>
      <c r="AP5186" s="27"/>
      <c r="AQ5186" s="27"/>
      <c r="AR5186" s="27"/>
      <c r="AS5186" s="27"/>
      <c r="AT5186" s="27"/>
      <c r="AU5186" s="27"/>
      <c r="AV5186" s="27"/>
      <c r="AW5186" s="27"/>
      <c r="AX5186" s="27"/>
      <c r="AY5186" s="27"/>
      <c r="AZ5186" s="27"/>
      <c r="BA5186" s="27"/>
      <c r="BB5186" s="27"/>
      <c r="BC5186" s="27"/>
      <c r="BD5186" s="27"/>
      <c r="BE5186" s="27"/>
      <c r="BF5186" s="27"/>
      <c r="BG5186" s="27"/>
      <c r="BH5186" s="27"/>
      <c r="BI5186" s="27"/>
      <c r="BJ5186" s="27"/>
      <c r="BK5186" s="27"/>
      <c r="BL5186" s="27"/>
      <c r="BM5186" s="27"/>
      <c r="BN5186" s="27"/>
      <c r="BO5186" s="27"/>
      <c r="BP5186" s="27"/>
      <c r="BQ5186" s="27"/>
      <c r="BR5186" s="27"/>
      <c r="BS5186" s="27"/>
      <c r="BT5186" s="27"/>
      <c r="BU5186" s="27"/>
      <c r="BV5186" s="27"/>
      <c r="BW5186" s="27"/>
      <c r="BX5186" s="27"/>
      <c r="BY5186" s="27"/>
      <c r="BZ5186" s="27"/>
      <c r="CA5186" s="27"/>
      <c r="CB5186" s="27"/>
      <c r="CC5186" s="27"/>
      <c r="CD5186" s="27"/>
      <c r="CE5186" s="27"/>
      <c r="CF5186" s="27"/>
      <c r="CG5186" s="27"/>
      <c r="CH5186" s="27"/>
      <c r="CI5186" s="27"/>
      <c r="CJ5186" s="27"/>
      <c r="CK5186" s="27"/>
      <c r="CL5186" s="27"/>
      <c r="CM5186" s="27"/>
    </row>
    <row r="5187" spans="15:91" x14ac:dyDescent="0.3">
      <c r="O5187" s="27"/>
      <c r="P5187" s="27"/>
      <c r="Q5187" s="27"/>
      <c r="R5187" s="27"/>
      <c r="S5187" s="27"/>
      <c r="T5187" s="27"/>
      <c r="U5187" s="27"/>
      <c r="V5187" s="27"/>
      <c r="W5187" s="27"/>
      <c r="X5187" s="27"/>
      <c r="Y5187" s="27"/>
      <c r="Z5187" s="27"/>
      <c r="AA5187" s="27"/>
      <c r="AB5187" s="27"/>
      <c r="AC5187" s="27"/>
      <c r="AD5187" s="27"/>
      <c r="AE5187" s="27"/>
      <c r="AF5187" s="27"/>
      <c r="AG5187" s="27"/>
      <c r="AH5187" s="27"/>
      <c r="AI5187" s="27"/>
      <c r="AJ5187" s="27"/>
      <c r="AK5187" s="27"/>
      <c r="AL5187" s="27"/>
      <c r="AM5187" s="27"/>
      <c r="AN5187" s="27"/>
      <c r="AO5187" s="27"/>
      <c r="AP5187" s="27"/>
      <c r="AQ5187" s="27"/>
      <c r="AR5187" s="27"/>
      <c r="AS5187" s="27"/>
      <c r="AT5187" s="27"/>
      <c r="AU5187" s="27"/>
      <c r="AV5187" s="27"/>
      <c r="AW5187" s="27"/>
      <c r="AX5187" s="27"/>
      <c r="AY5187" s="27"/>
      <c r="AZ5187" s="27"/>
      <c r="BA5187" s="27"/>
      <c r="BB5187" s="27"/>
      <c r="BC5187" s="27"/>
      <c r="BD5187" s="27"/>
      <c r="BE5187" s="27"/>
      <c r="BF5187" s="27"/>
      <c r="BG5187" s="27"/>
      <c r="BH5187" s="27"/>
      <c r="BI5187" s="27"/>
      <c r="BJ5187" s="27"/>
      <c r="BK5187" s="27"/>
      <c r="BL5187" s="27"/>
      <c r="BM5187" s="27"/>
      <c r="BN5187" s="27"/>
      <c r="BO5187" s="27"/>
      <c r="BP5187" s="27"/>
      <c r="BQ5187" s="27"/>
      <c r="BR5187" s="27"/>
      <c r="BS5187" s="27"/>
      <c r="BT5187" s="27"/>
      <c r="BU5187" s="27"/>
      <c r="BV5187" s="27"/>
      <c r="BW5187" s="27"/>
      <c r="BX5187" s="27"/>
      <c r="BY5187" s="27"/>
      <c r="BZ5187" s="27"/>
      <c r="CA5187" s="27"/>
      <c r="CB5187" s="27"/>
      <c r="CC5187" s="27"/>
      <c r="CD5187" s="27"/>
      <c r="CE5187" s="27"/>
      <c r="CF5187" s="27"/>
      <c r="CG5187" s="27"/>
      <c r="CH5187" s="27"/>
      <c r="CI5187" s="27"/>
      <c r="CJ5187" s="27"/>
      <c r="CK5187" s="27"/>
      <c r="CL5187" s="27"/>
      <c r="CM5187" s="27"/>
    </row>
    <row r="5188" spans="15:91" x14ac:dyDescent="0.3">
      <c r="O5188" s="27"/>
      <c r="P5188" s="27"/>
      <c r="Q5188" s="27"/>
      <c r="R5188" s="27"/>
      <c r="S5188" s="27"/>
      <c r="T5188" s="27"/>
      <c r="U5188" s="27"/>
      <c r="V5188" s="27"/>
      <c r="W5188" s="27"/>
      <c r="X5188" s="27"/>
      <c r="Y5188" s="27"/>
      <c r="Z5188" s="27"/>
      <c r="AA5188" s="27"/>
      <c r="AB5188" s="27"/>
      <c r="AC5188" s="27"/>
      <c r="AD5188" s="27"/>
      <c r="AE5188" s="27"/>
      <c r="AF5188" s="27"/>
      <c r="AG5188" s="27"/>
      <c r="AH5188" s="27"/>
      <c r="AI5188" s="27"/>
      <c r="AJ5188" s="27"/>
      <c r="AK5188" s="27"/>
      <c r="AL5188" s="27"/>
      <c r="AM5188" s="27"/>
      <c r="AN5188" s="27"/>
      <c r="AO5188" s="27"/>
      <c r="AP5188" s="27"/>
      <c r="AQ5188" s="27"/>
      <c r="AR5188" s="27"/>
      <c r="AS5188" s="27"/>
      <c r="AT5188" s="27"/>
      <c r="AU5188" s="27"/>
      <c r="AV5188" s="27"/>
      <c r="AW5188" s="27"/>
      <c r="AX5188" s="27"/>
      <c r="AY5188" s="27"/>
      <c r="AZ5188" s="27"/>
      <c r="BA5188" s="27"/>
      <c r="BB5188" s="27"/>
      <c r="BC5188" s="27"/>
      <c r="BD5188" s="27"/>
      <c r="BE5188" s="27"/>
      <c r="BF5188" s="27"/>
      <c r="BG5188" s="27"/>
      <c r="BH5188" s="27"/>
      <c r="BI5188" s="27"/>
      <c r="BJ5188" s="27"/>
      <c r="BK5188" s="27"/>
      <c r="BL5188" s="27"/>
      <c r="BM5188" s="27"/>
      <c r="BN5188" s="27"/>
      <c r="BO5188" s="27"/>
      <c r="BP5188" s="27"/>
      <c r="BQ5188" s="27"/>
      <c r="BR5188" s="27"/>
      <c r="BS5188" s="27"/>
      <c r="BT5188" s="27"/>
      <c r="BU5188" s="27"/>
      <c r="BV5188" s="27"/>
      <c r="BW5188" s="27"/>
      <c r="BX5188" s="27"/>
      <c r="BY5188" s="27"/>
      <c r="BZ5188" s="27"/>
      <c r="CA5188" s="27"/>
      <c r="CB5188" s="27"/>
      <c r="CC5188" s="27"/>
      <c r="CD5188" s="27"/>
      <c r="CE5188" s="27"/>
      <c r="CF5188" s="27"/>
      <c r="CG5188" s="27"/>
      <c r="CH5188" s="27"/>
      <c r="CI5188" s="27"/>
      <c r="CJ5188" s="27"/>
      <c r="CK5188" s="27"/>
      <c r="CL5188" s="27"/>
      <c r="CM5188" s="27"/>
    </row>
    <row r="5189" spans="15:91" x14ac:dyDescent="0.3">
      <c r="O5189" s="27"/>
      <c r="P5189" s="27"/>
      <c r="Q5189" s="27"/>
      <c r="R5189" s="27"/>
      <c r="S5189" s="27"/>
      <c r="T5189" s="27"/>
      <c r="U5189" s="27"/>
      <c r="V5189" s="27"/>
      <c r="W5189" s="27"/>
      <c r="X5189" s="27"/>
      <c r="Y5189" s="27"/>
      <c r="Z5189" s="27"/>
      <c r="AA5189" s="27"/>
      <c r="AB5189" s="27"/>
      <c r="AC5189" s="27"/>
      <c r="AD5189" s="27"/>
      <c r="AE5189" s="27"/>
      <c r="AF5189" s="27"/>
      <c r="AG5189" s="27"/>
      <c r="AH5189" s="27"/>
      <c r="AI5189" s="27"/>
      <c r="AJ5189" s="27"/>
      <c r="AK5189" s="27"/>
      <c r="AL5189" s="27"/>
      <c r="AM5189" s="27"/>
      <c r="AN5189" s="27"/>
      <c r="AO5189" s="27"/>
      <c r="AP5189" s="27"/>
      <c r="AQ5189" s="27"/>
      <c r="AR5189" s="27"/>
      <c r="AS5189" s="27"/>
      <c r="AT5189" s="27"/>
      <c r="AU5189" s="27"/>
      <c r="AV5189" s="27"/>
      <c r="AW5189" s="27"/>
      <c r="AX5189" s="27"/>
      <c r="AY5189" s="27"/>
      <c r="AZ5189" s="27"/>
      <c r="BA5189" s="27"/>
      <c r="BB5189" s="27"/>
      <c r="BC5189" s="27"/>
      <c r="BD5189" s="27"/>
      <c r="BE5189" s="27"/>
      <c r="BF5189" s="27"/>
      <c r="BG5189" s="27"/>
      <c r="BH5189" s="27"/>
      <c r="BI5189" s="27"/>
      <c r="BJ5189" s="27"/>
      <c r="BK5189" s="27"/>
      <c r="BL5189" s="27"/>
      <c r="BM5189" s="27"/>
      <c r="BN5189" s="27"/>
      <c r="BO5189" s="27"/>
      <c r="BP5189" s="27"/>
      <c r="BQ5189" s="27"/>
      <c r="BR5189" s="27"/>
      <c r="BS5189" s="27"/>
      <c r="BT5189" s="27"/>
      <c r="BU5189" s="27"/>
      <c r="BV5189" s="27"/>
      <c r="BW5189" s="27"/>
      <c r="BX5189" s="27"/>
      <c r="BY5189" s="27"/>
      <c r="BZ5189" s="27"/>
      <c r="CA5189" s="27"/>
      <c r="CB5189" s="27"/>
      <c r="CC5189" s="27"/>
      <c r="CD5189" s="27"/>
      <c r="CE5189" s="27"/>
      <c r="CF5189" s="27"/>
      <c r="CG5189" s="27"/>
      <c r="CH5189" s="27"/>
      <c r="CI5189" s="27"/>
      <c r="CJ5189" s="27"/>
      <c r="CK5189" s="27"/>
      <c r="CL5189" s="27"/>
      <c r="CM5189" s="27"/>
    </row>
    <row r="5190" spans="15:91" x14ac:dyDescent="0.3">
      <c r="O5190" s="27"/>
      <c r="P5190" s="27"/>
      <c r="Q5190" s="27"/>
      <c r="R5190" s="27"/>
      <c r="S5190" s="27"/>
      <c r="T5190" s="27"/>
      <c r="U5190" s="27"/>
      <c r="V5190" s="27"/>
      <c r="W5190" s="27"/>
      <c r="X5190" s="27"/>
      <c r="Y5190" s="27"/>
      <c r="Z5190" s="27"/>
      <c r="AA5190" s="27"/>
      <c r="AB5190" s="27"/>
      <c r="AC5190" s="27"/>
      <c r="AD5190" s="27"/>
      <c r="AE5190" s="27"/>
      <c r="AF5190" s="27"/>
      <c r="AG5190" s="27"/>
      <c r="AH5190" s="27"/>
      <c r="AI5190" s="27"/>
      <c r="AJ5190" s="27"/>
      <c r="AK5190" s="27"/>
      <c r="AL5190" s="27"/>
      <c r="AM5190" s="27"/>
      <c r="AN5190" s="27"/>
      <c r="AO5190" s="27"/>
      <c r="AP5190" s="27"/>
      <c r="AQ5190" s="27"/>
      <c r="AR5190" s="27"/>
      <c r="AS5190" s="27"/>
      <c r="AT5190" s="27"/>
      <c r="AU5190" s="27"/>
      <c r="AV5190" s="27"/>
      <c r="AW5190" s="27"/>
      <c r="AX5190" s="27"/>
      <c r="AY5190" s="27"/>
      <c r="AZ5190" s="27"/>
      <c r="BA5190" s="27"/>
      <c r="BB5190" s="27"/>
      <c r="BC5190" s="27"/>
      <c r="BD5190" s="27"/>
      <c r="BE5190" s="27"/>
      <c r="BF5190" s="27"/>
      <c r="BG5190" s="27"/>
      <c r="BH5190" s="27"/>
      <c r="BI5190" s="27"/>
      <c r="BJ5190" s="27"/>
      <c r="BK5190" s="27"/>
      <c r="BL5190" s="27"/>
      <c r="BM5190" s="27"/>
      <c r="BN5190" s="27"/>
      <c r="BO5190" s="27"/>
      <c r="BP5190" s="27"/>
      <c r="BQ5190" s="27"/>
      <c r="BR5190" s="27"/>
      <c r="BS5190" s="27"/>
      <c r="BT5190" s="27"/>
      <c r="BU5190" s="27"/>
      <c r="BV5190" s="27"/>
      <c r="BW5190" s="27"/>
      <c r="BX5190" s="27"/>
      <c r="BY5190" s="27"/>
      <c r="BZ5190" s="27"/>
      <c r="CA5190" s="27"/>
      <c r="CB5190" s="27"/>
      <c r="CC5190" s="27"/>
      <c r="CD5190" s="27"/>
      <c r="CE5190" s="27"/>
      <c r="CF5190" s="27"/>
      <c r="CG5190" s="27"/>
      <c r="CH5190" s="27"/>
      <c r="CI5190" s="27"/>
      <c r="CJ5190" s="27"/>
      <c r="CK5190" s="27"/>
      <c r="CL5190" s="27"/>
      <c r="CM5190" s="27"/>
    </row>
    <row r="5191" spans="15:91" x14ac:dyDescent="0.3">
      <c r="O5191" s="27"/>
      <c r="P5191" s="27"/>
      <c r="Q5191" s="27"/>
      <c r="R5191" s="27"/>
      <c r="S5191" s="27"/>
      <c r="T5191" s="27"/>
      <c r="U5191" s="27"/>
      <c r="V5191" s="27"/>
      <c r="W5191" s="27"/>
      <c r="X5191" s="27"/>
      <c r="Y5191" s="27"/>
      <c r="Z5191" s="27"/>
      <c r="AA5191" s="27"/>
      <c r="AB5191" s="27"/>
      <c r="AC5191" s="27"/>
      <c r="AD5191" s="27"/>
      <c r="AE5191" s="27"/>
      <c r="AF5191" s="27"/>
      <c r="AG5191" s="27"/>
      <c r="AH5191" s="27"/>
      <c r="AI5191" s="27"/>
      <c r="AJ5191" s="27"/>
      <c r="AK5191" s="27"/>
      <c r="AL5191" s="27"/>
      <c r="AM5191" s="27"/>
      <c r="AN5191" s="27"/>
      <c r="AO5191" s="27"/>
      <c r="AP5191" s="27"/>
      <c r="AQ5191" s="27"/>
      <c r="AR5191" s="27"/>
      <c r="AS5191" s="27"/>
      <c r="AT5191" s="27"/>
      <c r="AU5191" s="27"/>
      <c r="AV5191" s="27"/>
      <c r="AW5191" s="27"/>
      <c r="AX5191" s="27"/>
      <c r="AY5191" s="27"/>
      <c r="AZ5191" s="27"/>
      <c r="BA5191" s="27"/>
      <c r="BB5191" s="27"/>
      <c r="BC5191" s="27"/>
      <c r="BD5191" s="27"/>
      <c r="BE5191" s="27"/>
      <c r="BF5191" s="27"/>
      <c r="BG5191" s="27"/>
      <c r="BH5191" s="27"/>
      <c r="BI5191" s="27"/>
      <c r="BJ5191" s="27"/>
      <c r="BK5191" s="27"/>
      <c r="BL5191" s="27"/>
      <c r="BM5191" s="27"/>
      <c r="BN5191" s="27"/>
      <c r="BO5191" s="27"/>
      <c r="BP5191" s="27"/>
      <c r="BQ5191" s="27"/>
      <c r="BR5191" s="27"/>
      <c r="BS5191" s="27"/>
      <c r="BT5191" s="27"/>
      <c r="BU5191" s="27"/>
      <c r="BV5191" s="27"/>
      <c r="BW5191" s="27"/>
      <c r="BX5191" s="27"/>
      <c r="BY5191" s="27"/>
      <c r="BZ5191" s="27"/>
      <c r="CA5191" s="27"/>
      <c r="CB5191" s="27"/>
      <c r="CC5191" s="27"/>
      <c r="CD5191" s="27"/>
      <c r="CE5191" s="27"/>
      <c r="CF5191" s="27"/>
      <c r="CG5191" s="27"/>
      <c r="CH5191" s="27"/>
      <c r="CI5191" s="27"/>
      <c r="CJ5191" s="27"/>
      <c r="CK5191" s="27"/>
      <c r="CL5191" s="27"/>
      <c r="CM5191" s="27"/>
    </row>
    <row r="5192" spans="15:91" x14ac:dyDescent="0.3">
      <c r="O5192" s="27"/>
      <c r="P5192" s="27"/>
      <c r="Q5192" s="27"/>
      <c r="R5192" s="27"/>
      <c r="S5192" s="27"/>
      <c r="T5192" s="27"/>
      <c r="U5192" s="27"/>
      <c r="V5192" s="27"/>
      <c r="W5192" s="27"/>
      <c r="X5192" s="27"/>
      <c r="Y5192" s="27"/>
      <c r="Z5192" s="27"/>
      <c r="AA5192" s="27"/>
      <c r="AB5192" s="27"/>
      <c r="AC5192" s="27"/>
      <c r="AD5192" s="27"/>
      <c r="AE5192" s="27"/>
      <c r="AF5192" s="27"/>
      <c r="AG5192" s="27"/>
      <c r="AH5192" s="27"/>
      <c r="AI5192" s="27"/>
      <c r="AJ5192" s="27"/>
      <c r="AK5192" s="27"/>
      <c r="AL5192" s="27"/>
      <c r="AM5192" s="27"/>
      <c r="AN5192" s="27"/>
      <c r="AO5192" s="27"/>
      <c r="AP5192" s="27"/>
      <c r="AQ5192" s="27"/>
      <c r="AR5192" s="27"/>
      <c r="AS5192" s="27"/>
      <c r="AT5192" s="27"/>
      <c r="AU5192" s="27"/>
      <c r="AV5192" s="27"/>
      <c r="AW5192" s="27"/>
      <c r="AX5192" s="27"/>
      <c r="AY5192" s="27"/>
      <c r="AZ5192" s="27"/>
      <c r="BA5192" s="27"/>
      <c r="BB5192" s="27"/>
      <c r="BC5192" s="27"/>
      <c r="BD5192" s="27"/>
      <c r="BE5192" s="27"/>
      <c r="BF5192" s="27"/>
      <c r="BG5192" s="27"/>
      <c r="BH5192" s="27"/>
      <c r="BI5192" s="27"/>
      <c r="BJ5192" s="27"/>
      <c r="BK5192" s="27"/>
      <c r="BL5192" s="27"/>
      <c r="BM5192" s="27"/>
      <c r="BN5192" s="27"/>
      <c r="BO5192" s="27"/>
      <c r="BP5192" s="27"/>
      <c r="BQ5192" s="27"/>
      <c r="BR5192" s="27"/>
      <c r="BS5192" s="27"/>
      <c r="BT5192" s="27"/>
      <c r="BU5192" s="27"/>
      <c r="BV5192" s="27"/>
      <c r="BW5192" s="27"/>
      <c r="BX5192" s="27"/>
      <c r="BY5192" s="27"/>
      <c r="BZ5192" s="27"/>
      <c r="CA5192" s="27"/>
      <c r="CB5192" s="27"/>
      <c r="CC5192" s="27"/>
      <c r="CD5192" s="27"/>
      <c r="CE5192" s="27"/>
      <c r="CF5192" s="27"/>
      <c r="CG5192" s="27"/>
      <c r="CH5192" s="27"/>
      <c r="CI5192" s="27"/>
      <c r="CJ5192" s="27"/>
      <c r="CK5192" s="27"/>
      <c r="CL5192" s="27"/>
      <c r="CM5192" s="27"/>
    </row>
    <row r="5193" spans="15:91" x14ac:dyDescent="0.3">
      <c r="O5193" s="27"/>
      <c r="P5193" s="27"/>
      <c r="Q5193" s="27"/>
      <c r="R5193" s="27"/>
      <c r="S5193" s="27"/>
      <c r="T5193" s="27"/>
      <c r="U5193" s="27"/>
      <c r="V5193" s="27"/>
      <c r="W5193" s="27"/>
      <c r="X5193" s="27"/>
      <c r="Y5193" s="27"/>
      <c r="Z5193" s="27"/>
      <c r="AA5193" s="27"/>
      <c r="AB5193" s="27"/>
      <c r="AC5193" s="27"/>
      <c r="AD5193" s="27"/>
      <c r="AE5193" s="27"/>
      <c r="AF5193" s="27"/>
      <c r="AG5193" s="27"/>
      <c r="AH5193" s="27"/>
      <c r="AI5193" s="27"/>
      <c r="AJ5193" s="27"/>
      <c r="AK5193" s="27"/>
      <c r="AL5193" s="27"/>
      <c r="AM5193" s="27"/>
      <c r="AN5193" s="27"/>
      <c r="AO5193" s="27"/>
      <c r="AP5193" s="27"/>
      <c r="AQ5193" s="27"/>
      <c r="AR5193" s="27"/>
      <c r="AS5193" s="27"/>
      <c r="AT5193" s="27"/>
      <c r="AU5193" s="27"/>
      <c r="AV5193" s="27"/>
      <c r="AW5193" s="27"/>
      <c r="AX5193" s="27"/>
      <c r="AY5193" s="27"/>
      <c r="AZ5193" s="27"/>
      <c r="BA5193" s="27"/>
      <c r="BB5193" s="27"/>
      <c r="BC5193" s="27"/>
      <c r="BD5193" s="27"/>
      <c r="BE5193" s="27"/>
      <c r="BF5193" s="27"/>
      <c r="BG5193" s="27"/>
      <c r="BH5193" s="27"/>
      <c r="BI5193" s="27"/>
      <c r="BJ5193" s="27"/>
      <c r="BK5193" s="27"/>
      <c r="BL5193" s="27"/>
      <c r="BM5193" s="27"/>
      <c r="BN5193" s="27"/>
      <c r="BO5193" s="27"/>
      <c r="BP5193" s="27"/>
      <c r="BQ5193" s="27"/>
      <c r="BR5193" s="27"/>
      <c r="BS5193" s="27"/>
      <c r="BT5193" s="27"/>
      <c r="BU5193" s="27"/>
      <c r="BV5193" s="27"/>
      <c r="BW5193" s="27"/>
      <c r="BX5193" s="27"/>
      <c r="BY5193" s="27"/>
      <c r="BZ5193" s="27"/>
      <c r="CA5193" s="27"/>
      <c r="CB5193" s="27"/>
      <c r="CC5193" s="27"/>
      <c r="CD5193" s="27"/>
      <c r="CE5193" s="27"/>
      <c r="CF5193" s="27"/>
      <c r="CG5193" s="27"/>
      <c r="CH5193" s="27"/>
      <c r="CI5193" s="27"/>
      <c r="CJ5193" s="27"/>
      <c r="CK5193" s="27"/>
      <c r="CL5193" s="27"/>
      <c r="CM5193" s="27"/>
    </row>
    <row r="5194" spans="15:91" x14ac:dyDescent="0.3">
      <c r="O5194" s="27"/>
      <c r="P5194" s="27"/>
      <c r="Q5194" s="27"/>
      <c r="R5194" s="27"/>
      <c r="S5194" s="27"/>
      <c r="T5194" s="27"/>
      <c r="U5194" s="27"/>
      <c r="V5194" s="27"/>
      <c r="W5194" s="27"/>
      <c r="X5194" s="27"/>
      <c r="Y5194" s="27"/>
      <c r="Z5194" s="27"/>
      <c r="AA5194" s="27"/>
      <c r="AB5194" s="27"/>
      <c r="AC5194" s="27"/>
      <c r="AD5194" s="27"/>
      <c r="AE5194" s="27"/>
      <c r="AF5194" s="27"/>
      <c r="AG5194" s="27"/>
      <c r="AH5194" s="27"/>
      <c r="AI5194" s="27"/>
      <c r="AJ5194" s="27"/>
      <c r="AK5194" s="27"/>
      <c r="AL5194" s="27"/>
      <c r="AM5194" s="27"/>
      <c r="AN5194" s="27"/>
      <c r="AO5194" s="27"/>
      <c r="AP5194" s="27"/>
      <c r="AQ5194" s="27"/>
      <c r="AR5194" s="27"/>
      <c r="AS5194" s="27"/>
      <c r="AT5194" s="27"/>
      <c r="AU5194" s="27"/>
      <c r="AV5194" s="27"/>
      <c r="AW5194" s="27"/>
      <c r="AX5194" s="27"/>
      <c r="AY5194" s="27"/>
      <c r="AZ5194" s="27"/>
      <c r="BA5194" s="27"/>
      <c r="BB5194" s="27"/>
      <c r="BC5194" s="27"/>
      <c r="BD5194" s="27"/>
      <c r="BE5194" s="27"/>
      <c r="BF5194" s="27"/>
      <c r="BG5194" s="27"/>
      <c r="BH5194" s="27"/>
      <c r="BI5194" s="27"/>
      <c r="BJ5194" s="27"/>
      <c r="BK5194" s="27"/>
      <c r="BL5194" s="27"/>
      <c r="BM5194" s="27"/>
      <c r="BN5194" s="27"/>
      <c r="BO5194" s="27"/>
      <c r="BP5194" s="27"/>
      <c r="BQ5194" s="27"/>
      <c r="BR5194" s="27"/>
      <c r="BS5194" s="27"/>
      <c r="BT5194" s="27"/>
      <c r="BU5194" s="27"/>
      <c r="BV5194" s="27"/>
      <c r="BW5194" s="27"/>
      <c r="BX5194" s="27"/>
      <c r="BY5194" s="27"/>
      <c r="BZ5194" s="27"/>
      <c r="CA5194" s="27"/>
      <c r="CB5194" s="27"/>
      <c r="CC5194" s="27"/>
      <c r="CD5194" s="27"/>
      <c r="CE5194" s="27"/>
      <c r="CF5194" s="27"/>
      <c r="CG5194" s="27"/>
      <c r="CH5194" s="27"/>
      <c r="CI5194" s="27"/>
      <c r="CJ5194" s="27"/>
      <c r="CK5194" s="27"/>
      <c r="CL5194" s="27"/>
      <c r="CM5194" s="27"/>
    </row>
    <row r="5195" spans="15:91" x14ac:dyDescent="0.3">
      <c r="O5195" s="27"/>
      <c r="P5195" s="27"/>
      <c r="Q5195" s="27"/>
      <c r="R5195" s="27"/>
      <c r="S5195" s="27"/>
      <c r="T5195" s="27"/>
      <c r="U5195" s="27"/>
      <c r="V5195" s="27"/>
      <c r="W5195" s="27"/>
      <c r="X5195" s="27"/>
      <c r="Y5195" s="27"/>
      <c r="Z5195" s="27"/>
      <c r="AA5195" s="27"/>
      <c r="AB5195" s="27"/>
      <c r="AC5195" s="27"/>
      <c r="AD5195" s="27"/>
      <c r="AE5195" s="27"/>
      <c r="AF5195" s="27"/>
      <c r="AG5195" s="27"/>
      <c r="AH5195" s="27"/>
      <c r="AI5195" s="27"/>
      <c r="AJ5195" s="27"/>
      <c r="AK5195" s="27"/>
      <c r="AL5195" s="27"/>
      <c r="AM5195" s="27"/>
      <c r="AN5195" s="27"/>
      <c r="AO5195" s="27"/>
      <c r="AP5195" s="27"/>
      <c r="AQ5195" s="27"/>
      <c r="AR5195" s="27"/>
      <c r="AS5195" s="27"/>
      <c r="AT5195" s="27"/>
      <c r="AU5195" s="27"/>
      <c r="AV5195" s="27"/>
      <c r="AW5195" s="27"/>
      <c r="AX5195" s="27"/>
      <c r="AY5195" s="27"/>
      <c r="AZ5195" s="27"/>
      <c r="BA5195" s="27"/>
      <c r="BB5195" s="27"/>
      <c r="BC5195" s="27"/>
      <c r="BD5195" s="27"/>
      <c r="BE5195" s="27"/>
      <c r="BF5195" s="27"/>
      <c r="BG5195" s="27"/>
      <c r="BH5195" s="27"/>
      <c r="BI5195" s="27"/>
      <c r="BJ5195" s="27"/>
      <c r="BK5195" s="27"/>
      <c r="BL5195" s="27"/>
      <c r="BM5195" s="27"/>
      <c r="BN5195" s="27"/>
      <c r="BO5195" s="27"/>
      <c r="BP5195" s="27"/>
      <c r="BQ5195" s="27"/>
      <c r="BR5195" s="27"/>
      <c r="BS5195" s="27"/>
      <c r="BT5195" s="27"/>
      <c r="BU5195" s="27"/>
      <c r="BV5195" s="27"/>
      <c r="BW5195" s="27"/>
      <c r="BX5195" s="27"/>
      <c r="BY5195" s="27"/>
      <c r="BZ5195" s="27"/>
      <c r="CA5195" s="27"/>
      <c r="CB5195" s="27"/>
      <c r="CC5195" s="27"/>
      <c r="CD5195" s="27"/>
      <c r="CE5195" s="27"/>
      <c r="CF5195" s="27"/>
      <c r="CG5195" s="27"/>
      <c r="CH5195" s="27"/>
      <c r="CI5195" s="27"/>
      <c r="CJ5195" s="27"/>
      <c r="CK5195" s="27"/>
      <c r="CL5195" s="27"/>
      <c r="CM5195" s="27"/>
    </row>
    <row r="5196" spans="15:91" x14ac:dyDescent="0.3">
      <c r="O5196" s="27"/>
      <c r="P5196" s="27"/>
      <c r="Q5196" s="27"/>
      <c r="R5196" s="27"/>
      <c r="S5196" s="27"/>
      <c r="T5196" s="27"/>
      <c r="U5196" s="27"/>
      <c r="V5196" s="27"/>
      <c r="W5196" s="27"/>
      <c r="X5196" s="27"/>
      <c r="Y5196" s="27"/>
      <c r="Z5196" s="27"/>
      <c r="AA5196" s="27"/>
      <c r="AB5196" s="27"/>
      <c r="AC5196" s="27"/>
      <c r="AD5196" s="27"/>
      <c r="AE5196" s="27"/>
      <c r="AF5196" s="27"/>
      <c r="AG5196" s="27"/>
      <c r="AH5196" s="27"/>
      <c r="AI5196" s="27"/>
      <c r="AJ5196" s="27"/>
      <c r="AK5196" s="27"/>
      <c r="AL5196" s="27"/>
      <c r="AM5196" s="27"/>
      <c r="AN5196" s="27"/>
      <c r="AO5196" s="27"/>
      <c r="AP5196" s="27"/>
      <c r="AQ5196" s="27"/>
      <c r="AR5196" s="27"/>
      <c r="AS5196" s="27"/>
      <c r="AT5196" s="27"/>
      <c r="AU5196" s="27"/>
      <c r="AV5196" s="27"/>
      <c r="AW5196" s="27"/>
      <c r="AX5196" s="27"/>
      <c r="AY5196" s="27"/>
      <c r="AZ5196" s="27"/>
      <c r="BA5196" s="27"/>
      <c r="BB5196" s="27"/>
      <c r="BC5196" s="27"/>
      <c r="BD5196" s="27"/>
      <c r="BE5196" s="27"/>
      <c r="BF5196" s="27"/>
      <c r="BG5196" s="27"/>
      <c r="BH5196" s="27"/>
      <c r="BI5196" s="27"/>
      <c r="BJ5196" s="27"/>
      <c r="BK5196" s="27"/>
      <c r="BL5196" s="27"/>
      <c r="BM5196" s="27"/>
      <c r="BN5196" s="27"/>
      <c r="BO5196" s="27"/>
      <c r="BP5196" s="27"/>
      <c r="BQ5196" s="27"/>
      <c r="BR5196" s="27"/>
      <c r="BS5196" s="27"/>
      <c r="BT5196" s="27"/>
      <c r="BU5196" s="27"/>
      <c r="BV5196" s="27"/>
      <c r="BW5196" s="27"/>
      <c r="BX5196" s="27"/>
      <c r="BY5196" s="27"/>
      <c r="BZ5196" s="27"/>
      <c r="CA5196" s="27"/>
      <c r="CB5196" s="27"/>
      <c r="CC5196" s="27"/>
      <c r="CD5196" s="27"/>
      <c r="CE5196" s="27"/>
      <c r="CF5196" s="27"/>
      <c r="CG5196" s="27"/>
      <c r="CH5196" s="27"/>
      <c r="CI5196" s="27"/>
      <c r="CJ5196" s="27"/>
      <c r="CK5196" s="27"/>
      <c r="CL5196" s="27"/>
      <c r="CM5196" s="27"/>
    </row>
    <row r="5197" spans="15:91" x14ac:dyDescent="0.3">
      <c r="O5197" s="27"/>
      <c r="P5197" s="27"/>
      <c r="Q5197" s="27"/>
      <c r="R5197" s="27"/>
      <c r="S5197" s="27"/>
      <c r="T5197" s="27"/>
      <c r="U5197" s="27"/>
      <c r="V5197" s="27"/>
      <c r="W5197" s="27"/>
      <c r="X5197" s="27"/>
      <c r="Y5197" s="27"/>
      <c r="Z5197" s="27"/>
      <c r="AA5197" s="27"/>
      <c r="AB5197" s="27"/>
      <c r="AC5197" s="27"/>
      <c r="AD5197" s="27"/>
      <c r="AE5197" s="27"/>
      <c r="AF5197" s="27"/>
      <c r="AG5197" s="27"/>
      <c r="AH5197" s="27"/>
      <c r="AI5197" s="27"/>
      <c r="AJ5197" s="27"/>
      <c r="AK5197" s="27"/>
      <c r="AL5197" s="27"/>
      <c r="AM5197" s="27"/>
      <c r="AN5197" s="27"/>
      <c r="AO5197" s="27"/>
      <c r="AP5197" s="27"/>
      <c r="AQ5197" s="27"/>
      <c r="AR5197" s="27"/>
      <c r="AS5197" s="27"/>
      <c r="AT5197" s="27"/>
      <c r="AU5197" s="27"/>
      <c r="AV5197" s="27"/>
      <c r="AW5197" s="27"/>
      <c r="AX5197" s="27"/>
      <c r="AY5197" s="27"/>
      <c r="AZ5197" s="27"/>
      <c r="BA5197" s="27"/>
      <c r="BB5197" s="27"/>
      <c r="BC5197" s="27"/>
      <c r="BD5197" s="27"/>
      <c r="BE5197" s="27"/>
      <c r="BF5197" s="27"/>
      <c r="BG5197" s="27"/>
      <c r="BH5197" s="27"/>
      <c r="BI5197" s="27"/>
      <c r="BJ5197" s="27"/>
      <c r="BK5197" s="27"/>
      <c r="BL5197" s="27"/>
      <c r="BM5197" s="27"/>
      <c r="BN5197" s="27"/>
      <c r="BO5197" s="27"/>
      <c r="BP5197" s="27"/>
      <c r="BQ5197" s="27"/>
      <c r="BR5197" s="27"/>
      <c r="BS5197" s="27"/>
      <c r="BT5197" s="27"/>
      <c r="BU5197" s="27"/>
      <c r="BV5197" s="27"/>
      <c r="BW5197" s="27"/>
      <c r="BX5197" s="27"/>
      <c r="BY5197" s="27"/>
      <c r="BZ5197" s="27"/>
      <c r="CA5197" s="27"/>
      <c r="CB5197" s="27"/>
      <c r="CC5197" s="27"/>
      <c r="CD5197" s="27"/>
      <c r="CE5197" s="27"/>
      <c r="CF5197" s="27"/>
      <c r="CG5197" s="27"/>
      <c r="CH5197" s="27"/>
      <c r="CI5197" s="27"/>
      <c r="CJ5197" s="27"/>
      <c r="CK5197" s="27"/>
      <c r="CL5197" s="27"/>
      <c r="CM5197" s="27"/>
    </row>
    <row r="5198" spans="15:91" x14ac:dyDescent="0.3">
      <c r="O5198" s="27"/>
      <c r="P5198" s="27"/>
      <c r="Q5198" s="27"/>
      <c r="R5198" s="27"/>
      <c r="S5198" s="27"/>
      <c r="T5198" s="27"/>
      <c r="U5198" s="27"/>
      <c r="V5198" s="27"/>
      <c r="W5198" s="27"/>
      <c r="X5198" s="27"/>
      <c r="Y5198" s="27"/>
      <c r="Z5198" s="27"/>
      <c r="AA5198" s="27"/>
      <c r="AB5198" s="27"/>
      <c r="AC5198" s="27"/>
      <c r="AD5198" s="27"/>
      <c r="AE5198" s="27"/>
      <c r="AF5198" s="27"/>
      <c r="AG5198" s="27"/>
      <c r="AH5198" s="27"/>
      <c r="AI5198" s="27"/>
      <c r="AJ5198" s="27"/>
      <c r="AK5198" s="27"/>
      <c r="AL5198" s="27"/>
      <c r="AM5198" s="27"/>
      <c r="AN5198" s="27"/>
      <c r="AO5198" s="27"/>
      <c r="AP5198" s="27"/>
      <c r="AQ5198" s="27"/>
      <c r="AR5198" s="27"/>
      <c r="AS5198" s="27"/>
      <c r="AT5198" s="27"/>
      <c r="AU5198" s="27"/>
      <c r="AV5198" s="27"/>
      <c r="AW5198" s="27"/>
      <c r="AX5198" s="27"/>
      <c r="AY5198" s="27"/>
      <c r="AZ5198" s="27"/>
      <c r="BA5198" s="27"/>
      <c r="BB5198" s="27"/>
      <c r="BC5198" s="27"/>
      <c r="BD5198" s="27"/>
      <c r="BE5198" s="27"/>
      <c r="BF5198" s="27"/>
      <c r="BG5198" s="27"/>
      <c r="BH5198" s="27"/>
      <c r="BI5198" s="27"/>
      <c r="BJ5198" s="27"/>
      <c r="BK5198" s="27"/>
      <c r="BL5198" s="27"/>
      <c r="BM5198" s="27"/>
      <c r="BN5198" s="27"/>
      <c r="BO5198" s="27"/>
      <c r="BP5198" s="27"/>
      <c r="BQ5198" s="27"/>
      <c r="BR5198" s="27"/>
      <c r="BS5198" s="27"/>
      <c r="BT5198" s="27"/>
      <c r="BU5198" s="27"/>
      <c r="BV5198" s="27"/>
      <c r="BW5198" s="27"/>
      <c r="BX5198" s="27"/>
      <c r="BY5198" s="27"/>
      <c r="BZ5198" s="27"/>
      <c r="CA5198" s="27"/>
      <c r="CB5198" s="27"/>
      <c r="CC5198" s="27"/>
      <c r="CD5198" s="27"/>
      <c r="CE5198" s="27"/>
      <c r="CF5198" s="27"/>
      <c r="CG5198" s="27"/>
      <c r="CH5198" s="27"/>
      <c r="CI5198" s="27"/>
      <c r="CJ5198" s="27"/>
      <c r="CK5198" s="27"/>
      <c r="CL5198" s="27"/>
      <c r="CM5198" s="27"/>
    </row>
    <row r="5199" spans="15:91" x14ac:dyDescent="0.3">
      <c r="O5199" s="27"/>
      <c r="P5199" s="27"/>
      <c r="Q5199" s="27"/>
      <c r="R5199" s="27"/>
      <c r="S5199" s="27"/>
      <c r="T5199" s="27"/>
      <c r="U5199" s="27"/>
      <c r="V5199" s="27"/>
      <c r="W5199" s="27"/>
      <c r="X5199" s="27"/>
      <c r="Y5199" s="27"/>
      <c r="Z5199" s="27"/>
      <c r="AA5199" s="27"/>
      <c r="AB5199" s="27"/>
      <c r="AC5199" s="27"/>
      <c r="AD5199" s="27"/>
      <c r="AE5199" s="27"/>
      <c r="AF5199" s="27"/>
      <c r="AG5199" s="27"/>
      <c r="AH5199" s="27"/>
      <c r="AI5199" s="27"/>
      <c r="AJ5199" s="27"/>
      <c r="AK5199" s="27"/>
      <c r="AL5199" s="27"/>
      <c r="AM5199" s="27"/>
      <c r="AN5199" s="27"/>
      <c r="AO5199" s="27"/>
      <c r="AP5199" s="27"/>
      <c r="AQ5199" s="27"/>
      <c r="AR5199" s="27"/>
      <c r="AS5199" s="27"/>
      <c r="AT5199" s="27"/>
      <c r="AU5199" s="27"/>
      <c r="AV5199" s="27"/>
      <c r="AW5199" s="27"/>
      <c r="AX5199" s="27"/>
      <c r="AY5199" s="27"/>
      <c r="AZ5199" s="27"/>
      <c r="BA5199" s="27"/>
      <c r="BB5199" s="27"/>
      <c r="BC5199" s="27"/>
      <c r="BD5199" s="27"/>
      <c r="BE5199" s="27"/>
      <c r="BF5199" s="27"/>
      <c r="BG5199" s="27"/>
      <c r="BH5199" s="27"/>
      <c r="BI5199" s="27"/>
      <c r="BJ5199" s="27"/>
      <c r="BK5199" s="27"/>
      <c r="BL5199" s="27"/>
      <c r="BM5199" s="27"/>
      <c r="BN5199" s="27"/>
      <c r="BO5199" s="27"/>
      <c r="BP5199" s="27"/>
      <c r="BQ5199" s="27"/>
      <c r="BR5199" s="27"/>
      <c r="BS5199" s="27"/>
      <c r="BT5199" s="27"/>
      <c r="BU5199" s="27"/>
      <c r="BV5199" s="27"/>
      <c r="BW5199" s="27"/>
      <c r="BX5199" s="27"/>
      <c r="BY5199" s="27"/>
      <c r="BZ5199" s="27"/>
      <c r="CA5199" s="27"/>
      <c r="CB5199" s="27"/>
      <c r="CC5199" s="27"/>
      <c r="CD5199" s="27"/>
      <c r="CE5199" s="27"/>
      <c r="CF5199" s="27"/>
      <c r="CG5199" s="27"/>
      <c r="CH5199" s="27"/>
      <c r="CI5199" s="27"/>
      <c r="CJ5199" s="27"/>
      <c r="CK5199" s="27"/>
      <c r="CL5199" s="27"/>
      <c r="CM5199" s="27"/>
    </row>
    <row r="5200" spans="15:91" x14ac:dyDescent="0.3">
      <c r="O5200" s="27"/>
      <c r="P5200" s="27"/>
      <c r="Q5200" s="27"/>
      <c r="R5200" s="27"/>
      <c r="S5200" s="27"/>
      <c r="T5200" s="27"/>
      <c r="U5200" s="27"/>
      <c r="V5200" s="27"/>
      <c r="W5200" s="27"/>
      <c r="X5200" s="27"/>
      <c r="Y5200" s="27"/>
      <c r="Z5200" s="27"/>
      <c r="AA5200" s="27"/>
      <c r="AB5200" s="27"/>
      <c r="AC5200" s="27"/>
      <c r="AD5200" s="27"/>
      <c r="AE5200" s="27"/>
      <c r="AF5200" s="27"/>
      <c r="AG5200" s="27"/>
      <c r="AH5200" s="27"/>
      <c r="AI5200" s="27"/>
      <c r="AJ5200" s="27"/>
      <c r="AK5200" s="27"/>
      <c r="AL5200" s="27"/>
      <c r="AM5200" s="27"/>
      <c r="AN5200" s="27"/>
      <c r="AO5200" s="27"/>
      <c r="AP5200" s="27"/>
      <c r="AQ5200" s="27"/>
      <c r="AR5200" s="27"/>
      <c r="AS5200" s="27"/>
      <c r="AT5200" s="27"/>
      <c r="AU5200" s="27"/>
      <c r="AV5200" s="27"/>
      <c r="AW5200" s="27"/>
      <c r="AX5200" s="27"/>
      <c r="AY5200" s="27"/>
      <c r="AZ5200" s="27"/>
      <c r="BA5200" s="27"/>
      <c r="BB5200" s="27"/>
      <c r="BC5200" s="27"/>
      <c r="BD5200" s="27"/>
      <c r="BE5200" s="27"/>
      <c r="BF5200" s="27"/>
      <c r="BG5200" s="27"/>
      <c r="BH5200" s="27"/>
      <c r="BI5200" s="27"/>
      <c r="BJ5200" s="27"/>
      <c r="BK5200" s="27"/>
      <c r="BL5200" s="27"/>
      <c r="BM5200" s="27"/>
      <c r="BN5200" s="27"/>
      <c r="BO5200" s="27"/>
      <c r="BP5200" s="27"/>
      <c r="BQ5200" s="27"/>
      <c r="BR5200" s="27"/>
      <c r="BS5200" s="27"/>
      <c r="BT5200" s="27"/>
      <c r="BU5200" s="27"/>
      <c r="BV5200" s="27"/>
      <c r="BW5200" s="27"/>
      <c r="BX5200" s="27"/>
      <c r="BY5200" s="27"/>
      <c r="BZ5200" s="27"/>
      <c r="CA5200" s="27"/>
      <c r="CB5200" s="27"/>
      <c r="CC5200" s="27"/>
      <c r="CD5200" s="27"/>
      <c r="CE5200" s="27"/>
      <c r="CF5200" s="27"/>
      <c r="CG5200" s="27"/>
      <c r="CH5200" s="27"/>
      <c r="CI5200" s="27"/>
      <c r="CJ5200" s="27"/>
      <c r="CK5200" s="27"/>
      <c r="CL5200" s="27"/>
      <c r="CM5200" s="27"/>
    </row>
    <row r="5201" spans="15:91" x14ac:dyDescent="0.3">
      <c r="O5201" s="27"/>
      <c r="P5201" s="27"/>
      <c r="Q5201" s="27"/>
      <c r="R5201" s="27"/>
      <c r="S5201" s="27"/>
      <c r="T5201" s="27"/>
      <c r="U5201" s="27"/>
      <c r="V5201" s="27"/>
      <c r="W5201" s="27"/>
      <c r="X5201" s="27"/>
      <c r="Y5201" s="27"/>
      <c r="Z5201" s="27"/>
      <c r="AA5201" s="27"/>
      <c r="AB5201" s="27"/>
      <c r="AC5201" s="27"/>
      <c r="AD5201" s="27"/>
      <c r="AE5201" s="27"/>
      <c r="AF5201" s="27"/>
      <c r="AG5201" s="27"/>
      <c r="AH5201" s="27"/>
      <c r="AI5201" s="27"/>
      <c r="AJ5201" s="27"/>
      <c r="AK5201" s="27"/>
      <c r="AL5201" s="27"/>
      <c r="AM5201" s="27"/>
      <c r="AN5201" s="27"/>
      <c r="AO5201" s="27"/>
      <c r="AP5201" s="27"/>
      <c r="AQ5201" s="27"/>
      <c r="AR5201" s="27"/>
      <c r="AS5201" s="27"/>
      <c r="AT5201" s="27"/>
      <c r="AU5201" s="27"/>
      <c r="AV5201" s="27"/>
      <c r="AW5201" s="27"/>
      <c r="AX5201" s="27"/>
      <c r="AY5201" s="27"/>
      <c r="AZ5201" s="27"/>
      <c r="BA5201" s="27"/>
      <c r="BB5201" s="27"/>
      <c r="BC5201" s="27"/>
      <c r="BD5201" s="27"/>
      <c r="BE5201" s="27"/>
      <c r="BF5201" s="27"/>
      <c r="BG5201" s="27"/>
      <c r="BH5201" s="27"/>
      <c r="BI5201" s="27"/>
      <c r="BJ5201" s="27"/>
      <c r="BK5201" s="27"/>
      <c r="BL5201" s="27"/>
      <c r="BM5201" s="27"/>
      <c r="BN5201" s="27"/>
      <c r="BO5201" s="27"/>
      <c r="BP5201" s="27"/>
      <c r="BQ5201" s="27"/>
      <c r="BR5201" s="27"/>
      <c r="BS5201" s="27"/>
      <c r="BT5201" s="27"/>
      <c r="BU5201" s="27"/>
      <c r="BV5201" s="27"/>
      <c r="BW5201" s="27"/>
      <c r="BX5201" s="27"/>
      <c r="BY5201" s="27"/>
      <c r="BZ5201" s="27"/>
      <c r="CA5201" s="27"/>
      <c r="CB5201" s="27"/>
      <c r="CC5201" s="27"/>
      <c r="CD5201" s="27"/>
      <c r="CE5201" s="27"/>
      <c r="CF5201" s="27"/>
      <c r="CG5201" s="27"/>
      <c r="CH5201" s="27"/>
      <c r="CI5201" s="27"/>
      <c r="CJ5201" s="27"/>
      <c r="CK5201" s="27"/>
      <c r="CL5201" s="27"/>
      <c r="CM5201" s="27"/>
    </row>
    <row r="5202" spans="15:91" x14ac:dyDescent="0.3">
      <c r="O5202" s="27"/>
      <c r="P5202" s="27"/>
      <c r="Q5202" s="27"/>
      <c r="R5202" s="27"/>
      <c r="S5202" s="27"/>
      <c r="T5202" s="27"/>
      <c r="U5202" s="27"/>
      <c r="V5202" s="27"/>
      <c r="W5202" s="27"/>
      <c r="X5202" s="27"/>
      <c r="Y5202" s="27"/>
      <c r="Z5202" s="27"/>
      <c r="AA5202" s="27"/>
      <c r="AB5202" s="27"/>
      <c r="AC5202" s="27"/>
      <c r="AD5202" s="27"/>
      <c r="AE5202" s="27"/>
      <c r="AF5202" s="27"/>
      <c r="AG5202" s="27"/>
      <c r="AH5202" s="27"/>
      <c r="AI5202" s="27"/>
      <c r="AJ5202" s="27"/>
      <c r="AK5202" s="27"/>
      <c r="AL5202" s="27"/>
      <c r="AM5202" s="27"/>
      <c r="AN5202" s="27"/>
      <c r="AO5202" s="27"/>
      <c r="AP5202" s="27"/>
      <c r="AQ5202" s="27"/>
      <c r="AR5202" s="27"/>
      <c r="AS5202" s="27"/>
      <c r="AT5202" s="27"/>
      <c r="AU5202" s="27"/>
      <c r="AV5202" s="27"/>
      <c r="AW5202" s="27"/>
      <c r="AX5202" s="27"/>
      <c r="AY5202" s="27"/>
      <c r="AZ5202" s="27"/>
      <c r="BA5202" s="27"/>
      <c r="BB5202" s="27"/>
      <c r="BC5202" s="27"/>
      <c r="BD5202" s="27"/>
      <c r="BE5202" s="27"/>
      <c r="BF5202" s="27"/>
      <c r="BG5202" s="27"/>
      <c r="BH5202" s="27"/>
      <c r="BI5202" s="27"/>
      <c r="BJ5202" s="27"/>
      <c r="BK5202" s="27"/>
      <c r="BL5202" s="27"/>
      <c r="BM5202" s="27"/>
      <c r="BN5202" s="27"/>
      <c r="BO5202" s="27"/>
      <c r="BP5202" s="27"/>
      <c r="BQ5202" s="27"/>
      <c r="BR5202" s="27"/>
      <c r="BS5202" s="27"/>
      <c r="BT5202" s="27"/>
      <c r="BU5202" s="27"/>
      <c r="BV5202" s="27"/>
      <c r="BW5202" s="27"/>
      <c r="BX5202" s="27"/>
      <c r="BY5202" s="27"/>
      <c r="BZ5202" s="27"/>
      <c r="CA5202" s="27"/>
      <c r="CB5202" s="27"/>
      <c r="CC5202" s="27"/>
      <c r="CD5202" s="27"/>
      <c r="CE5202" s="27"/>
      <c r="CF5202" s="27"/>
      <c r="CG5202" s="27"/>
      <c r="CH5202" s="27"/>
      <c r="CI5202" s="27"/>
      <c r="CJ5202" s="27"/>
      <c r="CK5202" s="27"/>
      <c r="CL5202" s="27"/>
      <c r="CM5202" s="27"/>
    </row>
    <row r="5203" spans="15:91" x14ac:dyDescent="0.3">
      <c r="O5203" s="27"/>
      <c r="P5203" s="27"/>
      <c r="Q5203" s="27"/>
      <c r="R5203" s="27"/>
      <c r="S5203" s="27"/>
      <c r="T5203" s="27"/>
      <c r="U5203" s="27"/>
      <c r="V5203" s="27"/>
      <c r="W5203" s="27"/>
      <c r="X5203" s="27"/>
      <c r="Y5203" s="27"/>
      <c r="Z5203" s="27"/>
      <c r="AA5203" s="27"/>
      <c r="AB5203" s="27"/>
      <c r="AC5203" s="27"/>
      <c r="AD5203" s="27"/>
      <c r="AE5203" s="27"/>
      <c r="AF5203" s="27"/>
      <c r="AG5203" s="27"/>
      <c r="AH5203" s="27"/>
      <c r="AI5203" s="27"/>
      <c r="AJ5203" s="27"/>
      <c r="AK5203" s="27"/>
      <c r="AL5203" s="27"/>
      <c r="AM5203" s="27"/>
      <c r="AN5203" s="27"/>
      <c r="AO5203" s="27"/>
      <c r="AP5203" s="27"/>
      <c r="AQ5203" s="27"/>
      <c r="AR5203" s="27"/>
      <c r="AS5203" s="27"/>
      <c r="AT5203" s="27"/>
      <c r="AU5203" s="27"/>
      <c r="AV5203" s="27"/>
      <c r="AW5203" s="27"/>
      <c r="AX5203" s="27"/>
      <c r="AY5203" s="27"/>
      <c r="AZ5203" s="27"/>
      <c r="BA5203" s="27"/>
      <c r="BB5203" s="27"/>
      <c r="BC5203" s="27"/>
      <c r="BD5203" s="27"/>
      <c r="BE5203" s="27"/>
      <c r="BF5203" s="27"/>
      <c r="BG5203" s="27"/>
      <c r="BH5203" s="27"/>
      <c r="BI5203" s="27"/>
      <c r="BJ5203" s="27"/>
      <c r="BK5203" s="27"/>
      <c r="BL5203" s="27"/>
      <c r="BM5203" s="27"/>
      <c r="BN5203" s="27"/>
      <c r="BO5203" s="27"/>
      <c r="BP5203" s="27"/>
      <c r="BQ5203" s="27"/>
      <c r="BR5203" s="27"/>
      <c r="BS5203" s="27"/>
      <c r="BT5203" s="27"/>
      <c r="BU5203" s="27"/>
      <c r="BV5203" s="27"/>
      <c r="BW5203" s="27"/>
      <c r="BX5203" s="27"/>
      <c r="BY5203" s="27"/>
      <c r="BZ5203" s="27"/>
      <c r="CA5203" s="27"/>
      <c r="CB5203" s="27"/>
      <c r="CC5203" s="27"/>
      <c r="CD5203" s="27"/>
      <c r="CE5203" s="27"/>
      <c r="CF5203" s="27"/>
      <c r="CG5203" s="27"/>
      <c r="CH5203" s="27"/>
      <c r="CI5203" s="27"/>
      <c r="CJ5203" s="27"/>
      <c r="CK5203" s="27"/>
      <c r="CL5203" s="27"/>
      <c r="CM5203" s="27"/>
    </row>
    <row r="5204" spans="15:91" x14ac:dyDescent="0.3">
      <c r="O5204" s="27"/>
      <c r="P5204" s="27"/>
      <c r="Q5204" s="27"/>
      <c r="R5204" s="27"/>
      <c r="S5204" s="27"/>
      <c r="T5204" s="27"/>
      <c r="U5204" s="27"/>
      <c r="V5204" s="27"/>
      <c r="W5204" s="27"/>
      <c r="X5204" s="27"/>
      <c r="Y5204" s="27"/>
      <c r="Z5204" s="27"/>
      <c r="AA5204" s="27"/>
      <c r="AB5204" s="27"/>
      <c r="AC5204" s="27"/>
      <c r="AD5204" s="27"/>
      <c r="AE5204" s="27"/>
      <c r="AF5204" s="27"/>
      <c r="AG5204" s="27"/>
      <c r="AH5204" s="27"/>
      <c r="AI5204" s="27"/>
      <c r="AJ5204" s="27"/>
      <c r="AK5204" s="27"/>
      <c r="AL5204" s="27"/>
      <c r="AM5204" s="27"/>
      <c r="AN5204" s="27"/>
      <c r="AO5204" s="27"/>
      <c r="AP5204" s="27"/>
      <c r="AQ5204" s="27"/>
      <c r="AR5204" s="27"/>
      <c r="AS5204" s="27"/>
      <c r="AT5204" s="27"/>
      <c r="AU5204" s="27"/>
      <c r="AV5204" s="27"/>
      <c r="AW5204" s="27"/>
      <c r="AX5204" s="27"/>
      <c r="AY5204" s="27"/>
      <c r="AZ5204" s="27"/>
      <c r="BA5204" s="27"/>
      <c r="BB5204" s="27"/>
      <c r="BC5204" s="27"/>
      <c r="BD5204" s="27"/>
      <c r="BE5204" s="27"/>
      <c r="BF5204" s="27"/>
      <c r="BG5204" s="27"/>
      <c r="BH5204" s="27"/>
      <c r="BI5204" s="27"/>
      <c r="BJ5204" s="27"/>
      <c r="BK5204" s="27"/>
      <c r="BL5204" s="27"/>
      <c r="BM5204" s="27"/>
      <c r="BN5204" s="27"/>
      <c r="BO5204" s="27"/>
      <c r="BP5204" s="27"/>
      <c r="BQ5204" s="27"/>
      <c r="BR5204" s="27"/>
      <c r="BS5204" s="27"/>
      <c r="BT5204" s="27"/>
      <c r="BU5204" s="27"/>
      <c r="BV5204" s="27"/>
      <c r="BW5204" s="27"/>
      <c r="BX5204" s="27"/>
      <c r="BY5204" s="27"/>
      <c r="BZ5204" s="27"/>
      <c r="CA5204" s="27"/>
      <c r="CB5204" s="27"/>
      <c r="CC5204" s="27"/>
      <c r="CD5204" s="27"/>
      <c r="CE5204" s="27"/>
      <c r="CF5204" s="27"/>
      <c r="CG5204" s="27"/>
      <c r="CH5204" s="27"/>
      <c r="CI5204" s="27"/>
      <c r="CJ5204" s="27"/>
      <c r="CK5204" s="27"/>
      <c r="CL5204" s="27"/>
      <c r="CM5204" s="27"/>
    </row>
    <row r="5205" spans="15:91" x14ac:dyDescent="0.3">
      <c r="O5205" s="27"/>
      <c r="P5205" s="27"/>
      <c r="Q5205" s="27"/>
      <c r="R5205" s="27"/>
      <c r="S5205" s="27"/>
      <c r="T5205" s="27"/>
      <c r="U5205" s="27"/>
      <c r="V5205" s="27"/>
      <c r="W5205" s="27"/>
      <c r="X5205" s="27"/>
      <c r="Y5205" s="27"/>
      <c r="Z5205" s="27"/>
      <c r="AA5205" s="27"/>
      <c r="AB5205" s="27"/>
      <c r="AC5205" s="27"/>
      <c r="AD5205" s="27"/>
      <c r="AE5205" s="27"/>
      <c r="AF5205" s="27"/>
      <c r="AG5205" s="27"/>
      <c r="AH5205" s="27"/>
      <c r="AI5205" s="27"/>
      <c r="AJ5205" s="27"/>
      <c r="AK5205" s="27"/>
      <c r="AL5205" s="27"/>
      <c r="AM5205" s="27"/>
      <c r="AN5205" s="27"/>
      <c r="AO5205" s="27"/>
      <c r="AP5205" s="27"/>
      <c r="AQ5205" s="27"/>
      <c r="AR5205" s="27"/>
      <c r="AS5205" s="27"/>
      <c r="AT5205" s="27"/>
      <c r="AU5205" s="27"/>
      <c r="AV5205" s="27"/>
      <c r="AW5205" s="27"/>
      <c r="AX5205" s="27"/>
      <c r="AY5205" s="27"/>
      <c r="AZ5205" s="27"/>
      <c r="BA5205" s="27"/>
      <c r="BB5205" s="27"/>
      <c r="BC5205" s="27"/>
      <c r="BD5205" s="27"/>
      <c r="BE5205" s="27"/>
      <c r="BF5205" s="27"/>
      <c r="BG5205" s="27"/>
      <c r="BH5205" s="27"/>
      <c r="BI5205" s="27"/>
      <c r="BJ5205" s="27"/>
      <c r="BK5205" s="27"/>
      <c r="BL5205" s="27"/>
      <c r="BM5205" s="27"/>
      <c r="BN5205" s="27"/>
      <c r="BO5205" s="27"/>
      <c r="BP5205" s="27"/>
      <c r="BQ5205" s="27"/>
      <c r="BR5205" s="27"/>
      <c r="BS5205" s="27"/>
      <c r="BT5205" s="27"/>
      <c r="BU5205" s="27"/>
      <c r="BV5205" s="27"/>
      <c r="BW5205" s="27"/>
      <c r="BX5205" s="27"/>
      <c r="BY5205" s="27"/>
      <c r="BZ5205" s="27"/>
      <c r="CA5205" s="27"/>
      <c r="CB5205" s="27"/>
      <c r="CC5205" s="27"/>
      <c r="CD5205" s="27"/>
      <c r="CE5205" s="27"/>
      <c r="CF5205" s="27"/>
      <c r="CG5205" s="27"/>
      <c r="CH5205" s="27"/>
      <c r="CI5205" s="27"/>
      <c r="CJ5205" s="27"/>
      <c r="CK5205" s="27"/>
      <c r="CL5205" s="27"/>
      <c r="CM5205" s="27"/>
    </row>
    <row r="5206" spans="15:91" x14ac:dyDescent="0.3">
      <c r="O5206" s="27"/>
      <c r="P5206" s="27"/>
      <c r="Q5206" s="27"/>
      <c r="R5206" s="27"/>
      <c r="S5206" s="27"/>
      <c r="T5206" s="27"/>
      <c r="U5206" s="27"/>
      <c r="V5206" s="27"/>
      <c r="W5206" s="27"/>
      <c r="X5206" s="27"/>
      <c r="Y5206" s="27"/>
      <c r="Z5206" s="27"/>
      <c r="AA5206" s="27"/>
      <c r="AB5206" s="27"/>
      <c r="AC5206" s="27"/>
      <c r="AD5206" s="27"/>
      <c r="AE5206" s="27"/>
      <c r="AF5206" s="27"/>
      <c r="AG5206" s="27"/>
      <c r="AH5206" s="27"/>
      <c r="AI5206" s="27"/>
      <c r="AJ5206" s="27"/>
      <c r="AK5206" s="27"/>
      <c r="AL5206" s="27"/>
      <c r="AM5206" s="27"/>
      <c r="AN5206" s="27"/>
      <c r="AO5206" s="27"/>
      <c r="AP5206" s="27"/>
      <c r="AQ5206" s="27"/>
      <c r="AR5206" s="27"/>
      <c r="AS5206" s="27"/>
      <c r="AT5206" s="27"/>
      <c r="AU5206" s="27"/>
      <c r="AV5206" s="27"/>
      <c r="AW5206" s="27"/>
      <c r="AX5206" s="27"/>
      <c r="AY5206" s="27"/>
      <c r="AZ5206" s="27"/>
      <c r="BA5206" s="27"/>
      <c r="BB5206" s="27"/>
      <c r="BC5206" s="27"/>
      <c r="BD5206" s="27"/>
      <c r="BE5206" s="27"/>
      <c r="BF5206" s="27"/>
      <c r="BG5206" s="27"/>
      <c r="BH5206" s="27"/>
      <c r="BI5206" s="27"/>
      <c r="BJ5206" s="27"/>
      <c r="BK5206" s="27"/>
      <c r="BL5206" s="27"/>
      <c r="BM5206" s="27"/>
      <c r="BN5206" s="27"/>
      <c r="BO5206" s="27"/>
      <c r="BP5206" s="27"/>
      <c r="BQ5206" s="27"/>
      <c r="BR5206" s="27"/>
      <c r="BS5206" s="27"/>
      <c r="BT5206" s="27"/>
      <c r="BU5206" s="27"/>
      <c r="BV5206" s="27"/>
      <c r="BW5206" s="27"/>
      <c r="BX5206" s="27"/>
      <c r="BY5206" s="27"/>
      <c r="BZ5206" s="27"/>
      <c r="CA5206" s="27"/>
      <c r="CB5206" s="27"/>
      <c r="CC5206" s="27"/>
      <c r="CD5206" s="27"/>
      <c r="CE5206" s="27"/>
      <c r="CF5206" s="27"/>
      <c r="CG5206" s="27"/>
      <c r="CH5206" s="27"/>
      <c r="CI5206" s="27"/>
      <c r="CJ5206" s="27"/>
      <c r="CK5206" s="27"/>
      <c r="CL5206" s="27"/>
      <c r="CM5206" s="27"/>
    </row>
    <row r="5207" spans="15:91" x14ac:dyDescent="0.3">
      <c r="O5207" s="27"/>
      <c r="P5207" s="27"/>
      <c r="Q5207" s="27"/>
      <c r="R5207" s="27"/>
      <c r="S5207" s="27"/>
      <c r="T5207" s="27"/>
      <c r="U5207" s="27"/>
      <c r="V5207" s="27"/>
      <c r="W5207" s="27"/>
      <c r="X5207" s="27"/>
      <c r="Y5207" s="27"/>
      <c r="Z5207" s="27"/>
      <c r="AA5207" s="27"/>
      <c r="AB5207" s="27"/>
      <c r="AC5207" s="27"/>
      <c r="AD5207" s="27"/>
      <c r="AE5207" s="27"/>
      <c r="AF5207" s="27"/>
      <c r="AG5207" s="27"/>
      <c r="AH5207" s="27"/>
      <c r="AI5207" s="27"/>
      <c r="AJ5207" s="27"/>
      <c r="AK5207" s="27"/>
      <c r="AL5207" s="27"/>
      <c r="AM5207" s="27"/>
      <c r="AN5207" s="27"/>
      <c r="AO5207" s="27"/>
      <c r="AP5207" s="27"/>
      <c r="AQ5207" s="27"/>
      <c r="AR5207" s="27"/>
      <c r="AS5207" s="27"/>
      <c r="AT5207" s="27"/>
      <c r="AU5207" s="27"/>
      <c r="AV5207" s="27"/>
      <c r="AW5207" s="27"/>
      <c r="AX5207" s="27"/>
      <c r="AY5207" s="27"/>
      <c r="AZ5207" s="27"/>
      <c r="BA5207" s="27"/>
      <c r="BB5207" s="27"/>
      <c r="BC5207" s="27"/>
      <c r="BD5207" s="27"/>
      <c r="BE5207" s="27"/>
      <c r="BF5207" s="27"/>
      <c r="BG5207" s="27"/>
      <c r="BH5207" s="27"/>
      <c r="BI5207" s="27"/>
      <c r="BJ5207" s="27"/>
      <c r="BK5207" s="27"/>
      <c r="BL5207" s="27"/>
      <c r="BM5207" s="27"/>
      <c r="BN5207" s="27"/>
      <c r="BO5207" s="27"/>
      <c r="BP5207" s="27"/>
      <c r="BQ5207" s="27"/>
      <c r="BR5207" s="27"/>
      <c r="BS5207" s="27"/>
      <c r="BT5207" s="27"/>
      <c r="BU5207" s="27"/>
      <c r="BV5207" s="27"/>
      <c r="BW5207" s="27"/>
      <c r="BX5207" s="27"/>
      <c r="BY5207" s="27"/>
      <c r="BZ5207" s="27"/>
      <c r="CA5207" s="27"/>
      <c r="CB5207" s="27"/>
      <c r="CC5207" s="27"/>
      <c r="CD5207" s="27"/>
      <c r="CE5207" s="27"/>
      <c r="CF5207" s="27"/>
      <c r="CG5207" s="27"/>
      <c r="CH5207" s="27"/>
      <c r="CI5207" s="27"/>
      <c r="CJ5207" s="27"/>
      <c r="CK5207" s="27"/>
      <c r="CL5207" s="27"/>
      <c r="CM5207" s="27"/>
    </row>
    <row r="5208" spans="15:91" x14ac:dyDescent="0.3">
      <c r="O5208" s="27"/>
      <c r="P5208" s="27"/>
      <c r="Q5208" s="27"/>
      <c r="R5208" s="27"/>
      <c r="S5208" s="27"/>
      <c r="T5208" s="27"/>
      <c r="U5208" s="27"/>
      <c r="V5208" s="27"/>
      <c r="W5208" s="27"/>
      <c r="X5208" s="27"/>
      <c r="Y5208" s="27"/>
      <c r="Z5208" s="27"/>
      <c r="AA5208" s="27"/>
      <c r="AB5208" s="27"/>
      <c r="AC5208" s="27"/>
      <c r="AD5208" s="27"/>
      <c r="AE5208" s="27"/>
      <c r="AF5208" s="27"/>
      <c r="AG5208" s="27"/>
      <c r="AH5208" s="27"/>
      <c r="AI5208" s="27"/>
      <c r="AJ5208" s="27"/>
      <c r="AK5208" s="27"/>
      <c r="AL5208" s="27"/>
      <c r="AM5208" s="27"/>
      <c r="AN5208" s="27"/>
      <c r="AO5208" s="27"/>
      <c r="AP5208" s="27"/>
      <c r="AQ5208" s="27"/>
      <c r="AR5208" s="27"/>
      <c r="AS5208" s="27"/>
      <c r="AT5208" s="27"/>
      <c r="AU5208" s="27"/>
      <c r="AV5208" s="27"/>
      <c r="AW5208" s="27"/>
      <c r="AX5208" s="27"/>
      <c r="AY5208" s="27"/>
      <c r="AZ5208" s="27"/>
      <c r="BA5208" s="27"/>
      <c r="BB5208" s="27"/>
      <c r="BC5208" s="27"/>
      <c r="BD5208" s="27"/>
      <c r="BE5208" s="27"/>
      <c r="BF5208" s="27"/>
      <c r="BG5208" s="27"/>
      <c r="BH5208" s="27"/>
      <c r="BI5208" s="27"/>
      <c r="BJ5208" s="27"/>
      <c r="BK5208" s="27"/>
      <c r="BL5208" s="27"/>
      <c r="BM5208" s="27"/>
      <c r="BN5208" s="27"/>
      <c r="BO5208" s="27"/>
      <c r="BP5208" s="27"/>
      <c r="BQ5208" s="27"/>
      <c r="BR5208" s="27"/>
      <c r="BS5208" s="27"/>
      <c r="BT5208" s="27"/>
      <c r="BU5208" s="27"/>
      <c r="BV5208" s="27"/>
      <c r="BW5208" s="27"/>
      <c r="BX5208" s="27"/>
      <c r="BY5208" s="27"/>
      <c r="BZ5208" s="27"/>
      <c r="CA5208" s="27"/>
      <c r="CB5208" s="27"/>
      <c r="CC5208" s="27"/>
      <c r="CD5208" s="27"/>
      <c r="CE5208" s="27"/>
      <c r="CF5208" s="27"/>
      <c r="CG5208" s="27"/>
      <c r="CH5208" s="27"/>
      <c r="CI5208" s="27"/>
      <c r="CJ5208" s="27"/>
      <c r="CK5208" s="27"/>
      <c r="CL5208" s="27"/>
      <c r="CM5208" s="27"/>
    </row>
    <row r="5209" spans="15:91" x14ac:dyDescent="0.3">
      <c r="O5209" s="27"/>
      <c r="P5209" s="27"/>
      <c r="Q5209" s="27"/>
      <c r="R5209" s="27"/>
      <c r="S5209" s="27"/>
      <c r="T5209" s="27"/>
      <c r="U5209" s="27"/>
      <c r="V5209" s="27"/>
      <c r="W5209" s="27"/>
      <c r="X5209" s="27"/>
      <c r="Y5209" s="27"/>
      <c r="Z5209" s="27"/>
      <c r="AA5209" s="27"/>
      <c r="AB5209" s="27"/>
      <c r="AC5209" s="27"/>
      <c r="AD5209" s="27"/>
      <c r="AE5209" s="27"/>
      <c r="AF5209" s="27"/>
      <c r="AG5209" s="27"/>
      <c r="AH5209" s="27"/>
      <c r="AI5209" s="27"/>
      <c r="AJ5209" s="27"/>
      <c r="AK5209" s="27"/>
      <c r="AL5209" s="27"/>
      <c r="AM5209" s="27"/>
      <c r="AN5209" s="27"/>
      <c r="AO5209" s="27"/>
      <c r="AP5209" s="27"/>
      <c r="AQ5209" s="27"/>
      <c r="AR5209" s="27"/>
      <c r="AS5209" s="27"/>
      <c r="AT5209" s="27"/>
      <c r="AU5209" s="27"/>
      <c r="AV5209" s="27"/>
      <c r="AW5209" s="27"/>
      <c r="AX5209" s="27"/>
      <c r="AY5209" s="27"/>
      <c r="AZ5209" s="27"/>
      <c r="BA5209" s="27"/>
      <c r="BB5209" s="27"/>
      <c r="BC5209" s="27"/>
      <c r="BD5209" s="27"/>
      <c r="BE5209" s="27"/>
      <c r="BF5209" s="27"/>
      <c r="BG5209" s="27"/>
      <c r="BH5209" s="27"/>
      <c r="BI5209" s="27"/>
      <c r="BJ5209" s="27"/>
      <c r="BK5209" s="27"/>
      <c r="BL5209" s="27"/>
      <c r="BM5209" s="27"/>
      <c r="BN5209" s="27"/>
      <c r="BO5209" s="27"/>
      <c r="BP5209" s="27"/>
      <c r="BQ5209" s="27"/>
      <c r="BR5209" s="27"/>
      <c r="BS5209" s="27"/>
      <c r="BT5209" s="27"/>
      <c r="BU5209" s="27"/>
      <c r="BV5209" s="27"/>
      <c r="BW5209" s="27"/>
      <c r="BX5209" s="27"/>
      <c r="BY5209" s="27"/>
      <c r="BZ5209" s="27"/>
      <c r="CA5209" s="27"/>
      <c r="CB5209" s="27"/>
      <c r="CC5209" s="27"/>
      <c r="CD5209" s="27"/>
      <c r="CE5209" s="27"/>
      <c r="CF5209" s="27"/>
      <c r="CG5209" s="27"/>
      <c r="CH5209" s="27"/>
      <c r="CI5209" s="27"/>
      <c r="CJ5209" s="27"/>
      <c r="CK5209" s="27"/>
      <c r="CL5209" s="27"/>
      <c r="CM5209" s="27"/>
    </row>
    <row r="5210" spans="15:91" x14ac:dyDescent="0.3">
      <c r="O5210" s="27"/>
      <c r="P5210" s="27"/>
      <c r="Q5210" s="27"/>
      <c r="R5210" s="27"/>
      <c r="S5210" s="27"/>
      <c r="T5210" s="27"/>
      <c r="U5210" s="27"/>
      <c r="V5210" s="27"/>
      <c r="W5210" s="27"/>
      <c r="X5210" s="27"/>
      <c r="Y5210" s="27"/>
      <c r="Z5210" s="27"/>
      <c r="AA5210" s="27"/>
      <c r="AB5210" s="27"/>
      <c r="AC5210" s="27"/>
      <c r="AD5210" s="27"/>
      <c r="AE5210" s="27"/>
      <c r="AF5210" s="27"/>
      <c r="AG5210" s="27"/>
      <c r="AH5210" s="27"/>
      <c r="AI5210" s="27"/>
      <c r="AJ5210" s="27"/>
      <c r="AK5210" s="27"/>
      <c r="AL5210" s="27"/>
      <c r="AM5210" s="27"/>
      <c r="AN5210" s="27"/>
      <c r="AO5210" s="27"/>
      <c r="AP5210" s="27"/>
      <c r="AQ5210" s="27"/>
      <c r="AR5210" s="27"/>
      <c r="AS5210" s="27"/>
      <c r="AT5210" s="27"/>
      <c r="AU5210" s="27"/>
      <c r="AV5210" s="27"/>
      <c r="AW5210" s="27"/>
      <c r="AX5210" s="27"/>
      <c r="AY5210" s="27"/>
      <c r="AZ5210" s="27"/>
      <c r="BA5210" s="27"/>
      <c r="BB5210" s="27"/>
      <c r="BC5210" s="27"/>
      <c r="BD5210" s="27"/>
      <c r="BE5210" s="27"/>
      <c r="BF5210" s="27"/>
      <c r="BG5210" s="27"/>
      <c r="BH5210" s="27"/>
      <c r="BI5210" s="27"/>
      <c r="BJ5210" s="27"/>
      <c r="BK5210" s="27"/>
      <c r="BL5210" s="27"/>
      <c r="BM5210" s="27"/>
      <c r="BN5210" s="27"/>
      <c r="BO5210" s="27"/>
      <c r="BP5210" s="27"/>
      <c r="BQ5210" s="27"/>
      <c r="BR5210" s="27"/>
      <c r="BS5210" s="27"/>
      <c r="BT5210" s="27"/>
      <c r="BU5210" s="27"/>
      <c r="BV5210" s="27"/>
      <c r="BW5210" s="27"/>
      <c r="BX5210" s="27"/>
      <c r="BY5210" s="27"/>
      <c r="BZ5210" s="27"/>
      <c r="CA5210" s="27"/>
      <c r="CB5210" s="27"/>
      <c r="CC5210" s="27"/>
      <c r="CD5210" s="27"/>
      <c r="CE5210" s="27"/>
      <c r="CF5210" s="27"/>
      <c r="CG5210" s="27"/>
      <c r="CH5210" s="27"/>
      <c r="CI5210" s="27"/>
      <c r="CJ5210" s="27"/>
      <c r="CK5210" s="27"/>
      <c r="CL5210" s="27"/>
      <c r="CM5210" s="27"/>
    </row>
    <row r="5211" spans="15:91" x14ac:dyDescent="0.3">
      <c r="O5211" s="27"/>
      <c r="P5211" s="27"/>
      <c r="Q5211" s="27"/>
      <c r="R5211" s="27"/>
      <c r="S5211" s="27"/>
      <c r="T5211" s="27"/>
      <c r="U5211" s="27"/>
      <c r="V5211" s="27"/>
      <c r="W5211" s="27"/>
      <c r="X5211" s="27"/>
      <c r="Y5211" s="27"/>
      <c r="Z5211" s="27"/>
      <c r="AA5211" s="27"/>
      <c r="AB5211" s="27"/>
      <c r="AC5211" s="27"/>
      <c r="AD5211" s="27"/>
      <c r="AE5211" s="27"/>
      <c r="AF5211" s="27"/>
      <c r="AG5211" s="27"/>
      <c r="AH5211" s="27"/>
      <c r="AI5211" s="27"/>
      <c r="AJ5211" s="27"/>
      <c r="AK5211" s="27"/>
      <c r="AL5211" s="27"/>
      <c r="AM5211" s="27"/>
      <c r="AN5211" s="27"/>
      <c r="AO5211" s="27"/>
      <c r="AP5211" s="27"/>
      <c r="AQ5211" s="27"/>
      <c r="AR5211" s="27"/>
      <c r="AS5211" s="27"/>
      <c r="AT5211" s="27"/>
      <c r="AU5211" s="27"/>
      <c r="AV5211" s="27"/>
      <c r="AW5211" s="27"/>
      <c r="AX5211" s="27"/>
      <c r="AY5211" s="27"/>
      <c r="AZ5211" s="27"/>
      <c r="BA5211" s="27"/>
      <c r="BB5211" s="27"/>
      <c r="BC5211" s="27"/>
      <c r="BD5211" s="27"/>
      <c r="BE5211" s="27"/>
      <c r="BF5211" s="27"/>
      <c r="BG5211" s="27"/>
      <c r="BH5211" s="27"/>
      <c r="BI5211" s="27"/>
      <c r="BJ5211" s="27"/>
      <c r="BK5211" s="27"/>
      <c r="BL5211" s="27"/>
      <c r="BM5211" s="27"/>
      <c r="BN5211" s="27"/>
      <c r="BO5211" s="27"/>
      <c r="BP5211" s="27"/>
      <c r="BQ5211" s="27"/>
      <c r="BR5211" s="27"/>
      <c r="BS5211" s="27"/>
      <c r="BT5211" s="27"/>
      <c r="BU5211" s="27"/>
      <c r="BV5211" s="27"/>
      <c r="BW5211" s="27"/>
      <c r="BX5211" s="27"/>
      <c r="BY5211" s="27"/>
      <c r="BZ5211" s="27"/>
      <c r="CA5211" s="27"/>
      <c r="CB5211" s="27"/>
      <c r="CC5211" s="27"/>
      <c r="CD5211" s="27"/>
      <c r="CE5211" s="27"/>
      <c r="CF5211" s="27"/>
      <c r="CG5211" s="27"/>
      <c r="CH5211" s="27"/>
      <c r="CI5211" s="27"/>
      <c r="CJ5211" s="27"/>
      <c r="CK5211" s="27"/>
      <c r="CL5211" s="27"/>
      <c r="CM5211" s="27"/>
    </row>
    <row r="5212" spans="15:91" x14ac:dyDescent="0.3">
      <c r="O5212" s="27"/>
      <c r="P5212" s="27"/>
      <c r="Q5212" s="27"/>
      <c r="R5212" s="27"/>
      <c r="S5212" s="27"/>
      <c r="T5212" s="27"/>
      <c r="U5212" s="27"/>
      <c r="V5212" s="27"/>
      <c r="W5212" s="27"/>
      <c r="X5212" s="27"/>
      <c r="Y5212" s="27"/>
      <c r="Z5212" s="27"/>
      <c r="AA5212" s="27"/>
      <c r="AB5212" s="27"/>
      <c r="AC5212" s="27"/>
      <c r="AD5212" s="27"/>
      <c r="AE5212" s="27"/>
      <c r="AF5212" s="27"/>
      <c r="AG5212" s="27"/>
      <c r="AH5212" s="27"/>
      <c r="AI5212" s="27"/>
      <c r="AJ5212" s="27"/>
      <c r="AK5212" s="27"/>
      <c r="AL5212" s="27"/>
      <c r="AM5212" s="27"/>
      <c r="AN5212" s="27"/>
      <c r="AO5212" s="27"/>
      <c r="AP5212" s="27"/>
      <c r="AQ5212" s="27"/>
      <c r="AR5212" s="27"/>
      <c r="AS5212" s="27"/>
      <c r="AT5212" s="27"/>
      <c r="AU5212" s="27"/>
      <c r="AV5212" s="27"/>
      <c r="AW5212" s="27"/>
      <c r="AX5212" s="27"/>
      <c r="AY5212" s="27"/>
      <c r="AZ5212" s="27"/>
      <c r="BA5212" s="27"/>
      <c r="BB5212" s="27"/>
      <c r="BC5212" s="27"/>
      <c r="BD5212" s="27"/>
      <c r="BE5212" s="27"/>
      <c r="BF5212" s="27"/>
      <c r="BG5212" s="27"/>
      <c r="BH5212" s="27"/>
      <c r="BI5212" s="27"/>
      <c r="BJ5212" s="27"/>
      <c r="BK5212" s="27"/>
      <c r="BL5212" s="27"/>
      <c r="BM5212" s="27"/>
      <c r="BN5212" s="27"/>
      <c r="BO5212" s="27"/>
      <c r="BP5212" s="27"/>
      <c r="BQ5212" s="27"/>
      <c r="BR5212" s="27"/>
      <c r="BS5212" s="27"/>
      <c r="BT5212" s="27"/>
      <c r="BU5212" s="27"/>
      <c r="BV5212" s="27"/>
      <c r="BW5212" s="27"/>
      <c r="BX5212" s="27"/>
      <c r="BY5212" s="27"/>
      <c r="BZ5212" s="27"/>
      <c r="CA5212" s="27"/>
      <c r="CB5212" s="27"/>
      <c r="CC5212" s="27"/>
      <c r="CD5212" s="27"/>
      <c r="CE5212" s="27"/>
      <c r="CF5212" s="27"/>
      <c r="CG5212" s="27"/>
      <c r="CH5212" s="27"/>
      <c r="CI5212" s="27"/>
      <c r="CJ5212" s="27"/>
      <c r="CK5212" s="27"/>
      <c r="CL5212" s="27"/>
      <c r="CM5212" s="27"/>
    </row>
    <row r="5213" spans="15:91" x14ac:dyDescent="0.3">
      <c r="O5213" s="27"/>
      <c r="P5213" s="27"/>
      <c r="Q5213" s="27"/>
      <c r="R5213" s="27"/>
      <c r="S5213" s="27"/>
      <c r="T5213" s="27"/>
      <c r="U5213" s="27"/>
      <c r="V5213" s="27"/>
      <c r="W5213" s="27"/>
      <c r="X5213" s="27"/>
      <c r="Y5213" s="27"/>
      <c r="Z5213" s="27"/>
      <c r="AA5213" s="27"/>
      <c r="AB5213" s="27"/>
      <c r="AC5213" s="27"/>
      <c r="AD5213" s="27"/>
      <c r="AE5213" s="27"/>
      <c r="AF5213" s="27"/>
      <c r="AG5213" s="27"/>
      <c r="AH5213" s="27"/>
      <c r="AI5213" s="27"/>
      <c r="AJ5213" s="27"/>
      <c r="AK5213" s="27"/>
      <c r="AL5213" s="27"/>
      <c r="AM5213" s="27"/>
      <c r="AN5213" s="27"/>
      <c r="AO5213" s="27"/>
      <c r="AP5213" s="27"/>
      <c r="AQ5213" s="27"/>
      <c r="AR5213" s="27"/>
      <c r="AS5213" s="27"/>
      <c r="AT5213" s="27"/>
      <c r="AU5213" s="27"/>
      <c r="AV5213" s="27"/>
      <c r="AW5213" s="27"/>
      <c r="AX5213" s="27"/>
      <c r="AY5213" s="27"/>
      <c r="AZ5213" s="27"/>
      <c r="BA5213" s="27"/>
      <c r="BB5213" s="27"/>
      <c r="BC5213" s="27"/>
      <c r="BD5213" s="27"/>
      <c r="BE5213" s="27"/>
      <c r="BF5213" s="27"/>
      <c r="BG5213" s="27"/>
      <c r="BH5213" s="27"/>
      <c r="BI5213" s="27"/>
      <c r="BJ5213" s="27"/>
      <c r="BK5213" s="27"/>
      <c r="BL5213" s="27"/>
      <c r="BM5213" s="27"/>
      <c r="BN5213" s="27"/>
      <c r="BO5213" s="27"/>
      <c r="BP5213" s="27"/>
      <c r="BQ5213" s="27"/>
      <c r="BR5213" s="27"/>
      <c r="BS5213" s="27"/>
      <c r="BT5213" s="27"/>
      <c r="BU5213" s="27"/>
      <c r="BV5213" s="27"/>
      <c r="BW5213" s="27"/>
      <c r="BX5213" s="27"/>
      <c r="BY5213" s="27"/>
      <c r="BZ5213" s="27"/>
      <c r="CA5213" s="27"/>
      <c r="CB5213" s="27"/>
      <c r="CC5213" s="27"/>
      <c r="CD5213" s="27"/>
      <c r="CE5213" s="27"/>
      <c r="CF5213" s="27"/>
      <c r="CG5213" s="27"/>
      <c r="CH5213" s="27"/>
      <c r="CI5213" s="27"/>
      <c r="CJ5213" s="27"/>
      <c r="CK5213" s="27"/>
      <c r="CL5213" s="27"/>
      <c r="CM5213" s="27"/>
    </row>
    <row r="5214" spans="15:91" x14ac:dyDescent="0.3">
      <c r="O5214" s="27"/>
      <c r="P5214" s="27"/>
      <c r="Q5214" s="27"/>
      <c r="R5214" s="27"/>
      <c r="S5214" s="27"/>
      <c r="T5214" s="27"/>
      <c r="U5214" s="27"/>
      <c r="V5214" s="27"/>
      <c r="W5214" s="27"/>
      <c r="X5214" s="27"/>
      <c r="Y5214" s="27"/>
      <c r="Z5214" s="27"/>
      <c r="AA5214" s="27"/>
      <c r="AB5214" s="27"/>
      <c r="AC5214" s="27"/>
      <c r="AD5214" s="27"/>
      <c r="AE5214" s="27"/>
      <c r="AF5214" s="27"/>
      <c r="AG5214" s="27"/>
      <c r="AH5214" s="27"/>
      <c r="AI5214" s="27"/>
      <c r="AJ5214" s="27"/>
      <c r="AK5214" s="27"/>
      <c r="AL5214" s="27"/>
      <c r="AM5214" s="27"/>
      <c r="AN5214" s="27"/>
      <c r="AO5214" s="27"/>
      <c r="AP5214" s="27"/>
      <c r="AQ5214" s="27"/>
      <c r="AR5214" s="27"/>
      <c r="AS5214" s="27"/>
      <c r="AT5214" s="27"/>
      <c r="AU5214" s="27"/>
      <c r="AV5214" s="27"/>
      <c r="AW5214" s="27"/>
      <c r="AX5214" s="27"/>
      <c r="AY5214" s="27"/>
      <c r="AZ5214" s="27"/>
      <c r="BA5214" s="27"/>
      <c r="BB5214" s="27"/>
      <c r="BC5214" s="27"/>
      <c r="BD5214" s="27"/>
      <c r="BE5214" s="27"/>
      <c r="BF5214" s="27"/>
      <c r="BG5214" s="27"/>
      <c r="BH5214" s="27"/>
      <c r="BI5214" s="27"/>
      <c r="BJ5214" s="27"/>
      <c r="BK5214" s="27"/>
      <c r="BL5214" s="27"/>
      <c r="BM5214" s="27"/>
      <c r="BN5214" s="27"/>
      <c r="BO5214" s="27"/>
      <c r="BP5214" s="27"/>
      <c r="BQ5214" s="27"/>
      <c r="BR5214" s="27"/>
      <c r="BS5214" s="27"/>
      <c r="BT5214" s="27"/>
      <c r="BU5214" s="27"/>
      <c r="BV5214" s="27"/>
      <c r="BW5214" s="27"/>
      <c r="BX5214" s="27"/>
      <c r="BY5214" s="27"/>
      <c r="BZ5214" s="27"/>
      <c r="CA5214" s="27"/>
      <c r="CB5214" s="27"/>
      <c r="CC5214" s="27"/>
      <c r="CD5214" s="27"/>
      <c r="CE5214" s="27"/>
      <c r="CF5214" s="27"/>
      <c r="CG5214" s="27"/>
      <c r="CH5214" s="27"/>
      <c r="CI5214" s="27"/>
      <c r="CJ5214" s="27"/>
      <c r="CK5214" s="27"/>
      <c r="CL5214" s="27"/>
      <c r="CM5214" s="27"/>
    </row>
    <row r="5215" spans="15:91" x14ac:dyDescent="0.3">
      <c r="O5215" s="27"/>
      <c r="P5215" s="27"/>
      <c r="Q5215" s="27"/>
      <c r="R5215" s="27"/>
      <c r="S5215" s="27"/>
      <c r="T5215" s="27"/>
      <c r="U5215" s="27"/>
      <c r="V5215" s="27"/>
      <c r="W5215" s="27"/>
      <c r="X5215" s="27"/>
      <c r="Y5215" s="27"/>
      <c r="Z5215" s="27"/>
      <c r="AA5215" s="27"/>
      <c r="AB5215" s="27"/>
      <c r="AC5215" s="27"/>
      <c r="AD5215" s="27"/>
      <c r="AE5215" s="27"/>
      <c r="AF5215" s="27"/>
      <c r="AG5215" s="27"/>
      <c r="AH5215" s="27"/>
      <c r="AI5215" s="27"/>
      <c r="AJ5215" s="27"/>
      <c r="AK5215" s="27"/>
      <c r="AL5215" s="27"/>
      <c r="AM5215" s="27"/>
      <c r="AN5215" s="27"/>
      <c r="AO5215" s="27"/>
      <c r="AP5215" s="27"/>
      <c r="AQ5215" s="27"/>
      <c r="AR5215" s="27"/>
      <c r="AS5215" s="27"/>
      <c r="AT5215" s="27"/>
      <c r="AU5215" s="27"/>
      <c r="AV5215" s="27"/>
      <c r="AW5215" s="27"/>
      <c r="AX5215" s="27"/>
      <c r="AY5215" s="27"/>
      <c r="AZ5215" s="27"/>
      <c r="BA5215" s="27"/>
      <c r="BB5215" s="27"/>
      <c r="BC5215" s="27"/>
      <c r="BD5215" s="27"/>
      <c r="BE5215" s="27"/>
      <c r="BF5215" s="27"/>
      <c r="BG5215" s="27"/>
      <c r="BH5215" s="27"/>
      <c r="BI5215" s="27"/>
      <c r="BJ5215" s="27"/>
      <c r="BK5215" s="27"/>
      <c r="BL5215" s="27"/>
      <c r="BM5215" s="27"/>
      <c r="BN5215" s="27"/>
      <c r="BO5215" s="27"/>
      <c r="BP5215" s="27"/>
      <c r="BQ5215" s="27"/>
      <c r="BR5215" s="27"/>
      <c r="BS5215" s="27"/>
      <c r="BT5215" s="27"/>
      <c r="BU5215" s="27"/>
      <c r="BV5215" s="27"/>
      <c r="BW5215" s="27"/>
      <c r="BX5215" s="27"/>
      <c r="BY5215" s="27"/>
      <c r="BZ5215" s="27"/>
      <c r="CA5215" s="27"/>
      <c r="CB5215" s="27"/>
      <c r="CC5215" s="27"/>
      <c r="CD5215" s="27"/>
      <c r="CE5215" s="27"/>
      <c r="CF5215" s="27"/>
      <c r="CG5215" s="27"/>
      <c r="CH5215" s="27"/>
      <c r="CI5215" s="27"/>
      <c r="CJ5215" s="27"/>
      <c r="CK5215" s="27"/>
      <c r="CL5215" s="27"/>
      <c r="CM5215" s="27"/>
    </row>
    <row r="5216" spans="15:91" x14ac:dyDescent="0.3">
      <c r="O5216" s="27"/>
      <c r="P5216" s="27"/>
      <c r="Q5216" s="27"/>
      <c r="R5216" s="27"/>
      <c r="S5216" s="27"/>
      <c r="T5216" s="27"/>
      <c r="U5216" s="27"/>
      <c r="V5216" s="27"/>
      <c r="W5216" s="27"/>
      <c r="X5216" s="27"/>
      <c r="Y5216" s="27"/>
      <c r="Z5216" s="27"/>
      <c r="AA5216" s="27"/>
      <c r="AB5216" s="27"/>
      <c r="AC5216" s="27"/>
      <c r="AD5216" s="27"/>
      <c r="AE5216" s="27"/>
      <c r="AF5216" s="27"/>
      <c r="AG5216" s="27"/>
      <c r="AH5216" s="27"/>
      <c r="AI5216" s="27"/>
      <c r="AJ5216" s="27"/>
      <c r="AK5216" s="27"/>
      <c r="AL5216" s="27"/>
      <c r="AM5216" s="27"/>
      <c r="AN5216" s="27"/>
      <c r="AO5216" s="27"/>
      <c r="AP5216" s="27"/>
      <c r="AQ5216" s="27"/>
      <c r="AR5216" s="27"/>
      <c r="AS5216" s="27"/>
      <c r="AT5216" s="27"/>
      <c r="AU5216" s="27"/>
      <c r="AV5216" s="27"/>
      <c r="AW5216" s="27"/>
      <c r="AX5216" s="27"/>
      <c r="AY5216" s="27"/>
      <c r="AZ5216" s="27"/>
      <c r="BA5216" s="27"/>
      <c r="BB5216" s="27"/>
      <c r="BC5216" s="27"/>
      <c r="BD5216" s="27"/>
      <c r="BE5216" s="27"/>
      <c r="BF5216" s="27"/>
      <c r="BG5216" s="27"/>
      <c r="BH5216" s="27"/>
      <c r="BI5216" s="27"/>
      <c r="BJ5216" s="27"/>
      <c r="BK5216" s="27"/>
      <c r="BL5216" s="27"/>
      <c r="BM5216" s="27"/>
      <c r="BN5216" s="27"/>
      <c r="BO5216" s="27"/>
      <c r="BP5216" s="27"/>
      <c r="BQ5216" s="27"/>
      <c r="BR5216" s="27"/>
      <c r="BS5216" s="27"/>
      <c r="BT5216" s="27"/>
      <c r="BU5216" s="27"/>
      <c r="BV5216" s="27"/>
      <c r="BW5216" s="27"/>
      <c r="BX5216" s="27"/>
      <c r="BY5216" s="27"/>
      <c r="BZ5216" s="27"/>
      <c r="CA5216" s="27"/>
      <c r="CB5216" s="27"/>
      <c r="CC5216" s="27"/>
      <c r="CD5216" s="27"/>
      <c r="CE5216" s="27"/>
      <c r="CF5216" s="27"/>
      <c r="CG5216" s="27"/>
      <c r="CH5216" s="27"/>
      <c r="CI5216" s="27"/>
      <c r="CJ5216" s="27"/>
      <c r="CK5216" s="27"/>
      <c r="CL5216" s="27"/>
      <c r="CM5216" s="27"/>
    </row>
    <row r="5217" spans="15:91" x14ac:dyDescent="0.3">
      <c r="O5217" s="27"/>
      <c r="P5217" s="27"/>
      <c r="Q5217" s="27"/>
      <c r="R5217" s="27"/>
      <c r="S5217" s="27"/>
      <c r="T5217" s="27"/>
      <c r="U5217" s="27"/>
      <c r="V5217" s="27"/>
      <c r="W5217" s="27"/>
      <c r="X5217" s="27"/>
      <c r="Y5217" s="27"/>
      <c r="Z5217" s="27"/>
      <c r="AA5217" s="27"/>
      <c r="AB5217" s="27"/>
      <c r="AC5217" s="27"/>
      <c r="AD5217" s="27"/>
      <c r="AE5217" s="27"/>
      <c r="AF5217" s="27"/>
      <c r="AG5217" s="27"/>
      <c r="AH5217" s="27"/>
      <c r="AI5217" s="27"/>
      <c r="AJ5217" s="27"/>
      <c r="AK5217" s="27"/>
      <c r="AL5217" s="27"/>
      <c r="AM5217" s="27"/>
      <c r="AN5217" s="27"/>
      <c r="AO5217" s="27"/>
      <c r="AP5217" s="27"/>
      <c r="AQ5217" s="27"/>
      <c r="AR5217" s="27"/>
      <c r="AS5217" s="27"/>
      <c r="AT5217" s="27"/>
      <c r="AU5217" s="27"/>
      <c r="AV5217" s="27"/>
      <c r="AW5217" s="27"/>
      <c r="AX5217" s="27"/>
      <c r="AY5217" s="27"/>
      <c r="AZ5217" s="27"/>
      <c r="BA5217" s="27"/>
      <c r="BB5217" s="27"/>
      <c r="BC5217" s="27"/>
      <c r="BD5217" s="27"/>
      <c r="BE5217" s="27"/>
      <c r="BF5217" s="27"/>
      <c r="BG5217" s="27"/>
      <c r="BH5217" s="27"/>
      <c r="BI5217" s="27"/>
      <c r="BJ5217" s="27"/>
      <c r="BK5217" s="27"/>
      <c r="BL5217" s="27"/>
      <c r="BM5217" s="27"/>
      <c r="BN5217" s="27"/>
      <c r="BO5217" s="27"/>
      <c r="BP5217" s="27"/>
      <c r="BQ5217" s="27"/>
      <c r="BR5217" s="27"/>
      <c r="BS5217" s="27"/>
      <c r="BT5217" s="27"/>
      <c r="BU5217" s="27"/>
      <c r="BV5217" s="27"/>
      <c r="BW5217" s="27"/>
      <c r="BX5217" s="27"/>
      <c r="BY5217" s="27"/>
      <c r="BZ5217" s="27"/>
      <c r="CA5217" s="27"/>
      <c r="CB5217" s="27"/>
      <c r="CC5217" s="27"/>
      <c r="CD5217" s="27"/>
      <c r="CE5217" s="27"/>
      <c r="CF5217" s="27"/>
      <c r="CG5217" s="27"/>
      <c r="CH5217" s="27"/>
      <c r="CI5217" s="27"/>
      <c r="CJ5217" s="27"/>
      <c r="CK5217" s="27"/>
      <c r="CL5217" s="27"/>
      <c r="CM5217" s="27"/>
    </row>
    <row r="5218" spans="15:91" x14ac:dyDescent="0.3">
      <c r="O5218" s="27"/>
      <c r="P5218" s="27"/>
      <c r="Q5218" s="27"/>
      <c r="R5218" s="27"/>
      <c r="S5218" s="27"/>
      <c r="T5218" s="27"/>
      <c r="U5218" s="27"/>
      <c r="V5218" s="27"/>
      <c r="W5218" s="27"/>
      <c r="X5218" s="27"/>
      <c r="Y5218" s="27"/>
      <c r="Z5218" s="27"/>
      <c r="AA5218" s="27"/>
      <c r="AB5218" s="27"/>
      <c r="AC5218" s="27"/>
      <c r="AD5218" s="27"/>
      <c r="AE5218" s="27"/>
      <c r="AF5218" s="27"/>
      <c r="AG5218" s="27"/>
      <c r="AH5218" s="27"/>
      <c r="AI5218" s="27"/>
      <c r="AJ5218" s="27"/>
      <c r="AK5218" s="27"/>
      <c r="AL5218" s="27"/>
      <c r="AM5218" s="27"/>
      <c r="AN5218" s="27"/>
      <c r="AO5218" s="27"/>
      <c r="AP5218" s="27"/>
      <c r="AQ5218" s="27"/>
      <c r="AR5218" s="27"/>
      <c r="AS5218" s="27"/>
      <c r="AT5218" s="27"/>
      <c r="AU5218" s="27"/>
      <c r="AV5218" s="27"/>
      <c r="AW5218" s="27"/>
      <c r="AX5218" s="27"/>
      <c r="AY5218" s="27"/>
      <c r="AZ5218" s="27"/>
      <c r="BA5218" s="27"/>
      <c r="BB5218" s="27"/>
      <c r="BC5218" s="27"/>
      <c r="BD5218" s="27"/>
      <c r="BE5218" s="27"/>
      <c r="BF5218" s="27"/>
      <c r="BG5218" s="27"/>
      <c r="BH5218" s="27"/>
      <c r="BI5218" s="27"/>
      <c r="BJ5218" s="27"/>
      <c r="BK5218" s="27"/>
      <c r="BL5218" s="27"/>
      <c r="BM5218" s="27"/>
      <c r="BN5218" s="27"/>
      <c r="BO5218" s="27"/>
      <c r="BP5218" s="27"/>
      <c r="BQ5218" s="27"/>
      <c r="BR5218" s="27"/>
      <c r="BS5218" s="27"/>
      <c r="BT5218" s="27"/>
      <c r="BU5218" s="27"/>
      <c r="BV5218" s="27"/>
      <c r="BW5218" s="27"/>
      <c r="BX5218" s="27"/>
      <c r="BY5218" s="27"/>
      <c r="BZ5218" s="27"/>
      <c r="CA5218" s="27"/>
      <c r="CB5218" s="27"/>
      <c r="CC5218" s="27"/>
      <c r="CD5218" s="27"/>
      <c r="CE5218" s="27"/>
      <c r="CF5218" s="27"/>
      <c r="CG5218" s="27"/>
      <c r="CH5218" s="27"/>
      <c r="CI5218" s="27"/>
      <c r="CJ5218" s="27"/>
      <c r="CK5218" s="27"/>
      <c r="CL5218" s="27"/>
      <c r="CM5218" s="27"/>
    </row>
    <row r="5219" spans="15:91" x14ac:dyDescent="0.3">
      <c r="O5219" s="27"/>
      <c r="P5219" s="27"/>
      <c r="Q5219" s="27"/>
      <c r="R5219" s="27"/>
      <c r="S5219" s="27"/>
      <c r="T5219" s="27"/>
      <c r="U5219" s="27"/>
      <c r="V5219" s="27"/>
      <c r="W5219" s="27"/>
      <c r="X5219" s="27"/>
      <c r="Y5219" s="27"/>
      <c r="Z5219" s="27"/>
      <c r="AA5219" s="27"/>
      <c r="AB5219" s="27"/>
      <c r="AC5219" s="27"/>
      <c r="AD5219" s="27"/>
      <c r="AE5219" s="27"/>
      <c r="AF5219" s="27"/>
      <c r="AG5219" s="27"/>
      <c r="AH5219" s="27"/>
      <c r="AI5219" s="27"/>
      <c r="AJ5219" s="27"/>
      <c r="AK5219" s="27"/>
      <c r="AL5219" s="27"/>
      <c r="AM5219" s="27"/>
      <c r="AN5219" s="27"/>
      <c r="AO5219" s="27"/>
      <c r="AP5219" s="27"/>
      <c r="AQ5219" s="27"/>
      <c r="AR5219" s="27"/>
      <c r="AS5219" s="27"/>
      <c r="AT5219" s="27"/>
      <c r="AU5219" s="27"/>
      <c r="AV5219" s="27"/>
      <c r="AW5219" s="27"/>
      <c r="AX5219" s="27"/>
      <c r="AY5219" s="27"/>
      <c r="AZ5219" s="27"/>
      <c r="BA5219" s="27"/>
      <c r="BB5219" s="27"/>
      <c r="BC5219" s="27"/>
      <c r="BD5219" s="27"/>
      <c r="BE5219" s="27"/>
      <c r="BF5219" s="27"/>
      <c r="BG5219" s="27"/>
      <c r="BH5219" s="27"/>
      <c r="BI5219" s="27"/>
      <c r="BJ5219" s="27"/>
      <c r="BK5219" s="27"/>
      <c r="BL5219" s="27"/>
      <c r="BM5219" s="27"/>
      <c r="BN5219" s="27"/>
      <c r="BO5219" s="27"/>
      <c r="BP5219" s="27"/>
      <c r="BQ5219" s="27"/>
      <c r="BR5219" s="27"/>
      <c r="BS5219" s="27"/>
      <c r="BT5219" s="27"/>
      <c r="BU5219" s="27"/>
      <c r="BV5219" s="27"/>
      <c r="BW5219" s="27"/>
      <c r="BX5219" s="27"/>
      <c r="BY5219" s="27"/>
      <c r="BZ5219" s="27"/>
      <c r="CA5219" s="27"/>
      <c r="CB5219" s="27"/>
      <c r="CC5219" s="27"/>
      <c r="CD5219" s="27"/>
      <c r="CE5219" s="27"/>
      <c r="CF5219" s="27"/>
      <c r="CG5219" s="27"/>
      <c r="CH5219" s="27"/>
      <c r="CI5219" s="27"/>
      <c r="CJ5219" s="27"/>
      <c r="CK5219" s="27"/>
      <c r="CL5219" s="27"/>
      <c r="CM5219" s="27"/>
    </row>
    <row r="5220" spans="15:91" x14ac:dyDescent="0.3">
      <c r="O5220" s="27"/>
      <c r="P5220" s="27"/>
      <c r="Q5220" s="27"/>
      <c r="R5220" s="27"/>
      <c r="S5220" s="27"/>
      <c r="T5220" s="27"/>
      <c r="U5220" s="27"/>
      <c r="V5220" s="27"/>
      <c r="W5220" s="27"/>
      <c r="X5220" s="27"/>
      <c r="Y5220" s="27"/>
      <c r="Z5220" s="27"/>
      <c r="AA5220" s="27"/>
      <c r="AB5220" s="27"/>
      <c r="AC5220" s="27"/>
      <c r="AD5220" s="27"/>
      <c r="AE5220" s="27"/>
      <c r="AF5220" s="27"/>
      <c r="AG5220" s="27"/>
      <c r="AH5220" s="27"/>
      <c r="AI5220" s="27"/>
      <c r="AJ5220" s="27"/>
      <c r="AK5220" s="27"/>
      <c r="AL5220" s="27"/>
      <c r="AM5220" s="27"/>
      <c r="AN5220" s="27"/>
      <c r="AO5220" s="27"/>
      <c r="AP5220" s="27"/>
      <c r="AQ5220" s="27"/>
      <c r="AR5220" s="27"/>
      <c r="AS5220" s="27"/>
      <c r="AT5220" s="27"/>
      <c r="AU5220" s="27"/>
      <c r="AV5220" s="27"/>
      <c r="AW5220" s="27"/>
      <c r="AX5220" s="27"/>
      <c r="AY5220" s="27"/>
      <c r="AZ5220" s="27"/>
      <c r="BA5220" s="27"/>
      <c r="BB5220" s="27"/>
      <c r="BC5220" s="27"/>
      <c r="BD5220" s="27"/>
      <c r="BE5220" s="27"/>
      <c r="BF5220" s="27"/>
      <c r="BG5220" s="27"/>
      <c r="BH5220" s="27"/>
      <c r="BI5220" s="27"/>
      <c r="BJ5220" s="27"/>
      <c r="BK5220" s="27"/>
      <c r="BL5220" s="27"/>
      <c r="BM5220" s="27"/>
      <c r="BN5220" s="27"/>
      <c r="BO5220" s="27"/>
      <c r="BP5220" s="27"/>
      <c r="BQ5220" s="27"/>
      <c r="BR5220" s="27"/>
      <c r="BS5220" s="27"/>
      <c r="BT5220" s="27"/>
      <c r="BU5220" s="27"/>
      <c r="BV5220" s="27"/>
      <c r="BW5220" s="27"/>
      <c r="BX5220" s="27"/>
      <c r="BY5220" s="27"/>
      <c r="BZ5220" s="27"/>
      <c r="CA5220" s="27"/>
      <c r="CB5220" s="27"/>
      <c r="CC5220" s="27"/>
      <c r="CD5220" s="27"/>
      <c r="CE5220" s="27"/>
      <c r="CF5220" s="27"/>
      <c r="CG5220" s="27"/>
      <c r="CH5220" s="27"/>
      <c r="CI5220" s="27"/>
      <c r="CJ5220" s="27"/>
      <c r="CK5220" s="27"/>
      <c r="CL5220" s="27"/>
      <c r="CM5220" s="27"/>
    </row>
    <row r="5221" spans="15:91" x14ac:dyDescent="0.3">
      <c r="O5221" s="27"/>
      <c r="P5221" s="27"/>
      <c r="Q5221" s="27"/>
      <c r="R5221" s="27"/>
      <c r="S5221" s="27"/>
      <c r="T5221" s="27"/>
      <c r="U5221" s="27"/>
      <c r="V5221" s="27"/>
      <c r="W5221" s="27"/>
      <c r="X5221" s="27"/>
      <c r="Y5221" s="27"/>
      <c r="Z5221" s="27"/>
      <c r="AA5221" s="27"/>
      <c r="AB5221" s="27"/>
      <c r="AC5221" s="27"/>
      <c r="AD5221" s="27"/>
      <c r="AE5221" s="27"/>
      <c r="AF5221" s="27"/>
      <c r="AG5221" s="27"/>
      <c r="AH5221" s="27"/>
      <c r="AI5221" s="27"/>
      <c r="AJ5221" s="27"/>
      <c r="AK5221" s="27"/>
      <c r="AL5221" s="27"/>
      <c r="AM5221" s="27"/>
      <c r="AN5221" s="27"/>
      <c r="AO5221" s="27"/>
      <c r="AP5221" s="27"/>
      <c r="AQ5221" s="27"/>
      <c r="AR5221" s="27"/>
      <c r="AS5221" s="27"/>
      <c r="AT5221" s="27"/>
      <c r="AU5221" s="27"/>
      <c r="AV5221" s="27"/>
      <c r="AW5221" s="27"/>
      <c r="AX5221" s="27"/>
      <c r="AY5221" s="27"/>
      <c r="AZ5221" s="27"/>
      <c r="BA5221" s="27"/>
      <c r="BB5221" s="27"/>
      <c r="BC5221" s="27"/>
      <c r="BD5221" s="27"/>
      <c r="BE5221" s="27"/>
      <c r="BF5221" s="27"/>
      <c r="BG5221" s="27"/>
      <c r="BH5221" s="27"/>
      <c r="BI5221" s="27"/>
      <c r="BJ5221" s="27"/>
      <c r="BK5221" s="27"/>
      <c r="BL5221" s="27"/>
      <c r="BM5221" s="27"/>
      <c r="BN5221" s="27"/>
      <c r="BO5221" s="27"/>
      <c r="BP5221" s="27"/>
      <c r="BQ5221" s="27"/>
      <c r="BR5221" s="27"/>
      <c r="BS5221" s="27"/>
      <c r="BT5221" s="27"/>
      <c r="BU5221" s="27"/>
      <c r="BV5221" s="27"/>
      <c r="BW5221" s="27"/>
      <c r="BX5221" s="27"/>
      <c r="BY5221" s="27"/>
      <c r="BZ5221" s="27"/>
      <c r="CA5221" s="27"/>
      <c r="CB5221" s="27"/>
      <c r="CC5221" s="27"/>
      <c r="CD5221" s="27"/>
      <c r="CE5221" s="27"/>
      <c r="CF5221" s="27"/>
      <c r="CG5221" s="27"/>
      <c r="CH5221" s="27"/>
      <c r="CI5221" s="27"/>
      <c r="CJ5221" s="27"/>
      <c r="CK5221" s="27"/>
      <c r="CL5221" s="27"/>
      <c r="CM5221" s="27"/>
    </row>
    <row r="5222" spans="15:91" x14ac:dyDescent="0.3">
      <c r="O5222" s="27"/>
      <c r="P5222" s="27"/>
      <c r="Q5222" s="27"/>
      <c r="R5222" s="27"/>
      <c r="S5222" s="27"/>
      <c r="T5222" s="27"/>
      <c r="U5222" s="27"/>
      <c r="V5222" s="27"/>
      <c r="W5222" s="27"/>
      <c r="X5222" s="27"/>
      <c r="Y5222" s="27"/>
      <c r="Z5222" s="27"/>
      <c r="AA5222" s="27"/>
      <c r="AB5222" s="27"/>
      <c r="AC5222" s="27"/>
      <c r="AD5222" s="27"/>
      <c r="AE5222" s="27"/>
      <c r="AF5222" s="27"/>
      <c r="AG5222" s="27"/>
      <c r="AH5222" s="27"/>
      <c r="AI5222" s="27"/>
      <c r="AJ5222" s="27"/>
      <c r="AK5222" s="27"/>
      <c r="AL5222" s="27"/>
      <c r="AM5222" s="27"/>
      <c r="AN5222" s="27"/>
      <c r="AO5222" s="27"/>
      <c r="AP5222" s="27"/>
      <c r="AQ5222" s="27"/>
      <c r="AR5222" s="27"/>
      <c r="AS5222" s="27"/>
      <c r="AT5222" s="27"/>
      <c r="AU5222" s="27"/>
      <c r="AV5222" s="27"/>
      <c r="AW5222" s="27"/>
      <c r="AX5222" s="27"/>
      <c r="AY5222" s="27"/>
      <c r="AZ5222" s="27"/>
      <c r="BA5222" s="27"/>
      <c r="BB5222" s="27"/>
      <c r="BC5222" s="27"/>
      <c r="BD5222" s="27"/>
      <c r="BE5222" s="27"/>
      <c r="BF5222" s="27"/>
      <c r="BG5222" s="27"/>
      <c r="BH5222" s="27"/>
      <c r="BI5222" s="27"/>
      <c r="BJ5222" s="27"/>
      <c r="BK5222" s="27"/>
      <c r="BL5222" s="27"/>
      <c r="BM5222" s="27"/>
      <c r="BN5222" s="27"/>
      <c r="BO5222" s="27"/>
      <c r="BP5222" s="27"/>
      <c r="BQ5222" s="27"/>
      <c r="BR5222" s="27"/>
      <c r="BS5222" s="27"/>
      <c r="BT5222" s="27"/>
      <c r="BU5222" s="27"/>
      <c r="BV5222" s="27"/>
      <c r="BW5222" s="27"/>
      <c r="BX5222" s="27"/>
      <c r="BY5222" s="27"/>
      <c r="BZ5222" s="27"/>
      <c r="CA5222" s="27"/>
      <c r="CB5222" s="27"/>
      <c r="CC5222" s="27"/>
      <c r="CD5222" s="27"/>
      <c r="CE5222" s="27"/>
      <c r="CF5222" s="27"/>
      <c r="CG5222" s="27"/>
      <c r="CH5222" s="27"/>
      <c r="CI5222" s="27"/>
      <c r="CJ5222" s="27"/>
      <c r="CK5222" s="27"/>
      <c r="CL5222" s="27"/>
      <c r="CM5222" s="27"/>
    </row>
    <row r="5223" spans="15:91" x14ac:dyDescent="0.3">
      <c r="O5223" s="27"/>
      <c r="P5223" s="27"/>
      <c r="Q5223" s="27"/>
      <c r="R5223" s="27"/>
      <c r="S5223" s="27"/>
      <c r="T5223" s="27"/>
      <c r="U5223" s="27"/>
      <c r="V5223" s="27"/>
      <c r="W5223" s="27"/>
      <c r="X5223" s="27"/>
      <c r="Y5223" s="27"/>
      <c r="Z5223" s="27"/>
      <c r="AA5223" s="27"/>
      <c r="AB5223" s="27"/>
      <c r="AC5223" s="27"/>
      <c r="AD5223" s="27"/>
      <c r="AE5223" s="27"/>
      <c r="AF5223" s="27"/>
      <c r="AG5223" s="27"/>
      <c r="AH5223" s="27"/>
      <c r="AI5223" s="27"/>
      <c r="AJ5223" s="27"/>
      <c r="AK5223" s="27"/>
      <c r="AL5223" s="27"/>
      <c r="AM5223" s="27"/>
      <c r="AN5223" s="27"/>
      <c r="AO5223" s="27"/>
      <c r="AP5223" s="27"/>
      <c r="AQ5223" s="27"/>
      <c r="AR5223" s="27"/>
      <c r="AS5223" s="27"/>
      <c r="AT5223" s="27"/>
      <c r="AU5223" s="27"/>
      <c r="AV5223" s="27"/>
      <c r="AW5223" s="27"/>
      <c r="AX5223" s="27"/>
      <c r="AY5223" s="27"/>
      <c r="AZ5223" s="27"/>
      <c r="BA5223" s="27"/>
      <c r="BB5223" s="27"/>
      <c r="BC5223" s="27"/>
      <c r="BD5223" s="27"/>
      <c r="BE5223" s="27"/>
      <c r="BF5223" s="27"/>
      <c r="BG5223" s="27"/>
      <c r="BH5223" s="27"/>
      <c r="BI5223" s="27"/>
      <c r="BJ5223" s="27"/>
      <c r="BK5223" s="27"/>
      <c r="BL5223" s="27"/>
      <c r="BM5223" s="27"/>
      <c r="BN5223" s="27"/>
      <c r="BO5223" s="27"/>
      <c r="BP5223" s="27"/>
      <c r="BQ5223" s="27"/>
      <c r="BR5223" s="27"/>
      <c r="BS5223" s="27"/>
      <c r="BT5223" s="27"/>
      <c r="BU5223" s="27"/>
      <c r="BV5223" s="27"/>
      <c r="BW5223" s="27"/>
      <c r="BX5223" s="27"/>
      <c r="BY5223" s="27"/>
      <c r="BZ5223" s="27"/>
      <c r="CA5223" s="27"/>
      <c r="CB5223" s="27"/>
      <c r="CC5223" s="27"/>
      <c r="CD5223" s="27"/>
      <c r="CE5223" s="27"/>
      <c r="CF5223" s="27"/>
      <c r="CG5223" s="27"/>
      <c r="CH5223" s="27"/>
      <c r="CI5223" s="27"/>
      <c r="CJ5223" s="27"/>
      <c r="CK5223" s="27"/>
      <c r="CL5223" s="27"/>
      <c r="CM5223" s="27"/>
    </row>
    <row r="5224" spans="15:91" x14ac:dyDescent="0.3">
      <c r="O5224" s="27"/>
      <c r="P5224" s="27"/>
      <c r="Q5224" s="27"/>
      <c r="R5224" s="27"/>
      <c r="S5224" s="27"/>
      <c r="T5224" s="27"/>
      <c r="U5224" s="27"/>
      <c r="V5224" s="27"/>
      <c r="W5224" s="27"/>
      <c r="X5224" s="27"/>
      <c r="Y5224" s="27"/>
      <c r="Z5224" s="27"/>
      <c r="AA5224" s="27"/>
      <c r="AB5224" s="27"/>
      <c r="AC5224" s="27"/>
      <c r="AD5224" s="27"/>
      <c r="AE5224" s="27"/>
      <c r="AF5224" s="27"/>
      <c r="AG5224" s="27"/>
      <c r="AH5224" s="27"/>
      <c r="AI5224" s="27"/>
      <c r="AJ5224" s="27"/>
      <c r="AK5224" s="27"/>
      <c r="AL5224" s="27"/>
      <c r="AM5224" s="27"/>
      <c r="AN5224" s="27"/>
      <c r="AO5224" s="27"/>
      <c r="AP5224" s="27"/>
      <c r="AQ5224" s="27"/>
      <c r="AR5224" s="27"/>
      <c r="AS5224" s="27"/>
      <c r="AT5224" s="27"/>
      <c r="AU5224" s="27"/>
      <c r="AV5224" s="27"/>
      <c r="AW5224" s="27"/>
      <c r="AX5224" s="27"/>
      <c r="AY5224" s="27"/>
      <c r="AZ5224" s="27"/>
      <c r="BA5224" s="27"/>
      <c r="BB5224" s="27"/>
      <c r="BC5224" s="27"/>
      <c r="BD5224" s="27"/>
      <c r="BE5224" s="27"/>
      <c r="BF5224" s="27"/>
      <c r="BG5224" s="27"/>
      <c r="BH5224" s="27"/>
      <c r="BI5224" s="27"/>
      <c r="BJ5224" s="27"/>
      <c r="BK5224" s="27"/>
      <c r="BL5224" s="27"/>
      <c r="BM5224" s="27"/>
      <c r="BN5224" s="27"/>
      <c r="BO5224" s="27"/>
      <c r="BP5224" s="27"/>
      <c r="BQ5224" s="27"/>
      <c r="BR5224" s="27"/>
      <c r="BS5224" s="27"/>
      <c r="BT5224" s="27"/>
      <c r="BU5224" s="27"/>
      <c r="BV5224" s="27"/>
      <c r="BW5224" s="27"/>
      <c r="BX5224" s="27"/>
      <c r="BY5224" s="27"/>
      <c r="BZ5224" s="27"/>
      <c r="CA5224" s="27"/>
      <c r="CB5224" s="27"/>
      <c r="CC5224" s="27"/>
      <c r="CD5224" s="27"/>
      <c r="CE5224" s="27"/>
      <c r="CF5224" s="27"/>
      <c r="CG5224" s="27"/>
      <c r="CH5224" s="27"/>
      <c r="CI5224" s="27"/>
      <c r="CJ5224" s="27"/>
      <c r="CK5224" s="27"/>
      <c r="CL5224" s="27"/>
      <c r="CM5224" s="27"/>
    </row>
    <row r="5225" spans="15:91" x14ac:dyDescent="0.3">
      <c r="O5225" s="27"/>
      <c r="P5225" s="27"/>
      <c r="Q5225" s="27"/>
      <c r="R5225" s="27"/>
      <c r="S5225" s="27"/>
      <c r="T5225" s="27"/>
      <c r="U5225" s="27"/>
      <c r="V5225" s="27"/>
      <c r="W5225" s="27"/>
      <c r="X5225" s="27"/>
      <c r="Y5225" s="27"/>
      <c r="Z5225" s="27"/>
      <c r="AA5225" s="27"/>
      <c r="AB5225" s="27"/>
      <c r="AC5225" s="27"/>
      <c r="AD5225" s="27"/>
      <c r="AE5225" s="27"/>
      <c r="AF5225" s="27"/>
      <c r="AG5225" s="27"/>
      <c r="AH5225" s="27"/>
      <c r="AI5225" s="27"/>
      <c r="AJ5225" s="27"/>
      <c r="AK5225" s="27"/>
      <c r="AL5225" s="27"/>
      <c r="AM5225" s="27"/>
      <c r="AN5225" s="27"/>
      <c r="AO5225" s="27"/>
      <c r="AP5225" s="27"/>
      <c r="AQ5225" s="27"/>
      <c r="AR5225" s="27"/>
      <c r="AS5225" s="27"/>
      <c r="AT5225" s="27"/>
      <c r="AU5225" s="27"/>
      <c r="AV5225" s="27"/>
      <c r="AW5225" s="27"/>
      <c r="AX5225" s="27"/>
      <c r="AY5225" s="27"/>
      <c r="AZ5225" s="27"/>
      <c r="BA5225" s="27"/>
      <c r="BB5225" s="27"/>
      <c r="BC5225" s="27"/>
      <c r="BD5225" s="27"/>
      <c r="BE5225" s="27"/>
      <c r="BF5225" s="27"/>
      <c r="BG5225" s="27"/>
      <c r="BH5225" s="27"/>
      <c r="BI5225" s="27"/>
      <c r="BJ5225" s="27"/>
      <c r="BK5225" s="27"/>
      <c r="BL5225" s="27"/>
      <c r="BM5225" s="27"/>
      <c r="BN5225" s="27"/>
      <c r="BO5225" s="27"/>
      <c r="BP5225" s="27"/>
      <c r="BQ5225" s="27"/>
      <c r="BR5225" s="27"/>
      <c r="BS5225" s="27"/>
      <c r="BT5225" s="27"/>
      <c r="BU5225" s="27"/>
      <c r="BV5225" s="27"/>
      <c r="BW5225" s="27"/>
      <c r="BX5225" s="27"/>
      <c r="BY5225" s="27"/>
      <c r="BZ5225" s="27"/>
      <c r="CA5225" s="27"/>
      <c r="CB5225" s="27"/>
      <c r="CC5225" s="27"/>
      <c r="CD5225" s="27"/>
      <c r="CE5225" s="27"/>
      <c r="CF5225" s="27"/>
      <c r="CG5225" s="27"/>
      <c r="CH5225" s="27"/>
      <c r="CI5225" s="27"/>
      <c r="CJ5225" s="27"/>
      <c r="CK5225" s="27"/>
      <c r="CL5225" s="27"/>
      <c r="CM5225" s="27"/>
    </row>
    <row r="5226" spans="15:91" x14ac:dyDescent="0.3">
      <c r="O5226" s="27"/>
      <c r="P5226" s="27"/>
      <c r="Q5226" s="27"/>
      <c r="R5226" s="27"/>
      <c r="S5226" s="27"/>
      <c r="T5226" s="27"/>
      <c r="U5226" s="27"/>
      <c r="V5226" s="27"/>
      <c r="W5226" s="27"/>
      <c r="X5226" s="27"/>
      <c r="Y5226" s="27"/>
      <c r="Z5226" s="27"/>
      <c r="AA5226" s="27"/>
      <c r="AB5226" s="27"/>
      <c r="AC5226" s="27"/>
      <c r="AD5226" s="27"/>
      <c r="AE5226" s="27"/>
      <c r="AF5226" s="27"/>
      <c r="AG5226" s="27"/>
      <c r="AH5226" s="27"/>
      <c r="AI5226" s="27"/>
      <c r="AJ5226" s="27"/>
      <c r="AK5226" s="27"/>
      <c r="AL5226" s="27"/>
      <c r="AM5226" s="27"/>
      <c r="AN5226" s="27"/>
      <c r="AO5226" s="27"/>
      <c r="AP5226" s="27"/>
      <c r="AQ5226" s="27"/>
      <c r="AR5226" s="27"/>
      <c r="AS5226" s="27"/>
      <c r="AT5226" s="27"/>
      <c r="AU5226" s="27"/>
      <c r="AV5226" s="27"/>
      <c r="AW5226" s="27"/>
      <c r="AX5226" s="27"/>
      <c r="AY5226" s="27"/>
      <c r="AZ5226" s="27"/>
      <c r="BA5226" s="27"/>
      <c r="BB5226" s="27"/>
      <c r="BC5226" s="27"/>
      <c r="BD5226" s="27"/>
      <c r="BE5226" s="27"/>
      <c r="BF5226" s="27"/>
      <c r="BG5226" s="27"/>
      <c r="BH5226" s="27"/>
      <c r="BI5226" s="27"/>
      <c r="BJ5226" s="27"/>
      <c r="BK5226" s="27"/>
      <c r="BL5226" s="27"/>
      <c r="BM5226" s="27"/>
      <c r="BN5226" s="27"/>
      <c r="BO5226" s="27"/>
      <c r="BP5226" s="27"/>
      <c r="BQ5226" s="27"/>
      <c r="BR5226" s="27"/>
      <c r="BS5226" s="27"/>
      <c r="BT5226" s="27"/>
      <c r="BU5226" s="27"/>
      <c r="BV5226" s="27"/>
      <c r="BW5226" s="27"/>
      <c r="BX5226" s="27"/>
      <c r="BY5226" s="27"/>
      <c r="BZ5226" s="27"/>
      <c r="CA5226" s="27"/>
      <c r="CB5226" s="27"/>
      <c r="CC5226" s="27"/>
      <c r="CD5226" s="27"/>
      <c r="CE5226" s="27"/>
      <c r="CF5226" s="27"/>
      <c r="CG5226" s="27"/>
      <c r="CH5226" s="27"/>
      <c r="CI5226" s="27"/>
      <c r="CJ5226" s="27"/>
      <c r="CK5226" s="27"/>
      <c r="CL5226" s="27"/>
      <c r="CM5226" s="27"/>
    </row>
    <row r="5227" spans="15:91" x14ac:dyDescent="0.3">
      <c r="O5227" s="27"/>
      <c r="P5227" s="27"/>
      <c r="Q5227" s="27"/>
      <c r="R5227" s="27"/>
      <c r="S5227" s="27"/>
      <c r="T5227" s="27"/>
      <c r="U5227" s="27"/>
      <c r="V5227" s="27"/>
      <c r="W5227" s="27"/>
      <c r="X5227" s="27"/>
      <c r="Y5227" s="27"/>
      <c r="Z5227" s="27"/>
      <c r="AA5227" s="27"/>
      <c r="AB5227" s="27"/>
      <c r="AC5227" s="27"/>
      <c r="AD5227" s="27"/>
      <c r="AE5227" s="27"/>
      <c r="AF5227" s="27"/>
      <c r="AG5227" s="27"/>
      <c r="AH5227" s="27"/>
      <c r="AI5227" s="27"/>
      <c r="AJ5227" s="27"/>
      <c r="AK5227" s="27"/>
      <c r="AL5227" s="27"/>
      <c r="AM5227" s="27"/>
      <c r="AN5227" s="27"/>
      <c r="AO5227" s="27"/>
      <c r="AP5227" s="27"/>
      <c r="AQ5227" s="27"/>
      <c r="AR5227" s="27"/>
      <c r="AS5227" s="27"/>
      <c r="AT5227" s="27"/>
      <c r="AU5227" s="27"/>
      <c r="AV5227" s="27"/>
      <c r="AW5227" s="27"/>
      <c r="AX5227" s="27"/>
      <c r="AY5227" s="27"/>
      <c r="AZ5227" s="27"/>
      <c r="BA5227" s="27"/>
      <c r="BB5227" s="27"/>
      <c r="BC5227" s="27"/>
      <c r="BD5227" s="27"/>
      <c r="BE5227" s="27"/>
      <c r="BF5227" s="27"/>
      <c r="BG5227" s="27"/>
      <c r="BH5227" s="27"/>
      <c r="BI5227" s="27"/>
      <c r="BJ5227" s="27"/>
      <c r="BK5227" s="27"/>
      <c r="BL5227" s="27"/>
      <c r="BM5227" s="27"/>
      <c r="BN5227" s="27"/>
      <c r="BO5227" s="27"/>
      <c r="BP5227" s="27"/>
      <c r="BQ5227" s="27"/>
      <c r="BR5227" s="27"/>
      <c r="BS5227" s="27"/>
      <c r="BT5227" s="27"/>
      <c r="BU5227" s="27"/>
      <c r="BV5227" s="27"/>
      <c r="BW5227" s="27"/>
      <c r="BX5227" s="27"/>
      <c r="BY5227" s="27"/>
      <c r="BZ5227" s="27"/>
      <c r="CA5227" s="27"/>
      <c r="CB5227" s="27"/>
      <c r="CC5227" s="27"/>
      <c r="CD5227" s="27"/>
      <c r="CE5227" s="27"/>
      <c r="CF5227" s="27"/>
      <c r="CG5227" s="27"/>
      <c r="CH5227" s="27"/>
      <c r="CI5227" s="27"/>
      <c r="CJ5227" s="27"/>
      <c r="CK5227" s="27"/>
      <c r="CL5227" s="27"/>
      <c r="CM5227" s="27"/>
    </row>
    <row r="5228" spans="15:91" x14ac:dyDescent="0.3">
      <c r="O5228" s="27"/>
      <c r="P5228" s="27"/>
      <c r="Q5228" s="27"/>
      <c r="R5228" s="27"/>
      <c r="S5228" s="27"/>
      <c r="T5228" s="27"/>
      <c r="U5228" s="27"/>
      <c r="V5228" s="27"/>
      <c r="W5228" s="27"/>
      <c r="X5228" s="27"/>
      <c r="Y5228" s="27"/>
      <c r="Z5228" s="27"/>
      <c r="AA5228" s="27"/>
      <c r="AB5228" s="27"/>
      <c r="AC5228" s="27"/>
      <c r="AD5228" s="27"/>
      <c r="AE5228" s="27"/>
      <c r="AF5228" s="27"/>
      <c r="AG5228" s="27"/>
      <c r="AH5228" s="27"/>
      <c r="AI5228" s="27"/>
      <c r="AJ5228" s="27"/>
      <c r="AK5228" s="27"/>
      <c r="AL5228" s="27"/>
      <c r="AM5228" s="27"/>
      <c r="AN5228" s="27"/>
      <c r="AO5228" s="27"/>
      <c r="AP5228" s="27"/>
      <c r="AQ5228" s="27"/>
      <c r="AR5228" s="27"/>
      <c r="AS5228" s="27"/>
      <c r="AT5228" s="27"/>
      <c r="AU5228" s="27"/>
      <c r="AV5228" s="27"/>
      <c r="AW5228" s="27"/>
      <c r="AX5228" s="27"/>
      <c r="AY5228" s="27"/>
      <c r="AZ5228" s="27"/>
      <c r="BA5228" s="27"/>
      <c r="BB5228" s="27"/>
      <c r="BC5228" s="27"/>
      <c r="BD5228" s="27"/>
      <c r="BE5228" s="27"/>
      <c r="BF5228" s="27"/>
      <c r="BG5228" s="27"/>
      <c r="BH5228" s="27"/>
      <c r="BI5228" s="27"/>
      <c r="BJ5228" s="27"/>
      <c r="BK5228" s="27"/>
      <c r="BL5228" s="27"/>
      <c r="BM5228" s="27"/>
      <c r="BN5228" s="27"/>
      <c r="BO5228" s="27"/>
      <c r="BP5228" s="27"/>
      <c r="BQ5228" s="27"/>
      <c r="BR5228" s="27"/>
      <c r="BS5228" s="27"/>
      <c r="BT5228" s="27"/>
      <c r="BU5228" s="27"/>
      <c r="BV5228" s="27"/>
      <c r="BW5228" s="27"/>
      <c r="BX5228" s="27"/>
      <c r="BY5228" s="27"/>
      <c r="BZ5228" s="27"/>
      <c r="CA5228" s="27"/>
      <c r="CB5228" s="27"/>
      <c r="CC5228" s="27"/>
      <c r="CD5228" s="27"/>
      <c r="CE5228" s="27"/>
      <c r="CF5228" s="27"/>
      <c r="CG5228" s="27"/>
      <c r="CH5228" s="27"/>
      <c r="CI5228" s="27"/>
      <c r="CJ5228" s="27"/>
      <c r="CK5228" s="27"/>
      <c r="CL5228" s="27"/>
      <c r="CM5228" s="27"/>
    </row>
    <row r="5229" spans="15:91" x14ac:dyDescent="0.3">
      <c r="O5229" s="27"/>
      <c r="P5229" s="27"/>
      <c r="Q5229" s="27"/>
      <c r="R5229" s="27"/>
      <c r="S5229" s="27"/>
      <c r="T5229" s="27"/>
      <c r="U5229" s="27"/>
      <c r="V5229" s="27"/>
      <c r="W5229" s="27"/>
      <c r="X5229" s="27"/>
      <c r="Y5229" s="27"/>
      <c r="Z5229" s="27"/>
      <c r="AA5229" s="27"/>
      <c r="AB5229" s="27"/>
      <c r="AC5229" s="27"/>
      <c r="AD5229" s="27"/>
      <c r="AE5229" s="27"/>
      <c r="AF5229" s="27"/>
      <c r="AG5229" s="27"/>
      <c r="AH5229" s="27"/>
      <c r="AI5229" s="27"/>
      <c r="AJ5229" s="27"/>
      <c r="AK5229" s="27"/>
      <c r="AL5229" s="27"/>
      <c r="AM5229" s="27"/>
      <c r="AN5229" s="27"/>
      <c r="AO5229" s="27"/>
      <c r="AP5229" s="27"/>
      <c r="AQ5229" s="27"/>
      <c r="AR5229" s="27"/>
      <c r="AS5229" s="27"/>
      <c r="AT5229" s="27"/>
      <c r="AU5229" s="27"/>
      <c r="AV5229" s="27"/>
      <c r="AW5229" s="27"/>
      <c r="AX5229" s="27"/>
      <c r="AY5229" s="27"/>
      <c r="AZ5229" s="27"/>
      <c r="BA5229" s="27"/>
      <c r="BB5229" s="27"/>
      <c r="BC5229" s="27"/>
      <c r="BD5229" s="27"/>
      <c r="BE5229" s="27"/>
      <c r="BF5229" s="27"/>
      <c r="BG5229" s="27"/>
      <c r="BH5229" s="27"/>
      <c r="BI5229" s="27"/>
      <c r="BJ5229" s="27"/>
      <c r="BK5229" s="27"/>
      <c r="BL5229" s="27"/>
      <c r="BM5229" s="27"/>
      <c r="BN5229" s="27"/>
      <c r="BO5229" s="27"/>
      <c r="BP5229" s="27"/>
      <c r="BQ5229" s="27"/>
      <c r="BR5229" s="27"/>
      <c r="BS5229" s="27"/>
      <c r="BT5229" s="27"/>
      <c r="BU5229" s="27"/>
      <c r="BV5229" s="27"/>
      <c r="BW5229" s="27"/>
      <c r="BX5229" s="27"/>
      <c r="BY5229" s="27"/>
      <c r="BZ5229" s="27"/>
      <c r="CA5229" s="27"/>
      <c r="CB5229" s="27"/>
      <c r="CC5229" s="27"/>
      <c r="CD5229" s="27"/>
      <c r="CE5229" s="27"/>
      <c r="CF5229" s="27"/>
      <c r="CG5229" s="27"/>
      <c r="CH5229" s="27"/>
      <c r="CI5229" s="27"/>
      <c r="CJ5229" s="27"/>
      <c r="CK5229" s="27"/>
      <c r="CL5229" s="27"/>
      <c r="CM5229" s="27"/>
    </row>
    <row r="5230" spans="15:91" x14ac:dyDescent="0.3">
      <c r="O5230" s="27"/>
      <c r="P5230" s="27"/>
      <c r="Q5230" s="27"/>
      <c r="R5230" s="27"/>
      <c r="S5230" s="27"/>
      <c r="T5230" s="27"/>
      <c r="U5230" s="27"/>
      <c r="V5230" s="27"/>
      <c r="W5230" s="27"/>
      <c r="X5230" s="27"/>
      <c r="Y5230" s="27"/>
      <c r="Z5230" s="27"/>
      <c r="AA5230" s="27"/>
      <c r="AB5230" s="27"/>
      <c r="AC5230" s="27"/>
      <c r="AD5230" s="27"/>
      <c r="AE5230" s="27"/>
      <c r="AF5230" s="27"/>
      <c r="AG5230" s="27"/>
      <c r="AH5230" s="27"/>
      <c r="AI5230" s="27"/>
      <c r="AJ5230" s="27"/>
      <c r="AK5230" s="27"/>
      <c r="AL5230" s="27"/>
      <c r="AM5230" s="27"/>
      <c r="AN5230" s="27"/>
      <c r="AO5230" s="27"/>
      <c r="AP5230" s="27"/>
      <c r="AQ5230" s="27"/>
      <c r="AR5230" s="27"/>
      <c r="AS5230" s="27"/>
      <c r="AT5230" s="27"/>
      <c r="AU5230" s="27"/>
      <c r="AV5230" s="27"/>
      <c r="AW5230" s="27"/>
      <c r="AX5230" s="27"/>
      <c r="AY5230" s="27"/>
      <c r="AZ5230" s="27"/>
      <c r="BA5230" s="27"/>
      <c r="BB5230" s="27"/>
      <c r="BC5230" s="27"/>
      <c r="BD5230" s="27"/>
      <c r="BE5230" s="27"/>
      <c r="BF5230" s="27"/>
      <c r="BG5230" s="27"/>
      <c r="BH5230" s="27"/>
      <c r="BI5230" s="27"/>
      <c r="BJ5230" s="27"/>
      <c r="BK5230" s="27"/>
      <c r="BL5230" s="27"/>
      <c r="BM5230" s="27"/>
      <c r="BN5230" s="27"/>
      <c r="BO5230" s="27"/>
      <c r="BP5230" s="27"/>
      <c r="BQ5230" s="27"/>
      <c r="BR5230" s="27"/>
      <c r="BS5230" s="27"/>
      <c r="BT5230" s="27"/>
      <c r="BU5230" s="27"/>
      <c r="BV5230" s="27"/>
      <c r="BW5230" s="27"/>
      <c r="BX5230" s="27"/>
      <c r="BY5230" s="27"/>
      <c r="BZ5230" s="27"/>
      <c r="CA5230" s="27"/>
      <c r="CB5230" s="27"/>
      <c r="CC5230" s="27"/>
      <c r="CD5230" s="27"/>
      <c r="CE5230" s="27"/>
      <c r="CF5230" s="27"/>
      <c r="CG5230" s="27"/>
      <c r="CH5230" s="27"/>
      <c r="CI5230" s="27"/>
      <c r="CJ5230" s="27"/>
      <c r="CK5230" s="27"/>
      <c r="CL5230" s="27"/>
      <c r="CM5230" s="27"/>
    </row>
    <row r="5231" spans="15:91" x14ac:dyDescent="0.3">
      <c r="O5231" s="27"/>
      <c r="P5231" s="27"/>
      <c r="Q5231" s="27"/>
      <c r="R5231" s="27"/>
      <c r="S5231" s="27"/>
      <c r="T5231" s="27"/>
      <c r="U5231" s="27"/>
      <c r="V5231" s="27"/>
      <c r="W5231" s="27"/>
      <c r="X5231" s="27"/>
      <c r="Y5231" s="27"/>
      <c r="Z5231" s="27"/>
      <c r="AA5231" s="27"/>
      <c r="AB5231" s="27"/>
      <c r="AC5231" s="27"/>
      <c r="AD5231" s="27"/>
      <c r="AE5231" s="27"/>
      <c r="AF5231" s="27"/>
      <c r="AG5231" s="27"/>
      <c r="AH5231" s="27"/>
      <c r="AI5231" s="27"/>
      <c r="AJ5231" s="27"/>
      <c r="AK5231" s="27"/>
      <c r="AL5231" s="27"/>
      <c r="AM5231" s="27"/>
      <c r="AN5231" s="27"/>
      <c r="AO5231" s="27"/>
      <c r="AP5231" s="27"/>
      <c r="AQ5231" s="27"/>
      <c r="AR5231" s="27"/>
      <c r="AS5231" s="27"/>
      <c r="AT5231" s="27"/>
      <c r="AU5231" s="27"/>
      <c r="AV5231" s="27"/>
      <c r="AW5231" s="27"/>
      <c r="AX5231" s="27"/>
      <c r="AY5231" s="27"/>
      <c r="AZ5231" s="27"/>
      <c r="BA5231" s="27"/>
      <c r="BB5231" s="27"/>
      <c r="BC5231" s="27"/>
      <c r="BD5231" s="27"/>
      <c r="BE5231" s="27"/>
      <c r="BF5231" s="27"/>
      <c r="BG5231" s="27"/>
      <c r="BH5231" s="27"/>
      <c r="BI5231" s="27"/>
      <c r="BJ5231" s="27"/>
      <c r="BK5231" s="27"/>
      <c r="BL5231" s="27"/>
      <c r="BM5231" s="27"/>
      <c r="BN5231" s="27"/>
      <c r="BO5231" s="27"/>
      <c r="BP5231" s="27"/>
      <c r="BQ5231" s="27"/>
      <c r="BR5231" s="27"/>
      <c r="BS5231" s="27"/>
      <c r="BT5231" s="27"/>
      <c r="BU5231" s="27"/>
      <c r="BV5231" s="27"/>
      <c r="BW5231" s="27"/>
      <c r="BX5231" s="27"/>
      <c r="BY5231" s="27"/>
      <c r="BZ5231" s="27"/>
      <c r="CA5231" s="27"/>
      <c r="CB5231" s="27"/>
      <c r="CC5231" s="27"/>
      <c r="CD5231" s="27"/>
      <c r="CE5231" s="27"/>
      <c r="CF5231" s="27"/>
      <c r="CG5231" s="27"/>
      <c r="CH5231" s="27"/>
      <c r="CI5231" s="27"/>
      <c r="CJ5231" s="27"/>
      <c r="CK5231" s="27"/>
      <c r="CL5231" s="27"/>
      <c r="CM5231" s="27"/>
    </row>
    <row r="5232" spans="15:91" x14ac:dyDescent="0.3">
      <c r="O5232" s="27"/>
      <c r="P5232" s="27"/>
      <c r="Q5232" s="27"/>
      <c r="R5232" s="27"/>
      <c r="S5232" s="27"/>
      <c r="T5232" s="27"/>
      <c r="U5232" s="27"/>
      <c r="V5232" s="27"/>
      <c r="W5232" s="27"/>
      <c r="X5232" s="27"/>
      <c r="Y5232" s="27"/>
      <c r="Z5232" s="27"/>
      <c r="AA5232" s="27"/>
      <c r="AB5232" s="27"/>
      <c r="AC5232" s="27"/>
      <c r="AD5232" s="27"/>
      <c r="AE5232" s="27"/>
      <c r="AF5232" s="27"/>
      <c r="AG5232" s="27"/>
      <c r="AH5232" s="27"/>
      <c r="AI5232" s="27"/>
      <c r="AJ5232" s="27"/>
      <c r="AK5232" s="27"/>
      <c r="AL5232" s="27"/>
      <c r="AM5232" s="27"/>
      <c r="AN5232" s="27"/>
      <c r="AO5232" s="27"/>
      <c r="AP5232" s="27"/>
      <c r="AQ5232" s="27"/>
      <c r="AR5232" s="27"/>
      <c r="AS5232" s="27"/>
      <c r="AT5232" s="27"/>
      <c r="AU5232" s="27"/>
      <c r="AV5232" s="27"/>
      <c r="AW5232" s="27"/>
      <c r="AX5232" s="27"/>
      <c r="AY5232" s="27"/>
      <c r="AZ5232" s="27"/>
      <c r="BA5232" s="27"/>
      <c r="BB5232" s="27"/>
      <c r="BC5232" s="27"/>
      <c r="BD5232" s="27"/>
      <c r="BE5232" s="27"/>
      <c r="BF5232" s="27"/>
      <c r="BG5232" s="27"/>
      <c r="BH5232" s="27"/>
      <c r="BI5232" s="27"/>
      <c r="BJ5232" s="27"/>
      <c r="BK5232" s="27"/>
      <c r="BL5232" s="27"/>
      <c r="BM5232" s="27"/>
      <c r="BN5232" s="27"/>
      <c r="BO5232" s="27"/>
      <c r="BP5232" s="27"/>
      <c r="BQ5232" s="27"/>
      <c r="BR5232" s="27"/>
      <c r="BS5232" s="27"/>
      <c r="BT5232" s="27"/>
      <c r="BU5232" s="27"/>
      <c r="BV5232" s="27"/>
      <c r="BW5232" s="27"/>
      <c r="BX5232" s="27"/>
      <c r="BY5232" s="27"/>
      <c r="BZ5232" s="27"/>
      <c r="CA5232" s="27"/>
      <c r="CB5232" s="27"/>
      <c r="CC5232" s="27"/>
      <c r="CD5232" s="27"/>
      <c r="CE5232" s="27"/>
      <c r="CF5232" s="27"/>
      <c r="CG5232" s="27"/>
      <c r="CH5232" s="27"/>
      <c r="CI5232" s="27"/>
      <c r="CJ5232" s="27"/>
      <c r="CK5232" s="27"/>
      <c r="CL5232" s="27"/>
      <c r="CM5232" s="27"/>
    </row>
    <row r="5233" spans="15:91" x14ac:dyDescent="0.3">
      <c r="O5233" s="27"/>
      <c r="P5233" s="27"/>
      <c r="Q5233" s="27"/>
      <c r="R5233" s="27"/>
      <c r="S5233" s="27"/>
      <c r="T5233" s="27"/>
      <c r="U5233" s="27"/>
      <c r="V5233" s="27"/>
      <c r="W5233" s="27"/>
      <c r="X5233" s="27"/>
      <c r="Y5233" s="27"/>
      <c r="Z5233" s="27"/>
      <c r="AA5233" s="27"/>
      <c r="AB5233" s="27"/>
      <c r="AC5233" s="27"/>
      <c r="AD5233" s="27"/>
      <c r="AE5233" s="27"/>
      <c r="AF5233" s="27"/>
      <c r="AG5233" s="27"/>
      <c r="AH5233" s="27"/>
      <c r="AI5233" s="27"/>
      <c r="AJ5233" s="27"/>
      <c r="AK5233" s="27"/>
      <c r="AL5233" s="27"/>
      <c r="AM5233" s="27"/>
      <c r="AN5233" s="27"/>
      <c r="AO5233" s="27"/>
      <c r="AP5233" s="27"/>
      <c r="AQ5233" s="27"/>
      <c r="AR5233" s="27"/>
      <c r="AS5233" s="27"/>
      <c r="AT5233" s="27"/>
      <c r="AU5233" s="27"/>
      <c r="AV5233" s="27"/>
      <c r="AW5233" s="27"/>
      <c r="AX5233" s="27"/>
      <c r="AY5233" s="27"/>
      <c r="AZ5233" s="27"/>
      <c r="BA5233" s="27"/>
      <c r="BB5233" s="27"/>
      <c r="BC5233" s="27"/>
      <c r="BD5233" s="27"/>
      <c r="BE5233" s="27"/>
      <c r="BF5233" s="27"/>
      <c r="BG5233" s="27"/>
      <c r="BH5233" s="27"/>
      <c r="BI5233" s="27"/>
      <c r="BJ5233" s="27"/>
      <c r="BK5233" s="27"/>
      <c r="BL5233" s="27"/>
      <c r="BM5233" s="27"/>
      <c r="BN5233" s="27"/>
      <c r="BO5233" s="27"/>
      <c r="BP5233" s="27"/>
      <c r="BQ5233" s="27"/>
      <c r="BR5233" s="27"/>
      <c r="BS5233" s="27"/>
      <c r="BT5233" s="27"/>
      <c r="BU5233" s="27"/>
      <c r="BV5233" s="27"/>
      <c r="BW5233" s="27"/>
      <c r="BX5233" s="27"/>
      <c r="BY5233" s="27"/>
      <c r="BZ5233" s="27"/>
      <c r="CA5233" s="27"/>
      <c r="CB5233" s="27"/>
      <c r="CC5233" s="27"/>
      <c r="CD5233" s="27"/>
      <c r="CE5233" s="27"/>
      <c r="CF5233" s="27"/>
      <c r="CG5233" s="27"/>
      <c r="CH5233" s="27"/>
      <c r="CI5233" s="27"/>
      <c r="CJ5233" s="27"/>
      <c r="CK5233" s="27"/>
      <c r="CL5233" s="27"/>
      <c r="CM5233" s="27"/>
    </row>
    <row r="5234" spans="15:91" x14ac:dyDescent="0.3">
      <c r="O5234" s="27"/>
      <c r="P5234" s="27"/>
      <c r="Q5234" s="27"/>
      <c r="R5234" s="27"/>
      <c r="S5234" s="27"/>
      <c r="T5234" s="27"/>
      <c r="U5234" s="27"/>
      <c r="V5234" s="27"/>
      <c r="W5234" s="27"/>
      <c r="X5234" s="27"/>
      <c r="Y5234" s="27"/>
      <c r="Z5234" s="27"/>
      <c r="AA5234" s="27"/>
      <c r="AB5234" s="27"/>
      <c r="AC5234" s="27"/>
      <c r="AD5234" s="27"/>
      <c r="AE5234" s="27"/>
      <c r="AF5234" s="27"/>
      <c r="AG5234" s="27"/>
      <c r="AH5234" s="27"/>
      <c r="AI5234" s="27"/>
      <c r="AJ5234" s="27"/>
      <c r="AK5234" s="27"/>
      <c r="AL5234" s="27"/>
      <c r="AM5234" s="27"/>
      <c r="AN5234" s="27"/>
      <c r="AO5234" s="27"/>
      <c r="AP5234" s="27"/>
      <c r="AQ5234" s="27"/>
      <c r="AR5234" s="27"/>
      <c r="AS5234" s="27"/>
      <c r="AT5234" s="27"/>
      <c r="AU5234" s="27"/>
      <c r="AV5234" s="27"/>
      <c r="AW5234" s="27"/>
      <c r="AX5234" s="27"/>
      <c r="AY5234" s="27"/>
      <c r="AZ5234" s="27"/>
      <c r="BA5234" s="27"/>
      <c r="BB5234" s="27"/>
      <c r="BC5234" s="27"/>
      <c r="BD5234" s="27"/>
      <c r="BE5234" s="27"/>
      <c r="BF5234" s="27"/>
      <c r="BG5234" s="27"/>
      <c r="BH5234" s="27"/>
      <c r="BI5234" s="27"/>
      <c r="BJ5234" s="27"/>
      <c r="BK5234" s="27"/>
      <c r="BL5234" s="27"/>
      <c r="BM5234" s="27"/>
      <c r="BN5234" s="27"/>
      <c r="BO5234" s="27"/>
      <c r="BP5234" s="27"/>
      <c r="BQ5234" s="27"/>
      <c r="BR5234" s="27"/>
      <c r="BS5234" s="27"/>
      <c r="BT5234" s="27"/>
      <c r="BU5234" s="27"/>
      <c r="BV5234" s="27"/>
      <c r="BW5234" s="27"/>
      <c r="BX5234" s="27"/>
      <c r="BY5234" s="27"/>
      <c r="BZ5234" s="27"/>
      <c r="CA5234" s="27"/>
      <c r="CB5234" s="27"/>
      <c r="CC5234" s="27"/>
      <c r="CD5234" s="27"/>
      <c r="CE5234" s="27"/>
      <c r="CF5234" s="27"/>
      <c r="CG5234" s="27"/>
      <c r="CH5234" s="27"/>
      <c r="CI5234" s="27"/>
      <c r="CJ5234" s="27"/>
      <c r="CK5234" s="27"/>
      <c r="CL5234" s="27"/>
      <c r="CM5234" s="27"/>
    </row>
    <row r="5235" spans="15:91" x14ac:dyDescent="0.3">
      <c r="O5235" s="27"/>
      <c r="P5235" s="27"/>
      <c r="Q5235" s="27"/>
      <c r="R5235" s="27"/>
      <c r="S5235" s="27"/>
      <c r="T5235" s="27"/>
      <c r="U5235" s="27"/>
      <c r="V5235" s="27"/>
      <c r="W5235" s="27"/>
      <c r="X5235" s="27"/>
      <c r="Y5235" s="27"/>
      <c r="Z5235" s="27"/>
      <c r="AA5235" s="27"/>
      <c r="AB5235" s="27"/>
      <c r="AC5235" s="27"/>
      <c r="AD5235" s="27"/>
      <c r="AE5235" s="27"/>
      <c r="AF5235" s="27"/>
      <c r="AG5235" s="27"/>
      <c r="AH5235" s="27"/>
      <c r="AI5235" s="27"/>
      <c r="AJ5235" s="27"/>
      <c r="AK5235" s="27"/>
      <c r="AL5235" s="27"/>
      <c r="AM5235" s="27"/>
      <c r="AN5235" s="27"/>
      <c r="AO5235" s="27"/>
      <c r="AP5235" s="27"/>
      <c r="AQ5235" s="27"/>
      <c r="AR5235" s="27"/>
      <c r="AS5235" s="27"/>
      <c r="AT5235" s="27"/>
      <c r="AU5235" s="27"/>
      <c r="AV5235" s="27"/>
      <c r="AW5235" s="27"/>
      <c r="AX5235" s="27"/>
      <c r="AY5235" s="27"/>
      <c r="AZ5235" s="27"/>
      <c r="BA5235" s="27"/>
      <c r="BB5235" s="27"/>
      <c r="BC5235" s="27"/>
      <c r="BD5235" s="27"/>
      <c r="BE5235" s="27"/>
      <c r="BF5235" s="27"/>
      <c r="BG5235" s="27"/>
      <c r="BH5235" s="27"/>
      <c r="BI5235" s="27"/>
      <c r="BJ5235" s="27"/>
      <c r="BK5235" s="27"/>
      <c r="BL5235" s="27"/>
      <c r="BM5235" s="27"/>
      <c r="BN5235" s="27"/>
      <c r="BO5235" s="27"/>
      <c r="BP5235" s="27"/>
      <c r="BQ5235" s="27"/>
      <c r="BR5235" s="27"/>
      <c r="BS5235" s="27"/>
      <c r="BT5235" s="27"/>
      <c r="BU5235" s="27"/>
      <c r="BV5235" s="27"/>
      <c r="BW5235" s="27"/>
      <c r="BX5235" s="27"/>
      <c r="BY5235" s="27"/>
      <c r="BZ5235" s="27"/>
      <c r="CA5235" s="27"/>
      <c r="CB5235" s="27"/>
      <c r="CC5235" s="27"/>
      <c r="CD5235" s="27"/>
      <c r="CE5235" s="27"/>
      <c r="CF5235" s="27"/>
      <c r="CG5235" s="27"/>
      <c r="CH5235" s="27"/>
      <c r="CI5235" s="27"/>
      <c r="CJ5235" s="27"/>
      <c r="CK5235" s="27"/>
      <c r="CL5235" s="27"/>
      <c r="CM5235" s="27"/>
    </row>
    <row r="5236" spans="15:91" x14ac:dyDescent="0.3">
      <c r="O5236" s="27"/>
      <c r="P5236" s="27"/>
      <c r="Q5236" s="27"/>
      <c r="R5236" s="27"/>
      <c r="S5236" s="27"/>
      <c r="T5236" s="27"/>
      <c r="U5236" s="27"/>
      <c r="V5236" s="27"/>
      <c r="W5236" s="27"/>
      <c r="X5236" s="27"/>
      <c r="Y5236" s="27"/>
      <c r="Z5236" s="27"/>
      <c r="AA5236" s="27"/>
      <c r="AB5236" s="27"/>
      <c r="AC5236" s="27"/>
      <c r="AD5236" s="27"/>
      <c r="AE5236" s="27"/>
      <c r="AF5236" s="27"/>
      <c r="AG5236" s="27"/>
      <c r="AH5236" s="27"/>
      <c r="AI5236" s="27"/>
      <c r="AJ5236" s="27"/>
      <c r="AK5236" s="27"/>
      <c r="AL5236" s="27"/>
      <c r="AM5236" s="27"/>
      <c r="AN5236" s="27"/>
      <c r="AO5236" s="27"/>
      <c r="AP5236" s="27"/>
      <c r="AQ5236" s="27"/>
      <c r="AR5236" s="27"/>
      <c r="AS5236" s="27"/>
      <c r="AT5236" s="27"/>
      <c r="AU5236" s="27"/>
      <c r="AV5236" s="27"/>
      <c r="AW5236" s="27"/>
      <c r="AX5236" s="27"/>
      <c r="AY5236" s="27"/>
      <c r="AZ5236" s="27"/>
      <c r="BA5236" s="27"/>
      <c r="BB5236" s="27"/>
      <c r="BC5236" s="27"/>
      <c r="BD5236" s="27"/>
      <c r="BE5236" s="27"/>
      <c r="BF5236" s="27"/>
      <c r="BG5236" s="27"/>
      <c r="BH5236" s="27"/>
      <c r="BI5236" s="27"/>
      <c r="BJ5236" s="27"/>
      <c r="BK5236" s="27"/>
      <c r="BL5236" s="27"/>
      <c r="BM5236" s="27"/>
      <c r="BN5236" s="27"/>
      <c r="BO5236" s="27"/>
      <c r="BP5236" s="27"/>
      <c r="BQ5236" s="27"/>
      <c r="BR5236" s="27"/>
      <c r="BS5236" s="27"/>
      <c r="BT5236" s="27"/>
      <c r="BU5236" s="27"/>
      <c r="BV5236" s="27"/>
      <c r="BW5236" s="27"/>
      <c r="BX5236" s="27"/>
      <c r="BY5236" s="27"/>
      <c r="BZ5236" s="27"/>
      <c r="CA5236" s="27"/>
      <c r="CB5236" s="27"/>
      <c r="CC5236" s="27"/>
      <c r="CD5236" s="27"/>
      <c r="CE5236" s="27"/>
      <c r="CF5236" s="27"/>
      <c r="CG5236" s="27"/>
      <c r="CH5236" s="27"/>
      <c r="CI5236" s="27"/>
      <c r="CJ5236" s="27"/>
      <c r="CK5236" s="27"/>
      <c r="CL5236" s="27"/>
      <c r="CM5236" s="27"/>
    </row>
    <row r="5237" spans="15:91" x14ac:dyDescent="0.3">
      <c r="O5237" s="27"/>
      <c r="P5237" s="27"/>
      <c r="Q5237" s="27"/>
      <c r="R5237" s="27"/>
      <c r="S5237" s="27"/>
      <c r="T5237" s="27"/>
      <c r="U5237" s="27"/>
      <c r="V5237" s="27"/>
      <c r="W5237" s="27"/>
      <c r="X5237" s="27"/>
      <c r="Y5237" s="27"/>
      <c r="Z5237" s="27"/>
      <c r="AA5237" s="27"/>
      <c r="AB5237" s="27"/>
      <c r="AC5237" s="27"/>
      <c r="AD5237" s="27"/>
      <c r="AE5237" s="27"/>
      <c r="AF5237" s="27"/>
      <c r="AG5237" s="27"/>
      <c r="AH5237" s="27"/>
      <c r="AI5237" s="27"/>
      <c r="AJ5237" s="27"/>
      <c r="AK5237" s="27"/>
      <c r="AL5237" s="27"/>
      <c r="AM5237" s="27"/>
      <c r="AN5237" s="27"/>
      <c r="AO5237" s="27"/>
      <c r="AP5237" s="27"/>
      <c r="AQ5237" s="27"/>
      <c r="AR5237" s="27"/>
      <c r="AS5237" s="27"/>
      <c r="AT5237" s="27"/>
      <c r="AU5237" s="27"/>
      <c r="AV5237" s="27"/>
      <c r="AW5237" s="27"/>
      <c r="AX5237" s="27"/>
      <c r="AY5237" s="27"/>
      <c r="AZ5237" s="27"/>
      <c r="BA5237" s="27"/>
      <c r="BB5237" s="27"/>
      <c r="BC5237" s="27"/>
      <c r="BD5237" s="27"/>
      <c r="BE5237" s="27"/>
      <c r="BF5237" s="27"/>
      <c r="BG5237" s="27"/>
      <c r="BH5237" s="27"/>
      <c r="BI5237" s="27"/>
      <c r="BJ5237" s="27"/>
      <c r="BK5237" s="27"/>
      <c r="BL5237" s="27"/>
      <c r="BM5237" s="27"/>
      <c r="BN5237" s="27"/>
      <c r="BO5237" s="27"/>
      <c r="BP5237" s="27"/>
      <c r="BQ5237" s="27"/>
      <c r="BR5237" s="27"/>
      <c r="BS5237" s="27"/>
      <c r="BT5237" s="27"/>
      <c r="BU5237" s="27"/>
      <c r="BV5237" s="27"/>
      <c r="BW5237" s="27"/>
      <c r="BX5237" s="27"/>
      <c r="BY5237" s="27"/>
      <c r="BZ5237" s="27"/>
      <c r="CA5237" s="27"/>
      <c r="CB5237" s="27"/>
      <c r="CC5237" s="27"/>
      <c r="CD5237" s="27"/>
      <c r="CE5237" s="27"/>
      <c r="CF5237" s="27"/>
      <c r="CG5237" s="27"/>
      <c r="CH5237" s="27"/>
      <c r="CI5237" s="27"/>
      <c r="CJ5237" s="27"/>
      <c r="CK5237" s="27"/>
      <c r="CL5237" s="27"/>
      <c r="CM5237" s="27"/>
    </row>
    <row r="5238" spans="15:91" x14ac:dyDescent="0.3">
      <c r="O5238" s="27"/>
      <c r="P5238" s="27"/>
      <c r="Q5238" s="27"/>
      <c r="R5238" s="27"/>
      <c r="S5238" s="27"/>
      <c r="T5238" s="27"/>
      <c r="U5238" s="27"/>
      <c r="V5238" s="27"/>
      <c r="W5238" s="27"/>
      <c r="X5238" s="27"/>
      <c r="Y5238" s="27"/>
      <c r="Z5238" s="27"/>
      <c r="AA5238" s="27"/>
      <c r="AB5238" s="27"/>
      <c r="AC5238" s="27"/>
      <c r="AD5238" s="27"/>
      <c r="AE5238" s="27"/>
      <c r="AF5238" s="27"/>
      <c r="AG5238" s="27"/>
      <c r="AH5238" s="27"/>
      <c r="AI5238" s="27"/>
      <c r="AJ5238" s="27"/>
      <c r="AK5238" s="27"/>
      <c r="AL5238" s="27"/>
      <c r="AM5238" s="27"/>
      <c r="AN5238" s="27"/>
      <c r="AO5238" s="27"/>
      <c r="AP5238" s="27"/>
      <c r="AQ5238" s="27"/>
      <c r="AR5238" s="27"/>
      <c r="AS5238" s="27"/>
      <c r="AT5238" s="27"/>
      <c r="AU5238" s="27"/>
      <c r="AV5238" s="27"/>
      <c r="AW5238" s="27"/>
      <c r="AX5238" s="27"/>
      <c r="AY5238" s="27"/>
      <c r="AZ5238" s="27"/>
      <c r="BA5238" s="27"/>
      <c r="BB5238" s="27"/>
      <c r="BC5238" s="27"/>
      <c r="BD5238" s="27"/>
      <c r="BE5238" s="27"/>
      <c r="BF5238" s="27"/>
      <c r="BG5238" s="27"/>
      <c r="BH5238" s="27"/>
      <c r="BI5238" s="27"/>
      <c r="BJ5238" s="27"/>
      <c r="BK5238" s="27"/>
      <c r="BL5238" s="27"/>
      <c r="BM5238" s="27"/>
      <c r="BN5238" s="27"/>
      <c r="BO5238" s="27"/>
      <c r="BP5238" s="27"/>
      <c r="BQ5238" s="27"/>
      <c r="BR5238" s="27"/>
      <c r="BS5238" s="27"/>
      <c r="BT5238" s="27"/>
      <c r="BU5238" s="27"/>
      <c r="BV5238" s="27"/>
      <c r="BW5238" s="27"/>
      <c r="BX5238" s="27"/>
      <c r="BY5238" s="27"/>
      <c r="BZ5238" s="27"/>
      <c r="CA5238" s="27"/>
      <c r="CB5238" s="27"/>
      <c r="CC5238" s="27"/>
      <c r="CD5238" s="27"/>
      <c r="CE5238" s="27"/>
      <c r="CF5238" s="27"/>
      <c r="CG5238" s="27"/>
      <c r="CH5238" s="27"/>
      <c r="CI5238" s="27"/>
      <c r="CJ5238" s="27"/>
      <c r="CK5238" s="27"/>
      <c r="CL5238" s="27"/>
      <c r="CM5238" s="27"/>
    </row>
    <row r="5239" spans="15:91" x14ac:dyDescent="0.3">
      <c r="O5239" s="27"/>
      <c r="P5239" s="27"/>
      <c r="Q5239" s="27"/>
      <c r="R5239" s="27"/>
      <c r="S5239" s="27"/>
      <c r="T5239" s="27"/>
      <c r="U5239" s="27"/>
      <c r="V5239" s="27"/>
      <c r="W5239" s="27"/>
      <c r="X5239" s="27"/>
      <c r="Y5239" s="27"/>
      <c r="Z5239" s="27"/>
      <c r="AA5239" s="27"/>
      <c r="AB5239" s="27"/>
      <c r="AC5239" s="27"/>
      <c r="AD5239" s="27"/>
      <c r="AE5239" s="27"/>
      <c r="AF5239" s="27"/>
      <c r="AG5239" s="27"/>
      <c r="AH5239" s="27"/>
      <c r="AI5239" s="27"/>
      <c r="AJ5239" s="27"/>
      <c r="AK5239" s="27"/>
      <c r="AL5239" s="27"/>
      <c r="AM5239" s="27"/>
      <c r="AN5239" s="27"/>
      <c r="AO5239" s="27"/>
      <c r="AP5239" s="27"/>
      <c r="AQ5239" s="27"/>
      <c r="AR5239" s="27"/>
      <c r="AS5239" s="27"/>
      <c r="AT5239" s="27"/>
      <c r="AU5239" s="27"/>
      <c r="AV5239" s="27"/>
      <c r="AW5239" s="27"/>
      <c r="AX5239" s="27"/>
      <c r="AY5239" s="27"/>
      <c r="AZ5239" s="27"/>
      <c r="BA5239" s="27"/>
      <c r="BB5239" s="27"/>
      <c r="BC5239" s="27"/>
      <c r="BD5239" s="27"/>
      <c r="BE5239" s="27"/>
      <c r="BF5239" s="27"/>
      <c r="BG5239" s="27"/>
      <c r="BH5239" s="27"/>
      <c r="BI5239" s="27"/>
      <c r="BJ5239" s="27"/>
      <c r="BK5239" s="27"/>
      <c r="BL5239" s="27"/>
      <c r="BM5239" s="27"/>
      <c r="BN5239" s="27"/>
      <c r="BO5239" s="27"/>
      <c r="BP5239" s="27"/>
      <c r="BQ5239" s="27"/>
      <c r="BR5239" s="27"/>
      <c r="BS5239" s="27"/>
      <c r="BT5239" s="27"/>
      <c r="BU5239" s="27"/>
      <c r="BV5239" s="27"/>
      <c r="BW5239" s="27"/>
      <c r="BX5239" s="27"/>
      <c r="BY5239" s="27"/>
      <c r="BZ5239" s="27"/>
      <c r="CA5239" s="27"/>
      <c r="CB5239" s="27"/>
      <c r="CC5239" s="27"/>
      <c r="CD5239" s="27"/>
      <c r="CE5239" s="27"/>
      <c r="CF5239" s="27"/>
      <c r="CG5239" s="27"/>
      <c r="CH5239" s="27"/>
      <c r="CI5239" s="27"/>
      <c r="CJ5239" s="27"/>
      <c r="CK5239" s="27"/>
      <c r="CL5239" s="27"/>
      <c r="CM5239" s="27"/>
    </row>
    <row r="5240" spans="15:91" x14ac:dyDescent="0.3">
      <c r="O5240" s="27"/>
      <c r="P5240" s="27"/>
      <c r="Q5240" s="27"/>
      <c r="R5240" s="27"/>
      <c r="S5240" s="27"/>
      <c r="T5240" s="27"/>
      <c r="U5240" s="27"/>
      <c r="V5240" s="27"/>
      <c r="W5240" s="27"/>
      <c r="X5240" s="27"/>
      <c r="Y5240" s="27"/>
      <c r="Z5240" s="27"/>
      <c r="AA5240" s="27"/>
      <c r="AB5240" s="27"/>
      <c r="AC5240" s="27"/>
      <c r="AD5240" s="27"/>
      <c r="AE5240" s="27"/>
      <c r="AF5240" s="27"/>
      <c r="AG5240" s="27"/>
      <c r="AH5240" s="27"/>
      <c r="AI5240" s="27"/>
      <c r="AJ5240" s="27"/>
      <c r="AK5240" s="27"/>
      <c r="AL5240" s="27"/>
      <c r="AM5240" s="27"/>
      <c r="AN5240" s="27"/>
      <c r="AO5240" s="27"/>
      <c r="AP5240" s="27"/>
      <c r="AQ5240" s="27"/>
      <c r="AR5240" s="27"/>
      <c r="AS5240" s="27"/>
      <c r="AT5240" s="27"/>
      <c r="AU5240" s="27"/>
      <c r="AV5240" s="27"/>
      <c r="AW5240" s="27"/>
      <c r="AX5240" s="27"/>
      <c r="AY5240" s="27"/>
      <c r="AZ5240" s="27"/>
      <c r="BA5240" s="27"/>
      <c r="BB5240" s="27"/>
      <c r="BC5240" s="27"/>
      <c r="BD5240" s="27"/>
      <c r="BE5240" s="27"/>
      <c r="BF5240" s="27"/>
      <c r="BG5240" s="27"/>
      <c r="BH5240" s="27"/>
      <c r="BI5240" s="27"/>
      <c r="BJ5240" s="27"/>
      <c r="BK5240" s="27"/>
      <c r="BL5240" s="27"/>
      <c r="BM5240" s="27"/>
      <c r="BN5240" s="27"/>
      <c r="BO5240" s="27"/>
      <c r="BP5240" s="27"/>
      <c r="BQ5240" s="27"/>
      <c r="BR5240" s="27"/>
      <c r="BS5240" s="27"/>
      <c r="BT5240" s="27"/>
      <c r="BU5240" s="27"/>
      <c r="BV5240" s="27"/>
      <c r="BW5240" s="27"/>
      <c r="BX5240" s="27"/>
      <c r="BY5240" s="27"/>
      <c r="BZ5240" s="27"/>
      <c r="CA5240" s="27"/>
      <c r="CB5240" s="27"/>
      <c r="CC5240" s="27"/>
      <c r="CD5240" s="27"/>
      <c r="CE5240" s="27"/>
      <c r="CF5240" s="27"/>
      <c r="CG5240" s="27"/>
      <c r="CH5240" s="27"/>
      <c r="CI5240" s="27"/>
      <c r="CJ5240" s="27"/>
      <c r="CK5240" s="27"/>
      <c r="CL5240" s="27"/>
      <c r="CM5240" s="27"/>
    </row>
    <row r="5241" spans="15:91" x14ac:dyDescent="0.3">
      <c r="O5241" s="27"/>
      <c r="P5241" s="27"/>
      <c r="Q5241" s="27"/>
      <c r="R5241" s="27"/>
      <c r="S5241" s="27"/>
      <c r="T5241" s="27"/>
      <c r="U5241" s="27"/>
      <c r="V5241" s="27"/>
      <c r="W5241" s="27"/>
      <c r="X5241" s="27"/>
      <c r="Y5241" s="27"/>
      <c r="Z5241" s="27"/>
      <c r="AA5241" s="27"/>
      <c r="AB5241" s="27"/>
      <c r="AC5241" s="27"/>
      <c r="AD5241" s="27"/>
      <c r="AE5241" s="27"/>
      <c r="AF5241" s="27"/>
      <c r="AG5241" s="27"/>
      <c r="AH5241" s="27"/>
      <c r="AI5241" s="27"/>
      <c r="AJ5241" s="27"/>
      <c r="AK5241" s="27"/>
      <c r="AL5241" s="27"/>
      <c r="AM5241" s="27"/>
      <c r="AN5241" s="27"/>
      <c r="AO5241" s="27"/>
      <c r="AP5241" s="27"/>
      <c r="AQ5241" s="27"/>
      <c r="AR5241" s="27"/>
      <c r="AS5241" s="27"/>
      <c r="AT5241" s="27"/>
      <c r="AU5241" s="27"/>
      <c r="AV5241" s="27"/>
      <c r="AW5241" s="27"/>
      <c r="AX5241" s="27"/>
      <c r="AY5241" s="27"/>
      <c r="AZ5241" s="27"/>
      <c r="BA5241" s="27"/>
      <c r="BB5241" s="27"/>
      <c r="BC5241" s="27"/>
      <c r="BD5241" s="27"/>
      <c r="BE5241" s="27"/>
      <c r="BF5241" s="27"/>
      <c r="BG5241" s="27"/>
      <c r="BH5241" s="27"/>
      <c r="BI5241" s="27"/>
      <c r="BJ5241" s="27"/>
      <c r="BK5241" s="27"/>
      <c r="BL5241" s="27"/>
      <c r="BM5241" s="27"/>
      <c r="BN5241" s="27"/>
      <c r="BO5241" s="27"/>
      <c r="BP5241" s="27"/>
      <c r="BQ5241" s="27"/>
      <c r="BR5241" s="27"/>
      <c r="BS5241" s="27"/>
      <c r="BT5241" s="27"/>
      <c r="BU5241" s="27"/>
      <c r="BV5241" s="27"/>
      <c r="BW5241" s="27"/>
      <c r="BX5241" s="27"/>
      <c r="BY5241" s="27"/>
      <c r="BZ5241" s="27"/>
      <c r="CA5241" s="27"/>
      <c r="CB5241" s="27"/>
      <c r="CC5241" s="27"/>
      <c r="CD5241" s="27"/>
      <c r="CE5241" s="27"/>
      <c r="CF5241" s="27"/>
      <c r="CG5241" s="27"/>
      <c r="CH5241" s="27"/>
      <c r="CI5241" s="27"/>
      <c r="CJ5241" s="27"/>
      <c r="CK5241" s="27"/>
      <c r="CL5241" s="27"/>
      <c r="CM5241" s="27"/>
    </row>
    <row r="5242" spans="15:91" x14ac:dyDescent="0.3">
      <c r="O5242" s="27"/>
      <c r="P5242" s="27"/>
      <c r="Q5242" s="27"/>
      <c r="R5242" s="27"/>
      <c r="S5242" s="27"/>
      <c r="T5242" s="27"/>
      <c r="U5242" s="27"/>
      <c r="V5242" s="27"/>
      <c r="W5242" s="27"/>
      <c r="X5242" s="27"/>
      <c r="Y5242" s="27"/>
      <c r="Z5242" s="27"/>
      <c r="AA5242" s="27"/>
      <c r="AB5242" s="27"/>
      <c r="AC5242" s="27"/>
      <c r="AD5242" s="27"/>
      <c r="AE5242" s="27"/>
      <c r="AF5242" s="27"/>
      <c r="AG5242" s="27"/>
      <c r="AH5242" s="27"/>
      <c r="AI5242" s="27"/>
      <c r="AJ5242" s="27"/>
      <c r="AK5242" s="27"/>
      <c r="AL5242" s="27"/>
      <c r="AM5242" s="27"/>
      <c r="AN5242" s="27"/>
      <c r="AO5242" s="27"/>
      <c r="AP5242" s="27"/>
      <c r="AQ5242" s="27"/>
      <c r="AR5242" s="27"/>
      <c r="AS5242" s="27"/>
      <c r="AT5242" s="27"/>
      <c r="AU5242" s="27"/>
      <c r="AV5242" s="27"/>
      <c r="AW5242" s="27"/>
      <c r="AX5242" s="27"/>
      <c r="AY5242" s="27"/>
      <c r="AZ5242" s="27"/>
      <c r="BA5242" s="27"/>
      <c r="BB5242" s="27"/>
      <c r="BC5242" s="27"/>
      <c r="BD5242" s="27"/>
      <c r="BE5242" s="27"/>
      <c r="BF5242" s="27"/>
      <c r="BG5242" s="27"/>
      <c r="BH5242" s="27"/>
      <c r="BI5242" s="27"/>
      <c r="BJ5242" s="27"/>
      <c r="BK5242" s="27"/>
      <c r="BL5242" s="27"/>
      <c r="BM5242" s="27"/>
      <c r="BN5242" s="27"/>
      <c r="BO5242" s="27"/>
      <c r="BP5242" s="27"/>
      <c r="BQ5242" s="27"/>
      <c r="BR5242" s="27"/>
      <c r="BS5242" s="27"/>
      <c r="BT5242" s="27"/>
      <c r="BU5242" s="27"/>
      <c r="BV5242" s="27"/>
      <c r="BW5242" s="27"/>
      <c r="BX5242" s="27"/>
      <c r="BY5242" s="27"/>
      <c r="BZ5242" s="27"/>
      <c r="CA5242" s="27"/>
      <c r="CB5242" s="27"/>
      <c r="CC5242" s="27"/>
      <c r="CD5242" s="27"/>
      <c r="CE5242" s="27"/>
      <c r="CF5242" s="27"/>
      <c r="CG5242" s="27"/>
      <c r="CH5242" s="27"/>
      <c r="CI5242" s="27"/>
      <c r="CJ5242" s="27"/>
      <c r="CK5242" s="27"/>
      <c r="CL5242" s="27"/>
      <c r="CM5242" s="27"/>
    </row>
    <row r="5243" spans="15:91" x14ac:dyDescent="0.3">
      <c r="O5243" s="27"/>
      <c r="P5243" s="27"/>
      <c r="Q5243" s="27"/>
      <c r="R5243" s="27"/>
      <c r="S5243" s="27"/>
      <c r="T5243" s="27"/>
      <c r="U5243" s="27"/>
      <c r="V5243" s="27"/>
      <c r="W5243" s="27"/>
      <c r="X5243" s="27"/>
      <c r="Y5243" s="27"/>
      <c r="Z5243" s="27"/>
      <c r="AA5243" s="27"/>
      <c r="AB5243" s="27"/>
      <c r="AC5243" s="27"/>
      <c r="AD5243" s="27"/>
      <c r="AE5243" s="27"/>
      <c r="AF5243" s="27"/>
      <c r="AG5243" s="27"/>
      <c r="AH5243" s="27"/>
      <c r="AI5243" s="27"/>
      <c r="AJ5243" s="27"/>
      <c r="AK5243" s="27"/>
      <c r="AL5243" s="27"/>
      <c r="AM5243" s="27"/>
      <c r="AN5243" s="27"/>
      <c r="AO5243" s="27"/>
      <c r="AP5243" s="27"/>
      <c r="AQ5243" s="27"/>
      <c r="AR5243" s="27"/>
      <c r="AS5243" s="27"/>
      <c r="AT5243" s="27"/>
      <c r="AU5243" s="27"/>
      <c r="AV5243" s="27"/>
      <c r="AW5243" s="27"/>
      <c r="AX5243" s="27"/>
      <c r="AY5243" s="27"/>
      <c r="AZ5243" s="27"/>
      <c r="BA5243" s="27"/>
      <c r="BB5243" s="27"/>
      <c r="BC5243" s="27"/>
      <c r="BD5243" s="27"/>
      <c r="BE5243" s="27"/>
      <c r="BF5243" s="27"/>
      <c r="BG5243" s="27"/>
      <c r="BH5243" s="27"/>
      <c r="BI5243" s="27"/>
      <c r="BJ5243" s="27"/>
      <c r="BK5243" s="27"/>
      <c r="BL5243" s="27"/>
      <c r="BM5243" s="27"/>
      <c r="BN5243" s="27"/>
      <c r="BO5243" s="27"/>
      <c r="BP5243" s="27"/>
      <c r="BQ5243" s="27"/>
      <c r="BR5243" s="27"/>
      <c r="BS5243" s="27"/>
      <c r="BT5243" s="27"/>
      <c r="BU5243" s="27"/>
      <c r="BV5243" s="27"/>
      <c r="BW5243" s="27"/>
      <c r="BX5243" s="27"/>
      <c r="BY5243" s="27"/>
      <c r="BZ5243" s="27"/>
      <c r="CA5243" s="27"/>
      <c r="CB5243" s="27"/>
      <c r="CC5243" s="27"/>
      <c r="CD5243" s="27"/>
      <c r="CE5243" s="27"/>
      <c r="CF5243" s="27"/>
      <c r="CG5243" s="27"/>
      <c r="CH5243" s="27"/>
      <c r="CI5243" s="27"/>
      <c r="CJ5243" s="27"/>
      <c r="CK5243" s="27"/>
      <c r="CL5243" s="27"/>
      <c r="CM5243" s="27"/>
    </row>
    <row r="5244" spans="15:91" x14ac:dyDescent="0.3">
      <c r="O5244" s="27"/>
      <c r="P5244" s="27"/>
      <c r="Q5244" s="27"/>
      <c r="R5244" s="27"/>
      <c r="S5244" s="27"/>
      <c r="T5244" s="27"/>
      <c r="U5244" s="27"/>
      <c r="V5244" s="27"/>
      <c r="W5244" s="27"/>
      <c r="X5244" s="27"/>
      <c r="Y5244" s="27"/>
      <c r="Z5244" s="27"/>
      <c r="AA5244" s="27"/>
      <c r="AB5244" s="27"/>
      <c r="AC5244" s="27"/>
      <c r="AD5244" s="27"/>
      <c r="AE5244" s="27"/>
      <c r="AF5244" s="27"/>
      <c r="AG5244" s="27"/>
      <c r="AH5244" s="27"/>
      <c r="AI5244" s="27"/>
      <c r="AJ5244" s="27"/>
      <c r="AK5244" s="27"/>
      <c r="AL5244" s="27"/>
      <c r="AM5244" s="27"/>
      <c r="AN5244" s="27"/>
      <c r="AO5244" s="27"/>
      <c r="AP5244" s="27"/>
      <c r="AQ5244" s="27"/>
      <c r="AR5244" s="27"/>
      <c r="AS5244" s="27"/>
      <c r="AT5244" s="27"/>
      <c r="AU5244" s="27"/>
      <c r="AV5244" s="27"/>
      <c r="AW5244" s="27"/>
      <c r="AX5244" s="27"/>
      <c r="AY5244" s="27"/>
      <c r="AZ5244" s="27"/>
      <c r="BA5244" s="27"/>
      <c r="BB5244" s="27"/>
      <c r="BC5244" s="27"/>
      <c r="BD5244" s="27"/>
      <c r="BE5244" s="27"/>
      <c r="BF5244" s="27"/>
      <c r="BG5244" s="27"/>
      <c r="BH5244" s="27"/>
      <c r="BI5244" s="27"/>
      <c r="BJ5244" s="27"/>
      <c r="BK5244" s="27"/>
      <c r="BL5244" s="27"/>
      <c r="BM5244" s="27"/>
      <c r="BN5244" s="27"/>
      <c r="BO5244" s="27"/>
      <c r="BP5244" s="27"/>
      <c r="BQ5244" s="27"/>
      <c r="BR5244" s="27"/>
      <c r="BS5244" s="27"/>
      <c r="BT5244" s="27"/>
      <c r="BU5244" s="27"/>
      <c r="BV5244" s="27"/>
      <c r="BW5244" s="27"/>
      <c r="BX5244" s="27"/>
      <c r="BY5244" s="27"/>
      <c r="BZ5244" s="27"/>
      <c r="CA5244" s="27"/>
      <c r="CB5244" s="27"/>
      <c r="CC5244" s="27"/>
      <c r="CD5244" s="27"/>
      <c r="CE5244" s="27"/>
      <c r="CF5244" s="27"/>
      <c r="CG5244" s="27"/>
      <c r="CH5244" s="27"/>
      <c r="CI5244" s="27"/>
      <c r="CJ5244" s="27"/>
      <c r="CK5244" s="27"/>
      <c r="CL5244" s="27"/>
      <c r="CM5244" s="27"/>
    </row>
    <row r="5245" spans="15:91" x14ac:dyDescent="0.3">
      <c r="O5245" s="27"/>
      <c r="P5245" s="27"/>
      <c r="Q5245" s="27"/>
      <c r="R5245" s="27"/>
      <c r="S5245" s="27"/>
      <c r="T5245" s="27"/>
      <c r="U5245" s="27"/>
      <c r="V5245" s="27"/>
      <c r="W5245" s="27"/>
      <c r="X5245" s="27"/>
      <c r="Y5245" s="27"/>
      <c r="Z5245" s="27"/>
      <c r="AA5245" s="27"/>
      <c r="AB5245" s="27"/>
      <c r="AC5245" s="27"/>
      <c r="AD5245" s="27"/>
      <c r="AE5245" s="27"/>
      <c r="AF5245" s="27"/>
      <c r="AG5245" s="27"/>
      <c r="AH5245" s="27"/>
      <c r="AI5245" s="27"/>
      <c r="AJ5245" s="27"/>
      <c r="AK5245" s="27"/>
      <c r="AL5245" s="27"/>
      <c r="AM5245" s="27"/>
      <c r="AN5245" s="27"/>
      <c r="AO5245" s="27"/>
      <c r="AP5245" s="27"/>
      <c r="AQ5245" s="27"/>
      <c r="AR5245" s="27"/>
      <c r="AS5245" s="27"/>
      <c r="AT5245" s="27"/>
      <c r="AU5245" s="27"/>
      <c r="AV5245" s="27"/>
      <c r="AW5245" s="27"/>
      <c r="AX5245" s="27"/>
      <c r="AY5245" s="27"/>
      <c r="AZ5245" s="27"/>
      <c r="BA5245" s="27"/>
      <c r="BB5245" s="27"/>
      <c r="BC5245" s="27"/>
      <c r="BD5245" s="27"/>
      <c r="BE5245" s="27"/>
      <c r="BF5245" s="27"/>
      <c r="BG5245" s="27"/>
      <c r="BH5245" s="27"/>
      <c r="BI5245" s="27"/>
      <c r="BJ5245" s="27"/>
      <c r="BK5245" s="27"/>
      <c r="BL5245" s="27"/>
      <c r="BM5245" s="27"/>
      <c r="BN5245" s="27"/>
      <c r="BO5245" s="27"/>
      <c r="BP5245" s="27"/>
      <c r="BQ5245" s="27"/>
      <c r="BR5245" s="27"/>
      <c r="BS5245" s="27"/>
      <c r="BT5245" s="27"/>
      <c r="BU5245" s="27"/>
      <c r="BV5245" s="27"/>
      <c r="BW5245" s="27"/>
      <c r="BX5245" s="27"/>
      <c r="BY5245" s="27"/>
      <c r="BZ5245" s="27"/>
      <c r="CA5245" s="27"/>
      <c r="CB5245" s="27"/>
      <c r="CC5245" s="27"/>
      <c r="CD5245" s="27"/>
      <c r="CE5245" s="27"/>
      <c r="CF5245" s="27"/>
      <c r="CG5245" s="27"/>
      <c r="CH5245" s="27"/>
      <c r="CI5245" s="27"/>
      <c r="CJ5245" s="27"/>
      <c r="CK5245" s="27"/>
      <c r="CL5245" s="27"/>
      <c r="CM5245" s="27"/>
    </row>
    <row r="5246" spans="15:91" x14ac:dyDescent="0.3">
      <c r="O5246" s="27"/>
      <c r="P5246" s="27"/>
      <c r="Q5246" s="27"/>
      <c r="R5246" s="27"/>
      <c r="S5246" s="27"/>
      <c r="T5246" s="27"/>
      <c r="U5246" s="27"/>
      <c r="V5246" s="27"/>
      <c r="W5246" s="27"/>
      <c r="X5246" s="27"/>
      <c r="Y5246" s="27"/>
      <c r="Z5246" s="27"/>
      <c r="AA5246" s="27"/>
      <c r="AB5246" s="27"/>
      <c r="AC5246" s="27"/>
      <c r="AD5246" s="27"/>
      <c r="AE5246" s="27"/>
      <c r="AF5246" s="27"/>
      <c r="AG5246" s="27"/>
      <c r="AH5246" s="27"/>
      <c r="AI5246" s="27"/>
      <c r="AJ5246" s="27"/>
      <c r="AK5246" s="27"/>
      <c r="AL5246" s="27"/>
      <c r="AM5246" s="27"/>
      <c r="AN5246" s="27"/>
      <c r="AO5246" s="27"/>
      <c r="AP5246" s="27"/>
      <c r="AQ5246" s="27"/>
      <c r="AR5246" s="27"/>
      <c r="AS5246" s="27"/>
      <c r="AT5246" s="27"/>
      <c r="AU5246" s="27"/>
      <c r="AV5246" s="27"/>
      <c r="AW5246" s="27"/>
      <c r="AX5246" s="27"/>
      <c r="AY5246" s="27"/>
      <c r="AZ5246" s="27"/>
      <c r="BA5246" s="27"/>
      <c r="BB5246" s="27"/>
      <c r="BC5246" s="27"/>
      <c r="BD5246" s="27"/>
      <c r="BE5246" s="27"/>
      <c r="BF5246" s="27"/>
      <c r="BG5246" s="27"/>
      <c r="BH5246" s="27"/>
      <c r="BI5246" s="27"/>
      <c r="BJ5246" s="27"/>
      <c r="BK5246" s="27"/>
      <c r="BL5246" s="27"/>
      <c r="BM5246" s="27"/>
      <c r="BN5246" s="27"/>
      <c r="BO5246" s="27"/>
      <c r="BP5246" s="27"/>
      <c r="BQ5246" s="27"/>
      <c r="BR5246" s="27"/>
      <c r="BS5246" s="27"/>
      <c r="BT5246" s="27"/>
      <c r="BU5246" s="27"/>
      <c r="BV5246" s="27"/>
      <c r="BW5246" s="27"/>
      <c r="BX5246" s="27"/>
      <c r="BY5246" s="27"/>
      <c r="BZ5246" s="27"/>
      <c r="CA5246" s="27"/>
      <c r="CB5246" s="27"/>
      <c r="CC5246" s="27"/>
      <c r="CD5246" s="27"/>
      <c r="CE5246" s="27"/>
      <c r="CF5246" s="27"/>
      <c r="CG5246" s="27"/>
      <c r="CH5246" s="27"/>
      <c r="CI5246" s="27"/>
      <c r="CJ5246" s="27"/>
      <c r="CK5246" s="27"/>
      <c r="CL5246" s="27"/>
      <c r="CM5246" s="27"/>
    </row>
    <row r="5247" spans="15:91" x14ac:dyDescent="0.3">
      <c r="O5247" s="27"/>
      <c r="P5247" s="27"/>
      <c r="Q5247" s="27"/>
      <c r="R5247" s="27"/>
      <c r="S5247" s="27"/>
      <c r="T5247" s="27"/>
      <c r="U5247" s="27"/>
      <c r="V5247" s="27"/>
      <c r="W5247" s="27"/>
      <c r="X5247" s="27"/>
      <c r="Y5247" s="27"/>
      <c r="Z5247" s="27"/>
      <c r="AA5247" s="27"/>
      <c r="AB5247" s="27"/>
      <c r="AC5247" s="27"/>
      <c r="AD5247" s="27"/>
      <c r="AE5247" s="27"/>
      <c r="AF5247" s="27"/>
      <c r="AG5247" s="27"/>
      <c r="AH5247" s="27"/>
      <c r="AI5247" s="27"/>
      <c r="AJ5247" s="27"/>
      <c r="AK5247" s="27"/>
      <c r="AL5247" s="27"/>
      <c r="AM5247" s="27"/>
      <c r="AN5247" s="27"/>
      <c r="AO5247" s="27"/>
      <c r="AP5247" s="27"/>
      <c r="AQ5247" s="27"/>
      <c r="AR5247" s="27"/>
      <c r="AS5247" s="27"/>
      <c r="AT5247" s="27"/>
      <c r="AU5247" s="27"/>
      <c r="AV5247" s="27"/>
      <c r="AW5247" s="27"/>
      <c r="AX5247" s="27"/>
      <c r="AY5247" s="27"/>
      <c r="AZ5247" s="27"/>
      <c r="BA5247" s="27"/>
      <c r="BB5247" s="27"/>
      <c r="BC5247" s="27"/>
      <c r="BD5247" s="27"/>
      <c r="BE5247" s="27"/>
      <c r="BF5247" s="27"/>
      <c r="BG5247" s="27"/>
      <c r="BH5247" s="27"/>
      <c r="BI5247" s="27"/>
      <c r="BJ5247" s="27"/>
      <c r="BK5247" s="27"/>
      <c r="BL5247" s="27"/>
      <c r="BM5247" s="27"/>
      <c r="BN5247" s="27"/>
      <c r="BO5247" s="27"/>
      <c r="BP5247" s="27"/>
      <c r="BQ5247" s="27"/>
      <c r="BR5247" s="27"/>
      <c r="BS5247" s="27"/>
      <c r="BT5247" s="27"/>
      <c r="BU5247" s="27"/>
      <c r="BV5247" s="27"/>
      <c r="BW5247" s="27"/>
      <c r="BX5247" s="27"/>
      <c r="BY5247" s="27"/>
      <c r="BZ5247" s="27"/>
      <c r="CA5247" s="27"/>
      <c r="CB5247" s="27"/>
      <c r="CC5247" s="27"/>
      <c r="CD5247" s="27"/>
      <c r="CE5247" s="27"/>
      <c r="CF5247" s="27"/>
      <c r="CG5247" s="27"/>
      <c r="CH5247" s="27"/>
      <c r="CI5247" s="27"/>
      <c r="CJ5247" s="27"/>
      <c r="CK5247" s="27"/>
      <c r="CL5247" s="27"/>
      <c r="CM5247" s="27"/>
    </row>
    <row r="5248" spans="15:91" x14ac:dyDescent="0.3">
      <c r="O5248" s="27"/>
      <c r="P5248" s="27"/>
      <c r="Q5248" s="27"/>
      <c r="R5248" s="27"/>
      <c r="S5248" s="27"/>
      <c r="T5248" s="27"/>
      <c r="U5248" s="27"/>
      <c r="V5248" s="27"/>
      <c r="W5248" s="27"/>
      <c r="X5248" s="27"/>
      <c r="Y5248" s="27"/>
      <c r="Z5248" s="27"/>
      <c r="AA5248" s="27"/>
      <c r="AB5248" s="27"/>
      <c r="AC5248" s="27"/>
      <c r="AD5248" s="27"/>
      <c r="AE5248" s="27"/>
      <c r="AF5248" s="27"/>
      <c r="AG5248" s="27"/>
      <c r="AH5248" s="27"/>
      <c r="AI5248" s="27"/>
      <c r="AJ5248" s="27"/>
      <c r="AK5248" s="27"/>
      <c r="AL5248" s="27"/>
      <c r="AM5248" s="27"/>
      <c r="AN5248" s="27"/>
      <c r="AO5248" s="27"/>
      <c r="AP5248" s="27"/>
      <c r="AQ5248" s="27"/>
      <c r="AR5248" s="27"/>
      <c r="AS5248" s="27"/>
      <c r="AT5248" s="27"/>
      <c r="AU5248" s="27"/>
      <c r="AV5248" s="27"/>
      <c r="AW5248" s="27"/>
      <c r="AX5248" s="27"/>
      <c r="AY5248" s="27"/>
      <c r="AZ5248" s="27"/>
      <c r="BA5248" s="27"/>
      <c r="BB5248" s="27"/>
      <c r="BC5248" s="27"/>
      <c r="BD5248" s="27"/>
      <c r="BE5248" s="27"/>
      <c r="BF5248" s="27"/>
      <c r="BG5248" s="27"/>
      <c r="BH5248" s="27"/>
      <c r="BI5248" s="27"/>
      <c r="BJ5248" s="27"/>
      <c r="BK5248" s="27"/>
      <c r="BL5248" s="27"/>
      <c r="BM5248" s="27"/>
      <c r="BN5248" s="27"/>
      <c r="BO5248" s="27"/>
      <c r="BP5248" s="27"/>
      <c r="BQ5248" s="27"/>
      <c r="BR5248" s="27"/>
      <c r="BS5248" s="27"/>
      <c r="BT5248" s="27"/>
      <c r="BU5248" s="27"/>
      <c r="BV5248" s="27"/>
      <c r="BW5248" s="27"/>
      <c r="BX5248" s="27"/>
      <c r="BY5248" s="27"/>
      <c r="BZ5248" s="27"/>
      <c r="CA5248" s="27"/>
      <c r="CB5248" s="27"/>
      <c r="CC5248" s="27"/>
      <c r="CD5248" s="27"/>
      <c r="CE5248" s="27"/>
      <c r="CF5248" s="27"/>
      <c r="CG5248" s="27"/>
      <c r="CH5248" s="27"/>
      <c r="CI5248" s="27"/>
      <c r="CJ5248" s="27"/>
      <c r="CK5248" s="27"/>
      <c r="CL5248" s="27"/>
      <c r="CM5248" s="27"/>
    </row>
    <row r="5249" spans="15:91" x14ac:dyDescent="0.3">
      <c r="O5249" s="27"/>
      <c r="P5249" s="27"/>
      <c r="Q5249" s="27"/>
      <c r="R5249" s="27"/>
      <c r="S5249" s="27"/>
      <c r="T5249" s="27"/>
      <c r="U5249" s="27"/>
      <c r="V5249" s="27"/>
      <c r="W5249" s="27"/>
      <c r="X5249" s="27"/>
      <c r="Y5249" s="27"/>
      <c r="Z5249" s="27"/>
      <c r="AA5249" s="27"/>
      <c r="AB5249" s="27"/>
      <c r="AC5249" s="27"/>
      <c r="AD5249" s="27"/>
      <c r="AE5249" s="27"/>
      <c r="AF5249" s="27"/>
      <c r="AG5249" s="27"/>
      <c r="AH5249" s="27"/>
      <c r="AI5249" s="27"/>
      <c r="AJ5249" s="27"/>
      <c r="AK5249" s="27"/>
      <c r="AL5249" s="27"/>
      <c r="AM5249" s="27"/>
      <c r="AN5249" s="27"/>
      <c r="AO5249" s="27"/>
      <c r="AP5249" s="27"/>
      <c r="AQ5249" s="27"/>
      <c r="AR5249" s="27"/>
      <c r="AS5249" s="27"/>
      <c r="AT5249" s="27"/>
      <c r="AU5249" s="27"/>
      <c r="AV5249" s="27"/>
      <c r="AW5249" s="27"/>
      <c r="AX5249" s="27"/>
      <c r="AY5249" s="27"/>
      <c r="AZ5249" s="27"/>
      <c r="BA5249" s="27"/>
      <c r="BB5249" s="27"/>
      <c r="BC5249" s="27"/>
      <c r="BD5249" s="27"/>
      <c r="BE5249" s="27"/>
      <c r="BF5249" s="27"/>
      <c r="BG5249" s="27"/>
      <c r="BH5249" s="27"/>
      <c r="BI5249" s="27"/>
      <c r="BJ5249" s="27"/>
      <c r="BK5249" s="27"/>
      <c r="BL5249" s="27"/>
      <c r="BM5249" s="27"/>
      <c r="BN5249" s="27"/>
      <c r="BO5249" s="27"/>
      <c r="BP5249" s="27"/>
      <c r="BQ5249" s="27"/>
      <c r="BR5249" s="27"/>
      <c r="BS5249" s="27"/>
      <c r="BT5249" s="27"/>
      <c r="BU5249" s="27"/>
      <c r="BV5249" s="27"/>
      <c r="BW5249" s="27"/>
      <c r="BX5249" s="27"/>
      <c r="BY5249" s="27"/>
      <c r="BZ5249" s="27"/>
      <c r="CA5249" s="27"/>
      <c r="CB5249" s="27"/>
      <c r="CC5249" s="27"/>
      <c r="CD5249" s="27"/>
      <c r="CE5249" s="27"/>
      <c r="CF5249" s="27"/>
      <c r="CG5249" s="27"/>
      <c r="CH5249" s="27"/>
      <c r="CI5249" s="27"/>
      <c r="CJ5249" s="27"/>
      <c r="CK5249" s="27"/>
      <c r="CL5249" s="27"/>
      <c r="CM5249" s="27"/>
    </row>
    <row r="5250" spans="15:91" x14ac:dyDescent="0.3">
      <c r="O5250" s="27"/>
      <c r="P5250" s="27"/>
      <c r="Q5250" s="27"/>
      <c r="R5250" s="27"/>
      <c r="S5250" s="27"/>
      <c r="T5250" s="27"/>
      <c r="U5250" s="27"/>
      <c r="V5250" s="27"/>
      <c r="W5250" s="27"/>
      <c r="X5250" s="27"/>
      <c r="Y5250" s="27"/>
      <c r="Z5250" s="27"/>
      <c r="AA5250" s="27"/>
      <c r="AB5250" s="27"/>
      <c r="AC5250" s="27"/>
      <c r="AD5250" s="27"/>
      <c r="AE5250" s="27"/>
      <c r="AF5250" s="27"/>
      <c r="AG5250" s="27"/>
      <c r="AH5250" s="27"/>
      <c r="AI5250" s="27"/>
      <c r="AJ5250" s="27"/>
      <c r="AK5250" s="27"/>
      <c r="AL5250" s="27"/>
      <c r="AM5250" s="27"/>
      <c r="AN5250" s="27"/>
      <c r="AO5250" s="27"/>
      <c r="AP5250" s="27"/>
      <c r="AQ5250" s="27"/>
      <c r="AR5250" s="27"/>
      <c r="AS5250" s="27"/>
      <c r="AT5250" s="27"/>
      <c r="AU5250" s="27"/>
      <c r="AV5250" s="27"/>
      <c r="AW5250" s="27"/>
      <c r="AX5250" s="27"/>
      <c r="AY5250" s="27"/>
      <c r="AZ5250" s="27"/>
      <c r="BA5250" s="27"/>
      <c r="BB5250" s="27"/>
      <c r="BC5250" s="27"/>
      <c r="BD5250" s="27"/>
      <c r="BE5250" s="27"/>
      <c r="BF5250" s="27"/>
      <c r="BG5250" s="27"/>
      <c r="BH5250" s="27"/>
      <c r="BI5250" s="27"/>
      <c r="BJ5250" s="27"/>
      <c r="BK5250" s="27"/>
      <c r="BL5250" s="27"/>
      <c r="BM5250" s="27"/>
      <c r="BN5250" s="27"/>
      <c r="BO5250" s="27"/>
      <c r="BP5250" s="27"/>
      <c r="BQ5250" s="27"/>
      <c r="BR5250" s="27"/>
      <c r="BS5250" s="27"/>
      <c r="BT5250" s="27"/>
      <c r="BU5250" s="27"/>
      <c r="BV5250" s="27"/>
      <c r="BW5250" s="27"/>
      <c r="BX5250" s="27"/>
      <c r="BY5250" s="27"/>
      <c r="BZ5250" s="27"/>
      <c r="CA5250" s="27"/>
      <c r="CB5250" s="27"/>
      <c r="CC5250" s="27"/>
      <c r="CD5250" s="27"/>
      <c r="CE5250" s="27"/>
      <c r="CF5250" s="27"/>
      <c r="CG5250" s="27"/>
      <c r="CH5250" s="27"/>
      <c r="CI5250" s="27"/>
      <c r="CJ5250" s="27"/>
      <c r="CK5250" s="27"/>
      <c r="CL5250" s="27"/>
      <c r="CM5250" s="27"/>
    </row>
    <row r="5251" spans="15:91" x14ac:dyDescent="0.3">
      <c r="O5251" s="27"/>
      <c r="P5251" s="27"/>
      <c r="Q5251" s="27"/>
      <c r="R5251" s="27"/>
      <c r="S5251" s="27"/>
      <c r="T5251" s="27"/>
      <c r="U5251" s="27"/>
      <c r="V5251" s="27"/>
      <c r="W5251" s="27"/>
      <c r="X5251" s="27"/>
      <c r="Y5251" s="27"/>
      <c r="Z5251" s="27"/>
      <c r="AA5251" s="27"/>
      <c r="AB5251" s="27"/>
      <c r="AC5251" s="27"/>
      <c r="AD5251" s="27"/>
      <c r="AE5251" s="27"/>
      <c r="AF5251" s="27"/>
      <c r="AG5251" s="27"/>
      <c r="AH5251" s="27"/>
      <c r="AI5251" s="27"/>
      <c r="AJ5251" s="27"/>
      <c r="AK5251" s="27"/>
      <c r="AL5251" s="27"/>
      <c r="AM5251" s="27"/>
      <c r="AN5251" s="27"/>
      <c r="AO5251" s="27"/>
      <c r="AP5251" s="27"/>
      <c r="AQ5251" s="27"/>
      <c r="AR5251" s="27"/>
      <c r="AS5251" s="27"/>
      <c r="AT5251" s="27"/>
      <c r="AU5251" s="27"/>
      <c r="AV5251" s="27"/>
      <c r="AW5251" s="27"/>
      <c r="AX5251" s="27"/>
      <c r="AY5251" s="27"/>
      <c r="AZ5251" s="27"/>
      <c r="BA5251" s="27"/>
      <c r="BB5251" s="27"/>
      <c r="BC5251" s="27"/>
      <c r="BD5251" s="27"/>
      <c r="BE5251" s="27"/>
      <c r="BF5251" s="27"/>
      <c r="BG5251" s="27"/>
      <c r="BH5251" s="27"/>
      <c r="BI5251" s="27"/>
      <c r="BJ5251" s="27"/>
      <c r="BK5251" s="27"/>
      <c r="BL5251" s="27"/>
      <c r="BM5251" s="27"/>
      <c r="BN5251" s="27"/>
      <c r="BO5251" s="27"/>
      <c r="BP5251" s="27"/>
      <c r="BQ5251" s="27"/>
      <c r="BR5251" s="27"/>
      <c r="BS5251" s="27"/>
      <c r="BT5251" s="27"/>
      <c r="BU5251" s="27"/>
      <c r="BV5251" s="27"/>
      <c r="BW5251" s="27"/>
      <c r="BX5251" s="27"/>
      <c r="BY5251" s="27"/>
      <c r="BZ5251" s="27"/>
      <c r="CA5251" s="27"/>
      <c r="CB5251" s="27"/>
      <c r="CC5251" s="27"/>
      <c r="CD5251" s="27"/>
      <c r="CE5251" s="27"/>
      <c r="CF5251" s="27"/>
      <c r="CG5251" s="27"/>
      <c r="CH5251" s="27"/>
      <c r="CI5251" s="27"/>
      <c r="CJ5251" s="27"/>
      <c r="CK5251" s="27"/>
      <c r="CL5251" s="27"/>
      <c r="CM5251" s="27"/>
    </row>
    <row r="5252" spans="15:91" x14ac:dyDescent="0.3">
      <c r="O5252" s="27"/>
      <c r="P5252" s="27"/>
      <c r="Q5252" s="27"/>
      <c r="R5252" s="27"/>
      <c r="S5252" s="27"/>
      <c r="T5252" s="27"/>
      <c r="U5252" s="27"/>
      <c r="V5252" s="27"/>
      <c r="W5252" s="27"/>
      <c r="X5252" s="27"/>
      <c r="Y5252" s="27"/>
      <c r="Z5252" s="27"/>
      <c r="AA5252" s="27"/>
      <c r="AB5252" s="27"/>
      <c r="AC5252" s="27"/>
      <c r="AD5252" s="27"/>
      <c r="AE5252" s="27"/>
      <c r="AF5252" s="27"/>
      <c r="AG5252" s="27"/>
      <c r="AH5252" s="27"/>
      <c r="AI5252" s="27"/>
      <c r="AJ5252" s="27"/>
      <c r="AK5252" s="27"/>
      <c r="AL5252" s="27"/>
      <c r="AM5252" s="27"/>
      <c r="AN5252" s="27"/>
      <c r="AO5252" s="27"/>
      <c r="AP5252" s="27"/>
      <c r="AQ5252" s="27"/>
      <c r="AR5252" s="27"/>
      <c r="AS5252" s="27"/>
      <c r="AT5252" s="27"/>
      <c r="AU5252" s="27"/>
      <c r="AV5252" s="27"/>
      <c r="AW5252" s="27"/>
      <c r="AX5252" s="27"/>
      <c r="AY5252" s="27"/>
      <c r="AZ5252" s="27"/>
      <c r="BA5252" s="27"/>
      <c r="BB5252" s="27"/>
      <c r="BC5252" s="27"/>
      <c r="BD5252" s="27"/>
      <c r="BE5252" s="27"/>
      <c r="BF5252" s="27"/>
      <c r="BG5252" s="27"/>
      <c r="BH5252" s="27"/>
      <c r="BI5252" s="27"/>
      <c r="BJ5252" s="27"/>
      <c r="BK5252" s="27"/>
      <c r="BL5252" s="27"/>
      <c r="BM5252" s="27"/>
      <c r="BN5252" s="27"/>
      <c r="BO5252" s="27"/>
      <c r="BP5252" s="27"/>
      <c r="BQ5252" s="27"/>
      <c r="BR5252" s="27"/>
      <c r="BS5252" s="27"/>
      <c r="BT5252" s="27"/>
      <c r="BU5252" s="27"/>
      <c r="BV5252" s="27"/>
      <c r="BW5252" s="27"/>
      <c r="BX5252" s="27"/>
      <c r="BY5252" s="27"/>
      <c r="BZ5252" s="27"/>
      <c r="CA5252" s="27"/>
      <c r="CB5252" s="27"/>
      <c r="CC5252" s="27"/>
      <c r="CD5252" s="27"/>
      <c r="CE5252" s="27"/>
      <c r="CF5252" s="27"/>
      <c r="CG5252" s="27"/>
      <c r="CH5252" s="27"/>
      <c r="CI5252" s="27"/>
      <c r="CJ5252" s="27"/>
      <c r="CK5252" s="27"/>
      <c r="CL5252" s="27"/>
      <c r="CM5252" s="27"/>
    </row>
    <row r="5253" spans="15:91" x14ac:dyDescent="0.3">
      <c r="O5253" s="27"/>
      <c r="P5253" s="27"/>
      <c r="Q5253" s="27"/>
      <c r="R5253" s="27"/>
      <c r="S5253" s="27"/>
      <c r="T5253" s="27"/>
      <c r="U5253" s="27"/>
      <c r="V5253" s="27"/>
      <c r="W5253" s="27"/>
      <c r="X5253" s="27"/>
      <c r="Y5253" s="27"/>
      <c r="Z5253" s="27"/>
      <c r="AA5253" s="27"/>
      <c r="AB5253" s="27"/>
      <c r="AC5253" s="27"/>
      <c r="AD5253" s="27"/>
      <c r="AE5253" s="27"/>
      <c r="AF5253" s="27"/>
      <c r="AG5253" s="27"/>
      <c r="AH5253" s="27"/>
      <c r="AI5253" s="27"/>
      <c r="AJ5253" s="27"/>
      <c r="AK5253" s="27"/>
      <c r="AL5253" s="27"/>
      <c r="AM5253" s="27"/>
      <c r="AN5253" s="27"/>
      <c r="AO5253" s="27"/>
      <c r="AP5253" s="27"/>
      <c r="AQ5253" s="27"/>
      <c r="AR5253" s="27"/>
      <c r="AS5253" s="27"/>
      <c r="AT5253" s="27"/>
      <c r="AU5253" s="27"/>
      <c r="AV5253" s="27"/>
      <c r="AW5253" s="27"/>
      <c r="AX5253" s="27"/>
      <c r="AY5253" s="27"/>
      <c r="AZ5253" s="27"/>
      <c r="BA5253" s="27"/>
      <c r="BB5253" s="27"/>
      <c r="BC5253" s="27"/>
      <c r="BD5253" s="27"/>
      <c r="BE5253" s="27"/>
      <c r="BF5253" s="27"/>
      <c r="BG5253" s="27"/>
      <c r="BH5253" s="27"/>
      <c r="BI5253" s="27"/>
      <c r="BJ5253" s="27"/>
      <c r="BK5253" s="27"/>
      <c r="BL5253" s="27"/>
      <c r="BM5253" s="27"/>
      <c r="BN5253" s="27"/>
      <c r="BO5253" s="27"/>
      <c r="BP5253" s="27"/>
      <c r="BQ5253" s="27"/>
      <c r="BR5253" s="27"/>
      <c r="BS5253" s="27"/>
      <c r="BT5253" s="27"/>
      <c r="BU5253" s="27"/>
      <c r="BV5253" s="27"/>
      <c r="BW5253" s="27"/>
      <c r="BX5253" s="27"/>
      <c r="BY5253" s="27"/>
      <c r="BZ5253" s="27"/>
      <c r="CA5253" s="27"/>
      <c r="CB5253" s="27"/>
      <c r="CC5253" s="27"/>
      <c r="CD5253" s="27"/>
      <c r="CE5253" s="27"/>
      <c r="CF5253" s="27"/>
      <c r="CG5253" s="27"/>
      <c r="CH5253" s="27"/>
      <c r="CI5253" s="27"/>
      <c r="CJ5253" s="27"/>
      <c r="CK5253" s="27"/>
      <c r="CL5253" s="27"/>
      <c r="CM5253" s="27"/>
    </row>
    <row r="5254" spans="15:91" x14ac:dyDescent="0.3">
      <c r="O5254" s="27"/>
      <c r="P5254" s="27"/>
      <c r="Q5254" s="27"/>
      <c r="R5254" s="27"/>
      <c r="S5254" s="27"/>
      <c r="T5254" s="27"/>
      <c r="U5254" s="27"/>
      <c r="V5254" s="27"/>
      <c r="W5254" s="27"/>
      <c r="X5254" s="27"/>
      <c r="Y5254" s="27"/>
      <c r="Z5254" s="27"/>
      <c r="AA5254" s="27"/>
      <c r="AB5254" s="27"/>
      <c r="AC5254" s="27"/>
      <c r="AD5254" s="27"/>
      <c r="AE5254" s="27"/>
      <c r="AF5254" s="27"/>
      <c r="AG5254" s="27"/>
      <c r="AH5254" s="27"/>
      <c r="AI5254" s="27"/>
      <c r="AJ5254" s="27"/>
      <c r="AK5254" s="27"/>
      <c r="AL5254" s="27"/>
      <c r="AM5254" s="27"/>
      <c r="AN5254" s="27"/>
      <c r="AO5254" s="27"/>
      <c r="AP5254" s="27"/>
      <c r="AQ5254" s="27"/>
      <c r="AR5254" s="27"/>
      <c r="AS5254" s="27"/>
      <c r="AT5254" s="27"/>
      <c r="AU5254" s="27"/>
      <c r="AV5254" s="27"/>
      <c r="AW5254" s="27"/>
      <c r="AX5254" s="27"/>
      <c r="AY5254" s="27"/>
      <c r="AZ5254" s="27"/>
      <c r="BA5254" s="27"/>
      <c r="BB5254" s="27"/>
      <c r="BC5254" s="27"/>
      <c r="BD5254" s="27"/>
      <c r="BE5254" s="27"/>
      <c r="BF5254" s="27"/>
      <c r="BG5254" s="27"/>
      <c r="BH5254" s="27"/>
      <c r="BI5254" s="27"/>
      <c r="BJ5254" s="27"/>
      <c r="BK5254" s="27"/>
      <c r="BL5254" s="27"/>
      <c r="BM5254" s="27"/>
      <c r="BN5254" s="27"/>
      <c r="BO5254" s="27"/>
      <c r="BP5254" s="27"/>
      <c r="BQ5254" s="27"/>
      <c r="BR5254" s="27"/>
      <c r="BS5254" s="27"/>
      <c r="BT5254" s="27"/>
      <c r="BU5254" s="27"/>
      <c r="BV5254" s="27"/>
      <c r="BW5254" s="27"/>
      <c r="BX5254" s="27"/>
      <c r="BY5254" s="27"/>
      <c r="BZ5254" s="27"/>
      <c r="CA5254" s="27"/>
      <c r="CB5254" s="27"/>
      <c r="CC5254" s="27"/>
      <c r="CD5254" s="27"/>
      <c r="CE5254" s="27"/>
      <c r="CF5254" s="27"/>
      <c r="CG5254" s="27"/>
      <c r="CH5254" s="27"/>
      <c r="CI5254" s="27"/>
      <c r="CJ5254" s="27"/>
      <c r="CK5254" s="27"/>
      <c r="CL5254" s="27"/>
      <c r="CM5254" s="27"/>
    </row>
    <row r="5255" spans="15:91" x14ac:dyDescent="0.3">
      <c r="O5255" s="27"/>
      <c r="P5255" s="27"/>
      <c r="Q5255" s="27"/>
      <c r="R5255" s="27"/>
      <c r="S5255" s="27"/>
      <c r="T5255" s="27"/>
      <c r="U5255" s="27"/>
      <c r="V5255" s="27"/>
      <c r="W5255" s="27"/>
      <c r="X5255" s="27"/>
      <c r="Y5255" s="27"/>
      <c r="Z5255" s="27"/>
      <c r="AA5255" s="27"/>
      <c r="AB5255" s="27"/>
      <c r="AC5255" s="27"/>
      <c r="AD5255" s="27"/>
      <c r="AE5255" s="27"/>
      <c r="AF5255" s="27"/>
      <c r="AG5255" s="27"/>
      <c r="AH5255" s="27"/>
      <c r="AI5255" s="27"/>
      <c r="AJ5255" s="27"/>
      <c r="AK5255" s="27"/>
      <c r="AL5255" s="27"/>
      <c r="AM5255" s="27"/>
      <c r="AN5255" s="27"/>
      <c r="AO5255" s="27"/>
      <c r="AP5255" s="27"/>
      <c r="AQ5255" s="27"/>
      <c r="AR5255" s="27"/>
      <c r="AS5255" s="27"/>
      <c r="AT5255" s="27"/>
      <c r="AU5255" s="27"/>
      <c r="AV5255" s="27"/>
      <c r="AW5255" s="27"/>
      <c r="AX5255" s="27"/>
      <c r="AY5255" s="27"/>
      <c r="AZ5255" s="27"/>
      <c r="BA5255" s="27"/>
      <c r="BB5255" s="27"/>
      <c r="BC5255" s="27"/>
      <c r="BD5255" s="27"/>
      <c r="BE5255" s="27"/>
      <c r="BF5255" s="27"/>
      <c r="BG5255" s="27"/>
      <c r="BH5255" s="27"/>
      <c r="BI5255" s="27"/>
      <c r="BJ5255" s="27"/>
      <c r="BK5255" s="27"/>
      <c r="BL5255" s="27"/>
      <c r="BM5255" s="27"/>
      <c r="BN5255" s="27"/>
      <c r="BO5255" s="27"/>
      <c r="BP5255" s="27"/>
      <c r="BQ5255" s="27"/>
      <c r="BR5255" s="27"/>
      <c r="BS5255" s="27"/>
      <c r="BT5255" s="27"/>
      <c r="BU5255" s="27"/>
      <c r="BV5255" s="27"/>
      <c r="BW5255" s="27"/>
      <c r="BX5255" s="27"/>
      <c r="BY5255" s="27"/>
      <c r="BZ5255" s="27"/>
      <c r="CA5255" s="27"/>
      <c r="CB5255" s="27"/>
      <c r="CC5255" s="27"/>
      <c r="CD5255" s="27"/>
      <c r="CE5255" s="27"/>
      <c r="CF5255" s="27"/>
      <c r="CG5255" s="27"/>
      <c r="CH5255" s="27"/>
      <c r="CI5255" s="27"/>
      <c r="CJ5255" s="27"/>
      <c r="CK5255" s="27"/>
      <c r="CL5255" s="27"/>
      <c r="CM5255" s="27"/>
    </row>
    <row r="5256" spans="15:91" x14ac:dyDescent="0.3">
      <c r="O5256" s="27"/>
      <c r="P5256" s="27"/>
      <c r="Q5256" s="27"/>
      <c r="R5256" s="27"/>
      <c r="S5256" s="27"/>
      <c r="T5256" s="27"/>
      <c r="U5256" s="27"/>
      <c r="V5256" s="27"/>
      <c r="W5256" s="27"/>
      <c r="X5256" s="27"/>
      <c r="Y5256" s="27"/>
      <c r="Z5256" s="27"/>
      <c r="AA5256" s="27"/>
      <c r="AB5256" s="27"/>
      <c r="AC5256" s="27"/>
      <c r="AD5256" s="27"/>
      <c r="AE5256" s="27"/>
      <c r="AF5256" s="27"/>
      <c r="AG5256" s="27"/>
      <c r="AH5256" s="27"/>
      <c r="AI5256" s="27"/>
      <c r="AJ5256" s="27"/>
      <c r="AK5256" s="27"/>
      <c r="AL5256" s="27"/>
      <c r="AM5256" s="27"/>
      <c r="AN5256" s="27"/>
      <c r="AO5256" s="27"/>
      <c r="AP5256" s="27"/>
      <c r="AQ5256" s="27"/>
      <c r="AR5256" s="27"/>
      <c r="AS5256" s="27"/>
      <c r="AT5256" s="27"/>
      <c r="AU5256" s="27"/>
      <c r="AV5256" s="27"/>
      <c r="AW5256" s="27"/>
      <c r="AX5256" s="27"/>
      <c r="AY5256" s="27"/>
      <c r="AZ5256" s="27"/>
      <c r="BA5256" s="27"/>
      <c r="BB5256" s="27"/>
      <c r="BC5256" s="27"/>
      <c r="BD5256" s="27"/>
      <c r="BE5256" s="27"/>
      <c r="BF5256" s="27"/>
      <c r="BG5256" s="27"/>
      <c r="BH5256" s="27"/>
      <c r="BI5256" s="27"/>
      <c r="BJ5256" s="27"/>
      <c r="BK5256" s="27"/>
      <c r="BL5256" s="27"/>
      <c r="BM5256" s="27"/>
      <c r="BN5256" s="27"/>
      <c r="BO5256" s="27"/>
      <c r="BP5256" s="27"/>
      <c r="BQ5256" s="27"/>
      <c r="BR5256" s="27"/>
      <c r="BS5256" s="27"/>
      <c r="BT5256" s="27"/>
      <c r="BU5256" s="27"/>
      <c r="BV5256" s="27"/>
      <c r="BW5256" s="27"/>
      <c r="BX5256" s="27"/>
      <c r="BY5256" s="27"/>
      <c r="BZ5256" s="27"/>
      <c r="CA5256" s="27"/>
      <c r="CB5256" s="27"/>
      <c r="CC5256" s="27"/>
      <c r="CD5256" s="27"/>
      <c r="CE5256" s="27"/>
      <c r="CF5256" s="27"/>
      <c r="CG5256" s="27"/>
      <c r="CH5256" s="27"/>
      <c r="CI5256" s="27"/>
      <c r="CJ5256" s="27"/>
      <c r="CK5256" s="27"/>
      <c r="CL5256" s="27"/>
      <c r="CM5256" s="27"/>
    </row>
    <row r="5257" spans="15:91" x14ac:dyDescent="0.3">
      <c r="O5257" s="27"/>
      <c r="P5257" s="27"/>
      <c r="Q5257" s="27"/>
      <c r="R5257" s="27"/>
      <c r="S5257" s="27"/>
      <c r="T5257" s="27"/>
      <c r="U5257" s="27"/>
      <c r="V5257" s="27"/>
      <c r="W5257" s="27"/>
      <c r="X5257" s="27"/>
      <c r="Y5257" s="27"/>
      <c r="Z5257" s="27"/>
      <c r="AA5257" s="27"/>
      <c r="AB5257" s="27"/>
      <c r="AC5257" s="27"/>
      <c r="AD5257" s="27"/>
      <c r="AE5257" s="27"/>
      <c r="AF5257" s="27"/>
      <c r="AG5257" s="27"/>
      <c r="AH5257" s="27"/>
      <c r="AI5257" s="27"/>
      <c r="AJ5257" s="27"/>
      <c r="AK5257" s="27"/>
      <c r="AL5257" s="27"/>
      <c r="AM5257" s="27"/>
      <c r="AN5257" s="27"/>
      <c r="AO5257" s="27"/>
      <c r="AP5257" s="27"/>
      <c r="AQ5257" s="27"/>
      <c r="AR5257" s="27"/>
      <c r="AS5257" s="27"/>
      <c r="AT5257" s="27"/>
      <c r="AU5257" s="27"/>
      <c r="AV5257" s="27"/>
      <c r="AW5257" s="27"/>
      <c r="AX5257" s="27"/>
      <c r="AY5257" s="27"/>
      <c r="AZ5257" s="27"/>
      <c r="BA5257" s="27"/>
      <c r="BB5257" s="27"/>
      <c r="BC5257" s="27"/>
      <c r="BD5257" s="27"/>
      <c r="BE5257" s="27"/>
      <c r="BF5257" s="27"/>
      <c r="BG5257" s="27"/>
      <c r="BH5257" s="27"/>
      <c r="BI5257" s="27"/>
      <c r="BJ5257" s="27"/>
      <c r="BK5257" s="27"/>
      <c r="BL5257" s="27"/>
      <c r="BM5257" s="27"/>
      <c r="BN5257" s="27"/>
      <c r="BO5257" s="27"/>
      <c r="BP5257" s="27"/>
      <c r="BQ5257" s="27"/>
      <c r="BR5257" s="27"/>
      <c r="BS5257" s="27"/>
      <c r="BT5257" s="27"/>
      <c r="BU5257" s="27"/>
      <c r="BV5257" s="27"/>
      <c r="BW5257" s="27"/>
      <c r="BX5257" s="27"/>
      <c r="BY5257" s="27"/>
      <c r="BZ5257" s="27"/>
      <c r="CA5257" s="27"/>
      <c r="CB5257" s="27"/>
      <c r="CC5257" s="27"/>
      <c r="CD5257" s="27"/>
      <c r="CE5257" s="27"/>
      <c r="CF5257" s="27"/>
      <c r="CG5257" s="27"/>
      <c r="CH5257" s="27"/>
      <c r="CI5257" s="27"/>
      <c r="CJ5257" s="27"/>
      <c r="CK5257" s="27"/>
      <c r="CL5257" s="27"/>
      <c r="CM5257" s="27"/>
    </row>
    <row r="5258" spans="15:91" x14ac:dyDescent="0.3">
      <c r="O5258" s="27"/>
      <c r="P5258" s="27"/>
      <c r="Q5258" s="27"/>
      <c r="R5258" s="27"/>
      <c r="S5258" s="27"/>
      <c r="T5258" s="27"/>
      <c r="U5258" s="27"/>
      <c r="V5258" s="27"/>
      <c r="W5258" s="27"/>
      <c r="X5258" s="27"/>
      <c r="Y5258" s="27"/>
      <c r="Z5258" s="27"/>
      <c r="AA5258" s="27"/>
      <c r="AB5258" s="27"/>
      <c r="AC5258" s="27"/>
      <c r="AD5258" s="27"/>
      <c r="AE5258" s="27"/>
      <c r="AF5258" s="27"/>
      <c r="AG5258" s="27"/>
      <c r="AH5258" s="27"/>
      <c r="AI5258" s="27"/>
      <c r="AJ5258" s="27"/>
      <c r="AK5258" s="27"/>
      <c r="AL5258" s="27"/>
      <c r="AM5258" s="27"/>
      <c r="AN5258" s="27"/>
      <c r="AO5258" s="27"/>
      <c r="AP5258" s="27"/>
      <c r="AQ5258" s="27"/>
      <c r="AR5258" s="27"/>
      <c r="AS5258" s="27"/>
      <c r="AT5258" s="27"/>
      <c r="AU5258" s="27"/>
      <c r="AV5258" s="27"/>
      <c r="AW5258" s="27"/>
      <c r="AX5258" s="27"/>
      <c r="AY5258" s="27"/>
      <c r="AZ5258" s="27"/>
      <c r="BA5258" s="27"/>
      <c r="BB5258" s="27"/>
      <c r="BC5258" s="27"/>
      <c r="BD5258" s="27"/>
      <c r="BE5258" s="27"/>
      <c r="BF5258" s="27"/>
      <c r="BG5258" s="27"/>
      <c r="BH5258" s="27"/>
      <c r="BI5258" s="27"/>
      <c r="BJ5258" s="27"/>
      <c r="BK5258" s="27"/>
      <c r="BL5258" s="27"/>
      <c r="BM5258" s="27"/>
      <c r="BN5258" s="27"/>
      <c r="BO5258" s="27"/>
      <c r="BP5258" s="27"/>
      <c r="BQ5258" s="27"/>
      <c r="BR5258" s="27"/>
      <c r="BS5258" s="27"/>
      <c r="BT5258" s="27"/>
      <c r="BU5258" s="27"/>
      <c r="BV5258" s="27"/>
      <c r="BW5258" s="27"/>
      <c r="BX5258" s="27"/>
      <c r="BY5258" s="27"/>
      <c r="BZ5258" s="27"/>
      <c r="CA5258" s="27"/>
      <c r="CB5258" s="27"/>
      <c r="CC5258" s="27"/>
      <c r="CD5258" s="27"/>
      <c r="CE5258" s="27"/>
      <c r="CF5258" s="27"/>
      <c r="CG5258" s="27"/>
      <c r="CH5258" s="27"/>
      <c r="CI5258" s="27"/>
      <c r="CJ5258" s="27"/>
      <c r="CK5258" s="27"/>
      <c r="CL5258" s="27"/>
      <c r="CM5258" s="27"/>
    </row>
    <row r="5259" spans="15:91" x14ac:dyDescent="0.3">
      <c r="O5259" s="27"/>
      <c r="P5259" s="27"/>
      <c r="Q5259" s="27"/>
      <c r="R5259" s="27"/>
      <c r="S5259" s="27"/>
      <c r="T5259" s="27"/>
      <c r="U5259" s="27"/>
      <c r="V5259" s="27"/>
      <c r="W5259" s="27"/>
      <c r="X5259" s="27"/>
      <c r="Y5259" s="27"/>
      <c r="Z5259" s="27"/>
      <c r="AA5259" s="27"/>
      <c r="AB5259" s="27"/>
      <c r="AC5259" s="27"/>
      <c r="AD5259" s="27"/>
      <c r="AE5259" s="27"/>
      <c r="AF5259" s="27"/>
      <c r="AG5259" s="27"/>
      <c r="AH5259" s="27"/>
      <c r="AI5259" s="27"/>
      <c r="AJ5259" s="27"/>
      <c r="AK5259" s="27"/>
      <c r="AL5259" s="27"/>
      <c r="AM5259" s="27"/>
      <c r="AN5259" s="27"/>
      <c r="AO5259" s="27"/>
      <c r="AP5259" s="27"/>
      <c r="AQ5259" s="27"/>
      <c r="AR5259" s="27"/>
      <c r="AS5259" s="27"/>
      <c r="AT5259" s="27"/>
      <c r="AU5259" s="27"/>
      <c r="AV5259" s="27"/>
      <c r="AW5259" s="27"/>
      <c r="AX5259" s="27"/>
      <c r="AY5259" s="27"/>
      <c r="AZ5259" s="27"/>
      <c r="BA5259" s="27"/>
      <c r="BB5259" s="27"/>
      <c r="BC5259" s="27"/>
      <c r="BD5259" s="27"/>
      <c r="BE5259" s="27"/>
      <c r="BF5259" s="27"/>
      <c r="BG5259" s="27"/>
      <c r="BH5259" s="27"/>
      <c r="BI5259" s="27"/>
      <c r="BJ5259" s="27"/>
      <c r="BK5259" s="27"/>
      <c r="BL5259" s="27"/>
      <c r="BM5259" s="27"/>
      <c r="BN5259" s="27"/>
      <c r="BO5259" s="27"/>
      <c r="BP5259" s="27"/>
      <c r="BQ5259" s="27"/>
      <c r="BR5259" s="27"/>
      <c r="BS5259" s="27"/>
      <c r="BT5259" s="27"/>
      <c r="BU5259" s="27"/>
      <c r="BV5259" s="27"/>
      <c r="BW5259" s="27"/>
      <c r="BX5259" s="27"/>
      <c r="BY5259" s="27"/>
      <c r="BZ5259" s="27"/>
      <c r="CA5259" s="27"/>
      <c r="CB5259" s="27"/>
      <c r="CC5259" s="27"/>
      <c r="CD5259" s="27"/>
      <c r="CE5259" s="27"/>
      <c r="CF5259" s="27"/>
      <c r="CG5259" s="27"/>
      <c r="CH5259" s="27"/>
      <c r="CI5259" s="27"/>
      <c r="CJ5259" s="27"/>
      <c r="CK5259" s="27"/>
      <c r="CL5259" s="27"/>
      <c r="CM5259" s="27"/>
    </row>
    <row r="5260" spans="15:91" x14ac:dyDescent="0.3">
      <c r="O5260" s="27"/>
      <c r="P5260" s="27"/>
      <c r="Q5260" s="27"/>
      <c r="R5260" s="27"/>
      <c r="S5260" s="27"/>
      <c r="T5260" s="27"/>
      <c r="U5260" s="27"/>
      <c r="V5260" s="27"/>
      <c r="W5260" s="27"/>
      <c r="X5260" s="27"/>
      <c r="Y5260" s="27"/>
      <c r="Z5260" s="27"/>
      <c r="AA5260" s="27"/>
      <c r="AB5260" s="27"/>
      <c r="AC5260" s="27"/>
      <c r="AD5260" s="27"/>
      <c r="AE5260" s="27"/>
      <c r="AF5260" s="27"/>
      <c r="AG5260" s="27"/>
      <c r="AH5260" s="27"/>
      <c r="AI5260" s="27"/>
      <c r="AJ5260" s="27"/>
      <c r="AK5260" s="27"/>
      <c r="AL5260" s="27"/>
      <c r="AM5260" s="27"/>
      <c r="AN5260" s="27"/>
      <c r="AO5260" s="27"/>
      <c r="AP5260" s="27"/>
      <c r="AQ5260" s="27"/>
      <c r="AR5260" s="27"/>
      <c r="AS5260" s="27"/>
      <c r="AT5260" s="27"/>
      <c r="AU5260" s="27"/>
      <c r="AV5260" s="27"/>
      <c r="AW5260" s="27"/>
      <c r="AX5260" s="27"/>
      <c r="AY5260" s="27"/>
      <c r="AZ5260" s="27"/>
      <c r="BA5260" s="27"/>
      <c r="BB5260" s="27"/>
      <c r="BC5260" s="27"/>
      <c r="BD5260" s="27"/>
      <c r="BE5260" s="27"/>
      <c r="BF5260" s="27"/>
      <c r="BG5260" s="27"/>
      <c r="BH5260" s="27"/>
      <c r="BI5260" s="27"/>
      <c r="BJ5260" s="27"/>
      <c r="BK5260" s="27"/>
      <c r="BL5260" s="27"/>
      <c r="BM5260" s="27"/>
      <c r="BN5260" s="27"/>
      <c r="BO5260" s="27"/>
      <c r="BP5260" s="27"/>
      <c r="BQ5260" s="27"/>
      <c r="BR5260" s="27"/>
      <c r="BS5260" s="27"/>
      <c r="BT5260" s="27"/>
      <c r="BU5260" s="27"/>
      <c r="BV5260" s="27"/>
      <c r="BW5260" s="27"/>
      <c r="BX5260" s="27"/>
      <c r="BY5260" s="27"/>
      <c r="BZ5260" s="27"/>
      <c r="CA5260" s="27"/>
      <c r="CB5260" s="27"/>
      <c r="CC5260" s="27"/>
      <c r="CD5260" s="27"/>
      <c r="CE5260" s="27"/>
      <c r="CF5260" s="27"/>
      <c r="CG5260" s="27"/>
      <c r="CH5260" s="27"/>
      <c r="CI5260" s="27"/>
      <c r="CJ5260" s="27"/>
      <c r="CK5260" s="27"/>
      <c r="CL5260" s="27"/>
      <c r="CM5260" s="27"/>
    </row>
    <row r="5261" spans="15:91" x14ac:dyDescent="0.3">
      <c r="O5261" s="27"/>
      <c r="P5261" s="27"/>
      <c r="Q5261" s="27"/>
      <c r="R5261" s="27"/>
      <c r="S5261" s="27"/>
      <c r="T5261" s="27"/>
      <c r="U5261" s="27"/>
      <c r="V5261" s="27"/>
      <c r="W5261" s="27"/>
      <c r="X5261" s="27"/>
      <c r="Y5261" s="27"/>
      <c r="Z5261" s="27"/>
      <c r="AA5261" s="27"/>
      <c r="AB5261" s="27"/>
      <c r="AC5261" s="27"/>
      <c r="AD5261" s="27"/>
      <c r="AE5261" s="27"/>
      <c r="AF5261" s="27"/>
      <c r="AG5261" s="27"/>
      <c r="AH5261" s="27"/>
      <c r="AI5261" s="27"/>
      <c r="AJ5261" s="27"/>
      <c r="AK5261" s="27"/>
      <c r="AL5261" s="27"/>
      <c r="AM5261" s="27"/>
      <c r="AN5261" s="27"/>
      <c r="AO5261" s="27"/>
      <c r="AP5261" s="27"/>
      <c r="AQ5261" s="27"/>
      <c r="AR5261" s="27"/>
      <c r="AS5261" s="27"/>
      <c r="AT5261" s="27"/>
      <c r="AU5261" s="27"/>
      <c r="AV5261" s="27"/>
      <c r="AW5261" s="27"/>
      <c r="AX5261" s="27"/>
      <c r="AY5261" s="27"/>
      <c r="AZ5261" s="27"/>
      <c r="BA5261" s="27"/>
      <c r="BB5261" s="27"/>
      <c r="BC5261" s="27"/>
      <c r="BD5261" s="27"/>
      <c r="BE5261" s="27"/>
      <c r="BF5261" s="27"/>
      <c r="BG5261" s="27"/>
      <c r="BH5261" s="27"/>
      <c r="BI5261" s="27"/>
      <c r="BJ5261" s="27"/>
      <c r="BK5261" s="27"/>
      <c r="BL5261" s="27"/>
      <c r="BM5261" s="27"/>
      <c r="BN5261" s="27"/>
      <c r="BO5261" s="27"/>
      <c r="BP5261" s="27"/>
      <c r="BQ5261" s="27"/>
      <c r="BR5261" s="27"/>
      <c r="BS5261" s="27"/>
      <c r="BT5261" s="27"/>
      <c r="BU5261" s="27"/>
      <c r="BV5261" s="27"/>
      <c r="BW5261" s="27"/>
      <c r="BX5261" s="27"/>
      <c r="BY5261" s="27"/>
      <c r="BZ5261" s="27"/>
      <c r="CA5261" s="27"/>
      <c r="CB5261" s="27"/>
      <c r="CC5261" s="27"/>
      <c r="CD5261" s="27"/>
      <c r="CE5261" s="27"/>
      <c r="CF5261" s="27"/>
      <c r="CG5261" s="27"/>
      <c r="CH5261" s="27"/>
      <c r="CI5261" s="27"/>
      <c r="CJ5261" s="27"/>
      <c r="CK5261" s="27"/>
      <c r="CL5261" s="27"/>
      <c r="CM5261" s="27"/>
    </row>
    <row r="5262" spans="15:91" x14ac:dyDescent="0.3">
      <c r="O5262" s="27"/>
      <c r="P5262" s="27"/>
      <c r="Q5262" s="27"/>
      <c r="R5262" s="27"/>
      <c r="S5262" s="27"/>
      <c r="T5262" s="27"/>
      <c r="U5262" s="27"/>
      <c r="V5262" s="27"/>
      <c r="W5262" s="27"/>
      <c r="X5262" s="27"/>
      <c r="Y5262" s="27"/>
      <c r="Z5262" s="27"/>
      <c r="AA5262" s="27"/>
      <c r="AB5262" s="27"/>
      <c r="AC5262" s="27"/>
      <c r="AD5262" s="27"/>
      <c r="AE5262" s="27"/>
      <c r="AF5262" s="27"/>
      <c r="AG5262" s="27"/>
      <c r="AH5262" s="27"/>
      <c r="AI5262" s="27"/>
      <c r="AJ5262" s="27"/>
      <c r="AK5262" s="27"/>
      <c r="AL5262" s="27"/>
      <c r="AM5262" s="27"/>
      <c r="AN5262" s="27"/>
      <c r="AO5262" s="27"/>
      <c r="AP5262" s="27"/>
      <c r="AQ5262" s="27"/>
      <c r="AR5262" s="27"/>
      <c r="AS5262" s="27"/>
      <c r="AT5262" s="27"/>
      <c r="AU5262" s="27"/>
      <c r="AV5262" s="27"/>
      <c r="AW5262" s="27"/>
      <c r="AX5262" s="27"/>
      <c r="AY5262" s="27"/>
      <c r="AZ5262" s="27"/>
      <c r="BA5262" s="27"/>
      <c r="BB5262" s="27"/>
      <c r="BC5262" s="27"/>
      <c r="BD5262" s="27"/>
      <c r="BE5262" s="27"/>
      <c r="BF5262" s="27"/>
      <c r="BG5262" s="27"/>
      <c r="BH5262" s="27"/>
      <c r="BI5262" s="27"/>
      <c r="BJ5262" s="27"/>
      <c r="BK5262" s="27"/>
      <c r="BL5262" s="27"/>
      <c r="BM5262" s="27"/>
      <c r="BN5262" s="27"/>
      <c r="BO5262" s="27"/>
      <c r="BP5262" s="27"/>
      <c r="BQ5262" s="27"/>
      <c r="BR5262" s="27"/>
      <c r="BS5262" s="27"/>
      <c r="BT5262" s="27"/>
      <c r="BU5262" s="27"/>
      <c r="BV5262" s="27"/>
      <c r="BW5262" s="27"/>
      <c r="BX5262" s="27"/>
      <c r="BY5262" s="27"/>
      <c r="BZ5262" s="27"/>
      <c r="CA5262" s="27"/>
      <c r="CB5262" s="27"/>
      <c r="CC5262" s="27"/>
      <c r="CD5262" s="27"/>
      <c r="CE5262" s="27"/>
      <c r="CF5262" s="27"/>
      <c r="CG5262" s="27"/>
      <c r="CH5262" s="27"/>
      <c r="CI5262" s="27"/>
      <c r="CJ5262" s="27"/>
      <c r="CK5262" s="27"/>
      <c r="CL5262" s="27"/>
      <c r="CM5262" s="27"/>
    </row>
    <row r="5263" spans="15:91" x14ac:dyDescent="0.3">
      <c r="O5263" s="27"/>
      <c r="P5263" s="27"/>
      <c r="Q5263" s="27"/>
      <c r="R5263" s="27"/>
      <c r="S5263" s="27"/>
      <c r="T5263" s="27"/>
      <c r="U5263" s="27"/>
      <c r="V5263" s="27"/>
      <c r="W5263" s="27"/>
      <c r="X5263" s="27"/>
      <c r="Y5263" s="27"/>
      <c r="Z5263" s="27"/>
      <c r="AA5263" s="27"/>
      <c r="AB5263" s="27"/>
      <c r="AC5263" s="27"/>
      <c r="AD5263" s="27"/>
      <c r="AE5263" s="27"/>
      <c r="AF5263" s="27"/>
      <c r="AG5263" s="27"/>
      <c r="AH5263" s="27"/>
      <c r="AI5263" s="27"/>
      <c r="AJ5263" s="27"/>
      <c r="AK5263" s="27"/>
      <c r="AL5263" s="27"/>
      <c r="AM5263" s="27"/>
      <c r="AN5263" s="27"/>
      <c r="AO5263" s="27"/>
      <c r="AP5263" s="27"/>
      <c r="AQ5263" s="27"/>
      <c r="AR5263" s="27"/>
      <c r="AS5263" s="27"/>
      <c r="AT5263" s="27"/>
      <c r="AU5263" s="27"/>
      <c r="AV5263" s="27"/>
      <c r="AW5263" s="27"/>
      <c r="AX5263" s="27"/>
      <c r="AY5263" s="27"/>
      <c r="AZ5263" s="27"/>
      <c r="BA5263" s="27"/>
      <c r="BB5263" s="27"/>
      <c r="BC5263" s="27"/>
      <c r="BD5263" s="27"/>
      <c r="BE5263" s="27"/>
      <c r="BF5263" s="27"/>
      <c r="BG5263" s="27"/>
      <c r="BH5263" s="27"/>
      <c r="BI5263" s="27"/>
      <c r="BJ5263" s="27"/>
      <c r="BK5263" s="27"/>
      <c r="BL5263" s="27"/>
      <c r="BM5263" s="27"/>
      <c r="BN5263" s="27"/>
      <c r="BO5263" s="27"/>
      <c r="BP5263" s="27"/>
      <c r="BQ5263" s="27"/>
      <c r="BR5263" s="27"/>
      <c r="BS5263" s="27"/>
      <c r="BT5263" s="27"/>
      <c r="BU5263" s="27"/>
      <c r="BV5263" s="27"/>
      <c r="BW5263" s="27"/>
      <c r="BX5263" s="27"/>
      <c r="BY5263" s="27"/>
      <c r="BZ5263" s="27"/>
      <c r="CA5263" s="27"/>
      <c r="CB5263" s="27"/>
      <c r="CC5263" s="27"/>
      <c r="CD5263" s="27"/>
      <c r="CE5263" s="27"/>
      <c r="CF5263" s="27"/>
      <c r="CG5263" s="27"/>
      <c r="CH5263" s="27"/>
      <c r="CI5263" s="27"/>
      <c r="CJ5263" s="27"/>
      <c r="CK5263" s="27"/>
      <c r="CL5263" s="27"/>
      <c r="CM5263" s="27"/>
    </row>
    <row r="5264" spans="15:91" x14ac:dyDescent="0.3">
      <c r="O5264" s="27"/>
      <c r="P5264" s="27"/>
      <c r="Q5264" s="27"/>
      <c r="R5264" s="27"/>
      <c r="S5264" s="27"/>
      <c r="T5264" s="27"/>
      <c r="U5264" s="27"/>
      <c r="V5264" s="27"/>
      <c r="W5264" s="27"/>
      <c r="X5264" s="27"/>
      <c r="Y5264" s="27"/>
      <c r="Z5264" s="27"/>
      <c r="AA5264" s="27"/>
      <c r="AB5264" s="27"/>
      <c r="AC5264" s="27"/>
      <c r="AD5264" s="27"/>
      <c r="AE5264" s="27"/>
      <c r="AF5264" s="27"/>
      <c r="AG5264" s="27"/>
      <c r="AH5264" s="27"/>
      <c r="AI5264" s="27"/>
      <c r="AJ5264" s="27"/>
      <c r="AK5264" s="27"/>
      <c r="AL5264" s="27"/>
      <c r="AM5264" s="27"/>
      <c r="AN5264" s="27"/>
      <c r="AO5264" s="27"/>
      <c r="AP5264" s="27"/>
      <c r="AQ5264" s="27"/>
      <c r="AR5264" s="27"/>
      <c r="AS5264" s="27"/>
      <c r="AT5264" s="27"/>
      <c r="AU5264" s="27"/>
      <c r="AV5264" s="27"/>
      <c r="AW5264" s="27"/>
      <c r="AX5264" s="27"/>
      <c r="AY5264" s="27"/>
      <c r="AZ5264" s="27"/>
      <c r="BA5264" s="27"/>
      <c r="BB5264" s="27"/>
      <c r="BC5264" s="27"/>
      <c r="BD5264" s="27"/>
      <c r="BE5264" s="27"/>
      <c r="BF5264" s="27"/>
      <c r="BG5264" s="27"/>
      <c r="BH5264" s="27"/>
      <c r="BI5264" s="27"/>
      <c r="BJ5264" s="27"/>
      <c r="BK5264" s="27"/>
      <c r="BL5264" s="27"/>
      <c r="BM5264" s="27"/>
      <c r="BN5264" s="27"/>
      <c r="BO5264" s="27"/>
      <c r="BP5264" s="27"/>
      <c r="BQ5264" s="27"/>
      <c r="BR5264" s="27"/>
      <c r="BS5264" s="27"/>
      <c r="BT5264" s="27"/>
      <c r="BU5264" s="27"/>
      <c r="BV5264" s="27"/>
      <c r="BW5264" s="27"/>
      <c r="BX5264" s="27"/>
      <c r="BY5264" s="27"/>
      <c r="BZ5264" s="27"/>
      <c r="CA5264" s="27"/>
      <c r="CB5264" s="27"/>
      <c r="CC5264" s="27"/>
      <c r="CD5264" s="27"/>
      <c r="CE5264" s="27"/>
      <c r="CF5264" s="27"/>
      <c r="CG5264" s="27"/>
      <c r="CH5264" s="27"/>
      <c r="CI5264" s="27"/>
      <c r="CJ5264" s="27"/>
      <c r="CK5264" s="27"/>
      <c r="CL5264" s="27"/>
      <c r="CM5264" s="27"/>
    </row>
    <row r="5265" spans="15:91" x14ac:dyDescent="0.3">
      <c r="O5265" s="27"/>
      <c r="P5265" s="27"/>
      <c r="Q5265" s="27"/>
      <c r="R5265" s="27"/>
      <c r="S5265" s="27"/>
      <c r="T5265" s="27"/>
      <c r="U5265" s="27"/>
      <c r="V5265" s="27"/>
      <c r="W5265" s="27"/>
      <c r="X5265" s="27"/>
      <c r="Y5265" s="27"/>
      <c r="Z5265" s="27"/>
      <c r="AA5265" s="27"/>
      <c r="AB5265" s="27"/>
      <c r="AC5265" s="27"/>
      <c r="AD5265" s="27"/>
      <c r="AE5265" s="27"/>
      <c r="AF5265" s="27"/>
      <c r="AG5265" s="27"/>
      <c r="AH5265" s="27"/>
      <c r="AI5265" s="27"/>
      <c r="AJ5265" s="27"/>
      <c r="AK5265" s="27"/>
      <c r="AL5265" s="27"/>
      <c r="AM5265" s="27"/>
      <c r="AN5265" s="27"/>
      <c r="AO5265" s="27"/>
      <c r="AP5265" s="27"/>
      <c r="AQ5265" s="27"/>
      <c r="AR5265" s="27"/>
      <c r="AS5265" s="27"/>
      <c r="AT5265" s="27"/>
      <c r="AU5265" s="27"/>
      <c r="AV5265" s="27"/>
      <c r="AW5265" s="27"/>
      <c r="AX5265" s="27"/>
      <c r="AY5265" s="27"/>
      <c r="AZ5265" s="27"/>
      <c r="BA5265" s="27"/>
      <c r="BB5265" s="27"/>
      <c r="BC5265" s="27"/>
      <c r="BD5265" s="27"/>
      <c r="BE5265" s="27"/>
      <c r="BF5265" s="27"/>
      <c r="BG5265" s="27"/>
      <c r="BH5265" s="27"/>
      <c r="BI5265" s="27"/>
      <c r="BJ5265" s="27"/>
      <c r="BK5265" s="27"/>
      <c r="BL5265" s="27"/>
      <c r="BM5265" s="27"/>
      <c r="BN5265" s="27"/>
      <c r="BO5265" s="27"/>
      <c r="BP5265" s="27"/>
      <c r="BQ5265" s="27"/>
      <c r="BR5265" s="27"/>
      <c r="BS5265" s="27"/>
      <c r="BT5265" s="27"/>
      <c r="BU5265" s="27"/>
      <c r="BV5265" s="27"/>
      <c r="BW5265" s="27"/>
      <c r="BX5265" s="27"/>
      <c r="BY5265" s="27"/>
      <c r="BZ5265" s="27"/>
      <c r="CA5265" s="27"/>
      <c r="CB5265" s="27"/>
      <c r="CC5265" s="27"/>
      <c r="CD5265" s="27"/>
      <c r="CE5265" s="27"/>
      <c r="CF5265" s="27"/>
      <c r="CG5265" s="27"/>
      <c r="CH5265" s="27"/>
      <c r="CI5265" s="27"/>
      <c r="CJ5265" s="27"/>
      <c r="CK5265" s="27"/>
      <c r="CL5265" s="27"/>
      <c r="CM5265" s="27"/>
    </row>
    <row r="5266" spans="15:91" x14ac:dyDescent="0.3">
      <c r="O5266" s="27"/>
      <c r="P5266" s="27"/>
      <c r="Q5266" s="27"/>
      <c r="R5266" s="27"/>
      <c r="S5266" s="27"/>
      <c r="T5266" s="27"/>
      <c r="U5266" s="27"/>
      <c r="V5266" s="27"/>
      <c r="W5266" s="27"/>
      <c r="X5266" s="27"/>
      <c r="Y5266" s="27"/>
      <c r="Z5266" s="27"/>
      <c r="AA5266" s="27"/>
      <c r="AB5266" s="27"/>
      <c r="AC5266" s="27"/>
      <c r="AD5266" s="27"/>
      <c r="AE5266" s="27"/>
      <c r="AF5266" s="27"/>
      <c r="AG5266" s="27"/>
      <c r="AH5266" s="27"/>
      <c r="AI5266" s="27"/>
      <c r="AJ5266" s="27"/>
      <c r="AK5266" s="27"/>
      <c r="AL5266" s="27"/>
      <c r="AM5266" s="27"/>
      <c r="AN5266" s="27"/>
      <c r="AO5266" s="27"/>
      <c r="AP5266" s="27"/>
      <c r="AQ5266" s="27"/>
      <c r="AR5266" s="27"/>
      <c r="AS5266" s="27"/>
      <c r="AT5266" s="27"/>
      <c r="AU5266" s="27"/>
      <c r="AV5266" s="27"/>
      <c r="AW5266" s="27"/>
      <c r="AX5266" s="27"/>
      <c r="AY5266" s="27"/>
      <c r="AZ5266" s="27"/>
      <c r="BA5266" s="27"/>
      <c r="BB5266" s="27"/>
      <c r="BC5266" s="27"/>
      <c r="BD5266" s="27"/>
      <c r="BE5266" s="27"/>
      <c r="BF5266" s="27"/>
      <c r="BG5266" s="27"/>
      <c r="BH5266" s="27"/>
      <c r="BI5266" s="27"/>
      <c r="BJ5266" s="27"/>
      <c r="BK5266" s="27"/>
      <c r="BL5266" s="27"/>
      <c r="BM5266" s="27"/>
      <c r="BN5266" s="27"/>
      <c r="BO5266" s="27"/>
      <c r="BP5266" s="27"/>
      <c r="BQ5266" s="27"/>
      <c r="BR5266" s="27"/>
      <c r="BS5266" s="27"/>
      <c r="BT5266" s="27"/>
      <c r="BU5266" s="27"/>
      <c r="BV5266" s="27"/>
      <c r="BW5266" s="27"/>
      <c r="BX5266" s="27"/>
      <c r="BY5266" s="27"/>
      <c r="BZ5266" s="27"/>
      <c r="CA5266" s="27"/>
      <c r="CB5266" s="27"/>
      <c r="CC5266" s="27"/>
      <c r="CD5266" s="27"/>
      <c r="CE5266" s="27"/>
      <c r="CF5266" s="27"/>
      <c r="CG5266" s="27"/>
      <c r="CH5266" s="27"/>
      <c r="CI5266" s="27"/>
      <c r="CJ5266" s="27"/>
      <c r="CK5266" s="27"/>
      <c r="CL5266" s="27"/>
      <c r="CM5266" s="27"/>
    </row>
    <row r="5267" spans="15:91" x14ac:dyDescent="0.3">
      <c r="O5267" s="27"/>
      <c r="P5267" s="27"/>
      <c r="Q5267" s="27"/>
      <c r="R5267" s="27"/>
      <c r="S5267" s="27"/>
      <c r="T5267" s="27"/>
      <c r="U5267" s="27"/>
      <c r="V5267" s="27"/>
      <c r="W5267" s="27"/>
      <c r="X5267" s="27"/>
      <c r="Y5267" s="27"/>
      <c r="Z5267" s="27"/>
      <c r="AA5267" s="27"/>
      <c r="AB5267" s="27"/>
      <c r="AC5267" s="27"/>
      <c r="AD5267" s="27"/>
      <c r="AE5267" s="27"/>
      <c r="AF5267" s="27"/>
      <c r="AG5267" s="27"/>
      <c r="AH5267" s="27"/>
      <c r="AI5267" s="27"/>
      <c r="AJ5267" s="27"/>
      <c r="AK5267" s="27"/>
      <c r="AL5267" s="27"/>
      <c r="AM5267" s="27"/>
      <c r="AN5267" s="27"/>
      <c r="AO5267" s="27"/>
      <c r="AP5267" s="27"/>
      <c r="AQ5267" s="27"/>
      <c r="AR5267" s="27"/>
      <c r="AS5267" s="27"/>
      <c r="AT5267" s="27"/>
      <c r="AU5267" s="27"/>
      <c r="AV5267" s="27"/>
      <c r="AW5267" s="27"/>
      <c r="AX5267" s="27"/>
      <c r="AY5267" s="27"/>
      <c r="AZ5267" s="27"/>
      <c r="BA5267" s="27"/>
      <c r="BB5267" s="27"/>
      <c r="BC5267" s="27"/>
      <c r="BD5267" s="27"/>
      <c r="BE5267" s="27"/>
      <c r="BF5267" s="27"/>
      <c r="BG5267" s="27"/>
      <c r="BH5267" s="27"/>
      <c r="BI5267" s="27"/>
      <c r="BJ5267" s="27"/>
      <c r="BK5267" s="27"/>
      <c r="BL5267" s="27"/>
      <c r="BM5267" s="27"/>
      <c r="BN5267" s="27"/>
      <c r="BO5267" s="27"/>
      <c r="BP5267" s="27"/>
      <c r="BQ5267" s="27"/>
      <c r="BR5267" s="27"/>
      <c r="BS5267" s="27"/>
      <c r="BT5267" s="27"/>
      <c r="BU5267" s="27"/>
      <c r="BV5267" s="27"/>
      <c r="BW5267" s="27"/>
      <c r="BX5267" s="27"/>
      <c r="BY5267" s="27"/>
      <c r="BZ5267" s="27"/>
      <c r="CA5267" s="27"/>
      <c r="CB5267" s="27"/>
      <c r="CC5267" s="27"/>
      <c r="CD5267" s="27"/>
      <c r="CE5267" s="27"/>
      <c r="CF5267" s="27"/>
      <c r="CG5267" s="27"/>
      <c r="CH5267" s="27"/>
      <c r="CI5267" s="27"/>
      <c r="CJ5267" s="27"/>
      <c r="CK5267" s="27"/>
      <c r="CL5267" s="27"/>
      <c r="CM5267" s="27"/>
    </row>
    <row r="5268" spans="15:91" x14ac:dyDescent="0.3">
      <c r="O5268" s="27"/>
      <c r="P5268" s="27"/>
      <c r="Q5268" s="27"/>
      <c r="R5268" s="27"/>
      <c r="S5268" s="27"/>
      <c r="T5268" s="27"/>
      <c r="U5268" s="27"/>
      <c r="V5268" s="27"/>
      <c r="W5268" s="27"/>
      <c r="X5268" s="27"/>
      <c r="Y5268" s="27"/>
      <c r="Z5268" s="27"/>
      <c r="AA5268" s="27"/>
      <c r="AB5268" s="27"/>
      <c r="AC5268" s="27"/>
      <c r="AD5268" s="27"/>
      <c r="AE5268" s="27"/>
      <c r="AF5268" s="27"/>
      <c r="AG5268" s="27"/>
      <c r="AH5268" s="27"/>
      <c r="AI5268" s="27"/>
      <c r="AJ5268" s="27"/>
      <c r="AK5268" s="27"/>
      <c r="AL5268" s="27"/>
      <c r="AM5268" s="27"/>
      <c r="AN5268" s="27"/>
      <c r="AO5268" s="27"/>
      <c r="AP5268" s="27"/>
      <c r="AQ5268" s="27"/>
      <c r="AR5268" s="27"/>
      <c r="AS5268" s="27"/>
      <c r="AT5268" s="27"/>
      <c r="AU5268" s="27"/>
      <c r="AV5268" s="27"/>
      <c r="AW5268" s="27"/>
      <c r="AX5268" s="27"/>
      <c r="AY5268" s="27"/>
      <c r="AZ5268" s="27"/>
      <c r="BA5268" s="27"/>
      <c r="BB5268" s="27"/>
      <c r="BC5268" s="27"/>
      <c r="BD5268" s="27"/>
      <c r="BE5268" s="27"/>
      <c r="BF5268" s="27"/>
      <c r="BG5268" s="27"/>
      <c r="BH5268" s="27"/>
      <c r="BI5268" s="27"/>
      <c r="BJ5268" s="27"/>
      <c r="BK5268" s="27"/>
      <c r="BL5268" s="27"/>
      <c r="BM5268" s="27"/>
      <c r="BN5268" s="27"/>
      <c r="BO5268" s="27"/>
      <c r="BP5268" s="27"/>
      <c r="BQ5268" s="27"/>
      <c r="BR5268" s="27"/>
      <c r="BS5268" s="27"/>
      <c r="BT5268" s="27"/>
      <c r="BU5268" s="27"/>
      <c r="BV5268" s="27"/>
      <c r="BW5268" s="27"/>
      <c r="BX5268" s="27"/>
      <c r="BY5268" s="27"/>
      <c r="BZ5268" s="27"/>
      <c r="CA5268" s="27"/>
      <c r="CB5268" s="27"/>
      <c r="CC5268" s="27"/>
      <c r="CD5268" s="27"/>
      <c r="CE5268" s="27"/>
      <c r="CF5268" s="27"/>
      <c r="CG5268" s="27"/>
      <c r="CH5268" s="27"/>
      <c r="CI5268" s="27"/>
      <c r="CJ5268" s="27"/>
      <c r="CK5268" s="27"/>
      <c r="CL5268" s="27"/>
      <c r="CM5268" s="27"/>
    </row>
    <row r="5269" spans="15:91" x14ac:dyDescent="0.3">
      <c r="O5269" s="27"/>
      <c r="P5269" s="27"/>
      <c r="Q5269" s="27"/>
      <c r="R5269" s="27"/>
      <c r="S5269" s="27"/>
      <c r="T5269" s="27"/>
      <c r="U5269" s="27"/>
      <c r="V5269" s="27"/>
      <c r="W5269" s="27"/>
      <c r="X5269" s="27"/>
      <c r="Y5269" s="27"/>
      <c r="Z5269" s="27"/>
      <c r="AA5269" s="27"/>
      <c r="AB5269" s="27"/>
      <c r="AC5269" s="27"/>
      <c r="AD5269" s="27"/>
      <c r="AE5269" s="27"/>
      <c r="AF5269" s="27"/>
      <c r="AG5269" s="27"/>
      <c r="AH5269" s="27"/>
      <c r="AI5269" s="27"/>
      <c r="AJ5269" s="27"/>
      <c r="AK5269" s="27"/>
      <c r="AL5269" s="27"/>
      <c r="AM5269" s="27"/>
      <c r="AN5269" s="27"/>
      <c r="AO5269" s="27"/>
      <c r="AP5269" s="27"/>
      <c r="AQ5269" s="27"/>
      <c r="AR5269" s="27"/>
      <c r="AS5269" s="27"/>
      <c r="AT5269" s="27"/>
      <c r="AU5269" s="27"/>
      <c r="AV5269" s="27"/>
      <c r="AW5269" s="27"/>
      <c r="AX5269" s="27"/>
      <c r="AY5269" s="27"/>
      <c r="AZ5269" s="27"/>
      <c r="BA5269" s="27"/>
      <c r="BB5269" s="27"/>
      <c r="BC5269" s="27"/>
      <c r="BD5269" s="27"/>
      <c r="BE5269" s="27"/>
      <c r="BF5269" s="27"/>
      <c r="BG5269" s="27"/>
      <c r="BH5269" s="27"/>
      <c r="BI5269" s="27"/>
      <c r="BJ5269" s="27"/>
      <c r="BK5269" s="27"/>
      <c r="BL5269" s="27"/>
      <c r="BM5269" s="27"/>
      <c r="BN5269" s="27"/>
      <c r="BO5269" s="27"/>
      <c r="BP5269" s="27"/>
      <c r="BQ5269" s="27"/>
      <c r="BR5269" s="27"/>
      <c r="BS5269" s="27"/>
      <c r="BT5269" s="27"/>
      <c r="BU5269" s="27"/>
      <c r="BV5269" s="27"/>
      <c r="BW5269" s="27"/>
      <c r="BX5269" s="27"/>
      <c r="BY5269" s="27"/>
      <c r="BZ5269" s="27"/>
      <c r="CA5269" s="27"/>
      <c r="CB5269" s="27"/>
      <c r="CC5269" s="27"/>
      <c r="CD5269" s="27"/>
      <c r="CE5269" s="27"/>
      <c r="CF5269" s="27"/>
      <c r="CG5269" s="27"/>
      <c r="CH5269" s="27"/>
      <c r="CI5269" s="27"/>
      <c r="CJ5269" s="27"/>
      <c r="CK5269" s="27"/>
      <c r="CL5269" s="27"/>
      <c r="CM5269" s="27"/>
    </row>
    <row r="5270" spans="15:91" x14ac:dyDescent="0.3">
      <c r="O5270" s="27"/>
      <c r="P5270" s="27"/>
      <c r="Q5270" s="27"/>
      <c r="R5270" s="27"/>
      <c r="S5270" s="27"/>
      <c r="T5270" s="27"/>
      <c r="U5270" s="27"/>
      <c r="V5270" s="27"/>
      <c r="W5270" s="27"/>
      <c r="X5270" s="27"/>
      <c r="Y5270" s="27"/>
      <c r="Z5270" s="27"/>
      <c r="AA5270" s="27"/>
      <c r="AB5270" s="27"/>
      <c r="AC5270" s="27"/>
      <c r="AD5270" s="27"/>
      <c r="AE5270" s="27"/>
      <c r="AF5270" s="27"/>
      <c r="AG5270" s="27"/>
      <c r="AH5270" s="27"/>
      <c r="AI5270" s="27"/>
      <c r="AJ5270" s="27"/>
      <c r="AK5270" s="27"/>
      <c r="AL5270" s="27"/>
      <c r="AM5270" s="27"/>
      <c r="AN5270" s="27"/>
      <c r="AO5270" s="27"/>
      <c r="AP5270" s="27"/>
      <c r="AQ5270" s="27"/>
      <c r="AR5270" s="27"/>
      <c r="AS5270" s="27"/>
      <c r="AT5270" s="27"/>
      <c r="AU5270" s="27"/>
      <c r="AV5270" s="27"/>
      <c r="AW5270" s="27"/>
      <c r="AX5270" s="27"/>
      <c r="AY5270" s="27"/>
      <c r="AZ5270" s="27"/>
      <c r="BA5270" s="27"/>
      <c r="BB5270" s="27"/>
      <c r="BC5270" s="27"/>
      <c r="BD5270" s="27"/>
      <c r="BE5270" s="27"/>
      <c r="BF5270" s="27"/>
      <c r="BG5270" s="27"/>
      <c r="BH5270" s="27"/>
      <c r="BI5270" s="27"/>
      <c r="BJ5270" s="27"/>
      <c r="BK5270" s="27"/>
      <c r="BL5270" s="27"/>
      <c r="BM5270" s="27"/>
      <c r="BN5270" s="27"/>
      <c r="BO5270" s="27"/>
      <c r="BP5270" s="27"/>
      <c r="BQ5270" s="27"/>
      <c r="BR5270" s="27"/>
      <c r="BS5270" s="27"/>
      <c r="BT5270" s="27"/>
      <c r="BU5270" s="27"/>
      <c r="BV5270" s="27"/>
      <c r="BW5270" s="27"/>
      <c r="BX5270" s="27"/>
      <c r="BY5270" s="27"/>
      <c r="BZ5270" s="27"/>
      <c r="CA5270" s="27"/>
      <c r="CB5270" s="27"/>
      <c r="CC5270" s="27"/>
      <c r="CD5270" s="27"/>
      <c r="CE5270" s="27"/>
      <c r="CF5270" s="27"/>
      <c r="CG5270" s="27"/>
      <c r="CH5270" s="27"/>
      <c r="CI5270" s="27"/>
      <c r="CJ5270" s="27"/>
      <c r="CK5270" s="27"/>
      <c r="CL5270" s="27"/>
      <c r="CM5270" s="27"/>
    </row>
    <row r="5271" spans="15:91" x14ac:dyDescent="0.3">
      <c r="O5271" s="27"/>
      <c r="P5271" s="27"/>
      <c r="Q5271" s="27"/>
      <c r="R5271" s="27"/>
      <c r="S5271" s="27"/>
      <c r="T5271" s="27"/>
      <c r="U5271" s="27"/>
      <c r="V5271" s="27"/>
      <c r="W5271" s="27"/>
      <c r="X5271" s="27"/>
      <c r="Y5271" s="27"/>
      <c r="Z5271" s="27"/>
      <c r="AA5271" s="27"/>
      <c r="AB5271" s="27"/>
      <c r="AC5271" s="27"/>
      <c r="AD5271" s="27"/>
      <c r="AE5271" s="27"/>
      <c r="AF5271" s="27"/>
      <c r="AG5271" s="27"/>
      <c r="AH5271" s="27"/>
      <c r="AI5271" s="27"/>
      <c r="AJ5271" s="27"/>
      <c r="AK5271" s="27"/>
      <c r="AL5271" s="27"/>
      <c r="AM5271" s="27"/>
      <c r="AN5271" s="27"/>
      <c r="AO5271" s="27"/>
      <c r="AP5271" s="27"/>
      <c r="AQ5271" s="27"/>
      <c r="AR5271" s="27"/>
      <c r="AS5271" s="27"/>
      <c r="AT5271" s="27"/>
      <c r="AU5271" s="27"/>
      <c r="AV5271" s="27"/>
      <c r="AW5271" s="27"/>
      <c r="AX5271" s="27"/>
      <c r="AY5271" s="27"/>
      <c r="AZ5271" s="27"/>
      <c r="BA5271" s="27"/>
      <c r="BB5271" s="27"/>
      <c r="BC5271" s="27"/>
      <c r="BD5271" s="27"/>
      <c r="BE5271" s="27"/>
      <c r="BF5271" s="27"/>
      <c r="BG5271" s="27"/>
      <c r="BH5271" s="27"/>
      <c r="BI5271" s="27"/>
      <c r="BJ5271" s="27"/>
      <c r="BK5271" s="27"/>
      <c r="BL5271" s="27"/>
      <c r="BM5271" s="27"/>
      <c r="BN5271" s="27"/>
      <c r="BO5271" s="27"/>
      <c r="BP5271" s="27"/>
      <c r="BQ5271" s="27"/>
      <c r="BR5271" s="27"/>
      <c r="BS5271" s="27"/>
      <c r="BT5271" s="27"/>
      <c r="BU5271" s="27"/>
      <c r="BV5271" s="27"/>
      <c r="BW5271" s="27"/>
      <c r="BX5271" s="27"/>
      <c r="BY5271" s="27"/>
      <c r="BZ5271" s="27"/>
      <c r="CA5271" s="27"/>
      <c r="CB5271" s="27"/>
      <c r="CC5271" s="27"/>
      <c r="CD5271" s="27"/>
      <c r="CE5271" s="27"/>
      <c r="CF5271" s="27"/>
      <c r="CG5271" s="27"/>
      <c r="CH5271" s="27"/>
      <c r="CI5271" s="27"/>
      <c r="CJ5271" s="27"/>
      <c r="CK5271" s="27"/>
      <c r="CL5271" s="27"/>
      <c r="CM5271" s="27"/>
    </row>
    <row r="5272" spans="15:91" x14ac:dyDescent="0.3">
      <c r="O5272" s="27"/>
      <c r="P5272" s="27"/>
      <c r="Q5272" s="27"/>
      <c r="R5272" s="27"/>
      <c r="S5272" s="27"/>
      <c r="T5272" s="27"/>
      <c r="U5272" s="27"/>
      <c r="V5272" s="27"/>
      <c r="W5272" s="27"/>
      <c r="X5272" s="27"/>
      <c r="Y5272" s="27"/>
      <c r="Z5272" s="27"/>
      <c r="AA5272" s="27"/>
      <c r="AB5272" s="27"/>
      <c r="AC5272" s="27"/>
      <c r="AD5272" s="27"/>
      <c r="AE5272" s="27"/>
      <c r="AF5272" s="27"/>
      <c r="AG5272" s="27"/>
      <c r="AH5272" s="27"/>
      <c r="AI5272" s="27"/>
      <c r="AJ5272" s="27"/>
      <c r="AK5272" s="27"/>
      <c r="AL5272" s="27"/>
      <c r="AM5272" s="27"/>
      <c r="AN5272" s="27"/>
      <c r="AO5272" s="27"/>
      <c r="AP5272" s="27"/>
      <c r="AQ5272" s="27"/>
      <c r="AR5272" s="27"/>
      <c r="AS5272" s="27"/>
      <c r="AT5272" s="27"/>
      <c r="AU5272" s="27"/>
      <c r="AV5272" s="27"/>
      <c r="AW5272" s="27"/>
      <c r="AX5272" s="27"/>
      <c r="AY5272" s="27"/>
      <c r="AZ5272" s="27"/>
      <c r="BA5272" s="27"/>
      <c r="BB5272" s="27"/>
      <c r="BC5272" s="27"/>
      <c r="BD5272" s="27"/>
      <c r="BE5272" s="27"/>
      <c r="BF5272" s="27"/>
      <c r="BG5272" s="27"/>
      <c r="BH5272" s="27"/>
      <c r="BI5272" s="27"/>
      <c r="BJ5272" s="27"/>
      <c r="BK5272" s="27"/>
      <c r="BL5272" s="27"/>
      <c r="BM5272" s="27"/>
      <c r="BN5272" s="27"/>
      <c r="BO5272" s="27"/>
      <c r="BP5272" s="27"/>
      <c r="BQ5272" s="27"/>
      <c r="BR5272" s="27"/>
      <c r="BS5272" s="27"/>
      <c r="BT5272" s="27"/>
      <c r="BU5272" s="27"/>
      <c r="BV5272" s="27"/>
      <c r="BW5272" s="27"/>
      <c r="BX5272" s="27"/>
      <c r="BY5272" s="27"/>
      <c r="BZ5272" s="27"/>
      <c r="CA5272" s="27"/>
      <c r="CB5272" s="27"/>
      <c r="CC5272" s="27"/>
      <c r="CD5272" s="27"/>
      <c r="CE5272" s="27"/>
      <c r="CF5272" s="27"/>
      <c r="CG5272" s="27"/>
      <c r="CH5272" s="27"/>
      <c r="CI5272" s="27"/>
      <c r="CJ5272" s="27"/>
      <c r="CK5272" s="27"/>
      <c r="CL5272" s="27"/>
      <c r="CM5272" s="27"/>
    </row>
    <row r="5273" spans="15:91" x14ac:dyDescent="0.3">
      <c r="O5273" s="27"/>
      <c r="P5273" s="27"/>
      <c r="Q5273" s="27"/>
      <c r="R5273" s="27"/>
      <c r="S5273" s="27"/>
      <c r="T5273" s="27"/>
      <c r="U5273" s="27"/>
      <c r="V5273" s="27"/>
      <c r="W5273" s="27"/>
      <c r="X5273" s="27"/>
      <c r="Y5273" s="27"/>
      <c r="Z5273" s="27"/>
      <c r="AA5273" s="27"/>
      <c r="AB5273" s="27"/>
      <c r="AC5273" s="27"/>
      <c r="AD5273" s="27"/>
      <c r="AE5273" s="27"/>
      <c r="AF5273" s="27"/>
      <c r="AG5273" s="27"/>
      <c r="AH5273" s="27"/>
      <c r="AI5273" s="27"/>
      <c r="AJ5273" s="27"/>
      <c r="AK5273" s="27"/>
      <c r="AL5273" s="27"/>
      <c r="AM5273" s="27"/>
      <c r="AN5273" s="27"/>
      <c r="AO5273" s="27"/>
      <c r="AP5273" s="27"/>
      <c r="AQ5273" s="27"/>
      <c r="AR5273" s="27"/>
      <c r="AS5273" s="27"/>
      <c r="AT5273" s="27"/>
      <c r="AU5273" s="27"/>
      <c r="AV5273" s="27"/>
      <c r="AW5273" s="27"/>
      <c r="AX5273" s="27"/>
      <c r="AY5273" s="27"/>
      <c r="AZ5273" s="27"/>
      <c r="BA5273" s="27"/>
      <c r="BB5273" s="27"/>
      <c r="BC5273" s="27"/>
      <c r="BD5273" s="27"/>
      <c r="BE5273" s="27"/>
      <c r="BF5273" s="27"/>
      <c r="BG5273" s="27"/>
      <c r="BH5273" s="27"/>
      <c r="BI5273" s="27"/>
      <c r="BJ5273" s="27"/>
      <c r="BK5273" s="27"/>
      <c r="BL5273" s="27"/>
      <c r="BM5273" s="27"/>
      <c r="BN5273" s="27"/>
      <c r="BO5273" s="27"/>
      <c r="BP5273" s="27"/>
      <c r="BQ5273" s="27"/>
      <c r="BR5273" s="27"/>
      <c r="BS5273" s="27"/>
      <c r="BT5273" s="27"/>
      <c r="BU5273" s="27"/>
      <c r="BV5273" s="27"/>
      <c r="BW5273" s="27"/>
      <c r="BX5273" s="27"/>
      <c r="BY5273" s="27"/>
      <c r="BZ5273" s="27"/>
      <c r="CA5273" s="27"/>
      <c r="CB5273" s="27"/>
      <c r="CC5273" s="27"/>
      <c r="CD5273" s="27"/>
      <c r="CE5273" s="27"/>
      <c r="CF5273" s="27"/>
      <c r="CG5273" s="27"/>
      <c r="CH5273" s="27"/>
      <c r="CI5273" s="27"/>
      <c r="CJ5273" s="27"/>
      <c r="CK5273" s="27"/>
      <c r="CL5273" s="27"/>
      <c r="CM5273" s="27"/>
    </row>
    <row r="5274" spans="15:91" x14ac:dyDescent="0.3">
      <c r="O5274" s="27"/>
      <c r="P5274" s="27"/>
      <c r="Q5274" s="27"/>
      <c r="R5274" s="27"/>
      <c r="S5274" s="27"/>
      <c r="T5274" s="27"/>
      <c r="U5274" s="27"/>
      <c r="V5274" s="27"/>
      <c r="W5274" s="27"/>
      <c r="X5274" s="27"/>
      <c r="Y5274" s="27"/>
      <c r="Z5274" s="27"/>
      <c r="AA5274" s="27"/>
      <c r="AB5274" s="27"/>
      <c r="AC5274" s="27"/>
      <c r="AD5274" s="27"/>
      <c r="AE5274" s="27"/>
      <c r="AF5274" s="27"/>
      <c r="AG5274" s="27"/>
      <c r="AH5274" s="27"/>
      <c r="AI5274" s="27"/>
      <c r="AJ5274" s="27"/>
      <c r="AK5274" s="27"/>
      <c r="AL5274" s="27"/>
      <c r="AM5274" s="27"/>
      <c r="AN5274" s="27"/>
      <c r="AO5274" s="27"/>
      <c r="AP5274" s="27"/>
      <c r="AQ5274" s="27"/>
      <c r="AR5274" s="27"/>
      <c r="AS5274" s="27"/>
      <c r="AT5274" s="27"/>
      <c r="AU5274" s="27"/>
      <c r="AV5274" s="27"/>
      <c r="AW5274" s="27"/>
      <c r="AX5274" s="27"/>
      <c r="AY5274" s="27"/>
      <c r="AZ5274" s="27"/>
      <c r="BA5274" s="27"/>
      <c r="BB5274" s="27"/>
      <c r="BC5274" s="27"/>
      <c r="BD5274" s="27"/>
      <c r="BE5274" s="27"/>
      <c r="BF5274" s="27"/>
      <c r="BG5274" s="27"/>
      <c r="BH5274" s="27"/>
      <c r="BI5274" s="27"/>
      <c r="BJ5274" s="27"/>
      <c r="BK5274" s="27"/>
      <c r="BL5274" s="27"/>
      <c r="BM5274" s="27"/>
      <c r="BN5274" s="27"/>
      <c r="BO5274" s="27"/>
      <c r="BP5274" s="27"/>
      <c r="BQ5274" s="27"/>
      <c r="BR5274" s="27"/>
      <c r="BS5274" s="27"/>
      <c r="BT5274" s="27"/>
      <c r="BU5274" s="27"/>
      <c r="BV5274" s="27"/>
      <c r="BW5274" s="27"/>
      <c r="BX5274" s="27"/>
      <c r="BY5274" s="27"/>
      <c r="BZ5274" s="27"/>
      <c r="CA5274" s="27"/>
      <c r="CB5274" s="27"/>
      <c r="CC5274" s="27"/>
      <c r="CD5274" s="27"/>
      <c r="CE5274" s="27"/>
      <c r="CF5274" s="27"/>
      <c r="CG5274" s="27"/>
      <c r="CH5274" s="27"/>
      <c r="CI5274" s="27"/>
      <c r="CJ5274" s="27"/>
      <c r="CK5274" s="27"/>
      <c r="CL5274" s="27"/>
      <c r="CM5274" s="27"/>
    </row>
    <row r="5275" spans="15:91" x14ac:dyDescent="0.3">
      <c r="O5275" s="27"/>
      <c r="P5275" s="27"/>
      <c r="Q5275" s="27"/>
      <c r="R5275" s="27"/>
      <c r="S5275" s="27"/>
      <c r="T5275" s="27"/>
      <c r="U5275" s="27"/>
      <c r="V5275" s="27"/>
      <c r="W5275" s="27"/>
      <c r="X5275" s="27"/>
      <c r="Y5275" s="27"/>
      <c r="Z5275" s="27"/>
      <c r="AA5275" s="27"/>
      <c r="AB5275" s="27"/>
      <c r="AC5275" s="27"/>
      <c r="AD5275" s="27"/>
      <c r="AE5275" s="27"/>
      <c r="AF5275" s="27"/>
      <c r="AG5275" s="27"/>
      <c r="AH5275" s="27"/>
      <c r="AI5275" s="27"/>
      <c r="AJ5275" s="27"/>
      <c r="AK5275" s="27"/>
      <c r="AL5275" s="27"/>
      <c r="AM5275" s="27"/>
      <c r="AN5275" s="27"/>
      <c r="AO5275" s="27"/>
      <c r="AP5275" s="27"/>
      <c r="AQ5275" s="27"/>
      <c r="AR5275" s="27"/>
      <c r="AS5275" s="27"/>
      <c r="AT5275" s="27"/>
      <c r="AU5275" s="27"/>
      <c r="AV5275" s="27"/>
      <c r="AW5275" s="27"/>
      <c r="AX5275" s="27"/>
      <c r="AY5275" s="27"/>
      <c r="AZ5275" s="27"/>
      <c r="BA5275" s="27"/>
      <c r="BB5275" s="27"/>
      <c r="BC5275" s="27"/>
      <c r="BD5275" s="27"/>
      <c r="BE5275" s="27"/>
      <c r="BF5275" s="27"/>
      <c r="BG5275" s="27"/>
      <c r="BH5275" s="27"/>
      <c r="BI5275" s="27"/>
      <c r="BJ5275" s="27"/>
      <c r="BK5275" s="27"/>
      <c r="BL5275" s="27"/>
      <c r="BM5275" s="27"/>
      <c r="BN5275" s="27"/>
      <c r="BO5275" s="27"/>
      <c r="BP5275" s="27"/>
      <c r="BQ5275" s="27"/>
      <c r="BR5275" s="27"/>
      <c r="BS5275" s="27"/>
      <c r="BT5275" s="27"/>
      <c r="BU5275" s="27"/>
      <c r="BV5275" s="27"/>
      <c r="BW5275" s="27"/>
      <c r="BX5275" s="27"/>
      <c r="BY5275" s="27"/>
      <c r="BZ5275" s="27"/>
      <c r="CA5275" s="27"/>
      <c r="CB5275" s="27"/>
      <c r="CC5275" s="27"/>
      <c r="CD5275" s="27"/>
      <c r="CE5275" s="27"/>
      <c r="CF5275" s="27"/>
      <c r="CG5275" s="27"/>
      <c r="CH5275" s="27"/>
      <c r="CI5275" s="27"/>
      <c r="CJ5275" s="27"/>
      <c r="CK5275" s="27"/>
      <c r="CL5275" s="27"/>
      <c r="CM5275" s="27"/>
    </row>
    <row r="5276" spans="15:91" x14ac:dyDescent="0.3">
      <c r="O5276" s="27"/>
      <c r="P5276" s="27"/>
      <c r="Q5276" s="27"/>
      <c r="R5276" s="27"/>
      <c r="S5276" s="27"/>
      <c r="T5276" s="27"/>
      <c r="U5276" s="27"/>
      <c r="V5276" s="27"/>
      <c r="W5276" s="27"/>
      <c r="X5276" s="27"/>
      <c r="Y5276" s="27"/>
      <c r="Z5276" s="27"/>
      <c r="AA5276" s="27"/>
      <c r="AB5276" s="27"/>
      <c r="AC5276" s="27"/>
      <c r="AD5276" s="27"/>
      <c r="AE5276" s="27"/>
      <c r="AF5276" s="27"/>
      <c r="AG5276" s="27"/>
      <c r="AH5276" s="27"/>
      <c r="AI5276" s="27"/>
      <c r="AJ5276" s="27"/>
      <c r="AK5276" s="27"/>
      <c r="AL5276" s="27"/>
      <c r="AM5276" s="27"/>
      <c r="AN5276" s="27"/>
      <c r="AO5276" s="27"/>
      <c r="AP5276" s="27"/>
      <c r="AQ5276" s="27"/>
      <c r="AR5276" s="27"/>
      <c r="AS5276" s="27"/>
      <c r="AT5276" s="27"/>
      <c r="AU5276" s="27"/>
      <c r="AV5276" s="27"/>
      <c r="AW5276" s="27"/>
      <c r="AX5276" s="27"/>
      <c r="AY5276" s="27"/>
      <c r="AZ5276" s="27"/>
      <c r="BA5276" s="27"/>
      <c r="BB5276" s="27"/>
      <c r="BC5276" s="27"/>
      <c r="BD5276" s="27"/>
      <c r="BE5276" s="27"/>
      <c r="BF5276" s="27"/>
      <c r="BG5276" s="27"/>
      <c r="BH5276" s="27"/>
      <c r="BI5276" s="27"/>
      <c r="BJ5276" s="27"/>
      <c r="BK5276" s="27"/>
      <c r="BL5276" s="27"/>
      <c r="BM5276" s="27"/>
      <c r="BN5276" s="27"/>
      <c r="BO5276" s="27"/>
      <c r="BP5276" s="27"/>
      <c r="BQ5276" s="27"/>
      <c r="BR5276" s="27"/>
      <c r="BS5276" s="27"/>
      <c r="BT5276" s="27"/>
      <c r="BU5276" s="27"/>
      <c r="BV5276" s="27"/>
      <c r="BW5276" s="27"/>
      <c r="BX5276" s="27"/>
      <c r="BY5276" s="27"/>
      <c r="BZ5276" s="27"/>
      <c r="CA5276" s="27"/>
      <c r="CB5276" s="27"/>
      <c r="CC5276" s="27"/>
      <c r="CD5276" s="27"/>
      <c r="CE5276" s="27"/>
      <c r="CF5276" s="27"/>
      <c r="CG5276" s="27"/>
      <c r="CH5276" s="27"/>
      <c r="CI5276" s="27"/>
      <c r="CJ5276" s="27"/>
      <c r="CK5276" s="27"/>
      <c r="CL5276" s="27"/>
      <c r="CM5276" s="27"/>
    </row>
    <row r="5277" spans="15:91" x14ac:dyDescent="0.3">
      <c r="O5277" s="27"/>
      <c r="P5277" s="27"/>
      <c r="Q5277" s="27"/>
      <c r="R5277" s="27"/>
      <c r="S5277" s="27"/>
      <c r="T5277" s="27"/>
      <c r="U5277" s="27"/>
      <c r="V5277" s="27"/>
      <c r="W5277" s="27"/>
      <c r="X5277" s="27"/>
      <c r="Y5277" s="27"/>
      <c r="Z5277" s="27"/>
      <c r="AA5277" s="27"/>
      <c r="AB5277" s="27"/>
      <c r="AC5277" s="27"/>
      <c r="AD5277" s="27"/>
      <c r="AE5277" s="27"/>
      <c r="AF5277" s="27"/>
      <c r="AG5277" s="27"/>
      <c r="AH5277" s="27"/>
      <c r="AI5277" s="27"/>
      <c r="AJ5277" s="27"/>
      <c r="AK5277" s="27"/>
      <c r="AL5277" s="27"/>
      <c r="AM5277" s="27"/>
      <c r="AN5277" s="27"/>
      <c r="AO5277" s="27"/>
      <c r="AP5277" s="27"/>
      <c r="AQ5277" s="27"/>
      <c r="AR5277" s="27"/>
      <c r="AS5277" s="27"/>
      <c r="AT5277" s="27"/>
      <c r="AU5277" s="27"/>
      <c r="AV5277" s="27"/>
      <c r="AW5277" s="27"/>
      <c r="AX5277" s="27"/>
      <c r="AY5277" s="27"/>
      <c r="AZ5277" s="27"/>
      <c r="BA5277" s="27"/>
      <c r="BB5277" s="27"/>
      <c r="BC5277" s="27"/>
      <c r="BD5277" s="27"/>
      <c r="BE5277" s="27"/>
      <c r="BF5277" s="27"/>
      <c r="BG5277" s="27"/>
      <c r="BH5277" s="27"/>
      <c r="BI5277" s="27"/>
      <c r="BJ5277" s="27"/>
      <c r="BK5277" s="27"/>
      <c r="BL5277" s="27"/>
      <c r="BM5277" s="27"/>
      <c r="BN5277" s="27"/>
      <c r="BO5277" s="27"/>
      <c r="BP5277" s="27"/>
      <c r="BQ5277" s="27"/>
      <c r="BR5277" s="27"/>
      <c r="BS5277" s="27"/>
      <c r="BT5277" s="27"/>
      <c r="BU5277" s="27"/>
      <c r="BV5277" s="27"/>
      <c r="BW5277" s="27"/>
      <c r="BX5277" s="27"/>
      <c r="BY5277" s="27"/>
      <c r="BZ5277" s="27"/>
      <c r="CA5277" s="27"/>
      <c r="CB5277" s="27"/>
      <c r="CC5277" s="27"/>
      <c r="CD5277" s="27"/>
      <c r="CE5277" s="27"/>
      <c r="CF5277" s="27"/>
      <c r="CG5277" s="27"/>
      <c r="CH5277" s="27"/>
      <c r="CI5277" s="27"/>
      <c r="CJ5277" s="27"/>
      <c r="CK5277" s="27"/>
      <c r="CL5277" s="27"/>
      <c r="CM5277" s="27"/>
    </row>
    <row r="5278" spans="15:91" x14ac:dyDescent="0.3">
      <c r="O5278" s="27"/>
      <c r="P5278" s="27"/>
      <c r="Q5278" s="27"/>
      <c r="R5278" s="27"/>
      <c r="S5278" s="27"/>
      <c r="T5278" s="27"/>
      <c r="U5278" s="27"/>
      <c r="V5278" s="27"/>
      <c r="W5278" s="27"/>
      <c r="X5278" s="27"/>
      <c r="Y5278" s="27"/>
      <c r="Z5278" s="27"/>
      <c r="AA5278" s="27"/>
      <c r="AB5278" s="27"/>
      <c r="AC5278" s="27"/>
      <c r="AD5278" s="27"/>
      <c r="AE5278" s="27"/>
      <c r="AF5278" s="27"/>
      <c r="AG5278" s="27"/>
      <c r="AH5278" s="27"/>
      <c r="AI5278" s="27"/>
      <c r="AJ5278" s="27"/>
      <c r="AK5278" s="27"/>
      <c r="AL5278" s="27"/>
      <c r="AM5278" s="27"/>
      <c r="AN5278" s="27"/>
      <c r="AO5278" s="27"/>
      <c r="AP5278" s="27"/>
      <c r="AQ5278" s="27"/>
      <c r="AR5278" s="27"/>
      <c r="AS5278" s="27"/>
      <c r="AT5278" s="27"/>
      <c r="AU5278" s="27"/>
      <c r="AV5278" s="27"/>
      <c r="AW5278" s="27"/>
      <c r="AX5278" s="27"/>
      <c r="AY5278" s="27"/>
      <c r="AZ5278" s="27"/>
      <c r="BA5278" s="27"/>
      <c r="BB5278" s="27"/>
      <c r="BC5278" s="27"/>
      <c r="BD5278" s="27"/>
      <c r="BE5278" s="27"/>
      <c r="BF5278" s="27"/>
      <c r="BG5278" s="27"/>
      <c r="BH5278" s="27"/>
      <c r="BI5278" s="27"/>
      <c r="BJ5278" s="27"/>
      <c r="BK5278" s="27"/>
      <c r="BL5278" s="27"/>
      <c r="BM5278" s="27"/>
      <c r="BN5278" s="27"/>
      <c r="BO5278" s="27"/>
      <c r="BP5278" s="27"/>
      <c r="BQ5278" s="27"/>
      <c r="BR5278" s="27"/>
      <c r="BS5278" s="27"/>
      <c r="BT5278" s="27"/>
      <c r="BU5278" s="27"/>
      <c r="BV5278" s="27"/>
      <c r="BW5278" s="27"/>
      <c r="BX5278" s="27"/>
      <c r="BY5278" s="27"/>
      <c r="BZ5278" s="27"/>
      <c r="CA5278" s="27"/>
      <c r="CB5278" s="27"/>
      <c r="CC5278" s="27"/>
      <c r="CD5278" s="27"/>
      <c r="CE5278" s="27"/>
      <c r="CF5278" s="27"/>
      <c r="CG5278" s="27"/>
      <c r="CH5278" s="27"/>
      <c r="CI5278" s="27"/>
      <c r="CJ5278" s="27"/>
      <c r="CK5278" s="27"/>
      <c r="CL5278" s="27"/>
      <c r="CM5278" s="27"/>
    </row>
    <row r="5279" spans="15:91" x14ac:dyDescent="0.3">
      <c r="O5279" s="27"/>
      <c r="P5279" s="27"/>
      <c r="Q5279" s="27"/>
      <c r="R5279" s="27"/>
      <c r="S5279" s="27"/>
      <c r="T5279" s="27"/>
      <c r="U5279" s="27"/>
      <c r="V5279" s="27"/>
      <c r="W5279" s="27"/>
      <c r="X5279" s="27"/>
      <c r="Y5279" s="27"/>
      <c r="Z5279" s="27"/>
      <c r="AA5279" s="27"/>
      <c r="AB5279" s="27"/>
      <c r="AC5279" s="27"/>
      <c r="AD5279" s="27"/>
      <c r="AE5279" s="27"/>
      <c r="AF5279" s="27"/>
      <c r="AG5279" s="27"/>
      <c r="AH5279" s="27"/>
      <c r="AI5279" s="27"/>
      <c r="AJ5279" s="27"/>
      <c r="AK5279" s="27"/>
      <c r="AL5279" s="27"/>
      <c r="AM5279" s="27"/>
      <c r="AN5279" s="27"/>
      <c r="AO5279" s="27"/>
      <c r="AP5279" s="27"/>
      <c r="AQ5279" s="27"/>
      <c r="AR5279" s="27"/>
      <c r="AS5279" s="27"/>
      <c r="AT5279" s="27"/>
      <c r="AU5279" s="27"/>
      <c r="AV5279" s="27"/>
      <c r="AW5279" s="27"/>
      <c r="AX5279" s="27"/>
      <c r="AY5279" s="27"/>
      <c r="AZ5279" s="27"/>
      <c r="BA5279" s="27"/>
      <c r="BB5279" s="27"/>
      <c r="BC5279" s="27"/>
      <c r="BD5279" s="27"/>
      <c r="BE5279" s="27"/>
      <c r="BF5279" s="27"/>
      <c r="BG5279" s="27"/>
      <c r="BH5279" s="27"/>
      <c r="BI5279" s="27"/>
      <c r="BJ5279" s="27"/>
      <c r="BK5279" s="27"/>
      <c r="BL5279" s="27"/>
      <c r="BM5279" s="27"/>
      <c r="BN5279" s="27"/>
      <c r="BO5279" s="27"/>
      <c r="BP5279" s="27"/>
      <c r="BQ5279" s="27"/>
      <c r="BR5279" s="27"/>
      <c r="BS5279" s="27"/>
      <c r="BT5279" s="27"/>
      <c r="BU5279" s="27"/>
      <c r="BV5279" s="27"/>
      <c r="BW5279" s="27"/>
      <c r="BX5279" s="27"/>
      <c r="BY5279" s="27"/>
      <c r="BZ5279" s="27"/>
      <c r="CA5279" s="27"/>
      <c r="CB5279" s="27"/>
      <c r="CC5279" s="27"/>
      <c r="CD5279" s="27"/>
      <c r="CE5279" s="27"/>
      <c r="CF5279" s="27"/>
      <c r="CG5279" s="27"/>
      <c r="CH5279" s="27"/>
      <c r="CI5279" s="27"/>
      <c r="CJ5279" s="27"/>
      <c r="CK5279" s="27"/>
      <c r="CL5279" s="27"/>
      <c r="CM5279" s="27"/>
    </row>
    <row r="5280" spans="15:91" x14ac:dyDescent="0.3">
      <c r="O5280" s="27"/>
      <c r="P5280" s="27"/>
      <c r="Q5280" s="27"/>
      <c r="R5280" s="27"/>
      <c r="S5280" s="27"/>
      <c r="T5280" s="27"/>
      <c r="U5280" s="27"/>
      <c r="V5280" s="27"/>
      <c r="W5280" s="27"/>
      <c r="X5280" s="27"/>
      <c r="Y5280" s="27"/>
      <c r="Z5280" s="27"/>
      <c r="AA5280" s="27"/>
      <c r="AB5280" s="27"/>
      <c r="AC5280" s="27"/>
      <c r="AD5280" s="27"/>
      <c r="AE5280" s="27"/>
      <c r="AF5280" s="27"/>
      <c r="AG5280" s="27"/>
      <c r="AH5280" s="27"/>
      <c r="AI5280" s="27"/>
      <c r="AJ5280" s="27"/>
      <c r="AK5280" s="27"/>
      <c r="AL5280" s="27"/>
      <c r="AM5280" s="27"/>
      <c r="AN5280" s="27"/>
      <c r="AO5280" s="27"/>
      <c r="AP5280" s="27"/>
      <c r="AQ5280" s="27"/>
      <c r="AR5280" s="27"/>
      <c r="AS5280" s="27"/>
      <c r="AT5280" s="27"/>
      <c r="AU5280" s="27"/>
      <c r="AV5280" s="27"/>
      <c r="AW5280" s="27"/>
      <c r="AX5280" s="27"/>
      <c r="AY5280" s="27"/>
      <c r="AZ5280" s="27"/>
      <c r="BA5280" s="27"/>
      <c r="BB5280" s="27"/>
      <c r="BC5280" s="27"/>
      <c r="BD5280" s="27"/>
      <c r="BE5280" s="27"/>
      <c r="BF5280" s="27"/>
      <c r="BG5280" s="27"/>
      <c r="BH5280" s="27"/>
      <c r="BI5280" s="27"/>
      <c r="BJ5280" s="27"/>
      <c r="BK5280" s="27"/>
      <c r="BL5280" s="27"/>
      <c r="BM5280" s="27"/>
      <c r="BN5280" s="27"/>
      <c r="BO5280" s="27"/>
      <c r="BP5280" s="27"/>
      <c r="BQ5280" s="27"/>
      <c r="BR5280" s="27"/>
      <c r="BS5280" s="27"/>
      <c r="BT5280" s="27"/>
      <c r="BU5280" s="27"/>
      <c r="BV5280" s="27"/>
      <c r="BW5280" s="27"/>
      <c r="BX5280" s="27"/>
      <c r="BY5280" s="27"/>
      <c r="BZ5280" s="27"/>
      <c r="CA5280" s="27"/>
      <c r="CB5280" s="27"/>
      <c r="CC5280" s="27"/>
      <c r="CD5280" s="27"/>
      <c r="CE5280" s="27"/>
      <c r="CF5280" s="27"/>
      <c r="CG5280" s="27"/>
      <c r="CH5280" s="27"/>
      <c r="CI5280" s="27"/>
      <c r="CJ5280" s="27"/>
      <c r="CK5280" s="27"/>
      <c r="CL5280" s="27"/>
      <c r="CM5280" s="27"/>
    </row>
    <row r="5281" spans="15:91" x14ac:dyDescent="0.3">
      <c r="O5281" s="27"/>
      <c r="P5281" s="27"/>
      <c r="Q5281" s="27"/>
      <c r="R5281" s="27"/>
      <c r="S5281" s="27"/>
      <c r="T5281" s="27"/>
      <c r="U5281" s="27"/>
      <c r="V5281" s="27"/>
      <c r="W5281" s="27"/>
      <c r="X5281" s="27"/>
      <c r="Y5281" s="27"/>
      <c r="Z5281" s="27"/>
      <c r="AA5281" s="27"/>
      <c r="AB5281" s="27"/>
      <c r="AC5281" s="27"/>
      <c r="AD5281" s="27"/>
      <c r="AE5281" s="27"/>
      <c r="AF5281" s="27"/>
      <c r="AG5281" s="27"/>
      <c r="AH5281" s="27"/>
      <c r="AI5281" s="27"/>
      <c r="AJ5281" s="27"/>
      <c r="AK5281" s="27"/>
      <c r="AL5281" s="27"/>
      <c r="AM5281" s="27"/>
      <c r="AN5281" s="27"/>
      <c r="AO5281" s="27"/>
      <c r="AP5281" s="27"/>
      <c r="AQ5281" s="27"/>
      <c r="AR5281" s="27"/>
      <c r="AS5281" s="27"/>
      <c r="AT5281" s="27"/>
      <c r="AU5281" s="27"/>
      <c r="AV5281" s="27"/>
      <c r="AW5281" s="27"/>
      <c r="AX5281" s="27"/>
      <c r="AY5281" s="27"/>
      <c r="AZ5281" s="27"/>
      <c r="BA5281" s="27"/>
      <c r="BB5281" s="27"/>
      <c r="BC5281" s="27"/>
      <c r="BD5281" s="27"/>
      <c r="BE5281" s="27"/>
      <c r="BF5281" s="27"/>
      <c r="BG5281" s="27"/>
      <c r="BH5281" s="27"/>
      <c r="BI5281" s="27"/>
      <c r="BJ5281" s="27"/>
      <c r="BK5281" s="27"/>
      <c r="BL5281" s="27"/>
      <c r="BM5281" s="27"/>
      <c r="BN5281" s="27"/>
      <c r="BO5281" s="27"/>
      <c r="BP5281" s="27"/>
      <c r="BQ5281" s="27"/>
      <c r="BR5281" s="27"/>
      <c r="BS5281" s="27"/>
      <c r="BT5281" s="27"/>
      <c r="BU5281" s="27"/>
      <c r="BV5281" s="27"/>
      <c r="BW5281" s="27"/>
      <c r="BX5281" s="27"/>
      <c r="BY5281" s="27"/>
      <c r="BZ5281" s="27"/>
      <c r="CA5281" s="27"/>
      <c r="CB5281" s="27"/>
      <c r="CC5281" s="27"/>
      <c r="CD5281" s="27"/>
      <c r="CE5281" s="27"/>
      <c r="CF5281" s="27"/>
      <c r="CG5281" s="27"/>
      <c r="CH5281" s="27"/>
      <c r="CI5281" s="27"/>
      <c r="CJ5281" s="27"/>
      <c r="CK5281" s="27"/>
      <c r="CL5281" s="27"/>
      <c r="CM5281" s="27"/>
    </row>
    <row r="5282" spans="15:91" x14ac:dyDescent="0.3">
      <c r="O5282" s="27"/>
      <c r="P5282" s="27"/>
      <c r="Q5282" s="27"/>
      <c r="R5282" s="27"/>
      <c r="S5282" s="27"/>
      <c r="T5282" s="27"/>
      <c r="U5282" s="27"/>
      <c r="V5282" s="27"/>
      <c r="W5282" s="27"/>
      <c r="X5282" s="27"/>
      <c r="Y5282" s="27"/>
      <c r="Z5282" s="27"/>
      <c r="AA5282" s="27"/>
      <c r="AB5282" s="27"/>
      <c r="AC5282" s="27"/>
      <c r="AD5282" s="27"/>
      <c r="AE5282" s="27"/>
      <c r="AF5282" s="27"/>
      <c r="AG5282" s="27"/>
      <c r="AH5282" s="27"/>
      <c r="AI5282" s="27"/>
      <c r="AJ5282" s="27"/>
      <c r="AK5282" s="27"/>
      <c r="AL5282" s="27"/>
      <c r="AM5282" s="27"/>
      <c r="AN5282" s="27"/>
      <c r="AO5282" s="27"/>
      <c r="AP5282" s="27"/>
      <c r="AQ5282" s="27"/>
      <c r="AR5282" s="27"/>
      <c r="AS5282" s="27"/>
      <c r="AT5282" s="27"/>
      <c r="AU5282" s="27"/>
      <c r="AV5282" s="27"/>
      <c r="AW5282" s="27"/>
      <c r="AX5282" s="27"/>
      <c r="AY5282" s="27"/>
      <c r="AZ5282" s="27"/>
      <c r="BA5282" s="27"/>
      <c r="BB5282" s="27"/>
      <c r="BC5282" s="27"/>
      <c r="BD5282" s="27"/>
      <c r="BE5282" s="27"/>
      <c r="BF5282" s="27"/>
      <c r="BG5282" s="27"/>
      <c r="BH5282" s="27"/>
      <c r="BI5282" s="27"/>
      <c r="BJ5282" s="27"/>
      <c r="BK5282" s="27"/>
      <c r="BL5282" s="27"/>
      <c r="BM5282" s="27"/>
      <c r="BN5282" s="27"/>
      <c r="BO5282" s="27"/>
      <c r="BP5282" s="27"/>
      <c r="BQ5282" s="27"/>
      <c r="BR5282" s="27"/>
      <c r="BS5282" s="27"/>
      <c r="BT5282" s="27"/>
      <c r="BU5282" s="27"/>
      <c r="BV5282" s="27"/>
      <c r="BW5282" s="27"/>
      <c r="BX5282" s="27"/>
      <c r="BY5282" s="27"/>
      <c r="BZ5282" s="27"/>
      <c r="CA5282" s="27"/>
      <c r="CB5282" s="27"/>
      <c r="CC5282" s="27"/>
      <c r="CD5282" s="27"/>
      <c r="CE5282" s="27"/>
      <c r="CF5282" s="27"/>
      <c r="CG5282" s="27"/>
      <c r="CH5282" s="27"/>
      <c r="CI5282" s="27"/>
      <c r="CJ5282" s="27"/>
      <c r="CK5282" s="27"/>
      <c r="CL5282" s="27"/>
      <c r="CM5282" s="27"/>
    </row>
    <row r="5283" spans="15:91" x14ac:dyDescent="0.3">
      <c r="O5283" s="27"/>
      <c r="P5283" s="27"/>
      <c r="Q5283" s="27"/>
      <c r="R5283" s="27"/>
      <c r="S5283" s="27"/>
      <c r="T5283" s="27"/>
      <c r="U5283" s="27"/>
      <c r="V5283" s="27"/>
      <c r="W5283" s="27"/>
      <c r="X5283" s="27"/>
      <c r="Y5283" s="27"/>
      <c r="Z5283" s="27"/>
      <c r="AA5283" s="27"/>
      <c r="AB5283" s="27"/>
      <c r="AC5283" s="27"/>
      <c r="AD5283" s="27"/>
      <c r="AE5283" s="27"/>
      <c r="AF5283" s="27"/>
      <c r="AG5283" s="27"/>
      <c r="AH5283" s="27"/>
      <c r="AI5283" s="27"/>
      <c r="AJ5283" s="27"/>
      <c r="AK5283" s="27"/>
      <c r="AL5283" s="27"/>
      <c r="AM5283" s="27"/>
      <c r="AN5283" s="27"/>
      <c r="AO5283" s="27"/>
      <c r="AP5283" s="27"/>
      <c r="AQ5283" s="27"/>
      <c r="AR5283" s="27"/>
      <c r="AS5283" s="27"/>
      <c r="AT5283" s="27"/>
      <c r="AU5283" s="27"/>
      <c r="AV5283" s="27"/>
      <c r="AW5283" s="27"/>
      <c r="AX5283" s="27"/>
      <c r="AY5283" s="27"/>
      <c r="AZ5283" s="27"/>
      <c r="BA5283" s="27"/>
      <c r="BB5283" s="27"/>
      <c r="BC5283" s="27"/>
      <c r="BD5283" s="27"/>
      <c r="BE5283" s="27"/>
      <c r="BF5283" s="27"/>
      <c r="BG5283" s="27"/>
      <c r="BH5283" s="27"/>
      <c r="BI5283" s="27"/>
      <c r="BJ5283" s="27"/>
      <c r="BK5283" s="27"/>
      <c r="BL5283" s="27"/>
      <c r="BM5283" s="27"/>
      <c r="BN5283" s="27"/>
      <c r="BO5283" s="27"/>
      <c r="BP5283" s="27"/>
      <c r="BQ5283" s="27"/>
      <c r="BR5283" s="27"/>
      <c r="BS5283" s="27"/>
      <c r="BT5283" s="27"/>
      <c r="BU5283" s="27"/>
      <c r="BV5283" s="27"/>
      <c r="BW5283" s="27"/>
      <c r="BX5283" s="27"/>
      <c r="BY5283" s="27"/>
      <c r="BZ5283" s="27"/>
      <c r="CA5283" s="27"/>
      <c r="CB5283" s="27"/>
      <c r="CC5283" s="27"/>
      <c r="CD5283" s="27"/>
      <c r="CE5283" s="27"/>
      <c r="CF5283" s="27"/>
      <c r="CG5283" s="27"/>
      <c r="CH5283" s="27"/>
      <c r="CI5283" s="27"/>
      <c r="CJ5283" s="27"/>
      <c r="CK5283" s="27"/>
      <c r="CL5283" s="27"/>
      <c r="CM5283" s="27"/>
    </row>
    <row r="5284" spans="15:91" x14ac:dyDescent="0.3">
      <c r="O5284" s="27"/>
      <c r="P5284" s="27"/>
      <c r="Q5284" s="27"/>
      <c r="R5284" s="27"/>
      <c r="S5284" s="27"/>
      <c r="T5284" s="27"/>
      <c r="U5284" s="27"/>
      <c r="V5284" s="27"/>
      <c r="W5284" s="27"/>
      <c r="X5284" s="27"/>
      <c r="Y5284" s="27"/>
      <c r="Z5284" s="27"/>
      <c r="AA5284" s="27"/>
      <c r="AB5284" s="27"/>
      <c r="AC5284" s="27"/>
      <c r="AD5284" s="27"/>
      <c r="AE5284" s="27"/>
      <c r="AF5284" s="27"/>
      <c r="AG5284" s="27"/>
      <c r="AH5284" s="27"/>
      <c r="AI5284" s="27"/>
      <c r="AJ5284" s="27"/>
      <c r="AK5284" s="27"/>
      <c r="AL5284" s="27"/>
      <c r="AM5284" s="27"/>
      <c r="AN5284" s="27"/>
      <c r="AO5284" s="27"/>
      <c r="AP5284" s="27"/>
      <c r="AQ5284" s="27"/>
      <c r="AR5284" s="27"/>
      <c r="AS5284" s="27"/>
      <c r="AT5284" s="27"/>
      <c r="AU5284" s="27"/>
      <c r="AV5284" s="27"/>
      <c r="AW5284" s="27"/>
      <c r="AX5284" s="27"/>
      <c r="AY5284" s="27"/>
      <c r="AZ5284" s="27"/>
      <c r="BA5284" s="27"/>
      <c r="BB5284" s="27"/>
      <c r="BC5284" s="27"/>
      <c r="BD5284" s="27"/>
      <c r="BE5284" s="27"/>
      <c r="BF5284" s="27"/>
      <c r="BG5284" s="27"/>
      <c r="BH5284" s="27"/>
      <c r="BI5284" s="27"/>
      <c r="BJ5284" s="27"/>
      <c r="BK5284" s="27"/>
      <c r="BL5284" s="27"/>
      <c r="BM5284" s="27"/>
      <c r="BN5284" s="27"/>
      <c r="BO5284" s="27"/>
      <c r="BP5284" s="27"/>
      <c r="BQ5284" s="27"/>
      <c r="BR5284" s="27"/>
      <c r="BS5284" s="27"/>
      <c r="BT5284" s="27"/>
      <c r="BU5284" s="27"/>
      <c r="BV5284" s="27"/>
      <c r="BW5284" s="27"/>
      <c r="BX5284" s="27"/>
      <c r="BY5284" s="27"/>
      <c r="BZ5284" s="27"/>
      <c r="CA5284" s="27"/>
      <c r="CB5284" s="27"/>
      <c r="CC5284" s="27"/>
      <c r="CD5284" s="27"/>
      <c r="CE5284" s="27"/>
      <c r="CF5284" s="27"/>
      <c r="CG5284" s="27"/>
      <c r="CH5284" s="27"/>
      <c r="CI5284" s="27"/>
      <c r="CJ5284" s="27"/>
      <c r="CK5284" s="27"/>
      <c r="CL5284" s="27"/>
      <c r="CM5284" s="27"/>
    </row>
    <row r="5285" spans="15:91" x14ac:dyDescent="0.3">
      <c r="O5285" s="27"/>
      <c r="P5285" s="27"/>
      <c r="Q5285" s="27"/>
      <c r="R5285" s="27"/>
      <c r="S5285" s="27"/>
      <c r="T5285" s="27"/>
      <c r="U5285" s="27"/>
      <c r="V5285" s="27"/>
      <c r="W5285" s="27"/>
      <c r="X5285" s="27"/>
      <c r="Y5285" s="27"/>
      <c r="Z5285" s="27"/>
      <c r="AA5285" s="27"/>
      <c r="AB5285" s="27"/>
      <c r="AC5285" s="27"/>
      <c r="AD5285" s="27"/>
      <c r="AE5285" s="27"/>
      <c r="AF5285" s="27"/>
      <c r="AG5285" s="27"/>
      <c r="AH5285" s="27"/>
      <c r="AI5285" s="27"/>
      <c r="AJ5285" s="27"/>
      <c r="AK5285" s="27"/>
      <c r="AL5285" s="27"/>
      <c r="AM5285" s="27"/>
      <c r="AN5285" s="27"/>
      <c r="AO5285" s="27"/>
      <c r="AP5285" s="27"/>
      <c r="AQ5285" s="27"/>
      <c r="AR5285" s="27"/>
      <c r="AS5285" s="27"/>
      <c r="AT5285" s="27"/>
      <c r="AU5285" s="27"/>
      <c r="AV5285" s="27"/>
      <c r="AW5285" s="27"/>
      <c r="AX5285" s="27"/>
      <c r="AY5285" s="27"/>
      <c r="AZ5285" s="27"/>
      <c r="BA5285" s="27"/>
      <c r="BB5285" s="27"/>
      <c r="BC5285" s="27"/>
      <c r="BD5285" s="27"/>
      <c r="BE5285" s="27"/>
      <c r="BF5285" s="27"/>
      <c r="BG5285" s="27"/>
      <c r="BH5285" s="27"/>
      <c r="BI5285" s="27"/>
      <c r="BJ5285" s="27"/>
      <c r="BK5285" s="27"/>
      <c r="BL5285" s="27"/>
      <c r="BM5285" s="27"/>
      <c r="BN5285" s="27"/>
      <c r="BO5285" s="27"/>
      <c r="BP5285" s="27"/>
      <c r="BQ5285" s="27"/>
      <c r="BR5285" s="27"/>
      <c r="BS5285" s="27"/>
      <c r="BT5285" s="27"/>
      <c r="BU5285" s="27"/>
      <c r="BV5285" s="27"/>
      <c r="BW5285" s="27"/>
      <c r="BX5285" s="27"/>
      <c r="BY5285" s="27"/>
      <c r="BZ5285" s="27"/>
      <c r="CA5285" s="27"/>
      <c r="CB5285" s="27"/>
      <c r="CC5285" s="27"/>
      <c r="CD5285" s="27"/>
      <c r="CE5285" s="27"/>
      <c r="CF5285" s="27"/>
      <c r="CG5285" s="27"/>
      <c r="CH5285" s="27"/>
      <c r="CI5285" s="27"/>
      <c r="CJ5285" s="27"/>
      <c r="CK5285" s="27"/>
      <c r="CL5285" s="27"/>
      <c r="CM5285" s="27"/>
    </row>
    <row r="5286" spans="15:91" x14ac:dyDescent="0.3">
      <c r="O5286" s="27"/>
      <c r="P5286" s="27"/>
      <c r="Q5286" s="27"/>
      <c r="R5286" s="27"/>
      <c r="S5286" s="27"/>
      <c r="T5286" s="27"/>
      <c r="U5286" s="27"/>
      <c r="V5286" s="27"/>
      <c r="W5286" s="27"/>
      <c r="X5286" s="27"/>
      <c r="Y5286" s="27"/>
      <c r="Z5286" s="27"/>
      <c r="AA5286" s="27"/>
      <c r="AB5286" s="27"/>
      <c r="AC5286" s="27"/>
      <c r="AD5286" s="27"/>
      <c r="AE5286" s="27"/>
      <c r="AF5286" s="27"/>
      <c r="AG5286" s="27"/>
      <c r="AH5286" s="27"/>
      <c r="AI5286" s="27"/>
      <c r="AJ5286" s="27"/>
      <c r="AK5286" s="27"/>
      <c r="AL5286" s="27"/>
      <c r="AM5286" s="27"/>
      <c r="AN5286" s="27"/>
      <c r="AO5286" s="27"/>
      <c r="AP5286" s="27"/>
      <c r="AQ5286" s="27"/>
      <c r="AR5286" s="27"/>
      <c r="AS5286" s="27"/>
      <c r="AT5286" s="27"/>
      <c r="AU5286" s="27"/>
      <c r="AV5286" s="27"/>
      <c r="AW5286" s="27"/>
      <c r="AX5286" s="27"/>
      <c r="AY5286" s="27"/>
      <c r="AZ5286" s="27"/>
      <c r="BA5286" s="27"/>
      <c r="BB5286" s="27"/>
      <c r="BC5286" s="27"/>
      <c r="BD5286" s="27"/>
      <c r="BE5286" s="27"/>
      <c r="BF5286" s="27"/>
      <c r="BG5286" s="27"/>
      <c r="BH5286" s="27"/>
      <c r="BI5286" s="27"/>
      <c r="BJ5286" s="27"/>
      <c r="BK5286" s="27"/>
      <c r="BL5286" s="27"/>
      <c r="BM5286" s="27"/>
      <c r="BN5286" s="27"/>
      <c r="BO5286" s="27"/>
      <c r="BP5286" s="27"/>
      <c r="BQ5286" s="27"/>
      <c r="BR5286" s="27"/>
      <c r="BS5286" s="27"/>
      <c r="BT5286" s="27"/>
      <c r="BU5286" s="27"/>
      <c r="BV5286" s="27"/>
      <c r="BW5286" s="27"/>
      <c r="BX5286" s="27"/>
      <c r="BY5286" s="27"/>
      <c r="BZ5286" s="27"/>
      <c r="CA5286" s="27"/>
      <c r="CB5286" s="27"/>
      <c r="CC5286" s="27"/>
      <c r="CD5286" s="27"/>
      <c r="CE5286" s="27"/>
      <c r="CF5286" s="27"/>
      <c r="CG5286" s="27"/>
      <c r="CH5286" s="27"/>
      <c r="CI5286" s="27"/>
      <c r="CJ5286" s="27"/>
      <c r="CK5286" s="27"/>
      <c r="CL5286" s="27"/>
      <c r="CM5286" s="27"/>
    </row>
    <row r="5287" spans="15:91" x14ac:dyDescent="0.3">
      <c r="O5287" s="27"/>
      <c r="P5287" s="27"/>
      <c r="Q5287" s="27"/>
      <c r="R5287" s="27"/>
      <c r="S5287" s="27"/>
      <c r="T5287" s="27"/>
      <c r="U5287" s="27"/>
      <c r="V5287" s="27"/>
      <c r="W5287" s="27"/>
      <c r="X5287" s="27"/>
      <c r="Y5287" s="27"/>
      <c r="Z5287" s="27"/>
      <c r="AA5287" s="27"/>
      <c r="AB5287" s="27"/>
      <c r="AC5287" s="27"/>
      <c r="AD5287" s="27"/>
      <c r="AE5287" s="27"/>
      <c r="AF5287" s="27"/>
      <c r="AG5287" s="27"/>
      <c r="AH5287" s="27"/>
      <c r="AI5287" s="27"/>
      <c r="AJ5287" s="27"/>
      <c r="AK5287" s="27"/>
      <c r="AL5287" s="27"/>
      <c r="AM5287" s="27"/>
      <c r="AN5287" s="27"/>
      <c r="AO5287" s="27"/>
      <c r="AP5287" s="27"/>
      <c r="AQ5287" s="27"/>
      <c r="AR5287" s="27"/>
      <c r="AS5287" s="27"/>
      <c r="AT5287" s="27"/>
      <c r="AU5287" s="27"/>
      <c r="AV5287" s="27"/>
      <c r="AW5287" s="27"/>
      <c r="AX5287" s="27"/>
      <c r="AY5287" s="27"/>
      <c r="AZ5287" s="27"/>
      <c r="BA5287" s="27"/>
      <c r="BB5287" s="27"/>
      <c r="BC5287" s="27"/>
      <c r="BD5287" s="27"/>
      <c r="BE5287" s="27"/>
      <c r="BF5287" s="27"/>
      <c r="BG5287" s="27"/>
      <c r="BH5287" s="27"/>
      <c r="BI5287" s="27"/>
      <c r="BJ5287" s="27"/>
      <c r="BK5287" s="27"/>
      <c r="BL5287" s="27"/>
      <c r="BM5287" s="27"/>
      <c r="BN5287" s="27"/>
      <c r="BO5287" s="27"/>
      <c r="BP5287" s="27"/>
      <c r="BQ5287" s="27"/>
      <c r="BR5287" s="27"/>
      <c r="BS5287" s="27"/>
      <c r="BT5287" s="27"/>
      <c r="BU5287" s="27"/>
      <c r="BV5287" s="27"/>
      <c r="BW5287" s="27"/>
      <c r="BX5287" s="27"/>
      <c r="BY5287" s="27"/>
      <c r="BZ5287" s="27"/>
      <c r="CA5287" s="27"/>
      <c r="CB5287" s="27"/>
      <c r="CC5287" s="27"/>
      <c r="CD5287" s="27"/>
      <c r="CE5287" s="27"/>
      <c r="CF5287" s="27"/>
      <c r="CG5287" s="27"/>
      <c r="CH5287" s="27"/>
      <c r="CI5287" s="27"/>
      <c r="CJ5287" s="27"/>
      <c r="CK5287" s="27"/>
      <c r="CL5287" s="27"/>
      <c r="CM5287" s="27"/>
    </row>
    <row r="5288" spans="15:91" x14ac:dyDescent="0.3">
      <c r="O5288" s="27"/>
      <c r="P5288" s="27"/>
      <c r="Q5288" s="27"/>
      <c r="R5288" s="27"/>
      <c r="S5288" s="27"/>
      <c r="T5288" s="27"/>
      <c r="U5288" s="27"/>
      <c r="V5288" s="27"/>
      <c r="W5288" s="27"/>
      <c r="X5288" s="27"/>
      <c r="Y5288" s="27"/>
      <c r="Z5288" s="27"/>
      <c r="AA5288" s="27"/>
      <c r="AB5288" s="27"/>
      <c r="AC5288" s="27"/>
      <c r="AD5288" s="27"/>
      <c r="AE5288" s="27"/>
      <c r="AF5288" s="27"/>
      <c r="AG5288" s="27"/>
      <c r="AH5288" s="27"/>
      <c r="AI5288" s="27"/>
      <c r="AJ5288" s="27"/>
      <c r="AK5288" s="27"/>
      <c r="AL5288" s="27"/>
      <c r="AM5288" s="27"/>
      <c r="AN5288" s="27"/>
      <c r="AO5288" s="27"/>
      <c r="AP5288" s="27"/>
      <c r="AQ5288" s="27"/>
      <c r="AR5288" s="27"/>
      <c r="AS5288" s="27"/>
      <c r="AT5288" s="27"/>
      <c r="AU5288" s="27"/>
      <c r="AV5288" s="27"/>
      <c r="AW5288" s="27"/>
      <c r="AX5288" s="27"/>
      <c r="AY5288" s="27"/>
      <c r="AZ5288" s="27"/>
      <c r="BA5288" s="27"/>
      <c r="BB5288" s="27"/>
      <c r="BC5288" s="27"/>
      <c r="BD5288" s="27"/>
      <c r="BE5288" s="27"/>
      <c r="BF5288" s="27"/>
      <c r="BG5288" s="27"/>
      <c r="BH5288" s="27"/>
      <c r="BI5288" s="27"/>
      <c r="BJ5288" s="27"/>
      <c r="BK5288" s="27"/>
      <c r="BL5288" s="27"/>
      <c r="BM5288" s="27"/>
      <c r="BN5288" s="27"/>
      <c r="BO5288" s="27"/>
      <c r="BP5288" s="27"/>
      <c r="BQ5288" s="27"/>
      <c r="BR5288" s="27"/>
      <c r="BS5288" s="27"/>
      <c r="BT5288" s="27"/>
      <c r="BU5288" s="27"/>
      <c r="BV5288" s="27"/>
      <c r="BW5288" s="27"/>
      <c r="BX5288" s="27"/>
      <c r="BY5288" s="27"/>
      <c r="BZ5288" s="27"/>
      <c r="CA5288" s="27"/>
      <c r="CB5288" s="27"/>
      <c r="CC5288" s="27"/>
      <c r="CD5288" s="27"/>
      <c r="CE5288" s="27"/>
      <c r="CF5288" s="27"/>
      <c r="CG5288" s="27"/>
      <c r="CH5288" s="27"/>
      <c r="CI5288" s="27"/>
      <c r="CJ5288" s="27"/>
      <c r="CK5288" s="27"/>
      <c r="CL5288" s="27"/>
      <c r="CM5288" s="27"/>
    </row>
    <row r="5289" spans="15:91" x14ac:dyDescent="0.3">
      <c r="O5289" s="27"/>
      <c r="P5289" s="27"/>
      <c r="Q5289" s="27"/>
      <c r="R5289" s="27"/>
      <c r="S5289" s="27"/>
      <c r="T5289" s="27"/>
      <c r="U5289" s="27"/>
      <c r="V5289" s="27"/>
      <c r="W5289" s="27"/>
      <c r="X5289" s="27"/>
      <c r="Y5289" s="27"/>
      <c r="Z5289" s="27"/>
      <c r="AA5289" s="27"/>
      <c r="AB5289" s="27"/>
      <c r="AC5289" s="27"/>
      <c r="AD5289" s="27"/>
      <c r="AE5289" s="27"/>
      <c r="AF5289" s="27"/>
      <c r="AG5289" s="27"/>
      <c r="AH5289" s="27"/>
      <c r="AI5289" s="27"/>
      <c r="AJ5289" s="27"/>
      <c r="AK5289" s="27"/>
      <c r="AL5289" s="27"/>
      <c r="AM5289" s="27"/>
      <c r="AN5289" s="27"/>
      <c r="AO5289" s="27"/>
      <c r="AP5289" s="27"/>
      <c r="AQ5289" s="27"/>
      <c r="AR5289" s="27"/>
      <c r="AS5289" s="27"/>
      <c r="AT5289" s="27"/>
      <c r="AU5289" s="27"/>
      <c r="AV5289" s="27"/>
      <c r="AW5289" s="27"/>
      <c r="AX5289" s="27"/>
      <c r="AY5289" s="27"/>
      <c r="AZ5289" s="27"/>
      <c r="BA5289" s="27"/>
      <c r="BB5289" s="27"/>
      <c r="BC5289" s="27"/>
      <c r="BD5289" s="27"/>
      <c r="BE5289" s="27"/>
      <c r="BF5289" s="27"/>
      <c r="BG5289" s="27"/>
      <c r="BH5289" s="27"/>
      <c r="BI5289" s="27"/>
      <c r="BJ5289" s="27"/>
      <c r="BK5289" s="27"/>
      <c r="BL5289" s="27"/>
      <c r="BM5289" s="27"/>
      <c r="BN5289" s="27"/>
      <c r="BO5289" s="27"/>
      <c r="BP5289" s="27"/>
      <c r="BQ5289" s="27"/>
      <c r="BR5289" s="27"/>
      <c r="BS5289" s="27"/>
      <c r="BT5289" s="27"/>
      <c r="BU5289" s="27"/>
      <c r="BV5289" s="27"/>
      <c r="BW5289" s="27"/>
      <c r="BX5289" s="27"/>
      <c r="BY5289" s="27"/>
      <c r="BZ5289" s="27"/>
      <c r="CA5289" s="27"/>
      <c r="CB5289" s="27"/>
      <c r="CC5289" s="27"/>
      <c r="CD5289" s="27"/>
      <c r="CE5289" s="27"/>
      <c r="CF5289" s="27"/>
      <c r="CG5289" s="27"/>
      <c r="CH5289" s="27"/>
      <c r="CI5289" s="27"/>
      <c r="CJ5289" s="27"/>
      <c r="CK5289" s="27"/>
      <c r="CL5289" s="27"/>
      <c r="CM5289" s="27"/>
    </row>
    <row r="5290" spans="15:91" x14ac:dyDescent="0.3">
      <c r="O5290" s="27"/>
      <c r="P5290" s="27"/>
      <c r="Q5290" s="27"/>
      <c r="R5290" s="27"/>
      <c r="S5290" s="27"/>
      <c r="T5290" s="27"/>
      <c r="U5290" s="27"/>
      <c r="V5290" s="27"/>
      <c r="W5290" s="27"/>
      <c r="X5290" s="27"/>
      <c r="Y5290" s="27"/>
      <c r="Z5290" s="27"/>
      <c r="AA5290" s="27"/>
      <c r="AB5290" s="27"/>
      <c r="AC5290" s="27"/>
      <c r="AD5290" s="27"/>
      <c r="AE5290" s="27"/>
      <c r="AF5290" s="27"/>
      <c r="AG5290" s="27"/>
      <c r="AH5290" s="27"/>
      <c r="AI5290" s="27"/>
      <c r="AJ5290" s="27"/>
      <c r="AK5290" s="27"/>
      <c r="AL5290" s="27"/>
      <c r="AM5290" s="27"/>
      <c r="AN5290" s="27"/>
      <c r="AO5290" s="27"/>
      <c r="AP5290" s="27"/>
      <c r="AQ5290" s="27"/>
      <c r="AR5290" s="27"/>
      <c r="AS5290" s="27"/>
      <c r="AT5290" s="27"/>
      <c r="AU5290" s="27"/>
      <c r="AV5290" s="27"/>
      <c r="AW5290" s="27"/>
      <c r="AX5290" s="27"/>
      <c r="AY5290" s="27"/>
      <c r="AZ5290" s="27"/>
      <c r="BA5290" s="27"/>
      <c r="BB5290" s="27"/>
      <c r="BC5290" s="27"/>
      <c r="BD5290" s="27"/>
      <c r="BE5290" s="27"/>
      <c r="BF5290" s="27"/>
      <c r="BG5290" s="27"/>
      <c r="BH5290" s="27"/>
      <c r="BI5290" s="27"/>
      <c r="BJ5290" s="27"/>
      <c r="BK5290" s="27"/>
      <c r="BL5290" s="27"/>
      <c r="BM5290" s="27"/>
      <c r="BN5290" s="27"/>
      <c r="BO5290" s="27"/>
      <c r="BP5290" s="27"/>
      <c r="BQ5290" s="27"/>
      <c r="BR5290" s="27"/>
      <c r="BS5290" s="27"/>
      <c r="BT5290" s="27"/>
      <c r="BU5290" s="27"/>
      <c r="BV5290" s="27"/>
      <c r="BW5290" s="27"/>
      <c r="BX5290" s="27"/>
      <c r="BY5290" s="27"/>
      <c r="BZ5290" s="27"/>
      <c r="CA5290" s="27"/>
      <c r="CB5290" s="27"/>
      <c r="CC5290" s="27"/>
      <c r="CD5290" s="27"/>
      <c r="CE5290" s="27"/>
      <c r="CF5290" s="27"/>
      <c r="CG5290" s="27"/>
      <c r="CH5290" s="27"/>
      <c r="CI5290" s="27"/>
      <c r="CJ5290" s="27"/>
      <c r="CK5290" s="27"/>
      <c r="CL5290" s="27"/>
      <c r="CM5290" s="27"/>
    </row>
    <row r="5291" spans="15:91" x14ac:dyDescent="0.3">
      <c r="O5291" s="27"/>
      <c r="P5291" s="27"/>
      <c r="Q5291" s="27"/>
      <c r="R5291" s="27"/>
      <c r="S5291" s="27"/>
      <c r="T5291" s="27"/>
      <c r="U5291" s="27"/>
      <c r="V5291" s="27"/>
      <c r="W5291" s="27"/>
      <c r="X5291" s="27"/>
      <c r="Y5291" s="27"/>
      <c r="Z5291" s="27"/>
      <c r="AA5291" s="27"/>
      <c r="AB5291" s="27"/>
      <c r="AC5291" s="27"/>
      <c r="AD5291" s="27"/>
      <c r="AE5291" s="27"/>
      <c r="AF5291" s="27"/>
      <c r="AG5291" s="27"/>
      <c r="AH5291" s="27"/>
      <c r="AI5291" s="27"/>
      <c r="AJ5291" s="27"/>
      <c r="AK5291" s="27"/>
      <c r="AL5291" s="27"/>
      <c r="AM5291" s="27"/>
      <c r="AN5291" s="27"/>
      <c r="AO5291" s="27"/>
      <c r="AP5291" s="27"/>
      <c r="AQ5291" s="27"/>
      <c r="AR5291" s="27"/>
      <c r="AS5291" s="27"/>
      <c r="AT5291" s="27"/>
      <c r="AU5291" s="27"/>
      <c r="AV5291" s="27"/>
      <c r="AW5291" s="27"/>
      <c r="AX5291" s="27"/>
      <c r="AY5291" s="27"/>
      <c r="AZ5291" s="27"/>
      <c r="BA5291" s="27"/>
      <c r="BB5291" s="27"/>
      <c r="BC5291" s="27"/>
      <c r="BD5291" s="27"/>
      <c r="BE5291" s="27"/>
      <c r="BF5291" s="27"/>
      <c r="BG5291" s="27"/>
      <c r="BH5291" s="27"/>
      <c r="BI5291" s="27"/>
      <c r="BJ5291" s="27"/>
      <c r="BK5291" s="27"/>
      <c r="BL5291" s="27"/>
      <c r="BM5291" s="27"/>
      <c r="BN5291" s="27"/>
      <c r="BO5291" s="27"/>
      <c r="BP5291" s="27"/>
      <c r="BQ5291" s="27"/>
      <c r="BR5291" s="27"/>
      <c r="BS5291" s="27"/>
      <c r="BT5291" s="27"/>
      <c r="BU5291" s="27"/>
      <c r="BV5291" s="27"/>
      <c r="BW5291" s="27"/>
      <c r="BX5291" s="27"/>
      <c r="BY5291" s="27"/>
      <c r="BZ5291" s="27"/>
      <c r="CA5291" s="27"/>
      <c r="CB5291" s="27"/>
      <c r="CC5291" s="27"/>
      <c r="CD5291" s="27"/>
      <c r="CE5291" s="27"/>
      <c r="CF5291" s="27"/>
      <c r="CG5291" s="27"/>
      <c r="CH5291" s="27"/>
      <c r="CI5291" s="27"/>
      <c r="CJ5291" s="27"/>
      <c r="CK5291" s="27"/>
      <c r="CL5291" s="27"/>
      <c r="CM5291" s="27"/>
    </row>
    <row r="5292" spans="15:91" x14ac:dyDescent="0.3">
      <c r="O5292" s="27"/>
      <c r="P5292" s="27"/>
      <c r="Q5292" s="27"/>
      <c r="R5292" s="27"/>
      <c r="S5292" s="27"/>
      <c r="T5292" s="27"/>
      <c r="U5292" s="27"/>
      <c r="V5292" s="27"/>
      <c r="W5292" s="27"/>
      <c r="X5292" s="27"/>
      <c r="Y5292" s="27"/>
      <c r="Z5292" s="27"/>
      <c r="AA5292" s="27"/>
      <c r="AB5292" s="27"/>
      <c r="AC5292" s="27"/>
      <c r="AD5292" s="27"/>
      <c r="AE5292" s="27"/>
      <c r="AF5292" s="27"/>
      <c r="AG5292" s="27"/>
      <c r="AH5292" s="27"/>
      <c r="AI5292" s="27"/>
      <c r="AJ5292" s="27"/>
      <c r="AK5292" s="27"/>
      <c r="AL5292" s="27"/>
      <c r="AM5292" s="27"/>
      <c r="AN5292" s="27"/>
      <c r="AO5292" s="27"/>
      <c r="AP5292" s="27"/>
      <c r="AQ5292" s="27"/>
      <c r="AR5292" s="27"/>
      <c r="AS5292" s="27"/>
      <c r="AT5292" s="27"/>
      <c r="AU5292" s="27"/>
      <c r="AV5292" s="27"/>
      <c r="AW5292" s="27"/>
      <c r="AX5292" s="27"/>
      <c r="AY5292" s="27"/>
      <c r="AZ5292" s="27"/>
      <c r="BA5292" s="27"/>
      <c r="BB5292" s="27"/>
      <c r="BC5292" s="27"/>
      <c r="BD5292" s="27"/>
      <c r="BE5292" s="27"/>
      <c r="BF5292" s="27"/>
      <c r="BG5292" s="27"/>
      <c r="BH5292" s="27"/>
      <c r="BI5292" s="27"/>
      <c r="BJ5292" s="27"/>
      <c r="BK5292" s="27"/>
      <c r="BL5292" s="27"/>
      <c r="BM5292" s="27"/>
      <c r="BN5292" s="27"/>
      <c r="BO5292" s="27"/>
      <c r="BP5292" s="27"/>
      <c r="BQ5292" s="27"/>
      <c r="BR5292" s="27"/>
      <c r="BS5292" s="27"/>
      <c r="BT5292" s="27"/>
      <c r="BU5292" s="27"/>
      <c r="BV5292" s="27"/>
      <c r="BW5292" s="27"/>
      <c r="BX5292" s="27"/>
      <c r="BY5292" s="27"/>
      <c r="BZ5292" s="27"/>
      <c r="CA5292" s="27"/>
      <c r="CB5292" s="27"/>
      <c r="CC5292" s="27"/>
      <c r="CD5292" s="27"/>
      <c r="CE5292" s="27"/>
      <c r="CF5292" s="27"/>
      <c r="CG5292" s="27"/>
      <c r="CH5292" s="27"/>
      <c r="CI5292" s="27"/>
      <c r="CJ5292" s="27"/>
      <c r="CK5292" s="27"/>
      <c r="CL5292" s="27"/>
      <c r="CM5292" s="27"/>
    </row>
    <row r="5293" spans="15:91" x14ac:dyDescent="0.3">
      <c r="O5293" s="27"/>
      <c r="P5293" s="27"/>
      <c r="Q5293" s="27"/>
      <c r="R5293" s="27"/>
      <c r="S5293" s="27"/>
      <c r="T5293" s="27"/>
      <c r="U5293" s="27"/>
      <c r="V5293" s="27"/>
      <c r="W5293" s="27"/>
      <c r="X5293" s="27"/>
      <c r="Y5293" s="27"/>
      <c r="Z5293" s="27"/>
      <c r="AA5293" s="27"/>
      <c r="AB5293" s="27"/>
      <c r="AC5293" s="27"/>
      <c r="AD5293" s="27"/>
      <c r="AE5293" s="27"/>
      <c r="AF5293" s="27"/>
      <c r="AG5293" s="27"/>
      <c r="AH5293" s="27"/>
      <c r="AI5293" s="27"/>
      <c r="AJ5293" s="27"/>
      <c r="AK5293" s="27"/>
      <c r="AL5293" s="27"/>
      <c r="AM5293" s="27"/>
      <c r="AN5293" s="27"/>
      <c r="AO5293" s="27"/>
      <c r="AP5293" s="27"/>
      <c r="AQ5293" s="27"/>
      <c r="AR5293" s="27"/>
      <c r="AS5293" s="27"/>
      <c r="AT5293" s="27"/>
      <c r="AU5293" s="27"/>
      <c r="AV5293" s="27"/>
      <c r="AW5293" s="27"/>
      <c r="AX5293" s="27"/>
      <c r="AY5293" s="27"/>
      <c r="AZ5293" s="27"/>
      <c r="BA5293" s="27"/>
      <c r="BB5293" s="27"/>
      <c r="BC5293" s="27"/>
      <c r="BD5293" s="27"/>
      <c r="BE5293" s="27"/>
      <c r="BF5293" s="27"/>
      <c r="BG5293" s="27"/>
      <c r="BH5293" s="27"/>
      <c r="BI5293" s="27"/>
      <c r="BJ5293" s="27"/>
      <c r="BK5293" s="27"/>
      <c r="BL5293" s="27"/>
      <c r="BM5293" s="27"/>
      <c r="BN5293" s="27"/>
      <c r="BO5293" s="27"/>
      <c r="BP5293" s="27"/>
      <c r="BQ5293" s="27"/>
      <c r="BR5293" s="27"/>
      <c r="BS5293" s="27"/>
      <c r="BT5293" s="27"/>
      <c r="BU5293" s="27"/>
      <c r="BV5293" s="27"/>
      <c r="BW5293" s="27"/>
      <c r="BX5293" s="27"/>
      <c r="BY5293" s="27"/>
      <c r="BZ5293" s="27"/>
      <c r="CA5293" s="27"/>
      <c r="CB5293" s="27"/>
      <c r="CC5293" s="27"/>
      <c r="CD5293" s="27"/>
      <c r="CE5293" s="27"/>
      <c r="CF5293" s="27"/>
      <c r="CG5293" s="27"/>
      <c r="CH5293" s="27"/>
      <c r="CI5293" s="27"/>
      <c r="CJ5293" s="27"/>
      <c r="CK5293" s="27"/>
      <c r="CL5293" s="27"/>
      <c r="CM5293" s="27"/>
    </row>
    <row r="5294" spans="15:91" x14ac:dyDescent="0.3">
      <c r="O5294" s="27"/>
      <c r="P5294" s="27"/>
      <c r="Q5294" s="27"/>
      <c r="R5294" s="27"/>
      <c r="S5294" s="27"/>
      <c r="T5294" s="27"/>
      <c r="U5294" s="27"/>
      <c r="V5294" s="27"/>
      <c r="W5294" s="27"/>
      <c r="X5294" s="27"/>
      <c r="Y5294" s="27"/>
      <c r="Z5294" s="27"/>
      <c r="AA5294" s="27"/>
      <c r="AB5294" s="27"/>
      <c r="AC5294" s="27"/>
      <c r="AD5294" s="27"/>
      <c r="AE5294" s="27"/>
      <c r="AF5294" s="27"/>
      <c r="AG5294" s="27"/>
      <c r="AH5294" s="27"/>
      <c r="AI5294" s="27"/>
      <c r="AJ5294" s="27"/>
      <c r="AK5294" s="27"/>
      <c r="AL5294" s="27"/>
      <c r="AM5294" s="27"/>
      <c r="AN5294" s="27"/>
      <c r="AO5294" s="27"/>
      <c r="AP5294" s="27"/>
      <c r="AQ5294" s="27"/>
      <c r="AR5294" s="27"/>
      <c r="AS5294" s="27"/>
      <c r="AT5294" s="27"/>
      <c r="AU5294" s="27"/>
      <c r="AV5294" s="27"/>
      <c r="AW5294" s="27"/>
      <c r="AX5294" s="27"/>
      <c r="AY5294" s="27"/>
      <c r="AZ5294" s="27"/>
      <c r="BA5294" s="27"/>
      <c r="BB5294" s="27"/>
      <c r="BC5294" s="27"/>
      <c r="BD5294" s="27"/>
      <c r="BE5294" s="27"/>
      <c r="BF5294" s="27"/>
      <c r="BG5294" s="27"/>
      <c r="BH5294" s="27"/>
      <c r="BI5294" s="27"/>
      <c r="BJ5294" s="27"/>
      <c r="BK5294" s="27"/>
      <c r="BL5294" s="27"/>
      <c r="BM5294" s="27"/>
      <c r="BN5294" s="27"/>
      <c r="BO5294" s="27"/>
      <c r="BP5294" s="27"/>
      <c r="BQ5294" s="27"/>
      <c r="BR5294" s="27"/>
      <c r="BS5294" s="27"/>
      <c r="BT5294" s="27"/>
      <c r="BU5294" s="27"/>
      <c r="BV5294" s="27"/>
      <c r="BW5294" s="27"/>
      <c r="BX5294" s="27"/>
      <c r="BY5294" s="27"/>
      <c r="BZ5294" s="27"/>
      <c r="CA5294" s="27"/>
      <c r="CB5294" s="27"/>
      <c r="CC5294" s="27"/>
      <c r="CD5294" s="27"/>
      <c r="CE5294" s="27"/>
      <c r="CF5294" s="27"/>
      <c r="CG5294" s="27"/>
      <c r="CH5294" s="27"/>
      <c r="CI5294" s="27"/>
      <c r="CJ5294" s="27"/>
      <c r="CK5294" s="27"/>
      <c r="CL5294" s="27"/>
      <c r="CM5294" s="27"/>
    </row>
    <row r="5295" spans="15:91" x14ac:dyDescent="0.3">
      <c r="O5295" s="27"/>
      <c r="P5295" s="27"/>
      <c r="Q5295" s="27"/>
      <c r="R5295" s="27"/>
      <c r="S5295" s="27"/>
      <c r="T5295" s="27"/>
      <c r="U5295" s="27"/>
      <c r="V5295" s="27"/>
      <c r="W5295" s="27"/>
      <c r="X5295" s="27"/>
      <c r="Y5295" s="27"/>
      <c r="Z5295" s="27"/>
      <c r="AA5295" s="27"/>
      <c r="AB5295" s="27"/>
      <c r="AC5295" s="27"/>
      <c r="AD5295" s="27"/>
      <c r="AE5295" s="27"/>
      <c r="AF5295" s="27"/>
      <c r="AG5295" s="27"/>
      <c r="AH5295" s="27"/>
      <c r="AI5295" s="27"/>
      <c r="AJ5295" s="27"/>
      <c r="AK5295" s="27"/>
      <c r="AL5295" s="27"/>
      <c r="AM5295" s="27"/>
      <c r="AN5295" s="27"/>
      <c r="AO5295" s="27"/>
      <c r="AP5295" s="27"/>
      <c r="AQ5295" s="27"/>
      <c r="AR5295" s="27"/>
      <c r="AS5295" s="27"/>
      <c r="AT5295" s="27"/>
      <c r="AU5295" s="27"/>
      <c r="AV5295" s="27"/>
      <c r="AW5295" s="27"/>
      <c r="AX5295" s="27"/>
      <c r="AY5295" s="27"/>
      <c r="AZ5295" s="27"/>
      <c r="BA5295" s="27"/>
      <c r="BB5295" s="27"/>
      <c r="BC5295" s="27"/>
      <c r="BD5295" s="27"/>
      <c r="BE5295" s="27"/>
      <c r="BF5295" s="27"/>
      <c r="BG5295" s="27"/>
      <c r="BH5295" s="27"/>
      <c r="BI5295" s="27"/>
      <c r="BJ5295" s="27"/>
      <c r="BK5295" s="27"/>
      <c r="BL5295" s="27"/>
      <c r="BM5295" s="27"/>
      <c r="BN5295" s="27"/>
      <c r="BO5295" s="27"/>
      <c r="BP5295" s="27"/>
      <c r="BQ5295" s="27"/>
      <c r="BR5295" s="27"/>
      <c r="BS5295" s="27"/>
      <c r="BT5295" s="27"/>
      <c r="BU5295" s="27"/>
      <c r="BV5295" s="27"/>
      <c r="BW5295" s="27"/>
      <c r="BX5295" s="27"/>
      <c r="BY5295" s="27"/>
      <c r="BZ5295" s="27"/>
      <c r="CA5295" s="27"/>
      <c r="CB5295" s="27"/>
      <c r="CC5295" s="27"/>
      <c r="CD5295" s="27"/>
      <c r="CE5295" s="27"/>
      <c r="CF5295" s="27"/>
      <c r="CG5295" s="27"/>
      <c r="CH5295" s="27"/>
      <c r="CI5295" s="27"/>
      <c r="CJ5295" s="27"/>
      <c r="CK5295" s="27"/>
      <c r="CL5295" s="27"/>
      <c r="CM5295" s="27"/>
    </row>
    <row r="5296" spans="15:91" x14ac:dyDescent="0.3">
      <c r="O5296" s="27"/>
      <c r="P5296" s="27"/>
      <c r="Q5296" s="27"/>
      <c r="R5296" s="27"/>
      <c r="S5296" s="27"/>
      <c r="T5296" s="27"/>
      <c r="U5296" s="27"/>
      <c r="V5296" s="27"/>
      <c r="W5296" s="27"/>
      <c r="X5296" s="27"/>
      <c r="Y5296" s="27"/>
      <c r="Z5296" s="27"/>
      <c r="AA5296" s="27"/>
      <c r="AB5296" s="27"/>
      <c r="AC5296" s="27"/>
      <c r="AD5296" s="27"/>
      <c r="AE5296" s="27"/>
      <c r="AF5296" s="27"/>
      <c r="AG5296" s="27"/>
      <c r="AH5296" s="27"/>
      <c r="AI5296" s="27"/>
      <c r="AJ5296" s="27"/>
      <c r="AK5296" s="27"/>
      <c r="AL5296" s="27"/>
      <c r="AM5296" s="27"/>
      <c r="AN5296" s="27"/>
      <c r="AO5296" s="27"/>
      <c r="AP5296" s="27"/>
      <c r="AQ5296" s="27"/>
      <c r="AR5296" s="27"/>
      <c r="AS5296" s="27"/>
      <c r="AT5296" s="27"/>
      <c r="AU5296" s="27"/>
      <c r="AV5296" s="27"/>
      <c r="AW5296" s="27"/>
      <c r="AX5296" s="27"/>
      <c r="AY5296" s="27"/>
      <c r="AZ5296" s="27"/>
      <c r="BA5296" s="27"/>
      <c r="BB5296" s="27"/>
      <c r="BC5296" s="27"/>
      <c r="BD5296" s="27"/>
      <c r="BE5296" s="27"/>
      <c r="BF5296" s="27"/>
      <c r="BG5296" s="27"/>
      <c r="BH5296" s="27"/>
      <c r="BI5296" s="27"/>
      <c r="BJ5296" s="27"/>
      <c r="BK5296" s="27"/>
      <c r="BL5296" s="27"/>
      <c r="BM5296" s="27"/>
      <c r="BN5296" s="27"/>
      <c r="BO5296" s="27"/>
      <c r="BP5296" s="27"/>
      <c r="BQ5296" s="27"/>
      <c r="BR5296" s="27"/>
      <c r="BS5296" s="27"/>
      <c r="BT5296" s="27"/>
      <c r="BU5296" s="27"/>
      <c r="BV5296" s="27"/>
      <c r="BW5296" s="27"/>
      <c r="BX5296" s="27"/>
      <c r="BY5296" s="27"/>
      <c r="BZ5296" s="27"/>
      <c r="CA5296" s="27"/>
      <c r="CB5296" s="27"/>
      <c r="CC5296" s="27"/>
      <c r="CD5296" s="27"/>
      <c r="CE5296" s="27"/>
      <c r="CF5296" s="27"/>
      <c r="CG5296" s="27"/>
      <c r="CH5296" s="27"/>
      <c r="CI5296" s="27"/>
      <c r="CJ5296" s="27"/>
      <c r="CK5296" s="27"/>
      <c r="CL5296" s="27"/>
      <c r="CM5296" s="27"/>
    </row>
    <row r="5297" spans="15:91" x14ac:dyDescent="0.3">
      <c r="O5297" s="27"/>
      <c r="P5297" s="27"/>
      <c r="Q5297" s="27"/>
      <c r="R5297" s="27"/>
      <c r="S5297" s="27"/>
      <c r="T5297" s="27"/>
      <c r="U5297" s="27"/>
      <c r="V5297" s="27"/>
      <c r="W5297" s="27"/>
      <c r="X5297" s="27"/>
      <c r="Y5297" s="27"/>
      <c r="Z5297" s="27"/>
      <c r="AA5297" s="27"/>
      <c r="AB5297" s="27"/>
      <c r="AC5297" s="27"/>
      <c r="AD5297" s="27"/>
      <c r="AE5297" s="27"/>
      <c r="AF5297" s="27"/>
      <c r="AG5297" s="27"/>
      <c r="AH5297" s="27"/>
      <c r="AI5297" s="27"/>
      <c r="AJ5297" s="27"/>
      <c r="AK5297" s="27"/>
      <c r="AL5297" s="27"/>
      <c r="AM5297" s="27"/>
      <c r="AN5297" s="27"/>
      <c r="AO5297" s="27"/>
      <c r="AP5297" s="27"/>
      <c r="AQ5297" s="27"/>
      <c r="AR5297" s="27"/>
      <c r="AS5297" s="27"/>
      <c r="AT5297" s="27"/>
      <c r="AU5297" s="27"/>
      <c r="AV5297" s="27"/>
      <c r="AW5297" s="27"/>
      <c r="AX5297" s="27"/>
      <c r="AY5297" s="27"/>
      <c r="AZ5297" s="27"/>
      <c r="BA5297" s="27"/>
      <c r="BB5297" s="27"/>
      <c r="BC5297" s="27"/>
      <c r="BD5297" s="27"/>
      <c r="BE5297" s="27"/>
      <c r="BF5297" s="27"/>
      <c r="BG5297" s="27"/>
      <c r="BH5297" s="27"/>
      <c r="BI5297" s="27"/>
      <c r="BJ5297" s="27"/>
      <c r="BK5297" s="27"/>
      <c r="BL5297" s="27"/>
      <c r="BM5297" s="27"/>
      <c r="BN5297" s="27"/>
      <c r="BO5297" s="27"/>
      <c r="BP5297" s="27"/>
      <c r="BQ5297" s="27"/>
      <c r="BR5297" s="27"/>
      <c r="BS5297" s="27"/>
      <c r="BT5297" s="27"/>
      <c r="BU5297" s="27"/>
      <c r="BV5297" s="27"/>
      <c r="BW5297" s="27"/>
      <c r="BX5297" s="27"/>
      <c r="BY5297" s="27"/>
      <c r="BZ5297" s="27"/>
      <c r="CA5297" s="27"/>
      <c r="CB5297" s="27"/>
      <c r="CC5297" s="27"/>
      <c r="CD5297" s="27"/>
      <c r="CE5297" s="27"/>
      <c r="CF5297" s="27"/>
      <c r="CG5297" s="27"/>
      <c r="CH5297" s="27"/>
      <c r="CI5297" s="27"/>
      <c r="CJ5297" s="27"/>
      <c r="CK5297" s="27"/>
      <c r="CL5297" s="27"/>
      <c r="CM5297" s="27"/>
    </row>
    <row r="5298" spans="15:91" x14ac:dyDescent="0.3">
      <c r="O5298" s="27"/>
      <c r="P5298" s="27"/>
      <c r="Q5298" s="27"/>
      <c r="R5298" s="27"/>
      <c r="S5298" s="27"/>
      <c r="T5298" s="27"/>
      <c r="U5298" s="27"/>
      <c r="V5298" s="27"/>
      <c r="W5298" s="27"/>
      <c r="X5298" s="27"/>
      <c r="Y5298" s="27"/>
      <c r="Z5298" s="27"/>
      <c r="AA5298" s="27"/>
      <c r="AB5298" s="27"/>
      <c r="AC5298" s="27"/>
      <c r="AD5298" s="27"/>
      <c r="AE5298" s="27"/>
      <c r="AF5298" s="27"/>
      <c r="AG5298" s="27"/>
      <c r="AH5298" s="27"/>
      <c r="AI5298" s="27"/>
      <c r="AJ5298" s="27"/>
      <c r="AK5298" s="27"/>
      <c r="AL5298" s="27"/>
      <c r="AM5298" s="27"/>
      <c r="AN5298" s="27"/>
      <c r="AO5298" s="27"/>
      <c r="AP5298" s="27"/>
      <c r="AQ5298" s="27"/>
      <c r="AR5298" s="27"/>
      <c r="AS5298" s="27"/>
      <c r="AT5298" s="27"/>
      <c r="AU5298" s="27"/>
      <c r="AV5298" s="27"/>
      <c r="AW5298" s="27"/>
      <c r="AX5298" s="27"/>
      <c r="AY5298" s="27"/>
      <c r="AZ5298" s="27"/>
      <c r="BA5298" s="27"/>
      <c r="BB5298" s="27"/>
      <c r="BC5298" s="27"/>
      <c r="BD5298" s="27"/>
      <c r="BE5298" s="27"/>
      <c r="BF5298" s="27"/>
      <c r="BG5298" s="27"/>
      <c r="BH5298" s="27"/>
      <c r="BI5298" s="27"/>
      <c r="BJ5298" s="27"/>
      <c r="BK5298" s="27"/>
      <c r="BL5298" s="27"/>
      <c r="BM5298" s="27"/>
      <c r="BN5298" s="27"/>
      <c r="BO5298" s="27"/>
      <c r="BP5298" s="27"/>
      <c r="BQ5298" s="27"/>
      <c r="BR5298" s="27"/>
      <c r="BS5298" s="27"/>
      <c r="BT5298" s="27"/>
      <c r="BU5298" s="27"/>
      <c r="BV5298" s="27"/>
      <c r="BW5298" s="27"/>
      <c r="BX5298" s="27"/>
      <c r="BY5298" s="27"/>
      <c r="BZ5298" s="27"/>
      <c r="CA5298" s="27"/>
      <c r="CB5298" s="27"/>
      <c r="CC5298" s="27"/>
      <c r="CD5298" s="27"/>
      <c r="CE5298" s="27"/>
      <c r="CF5298" s="27"/>
      <c r="CG5298" s="27"/>
      <c r="CH5298" s="27"/>
      <c r="CI5298" s="27"/>
      <c r="CJ5298" s="27"/>
      <c r="CK5298" s="27"/>
      <c r="CL5298" s="27"/>
      <c r="CM5298" s="27"/>
    </row>
    <row r="5299" spans="15:91" x14ac:dyDescent="0.3">
      <c r="O5299" s="27"/>
      <c r="P5299" s="27"/>
      <c r="Q5299" s="27"/>
      <c r="R5299" s="27"/>
      <c r="S5299" s="27"/>
      <c r="T5299" s="27"/>
      <c r="U5299" s="27"/>
      <c r="V5299" s="27"/>
      <c r="W5299" s="27"/>
      <c r="X5299" s="27"/>
      <c r="Y5299" s="27"/>
      <c r="Z5299" s="27"/>
      <c r="AA5299" s="27"/>
      <c r="AB5299" s="27"/>
      <c r="AC5299" s="27"/>
      <c r="AD5299" s="27"/>
      <c r="AE5299" s="27"/>
      <c r="AF5299" s="27"/>
      <c r="AG5299" s="27"/>
      <c r="AH5299" s="27"/>
      <c r="AI5299" s="27"/>
      <c r="AJ5299" s="27"/>
      <c r="AK5299" s="27"/>
      <c r="AL5299" s="27"/>
      <c r="AM5299" s="27"/>
      <c r="AN5299" s="27"/>
      <c r="AO5299" s="27"/>
      <c r="AP5299" s="27"/>
      <c r="AQ5299" s="27"/>
      <c r="AR5299" s="27"/>
      <c r="AS5299" s="27"/>
      <c r="AT5299" s="27"/>
      <c r="AU5299" s="27"/>
      <c r="AV5299" s="27"/>
      <c r="AW5299" s="27"/>
      <c r="AX5299" s="27"/>
      <c r="AY5299" s="27"/>
      <c r="AZ5299" s="27"/>
      <c r="BA5299" s="27"/>
      <c r="BB5299" s="27"/>
      <c r="BC5299" s="27"/>
      <c r="BD5299" s="27"/>
      <c r="BE5299" s="27"/>
      <c r="BF5299" s="27"/>
      <c r="BG5299" s="27"/>
      <c r="BH5299" s="27"/>
      <c r="BI5299" s="27"/>
      <c r="BJ5299" s="27"/>
      <c r="BK5299" s="27"/>
      <c r="BL5299" s="27"/>
      <c r="BM5299" s="27"/>
      <c r="BN5299" s="27"/>
      <c r="BO5299" s="27"/>
      <c r="BP5299" s="27"/>
      <c r="BQ5299" s="27"/>
      <c r="BR5299" s="27"/>
      <c r="BS5299" s="27"/>
      <c r="BT5299" s="27"/>
      <c r="BU5299" s="27"/>
      <c r="BV5299" s="27"/>
      <c r="BW5299" s="27"/>
      <c r="BX5299" s="27"/>
      <c r="BY5299" s="27"/>
      <c r="BZ5299" s="27"/>
      <c r="CA5299" s="27"/>
      <c r="CB5299" s="27"/>
      <c r="CC5299" s="27"/>
      <c r="CD5299" s="27"/>
      <c r="CE5299" s="27"/>
      <c r="CF5299" s="27"/>
      <c r="CG5299" s="27"/>
      <c r="CH5299" s="27"/>
      <c r="CI5299" s="27"/>
      <c r="CJ5299" s="27"/>
      <c r="CK5299" s="27"/>
      <c r="CL5299" s="27"/>
      <c r="CM5299" s="27"/>
    </row>
    <row r="5300" spans="15:91" x14ac:dyDescent="0.3">
      <c r="O5300" s="27"/>
      <c r="P5300" s="27"/>
      <c r="Q5300" s="27"/>
      <c r="R5300" s="27"/>
      <c r="S5300" s="27"/>
      <c r="T5300" s="27"/>
      <c r="U5300" s="27"/>
      <c r="V5300" s="27"/>
      <c r="W5300" s="27"/>
      <c r="X5300" s="27"/>
      <c r="Y5300" s="27"/>
      <c r="Z5300" s="27"/>
      <c r="AA5300" s="27"/>
      <c r="AB5300" s="27"/>
      <c r="AC5300" s="27"/>
      <c r="AD5300" s="27"/>
      <c r="AE5300" s="27"/>
      <c r="AF5300" s="27"/>
      <c r="AG5300" s="27"/>
      <c r="AH5300" s="27"/>
      <c r="AI5300" s="27"/>
      <c r="AJ5300" s="27"/>
      <c r="AK5300" s="27"/>
      <c r="AL5300" s="27"/>
      <c r="AM5300" s="27"/>
      <c r="AN5300" s="27"/>
      <c r="AO5300" s="27"/>
      <c r="AP5300" s="27"/>
      <c r="AQ5300" s="27"/>
      <c r="AR5300" s="27"/>
      <c r="AS5300" s="27"/>
      <c r="AT5300" s="27"/>
      <c r="AU5300" s="27"/>
      <c r="AV5300" s="27"/>
      <c r="AW5300" s="27"/>
      <c r="AX5300" s="27"/>
      <c r="AY5300" s="27"/>
      <c r="AZ5300" s="27"/>
      <c r="BA5300" s="27"/>
      <c r="BB5300" s="27"/>
      <c r="BC5300" s="27"/>
      <c r="BD5300" s="27"/>
      <c r="BE5300" s="27"/>
      <c r="BF5300" s="27"/>
      <c r="BG5300" s="27"/>
      <c r="BH5300" s="27"/>
      <c r="BI5300" s="27"/>
      <c r="BJ5300" s="27"/>
      <c r="BK5300" s="27"/>
      <c r="BL5300" s="27"/>
      <c r="BM5300" s="27"/>
      <c r="BN5300" s="27"/>
      <c r="BO5300" s="27"/>
      <c r="BP5300" s="27"/>
      <c r="BQ5300" s="27"/>
      <c r="BR5300" s="27"/>
      <c r="BS5300" s="27"/>
      <c r="BT5300" s="27"/>
      <c r="BU5300" s="27"/>
      <c r="BV5300" s="27"/>
      <c r="BW5300" s="27"/>
      <c r="BX5300" s="27"/>
      <c r="BY5300" s="27"/>
      <c r="BZ5300" s="27"/>
      <c r="CA5300" s="27"/>
      <c r="CB5300" s="27"/>
      <c r="CC5300" s="27"/>
      <c r="CD5300" s="27"/>
      <c r="CE5300" s="27"/>
      <c r="CF5300" s="27"/>
      <c r="CG5300" s="27"/>
      <c r="CH5300" s="27"/>
      <c r="CI5300" s="27"/>
      <c r="CJ5300" s="27"/>
      <c r="CK5300" s="27"/>
      <c r="CL5300" s="27"/>
      <c r="CM5300" s="27"/>
    </row>
    <row r="5301" spans="15:91" x14ac:dyDescent="0.3">
      <c r="O5301" s="27"/>
      <c r="P5301" s="27"/>
      <c r="Q5301" s="27"/>
      <c r="R5301" s="27"/>
      <c r="S5301" s="27"/>
      <c r="T5301" s="27"/>
      <c r="U5301" s="27"/>
      <c r="V5301" s="27"/>
      <c r="W5301" s="27"/>
      <c r="X5301" s="27"/>
      <c r="Y5301" s="27"/>
      <c r="Z5301" s="27"/>
      <c r="AA5301" s="27"/>
      <c r="AB5301" s="27"/>
      <c r="AC5301" s="27"/>
      <c r="AD5301" s="27"/>
      <c r="AE5301" s="27"/>
      <c r="AF5301" s="27"/>
      <c r="AG5301" s="27"/>
      <c r="AH5301" s="27"/>
      <c r="AI5301" s="27"/>
      <c r="AJ5301" s="27"/>
      <c r="AK5301" s="27"/>
      <c r="AL5301" s="27"/>
      <c r="AM5301" s="27"/>
      <c r="AN5301" s="27"/>
      <c r="AO5301" s="27"/>
      <c r="AP5301" s="27"/>
      <c r="AQ5301" s="27"/>
      <c r="AR5301" s="27"/>
      <c r="AS5301" s="27"/>
      <c r="AT5301" s="27"/>
      <c r="AU5301" s="27"/>
      <c r="AV5301" s="27"/>
      <c r="AW5301" s="27"/>
      <c r="AX5301" s="27"/>
      <c r="AY5301" s="27"/>
      <c r="AZ5301" s="27"/>
      <c r="BA5301" s="27"/>
      <c r="BB5301" s="27"/>
      <c r="BC5301" s="27"/>
      <c r="BD5301" s="27"/>
      <c r="BE5301" s="27"/>
      <c r="BF5301" s="27"/>
      <c r="BG5301" s="27"/>
      <c r="BH5301" s="27"/>
      <c r="BI5301" s="27"/>
      <c r="BJ5301" s="27"/>
      <c r="BK5301" s="27"/>
      <c r="BL5301" s="27"/>
      <c r="BM5301" s="27"/>
      <c r="BN5301" s="27"/>
      <c r="BO5301" s="27"/>
      <c r="BP5301" s="27"/>
      <c r="BQ5301" s="27"/>
      <c r="BR5301" s="27"/>
      <c r="BS5301" s="27"/>
      <c r="BT5301" s="27"/>
      <c r="BU5301" s="27"/>
      <c r="BV5301" s="27"/>
      <c r="BW5301" s="27"/>
      <c r="BX5301" s="27"/>
      <c r="BY5301" s="27"/>
      <c r="BZ5301" s="27"/>
      <c r="CA5301" s="27"/>
      <c r="CB5301" s="27"/>
      <c r="CC5301" s="27"/>
      <c r="CD5301" s="27"/>
      <c r="CE5301" s="27"/>
      <c r="CF5301" s="27"/>
      <c r="CG5301" s="27"/>
      <c r="CH5301" s="27"/>
      <c r="CI5301" s="27"/>
      <c r="CJ5301" s="27"/>
      <c r="CK5301" s="27"/>
      <c r="CL5301" s="27"/>
      <c r="CM5301" s="27"/>
    </row>
    <row r="5302" spans="15:91" x14ac:dyDescent="0.3">
      <c r="O5302" s="27"/>
      <c r="P5302" s="27"/>
      <c r="Q5302" s="27"/>
      <c r="R5302" s="27"/>
      <c r="S5302" s="27"/>
      <c r="T5302" s="27"/>
      <c r="U5302" s="27"/>
      <c r="V5302" s="27"/>
      <c r="W5302" s="27"/>
      <c r="X5302" s="27"/>
      <c r="Y5302" s="27"/>
      <c r="Z5302" s="27"/>
      <c r="AA5302" s="27"/>
      <c r="AB5302" s="27"/>
      <c r="AC5302" s="27"/>
      <c r="AD5302" s="27"/>
      <c r="AE5302" s="27"/>
      <c r="AF5302" s="27"/>
      <c r="AG5302" s="27"/>
      <c r="AH5302" s="27"/>
      <c r="AI5302" s="27"/>
      <c r="AJ5302" s="27"/>
      <c r="AK5302" s="27"/>
      <c r="AL5302" s="27"/>
      <c r="AM5302" s="27"/>
      <c r="AN5302" s="27"/>
      <c r="AO5302" s="27"/>
      <c r="AP5302" s="27"/>
      <c r="AQ5302" s="27"/>
      <c r="AR5302" s="27"/>
      <c r="AS5302" s="27"/>
      <c r="AT5302" s="27"/>
      <c r="AU5302" s="27"/>
      <c r="AV5302" s="27"/>
      <c r="AW5302" s="27"/>
      <c r="AX5302" s="27"/>
      <c r="AY5302" s="27"/>
      <c r="AZ5302" s="27"/>
      <c r="BA5302" s="27"/>
      <c r="BB5302" s="27"/>
      <c r="BC5302" s="27"/>
      <c r="BD5302" s="27"/>
      <c r="BE5302" s="27"/>
      <c r="BF5302" s="27"/>
      <c r="BG5302" s="27"/>
      <c r="BH5302" s="27"/>
      <c r="BI5302" s="27"/>
      <c r="BJ5302" s="27"/>
      <c r="BK5302" s="27"/>
      <c r="BL5302" s="27"/>
      <c r="BM5302" s="27"/>
      <c r="BN5302" s="27"/>
      <c r="BO5302" s="27"/>
      <c r="BP5302" s="27"/>
      <c r="BQ5302" s="27"/>
      <c r="BR5302" s="27"/>
      <c r="BS5302" s="27"/>
      <c r="BT5302" s="27"/>
      <c r="BU5302" s="27"/>
      <c r="BV5302" s="27"/>
      <c r="BW5302" s="27"/>
      <c r="BX5302" s="27"/>
      <c r="BY5302" s="27"/>
      <c r="BZ5302" s="27"/>
      <c r="CA5302" s="27"/>
      <c r="CB5302" s="27"/>
      <c r="CC5302" s="27"/>
      <c r="CD5302" s="27"/>
      <c r="CE5302" s="27"/>
      <c r="CF5302" s="27"/>
      <c r="CG5302" s="27"/>
      <c r="CH5302" s="27"/>
      <c r="CI5302" s="27"/>
      <c r="CJ5302" s="27"/>
      <c r="CK5302" s="27"/>
      <c r="CL5302" s="27"/>
      <c r="CM5302" s="27"/>
    </row>
    <row r="5303" spans="15:91" x14ac:dyDescent="0.3">
      <c r="O5303" s="27"/>
      <c r="P5303" s="27"/>
      <c r="Q5303" s="27"/>
      <c r="R5303" s="27"/>
      <c r="S5303" s="27"/>
      <c r="T5303" s="27"/>
      <c r="U5303" s="27"/>
      <c r="V5303" s="27"/>
      <c r="W5303" s="27"/>
      <c r="X5303" s="27"/>
      <c r="Y5303" s="27"/>
      <c r="Z5303" s="27"/>
      <c r="AA5303" s="27"/>
      <c r="AB5303" s="27"/>
      <c r="AC5303" s="27"/>
      <c r="AD5303" s="27"/>
      <c r="AE5303" s="27"/>
      <c r="AF5303" s="27"/>
      <c r="AG5303" s="27"/>
      <c r="AH5303" s="27"/>
      <c r="AI5303" s="27"/>
      <c r="AJ5303" s="27"/>
      <c r="AK5303" s="27"/>
      <c r="AL5303" s="27"/>
      <c r="AM5303" s="27"/>
      <c r="AN5303" s="27"/>
      <c r="AO5303" s="27"/>
      <c r="AP5303" s="27"/>
      <c r="AQ5303" s="27"/>
      <c r="AR5303" s="27"/>
      <c r="AS5303" s="27"/>
      <c r="AT5303" s="27"/>
      <c r="AU5303" s="27"/>
      <c r="AV5303" s="27"/>
      <c r="AW5303" s="27"/>
      <c r="AX5303" s="27"/>
      <c r="AY5303" s="27"/>
      <c r="AZ5303" s="27"/>
      <c r="BA5303" s="27"/>
      <c r="BB5303" s="27"/>
      <c r="BC5303" s="27"/>
      <c r="BD5303" s="27"/>
      <c r="BE5303" s="27"/>
      <c r="BF5303" s="27"/>
      <c r="BG5303" s="27"/>
      <c r="BH5303" s="27"/>
      <c r="BI5303" s="27"/>
      <c r="BJ5303" s="27"/>
      <c r="BK5303" s="27"/>
      <c r="BL5303" s="27"/>
      <c r="BM5303" s="27"/>
      <c r="BN5303" s="27"/>
      <c r="BO5303" s="27"/>
      <c r="BP5303" s="27"/>
      <c r="BQ5303" s="27"/>
      <c r="BR5303" s="27"/>
      <c r="BS5303" s="27"/>
      <c r="BT5303" s="27"/>
      <c r="BU5303" s="27"/>
      <c r="BV5303" s="27"/>
      <c r="BW5303" s="27"/>
      <c r="BX5303" s="27"/>
      <c r="BY5303" s="27"/>
      <c r="BZ5303" s="27"/>
      <c r="CA5303" s="27"/>
      <c r="CB5303" s="27"/>
      <c r="CC5303" s="27"/>
      <c r="CD5303" s="27"/>
      <c r="CE5303" s="27"/>
      <c r="CF5303" s="27"/>
      <c r="CG5303" s="27"/>
      <c r="CH5303" s="27"/>
      <c r="CI5303" s="27"/>
      <c r="CJ5303" s="27"/>
      <c r="CK5303" s="27"/>
      <c r="CL5303" s="27"/>
      <c r="CM5303" s="27"/>
    </row>
    <row r="5304" spans="15:91" x14ac:dyDescent="0.3">
      <c r="O5304" s="27"/>
      <c r="P5304" s="27"/>
      <c r="Q5304" s="27"/>
      <c r="R5304" s="27"/>
      <c r="S5304" s="27"/>
      <c r="T5304" s="27"/>
      <c r="U5304" s="27"/>
      <c r="V5304" s="27"/>
      <c r="W5304" s="27"/>
      <c r="X5304" s="27"/>
      <c r="Y5304" s="27"/>
      <c r="Z5304" s="27"/>
      <c r="AA5304" s="27"/>
      <c r="AB5304" s="27"/>
      <c r="AC5304" s="27"/>
      <c r="AD5304" s="27"/>
      <c r="AE5304" s="27"/>
      <c r="AF5304" s="27"/>
      <c r="AG5304" s="27"/>
      <c r="AH5304" s="27"/>
      <c r="AI5304" s="27"/>
      <c r="AJ5304" s="27"/>
      <c r="AK5304" s="27"/>
      <c r="AL5304" s="27"/>
      <c r="AM5304" s="27"/>
      <c r="AN5304" s="27"/>
      <c r="AO5304" s="27"/>
      <c r="AP5304" s="27"/>
      <c r="AQ5304" s="27"/>
      <c r="AR5304" s="27"/>
      <c r="AS5304" s="27"/>
      <c r="AT5304" s="27"/>
      <c r="AU5304" s="27"/>
      <c r="AV5304" s="27"/>
      <c r="AW5304" s="27"/>
      <c r="AX5304" s="27"/>
      <c r="AY5304" s="27"/>
      <c r="AZ5304" s="27"/>
      <c r="BA5304" s="27"/>
      <c r="BB5304" s="27"/>
      <c r="BC5304" s="27"/>
      <c r="BD5304" s="27"/>
      <c r="BE5304" s="27"/>
      <c r="BF5304" s="27"/>
      <c r="BG5304" s="27"/>
      <c r="BH5304" s="27"/>
      <c r="BI5304" s="27"/>
      <c r="BJ5304" s="27"/>
      <c r="BK5304" s="27"/>
      <c r="BL5304" s="27"/>
      <c r="BM5304" s="27"/>
      <c r="BN5304" s="27"/>
      <c r="BO5304" s="27"/>
      <c r="BP5304" s="27"/>
      <c r="BQ5304" s="27"/>
      <c r="BR5304" s="27"/>
      <c r="BS5304" s="27"/>
      <c r="BT5304" s="27"/>
      <c r="BU5304" s="27"/>
      <c r="BV5304" s="27"/>
      <c r="BW5304" s="27"/>
      <c r="BX5304" s="27"/>
      <c r="BY5304" s="27"/>
      <c r="BZ5304" s="27"/>
      <c r="CA5304" s="27"/>
      <c r="CB5304" s="27"/>
      <c r="CC5304" s="27"/>
      <c r="CD5304" s="27"/>
      <c r="CE5304" s="27"/>
      <c r="CF5304" s="27"/>
      <c r="CG5304" s="27"/>
      <c r="CH5304" s="27"/>
      <c r="CI5304" s="27"/>
      <c r="CJ5304" s="27"/>
      <c r="CK5304" s="27"/>
      <c r="CL5304" s="27"/>
      <c r="CM5304" s="27"/>
    </row>
    <row r="5305" spans="15:91" x14ac:dyDescent="0.3">
      <c r="O5305" s="27"/>
      <c r="P5305" s="27"/>
      <c r="Q5305" s="27"/>
      <c r="R5305" s="27"/>
      <c r="S5305" s="27"/>
      <c r="T5305" s="27"/>
      <c r="U5305" s="27"/>
      <c r="V5305" s="27"/>
      <c r="W5305" s="27"/>
      <c r="X5305" s="27"/>
      <c r="Y5305" s="27"/>
      <c r="Z5305" s="27"/>
      <c r="AA5305" s="27"/>
      <c r="AB5305" s="27"/>
      <c r="AC5305" s="27"/>
      <c r="AD5305" s="27"/>
      <c r="AE5305" s="27"/>
      <c r="AF5305" s="27"/>
      <c r="AG5305" s="27"/>
      <c r="AH5305" s="27"/>
      <c r="AI5305" s="27"/>
      <c r="AJ5305" s="27"/>
      <c r="AK5305" s="27"/>
      <c r="AL5305" s="27"/>
      <c r="AM5305" s="27"/>
      <c r="AN5305" s="27"/>
      <c r="AO5305" s="27"/>
      <c r="AP5305" s="27"/>
      <c r="AQ5305" s="27"/>
      <c r="AR5305" s="27"/>
      <c r="AS5305" s="27"/>
      <c r="AT5305" s="27"/>
      <c r="AU5305" s="27"/>
      <c r="AV5305" s="27"/>
      <c r="AW5305" s="27"/>
      <c r="AX5305" s="27"/>
      <c r="AY5305" s="27"/>
      <c r="AZ5305" s="27"/>
      <c r="BA5305" s="27"/>
      <c r="BB5305" s="27"/>
      <c r="BC5305" s="27"/>
      <c r="BD5305" s="27"/>
      <c r="BE5305" s="27"/>
      <c r="BF5305" s="27"/>
      <c r="BG5305" s="27"/>
      <c r="BH5305" s="27"/>
      <c r="BI5305" s="27"/>
      <c r="BJ5305" s="27"/>
      <c r="BK5305" s="27"/>
      <c r="BL5305" s="27"/>
      <c r="BM5305" s="27"/>
      <c r="BN5305" s="27"/>
      <c r="BO5305" s="27"/>
      <c r="BP5305" s="27"/>
      <c r="BQ5305" s="27"/>
      <c r="BR5305" s="27"/>
      <c r="BS5305" s="27"/>
      <c r="BT5305" s="27"/>
      <c r="BU5305" s="27"/>
      <c r="BV5305" s="27"/>
      <c r="BW5305" s="27"/>
      <c r="BX5305" s="27"/>
      <c r="BY5305" s="27"/>
      <c r="BZ5305" s="27"/>
      <c r="CA5305" s="27"/>
      <c r="CB5305" s="27"/>
      <c r="CC5305" s="27"/>
      <c r="CD5305" s="27"/>
      <c r="CE5305" s="27"/>
      <c r="CF5305" s="27"/>
      <c r="CG5305" s="27"/>
      <c r="CH5305" s="27"/>
      <c r="CI5305" s="27"/>
      <c r="CJ5305" s="27"/>
      <c r="CK5305" s="27"/>
      <c r="CL5305" s="27"/>
      <c r="CM5305" s="27"/>
    </row>
    <row r="5306" spans="15:91" x14ac:dyDescent="0.3">
      <c r="O5306" s="27"/>
      <c r="P5306" s="27"/>
      <c r="Q5306" s="27"/>
      <c r="R5306" s="27"/>
      <c r="S5306" s="27"/>
      <c r="T5306" s="27"/>
      <c r="U5306" s="27"/>
      <c r="V5306" s="27"/>
      <c r="W5306" s="27"/>
      <c r="X5306" s="27"/>
      <c r="Y5306" s="27"/>
      <c r="Z5306" s="27"/>
      <c r="AA5306" s="27"/>
      <c r="AB5306" s="27"/>
      <c r="AC5306" s="27"/>
      <c r="AD5306" s="27"/>
      <c r="AE5306" s="27"/>
      <c r="AF5306" s="27"/>
      <c r="AG5306" s="27"/>
      <c r="AH5306" s="27"/>
      <c r="AI5306" s="27"/>
      <c r="AJ5306" s="27"/>
      <c r="AK5306" s="27"/>
      <c r="AL5306" s="27"/>
      <c r="AM5306" s="27"/>
      <c r="AN5306" s="27"/>
      <c r="AO5306" s="27"/>
      <c r="AP5306" s="27"/>
      <c r="AQ5306" s="27"/>
      <c r="AR5306" s="27"/>
      <c r="AS5306" s="27"/>
      <c r="AT5306" s="27"/>
      <c r="AU5306" s="27"/>
      <c r="AV5306" s="27"/>
      <c r="AW5306" s="27"/>
      <c r="AX5306" s="27"/>
      <c r="AY5306" s="27"/>
      <c r="AZ5306" s="27"/>
      <c r="BA5306" s="27"/>
      <c r="BB5306" s="27"/>
      <c r="BC5306" s="27"/>
      <c r="BD5306" s="27"/>
      <c r="BE5306" s="27"/>
      <c r="BF5306" s="27"/>
      <c r="BG5306" s="27"/>
      <c r="BH5306" s="27"/>
      <c r="BI5306" s="27"/>
      <c r="BJ5306" s="27"/>
      <c r="BK5306" s="27"/>
      <c r="BL5306" s="27"/>
      <c r="BM5306" s="27"/>
      <c r="BN5306" s="27"/>
      <c r="BO5306" s="27"/>
      <c r="BP5306" s="27"/>
      <c r="BQ5306" s="27"/>
      <c r="BR5306" s="27"/>
      <c r="BS5306" s="27"/>
      <c r="BT5306" s="27"/>
      <c r="BU5306" s="27"/>
      <c r="BV5306" s="27"/>
      <c r="BW5306" s="27"/>
      <c r="BX5306" s="27"/>
      <c r="BY5306" s="27"/>
      <c r="BZ5306" s="27"/>
      <c r="CA5306" s="27"/>
      <c r="CB5306" s="27"/>
      <c r="CC5306" s="27"/>
      <c r="CD5306" s="27"/>
      <c r="CE5306" s="27"/>
      <c r="CF5306" s="27"/>
      <c r="CG5306" s="27"/>
      <c r="CH5306" s="27"/>
      <c r="CI5306" s="27"/>
      <c r="CJ5306" s="27"/>
      <c r="CK5306" s="27"/>
      <c r="CL5306" s="27"/>
      <c r="CM5306" s="27"/>
    </row>
    <row r="5307" spans="15:91" x14ac:dyDescent="0.3">
      <c r="O5307" s="27"/>
      <c r="P5307" s="27"/>
      <c r="Q5307" s="27"/>
      <c r="R5307" s="27"/>
      <c r="S5307" s="27"/>
      <c r="T5307" s="27"/>
      <c r="U5307" s="27"/>
      <c r="V5307" s="27"/>
      <c r="W5307" s="27"/>
      <c r="X5307" s="27"/>
      <c r="Y5307" s="27"/>
      <c r="Z5307" s="27"/>
      <c r="AA5307" s="27"/>
      <c r="AB5307" s="27"/>
      <c r="AC5307" s="27"/>
      <c r="AD5307" s="27"/>
      <c r="AE5307" s="27"/>
      <c r="AF5307" s="27"/>
      <c r="AG5307" s="27"/>
      <c r="AH5307" s="27"/>
      <c r="AI5307" s="27"/>
      <c r="AJ5307" s="27"/>
      <c r="AK5307" s="27"/>
      <c r="AL5307" s="27"/>
      <c r="AM5307" s="27"/>
      <c r="AN5307" s="27"/>
      <c r="AO5307" s="27"/>
      <c r="AP5307" s="27"/>
      <c r="AQ5307" s="27"/>
      <c r="AR5307" s="27"/>
      <c r="AS5307" s="27"/>
      <c r="AT5307" s="27"/>
      <c r="AU5307" s="27"/>
      <c r="AV5307" s="27"/>
      <c r="AW5307" s="27"/>
      <c r="AX5307" s="27"/>
      <c r="AY5307" s="27"/>
      <c r="AZ5307" s="27"/>
      <c r="BA5307" s="27"/>
      <c r="BB5307" s="27"/>
      <c r="BC5307" s="27"/>
      <c r="BD5307" s="27"/>
      <c r="BE5307" s="27"/>
      <c r="BF5307" s="27"/>
      <c r="BG5307" s="27"/>
      <c r="BH5307" s="27"/>
      <c r="BI5307" s="27"/>
      <c r="BJ5307" s="27"/>
      <c r="BK5307" s="27"/>
      <c r="BL5307" s="27"/>
      <c r="BM5307" s="27"/>
      <c r="BN5307" s="27"/>
      <c r="BO5307" s="27"/>
      <c r="BP5307" s="27"/>
      <c r="BQ5307" s="27"/>
      <c r="BR5307" s="27"/>
      <c r="BS5307" s="27"/>
      <c r="BT5307" s="27"/>
      <c r="BU5307" s="27"/>
      <c r="BV5307" s="27"/>
      <c r="BW5307" s="27"/>
      <c r="BX5307" s="27"/>
      <c r="BY5307" s="27"/>
      <c r="BZ5307" s="27"/>
      <c r="CA5307" s="27"/>
      <c r="CB5307" s="27"/>
      <c r="CC5307" s="27"/>
      <c r="CD5307" s="27"/>
      <c r="CE5307" s="27"/>
      <c r="CF5307" s="27"/>
      <c r="CG5307" s="27"/>
      <c r="CH5307" s="27"/>
      <c r="CI5307" s="27"/>
      <c r="CJ5307" s="27"/>
      <c r="CK5307" s="27"/>
      <c r="CL5307" s="27"/>
      <c r="CM5307" s="27"/>
    </row>
    <row r="5308" spans="15:91" x14ac:dyDescent="0.3">
      <c r="O5308" s="27"/>
      <c r="P5308" s="27"/>
      <c r="Q5308" s="27"/>
      <c r="R5308" s="27"/>
      <c r="S5308" s="27"/>
      <c r="T5308" s="27"/>
      <c r="U5308" s="27"/>
      <c r="V5308" s="27"/>
      <c r="W5308" s="27"/>
      <c r="X5308" s="27"/>
      <c r="Y5308" s="27"/>
      <c r="Z5308" s="27"/>
      <c r="AA5308" s="27"/>
      <c r="AB5308" s="27"/>
      <c r="AC5308" s="27"/>
      <c r="AD5308" s="27"/>
      <c r="AE5308" s="27"/>
      <c r="AF5308" s="27"/>
      <c r="AG5308" s="27"/>
      <c r="AH5308" s="27"/>
      <c r="AI5308" s="27"/>
      <c r="AJ5308" s="27"/>
      <c r="AK5308" s="27"/>
      <c r="AL5308" s="27"/>
      <c r="AM5308" s="27"/>
      <c r="AN5308" s="27"/>
      <c r="AO5308" s="27"/>
      <c r="AP5308" s="27"/>
      <c r="AQ5308" s="27"/>
      <c r="AR5308" s="27"/>
      <c r="AS5308" s="27"/>
      <c r="AT5308" s="27"/>
      <c r="AU5308" s="27"/>
      <c r="AV5308" s="27"/>
      <c r="AW5308" s="27"/>
      <c r="AX5308" s="27"/>
      <c r="AY5308" s="27"/>
      <c r="AZ5308" s="27"/>
      <c r="BA5308" s="27"/>
      <c r="BB5308" s="27"/>
      <c r="BC5308" s="27"/>
      <c r="BD5308" s="27"/>
      <c r="BE5308" s="27"/>
      <c r="BF5308" s="27"/>
      <c r="BG5308" s="27"/>
      <c r="BH5308" s="27"/>
      <c r="BI5308" s="27"/>
      <c r="BJ5308" s="27"/>
      <c r="BK5308" s="27"/>
      <c r="BL5308" s="27"/>
      <c r="BM5308" s="27"/>
      <c r="BN5308" s="27"/>
      <c r="BO5308" s="27"/>
      <c r="BP5308" s="27"/>
      <c r="BQ5308" s="27"/>
      <c r="BR5308" s="27"/>
      <c r="BS5308" s="27"/>
      <c r="BT5308" s="27"/>
      <c r="BU5308" s="27"/>
      <c r="BV5308" s="27"/>
      <c r="BW5308" s="27"/>
      <c r="BX5308" s="27"/>
      <c r="BY5308" s="27"/>
      <c r="BZ5308" s="27"/>
      <c r="CA5308" s="27"/>
      <c r="CB5308" s="27"/>
      <c r="CC5308" s="27"/>
      <c r="CD5308" s="27"/>
      <c r="CE5308" s="27"/>
      <c r="CF5308" s="27"/>
      <c r="CG5308" s="27"/>
      <c r="CH5308" s="27"/>
      <c r="CI5308" s="27"/>
      <c r="CJ5308" s="27"/>
      <c r="CK5308" s="27"/>
      <c r="CL5308" s="27"/>
      <c r="CM5308" s="27"/>
    </row>
    <row r="5309" spans="15:91" x14ac:dyDescent="0.3">
      <c r="O5309" s="27"/>
      <c r="P5309" s="27"/>
      <c r="Q5309" s="27"/>
      <c r="R5309" s="27"/>
      <c r="S5309" s="27"/>
      <c r="T5309" s="27"/>
      <c r="U5309" s="27"/>
      <c r="V5309" s="27"/>
      <c r="W5309" s="27"/>
      <c r="X5309" s="27"/>
      <c r="Y5309" s="27"/>
      <c r="Z5309" s="27"/>
      <c r="AA5309" s="27"/>
      <c r="AB5309" s="27"/>
      <c r="AC5309" s="27"/>
      <c r="AD5309" s="27"/>
      <c r="AE5309" s="27"/>
      <c r="AF5309" s="27"/>
      <c r="AG5309" s="27"/>
      <c r="AH5309" s="27"/>
      <c r="AI5309" s="27"/>
      <c r="AJ5309" s="27"/>
      <c r="AK5309" s="27"/>
      <c r="AL5309" s="27"/>
      <c r="AM5309" s="27"/>
      <c r="AN5309" s="27"/>
      <c r="AO5309" s="27"/>
      <c r="AP5309" s="27"/>
      <c r="AQ5309" s="27"/>
      <c r="AR5309" s="27"/>
      <c r="AS5309" s="27"/>
      <c r="AT5309" s="27"/>
      <c r="AU5309" s="27"/>
      <c r="AV5309" s="27"/>
      <c r="AW5309" s="27"/>
      <c r="AX5309" s="27"/>
      <c r="AY5309" s="27"/>
      <c r="AZ5309" s="27"/>
      <c r="BA5309" s="27"/>
      <c r="BB5309" s="27"/>
      <c r="BC5309" s="27"/>
      <c r="BD5309" s="27"/>
      <c r="BE5309" s="27"/>
      <c r="BF5309" s="27"/>
      <c r="BG5309" s="27"/>
      <c r="BH5309" s="27"/>
      <c r="BI5309" s="27"/>
      <c r="BJ5309" s="27"/>
      <c r="BK5309" s="27"/>
      <c r="BL5309" s="27"/>
      <c r="BM5309" s="27"/>
      <c r="BN5309" s="27"/>
      <c r="BO5309" s="27"/>
      <c r="BP5309" s="27"/>
      <c r="BQ5309" s="27"/>
      <c r="BR5309" s="27"/>
      <c r="BS5309" s="27"/>
      <c r="BT5309" s="27"/>
      <c r="BU5309" s="27"/>
      <c r="BV5309" s="27"/>
      <c r="BW5309" s="27"/>
      <c r="BX5309" s="27"/>
      <c r="BY5309" s="27"/>
      <c r="BZ5309" s="27"/>
      <c r="CA5309" s="27"/>
      <c r="CB5309" s="27"/>
      <c r="CC5309" s="27"/>
      <c r="CD5309" s="27"/>
      <c r="CE5309" s="27"/>
      <c r="CF5309" s="27"/>
      <c r="CG5309" s="27"/>
      <c r="CH5309" s="27"/>
      <c r="CI5309" s="27"/>
      <c r="CJ5309" s="27"/>
      <c r="CK5309" s="27"/>
      <c r="CL5309" s="27"/>
      <c r="CM5309" s="27"/>
    </row>
    <row r="5310" spans="15:91" x14ac:dyDescent="0.3">
      <c r="O5310" s="27"/>
      <c r="P5310" s="27"/>
      <c r="Q5310" s="27"/>
      <c r="R5310" s="27"/>
      <c r="S5310" s="27"/>
      <c r="T5310" s="27"/>
      <c r="U5310" s="27"/>
      <c r="V5310" s="27"/>
      <c r="W5310" s="27"/>
      <c r="X5310" s="27"/>
      <c r="Y5310" s="27"/>
      <c r="Z5310" s="27"/>
      <c r="AA5310" s="27"/>
      <c r="AB5310" s="27"/>
      <c r="AC5310" s="27"/>
      <c r="AD5310" s="27"/>
      <c r="AE5310" s="27"/>
      <c r="AF5310" s="27"/>
      <c r="AG5310" s="27"/>
      <c r="AH5310" s="27"/>
      <c r="AI5310" s="27"/>
      <c r="AJ5310" s="27"/>
      <c r="AK5310" s="27"/>
      <c r="AL5310" s="27"/>
      <c r="AM5310" s="27"/>
      <c r="AN5310" s="27"/>
      <c r="AO5310" s="27"/>
      <c r="AP5310" s="27"/>
      <c r="AQ5310" s="27"/>
      <c r="AR5310" s="27"/>
      <c r="AS5310" s="27"/>
      <c r="AT5310" s="27"/>
      <c r="AU5310" s="27"/>
      <c r="AV5310" s="27"/>
      <c r="AW5310" s="27"/>
      <c r="AX5310" s="27"/>
      <c r="AY5310" s="27"/>
      <c r="AZ5310" s="27"/>
      <c r="BA5310" s="27"/>
      <c r="BB5310" s="27"/>
      <c r="BC5310" s="27"/>
      <c r="BD5310" s="27"/>
      <c r="BE5310" s="27"/>
      <c r="BF5310" s="27"/>
      <c r="BG5310" s="27"/>
      <c r="BH5310" s="27"/>
      <c r="BI5310" s="27"/>
      <c r="BJ5310" s="27"/>
      <c r="BK5310" s="27"/>
      <c r="BL5310" s="27"/>
      <c r="BM5310" s="27"/>
      <c r="BN5310" s="27"/>
      <c r="BO5310" s="27"/>
      <c r="BP5310" s="27"/>
      <c r="BQ5310" s="27"/>
      <c r="BR5310" s="27"/>
      <c r="BS5310" s="27"/>
      <c r="BT5310" s="27"/>
      <c r="BU5310" s="27"/>
      <c r="BV5310" s="27"/>
      <c r="BW5310" s="27"/>
      <c r="BX5310" s="27"/>
      <c r="BY5310" s="27"/>
      <c r="BZ5310" s="27"/>
      <c r="CA5310" s="27"/>
      <c r="CB5310" s="27"/>
      <c r="CC5310" s="27"/>
      <c r="CD5310" s="27"/>
      <c r="CE5310" s="27"/>
      <c r="CF5310" s="27"/>
      <c r="CG5310" s="27"/>
      <c r="CH5310" s="27"/>
      <c r="CI5310" s="27"/>
      <c r="CJ5310" s="27"/>
      <c r="CK5310" s="27"/>
      <c r="CL5310" s="27"/>
      <c r="CM5310" s="27"/>
    </row>
    <row r="5311" spans="15:91" x14ac:dyDescent="0.3">
      <c r="O5311" s="27"/>
      <c r="P5311" s="27"/>
      <c r="Q5311" s="27"/>
      <c r="R5311" s="27"/>
      <c r="S5311" s="27"/>
      <c r="T5311" s="27"/>
      <c r="U5311" s="27"/>
      <c r="V5311" s="27"/>
      <c r="W5311" s="27"/>
      <c r="X5311" s="27"/>
      <c r="Y5311" s="27"/>
      <c r="Z5311" s="27"/>
      <c r="AA5311" s="27"/>
      <c r="AB5311" s="27"/>
      <c r="AC5311" s="27"/>
      <c r="AD5311" s="27"/>
      <c r="AE5311" s="27"/>
      <c r="AF5311" s="27"/>
      <c r="AG5311" s="27"/>
      <c r="AH5311" s="27"/>
      <c r="AI5311" s="27"/>
      <c r="AJ5311" s="27"/>
      <c r="AK5311" s="27"/>
      <c r="AL5311" s="27"/>
      <c r="AM5311" s="27"/>
      <c r="AN5311" s="27"/>
      <c r="AO5311" s="27"/>
      <c r="AP5311" s="27"/>
      <c r="AQ5311" s="27"/>
      <c r="AR5311" s="27"/>
      <c r="AS5311" s="27"/>
      <c r="AT5311" s="27"/>
      <c r="AU5311" s="27"/>
      <c r="AV5311" s="27"/>
      <c r="AW5311" s="27"/>
      <c r="AX5311" s="27"/>
      <c r="AY5311" s="27"/>
      <c r="AZ5311" s="27"/>
      <c r="BA5311" s="27"/>
      <c r="BB5311" s="27"/>
      <c r="BC5311" s="27"/>
      <c r="BD5311" s="27"/>
      <c r="BE5311" s="27"/>
      <c r="BF5311" s="27"/>
      <c r="BG5311" s="27"/>
      <c r="BH5311" s="27"/>
      <c r="BI5311" s="27"/>
      <c r="BJ5311" s="27"/>
      <c r="BK5311" s="27"/>
      <c r="BL5311" s="27"/>
      <c r="BM5311" s="27"/>
      <c r="BN5311" s="27"/>
      <c r="BO5311" s="27"/>
      <c r="BP5311" s="27"/>
      <c r="BQ5311" s="27"/>
      <c r="BR5311" s="27"/>
      <c r="BS5311" s="27"/>
      <c r="BT5311" s="27"/>
      <c r="BU5311" s="27"/>
      <c r="BV5311" s="27"/>
      <c r="BW5311" s="27"/>
      <c r="BX5311" s="27"/>
      <c r="BY5311" s="27"/>
      <c r="BZ5311" s="27"/>
      <c r="CA5311" s="27"/>
      <c r="CB5311" s="27"/>
      <c r="CC5311" s="27"/>
      <c r="CD5311" s="27"/>
      <c r="CE5311" s="27"/>
      <c r="CF5311" s="27"/>
      <c r="CG5311" s="27"/>
      <c r="CH5311" s="27"/>
      <c r="CI5311" s="27"/>
      <c r="CJ5311" s="27"/>
      <c r="CK5311" s="27"/>
      <c r="CL5311" s="27"/>
      <c r="CM5311" s="27"/>
    </row>
    <row r="5312" spans="15:91" x14ac:dyDescent="0.3">
      <c r="O5312" s="27"/>
      <c r="P5312" s="27"/>
      <c r="Q5312" s="27"/>
      <c r="R5312" s="27"/>
      <c r="S5312" s="27"/>
      <c r="T5312" s="27"/>
      <c r="U5312" s="27"/>
      <c r="V5312" s="27"/>
      <c r="W5312" s="27"/>
      <c r="X5312" s="27"/>
      <c r="Y5312" s="27"/>
      <c r="Z5312" s="27"/>
      <c r="AA5312" s="27"/>
      <c r="AB5312" s="27"/>
      <c r="AC5312" s="27"/>
      <c r="AD5312" s="27"/>
      <c r="AE5312" s="27"/>
      <c r="AF5312" s="27"/>
      <c r="AG5312" s="27"/>
      <c r="AH5312" s="27"/>
      <c r="AI5312" s="27"/>
      <c r="AJ5312" s="27"/>
      <c r="AK5312" s="27"/>
      <c r="AL5312" s="27"/>
      <c r="AM5312" s="27"/>
      <c r="AN5312" s="27"/>
      <c r="AO5312" s="27"/>
      <c r="AP5312" s="27"/>
      <c r="AQ5312" s="27"/>
      <c r="AR5312" s="27"/>
      <c r="AS5312" s="27"/>
      <c r="AT5312" s="27"/>
      <c r="AU5312" s="27"/>
      <c r="AV5312" s="27"/>
      <c r="AW5312" s="27"/>
      <c r="AX5312" s="27"/>
      <c r="AY5312" s="27"/>
      <c r="AZ5312" s="27"/>
      <c r="BA5312" s="27"/>
      <c r="BB5312" s="27"/>
      <c r="BC5312" s="27"/>
      <c r="BD5312" s="27"/>
      <c r="BE5312" s="27"/>
      <c r="BF5312" s="27"/>
      <c r="BG5312" s="27"/>
      <c r="BH5312" s="27"/>
      <c r="BI5312" s="27"/>
      <c r="BJ5312" s="27"/>
      <c r="BK5312" s="27"/>
      <c r="BL5312" s="27"/>
      <c r="BM5312" s="27"/>
      <c r="BN5312" s="27"/>
      <c r="BO5312" s="27"/>
      <c r="BP5312" s="27"/>
      <c r="BQ5312" s="27"/>
      <c r="BR5312" s="27"/>
      <c r="BS5312" s="27"/>
      <c r="BT5312" s="27"/>
      <c r="BU5312" s="27"/>
      <c r="BV5312" s="27"/>
      <c r="BW5312" s="27"/>
      <c r="BX5312" s="27"/>
      <c r="BY5312" s="27"/>
      <c r="BZ5312" s="27"/>
      <c r="CA5312" s="27"/>
      <c r="CB5312" s="27"/>
      <c r="CC5312" s="27"/>
      <c r="CD5312" s="27"/>
      <c r="CE5312" s="27"/>
      <c r="CF5312" s="27"/>
      <c r="CG5312" s="27"/>
      <c r="CH5312" s="27"/>
      <c r="CI5312" s="27"/>
      <c r="CJ5312" s="27"/>
      <c r="CK5312" s="27"/>
      <c r="CL5312" s="27"/>
      <c r="CM5312" s="27"/>
    </row>
    <row r="5313" spans="15:91" x14ac:dyDescent="0.3">
      <c r="O5313" s="27"/>
      <c r="P5313" s="27"/>
      <c r="Q5313" s="27"/>
      <c r="R5313" s="27"/>
      <c r="S5313" s="27"/>
      <c r="T5313" s="27"/>
      <c r="U5313" s="27"/>
      <c r="V5313" s="27"/>
      <c r="W5313" s="27"/>
      <c r="X5313" s="27"/>
      <c r="Y5313" s="27"/>
      <c r="Z5313" s="27"/>
      <c r="AA5313" s="27"/>
      <c r="AB5313" s="27"/>
      <c r="AC5313" s="27"/>
      <c r="AD5313" s="27"/>
      <c r="AE5313" s="27"/>
      <c r="AF5313" s="27"/>
      <c r="AG5313" s="27"/>
      <c r="AH5313" s="27"/>
      <c r="AI5313" s="27"/>
      <c r="AJ5313" s="27"/>
      <c r="AK5313" s="27"/>
      <c r="AL5313" s="27"/>
      <c r="AM5313" s="27"/>
      <c r="AN5313" s="27"/>
      <c r="AO5313" s="27"/>
      <c r="AP5313" s="27"/>
      <c r="AQ5313" s="27"/>
      <c r="AR5313" s="27"/>
      <c r="AS5313" s="27"/>
      <c r="AT5313" s="27"/>
      <c r="AU5313" s="27"/>
      <c r="AV5313" s="27"/>
      <c r="AW5313" s="27"/>
      <c r="AX5313" s="27"/>
      <c r="AY5313" s="27"/>
      <c r="AZ5313" s="27"/>
      <c r="BA5313" s="27"/>
      <c r="BB5313" s="27"/>
      <c r="BC5313" s="27"/>
      <c r="BD5313" s="27"/>
      <c r="BE5313" s="27"/>
      <c r="BF5313" s="27"/>
      <c r="BG5313" s="27"/>
      <c r="BH5313" s="27"/>
      <c r="BI5313" s="27"/>
      <c r="BJ5313" s="27"/>
      <c r="BK5313" s="27"/>
      <c r="BL5313" s="27"/>
      <c r="BM5313" s="27"/>
      <c r="BN5313" s="27"/>
      <c r="BO5313" s="27"/>
      <c r="BP5313" s="27"/>
      <c r="BQ5313" s="27"/>
      <c r="BR5313" s="27"/>
      <c r="BS5313" s="27"/>
      <c r="BT5313" s="27"/>
      <c r="BU5313" s="27"/>
      <c r="BV5313" s="27"/>
      <c r="BW5313" s="27"/>
      <c r="BX5313" s="27"/>
      <c r="BY5313" s="27"/>
      <c r="BZ5313" s="27"/>
      <c r="CA5313" s="27"/>
      <c r="CB5313" s="27"/>
      <c r="CC5313" s="27"/>
      <c r="CD5313" s="27"/>
      <c r="CE5313" s="27"/>
      <c r="CF5313" s="27"/>
      <c r="CG5313" s="27"/>
      <c r="CH5313" s="27"/>
      <c r="CI5313" s="27"/>
      <c r="CJ5313" s="27"/>
      <c r="CK5313" s="27"/>
      <c r="CL5313" s="27"/>
      <c r="CM5313" s="27"/>
    </row>
    <row r="5314" spans="15:91" x14ac:dyDescent="0.3">
      <c r="O5314" s="27"/>
      <c r="P5314" s="27"/>
      <c r="Q5314" s="27"/>
      <c r="R5314" s="27"/>
      <c r="S5314" s="27"/>
      <c r="T5314" s="27"/>
      <c r="U5314" s="27"/>
      <c r="V5314" s="27"/>
      <c r="W5314" s="27"/>
      <c r="X5314" s="27"/>
      <c r="Y5314" s="27"/>
      <c r="Z5314" s="27"/>
      <c r="AA5314" s="27"/>
      <c r="AB5314" s="27"/>
      <c r="AC5314" s="27"/>
      <c r="AD5314" s="27"/>
      <c r="AE5314" s="27"/>
      <c r="AF5314" s="27"/>
      <c r="AG5314" s="27"/>
      <c r="AH5314" s="27"/>
      <c r="AI5314" s="27"/>
      <c r="AJ5314" s="27"/>
      <c r="AK5314" s="27"/>
      <c r="AL5314" s="27"/>
      <c r="AM5314" s="27"/>
      <c r="AN5314" s="27"/>
      <c r="AO5314" s="27"/>
      <c r="AP5314" s="27"/>
      <c r="AQ5314" s="27"/>
      <c r="AR5314" s="27"/>
      <c r="AS5314" s="27"/>
      <c r="AT5314" s="27"/>
      <c r="AU5314" s="27"/>
      <c r="AV5314" s="27"/>
      <c r="AW5314" s="27"/>
      <c r="AX5314" s="27"/>
      <c r="AY5314" s="27"/>
      <c r="AZ5314" s="27"/>
      <c r="BA5314" s="27"/>
      <c r="BB5314" s="27"/>
      <c r="BC5314" s="27"/>
      <c r="BD5314" s="27"/>
      <c r="BE5314" s="27"/>
      <c r="BF5314" s="27"/>
      <c r="BG5314" s="27"/>
      <c r="BH5314" s="27"/>
      <c r="BI5314" s="27"/>
      <c r="BJ5314" s="27"/>
      <c r="BK5314" s="27"/>
      <c r="BL5314" s="27"/>
      <c r="BM5314" s="27"/>
      <c r="BN5314" s="27"/>
      <c r="BO5314" s="27"/>
      <c r="BP5314" s="27"/>
      <c r="BQ5314" s="27"/>
      <c r="BR5314" s="27"/>
      <c r="BS5314" s="27"/>
      <c r="BT5314" s="27"/>
      <c r="BU5314" s="27"/>
      <c r="BV5314" s="27"/>
      <c r="BW5314" s="27"/>
      <c r="BX5314" s="27"/>
      <c r="BY5314" s="27"/>
      <c r="BZ5314" s="27"/>
      <c r="CA5314" s="27"/>
      <c r="CB5314" s="27"/>
      <c r="CC5314" s="27"/>
      <c r="CD5314" s="27"/>
      <c r="CE5314" s="27"/>
      <c r="CF5314" s="27"/>
      <c r="CG5314" s="27"/>
      <c r="CH5314" s="27"/>
      <c r="CI5314" s="27"/>
      <c r="CJ5314" s="27"/>
      <c r="CK5314" s="27"/>
      <c r="CL5314" s="27"/>
      <c r="CM5314" s="27"/>
    </row>
    <row r="5315" spans="15:91" x14ac:dyDescent="0.3">
      <c r="O5315" s="27"/>
      <c r="P5315" s="27"/>
      <c r="Q5315" s="27"/>
      <c r="R5315" s="27"/>
      <c r="S5315" s="27"/>
      <c r="T5315" s="27"/>
      <c r="U5315" s="27"/>
      <c r="V5315" s="27"/>
      <c r="W5315" s="27"/>
      <c r="X5315" s="27"/>
      <c r="Y5315" s="27"/>
      <c r="Z5315" s="27"/>
      <c r="AA5315" s="27"/>
      <c r="AB5315" s="27"/>
      <c r="AC5315" s="27"/>
      <c r="AD5315" s="27"/>
      <c r="AE5315" s="27"/>
      <c r="AF5315" s="27"/>
      <c r="AG5315" s="27"/>
      <c r="AH5315" s="27"/>
      <c r="AI5315" s="27"/>
      <c r="AJ5315" s="27"/>
      <c r="AK5315" s="27"/>
      <c r="AL5315" s="27"/>
      <c r="AM5315" s="27"/>
      <c r="AN5315" s="27"/>
      <c r="AO5315" s="27"/>
      <c r="AP5315" s="27"/>
      <c r="AQ5315" s="27"/>
      <c r="AR5315" s="27"/>
      <c r="AS5315" s="27"/>
      <c r="AT5315" s="27"/>
      <c r="AU5315" s="27"/>
      <c r="AV5315" s="27"/>
      <c r="AW5315" s="27"/>
      <c r="AX5315" s="27"/>
      <c r="AY5315" s="27"/>
      <c r="AZ5315" s="27"/>
      <c r="BA5315" s="27"/>
      <c r="BB5315" s="27"/>
      <c r="BC5315" s="27"/>
      <c r="BD5315" s="27"/>
      <c r="BE5315" s="27"/>
      <c r="BF5315" s="27"/>
      <c r="BG5315" s="27"/>
      <c r="BH5315" s="27"/>
      <c r="BI5315" s="27"/>
      <c r="BJ5315" s="27"/>
      <c r="BK5315" s="27"/>
      <c r="BL5315" s="27"/>
      <c r="BM5315" s="27"/>
      <c r="BN5315" s="27"/>
      <c r="BO5315" s="27"/>
      <c r="BP5315" s="27"/>
      <c r="BQ5315" s="27"/>
      <c r="BR5315" s="27"/>
      <c r="BS5315" s="27"/>
      <c r="BT5315" s="27"/>
      <c r="BU5315" s="27"/>
      <c r="BV5315" s="27"/>
      <c r="BW5315" s="27"/>
      <c r="BX5315" s="27"/>
      <c r="BY5315" s="27"/>
      <c r="BZ5315" s="27"/>
      <c r="CA5315" s="27"/>
      <c r="CB5315" s="27"/>
      <c r="CC5315" s="27"/>
      <c r="CD5315" s="27"/>
      <c r="CE5315" s="27"/>
      <c r="CF5315" s="27"/>
      <c r="CG5315" s="27"/>
      <c r="CH5315" s="27"/>
      <c r="CI5315" s="27"/>
      <c r="CJ5315" s="27"/>
      <c r="CK5315" s="27"/>
      <c r="CL5315" s="27"/>
      <c r="CM5315" s="27"/>
    </row>
    <row r="5316" spans="15:91" x14ac:dyDescent="0.3">
      <c r="O5316" s="27"/>
      <c r="P5316" s="27"/>
      <c r="Q5316" s="27"/>
      <c r="R5316" s="27"/>
      <c r="S5316" s="27"/>
      <c r="T5316" s="27"/>
      <c r="U5316" s="27"/>
      <c r="V5316" s="27"/>
      <c r="W5316" s="27"/>
      <c r="X5316" s="27"/>
      <c r="Y5316" s="27"/>
      <c r="Z5316" s="27"/>
      <c r="AA5316" s="27"/>
      <c r="AB5316" s="27"/>
      <c r="AC5316" s="27"/>
      <c r="AD5316" s="27"/>
      <c r="AE5316" s="27"/>
      <c r="AF5316" s="27"/>
      <c r="AG5316" s="27"/>
      <c r="AH5316" s="27"/>
      <c r="AI5316" s="27"/>
      <c r="AJ5316" s="27"/>
      <c r="AK5316" s="27"/>
      <c r="AL5316" s="27"/>
      <c r="AM5316" s="27"/>
      <c r="AN5316" s="27"/>
      <c r="AO5316" s="27"/>
      <c r="AP5316" s="27"/>
      <c r="AQ5316" s="27"/>
      <c r="AR5316" s="27"/>
      <c r="AS5316" s="27"/>
      <c r="AT5316" s="27"/>
      <c r="AU5316" s="27"/>
      <c r="AV5316" s="27"/>
      <c r="AW5316" s="27"/>
      <c r="AX5316" s="27"/>
      <c r="AY5316" s="27"/>
      <c r="AZ5316" s="27"/>
      <c r="BA5316" s="27"/>
      <c r="BB5316" s="27"/>
      <c r="BC5316" s="27"/>
      <c r="BD5316" s="27"/>
      <c r="BE5316" s="27"/>
      <c r="BF5316" s="27"/>
      <c r="BG5316" s="27"/>
      <c r="BH5316" s="27"/>
      <c r="BI5316" s="27"/>
      <c r="BJ5316" s="27"/>
      <c r="BK5316" s="27"/>
      <c r="BL5316" s="27"/>
      <c r="BM5316" s="27"/>
      <c r="BN5316" s="27"/>
      <c r="BO5316" s="27"/>
      <c r="BP5316" s="27"/>
      <c r="BQ5316" s="27"/>
      <c r="BR5316" s="27"/>
      <c r="BS5316" s="27"/>
      <c r="BT5316" s="27"/>
      <c r="BU5316" s="27"/>
      <c r="BV5316" s="27"/>
      <c r="BW5316" s="27"/>
      <c r="BX5316" s="27"/>
      <c r="BY5316" s="27"/>
      <c r="BZ5316" s="27"/>
      <c r="CA5316" s="27"/>
      <c r="CB5316" s="27"/>
      <c r="CC5316" s="27"/>
      <c r="CD5316" s="27"/>
      <c r="CE5316" s="27"/>
      <c r="CF5316" s="27"/>
      <c r="CG5316" s="27"/>
      <c r="CH5316" s="27"/>
      <c r="CI5316" s="27"/>
      <c r="CJ5316" s="27"/>
      <c r="CK5316" s="27"/>
      <c r="CL5316" s="27"/>
      <c r="CM5316" s="27"/>
    </row>
    <row r="5317" spans="15:91" x14ac:dyDescent="0.3">
      <c r="O5317" s="27"/>
      <c r="P5317" s="27"/>
      <c r="Q5317" s="27"/>
      <c r="R5317" s="27"/>
      <c r="S5317" s="27"/>
      <c r="T5317" s="27"/>
      <c r="U5317" s="27"/>
      <c r="V5317" s="27"/>
      <c r="W5317" s="27"/>
      <c r="X5317" s="27"/>
      <c r="Y5317" s="27"/>
      <c r="Z5317" s="27"/>
      <c r="AA5317" s="27"/>
      <c r="AB5317" s="27"/>
      <c r="AC5317" s="27"/>
      <c r="AD5317" s="27"/>
      <c r="AE5317" s="27"/>
      <c r="AF5317" s="27"/>
      <c r="AG5317" s="27"/>
      <c r="AH5317" s="27"/>
      <c r="AI5317" s="27"/>
      <c r="AJ5317" s="27"/>
      <c r="AK5317" s="27"/>
      <c r="AL5317" s="27"/>
      <c r="AM5317" s="27"/>
      <c r="AN5317" s="27"/>
      <c r="AO5317" s="27"/>
      <c r="AP5317" s="27"/>
      <c r="AQ5317" s="27"/>
      <c r="AR5317" s="27"/>
      <c r="AS5317" s="27"/>
      <c r="AT5317" s="27"/>
      <c r="AU5317" s="27"/>
      <c r="AV5317" s="27"/>
      <c r="AW5317" s="27"/>
      <c r="AX5317" s="27"/>
      <c r="AY5317" s="27"/>
      <c r="AZ5317" s="27"/>
      <c r="BA5317" s="27"/>
      <c r="BB5317" s="27"/>
      <c r="BC5317" s="27"/>
      <c r="BD5317" s="27"/>
      <c r="BE5317" s="27"/>
      <c r="BF5317" s="27"/>
      <c r="BG5317" s="27"/>
      <c r="BH5317" s="27"/>
      <c r="BI5317" s="27"/>
      <c r="BJ5317" s="27"/>
      <c r="BK5317" s="27"/>
      <c r="BL5317" s="27"/>
      <c r="BM5317" s="27"/>
      <c r="BN5317" s="27"/>
      <c r="BO5317" s="27"/>
      <c r="BP5317" s="27"/>
      <c r="BQ5317" s="27"/>
      <c r="BR5317" s="27"/>
      <c r="BS5317" s="27"/>
      <c r="BT5317" s="27"/>
      <c r="BU5317" s="27"/>
      <c r="BV5317" s="27"/>
      <c r="BW5317" s="27"/>
      <c r="BX5317" s="27"/>
      <c r="BY5317" s="27"/>
      <c r="BZ5317" s="27"/>
      <c r="CA5317" s="27"/>
      <c r="CB5317" s="27"/>
      <c r="CC5317" s="27"/>
      <c r="CD5317" s="27"/>
      <c r="CE5317" s="27"/>
      <c r="CF5317" s="27"/>
      <c r="CG5317" s="27"/>
      <c r="CH5317" s="27"/>
      <c r="CI5317" s="27"/>
      <c r="CJ5317" s="27"/>
      <c r="CK5317" s="27"/>
      <c r="CL5317" s="27"/>
      <c r="CM5317" s="27"/>
    </row>
    <row r="5318" spans="15:91" x14ac:dyDescent="0.3">
      <c r="O5318" s="27"/>
      <c r="P5318" s="27"/>
      <c r="Q5318" s="27"/>
      <c r="R5318" s="27"/>
      <c r="S5318" s="27"/>
      <c r="T5318" s="27"/>
      <c r="U5318" s="27"/>
      <c r="V5318" s="27"/>
      <c r="W5318" s="27"/>
      <c r="X5318" s="27"/>
      <c r="Y5318" s="27"/>
      <c r="Z5318" s="27"/>
      <c r="AA5318" s="27"/>
      <c r="AB5318" s="27"/>
      <c r="AC5318" s="27"/>
      <c r="AD5318" s="27"/>
      <c r="AE5318" s="27"/>
      <c r="AF5318" s="27"/>
      <c r="AG5318" s="27"/>
      <c r="AH5318" s="27"/>
      <c r="AI5318" s="27"/>
      <c r="AJ5318" s="27"/>
      <c r="AK5318" s="27"/>
      <c r="AL5318" s="27"/>
      <c r="AM5318" s="27"/>
      <c r="AN5318" s="27"/>
      <c r="AO5318" s="27"/>
      <c r="AP5318" s="27"/>
      <c r="AQ5318" s="27"/>
      <c r="AR5318" s="27"/>
      <c r="AS5318" s="27"/>
      <c r="AT5318" s="27"/>
      <c r="AU5318" s="27"/>
      <c r="AV5318" s="27"/>
      <c r="AW5318" s="27"/>
      <c r="AX5318" s="27"/>
      <c r="AY5318" s="27"/>
      <c r="AZ5318" s="27"/>
      <c r="BA5318" s="27"/>
      <c r="BB5318" s="27"/>
      <c r="BC5318" s="27"/>
      <c r="BD5318" s="27"/>
      <c r="BE5318" s="27"/>
      <c r="BF5318" s="27"/>
      <c r="BG5318" s="27"/>
      <c r="BH5318" s="27"/>
      <c r="BI5318" s="27"/>
      <c r="BJ5318" s="27"/>
      <c r="BK5318" s="27"/>
      <c r="BL5318" s="27"/>
      <c r="BM5318" s="27"/>
      <c r="BN5318" s="27"/>
      <c r="BO5318" s="27"/>
      <c r="BP5318" s="27"/>
      <c r="BQ5318" s="27"/>
      <c r="BR5318" s="27"/>
      <c r="BS5318" s="27"/>
      <c r="BT5318" s="27"/>
      <c r="BU5318" s="27"/>
      <c r="BV5318" s="27"/>
      <c r="BW5318" s="27"/>
      <c r="BX5318" s="27"/>
      <c r="BY5318" s="27"/>
      <c r="BZ5318" s="27"/>
      <c r="CA5318" s="27"/>
      <c r="CB5318" s="27"/>
      <c r="CC5318" s="27"/>
      <c r="CD5318" s="27"/>
      <c r="CE5318" s="27"/>
      <c r="CF5318" s="27"/>
      <c r="CG5318" s="27"/>
      <c r="CH5318" s="27"/>
      <c r="CI5318" s="27"/>
      <c r="CJ5318" s="27"/>
      <c r="CK5318" s="27"/>
      <c r="CL5318" s="27"/>
      <c r="CM5318" s="27"/>
    </row>
    <row r="5319" spans="15:91" x14ac:dyDescent="0.3">
      <c r="O5319" s="27"/>
      <c r="P5319" s="27"/>
      <c r="Q5319" s="27"/>
      <c r="R5319" s="27"/>
      <c r="S5319" s="27"/>
      <c r="T5319" s="27"/>
      <c r="U5319" s="27"/>
      <c r="V5319" s="27"/>
      <c r="W5319" s="27"/>
      <c r="X5319" s="27"/>
      <c r="Y5319" s="27"/>
      <c r="Z5319" s="27"/>
      <c r="AA5319" s="27"/>
      <c r="AB5319" s="27"/>
      <c r="AC5319" s="27"/>
      <c r="AD5319" s="27"/>
      <c r="AE5319" s="27"/>
      <c r="AF5319" s="27"/>
      <c r="AG5319" s="27"/>
      <c r="AH5319" s="27"/>
      <c r="AI5319" s="27"/>
      <c r="AJ5319" s="27"/>
      <c r="AK5319" s="27"/>
      <c r="AL5319" s="27"/>
      <c r="AM5319" s="27"/>
      <c r="AN5319" s="27"/>
      <c r="AO5319" s="27"/>
      <c r="AP5319" s="27"/>
      <c r="AQ5319" s="27"/>
      <c r="AR5319" s="27"/>
      <c r="AS5319" s="27"/>
      <c r="AT5319" s="27"/>
      <c r="AU5319" s="27"/>
      <c r="AV5319" s="27"/>
      <c r="AW5319" s="27"/>
      <c r="AX5319" s="27"/>
      <c r="AY5319" s="27"/>
      <c r="AZ5319" s="27"/>
      <c r="BA5319" s="27"/>
      <c r="BB5319" s="27"/>
      <c r="BC5319" s="27"/>
      <c r="BD5319" s="27"/>
      <c r="BE5319" s="27"/>
      <c r="BF5319" s="27"/>
      <c r="BG5319" s="27"/>
      <c r="BH5319" s="27"/>
      <c r="BI5319" s="27"/>
      <c r="BJ5319" s="27"/>
      <c r="BK5319" s="27"/>
      <c r="BL5319" s="27"/>
      <c r="BM5319" s="27"/>
      <c r="BN5319" s="27"/>
      <c r="BO5319" s="27"/>
      <c r="BP5319" s="27"/>
      <c r="BQ5319" s="27"/>
      <c r="BR5319" s="27"/>
      <c r="BS5319" s="27"/>
      <c r="BT5319" s="27"/>
      <c r="BU5319" s="27"/>
      <c r="BV5319" s="27"/>
      <c r="BW5319" s="27"/>
      <c r="BX5319" s="27"/>
      <c r="BY5319" s="27"/>
      <c r="BZ5319" s="27"/>
      <c r="CA5319" s="27"/>
      <c r="CB5319" s="27"/>
      <c r="CC5319" s="27"/>
      <c r="CD5319" s="27"/>
      <c r="CE5319" s="27"/>
      <c r="CF5319" s="27"/>
      <c r="CG5319" s="27"/>
      <c r="CH5319" s="27"/>
      <c r="CI5319" s="27"/>
      <c r="CJ5319" s="27"/>
      <c r="CK5319" s="27"/>
      <c r="CL5319" s="27"/>
      <c r="CM5319" s="27"/>
    </row>
    <row r="5320" spans="15:91" x14ac:dyDescent="0.3">
      <c r="O5320" s="27"/>
      <c r="P5320" s="27"/>
      <c r="Q5320" s="27"/>
      <c r="R5320" s="27"/>
      <c r="S5320" s="27"/>
      <c r="T5320" s="27"/>
      <c r="U5320" s="27"/>
      <c r="V5320" s="27"/>
      <c r="W5320" s="27"/>
      <c r="X5320" s="27"/>
      <c r="Y5320" s="27"/>
      <c r="Z5320" s="27"/>
      <c r="AA5320" s="27"/>
      <c r="AB5320" s="27"/>
      <c r="AC5320" s="27"/>
      <c r="AD5320" s="27"/>
      <c r="AE5320" s="27"/>
      <c r="AF5320" s="27"/>
      <c r="AG5320" s="27"/>
      <c r="AH5320" s="27"/>
      <c r="AI5320" s="27"/>
      <c r="AJ5320" s="27"/>
      <c r="AK5320" s="27"/>
      <c r="AL5320" s="27"/>
      <c r="AM5320" s="27"/>
      <c r="AN5320" s="27"/>
      <c r="AO5320" s="27"/>
      <c r="AP5320" s="27"/>
      <c r="AQ5320" s="27"/>
      <c r="AR5320" s="27"/>
      <c r="AS5320" s="27"/>
      <c r="AT5320" s="27"/>
      <c r="AU5320" s="27"/>
      <c r="AV5320" s="27"/>
      <c r="AW5320" s="27"/>
      <c r="AX5320" s="27"/>
      <c r="AY5320" s="27"/>
      <c r="AZ5320" s="27"/>
      <c r="BA5320" s="27"/>
      <c r="BB5320" s="27"/>
      <c r="BC5320" s="27"/>
      <c r="BD5320" s="27"/>
      <c r="BE5320" s="27"/>
      <c r="BF5320" s="27"/>
      <c r="BG5320" s="27"/>
      <c r="BH5320" s="27"/>
      <c r="BI5320" s="27"/>
      <c r="BJ5320" s="27"/>
      <c r="BK5320" s="27"/>
      <c r="BL5320" s="27"/>
      <c r="BM5320" s="27"/>
      <c r="BN5320" s="27"/>
      <c r="BO5320" s="27"/>
      <c r="BP5320" s="27"/>
      <c r="BQ5320" s="27"/>
      <c r="BR5320" s="27"/>
      <c r="BS5320" s="27"/>
      <c r="BT5320" s="27"/>
      <c r="BU5320" s="27"/>
      <c r="BV5320" s="27"/>
      <c r="BW5320" s="27"/>
      <c r="BX5320" s="27"/>
      <c r="BY5320" s="27"/>
      <c r="BZ5320" s="27"/>
      <c r="CA5320" s="27"/>
      <c r="CB5320" s="27"/>
      <c r="CC5320" s="27"/>
      <c r="CD5320" s="27"/>
      <c r="CE5320" s="27"/>
      <c r="CF5320" s="27"/>
      <c r="CG5320" s="27"/>
      <c r="CH5320" s="27"/>
      <c r="CI5320" s="27"/>
      <c r="CJ5320" s="27"/>
      <c r="CK5320" s="27"/>
      <c r="CL5320" s="27"/>
      <c r="CM5320" s="27"/>
    </row>
    <row r="5321" spans="15:91" x14ac:dyDescent="0.3">
      <c r="O5321" s="27"/>
      <c r="P5321" s="27"/>
      <c r="Q5321" s="27"/>
      <c r="R5321" s="27"/>
      <c r="S5321" s="27"/>
      <c r="T5321" s="27"/>
      <c r="U5321" s="27"/>
      <c r="V5321" s="27"/>
      <c r="W5321" s="27"/>
      <c r="X5321" s="27"/>
      <c r="Y5321" s="27"/>
      <c r="Z5321" s="27"/>
      <c r="AA5321" s="27"/>
      <c r="AB5321" s="27"/>
      <c r="AC5321" s="27"/>
      <c r="AD5321" s="27"/>
      <c r="AE5321" s="27"/>
      <c r="AF5321" s="27"/>
      <c r="AG5321" s="27"/>
      <c r="AH5321" s="27"/>
      <c r="AI5321" s="27"/>
      <c r="AJ5321" s="27"/>
      <c r="AK5321" s="27"/>
      <c r="AL5321" s="27"/>
      <c r="AM5321" s="27"/>
      <c r="AN5321" s="27"/>
      <c r="AO5321" s="27"/>
      <c r="AP5321" s="27"/>
      <c r="AQ5321" s="27"/>
      <c r="AR5321" s="27"/>
      <c r="AS5321" s="27"/>
      <c r="AT5321" s="27"/>
      <c r="AU5321" s="27"/>
      <c r="AV5321" s="27"/>
      <c r="AW5321" s="27"/>
      <c r="AX5321" s="27"/>
      <c r="AY5321" s="27"/>
      <c r="AZ5321" s="27"/>
      <c r="BA5321" s="27"/>
      <c r="BB5321" s="27"/>
      <c r="BC5321" s="27"/>
      <c r="BD5321" s="27"/>
      <c r="BE5321" s="27"/>
      <c r="BF5321" s="27"/>
      <c r="BG5321" s="27"/>
      <c r="BH5321" s="27"/>
      <c r="BI5321" s="27"/>
      <c r="BJ5321" s="27"/>
      <c r="BK5321" s="27"/>
      <c r="BL5321" s="27"/>
      <c r="BM5321" s="27"/>
      <c r="BN5321" s="27"/>
      <c r="BO5321" s="27"/>
      <c r="BP5321" s="27"/>
      <c r="BQ5321" s="27"/>
      <c r="BR5321" s="27"/>
      <c r="BS5321" s="27"/>
      <c r="BT5321" s="27"/>
      <c r="BU5321" s="27"/>
      <c r="BV5321" s="27"/>
      <c r="BW5321" s="27"/>
      <c r="BX5321" s="27"/>
      <c r="BY5321" s="27"/>
      <c r="BZ5321" s="27"/>
      <c r="CA5321" s="27"/>
      <c r="CB5321" s="27"/>
      <c r="CC5321" s="27"/>
      <c r="CD5321" s="27"/>
      <c r="CE5321" s="27"/>
      <c r="CF5321" s="27"/>
      <c r="CG5321" s="27"/>
      <c r="CH5321" s="27"/>
      <c r="CI5321" s="27"/>
      <c r="CJ5321" s="27"/>
      <c r="CK5321" s="27"/>
      <c r="CL5321" s="27"/>
      <c r="CM5321" s="27"/>
    </row>
    <row r="5322" spans="15:91" x14ac:dyDescent="0.3">
      <c r="O5322" s="27"/>
      <c r="P5322" s="27"/>
      <c r="Q5322" s="27"/>
      <c r="R5322" s="27"/>
      <c r="S5322" s="27"/>
      <c r="T5322" s="27"/>
      <c r="U5322" s="27"/>
      <c r="V5322" s="27"/>
      <c r="W5322" s="27"/>
      <c r="X5322" s="27"/>
      <c r="Y5322" s="27"/>
      <c r="Z5322" s="27"/>
      <c r="AA5322" s="27"/>
      <c r="AB5322" s="27"/>
      <c r="AC5322" s="27"/>
      <c r="AD5322" s="27"/>
      <c r="AE5322" s="27"/>
      <c r="AF5322" s="27"/>
      <c r="AG5322" s="27"/>
      <c r="AH5322" s="27"/>
      <c r="AI5322" s="27"/>
      <c r="AJ5322" s="27"/>
      <c r="AK5322" s="27"/>
      <c r="AL5322" s="27"/>
      <c r="AM5322" s="27"/>
      <c r="AN5322" s="27"/>
      <c r="AO5322" s="27"/>
      <c r="AP5322" s="27"/>
      <c r="AQ5322" s="27"/>
      <c r="AR5322" s="27"/>
      <c r="AS5322" s="27"/>
      <c r="AT5322" s="27"/>
      <c r="AU5322" s="27"/>
      <c r="AV5322" s="27"/>
      <c r="AW5322" s="27"/>
      <c r="AX5322" s="27"/>
      <c r="AY5322" s="27"/>
      <c r="AZ5322" s="27"/>
      <c r="BA5322" s="27"/>
      <c r="BB5322" s="27"/>
      <c r="BC5322" s="27"/>
      <c r="BD5322" s="27"/>
      <c r="BE5322" s="27"/>
      <c r="BF5322" s="27"/>
      <c r="BG5322" s="27"/>
      <c r="BH5322" s="27"/>
      <c r="BI5322" s="27"/>
      <c r="BJ5322" s="27"/>
      <c r="BK5322" s="27"/>
      <c r="BL5322" s="27"/>
      <c r="BM5322" s="27"/>
      <c r="BN5322" s="27"/>
      <c r="BO5322" s="27"/>
      <c r="BP5322" s="27"/>
      <c r="BQ5322" s="27"/>
      <c r="BR5322" s="27"/>
      <c r="BS5322" s="27"/>
      <c r="BT5322" s="27"/>
      <c r="BU5322" s="27"/>
      <c r="BV5322" s="27"/>
      <c r="BW5322" s="27"/>
      <c r="BX5322" s="27"/>
      <c r="BY5322" s="27"/>
      <c r="BZ5322" s="27"/>
      <c r="CA5322" s="27"/>
      <c r="CB5322" s="27"/>
      <c r="CC5322" s="27"/>
      <c r="CD5322" s="27"/>
      <c r="CE5322" s="27"/>
      <c r="CF5322" s="27"/>
      <c r="CG5322" s="27"/>
      <c r="CH5322" s="27"/>
      <c r="CI5322" s="27"/>
      <c r="CJ5322" s="27"/>
      <c r="CK5322" s="27"/>
      <c r="CL5322" s="27"/>
      <c r="CM5322" s="27"/>
    </row>
    <row r="5323" spans="15:91" x14ac:dyDescent="0.3">
      <c r="O5323" s="27"/>
      <c r="P5323" s="27"/>
      <c r="Q5323" s="27"/>
      <c r="R5323" s="27"/>
      <c r="S5323" s="27"/>
      <c r="T5323" s="27"/>
      <c r="U5323" s="27"/>
      <c r="V5323" s="27"/>
      <c r="W5323" s="27"/>
      <c r="X5323" s="27"/>
      <c r="Y5323" s="27"/>
      <c r="Z5323" s="27"/>
      <c r="AA5323" s="27"/>
      <c r="AB5323" s="27"/>
      <c r="AC5323" s="27"/>
      <c r="AD5323" s="27"/>
      <c r="AE5323" s="27"/>
      <c r="AF5323" s="27"/>
      <c r="AG5323" s="27"/>
      <c r="AH5323" s="27"/>
      <c r="AI5323" s="27"/>
      <c r="AJ5323" s="27"/>
      <c r="AK5323" s="27"/>
      <c r="AL5323" s="27"/>
      <c r="AM5323" s="27"/>
      <c r="AN5323" s="27"/>
      <c r="AO5323" s="27"/>
      <c r="AP5323" s="27"/>
      <c r="AQ5323" s="27"/>
      <c r="AR5323" s="27"/>
      <c r="AS5323" s="27"/>
      <c r="AT5323" s="27"/>
      <c r="AU5323" s="27"/>
      <c r="AV5323" s="27"/>
      <c r="AW5323" s="27"/>
      <c r="AX5323" s="27"/>
      <c r="AY5323" s="27"/>
      <c r="AZ5323" s="27"/>
      <c r="BA5323" s="27"/>
      <c r="BB5323" s="27"/>
      <c r="BC5323" s="27"/>
      <c r="BD5323" s="27"/>
      <c r="BE5323" s="27"/>
      <c r="BF5323" s="27"/>
      <c r="BG5323" s="27"/>
      <c r="BH5323" s="27"/>
      <c r="BI5323" s="27"/>
      <c r="BJ5323" s="27"/>
      <c r="BK5323" s="27"/>
      <c r="BL5323" s="27"/>
      <c r="BM5323" s="27"/>
      <c r="BN5323" s="27"/>
      <c r="BO5323" s="27"/>
      <c r="BP5323" s="27"/>
      <c r="BQ5323" s="27"/>
      <c r="BR5323" s="27"/>
      <c r="BS5323" s="27"/>
      <c r="BT5323" s="27"/>
      <c r="BU5323" s="27"/>
      <c r="BV5323" s="27"/>
      <c r="BW5323" s="27"/>
      <c r="BX5323" s="27"/>
      <c r="BY5323" s="27"/>
      <c r="BZ5323" s="27"/>
      <c r="CA5323" s="27"/>
      <c r="CB5323" s="27"/>
      <c r="CC5323" s="27"/>
      <c r="CD5323" s="27"/>
      <c r="CE5323" s="27"/>
      <c r="CF5323" s="27"/>
      <c r="CG5323" s="27"/>
      <c r="CH5323" s="27"/>
      <c r="CI5323" s="27"/>
      <c r="CJ5323" s="27"/>
      <c r="CK5323" s="27"/>
      <c r="CL5323" s="27"/>
      <c r="CM5323" s="27"/>
    </row>
    <row r="5324" spans="15:91" x14ac:dyDescent="0.3">
      <c r="O5324" s="27"/>
      <c r="P5324" s="27"/>
      <c r="Q5324" s="27"/>
      <c r="R5324" s="27"/>
      <c r="S5324" s="27"/>
      <c r="T5324" s="27"/>
      <c r="U5324" s="27"/>
      <c r="V5324" s="27"/>
      <c r="W5324" s="27"/>
      <c r="X5324" s="27"/>
      <c r="Y5324" s="27"/>
      <c r="Z5324" s="27"/>
      <c r="AA5324" s="27"/>
      <c r="AB5324" s="27"/>
      <c r="AC5324" s="27"/>
      <c r="AD5324" s="27"/>
      <c r="AE5324" s="27"/>
      <c r="AF5324" s="27"/>
      <c r="AG5324" s="27"/>
      <c r="AH5324" s="27"/>
      <c r="AI5324" s="27"/>
      <c r="AJ5324" s="27"/>
      <c r="AK5324" s="27"/>
      <c r="AL5324" s="27"/>
      <c r="AM5324" s="27"/>
      <c r="AN5324" s="27"/>
      <c r="AO5324" s="27"/>
      <c r="AP5324" s="27"/>
      <c r="AQ5324" s="27"/>
      <c r="AR5324" s="27"/>
      <c r="AS5324" s="27"/>
      <c r="AT5324" s="27"/>
      <c r="AU5324" s="27"/>
      <c r="AV5324" s="27"/>
      <c r="AW5324" s="27"/>
      <c r="AX5324" s="27"/>
      <c r="AY5324" s="27"/>
      <c r="AZ5324" s="27"/>
      <c r="BA5324" s="27"/>
      <c r="BB5324" s="27"/>
      <c r="BC5324" s="27"/>
      <c r="BD5324" s="27"/>
      <c r="BE5324" s="27"/>
      <c r="BF5324" s="27"/>
      <c r="BG5324" s="27"/>
      <c r="BH5324" s="27"/>
      <c r="BI5324" s="27"/>
      <c r="BJ5324" s="27"/>
      <c r="BK5324" s="27"/>
      <c r="BL5324" s="27"/>
      <c r="BM5324" s="27"/>
      <c r="BN5324" s="27"/>
      <c r="BO5324" s="27"/>
      <c r="BP5324" s="27"/>
      <c r="BQ5324" s="27"/>
      <c r="BR5324" s="27"/>
      <c r="BS5324" s="27"/>
      <c r="BT5324" s="27"/>
      <c r="BU5324" s="27"/>
      <c r="BV5324" s="27"/>
      <c r="BW5324" s="27"/>
      <c r="BX5324" s="27"/>
      <c r="BY5324" s="27"/>
      <c r="BZ5324" s="27"/>
      <c r="CA5324" s="27"/>
      <c r="CB5324" s="27"/>
      <c r="CC5324" s="27"/>
      <c r="CD5324" s="27"/>
      <c r="CE5324" s="27"/>
      <c r="CF5324" s="27"/>
      <c r="CG5324" s="27"/>
      <c r="CH5324" s="27"/>
      <c r="CI5324" s="27"/>
      <c r="CJ5324" s="27"/>
      <c r="CK5324" s="27"/>
      <c r="CL5324" s="27"/>
      <c r="CM5324" s="27"/>
    </row>
    <row r="5325" spans="15:91" x14ac:dyDescent="0.3">
      <c r="O5325" s="27"/>
      <c r="P5325" s="27"/>
      <c r="Q5325" s="27"/>
      <c r="R5325" s="27"/>
      <c r="S5325" s="27"/>
      <c r="T5325" s="27"/>
      <c r="U5325" s="27"/>
      <c r="V5325" s="27"/>
      <c r="W5325" s="27"/>
      <c r="X5325" s="27"/>
      <c r="Y5325" s="27"/>
      <c r="Z5325" s="27"/>
      <c r="AA5325" s="27"/>
      <c r="AB5325" s="27"/>
      <c r="AC5325" s="27"/>
      <c r="AD5325" s="27"/>
      <c r="AE5325" s="27"/>
      <c r="AF5325" s="27"/>
      <c r="AG5325" s="27"/>
      <c r="AH5325" s="27"/>
      <c r="AI5325" s="27"/>
      <c r="AJ5325" s="27"/>
      <c r="AK5325" s="27"/>
      <c r="AL5325" s="27"/>
      <c r="AM5325" s="27"/>
      <c r="AN5325" s="27"/>
      <c r="AO5325" s="27"/>
      <c r="AP5325" s="27"/>
      <c r="AQ5325" s="27"/>
      <c r="AR5325" s="27"/>
      <c r="AS5325" s="27"/>
      <c r="AT5325" s="27"/>
      <c r="AU5325" s="27"/>
      <c r="AV5325" s="27"/>
      <c r="AW5325" s="27"/>
      <c r="AX5325" s="27"/>
      <c r="AY5325" s="27"/>
      <c r="AZ5325" s="27"/>
      <c r="BA5325" s="27"/>
      <c r="BB5325" s="27"/>
      <c r="BC5325" s="27"/>
      <c r="BD5325" s="27"/>
      <c r="BE5325" s="27"/>
      <c r="BF5325" s="27"/>
      <c r="BG5325" s="27"/>
      <c r="BH5325" s="27"/>
      <c r="BI5325" s="27"/>
      <c r="BJ5325" s="27"/>
      <c r="BK5325" s="27"/>
      <c r="BL5325" s="27"/>
      <c r="BM5325" s="27"/>
      <c r="BN5325" s="27"/>
      <c r="BO5325" s="27"/>
      <c r="BP5325" s="27"/>
      <c r="BQ5325" s="27"/>
      <c r="BR5325" s="27"/>
      <c r="BS5325" s="27"/>
      <c r="BT5325" s="27"/>
      <c r="BU5325" s="27"/>
      <c r="BV5325" s="27"/>
      <c r="BW5325" s="27"/>
      <c r="BX5325" s="27"/>
      <c r="BY5325" s="27"/>
      <c r="BZ5325" s="27"/>
      <c r="CA5325" s="27"/>
      <c r="CB5325" s="27"/>
      <c r="CC5325" s="27"/>
      <c r="CD5325" s="27"/>
      <c r="CE5325" s="27"/>
      <c r="CF5325" s="27"/>
      <c r="CG5325" s="27"/>
      <c r="CH5325" s="27"/>
      <c r="CI5325" s="27"/>
      <c r="CJ5325" s="27"/>
      <c r="CK5325" s="27"/>
      <c r="CL5325" s="27"/>
      <c r="CM5325" s="27"/>
    </row>
    <row r="5326" spans="15:91" x14ac:dyDescent="0.3">
      <c r="O5326" s="27"/>
      <c r="P5326" s="27"/>
      <c r="Q5326" s="27"/>
      <c r="R5326" s="27"/>
      <c r="S5326" s="27"/>
      <c r="T5326" s="27"/>
      <c r="U5326" s="27"/>
      <c r="V5326" s="27"/>
      <c r="W5326" s="27"/>
      <c r="X5326" s="27"/>
      <c r="Y5326" s="27"/>
      <c r="Z5326" s="27"/>
      <c r="AA5326" s="27"/>
      <c r="AB5326" s="27"/>
      <c r="AC5326" s="27"/>
      <c r="AD5326" s="27"/>
      <c r="AE5326" s="27"/>
      <c r="AF5326" s="27"/>
      <c r="AG5326" s="27"/>
      <c r="AH5326" s="27"/>
      <c r="AI5326" s="27"/>
      <c r="AJ5326" s="27"/>
      <c r="AK5326" s="27"/>
      <c r="AL5326" s="27"/>
      <c r="AM5326" s="27"/>
      <c r="AN5326" s="27"/>
      <c r="AO5326" s="27"/>
      <c r="AP5326" s="27"/>
      <c r="AQ5326" s="27"/>
      <c r="AR5326" s="27"/>
      <c r="AS5326" s="27"/>
      <c r="AT5326" s="27"/>
      <c r="AU5326" s="27"/>
      <c r="AV5326" s="27"/>
      <c r="AW5326" s="27"/>
      <c r="AX5326" s="27"/>
      <c r="AY5326" s="27"/>
      <c r="AZ5326" s="27"/>
      <c r="BA5326" s="27"/>
      <c r="BB5326" s="27"/>
      <c r="BC5326" s="27"/>
      <c r="BD5326" s="27"/>
      <c r="BE5326" s="27"/>
      <c r="BF5326" s="27"/>
      <c r="BG5326" s="27"/>
      <c r="BH5326" s="27"/>
      <c r="BI5326" s="27"/>
      <c r="BJ5326" s="27"/>
      <c r="BK5326" s="27"/>
      <c r="BL5326" s="27"/>
      <c r="BM5326" s="27"/>
      <c r="BN5326" s="27"/>
      <c r="BO5326" s="27"/>
      <c r="BP5326" s="27"/>
      <c r="BQ5326" s="27"/>
      <c r="BR5326" s="27"/>
      <c r="BS5326" s="27"/>
      <c r="BT5326" s="27"/>
      <c r="BU5326" s="27"/>
      <c r="BV5326" s="27"/>
      <c r="BW5326" s="27"/>
      <c r="BX5326" s="27"/>
      <c r="BY5326" s="27"/>
      <c r="BZ5326" s="27"/>
      <c r="CA5326" s="27"/>
      <c r="CB5326" s="27"/>
      <c r="CC5326" s="27"/>
      <c r="CD5326" s="27"/>
      <c r="CE5326" s="27"/>
      <c r="CF5326" s="27"/>
      <c r="CG5326" s="27"/>
      <c r="CH5326" s="27"/>
      <c r="CI5326" s="27"/>
      <c r="CJ5326" s="27"/>
      <c r="CK5326" s="27"/>
      <c r="CL5326" s="27"/>
      <c r="CM5326" s="27"/>
    </row>
    <row r="5327" spans="15:91" x14ac:dyDescent="0.3">
      <c r="O5327" s="27"/>
      <c r="P5327" s="27"/>
      <c r="Q5327" s="27"/>
      <c r="R5327" s="27"/>
      <c r="S5327" s="27"/>
      <c r="T5327" s="27"/>
      <c r="U5327" s="27"/>
      <c r="V5327" s="27"/>
      <c r="W5327" s="27"/>
      <c r="X5327" s="27"/>
      <c r="Y5327" s="27"/>
      <c r="Z5327" s="27"/>
      <c r="AA5327" s="27"/>
      <c r="AB5327" s="27"/>
      <c r="AC5327" s="27"/>
      <c r="AD5327" s="27"/>
      <c r="AE5327" s="27"/>
      <c r="AF5327" s="27"/>
      <c r="AG5327" s="27"/>
      <c r="AH5327" s="27"/>
      <c r="AI5327" s="27"/>
      <c r="AJ5327" s="27"/>
      <c r="AK5327" s="27"/>
      <c r="AL5327" s="27"/>
      <c r="AM5327" s="27"/>
      <c r="AN5327" s="27"/>
      <c r="AO5327" s="27"/>
      <c r="AP5327" s="27"/>
      <c r="AQ5327" s="27"/>
      <c r="AR5327" s="27"/>
      <c r="AS5327" s="27"/>
      <c r="AT5327" s="27"/>
      <c r="AU5327" s="27"/>
      <c r="AV5327" s="27"/>
      <c r="AW5327" s="27"/>
      <c r="AX5327" s="27"/>
      <c r="AY5327" s="27"/>
      <c r="AZ5327" s="27"/>
      <c r="BA5327" s="27"/>
      <c r="BB5327" s="27"/>
      <c r="BC5327" s="27"/>
      <c r="BD5327" s="27"/>
      <c r="BE5327" s="27"/>
      <c r="BF5327" s="27"/>
      <c r="BG5327" s="27"/>
      <c r="BH5327" s="27"/>
      <c r="BI5327" s="27"/>
      <c r="BJ5327" s="27"/>
      <c r="BK5327" s="27"/>
      <c r="BL5327" s="27"/>
      <c r="BM5327" s="27"/>
      <c r="BN5327" s="27"/>
      <c r="BO5327" s="27"/>
      <c r="BP5327" s="27"/>
      <c r="BQ5327" s="27"/>
      <c r="BR5327" s="27"/>
      <c r="BS5327" s="27"/>
      <c r="BT5327" s="27"/>
      <c r="BU5327" s="27"/>
      <c r="BV5327" s="27"/>
      <c r="BW5327" s="27"/>
      <c r="BX5327" s="27"/>
      <c r="BY5327" s="27"/>
      <c r="BZ5327" s="27"/>
      <c r="CA5327" s="27"/>
      <c r="CB5327" s="27"/>
      <c r="CC5327" s="27"/>
      <c r="CD5327" s="27"/>
      <c r="CE5327" s="27"/>
      <c r="CF5327" s="27"/>
      <c r="CG5327" s="27"/>
      <c r="CH5327" s="27"/>
      <c r="CI5327" s="27"/>
      <c r="CJ5327" s="27"/>
      <c r="CK5327" s="27"/>
      <c r="CL5327" s="27"/>
      <c r="CM5327" s="27"/>
    </row>
    <row r="5328" spans="15:91" x14ac:dyDescent="0.3">
      <c r="O5328" s="27"/>
      <c r="P5328" s="27"/>
      <c r="Q5328" s="27"/>
      <c r="R5328" s="27"/>
      <c r="S5328" s="27"/>
      <c r="T5328" s="27"/>
      <c r="U5328" s="27"/>
      <c r="V5328" s="27"/>
      <c r="W5328" s="27"/>
      <c r="X5328" s="27"/>
      <c r="Y5328" s="27"/>
      <c r="Z5328" s="27"/>
      <c r="AA5328" s="27"/>
      <c r="AB5328" s="27"/>
      <c r="AC5328" s="27"/>
      <c r="AD5328" s="27"/>
      <c r="AE5328" s="27"/>
      <c r="AF5328" s="27"/>
      <c r="AG5328" s="27"/>
      <c r="AH5328" s="27"/>
      <c r="AI5328" s="27"/>
      <c r="AJ5328" s="27"/>
      <c r="AK5328" s="27"/>
      <c r="AL5328" s="27"/>
      <c r="AM5328" s="27"/>
      <c r="AN5328" s="27"/>
      <c r="AO5328" s="27"/>
      <c r="AP5328" s="27"/>
      <c r="AQ5328" s="27"/>
      <c r="AR5328" s="27"/>
      <c r="AS5328" s="27"/>
      <c r="AT5328" s="27"/>
      <c r="AU5328" s="27"/>
      <c r="AV5328" s="27"/>
      <c r="AW5328" s="27"/>
      <c r="AX5328" s="27"/>
      <c r="AY5328" s="27"/>
      <c r="AZ5328" s="27"/>
      <c r="BA5328" s="27"/>
      <c r="BB5328" s="27"/>
      <c r="BC5328" s="27"/>
      <c r="BD5328" s="27"/>
      <c r="BE5328" s="27"/>
      <c r="BF5328" s="27"/>
      <c r="BG5328" s="27"/>
      <c r="BH5328" s="27"/>
      <c r="BI5328" s="27"/>
      <c r="BJ5328" s="27"/>
      <c r="BK5328" s="27"/>
      <c r="BL5328" s="27"/>
      <c r="BM5328" s="27"/>
      <c r="BN5328" s="27"/>
      <c r="BO5328" s="27"/>
      <c r="BP5328" s="27"/>
      <c r="BQ5328" s="27"/>
      <c r="BR5328" s="27"/>
      <c r="BS5328" s="27"/>
      <c r="BT5328" s="27"/>
      <c r="BU5328" s="27"/>
      <c r="BV5328" s="27"/>
      <c r="BW5328" s="27"/>
      <c r="BX5328" s="27"/>
      <c r="BY5328" s="27"/>
      <c r="BZ5328" s="27"/>
      <c r="CA5328" s="27"/>
      <c r="CB5328" s="27"/>
      <c r="CC5328" s="27"/>
      <c r="CD5328" s="27"/>
      <c r="CE5328" s="27"/>
      <c r="CF5328" s="27"/>
      <c r="CG5328" s="27"/>
      <c r="CH5328" s="27"/>
      <c r="CI5328" s="27"/>
      <c r="CJ5328" s="27"/>
      <c r="CK5328" s="27"/>
      <c r="CL5328" s="27"/>
      <c r="CM5328" s="27"/>
    </row>
    <row r="5329" spans="15:91" x14ac:dyDescent="0.3">
      <c r="O5329" s="27"/>
      <c r="P5329" s="27"/>
      <c r="Q5329" s="27"/>
      <c r="R5329" s="27"/>
      <c r="S5329" s="27"/>
      <c r="T5329" s="27"/>
      <c r="U5329" s="27"/>
      <c r="V5329" s="27"/>
      <c r="W5329" s="27"/>
      <c r="X5329" s="27"/>
      <c r="Y5329" s="27"/>
      <c r="Z5329" s="27"/>
      <c r="AA5329" s="27"/>
      <c r="AB5329" s="27"/>
      <c r="AC5329" s="27"/>
      <c r="AD5329" s="27"/>
      <c r="AE5329" s="27"/>
      <c r="AF5329" s="27"/>
      <c r="AG5329" s="27"/>
      <c r="AH5329" s="27"/>
      <c r="AI5329" s="27"/>
      <c r="AJ5329" s="27"/>
      <c r="AK5329" s="27"/>
      <c r="AL5329" s="27"/>
      <c r="AM5329" s="27"/>
      <c r="AN5329" s="27"/>
      <c r="AO5329" s="27"/>
      <c r="AP5329" s="27"/>
      <c r="AQ5329" s="27"/>
      <c r="AR5329" s="27"/>
      <c r="AS5329" s="27"/>
      <c r="AT5329" s="27"/>
      <c r="AU5329" s="27"/>
      <c r="AV5329" s="27"/>
      <c r="AW5329" s="27"/>
      <c r="AX5329" s="27"/>
      <c r="AY5329" s="27"/>
      <c r="AZ5329" s="27"/>
      <c r="BA5329" s="27"/>
      <c r="BB5329" s="27"/>
      <c r="BC5329" s="27"/>
      <c r="BD5329" s="27"/>
      <c r="BE5329" s="27"/>
      <c r="BF5329" s="27"/>
      <c r="BG5329" s="27"/>
      <c r="BH5329" s="27"/>
      <c r="BI5329" s="27"/>
      <c r="BJ5329" s="27"/>
      <c r="BK5329" s="27"/>
      <c r="BL5329" s="27"/>
      <c r="BM5329" s="27"/>
      <c r="BN5329" s="27"/>
      <c r="BO5329" s="27"/>
      <c r="BP5329" s="27"/>
      <c r="BQ5329" s="27"/>
      <c r="BR5329" s="27"/>
      <c r="BS5329" s="27"/>
      <c r="BT5329" s="27"/>
      <c r="BU5329" s="27"/>
      <c r="BV5329" s="27"/>
      <c r="BW5329" s="27"/>
      <c r="BX5329" s="27"/>
      <c r="BY5329" s="27"/>
      <c r="BZ5329" s="27"/>
      <c r="CA5329" s="27"/>
      <c r="CB5329" s="27"/>
      <c r="CC5329" s="27"/>
      <c r="CD5329" s="27"/>
      <c r="CE5329" s="27"/>
      <c r="CF5329" s="27"/>
      <c r="CG5329" s="27"/>
      <c r="CH5329" s="27"/>
      <c r="CI5329" s="27"/>
      <c r="CJ5329" s="27"/>
      <c r="CK5329" s="27"/>
      <c r="CL5329" s="27"/>
      <c r="CM5329" s="27"/>
    </row>
    <row r="5330" spans="15:91" x14ac:dyDescent="0.3">
      <c r="O5330" s="27"/>
      <c r="P5330" s="27"/>
      <c r="Q5330" s="27"/>
      <c r="R5330" s="27"/>
      <c r="S5330" s="27"/>
      <c r="T5330" s="27"/>
      <c r="U5330" s="27"/>
      <c r="V5330" s="27"/>
      <c r="W5330" s="27"/>
      <c r="X5330" s="27"/>
      <c r="Y5330" s="27"/>
      <c r="Z5330" s="27"/>
      <c r="AA5330" s="27"/>
      <c r="AB5330" s="27"/>
      <c r="AC5330" s="27"/>
      <c r="AD5330" s="27"/>
      <c r="AE5330" s="27"/>
      <c r="AF5330" s="27"/>
      <c r="AG5330" s="27"/>
      <c r="AH5330" s="27"/>
      <c r="AI5330" s="27"/>
      <c r="AJ5330" s="27"/>
      <c r="AK5330" s="27"/>
      <c r="AL5330" s="27"/>
      <c r="AM5330" s="27"/>
      <c r="AN5330" s="27"/>
      <c r="AO5330" s="27"/>
      <c r="AP5330" s="27"/>
      <c r="AQ5330" s="27"/>
      <c r="AR5330" s="27"/>
      <c r="AS5330" s="27"/>
      <c r="AT5330" s="27"/>
      <c r="AU5330" s="27"/>
      <c r="AV5330" s="27"/>
      <c r="AW5330" s="27"/>
      <c r="AX5330" s="27"/>
      <c r="AY5330" s="27"/>
      <c r="AZ5330" s="27"/>
      <c r="BA5330" s="27"/>
      <c r="BB5330" s="27"/>
      <c r="BC5330" s="27"/>
      <c r="BD5330" s="27"/>
      <c r="BE5330" s="27"/>
      <c r="BF5330" s="27"/>
      <c r="BG5330" s="27"/>
      <c r="BH5330" s="27"/>
      <c r="BI5330" s="27"/>
      <c r="BJ5330" s="27"/>
      <c r="BK5330" s="27"/>
      <c r="BL5330" s="27"/>
      <c r="BM5330" s="27"/>
      <c r="BN5330" s="27"/>
      <c r="BO5330" s="27"/>
      <c r="BP5330" s="27"/>
      <c r="BQ5330" s="27"/>
      <c r="BR5330" s="27"/>
      <c r="BS5330" s="27"/>
      <c r="BT5330" s="27"/>
      <c r="BU5330" s="27"/>
      <c r="BV5330" s="27"/>
      <c r="BW5330" s="27"/>
      <c r="BX5330" s="27"/>
      <c r="BY5330" s="27"/>
      <c r="BZ5330" s="27"/>
      <c r="CA5330" s="27"/>
      <c r="CB5330" s="27"/>
      <c r="CC5330" s="27"/>
      <c r="CD5330" s="27"/>
      <c r="CE5330" s="27"/>
      <c r="CF5330" s="27"/>
      <c r="CG5330" s="27"/>
      <c r="CH5330" s="27"/>
      <c r="CI5330" s="27"/>
      <c r="CJ5330" s="27"/>
      <c r="CK5330" s="27"/>
      <c r="CL5330" s="27"/>
      <c r="CM5330" s="27"/>
    </row>
    <row r="5331" spans="15:91" x14ac:dyDescent="0.3">
      <c r="O5331" s="27"/>
      <c r="P5331" s="27"/>
      <c r="Q5331" s="27"/>
      <c r="R5331" s="27"/>
      <c r="S5331" s="27"/>
      <c r="T5331" s="27"/>
      <c r="U5331" s="27"/>
      <c r="V5331" s="27"/>
      <c r="W5331" s="27"/>
      <c r="X5331" s="27"/>
      <c r="Y5331" s="27"/>
      <c r="Z5331" s="27"/>
      <c r="AA5331" s="27"/>
      <c r="AB5331" s="27"/>
      <c r="AC5331" s="27"/>
      <c r="AD5331" s="27"/>
      <c r="AE5331" s="27"/>
      <c r="AF5331" s="27"/>
      <c r="AG5331" s="27"/>
      <c r="AH5331" s="27"/>
      <c r="AI5331" s="27"/>
      <c r="AJ5331" s="27"/>
      <c r="AK5331" s="27"/>
      <c r="AL5331" s="27"/>
      <c r="AM5331" s="27"/>
      <c r="AN5331" s="27"/>
      <c r="AO5331" s="27"/>
      <c r="AP5331" s="27"/>
      <c r="AQ5331" s="27"/>
      <c r="AR5331" s="27"/>
      <c r="AS5331" s="27"/>
      <c r="AT5331" s="27"/>
      <c r="AU5331" s="27"/>
      <c r="AV5331" s="27"/>
      <c r="AW5331" s="27"/>
      <c r="AX5331" s="27"/>
      <c r="AY5331" s="27"/>
      <c r="AZ5331" s="27"/>
      <c r="BA5331" s="27"/>
      <c r="BB5331" s="27"/>
      <c r="BC5331" s="27"/>
      <c r="BD5331" s="27"/>
      <c r="BE5331" s="27"/>
      <c r="BF5331" s="27"/>
      <c r="BG5331" s="27"/>
      <c r="BH5331" s="27"/>
      <c r="BI5331" s="27"/>
      <c r="BJ5331" s="27"/>
      <c r="BK5331" s="27"/>
      <c r="BL5331" s="27"/>
      <c r="BM5331" s="27"/>
      <c r="BN5331" s="27"/>
      <c r="BO5331" s="27"/>
      <c r="BP5331" s="27"/>
      <c r="BQ5331" s="27"/>
      <c r="BR5331" s="27"/>
      <c r="BS5331" s="27"/>
      <c r="BT5331" s="27"/>
      <c r="BU5331" s="27"/>
      <c r="BV5331" s="27"/>
      <c r="BW5331" s="27"/>
      <c r="BX5331" s="27"/>
      <c r="BY5331" s="27"/>
      <c r="BZ5331" s="27"/>
      <c r="CA5331" s="27"/>
      <c r="CB5331" s="27"/>
      <c r="CC5331" s="27"/>
      <c r="CD5331" s="27"/>
      <c r="CE5331" s="27"/>
      <c r="CF5331" s="27"/>
      <c r="CG5331" s="27"/>
      <c r="CH5331" s="27"/>
      <c r="CI5331" s="27"/>
      <c r="CJ5331" s="27"/>
      <c r="CK5331" s="27"/>
      <c r="CL5331" s="27"/>
      <c r="CM5331" s="27"/>
    </row>
    <row r="5332" spans="15:91" x14ac:dyDescent="0.3">
      <c r="O5332" s="27"/>
      <c r="P5332" s="27"/>
      <c r="Q5332" s="27"/>
      <c r="R5332" s="27"/>
      <c r="S5332" s="27"/>
      <c r="T5332" s="27"/>
      <c r="U5332" s="27"/>
      <c r="V5332" s="27"/>
      <c r="W5332" s="27"/>
      <c r="X5332" s="27"/>
      <c r="Y5332" s="27"/>
      <c r="Z5332" s="27"/>
      <c r="AA5332" s="27"/>
      <c r="AB5332" s="27"/>
      <c r="AC5332" s="27"/>
      <c r="AD5332" s="27"/>
      <c r="AE5332" s="27"/>
      <c r="AF5332" s="27"/>
      <c r="AG5332" s="27"/>
      <c r="AH5332" s="27"/>
      <c r="AI5332" s="27"/>
      <c r="AJ5332" s="27"/>
      <c r="AK5332" s="27"/>
      <c r="AL5332" s="27"/>
      <c r="AM5332" s="27"/>
      <c r="AN5332" s="27"/>
      <c r="AO5332" s="27"/>
      <c r="AP5332" s="27"/>
      <c r="AQ5332" s="27"/>
      <c r="AR5332" s="27"/>
      <c r="AS5332" s="27"/>
      <c r="AT5332" s="27"/>
      <c r="AU5332" s="27"/>
      <c r="AV5332" s="27"/>
      <c r="AW5332" s="27"/>
      <c r="AX5332" s="27"/>
      <c r="AY5332" s="27"/>
      <c r="AZ5332" s="27"/>
      <c r="BA5332" s="27"/>
      <c r="BB5332" s="27"/>
      <c r="BC5332" s="27"/>
      <c r="BD5332" s="27"/>
      <c r="BE5332" s="27"/>
      <c r="BF5332" s="27"/>
      <c r="BG5332" s="27"/>
      <c r="BH5332" s="27"/>
      <c r="BI5332" s="27"/>
      <c r="BJ5332" s="27"/>
      <c r="BK5332" s="27"/>
      <c r="BL5332" s="27"/>
      <c r="BM5332" s="27"/>
      <c r="BN5332" s="27"/>
      <c r="BO5332" s="27"/>
      <c r="BP5332" s="27"/>
      <c r="BQ5332" s="27"/>
      <c r="BR5332" s="27"/>
      <c r="BS5332" s="27"/>
      <c r="BT5332" s="27"/>
      <c r="BU5332" s="27"/>
      <c r="BV5332" s="27"/>
      <c r="BW5332" s="27"/>
      <c r="BX5332" s="27"/>
      <c r="BY5332" s="27"/>
      <c r="BZ5332" s="27"/>
      <c r="CA5332" s="27"/>
      <c r="CB5332" s="27"/>
      <c r="CC5332" s="27"/>
      <c r="CD5332" s="27"/>
      <c r="CE5332" s="27"/>
      <c r="CF5332" s="27"/>
      <c r="CG5332" s="27"/>
      <c r="CH5332" s="27"/>
      <c r="CI5332" s="27"/>
      <c r="CJ5332" s="27"/>
      <c r="CK5332" s="27"/>
      <c r="CL5332" s="27"/>
      <c r="CM5332" s="27"/>
    </row>
    <row r="5333" spans="15:91" x14ac:dyDescent="0.3">
      <c r="O5333" s="27"/>
      <c r="P5333" s="27"/>
      <c r="Q5333" s="27"/>
      <c r="R5333" s="27"/>
      <c r="S5333" s="27"/>
      <c r="T5333" s="27"/>
      <c r="U5333" s="27"/>
      <c r="V5333" s="27"/>
      <c r="W5333" s="27"/>
      <c r="X5333" s="27"/>
      <c r="Y5333" s="27"/>
      <c r="Z5333" s="27"/>
      <c r="AA5333" s="27"/>
      <c r="AB5333" s="27"/>
      <c r="AC5333" s="27"/>
      <c r="AD5333" s="27"/>
      <c r="AE5333" s="27"/>
      <c r="AF5333" s="27"/>
      <c r="AG5333" s="27"/>
      <c r="AH5333" s="27"/>
      <c r="AI5333" s="27"/>
      <c r="AJ5333" s="27"/>
      <c r="AK5333" s="27"/>
      <c r="AL5333" s="27"/>
      <c r="AM5333" s="27"/>
      <c r="AN5333" s="27"/>
      <c r="AO5333" s="27"/>
      <c r="AP5333" s="27"/>
      <c r="AQ5333" s="27"/>
      <c r="AR5333" s="27"/>
      <c r="AS5333" s="27"/>
      <c r="AT5333" s="27"/>
      <c r="AU5333" s="27"/>
      <c r="AV5333" s="27"/>
      <c r="AW5333" s="27"/>
      <c r="AX5333" s="27"/>
      <c r="AY5333" s="27"/>
      <c r="AZ5333" s="27"/>
      <c r="BA5333" s="27"/>
      <c r="BB5333" s="27"/>
      <c r="BC5333" s="27"/>
      <c r="BD5333" s="27"/>
      <c r="BE5333" s="27"/>
      <c r="BF5333" s="27"/>
      <c r="BG5333" s="27"/>
      <c r="BH5333" s="27"/>
      <c r="BI5333" s="27"/>
      <c r="BJ5333" s="27"/>
      <c r="BK5333" s="27"/>
      <c r="BL5333" s="27"/>
      <c r="BM5333" s="27"/>
      <c r="BN5333" s="27"/>
      <c r="BO5333" s="27"/>
      <c r="BP5333" s="27"/>
      <c r="BQ5333" s="27"/>
      <c r="BR5333" s="27"/>
      <c r="BS5333" s="27"/>
      <c r="BT5333" s="27"/>
      <c r="BU5333" s="27"/>
      <c r="BV5333" s="27"/>
      <c r="BW5333" s="27"/>
      <c r="BX5333" s="27"/>
      <c r="BY5333" s="27"/>
      <c r="BZ5333" s="27"/>
      <c r="CA5333" s="27"/>
      <c r="CB5333" s="27"/>
      <c r="CC5333" s="27"/>
      <c r="CD5333" s="27"/>
      <c r="CE5333" s="27"/>
      <c r="CF5333" s="27"/>
      <c r="CG5333" s="27"/>
      <c r="CH5333" s="27"/>
      <c r="CI5333" s="27"/>
      <c r="CJ5333" s="27"/>
      <c r="CK5333" s="27"/>
      <c r="CL5333" s="27"/>
      <c r="CM5333" s="27"/>
    </row>
    <row r="5334" spans="15:91" x14ac:dyDescent="0.3">
      <c r="O5334" s="27"/>
      <c r="P5334" s="27"/>
      <c r="Q5334" s="27"/>
      <c r="R5334" s="27"/>
      <c r="S5334" s="27"/>
      <c r="T5334" s="27"/>
      <c r="U5334" s="27"/>
      <c r="V5334" s="27"/>
      <c r="W5334" s="27"/>
      <c r="X5334" s="27"/>
      <c r="Y5334" s="27"/>
      <c r="Z5334" s="27"/>
      <c r="AA5334" s="27"/>
      <c r="AB5334" s="27"/>
      <c r="AC5334" s="27"/>
      <c r="AD5334" s="27"/>
      <c r="AE5334" s="27"/>
      <c r="AF5334" s="27"/>
      <c r="AG5334" s="27"/>
      <c r="AH5334" s="27"/>
      <c r="AI5334" s="27"/>
      <c r="AJ5334" s="27"/>
      <c r="AK5334" s="27"/>
      <c r="AL5334" s="27"/>
      <c r="AM5334" s="27"/>
      <c r="AN5334" s="27"/>
      <c r="AO5334" s="27"/>
      <c r="AP5334" s="27"/>
      <c r="AQ5334" s="27"/>
      <c r="AR5334" s="27"/>
      <c r="AS5334" s="27"/>
      <c r="AT5334" s="27"/>
      <c r="AU5334" s="27"/>
      <c r="AV5334" s="27"/>
      <c r="AW5334" s="27"/>
      <c r="AX5334" s="27"/>
      <c r="AY5334" s="27"/>
      <c r="AZ5334" s="27"/>
      <c r="BA5334" s="27"/>
      <c r="BB5334" s="27"/>
      <c r="BC5334" s="27"/>
      <c r="BD5334" s="27"/>
      <c r="BE5334" s="27"/>
      <c r="BF5334" s="27"/>
      <c r="BG5334" s="27"/>
      <c r="BH5334" s="27"/>
      <c r="BI5334" s="27"/>
      <c r="BJ5334" s="27"/>
      <c r="BK5334" s="27"/>
      <c r="BL5334" s="27"/>
      <c r="BM5334" s="27"/>
      <c r="BN5334" s="27"/>
      <c r="BO5334" s="27"/>
      <c r="BP5334" s="27"/>
      <c r="BQ5334" s="27"/>
      <c r="BR5334" s="27"/>
      <c r="BS5334" s="27"/>
      <c r="BT5334" s="27"/>
      <c r="BU5334" s="27"/>
      <c r="BV5334" s="27"/>
      <c r="BW5334" s="27"/>
      <c r="BX5334" s="27"/>
      <c r="BY5334" s="27"/>
      <c r="BZ5334" s="27"/>
      <c r="CA5334" s="27"/>
      <c r="CB5334" s="27"/>
      <c r="CC5334" s="27"/>
      <c r="CD5334" s="27"/>
      <c r="CE5334" s="27"/>
      <c r="CF5334" s="27"/>
      <c r="CG5334" s="27"/>
      <c r="CH5334" s="27"/>
      <c r="CI5334" s="27"/>
      <c r="CJ5334" s="27"/>
      <c r="CK5334" s="27"/>
      <c r="CL5334" s="27"/>
      <c r="CM5334" s="27"/>
    </row>
    <row r="5335" spans="15:91" x14ac:dyDescent="0.3">
      <c r="O5335" s="27"/>
      <c r="P5335" s="27"/>
      <c r="Q5335" s="27"/>
      <c r="R5335" s="27"/>
      <c r="S5335" s="27"/>
      <c r="T5335" s="27"/>
      <c r="U5335" s="27"/>
      <c r="V5335" s="27"/>
      <c r="W5335" s="27"/>
      <c r="X5335" s="27"/>
      <c r="Y5335" s="27"/>
      <c r="Z5335" s="27"/>
      <c r="AA5335" s="27"/>
      <c r="AB5335" s="27"/>
      <c r="AC5335" s="27"/>
      <c r="AD5335" s="27"/>
      <c r="AE5335" s="27"/>
      <c r="AF5335" s="27"/>
      <c r="AG5335" s="27"/>
      <c r="AH5335" s="27"/>
      <c r="AI5335" s="27"/>
      <c r="AJ5335" s="27"/>
      <c r="AK5335" s="27"/>
      <c r="AL5335" s="27"/>
      <c r="AM5335" s="27"/>
      <c r="AN5335" s="27"/>
      <c r="AO5335" s="27"/>
      <c r="AP5335" s="27"/>
      <c r="AQ5335" s="27"/>
      <c r="AR5335" s="27"/>
      <c r="AS5335" s="27"/>
      <c r="AT5335" s="27"/>
      <c r="AU5335" s="27"/>
      <c r="AV5335" s="27"/>
      <c r="AW5335" s="27"/>
      <c r="AX5335" s="27"/>
      <c r="AY5335" s="27"/>
      <c r="AZ5335" s="27"/>
      <c r="BA5335" s="27"/>
      <c r="BB5335" s="27"/>
      <c r="BC5335" s="27"/>
      <c r="BD5335" s="27"/>
      <c r="BE5335" s="27"/>
      <c r="BF5335" s="27"/>
      <c r="BG5335" s="27"/>
      <c r="BH5335" s="27"/>
      <c r="BI5335" s="27"/>
      <c r="BJ5335" s="27"/>
      <c r="BK5335" s="27"/>
      <c r="BL5335" s="27"/>
      <c r="BM5335" s="27"/>
      <c r="BN5335" s="27"/>
      <c r="BO5335" s="27"/>
      <c r="BP5335" s="27"/>
      <c r="BQ5335" s="27"/>
      <c r="BR5335" s="27"/>
      <c r="BS5335" s="27"/>
      <c r="BT5335" s="27"/>
      <c r="BU5335" s="27"/>
      <c r="BV5335" s="27"/>
      <c r="BW5335" s="27"/>
      <c r="BX5335" s="27"/>
      <c r="BY5335" s="27"/>
      <c r="BZ5335" s="27"/>
      <c r="CA5335" s="27"/>
      <c r="CB5335" s="27"/>
      <c r="CC5335" s="27"/>
      <c r="CD5335" s="27"/>
      <c r="CE5335" s="27"/>
      <c r="CF5335" s="27"/>
      <c r="CG5335" s="27"/>
      <c r="CH5335" s="27"/>
      <c r="CI5335" s="27"/>
      <c r="CJ5335" s="27"/>
      <c r="CK5335" s="27"/>
      <c r="CL5335" s="27"/>
      <c r="CM5335" s="27"/>
    </row>
    <row r="5336" spans="15:91" x14ac:dyDescent="0.3">
      <c r="O5336" s="27"/>
      <c r="P5336" s="27"/>
      <c r="Q5336" s="27"/>
      <c r="R5336" s="27"/>
      <c r="S5336" s="27"/>
      <c r="T5336" s="27"/>
      <c r="U5336" s="27"/>
      <c r="V5336" s="27"/>
      <c r="W5336" s="27"/>
      <c r="X5336" s="27"/>
      <c r="Y5336" s="27"/>
      <c r="Z5336" s="27"/>
      <c r="AA5336" s="27"/>
      <c r="AB5336" s="27"/>
      <c r="AC5336" s="27"/>
      <c r="AD5336" s="27"/>
      <c r="AE5336" s="27"/>
      <c r="AF5336" s="27"/>
      <c r="AG5336" s="27"/>
      <c r="AH5336" s="27"/>
      <c r="AI5336" s="27"/>
      <c r="AJ5336" s="27"/>
      <c r="AK5336" s="27"/>
      <c r="AL5336" s="27"/>
      <c r="AM5336" s="27"/>
      <c r="AN5336" s="27"/>
      <c r="AO5336" s="27"/>
      <c r="AP5336" s="27"/>
      <c r="AQ5336" s="27"/>
      <c r="AR5336" s="27"/>
      <c r="AS5336" s="27"/>
      <c r="AT5336" s="27"/>
      <c r="AU5336" s="27"/>
      <c r="AV5336" s="27"/>
      <c r="AW5336" s="27"/>
      <c r="AX5336" s="27"/>
      <c r="AY5336" s="27"/>
      <c r="AZ5336" s="27"/>
      <c r="BA5336" s="27"/>
      <c r="BB5336" s="27"/>
      <c r="BC5336" s="27"/>
      <c r="BD5336" s="27"/>
      <c r="BE5336" s="27"/>
      <c r="BF5336" s="27"/>
      <c r="BG5336" s="27"/>
      <c r="BH5336" s="27"/>
      <c r="BI5336" s="27"/>
      <c r="BJ5336" s="27"/>
      <c r="BK5336" s="27"/>
      <c r="BL5336" s="27"/>
      <c r="BM5336" s="27"/>
      <c r="BN5336" s="27"/>
      <c r="BO5336" s="27"/>
      <c r="BP5336" s="27"/>
      <c r="BQ5336" s="27"/>
      <c r="BR5336" s="27"/>
      <c r="BS5336" s="27"/>
      <c r="BT5336" s="27"/>
      <c r="BU5336" s="27"/>
      <c r="BV5336" s="27"/>
      <c r="BW5336" s="27"/>
      <c r="BX5336" s="27"/>
      <c r="BY5336" s="27"/>
      <c r="BZ5336" s="27"/>
      <c r="CA5336" s="27"/>
      <c r="CB5336" s="27"/>
      <c r="CC5336" s="27"/>
      <c r="CD5336" s="27"/>
      <c r="CE5336" s="27"/>
      <c r="CF5336" s="27"/>
      <c r="CG5336" s="27"/>
      <c r="CH5336" s="27"/>
      <c r="CI5336" s="27"/>
      <c r="CJ5336" s="27"/>
      <c r="CK5336" s="27"/>
      <c r="CL5336" s="27"/>
      <c r="CM5336" s="27"/>
    </row>
    <row r="5337" spans="15:91" x14ac:dyDescent="0.3">
      <c r="O5337" s="27"/>
      <c r="P5337" s="27"/>
      <c r="Q5337" s="27"/>
      <c r="R5337" s="27"/>
      <c r="S5337" s="27"/>
      <c r="T5337" s="27"/>
      <c r="U5337" s="27"/>
      <c r="V5337" s="27"/>
      <c r="W5337" s="27"/>
      <c r="X5337" s="27"/>
      <c r="Y5337" s="27"/>
      <c r="Z5337" s="27"/>
      <c r="AA5337" s="27"/>
      <c r="AB5337" s="27"/>
      <c r="AC5337" s="27"/>
      <c r="AD5337" s="27"/>
      <c r="AE5337" s="27"/>
      <c r="AF5337" s="27"/>
      <c r="AG5337" s="27"/>
      <c r="AH5337" s="27"/>
      <c r="AI5337" s="27"/>
      <c r="AJ5337" s="27"/>
      <c r="AK5337" s="27"/>
      <c r="AL5337" s="27"/>
      <c r="AM5337" s="27"/>
      <c r="AN5337" s="27"/>
      <c r="AO5337" s="27"/>
      <c r="AP5337" s="27"/>
      <c r="AQ5337" s="27"/>
      <c r="AR5337" s="27"/>
      <c r="AS5337" s="27"/>
      <c r="AT5337" s="27"/>
      <c r="AU5337" s="27"/>
      <c r="AV5337" s="27"/>
      <c r="AW5337" s="27"/>
      <c r="AX5337" s="27"/>
      <c r="AY5337" s="27"/>
      <c r="AZ5337" s="27"/>
      <c r="BA5337" s="27"/>
      <c r="BB5337" s="27"/>
      <c r="BC5337" s="27"/>
      <c r="BD5337" s="27"/>
      <c r="BE5337" s="27"/>
      <c r="BF5337" s="27"/>
      <c r="BG5337" s="27"/>
      <c r="BH5337" s="27"/>
      <c r="BI5337" s="27"/>
      <c r="BJ5337" s="27"/>
      <c r="BK5337" s="27"/>
      <c r="BL5337" s="27"/>
      <c r="BM5337" s="27"/>
      <c r="BN5337" s="27"/>
      <c r="BO5337" s="27"/>
      <c r="BP5337" s="27"/>
      <c r="BQ5337" s="27"/>
      <c r="BR5337" s="27"/>
      <c r="BS5337" s="27"/>
      <c r="BT5337" s="27"/>
      <c r="BU5337" s="27"/>
      <c r="BV5337" s="27"/>
      <c r="BW5337" s="27"/>
      <c r="BX5337" s="27"/>
      <c r="BY5337" s="27"/>
      <c r="BZ5337" s="27"/>
      <c r="CA5337" s="27"/>
      <c r="CB5337" s="27"/>
      <c r="CC5337" s="27"/>
      <c r="CD5337" s="27"/>
      <c r="CE5337" s="27"/>
      <c r="CF5337" s="27"/>
      <c r="CG5337" s="27"/>
      <c r="CH5337" s="27"/>
      <c r="CI5337" s="27"/>
      <c r="CJ5337" s="27"/>
      <c r="CK5337" s="27"/>
      <c r="CL5337" s="27"/>
      <c r="CM5337" s="27"/>
    </row>
    <row r="5338" spans="15:91" x14ac:dyDescent="0.3">
      <c r="O5338" s="27"/>
      <c r="P5338" s="27"/>
      <c r="Q5338" s="27"/>
      <c r="R5338" s="27"/>
      <c r="S5338" s="27"/>
      <c r="T5338" s="27"/>
      <c r="U5338" s="27"/>
      <c r="V5338" s="27"/>
      <c r="W5338" s="27"/>
      <c r="X5338" s="27"/>
      <c r="Y5338" s="27"/>
      <c r="Z5338" s="27"/>
      <c r="AA5338" s="27"/>
      <c r="AB5338" s="27"/>
      <c r="AC5338" s="27"/>
      <c r="AD5338" s="27"/>
      <c r="AE5338" s="27"/>
      <c r="AF5338" s="27"/>
      <c r="AG5338" s="27"/>
      <c r="AH5338" s="27"/>
      <c r="AI5338" s="27"/>
      <c r="AJ5338" s="27"/>
      <c r="AK5338" s="27"/>
      <c r="AL5338" s="27"/>
      <c r="AM5338" s="27"/>
      <c r="AN5338" s="27"/>
      <c r="AO5338" s="27"/>
      <c r="AP5338" s="27"/>
      <c r="AQ5338" s="27"/>
      <c r="AR5338" s="27"/>
      <c r="AS5338" s="27"/>
      <c r="AT5338" s="27"/>
      <c r="AU5338" s="27"/>
      <c r="AV5338" s="27"/>
      <c r="AW5338" s="27"/>
      <c r="AX5338" s="27"/>
      <c r="AY5338" s="27"/>
      <c r="AZ5338" s="27"/>
      <c r="BA5338" s="27"/>
      <c r="BB5338" s="27"/>
      <c r="BC5338" s="27"/>
      <c r="BD5338" s="27"/>
      <c r="BE5338" s="27"/>
      <c r="BF5338" s="27"/>
      <c r="BG5338" s="27"/>
      <c r="BH5338" s="27"/>
      <c r="BI5338" s="27"/>
      <c r="BJ5338" s="27"/>
      <c r="BK5338" s="27"/>
      <c r="BL5338" s="27"/>
      <c r="BM5338" s="27"/>
      <c r="BN5338" s="27"/>
      <c r="BO5338" s="27"/>
      <c r="BP5338" s="27"/>
      <c r="BQ5338" s="27"/>
      <c r="BR5338" s="27"/>
      <c r="BS5338" s="27"/>
      <c r="BT5338" s="27"/>
      <c r="BU5338" s="27"/>
      <c r="BV5338" s="27"/>
      <c r="BW5338" s="27"/>
      <c r="BX5338" s="27"/>
      <c r="BY5338" s="27"/>
      <c r="BZ5338" s="27"/>
      <c r="CA5338" s="27"/>
      <c r="CB5338" s="27"/>
      <c r="CC5338" s="27"/>
      <c r="CD5338" s="27"/>
      <c r="CE5338" s="27"/>
      <c r="CF5338" s="27"/>
      <c r="CG5338" s="27"/>
      <c r="CH5338" s="27"/>
      <c r="CI5338" s="27"/>
      <c r="CJ5338" s="27"/>
      <c r="CK5338" s="27"/>
      <c r="CL5338" s="27"/>
      <c r="CM5338" s="27"/>
    </row>
    <row r="5339" spans="15:91" x14ac:dyDescent="0.3">
      <c r="O5339" s="27"/>
      <c r="P5339" s="27"/>
      <c r="Q5339" s="27"/>
      <c r="R5339" s="27"/>
      <c r="S5339" s="27"/>
      <c r="T5339" s="27"/>
      <c r="U5339" s="27"/>
      <c r="V5339" s="27"/>
      <c r="W5339" s="27"/>
      <c r="X5339" s="27"/>
      <c r="Y5339" s="27"/>
      <c r="Z5339" s="27"/>
      <c r="AA5339" s="27"/>
      <c r="AB5339" s="27"/>
      <c r="AC5339" s="27"/>
      <c r="AD5339" s="27"/>
      <c r="AE5339" s="27"/>
      <c r="AF5339" s="27"/>
      <c r="AG5339" s="27"/>
      <c r="AH5339" s="27"/>
      <c r="AI5339" s="27"/>
      <c r="AJ5339" s="27"/>
      <c r="AK5339" s="27"/>
      <c r="AL5339" s="27"/>
      <c r="AM5339" s="27"/>
      <c r="AN5339" s="27"/>
      <c r="AO5339" s="27"/>
      <c r="AP5339" s="27"/>
      <c r="AQ5339" s="27"/>
      <c r="AR5339" s="27"/>
      <c r="AS5339" s="27"/>
      <c r="AT5339" s="27"/>
      <c r="AU5339" s="27"/>
      <c r="AV5339" s="27"/>
      <c r="AW5339" s="27"/>
      <c r="AX5339" s="27"/>
      <c r="AY5339" s="27"/>
      <c r="AZ5339" s="27"/>
      <c r="BA5339" s="27"/>
      <c r="BB5339" s="27"/>
      <c r="BC5339" s="27"/>
      <c r="BD5339" s="27"/>
      <c r="BE5339" s="27"/>
      <c r="BF5339" s="27"/>
      <c r="BG5339" s="27"/>
      <c r="BH5339" s="27"/>
      <c r="BI5339" s="27"/>
      <c r="BJ5339" s="27"/>
      <c r="BK5339" s="27"/>
      <c r="BL5339" s="27"/>
      <c r="BM5339" s="27"/>
      <c r="BN5339" s="27"/>
      <c r="BO5339" s="27"/>
      <c r="BP5339" s="27"/>
      <c r="BQ5339" s="27"/>
      <c r="BR5339" s="27"/>
      <c r="BS5339" s="27"/>
      <c r="BT5339" s="27"/>
      <c r="BU5339" s="27"/>
      <c r="BV5339" s="27"/>
      <c r="BW5339" s="27"/>
      <c r="BX5339" s="27"/>
      <c r="BY5339" s="27"/>
      <c r="BZ5339" s="27"/>
      <c r="CA5339" s="27"/>
      <c r="CB5339" s="27"/>
      <c r="CC5339" s="27"/>
      <c r="CD5339" s="27"/>
      <c r="CE5339" s="27"/>
      <c r="CF5339" s="27"/>
      <c r="CG5339" s="27"/>
      <c r="CH5339" s="27"/>
      <c r="CI5339" s="27"/>
      <c r="CJ5339" s="27"/>
      <c r="CK5339" s="27"/>
      <c r="CL5339" s="27"/>
      <c r="CM5339" s="27"/>
    </row>
    <row r="5340" spans="15:91" x14ac:dyDescent="0.3">
      <c r="O5340" s="27"/>
      <c r="P5340" s="27"/>
      <c r="Q5340" s="27"/>
      <c r="R5340" s="27"/>
      <c r="S5340" s="27"/>
      <c r="T5340" s="27"/>
      <c r="U5340" s="27"/>
      <c r="V5340" s="27"/>
      <c r="W5340" s="27"/>
      <c r="X5340" s="27"/>
      <c r="Y5340" s="27"/>
      <c r="Z5340" s="27"/>
      <c r="AA5340" s="27"/>
      <c r="AB5340" s="27"/>
      <c r="AC5340" s="27"/>
      <c r="AD5340" s="27"/>
      <c r="AE5340" s="27"/>
      <c r="AF5340" s="27"/>
      <c r="AG5340" s="27"/>
      <c r="AH5340" s="27"/>
      <c r="AI5340" s="27"/>
      <c r="AJ5340" s="27"/>
      <c r="AK5340" s="27"/>
      <c r="AL5340" s="27"/>
      <c r="AM5340" s="27"/>
      <c r="AN5340" s="27"/>
      <c r="AO5340" s="27"/>
      <c r="AP5340" s="27"/>
      <c r="AQ5340" s="27"/>
      <c r="AR5340" s="27"/>
      <c r="AS5340" s="27"/>
      <c r="AT5340" s="27"/>
      <c r="AU5340" s="27"/>
      <c r="AV5340" s="27"/>
      <c r="AW5340" s="27"/>
      <c r="AX5340" s="27"/>
      <c r="AY5340" s="27"/>
      <c r="AZ5340" s="27"/>
      <c r="BA5340" s="27"/>
      <c r="BB5340" s="27"/>
      <c r="BC5340" s="27"/>
      <c r="BD5340" s="27"/>
      <c r="BE5340" s="27"/>
      <c r="BF5340" s="27"/>
      <c r="BG5340" s="27"/>
      <c r="BH5340" s="27"/>
      <c r="BI5340" s="27"/>
      <c r="BJ5340" s="27"/>
      <c r="BK5340" s="27"/>
      <c r="BL5340" s="27"/>
      <c r="BM5340" s="27"/>
      <c r="BN5340" s="27"/>
      <c r="BO5340" s="27"/>
      <c r="BP5340" s="27"/>
      <c r="BQ5340" s="27"/>
      <c r="BR5340" s="27"/>
      <c r="BS5340" s="27"/>
      <c r="BT5340" s="27"/>
      <c r="BU5340" s="27"/>
      <c r="BV5340" s="27"/>
      <c r="BW5340" s="27"/>
      <c r="BX5340" s="27"/>
      <c r="BY5340" s="27"/>
      <c r="BZ5340" s="27"/>
      <c r="CA5340" s="27"/>
      <c r="CB5340" s="27"/>
      <c r="CC5340" s="27"/>
      <c r="CD5340" s="27"/>
      <c r="CE5340" s="27"/>
      <c r="CF5340" s="27"/>
      <c r="CG5340" s="27"/>
      <c r="CH5340" s="27"/>
      <c r="CI5340" s="27"/>
      <c r="CJ5340" s="27"/>
      <c r="CK5340" s="27"/>
      <c r="CL5340" s="27"/>
      <c r="CM5340" s="27"/>
    </row>
    <row r="5341" spans="15:91" x14ac:dyDescent="0.3">
      <c r="O5341" s="27"/>
      <c r="P5341" s="27"/>
      <c r="Q5341" s="27"/>
      <c r="R5341" s="27"/>
      <c r="S5341" s="27"/>
      <c r="T5341" s="27"/>
      <c r="U5341" s="27"/>
      <c r="V5341" s="27"/>
      <c r="W5341" s="27"/>
      <c r="X5341" s="27"/>
      <c r="Y5341" s="27"/>
      <c r="Z5341" s="27"/>
      <c r="AA5341" s="27"/>
      <c r="AB5341" s="27"/>
      <c r="AC5341" s="27"/>
      <c r="AD5341" s="27"/>
      <c r="AE5341" s="27"/>
      <c r="AF5341" s="27"/>
      <c r="AG5341" s="27"/>
      <c r="AH5341" s="27"/>
      <c r="AI5341" s="27"/>
      <c r="AJ5341" s="27"/>
      <c r="AK5341" s="27"/>
      <c r="AL5341" s="27"/>
      <c r="AM5341" s="27"/>
      <c r="AN5341" s="27"/>
      <c r="AO5341" s="27"/>
      <c r="AP5341" s="27"/>
      <c r="AQ5341" s="27"/>
      <c r="AR5341" s="27"/>
      <c r="AS5341" s="27"/>
      <c r="AT5341" s="27"/>
      <c r="AU5341" s="27"/>
      <c r="AV5341" s="27"/>
      <c r="AW5341" s="27"/>
      <c r="AX5341" s="27"/>
      <c r="AY5341" s="27"/>
      <c r="AZ5341" s="27"/>
      <c r="BA5341" s="27"/>
      <c r="BB5341" s="27"/>
      <c r="BC5341" s="27"/>
      <c r="BD5341" s="27"/>
      <c r="BE5341" s="27"/>
      <c r="BF5341" s="27"/>
      <c r="BG5341" s="27"/>
      <c r="BH5341" s="27"/>
      <c r="BI5341" s="27"/>
      <c r="BJ5341" s="27"/>
      <c r="BK5341" s="27"/>
      <c r="BL5341" s="27"/>
      <c r="BM5341" s="27"/>
      <c r="BN5341" s="27"/>
      <c r="BO5341" s="27"/>
      <c r="BP5341" s="27"/>
      <c r="BQ5341" s="27"/>
      <c r="BR5341" s="27"/>
      <c r="BS5341" s="27"/>
      <c r="BT5341" s="27"/>
      <c r="BU5341" s="27"/>
      <c r="BV5341" s="27"/>
      <c r="BW5341" s="27"/>
      <c r="BX5341" s="27"/>
      <c r="BY5341" s="27"/>
      <c r="BZ5341" s="27"/>
      <c r="CA5341" s="27"/>
      <c r="CB5341" s="27"/>
      <c r="CC5341" s="27"/>
      <c r="CD5341" s="27"/>
      <c r="CE5341" s="27"/>
      <c r="CF5341" s="27"/>
      <c r="CG5341" s="27"/>
      <c r="CH5341" s="27"/>
      <c r="CI5341" s="27"/>
      <c r="CJ5341" s="27"/>
      <c r="CK5341" s="27"/>
      <c r="CL5341" s="27"/>
      <c r="CM5341" s="27"/>
    </row>
    <row r="5342" spans="15:91" x14ac:dyDescent="0.3">
      <c r="O5342" s="27"/>
      <c r="P5342" s="27"/>
      <c r="Q5342" s="27"/>
      <c r="R5342" s="27"/>
      <c r="S5342" s="27"/>
      <c r="T5342" s="27"/>
      <c r="U5342" s="27"/>
      <c r="V5342" s="27"/>
      <c r="W5342" s="27"/>
      <c r="X5342" s="27"/>
      <c r="Y5342" s="27"/>
      <c r="Z5342" s="27"/>
      <c r="AA5342" s="27"/>
      <c r="AB5342" s="27"/>
      <c r="AC5342" s="27"/>
      <c r="AD5342" s="27"/>
      <c r="AE5342" s="27"/>
      <c r="AF5342" s="27"/>
      <c r="AG5342" s="27"/>
      <c r="AH5342" s="27"/>
      <c r="AI5342" s="27"/>
      <c r="AJ5342" s="27"/>
      <c r="AK5342" s="27"/>
      <c r="AL5342" s="27"/>
      <c r="AM5342" s="27"/>
      <c r="AN5342" s="27"/>
      <c r="AO5342" s="27"/>
      <c r="AP5342" s="27"/>
      <c r="AQ5342" s="27"/>
      <c r="AR5342" s="27"/>
      <c r="AS5342" s="27"/>
      <c r="AT5342" s="27"/>
      <c r="AU5342" s="27"/>
      <c r="AV5342" s="27"/>
      <c r="AW5342" s="27"/>
      <c r="AX5342" s="27"/>
      <c r="AY5342" s="27"/>
      <c r="AZ5342" s="27"/>
      <c r="BA5342" s="27"/>
      <c r="BB5342" s="27"/>
      <c r="BC5342" s="27"/>
      <c r="BD5342" s="27"/>
      <c r="BE5342" s="27"/>
      <c r="BF5342" s="27"/>
      <c r="BG5342" s="27"/>
      <c r="BH5342" s="27"/>
      <c r="BI5342" s="27"/>
      <c r="BJ5342" s="27"/>
      <c r="BK5342" s="27"/>
      <c r="BL5342" s="27"/>
      <c r="BM5342" s="27"/>
      <c r="BN5342" s="27"/>
      <c r="BO5342" s="27"/>
      <c r="BP5342" s="27"/>
      <c r="BQ5342" s="27"/>
      <c r="BR5342" s="27"/>
      <c r="BS5342" s="27"/>
      <c r="BT5342" s="27"/>
      <c r="BU5342" s="27"/>
      <c r="BV5342" s="27"/>
      <c r="BW5342" s="27"/>
      <c r="BX5342" s="27"/>
      <c r="BY5342" s="27"/>
      <c r="BZ5342" s="27"/>
      <c r="CA5342" s="27"/>
      <c r="CB5342" s="27"/>
      <c r="CC5342" s="27"/>
      <c r="CD5342" s="27"/>
      <c r="CE5342" s="27"/>
      <c r="CF5342" s="27"/>
      <c r="CG5342" s="27"/>
      <c r="CH5342" s="27"/>
      <c r="CI5342" s="27"/>
      <c r="CJ5342" s="27"/>
      <c r="CK5342" s="27"/>
      <c r="CL5342" s="27"/>
      <c r="CM5342" s="27"/>
    </row>
    <row r="5343" spans="15:91" x14ac:dyDescent="0.3">
      <c r="O5343" s="27"/>
      <c r="P5343" s="27"/>
      <c r="Q5343" s="27"/>
      <c r="R5343" s="27"/>
      <c r="S5343" s="27"/>
      <c r="T5343" s="27"/>
      <c r="U5343" s="27"/>
      <c r="V5343" s="27"/>
      <c r="W5343" s="27"/>
      <c r="X5343" s="27"/>
      <c r="Y5343" s="27"/>
      <c r="Z5343" s="27"/>
      <c r="AA5343" s="27"/>
      <c r="AB5343" s="27"/>
      <c r="AC5343" s="27"/>
      <c r="AD5343" s="27"/>
      <c r="AE5343" s="27"/>
      <c r="AF5343" s="27"/>
      <c r="AG5343" s="27"/>
      <c r="AH5343" s="27"/>
      <c r="AI5343" s="27"/>
      <c r="AJ5343" s="27"/>
      <c r="AK5343" s="27"/>
      <c r="AL5343" s="27"/>
      <c r="AM5343" s="27"/>
      <c r="AN5343" s="27"/>
      <c r="AO5343" s="27"/>
      <c r="AP5343" s="27"/>
      <c r="AQ5343" s="27"/>
      <c r="AR5343" s="27"/>
      <c r="AS5343" s="27"/>
      <c r="AT5343" s="27"/>
      <c r="AU5343" s="27"/>
      <c r="AV5343" s="27"/>
      <c r="AW5343" s="27"/>
      <c r="AX5343" s="27"/>
      <c r="AY5343" s="27"/>
      <c r="AZ5343" s="27"/>
      <c r="BA5343" s="27"/>
      <c r="BB5343" s="27"/>
      <c r="BC5343" s="27"/>
      <c r="BD5343" s="27"/>
      <c r="BE5343" s="27"/>
      <c r="BF5343" s="27"/>
      <c r="BG5343" s="27"/>
      <c r="BH5343" s="27"/>
      <c r="BI5343" s="27"/>
      <c r="BJ5343" s="27"/>
      <c r="BK5343" s="27"/>
      <c r="BL5343" s="27"/>
      <c r="BM5343" s="27"/>
      <c r="BN5343" s="27"/>
      <c r="BO5343" s="27"/>
      <c r="BP5343" s="27"/>
      <c r="BQ5343" s="27"/>
      <c r="BR5343" s="27"/>
      <c r="BS5343" s="27"/>
      <c r="BT5343" s="27"/>
      <c r="BU5343" s="27"/>
      <c r="BV5343" s="27"/>
      <c r="BW5343" s="27"/>
      <c r="BX5343" s="27"/>
      <c r="BY5343" s="27"/>
      <c r="BZ5343" s="27"/>
      <c r="CA5343" s="27"/>
      <c r="CB5343" s="27"/>
      <c r="CC5343" s="27"/>
      <c r="CD5343" s="27"/>
      <c r="CE5343" s="27"/>
      <c r="CF5343" s="27"/>
      <c r="CG5343" s="27"/>
      <c r="CH5343" s="27"/>
      <c r="CI5343" s="27"/>
      <c r="CJ5343" s="27"/>
      <c r="CK5343" s="27"/>
      <c r="CL5343" s="27"/>
      <c r="CM5343" s="27"/>
    </row>
    <row r="5344" spans="15:91" x14ac:dyDescent="0.3">
      <c r="O5344" s="27"/>
      <c r="P5344" s="27"/>
      <c r="Q5344" s="27"/>
      <c r="R5344" s="27"/>
      <c r="S5344" s="27"/>
      <c r="T5344" s="27"/>
      <c r="U5344" s="27"/>
      <c r="V5344" s="27"/>
      <c r="W5344" s="27"/>
      <c r="X5344" s="27"/>
      <c r="Y5344" s="27"/>
      <c r="Z5344" s="27"/>
      <c r="AA5344" s="27"/>
      <c r="AB5344" s="27"/>
      <c r="AC5344" s="27"/>
      <c r="AD5344" s="27"/>
      <c r="AE5344" s="27"/>
      <c r="AF5344" s="27"/>
      <c r="AG5344" s="27"/>
      <c r="AH5344" s="27"/>
      <c r="AI5344" s="27"/>
      <c r="AJ5344" s="27"/>
      <c r="AK5344" s="27"/>
      <c r="AL5344" s="27"/>
      <c r="AM5344" s="27"/>
      <c r="AN5344" s="27"/>
      <c r="AO5344" s="27"/>
      <c r="AP5344" s="27"/>
      <c r="AQ5344" s="27"/>
      <c r="AR5344" s="27"/>
      <c r="AS5344" s="27"/>
      <c r="AT5344" s="27"/>
      <c r="AU5344" s="27"/>
      <c r="AV5344" s="27"/>
      <c r="AW5344" s="27"/>
      <c r="AX5344" s="27"/>
      <c r="AY5344" s="27"/>
      <c r="AZ5344" s="27"/>
      <c r="BA5344" s="27"/>
      <c r="BB5344" s="27"/>
      <c r="BC5344" s="27"/>
      <c r="BD5344" s="27"/>
      <c r="BE5344" s="27"/>
      <c r="BF5344" s="27"/>
      <c r="BG5344" s="27"/>
      <c r="BH5344" s="27"/>
      <c r="BI5344" s="27"/>
      <c r="BJ5344" s="27"/>
      <c r="BK5344" s="27"/>
      <c r="BL5344" s="27"/>
      <c r="BM5344" s="27"/>
      <c r="BN5344" s="27"/>
      <c r="BO5344" s="27"/>
      <c r="BP5344" s="27"/>
      <c r="BQ5344" s="27"/>
      <c r="BR5344" s="27"/>
      <c r="BS5344" s="27"/>
      <c r="BT5344" s="27"/>
      <c r="BU5344" s="27"/>
      <c r="BV5344" s="27"/>
      <c r="BW5344" s="27"/>
      <c r="BX5344" s="27"/>
      <c r="BY5344" s="27"/>
      <c r="BZ5344" s="27"/>
      <c r="CA5344" s="27"/>
      <c r="CB5344" s="27"/>
      <c r="CC5344" s="27"/>
      <c r="CD5344" s="27"/>
      <c r="CE5344" s="27"/>
      <c r="CF5344" s="27"/>
      <c r="CG5344" s="27"/>
      <c r="CH5344" s="27"/>
      <c r="CI5344" s="27"/>
      <c r="CJ5344" s="27"/>
      <c r="CK5344" s="27"/>
      <c r="CL5344" s="27"/>
      <c r="CM5344" s="27"/>
    </row>
    <row r="5345" spans="15:91" x14ac:dyDescent="0.3">
      <c r="O5345" s="27"/>
      <c r="P5345" s="27"/>
      <c r="Q5345" s="27"/>
      <c r="R5345" s="27"/>
      <c r="S5345" s="27"/>
      <c r="T5345" s="27"/>
      <c r="U5345" s="27"/>
      <c r="V5345" s="27"/>
      <c r="W5345" s="27"/>
      <c r="X5345" s="27"/>
      <c r="Y5345" s="27"/>
      <c r="Z5345" s="27"/>
      <c r="AA5345" s="27"/>
      <c r="AB5345" s="27"/>
      <c r="AC5345" s="27"/>
      <c r="AD5345" s="27"/>
      <c r="AE5345" s="27"/>
      <c r="AF5345" s="27"/>
      <c r="AG5345" s="27"/>
      <c r="AH5345" s="27"/>
      <c r="AI5345" s="27"/>
      <c r="AJ5345" s="27"/>
      <c r="AK5345" s="27"/>
      <c r="AL5345" s="27"/>
      <c r="AM5345" s="27"/>
      <c r="AN5345" s="27"/>
      <c r="AO5345" s="27"/>
      <c r="AP5345" s="27"/>
      <c r="AQ5345" s="27"/>
      <c r="AR5345" s="27"/>
      <c r="AS5345" s="27"/>
      <c r="AT5345" s="27"/>
      <c r="AU5345" s="27"/>
      <c r="AV5345" s="27"/>
      <c r="AW5345" s="27"/>
      <c r="AX5345" s="27"/>
      <c r="AY5345" s="27"/>
      <c r="AZ5345" s="27"/>
      <c r="BA5345" s="27"/>
      <c r="BB5345" s="27"/>
      <c r="BC5345" s="27"/>
      <c r="BD5345" s="27"/>
      <c r="BE5345" s="27"/>
      <c r="BF5345" s="27"/>
      <c r="BG5345" s="27"/>
      <c r="BH5345" s="27"/>
      <c r="BI5345" s="27"/>
      <c r="BJ5345" s="27"/>
      <c r="BK5345" s="27"/>
      <c r="BL5345" s="27"/>
      <c r="BM5345" s="27"/>
      <c r="BN5345" s="27"/>
      <c r="BO5345" s="27"/>
      <c r="BP5345" s="27"/>
      <c r="BQ5345" s="27"/>
      <c r="BR5345" s="27"/>
      <c r="BS5345" s="27"/>
      <c r="BT5345" s="27"/>
      <c r="BU5345" s="27"/>
      <c r="BV5345" s="27"/>
      <c r="BW5345" s="27"/>
      <c r="BX5345" s="27"/>
      <c r="BY5345" s="27"/>
      <c r="BZ5345" s="27"/>
      <c r="CA5345" s="27"/>
      <c r="CB5345" s="27"/>
      <c r="CC5345" s="27"/>
      <c r="CD5345" s="27"/>
      <c r="CE5345" s="27"/>
      <c r="CF5345" s="27"/>
      <c r="CG5345" s="27"/>
      <c r="CH5345" s="27"/>
      <c r="CI5345" s="27"/>
      <c r="CJ5345" s="27"/>
      <c r="CK5345" s="27"/>
      <c r="CL5345" s="27"/>
      <c r="CM5345" s="27"/>
    </row>
    <row r="5346" spans="15:91" x14ac:dyDescent="0.3">
      <c r="O5346" s="27"/>
      <c r="P5346" s="27"/>
      <c r="Q5346" s="27"/>
      <c r="R5346" s="27"/>
      <c r="S5346" s="27"/>
      <c r="T5346" s="27"/>
      <c r="U5346" s="27"/>
      <c r="V5346" s="27"/>
      <c r="W5346" s="27"/>
      <c r="X5346" s="27"/>
      <c r="Y5346" s="27"/>
      <c r="Z5346" s="27"/>
      <c r="AA5346" s="27"/>
      <c r="AB5346" s="27"/>
      <c r="AC5346" s="27"/>
      <c r="AD5346" s="27"/>
      <c r="AE5346" s="27"/>
      <c r="AF5346" s="27"/>
      <c r="AG5346" s="27"/>
      <c r="AH5346" s="27"/>
      <c r="AI5346" s="27"/>
      <c r="AJ5346" s="27"/>
      <c r="AK5346" s="27"/>
      <c r="AL5346" s="27"/>
      <c r="AM5346" s="27"/>
      <c r="AN5346" s="27"/>
      <c r="AO5346" s="27"/>
      <c r="AP5346" s="27"/>
      <c r="AQ5346" s="27"/>
      <c r="AR5346" s="27"/>
      <c r="AS5346" s="27"/>
      <c r="AT5346" s="27"/>
      <c r="AU5346" s="27"/>
      <c r="AV5346" s="27"/>
      <c r="AW5346" s="27"/>
      <c r="AX5346" s="27"/>
      <c r="AY5346" s="27"/>
      <c r="AZ5346" s="27"/>
      <c r="BA5346" s="27"/>
      <c r="BB5346" s="27"/>
      <c r="BC5346" s="27"/>
      <c r="BD5346" s="27"/>
      <c r="BE5346" s="27"/>
      <c r="BF5346" s="27"/>
      <c r="BG5346" s="27"/>
      <c r="BH5346" s="27"/>
      <c r="BI5346" s="27"/>
      <c r="BJ5346" s="27"/>
      <c r="BK5346" s="27"/>
      <c r="BL5346" s="27"/>
      <c r="BM5346" s="27"/>
      <c r="BN5346" s="27"/>
      <c r="BO5346" s="27"/>
      <c r="BP5346" s="27"/>
      <c r="BQ5346" s="27"/>
      <c r="BR5346" s="27"/>
      <c r="BS5346" s="27"/>
      <c r="BT5346" s="27"/>
      <c r="BU5346" s="27"/>
      <c r="BV5346" s="27"/>
      <c r="BW5346" s="27"/>
      <c r="BX5346" s="27"/>
      <c r="BY5346" s="27"/>
      <c r="BZ5346" s="27"/>
      <c r="CA5346" s="27"/>
      <c r="CB5346" s="27"/>
      <c r="CC5346" s="27"/>
      <c r="CD5346" s="27"/>
      <c r="CE5346" s="27"/>
      <c r="CF5346" s="27"/>
      <c r="CG5346" s="27"/>
      <c r="CH5346" s="27"/>
      <c r="CI5346" s="27"/>
      <c r="CJ5346" s="27"/>
      <c r="CK5346" s="27"/>
      <c r="CL5346" s="27"/>
      <c r="CM5346" s="27"/>
    </row>
    <row r="5347" spans="15:91" x14ac:dyDescent="0.3">
      <c r="O5347" s="27"/>
      <c r="P5347" s="27"/>
      <c r="Q5347" s="27"/>
      <c r="R5347" s="27"/>
      <c r="S5347" s="27"/>
      <c r="T5347" s="27"/>
      <c r="U5347" s="27"/>
      <c r="V5347" s="27"/>
      <c r="W5347" s="27"/>
      <c r="X5347" s="27"/>
      <c r="Y5347" s="27"/>
      <c r="Z5347" s="27"/>
      <c r="AA5347" s="27"/>
      <c r="AB5347" s="27"/>
      <c r="AC5347" s="27"/>
      <c r="AD5347" s="27"/>
      <c r="AE5347" s="27"/>
      <c r="AF5347" s="27"/>
      <c r="AG5347" s="27"/>
      <c r="AH5347" s="27"/>
      <c r="AI5347" s="27"/>
      <c r="AJ5347" s="27"/>
      <c r="AK5347" s="27"/>
      <c r="AL5347" s="27"/>
      <c r="AM5347" s="27"/>
      <c r="AN5347" s="27"/>
      <c r="AO5347" s="27"/>
      <c r="AP5347" s="27"/>
      <c r="AQ5347" s="27"/>
      <c r="AR5347" s="27"/>
      <c r="AS5347" s="27"/>
      <c r="AT5347" s="27"/>
      <c r="AU5347" s="27"/>
      <c r="AV5347" s="27"/>
      <c r="AW5347" s="27"/>
      <c r="AX5347" s="27"/>
      <c r="AY5347" s="27"/>
      <c r="AZ5347" s="27"/>
      <c r="BA5347" s="27"/>
      <c r="BB5347" s="27"/>
      <c r="BC5347" s="27"/>
      <c r="BD5347" s="27"/>
      <c r="BE5347" s="27"/>
      <c r="BF5347" s="27"/>
      <c r="BG5347" s="27"/>
      <c r="BH5347" s="27"/>
      <c r="BI5347" s="27"/>
      <c r="BJ5347" s="27"/>
      <c r="BK5347" s="27"/>
      <c r="BL5347" s="27"/>
      <c r="BM5347" s="27"/>
      <c r="BN5347" s="27"/>
      <c r="BO5347" s="27"/>
      <c r="BP5347" s="27"/>
      <c r="BQ5347" s="27"/>
      <c r="BR5347" s="27"/>
      <c r="BS5347" s="27"/>
      <c r="BT5347" s="27"/>
      <c r="BU5347" s="27"/>
      <c r="BV5347" s="27"/>
      <c r="BW5347" s="27"/>
      <c r="BX5347" s="27"/>
      <c r="BY5347" s="27"/>
      <c r="BZ5347" s="27"/>
      <c r="CA5347" s="27"/>
      <c r="CB5347" s="27"/>
      <c r="CC5347" s="27"/>
      <c r="CD5347" s="27"/>
      <c r="CE5347" s="27"/>
      <c r="CF5347" s="27"/>
      <c r="CG5347" s="27"/>
      <c r="CH5347" s="27"/>
      <c r="CI5347" s="27"/>
      <c r="CJ5347" s="27"/>
      <c r="CK5347" s="27"/>
      <c r="CL5347" s="27"/>
      <c r="CM5347" s="27"/>
    </row>
    <row r="5348" spans="15:91" x14ac:dyDescent="0.3">
      <c r="O5348" s="27"/>
      <c r="P5348" s="27"/>
      <c r="Q5348" s="27"/>
      <c r="R5348" s="27"/>
      <c r="S5348" s="27"/>
      <c r="T5348" s="27"/>
      <c r="U5348" s="27"/>
      <c r="V5348" s="27"/>
      <c r="W5348" s="27"/>
      <c r="X5348" s="27"/>
      <c r="Y5348" s="27"/>
      <c r="Z5348" s="27"/>
      <c r="AA5348" s="27"/>
      <c r="AB5348" s="27"/>
      <c r="AC5348" s="27"/>
      <c r="AD5348" s="27"/>
      <c r="AE5348" s="27"/>
      <c r="AF5348" s="27"/>
      <c r="AG5348" s="27"/>
      <c r="AH5348" s="27"/>
      <c r="AI5348" s="27"/>
      <c r="AJ5348" s="27"/>
      <c r="AK5348" s="27"/>
      <c r="AL5348" s="27"/>
      <c r="AM5348" s="27"/>
      <c r="AN5348" s="27"/>
      <c r="AO5348" s="27"/>
      <c r="AP5348" s="27"/>
      <c r="AQ5348" s="27"/>
      <c r="AR5348" s="27"/>
      <c r="AS5348" s="27"/>
      <c r="AT5348" s="27"/>
      <c r="AU5348" s="27"/>
      <c r="AV5348" s="27"/>
      <c r="AW5348" s="27"/>
      <c r="AX5348" s="27"/>
      <c r="AY5348" s="27"/>
      <c r="AZ5348" s="27"/>
      <c r="BA5348" s="27"/>
      <c r="BB5348" s="27"/>
      <c r="BC5348" s="27"/>
      <c r="BD5348" s="27"/>
      <c r="BE5348" s="27"/>
      <c r="BF5348" s="27"/>
      <c r="BG5348" s="27"/>
      <c r="BH5348" s="27"/>
      <c r="BI5348" s="27"/>
      <c r="BJ5348" s="27"/>
      <c r="BK5348" s="27"/>
      <c r="BL5348" s="27"/>
      <c r="BM5348" s="27"/>
      <c r="BN5348" s="27"/>
      <c r="BO5348" s="27"/>
      <c r="BP5348" s="27"/>
      <c r="BQ5348" s="27"/>
      <c r="BR5348" s="27"/>
      <c r="BS5348" s="27"/>
      <c r="BT5348" s="27"/>
      <c r="BU5348" s="27"/>
      <c r="BV5348" s="27"/>
      <c r="BW5348" s="27"/>
      <c r="BX5348" s="27"/>
      <c r="BY5348" s="27"/>
      <c r="BZ5348" s="27"/>
      <c r="CA5348" s="27"/>
      <c r="CB5348" s="27"/>
      <c r="CC5348" s="27"/>
      <c r="CD5348" s="27"/>
      <c r="CE5348" s="27"/>
      <c r="CF5348" s="27"/>
      <c r="CG5348" s="27"/>
      <c r="CH5348" s="27"/>
      <c r="CI5348" s="27"/>
      <c r="CJ5348" s="27"/>
      <c r="CK5348" s="27"/>
      <c r="CL5348" s="27"/>
      <c r="CM5348" s="27"/>
    </row>
    <row r="5349" spans="15:91" x14ac:dyDescent="0.3">
      <c r="O5349" s="27"/>
      <c r="P5349" s="27"/>
      <c r="Q5349" s="27"/>
      <c r="R5349" s="27"/>
      <c r="S5349" s="27"/>
      <c r="T5349" s="27"/>
      <c r="U5349" s="27"/>
      <c r="V5349" s="27"/>
      <c r="W5349" s="27"/>
      <c r="X5349" s="27"/>
      <c r="Y5349" s="27"/>
      <c r="Z5349" s="27"/>
      <c r="AA5349" s="27"/>
      <c r="AB5349" s="27"/>
      <c r="AC5349" s="27"/>
      <c r="AD5349" s="27"/>
      <c r="AE5349" s="27"/>
      <c r="AF5349" s="27"/>
      <c r="AG5349" s="27"/>
      <c r="AH5349" s="27"/>
      <c r="AI5349" s="27"/>
      <c r="AJ5349" s="27"/>
      <c r="AK5349" s="27"/>
      <c r="AL5349" s="27"/>
      <c r="AM5349" s="27"/>
      <c r="AN5349" s="27"/>
      <c r="AO5349" s="27"/>
      <c r="AP5349" s="27"/>
      <c r="AQ5349" s="27"/>
      <c r="AR5349" s="27"/>
      <c r="AS5349" s="27"/>
      <c r="AT5349" s="27"/>
      <c r="AU5349" s="27"/>
      <c r="AV5349" s="27"/>
      <c r="AW5349" s="27"/>
      <c r="AX5349" s="27"/>
      <c r="AY5349" s="27"/>
      <c r="AZ5349" s="27"/>
      <c r="BA5349" s="27"/>
      <c r="BB5349" s="27"/>
      <c r="BC5349" s="27"/>
      <c r="BD5349" s="27"/>
      <c r="BE5349" s="27"/>
      <c r="BF5349" s="27"/>
      <c r="BG5349" s="27"/>
      <c r="BH5349" s="27"/>
      <c r="BI5349" s="27"/>
      <c r="BJ5349" s="27"/>
      <c r="BK5349" s="27"/>
      <c r="BL5349" s="27"/>
      <c r="BM5349" s="27"/>
      <c r="BN5349" s="27"/>
      <c r="BO5349" s="27"/>
      <c r="BP5349" s="27"/>
      <c r="BQ5349" s="27"/>
      <c r="BR5349" s="27"/>
      <c r="BS5349" s="27"/>
      <c r="BT5349" s="27"/>
      <c r="BU5349" s="27"/>
      <c r="BV5349" s="27"/>
      <c r="BW5349" s="27"/>
      <c r="BX5349" s="27"/>
      <c r="BY5349" s="27"/>
      <c r="BZ5349" s="27"/>
      <c r="CA5349" s="27"/>
      <c r="CB5349" s="27"/>
      <c r="CC5349" s="27"/>
      <c r="CD5349" s="27"/>
      <c r="CE5349" s="27"/>
      <c r="CF5349" s="27"/>
      <c r="CG5349" s="27"/>
      <c r="CH5349" s="27"/>
      <c r="CI5349" s="27"/>
      <c r="CJ5349" s="27"/>
      <c r="CK5349" s="27"/>
      <c r="CL5349" s="27"/>
      <c r="CM5349" s="27"/>
    </row>
    <row r="5350" spans="15:91" x14ac:dyDescent="0.3">
      <c r="O5350" s="27"/>
      <c r="P5350" s="27"/>
      <c r="Q5350" s="27"/>
      <c r="R5350" s="27"/>
      <c r="S5350" s="27"/>
      <c r="T5350" s="27"/>
      <c r="U5350" s="27"/>
      <c r="V5350" s="27"/>
      <c r="W5350" s="27"/>
      <c r="X5350" s="27"/>
      <c r="Y5350" s="27"/>
      <c r="Z5350" s="27"/>
      <c r="AA5350" s="27"/>
      <c r="AB5350" s="27"/>
      <c r="AC5350" s="27"/>
      <c r="AD5350" s="27"/>
      <c r="AE5350" s="27"/>
      <c r="AF5350" s="27"/>
      <c r="AG5350" s="27"/>
      <c r="AH5350" s="27"/>
      <c r="AI5350" s="27"/>
      <c r="AJ5350" s="27"/>
      <c r="AK5350" s="27"/>
      <c r="AL5350" s="27"/>
      <c r="AM5350" s="27"/>
      <c r="AN5350" s="27"/>
      <c r="AO5350" s="27"/>
      <c r="AP5350" s="27"/>
      <c r="AQ5350" s="27"/>
      <c r="AR5350" s="27"/>
      <c r="AS5350" s="27"/>
      <c r="AT5350" s="27"/>
      <c r="AU5350" s="27"/>
      <c r="AV5350" s="27"/>
      <c r="AW5350" s="27"/>
      <c r="AX5350" s="27"/>
      <c r="AY5350" s="27"/>
      <c r="AZ5350" s="27"/>
      <c r="BA5350" s="27"/>
      <c r="BB5350" s="27"/>
      <c r="BC5350" s="27"/>
      <c r="BD5350" s="27"/>
      <c r="BE5350" s="27"/>
      <c r="BF5350" s="27"/>
      <c r="BG5350" s="27"/>
      <c r="BH5350" s="27"/>
      <c r="BI5350" s="27"/>
      <c r="BJ5350" s="27"/>
      <c r="BK5350" s="27"/>
      <c r="BL5350" s="27"/>
      <c r="BM5350" s="27"/>
      <c r="BN5350" s="27"/>
      <c r="BO5350" s="27"/>
      <c r="BP5350" s="27"/>
      <c r="BQ5350" s="27"/>
      <c r="BR5350" s="27"/>
      <c r="BS5350" s="27"/>
      <c r="BT5350" s="27"/>
      <c r="BU5350" s="27"/>
      <c r="BV5350" s="27"/>
      <c r="BW5350" s="27"/>
      <c r="BX5350" s="27"/>
      <c r="BY5350" s="27"/>
      <c r="BZ5350" s="27"/>
      <c r="CA5350" s="27"/>
      <c r="CB5350" s="27"/>
      <c r="CC5350" s="27"/>
      <c r="CD5350" s="27"/>
      <c r="CE5350" s="27"/>
      <c r="CF5350" s="27"/>
      <c r="CG5350" s="27"/>
      <c r="CH5350" s="27"/>
      <c r="CI5350" s="27"/>
      <c r="CJ5350" s="27"/>
      <c r="CK5350" s="27"/>
      <c r="CL5350" s="27"/>
      <c r="CM5350" s="27"/>
    </row>
    <row r="5351" spans="15:91" x14ac:dyDescent="0.3">
      <c r="O5351" s="27"/>
      <c r="P5351" s="27"/>
      <c r="Q5351" s="27"/>
      <c r="R5351" s="27"/>
      <c r="S5351" s="27"/>
      <c r="T5351" s="27"/>
      <c r="U5351" s="27"/>
      <c r="V5351" s="27"/>
      <c r="W5351" s="27"/>
      <c r="X5351" s="27"/>
      <c r="Y5351" s="27"/>
      <c r="Z5351" s="27"/>
      <c r="AA5351" s="27"/>
      <c r="AB5351" s="27"/>
      <c r="AC5351" s="27"/>
      <c r="AD5351" s="27"/>
      <c r="AE5351" s="27"/>
      <c r="AF5351" s="27"/>
      <c r="AG5351" s="27"/>
      <c r="AH5351" s="27"/>
      <c r="AI5351" s="27"/>
      <c r="AJ5351" s="27"/>
      <c r="AK5351" s="27"/>
      <c r="AL5351" s="27"/>
      <c r="AM5351" s="27"/>
      <c r="AN5351" s="27"/>
      <c r="AO5351" s="27"/>
      <c r="AP5351" s="27"/>
      <c r="AQ5351" s="27"/>
      <c r="AR5351" s="27"/>
      <c r="AS5351" s="27"/>
      <c r="AT5351" s="27"/>
      <c r="AU5351" s="27"/>
      <c r="AV5351" s="27"/>
      <c r="AW5351" s="27"/>
      <c r="AX5351" s="27"/>
      <c r="AY5351" s="27"/>
      <c r="AZ5351" s="27"/>
      <c r="BA5351" s="27"/>
      <c r="BB5351" s="27"/>
      <c r="BC5351" s="27"/>
      <c r="BD5351" s="27"/>
      <c r="BE5351" s="27"/>
      <c r="BF5351" s="27"/>
      <c r="BG5351" s="27"/>
      <c r="BH5351" s="27"/>
      <c r="BI5351" s="27"/>
      <c r="BJ5351" s="27"/>
      <c r="BK5351" s="27"/>
      <c r="BL5351" s="27"/>
      <c r="BM5351" s="27"/>
      <c r="BN5351" s="27"/>
      <c r="BO5351" s="27"/>
      <c r="BP5351" s="27"/>
      <c r="BQ5351" s="27"/>
      <c r="BR5351" s="27"/>
      <c r="BS5351" s="27"/>
      <c r="BT5351" s="27"/>
      <c r="BU5351" s="27"/>
      <c r="BV5351" s="27"/>
      <c r="BW5351" s="27"/>
      <c r="BX5351" s="27"/>
      <c r="BY5351" s="27"/>
      <c r="BZ5351" s="27"/>
      <c r="CA5351" s="27"/>
      <c r="CB5351" s="27"/>
      <c r="CC5351" s="27"/>
      <c r="CD5351" s="27"/>
      <c r="CE5351" s="27"/>
      <c r="CF5351" s="27"/>
      <c r="CG5351" s="27"/>
      <c r="CH5351" s="27"/>
      <c r="CI5351" s="27"/>
      <c r="CJ5351" s="27"/>
      <c r="CK5351" s="27"/>
      <c r="CL5351" s="27"/>
      <c r="CM5351" s="27"/>
    </row>
    <row r="5352" spans="15:91" x14ac:dyDescent="0.3">
      <c r="O5352" s="27"/>
      <c r="P5352" s="27"/>
      <c r="Q5352" s="27"/>
      <c r="R5352" s="27"/>
      <c r="S5352" s="27"/>
      <c r="T5352" s="27"/>
      <c r="U5352" s="27"/>
      <c r="V5352" s="27"/>
      <c r="W5352" s="27"/>
      <c r="X5352" s="27"/>
      <c r="Y5352" s="27"/>
      <c r="Z5352" s="27"/>
      <c r="AA5352" s="27"/>
      <c r="AB5352" s="27"/>
      <c r="AC5352" s="27"/>
      <c r="AD5352" s="27"/>
      <c r="AE5352" s="27"/>
      <c r="AF5352" s="27"/>
      <c r="AG5352" s="27"/>
      <c r="AH5352" s="27"/>
      <c r="AI5352" s="27"/>
      <c r="AJ5352" s="27"/>
      <c r="AK5352" s="27"/>
      <c r="AL5352" s="27"/>
      <c r="AM5352" s="27"/>
      <c r="AN5352" s="27"/>
      <c r="AO5352" s="27"/>
      <c r="AP5352" s="27"/>
      <c r="AQ5352" s="27"/>
      <c r="AR5352" s="27"/>
      <c r="AS5352" s="27"/>
      <c r="AT5352" s="27"/>
      <c r="AU5352" s="27"/>
      <c r="AV5352" s="27"/>
      <c r="AW5352" s="27"/>
      <c r="AX5352" s="27"/>
      <c r="AY5352" s="27"/>
      <c r="AZ5352" s="27"/>
      <c r="BA5352" s="27"/>
      <c r="BB5352" s="27"/>
      <c r="BC5352" s="27"/>
      <c r="BD5352" s="27"/>
      <c r="BE5352" s="27"/>
      <c r="BF5352" s="27"/>
      <c r="BG5352" s="27"/>
      <c r="BH5352" s="27"/>
      <c r="BI5352" s="27"/>
      <c r="BJ5352" s="27"/>
      <c r="BK5352" s="27"/>
      <c r="BL5352" s="27"/>
      <c r="BM5352" s="27"/>
      <c r="BN5352" s="27"/>
      <c r="BO5352" s="27"/>
      <c r="BP5352" s="27"/>
      <c r="BQ5352" s="27"/>
      <c r="BR5352" s="27"/>
      <c r="BS5352" s="27"/>
      <c r="BT5352" s="27"/>
      <c r="BU5352" s="27"/>
      <c r="BV5352" s="27"/>
      <c r="BW5352" s="27"/>
      <c r="BX5352" s="27"/>
      <c r="BY5352" s="27"/>
      <c r="BZ5352" s="27"/>
      <c r="CA5352" s="27"/>
      <c r="CB5352" s="27"/>
      <c r="CC5352" s="27"/>
      <c r="CD5352" s="27"/>
      <c r="CE5352" s="27"/>
      <c r="CF5352" s="27"/>
      <c r="CG5352" s="27"/>
      <c r="CH5352" s="27"/>
      <c r="CI5352" s="27"/>
      <c r="CJ5352" s="27"/>
      <c r="CK5352" s="27"/>
      <c r="CL5352" s="27"/>
      <c r="CM5352" s="27"/>
    </row>
    <row r="5353" spans="15:91" x14ac:dyDescent="0.3">
      <c r="O5353" s="27"/>
      <c r="P5353" s="27"/>
      <c r="Q5353" s="27"/>
      <c r="R5353" s="27"/>
      <c r="S5353" s="27"/>
      <c r="T5353" s="27"/>
      <c r="U5353" s="27"/>
      <c r="V5353" s="27"/>
      <c r="W5353" s="27"/>
      <c r="X5353" s="27"/>
      <c r="Y5353" s="27"/>
      <c r="Z5353" s="27"/>
      <c r="AA5353" s="27"/>
      <c r="AB5353" s="27"/>
      <c r="AC5353" s="27"/>
      <c r="AD5353" s="27"/>
      <c r="AE5353" s="27"/>
      <c r="AF5353" s="27"/>
      <c r="AG5353" s="27"/>
      <c r="AH5353" s="27"/>
      <c r="AI5353" s="27"/>
      <c r="AJ5353" s="27"/>
      <c r="AK5353" s="27"/>
      <c r="AL5353" s="27"/>
      <c r="AM5353" s="27"/>
      <c r="AN5353" s="27"/>
      <c r="AO5353" s="27"/>
      <c r="AP5353" s="27"/>
      <c r="AQ5353" s="27"/>
      <c r="AR5353" s="27"/>
      <c r="AS5353" s="27"/>
      <c r="AT5353" s="27"/>
      <c r="AU5353" s="27"/>
      <c r="AV5353" s="27"/>
      <c r="AW5353" s="27"/>
      <c r="AX5353" s="27"/>
      <c r="AY5353" s="27"/>
      <c r="AZ5353" s="27"/>
      <c r="BA5353" s="27"/>
      <c r="BB5353" s="27"/>
      <c r="BC5353" s="27"/>
      <c r="BD5353" s="27"/>
      <c r="BE5353" s="27"/>
      <c r="BF5353" s="27"/>
      <c r="BG5353" s="27"/>
      <c r="BH5353" s="27"/>
      <c r="BI5353" s="27"/>
      <c r="BJ5353" s="27"/>
      <c r="BK5353" s="27"/>
      <c r="BL5353" s="27"/>
      <c r="BM5353" s="27"/>
      <c r="BN5353" s="27"/>
      <c r="BO5353" s="27"/>
      <c r="BP5353" s="27"/>
      <c r="BQ5353" s="27"/>
      <c r="BR5353" s="27"/>
      <c r="BS5353" s="27"/>
      <c r="BT5353" s="27"/>
      <c r="BU5353" s="27"/>
      <c r="BV5353" s="27"/>
      <c r="BW5353" s="27"/>
      <c r="BX5353" s="27"/>
      <c r="BY5353" s="27"/>
      <c r="BZ5353" s="27"/>
      <c r="CA5353" s="27"/>
      <c r="CB5353" s="27"/>
      <c r="CC5353" s="27"/>
      <c r="CD5353" s="27"/>
      <c r="CE5353" s="27"/>
      <c r="CF5353" s="27"/>
      <c r="CG5353" s="27"/>
      <c r="CH5353" s="27"/>
      <c r="CI5353" s="27"/>
      <c r="CJ5353" s="27"/>
      <c r="CK5353" s="27"/>
      <c r="CL5353" s="27"/>
      <c r="CM5353" s="27"/>
    </row>
    <row r="5354" spans="15:91" x14ac:dyDescent="0.3">
      <c r="O5354" s="27"/>
      <c r="P5354" s="27"/>
      <c r="Q5354" s="27"/>
      <c r="R5354" s="27"/>
      <c r="S5354" s="27"/>
      <c r="T5354" s="27"/>
      <c r="U5354" s="27"/>
      <c r="V5354" s="27"/>
      <c r="W5354" s="27"/>
      <c r="X5354" s="27"/>
      <c r="Y5354" s="27"/>
      <c r="Z5354" s="27"/>
      <c r="AA5354" s="27"/>
      <c r="AB5354" s="27"/>
      <c r="AC5354" s="27"/>
      <c r="AD5354" s="27"/>
      <c r="AE5354" s="27"/>
      <c r="AF5354" s="27"/>
      <c r="AG5354" s="27"/>
      <c r="AH5354" s="27"/>
      <c r="AI5354" s="27"/>
      <c r="AJ5354" s="27"/>
      <c r="AK5354" s="27"/>
      <c r="AL5354" s="27"/>
      <c r="AM5354" s="27"/>
      <c r="AN5354" s="27"/>
      <c r="AO5354" s="27"/>
      <c r="AP5354" s="27"/>
      <c r="AQ5354" s="27"/>
      <c r="AR5354" s="27"/>
      <c r="AS5354" s="27"/>
      <c r="AT5354" s="27"/>
      <c r="AU5354" s="27"/>
      <c r="AV5354" s="27"/>
      <c r="AW5354" s="27"/>
      <c r="AX5354" s="27"/>
      <c r="AY5354" s="27"/>
      <c r="AZ5354" s="27"/>
      <c r="BA5354" s="27"/>
      <c r="BB5354" s="27"/>
      <c r="BC5354" s="27"/>
      <c r="BD5354" s="27"/>
      <c r="BE5354" s="27"/>
      <c r="BF5354" s="27"/>
      <c r="BG5354" s="27"/>
      <c r="BH5354" s="27"/>
      <c r="BI5354" s="27"/>
      <c r="BJ5354" s="27"/>
      <c r="BK5354" s="27"/>
      <c r="BL5354" s="27"/>
      <c r="BM5354" s="27"/>
      <c r="BN5354" s="27"/>
      <c r="BO5354" s="27"/>
      <c r="BP5354" s="27"/>
      <c r="BQ5354" s="27"/>
      <c r="BR5354" s="27"/>
      <c r="BS5354" s="27"/>
      <c r="BT5354" s="27"/>
      <c r="BU5354" s="27"/>
      <c r="BV5354" s="27"/>
      <c r="BW5354" s="27"/>
      <c r="BX5354" s="27"/>
      <c r="BY5354" s="27"/>
      <c r="BZ5354" s="27"/>
      <c r="CA5354" s="27"/>
      <c r="CB5354" s="27"/>
      <c r="CC5354" s="27"/>
      <c r="CD5354" s="27"/>
      <c r="CE5354" s="27"/>
      <c r="CF5354" s="27"/>
      <c r="CG5354" s="27"/>
      <c r="CH5354" s="27"/>
      <c r="CI5354" s="27"/>
      <c r="CJ5354" s="27"/>
      <c r="CK5354" s="27"/>
      <c r="CL5354" s="27"/>
      <c r="CM5354" s="27"/>
    </row>
    <row r="5355" spans="15:91" x14ac:dyDescent="0.3">
      <c r="O5355" s="27"/>
      <c r="P5355" s="27"/>
      <c r="Q5355" s="27"/>
      <c r="R5355" s="27"/>
      <c r="S5355" s="27"/>
      <c r="T5355" s="27"/>
      <c r="U5355" s="27"/>
      <c r="V5355" s="27"/>
      <c r="W5355" s="27"/>
      <c r="X5355" s="27"/>
      <c r="Y5355" s="27"/>
      <c r="Z5355" s="27"/>
      <c r="AA5355" s="27"/>
      <c r="AB5355" s="27"/>
      <c r="AC5355" s="27"/>
      <c r="AD5355" s="27"/>
      <c r="AE5355" s="27"/>
      <c r="AF5355" s="27"/>
      <c r="AG5355" s="27"/>
      <c r="AH5355" s="27"/>
      <c r="AI5355" s="27"/>
      <c r="AJ5355" s="27"/>
      <c r="AK5355" s="27"/>
      <c r="AL5355" s="27"/>
      <c r="AM5355" s="27"/>
      <c r="AN5355" s="27"/>
      <c r="AO5355" s="27"/>
      <c r="AP5355" s="27"/>
      <c r="AQ5355" s="27"/>
      <c r="AR5355" s="27"/>
      <c r="AS5355" s="27"/>
      <c r="AT5355" s="27"/>
      <c r="AU5355" s="27"/>
      <c r="AV5355" s="27"/>
      <c r="AW5355" s="27"/>
      <c r="AX5355" s="27"/>
      <c r="AY5355" s="27"/>
      <c r="AZ5355" s="27"/>
      <c r="BA5355" s="27"/>
      <c r="BB5355" s="27"/>
      <c r="BC5355" s="27"/>
      <c r="BD5355" s="27"/>
      <c r="BE5355" s="27"/>
      <c r="BF5355" s="27"/>
      <c r="BG5355" s="27"/>
      <c r="BH5355" s="27"/>
      <c r="BI5355" s="27"/>
      <c r="BJ5355" s="27"/>
      <c r="BK5355" s="27"/>
      <c r="BL5355" s="27"/>
      <c r="BM5355" s="27"/>
      <c r="BN5355" s="27"/>
      <c r="BO5355" s="27"/>
      <c r="BP5355" s="27"/>
      <c r="BQ5355" s="27"/>
      <c r="BR5355" s="27"/>
      <c r="BS5355" s="27"/>
      <c r="BT5355" s="27"/>
      <c r="BU5355" s="27"/>
      <c r="BV5355" s="27"/>
      <c r="BW5355" s="27"/>
      <c r="BX5355" s="27"/>
      <c r="BY5355" s="27"/>
      <c r="BZ5355" s="27"/>
      <c r="CA5355" s="27"/>
      <c r="CB5355" s="27"/>
      <c r="CC5355" s="27"/>
      <c r="CD5355" s="27"/>
      <c r="CE5355" s="27"/>
      <c r="CF5355" s="27"/>
      <c r="CG5355" s="27"/>
      <c r="CH5355" s="27"/>
      <c r="CI5355" s="27"/>
      <c r="CJ5355" s="27"/>
      <c r="CK5355" s="27"/>
      <c r="CL5355" s="27"/>
      <c r="CM5355" s="27"/>
    </row>
    <row r="5356" spans="15:91" x14ac:dyDescent="0.3">
      <c r="O5356" s="27"/>
      <c r="P5356" s="27"/>
      <c r="Q5356" s="27"/>
      <c r="R5356" s="27"/>
      <c r="S5356" s="27"/>
      <c r="T5356" s="27"/>
      <c r="U5356" s="27"/>
      <c r="V5356" s="27"/>
      <c r="W5356" s="27"/>
      <c r="X5356" s="27"/>
      <c r="Y5356" s="27"/>
      <c r="Z5356" s="27"/>
      <c r="AA5356" s="27"/>
      <c r="AB5356" s="27"/>
      <c r="AC5356" s="27"/>
      <c r="AD5356" s="27"/>
      <c r="AE5356" s="27"/>
      <c r="AF5356" s="27"/>
      <c r="AG5356" s="27"/>
      <c r="AH5356" s="27"/>
      <c r="AI5356" s="27"/>
      <c r="AJ5356" s="27"/>
      <c r="AK5356" s="27"/>
      <c r="AL5356" s="27"/>
      <c r="AM5356" s="27"/>
      <c r="AN5356" s="27"/>
      <c r="AO5356" s="27"/>
      <c r="AP5356" s="27"/>
      <c r="AQ5356" s="27"/>
      <c r="AR5356" s="27"/>
      <c r="AS5356" s="27"/>
      <c r="AT5356" s="27"/>
      <c r="AU5356" s="27"/>
      <c r="AV5356" s="27"/>
      <c r="AW5356" s="27"/>
      <c r="AX5356" s="27"/>
      <c r="AY5356" s="27"/>
      <c r="AZ5356" s="27"/>
      <c r="BA5356" s="27"/>
      <c r="BB5356" s="27"/>
      <c r="BC5356" s="27"/>
      <c r="BD5356" s="27"/>
      <c r="BE5356" s="27"/>
      <c r="BF5356" s="27"/>
      <c r="BG5356" s="27"/>
      <c r="BH5356" s="27"/>
      <c r="BI5356" s="27"/>
      <c r="BJ5356" s="27"/>
      <c r="BK5356" s="27"/>
      <c r="BL5356" s="27"/>
      <c r="BM5356" s="27"/>
      <c r="BN5356" s="27"/>
      <c r="BO5356" s="27"/>
      <c r="BP5356" s="27"/>
      <c r="BQ5356" s="27"/>
      <c r="BR5356" s="27"/>
      <c r="BS5356" s="27"/>
      <c r="BT5356" s="27"/>
      <c r="BU5356" s="27"/>
      <c r="BV5356" s="27"/>
      <c r="BW5356" s="27"/>
      <c r="BX5356" s="27"/>
      <c r="BY5356" s="27"/>
      <c r="BZ5356" s="27"/>
      <c r="CA5356" s="27"/>
      <c r="CB5356" s="27"/>
      <c r="CC5356" s="27"/>
      <c r="CD5356" s="27"/>
      <c r="CE5356" s="27"/>
      <c r="CF5356" s="27"/>
      <c r="CG5356" s="27"/>
      <c r="CH5356" s="27"/>
      <c r="CI5356" s="27"/>
      <c r="CJ5356" s="27"/>
      <c r="CK5356" s="27"/>
      <c r="CL5356" s="27"/>
      <c r="CM5356" s="27"/>
    </row>
    <row r="5357" spans="15:91" x14ac:dyDescent="0.3">
      <c r="O5357" s="27"/>
      <c r="P5357" s="27"/>
      <c r="Q5357" s="27"/>
      <c r="R5357" s="27"/>
      <c r="S5357" s="27"/>
      <c r="T5357" s="27"/>
      <c r="U5357" s="27"/>
      <c r="V5357" s="27"/>
      <c r="W5357" s="27"/>
      <c r="X5357" s="27"/>
      <c r="Y5357" s="27"/>
      <c r="Z5357" s="27"/>
      <c r="AA5357" s="27"/>
      <c r="AB5357" s="27"/>
      <c r="AC5357" s="27"/>
      <c r="AD5357" s="27"/>
      <c r="AE5357" s="27"/>
      <c r="AF5357" s="27"/>
      <c r="AG5357" s="27"/>
      <c r="AH5357" s="27"/>
      <c r="AI5357" s="27"/>
      <c r="AJ5357" s="27"/>
      <c r="AK5357" s="27"/>
      <c r="AL5357" s="27"/>
      <c r="AM5357" s="27"/>
      <c r="AN5357" s="27"/>
      <c r="AO5357" s="27"/>
      <c r="AP5357" s="27"/>
      <c r="AQ5357" s="27"/>
      <c r="AR5357" s="27"/>
      <c r="AS5357" s="27"/>
      <c r="AT5357" s="27"/>
      <c r="AU5357" s="27"/>
      <c r="AV5357" s="27"/>
      <c r="AW5357" s="27"/>
      <c r="AX5357" s="27"/>
      <c r="AY5357" s="27"/>
      <c r="AZ5357" s="27"/>
      <c r="BA5357" s="27"/>
      <c r="BB5357" s="27"/>
      <c r="BC5357" s="27"/>
      <c r="BD5357" s="27"/>
      <c r="BE5357" s="27"/>
      <c r="BF5357" s="27"/>
      <c r="BG5357" s="27"/>
      <c r="BH5357" s="27"/>
      <c r="BI5357" s="27"/>
      <c r="BJ5357" s="27"/>
      <c r="BK5357" s="27"/>
      <c r="BL5357" s="27"/>
      <c r="BM5357" s="27"/>
      <c r="BN5357" s="27"/>
      <c r="BO5357" s="27"/>
      <c r="BP5357" s="27"/>
      <c r="BQ5357" s="27"/>
      <c r="BR5357" s="27"/>
      <c r="BS5357" s="27"/>
      <c r="BT5357" s="27"/>
      <c r="BU5357" s="27"/>
      <c r="BV5357" s="27"/>
      <c r="BW5357" s="27"/>
      <c r="BX5357" s="27"/>
      <c r="BY5357" s="27"/>
      <c r="BZ5357" s="27"/>
      <c r="CA5357" s="27"/>
      <c r="CB5357" s="27"/>
      <c r="CC5357" s="27"/>
      <c r="CD5357" s="27"/>
      <c r="CE5357" s="27"/>
      <c r="CF5357" s="27"/>
      <c r="CG5357" s="27"/>
      <c r="CH5357" s="27"/>
      <c r="CI5357" s="27"/>
      <c r="CJ5357" s="27"/>
      <c r="CK5357" s="27"/>
      <c r="CL5357" s="27"/>
      <c r="CM5357" s="27"/>
    </row>
    <row r="5358" spans="15:91" x14ac:dyDescent="0.3">
      <c r="O5358" s="27"/>
      <c r="P5358" s="27"/>
      <c r="Q5358" s="27"/>
      <c r="R5358" s="27"/>
      <c r="S5358" s="27"/>
      <c r="T5358" s="27"/>
      <c r="U5358" s="27"/>
      <c r="V5358" s="27"/>
      <c r="W5358" s="27"/>
      <c r="X5358" s="27"/>
      <c r="Y5358" s="27"/>
      <c r="Z5358" s="27"/>
      <c r="AA5358" s="27"/>
      <c r="AB5358" s="27"/>
      <c r="AC5358" s="27"/>
      <c r="AD5358" s="27"/>
      <c r="AE5358" s="27"/>
      <c r="AF5358" s="27"/>
      <c r="AG5358" s="27"/>
      <c r="AH5358" s="27"/>
      <c r="AI5358" s="27"/>
      <c r="AJ5358" s="27"/>
      <c r="AK5358" s="27"/>
      <c r="AL5358" s="27"/>
      <c r="AM5358" s="27"/>
      <c r="AN5358" s="27"/>
      <c r="AO5358" s="27"/>
      <c r="AP5358" s="27"/>
      <c r="AQ5358" s="27"/>
      <c r="AR5358" s="27"/>
      <c r="AS5358" s="27"/>
      <c r="AT5358" s="27"/>
      <c r="AU5358" s="27"/>
      <c r="AV5358" s="27"/>
      <c r="AW5358" s="27"/>
      <c r="AX5358" s="27"/>
      <c r="AY5358" s="27"/>
      <c r="AZ5358" s="27"/>
      <c r="BA5358" s="27"/>
      <c r="BB5358" s="27"/>
      <c r="BC5358" s="27"/>
      <c r="BD5358" s="27"/>
      <c r="BE5358" s="27"/>
      <c r="BF5358" s="27"/>
      <c r="BG5358" s="27"/>
      <c r="BH5358" s="27"/>
      <c r="BI5358" s="27"/>
      <c r="BJ5358" s="27"/>
      <c r="BK5358" s="27"/>
      <c r="BL5358" s="27"/>
      <c r="BM5358" s="27"/>
      <c r="BN5358" s="27"/>
      <c r="BO5358" s="27"/>
      <c r="BP5358" s="27"/>
      <c r="BQ5358" s="27"/>
      <c r="BR5358" s="27"/>
      <c r="BS5358" s="27"/>
      <c r="BT5358" s="27"/>
      <c r="BU5358" s="27"/>
      <c r="BV5358" s="27"/>
      <c r="BW5358" s="27"/>
      <c r="BX5358" s="27"/>
      <c r="BY5358" s="27"/>
      <c r="BZ5358" s="27"/>
      <c r="CA5358" s="27"/>
      <c r="CB5358" s="27"/>
      <c r="CC5358" s="27"/>
      <c r="CD5358" s="27"/>
      <c r="CE5358" s="27"/>
      <c r="CF5358" s="27"/>
      <c r="CG5358" s="27"/>
      <c r="CH5358" s="27"/>
      <c r="CI5358" s="27"/>
      <c r="CJ5358" s="27"/>
      <c r="CK5358" s="27"/>
      <c r="CL5358" s="27"/>
      <c r="CM5358" s="27"/>
    </row>
    <row r="5359" spans="15:91" x14ac:dyDescent="0.3">
      <c r="O5359" s="27"/>
      <c r="P5359" s="27"/>
      <c r="Q5359" s="27"/>
      <c r="R5359" s="27"/>
      <c r="S5359" s="27"/>
      <c r="T5359" s="27"/>
      <c r="U5359" s="27"/>
      <c r="V5359" s="27"/>
      <c r="W5359" s="27"/>
      <c r="X5359" s="27"/>
      <c r="Y5359" s="27"/>
      <c r="Z5359" s="27"/>
      <c r="AA5359" s="27"/>
      <c r="AB5359" s="27"/>
      <c r="AC5359" s="27"/>
      <c r="AD5359" s="27"/>
      <c r="AE5359" s="27"/>
      <c r="AF5359" s="27"/>
      <c r="AG5359" s="27"/>
      <c r="AH5359" s="27"/>
      <c r="AI5359" s="27"/>
      <c r="AJ5359" s="27"/>
      <c r="AK5359" s="27"/>
      <c r="AL5359" s="27"/>
      <c r="AM5359" s="27"/>
      <c r="AN5359" s="27"/>
      <c r="AO5359" s="27"/>
      <c r="AP5359" s="27"/>
      <c r="AQ5359" s="27"/>
      <c r="AR5359" s="27"/>
      <c r="AS5359" s="27"/>
      <c r="AT5359" s="27"/>
      <c r="AU5359" s="27"/>
      <c r="AV5359" s="27"/>
      <c r="AW5359" s="27"/>
      <c r="AX5359" s="27"/>
      <c r="AY5359" s="27"/>
      <c r="AZ5359" s="27"/>
      <c r="BA5359" s="27"/>
      <c r="BB5359" s="27"/>
      <c r="BC5359" s="27"/>
      <c r="BD5359" s="27"/>
      <c r="BE5359" s="27"/>
      <c r="BF5359" s="27"/>
      <c r="BG5359" s="27"/>
      <c r="BH5359" s="27"/>
      <c r="BI5359" s="27"/>
      <c r="BJ5359" s="27"/>
      <c r="BK5359" s="27"/>
      <c r="BL5359" s="27"/>
      <c r="BM5359" s="27"/>
      <c r="BN5359" s="27"/>
      <c r="BO5359" s="27"/>
      <c r="BP5359" s="27"/>
      <c r="BQ5359" s="27"/>
      <c r="BR5359" s="27"/>
      <c r="BS5359" s="27"/>
      <c r="BT5359" s="27"/>
      <c r="BU5359" s="27"/>
      <c r="BV5359" s="27"/>
      <c r="BW5359" s="27"/>
      <c r="BX5359" s="27"/>
      <c r="BY5359" s="27"/>
      <c r="BZ5359" s="27"/>
      <c r="CA5359" s="27"/>
      <c r="CB5359" s="27"/>
      <c r="CC5359" s="27"/>
      <c r="CD5359" s="27"/>
      <c r="CE5359" s="27"/>
      <c r="CF5359" s="27"/>
      <c r="CG5359" s="27"/>
      <c r="CH5359" s="27"/>
      <c r="CI5359" s="27"/>
      <c r="CJ5359" s="27"/>
      <c r="CK5359" s="27"/>
      <c r="CL5359" s="27"/>
      <c r="CM5359" s="27"/>
    </row>
    <row r="5360" spans="15:91" x14ac:dyDescent="0.3">
      <c r="O5360" s="27"/>
      <c r="P5360" s="27"/>
      <c r="Q5360" s="27"/>
      <c r="R5360" s="27"/>
      <c r="S5360" s="27"/>
      <c r="T5360" s="27"/>
      <c r="U5360" s="27"/>
      <c r="V5360" s="27"/>
      <c r="W5360" s="27"/>
      <c r="X5360" s="27"/>
      <c r="Y5360" s="27"/>
      <c r="Z5360" s="27"/>
      <c r="AA5360" s="27"/>
      <c r="AB5360" s="27"/>
      <c r="AC5360" s="27"/>
      <c r="AD5360" s="27"/>
      <c r="AE5360" s="27"/>
      <c r="AF5360" s="27"/>
      <c r="AG5360" s="27"/>
      <c r="AH5360" s="27"/>
      <c r="AI5360" s="27"/>
      <c r="AJ5360" s="27"/>
      <c r="AK5360" s="27"/>
      <c r="AL5360" s="27"/>
      <c r="AM5360" s="27"/>
      <c r="AN5360" s="27"/>
      <c r="AO5360" s="27"/>
      <c r="AP5360" s="27"/>
      <c r="AQ5360" s="27"/>
      <c r="AR5360" s="27"/>
      <c r="AS5360" s="27"/>
      <c r="AT5360" s="27"/>
      <c r="AU5360" s="27"/>
      <c r="AV5360" s="27"/>
      <c r="AW5360" s="27"/>
      <c r="AX5360" s="27"/>
      <c r="AY5360" s="27"/>
      <c r="AZ5360" s="27"/>
      <c r="BA5360" s="27"/>
      <c r="BB5360" s="27"/>
      <c r="BC5360" s="27"/>
      <c r="BD5360" s="27"/>
      <c r="BE5360" s="27"/>
      <c r="BF5360" s="27"/>
      <c r="BG5360" s="27"/>
      <c r="BH5360" s="27"/>
      <c r="BI5360" s="27"/>
      <c r="BJ5360" s="27"/>
      <c r="BK5360" s="27"/>
      <c r="BL5360" s="27"/>
      <c r="BM5360" s="27"/>
      <c r="BN5360" s="27"/>
      <c r="BO5360" s="27"/>
      <c r="BP5360" s="27"/>
      <c r="BQ5360" s="27"/>
      <c r="BR5360" s="27"/>
      <c r="BS5360" s="27"/>
      <c r="BT5360" s="27"/>
      <c r="BU5360" s="27"/>
      <c r="BV5360" s="27"/>
      <c r="BW5360" s="27"/>
      <c r="BX5360" s="27"/>
      <c r="BY5360" s="27"/>
      <c r="BZ5360" s="27"/>
      <c r="CA5360" s="27"/>
      <c r="CB5360" s="27"/>
      <c r="CC5360" s="27"/>
      <c r="CD5360" s="27"/>
      <c r="CE5360" s="27"/>
      <c r="CF5360" s="27"/>
      <c r="CG5360" s="27"/>
      <c r="CH5360" s="27"/>
      <c r="CI5360" s="27"/>
      <c r="CJ5360" s="27"/>
      <c r="CK5360" s="27"/>
      <c r="CL5360" s="27"/>
      <c r="CM5360" s="27"/>
    </row>
    <row r="5361" spans="15:91" x14ac:dyDescent="0.3">
      <c r="O5361" s="27"/>
      <c r="P5361" s="27"/>
      <c r="Q5361" s="27"/>
      <c r="R5361" s="27"/>
      <c r="S5361" s="27"/>
      <c r="T5361" s="27"/>
      <c r="U5361" s="27"/>
      <c r="V5361" s="27"/>
      <c r="W5361" s="27"/>
      <c r="X5361" s="27"/>
      <c r="Y5361" s="27"/>
      <c r="Z5361" s="27"/>
      <c r="AA5361" s="27"/>
      <c r="AB5361" s="27"/>
      <c r="AC5361" s="27"/>
      <c r="AD5361" s="27"/>
      <c r="AE5361" s="27"/>
      <c r="AF5361" s="27"/>
      <c r="AG5361" s="27"/>
      <c r="AH5361" s="27"/>
      <c r="AI5361" s="27"/>
      <c r="AJ5361" s="27"/>
      <c r="AK5361" s="27"/>
      <c r="AL5361" s="27"/>
      <c r="AM5361" s="27"/>
      <c r="AN5361" s="27"/>
      <c r="AO5361" s="27"/>
      <c r="AP5361" s="27"/>
      <c r="AQ5361" s="27"/>
      <c r="AR5361" s="27"/>
      <c r="AS5361" s="27"/>
      <c r="AT5361" s="27"/>
      <c r="AU5361" s="27"/>
      <c r="AV5361" s="27"/>
      <c r="AW5361" s="27"/>
      <c r="AX5361" s="27"/>
      <c r="AY5361" s="27"/>
      <c r="AZ5361" s="27"/>
      <c r="BA5361" s="27"/>
      <c r="BB5361" s="27"/>
      <c r="BC5361" s="27"/>
      <c r="BD5361" s="27"/>
      <c r="BE5361" s="27"/>
      <c r="BF5361" s="27"/>
      <c r="BG5361" s="27"/>
      <c r="BH5361" s="27"/>
      <c r="BI5361" s="27"/>
      <c r="BJ5361" s="27"/>
      <c r="BK5361" s="27"/>
      <c r="BL5361" s="27"/>
      <c r="BM5361" s="27"/>
      <c r="BN5361" s="27"/>
      <c r="BO5361" s="27"/>
      <c r="BP5361" s="27"/>
      <c r="BQ5361" s="27"/>
      <c r="BR5361" s="27"/>
      <c r="BS5361" s="27"/>
      <c r="BT5361" s="27"/>
      <c r="BU5361" s="27"/>
      <c r="BV5361" s="27"/>
      <c r="BW5361" s="27"/>
      <c r="BX5361" s="27"/>
      <c r="BY5361" s="27"/>
      <c r="BZ5361" s="27"/>
      <c r="CA5361" s="27"/>
      <c r="CB5361" s="27"/>
      <c r="CC5361" s="27"/>
      <c r="CD5361" s="27"/>
      <c r="CE5361" s="27"/>
      <c r="CF5361" s="27"/>
      <c r="CG5361" s="27"/>
      <c r="CH5361" s="27"/>
      <c r="CI5361" s="27"/>
      <c r="CJ5361" s="27"/>
      <c r="CK5361" s="27"/>
      <c r="CL5361" s="27"/>
      <c r="CM5361" s="27"/>
    </row>
    <row r="5362" spans="15:91" x14ac:dyDescent="0.3">
      <c r="O5362" s="27"/>
      <c r="P5362" s="27"/>
      <c r="Q5362" s="27"/>
      <c r="R5362" s="27"/>
      <c r="S5362" s="27"/>
      <c r="T5362" s="27"/>
      <c r="U5362" s="27"/>
      <c r="V5362" s="27"/>
      <c r="W5362" s="27"/>
      <c r="X5362" s="27"/>
      <c r="Y5362" s="27"/>
      <c r="Z5362" s="27"/>
      <c r="AA5362" s="27"/>
      <c r="AB5362" s="27"/>
      <c r="AC5362" s="27"/>
      <c r="AD5362" s="27"/>
      <c r="AE5362" s="27"/>
      <c r="AF5362" s="27"/>
      <c r="AG5362" s="27"/>
      <c r="AH5362" s="27"/>
      <c r="AI5362" s="27"/>
      <c r="AJ5362" s="27"/>
      <c r="AK5362" s="27"/>
      <c r="AL5362" s="27"/>
      <c r="AM5362" s="27"/>
      <c r="AN5362" s="27"/>
      <c r="AO5362" s="27"/>
      <c r="AP5362" s="27"/>
      <c r="AQ5362" s="27"/>
      <c r="AR5362" s="27"/>
      <c r="AS5362" s="27"/>
      <c r="AT5362" s="27"/>
      <c r="AU5362" s="27"/>
      <c r="AV5362" s="27"/>
      <c r="AW5362" s="27"/>
      <c r="AX5362" s="27"/>
      <c r="AY5362" s="27"/>
      <c r="AZ5362" s="27"/>
      <c r="BA5362" s="27"/>
      <c r="BB5362" s="27"/>
      <c r="BC5362" s="27"/>
      <c r="BD5362" s="27"/>
      <c r="BE5362" s="27"/>
      <c r="BF5362" s="27"/>
      <c r="BG5362" s="27"/>
      <c r="BH5362" s="27"/>
      <c r="BI5362" s="27"/>
      <c r="BJ5362" s="27"/>
      <c r="BK5362" s="27"/>
      <c r="BL5362" s="27"/>
      <c r="BM5362" s="27"/>
      <c r="BN5362" s="27"/>
      <c r="BO5362" s="27"/>
      <c r="BP5362" s="27"/>
      <c r="BQ5362" s="27"/>
      <c r="BR5362" s="27"/>
      <c r="BS5362" s="27"/>
      <c r="BT5362" s="27"/>
      <c r="BU5362" s="27"/>
      <c r="BV5362" s="27"/>
      <c r="BW5362" s="27"/>
      <c r="BX5362" s="27"/>
      <c r="BY5362" s="27"/>
      <c r="BZ5362" s="27"/>
      <c r="CA5362" s="27"/>
      <c r="CB5362" s="27"/>
      <c r="CC5362" s="27"/>
      <c r="CD5362" s="27"/>
      <c r="CE5362" s="27"/>
      <c r="CF5362" s="27"/>
      <c r="CG5362" s="27"/>
      <c r="CH5362" s="27"/>
      <c r="CI5362" s="27"/>
      <c r="CJ5362" s="27"/>
      <c r="CK5362" s="27"/>
      <c r="CL5362" s="27"/>
      <c r="CM5362" s="27"/>
    </row>
    <row r="5363" spans="15:91" x14ac:dyDescent="0.3">
      <c r="O5363" s="27"/>
      <c r="P5363" s="27"/>
      <c r="Q5363" s="27"/>
      <c r="R5363" s="27"/>
      <c r="S5363" s="27"/>
      <c r="T5363" s="27"/>
      <c r="U5363" s="27"/>
      <c r="V5363" s="27"/>
      <c r="W5363" s="27"/>
      <c r="X5363" s="27"/>
      <c r="Y5363" s="27"/>
      <c r="Z5363" s="27"/>
      <c r="AA5363" s="27"/>
      <c r="AB5363" s="27"/>
      <c r="AC5363" s="27"/>
      <c r="AD5363" s="27"/>
      <c r="AE5363" s="27"/>
      <c r="AF5363" s="27"/>
      <c r="AG5363" s="27"/>
      <c r="AH5363" s="27"/>
      <c r="AI5363" s="27"/>
      <c r="AJ5363" s="27"/>
      <c r="AK5363" s="27"/>
      <c r="AL5363" s="27"/>
      <c r="AM5363" s="27"/>
      <c r="AN5363" s="27"/>
      <c r="AO5363" s="27"/>
      <c r="AP5363" s="27"/>
      <c r="AQ5363" s="27"/>
      <c r="AR5363" s="27"/>
      <c r="AS5363" s="27"/>
      <c r="AT5363" s="27"/>
      <c r="AU5363" s="27"/>
      <c r="AV5363" s="27"/>
      <c r="AW5363" s="27"/>
      <c r="AX5363" s="27"/>
      <c r="AY5363" s="27"/>
      <c r="AZ5363" s="27"/>
      <c r="BA5363" s="27"/>
      <c r="BB5363" s="27"/>
      <c r="BC5363" s="27"/>
      <c r="BD5363" s="27"/>
      <c r="BE5363" s="27"/>
      <c r="BF5363" s="27"/>
      <c r="BG5363" s="27"/>
      <c r="BH5363" s="27"/>
      <c r="BI5363" s="27"/>
      <c r="BJ5363" s="27"/>
      <c r="BK5363" s="27"/>
      <c r="BL5363" s="27"/>
      <c r="BM5363" s="27"/>
      <c r="BN5363" s="27"/>
      <c r="BO5363" s="27"/>
      <c r="BP5363" s="27"/>
      <c r="BQ5363" s="27"/>
      <c r="BR5363" s="27"/>
      <c r="BS5363" s="27"/>
      <c r="BT5363" s="27"/>
      <c r="BU5363" s="27"/>
      <c r="BV5363" s="27"/>
      <c r="BW5363" s="27"/>
      <c r="BX5363" s="27"/>
      <c r="BY5363" s="27"/>
      <c r="BZ5363" s="27"/>
      <c r="CA5363" s="27"/>
      <c r="CB5363" s="27"/>
      <c r="CC5363" s="27"/>
      <c r="CD5363" s="27"/>
      <c r="CE5363" s="27"/>
      <c r="CF5363" s="27"/>
      <c r="CG5363" s="27"/>
      <c r="CH5363" s="27"/>
      <c r="CI5363" s="27"/>
      <c r="CJ5363" s="27"/>
      <c r="CK5363" s="27"/>
      <c r="CL5363" s="27"/>
      <c r="CM5363" s="27"/>
    </row>
    <row r="5364" spans="15:91" x14ac:dyDescent="0.3">
      <c r="O5364" s="27"/>
      <c r="P5364" s="27"/>
      <c r="Q5364" s="27"/>
      <c r="R5364" s="27"/>
      <c r="S5364" s="27"/>
      <c r="T5364" s="27"/>
      <c r="U5364" s="27"/>
      <c r="V5364" s="27"/>
      <c r="W5364" s="27"/>
      <c r="X5364" s="27"/>
      <c r="Y5364" s="27"/>
      <c r="Z5364" s="27"/>
      <c r="AA5364" s="27"/>
      <c r="AB5364" s="27"/>
      <c r="AC5364" s="27"/>
      <c r="AD5364" s="27"/>
      <c r="AE5364" s="27"/>
      <c r="AF5364" s="27"/>
      <c r="AG5364" s="27"/>
      <c r="AH5364" s="27"/>
      <c r="AI5364" s="27"/>
      <c r="AJ5364" s="27"/>
      <c r="AK5364" s="27"/>
      <c r="AL5364" s="27"/>
      <c r="AM5364" s="27"/>
      <c r="AN5364" s="27"/>
      <c r="AO5364" s="27"/>
      <c r="AP5364" s="27"/>
      <c r="AQ5364" s="27"/>
      <c r="AR5364" s="27"/>
      <c r="AS5364" s="27"/>
      <c r="AT5364" s="27"/>
      <c r="AU5364" s="27"/>
      <c r="AV5364" s="27"/>
      <c r="AW5364" s="27"/>
      <c r="AX5364" s="27"/>
      <c r="AY5364" s="27"/>
      <c r="AZ5364" s="27"/>
      <c r="BA5364" s="27"/>
      <c r="BB5364" s="27"/>
      <c r="BC5364" s="27"/>
      <c r="BD5364" s="27"/>
      <c r="BE5364" s="27"/>
      <c r="BF5364" s="27"/>
      <c r="BG5364" s="27"/>
      <c r="BH5364" s="27"/>
      <c r="BI5364" s="27"/>
      <c r="BJ5364" s="27"/>
      <c r="BK5364" s="27"/>
      <c r="BL5364" s="27"/>
      <c r="BM5364" s="27"/>
      <c r="BN5364" s="27"/>
      <c r="BO5364" s="27"/>
      <c r="BP5364" s="27"/>
      <c r="BQ5364" s="27"/>
      <c r="BR5364" s="27"/>
      <c r="BS5364" s="27"/>
      <c r="BT5364" s="27"/>
      <c r="BU5364" s="27"/>
      <c r="BV5364" s="27"/>
      <c r="BW5364" s="27"/>
      <c r="BX5364" s="27"/>
      <c r="BY5364" s="27"/>
      <c r="BZ5364" s="27"/>
      <c r="CA5364" s="27"/>
      <c r="CB5364" s="27"/>
      <c r="CC5364" s="27"/>
      <c r="CD5364" s="27"/>
      <c r="CE5364" s="27"/>
      <c r="CF5364" s="27"/>
      <c r="CG5364" s="27"/>
      <c r="CH5364" s="27"/>
      <c r="CI5364" s="27"/>
      <c r="CJ5364" s="27"/>
      <c r="CK5364" s="27"/>
      <c r="CL5364" s="27"/>
      <c r="CM5364" s="27"/>
    </row>
    <row r="5365" spans="15:91" x14ac:dyDescent="0.3">
      <c r="O5365" s="27"/>
      <c r="P5365" s="27"/>
      <c r="Q5365" s="27"/>
      <c r="R5365" s="27"/>
      <c r="S5365" s="27"/>
      <c r="T5365" s="27"/>
      <c r="U5365" s="27"/>
      <c r="V5365" s="27"/>
      <c r="W5365" s="27"/>
      <c r="X5365" s="27"/>
      <c r="Y5365" s="27"/>
      <c r="Z5365" s="27"/>
      <c r="AA5365" s="27"/>
      <c r="AB5365" s="27"/>
      <c r="AC5365" s="27"/>
      <c r="AD5365" s="27"/>
      <c r="AE5365" s="27"/>
      <c r="AF5365" s="27"/>
      <c r="AG5365" s="27"/>
      <c r="AH5365" s="27"/>
      <c r="AI5365" s="27"/>
      <c r="AJ5365" s="27"/>
      <c r="AK5365" s="27"/>
      <c r="AL5365" s="27"/>
      <c r="AM5365" s="27"/>
      <c r="AN5365" s="27"/>
      <c r="AO5365" s="27"/>
      <c r="AP5365" s="27"/>
      <c r="AQ5365" s="27"/>
      <c r="AR5365" s="27"/>
      <c r="AS5365" s="27"/>
      <c r="AT5365" s="27"/>
      <c r="AU5365" s="27"/>
      <c r="AV5365" s="27"/>
      <c r="AW5365" s="27"/>
      <c r="AX5365" s="27"/>
      <c r="AY5365" s="27"/>
      <c r="AZ5365" s="27"/>
      <c r="BA5365" s="27"/>
      <c r="BB5365" s="27"/>
      <c r="BC5365" s="27"/>
      <c r="BD5365" s="27"/>
      <c r="BE5365" s="27"/>
      <c r="BF5365" s="27"/>
      <c r="BG5365" s="27"/>
      <c r="BH5365" s="27"/>
      <c r="BI5365" s="27"/>
      <c r="BJ5365" s="27"/>
      <c r="BK5365" s="27"/>
      <c r="BL5365" s="27"/>
      <c r="BM5365" s="27"/>
      <c r="BN5365" s="27"/>
      <c r="BO5365" s="27"/>
      <c r="BP5365" s="27"/>
      <c r="BQ5365" s="27"/>
      <c r="BR5365" s="27"/>
      <c r="BS5365" s="27"/>
      <c r="BT5365" s="27"/>
      <c r="BU5365" s="27"/>
      <c r="BV5365" s="27"/>
      <c r="BW5365" s="27"/>
      <c r="BX5365" s="27"/>
      <c r="BY5365" s="27"/>
      <c r="BZ5365" s="27"/>
      <c r="CA5365" s="27"/>
      <c r="CB5365" s="27"/>
      <c r="CC5365" s="27"/>
      <c r="CD5365" s="27"/>
      <c r="CE5365" s="27"/>
      <c r="CF5365" s="27"/>
      <c r="CG5365" s="27"/>
      <c r="CH5365" s="27"/>
      <c r="CI5365" s="27"/>
      <c r="CJ5365" s="27"/>
      <c r="CK5365" s="27"/>
      <c r="CL5365" s="27"/>
      <c r="CM5365" s="27"/>
    </row>
    <row r="5366" spans="15:91" x14ac:dyDescent="0.3">
      <c r="O5366" s="27"/>
      <c r="P5366" s="27"/>
      <c r="Q5366" s="27"/>
      <c r="R5366" s="27"/>
      <c r="S5366" s="27"/>
      <c r="T5366" s="27"/>
      <c r="U5366" s="27"/>
      <c r="V5366" s="27"/>
      <c r="W5366" s="27"/>
      <c r="X5366" s="27"/>
      <c r="Y5366" s="27"/>
      <c r="Z5366" s="27"/>
      <c r="AA5366" s="27"/>
      <c r="AB5366" s="27"/>
      <c r="AC5366" s="27"/>
      <c r="AD5366" s="27"/>
      <c r="AE5366" s="27"/>
      <c r="AF5366" s="27"/>
      <c r="AG5366" s="27"/>
      <c r="AH5366" s="27"/>
      <c r="AI5366" s="27"/>
      <c r="AJ5366" s="27"/>
      <c r="AK5366" s="27"/>
      <c r="AL5366" s="27"/>
      <c r="AM5366" s="27"/>
      <c r="AN5366" s="27"/>
      <c r="AO5366" s="27"/>
      <c r="AP5366" s="27"/>
      <c r="AQ5366" s="27"/>
      <c r="AR5366" s="27"/>
      <c r="AS5366" s="27"/>
      <c r="AT5366" s="27"/>
      <c r="AU5366" s="27"/>
      <c r="AV5366" s="27"/>
      <c r="AW5366" s="27"/>
      <c r="AX5366" s="27"/>
      <c r="AY5366" s="27"/>
      <c r="AZ5366" s="27"/>
      <c r="BA5366" s="27"/>
      <c r="BB5366" s="27"/>
      <c r="BC5366" s="27"/>
      <c r="BD5366" s="27"/>
      <c r="BE5366" s="27"/>
      <c r="BF5366" s="27"/>
      <c r="BG5366" s="27"/>
      <c r="BH5366" s="27"/>
      <c r="BI5366" s="27"/>
      <c r="BJ5366" s="27"/>
      <c r="BK5366" s="27"/>
      <c r="BL5366" s="27"/>
      <c r="BM5366" s="27"/>
      <c r="BN5366" s="27"/>
      <c r="BO5366" s="27"/>
      <c r="BP5366" s="27"/>
      <c r="BQ5366" s="27"/>
      <c r="BR5366" s="27"/>
      <c r="BS5366" s="27"/>
      <c r="BT5366" s="27"/>
      <c r="BU5366" s="27"/>
      <c r="BV5366" s="27"/>
      <c r="BW5366" s="27"/>
      <c r="BX5366" s="27"/>
      <c r="BY5366" s="27"/>
      <c r="BZ5366" s="27"/>
      <c r="CA5366" s="27"/>
      <c r="CB5366" s="27"/>
      <c r="CC5366" s="27"/>
      <c r="CD5366" s="27"/>
      <c r="CE5366" s="27"/>
      <c r="CF5366" s="27"/>
      <c r="CG5366" s="27"/>
      <c r="CH5366" s="27"/>
      <c r="CI5366" s="27"/>
      <c r="CJ5366" s="27"/>
      <c r="CK5366" s="27"/>
      <c r="CL5366" s="27"/>
      <c r="CM5366" s="27"/>
    </row>
    <row r="5367" spans="15:91" x14ac:dyDescent="0.3">
      <c r="O5367" s="27"/>
      <c r="P5367" s="27"/>
      <c r="Q5367" s="27"/>
      <c r="R5367" s="27"/>
      <c r="S5367" s="27"/>
      <c r="T5367" s="27"/>
      <c r="U5367" s="27"/>
      <c r="V5367" s="27"/>
      <c r="W5367" s="27"/>
      <c r="X5367" s="27"/>
      <c r="Y5367" s="27"/>
      <c r="Z5367" s="27"/>
      <c r="AA5367" s="27"/>
      <c r="AB5367" s="27"/>
      <c r="AC5367" s="27"/>
      <c r="AD5367" s="27"/>
      <c r="AE5367" s="27"/>
      <c r="AF5367" s="27"/>
      <c r="AG5367" s="27"/>
      <c r="AH5367" s="27"/>
      <c r="AI5367" s="27"/>
      <c r="AJ5367" s="27"/>
      <c r="AK5367" s="27"/>
      <c r="AL5367" s="27"/>
      <c r="AM5367" s="27"/>
      <c r="AN5367" s="27"/>
      <c r="AO5367" s="27"/>
      <c r="AP5367" s="27"/>
      <c r="AQ5367" s="27"/>
      <c r="AR5367" s="27"/>
      <c r="AS5367" s="27"/>
      <c r="AT5367" s="27"/>
      <c r="AU5367" s="27"/>
      <c r="AV5367" s="27"/>
      <c r="AW5367" s="27"/>
      <c r="AX5367" s="27"/>
      <c r="AY5367" s="27"/>
      <c r="AZ5367" s="27"/>
      <c r="BA5367" s="27"/>
      <c r="BB5367" s="27"/>
      <c r="BC5367" s="27"/>
      <c r="BD5367" s="27"/>
      <c r="BE5367" s="27"/>
      <c r="BF5367" s="27"/>
      <c r="BG5367" s="27"/>
      <c r="BH5367" s="27"/>
      <c r="BI5367" s="27"/>
      <c r="BJ5367" s="27"/>
      <c r="BK5367" s="27"/>
      <c r="BL5367" s="27"/>
      <c r="BM5367" s="27"/>
      <c r="BN5367" s="27"/>
      <c r="BO5367" s="27"/>
      <c r="BP5367" s="27"/>
      <c r="BQ5367" s="27"/>
      <c r="BR5367" s="27"/>
      <c r="BS5367" s="27"/>
      <c r="BT5367" s="27"/>
      <c r="BU5367" s="27"/>
      <c r="BV5367" s="27"/>
      <c r="BW5367" s="27"/>
      <c r="BX5367" s="27"/>
      <c r="BY5367" s="27"/>
      <c r="BZ5367" s="27"/>
      <c r="CA5367" s="27"/>
      <c r="CB5367" s="27"/>
      <c r="CC5367" s="27"/>
      <c r="CD5367" s="27"/>
      <c r="CE5367" s="27"/>
      <c r="CF5367" s="27"/>
      <c r="CG5367" s="27"/>
      <c r="CH5367" s="27"/>
      <c r="CI5367" s="27"/>
      <c r="CJ5367" s="27"/>
      <c r="CK5367" s="27"/>
      <c r="CL5367" s="27"/>
      <c r="CM5367" s="27"/>
    </row>
    <row r="5368" spans="15:91" x14ac:dyDescent="0.3">
      <c r="O5368" s="27"/>
      <c r="P5368" s="27"/>
      <c r="Q5368" s="27"/>
      <c r="R5368" s="27"/>
      <c r="S5368" s="27"/>
      <c r="T5368" s="27"/>
      <c r="U5368" s="27"/>
      <c r="V5368" s="27"/>
      <c r="W5368" s="27"/>
      <c r="X5368" s="27"/>
      <c r="Y5368" s="27"/>
      <c r="Z5368" s="27"/>
      <c r="AA5368" s="27"/>
      <c r="AB5368" s="27"/>
      <c r="AC5368" s="27"/>
      <c r="AD5368" s="27"/>
      <c r="AE5368" s="27"/>
      <c r="AF5368" s="27"/>
      <c r="AG5368" s="27"/>
      <c r="AH5368" s="27"/>
      <c r="AI5368" s="27"/>
      <c r="AJ5368" s="27"/>
      <c r="AK5368" s="27"/>
      <c r="AL5368" s="27"/>
      <c r="AM5368" s="27"/>
      <c r="AN5368" s="27"/>
      <c r="AO5368" s="27"/>
      <c r="AP5368" s="27"/>
      <c r="AQ5368" s="27"/>
      <c r="AR5368" s="27"/>
      <c r="AS5368" s="27"/>
      <c r="AT5368" s="27"/>
      <c r="AU5368" s="27"/>
      <c r="AV5368" s="27"/>
      <c r="AW5368" s="27"/>
      <c r="AX5368" s="27"/>
      <c r="AY5368" s="27"/>
      <c r="AZ5368" s="27"/>
      <c r="BA5368" s="27"/>
      <c r="BB5368" s="27"/>
      <c r="BC5368" s="27"/>
      <c r="BD5368" s="27"/>
      <c r="BE5368" s="27"/>
      <c r="BF5368" s="27"/>
      <c r="BG5368" s="27"/>
      <c r="BH5368" s="27"/>
      <c r="BI5368" s="27"/>
      <c r="BJ5368" s="27"/>
      <c r="BK5368" s="27"/>
      <c r="BL5368" s="27"/>
      <c r="BM5368" s="27"/>
      <c r="BN5368" s="27"/>
      <c r="BO5368" s="27"/>
      <c r="BP5368" s="27"/>
      <c r="BQ5368" s="27"/>
      <c r="BR5368" s="27"/>
      <c r="BS5368" s="27"/>
      <c r="BT5368" s="27"/>
      <c r="BU5368" s="27"/>
      <c r="BV5368" s="27"/>
      <c r="BW5368" s="27"/>
      <c r="BX5368" s="27"/>
      <c r="BY5368" s="27"/>
      <c r="BZ5368" s="27"/>
      <c r="CA5368" s="27"/>
      <c r="CB5368" s="27"/>
      <c r="CC5368" s="27"/>
      <c r="CD5368" s="27"/>
      <c r="CE5368" s="27"/>
      <c r="CF5368" s="27"/>
      <c r="CG5368" s="27"/>
      <c r="CH5368" s="27"/>
      <c r="CI5368" s="27"/>
      <c r="CJ5368" s="27"/>
      <c r="CK5368" s="27"/>
      <c r="CL5368" s="27"/>
      <c r="CM5368" s="27"/>
    </row>
    <row r="5369" spans="15:91" x14ac:dyDescent="0.3">
      <c r="O5369" s="27"/>
      <c r="P5369" s="27"/>
      <c r="Q5369" s="27"/>
      <c r="R5369" s="27"/>
      <c r="S5369" s="27"/>
      <c r="T5369" s="27"/>
      <c r="U5369" s="27"/>
      <c r="V5369" s="27"/>
      <c r="W5369" s="27"/>
      <c r="X5369" s="27"/>
      <c r="Y5369" s="27"/>
      <c r="Z5369" s="27"/>
      <c r="AA5369" s="27"/>
      <c r="AB5369" s="27"/>
      <c r="AC5369" s="27"/>
      <c r="AD5369" s="27"/>
      <c r="AE5369" s="27"/>
      <c r="AF5369" s="27"/>
      <c r="AG5369" s="27"/>
      <c r="AH5369" s="27"/>
      <c r="AI5369" s="27"/>
      <c r="AJ5369" s="27"/>
      <c r="AK5369" s="27"/>
      <c r="AL5369" s="27"/>
      <c r="AM5369" s="27"/>
      <c r="AN5369" s="27"/>
      <c r="AO5369" s="27"/>
      <c r="AP5369" s="27"/>
      <c r="AQ5369" s="27"/>
      <c r="AR5369" s="27"/>
      <c r="AS5369" s="27"/>
      <c r="AT5369" s="27"/>
      <c r="AU5369" s="27"/>
      <c r="AV5369" s="27"/>
      <c r="AW5369" s="27"/>
      <c r="AX5369" s="27"/>
      <c r="AY5369" s="27"/>
      <c r="AZ5369" s="27"/>
      <c r="BA5369" s="27"/>
      <c r="BB5369" s="27"/>
      <c r="BC5369" s="27"/>
      <c r="BD5369" s="27"/>
      <c r="BE5369" s="27"/>
      <c r="BF5369" s="27"/>
      <c r="BG5369" s="27"/>
      <c r="BH5369" s="27"/>
      <c r="BI5369" s="27"/>
      <c r="BJ5369" s="27"/>
      <c r="BK5369" s="27"/>
      <c r="BL5369" s="27"/>
      <c r="BM5369" s="27"/>
      <c r="BN5369" s="27"/>
      <c r="BO5369" s="27"/>
      <c r="BP5369" s="27"/>
      <c r="BQ5369" s="27"/>
      <c r="BR5369" s="27"/>
      <c r="BS5369" s="27"/>
      <c r="BT5369" s="27"/>
      <c r="BU5369" s="27"/>
      <c r="BV5369" s="27"/>
      <c r="BW5369" s="27"/>
      <c r="BX5369" s="27"/>
      <c r="BY5369" s="27"/>
      <c r="BZ5369" s="27"/>
      <c r="CA5369" s="27"/>
      <c r="CB5369" s="27"/>
      <c r="CC5369" s="27"/>
      <c r="CD5369" s="27"/>
      <c r="CE5369" s="27"/>
      <c r="CF5369" s="27"/>
      <c r="CG5369" s="27"/>
      <c r="CH5369" s="27"/>
      <c r="CI5369" s="27"/>
      <c r="CJ5369" s="27"/>
      <c r="CK5369" s="27"/>
      <c r="CL5369" s="27"/>
      <c r="CM5369" s="27"/>
    </row>
    <row r="5370" spans="15:91" x14ac:dyDescent="0.3">
      <c r="O5370" s="27"/>
      <c r="P5370" s="27"/>
      <c r="Q5370" s="27"/>
      <c r="R5370" s="27"/>
      <c r="S5370" s="27"/>
      <c r="T5370" s="27"/>
      <c r="U5370" s="27"/>
      <c r="V5370" s="27"/>
      <c r="W5370" s="27"/>
      <c r="X5370" s="27"/>
      <c r="Y5370" s="27"/>
      <c r="Z5370" s="27"/>
      <c r="AA5370" s="27"/>
      <c r="AB5370" s="27"/>
      <c r="AC5370" s="27"/>
      <c r="AD5370" s="27"/>
      <c r="AE5370" s="27"/>
      <c r="AF5370" s="27"/>
      <c r="AG5370" s="27"/>
      <c r="AH5370" s="27"/>
      <c r="AI5370" s="27"/>
      <c r="AJ5370" s="27"/>
      <c r="AK5370" s="27"/>
      <c r="AL5370" s="27"/>
      <c r="AM5370" s="27"/>
      <c r="AN5370" s="27"/>
      <c r="AO5370" s="27"/>
      <c r="AP5370" s="27"/>
      <c r="AQ5370" s="27"/>
      <c r="AR5370" s="27"/>
      <c r="AS5370" s="27"/>
      <c r="AT5370" s="27"/>
      <c r="AU5370" s="27"/>
      <c r="AV5370" s="27"/>
      <c r="AW5370" s="27"/>
      <c r="AX5370" s="27"/>
      <c r="AY5370" s="27"/>
      <c r="AZ5370" s="27"/>
      <c r="BA5370" s="27"/>
      <c r="BB5370" s="27"/>
      <c r="BC5370" s="27"/>
      <c r="BD5370" s="27"/>
      <c r="BE5370" s="27"/>
      <c r="BF5370" s="27"/>
      <c r="BG5370" s="27"/>
      <c r="BH5370" s="27"/>
      <c r="BI5370" s="27"/>
      <c r="BJ5370" s="27"/>
      <c r="BK5370" s="27"/>
      <c r="BL5370" s="27"/>
      <c r="BM5370" s="27"/>
      <c r="BN5370" s="27"/>
      <c r="BO5370" s="27"/>
      <c r="BP5370" s="27"/>
      <c r="BQ5370" s="27"/>
      <c r="BR5370" s="27"/>
      <c r="BS5370" s="27"/>
      <c r="BT5370" s="27"/>
      <c r="BU5370" s="27"/>
      <c r="BV5370" s="27"/>
      <c r="BW5370" s="27"/>
      <c r="BX5370" s="27"/>
      <c r="BY5370" s="27"/>
      <c r="BZ5370" s="27"/>
      <c r="CA5370" s="27"/>
      <c r="CB5370" s="27"/>
      <c r="CC5370" s="27"/>
      <c r="CD5370" s="27"/>
      <c r="CE5370" s="27"/>
      <c r="CF5370" s="27"/>
      <c r="CG5370" s="27"/>
      <c r="CH5370" s="27"/>
      <c r="CI5370" s="27"/>
      <c r="CJ5370" s="27"/>
      <c r="CK5370" s="27"/>
      <c r="CL5370" s="27"/>
      <c r="CM5370" s="27"/>
    </row>
    <row r="5371" spans="15:91" x14ac:dyDescent="0.3">
      <c r="O5371" s="27"/>
      <c r="P5371" s="27"/>
      <c r="Q5371" s="27"/>
      <c r="R5371" s="27"/>
      <c r="S5371" s="27"/>
      <c r="T5371" s="27"/>
      <c r="U5371" s="27"/>
      <c r="V5371" s="27"/>
      <c r="W5371" s="27"/>
      <c r="X5371" s="27"/>
      <c r="Y5371" s="27"/>
      <c r="Z5371" s="27"/>
      <c r="AA5371" s="27"/>
      <c r="AB5371" s="27"/>
      <c r="AC5371" s="27"/>
      <c r="AD5371" s="27"/>
      <c r="AE5371" s="27"/>
      <c r="AF5371" s="27"/>
      <c r="AG5371" s="27"/>
      <c r="AH5371" s="27"/>
      <c r="AI5371" s="27"/>
      <c r="AJ5371" s="27"/>
      <c r="AK5371" s="27"/>
      <c r="AL5371" s="27"/>
      <c r="AM5371" s="27"/>
      <c r="AN5371" s="27"/>
      <c r="AO5371" s="27"/>
      <c r="AP5371" s="27"/>
      <c r="AQ5371" s="27"/>
      <c r="AR5371" s="27"/>
      <c r="AS5371" s="27"/>
      <c r="AT5371" s="27"/>
      <c r="AU5371" s="27"/>
      <c r="AV5371" s="27"/>
      <c r="AW5371" s="27"/>
      <c r="AX5371" s="27"/>
      <c r="AY5371" s="27"/>
      <c r="AZ5371" s="27"/>
      <c r="BA5371" s="27"/>
      <c r="BB5371" s="27"/>
      <c r="BC5371" s="27"/>
      <c r="BD5371" s="27"/>
      <c r="BE5371" s="27"/>
      <c r="BF5371" s="27"/>
      <c r="BG5371" s="27"/>
      <c r="BH5371" s="27"/>
      <c r="BI5371" s="27"/>
      <c r="BJ5371" s="27"/>
      <c r="BK5371" s="27"/>
      <c r="BL5371" s="27"/>
      <c r="BM5371" s="27"/>
      <c r="BN5371" s="27"/>
      <c r="BO5371" s="27"/>
      <c r="BP5371" s="27"/>
      <c r="BQ5371" s="27"/>
      <c r="BR5371" s="27"/>
      <c r="BS5371" s="27"/>
      <c r="BT5371" s="27"/>
      <c r="BU5371" s="27"/>
      <c r="BV5371" s="27"/>
      <c r="BW5371" s="27"/>
      <c r="BX5371" s="27"/>
      <c r="BY5371" s="27"/>
      <c r="BZ5371" s="27"/>
      <c r="CA5371" s="27"/>
      <c r="CB5371" s="27"/>
      <c r="CC5371" s="27"/>
      <c r="CD5371" s="27"/>
      <c r="CE5371" s="27"/>
      <c r="CF5371" s="27"/>
      <c r="CG5371" s="27"/>
      <c r="CH5371" s="27"/>
      <c r="CI5371" s="27"/>
      <c r="CJ5371" s="27"/>
      <c r="CK5371" s="27"/>
      <c r="CL5371" s="27"/>
      <c r="CM5371" s="27"/>
    </row>
    <row r="5372" spans="15:91" x14ac:dyDescent="0.3">
      <c r="O5372" s="27"/>
      <c r="P5372" s="27"/>
      <c r="Q5372" s="27"/>
      <c r="R5372" s="27"/>
      <c r="S5372" s="27"/>
      <c r="T5372" s="27"/>
      <c r="U5372" s="27"/>
      <c r="V5372" s="27"/>
      <c r="W5372" s="27"/>
      <c r="X5372" s="27"/>
      <c r="Y5372" s="27"/>
      <c r="Z5372" s="27"/>
      <c r="AA5372" s="27"/>
      <c r="AB5372" s="27"/>
      <c r="AC5372" s="27"/>
      <c r="AD5372" s="27"/>
      <c r="AE5372" s="27"/>
      <c r="AF5372" s="27"/>
      <c r="AG5372" s="27"/>
      <c r="AH5372" s="27"/>
      <c r="AI5372" s="27"/>
      <c r="AJ5372" s="27"/>
      <c r="AK5372" s="27"/>
      <c r="AL5372" s="27"/>
      <c r="AM5372" s="27"/>
      <c r="AN5372" s="27"/>
      <c r="AO5372" s="27"/>
      <c r="AP5372" s="27"/>
      <c r="AQ5372" s="27"/>
      <c r="AR5372" s="27"/>
      <c r="AS5372" s="27"/>
      <c r="AT5372" s="27"/>
      <c r="AU5372" s="27"/>
      <c r="AV5372" s="27"/>
      <c r="AW5372" s="27"/>
      <c r="AX5372" s="27"/>
      <c r="AY5372" s="27"/>
      <c r="AZ5372" s="27"/>
      <c r="BA5372" s="27"/>
      <c r="BB5372" s="27"/>
      <c r="BC5372" s="27"/>
      <c r="BD5372" s="27"/>
      <c r="BE5372" s="27"/>
      <c r="BF5372" s="27"/>
      <c r="BG5372" s="27"/>
      <c r="BH5372" s="27"/>
      <c r="BI5372" s="27"/>
      <c r="BJ5372" s="27"/>
      <c r="BK5372" s="27"/>
      <c r="BL5372" s="27"/>
      <c r="BM5372" s="27"/>
      <c r="BN5372" s="27"/>
      <c r="BO5372" s="27"/>
      <c r="BP5372" s="27"/>
      <c r="BQ5372" s="27"/>
      <c r="BR5372" s="27"/>
      <c r="BS5372" s="27"/>
      <c r="BT5372" s="27"/>
      <c r="BU5372" s="27"/>
      <c r="BV5372" s="27"/>
      <c r="BW5372" s="27"/>
      <c r="BX5372" s="27"/>
      <c r="BY5372" s="27"/>
      <c r="BZ5372" s="27"/>
      <c r="CA5372" s="27"/>
      <c r="CB5372" s="27"/>
      <c r="CC5372" s="27"/>
      <c r="CD5372" s="27"/>
      <c r="CE5372" s="27"/>
      <c r="CF5372" s="27"/>
      <c r="CG5372" s="27"/>
      <c r="CH5372" s="27"/>
      <c r="CI5372" s="27"/>
      <c r="CJ5372" s="27"/>
      <c r="CK5372" s="27"/>
      <c r="CL5372" s="27"/>
      <c r="CM5372" s="27"/>
    </row>
    <row r="5373" spans="15:91" x14ac:dyDescent="0.3">
      <c r="O5373" s="27"/>
      <c r="P5373" s="27"/>
      <c r="Q5373" s="27"/>
      <c r="R5373" s="27"/>
      <c r="S5373" s="27"/>
      <c r="T5373" s="27"/>
      <c r="U5373" s="27"/>
      <c r="V5373" s="27"/>
      <c r="W5373" s="27"/>
      <c r="X5373" s="27"/>
      <c r="Y5373" s="27"/>
      <c r="Z5373" s="27"/>
      <c r="AA5373" s="27"/>
      <c r="AB5373" s="27"/>
      <c r="AC5373" s="27"/>
      <c r="AD5373" s="27"/>
      <c r="AE5373" s="27"/>
      <c r="AF5373" s="27"/>
      <c r="AG5373" s="27"/>
      <c r="AH5373" s="27"/>
      <c r="AI5373" s="27"/>
      <c r="AJ5373" s="27"/>
      <c r="AK5373" s="27"/>
      <c r="AL5373" s="27"/>
      <c r="AM5373" s="27"/>
      <c r="AN5373" s="27"/>
      <c r="AO5373" s="27"/>
      <c r="AP5373" s="27"/>
      <c r="AQ5373" s="27"/>
      <c r="AR5373" s="27"/>
      <c r="AS5373" s="27"/>
      <c r="AT5373" s="27"/>
      <c r="AU5373" s="27"/>
      <c r="AV5373" s="27"/>
      <c r="AW5373" s="27"/>
      <c r="AX5373" s="27"/>
      <c r="AY5373" s="27"/>
      <c r="AZ5373" s="27"/>
      <c r="BA5373" s="27"/>
      <c r="BB5373" s="27"/>
      <c r="BC5373" s="27"/>
      <c r="BD5373" s="27"/>
      <c r="BE5373" s="27"/>
      <c r="BF5373" s="27"/>
      <c r="BG5373" s="27"/>
      <c r="BH5373" s="27"/>
      <c r="BI5373" s="27"/>
      <c r="BJ5373" s="27"/>
      <c r="BK5373" s="27"/>
      <c r="BL5373" s="27"/>
      <c r="BM5373" s="27"/>
      <c r="BN5373" s="27"/>
      <c r="BO5373" s="27"/>
      <c r="BP5373" s="27"/>
      <c r="BQ5373" s="27"/>
      <c r="BR5373" s="27"/>
      <c r="BS5373" s="27"/>
      <c r="BT5373" s="27"/>
      <c r="BU5373" s="27"/>
      <c r="BV5373" s="27"/>
      <c r="BW5373" s="27"/>
      <c r="BX5373" s="27"/>
      <c r="BY5373" s="27"/>
      <c r="BZ5373" s="27"/>
      <c r="CA5373" s="27"/>
      <c r="CB5373" s="27"/>
      <c r="CC5373" s="27"/>
      <c r="CD5373" s="27"/>
      <c r="CE5373" s="27"/>
      <c r="CF5373" s="27"/>
      <c r="CG5373" s="27"/>
      <c r="CH5373" s="27"/>
      <c r="CI5373" s="27"/>
      <c r="CJ5373" s="27"/>
      <c r="CK5373" s="27"/>
      <c r="CL5373" s="27"/>
      <c r="CM5373" s="27"/>
    </row>
    <row r="5374" spans="15:91" x14ac:dyDescent="0.3">
      <c r="O5374" s="27"/>
      <c r="P5374" s="27"/>
      <c r="Q5374" s="27"/>
      <c r="R5374" s="27"/>
      <c r="S5374" s="27"/>
      <c r="T5374" s="27"/>
      <c r="U5374" s="27"/>
      <c r="V5374" s="27"/>
      <c r="W5374" s="27"/>
      <c r="X5374" s="27"/>
      <c r="Y5374" s="27"/>
      <c r="Z5374" s="27"/>
      <c r="AA5374" s="27"/>
      <c r="AB5374" s="27"/>
      <c r="AC5374" s="27"/>
      <c r="AD5374" s="27"/>
      <c r="AE5374" s="27"/>
      <c r="AF5374" s="27"/>
      <c r="AG5374" s="27"/>
      <c r="AH5374" s="27"/>
      <c r="AI5374" s="27"/>
      <c r="AJ5374" s="27"/>
      <c r="AK5374" s="27"/>
      <c r="AL5374" s="27"/>
      <c r="AM5374" s="27"/>
      <c r="AN5374" s="27"/>
      <c r="AO5374" s="27"/>
      <c r="AP5374" s="27"/>
      <c r="AQ5374" s="27"/>
      <c r="AR5374" s="27"/>
      <c r="AS5374" s="27"/>
      <c r="AT5374" s="27"/>
      <c r="AU5374" s="27"/>
      <c r="AV5374" s="27"/>
      <c r="AW5374" s="27"/>
      <c r="AX5374" s="27"/>
      <c r="AY5374" s="27"/>
      <c r="AZ5374" s="27"/>
      <c r="BA5374" s="27"/>
      <c r="BB5374" s="27"/>
      <c r="BC5374" s="27"/>
      <c r="BD5374" s="27"/>
      <c r="BE5374" s="27"/>
      <c r="BF5374" s="27"/>
      <c r="BG5374" s="27"/>
      <c r="BH5374" s="27"/>
      <c r="BI5374" s="27"/>
      <c r="BJ5374" s="27"/>
      <c r="BK5374" s="27"/>
      <c r="BL5374" s="27"/>
      <c r="BM5374" s="27"/>
      <c r="BN5374" s="27"/>
      <c r="BO5374" s="27"/>
      <c r="BP5374" s="27"/>
      <c r="BQ5374" s="27"/>
      <c r="BR5374" s="27"/>
      <c r="BS5374" s="27"/>
      <c r="BT5374" s="27"/>
      <c r="BU5374" s="27"/>
      <c r="BV5374" s="27"/>
      <c r="BW5374" s="27"/>
      <c r="BX5374" s="27"/>
      <c r="BY5374" s="27"/>
      <c r="BZ5374" s="27"/>
      <c r="CA5374" s="27"/>
      <c r="CB5374" s="27"/>
      <c r="CC5374" s="27"/>
      <c r="CD5374" s="27"/>
      <c r="CE5374" s="27"/>
      <c r="CF5374" s="27"/>
      <c r="CG5374" s="27"/>
      <c r="CH5374" s="27"/>
      <c r="CI5374" s="27"/>
      <c r="CJ5374" s="27"/>
      <c r="CK5374" s="27"/>
      <c r="CL5374" s="27"/>
      <c r="CM5374" s="27"/>
    </row>
    <row r="5375" spans="15:91" x14ac:dyDescent="0.3">
      <c r="O5375" s="27"/>
      <c r="P5375" s="27"/>
      <c r="Q5375" s="27"/>
      <c r="R5375" s="27"/>
      <c r="S5375" s="27"/>
      <c r="T5375" s="27"/>
      <c r="U5375" s="27"/>
      <c r="V5375" s="27"/>
      <c r="W5375" s="27"/>
      <c r="X5375" s="27"/>
      <c r="Y5375" s="27"/>
      <c r="Z5375" s="27"/>
      <c r="AA5375" s="27"/>
      <c r="AB5375" s="27"/>
      <c r="AC5375" s="27"/>
      <c r="AD5375" s="27"/>
      <c r="AE5375" s="27"/>
      <c r="AF5375" s="27"/>
      <c r="AG5375" s="27"/>
      <c r="AH5375" s="27"/>
      <c r="AI5375" s="27"/>
      <c r="AJ5375" s="27"/>
      <c r="AK5375" s="27"/>
      <c r="AL5375" s="27"/>
      <c r="AM5375" s="27"/>
      <c r="AN5375" s="27"/>
      <c r="AO5375" s="27"/>
      <c r="AP5375" s="27"/>
      <c r="AQ5375" s="27"/>
      <c r="AR5375" s="27"/>
      <c r="AS5375" s="27"/>
      <c r="AT5375" s="27"/>
      <c r="AU5375" s="27"/>
      <c r="AV5375" s="27"/>
      <c r="AW5375" s="27"/>
      <c r="AX5375" s="27"/>
      <c r="AY5375" s="27"/>
      <c r="AZ5375" s="27"/>
      <c r="BA5375" s="27"/>
      <c r="BB5375" s="27"/>
      <c r="BC5375" s="27"/>
      <c r="BD5375" s="27"/>
      <c r="BE5375" s="27"/>
      <c r="BF5375" s="27"/>
      <c r="BG5375" s="27"/>
      <c r="BH5375" s="27"/>
      <c r="BI5375" s="27"/>
      <c r="BJ5375" s="27"/>
      <c r="BK5375" s="27"/>
      <c r="BL5375" s="27"/>
      <c r="BM5375" s="27"/>
      <c r="BN5375" s="27"/>
      <c r="BO5375" s="27"/>
      <c r="BP5375" s="27"/>
      <c r="BQ5375" s="27"/>
      <c r="BR5375" s="27"/>
      <c r="BS5375" s="27"/>
      <c r="BT5375" s="27"/>
      <c r="BU5375" s="27"/>
      <c r="BV5375" s="27"/>
      <c r="BW5375" s="27"/>
      <c r="BX5375" s="27"/>
      <c r="BY5375" s="27"/>
      <c r="BZ5375" s="27"/>
      <c r="CA5375" s="27"/>
      <c r="CB5375" s="27"/>
      <c r="CC5375" s="27"/>
      <c r="CD5375" s="27"/>
      <c r="CE5375" s="27"/>
      <c r="CF5375" s="27"/>
      <c r="CG5375" s="27"/>
      <c r="CH5375" s="27"/>
      <c r="CI5375" s="27"/>
      <c r="CJ5375" s="27"/>
      <c r="CK5375" s="27"/>
      <c r="CL5375" s="27"/>
      <c r="CM5375" s="27"/>
    </row>
    <row r="5376" spans="15:91" x14ac:dyDescent="0.3">
      <c r="O5376" s="27"/>
      <c r="P5376" s="27"/>
      <c r="Q5376" s="27"/>
      <c r="R5376" s="27"/>
      <c r="S5376" s="27"/>
      <c r="T5376" s="27"/>
      <c r="U5376" s="27"/>
      <c r="V5376" s="27"/>
      <c r="W5376" s="27"/>
      <c r="X5376" s="27"/>
      <c r="Y5376" s="27"/>
      <c r="Z5376" s="27"/>
      <c r="AA5376" s="27"/>
      <c r="AB5376" s="27"/>
      <c r="AC5376" s="27"/>
      <c r="AD5376" s="27"/>
      <c r="AE5376" s="27"/>
      <c r="AF5376" s="27"/>
      <c r="AG5376" s="27"/>
      <c r="AH5376" s="27"/>
      <c r="AI5376" s="27"/>
      <c r="AJ5376" s="27"/>
      <c r="AK5376" s="27"/>
      <c r="AL5376" s="27"/>
      <c r="AM5376" s="27"/>
      <c r="AN5376" s="27"/>
      <c r="AO5376" s="27"/>
      <c r="AP5376" s="27"/>
      <c r="AQ5376" s="27"/>
      <c r="AR5376" s="27"/>
      <c r="AS5376" s="27"/>
      <c r="AT5376" s="27"/>
      <c r="AU5376" s="27"/>
      <c r="AV5376" s="27"/>
      <c r="AW5376" s="27"/>
      <c r="AX5376" s="27"/>
      <c r="AY5376" s="27"/>
      <c r="AZ5376" s="27"/>
      <c r="BA5376" s="27"/>
      <c r="BB5376" s="27"/>
      <c r="BC5376" s="27"/>
      <c r="BD5376" s="27"/>
      <c r="BE5376" s="27"/>
      <c r="BF5376" s="27"/>
      <c r="BG5376" s="27"/>
      <c r="BH5376" s="27"/>
      <c r="BI5376" s="27"/>
      <c r="BJ5376" s="27"/>
      <c r="BK5376" s="27"/>
      <c r="BL5376" s="27"/>
      <c r="BM5376" s="27"/>
      <c r="BN5376" s="27"/>
      <c r="BO5376" s="27"/>
      <c r="BP5376" s="27"/>
      <c r="BQ5376" s="27"/>
      <c r="BR5376" s="27"/>
      <c r="BS5376" s="27"/>
      <c r="BT5376" s="27"/>
      <c r="BU5376" s="27"/>
      <c r="BV5376" s="27"/>
      <c r="BW5376" s="27"/>
      <c r="BX5376" s="27"/>
      <c r="BY5376" s="27"/>
      <c r="BZ5376" s="27"/>
      <c r="CA5376" s="27"/>
      <c r="CB5376" s="27"/>
      <c r="CC5376" s="27"/>
      <c r="CD5376" s="27"/>
      <c r="CE5376" s="27"/>
      <c r="CF5376" s="27"/>
      <c r="CG5376" s="27"/>
      <c r="CH5376" s="27"/>
      <c r="CI5376" s="27"/>
      <c r="CJ5376" s="27"/>
      <c r="CK5376" s="27"/>
      <c r="CL5376" s="27"/>
      <c r="CM5376" s="27"/>
    </row>
    <row r="5377" spans="15:91" x14ac:dyDescent="0.3">
      <c r="O5377" s="27"/>
      <c r="P5377" s="27"/>
      <c r="Q5377" s="27"/>
      <c r="R5377" s="27"/>
      <c r="S5377" s="27"/>
      <c r="T5377" s="27"/>
      <c r="U5377" s="27"/>
      <c r="V5377" s="27"/>
      <c r="W5377" s="27"/>
      <c r="X5377" s="27"/>
      <c r="Y5377" s="27"/>
      <c r="Z5377" s="27"/>
      <c r="AA5377" s="27"/>
      <c r="AB5377" s="27"/>
      <c r="AC5377" s="27"/>
      <c r="AD5377" s="27"/>
      <c r="AE5377" s="27"/>
      <c r="AF5377" s="27"/>
      <c r="AG5377" s="27"/>
      <c r="AH5377" s="27"/>
      <c r="AI5377" s="27"/>
      <c r="AJ5377" s="27"/>
      <c r="AK5377" s="27"/>
      <c r="AL5377" s="27"/>
      <c r="AM5377" s="27"/>
      <c r="AN5377" s="27"/>
      <c r="AO5377" s="27"/>
      <c r="AP5377" s="27"/>
      <c r="AQ5377" s="27"/>
      <c r="AR5377" s="27"/>
      <c r="AS5377" s="27"/>
      <c r="AT5377" s="27"/>
      <c r="AU5377" s="27"/>
      <c r="AV5377" s="27"/>
      <c r="AW5377" s="27"/>
      <c r="AX5377" s="27"/>
      <c r="AY5377" s="27"/>
      <c r="AZ5377" s="27"/>
      <c r="BA5377" s="27"/>
      <c r="BB5377" s="27"/>
      <c r="BC5377" s="27"/>
      <c r="BD5377" s="27"/>
      <c r="BE5377" s="27"/>
      <c r="BF5377" s="27"/>
      <c r="BG5377" s="27"/>
      <c r="BH5377" s="27"/>
      <c r="BI5377" s="27"/>
      <c r="BJ5377" s="27"/>
      <c r="BK5377" s="27"/>
      <c r="BL5377" s="27"/>
      <c r="BM5377" s="27"/>
      <c r="BN5377" s="27"/>
      <c r="BO5377" s="27"/>
      <c r="BP5377" s="27"/>
      <c r="BQ5377" s="27"/>
      <c r="BR5377" s="27"/>
      <c r="BS5377" s="27"/>
      <c r="BT5377" s="27"/>
      <c r="BU5377" s="27"/>
      <c r="BV5377" s="27"/>
      <c r="BW5377" s="27"/>
      <c r="BX5377" s="27"/>
      <c r="BY5377" s="27"/>
      <c r="BZ5377" s="27"/>
      <c r="CA5377" s="27"/>
      <c r="CB5377" s="27"/>
      <c r="CC5377" s="27"/>
      <c r="CD5377" s="27"/>
      <c r="CE5377" s="27"/>
      <c r="CF5377" s="27"/>
      <c r="CG5377" s="27"/>
      <c r="CH5377" s="27"/>
      <c r="CI5377" s="27"/>
      <c r="CJ5377" s="27"/>
      <c r="CK5377" s="27"/>
      <c r="CL5377" s="27"/>
      <c r="CM5377" s="27"/>
    </row>
    <row r="5378" spans="15:91" x14ac:dyDescent="0.3">
      <c r="O5378" s="27"/>
      <c r="P5378" s="27"/>
      <c r="Q5378" s="27"/>
      <c r="R5378" s="27"/>
      <c r="S5378" s="27"/>
      <c r="T5378" s="27"/>
      <c r="U5378" s="27"/>
      <c r="V5378" s="27"/>
      <c r="W5378" s="27"/>
      <c r="X5378" s="27"/>
      <c r="Y5378" s="27"/>
      <c r="Z5378" s="27"/>
      <c r="AA5378" s="27"/>
      <c r="AB5378" s="27"/>
      <c r="AC5378" s="27"/>
      <c r="AD5378" s="27"/>
      <c r="AE5378" s="27"/>
      <c r="AF5378" s="27"/>
      <c r="AG5378" s="27"/>
      <c r="AH5378" s="27"/>
      <c r="AI5378" s="27"/>
      <c r="AJ5378" s="27"/>
      <c r="AK5378" s="27"/>
      <c r="AL5378" s="27"/>
      <c r="AM5378" s="27"/>
      <c r="AN5378" s="27"/>
      <c r="AO5378" s="27"/>
      <c r="AP5378" s="27"/>
      <c r="AQ5378" s="27"/>
      <c r="AR5378" s="27"/>
      <c r="AS5378" s="27"/>
      <c r="AT5378" s="27"/>
      <c r="AU5378" s="27"/>
      <c r="AV5378" s="27"/>
      <c r="AW5378" s="27"/>
      <c r="AX5378" s="27"/>
      <c r="AY5378" s="27"/>
      <c r="AZ5378" s="27"/>
      <c r="BA5378" s="27"/>
      <c r="BB5378" s="27"/>
      <c r="BC5378" s="27"/>
      <c r="BD5378" s="27"/>
      <c r="BE5378" s="27"/>
      <c r="BF5378" s="27"/>
      <c r="BG5378" s="27"/>
      <c r="BH5378" s="27"/>
      <c r="BI5378" s="27"/>
      <c r="BJ5378" s="27"/>
      <c r="BK5378" s="27"/>
      <c r="BL5378" s="27"/>
      <c r="BM5378" s="27"/>
      <c r="BN5378" s="27"/>
      <c r="BO5378" s="27"/>
      <c r="BP5378" s="27"/>
      <c r="BQ5378" s="27"/>
      <c r="BR5378" s="27"/>
      <c r="BS5378" s="27"/>
      <c r="BT5378" s="27"/>
      <c r="BU5378" s="27"/>
      <c r="BV5378" s="27"/>
      <c r="BW5378" s="27"/>
      <c r="BX5378" s="27"/>
      <c r="BY5378" s="27"/>
      <c r="BZ5378" s="27"/>
      <c r="CA5378" s="27"/>
      <c r="CB5378" s="27"/>
      <c r="CC5378" s="27"/>
      <c r="CD5378" s="27"/>
      <c r="CE5378" s="27"/>
      <c r="CF5378" s="27"/>
      <c r="CG5378" s="27"/>
      <c r="CH5378" s="27"/>
      <c r="CI5378" s="27"/>
      <c r="CJ5378" s="27"/>
      <c r="CK5378" s="27"/>
      <c r="CL5378" s="27"/>
      <c r="CM5378" s="27"/>
    </row>
    <row r="5379" spans="15:91" x14ac:dyDescent="0.3">
      <c r="O5379" s="27"/>
      <c r="P5379" s="27"/>
      <c r="Q5379" s="27"/>
      <c r="R5379" s="27"/>
      <c r="S5379" s="27"/>
      <c r="T5379" s="27"/>
      <c r="U5379" s="27"/>
      <c r="V5379" s="27"/>
      <c r="W5379" s="27"/>
      <c r="X5379" s="27"/>
      <c r="Y5379" s="27"/>
      <c r="Z5379" s="27"/>
      <c r="AA5379" s="27"/>
      <c r="AB5379" s="27"/>
      <c r="AC5379" s="27"/>
      <c r="AD5379" s="27"/>
      <c r="AE5379" s="27"/>
      <c r="AF5379" s="27"/>
      <c r="AG5379" s="27"/>
      <c r="AH5379" s="27"/>
      <c r="AI5379" s="27"/>
      <c r="AJ5379" s="27"/>
      <c r="AK5379" s="27"/>
      <c r="AL5379" s="27"/>
      <c r="AM5379" s="27"/>
      <c r="AN5379" s="27"/>
      <c r="AO5379" s="27"/>
      <c r="AP5379" s="27"/>
      <c r="AQ5379" s="27"/>
      <c r="AR5379" s="27"/>
      <c r="AS5379" s="27"/>
      <c r="AT5379" s="27"/>
      <c r="AU5379" s="27"/>
      <c r="AV5379" s="27"/>
      <c r="AW5379" s="27"/>
      <c r="AX5379" s="27"/>
      <c r="AY5379" s="27"/>
      <c r="AZ5379" s="27"/>
      <c r="BA5379" s="27"/>
      <c r="BB5379" s="27"/>
      <c r="BC5379" s="27"/>
      <c r="BD5379" s="27"/>
      <c r="BE5379" s="27"/>
      <c r="BF5379" s="27"/>
      <c r="BG5379" s="27"/>
      <c r="BH5379" s="27"/>
      <c r="BI5379" s="27"/>
      <c r="BJ5379" s="27"/>
      <c r="BK5379" s="27"/>
      <c r="BL5379" s="27"/>
      <c r="BM5379" s="27"/>
      <c r="BN5379" s="27"/>
      <c r="BO5379" s="27"/>
      <c r="BP5379" s="27"/>
      <c r="BQ5379" s="27"/>
      <c r="BR5379" s="27"/>
      <c r="BS5379" s="27"/>
      <c r="BT5379" s="27"/>
      <c r="BU5379" s="27"/>
      <c r="BV5379" s="27"/>
      <c r="BW5379" s="27"/>
      <c r="BX5379" s="27"/>
      <c r="BY5379" s="27"/>
      <c r="BZ5379" s="27"/>
      <c r="CA5379" s="27"/>
      <c r="CB5379" s="27"/>
      <c r="CC5379" s="27"/>
      <c r="CD5379" s="27"/>
      <c r="CE5379" s="27"/>
      <c r="CF5379" s="27"/>
      <c r="CG5379" s="27"/>
      <c r="CH5379" s="27"/>
      <c r="CI5379" s="27"/>
      <c r="CJ5379" s="27"/>
      <c r="CK5379" s="27"/>
      <c r="CL5379" s="27"/>
      <c r="CM5379" s="27"/>
    </row>
    <row r="5380" spans="15:91" x14ac:dyDescent="0.3">
      <c r="O5380" s="27"/>
      <c r="P5380" s="27"/>
      <c r="Q5380" s="27"/>
      <c r="R5380" s="27"/>
      <c r="S5380" s="27"/>
      <c r="T5380" s="27"/>
      <c r="U5380" s="27"/>
      <c r="V5380" s="27"/>
      <c r="W5380" s="27"/>
      <c r="X5380" s="27"/>
      <c r="Y5380" s="27"/>
      <c r="Z5380" s="27"/>
      <c r="AA5380" s="27"/>
      <c r="AB5380" s="27"/>
      <c r="AC5380" s="27"/>
      <c r="AD5380" s="27"/>
      <c r="AE5380" s="27"/>
      <c r="AF5380" s="27"/>
      <c r="AG5380" s="27"/>
      <c r="AH5380" s="27"/>
      <c r="AI5380" s="27"/>
      <c r="AJ5380" s="27"/>
      <c r="AK5380" s="27"/>
      <c r="AL5380" s="27"/>
      <c r="AM5380" s="27"/>
      <c r="AN5380" s="27"/>
      <c r="AO5380" s="27"/>
      <c r="AP5380" s="27"/>
      <c r="AQ5380" s="27"/>
      <c r="AR5380" s="27"/>
      <c r="AS5380" s="27"/>
      <c r="AT5380" s="27"/>
      <c r="AU5380" s="27"/>
      <c r="AV5380" s="27"/>
      <c r="AW5380" s="27"/>
      <c r="AX5380" s="27"/>
      <c r="AY5380" s="27"/>
      <c r="AZ5380" s="27"/>
      <c r="BA5380" s="27"/>
      <c r="BB5380" s="27"/>
      <c r="BC5380" s="27"/>
      <c r="BD5380" s="27"/>
      <c r="BE5380" s="27"/>
      <c r="BF5380" s="27"/>
      <c r="BG5380" s="27"/>
      <c r="BH5380" s="27"/>
      <c r="BI5380" s="27"/>
      <c r="BJ5380" s="27"/>
      <c r="BK5380" s="27"/>
      <c r="BL5380" s="27"/>
      <c r="BM5380" s="27"/>
      <c r="BN5380" s="27"/>
      <c r="BO5380" s="27"/>
      <c r="BP5380" s="27"/>
      <c r="BQ5380" s="27"/>
      <c r="BR5380" s="27"/>
      <c r="BS5380" s="27"/>
      <c r="BT5380" s="27"/>
      <c r="BU5380" s="27"/>
      <c r="BV5380" s="27"/>
      <c r="BW5380" s="27"/>
      <c r="BX5380" s="27"/>
      <c r="BY5380" s="27"/>
      <c r="BZ5380" s="27"/>
      <c r="CA5380" s="27"/>
      <c r="CB5380" s="27"/>
      <c r="CC5380" s="27"/>
      <c r="CD5380" s="27"/>
      <c r="CE5380" s="27"/>
      <c r="CF5380" s="27"/>
      <c r="CG5380" s="27"/>
      <c r="CH5380" s="27"/>
      <c r="CI5380" s="27"/>
      <c r="CJ5380" s="27"/>
      <c r="CK5380" s="27"/>
      <c r="CL5380" s="27"/>
      <c r="CM5380" s="27"/>
    </row>
    <row r="5381" spans="15:91" x14ac:dyDescent="0.3">
      <c r="O5381" s="27"/>
      <c r="P5381" s="27"/>
      <c r="Q5381" s="27"/>
      <c r="R5381" s="27"/>
      <c r="S5381" s="27"/>
      <c r="T5381" s="27"/>
      <c r="U5381" s="27"/>
      <c r="V5381" s="27"/>
      <c r="W5381" s="27"/>
      <c r="X5381" s="27"/>
      <c r="Y5381" s="27"/>
      <c r="Z5381" s="27"/>
      <c r="AA5381" s="27"/>
      <c r="AB5381" s="27"/>
      <c r="AC5381" s="27"/>
      <c r="AD5381" s="27"/>
      <c r="AE5381" s="27"/>
      <c r="AF5381" s="27"/>
      <c r="AG5381" s="27"/>
      <c r="AH5381" s="27"/>
      <c r="AI5381" s="27"/>
      <c r="AJ5381" s="27"/>
      <c r="AK5381" s="27"/>
      <c r="AL5381" s="27"/>
      <c r="AM5381" s="27"/>
      <c r="AN5381" s="27"/>
      <c r="AO5381" s="27"/>
      <c r="AP5381" s="27"/>
      <c r="AQ5381" s="27"/>
      <c r="AR5381" s="27"/>
      <c r="AS5381" s="27"/>
      <c r="AT5381" s="27"/>
      <c r="AU5381" s="27"/>
      <c r="AV5381" s="27"/>
      <c r="AW5381" s="27"/>
      <c r="AX5381" s="27"/>
      <c r="AY5381" s="27"/>
      <c r="AZ5381" s="27"/>
      <c r="BA5381" s="27"/>
      <c r="BB5381" s="27"/>
      <c r="BC5381" s="27"/>
      <c r="BD5381" s="27"/>
      <c r="BE5381" s="27"/>
      <c r="BF5381" s="27"/>
      <c r="BG5381" s="27"/>
      <c r="BH5381" s="27"/>
      <c r="BI5381" s="27"/>
      <c r="BJ5381" s="27"/>
      <c r="BK5381" s="27"/>
      <c r="BL5381" s="27"/>
      <c r="BM5381" s="27"/>
      <c r="BN5381" s="27"/>
      <c r="BO5381" s="27"/>
      <c r="BP5381" s="27"/>
      <c r="BQ5381" s="27"/>
      <c r="BR5381" s="27"/>
      <c r="BS5381" s="27"/>
      <c r="BT5381" s="27"/>
      <c r="BU5381" s="27"/>
      <c r="BV5381" s="27"/>
      <c r="BW5381" s="27"/>
      <c r="BX5381" s="27"/>
      <c r="BY5381" s="27"/>
      <c r="BZ5381" s="27"/>
      <c r="CA5381" s="27"/>
      <c r="CB5381" s="27"/>
      <c r="CC5381" s="27"/>
      <c r="CD5381" s="27"/>
      <c r="CE5381" s="27"/>
      <c r="CF5381" s="27"/>
      <c r="CG5381" s="27"/>
      <c r="CH5381" s="27"/>
      <c r="CI5381" s="27"/>
      <c r="CJ5381" s="27"/>
      <c r="CK5381" s="27"/>
      <c r="CL5381" s="27"/>
      <c r="CM5381" s="27"/>
    </row>
    <row r="5382" spans="15:91" x14ac:dyDescent="0.3">
      <c r="O5382" s="27"/>
      <c r="P5382" s="27"/>
      <c r="Q5382" s="27"/>
      <c r="R5382" s="27"/>
      <c r="S5382" s="27"/>
      <c r="T5382" s="27"/>
      <c r="U5382" s="27"/>
      <c r="V5382" s="27"/>
      <c r="W5382" s="27"/>
      <c r="X5382" s="27"/>
      <c r="Y5382" s="27"/>
      <c r="Z5382" s="27"/>
      <c r="AA5382" s="27"/>
      <c r="AB5382" s="27"/>
      <c r="AC5382" s="27"/>
      <c r="AD5382" s="27"/>
      <c r="AE5382" s="27"/>
      <c r="AF5382" s="27"/>
      <c r="AG5382" s="27"/>
      <c r="AH5382" s="27"/>
      <c r="AI5382" s="27"/>
      <c r="AJ5382" s="27"/>
      <c r="AK5382" s="27"/>
      <c r="AL5382" s="27"/>
      <c r="AM5382" s="27"/>
      <c r="AN5382" s="27"/>
      <c r="AO5382" s="27"/>
      <c r="AP5382" s="27"/>
      <c r="AQ5382" s="27"/>
      <c r="AR5382" s="27"/>
      <c r="AS5382" s="27"/>
      <c r="AT5382" s="27"/>
      <c r="AU5382" s="27"/>
      <c r="AV5382" s="27"/>
      <c r="AW5382" s="27"/>
      <c r="AX5382" s="27"/>
      <c r="AY5382" s="27"/>
      <c r="AZ5382" s="27"/>
      <c r="BA5382" s="27"/>
      <c r="BB5382" s="27"/>
      <c r="BC5382" s="27"/>
      <c r="BD5382" s="27"/>
      <c r="BE5382" s="27"/>
      <c r="BF5382" s="27"/>
      <c r="BG5382" s="27"/>
      <c r="BH5382" s="27"/>
      <c r="BI5382" s="27"/>
      <c r="BJ5382" s="27"/>
      <c r="BK5382" s="27"/>
      <c r="BL5382" s="27"/>
      <c r="BM5382" s="27"/>
      <c r="BN5382" s="27"/>
      <c r="BO5382" s="27"/>
      <c r="BP5382" s="27"/>
      <c r="BQ5382" s="27"/>
      <c r="BR5382" s="27"/>
      <c r="BS5382" s="27"/>
      <c r="BT5382" s="27"/>
      <c r="BU5382" s="27"/>
      <c r="BV5382" s="27"/>
      <c r="BW5382" s="27"/>
      <c r="BX5382" s="27"/>
      <c r="BY5382" s="27"/>
      <c r="BZ5382" s="27"/>
      <c r="CA5382" s="27"/>
      <c r="CB5382" s="27"/>
      <c r="CC5382" s="27"/>
      <c r="CD5382" s="27"/>
      <c r="CE5382" s="27"/>
      <c r="CF5382" s="27"/>
      <c r="CG5382" s="27"/>
      <c r="CH5382" s="27"/>
      <c r="CI5382" s="27"/>
      <c r="CJ5382" s="27"/>
      <c r="CK5382" s="27"/>
      <c r="CL5382" s="27"/>
      <c r="CM5382" s="27"/>
    </row>
    <row r="5383" spans="15:91" x14ac:dyDescent="0.3">
      <c r="O5383" s="27"/>
      <c r="P5383" s="27"/>
      <c r="Q5383" s="27"/>
      <c r="R5383" s="27"/>
      <c r="S5383" s="27"/>
      <c r="T5383" s="27"/>
      <c r="U5383" s="27"/>
      <c r="V5383" s="27"/>
      <c r="W5383" s="27"/>
      <c r="X5383" s="27"/>
      <c r="Y5383" s="27"/>
      <c r="Z5383" s="27"/>
      <c r="AA5383" s="27"/>
      <c r="AB5383" s="27"/>
      <c r="AC5383" s="27"/>
      <c r="AD5383" s="27"/>
      <c r="AE5383" s="27"/>
      <c r="AF5383" s="27"/>
      <c r="AG5383" s="27"/>
      <c r="AH5383" s="27"/>
      <c r="AI5383" s="27"/>
      <c r="AJ5383" s="27"/>
      <c r="AK5383" s="27"/>
      <c r="AL5383" s="27"/>
      <c r="AM5383" s="27"/>
      <c r="AN5383" s="27"/>
      <c r="AO5383" s="27"/>
      <c r="AP5383" s="27"/>
      <c r="AQ5383" s="27"/>
      <c r="AR5383" s="27"/>
      <c r="AS5383" s="27"/>
      <c r="AT5383" s="27"/>
      <c r="AU5383" s="27"/>
      <c r="AV5383" s="27"/>
      <c r="AW5383" s="27"/>
      <c r="AX5383" s="27"/>
      <c r="AY5383" s="27"/>
      <c r="AZ5383" s="27"/>
      <c r="BA5383" s="27"/>
      <c r="BB5383" s="27"/>
      <c r="BC5383" s="27"/>
      <c r="BD5383" s="27"/>
      <c r="BE5383" s="27"/>
      <c r="BF5383" s="27"/>
      <c r="BG5383" s="27"/>
      <c r="BH5383" s="27"/>
      <c r="BI5383" s="27"/>
      <c r="BJ5383" s="27"/>
      <c r="BK5383" s="27"/>
      <c r="BL5383" s="27"/>
      <c r="BM5383" s="27"/>
      <c r="BN5383" s="27"/>
      <c r="BO5383" s="27"/>
      <c r="BP5383" s="27"/>
      <c r="BQ5383" s="27"/>
      <c r="BR5383" s="27"/>
      <c r="BS5383" s="27"/>
      <c r="BT5383" s="27"/>
      <c r="BU5383" s="27"/>
      <c r="BV5383" s="27"/>
      <c r="BW5383" s="27"/>
      <c r="BX5383" s="27"/>
      <c r="BY5383" s="27"/>
      <c r="BZ5383" s="27"/>
      <c r="CA5383" s="27"/>
      <c r="CB5383" s="27"/>
      <c r="CC5383" s="27"/>
      <c r="CD5383" s="27"/>
      <c r="CE5383" s="27"/>
      <c r="CF5383" s="27"/>
      <c r="CG5383" s="27"/>
      <c r="CH5383" s="27"/>
      <c r="CI5383" s="27"/>
      <c r="CJ5383" s="27"/>
      <c r="CK5383" s="27"/>
      <c r="CL5383" s="27"/>
      <c r="CM5383" s="27"/>
    </row>
    <row r="5384" spans="15:91" x14ac:dyDescent="0.3">
      <c r="O5384" s="27"/>
      <c r="P5384" s="27"/>
      <c r="Q5384" s="27"/>
      <c r="R5384" s="27"/>
      <c r="S5384" s="27"/>
      <c r="T5384" s="27"/>
      <c r="U5384" s="27"/>
      <c r="V5384" s="27"/>
      <c r="W5384" s="27"/>
      <c r="X5384" s="27"/>
      <c r="Y5384" s="27"/>
      <c r="Z5384" s="27"/>
      <c r="AA5384" s="27"/>
      <c r="AB5384" s="27"/>
      <c r="AC5384" s="27"/>
      <c r="AD5384" s="27"/>
      <c r="AE5384" s="27"/>
      <c r="AF5384" s="27"/>
      <c r="AG5384" s="27"/>
      <c r="AH5384" s="27"/>
      <c r="AI5384" s="27"/>
      <c r="AJ5384" s="27"/>
      <c r="AK5384" s="27"/>
      <c r="AL5384" s="27"/>
      <c r="AM5384" s="27"/>
      <c r="AN5384" s="27"/>
      <c r="AO5384" s="27"/>
      <c r="AP5384" s="27"/>
      <c r="AQ5384" s="27"/>
      <c r="AR5384" s="27"/>
      <c r="AS5384" s="27"/>
      <c r="AT5384" s="27"/>
      <c r="AU5384" s="27"/>
      <c r="AV5384" s="27"/>
      <c r="AW5384" s="27"/>
      <c r="AX5384" s="27"/>
      <c r="AY5384" s="27"/>
      <c r="AZ5384" s="27"/>
      <c r="BA5384" s="27"/>
      <c r="BB5384" s="27"/>
      <c r="BC5384" s="27"/>
      <c r="BD5384" s="27"/>
      <c r="BE5384" s="27"/>
      <c r="BF5384" s="27"/>
      <c r="BG5384" s="27"/>
      <c r="BH5384" s="27"/>
      <c r="BI5384" s="27"/>
      <c r="BJ5384" s="27"/>
      <c r="BK5384" s="27"/>
      <c r="BL5384" s="27"/>
      <c r="BM5384" s="27"/>
      <c r="BN5384" s="27"/>
      <c r="BO5384" s="27"/>
      <c r="BP5384" s="27"/>
      <c r="BQ5384" s="27"/>
      <c r="BR5384" s="27"/>
      <c r="BS5384" s="27"/>
      <c r="BT5384" s="27"/>
      <c r="BU5384" s="27"/>
      <c r="BV5384" s="27"/>
      <c r="BW5384" s="27"/>
      <c r="BX5384" s="27"/>
      <c r="BY5384" s="27"/>
      <c r="BZ5384" s="27"/>
      <c r="CA5384" s="27"/>
      <c r="CB5384" s="27"/>
      <c r="CC5384" s="27"/>
      <c r="CD5384" s="27"/>
      <c r="CE5384" s="27"/>
      <c r="CF5384" s="27"/>
      <c r="CG5384" s="27"/>
      <c r="CH5384" s="27"/>
      <c r="CI5384" s="27"/>
      <c r="CJ5384" s="27"/>
      <c r="CK5384" s="27"/>
      <c r="CL5384" s="27"/>
      <c r="CM5384" s="27"/>
    </row>
    <row r="5385" spans="15:91" x14ac:dyDescent="0.3">
      <c r="O5385" s="27"/>
      <c r="P5385" s="27"/>
      <c r="Q5385" s="27"/>
      <c r="R5385" s="27"/>
      <c r="S5385" s="27"/>
      <c r="T5385" s="27"/>
      <c r="U5385" s="27"/>
      <c r="V5385" s="27"/>
      <c r="W5385" s="27"/>
      <c r="X5385" s="27"/>
      <c r="Y5385" s="27"/>
      <c r="Z5385" s="27"/>
      <c r="AA5385" s="27"/>
      <c r="AB5385" s="27"/>
      <c r="AC5385" s="27"/>
      <c r="AD5385" s="27"/>
      <c r="AE5385" s="27"/>
      <c r="AF5385" s="27"/>
      <c r="AG5385" s="27"/>
      <c r="AH5385" s="27"/>
      <c r="AI5385" s="27"/>
      <c r="AJ5385" s="27"/>
      <c r="AK5385" s="27"/>
      <c r="AL5385" s="27"/>
      <c r="AM5385" s="27"/>
      <c r="AN5385" s="27"/>
      <c r="AO5385" s="27"/>
      <c r="AP5385" s="27"/>
      <c r="AQ5385" s="27"/>
      <c r="AR5385" s="27"/>
      <c r="AS5385" s="27"/>
      <c r="AT5385" s="27"/>
      <c r="AU5385" s="27"/>
      <c r="AV5385" s="27"/>
      <c r="AW5385" s="27"/>
      <c r="AX5385" s="27"/>
      <c r="AY5385" s="27"/>
      <c r="AZ5385" s="27"/>
      <c r="BA5385" s="27"/>
      <c r="BB5385" s="27"/>
      <c r="BC5385" s="27"/>
      <c r="BD5385" s="27"/>
      <c r="BE5385" s="27"/>
      <c r="BF5385" s="27"/>
      <c r="BG5385" s="27"/>
      <c r="BH5385" s="27"/>
      <c r="BI5385" s="27"/>
      <c r="BJ5385" s="27"/>
      <c r="BK5385" s="27"/>
      <c r="BL5385" s="27"/>
      <c r="BM5385" s="27"/>
      <c r="BN5385" s="27"/>
      <c r="BO5385" s="27"/>
      <c r="BP5385" s="27"/>
      <c r="BQ5385" s="27"/>
      <c r="BR5385" s="27"/>
      <c r="BS5385" s="27"/>
      <c r="BT5385" s="27"/>
      <c r="BU5385" s="27"/>
      <c r="BV5385" s="27"/>
      <c r="BW5385" s="27"/>
      <c r="BX5385" s="27"/>
      <c r="BY5385" s="27"/>
      <c r="BZ5385" s="27"/>
      <c r="CA5385" s="27"/>
      <c r="CB5385" s="27"/>
      <c r="CC5385" s="27"/>
      <c r="CD5385" s="27"/>
      <c r="CE5385" s="27"/>
      <c r="CF5385" s="27"/>
      <c r="CG5385" s="27"/>
      <c r="CH5385" s="27"/>
      <c r="CI5385" s="27"/>
      <c r="CJ5385" s="27"/>
      <c r="CK5385" s="27"/>
      <c r="CL5385" s="27"/>
      <c r="CM5385" s="27"/>
    </row>
    <row r="5386" spans="15:91" x14ac:dyDescent="0.3">
      <c r="O5386" s="27"/>
      <c r="P5386" s="27"/>
      <c r="Q5386" s="27"/>
      <c r="R5386" s="27"/>
      <c r="S5386" s="27"/>
      <c r="T5386" s="27"/>
      <c r="U5386" s="27"/>
      <c r="V5386" s="27"/>
      <c r="W5386" s="27"/>
      <c r="X5386" s="27"/>
      <c r="Y5386" s="27"/>
      <c r="Z5386" s="27"/>
      <c r="AA5386" s="27"/>
      <c r="AB5386" s="27"/>
      <c r="AC5386" s="27"/>
      <c r="AD5386" s="27"/>
      <c r="AE5386" s="27"/>
      <c r="AF5386" s="27"/>
      <c r="AG5386" s="27"/>
      <c r="AH5386" s="27"/>
      <c r="AI5386" s="27"/>
      <c r="AJ5386" s="27"/>
      <c r="AK5386" s="27"/>
      <c r="AL5386" s="27"/>
      <c r="AM5386" s="27"/>
      <c r="AN5386" s="27"/>
      <c r="AO5386" s="27"/>
      <c r="AP5386" s="27"/>
      <c r="AQ5386" s="27"/>
      <c r="AR5386" s="27"/>
      <c r="AS5386" s="27"/>
      <c r="AT5386" s="27"/>
      <c r="AU5386" s="27"/>
      <c r="AV5386" s="27"/>
      <c r="AW5386" s="27"/>
      <c r="AX5386" s="27"/>
      <c r="AY5386" s="27"/>
      <c r="AZ5386" s="27"/>
      <c r="BA5386" s="27"/>
      <c r="BB5386" s="27"/>
      <c r="BC5386" s="27"/>
      <c r="BD5386" s="27"/>
      <c r="BE5386" s="27"/>
      <c r="BF5386" s="27"/>
      <c r="BG5386" s="27"/>
      <c r="BH5386" s="27"/>
      <c r="BI5386" s="27"/>
      <c r="BJ5386" s="27"/>
      <c r="BK5386" s="27"/>
      <c r="BL5386" s="27"/>
      <c r="BM5386" s="27"/>
      <c r="BN5386" s="27"/>
      <c r="BO5386" s="27"/>
      <c r="BP5386" s="27"/>
      <c r="BQ5386" s="27"/>
      <c r="BR5386" s="27"/>
      <c r="BS5386" s="27"/>
      <c r="BT5386" s="27"/>
      <c r="BU5386" s="27"/>
      <c r="BV5386" s="27"/>
      <c r="BW5386" s="27"/>
      <c r="BX5386" s="27"/>
      <c r="BY5386" s="27"/>
      <c r="BZ5386" s="27"/>
      <c r="CA5386" s="27"/>
      <c r="CB5386" s="27"/>
      <c r="CC5386" s="27"/>
      <c r="CD5386" s="27"/>
      <c r="CE5386" s="27"/>
      <c r="CF5386" s="27"/>
      <c r="CG5386" s="27"/>
      <c r="CH5386" s="27"/>
      <c r="CI5386" s="27"/>
      <c r="CJ5386" s="27"/>
      <c r="CK5386" s="27"/>
      <c r="CL5386" s="27"/>
      <c r="CM5386" s="27"/>
    </row>
    <row r="5387" spans="15:91" x14ac:dyDescent="0.3">
      <c r="O5387" s="27"/>
      <c r="P5387" s="27"/>
      <c r="Q5387" s="27"/>
      <c r="R5387" s="27"/>
      <c r="S5387" s="27"/>
      <c r="T5387" s="27"/>
      <c r="U5387" s="27"/>
      <c r="V5387" s="27"/>
      <c r="W5387" s="27"/>
      <c r="X5387" s="27"/>
      <c r="Y5387" s="27"/>
      <c r="Z5387" s="27"/>
      <c r="AA5387" s="27"/>
      <c r="AB5387" s="27"/>
      <c r="AC5387" s="27"/>
      <c r="AD5387" s="27"/>
      <c r="AE5387" s="27"/>
      <c r="AF5387" s="27"/>
      <c r="AG5387" s="27"/>
      <c r="AH5387" s="27"/>
      <c r="AI5387" s="27"/>
      <c r="AJ5387" s="27"/>
      <c r="AK5387" s="27"/>
      <c r="AL5387" s="27"/>
      <c r="AM5387" s="27"/>
      <c r="AN5387" s="27"/>
      <c r="AO5387" s="27"/>
      <c r="AP5387" s="27"/>
      <c r="AQ5387" s="27"/>
      <c r="AR5387" s="27"/>
      <c r="AS5387" s="27"/>
      <c r="AT5387" s="27"/>
      <c r="AU5387" s="27"/>
      <c r="AV5387" s="27"/>
      <c r="AW5387" s="27"/>
      <c r="AX5387" s="27"/>
      <c r="AY5387" s="27"/>
      <c r="AZ5387" s="27"/>
      <c r="BA5387" s="27"/>
      <c r="BB5387" s="27"/>
      <c r="BC5387" s="27"/>
      <c r="BD5387" s="27"/>
      <c r="BE5387" s="27"/>
      <c r="BF5387" s="27"/>
      <c r="BG5387" s="27"/>
      <c r="BH5387" s="27"/>
      <c r="BI5387" s="27"/>
      <c r="BJ5387" s="27"/>
      <c r="BK5387" s="27"/>
      <c r="BL5387" s="27"/>
      <c r="BM5387" s="27"/>
      <c r="BN5387" s="27"/>
      <c r="BO5387" s="27"/>
      <c r="BP5387" s="27"/>
      <c r="BQ5387" s="27"/>
      <c r="BR5387" s="27"/>
      <c r="BS5387" s="27"/>
      <c r="BT5387" s="27"/>
      <c r="BU5387" s="27"/>
      <c r="BV5387" s="27"/>
      <c r="BW5387" s="27"/>
      <c r="BX5387" s="27"/>
      <c r="BY5387" s="27"/>
      <c r="BZ5387" s="27"/>
      <c r="CA5387" s="27"/>
      <c r="CB5387" s="27"/>
      <c r="CC5387" s="27"/>
      <c r="CD5387" s="27"/>
      <c r="CE5387" s="27"/>
      <c r="CF5387" s="27"/>
      <c r="CG5387" s="27"/>
      <c r="CH5387" s="27"/>
      <c r="CI5387" s="27"/>
      <c r="CJ5387" s="27"/>
      <c r="CK5387" s="27"/>
      <c r="CL5387" s="27"/>
      <c r="CM5387" s="27"/>
    </row>
    <row r="5388" spans="15:91" x14ac:dyDescent="0.3">
      <c r="O5388" s="27"/>
      <c r="P5388" s="27"/>
      <c r="Q5388" s="27"/>
      <c r="R5388" s="27"/>
      <c r="S5388" s="27"/>
      <c r="T5388" s="27"/>
      <c r="U5388" s="27"/>
      <c r="V5388" s="27"/>
      <c r="W5388" s="27"/>
      <c r="X5388" s="27"/>
      <c r="Y5388" s="27"/>
      <c r="Z5388" s="27"/>
      <c r="AA5388" s="27"/>
      <c r="AB5388" s="27"/>
      <c r="AC5388" s="27"/>
      <c r="AD5388" s="27"/>
      <c r="AE5388" s="27"/>
      <c r="AF5388" s="27"/>
      <c r="AG5388" s="27"/>
      <c r="AH5388" s="27"/>
      <c r="AI5388" s="27"/>
      <c r="AJ5388" s="27"/>
      <c r="AK5388" s="27"/>
      <c r="AL5388" s="27"/>
      <c r="AM5388" s="27"/>
      <c r="AN5388" s="27"/>
      <c r="AO5388" s="27"/>
      <c r="AP5388" s="27"/>
      <c r="AQ5388" s="27"/>
      <c r="AR5388" s="27"/>
      <c r="AS5388" s="27"/>
      <c r="AT5388" s="27"/>
      <c r="AU5388" s="27"/>
      <c r="AV5388" s="27"/>
      <c r="AW5388" s="27"/>
      <c r="AX5388" s="27"/>
      <c r="AY5388" s="27"/>
      <c r="AZ5388" s="27"/>
      <c r="BA5388" s="27"/>
      <c r="BB5388" s="27"/>
      <c r="BC5388" s="27"/>
      <c r="BD5388" s="27"/>
      <c r="BE5388" s="27"/>
      <c r="BF5388" s="27"/>
      <c r="BG5388" s="27"/>
      <c r="BH5388" s="27"/>
      <c r="BI5388" s="27"/>
      <c r="BJ5388" s="27"/>
      <c r="BK5388" s="27"/>
      <c r="BL5388" s="27"/>
      <c r="BM5388" s="27"/>
      <c r="BN5388" s="27"/>
      <c r="BO5388" s="27"/>
      <c r="BP5388" s="27"/>
      <c r="BQ5388" s="27"/>
      <c r="BR5388" s="27"/>
      <c r="BS5388" s="27"/>
      <c r="BT5388" s="27"/>
      <c r="BU5388" s="27"/>
      <c r="BV5388" s="27"/>
      <c r="BW5388" s="27"/>
      <c r="BX5388" s="27"/>
      <c r="BY5388" s="27"/>
      <c r="BZ5388" s="27"/>
      <c r="CA5388" s="27"/>
      <c r="CB5388" s="27"/>
      <c r="CC5388" s="27"/>
      <c r="CD5388" s="27"/>
      <c r="CE5388" s="27"/>
      <c r="CF5388" s="27"/>
      <c r="CG5388" s="27"/>
      <c r="CH5388" s="27"/>
      <c r="CI5388" s="27"/>
      <c r="CJ5388" s="27"/>
      <c r="CK5388" s="27"/>
      <c r="CL5388" s="27"/>
      <c r="CM5388" s="27"/>
    </row>
    <row r="5389" spans="15:91" x14ac:dyDescent="0.3">
      <c r="O5389" s="27"/>
      <c r="P5389" s="27"/>
      <c r="Q5389" s="27"/>
      <c r="R5389" s="27"/>
      <c r="S5389" s="27"/>
      <c r="T5389" s="27"/>
      <c r="U5389" s="27"/>
      <c r="V5389" s="27"/>
      <c r="W5389" s="27"/>
      <c r="X5389" s="27"/>
      <c r="Y5389" s="27"/>
      <c r="Z5389" s="27"/>
      <c r="AA5389" s="27"/>
      <c r="AB5389" s="27"/>
      <c r="AC5389" s="27"/>
      <c r="AD5389" s="27"/>
      <c r="AE5389" s="27"/>
      <c r="AF5389" s="27"/>
      <c r="AG5389" s="27"/>
      <c r="AH5389" s="27"/>
      <c r="AI5389" s="27"/>
      <c r="AJ5389" s="27"/>
      <c r="AK5389" s="27"/>
      <c r="AL5389" s="27"/>
      <c r="AM5389" s="27"/>
      <c r="AN5389" s="27"/>
      <c r="AO5389" s="27"/>
      <c r="AP5389" s="27"/>
      <c r="AQ5389" s="27"/>
      <c r="AR5389" s="27"/>
      <c r="AS5389" s="27"/>
      <c r="AT5389" s="27"/>
      <c r="AU5389" s="27"/>
      <c r="AV5389" s="27"/>
      <c r="AW5389" s="27"/>
      <c r="AX5389" s="27"/>
      <c r="AY5389" s="27"/>
      <c r="AZ5389" s="27"/>
      <c r="BA5389" s="27"/>
      <c r="BB5389" s="27"/>
      <c r="BC5389" s="27"/>
      <c r="BD5389" s="27"/>
      <c r="BE5389" s="27"/>
      <c r="BF5389" s="27"/>
      <c r="BG5389" s="27"/>
      <c r="BH5389" s="27"/>
      <c r="BI5389" s="27"/>
      <c r="BJ5389" s="27"/>
      <c r="BK5389" s="27"/>
      <c r="BL5389" s="27"/>
      <c r="BM5389" s="27"/>
      <c r="BN5389" s="27"/>
      <c r="BO5389" s="27"/>
      <c r="BP5389" s="27"/>
      <c r="BQ5389" s="27"/>
      <c r="BR5389" s="27"/>
      <c r="BS5389" s="27"/>
      <c r="BT5389" s="27"/>
      <c r="BU5389" s="27"/>
      <c r="BV5389" s="27"/>
      <c r="BW5389" s="27"/>
      <c r="BX5389" s="27"/>
      <c r="BY5389" s="27"/>
      <c r="BZ5389" s="27"/>
      <c r="CA5389" s="27"/>
      <c r="CB5389" s="27"/>
      <c r="CC5389" s="27"/>
      <c r="CD5389" s="27"/>
      <c r="CE5389" s="27"/>
      <c r="CF5389" s="27"/>
      <c r="CG5389" s="27"/>
      <c r="CH5389" s="27"/>
      <c r="CI5389" s="27"/>
      <c r="CJ5389" s="27"/>
      <c r="CK5389" s="27"/>
      <c r="CL5389" s="27"/>
      <c r="CM5389" s="27"/>
    </row>
    <row r="5390" spans="15:91" x14ac:dyDescent="0.3">
      <c r="O5390" s="27"/>
      <c r="P5390" s="27"/>
      <c r="Q5390" s="27"/>
      <c r="R5390" s="27"/>
      <c r="S5390" s="27"/>
      <c r="T5390" s="27"/>
      <c r="U5390" s="27"/>
      <c r="V5390" s="27"/>
      <c r="W5390" s="27"/>
      <c r="X5390" s="27"/>
      <c r="Y5390" s="27"/>
      <c r="Z5390" s="27"/>
      <c r="AA5390" s="27"/>
      <c r="AB5390" s="27"/>
      <c r="AC5390" s="27"/>
      <c r="AD5390" s="27"/>
      <c r="AE5390" s="27"/>
      <c r="AF5390" s="27"/>
      <c r="AG5390" s="27"/>
      <c r="AH5390" s="27"/>
      <c r="AI5390" s="27"/>
      <c r="AJ5390" s="27"/>
      <c r="AK5390" s="27"/>
      <c r="AL5390" s="27"/>
      <c r="AM5390" s="27"/>
      <c r="AN5390" s="27"/>
      <c r="AO5390" s="27"/>
      <c r="AP5390" s="27"/>
      <c r="AQ5390" s="27"/>
      <c r="AR5390" s="27"/>
      <c r="AS5390" s="27"/>
      <c r="AT5390" s="27"/>
      <c r="AU5390" s="27"/>
      <c r="AV5390" s="27"/>
      <c r="AW5390" s="27"/>
      <c r="AX5390" s="27"/>
      <c r="AY5390" s="27"/>
      <c r="AZ5390" s="27"/>
      <c r="BA5390" s="27"/>
      <c r="BB5390" s="27"/>
      <c r="BC5390" s="27"/>
      <c r="BD5390" s="27"/>
      <c r="BE5390" s="27"/>
      <c r="BF5390" s="27"/>
      <c r="BG5390" s="27"/>
      <c r="BH5390" s="27"/>
      <c r="BI5390" s="27"/>
      <c r="BJ5390" s="27"/>
      <c r="BK5390" s="27"/>
      <c r="BL5390" s="27"/>
      <c r="BM5390" s="27"/>
      <c r="BN5390" s="27"/>
      <c r="BO5390" s="27"/>
      <c r="BP5390" s="27"/>
      <c r="BQ5390" s="27"/>
      <c r="BR5390" s="27"/>
      <c r="BS5390" s="27"/>
      <c r="BT5390" s="27"/>
      <c r="BU5390" s="27"/>
      <c r="BV5390" s="27"/>
      <c r="BW5390" s="27"/>
      <c r="BX5390" s="27"/>
      <c r="BY5390" s="27"/>
      <c r="BZ5390" s="27"/>
      <c r="CA5390" s="27"/>
      <c r="CB5390" s="27"/>
      <c r="CC5390" s="27"/>
      <c r="CD5390" s="27"/>
      <c r="CE5390" s="27"/>
      <c r="CF5390" s="27"/>
      <c r="CG5390" s="27"/>
      <c r="CH5390" s="27"/>
      <c r="CI5390" s="27"/>
      <c r="CJ5390" s="27"/>
      <c r="CK5390" s="27"/>
      <c r="CL5390" s="27"/>
      <c r="CM5390" s="27"/>
    </row>
    <row r="5391" spans="15:91" x14ac:dyDescent="0.3">
      <c r="O5391" s="27"/>
      <c r="P5391" s="27"/>
      <c r="Q5391" s="27"/>
      <c r="R5391" s="27"/>
      <c r="S5391" s="27"/>
      <c r="T5391" s="27"/>
      <c r="U5391" s="27"/>
      <c r="V5391" s="27"/>
      <c r="W5391" s="27"/>
      <c r="X5391" s="27"/>
      <c r="Y5391" s="27"/>
      <c r="Z5391" s="27"/>
      <c r="AA5391" s="27"/>
      <c r="AB5391" s="27"/>
      <c r="AC5391" s="27"/>
      <c r="AD5391" s="27"/>
      <c r="AE5391" s="27"/>
      <c r="AF5391" s="27"/>
      <c r="AG5391" s="27"/>
      <c r="AH5391" s="27"/>
      <c r="AI5391" s="27"/>
      <c r="AJ5391" s="27"/>
      <c r="AK5391" s="27"/>
      <c r="AL5391" s="27"/>
      <c r="AM5391" s="27"/>
      <c r="AN5391" s="27"/>
      <c r="AO5391" s="27"/>
      <c r="AP5391" s="27"/>
      <c r="AQ5391" s="27"/>
      <c r="AR5391" s="27"/>
      <c r="AS5391" s="27"/>
      <c r="AT5391" s="27"/>
      <c r="AU5391" s="27"/>
      <c r="AV5391" s="27"/>
      <c r="AW5391" s="27"/>
      <c r="AX5391" s="27"/>
      <c r="AY5391" s="27"/>
      <c r="AZ5391" s="27"/>
      <c r="BA5391" s="27"/>
      <c r="BB5391" s="27"/>
      <c r="BC5391" s="27"/>
      <c r="BD5391" s="27"/>
      <c r="BE5391" s="27"/>
      <c r="BF5391" s="27"/>
      <c r="BG5391" s="27"/>
      <c r="BH5391" s="27"/>
      <c r="BI5391" s="27"/>
      <c r="BJ5391" s="27"/>
      <c r="BK5391" s="27"/>
      <c r="BL5391" s="27"/>
      <c r="BM5391" s="27"/>
      <c r="BN5391" s="27"/>
      <c r="BO5391" s="27"/>
      <c r="BP5391" s="27"/>
      <c r="BQ5391" s="27"/>
      <c r="BR5391" s="27"/>
      <c r="BS5391" s="27"/>
      <c r="BT5391" s="27"/>
      <c r="BU5391" s="27"/>
      <c r="BV5391" s="27"/>
      <c r="BW5391" s="27"/>
      <c r="BX5391" s="27"/>
      <c r="BY5391" s="27"/>
      <c r="BZ5391" s="27"/>
      <c r="CA5391" s="27"/>
      <c r="CB5391" s="27"/>
      <c r="CC5391" s="27"/>
      <c r="CD5391" s="27"/>
      <c r="CE5391" s="27"/>
      <c r="CF5391" s="27"/>
      <c r="CG5391" s="27"/>
      <c r="CH5391" s="27"/>
      <c r="CI5391" s="27"/>
      <c r="CJ5391" s="27"/>
      <c r="CK5391" s="27"/>
      <c r="CL5391" s="27"/>
      <c r="CM5391" s="27"/>
    </row>
    <row r="5392" spans="15:91" x14ac:dyDescent="0.3">
      <c r="O5392" s="27"/>
      <c r="P5392" s="27"/>
      <c r="Q5392" s="27"/>
      <c r="R5392" s="27"/>
      <c r="S5392" s="27"/>
      <c r="T5392" s="27"/>
      <c r="U5392" s="27"/>
      <c r="V5392" s="27"/>
      <c r="W5392" s="27"/>
      <c r="X5392" s="27"/>
      <c r="Y5392" s="27"/>
      <c r="Z5392" s="27"/>
      <c r="AA5392" s="27"/>
      <c r="AB5392" s="27"/>
      <c r="AC5392" s="27"/>
      <c r="AD5392" s="27"/>
      <c r="AE5392" s="27"/>
      <c r="AF5392" s="27"/>
      <c r="AG5392" s="27"/>
      <c r="AH5392" s="27"/>
      <c r="AI5392" s="27"/>
      <c r="AJ5392" s="27"/>
      <c r="AK5392" s="27"/>
      <c r="AL5392" s="27"/>
      <c r="AM5392" s="27"/>
      <c r="AN5392" s="27"/>
      <c r="AO5392" s="27"/>
      <c r="AP5392" s="27"/>
      <c r="AQ5392" s="27"/>
      <c r="AR5392" s="27"/>
      <c r="AS5392" s="27"/>
      <c r="AT5392" s="27"/>
      <c r="AU5392" s="27"/>
      <c r="AV5392" s="27"/>
      <c r="AW5392" s="27"/>
      <c r="AX5392" s="27"/>
      <c r="AY5392" s="27"/>
      <c r="AZ5392" s="27"/>
      <c r="BA5392" s="27"/>
      <c r="BB5392" s="27"/>
      <c r="BC5392" s="27"/>
      <c r="BD5392" s="27"/>
      <c r="BE5392" s="27"/>
      <c r="BF5392" s="27"/>
      <c r="BG5392" s="27"/>
      <c r="BH5392" s="27"/>
      <c r="BI5392" s="27"/>
      <c r="BJ5392" s="27"/>
      <c r="BK5392" s="27"/>
      <c r="BL5392" s="27"/>
      <c r="BM5392" s="27"/>
      <c r="BN5392" s="27"/>
      <c r="BO5392" s="27"/>
      <c r="BP5392" s="27"/>
      <c r="BQ5392" s="27"/>
      <c r="BR5392" s="27"/>
      <c r="BS5392" s="27"/>
      <c r="BT5392" s="27"/>
      <c r="BU5392" s="27"/>
      <c r="BV5392" s="27"/>
      <c r="BW5392" s="27"/>
      <c r="BX5392" s="27"/>
      <c r="BY5392" s="27"/>
      <c r="BZ5392" s="27"/>
      <c r="CA5392" s="27"/>
      <c r="CB5392" s="27"/>
      <c r="CC5392" s="27"/>
      <c r="CD5392" s="27"/>
      <c r="CE5392" s="27"/>
      <c r="CF5392" s="27"/>
      <c r="CG5392" s="27"/>
      <c r="CH5392" s="27"/>
      <c r="CI5392" s="27"/>
      <c r="CJ5392" s="27"/>
      <c r="CK5392" s="27"/>
      <c r="CL5392" s="27"/>
      <c r="CM5392" s="27"/>
    </row>
    <row r="5393" spans="15:91" x14ac:dyDescent="0.3">
      <c r="O5393" s="27"/>
      <c r="P5393" s="27"/>
      <c r="Q5393" s="27"/>
      <c r="R5393" s="27"/>
      <c r="S5393" s="27"/>
      <c r="T5393" s="27"/>
      <c r="U5393" s="27"/>
      <c r="V5393" s="27"/>
      <c r="W5393" s="27"/>
      <c r="X5393" s="27"/>
      <c r="Y5393" s="27"/>
      <c r="Z5393" s="27"/>
      <c r="AA5393" s="27"/>
      <c r="AB5393" s="27"/>
      <c r="AC5393" s="27"/>
      <c r="AD5393" s="27"/>
      <c r="AE5393" s="27"/>
      <c r="AF5393" s="27"/>
      <c r="AG5393" s="27"/>
      <c r="AH5393" s="27"/>
      <c r="AI5393" s="27"/>
      <c r="AJ5393" s="27"/>
      <c r="AK5393" s="27"/>
      <c r="AL5393" s="27"/>
      <c r="AM5393" s="27"/>
      <c r="AN5393" s="27"/>
      <c r="AO5393" s="27"/>
      <c r="AP5393" s="27"/>
      <c r="AQ5393" s="27"/>
      <c r="AR5393" s="27"/>
      <c r="AS5393" s="27"/>
      <c r="AT5393" s="27"/>
      <c r="AU5393" s="27"/>
      <c r="AV5393" s="27"/>
      <c r="AW5393" s="27"/>
      <c r="AX5393" s="27"/>
      <c r="AY5393" s="27"/>
      <c r="AZ5393" s="27"/>
      <c r="BA5393" s="27"/>
      <c r="BB5393" s="27"/>
      <c r="BC5393" s="27"/>
      <c r="BD5393" s="27"/>
      <c r="BE5393" s="27"/>
      <c r="BF5393" s="27"/>
      <c r="BG5393" s="27"/>
      <c r="BH5393" s="27"/>
      <c r="BI5393" s="27"/>
      <c r="BJ5393" s="27"/>
      <c r="BK5393" s="27"/>
      <c r="BL5393" s="27"/>
      <c r="BM5393" s="27"/>
      <c r="BN5393" s="27"/>
      <c r="BO5393" s="27"/>
      <c r="BP5393" s="27"/>
      <c r="BQ5393" s="27"/>
      <c r="BR5393" s="27"/>
      <c r="BS5393" s="27"/>
      <c r="BT5393" s="27"/>
      <c r="BU5393" s="27"/>
      <c r="BV5393" s="27"/>
      <c r="BW5393" s="27"/>
      <c r="BX5393" s="27"/>
      <c r="BY5393" s="27"/>
      <c r="BZ5393" s="27"/>
      <c r="CA5393" s="27"/>
      <c r="CB5393" s="27"/>
      <c r="CC5393" s="27"/>
      <c r="CD5393" s="27"/>
      <c r="CE5393" s="27"/>
      <c r="CF5393" s="27"/>
      <c r="CG5393" s="27"/>
      <c r="CH5393" s="27"/>
      <c r="CI5393" s="27"/>
      <c r="CJ5393" s="27"/>
      <c r="CK5393" s="27"/>
      <c r="CL5393" s="27"/>
      <c r="CM5393" s="27"/>
    </row>
    <row r="5394" spans="15:91" x14ac:dyDescent="0.3">
      <c r="O5394" s="27"/>
      <c r="P5394" s="27"/>
      <c r="Q5394" s="27"/>
      <c r="R5394" s="27"/>
      <c r="S5394" s="27"/>
      <c r="T5394" s="27"/>
      <c r="U5394" s="27"/>
      <c r="V5394" s="27"/>
      <c r="W5394" s="27"/>
      <c r="X5394" s="27"/>
      <c r="Y5394" s="27"/>
      <c r="Z5394" s="27"/>
      <c r="AA5394" s="27"/>
      <c r="AB5394" s="27"/>
      <c r="AC5394" s="27"/>
      <c r="AD5394" s="27"/>
      <c r="AE5394" s="27"/>
      <c r="AF5394" s="27"/>
      <c r="AG5394" s="27"/>
      <c r="AH5394" s="27"/>
      <c r="AI5394" s="27"/>
      <c r="AJ5394" s="27"/>
      <c r="AK5394" s="27"/>
      <c r="AL5394" s="27"/>
      <c r="AM5394" s="27"/>
      <c r="AN5394" s="27"/>
      <c r="AO5394" s="27"/>
      <c r="AP5394" s="27"/>
      <c r="AQ5394" s="27"/>
      <c r="AR5394" s="27"/>
      <c r="AS5394" s="27"/>
      <c r="AT5394" s="27"/>
      <c r="AU5394" s="27"/>
      <c r="AV5394" s="27"/>
      <c r="AW5394" s="27"/>
      <c r="AX5394" s="27"/>
      <c r="AY5394" s="27"/>
      <c r="AZ5394" s="27"/>
      <c r="BA5394" s="27"/>
      <c r="BB5394" s="27"/>
      <c r="BC5394" s="27"/>
      <c r="BD5394" s="27"/>
      <c r="BE5394" s="27"/>
      <c r="BF5394" s="27"/>
      <c r="BG5394" s="27"/>
      <c r="BH5394" s="27"/>
      <c r="BI5394" s="27"/>
      <c r="BJ5394" s="27"/>
      <c r="BK5394" s="27"/>
      <c r="BL5394" s="27"/>
      <c r="BM5394" s="27"/>
      <c r="BN5394" s="27"/>
      <c r="BO5394" s="27"/>
      <c r="BP5394" s="27"/>
      <c r="BQ5394" s="27"/>
      <c r="BR5394" s="27"/>
      <c r="BS5394" s="27"/>
      <c r="BT5394" s="27"/>
      <c r="BU5394" s="27"/>
      <c r="BV5394" s="27"/>
      <c r="BW5394" s="27"/>
      <c r="BX5394" s="27"/>
      <c r="BY5394" s="27"/>
      <c r="BZ5394" s="27"/>
      <c r="CA5394" s="27"/>
      <c r="CB5394" s="27"/>
      <c r="CC5394" s="27"/>
      <c r="CD5394" s="27"/>
      <c r="CE5394" s="27"/>
      <c r="CF5394" s="27"/>
      <c r="CG5394" s="27"/>
      <c r="CH5394" s="27"/>
      <c r="CI5394" s="27"/>
      <c r="CJ5394" s="27"/>
      <c r="CK5394" s="27"/>
      <c r="CL5394" s="27"/>
      <c r="CM5394" s="27"/>
    </row>
    <row r="5395" spans="15:91" x14ac:dyDescent="0.3">
      <c r="O5395" s="27"/>
      <c r="P5395" s="27"/>
      <c r="Q5395" s="27"/>
      <c r="R5395" s="27"/>
      <c r="S5395" s="27"/>
      <c r="T5395" s="27"/>
      <c r="U5395" s="27"/>
      <c r="V5395" s="27"/>
      <c r="W5395" s="27"/>
      <c r="X5395" s="27"/>
      <c r="Y5395" s="27"/>
      <c r="Z5395" s="27"/>
      <c r="AA5395" s="27"/>
      <c r="AB5395" s="27"/>
      <c r="AC5395" s="27"/>
      <c r="AD5395" s="27"/>
      <c r="AE5395" s="27"/>
      <c r="AF5395" s="27"/>
      <c r="AG5395" s="27"/>
      <c r="AH5395" s="27"/>
      <c r="AI5395" s="27"/>
      <c r="AJ5395" s="27"/>
      <c r="AK5395" s="27"/>
      <c r="AL5395" s="27"/>
      <c r="AM5395" s="27"/>
      <c r="AN5395" s="27"/>
      <c r="AO5395" s="27"/>
      <c r="AP5395" s="27"/>
      <c r="AQ5395" s="27"/>
      <c r="AR5395" s="27"/>
      <c r="AS5395" s="27"/>
      <c r="AT5395" s="27"/>
      <c r="AU5395" s="27"/>
      <c r="AV5395" s="27"/>
      <c r="AW5395" s="27"/>
      <c r="AX5395" s="27"/>
      <c r="AY5395" s="27"/>
      <c r="AZ5395" s="27"/>
      <c r="BA5395" s="27"/>
      <c r="BB5395" s="27"/>
      <c r="BC5395" s="27"/>
      <c r="BD5395" s="27"/>
      <c r="BE5395" s="27"/>
      <c r="BF5395" s="27"/>
      <c r="BG5395" s="27"/>
      <c r="BH5395" s="27"/>
      <c r="BI5395" s="27"/>
      <c r="BJ5395" s="27"/>
      <c r="BK5395" s="27"/>
      <c r="BL5395" s="27"/>
      <c r="BM5395" s="27"/>
      <c r="BN5395" s="27"/>
      <c r="BO5395" s="27"/>
      <c r="BP5395" s="27"/>
      <c r="BQ5395" s="27"/>
      <c r="BR5395" s="27"/>
      <c r="BS5395" s="27"/>
      <c r="BT5395" s="27"/>
      <c r="BU5395" s="27"/>
      <c r="BV5395" s="27"/>
      <c r="BW5395" s="27"/>
      <c r="BX5395" s="27"/>
      <c r="BY5395" s="27"/>
      <c r="BZ5395" s="27"/>
      <c r="CA5395" s="27"/>
      <c r="CB5395" s="27"/>
      <c r="CC5395" s="27"/>
      <c r="CD5395" s="27"/>
      <c r="CE5395" s="27"/>
      <c r="CF5395" s="27"/>
      <c r="CG5395" s="27"/>
      <c r="CH5395" s="27"/>
      <c r="CI5395" s="27"/>
      <c r="CJ5395" s="27"/>
      <c r="CK5395" s="27"/>
      <c r="CL5395" s="27"/>
      <c r="CM5395" s="27"/>
    </row>
    <row r="5396" spans="15:91" x14ac:dyDescent="0.3">
      <c r="O5396" s="27"/>
      <c r="P5396" s="27"/>
      <c r="Q5396" s="27"/>
      <c r="R5396" s="27"/>
      <c r="S5396" s="27"/>
      <c r="T5396" s="27"/>
      <c r="U5396" s="27"/>
      <c r="V5396" s="27"/>
      <c r="W5396" s="27"/>
      <c r="X5396" s="27"/>
      <c r="Y5396" s="27"/>
      <c r="Z5396" s="27"/>
      <c r="AA5396" s="27"/>
      <c r="AB5396" s="27"/>
      <c r="AC5396" s="27"/>
      <c r="AD5396" s="27"/>
      <c r="AE5396" s="27"/>
      <c r="AF5396" s="27"/>
      <c r="AG5396" s="27"/>
      <c r="AH5396" s="27"/>
      <c r="AI5396" s="27"/>
      <c r="AJ5396" s="27"/>
      <c r="AK5396" s="27"/>
      <c r="AL5396" s="27"/>
      <c r="AM5396" s="27"/>
      <c r="AN5396" s="27"/>
      <c r="AO5396" s="27"/>
      <c r="AP5396" s="27"/>
      <c r="AQ5396" s="27"/>
      <c r="AR5396" s="27"/>
      <c r="AS5396" s="27"/>
      <c r="AT5396" s="27"/>
      <c r="AU5396" s="27"/>
      <c r="AV5396" s="27"/>
      <c r="AW5396" s="27"/>
      <c r="AX5396" s="27"/>
      <c r="AY5396" s="27"/>
      <c r="AZ5396" s="27"/>
      <c r="BA5396" s="27"/>
      <c r="BB5396" s="27"/>
      <c r="BC5396" s="27"/>
      <c r="BD5396" s="27"/>
      <c r="BE5396" s="27"/>
      <c r="BF5396" s="27"/>
      <c r="BG5396" s="27"/>
      <c r="BH5396" s="27"/>
      <c r="BI5396" s="27"/>
      <c r="BJ5396" s="27"/>
      <c r="BK5396" s="27"/>
      <c r="BL5396" s="27"/>
      <c r="BM5396" s="27"/>
      <c r="BN5396" s="27"/>
      <c r="BO5396" s="27"/>
      <c r="BP5396" s="27"/>
      <c r="BQ5396" s="27"/>
      <c r="BR5396" s="27"/>
      <c r="BS5396" s="27"/>
      <c r="BT5396" s="27"/>
      <c r="BU5396" s="27"/>
      <c r="BV5396" s="27"/>
      <c r="BW5396" s="27"/>
      <c r="BX5396" s="27"/>
      <c r="BY5396" s="27"/>
      <c r="BZ5396" s="27"/>
      <c r="CA5396" s="27"/>
      <c r="CB5396" s="27"/>
      <c r="CC5396" s="27"/>
      <c r="CD5396" s="27"/>
      <c r="CE5396" s="27"/>
      <c r="CF5396" s="27"/>
      <c r="CG5396" s="27"/>
      <c r="CH5396" s="27"/>
      <c r="CI5396" s="27"/>
      <c r="CJ5396" s="27"/>
      <c r="CK5396" s="27"/>
      <c r="CL5396" s="27"/>
      <c r="CM5396" s="27"/>
    </row>
    <row r="5397" spans="15:91" x14ac:dyDescent="0.3">
      <c r="O5397" s="27"/>
      <c r="P5397" s="27"/>
      <c r="Q5397" s="27"/>
      <c r="R5397" s="27"/>
      <c r="S5397" s="27"/>
      <c r="T5397" s="27"/>
      <c r="U5397" s="27"/>
      <c r="V5397" s="27"/>
      <c r="W5397" s="27"/>
      <c r="X5397" s="27"/>
      <c r="Y5397" s="27"/>
      <c r="Z5397" s="27"/>
      <c r="AA5397" s="27"/>
      <c r="AB5397" s="27"/>
      <c r="AC5397" s="27"/>
      <c r="AD5397" s="27"/>
      <c r="AE5397" s="27"/>
      <c r="AF5397" s="27"/>
      <c r="AG5397" s="27"/>
      <c r="AH5397" s="27"/>
      <c r="AI5397" s="27"/>
      <c r="AJ5397" s="27"/>
      <c r="AK5397" s="27"/>
      <c r="AL5397" s="27"/>
      <c r="AM5397" s="27"/>
      <c r="AN5397" s="27"/>
      <c r="AO5397" s="27"/>
      <c r="AP5397" s="27"/>
      <c r="AQ5397" s="27"/>
      <c r="AR5397" s="27"/>
      <c r="AS5397" s="27"/>
      <c r="AT5397" s="27"/>
      <c r="AU5397" s="27"/>
      <c r="AV5397" s="27"/>
      <c r="AW5397" s="27"/>
      <c r="AX5397" s="27"/>
      <c r="AY5397" s="27"/>
      <c r="AZ5397" s="27"/>
      <c r="BA5397" s="27"/>
      <c r="BB5397" s="27"/>
      <c r="BC5397" s="27"/>
      <c r="BD5397" s="27"/>
      <c r="BE5397" s="27"/>
      <c r="BF5397" s="27"/>
      <c r="BG5397" s="27"/>
      <c r="BH5397" s="27"/>
      <c r="BI5397" s="27"/>
      <c r="BJ5397" s="27"/>
      <c r="BK5397" s="27"/>
      <c r="BL5397" s="27"/>
      <c r="BM5397" s="27"/>
      <c r="BN5397" s="27"/>
      <c r="BO5397" s="27"/>
      <c r="BP5397" s="27"/>
      <c r="BQ5397" s="27"/>
      <c r="BR5397" s="27"/>
      <c r="BS5397" s="27"/>
      <c r="BT5397" s="27"/>
      <c r="BU5397" s="27"/>
      <c r="BV5397" s="27"/>
      <c r="BW5397" s="27"/>
      <c r="BX5397" s="27"/>
      <c r="BY5397" s="27"/>
      <c r="BZ5397" s="27"/>
      <c r="CA5397" s="27"/>
      <c r="CB5397" s="27"/>
      <c r="CC5397" s="27"/>
      <c r="CD5397" s="27"/>
      <c r="CE5397" s="27"/>
      <c r="CF5397" s="27"/>
      <c r="CG5397" s="27"/>
      <c r="CH5397" s="27"/>
      <c r="CI5397" s="27"/>
      <c r="CJ5397" s="27"/>
      <c r="CK5397" s="27"/>
      <c r="CL5397" s="27"/>
      <c r="CM5397" s="27"/>
    </row>
    <row r="5398" spans="15:91" x14ac:dyDescent="0.3">
      <c r="O5398" s="27"/>
      <c r="P5398" s="27"/>
      <c r="Q5398" s="27"/>
      <c r="R5398" s="27"/>
      <c r="S5398" s="27"/>
      <c r="T5398" s="27"/>
      <c r="U5398" s="27"/>
      <c r="V5398" s="27"/>
      <c r="W5398" s="27"/>
      <c r="X5398" s="27"/>
      <c r="Y5398" s="27"/>
      <c r="Z5398" s="27"/>
      <c r="AA5398" s="27"/>
      <c r="AB5398" s="27"/>
      <c r="AC5398" s="27"/>
      <c r="AD5398" s="27"/>
      <c r="AE5398" s="27"/>
      <c r="AF5398" s="27"/>
      <c r="AG5398" s="27"/>
      <c r="AH5398" s="27"/>
      <c r="AI5398" s="27"/>
      <c r="AJ5398" s="27"/>
      <c r="AK5398" s="27"/>
      <c r="AL5398" s="27"/>
      <c r="AM5398" s="27"/>
      <c r="AN5398" s="27"/>
      <c r="AO5398" s="27"/>
      <c r="AP5398" s="27"/>
      <c r="AQ5398" s="27"/>
      <c r="AR5398" s="27"/>
      <c r="AS5398" s="27"/>
      <c r="AT5398" s="27"/>
      <c r="AU5398" s="27"/>
      <c r="AV5398" s="27"/>
      <c r="AW5398" s="27"/>
      <c r="AX5398" s="27"/>
      <c r="AY5398" s="27"/>
      <c r="AZ5398" s="27"/>
      <c r="BA5398" s="27"/>
      <c r="BB5398" s="27"/>
      <c r="BC5398" s="27"/>
      <c r="BD5398" s="27"/>
      <c r="BE5398" s="27"/>
      <c r="BF5398" s="27"/>
      <c r="BG5398" s="27"/>
      <c r="BH5398" s="27"/>
      <c r="BI5398" s="27"/>
      <c r="BJ5398" s="27"/>
      <c r="BK5398" s="27"/>
      <c r="BL5398" s="27"/>
      <c r="BM5398" s="27"/>
      <c r="BN5398" s="27"/>
      <c r="BO5398" s="27"/>
      <c r="BP5398" s="27"/>
      <c r="BQ5398" s="27"/>
      <c r="BR5398" s="27"/>
      <c r="BS5398" s="27"/>
      <c r="BT5398" s="27"/>
      <c r="BU5398" s="27"/>
      <c r="BV5398" s="27"/>
      <c r="BW5398" s="27"/>
      <c r="BX5398" s="27"/>
      <c r="BY5398" s="27"/>
      <c r="BZ5398" s="27"/>
      <c r="CA5398" s="27"/>
      <c r="CB5398" s="27"/>
      <c r="CC5398" s="27"/>
      <c r="CD5398" s="27"/>
      <c r="CE5398" s="27"/>
      <c r="CF5398" s="27"/>
      <c r="CG5398" s="27"/>
      <c r="CH5398" s="27"/>
      <c r="CI5398" s="27"/>
      <c r="CJ5398" s="27"/>
      <c r="CK5398" s="27"/>
      <c r="CL5398" s="27"/>
      <c r="CM5398" s="27"/>
    </row>
    <row r="5399" spans="15:91" x14ac:dyDescent="0.3">
      <c r="O5399" s="27"/>
      <c r="P5399" s="27"/>
      <c r="Q5399" s="27"/>
      <c r="R5399" s="27"/>
      <c r="S5399" s="27"/>
      <c r="T5399" s="27"/>
      <c r="U5399" s="27"/>
      <c r="V5399" s="27"/>
      <c r="W5399" s="27"/>
      <c r="X5399" s="27"/>
      <c r="Y5399" s="27"/>
      <c r="Z5399" s="27"/>
      <c r="AA5399" s="27"/>
      <c r="AB5399" s="27"/>
      <c r="AC5399" s="27"/>
      <c r="AD5399" s="27"/>
      <c r="AE5399" s="27"/>
      <c r="AF5399" s="27"/>
      <c r="AG5399" s="27"/>
      <c r="AH5399" s="27"/>
      <c r="AI5399" s="27"/>
      <c r="AJ5399" s="27"/>
      <c r="AK5399" s="27"/>
      <c r="AL5399" s="27"/>
      <c r="AM5399" s="27"/>
      <c r="AN5399" s="27"/>
      <c r="AO5399" s="27"/>
      <c r="AP5399" s="27"/>
      <c r="AQ5399" s="27"/>
      <c r="AR5399" s="27"/>
      <c r="AS5399" s="27"/>
      <c r="AT5399" s="27"/>
      <c r="AU5399" s="27"/>
      <c r="AV5399" s="27"/>
      <c r="AW5399" s="27"/>
      <c r="AX5399" s="27"/>
      <c r="AY5399" s="27"/>
      <c r="AZ5399" s="27"/>
      <c r="BA5399" s="27"/>
      <c r="BB5399" s="27"/>
      <c r="BC5399" s="27"/>
      <c r="BD5399" s="27"/>
      <c r="BE5399" s="27"/>
      <c r="BF5399" s="27"/>
      <c r="BG5399" s="27"/>
      <c r="BH5399" s="27"/>
      <c r="BI5399" s="27"/>
      <c r="BJ5399" s="27"/>
      <c r="BK5399" s="27"/>
      <c r="BL5399" s="27"/>
      <c r="BM5399" s="27"/>
      <c r="BN5399" s="27"/>
      <c r="BO5399" s="27"/>
      <c r="BP5399" s="27"/>
      <c r="BQ5399" s="27"/>
      <c r="BR5399" s="27"/>
      <c r="BS5399" s="27"/>
      <c r="BT5399" s="27"/>
      <c r="BU5399" s="27"/>
      <c r="BV5399" s="27"/>
      <c r="BW5399" s="27"/>
      <c r="BX5399" s="27"/>
      <c r="BY5399" s="27"/>
      <c r="BZ5399" s="27"/>
      <c r="CA5399" s="27"/>
      <c r="CB5399" s="27"/>
      <c r="CC5399" s="27"/>
      <c r="CD5399" s="27"/>
      <c r="CE5399" s="27"/>
      <c r="CF5399" s="27"/>
      <c r="CG5399" s="27"/>
      <c r="CH5399" s="27"/>
      <c r="CI5399" s="27"/>
      <c r="CJ5399" s="27"/>
      <c r="CK5399" s="27"/>
      <c r="CL5399" s="27"/>
      <c r="CM5399" s="27"/>
    </row>
    <row r="5400" spans="15:91" x14ac:dyDescent="0.3">
      <c r="O5400" s="27"/>
      <c r="P5400" s="27"/>
      <c r="Q5400" s="27"/>
      <c r="R5400" s="27"/>
      <c r="S5400" s="27"/>
      <c r="T5400" s="27"/>
      <c r="U5400" s="27"/>
      <c r="V5400" s="27"/>
      <c r="W5400" s="27"/>
      <c r="X5400" s="27"/>
      <c r="Y5400" s="27"/>
      <c r="Z5400" s="27"/>
      <c r="AA5400" s="27"/>
      <c r="AB5400" s="27"/>
      <c r="AC5400" s="27"/>
      <c r="AD5400" s="27"/>
      <c r="AE5400" s="27"/>
      <c r="AF5400" s="27"/>
      <c r="AG5400" s="27"/>
      <c r="AH5400" s="27"/>
      <c r="AI5400" s="27"/>
      <c r="AJ5400" s="27"/>
      <c r="AK5400" s="27"/>
      <c r="AL5400" s="27"/>
      <c r="AM5400" s="27"/>
      <c r="AN5400" s="27"/>
      <c r="AO5400" s="27"/>
      <c r="AP5400" s="27"/>
      <c r="AQ5400" s="27"/>
      <c r="AR5400" s="27"/>
      <c r="AS5400" s="27"/>
      <c r="AT5400" s="27"/>
      <c r="AU5400" s="27"/>
      <c r="AV5400" s="27"/>
      <c r="AW5400" s="27"/>
      <c r="AX5400" s="27"/>
      <c r="AY5400" s="27"/>
      <c r="AZ5400" s="27"/>
      <c r="BA5400" s="27"/>
      <c r="BB5400" s="27"/>
      <c r="BC5400" s="27"/>
      <c r="BD5400" s="27"/>
      <c r="BE5400" s="27"/>
      <c r="BF5400" s="27"/>
      <c r="BG5400" s="27"/>
      <c r="BH5400" s="27"/>
      <c r="BI5400" s="27"/>
      <c r="BJ5400" s="27"/>
      <c r="BK5400" s="27"/>
      <c r="BL5400" s="27"/>
      <c r="BM5400" s="27"/>
      <c r="BN5400" s="27"/>
      <c r="BO5400" s="27"/>
      <c r="BP5400" s="27"/>
      <c r="BQ5400" s="27"/>
      <c r="BR5400" s="27"/>
      <c r="BS5400" s="27"/>
      <c r="BT5400" s="27"/>
      <c r="BU5400" s="27"/>
      <c r="BV5400" s="27"/>
      <c r="BW5400" s="27"/>
      <c r="BX5400" s="27"/>
      <c r="BY5400" s="27"/>
      <c r="BZ5400" s="27"/>
      <c r="CA5400" s="27"/>
      <c r="CB5400" s="27"/>
      <c r="CC5400" s="27"/>
      <c r="CD5400" s="27"/>
      <c r="CE5400" s="27"/>
      <c r="CF5400" s="27"/>
      <c r="CG5400" s="27"/>
      <c r="CH5400" s="27"/>
      <c r="CI5400" s="27"/>
      <c r="CJ5400" s="27"/>
      <c r="CK5400" s="27"/>
      <c r="CL5400" s="27"/>
      <c r="CM5400" s="27"/>
    </row>
    <row r="5401" spans="15:91" x14ac:dyDescent="0.3">
      <c r="O5401" s="27"/>
      <c r="P5401" s="27"/>
      <c r="Q5401" s="27"/>
      <c r="R5401" s="27"/>
      <c r="S5401" s="27"/>
      <c r="T5401" s="27"/>
      <c r="U5401" s="27"/>
      <c r="V5401" s="27"/>
      <c r="W5401" s="27"/>
      <c r="X5401" s="27"/>
      <c r="Y5401" s="27"/>
      <c r="Z5401" s="27"/>
      <c r="AA5401" s="27"/>
      <c r="AB5401" s="27"/>
      <c r="AC5401" s="27"/>
      <c r="AD5401" s="27"/>
      <c r="AE5401" s="27"/>
      <c r="AF5401" s="27"/>
      <c r="AG5401" s="27"/>
      <c r="AH5401" s="27"/>
      <c r="AI5401" s="27"/>
      <c r="AJ5401" s="27"/>
      <c r="AK5401" s="27"/>
      <c r="AL5401" s="27"/>
      <c r="AM5401" s="27"/>
      <c r="AN5401" s="27"/>
      <c r="AO5401" s="27"/>
      <c r="AP5401" s="27"/>
      <c r="AQ5401" s="27"/>
      <c r="AR5401" s="27"/>
      <c r="AS5401" s="27"/>
      <c r="AT5401" s="27"/>
      <c r="AU5401" s="27"/>
      <c r="AV5401" s="27"/>
      <c r="AW5401" s="27"/>
      <c r="AX5401" s="27"/>
      <c r="AY5401" s="27"/>
      <c r="AZ5401" s="27"/>
      <c r="BA5401" s="27"/>
      <c r="BB5401" s="27"/>
      <c r="BC5401" s="27"/>
      <c r="BD5401" s="27"/>
      <c r="BE5401" s="27"/>
      <c r="BF5401" s="27"/>
      <c r="BG5401" s="27"/>
      <c r="BH5401" s="27"/>
      <c r="BI5401" s="27"/>
      <c r="BJ5401" s="27"/>
      <c r="BK5401" s="27"/>
      <c r="BL5401" s="27"/>
      <c r="BM5401" s="27"/>
      <c r="BN5401" s="27"/>
      <c r="BO5401" s="27"/>
      <c r="BP5401" s="27"/>
      <c r="BQ5401" s="27"/>
      <c r="BR5401" s="27"/>
      <c r="BS5401" s="27"/>
      <c r="BT5401" s="27"/>
      <c r="BU5401" s="27"/>
      <c r="BV5401" s="27"/>
      <c r="BW5401" s="27"/>
      <c r="BX5401" s="27"/>
      <c r="BY5401" s="27"/>
      <c r="BZ5401" s="27"/>
      <c r="CA5401" s="27"/>
      <c r="CB5401" s="27"/>
      <c r="CC5401" s="27"/>
      <c r="CD5401" s="27"/>
      <c r="CE5401" s="27"/>
      <c r="CF5401" s="27"/>
      <c r="CG5401" s="27"/>
      <c r="CH5401" s="27"/>
      <c r="CI5401" s="27"/>
      <c r="CJ5401" s="27"/>
      <c r="CK5401" s="27"/>
      <c r="CL5401" s="27"/>
      <c r="CM5401" s="27"/>
    </row>
    <row r="5402" spans="15:91" x14ac:dyDescent="0.3">
      <c r="O5402" s="27"/>
      <c r="P5402" s="27"/>
      <c r="Q5402" s="27"/>
      <c r="R5402" s="27"/>
      <c r="S5402" s="27"/>
      <c r="T5402" s="27"/>
      <c r="U5402" s="27"/>
      <c r="V5402" s="27"/>
      <c r="W5402" s="27"/>
      <c r="X5402" s="27"/>
      <c r="Y5402" s="27"/>
      <c r="Z5402" s="27"/>
      <c r="AA5402" s="27"/>
      <c r="AB5402" s="27"/>
      <c r="AC5402" s="27"/>
      <c r="AD5402" s="27"/>
      <c r="AE5402" s="27"/>
      <c r="AF5402" s="27"/>
      <c r="AG5402" s="27"/>
      <c r="AH5402" s="27"/>
      <c r="AI5402" s="27"/>
      <c r="AJ5402" s="27"/>
      <c r="AK5402" s="27"/>
      <c r="AL5402" s="27"/>
      <c r="AM5402" s="27"/>
      <c r="AN5402" s="27"/>
      <c r="AO5402" s="27"/>
      <c r="AP5402" s="27"/>
      <c r="AQ5402" s="27"/>
      <c r="AR5402" s="27"/>
      <c r="AS5402" s="27"/>
      <c r="AT5402" s="27"/>
      <c r="AU5402" s="27"/>
      <c r="AV5402" s="27"/>
      <c r="AW5402" s="27"/>
      <c r="AX5402" s="27"/>
      <c r="AY5402" s="27"/>
      <c r="AZ5402" s="27"/>
      <c r="BA5402" s="27"/>
      <c r="BB5402" s="27"/>
      <c r="BC5402" s="27"/>
      <c r="BD5402" s="27"/>
      <c r="BE5402" s="27"/>
      <c r="BF5402" s="27"/>
      <c r="BG5402" s="27"/>
      <c r="BH5402" s="27"/>
      <c r="BI5402" s="27"/>
      <c r="BJ5402" s="27"/>
      <c r="BK5402" s="27"/>
      <c r="BL5402" s="27"/>
      <c r="BM5402" s="27"/>
      <c r="BN5402" s="27"/>
      <c r="BO5402" s="27"/>
      <c r="BP5402" s="27"/>
      <c r="BQ5402" s="27"/>
      <c r="BR5402" s="27"/>
      <c r="BS5402" s="27"/>
      <c r="BT5402" s="27"/>
      <c r="BU5402" s="27"/>
      <c r="BV5402" s="27"/>
      <c r="BW5402" s="27"/>
      <c r="BX5402" s="27"/>
      <c r="BY5402" s="27"/>
      <c r="BZ5402" s="27"/>
      <c r="CA5402" s="27"/>
      <c r="CB5402" s="27"/>
      <c r="CC5402" s="27"/>
      <c r="CD5402" s="27"/>
      <c r="CE5402" s="27"/>
      <c r="CF5402" s="27"/>
      <c r="CG5402" s="27"/>
      <c r="CH5402" s="27"/>
      <c r="CI5402" s="27"/>
      <c r="CJ5402" s="27"/>
      <c r="CK5402" s="27"/>
      <c r="CL5402" s="27"/>
      <c r="CM5402" s="27"/>
    </row>
    <row r="5403" spans="15:91" x14ac:dyDescent="0.3">
      <c r="O5403" s="27"/>
      <c r="P5403" s="27"/>
      <c r="Q5403" s="27"/>
      <c r="R5403" s="27"/>
      <c r="S5403" s="27"/>
      <c r="T5403" s="27"/>
      <c r="U5403" s="27"/>
      <c r="V5403" s="27"/>
      <c r="W5403" s="27"/>
      <c r="X5403" s="27"/>
      <c r="Y5403" s="27"/>
      <c r="Z5403" s="27"/>
      <c r="AA5403" s="27"/>
      <c r="AB5403" s="27"/>
      <c r="AC5403" s="27"/>
      <c r="AD5403" s="27"/>
      <c r="AE5403" s="27"/>
      <c r="AF5403" s="27"/>
      <c r="AG5403" s="27"/>
      <c r="AH5403" s="27"/>
      <c r="AI5403" s="27"/>
      <c r="AJ5403" s="27"/>
      <c r="AK5403" s="27"/>
      <c r="AL5403" s="27"/>
      <c r="AM5403" s="27"/>
      <c r="AN5403" s="27"/>
      <c r="AO5403" s="27"/>
      <c r="AP5403" s="27"/>
      <c r="AQ5403" s="27"/>
      <c r="AR5403" s="27"/>
      <c r="AS5403" s="27"/>
      <c r="AT5403" s="27"/>
      <c r="AU5403" s="27"/>
      <c r="AV5403" s="27"/>
      <c r="AW5403" s="27"/>
      <c r="AX5403" s="27"/>
      <c r="AY5403" s="27"/>
      <c r="AZ5403" s="27"/>
      <c r="BA5403" s="27"/>
      <c r="BB5403" s="27"/>
      <c r="BC5403" s="27"/>
      <c r="BD5403" s="27"/>
      <c r="BE5403" s="27"/>
      <c r="BF5403" s="27"/>
      <c r="BG5403" s="27"/>
      <c r="BH5403" s="27"/>
      <c r="BI5403" s="27"/>
      <c r="BJ5403" s="27"/>
      <c r="BK5403" s="27"/>
      <c r="BL5403" s="27"/>
      <c r="BM5403" s="27"/>
      <c r="BN5403" s="27"/>
      <c r="BO5403" s="27"/>
      <c r="BP5403" s="27"/>
      <c r="BQ5403" s="27"/>
      <c r="BR5403" s="27"/>
      <c r="BS5403" s="27"/>
      <c r="BT5403" s="27"/>
      <c r="BU5403" s="27"/>
      <c r="BV5403" s="27"/>
      <c r="BW5403" s="27"/>
      <c r="BX5403" s="27"/>
      <c r="BY5403" s="27"/>
      <c r="BZ5403" s="27"/>
      <c r="CA5403" s="27"/>
      <c r="CB5403" s="27"/>
      <c r="CC5403" s="27"/>
      <c r="CD5403" s="27"/>
      <c r="CE5403" s="27"/>
      <c r="CF5403" s="27"/>
      <c r="CG5403" s="27"/>
      <c r="CH5403" s="27"/>
      <c r="CI5403" s="27"/>
      <c r="CJ5403" s="27"/>
      <c r="CK5403" s="27"/>
      <c r="CL5403" s="27"/>
      <c r="CM5403" s="27"/>
    </row>
    <row r="5404" spans="15:91" x14ac:dyDescent="0.3">
      <c r="O5404" s="27"/>
      <c r="P5404" s="27"/>
      <c r="Q5404" s="27"/>
      <c r="R5404" s="27"/>
      <c r="S5404" s="27"/>
      <c r="T5404" s="27"/>
      <c r="U5404" s="27"/>
      <c r="V5404" s="27"/>
      <c r="W5404" s="27"/>
      <c r="X5404" s="27"/>
      <c r="Y5404" s="27"/>
      <c r="Z5404" s="27"/>
      <c r="AA5404" s="27"/>
      <c r="AB5404" s="27"/>
      <c r="AC5404" s="27"/>
      <c r="AD5404" s="27"/>
      <c r="AE5404" s="27"/>
      <c r="AF5404" s="27"/>
      <c r="AG5404" s="27"/>
      <c r="AH5404" s="27"/>
      <c r="AI5404" s="27"/>
      <c r="AJ5404" s="27"/>
      <c r="AK5404" s="27"/>
      <c r="AL5404" s="27"/>
      <c r="AM5404" s="27"/>
      <c r="AN5404" s="27"/>
      <c r="AO5404" s="27"/>
      <c r="AP5404" s="27"/>
      <c r="AQ5404" s="27"/>
      <c r="AR5404" s="27"/>
      <c r="AS5404" s="27"/>
      <c r="AT5404" s="27"/>
      <c r="AU5404" s="27"/>
      <c r="AV5404" s="27"/>
      <c r="AW5404" s="27"/>
      <c r="AX5404" s="27"/>
      <c r="AY5404" s="27"/>
      <c r="AZ5404" s="27"/>
      <c r="BA5404" s="27"/>
      <c r="BB5404" s="27"/>
      <c r="BC5404" s="27"/>
      <c r="BD5404" s="27"/>
      <c r="BE5404" s="27"/>
      <c r="BF5404" s="27"/>
      <c r="BG5404" s="27"/>
      <c r="BH5404" s="27"/>
      <c r="BI5404" s="27"/>
      <c r="BJ5404" s="27"/>
      <c r="BK5404" s="27"/>
      <c r="BL5404" s="27"/>
      <c r="BM5404" s="27"/>
      <c r="BN5404" s="27"/>
      <c r="BO5404" s="27"/>
      <c r="BP5404" s="27"/>
      <c r="BQ5404" s="27"/>
      <c r="BR5404" s="27"/>
      <c r="BS5404" s="27"/>
      <c r="BT5404" s="27"/>
      <c r="BU5404" s="27"/>
      <c r="BV5404" s="27"/>
      <c r="BW5404" s="27"/>
      <c r="BX5404" s="27"/>
      <c r="BY5404" s="27"/>
      <c r="BZ5404" s="27"/>
      <c r="CA5404" s="27"/>
      <c r="CB5404" s="27"/>
      <c r="CC5404" s="27"/>
      <c r="CD5404" s="27"/>
      <c r="CE5404" s="27"/>
      <c r="CF5404" s="27"/>
      <c r="CG5404" s="27"/>
      <c r="CH5404" s="27"/>
      <c r="CI5404" s="27"/>
      <c r="CJ5404" s="27"/>
      <c r="CK5404" s="27"/>
      <c r="CL5404" s="27"/>
      <c r="CM5404" s="27"/>
    </row>
    <row r="5405" spans="15:91" x14ac:dyDescent="0.3">
      <c r="O5405" s="27"/>
      <c r="P5405" s="27"/>
      <c r="Q5405" s="27"/>
      <c r="R5405" s="27"/>
      <c r="S5405" s="27"/>
      <c r="T5405" s="27"/>
      <c r="U5405" s="27"/>
      <c r="V5405" s="27"/>
      <c r="W5405" s="27"/>
      <c r="X5405" s="27"/>
      <c r="Y5405" s="27"/>
      <c r="Z5405" s="27"/>
      <c r="AA5405" s="27"/>
      <c r="AB5405" s="27"/>
      <c r="AC5405" s="27"/>
      <c r="AD5405" s="27"/>
      <c r="AE5405" s="27"/>
      <c r="AF5405" s="27"/>
      <c r="AG5405" s="27"/>
      <c r="AH5405" s="27"/>
      <c r="AI5405" s="27"/>
      <c r="AJ5405" s="27"/>
      <c r="AK5405" s="27"/>
      <c r="AL5405" s="27"/>
      <c r="AM5405" s="27"/>
      <c r="AN5405" s="27"/>
      <c r="AO5405" s="27"/>
      <c r="AP5405" s="27"/>
      <c r="AQ5405" s="27"/>
      <c r="AR5405" s="27"/>
      <c r="AS5405" s="27"/>
      <c r="AT5405" s="27"/>
      <c r="AU5405" s="27"/>
      <c r="AV5405" s="27"/>
      <c r="AW5405" s="27"/>
      <c r="AX5405" s="27"/>
      <c r="AY5405" s="27"/>
      <c r="AZ5405" s="27"/>
      <c r="BA5405" s="27"/>
      <c r="BB5405" s="27"/>
      <c r="BC5405" s="27"/>
      <c r="BD5405" s="27"/>
      <c r="BE5405" s="27"/>
      <c r="BF5405" s="27"/>
      <c r="BG5405" s="27"/>
      <c r="BH5405" s="27"/>
      <c r="BI5405" s="27"/>
      <c r="BJ5405" s="27"/>
      <c r="BK5405" s="27"/>
      <c r="BL5405" s="27"/>
      <c r="BM5405" s="27"/>
      <c r="BN5405" s="27"/>
      <c r="BO5405" s="27"/>
      <c r="BP5405" s="27"/>
      <c r="BQ5405" s="27"/>
      <c r="BR5405" s="27"/>
      <c r="BS5405" s="27"/>
      <c r="BT5405" s="27"/>
      <c r="BU5405" s="27"/>
      <c r="BV5405" s="27"/>
      <c r="BW5405" s="27"/>
      <c r="BX5405" s="27"/>
      <c r="BY5405" s="27"/>
      <c r="BZ5405" s="27"/>
      <c r="CA5405" s="27"/>
      <c r="CB5405" s="27"/>
      <c r="CC5405" s="27"/>
      <c r="CD5405" s="27"/>
      <c r="CE5405" s="27"/>
      <c r="CF5405" s="27"/>
      <c r="CG5405" s="27"/>
      <c r="CH5405" s="27"/>
      <c r="CI5405" s="27"/>
      <c r="CJ5405" s="27"/>
      <c r="CK5405" s="27"/>
      <c r="CL5405" s="27"/>
      <c r="CM5405" s="27"/>
    </row>
    <row r="5406" spans="15:91" x14ac:dyDescent="0.3">
      <c r="O5406" s="27"/>
      <c r="P5406" s="27"/>
      <c r="Q5406" s="27"/>
      <c r="R5406" s="27"/>
      <c r="S5406" s="27"/>
      <c r="T5406" s="27"/>
      <c r="U5406" s="27"/>
      <c r="V5406" s="27"/>
      <c r="W5406" s="27"/>
      <c r="X5406" s="27"/>
      <c r="Y5406" s="27"/>
      <c r="Z5406" s="27"/>
      <c r="AA5406" s="27"/>
      <c r="AB5406" s="27"/>
      <c r="AC5406" s="27"/>
      <c r="AD5406" s="27"/>
      <c r="AE5406" s="27"/>
      <c r="AF5406" s="27"/>
      <c r="AG5406" s="27"/>
      <c r="AH5406" s="27"/>
      <c r="AI5406" s="27"/>
      <c r="AJ5406" s="27"/>
      <c r="AK5406" s="27"/>
      <c r="AL5406" s="27"/>
      <c r="AM5406" s="27"/>
      <c r="AN5406" s="27"/>
      <c r="AO5406" s="27"/>
      <c r="AP5406" s="27"/>
      <c r="AQ5406" s="27"/>
      <c r="AR5406" s="27"/>
      <c r="AS5406" s="27"/>
      <c r="AT5406" s="27"/>
      <c r="AU5406" s="27"/>
      <c r="AV5406" s="27"/>
      <c r="AW5406" s="27"/>
      <c r="AX5406" s="27"/>
      <c r="AY5406" s="27"/>
      <c r="AZ5406" s="27"/>
      <c r="BA5406" s="27"/>
      <c r="BB5406" s="27"/>
      <c r="BC5406" s="27"/>
      <c r="BD5406" s="27"/>
      <c r="BE5406" s="27"/>
      <c r="BF5406" s="27"/>
      <c r="BG5406" s="27"/>
      <c r="BH5406" s="27"/>
      <c r="BI5406" s="27"/>
      <c r="BJ5406" s="27"/>
      <c r="BK5406" s="27"/>
      <c r="BL5406" s="27"/>
      <c r="BM5406" s="27"/>
      <c r="BN5406" s="27"/>
      <c r="BO5406" s="27"/>
      <c r="BP5406" s="27"/>
      <c r="BQ5406" s="27"/>
      <c r="BR5406" s="27"/>
      <c r="BS5406" s="27"/>
      <c r="BT5406" s="27"/>
      <c r="BU5406" s="27"/>
      <c r="BV5406" s="27"/>
      <c r="BW5406" s="27"/>
      <c r="BX5406" s="27"/>
      <c r="BY5406" s="27"/>
      <c r="BZ5406" s="27"/>
      <c r="CA5406" s="27"/>
      <c r="CB5406" s="27"/>
      <c r="CC5406" s="27"/>
      <c r="CD5406" s="27"/>
      <c r="CE5406" s="27"/>
      <c r="CF5406" s="27"/>
      <c r="CG5406" s="27"/>
      <c r="CH5406" s="27"/>
      <c r="CI5406" s="27"/>
      <c r="CJ5406" s="27"/>
      <c r="CK5406" s="27"/>
      <c r="CL5406" s="27"/>
      <c r="CM5406" s="27"/>
    </row>
    <row r="5407" spans="15:91" x14ac:dyDescent="0.3">
      <c r="O5407" s="27"/>
      <c r="P5407" s="27"/>
      <c r="Q5407" s="27"/>
      <c r="R5407" s="27"/>
      <c r="S5407" s="27"/>
      <c r="T5407" s="27"/>
      <c r="U5407" s="27"/>
      <c r="V5407" s="27"/>
      <c r="W5407" s="27"/>
      <c r="X5407" s="27"/>
      <c r="Y5407" s="27"/>
      <c r="Z5407" s="27"/>
      <c r="AA5407" s="27"/>
      <c r="AB5407" s="27"/>
      <c r="AC5407" s="27"/>
      <c r="AD5407" s="27"/>
      <c r="AE5407" s="27"/>
      <c r="AF5407" s="27"/>
      <c r="AG5407" s="27"/>
      <c r="AH5407" s="27"/>
      <c r="AI5407" s="27"/>
      <c r="AJ5407" s="27"/>
      <c r="AK5407" s="27"/>
      <c r="AL5407" s="27"/>
      <c r="AM5407" s="27"/>
      <c r="AN5407" s="27"/>
      <c r="AO5407" s="27"/>
      <c r="AP5407" s="27"/>
      <c r="AQ5407" s="27"/>
      <c r="AR5407" s="27"/>
      <c r="AS5407" s="27"/>
      <c r="AT5407" s="27"/>
      <c r="AU5407" s="27"/>
      <c r="AV5407" s="27"/>
      <c r="AW5407" s="27"/>
      <c r="AX5407" s="27"/>
      <c r="AY5407" s="27"/>
      <c r="AZ5407" s="27"/>
      <c r="BA5407" s="27"/>
      <c r="BB5407" s="27"/>
      <c r="BC5407" s="27"/>
      <c r="BD5407" s="27"/>
      <c r="BE5407" s="27"/>
      <c r="BF5407" s="27"/>
      <c r="BG5407" s="27"/>
      <c r="BH5407" s="27"/>
      <c r="BI5407" s="27"/>
      <c r="BJ5407" s="27"/>
      <c r="BK5407" s="27"/>
      <c r="BL5407" s="27"/>
      <c r="BM5407" s="27"/>
      <c r="BN5407" s="27"/>
      <c r="BO5407" s="27"/>
      <c r="BP5407" s="27"/>
      <c r="BQ5407" s="27"/>
      <c r="BR5407" s="27"/>
      <c r="BS5407" s="27"/>
      <c r="BT5407" s="27"/>
      <c r="BU5407" s="27"/>
      <c r="BV5407" s="27"/>
      <c r="BW5407" s="27"/>
      <c r="BX5407" s="27"/>
      <c r="BY5407" s="27"/>
      <c r="BZ5407" s="27"/>
      <c r="CA5407" s="27"/>
      <c r="CB5407" s="27"/>
      <c r="CC5407" s="27"/>
      <c r="CD5407" s="27"/>
      <c r="CE5407" s="27"/>
      <c r="CF5407" s="27"/>
      <c r="CG5407" s="27"/>
      <c r="CH5407" s="27"/>
      <c r="CI5407" s="27"/>
      <c r="CJ5407" s="27"/>
      <c r="CK5407" s="27"/>
      <c r="CL5407" s="27"/>
      <c r="CM5407" s="27"/>
    </row>
    <row r="5408" spans="15:91" x14ac:dyDescent="0.3">
      <c r="O5408" s="27"/>
      <c r="P5408" s="27"/>
      <c r="Q5408" s="27"/>
      <c r="R5408" s="27"/>
      <c r="S5408" s="27"/>
      <c r="T5408" s="27"/>
      <c r="U5408" s="27"/>
      <c r="V5408" s="27"/>
      <c r="W5408" s="27"/>
      <c r="X5408" s="27"/>
      <c r="Y5408" s="27"/>
      <c r="Z5408" s="27"/>
      <c r="AA5408" s="27"/>
      <c r="AB5408" s="27"/>
      <c r="AC5408" s="27"/>
      <c r="AD5408" s="27"/>
      <c r="AE5408" s="27"/>
      <c r="AF5408" s="27"/>
      <c r="AG5408" s="27"/>
      <c r="AH5408" s="27"/>
      <c r="AI5408" s="27"/>
      <c r="AJ5408" s="27"/>
      <c r="AK5408" s="27"/>
      <c r="AL5408" s="27"/>
      <c r="AM5408" s="27"/>
      <c r="AN5408" s="27"/>
      <c r="AO5408" s="27"/>
      <c r="AP5408" s="27"/>
      <c r="AQ5408" s="27"/>
      <c r="AR5408" s="27"/>
      <c r="AS5408" s="27"/>
      <c r="AT5408" s="27"/>
      <c r="AU5408" s="27"/>
      <c r="AV5408" s="27"/>
      <c r="AW5408" s="27"/>
      <c r="AX5408" s="27"/>
      <c r="AY5408" s="27"/>
      <c r="AZ5408" s="27"/>
      <c r="BA5408" s="27"/>
      <c r="BB5408" s="27"/>
      <c r="BC5408" s="27"/>
      <c r="BD5408" s="27"/>
      <c r="BE5408" s="27"/>
      <c r="BF5408" s="27"/>
      <c r="BG5408" s="27"/>
      <c r="BH5408" s="27"/>
      <c r="BI5408" s="27"/>
      <c r="BJ5408" s="27"/>
      <c r="BK5408" s="27"/>
      <c r="BL5408" s="27"/>
      <c r="BM5408" s="27"/>
      <c r="BN5408" s="27"/>
      <c r="BO5408" s="27"/>
      <c r="BP5408" s="27"/>
      <c r="BQ5408" s="27"/>
      <c r="BR5408" s="27"/>
      <c r="BS5408" s="27"/>
      <c r="BT5408" s="27"/>
      <c r="BU5408" s="27"/>
      <c r="BV5408" s="27"/>
      <c r="BW5408" s="27"/>
      <c r="BX5408" s="27"/>
      <c r="BY5408" s="27"/>
      <c r="BZ5408" s="27"/>
      <c r="CA5408" s="27"/>
      <c r="CB5408" s="27"/>
      <c r="CC5408" s="27"/>
      <c r="CD5408" s="27"/>
      <c r="CE5408" s="27"/>
      <c r="CF5408" s="27"/>
      <c r="CG5408" s="27"/>
      <c r="CH5408" s="27"/>
      <c r="CI5408" s="27"/>
      <c r="CJ5408" s="27"/>
      <c r="CK5408" s="27"/>
      <c r="CL5408" s="27"/>
      <c r="CM5408" s="27"/>
    </row>
    <row r="5409" spans="15:91" x14ac:dyDescent="0.3">
      <c r="O5409" s="27"/>
      <c r="P5409" s="27"/>
      <c r="Q5409" s="27"/>
      <c r="R5409" s="27"/>
      <c r="S5409" s="27"/>
      <c r="T5409" s="27"/>
      <c r="U5409" s="27"/>
      <c r="V5409" s="27"/>
      <c r="W5409" s="27"/>
      <c r="X5409" s="27"/>
      <c r="Y5409" s="27"/>
      <c r="Z5409" s="27"/>
      <c r="AA5409" s="27"/>
      <c r="AB5409" s="27"/>
      <c r="AC5409" s="27"/>
      <c r="AD5409" s="27"/>
      <c r="AE5409" s="27"/>
      <c r="AF5409" s="27"/>
      <c r="AG5409" s="27"/>
      <c r="AH5409" s="27"/>
      <c r="AI5409" s="27"/>
      <c r="AJ5409" s="27"/>
      <c r="AK5409" s="27"/>
      <c r="AL5409" s="27"/>
      <c r="AM5409" s="27"/>
      <c r="AN5409" s="27"/>
      <c r="AO5409" s="27"/>
      <c r="AP5409" s="27"/>
      <c r="AQ5409" s="27"/>
      <c r="AR5409" s="27"/>
      <c r="AS5409" s="27"/>
      <c r="AT5409" s="27"/>
      <c r="AU5409" s="27"/>
      <c r="AV5409" s="27"/>
      <c r="AW5409" s="27"/>
      <c r="AX5409" s="27"/>
      <c r="AY5409" s="27"/>
      <c r="AZ5409" s="27"/>
      <c r="BA5409" s="27"/>
      <c r="BB5409" s="27"/>
      <c r="BC5409" s="27"/>
      <c r="BD5409" s="27"/>
      <c r="BE5409" s="27"/>
      <c r="BF5409" s="27"/>
      <c r="BG5409" s="27"/>
      <c r="BH5409" s="27"/>
      <c r="BI5409" s="27"/>
      <c r="BJ5409" s="27"/>
      <c r="BK5409" s="27"/>
      <c r="BL5409" s="27"/>
      <c r="BM5409" s="27"/>
      <c r="BN5409" s="27"/>
      <c r="BO5409" s="27"/>
      <c r="BP5409" s="27"/>
      <c r="BQ5409" s="27"/>
      <c r="BR5409" s="27"/>
      <c r="BS5409" s="27"/>
      <c r="BT5409" s="27"/>
      <c r="BU5409" s="27"/>
      <c r="BV5409" s="27"/>
      <c r="BW5409" s="27"/>
      <c r="BX5409" s="27"/>
      <c r="BY5409" s="27"/>
      <c r="BZ5409" s="27"/>
      <c r="CA5409" s="27"/>
      <c r="CB5409" s="27"/>
      <c r="CC5409" s="27"/>
      <c r="CD5409" s="27"/>
      <c r="CE5409" s="27"/>
      <c r="CF5409" s="27"/>
      <c r="CG5409" s="27"/>
      <c r="CH5409" s="27"/>
      <c r="CI5409" s="27"/>
      <c r="CJ5409" s="27"/>
      <c r="CK5409" s="27"/>
      <c r="CL5409" s="27"/>
      <c r="CM5409" s="27"/>
    </row>
    <row r="5410" spans="15:91" x14ac:dyDescent="0.3">
      <c r="O5410" s="27"/>
      <c r="P5410" s="27"/>
      <c r="Q5410" s="27"/>
      <c r="R5410" s="27"/>
      <c r="S5410" s="27"/>
      <c r="T5410" s="27"/>
      <c r="U5410" s="27"/>
      <c r="V5410" s="27"/>
      <c r="W5410" s="27"/>
      <c r="X5410" s="27"/>
      <c r="Y5410" s="27"/>
      <c r="Z5410" s="27"/>
      <c r="AA5410" s="27"/>
      <c r="AB5410" s="27"/>
      <c r="AC5410" s="27"/>
      <c r="AD5410" s="27"/>
      <c r="AE5410" s="27"/>
      <c r="AF5410" s="27"/>
      <c r="AG5410" s="27"/>
      <c r="AH5410" s="27"/>
      <c r="AI5410" s="27"/>
      <c r="AJ5410" s="27"/>
      <c r="AK5410" s="27"/>
      <c r="AL5410" s="27"/>
      <c r="AM5410" s="27"/>
      <c r="AN5410" s="27"/>
      <c r="AO5410" s="27"/>
      <c r="AP5410" s="27"/>
      <c r="AQ5410" s="27"/>
      <c r="AR5410" s="27"/>
      <c r="AS5410" s="27"/>
      <c r="AT5410" s="27"/>
      <c r="AU5410" s="27"/>
      <c r="AV5410" s="27"/>
      <c r="AW5410" s="27"/>
      <c r="AX5410" s="27"/>
      <c r="AY5410" s="27"/>
      <c r="AZ5410" s="27"/>
      <c r="BA5410" s="27"/>
      <c r="BB5410" s="27"/>
      <c r="BC5410" s="27"/>
      <c r="BD5410" s="27"/>
      <c r="BE5410" s="27"/>
      <c r="BF5410" s="27"/>
      <c r="BG5410" s="27"/>
      <c r="BH5410" s="27"/>
      <c r="BI5410" s="27"/>
      <c r="BJ5410" s="27"/>
      <c r="BK5410" s="27"/>
      <c r="BL5410" s="27"/>
      <c r="BM5410" s="27"/>
      <c r="BN5410" s="27"/>
      <c r="BO5410" s="27"/>
      <c r="BP5410" s="27"/>
      <c r="BQ5410" s="27"/>
      <c r="BR5410" s="27"/>
      <c r="BS5410" s="27"/>
      <c r="BT5410" s="27"/>
      <c r="BU5410" s="27"/>
      <c r="BV5410" s="27"/>
      <c r="BW5410" s="27"/>
      <c r="BX5410" s="27"/>
      <c r="BY5410" s="27"/>
      <c r="BZ5410" s="27"/>
      <c r="CA5410" s="27"/>
      <c r="CB5410" s="27"/>
      <c r="CC5410" s="27"/>
      <c r="CD5410" s="27"/>
      <c r="CE5410" s="27"/>
      <c r="CF5410" s="27"/>
      <c r="CG5410" s="27"/>
      <c r="CH5410" s="27"/>
      <c r="CI5410" s="27"/>
      <c r="CJ5410" s="27"/>
      <c r="CK5410" s="27"/>
      <c r="CL5410" s="27"/>
      <c r="CM5410" s="27"/>
    </row>
    <row r="5411" spans="15:91" x14ac:dyDescent="0.3">
      <c r="O5411" s="27"/>
      <c r="P5411" s="27"/>
      <c r="Q5411" s="27"/>
      <c r="R5411" s="27"/>
      <c r="S5411" s="27"/>
      <c r="T5411" s="27"/>
      <c r="U5411" s="27"/>
      <c r="V5411" s="27"/>
      <c r="W5411" s="27"/>
      <c r="X5411" s="27"/>
      <c r="Y5411" s="27"/>
      <c r="Z5411" s="27"/>
      <c r="AA5411" s="27"/>
      <c r="AB5411" s="27"/>
      <c r="AC5411" s="27"/>
      <c r="AD5411" s="27"/>
      <c r="AE5411" s="27"/>
      <c r="AF5411" s="27"/>
      <c r="AG5411" s="27"/>
      <c r="AH5411" s="27"/>
      <c r="AI5411" s="27"/>
      <c r="AJ5411" s="27"/>
      <c r="AK5411" s="27"/>
      <c r="AL5411" s="27"/>
      <c r="AM5411" s="27"/>
      <c r="AN5411" s="27"/>
      <c r="AO5411" s="27"/>
      <c r="AP5411" s="27"/>
      <c r="AQ5411" s="27"/>
      <c r="AR5411" s="27"/>
      <c r="AS5411" s="27"/>
      <c r="AT5411" s="27"/>
      <c r="AU5411" s="27"/>
      <c r="AV5411" s="27"/>
      <c r="AW5411" s="27"/>
      <c r="AX5411" s="27"/>
      <c r="AY5411" s="27"/>
      <c r="AZ5411" s="27"/>
      <c r="BA5411" s="27"/>
      <c r="BB5411" s="27"/>
      <c r="BC5411" s="27"/>
      <c r="BD5411" s="27"/>
      <c r="BE5411" s="27"/>
      <c r="BF5411" s="27"/>
      <c r="BG5411" s="27"/>
      <c r="BH5411" s="27"/>
      <c r="BI5411" s="27"/>
      <c r="BJ5411" s="27"/>
      <c r="BK5411" s="27"/>
      <c r="BL5411" s="27"/>
      <c r="BM5411" s="27"/>
      <c r="BN5411" s="27"/>
      <c r="BO5411" s="27"/>
      <c r="BP5411" s="27"/>
      <c r="BQ5411" s="27"/>
      <c r="BR5411" s="27"/>
      <c r="BS5411" s="27"/>
      <c r="BT5411" s="27"/>
      <c r="BU5411" s="27"/>
      <c r="BV5411" s="27"/>
      <c r="BW5411" s="27"/>
      <c r="BX5411" s="27"/>
      <c r="BY5411" s="27"/>
      <c r="BZ5411" s="27"/>
      <c r="CA5411" s="27"/>
      <c r="CB5411" s="27"/>
      <c r="CC5411" s="27"/>
      <c r="CD5411" s="27"/>
      <c r="CE5411" s="27"/>
      <c r="CF5411" s="27"/>
      <c r="CG5411" s="27"/>
      <c r="CH5411" s="27"/>
      <c r="CI5411" s="27"/>
      <c r="CJ5411" s="27"/>
      <c r="CK5411" s="27"/>
      <c r="CL5411" s="27"/>
      <c r="CM5411" s="27"/>
    </row>
    <row r="5412" spans="15:91" x14ac:dyDescent="0.3">
      <c r="O5412" s="27"/>
      <c r="P5412" s="27"/>
      <c r="Q5412" s="27"/>
      <c r="R5412" s="27"/>
      <c r="S5412" s="27"/>
      <c r="T5412" s="27"/>
      <c r="U5412" s="27"/>
      <c r="V5412" s="27"/>
      <c r="W5412" s="27"/>
      <c r="X5412" s="27"/>
      <c r="Y5412" s="27"/>
      <c r="Z5412" s="27"/>
      <c r="AA5412" s="27"/>
      <c r="AB5412" s="27"/>
      <c r="AC5412" s="27"/>
      <c r="AD5412" s="27"/>
      <c r="AE5412" s="27"/>
      <c r="AF5412" s="27"/>
      <c r="AG5412" s="27"/>
      <c r="AH5412" s="27"/>
      <c r="AI5412" s="27"/>
      <c r="AJ5412" s="27"/>
      <c r="AK5412" s="27"/>
      <c r="AL5412" s="27"/>
      <c r="AM5412" s="27"/>
      <c r="AN5412" s="27"/>
      <c r="AO5412" s="27"/>
      <c r="AP5412" s="27"/>
      <c r="AQ5412" s="27"/>
      <c r="AR5412" s="27"/>
      <c r="AS5412" s="27"/>
      <c r="AT5412" s="27"/>
      <c r="AU5412" s="27"/>
      <c r="AV5412" s="27"/>
      <c r="AW5412" s="27"/>
      <c r="AX5412" s="27"/>
      <c r="AY5412" s="27"/>
      <c r="AZ5412" s="27"/>
      <c r="BA5412" s="27"/>
      <c r="BB5412" s="27"/>
      <c r="BC5412" s="27"/>
      <c r="BD5412" s="27"/>
      <c r="BE5412" s="27"/>
      <c r="BF5412" s="27"/>
      <c r="BG5412" s="27"/>
      <c r="BH5412" s="27"/>
      <c r="BI5412" s="27"/>
      <c r="BJ5412" s="27"/>
      <c r="BK5412" s="27"/>
      <c r="BL5412" s="27"/>
      <c r="BM5412" s="27"/>
      <c r="BN5412" s="27"/>
      <c r="BO5412" s="27"/>
      <c r="BP5412" s="27"/>
      <c r="BQ5412" s="27"/>
      <c r="BR5412" s="27"/>
      <c r="BS5412" s="27"/>
      <c r="BT5412" s="27"/>
      <c r="BU5412" s="27"/>
      <c r="BV5412" s="27"/>
      <c r="BW5412" s="27"/>
      <c r="BX5412" s="27"/>
      <c r="BY5412" s="27"/>
      <c r="BZ5412" s="27"/>
      <c r="CA5412" s="27"/>
      <c r="CB5412" s="27"/>
      <c r="CC5412" s="27"/>
      <c r="CD5412" s="27"/>
      <c r="CE5412" s="27"/>
      <c r="CF5412" s="27"/>
      <c r="CG5412" s="27"/>
      <c r="CH5412" s="27"/>
      <c r="CI5412" s="27"/>
      <c r="CJ5412" s="27"/>
      <c r="CK5412" s="27"/>
      <c r="CL5412" s="27"/>
      <c r="CM5412" s="27"/>
    </row>
    <row r="5413" spans="15:91" x14ac:dyDescent="0.3">
      <c r="O5413" s="27"/>
      <c r="P5413" s="27"/>
      <c r="Q5413" s="27"/>
      <c r="R5413" s="27"/>
      <c r="S5413" s="27"/>
      <c r="T5413" s="27"/>
      <c r="U5413" s="27"/>
      <c r="V5413" s="27"/>
      <c r="W5413" s="27"/>
      <c r="X5413" s="27"/>
      <c r="Y5413" s="27"/>
      <c r="Z5413" s="27"/>
      <c r="AA5413" s="27"/>
      <c r="AB5413" s="27"/>
      <c r="AC5413" s="27"/>
      <c r="AD5413" s="27"/>
      <c r="AE5413" s="27"/>
      <c r="AF5413" s="27"/>
      <c r="AG5413" s="27"/>
      <c r="AH5413" s="27"/>
      <c r="AI5413" s="27"/>
      <c r="AJ5413" s="27"/>
      <c r="AK5413" s="27"/>
      <c r="AL5413" s="27"/>
      <c r="AM5413" s="27"/>
      <c r="AN5413" s="27"/>
      <c r="AO5413" s="27"/>
      <c r="AP5413" s="27"/>
      <c r="AQ5413" s="27"/>
      <c r="AR5413" s="27"/>
      <c r="AS5413" s="27"/>
      <c r="AT5413" s="27"/>
      <c r="AU5413" s="27"/>
      <c r="AV5413" s="27"/>
      <c r="AW5413" s="27"/>
      <c r="AX5413" s="27"/>
      <c r="AY5413" s="27"/>
      <c r="AZ5413" s="27"/>
      <c r="BA5413" s="27"/>
      <c r="BB5413" s="27"/>
      <c r="BC5413" s="27"/>
      <c r="BD5413" s="27"/>
      <c r="BE5413" s="27"/>
      <c r="BF5413" s="27"/>
      <c r="BG5413" s="27"/>
      <c r="BH5413" s="27"/>
      <c r="BI5413" s="27"/>
      <c r="BJ5413" s="27"/>
      <c r="BK5413" s="27"/>
      <c r="BL5413" s="27"/>
      <c r="BM5413" s="27"/>
      <c r="BN5413" s="27"/>
      <c r="BO5413" s="27"/>
      <c r="BP5413" s="27"/>
      <c r="BQ5413" s="27"/>
      <c r="BR5413" s="27"/>
      <c r="BS5413" s="27"/>
      <c r="BT5413" s="27"/>
      <c r="BU5413" s="27"/>
      <c r="BV5413" s="27"/>
      <c r="BW5413" s="27"/>
      <c r="BX5413" s="27"/>
      <c r="BY5413" s="27"/>
      <c r="BZ5413" s="27"/>
      <c r="CA5413" s="27"/>
      <c r="CB5413" s="27"/>
      <c r="CC5413" s="27"/>
      <c r="CD5413" s="27"/>
      <c r="CE5413" s="27"/>
      <c r="CF5413" s="27"/>
      <c r="CG5413" s="27"/>
      <c r="CH5413" s="27"/>
      <c r="CI5413" s="27"/>
      <c r="CJ5413" s="27"/>
      <c r="CK5413" s="27"/>
      <c r="CL5413" s="27"/>
      <c r="CM5413" s="27"/>
    </row>
    <row r="5414" spans="15:91" x14ac:dyDescent="0.3">
      <c r="O5414" s="27"/>
      <c r="P5414" s="27"/>
      <c r="Q5414" s="27"/>
      <c r="R5414" s="27"/>
      <c r="S5414" s="27"/>
      <c r="T5414" s="27"/>
      <c r="U5414" s="27"/>
      <c r="V5414" s="27"/>
      <c r="W5414" s="27"/>
      <c r="X5414" s="27"/>
      <c r="Y5414" s="27"/>
      <c r="Z5414" s="27"/>
      <c r="AA5414" s="27"/>
      <c r="AB5414" s="27"/>
      <c r="AC5414" s="27"/>
      <c r="AD5414" s="27"/>
      <c r="AE5414" s="27"/>
      <c r="AF5414" s="27"/>
      <c r="AG5414" s="27"/>
      <c r="AH5414" s="27"/>
      <c r="AI5414" s="27"/>
      <c r="AJ5414" s="27"/>
      <c r="AK5414" s="27"/>
      <c r="AL5414" s="27"/>
      <c r="AM5414" s="27"/>
      <c r="AN5414" s="27"/>
      <c r="AO5414" s="27"/>
      <c r="AP5414" s="27"/>
      <c r="AQ5414" s="27"/>
      <c r="AR5414" s="27"/>
      <c r="AS5414" s="27"/>
      <c r="AT5414" s="27"/>
      <c r="AU5414" s="27"/>
      <c r="AV5414" s="27"/>
      <c r="AW5414" s="27"/>
      <c r="AX5414" s="27"/>
      <c r="AY5414" s="27"/>
      <c r="AZ5414" s="27"/>
      <c r="BA5414" s="27"/>
      <c r="BB5414" s="27"/>
      <c r="BC5414" s="27"/>
      <c r="BD5414" s="27"/>
      <c r="BE5414" s="27"/>
      <c r="BF5414" s="27"/>
      <c r="BG5414" s="27"/>
      <c r="BH5414" s="27"/>
      <c r="BI5414" s="27"/>
      <c r="BJ5414" s="27"/>
      <c r="BK5414" s="27"/>
      <c r="BL5414" s="27"/>
      <c r="BM5414" s="27"/>
      <c r="BN5414" s="27"/>
      <c r="BO5414" s="27"/>
      <c r="BP5414" s="27"/>
      <c r="BQ5414" s="27"/>
      <c r="BR5414" s="27"/>
      <c r="BS5414" s="27"/>
      <c r="BT5414" s="27"/>
      <c r="BU5414" s="27"/>
      <c r="BV5414" s="27"/>
      <c r="BW5414" s="27"/>
      <c r="BX5414" s="27"/>
      <c r="BY5414" s="27"/>
      <c r="BZ5414" s="27"/>
      <c r="CA5414" s="27"/>
      <c r="CB5414" s="27"/>
      <c r="CC5414" s="27"/>
      <c r="CD5414" s="27"/>
      <c r="CE5414" s="27"/>
      <c r="CF5414" s="27"/>
      <c r="CG5414" s="27"/>
      <c r="CH5414" s="27"/>
      <c r="CI5414" s="27"/>
      <c r="CJ5414" s="27"/>
      <c r="CK5414" s="27"/>
      <c r="CL5414" s="27"/>
      <c r="CM5414" s="27"/>
    </row>
    <row r="5415" spans="15:91" x14ac:dyDescent="0.3">
      <c r="O5415" s="27"/>
      <c r="P5415" s="27"/>
      <c r="Q5415" s="27"/>
      <c r="R5415" s="27"/>
      <c r="S5415" s="27"/>
      <c r="T5415" s="27"/>
      <c r="U5415" s="27"/>
      <c r="V5415" s="27"/>
      <c r="W5415" s="27"/>
      <c r="X5415" s="27"/>
      <c r="Y5415" s="27"/>
      <c r="Z5415" s="27"/>
      <c r="AA5415" s="27"/>
      <c r="AB5415" s="27"/>
      <c r="AC5415" s="27"/>
      <c r="AD5415" s="27"/>
      <c r="AE5415" s="27"/>
      <c r="AF5415" s="27"/>
      <c r="AG5415" s="27"/>
      <c r="AH5415" s="27"/>
      <c r="AI5415" s="27"/>
      <c r="AJ5415" s="27"/>
      <c r="AK5415" s="27"/>
      <c r="AL5415" s="27"/>
      <c r="AM5415" s="27"/>
      <c r="AN5415" s="27"/>
      <c r="AO5415" s="27"/>
      <c r="AP5415" s="27"/>
      <c r="AQ5415" s="27"/>
      <c r="AR5415" s="27"/>
      <c r="AS5415" s="27"/>
      <c r="AT5415" s="27"/>
      <c r="AU5415" s="27"/>
      <c r="AV5415" s="27"/>
      <c r="AW5415" s="27"/>
      <c r="AX5415" s="27"/>
      <c r="AY5415" s="27"/>
      <c r="AZ5415" s="27"/>
      <c r="BA5415" s="27"/>
      <c r="BB5415" s="27"/>
      <c r="BC5415" s="27"/>
      <c r="BD5415" s="27"/>
      <c r="BE5415" s="27"/>
      <c r="BF5415" s="27"/>
      <c r="BG5415" s="27"/>
      <c r="BH5415" s="27"/>
      <c r="BI5415" s="27"/>
      <c r="BJ5415" s="27"/>
      <c r="BK5415" s="27"/>
      <c r="BL5415" s="27"/>
      <c r="BM5415" s="27"/>
      <c r="BN5415" s="27"/>
      <c r="BO5415" s="27"/>
      <c r="BP5415" s="27"/>
      <c r="BQ5415" s="27"/>
      <c r="BR5415" s="27"/>
      <c r="BS5415" s="27"/>
      <c r="BT5415" s="27"/>
      <c r="BU5415" s="27"/>
      <c r="BV5415" s="27"/>
      <c r="BW5415" s="27"/>
      <c r="BX5415" s="27"/>
      <c r="BY5415" s="27"/>
      <c r="BZ5415" s="27"/>
      <c r="CA5415" s="27"/>
      <c r="CB5415" s="27"/>
      <c r="CC5415" s="27"/>
      <c r="CD5415" s="27"/>
      <c r="CE5415" s="27"/>
      <c r="CF5415" s="27"/>
      <c r="CG5415" s="27"/>
      <c r="CH5415" s="27"/>
      <c r="CI5415" s="27"/>
      <c r="CJ5415" s="27"/>
      <c r="CK5415" s="27"/>
      <c r="CL5415" s="27"/>
      <c r="CM5415" s="27"/>
    </row>
    <row r="5416" spans="15:91" x14ac:dyDescent="0.3">
      <c r="O5416" s="27"/>
      <c r="P5416" s="27"/>
      <c r="Q5416" s="27"/>
      <c r="R5416" s="27"/>
      <c r="S5416" s="27"/>
      <c r="T5416" s="27"/>
      <c r="U5416" s="27"/>
      <c r="V5416" s="27"/>
      <c r="W5416" s="27"/>
      <c r="X5416" s="27"/>
      <c r="Y5416" s="27"/>
      <c r="Z5416" s="27"/>
      <c r="AA5416" s="27"/>
      <c r="AB5416" s="27"/>
      <c r="AC5416" s="27"/>
      <c r="AD5416" s="27"/>
      <c r="AE5416" s="27"/>
      <c r="AF5416" s="27"/>
      <c r="AG5416" s="27"/>
      <c r="AH5416" s="27"/>
      <c r="AI5416" s="27"/>
      <c r="AJ5416" s="27"/>
      <c r="AK5416" s="27"/>
      <c r="AL5416" s="27"/>
      <c r="AM5416" s="27"/>
      <c r="AN5416" s="27"/>
      <c r="AO5416" s="27"/>
      <c r="AP5416" s="27"/>
      <c r="AQ5416" s="27"/>
      <c r="AR5416" s="27"/>
      <c r="AS5416" s="27"/>
      <c r="AT5416" s="27"/>
      <c r="AU5416" s="27"/>
      <c r="AV5416" s="27"/>
      <c r="AW5416" s="27"/>
      <c r="AX5416" s="27"/>
      <c r="AY5416" s="27"/>
      <c r="AZ5416" s="27"/>
      <c r="BA5416" s="27"/>
      <c r="BB5416" s="27"/>
      <c r="BC5416" s="27"/>
      <c r="BD5416" s="27"/>
      <c r="BE5416" s="27"/>
      <c r="BF5416" s="27"/>
      <c r="BG5416" s="27"/>
      <c r="BH5416" s="27"/>
      <c r="BI5416" s="27"/>
      <c r="BJ5416" s="27"/>
      <c r="BK5416" s="27"/>
      <c r="BL5416" s="27"/>
      <c r="BM5416" s="27"/>
      <c r="BN5416" s="27"/>
      <c r="BO5416" s="27"/>
      <c r="BP5416" s="27"/>
      <c r="BQ5416" s="27"/>
      <c r="BR5416" s="27"/>
      <c r="BS5416" s="27"/>
      <c r="BT5416" s="27"/>
      <c r="BU5416" s="27"/>
      <c r="BV5416" s="27"/>
      <c r="BW5416" s="27"/>
      <c r="BX5416" s="27"/>
      <c r="BY5416" s="27"/>
      <c r="BZ5416" s="27"/>
      <c r="CA5416" s="27"/>
      <c r="CB5416" s="27"/>
      <c r="CC5416" s="27"/>
      <c r="CD5416" s="27"/>
      <c r="CE5416" s="27"/>
      <c r="CF5416" s="27"/>
      <c r="CG5416" s="27"/>
      <c r="CH5416" s="27"/>
      <c r="CI5416" s="27"/>
      <c r="CJ5416" s="27"/>
      <c r="CK5416" s="27"/>
      <c r="CL5416" s="27"/>
      <c r="CM5416" s="27"/>
    </row>
    <row r="5417" spans="15:91" x14ac:dyDescent="0.3">
      <c r="O5417" s="27"/>
      <c r="P5417" s="27"/>
      <c r="Q5417" s="27"/>
      <c r="R5417" s="27"/>
      <c r="S5417" s="27"/>
      <c r="T5417" s="27"/>
      <c r="U5417" s="27"/>
      <c r="V5417" s="27"/>
      <c r="W5417" s="27"/>
      <c r="X5417" s="27"/>
      <c r="Y5417" s="27"/>
      <c r="Z5417" s="27"/>
      <c r="AA5417" s="27"/>
      <c r="AB5417" s="27"/>
      <c r="AC5417" s="27"/>
      <c r="AD5417" s="27"/>
      <c r="AE5417" s="27"/>
      <c r="AF5417" s="27"/>
      <c r="AG5417" s="27"/>
      <c r="AH5417" s="27"/>
      <c r="AI5417" s="27"/>
      <c r="AJ5417" s="27"/>
      <c r="AK5417" s="27"/>
      <c r="AL5417" s="27"/>
      <c r="AM5417" s="27"/>
      <c r="AN5417" s="27"/>
      <c r="AO5417" s="27"/>
      <c r="AP5417" s="27"/>
      <c r="AQ5417" s="27"/>
      <c r="AR5417" s="27"/>
      <c r="AS5417" s="27"/>
      <c r="AT5417" s="27"/>
      <c r="AU5417" s="27"/>
      <c r="AV5417" s="27"/>
      <c r="AW5417" s="27"/>
      <c r="AX5417" s="27"/>
      <c r="AY5417" s="27"/>
      <c r="AZ5417" s="27"/>
      <c r="BA5417" s="27"/>
      <c r="BB5417" s="27"/>
      <c r="BC5417" s="27"/>
      <c r="BD5417" s="27"/>
      <c r="BE5417" s="27"/>
      <c r="BF5417" s="27"/>
      <c r="BG5417" s="27"/>
      <c r="BH5417" s="27"/>
      <c r="BI5417" s="27"/>
      <c r="BJ5417" s="27"/>
      <c r="BK5417" s="27"/>
      <c r="BL5417" s="27"/>
      <c r="BM5417" s="27"/>
      <c r="BN5417" s="27"/>
      <c r="BO5417" s="27"/>
      <c r="BP5417" s="27"/>
      <c r="BQ5417" s="27"/>
      <c r="BR5417" s="27"/>
      <c r="BS5417" s="27"/>
      <c r="BT5417" s="27"/>
      <c r="BU5417" s="27"/>
      <c r="BV5417" s="27"/>
      <c r="BW5417" s="27"/>
      <c r="BX5417" s="27"/>
      <c r="BY5417" s="27"/>
      <c r="BZ5417" s="27"/>
      <c r="CA5417" s="27"/>
      <c r="CB5417" s="27"/>
      <c r="CC5417" s="27"/>
      <c r="CD5417" s="27"/>
      <c r="CE5417" s="27"/>
      <c r="CF5417" s="27"/>
      <c r="CG5417" s="27"/>
      <c r="CH5417" s="27"/>
      <c r="CI5417" s="27"/>
      <c r="CJ5417" s="27"/>
      <c r="CK5417" s="27"/>
      <c r="CL5417" s="27"/>
      <c r="CM5417" s="27"/>
    </row>
    <row r="5418" spans="15:91" x14ac:dyDescent="0.3">
      <c r="O5418" s="27"/>
      <c r="P5418" s="27"/>
      <c r="Q5418" s="27"/>
      <c r="R5418" s="27"/>
      <c r="S5418" s="27"/>
      <c r="T5418" s="27"/>
      <c r="U5418" s="27"/>
      <c r="V5418" s="27"/>
      <c r="W5418" s="27"/>
      <c r="X5418" s="27"/>
      <c r="Y5418" s="27"/>
      <c r="Z5418" s="27"/>
      <c r="AA5418" s="27"/>
      <c r="AB5418" s="27"/>
      <c r="AC5418" s="27"/>
      <c r="AD5418" s="27"/>
      <c r="AE5418" s="27"/>
      <c r="AF5418" s="27"/>
      <c r="AG5418" s="27"/>
      <c r="AH5418" s="27"/>
      <c r="AI5418" s="27"/>
      <c r="AJ5418" s="27"/>
      <c r="AK5418" s="27"/>
      <c r="AL5418" s="27"/>
      <c r="AM5418" s="27"/>
      <c r="AN5418" s="27"/>
      <c r="AO5418" s="27"/>
      <c r="AP5418" s="27"/>
      <c r="AQ5418" s="27"/>
      <c r="AR5418" s="27"/>
      <c r="AS5418" s="27"/>
      <c r="AT5418" s="27"/>
      <c r="AU5418" s="27"/>
      <c r="AV5418" s="27"/>
      <c r="AW5418" s="27"/>
      <c r="AX5418" s="27"/>
      <c r="AY5418" s="27"/>
      <c r="AZ5418" s="27"/>
      <c r="BA5418" s="27"/>
      <c r="BB5418" s="27"/>
      <c r="BC5418" s="27"/>
      <c r="BD5418" s="27"/>
      <c r="BE5418" s="27"/>
      <c r="BF5418" s="27"/>
      <c r="BG5418" s="27"/>
      <c r="BH5418" s="27"/>
      <c r="BI5418" s="27"/>
      <c r="BJ5418" s="27"/>
      <c r="BK5418" s="27"/>
      <c r="BL5418" s="27"/>
      <c r="BM5418" s="27"/>
      <c r="BN5418" s="27"/>
      <c r="BO5418" s="27"/>
      <c r="BP5418" s="27"/>
      <c r="BQ5418" s="27"/>
      <c r="BR5418" s="27"/>
      <c r="BS5418" s="27"/>
      <c r="BT5418" s="27"/>
      <c r="BU5418" s="27"/>
      <c r="BV5418" s="27"/>
      <c r="BW5418" s="27"/>
      <c r="BX5418" s="27"/>
      <c r="BY5418" s="27"/>
      <c r="BZ5418" s="27"/>
      <c r="CA5418" s="27"/>
      <c r="CB5418" s="27"/>
      <c r="CC5418" s="27"/>
      <c r="CD5418" s="27"/>
      <c r="CE5418" s="27"/>
      <c r="CF5418" s="27"/>
      <c r="CG5418" s="27"/>
      <c r="CH5418" s="27"/>
      <c r="CI5418" s="27"/>
      <c r="CJ5418" s="27"/>
      <c r="CK5418" s="27"/>
      <c r="CL5418" s="27"/>
      <c r="CM5418" s="27"/>
    </row>
    <row r="5419" spans="15:91" x14ac:dyDescent="0.3">
      <c r="O5419" s="27"/>
      <c r="P5419" s="27"/>
      <c r="Q5419" s="27"/>
      <c r="R5419" s="27"/>
      <c r="S5419" s="27"/>
      <c r="T5419" s="27"/>
      <c r="U5419" s="27"/>
      <c r="V5419" s="27"/>
      <c r="W5419" s="27"/>
      <c r="X5419" s="27"/>
      <c r="Y5419" s="27"/>
      <c r="Z5419" s="27"/>
      <c r="AA5419" s="27"/>
      <c r="AB5419" s="27"/>
      <c r="AC5419" s="27"/>
      <c r="AD5419" s="27"/>
      <c r="AE5419" s="27"/>
      <c r="AF5419" s="27"/>
      <c r="AG5419" s="27"/>
      <c r="AH5419" s="27"/>
      <c r="AI5419" s="27"/>
      <c r="AJ5419" s="27"/>
      <c r="AK5419" s="27"/>
      <c r="AL5419" s="27"/>
      <c r="AM5419" s="27"/>
      <c r="AN5419" s="27"/>
      <c r="AO5419" s="27"/>
      <c r="AP5419" s="27"/>
      <c r="AQ5419" s="27"/>
      <c r="AR5419" s="27"/>
      <c r="AS5419" s="27"/>
      <c r="AT5419" s="27"/>
      <c r="AU5419" s="27"/>
      <c r="AV5419" s="27"/>
      <c r="AW5419" s="27"/>
      <c r="AX5419" s="27"/>
      <c r="AY5419" s="27"/>
      <c r="AZ5419" s="27"/>
      <c r="BA5419" s="27"/>
      <c r="BB5419" s="27"/>
      <c r="BC5419" s="27"/>
      <c r="BD5419" s="27"/>
      <c r="BE5419" s="27"/>
      <c r="BF5419" s="27"/>
      <c r="BG5419" s="27"/>
      <c r="BH5419" s="27"/>
      <c r="BI5419" s="27"/>
      <c r="BJ5419" s="27"/>
      <c r="BK5419" s="27"/>
      <c r="BL5419" s="27"/>
      <c r="BM5419" s="27"/>
      <c r="BN5419" s="27"/>
      <c r="BO5419" s="27"/>
      <c r="BP5419" s="27"/>
      <c r="BQ5419" s="27"/>
      <c r="BR5419" s="27"/>
      <c r="BS5419" s="27"/>
      <c r="BT5419" s="27"/>
      <c r="BU5419" s="27"/>
      <c r="BV5419" s="27"/>
      <c r="BW5419" s="27"/>
      <c r="BX5419" s="27"/>
      <c r="BY5419" s="27"/>
      <c r="BZ5419" s="27"/>
      <c r="CA5419" s="27"/>
      <c r="CB5419" s="27"/>
      <c r="CC5419" s="27"/>
      <c r="CD5419" s="27"/>
      <c r="CE5419" s="27"/>
      <c r="CF5419" s="27"/>
      <c r="CG5419" s="27"/>
      <c r="CH5419" s="27"/>
      <c r="CI5419" s="27"/>
      <c r="CJ5419" s="27"/>
      <c r="CK5419" s="27"/>
      <c r="CL5419" s="27"/>
      <c r="CM5419" s="27"/>
    </row>
    <row r="5420" spans="15:91" x14ac:dyDescent="0.3">
      <c r="O5420" s="27"/>
      <c r="P5420" s="27"/>
      <c r="Q5420" s="27"/>
      <c r="R5420" s="27"/>
      <c r="S5420" s="27"/>
      <c r="T5420" s="27"/>
      <c r="U5420" s="27"/>
      <c r="V5420" s="27"/>
      <c r="W5420" s="27"/>
      <c r="X5420" s="27"/>
      <c r="Y5420" s="27"/>
      <c r="Z5420" s="27"/>
      <c r="AA5420" s="27"/>
      <c r="AB5420" s="27"/>
      <c r="AC5420" s="27"/>
      <c r="AD5420" s="27"/>
      <c r="AE5420" s="27"/>
      <c r="AF5420" s="27"/>
      <c r="AG5420" s="27"/>
      <c r="AH5420" s="27"/>
      <c r="AI5420" s="27"/>
      <c r="AJ5420" s="27"/>
      <c r="AK5420" s="27"/>
      <c r="AL5420" s="27"/>
      <c r="AM5420" s="27"/>
      <c r="AN5420" s="27"/>
      <c r="AO5420" s="27"/>
      <c r="AP5420" s="27"/>
      <c r="AQ5420" s="27"/>
      <c r="AR5420" s="27"/>
      <c r="AS5420" s="27"/>
      <c r="AT5420" s="27"/>
      <c r="AU5420" s="27"/>
      <c r="AV5420" s="27"/>
      <c r="AW5420" s="27"/>
      <c r="AX5420" s="27"/>
      <c r="AY5420" s="27"/>
      <c r="AZ5420" s="27"/>
      <c r="BA5420" s="27"/>
      <c r="BB5420" s="27"/>
      <c r="BC5420" s="27"/>
      <c r="BD5420" s="27"/>
      <c r="BE5420" s="27"/>
      <c r="BF5420" s="27"/>
      <c r="BG5420" s="27"/>
      <c r="BH5420" s="27"/>
      <c r="BI5420" s="27"/>
      <c r="BJ5420" s="27"/>
      <c r="BK5420" s="27"/>
      <c r="BL5420" s="27"/>
      <c r="BM5420" s="27"/>
      <c r="BN5420" s="27"/>
      <c r="BO5420" s="27"/>
      <c r="BP5420" s="27"/>
      <c r="BQ5420" s="27"/>
      <c r="BR5420" s="27"/>
      <c r="BS5420" s="27"/>
      <c r="BT5420" s="27"/>
      <c r="BU5420" s="27"/>
      <c r="BV5420" s="27"/>
      <c r="BW5420" s="27"/>
      <c r="BX5420" s="27"/>
      <c r="BY5420" s="27"/>
      <c r="BZ5420" s="27"/>
      <c r="CA5420" s="27"/>
      <c r="CB5420" s="27"/>
      <c r="CC5420" s="27"/>
      <c r="CD5420" s="27"/>
      <c r="CE5420" s="27"/>
      <c r="CF5420" s="27"/>
      <c r="CG5420" s="27"/>
      <c r="CH5420" s="27"/>
      <c r="CI5420" s="27"/>
      <c r="CJ5420" s="27"/>
      <c r="CK5420" s="27"/>
      <c r="CL5420" s="27"/>
      <c r="CM5420" s="27"/>
    </row>
    <row r="5421" spans="15:91" x14ac:dyDescent="0.3">
      <c r="O5421" s="27"/>
      <c r="P5421" s="27"/>
      <c r="Q5421" s="27"/>
      <c r="R5421" s="27"/>
      <c r="S5421" s="27"/>
      <c r="T5421" s="27"/>
      <c r="U5421" s="27"/>
      <c r="V5421" s="27"/>
      <c r="W5421" s="27"/>
      <c r="X5421" s="27"/>
      <c r="Y5421" s="27"/>
      <c r="Z5421" s="27"/>
      <c r="AA5421" s="27"/>
      <c r="AB5421" s="27"/>
      <c r="AC5421" s="27"/>
      <c r="AD5421" s="27"/>
      <c r="AE5421" s="27"/>
      <c r="AF5421" s="27"/>
      <c r="AG5421" s="27"/>
      <c r="AH5421" s="27"/>
      <c r="AI5421" s="27"/>
      <c r="AJ5421" s="27"/>
      <c r="AK5421" s="27"/>
      <c r="AL5421" s="27"/>
      <c r="AM5421" s="27"/>
      <c r="AN5421" s="27"/>
      <c r="AO5421" s="27"/>
      <c r="AP5421" s="27"/>
      <c r="AQ5421" s="27"/>
      <c r="AR5421" s="27"/>
      <c r="AS5421" s="27"/>
      <c r="AT5421" s="27"/>
      <c r="AU5421" s="27"/>
      <c r="AV5421" s="27"/>
      <c r="AW5421" s="27"/>
      <c r="AX5421" s="27"/>
      <c r="AY5421" s="27"/>
      <c r="AZ5421" s="27"/>
      <c r="BA5421" s="27"/>
      <c r="BB5421" s="27"/>
      <c r="BC5421" s="27"/>
      <c r="BD5421" s="27"/>
      <c r="BE5421" s="27"/>
      <c r="BF5421" s="27"/>
      <c r="BG5421" s="27"/>
      <c r="BH5421" s="27"/>
      <c r="BI5421" s="27"/>
      <c r="BJ5421" s="27"/>
      <c r="BK5421" s="27"/>
      <c r="BL5421" s="27"/>
      <c r="BM5421" s="27"/>
      <c r="BN5421" s="27"/>
      <c r="BO5421" s="27"/>
      <c r="BP5421" s="27"/>
      <c r="BQ5421" s="27"/>
      <c r="BR5421" s="27"/>
      <c r="BS5421" s="27"/>
      <c r="BT5421" s="27"/>
      <c r="BU5421" s="27"/>
      <c r="BV5421" s="27"/>
      <c r="BW5421" s="27"/>
      <c r="BX5421" s="27"/>
      <c r="BY5421" s="27"/>
      <c r="BZ5421" s="27"/>
      <c r="CA5421" s="27"/>
      <c r="CB5421" s="27"/>
      <c r="CC5421" s="27"/>
      <c r="CD5421" s="27"/>
      <c r="CE5421" s="27"/>
      <c r="CF5421" s="27"/>
      <c r="CG5421" s="27"/>
      <c r="CH5421" s="27"/>
      <c r="CI5421" s="27"/>
      <c r="CJ5421" s="27"/>
      <c r="CK5421" s="27"/>
      <c r="CL5421" s="27"/>
      <c r="CM5421" s="27"/>
    </row>
    <row r="5422" spans="15:91" x14ac:dyDescent="0.3">
      <c r="O5422" s="27"/>
      <c r="P5422" s="27"/>
      <c r="Q5422" s="27"/>
      <c r="R5422" s="27"/>
      <c r="S5422" s="27"/>
      <c r="T5422" s="27"/>
      <c r="U5422" s="27"/>
      <c r="V5422" s="27"/>
      <c r="W5422" s="27"/>
      <c r="X5422" s="27"/>
      <c r="Y5422" s="27"/>
      <c r="Z5422" s="27"/>
      <c r="AA5422" s="27"/>
      <c r="AB5422" s="27"/>
      <c r="AC5422" s="27"/>
      <c r="AD5422" s="27"/>
      <c r="AE5422" s="27"/>
      <c r="AF5422" s="27"/>
      <c r="AG5422" s="27"/>
      <c r="AH5422" s="27"/>
      <c r="AI5422" s="27"/>
      <c r="AJ5422" s="27"/>
      <c r="AK5422" s="27"/>
      <c r="AL5422" s="27"/>
      <c r="AM5422" s="27"/>
      <c r="AN5422" s="27"/>
      <c r="AO5422" s="27"/>
      <c r="AP5422" s="27"/>
      <c r="AQ5422" s="27"/>
      <c r="AR5422" s="27"/>
      <c r="AS5422" s="27"/>
      <c r="AT5422" s="27"/>
      <c r="AU5422" s="27"/>
      <c r="AV5422" s="27"/>
      <c r="AW5422" s="27"/>
      <c r="AX5422" s="27"/>
      <c r="AY5422" s="27"/>
      <c r="AZ5422" s="27"/>
      <c r="BA5422" s="27"/>
      <c r="BB5422" s="27"/>
      <c r="BC5422" s="27"/>
      <c r="BD5422" s="27"/>
      <c r="BE5422" s="27"/>
      <c r="BF5422" s="27"/>
      <c r="BG5422" s="27"/>
      <c r="BH5422" s="27"/>
      <c r="BI5422" s="27"/>
      <c r="BJ5422" s="27"/>
      <c r="BK5422" s="27"/>
      <c r="BL5422" s="27"/>
      <c r="BM5422" s="27"/>
      <c r="BN5422" s="27"/>
      <c r="BO5422" s="27"/>
      <c r="BP5422" s="27"/>
      <c r="BQ5422" s="27"/>
      <c r="BR5422" s="27"/>
      <c r="BS5422" s="27"/>
      <c r="BT5422" s="27"/>
      <c r="BU5422" s="27"/>
      <c r="BV5422" s="27"/>
      <c r="BW5422" s="27"/>
      <c r="BX5422" s="27"/>
      <c r="BY5422" s="27"/>
      <c r="BZ5422" s="27"/>
      <c r="CA5422" s="27"/>
      <c r="CB5422" s="27"/>
      <c r="CC5422" s="27"/>
      <c r="CD5422" s="27"/>
      <c r="CE5422" s="27"/>
      <c r="CF5422" s="27"/>
      <c r="CG5422" s="27"/>
      <c r="CH5422" s="27"/>
      <c r="CI5422" s="27"/>
      <c r="CJ5422" s="27"/>
      <c r="CK5422" s="27"/>
      <c r="CL5422" s="27"/>
      <c r="CM5422" s="27"/>
    </row>
    <row r="5423" spans="15:91" x14ac:dyDescent="0.3">
      <c r="O5423" s="27"/>
      <c r="P5423" s="27"/>
      <c r="Q5423" s="27"/>
      <c r="R5423" s="27"/>
      <c r="S5423" s="27"/>
      <c r="T5423" s="27"/>
      <c r="U5423" s="27"/>
      <c r="V5423" s="27"/>
      <c r="W5423" s="27"/>
      <c r="X5423" s="27"/>
      <c r="Y5423" s="27"/>
      <c r="Z5423" s="27"/>
      <c r="AA5423" s="27"/>
      <c r="AB5423" s="27"/>
      <c r="AC5423" s="27"/>
      <c r="AD5423" s="27"/>
      <c r="AE5423" s="27"/>
      <c r="AF5423" s="27"/>
      <c r="AG5423" s="27"/>
      <c r="AH5423" s="27"/>
      <c r="AI5423" s="27"/>
      <c r="AJ5423" s="27"/>
      <c r="AK5423" s="27"/>
      <c r="AL5423" s="27"/>
      <c r="AM5423" s="27"/>
      <c r="AN5423" s="27"/>
      <c r="AO5423" s="27"/>
      <c r="AP5423" s="27"/>
      <c r="AQ5423" s="27"/>
      <c r="AR5423" s="27"/>
      <c r="AS5423" s="27"/>
      <c r="AT5423" s="27"/>
      <c r="AU5423" s="27"/>
      <c r="AV5423" s="27"/>
      <c r="AW5423" s="27"/>
      <c r="AX5423" s="27"/>
      <c r="AY5423" s="27"/>
      <c r="AZ5423" s="27"/>
      <c r="BA5423" s="27"/>
      <c r="BB5423" s="27"/>
      <c r="BC5423" s="27"/>
      <c r="BD5423" s="27"/>
      <c r="BE5423" s="27"/>
      <c r="BF5423" s="27"/>
      <c r="BG5423" s="27"/>
      <c r="BH5423" s="27"/>
      <c r="BI5423" s="27"/>
      <c r="BJ5423" s="27"/>
      <c r="BK5423" s="27"/>
      <c r="BL5423" s="27"/>
      <c r="BM5423" s="27"/>
      <c r="BN5423" s="27"/>
      <c r="BO5423" s="27"/>
      <c r="BP5423" s="27"/>
      <c r="BQ5423" s="27"/>
      <c r="BR5423" s="27"/>
      <c r="BS5423" s="27"/>
      <c r="BT5423" s="27"/>
      <c r="BU5423" s="27"/>
      <c r="BV5423" s="27"/>
      <c r="BW5423" s="27"/>
      <c r="BX5423" s="27"/>
      <c r="BY5423" s="27"/>
      <c r="BZ5423" s="27"/>
      <c r="CA5423" s="27"/>
      <c r="CB5423" s="27"/>
      <c r="CC5423" s="27"/>
      <c r="CD5423" s="27"/>
      <c r="CE5423" s="27"/>
      <c r="CF5423" s="27"/>
      <c r="CG5423" s="27"/>
      <c r="CH5423" s="27"/>
      <c r="CI5423" s="27"/>
      <c r="CJ5423" s="27"/>
      <c r="CK5423" s="27"/>
      <c r="CL5423" s="27"/>
      <c r="CM5423" s="27"/>
    </row>
    <row r="5424" spans="15:91" x14ac:dyDescent="0.3">
      <c r="O5424" s="27"/>
      <c r="P5424" s="27"/>
      <c r="Q5424" s="27"/>
      <c r="R5424" s="27"/>
      <c r="S5424" s="27"/>
      <c r="T5424" s="27"/>
      <c r="U5424" s="27"/>
      <c r="V5424" s="27"/>
      <c r="W5424" s="27"/>
      <c r="X5424" s="27"/>
      <c r="Y5424" s="27"/>
      <c r="Z5424" s="27"/>
      <c r="AA5424" s="27"/>
      <c r="AB5424" s="27"/>
      <c r="AC5424" s="27"/>
      <c r="AD5424" s="27"/>
      <c r="AE5424" s="27"/>
      <c r="AF5424" s="27"/>
      <c r="AG5424" s="27"/>
      <c r="AH5424" s="27"/>
      <c r="AI5424" s="27"/>
      <c r="AJ5424" s="27"/>
      <c r="AK5424" s="27"/>
      <c r="AL5424" s="27"/>
      <c r="AM5424" s="27"/>
      <c r="AN5424" s="27"/>
      <c r="AO5424" s="27"/>
      <c r="AP5424" s="27"/>
      <c r="AQ5424" s="27"/>
      <c r="AR5424" s="27"/>
      <c r="AS5424" s="27"/>
      <c r="AT5424" s="27"/>
      <c r="AU5424" s="27"/>
      <c r="AV5424" s="27"/>
      <c r="AW5424" s="27"/>
      <c r="AX5424" s="27"/>
      <c r="AY5424" s="27"/>
      <c r="AZ5424" s="27"/>
      <c r="BA5424" s="27"/>
      <c r="BB5424" s="27"/>
      <c r="BC5424" s="27"/>
      <c r="BD5424" s="27"/>
      <c r="BE5424" s="27"/>
      <c r="BF5424" s="27"/>
      <c r="BG5424" s="27"/>
      <c r="BH5424" s="27"/>
      <c r="BI5424" s="27"/>
      <c r="BJ5424" s="27"/>
      <c r="BK5424" s="27"/>
      <c r="BL5424" s="27"/>
      <c r="BM5424" s="27"/>
      <c r="BN5424" s="27"/>
      <c r="BO5424" s="27"/>
      <c r="BP5424" s="27"/>
      <c r="BQ5424" s="27"/>
      <c r="BR5424" s="27"/>
      <c r="BS5424" s="27"/>
      <c r="BT5424" s="27"/>
      <c r="BU5424" s="27"/>
      <c r="BV5424" s="27"/>
      <c r="BW5424" s="27"/>
      <c r="BX5424" s="27"/>
      <c r="BY5424" s="27"/>
      <c r="BZ5424" s="27"/>
      <c r="CA5424" s="27"/>
      <c r="CB5424" s="27"/>
      <c r="CC5424" s="27"/>
      <c r="CD5424" s="27"/>
      <c r="CE5424" s="27"/>
      <c r="CF5424" s="27"/>
      <c r="CG5424" s="27"/>
      <c r="CH5424" s="27"/>
      <c r="CI5424" s="27"/>
      <c r="CJ5424" s="27"/>
      <c r="CK5424" s="27"/>
      <c r="CL5424" s="27"/>
      <c r="CM5424" s="27"/>
    </row>
    <row r="5425" spans="15:91" x14ac:dyDescent="0.3">
      <c r="O5425" s="27"/>
      <c r="P5425" s="27"/>
      <c r="Q5425" s="27"/>
      <c r="R5425" s="27"/>
      <c r="S5425" s="27"/>
      <c r="T5425" s="27"/>
      <c r="U5425" s="27"/>
      <c r="V5425" s="27"/>
      <c r="W5425" s="27"/>
      <c r="X5425" s="27"/>
      <c r="Y5425" s="27"/>
      <c r="Z5425" s="27"/>
      <c r="AA5425" s="27"/>
      <c r="AB5425" s="27"/>
      <c r="AC5425" s="27"/>
      <c r="AD5425" s="27"/>
      <c r="AE5425" s="27"/>
      <c r="AF5425" s="27"/>
      <c r="AG5425" s="27"/>
      <c r="AH5425" s="27"/>
      <c r="AI5425" s="27"/>
      <c r="AJ5425" s="27"/>
      <c r="AK5425" s="27"/>
      <c r="AL5425" s="27"/>
      <c r="AM5425" s="27"/>
      <c r="AN5425" s="27"/>
      <c r="AO5425" s="27"/>
      <c r="AP5425" s="27"/>
      <c r="AQ5425" s="27"/>
      <c r="AR5425" s="27"/>
      <c r="AS5425" s="27"/>
      <c r="AT5425" s="27"/>
      <c r="AU5425" s="27"/>
      <c r="AV5425" s="27"/>
      <c r="AW5425" s="27"/>
      <c r="AX5425" s="27"/>
      <c r="AY5425" s="27"/>
      <c r="AZ5425" s="27"/>
      <c r="BA5425" s="27"/>
      <c r="BB5425" s="27"/>
      <c r="BC5425" s="27"/>
      <c r="BD5425" s="27"/>
      <c r="BE5425" s="27"/>
      <c r="BF5425" s="27"/>
      <c r="BG5425" s="27"/>
      <c r="BH5425" s="27"/>
      <c r="BI5425" s="27"/>
      <c r="BJ5425" s="27"/>
      <c r="BK5425" s="27"/>
      <c r="BL5425" s="27"/>
      <c r="BM5425" s="27"/>
      <c r="BN5425" s="27"/>
      <c r="BO5425" s="27"/>
      <c r="BP5425" s="27"/>
      <c r="BQ5425" s="27"/>
      <c r="BR5425" s="27"/>
      <c r="BS5425" s="27"/>
      <c r="BT5425" s="27"/>
      <c r="BU5425" s="27"/>
      <c r="BV5425" s="27"/>
      <c r="BW5425" s="27"/>
      <c r="BX5425" s="27"/>
      <c r="BY5425" s="27"/>
      <c r="BZ5425" s="27"/>
      <c r="CA5425" s="27"/>
      <c r="CB5425" s="27"/>
      <c r="CC5425" s="27"/>
      <c r="CD5425" s="27"/>
      <c r="CE5425" s="27"/>
      <c r="CF5425" s="27"/>
      <c r="CG5425" s="27"/>
      <c r="CH5425" s="27"/>
      <c r="CI5425" s="27"/>
      <c r="CJ5425" s="27"/>
      <c r="CK5425" s="27"/>
      <c r="CL5425" s="27"/>
      <c r="CM5425" s="27"/>
    </row>
    <row r="5426" spans="15:91" x14ac:dyDescent="0.3">
      <c r="O5426" s="27"/>
      <c r="P5426" s="27"/>
      <c r="Q5426" s="27"/>
      <c r="R5426" s="27"/>
      <c r="S5426" s="27"/>
      <c r="T5426" s="27"/>
      <c r="U5426" s="27"/>
      <c r="V5426" s="27"/>
      <c r="W5426" s="27"/>
      <c r="X5426" s="27"/>
      <c r="Y5426" s="27"/>
      <c r="Z5426" s="27"/>
      <c r="AA5426" s="27"/>
      <c r="AB5426" s="27"/>
      <c r="AC5426" s="27"/>
      <c r="AD5426" s="27"/>
      <c r="AE5426" s="27"/>
      <c r="AF5426" s="27"/>
      <c r="AG5426" s="27"/>
      <c r="AH5426" s="27"/>
      <c r="AI5426" s="27"/>
      <c r="AJ5426" s="27"/>
      <c r="AK5426" s="27"/>
      <c r="AL5426" s="27"/>
      <c r="AM5426" s="27"/>
      <c r="AN5426" s="27"/>
      <c r="AO5426" s="27"/>
      <c r="AP5426" s="27"/>
      <c r="AQ5426" s="27"/>
      <c r="AR5426" s="27"/>
      <c r="AS5426" s="27"/>
      <c r="AT5426" s="27"/>
      <c r="AU5426" s="27"/>
      <c r="AV5426" s="27"/>
      <c r="AW5426" s="27"/>
      <c r="AX5426" s="27"/>
      <c r="AY5426" s="27"/>
      <c r="AZ5426" s="27"/>
      <c r="BA5426" s="27"/>
      <c r="BB5426" s="27"/>
      <c r="BC5426" s="27"/>
      <c r="BD5426" s="27"/>
      <c r="BE5426" s="27"/>
      <c r="BF5426" s="27"/>
      <c r="BG5426" s="27"/>
      <c r="BH5426" s="27"/>
      <c r="BI5426" s="27"/>
      <c r="BJ5426" s="27"/>
      <c r="BK5426" s="27"/>
      <c r="BL5426" s="27"/>
      <c r="BM5426" s="27"/>
      <c r="BN5426" s="27"/>
      <c r="BO5426" s="27"/>
      <c r="BP5426" s="27"/>
      <c r="BQ5426" s="27"/>
      <c r="BR5426" s="27"/>
      <c r="BS5426" s="27"/>
      <c r="BT5426" s="27"/>
      <c r="BU5426" s="27"/>
      <c r="BV5426" s="27"/>
      <c r="BW5426" s="27"/>
      <c r="BX5426" s="27"/>
      <c r="BY5426" s="27"/>
      <c r="BZ5426" s="27"/>
      <c r="CA5426" s="27"/>
      <c r="CB5426" s="27"/>
      <c r="CC5426" s="27"/>
      <c r="CD5426" s="27"/>
      <c r="CE5426" s="27"/>
      <c r="CF5426" s="27"/>
      <c r="CG5426" s="27"/>
      <c r="CH5426" s="27"/>
      <c r="CI5426" s="27"/>
      <c r="CJ5426" s="27"/>
      <c r="CK5426" s="27"/>
      <c r="CL5426" s="27"/>
      <c r="CM5426" s="27"/>
    </row>
    <row r="5427" spans="15:91" x14ac:dyDescent="0.3">
      <c r="O5427" s="27"/>
      <c r="P5427" s="27"/>
      <c r="Q5427" s="27"/>
      <c r="R5427" s="27"/>
      <c r="S5427" s="27"/>
      <c r="T5427" s="27"/>
      <c r="U5427" s="27"/>
      <c r="V5427" s="27"/>
      <c r="W5427" s="27"/>
      <c r="X5427" s="27"/>
      <c r="Y5427" s="27"/>
      <c r="Z5427" s="27"/>
      <c r="AA5427" s="27"/>
      <c r="AB5427" s="27"/>
      <c r="AC5427" s="27"/>
      <c r="AD5427" s="27"/>
      <c r="AE5427" s="27"/>
      <c r="AF5427" s="27"/>
      <c r="AG5427" s="27"/>
      <c r="AH5427" s="27"/>
      <c r="AI5427" s="27"/>
      <c r="AJ5427" s="27"/>
      <c r="AK5427" s="27"/>
      <c r="AL5427" s="27"/>
      <c r="AM5427" s="27"/>
      <c r="AN5427" s="27"/>
      <c r="AO5427" s="27"/>
      <c r="AP5427" s="27"/>
      <c r="AQ5427" s="27"/>
      <c r="AR5427" s="27"/>
      <c r="AS5427" s="27"/>
      <c r="AT5427" s="27"/>
      <c r="AU5427" s="27"/>
      <c r="AV5427" s="27"/>
      <c r="AW5427" s="27"/>
      <c r="AX5427" s="27"/>
      <c r="AY5427" s="27"/>
      <c r="AZ5427" s="27"/>
      <c r="BA5427" s="27"/>
      <c r="BB5427" s="27"/>
      <c r="BC5427" s="27"/>
      <c r="BD5427" s="27"/>
      <c r="BE5427" s="27"/>
      <c r="BF5427" s="27"/>
      <c r="BG5427" s="27"/>
      <c r="BH5427" s="27"/>
      <c r="BI5427" s="27"/>
      <c r="BJ5427" s="27"/>
      <c r="BK5427" s="27"/>
      <c r="BL5427" s="27"/>
      <c r="BM5427" s="27"/>
      <c r="BN5427" s="27"/>
      <c r="BO5427" s="27"/>
      <c r="BP5427" s="27"/>
      <c r="BQ5427" s="27"/>
      <c r="BR5427" s="27"/>
      <c r="BS5427" s="27"/>
      <c r="BT5427" s="27"/>
      <c r="BU5427" s="27"/>
      <c r="BV5427" s="27"/>
      <c r="BW5427" s="27"/>
      <c r="BX5427" s="27"/>
      <c r="BY5427" s="27"/>
      <c r="BZ5427" s="27"/>
      <c r="CA5427" s="27"/>
      <c r="CB5427" s="27"/>
      <c r="CC5427" s="27"/>
      <c r="CD5427" s="27"/>
      <c r="CE5427" s="27"/>
      <c r="CF5427" s="27"/>
      <c r="CG5427" s="27"/>
      <c r="CH5427" s="27"/>
      <c r="CI5427" s="27"/>
      <c r="CJ5427" s="27"/>
      <c r="CK5427" s="27"/>
      <c r="CL5427" s="27"/>
      <c r="CM5427" s="27"/>
    </row>
    <row r="5428" spans="15:91" x14ac:dyDescent="0.3">
      <c r="O5428" s="27"/>
      <c r="P5428" s="27"/>
      <c r="Q5428" s="27"/>
      <c r="R5428" s="27"/>
      <c r="S5428" s="27"/>
      <c r="T5428" s="27"/>
      <c r="U5428" s="27"/>
      <c r="V5428" s="27"/>
      <c r="W5428" s="27"/>
      <c r="X5428" s="27"/>
      <c r="Y5428" s="27"/>
      <c r="Z5428" s="27"/>
      <c r="AA5428" s="27"/>
      <c r="AB5428" s="27"/>
      <c r="AC5428" s="27"/>
      <c r="AD5428" s="27"/>
      <c r="AE5428" s="27"/>
      <c r="AF5428" s="27"/>
      <c r="AG5428" s="27"/>
      <c r="AH5428" s="27"/>
      <c r="AI5428" s="27"/>
      <c r="AJ5428" s="27"/>
      <c r="AK5428" s="27"/>
      <c r="AL5428" s="27"/>
      <c r="AM5428" s="27"/>
      <c r="AN5428" s="27"/>
      <c r="AO5428" s="27"/>
      <c r="AP5428" s="27"/>
      <c r="AQ5428" s="27"/>
      <c r="AR5428" s="27"/>
      <c r="AS5428" s="27"/>
      <c r="AT5428" s="27"/>
      <c r="AU5428" s="27"/>
      <c r="AV5428" s="27"/>
      <c r="AW5428" s="27"/>
      <c r="AX5428" s="27"/>
      <c r="AY5428" s="27"/>
      <c r="AZ5428" s="27"/>
      <c r="BA5428" s="27"/>
      <c r="BB5428" s="27"/>
      <c r="BC5428" s="27"/>
      <c r="BD5428" s="27"/>
      <c r="BE5428" s="27"/>
      <c r="BF5428" s="27"/>
      <c r="BG5428" s="27"/>
      <c r="BH5428" s="27"/>
      <c r="BI5428" s="27"/>
      <c r="BJ5428" s="27"/>
      <c r="BK5428" s="27"/>
      <c r="BL5428" s="27"/>
      <c r="BM5428" s="27"/>
      <c r="BN5428" s="27"/>
      <c r="BO5428" s="27"/>
      <c r="BP5428" s="27"/>
      <c r="BQ5428" s="27"/>
      <c r="BR5428" s="27"/>
      <c r="BS5428" s="27"/>
      <c r="BT5428" s="27"/>
      <c r="BU5428" s="27"/>
      <c r="BV5428" s="27"/>
      <c r="BW5428" s="27"/>
      <c r="BX5428" s="27"/>
      <c r="BY5428" s="27"/>
      <c r="BZ5428" s="27"/>
      <c r="CA5428" s="27"/>
      <c r="CB5428" s="27"/>
      <c r="CC5428" s="27"/>
      <c r="CD5428" s="27"/>
      <c r="CE5428" s="27"/>
      <c r="CF5428" s="27"/>
      <c r="CG5428" s="27"/>
      <c r="CH5428" s="27"/>
      <c r="CI5428" s="27"/>
      <c r="CJ5428" s="27"/>
      <c r="CK5428" s="27"/>
      <c r="CL5428" s="27"/>
      <c r="CM5428" s="27"/>
    </row>
    <row r="5429" spans="15:91" x14ac:dyDescent="0.3">
      <c r="O5429" s="27"/>
      <c r="P5429" s="27"/>
      <c r="Q5429" s="27"/>
      <c r="R5429" s="27"/>
      <c r="S5429" s="27"/>
      <c r="T5429" s="27"/>
      <c r="U5429" s="27"/>
      <c r="V5429" s="27"/>
      <c r="W5429" s="27"/>
      <c r="X5429" s="27"/>
      <c r="Y5429" s="27"/>
      <c r="Z5429" s="27"/>
      <c r="AA5429" s="27"/>
      <c r="AB5429" s="27"/>
      <c r="AC5429" s="27"/>
      <c r="AD5429" s="27"/>
      <c r="AE5429" s="27"/>
      <c r="AF5429" s="27"/>
      <c r="AG5429" s="27"/>
      <c r="AH5429" s="27"/>
      <c r="AI5429" s="27"/>
      <c r="AJ5429" s="27"/>
      <c r="AK5429" s="27"/>
      <c r="AL5429" s="27"/>
      <c r="AM5429" s="27"/>
      <c r="AN5429" s="27"/>
      <c r="AO5429" s="27"/>
      <c r="AP5429" s="27"/>
      <c r="AQ5429" s="27"/>
      <c r="AR5429" s="27"/>
      <c r="AS5429" s="27"/>
      <c r="AT5429" s="27"/>
      <c r="AU5429" s="27"/>
      <c r="AV5429" s="27"/>
      <c r="AW5429" s="27"/>
      <c r="AX5429" s="27"/>
      <c r="AY5429" s="27"/>
      <c r="AZ5429" s="27"/>
      <c r="BA5429" s="27"/>
      <c r="BB5429" s="27"/>
      <c r="BC5429" s="27"/>
      <c r="BD5429" s="27"/>
      <c r="BE5429" s="27"/>
      <c r="BF5429" s="27"/>
      <c r="BG5429" s="27"/>
      <c r="BH5429" s="27"/>
      <c r="BI5429" s="27"/>
      <c r="BJ5429" s="27"/>
      <c r="BK5429" s="27"/>
      <c r="BL5429" s="27"/>
      <c r="BM5429" s="27"/>
      <c r="BN5429" s="27"/>
      <c r="BO5429" s="27"/>
      <c r="BP5429" s="27"/>
      <c r="BQ5429" s="27"/>
      <c r="BR5429" s="27"/>
      <c r="BS5429" s="27"/>
      <c r="BT5429" s="27"/>
      <c r="BU5429" s="27"/>
      <c r="BV5429" s="27"/>
      <c r="BW5429" s="27"/>
      <c r="BX5429" s="27"/>
      <c r="BY5429" s="27"/>
      <c r="BZ5429" s="27"/>
      <c r="CA5429" s="27"/>
      <c r="CB5429" s="27"/>
      <c r="CC5429" s="27"/>
      <c r="CD5429" s="27"/>
      <c r="CE5429" s="27"/>
      <c r="CF5429" s="27"/>
      <c r="CG5429" s="27"/>
      <c r="CH5429" s="27"/>
      <c r="CI5429" s="27"/>
      <c r="CJ5429" s="27"/>
      <c r="CK5429" s="27"/>
      <c r="CL5429" s="27"/>
      <c r="CM5429" s="27"/>
    </row>
    <row r="5430" spans="15:91" x14ac:dyDescent="0.3">
      <c r="O5430" s="27"/>
      <c r="P5430" s="27"/>
      <c r="Q5430" s="27"/>
      <c r="R5430" s="27"/>
      <c r="S5430" s="27"/>
      <c r="T5430" s="27"/>
      <c r="U5430" s="27"/>
      <c r="V5430" s="27"/>
      <c r="W5430" s="27"/>
      <c r="X5430" s="27"/>
      <c r="Y5430" s="27"/>
      <c r="Z5430" s="27"/>
      <c r="AA5430" s="27"/>
      <c r="AB5430" s="27"/>
      <c r="AC5430" s="27"/>
      <c r="AD5430" s="27"/>
      <c r="AE5430" s="27"/>
      <c r="AF5430" s="27"/>
      <c r="AG5430" s="27"/>
      <c r="AH5430" s="27"/>
      <c r="AI5430" s="27"/>
      <c r="AJ5430" s="27"/>
      <c r="AK5430" s="27"/>
      <c r="AL5430" s="27"/>
      <c r="AM5430" s="27"/>
      <c r="AN5430" s="27"/>
      <c r="AO5430" s="27"/>
      <c r="AP5430" s="27"/>
      <c r="AQ5430" s="27"/>
      <c r="AR5430" s="27"/>
      <c r="AS5430" s="27"/>
      <c r="AT5430" s="27"/>
      <c r="AU5430" s="27"/>
      <c r="AV5430" s="27"/>
      <c r="AW5430" s="27"/>
      <c r="AX5430" s="27"/>
      <c r="AY5430" s="27"/>
      <c r="AZ5430" s="27"/>
      <c r="BA5430" s="27"/>
      <c r="BB5430" s="27"/>
      <c r="BC5430" s="27"/>
      <c r="BD5430" s="27"/>
      <c r="BE5430" s="27"/>
      <c r="BF5430" s="27"/>
      <c r="BG5430" s="27"/>
      <c r="BH5430" s="27"/>
      <c r="BI5430" s="27"/>
      <c r="BJ5430" s="27"/>
      <c r="BK5430" s="27"/>
      <c r="BL5430" s="27"/>
      <c r="BM5430" s="27"/>
      <c r="BN5430" s="27"/>
      <c r="BO5430" s="27"/>
      <c r="BP5430" s="27"/>
      <c r="BQ5430" s="27"/>
      <c r="BR5430" s="27"/>
      <c r="BS5430" s="27"/>
      <c r="BT5430" s="27"/>
      <c r="BU5430" s="27"/>
      <c r="BV5430" s="27"/>
      <c r="BW5430" s="27"/>
      <c r="BX5430" s="27"/>
      <c r="BY5430" s="27"/>
      <c r="BZ5430" s="27"/>
      <c r="CA5430" s="27"/>
      <c r="CB5430" s="27"/>
      <c r="CC5430" s="27"/>
      <c r="CD5430" s="27"/>
      <c r="CE5430" s="27"/>
      <c r="CF5430" s="27"/>
      <c r="CG5430" s="27"/>
      <c r="CH5430" s="27"/>
      <c r="CI5430" s="27"/>
      <c r="CJ5430" s="27"/>
      <c r="CK5430" s="27"/>
      <c r="CL5430" s="27"/>
      <c r="CM5430" s="27"/>
    </row>
    <row r="5431" spans="15:91" x14ac:dyDescent="0.3">
      <c r="O5431" s="27"/>
      <c r="P5431" s="27"/>
      <c r="Q5431" s="27"/>
      <c r="R5431" s="27"/>
      <c r="S5431" s="27"/>
      <c r="T5431" s="27"/>
      <c r="U5431" s="27"/>
      <c r="V5431" s="27"/>
      <c r="W5431" s="27"/>
      <c r="X5431" s="27"/>
      <c r="Y5431" s="27"/>
      <c r="Z5431" s="27"/>
      <c r="AA5431" s="27"/>
      <c r="AB5431" s="27"/>
      <c r="AC5431" s="27"/>
      <c r="AD5431" s="27"/>
      <c r="AE5431" s="27"/>
      <c r="AF5431" s="27"/>
      <c r="AG5431" s="27"/>
      <c r="AH5431" s="27"/>
      <c r="AI5431" s="27"/>
      <c r="AJ5431" s="27"/>
      <c r="AK5431" s="27"/>
      <c r="AL5431" s="27"/>
      <c r="AM5431" s="27"/>
      <c r="AN5431" s="27"/>
      <c r="AO5431" s="27"/>
      <c r="AP5431" s="27"/>
      <c r="AQ5431" s="27"/>
      <c r="AR5431" s="27"/>
      <c r="AS5431" s="27"/>
      <c r="AT5431" s="27"/>
      <c r="AU5431" s="27"/>
      <c r="AV5431" s="27"/>
      <c r="AW5431" s="27"/>
      <c r="AX5431" s="27"/>
      <c r="AY5431" s="27"/>
      <c r="AZ5431" s="27"/>
      <c r="BA5431" s="27"/>
      <c r="BB5431" s="27"/>
      <c r="BC5431" s="27"/>
      <c r="BD5431" s="27"/>
      <c r="BE5431" s="27"/>
      <c r="BF5431" s="27"/>
      <c r="BG5431" s="27"/>
      <c r="BH5431" s="27"/>
      <c r="BI5431" s="27"/>
      <c r="BJ5431" s="27"/>
      <c r="BK5431" s="27"/>
      <c r="BL5431" s="27"/>
      <c r="BM5431" s="27"/>
      <c r="BN5431" s="27"/>
      <c r="BO5431" s="27"/>
      <c r="BP5431" s="27"/>
      <c r="BQ5431" s="27"/>
      <c r="BR5431" s="27"/>
      <c r="BS5431" s="27"/>
      <c r="BT5431" s="27"/>
      <c r="BU5431" s="27"/>
      <c r="BV5431" s="27"/>
      <c r="BW5431" s="27"/>
      <c r="BX5431" s="27"/>
      <c r="BY5431" s="27"/>
      <c r="BZ5431" s="27"/>
      <c r="CA5431" s="27"/>
      <c r="CB5431" s="27"/>
      <c r="CC5431" s="27"/>
      <c r="CD5431" s="27"/>
      <c r="CE5431" s="27"/>
      <c r="CF5431" s="27"/>
      <c r="CG5431" s="27"/>
      <c r="CH5431" s="27"/>
      <c r="CI5431" s="27"/>
      <c r="CJ5431" s="27"/>
      <c r="CK5431" s="27"/>
      <c r="CL5431" s="27"/>
      <c r="CM5431" s="27"/>
    </row>
    <row r="5432" spans="15:91" x14ac:dyDescent="0.3">
      <c r="O5432" s="27"/>
      <c r="P5432" s="27"/>
      <c r="Q5432" s="27"/>
      <c r="R5432" s="27"/>
      <c r="S5432" s="27"/>
      <c r="T5432" s="27"/>
      <c r="U5432" s="27"/>
      <c r="V5432" s="27"/>
      <c r="W5432" s="27"/>
      <c r="X5432" s="27"/>
      <c r="Y5432" s="27"/>
      <c r="Z5432" s="27"/>
      <c r="AA5432" s="27"/>
      <c r="AB5432" s="27"/>
      <c r="AC5432" s="27"/>
      <c r="AD5432" s="27"/>
      <c r="AE5432" s="27"/>
      <c r="AF5432" s="27"/>
      <c r="AG5432" s="27"/>
      <c r="AH5432" s="27"/>
      <c r="AI5432" s="27"/>
      <c r="AJ5432" s="27"/>
      <c r="AK5432" s="27"/>
      <c r="AL5432" s="27"/>
      <c r="AM5432" s="27"/>
      <c r="AN5432" s="27"/>
      <c r="AO5432" s="27"/>
      <c r="AP5432" s="27"/>
      <c r="AQ5432" s="27"/>
      <c r="AR5432" s="27"/>
      <c r="AS5432" s="27"/>
      <c r="AT5432" s="27"/>
      <c r="AU5432" s="27"/>
      <c r="AV5432" s="27"/>
      <c r="AW5432" s="27"/>
      <c r="AX5432" s="27"/>
      <c r="AY5432" s="27"/>
      <c r="AZ5432" s="27"/>
      <c r="BA5432" s="27"/>
      <c r="BB5432" s="27"/>
      <c r="BC5432" s="27"/>
      <c r="BD5432" s="27"/>
      <c r="BE5432" s="27"/>
      <c r="BF5432" s="27"/>
      <c r="BG5432" s="27"/>
      <c r="BH5432" s="27"/>
      <c r="BI5432" s="27"/>
      <c r="BJ5432" s="27"/>
      <c r="BK5432" s="27"/>
      <c r="BL5432" s="27"/>
      <c r="BM5432" s="27"/>
      <c r="BN5432" s="27"/>
      <c r="BO5432" s="27"/>
      <c r="BP5432" s="27"/>
      <c r="BQ5432" s="27"/>
      <c r="BR5432" s="27"/>
      <c r="BS5432" s="27"/>
      <c r="BT5432" s="27"/>
      <c r="BU5432" s="27"/>
      <c r="BV5432" s="27"/>
      <c r="BW5432" s="27"/>
      <c r="BX5432" s="27"/>
      <c r="BY5432" s="27"/>
      <c r="BZ5432" s="27"/>
      <c r="CA5432" s="27"/>
      <c r="CB5432" s="27"/>
      <c r="CC5432" s="27"/>
      <c r="CD5432" s="27"/>
      <c r="CE5432" s="27"/>
      <c r="CF5432" s="27"/>
      <c r="CG5432" s="27"/>
      <c r="CH5432" s="27"/>
      <c r="CI5432" s="27"/>
      <c r="CJ5432" s="27"/>
      <c r="CK5432" s="27"/>
      <c r="CL5432" s="27"/>
      <c r="CM5432" s="27"/>
    </row>
    <row r="5433" spans="15:91" x14ac:dyDescent="0.3">
      <c r="O5433" s="27"/>
      <c r="P5433" s="27"/>
      <c r="Q5433" s="27"/>
      <c r="R5433" s="27"/>
      <c r="S5433" s="27"/>
      <c r="T5433" s="27"/>
      <c r="U5433" s="27"/>
      <c r="V5433" s="27"/>
      <c r="W5433" s="27"/>
      <c r="X5433" s="27"/>
      <c r="Y5433" s="27"/>
      <c r="Z5433" s="27"/>
      <c r="AA5433" s="27"/>
      <c r="AB5433" s="27"/>
      <c r="AC5433" s="27"/>
      <c r="AD5433" s="27"/>
      <c r="AE5433" s="27"/>
      <c r="AF5433" s="27"/>
      <c r="AG5433" s="27"/>
      <c r="AH5433" s="27"/>
      <c r="AI5433" s="27"/>
      <c r="AJ5433" s="27"/>
      <c r="AK5433" s="27"/>
      <c r="AL5433" s="27"/>
      <c r="AM5433" s="27"/>
      <c r="AN5433" s="27"/>
      <c r="AO5433" s="27"/>
      <c r="AP5433" s="27"/>
      <c r="AQ5433" s="27"/>
      <c r="AR5433" s="27"/>
      <c r="AS5433" s="27"/>
      <c r="AT5433" s="27"/>
      <c r="AU5433" s="27"/>
      <c r="AV5433" s="27"/>
      <c r="AW5433" s="27"/>
      <c r="AX5433" s="27"/>
      <c r="AY5433" s="27"/>
      <c r="AZ5433" s="27"/>
      <c r="BA5433" s="27"/>
      <c r="BB5433" s="27"/>
      <c r="BC5433" s="27"/>
      <c r="BD5433" s="27"/>
      <c r="BE5433" s="27"/>
      <c r="BF5433" s="27"/>
      <c r="BG5433" s="27"/>
      <c r="BH5433" s="27"/>
      <c r="BI5433" s="27"/>
      <c r="BJ5433" s="27"/>
      <c r="BK5433" s="27"/>
      <c r="BL5433" s="27"/>
      <c r="BM5433" s="27"/>
      <c r="BN5433" s="27"/>
      <c r="BO5433" s="27"/>
      <c r="BP5433" s="27"/>
      <c r="BQ5433" s="27"/>
      <c r="BR5433" s="27"/>
      <c r="BS5433" s="27"/>
      <c r="BT5433" s="27"/>
      <c r="BU5433" s="27"/>
      <c r="BV5433" s="27"/>
      <c r="BW5433" s="27"/>
      <c r="BX5433" s="27"/>
      <c r="BY5433" s="27"/>
      <c r="BZ5433" s="27"/>
      <c r="CA5433" s="27"/>
      <c r="CB5433" s="27"/>
      <c r="CC5433" s="27"/>
      <c r="CD5433" s="27"/>
      <c r="CE5433" s="27"/>
      <c r="CF5433" s="27"/>
      <c r="CG5433" s="27"/>
      <c r="CH5433" s="27"/>
      <c r="CI5433" s="27"/>
      <c r="CJ5433" s="27"/>
      <c r="CK5433" s="27"/>
      <c r="CL5433" s="27"/>
      <c r="CM5433" s="27"/>
    </row>
    <row r="5434" spans="15:91" x14ac:dyDescent="0.3">
      <c r="O5434" s="27"/>
      <c r="P5434" s="27"/>
      <c r="Q5434" s="27"/>
      <c r="R5434" s="27"/>
      <c r="S5434" s="27"/>
      <c r="T5434" s="27"/>
      <c r="U5434" s="27"/>
      <c r="V5434" s="27"/>
      <c r="W5434" s="27"/>
      <c r="X5434" s="27"/>
      <c r="Y5434" s="27"/>
      <c r="Z5434" s="27"/>
      <c r="AA5434" s="27"/>
      <c r="AB5434" s="27"/>
      <c r="AC5434" s="27"/>
      <c r="AD5434" s="27"/>
      <c r="AE5434" s="27"/>
      <c r="AF5434" s="27"/>
      <c r="AG5434" s="27"/>
      <c r="AH5434" s="27"/>
      <c r="AI5434" s="27"/>
      <c r="AJ5434" s="27"/>
      <c r="AK5434" s="27"/>
      <c r="AL5434" s="27"/>
      <c r="AM5434" s="27"/>
      <c r="AN5434" s="27"/>
      <c r="AO5434" s="27"/>
      <c r="AP5434" s="27"/>
      <c r="AQ5434" s="27"/>
      <c r="AR5434" s="27"/>
      <c r="AS5434" s="27"/>
      <c r="AT5434" s="27"/>
      <c r="AU5434" s="27"/>
      <c r="AV5434" s="27"/>
      <c r="AW5434" s="27"/>
      <c r="AX5434" s="27"/>
      <c r="AY5434" s="27"/>
      <c r="AZ5434" s="27"/>
      <c r="BA5434" s="27"/>
      <c r="BB5434" s="27"/>
      <c r="BC5434" s="27"/>
      <c r="BD5434" s="27"/>
      <c r="BE5434" s="27"/>
      <c r="BF5434" s="27"/>
      <c r="BG5434" s="27"/>
      <c r="BH5434" s="27"/>
      <c r="BI5434" s="27"/>
      <c r="BJ5434" s="27"/>
      <c r="BK5434" s="27"/>
      <c r="BL5434" s="27"/>
      <c r="BM5434" s="27"/>
      <c r="BN5434" s="27"/>
      <c r="BO5434" s="27"/>
      <c r="BP5434" s="27"/>
      <c r="BQ5434" s="27"/>
      <c r="BR5434" s="27"/>
      <c r="BS5434" s="27"/>
      <c r="BT5434" s="27"/>
      <c r="BU5434" s="27"/>
      <c r="BV5434" s="27"/>
      <c r="BW5434" s="27"/>
      <c r="BX5434" s="27"/>
      <c r="BY5434" s="27"/>
      <c r="BZ5434" s="27"/>
      <c r="CA5434" s="27"/>
      <c r="CB5434" s="27"/>
      <c r="CC5434" s="27"/>
      <c r="CD5434" s="27"/>
      <c r="CE5434" s="27"/>
      <c r="CF5434" s="27"/>
      <c r="CG5434" s="27"/>
      <c r="CH5434" s="27"/>
      <c r="CI5434" s="27"/>
      <c r="CJ5434" s="27"/>
      <c r="CK5434" s="27"/>
      <c r="CL5434" s="27"/>
      <c r="CM5434" s="27"/>
    </row>
    <row r="5435" spans="15:91" x14ac:dyDescent="0.3">
      <c r="O5435" s="27"/>
      <c r="P5435" s="27"/>
      <c r="Q5435" s="27"/>
      <c r="R5435" s="27"/>
      <c r="S5435" s="27"/>
      <c r="T5435" s="27"/>
      <c r="U5435" s="27"/>
      <c r="V5435" s="27"/>
      <c r="W5435" s="27"/>
      <c r="X5435" s="27"/>
      <c r="Y5435" s="27"/>
      <c r="Z5435" s="27"/>
      <c r="AA5435" s="27"/>
      <c r="AB5435" s="27"/>
      <c r="AC5435" s="27"/>
      <c r="AD5435" s="27"/>
      <c r="AE5435" s="27"/>
      <c r="AF5435" s="27"/>
      <c r="AG5435" s="27"/>
      <c r="AH5435" s="27"/>
      <c r="AI5435" s="27"/>
      <c r="AJ5435" s="27"/>
      <c r="AK5435" s="27"/>
      <c r="AL5435" s="27"/>
      <c r="AM5435" s="27"/>
      <c r="AN5435" s="27"/>
      <c r="AO5435" s="27"/>
      <c r="AP5435" s="27"/>
      <c r="AQ5435" s="27"/>
      <c r="AR5435" s="27"/>
      <c r="AS5435" s="27"/>
      <c r="AT5435" s="27"/>
      <c r="AU5435" s="27"/>
      <c r="AV5435" s="27"/>
      <c r="AW5435" s="27"/>
      <c r="AX5435" s="27"/>
      <c r="AY5435" s="27"/>
      <c r="AZ5435" s="27"/>
      <c r="BA5435" s="27"/>
      <c r="BB5435" s="27"/>
      <c r="BC5435" s="27"/>
      <c r="BD5435" s="27"/>
      <c r="BE5435" s="27"/>
      <c r="BF5435" s="27"/>
      <c r="BG5435" s="27"/>
      <c r="BH5435" s="27"/>
      <c r="BI5435" s="27"/>
      <c r="BJ5435" s="27"/>
      <c r="BK5435" s="27"/>
      <c r="BL5435" s="27"/>
      <c r="BM5435" s="27"/>
      <c r="BN5435" s="27"/>
      <c r="BO5435" s="27"/>
      <c r="BP5435" s="27"/>
      <c r="BQ5435" s="27"/>
      <c r="BR5435" s="27"/>
      <c r="BS5435" s="27"/>
      <c r="BT5435" s="27"/>
      <c r="BU5435" s="27"/>
      <c r="BV5435" s="27"/>
      <c r="BW5435" s="27"/>
      <c r="BX5435" s="27"/>
      <c r="BY5435" s="27"/>
      <c r="BZ5435" s="27"/>
      <c r="CA5435" s="27"/>
      <c r="CB5435" s="27"/>
      <c r="CC5435" s="27"/>
      <c r="CD5435" s="27"/>
      <c r="CE5435" s="27"/>
      <c r="CF5435" s="27"/>
      <c r="CG5435" s="27"/>
      <c r="CH5435" s="27"/>
      <c r="CI5435" s="27"/>
      <c r="CJ5435" s="27"/>
      <c r="CK5435" s="27"/>
      <c r="CL5435" s="27"/>
      <c r="CM5435" s="27"/>
    </row>
    <row r="5436" spans="15:91" x14ac:dyDescent="0.3">
      <c r="O5436" s="27"/>
      <c r="P5436" s="27"/>
      <c r="Q5436" s="27"/>
      <c r="R5436" s="27"/>
      <c r="S5436" s="27"/>
      <c r="T5436" s="27"/>
      <c r="U5436" s="27"/>
      <c r="V5436" s="27"/>
      <c r="W5436" s="27"/>
      <c r="X5436" s="27"/>
      <c r="Y5436" s="27"/>
      <c r="Z5436" s="27"/>
      <c r="AA5436" s="27"/>
      <c r="AB5436" s="27"/>
      <c r="AC5436" s="27"/>
      <c r="AD5436" s="27"/>
      <c r="AE5436" s="27"/>
      <c r="AF5436" s="27"/>
      <c r="AG5436" s="27"/>
      <c r="AH5436" s="27"/>
      <c r="AI5436" s="27"/>
      <c r="AJ5436" s="27"/>
      <c r="AK5436" s="27"/>
      <c r="AL5436" s="27"/>
      <c r="AM5436" s="27"/>
      <c r="AN5436" s="27"/>
      <c r="AO5436" s="27"/>
      <c r="AP5436" s="27"/>
      <c r="AQ5436" s="27"/>
      <c r="AR5436" s="27"/>
      <c r="AS5436" s="27"/>
      <c r="AT5436" s="27"/>
      <c r="AU5436" s="27"/>
      <c r="AV5436" s="27"/>
      <c r="AW5436" s="27"/>
      <c r="AX5436" s="27"/>
      <c r="AY5436" s="27"/>
      <c r="AZ5436" s="27"/>
      <c r="BA5436" s="27"/>
      <c r="BB5436" s="27"/>
      <c r="BC5436" s="27"/>
      <c r="BD5436" s="27"/>
      <c r="BE5436" s="27"/>
      <c r="BF5436" s="27"/>
      <c r="BG5436" s="27"/>
      <c r="BH5436" s="27"/>
      <c r="BI5436" s="27"/>
      <c r="BJ5436" s="27"/>
      <c r="BK5436" s="27"/>
      <c r="BL5436" s="27"/>
      <c r="BM5436" s="27"/>
      <c r="BN5436" s="27"/>
      <c r="BO5436" s="27"/>
      <c r="BP5436" s="27"/>
      <c r="BQ5436" s="27"/>
      <c r="BR5436" s="27"/>
      <c r="BS5436" s="27"/>
      <c r="BT5436" s="27"/>
      <c r="BU5436" s="27"/>
      <c r="BV5436" s="27"/>
      <c r="BW5436" s="27"/>
      <c r="BX5436" s="27"/>
      <c r="BY5436" s="27"/>
      <c r="BZ5436" s="27"/>
      <c r="CA5436" s="27"/>
      <c r="CB5436" s="27"/>
      <c r="CC5436" s="27"/>
      <c r="CD5436" s="27"/>
      <c r="CE5436" s="27"/>
      <c r="CF5436" s="27"/>
      <c r="CG5436" s="27"/>
      <c r="CH5436" s="27"/>
      <c r="CI5436" s="27"/>
      <c r="CJ5436" s="27"/>
      <c r="CK5436" s="27"/>
      <c r="CL5436" s="27"/>
      <c r="CM5436" s="27"/>
    </row>
    <row r="5437" spans="15:91" x14ac:dyDescent="0.3">
      <c r="O5437" s="27"/>
      <c r="P5437" s="27"/>
      <c r="Q5437" s="27"/>
      <c r="R5437" s="27"/>
      <c r="S5437" s="27"/>
      <c r="T5437" s="27"/>
      <c r="U5437" s="27"/>
      <c r="V5437" s="27"/>
      <c r="W5437" s="27"/>
      <c r="X5437" s="27"/>
      <c r="Y5437" s="27"/>
      <c r="Z5437" s="27"/>
      <c r="AA5437" s="27"/>
      <c r="AB5437" s="27"/>
      <c r="AC5437" s="27"/>
      <c r="AD5437" s="27"/>
      <c r="AE5437" s="27"/>
      <c r="AF5437" s="27"/>
      <c r="AG5437" s="27"/>
      <c r="AH5437" s="27"/>
      <c r="AI5437" s="27"/>
      <c r="AJ5437" s="27"/>
      <c r="AK5437" s="27"/>
      <c r="AL5437" s="27"/>
      <c r="AM5437" s="27"/>
      <c r="AN5437" s="27"/>
      <c r="AO5437" s="27"/>
      <c r="AP5437" s="27"/>
      <c r="AQ5437" s="27"/>
      <c r="AR5437" s="27"/>
      <c r="AS5437" s="27"/>
      <c r="AT5437" s="27"/>
      <c r="AU5437" s="27"/>
      <c r="AV5437" s="27"/>
      <c r="AW5437" s="27"/>
      <c r="AX5437" s="27"/>
      <c r="AY5437" s="27"/>
      <c r="AZ5437" s="27"/>
      <c r="BA5437" s="27"/>
      <c r="BB5437" s="27"/>
      <c r="BC5437" s="27"/>
      <c r="BD5437" s="27"/>
      <c r="BE5437" s="27"/>
      <c r="BF5437" s="27"/>
      <c r="BG5437" s="27"/>
      <c r="BH5437" s="27"/>
      <c r="BI5437" s="27"/>
      <c r="BJ5437" s="27"/>
      <c r="BK5437" s="27"/>
      <c r="BL5437" s="27"/>
      <c r="BM5437" s="27"/>
      <c r="BN5437" s="27"/>
      <c r="BO5437" s="27"/>
      <c r="BP5437" s="27"/>
      <c r="BQ5437" s="27"/>
      <c r="BR5437" s="27"/>
      <c r="BS5437" s="27"/>
      <c r="BT5437" s="27"/>
      <c r="BU5437" s="27"/>
      <c r="BV5437" s="27"/>
      <c r="BW5437" s="27"/>
      <c r="BX5437" s="27"/>
      <c r="BY5437" s="27"/>
      <c r="BZ5437" s="27"/>
      <c r="CA5437" s="27"/>
      <c r="CB5437" s="27"/>
      <c r="CC5437" s="27"/>
      <c r="CD5437" s="27"/>
      <c r="CE5437" s="27"/>
      <c r="CF5437" s="27"/>
      <c r="CG5437" s="27"/>
      <c r="CH5437" s="27"/>
      <c r="CI5437" s="27"/>
      <c r="CJ5437" s="27"/>
      <c r="CK5437" s="27"/>
      <c r="CL5437" s="27"/>
      <c r="CM5437" s="27"/>
    </row>
    <row r="5438" spans="15:91" x14ac:dyDescent="0.3">
      <c r="O5438" s="27"/>
      <c r="P5438" s="27"/>
      <c r="Q5438" s="27"/>
      <c r="R5438" s="27"/>
      <c r="S5438" s="27"/>
      <c r="T5438" s="27"/>
      <c r="U5438" s="27"/>
      <c r="V5438" s="27"/>
      <c r="W5438" s="27"/>
      <c r="X5438" s="27"/>
      <c r="Y5438" s="27"/>
      <c r="Z5438" s="27"/>
      <c r="AA5438" s="27"/>
      <c r="AB5438" s="27"/>
      <c r="AC5438" s="27"/>
      <c r="AD5438" s="27"/>
      <c r="AE5438" s="27"/>
      <c r="AF5438" s="27"/>
      <c r="AG5438" s="27"/>
      <c r="AH5438" s="27"/>
      <c r="AI5438" s="27"/>
      <c r="AJ5438" s="27"/>
      <c r="AK5438" s="27"/>
      <c r="AL5438" s="27"/>
      <c r="AM5438" s="27"/>
      <c r="AN5438" s="27"/>
      <c r="AO5438" s="27"/>
      <c r="AP5438" s="27"/>
      <c r="AQ5438" s="27"/>
      <c r="AR5438" s="27"/>
      <c r="AS5438" s="27"/>
      <c r="AT5438" s="27"/>
      <c r="AU5438" s="27"/>
      <c r="AV5438" s="27"/>
      <c r="AW5438" s="27"/>
      <c r="AX5438" s="27"/>
      <c r="AY5438" s="27"/>
      <c r="AZ5438" s="27"/>
      <c r="BA5438" s="27"/>
      <c r="BB5438" s="27"/>
      <c r="BC5438" s="27"/>
      <c r="BD5438" s="27"/>
      <c r="BE5438" s="27"/>
      <c r="BF5438" s="27"/>
      <c r="BG5438" s="27"/>
      <c r="BH5438" s="27"/>
      <c r="BI5438" s="27"/>
      <c r="BJ5438" s="27"/>
      <c r="BK5438" s="27"/>
      <c r="BL5438" s="27"/>
      <c r="BM5438" s="27"/>
      <c r="BN5438" s="27"/>
      <c r="BO5438" s="27"/>
      <c r="BP5438" s="27"/>
      <c r="BQ5438" s="27"/>
      <c r="BR5438" s="27"/>
      <c r="BS5438" s="27"/>
      <c r="BT5438" s="27"/>
      <c r="BU5438" s="27"/>
      <c r="BV5438" s="27"/>
      <c r="BW5438" s="27"/>
      <c r="BX5438" s="27"/>
      <c r="BY5438" s="27"/>
      <c r="BZ5438" s="27"/>
      <c r="CA5438" s="27"/>
      <c r="CB5438" s="27"/>
      <c r="CC5438" s="27"/>
      <c r="CD5438" s="27"/>
      <c r="CE5438" s="27"/>
      <c r="CF5438" s="27"/>
      <c r="CG5438" s="27"/>
      <c r="CH5438" s="27"/>
      <c r="CI5438" s="27"/>
      <c r="CJ5438" s="27"/>
      <c r="CK5438" s="27"/>
      <c r="CL5438" s="27"/>
      <c r="CM5438" s="27"/>
    </row>
  </sheetData>
  <mergeCells count="57">
    <mergeCell ref="A284:A289"/>
    <mergeCell ref="A290:A295"/>
    <mergeCell ref="A296:A301"/>
    <mergeCell ref="A248:A253"/>
    <mergeCell ref="A254:A259"/>
    <mergeCell ref="A260:A265"/>
    <mergeCell ref="A266:A271"/>
    <mergeCell ref="A272:A277"/>
    <mergeCell ref="A278:A283"/>
    <mergeCell ref="A242:A247"/>
    <mergeCell ref="A175:A180"/>
    <mergeCell ref="A181:A186"/>
    <mergeCell ref="A187:A192"/>
    <mergeCell ref="A193:A198"/>
    <mergeCell ref="A199:A204"/>
    <mergeCell ref="A205:A210"/>
    <mergeCell ref="A211:A216"/>
    <mergeCell ref="A217:A222"/>
    <mergeCell ref="A223:A228"/>
    <mergeCell ref="A229:A234"/>
    <mergeCell ref="A236:A241"/>
    <mergeCell ref="A169:A174"/>
    <mergeCell ref="A102:A107"/>
    <mergeCell ref="A108:A113"/>
    <mergeCell ref="A114:A119"/>
    <mergeCell ref="A120:A125"/>
    <mergeCell ref="A126:A131"/>
    <mergeCell ref="A132:A137"/>
    <mergeCell ref="A138:A143"/>
    <mergeCell ref="A144:A149"/>
    <mergeCell ref="A150:A155"/>
    <mergeCell ref="A156:A161"/>
    <mergeCell ref="A162:A167"/>
    <mergeCell ref="A97:A100"/>
    <mergeCell ref="A52:A55"/>
    <mergeCell ref="A56:A59"/>
    <mergeCell ref="A60:A63"/>
    <mergeCell ref="A64:A67"/>
    <mergeCell ref="A69:A72"/>
    <mergeCell ref="A73:A76"/>
    <mergeCell ref="A77:A80"/>
    <mergeCell ref="A81:A84"/>
    <mergeCell ref="A85:A88"/>
    <mergeCell ref="A89:A92"/>
    <mergeCell ref="A93:A96"/>
    <mergeCell ref="A48:A51"/>
    <mergeCell ref="A3:A6"/>
    <mergeCell ref="A7:A10"/>
    <mergeCell ref="A11:A14"/>
    <mergeCell ref="A15:A18"/>
    <mergeCell ref="A19:A22"/>
    <mergeCell ref="A23:A26"/>
    <mergeCell ref="A27:A30"/>
    <mergeCell ref="A31:A34"/>
    <mergeCell ref="A36:A39"/>
    <mergeCell ref="A40:A43"/>
    <mergeCell ref="A44:A47"/>
  </mergeCells>
  <conditionalFormatting sqref="P2:Q301 P5439:Q1048576">
    <cfRule type="cellIs" dxfId="5" priority="6" operator="lessThan">
      <formula>0.05</formula>
    </cfRule>
  </conditionalFormatting>
  <conditionalFormatting sqref="AE2:AF301 AE5439:AF1048576">
    <cfRule type="cellIs" dxfId="4" priority="5" operator="lessThan">
      <formula>0.05</formula>
    </cfRule>
  </conditionalFormatting>
  <conditionalFormatting sqref="AT2:AU301 AT5439:AU1048576">
    <cfRule type="cellIs" dxfId="3" priority="4" operator="lessThan">
      <formula>0.05</formula>
    </cfRule>
  </conditionalFormatting>
  <conditionalFormatting sqref="BI2:BJ301 BI5439:BJ1048576">
    <cfRule type="cellIs" dxfId="2" priority="3" operator="lessThan">
      <formula>0.05</formula>
    </cfRule>
  </conditionalFormatting>
  <conditionalFormatting sqref="BX2:BY301 BX5439:BY1048576">
    <cfRule type="cellIs" dxfId="1" priority="2" operator="lessThan">
      <formula>0.05</formula>
    </cfRule>
  </conditionalFormatting>
  <conditionalFormatting sqref="CM2:CM301 CM5439:CM1048576">
    <cfRule type="cellIs" dxfId="0" priority="1" operator="lessThan">
      <formula>0.05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81E75-AD36-4459-B807-B402C78E0E26}">
  <dimension ref="A1:T231"/>
  <sheetViews>
    <sheetView tabSelected="1" topLeftCell="A168" zoomScale="80" zoomScaleNormal="80" workbookViewId="0">
      <selection activeCell="S185" sqref="S185"/>
    </sheetView>
  </sheetViews>
  <sheetFormatPr defaultRowHeight="14.4" x14ac:dyDescent="0.3"/>
  <cols>
    <col min="1" max="1" width="8.88671875" style="104"/>
    <col min="2" max="2" width="9.5546875" style="104" customWidth="1"/>
    <col min="3" max="3" width="8.88671875" style="104"/>
    <col min="12" max="12" width="9.33203125" customWidth="1"/>
    <col min="14" max="14" width="10.88671875" customWidth="1"/>
    <col min="15" max="15" width="11.109375" customWidth="1"/>
    <col min="16" max="16" width="10.77734375" customWidth="1"/>
    <col min="17" max="17" width="14" customWidth="1"/>
    <col min="18" max="18" width="11.33203125" customWidth="1"/>
    <col min="19" max="19" width="13.44140625" customWidth="1"/>
  </cols>
  <sheetData>
    <row r="1" spans="1:20" ht="15" thickBot="1" x14ac:dyDescent="0.35">
      <c r="A1" s="92" t="s">
        <v>39</v>
      </c>
      <c r="B1" s="93"/>
      <c r="C1" s="93"/>
      <c r="D1" s="93"/>
      <c r="E1" s="93"/>
      <c r="F1" s="93"/>
      <c r="G1" s="94"/>
      <c r="H1" s="82"/>
      <c r="I1" s="82"/>
      <c r="J1" s="82"/>
      <c r="K1" s="87" t="s">
        <v>39</v>
      </c>
      <c r="L1" s="88"/>
      <c r="M1" s="88"/>
      <c r="N1" s="88"/>
      <c r="O1" s="88"/>
      <c r="P1" s="88"/>
      <c r="Q1" s="88"/>
      <c r="R1" s="89"/>
      <c r="S1" s="82"/>
      <c r="T1" s="82"/>
    </row>
    <row r="2" spans="1:20" ht="15" thickBot="1" x14ac:dyDescent="0.35">
      <c r="A2" s="107" t="s">
        <v>37</v>
      </c>
      <c r="B2" s="108" t="s">
        <v>35</v>
      </c>
      <c r="C2" s="95" t="s">
        <v>36</v>
      </c>
      <c r="D2" s="84" t="s">
        <v>3</v>
      </c>
      <c r="E2" s="100" t="s">
        <v>4</v>
      </c>
      <c r="F2" s="84" t="s">
        <v>5</v>
      </c>
      <c r="G2" s="100" t="s">
        <v>6</v>
      </c>
      <c r="H2" s="82"/>
      <c r="I2" s="82"/>
      <c r="J2" s="82"/>
      <c r="K2" s="120" t="s">
        <v>37</v>
      </c>
      <c r="L2" s="112" t="s">
        <v>35</v>
      </c>
      <c r="M2" s="95" t="s">
        <v>36</v>
      </c>
      <c r="N2" s="100" t="s">
        <v>44</v>
      </c>
      <c r="O2" s="100" t="s">
        <v>45</v>
      </c>
      <c r="P2" s="100" t="s">
        <v>46</v>
      </c>
      <c r="Q2" s="100" t="s">
        <v>47</v>
      </c>
      <c r="R2" s="137" t="s">
        <v>43</v>
      </c>
      <c r="S2" s="82"/>
      <c r="T2" s="82"/>
    </row>
    <row r="3" spans="1:20" x14ac:dyDescent="0.3">
      <c r="A3" s="122">
        <v>1</v>
      </c>
      <c r="B3" s="109" t="s">
        <v>2</v>
      </c>
      <c r="C3" s="98">
        <v>4</v>
      </c>
      <c r="D3" s="99">
        <v>0.25433703258825002</v>
      </c>
      <c r="E3" s="101">
        <v>0.62169274549999987</v>
      </c>
      <c r="F3" s="99">
        <v>0.70745772087877357</v>
      </c>
      <c r="G3" s="101">
        <v>0.64770790478989126</v>
      </c>
      <c r="H3" s="82"/>
      <c r="I3" s="82"/>
      <c r="J3" s="82"/>
      <c r="K3" s="138">
        <v>13</v>
      </c>
      <c r="L3" s="109" t="s">
        <v>10</v>
      </c>
      <c r="M3" s="114">
        <v>5</v>
      </c>
      <c r="N3" s="134">
        <v>1</v>
      </c>
      <c r="O3" s="115">
        <v>1</v>
      </c>
      <c r="P3" s="115">
        <v>1</v>
      </c>
      <c r="Q3" s="116">
        <v>1</v>
      </c>
      <c r="R3" s="121">
        <f>SUM(1/(10+N3),1/(10+O3),1/(10+P3),1/(10+Q3))</f>
        <v>0.36363636363636365</v>
      </c>
      <c r="S3" s="82"/>
      <c r="T3" s="82"/>
    </row>
    <row r="4" spans="1:20" x14ac:dyDescent="0.3">
      <c r="A4" s="122">
        <v>2</v>
      </c>
      <c r="B4" s="110" t="s">
        <v>7</v>
      </c>
      <c r="C4" s="96">
        <v>4</v>
      </c>
      <c r="D4" s="86">
        <v>0.28709772487140806</v>
      </c>
      <c r="E4" s="102">
        <v>0.64435988700000002</v>
      </c>
      <c r="F4" s="86">
        <v>0.68622253832780156</v>
      </c>
      <c r="G4" s="102">
        <v>0.64397590361445789</v>
      </c>
      <c r="H4" s="82"/>
      <c r="I4" s="82"/>
      <c r="J4" s="82"/>
      <c r="K4" s="122">
        <v>14</v>
      </c>
      <c r="L4" s="110" t="s">
        <v>11</v>
      </c>
      <c r="M4" s="83">
        <v>5</v>
      </c>
      <c r="N4" s="135">
        <v>2</v>
      </c>
      <c r="O4" s="113">
        <v>2</v>
      </c>
      <c r="P4" s="113">
        <v>2</v>
      </c>
      <c r="Q4" s="117">
        <v>2</v>
      </c>
      <c r="R4" s="105">
        <f>SUM(1/(10+N4),1/(10+O4),1/(10+P4),1/(10+Q4))</f>
        <v>0.33333333333333331</v>
      </c>
      <c r="S4" s="82"/>
      <c r="T4" s="82"/>
    </row>
    <row r="5" spans="1:20" x14ac:dyDescent="0.3">
      <c r="A5" s="122">
        <v>3</v>
      </c>
      <c r="B5" s="110" t="s">
        <v>8</v>
      </c>
      <c r="C5" s="96">
        <v>4</v>
      </c>
      <c r="D5" s="86">
        <v>0.31317965580079099</v>
      </c>
      <c r="E5" s="102">
        <v>0.65744507749999992</v>
      </c>
      <c r="F5" s="86">
        <v>0.68753200568990047</v>
      </c>
      <c r="G5" s="102">
        <v>0.65741992359682633</v>
      </c>
      <c r="H5" s="82"/>
      <c r="I5" s="82"/>
      <c r="J5" s="82"/>
      <c r="K5" s="122">
        <v>5</v>
      </c>
      <c r="L5" s="110" t="s">
        <v>10</v>
      </c>
      <c r="M5" s="83">
        <v>4</v>
      </c>
      <c r="N5" s="135">
        <v>3</v>
      </c>
      <c r="O5" s="113">
        <v>3</v>
      </c>
      <c r="P5" s="113">
        <v>4</v>
      </c>
      <c r="Q5" s="117">
        <v>3</v>
      </c>
      <c r="R5" s="105">
        <f>SUM(1/(10+N5),1/(10+O5),1/(10+P5),1/(10+Q5))</f>
        <v>0.30219780219780223</v>
      </c>
      <c r="S5" s="82"/>
      <c r="T5" s="82"/>
    </row>
    <row r="6" spans="1:20" x14ac:dyDescent="0.3">
      <c r="A6" s="122">
        <v>4</v>
      </c>
      <c r="B6" s="110" t="s">
        <v>9</v>
      </c>
      <c r="C6" s="96">
        <v>4</v>
      </c>
      <c r="D6" s="86">
        <v>0.30236475707900434</v>
      </c>
      <c r="E6" s="102">
        <v>0.65334992850000007</v>
      </c>
      <c r="F6" s="86">
        <v>0.69607238817765138</v>
      </c>
      <c r="G6" s="102">
        <v>0.65014692918013517</v>
      </c>
      <c r="H6" s="82"/>
      <c r="I6" s="82"/>
      <c r="J6" s="82"/>
      <c r="K6" s="122">
        <v>6</v>
      </c>
      <c r="L6" s="110" t="s">
        <v>11</v>
      </c>
      <c r="M6" s="83">
        <v>4</v>
      </c>
      <c r="N6" s="135">
        <v>5</v>
      </c>
      <c r="O6" s="113">
        <v>5</v>
      </c>
      <c r="P6" s="113">
        <v>3</v>
      </c>
      <c r="Q6" s="117">
        <v>5</v>
      </c>
      <c r="R6" s="105">
        <f>SUM(1/(10+N6),1/(10+O6),1/(10+P6),1/(10+Q6))</f>
        <v>0.27692307692307694</v>
      </c>
      <c r="S6" s="82"/>
      <c r="T6" s="82"/>
    </row>
    <row r="7" spans="1:20" x14ac:dyDescent="0.3">
      <c r="A7" s="122">
        <v>5</v>
      </c>
      <c r="B7" s="110" t="s">
        <v>10</v>
      </c>
      <c r="C7" s="96">
        <v>4</v>
      </c>
      <c r="D7" s="86">
        <v>0.35430090688255411</v>
      </c>
      <c r="E7" s="102">
        <v>0.67697249950000005</v>
      </c>
      <c r="F7" s="86">
        <v>0.7158953690532639</v>
      </c>
      <c r="G7" s="102">
        <v>0.68048780487804872</v>
      </c>
      <c r="H7" s="82"/>
      <c r="I7" s="82"/>
      <c r="J7" s="82"/>
      <c r="K7" s="122">
        <v>16</v>
      </c>
      <c r="L7" s="110" t="s">
        <v>13</v>
      </c>
      <c r="M7" s="83">
        <v>5</v>
      </c>
      <c r="N7" s="135">
        <v>4</v>
      </c>
      <c r="O7" s="113">
        <v>4</v>
      </c>
      <c r="P7" s="113">
        <v>12</v>
      </c>
      <c r="Q7" s="117">
        <v>4</v>
      </c>
      <c r="R7" s="105">
        <f>SUM(1/(10+N7),1/(10+O7),1/(10+P7),1/(10+Q7))</f>
        <v>0.25974025974025972</v>
      </c>
      <c r="S7" s="82"/>
      <c r="T7" s="82"/>
    </row>
    <row r="8" spans="1:20" x14ac:dyDescent="0.3">
      <c r="A8" s="122">
        <v>6</v>
      </c>
      <c r="B8" s="110" t="s">
        <v>11</v>
      </c>
      <c r="C8" s="96">
        <v>4</v>
      </c>
      <c r="D8" s="86">
        <v>0.33358560258347225</v>
      </c>
      <c r="E8" s="102">
        <v>0.66693693700000001</v>
      </c>
      <c r="F8" s="86">
        <v>0.72203255887466411</v>
      </c>
      <c r="G8" s="102">
        <v>0.66955627387599181</v>
      </c>
      <c r="H8" s="82"/>
      <c r="I8" s="82"/>
      <c r="J8" s="82"/>
      <c r="K8" s="122">
        <v>15</v>
      </c>
      <c r="L8" s="110" t="s">
        <v>12</v>
      </c>
      <c r="M8" s="83">
        <v>5</v>
      </c>
      <c r="N8" s="135">
        <v>6</v>
      </c>
      <c r="O8" s="113">
        <v>6</v>
      </c>
      <c r="P8" s="113">
        <v>7</v>
      </c>
      <c r="Q8" s="117">
        <v>6</v>
      </c>
      <c r="R8" s="105">
        <f>SUM(1/(10+N8),1/(10+O8),1/(10+P8),1/(10+Q8))</f>
        <v>0.24632352941176472</v>
      </c>
      <c r="S8" s="82"/>
      <c r="T8" s="82"/>
    </row>
    <row r="9" spans="1:20" x14ac:dyDescent="0.3">
      <c r="A9" s="122">
        <v>7</v>
      </c>
      <c r="B9" s="110" t="s">
        <v>12</v>
      </c>
      <c r="C9" s="96">
        <v>4</v>
      </c>
      <c r="D9" s="86">
        <v>0.30246195614391791</v>
      </c>
      <c r="E9" s="102">
        <v>0.65267267349999991</v>
      </c>
      <c r="F9" s="86">
        <v>0.70446657183499295</v>
      </c>
      <c r="G9" s="102">
        <v>0.65124889803114894</v>
      </c>
      <c r="H9" s="82"/>
      <c r="I9" s="82"/>
      <c r="J9" s="82"/>
      <c r="K9" s="122">
        <v>8</v>
      </c>
      <c r="L9" s="110" t="s">
        <v>13</v>
      </c>
      <c r="M9" s="83">
        <v>4</v>
      </c>
      <c r="N9" s="135">
        <v>7</v>
      </c>
      <c r="O9" s="113">
        <v>7</v>
      </c>
      <c r="P9" s="113">
        <v>5</v>
      </c>
      <c r="Q9" s="117">
        <v>10</v>
      </c>
      <c r="R9" s="105">
        <f>SUM(1/(10+N9),1/(10+O9),1/(10+P9),1/(10+Q9))</f>
        <v>0.23431372549019608</v>
      </c>
      <c r="S9" s="82"/>
      <c r="T9" s="82"/>
    </row>
    <row r="10" spans="1:20" ht="15" thickBot="1" x14ac:dyDescent="0.35">
      <c r="A10" s="122">
        <v>8</v>
      </c>
      <c r="B10" s="111" t="s">
        <v>13</v>
      </c>
      <c r="C10" s="97">
        <v>4</v>
      </c>
      <c r="D10" s="91">
        <v>0.32298871688897779</v>
      </c>
      <c r="E10" s="103">
        <v>0.66397423649999998</v>
      </c>
      <c r="F10" s="91">
        <v>0.7147494863284336</v>
      </c>
      <c r="G10" s="103">
        <v>0.65982956215104316</v>
      </c>
      <c r="H10" s="82"/>
      <c r="I10" s="82"/>
      <c r="J10" s="82"/>
      <c r="K10" s="122">
        <v>21</v>
      </c>
      <c r="L10" s="110" t="s">
        <v>10</v>
      </c>
      <c r="M10" s="83">
        <v>6</v>
      </c>
      <c r="N10" s="135">
        <v>9</v>
      </c>
      <c r="O10" s="113">
        <v>10</v>
      </c>
      <c r="P10" s="113">
        <v>16</v>
      </c>
      <c r="Q10" s="117">
        <v>9</v>
      </c>
      <c r="R10" s="105">
        <f>SUM(1/(10+N10),1/(10+O10),1/(10+P10),1/(10+Q10))</f>
        <v>0.19372469635627532</v>
      </c>
      <c r="S10" s="82"/>
      <c r="T10" s="82"/>
    </row>
    <row r="11" spans="1:20" x14ac:dyDescent="0.3">
      <c r="A11" s="122">
        <v>9</v>
      </c>
      <c r="B11" s="109" t="s">
        <v>2</v>
      </c>
      <c r="C11" s="98">
        <v>5</v>
      </c>
      <c r="D11" s="99">
        <v>0.26730938898532824</v>
      </c>
      <c r="E11" s="101">
        <v>0.62767425399999999</v>
      </c>
      <c r="F11" s="99">
        <v>0.70987671882408732</v>
      </c>
      <c r="G11" s="101">
        <v>0.65498089920658242</v>
      </c>
      <c r="H11" s="82"/>
      <c r="I11" s="82"/>
      <c r="J11" s="82"/>
      <c r="K11" s="122">
        <v>3</v>
      </c>
      <c r="L11" s="110" t="s">
        <v>8</v>
      </c>
      <c r="M11" s="83">
        <v>4</v>
      </c>
      <c r="N11" s="135">
        <v>8</v>
      </c>
      <c r="O11" s="113">
        <v>8</v>
      </c>
      <c r="P11" s="113">
        <v>23</v>
      </c>
      <c r="Q11" s="117">
        <v>11</v>
      </c>
      <c r="R11" s="105">
        <f>SUM(1/(10+N11),1/(10+O11),1/(10+P11),1/(10+Q11))</f>
        <v>0.18903318903318903</v>
      </c>
      <c r="S11" s="82"/>
      <c r="T11" s="82"/>
    </row>
    <row r="12" spans="1:20" x14ac:dyDescent="0.3">
      <c r="A12" s="122">
        <v>10</v>
      </c>
      <c r="B12" s="110" t="s">
        <v>7</v>
      </c>
      <c r="C12" s="96">
        <v>5</v>
      </c>
      <c r="D12" s="86">
        <v>0.30621652521069725</v>
      </c>
      <c r="E12" s="102">
        <v>0.6490105894999999</v>
      </c>
      <c r="F12" s="86">
        <v>0.70202070491544177</v>
      </c>
      <c r="G12" s="102">
        <v>0.66592712312665292</v>
      </c>
      <c r="H12" s="82"/>
      <c r="I12" s="82"/>
      <c r="J12" s="82"/>
      <c r="K12" s="122">
        <v>22</v>
      </c>
      <c r="L12" s="110" t="s">
        <v>11</v>
      </c>
      <c r="M12" s="83">
        <v>6</v>
      </c>
      <c r="N12" s="135">
        <v>13</v>
      </c>
      <c r="O12" s="113">
        <v>11</v>
      </c>
      <c r="P12" s="113">
        <v>10</v>
      </c>
      <c r="Q12" s="117">
        <v>12</v>
      </c>
      <c r="R12" s="105">
        <f>SUM(1/(10+N12),1/(10+O12),1/(10+P12),1/(10+Q12))</f>
        <v>0.18655185394315832</v>
      </c>
      <c r="S12" s="82"/>
      <c r="T12" s="82"/>
    </row>
    <row r="13" spans="1:20" x14ac:dyDescent="0.3">
      <c r="A13" s="122">
        <v>11</v>
      </c>
      <c r="B13" s="110" t="s">
        <v>8</v>
      </c>
      <c r="C13" s="96">
        <v>5</v>
      </c>
      <c r="D13" s="86">
        <v>0.28927849478636691</v>
      </c>
      <c r="E13" s="102">
        <v>0.64482693150000003</v>
      </c>
      <c r="F13" s="86">
        <v>0.69589853010905645</v>
      </c>
      <c r="G13" s="102">
        <v>0.64889803114898625</v>
      </c>
      <c r="H13" s="82"/>
      <c r="I13" s="82"/>
      <c r="J13" s="82"/>
      <c r="K13" s="122">
        <v>17</v>
      </c>
      <c r="L13" s="110" t="s">
        <v>2</v>
      </c>
      <c r="M13" s="83">
        <v>6</v>
      </c>
      <c r="N13" s="135">
        <v>12</v>
      </c>
      <c r="O13" s="113">
        <v>14</v>
      </c>
      <c r="P13" s="113">
        <v>13</v>
      </c>
      <c r="Q13" s="117">
        <v>8</v>
      </c>
      <c r="R13" s="105">
        <f>SUM(1/(10+N13),1/(10+O13),1/(10+P13),1/(10+Q13))</f>
        <v>0.1861550285463329</v>
      </c>
      <c r="S13" s="82"/>
      <c r="T13" s="82"/>
    </row>
    <row r="14" spans="1:20" x14ac:dyDescent="0.3">
      <c r="A14" s="122">
        <v>12</v>
      </c>
      <c r="B14" s="110" t="s">
        <v>9</v>
      </c>
      <c r="C14" s="96">
        <v>5</v>
      </c>
      <c r="D14" s="86">
        <v>0.29142875507387617</v>
      </c>
      <c r="E14" s="102">
        <v>0.64670539049999998</v>
      </c>
      <c r="F14" s="86">
        <v>0.71387861545756304</v>
      </c>
      <c r="G14" s="102">
        <v>0.64770790478989126</v>
      </c>
      <c r="H14" s="82"/>
      <c r="I14" s="82"/>
      <c r="J14" s="82"/>
      <c r="K14" s="122">
        <v>10</v>
      </c>
      <c r="L14" s="110" t="s">
        <v>7</v>
      </c>
      <c r="M14" s="83">
        <v>5</v>
      </c>
      <c r="N14" s="135">
        <v>11</v>
      </c>
      <c r="O14" s="113">
        <v>16</v>
      </c>
      <c r="P14" s="113">
        <v>15</v>
      </c>
      <c r="Q14" s="117">
        <v>7</v>
      </c>
      <c r="R14" s="105">
        <f>SUM(1/(10+N14),1/(10+O14),1/(10+P14),1/(10+Q14))</f>
        <v>0.18490411549235081</v>
      </c>
      <c r="S14" s="82"/>
      <c r="T14" s="82"/>
    </row>
    <row r="15" spans="1:20" x14ac:dyDescent="0.3">
      <c r="A15" s="122">
        <v>13</v>
      </c>
      <c r="B15" s="110" t="s">
        <v>10</v>
      </c>
      <c r="C15" s="96">
        <v>5</v>
      </c>
      <c r="D15" s="86">
        <v>0.36580224951511009</v>
      </c>
      <c r="E15" s="102">
        <v>0.68206416899999989</v>
      </c>
      <c r="F15" s="86">
        <v>0.73229176544966013</v>
      </c>
      <c r="G15" s="102">
        <v>0.68770202762268595</v>
      </c>
      <c r="H15" s="82"/>
      <c r="I15" s="82"/>
      <c r="J15" s="82"/>
      <c r="K15" s="122">
        <v>19</v>
      </c>
      <c r="L15" s="110" t="s">
        <v>8</v>
      </c>
      <c r="M15" s="83">
        <v>6</v>
      </c>
      <c r="N15" s="135">
        <v>10</v>
      </c>
      <c r="O15" s="113">
        <v>9</v>
      </c>
      <c r="P15" s="113">
        <v>20</v>
      </c>
      <c r="Q15" s="117">
        <v>14</v>
      </c>
      <c r="R15" s="105">
        <f>SUM(1/(10+N15),1/(10+O15),1/(10+P15),1/(10+Q15))</f>
        <v>0.17763157894736842</v>
      </c>
      <c r="S15" s="82"/>
      <c r="T15" s="82"/>
    </row>
    <row r="16" spans="1:20" x14ac:dyDescent="0.3">
      <c r="A16" s="122">
        <v>14</v>
      </c>
      <c r="B16" s="110" t="s">
        <v>11</v>
      </c>
      <c r="C16" s="96">
        <v>5</v>
      </c>
      <c r="D16" s="86">
        <v>0.36394189668009752</v>
      </c>
      <c r="E16" s="102">
        <v>0.68115773649999989</v>
      </c>
      <c r="F16" s="86">
        <v>0.72935198356250974</v>
      </c>
      <c r="G16" s="102">
        <v>0.68654128709961804</v>
      </c>
      <c r="H16" s="82"/>
      <c r="I16" s="82"/>
      <c r="J16" s="82"/>
      <c r="K16" s="122">
        <v>7</v>
      </c>
      <c r="L16" s="110" t="s">
        <v>12</v>
      </c>
      <c r="M16" s="83">
        <v>4</v>
      </c>
      <c r="N16" s="135">
        <v>14</v>
      </c>
      <c r="O16" s="113">
        <v>13</v>
      </c>
      <c r="P16" s="113">
        <v>11</v>
      </c>
      <c r="Q16" s="117">
        <v>15</v>
      </c>
      <c r="R16" s="105">
        <f>SUM(1/(10+N16),1/(10+O16),1/(10+P16),1/(10+Q16))</f>
        <v>0.1727639751552795</v>
      </c>
      <c r="S16" s="82"/>
      <c r="T16" s="82"/>
    </row>
    <row r="17" spans="1:20" x14ac:dyDescent="0.3">
      <c r="A17" s="122">
        <v>15</v>
      </c>
      <c r="B17" s="110" t="s">
        <v>12</v>
      </c>
      <c r="C17" s="96">
        <v>5</v>
      </c>
      <c r="D17" s="86">
        <v>0.33022555156991007</v>
      </c>
      <c r="E17" s="102">
        <v>0.66504267499999992</v>
      </c>
      <c r="F17" s="86">
        <v>0.71111032084716297</v>
      </c>
      <c r="G17" s="102">
        <v>0.66824860417278875</v>
      </c>
      <c r="H17" s="82"/>
      <c r="I17" s="82"/>
      <c r="J17" s="82"/>
      <c r="K17" s="122">
        <v>12</v>
      </c>
      <c r="L17" s="110" t="s">
        <v>9</v>
      </c>
      <c r="M17" s="83">
        <v>5</v>
      </c>
      <c r="N17" s="135">
        <v>17</v>
      </c>
      <c r="O17" s="113">
        <v>17</v>
      </c>
      <c r="P17" s="113">
        <v>6</v>
      </c>
      <c r="Q17" s="117">
        <v>19</v>
      </c>
      <c r="R17" s="105">
        <f>SUM(1/(10+N17),1/(10+O17),1/(10+P17),1/(10+Q17))</f>
        <v>0.17105683269476374</v>
      </c>
      <c r="S17" s="82"/>
      <c r="T17" s="82"/>
    </row>
    <row r="18" spans="1:20" ht="15" thickBot="1" x14ac:dyDescent="0.35">
      <c r="A18" s="122">
        <v>16</v>
      </c>
      <c r="B18" s="111" t="s">
        <v>13</v>
      </c>
      <c r="C18" s="97">
        <v>5</v>
      </c>
      <c r="D18" s="91">
        <v>0.34772510481578633</v>
      </c>
      <c r="E18" s="103">
        <v>0.67371028899999996</v>
      </c>
      <c r="F18" s="91">
        <v>0.70419709182867085</v>
      </c>
      <c r="G18" s="103">
        <v>0.67674111078460186</v>
      </c>
      <c r="H18" s="82"/>
      <c r="I18" s="82"/>
      <c r="J18" s="82"/>
      <c r="K18" s="122">
        <v>9</v>
      </c>
      <c r="L18" s="110" t="s">
        <v>2</v>
      </c>
      <c r="M18" s="83">
        <v>5</v>
      </c>
      <c r="N18" s="135">
        <v>23</v>
      </c>
      <c r="O18" s="113">
        <v>23</v>
      </c>
      <c r="P18" s="113">
        <v>8</v>
      </c>
      <c r="Q18" s="117">
        <v>13</v>
      </c>
      <c r="R18" s="105">
        <f>SUM(1/(10+N18),1/(10+O18),1/(10+P18),1/(10+Q18))</f>
        <v>0.15963987703118138</v>
      </c>
      <c r="S18" s="82"/>
      <c r="T18" s="82"/>
    </row>
    <row r="19" spans="1:20" x14ac:dyDescent="0.3">
      <c r="A19" s="122">
        <v>17</v>
      </c>
      <c r="B19" s="110" t="s">
        <v>2</v>
      </c>
      <c r="C19" s="96">
        <v>6</v>
      </c>
      <c r="D19" s="86">
        <v>0.30598056057797551</v>
      </c>
      <c r="E19" s="102">
        <v>0.65095384850000004</v>
      </c>
      <c r="F19" s="86">
        <v>0.70308677098150796</v>
      </c>
      <c r="G19" s="102">
        <v>0.6622392007052601</v>
      </c>
      <c r="H19" s="82"/>
      <c r="I19" s="82"/>
      <c r="J19" s="82"/>
      <c r="K19" s="122">
        <v>4</v>
      </c>
      <c r="L19" s="110" t="s">
        <v>9</v>
      </c>
      <c r="M19" s="83">
        <v>4</v>
      </c>
      <c r="N19" s="135">
        <v>15</v>
      </c>
      <c r="O19" s="113">
        <v>12</v>
      </c>
      <c r="P19" s="113">
        <v>18</v>
      </c>
      <c r="Q19" s="117">
        <v>16</v>
      </c>
      <c r="R19" s="105">
        <f>SUM(1/(10+N19),1/(10+O19),1/(10+P19),1/(10+Q19))</f>
        <v>0.15963036963036964</v>
      </c>
      <c r="S19" s="82"/>
      <c r="T19" s="82"/>
    </row>
    <row r="20" spans="1:20" x14ac:dyDescent="0.3">
      <c r="A20" s="122">
        <v>18</v>
      </c>
      <c r="B20" s="110" t="s">
        <v>7</v>
      </c>
      <c r="C20" s="96">
        <v>6</v>
      </c>
      <c r="D20" s="86">
        <v>0.27872052028256444</v>
      </c>
      <c r="E20" s="102">
        <v>0.63828908000000006</v>
      </c>
      <c r="F20" s="86">
        <v>0.69379721827090257</v>
      </c>
      <c r="G20" s="102">
        <v>0.64647369967675572</v>
      </c>
      <c r="H20" s="82"/>
      <c r="I20" s="82"/>
      <c r="J20" s="82"/>
      <c r="K20" s="122">
        <v>24</v>
      </c>
      <c r="L20" s="110" t="s">
        <v>13</v>
      </c>
      <c r="M20" s="83">
        <v>6</v>
      </c>
      <c r="N20" s="135">
        <v>16</v>
      </c>
      <c r="O20" s="113">
        <v>15</v>
      </c>
      <c r="P20" s="113">
        <v>14</v>
      </c>
      <c r="Q20" s="117">
        <v>21</v>
      </c>
      <c r="R20" s="105">
        <f>SUM(1/(10+N20),1/(10+O20),1/(10+P20),1/(10+Q20))</f>
        <v>0.15238626964433416</v>
      </c>
      <c r="S20" s="82"/>
      <c r="T20" s="82"/>
    </row>
    <row r="21" spans="1:20" x14ac:dyDescent="0.3">
      <c r="A21" s="122">
        <v>19</v>
      </c>
      <c r="B21" s="110" t="s">
        <v>8</v>
      </c>
      <c r="C21" s="96">
        <v>6</v>
      </c>
      <c r="D21" s="86">
        <v>0.30950719937956606</v>
      </c>
      <c r="E21" s="102">
        <v>0.65709261849999989</v>
      </c>
      <c r="F21" s="86">
        <v>0.69577524893314358</v>
      </c>
      <c r="G21" s="102">
        <v>0.65376138701146058</v>
      </c>
      <c r="H21" s="82"/>
      <c r="I21" s="82"/>
      <c r="J21" s="82"/>
      <c r="K21" s="122">
        <v>1</v>
      </c>
      <c r="L21" s="110" t="s">
        <v>2</v>
      </c>
      <c r="M21" s="83">
        <v>4</v>
      </c>
      <c r="N21" s="135">
        <v>24</v>
      </c>
      <c r="O21" s="113">
        <v>24</v>
      </c>
      <c r="P21" s="113">
        <v>9</v>
      </c>
      <c r="Q21" s="117">
        <v>18</v>
      </c>
      <c r="R21" s="105">
        <f>SUM(1/(10+N21),1/(10+O21),1/(10+P21),1/(10+Q21))</f>
        <v>0.14716939407341884</v>
      </c>
      <c r="S21" s="82"/>
      <c r="T21" s="82"/>
    </row>
    <row r="22" spans="1:20" x14ac:dyDescent="0.3">
      <c r="A22" s="122">
        <v>20</v>
      </c>
      <c r="B22" s="110" t="s">
        <v>9</v>
      </c>
      <c r="C22" s="96">
        <v>6</v>
      </c>
      <c r="D22" s="86">
        <v>0.28265334783248752</v>
      </c>
      <c r="E22" s="102">
        <v>0.64309862549999997</v>
      </c>
      <c r="F22" s="86">
        <v>0.69746720404615148</v>
      </c>
      <c r="G22" s="102">
        <v>0.64159565089626802</v>
      </c>
      <c r="H22" s="82"/>
      <c r="I22" s="82"/>
      <c r="J22" s="82"/>
      <c r="K22" s="122">
        <v>11</v>
      </c>
      <c r="L22" s="110" t="s">
        <v>8</v>
      </c>
      <c r="M22" s="83">
        <v>5</v>
      </c>
      <c r="N22" s="135">
        <v>18</v>
      </c>
      <c r="O22" s="113">
        <v>18</v>
      </c>
      <c r="P22" s="113">
        <v>19</v>
      </c>
      <c r="Q22" s="117">
        <v>17</v>
      </c>
      <c r="R22" s="105">
        <f>SUM(1/(10+N22),1/(10+O22),1/(10+P22),1/(10+Q22))</f>
        <v>0.1429483670862981</v>
      </c>
      <c r="S22" s="82"/>
      <c r="T22" s="82"/>
    </row>
    <row r="23" spans="1:20" x14ac:dyDescent="0.3">
      <c r="A23" s="122">
        <v>21</v>
      </c>
      <c r="B23" s="110" t="s">
        <v>10</v>
      </c>
      <c r="C23" s="96">
        <v>6</v>
      </c>
      <c r="D23" s="86">
        <v>0.30995841844970307</v>
      </c>
      <c r="E23" s="102">
        <v>0.65391812950000017</v>
      </c>
      <c r="F23" s="86">
        <v>0.70198040145408569</v>
      </c>
      <c r="G23" s="102">
        <v>0.66107846018219218</v>
      </c>
      <c r="H23" s="82"/>
      <c r="I23" s="82"/>
      <c r="J23" s="82"/>
      <c r="K23" s="122">
        <v>20</v>
      </c>
      <c r="L23" s="110" t="s">
        <v>9</v>
      </c>
      <c r="M23" s="83">
        <v>6</v>
      </c>
      <c r="N23" s="135">
        <v>20</v>
      </c>
      <c r="O23" s="113">
        <v>20</v>
      </c>
      <c r="P23" s="113">
        <v>17</v>
      </c>
      <c r="Q23" s="117">
        <v>24</v>
      </c>
      <c r="R23" s="105">
        <f>SUM(1/(10+N23),1/(10+O23),1/(10+P23),1/(10+Q23))</f>
        <v>0.13311546840958605</v>
      </c>
      <c r="S23" s="82"/>
      <c r="T23" s="82"/>
    </row>
    <row r="24" spans="1:20" x14ac:dyDescent="0.3">
      <c r="A24" s="122">
        <v>22</v>
      </c>
      <c r="B24" s="110" t="s">
        <v>11</v>
      </c>
      <c r="C24" s="96">
        <v>6</v>
      </c>
      <c r="D24" s="86">
        <v>0.30572196673976826</v>
      </c>
      <c r="E24" s="102">
        <v>0.65347795099999995</v>
      </c>
      <c r="F24" s="86">
        <v>0.70461830251303947</v>
      </c>
      <c r="G24" s="102">
        <v>0.65612694681163686</v>
      </c>
      <c r="H24" s="82"/>
      <c r="I24" s="82"/>
      <c r="J24" s="82"/>
      <c r="K24" s="122">
        <v>2</v>
      </c>
      <c r="L24" s="110" t="s">
        <v>7</v>
      </c>
      <c r="M24" s="83">
        <v>4</v>
      </c>
      <c r="N24" s="135">
        <v>19</v>
      </c>
      <c r="O24" s="113">
        <v>19</v>
      </c>
      <c r="P24" s="113">
        <v>24</v>
      </c>
      <c r="Q24" s="117">
        <v>23</v>
      </c>
      <c r="R24" s="105">
        <f>SUM(1/(10+N24),1/(10+O24),1/(10+P24),1/(10+Q24))</f>
        <v>0.12868031225029197</v>
      </c>
      <c r="S24" s="82"/>
      <c r="T24" s="82"/>
    </row>
    <row r="25" spans="1:20" x14ac:dyDescent="0.3">
      <c r="A25" s="122">
        <v>23</v>
      </c>
      <c r="B25" s="110" t="s">
        <v>12</v>
      </c>
      <c r="C25" s="96">
        <v>6</v>
      </c>
      <c r="D25" s="86">
        <v>0.2823953794421219</v>
      </c>
      <c r="E25" s="102">
        <v>0.64109293549999991</v>
      </c>
      <c r="F25" s="86">
        <v>0.69469021653232177</v>
      </c>
      <c r="G25" s="102">
        <v>0.64523949456362029</v>
      </c>
      <c r="H25" s="82"/>
      <c r="I25" s="82"/>
      <c r="J25" s="82"/>
      <c r="K25" s="122">
        <v>23</v>
      </c>
      <c r="L25" s="110" t="s">
        <v>12</v>
      </c>
      <c r="M25" s="83">
        <v>6</v>
      </c>
      <c r="N25" s="135">
        <v>21</v>
      </c>
      <c r="O25" s="113">
        <v>21</v>
      </c>
      <c r="P25" s="113">
        <v>21</v>
      </c>
      <c r="Q25" s="117">
        <v>22</v>
      </c>
      <c r="R25" s="105">
        <f>SUM(1/(10+N25),1/(10+O25),1/(10+P25),1/(10+Q25))</f>
        <v>0.12802419354838709</v>
      </c>
      <c r="S25" s="82"/>
      <c r="T25" s="82"/>
    </row>
    <row r="26" spans="1:20" ht="15" thickBot="1" x14ac:dyDescent="0.35">
      <c r="A26" s="123">
        <v>24</v>
      </c>
      <c r="B26" s="111" t="s">
        <v>13</v>
      </c>
      <c r="C26" s="97">
        <v>6</v>
      </c>
      <c r="D26" s="91">
        <v>0.29666884278758104</v>
      </c>
      <c r="E26" s="103">
        <v>0.65034692499999991</v>
      </c>
      <c r="F26" s="91">
        <v>0.70219377272008854</v>
      </c>
      <c r="G26" s="103">
        <v>0.64525418748163388</v>
      </c>
      <c r="H26" s="82"/>
      <c r="I26" s="82"/>
      <c r="J26" s="82"/>
      <c r="K26" s="123">
        <v>18</v>
      </c>
      <c r="L26" s="111" t="s">
        <v>7</v>
      </c>
      <c r="M26" s="90">
        <v>6</v>
      </c>
      <c r="N26" s="136">
        <v>22</v>
      </c>
      <c r="O26" s="118">
        <v>22</v>
      </c>
      <c r="P26" s="118">
        <v>22</v>
      </c>
      <c r="Q26" s="119">
        <v>20</v>
      </c>
      <c r="R26" s="106">
        <f>SUM(1/(10+N26),1/(10+O26),1/(10+P26),1/(10+Q26))</f>
        <v>0.12708333333333333</v>
      </c>
      <c r="S26" s="82"/>
      <c r="T26" s="82"/>
    </row>
    <row r="27" spans="1:20" x14ac:dyDescent="0.3">
      <c r="A27" s="85"/>
      <c r="B27" s="85"/>
      <c r="C27" s="85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</row>
    <row r="28" spans="1:20" x14ac:dyDescent="0.3">
      <c r="A28" s="85"/>
      <c r="B28" s="85"/>
      <c r="C28" s="85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</row>
    <row r="29" spans="1:20" x14ac:dyDescent="0.3">
      <c r="A29" s="85"/>
      <c r="B29" s="85"/>
      <c r="C29" s="85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</row>
    <row r="30" spans="1:20" ht="15" thickBot="1" x14ac:dyDescent="0.35">
      <c r="A30" s="85"/>
      <c r="B30" s="85"/>
      <c r="C30" s="85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</row>
    <row r="31" spans="1:20" ht="15" thickBot="1" x14ac:dyDescent="0.35">
      <c r="A31" s="92" t="s">
        <v>38</v>
      </c>
      <c r="B31" s="93"/>
      <c r="C31" s="93"/>
      <c r="D31" s="93"/>
      <c r="E31" s="93"/>
      <c r="F31" s="93"/>
      <c r="G31" s="94"/>
      <c r="H31" s="82"/>
      <c r="I31" s="82"/>
      <c r="J31" s="82"/>
      <c r="K31" s="87" t="s">
        <v>38</v>
      </c>
      <c r="L31" s="88"/>
      <c r="M31" s="88"/>
      <c r="N31" s="88"/>
      <c r="O31" s="88"/>
      <c r="P31" s="88"/>
      <c r="Q31" s="88"/>
      <c r="R31" s="89"/>
      <c r="S31" s="82"/>
      <c r="T31" s="82"/>
    </row>
    <row r="32" spans="1:20" ht="15" thickBot="1" x14ac:dyDescent="0.35">
      <c r="A32" s="107" t="s">
        <v>37</v>
      </c>
      <c r="B32" s="108" t="s">
        <v>35</v>
      </c>
      <c r="C32" s="95" t="s">
        <v>36</v>
      </c>
      <c r="D32" s="84" t="s">
        <v>3</v>
      </c>
      <c r="E32" s="100" t="s">
        <v>4</v>
      </c>
      <c r="F32" s="84" t="s">
        <v>5</v>
      </c>
      <c r="G32" s="100" t="s">
        <v>6</v>
      </c>
      <c r="H32" s="82"/>
      <c r="I32" s="82"/>
      <c r="J32" s="82"/>
      <c r="K32" s="120" t="s">
        <v>37</v>
      </c>
      <c r="L32" s="112" t="s">
        <v>35</v>
      </c>
      <c r="M32" s="95" t="s">
        <v>36</v>
      </c>
      <c r="N32" s="100" t="s">
        <v>44</v>
      </c>
      <c r="O32" s="100" t="s">
        <v>45</v>
      </c>
      <c r="P32" s="100" t="s">
        <v>46</v>
      </c>
      <c r="Q32" s="100" t="s">
        <v>47</v>
      </c>
      <c r="R32" s="137" t="s">
        <v>43</v>
      </c>
      <c r="S32" s="82"/>
      <c r="T32" s="82"/>
    </row>
    <row r="33" spans="1:20" x14ac:dyDescent="0.3">
      <c r="A33" s="122">
        <v>1</v>
      </c>
      <c r="B33" s="109" t="s">
        <v>2</v>
      </c>
      <c r="C33" s="98">
        <v>4</v>
      </c>
      <c r="D33" s="99">
        <v>2.980208346702019E-2</v>
      </c>
      <c r="E33" s="101">
        <v>0.50887681200000012</v>
      </c>
      <c r="F33" s="99">
        <v>0.64538043478260865</v>
      </c>
      <c r="G33" s="101">
        <v>0.66844537815126048</v>
      </c>
      <c r="H33" s="82"/>
      <c r="I33" s="82"/>
      <c r="J33" s="82"/>
      <c r="K33" s="138">
        <v>7</v>
      </c>
      <c r="L33" s="109" t="s">
        <v>12</v>
      </c>
      <c r="M33" s="114">
        <v>4</v>
      </c>
      <c r="N33" s="134">
        <v>2</v>
      </c>
      <c r="O33" s="115">
        <v>6</v>
      </c>
      <c r="P33" s="115">
        <v>2</v>
      </c>
      <c r="Q33" s="116">
        <v>1</v>
      </c>
      <c r="R33" s="121">
        <f>SUM(1/(10+N33),1/(10+O33),1/(10+P33),1/(10+Q33))</f>
        <v>0.32007575757575757</v>
      </c>
      <c r="S33" s="82"/>
      <c r="T33" s="82"/>
    </row>
    <row r="34" spans="1:20" x14ac:dyDescent="0.3">
      <c r="A34" s="122">
        <v>2</v>
      </c>
      <c r="B34" s="110" t="s">
        <v>7</v>
      </c>
      <c r="C34" s="96">
        <v>4</v>
      </c>
      <c r="D34" s="86">
        <v>0.16109972059637259</v>
      </c>
      <c r="E34" s="102">
        <v>0.64350543550000006</v>
      </c>
      <c r="F34" s="86">
        <v>0.68235809178743956</v>
      </c>
      <c r="G34" s="102">
        <v>0.55932773109243683</v>
      </c>
      <c r="H34" s="82"/>
      <c r="I34" s="82"/>
      <c r="J34" s="82"/>
      <c r="K34" s="122">
        <v>15</v>
      </c>
      <c r="L34" s="110" t="s">
        <v>12</v>
      </c>
      <c r="M34" s="83">
        <v>5</v>
      </c>
      <c r="N34" s="135">
        <v>1</v>
      </c>
      <c r="O34" s="113">
        <v>3</v>
      </c>
      <c r="P34" s="113">
        <v>6</v>
      </c>
      <c r="Q34" s="117">
        <v>2</v>
      </c>
      <c r="R34" s="105">
        <f>SUM(1/(10+N34),1/(10+O34),1/(10+P34),1/(10+Q34))</f>
        <v>0.31366550116550118</v>
      </c>
      <c r="S34" s="82"/>
      <c r="T34" s="82"/>
    </row>
    <row r="35" spans="1:20" x14ac:dyDescent="0.3">
      <c r="A35" s="122">
        <v>3</v>
      </c>
      <c r="B35" s="110" t="s">
        <v>8</v>
      </c>
      <c r="C35" s="96">
        <v>4</v>
      </c>
      <c r="D35" s="86">
        <v>0.23042162260574148</v>
      </c>
      <c r="E35" s="102">
        <v>0.66979166699999992</v>
      </c>
      <c r="F35" s="86">
        <v>0.66979166666666679</v>
      </c>
      <c r="G35" s="102">
        <v>0.66764705882352948</v>
      </c>
      <c r="H35" s="82"/>
      <c r="I35" s="82"/>
      <c r="J35" s="82"/>
      <c r="K35" s="122">
        <v>12</v>
      </c>
      <c r="L35" s="110" t="s">
        <v>9</v>
      </c>
      <c r="M35" s="83">
        <v>5</v>
      </c>
      <c r="N35" s="135">
        <v>5</v>
      </c>
      <c r="O35" s="113">
        <v>2</v>
      </c>
      <c r="P35" s="113">
        <v>1</v>
      </c>
      <c r="Q35" s="117">
        <v>8</v>
      </c>
      <c r="R35" s="105">
        <f>SUM(1/(10+N35),1/(10+O35),1/(10+P35),1/(10+Q35))</f>
        <v>0.29646464646464643</v>
      </c>
      <c r="S35" s="82"/>
      <c r="T35" s="82"/>
    </row>
    <row r="36" spans="1:20" x14ac:dyDescent="0.3">
      <c r="A36" s="122">
        <v>4</v>
      </c>
      <c r="B36" s="110" t="s">
        <v>9</v>
      </c>
      <c r="C36" s="96">
        <v>4</v>
      </c>
      <c r="D36" s="86">
        <v>0.26690359069128278</v>
      </c>
      <c r="E36" s="102">
        <v>0.68612318850000009</v>
      </c>
      <c r="F36" s="86">
        <v>0.75217995169082119</v>
      </c>
      <c r="G36" s="102">
        <v>0.6996358543417367</v>
      </c>
      <c r="H36" s="82"/>
      <c r="I36" s="82"/>
      <c r="J36" s="82"/>
      <c r="K36" s="122">
        <v>4</v>
      </c>
      <c r="L36" s="110" t="s">
        <v>9</v>
      </c>
      <c r="M36" s="83">
        <v>4</v>
      </c>
      <c r="N36" s="135">
        <v>4</v>
      </c>
      <c r="O36" s="113">
        <v>5</v>
      </c>
      <c r="P36" s="113">
        <v>3</v>
      </c>
      <c r="Q36" s="117">
        <v>6</v>
      </c>
      <c r="R36" s="105">
        <f>SUM(1/(10+N36),1/(10+O36),1/(10+P36),1/(10+Q36))</f>
        <v>0.27751831501831503</v>
      </c>
      <c r="S36" s="82"/>
      <c r="T36" s="82"/>
    </row>
    <row r="37" spans="1:20" x14ac:dyDescent="0.3">
      <c r="A37" s="122">
        <v>5</v>
      </c>
      <c r="B37" s="110" t="s">
        <v>10</v>
      </c>
      <c r="C37" s="96">
        <v>4</v>
      </c>
      <c r="D37" s="86">
        <v>0.24975892487861776</v>
      </c>
      <c r="E37" s="102">
        <v>0.67256340699999995</v>
      </c>
      <c r="F37" s="86">
        <v>0.73478864734299498</v>
      </c>
      <c r="G37" s="102">
        <v>0.69840336134453795</v>
      </c>
      <c r="H37" s="82"/>
      <c r="I37" s="82"/>
      <c r="J37" s="82"/>
      <c r="K37" s="122">
        <v>14</v>
      </c>
      <c r="L37" s="110" t="s">
        <v>11</v>
      </c>
      <c r="M37" s="83">
        <v>5</v>
      </c>
      <c r="N37" s="135">
        <v>9</v>
      </c>
      <c r="O37" s="113">
        <v>1</v>
      </c>
      <c r="P37" s="113">
        <v>4</v>
      </c>
      <c r="Q37" s="117">
        <v>17</v>
      </c>
      <c r="R37" s="105">
        <f>SUM(1/(10+N37),1/(10+O37),1/(10+P37),1/(10+Q37))</f>
        <v>0.25200627832206779</v>
      </c>
      <c r="S37" s="82"/>
      <c r="T37" s="82"/>
    </row>
    <row r="38" spans="1:20" x14ac:dyDescent="0.3">
      <c r="A38" s="122">
        <v>6</v>
      </c>
      <c r="B38" s="110" t="s">
        <v>11</v>
      </c>
      <c r="C38" s="96">
        <v>4</v>
      </c>
      <c r="D38" s="86">
        <v>0.212361208004029</v>
      </c>
      <c r="E38" s="102">
        <v>0.67305253700000001</v>
      </c>
      <c r="F38" s="86">
        <v>0.74573067632850232</v>
      </c>
      <c r="G38" s="102">
        <v>0.61997198879551818</v>
      </c>
      <c r="H38" s="82"/>
      <c r="I38" s="82"/>
      <c r="J38" s="82"/>
      <c r="K38" s="122">
        <v>23</v>
      </c>
      <c r="L38" s="110" t="s">
        <v>12</v>
      </c>
      <c r="M38" s="83">
        <v>6</v>
      </c>
      <c r="N38" s="135">
        <v>3</v>
      </c>
      <c r="O38" s="113">
        <v>4</v>
      </c>
      <c r="P38" s="113">
        <v>18</v>
      </c>
      <c r="Q38" s="117">
        <v>5</v>
      </c>
      <c r="R38" s="105">
        <f>SUM(1/(10+N38),1/(10+O38),1/(10+P38),1/(10+Q38))</f>
        <v>0.25073260073260073</v>
      </c>
      <c r="S38" s="82"/>
      <c r="T38" s="82"/>
    </row>
    <row r="39" spans="1:20" x14ac:dyDescent="0.3">
      <c r="A39" s="122">
        <v>7</v>
      </c>
      <c r="B39" s="110" t="s">
        <v>12</v>
      </c>
      <c r="C39" s="96">
        <v>4</v>
      </c>
      <c r="D39" s="86">
        <v>0.30458551434297504</v>
      </c>
      <c r="E39" s="102">
        <v>0.68335144900000011</v>
      </c>
      <c r="F39" s="86">
        <v>0.75925724637681158</v>
      </c>
      <c r="G39" s="102">
        <v>0.75424369747899156</v>
      </c>
      <c r="H39" s="82"/>
      <c r="I39" s="82"/>
      <c r="J39" s="82"/>
      <c r="K39" s="122">
        <v>5</v>
      </c>
      <c r="L39" s="110" t="s">
        <v>10</v>
      </c>
      <c r="M39" s="83">
        <v>4</v>
      </c>
      <c r="N39" s="135">
        <v>6</v>
      </c>
      <c r="O39" s="113">
        <v>10</v>
      </c>
      <c r="P39" s="113">
        <v>9</v>
      </c>
      <c r="Q39" s="117">
        <v>7</v>
      </c>
      <c r="R39" s="105">
        <f>SUM(1/(10+N39),1/(10+O39),1/(10+P39),1/(10+Q39))</f>
        <v>0.22395510835913313</v>
      </c>
      <c r="S39" s="82"/>
      <c r="T39" s="82"/>
    </row>
    <row r="40" spans="1:20" ht="15" thickBot="1" x14ac:dyDescent="0.35">
      <c r="A40" s="122">
        <v>8</v>
      </c>
      <c r="B40" s="111" t="s">
        <v>13</v>
      </c>
      <c r="C40" s="97">
        <v>4</v>
      </c>
      <c r="D40" s="91">
        <v>0.18629922388741099</v>
      </c>
      <c r="E40" s="103">
        <v>0.64609601449999998</v>
      </c>
      <c r="F40" s="91">
        <v>0.73347826086956514</v>
      </c>
      <c r="G40" s="103">
        <v>0.60588235294117643</v>
      </c>
      <c r="H40" s="82"/>
      <c r="I40" s="82"/>
      <c r="J40" s="82"/>
      <c r="K40" s="122">
        <v>6</v>
      </c>
      <c r="L40" s="110" t="s">
        <v>11</v>
      </c>
      <c r="M40" s="83">
        <v>4</v>
      </c>
      <c r="N40" s="135">
        <v>12</v>
      </c>
      <c r="O40" s="113">
        <v>9</v>
      </c>
      <c r="P40" s="113">
        <v>5</v>
      </c>
      <c r="Q40" s="117">
        <v>15</v>
      </c>
      <c r="R40" s="105">
        <f>SUM(1/(10+N40),1/(10+O40),1/(10+P40),1/(10+Q40))</f>
        <v>0.20475279106858055</v>
      </c>
      <c r="S40" s="82"/>
      <c r="T40" s="82"/>
    </row>
    <row r="41" spans="1:20" x14ac:dyDescent="0.3">
      <c r="A41" s="122">
        <v>9</v>
      </c>
      <c r="B41" s="109" t="s">
        <v>2</v>
      </c>
      <c r="C41" s="98">
        <v>5</v>
      </c>
      <c r="D41" s="99">
        <v>8.9259666802645146E-2</v>
      </c>
      <c r="E41" s="101">
        <v>0.54583333349999985</v>
      </c>
      <c r="F41" s="99">
        <v>0.6939885265700485</v>
      </c>
      <c r="G41" s="101">
        <v>0.72908963585434172</v>
      </c>
      <c r="H41" s="82"/>
      <c r="I41" s="82"/>
      <c r="J41" s="82"/>
      <c r="K41" s="122">
        <v>17</v>
      </c>
      <c r="L41" s="110" t="s">
        <v>2</v>
      </c>
      <c r="M41" s="83">
        <v>6</v>
      </c>
      <c r="N41" s="135">
        <v>7</v>
      </c>
      <c r="O41" s="113">
        <v>19</v>
      </c>
      <c r="P41" s="113">
        <v>16</v>
      </c>
      <c r="Q41" s="117">
        <v>4</v>
      </c>
      <c r="R41" s="105">
        <f>SUM(1/(10+N41),1/(10+O41),1/(10+P41),1/(10+Q41))</f>
        <v>0.20319639792256425</v>
      </c>
      <c r="S41" s="82"/>
      <c r="T41" s="82"/>
    </row>
    <row r="42" spans="1:20" x14ac:dyDescent="0.3">
      <c r="A42" s="122">
        <v>10</v>
      </c>
      <c r="B42" s="110" t="s">
        <v>7</v>
      </c>
      <c r="C42" s="96">
        <v>5</v>
      </c>
      <c r="D42" s="86">
        <v>0.22765073594146315</v>
      </c>
      <c r="E42" s="102">
        <v>0.67067934749999991</v>
      </c>
      <c r="F42" s="86">
        <v>0.72079408212560392</v>
      </c>
      <c r="G42" s="102">
        <v>0.65689075630252103</v>
      </c>
      <c r="H42" s="82"/>
      <c r="I42" s="82"/>
      <c r="J42" s="82"/>
      <c r="K42" s="122">
        <v>19</v>
      </c>
      <c r="L42" s="110" t="s">
        <v>8</v>
      </c>
      <c r="M42" s="83">
        <v>6</v>
      </c>
      <c r="N42" s="135">
        <v>8</v>
      </c>
      <c r="O42" s="113">
        <v>7</v>
      </c>
      <c r="P42" s="113">
        <v>17</v>
      </c>
      <c r="Q42" s="117">
        <v>12</v>
      </c>
      <c r="R42" s="105">
        <f>SUM(1/(10+N42),1/(10+O42),1/(10+P42),1/(10+Q42))</f>
        <v>0.19687066745890275</v>
      </c>
      <c r="S42" s="82"/>
      <c r="T42" s="82"/>
    </row>
    <row r="43" spans="1:20" x14ac:dyDescent="0.3">
      <c r="A43" s="122">
        <v>11</v>
      </c>
      <c r="B43" s="110" t="s">
        <v>8</v>
      </c>
      <c r="C43" s="96">
        <v>5</v>
      </c>
      <c r="D43" s="86">
        <v>0.16323038058027256</v>
      </c>
      <c r="E43" s="102">
        <v>0.62338768049999993</v>
      </c>
      <c r="F43" s="86">
        <v>0.68299818840579696</v>
      </c>
      <c r="G43" s="102">
        <v>0.61894957983193266</v>
      </c>
      <c r="H43" s="82"/>
      <c r="I43" s="82"/>
      <c r="J43" s="82"/>
      <c r="K43" s="122">
        <v>13</v>
      </c>
      <c r="L43" s="110" t="s">
        <v>10</v>
      </c>
      <c r="M43" s="83">
        <v>5</v>
      </c>
      <c r="N43" s="135">
        <v>13</v>
      </c>
      <c r="O43" s="113">
        <v>8</v>
      </c>
      <c r="P43" s="113">
        <v>7</v>
      </c>
      <c r="Q43" s="117">
        <v>19</v>
      </c>
      <c r="R43" s="105">
        <f>SUM(1/(10+N43),1/(10+O43),1/(10+P43),1/(10+Q43))</f>
        <v>0.19234010445757516</v>
      </c>
      <c r="S43" s="82"/>
      <c r="T43" s="82"/>
    </row>
    <row r="44" spans="1:20" x14ac:dyDescent="0.3">
      <c r="A44" s="122">
        <v>12</v>
      </c>
      <c r="B44" s="110" t="s">
        <v>9</v>
      </c>
      <c r="C44" s="96">
        <v>5</v>
      </c>
      <c r="D44" s="86">
        <v>0.26108095843502355</v>
      </c>
      <c r="E44" s="102">
        <v>0.69576992750000011</v>
      </c>
      <c r="F44" s="86">
        <v>0.76170893719806765</v>
      </c>
      <c r="G44" s="102">
        <v>0.66876750700280108</v>
      </c>
      <c r="H44" s="82"/>
      <c r="I44" s="82"/>
      <c r="J44" s="82"/>
      <c r="K44" s="122">
        <v>10</v>
      </c>
      <c r="L44" s="110" t="s">
        <v>7</v>
      </c>
      <c r="M44" s="83">
        <v>5</v>
      </c>
      <c r="N44" s="135">
        <v>11</v>
      </c>
      <c r="O44" s="113">
        <v>11</v>
      </c>
      <c r="P44" s="113">
        <v>12</v>
      </c>
      <c r="Q44" s="117">
        <v>11</v>
      </c>
      <c r="R44" s="105">
        <f>SUM(1/(10+N44),1/(10+O44),1/(10+P44),1/(10+Q44))</f>
        <v>0.18831168831168832</v>
      </c>
      <c r="S44" s="82"/>
      <c r="T44" s="82"/>
    </row>
    <row r="45" spans="1:20" x14ac:dyDescent="0.3">
      <c r="A45" s="122">
        <v>13</v>
      </c>
      <c r="B45" s="110" t="s">
        <v>10</v>
      </c>
      <c r="C45" s="96">
        <v>5</v>
      </c>
      <c r="D45" s="86">
        <v>0.20965394894508377</v>
      </c>
      <c r="E45" s="102">
        <v>0.68067028949999997</v>
      </c>
      <c r="F45" s="86">
        <v>0.74253623188405804</v>
      </c>
      <c r="G45" s="102">
        <v>0.59868347338935579</v>
      </c>
      <c r="H45" s="82"/>
      <c r="I45" s="82"/>
      <c r="J45" s="82"/>
      <c r="K45" s="122">
        <v>20</v>
      </c>
      <c r="L45" s="110" t="s">
        <v>9</v>
      </c>
      <c r="M45" s="83">
        <v>6</v>
      </c>
      <c r="N45" s="135">
        <v>14</v>
      </c>
      <c r="O45" s="113">
        <v>13</v>
      </c>
      <c r="P45" s="113">
        <v>11</v>
      </c>
      <c r="Q45" s="117">
        <v>13</v>
      </c>
      <c r="R45" s="105">
        <f>SUM(1/(10+N45),1/(10+O45),1/(10+P45),1/(10+Q45))</f>
        <v>0.17624223602484471</v>
      </c>
      <c r="S45" s="82"/>
      <c r="T45" s="82"/>
    </row>
    <row r="46" spans="1:20" x14ac:dyDescent="0.3">
      <c r="A46" s="122">
        <v>14</v>
      </c>
      <c r="B46" s="110" t="s">
        <v>11</v>
      </c>
      <c r="C46" s="96">
        <v>5</v>
      </c>
      <c r="D46" s="86">
        <v>0.23616569900351525</v>
      </c>
      <c r="E46" s="102">
        <v>0.69706521799999999</v>
      </c>
      <c r="F46" s="86">
        <v>0.74597826086956531</v>
      </c>
      <c r="G46" s="102">
        <v>0.61759103641456592</v>
      </c>
      <c r="H46" s="82"/>
      <c r="I46" s="82"/>
      <c r="J46" s="82"/>
      <c r="K46" s="122">
        <v>3</v>
      </c>
      <c r="L46" s="110" t="s">
        <v>8</v>
      </c>
      <c r="M46" s="83">
        <v>4</v>
      </c>
      <c r="N46" s="135">
        <v>10</v>
      </c>
      <c r="O46" s="113">
        <v>12</v>
      </c>
      <c r="P46" s="113">
        <v>23</v>
      </c>
      <c r="Q46" s="117">
        <v>10</v>
      </c>
      <c r="R46" s="105">
        <f>SUM(1/(10+N46),1/(10+O46),1/(10+P46),1/(10+Q46))</f>
        <v>0.17575757575757578</v>
      </c>
      <c r="S46" s="82"/>
      <c r="T46" s="82"/>
    </row>
    <row r="47" spans="1:20" x14ac:dyDescent="0.3">
      <c r="A47" s="122">
        <v>15</v>
      </c>
      <c r="B47" s="110" t="s">
        <v>12</v>
      </c>
      <c r="C47" s="96">
        <v>5</v>
      </c>
      <c r="D47" s="86">
        <v>0.30523097504872965</v>
      </c>
      <c r="E47" s="102">
        <v>0.69428441949999997</v>
      </c>
      <c r="F47" s="86">
        <v>0.74356280193236712</v>
      </c>
      <c r="G47" s="102">
        <v>0.73761904761904762</v>
      </c>
      <c r="H47" s="82"/>
      <c r="I47" s="82"/>
      <c r="J47" s="82"/>
      <c r="K47" s="122">
        <v>9</v>
      </c>
      <c r="L47" s="110" t="s">
        <v>2</v>
      </c>
      <c r="M47" s="83">
        <v>5</v>
      </c>
      <c r="N47" s="135">
        <v>23</v>
      </c>
      <c r="O47" s="113">
        <v>23</v>
      </c>
      <c r="P47" s="113">
        <v>19</v>
      </c>
      <c r="Q47" s="117">
        <v>3</v>
      </c>
      <c r="R47" s="105">
        <f>SUM(1/(10+N47),1/(10+O47),1/(10+P47),1/(10+Q47))</f>
        <v>0.1720118961498272</v>
      </c>
      <c r="S47" s="82"/>
      <c r="T47" s="82"/>
    </row>
    <row r="48" spans="1:20" ht="15" thickBot="1" x14ac:dyDescent="0.35">
      <c r="A48" s="122">
        <v>16</v>
      </c>
      <c r="B48" s="111" t="s">
        <v>13</v>
      </c>
      <c r="C48" s="97">
        <v>5</v>
      </c>
      <c r="D48" s="91">
        <v>0.18493864286013953</v>
      </c>
      <c r="E48" s="103">
        <v>0.65847826050000002</v>
      </c>
      <c r="F48" s="91">
        <v>0.7389492753623188</v>
      </c>
      <c r="G48" s="103">
        <v>0.5915266106442576</v>
      </c>
      <c r="H48" s="82"/>
      <c r="I48" s="82"/>
      <c r="J48" s="82"/>
      <c r="K48" s="122">
        <v>16</v>
      </c>
      <c r="L48" s="110" t="s">
        <v>13</v>
      </c>
      <c r="M48" s="83">
        <v>5</v>
      </c>
      <c r="N48" s="135">
        <v>17</v>
      </c>
      <c r="O48" s="113">
        <v>15</v>
      </c>
      <c r="P48" s="113">
        <v>8</v>
      </c>
      <c r="Q48" s="117">
        <v>20</v>
      </c>
      <c r="R48" s="105">
        <f>SUM(1/(10+N48),1/(10+O48),1/(10+P48),1/(10+Q48))</f>
        <v>0.16592592592592592</v>
      </c>
      <c r="S48" s="82"/>
      <c r="T48" s="82"/>
    </row>
    <row r="49" spans="1:20" x14ac:dyDescent="0.3">
      <c r="A49" s="122">
        <v>17</v>
      </c>
      <c r="B49" s="110" t="s">
        <v>2</v>
      </c>
      <c r="C49" s="96">
        <v>6</v>
      </c>
      <c r="D49" s="86">
        <v>0.24105808891782471</v>
      </c>
      <c r="E49" s="102">
        <v>0.64716485499999998</v>
      </c>
      <c r="F49" s="86">
        <v>0.70196859903381648</v>
      </c>
      <c r="G49" s="102">
        <v>0.72817927170868357</v>
      </c>
      <c r="H49" s="82"/>
      <c r="I49" s="82"/>
      <c r="J49" s="82"/>
      <c r="K49" s="122">
        <v>8</v>
      </c>
      <c r="L49" s="110" t="s">
        <v>13</v>
      </c>
      <c r="M49" s="83">
        <v>4</v>
      </c>
      <c r="N49" s="135">
        <v>16</v>
      </c>
      <c r="O49" s="113">
        <v>20</v>
      </c>
      <c r="P49" s="113">
        <v>10</v>
      </c>
      <c r="Q49" s="117">
        <v>18</v>
      </c>
      <c r="R49" s="105">
        <f>SUM(1/(10+N49),1/(10+O49),1/(10+P49),1/(10+Q49))</f>
        <v>0.1575091575091575</v>
      </c>
      <c r="S49" s="82"/>
      <c r="T49" s="82"/>
    </row>
    <row r="50" spans="1:20" x14ac:dyDescent="0.3">
      <c r="A50" s="122">
        <v>18</v>
      </c>
      <c r="B50" s="110" t="s">
        <v>7</v>
      </c>
      <c r="C50" s="96">
        <v>6</v>
      </c>
      <c r="D50" s="86">
        <v>0.19278986622627631</v>
      </c>
      <c r="E50" s="102">
        <v>0.64984601450000012</v>
      </c>
      <c r="F50" s="86">
        <v>0.6863224637681159</v>
      </c>
      <c r="G50" s="102">
        <v>0.62829131652661063</v>
      </c>
      <c r="H50" s="82"/>
      <c r="I50" s="82"/>
      <c r="J50" s="82"/>
      <c r="K50" s="122">
        <v>18</v>
      </c>
      <c r="L50" s="110" t="s">
        <v>7</v>
      </c>
      <c r="M50" s="83">
        <v>6</v>
      </c>
      <c r="N50" s="135">
        <v>15</v>
      </c>
      <c r="O50" s="113">
        <v>16</v>
      </c>
      <c r="P50" s="113">
        <v>20</v>
      </c>
      <c r="Q50" s="117">
        <v>14</v>
      </c>
      <c r="R50" s="105">
        <f>SUM(1/(10+N50),1/(10+O50),1/(10+P50),1/(10+Q50))</f>
        <v>0.15346153846153845</v>
      </c>
      <c r="S50" s="82"/>
      <c r="T50" s="82"/>
    </row>
    <row r="51" spans="1:20" x14ac:dyDescent="0.3">
      <c r="A51" s="122">
        <v>19</v>
      </c>
      <c r="B51" s="110" t="s">
        <v>8</v>
      </c>
      <c r="C51" s="96">
        <v>6</v>
      </c>
      <c r="D51" s="86">
        <v>0.23951820094433063</v>
      </c>
      <c r="E51" s="102">
        <v>0.68311594200000003</v>
      </c>
      <c r="F51" s="86">
        <v>0.70174516908212559</v>
      </c>
      <c r="G51" s="102">
        <v>0.65334733893557428</v>
      </c>
      <c r="H51" s="82"/>
      <c r="I51" s="82"/>
      <c r="J51" s="82"/>
      <c r="K51" s="122">
        <v>21</v>
      </c>
      <c r="L51" s="110" t="s">
        <v>10</v>
      </c>
      <c r="M51" s="83">
        <v>6</v>
      </c>
      <c r="N51" s="135">
        <v>18</v>
      </c>
      <c r="O51" s="113">
        <v>14</v>
      </c>
      <c r="P51" s="113">
        <v>15</v>
      </c>
      <c r="Q51" s="117">
        <v>22</v>
      </c>
      <c r="R51" s="105">
        <f>SUM(1/(10+N51),1/(10+O51),1/(10+P51),1/(10+Q51))</f>
        <v>0.14863095238095239</v>
      </c>
      <c r="S51" s="82"/>
      <c r="T51" s="82"/>
    </row>
    <row r="52" spans="1:20" x14ac:dyDescent="0.3">
      <c r="A52" s="122">
        <v>20</v>
      </c>
      <c r="B52" s="110" t="s">
        <v>9</v>
      </c>
      <c r="C52" s="96">
        <v>6</v>
      </c>
      <c r="D52" s="86">
        <v>0.20929975912297594</v>
      </c>
      <c r="E52" s="102">
        <v>0.6662228255</v>
      </c>
      <c r="F52" s="86">
        <v>0.72088768115942037</v>
      </c>
      <c r="G52" s="102">
        <v>0.62950980392156863</v>
      </c>
      <c r="H52" s="82"/>
      <c r="I52" s="82"/>
      <c r="J52" s="82"/>
      <c r="K52" s="122">
        <v>24</v>
      </c>
      <c r="L52" s="110" t="s">
        <v>13</v>
      </c>
      <c r="M52" s="83">
        <v>6</v>
      </c>
      <c r="N52" s="135">
        <v>20</v>
      </c>
      <c r="O52" s="113">
        <v>17</v>
      </c>
      <c r="P52" s="113">
        <v>13</v>
      </c>
      <c r="Q52" s="117">
        <v>23</v>
      </c>
      <c r="R52" s="105">
        <f>SUM(1/(10+N52),1/(10+O52),1/(10+P52),1/(10+Q52))</f>
        <v>0.14415166154296588</v>
      </c>
      <c r="S52" s="82"/>
      <c r="T52" s="82"/>
    </row>
    <row r="53" spans="1:20" x14ac:dyDescent="0.3">
      <c r="A53" s="122">
        <v>21</v>
      </c>
      <c r="B53" s="110" t="s">
        <v>10</v>
      </c>
      <c r="C53" s="96">
        <v>6</v>
      </c>
      <c r="D53" s="86">
        <v>0.18396568954641337</v>
      </c>
      <c r="E53" s="102">
        <v>0.66044383950000007</v>
      </c>
      <c r="F53" s="86">
        <v>0.71227053140096608</v>
      </c>
      <c r="G53" s="102">
        <v>0.57366946778711481</v>
      </c>
      <c r="H53" s="82"/>
      <c r="I53" s="82"/>
      <c r="J53" s="82"/>
      <c r="K53" s="122">
        <v>22</v>
      </c>
      <c r="L53" s="110" t="s">
        <v>11</v>
      </c>
      <c r="M53" s="83">
        <v>6</v>
      </c>
      <c r="N53" s="135">
        <v>19</v>
      </c>
      <c r="O53" s="113">
        <v>18</v>
      </c>
      <c r="P53" s="113">
        <v>14</v>
      </c>
      <c r="Q53" s="117">
        <v>21</v>
      </c>
      <c r="R53" s="105">
        <f>SUM(1/(10+N53),1/(10+O53),1/(10+P53),1/(10+Q53))</f>
        <v>0.14412177551777106</v>
      </c>
      <c r="S53" s="82"/>
      <c r="T53" s="82"/>
    </row>
    <row r="54" spans="1:20" x14ac:dyDescent="0.3">
      <c r="A54" s="122">
        <v>22</v>
      </c>
      <c r="B54" s="110" t="s">
        <v>11</v>
      </c>
      <c r="C54" s="96">
        <v>6</v>
      </c>
      <c r="D54" s="86">
        <v>0.17381565593784204</v>
      </c>
      <c r="E54" s="102">
        <v>0.64957427499999998</v>
      </c>
      <c r="F54" s="86">
        <v>0.71241545893719804</v>
      </c>
      <c r="G54" s="102">
        <v>0.57725490196078422</v>
      </c>
      <c r="H54" s="82"/>
      <c r="I54" s="82"/>
      <c r="J54" s="82"/>
      <c r="K54" s="122">
        <v>1</v>
      </c>
      <c r="L54" s="110" t="s">
        <v>2</v>
      </c>
      <c r="M54" s="83">
        <v>4</v>
      </c>
      <c r="N54" s="135">
        <v>24</v>
      </c>
      <c r="O54" s="113">
        <v>24</v>
      </c>
      <c r="P54" s="113">
        <v>24</v>
      </c>
      <c r="Q54" s="117">
        <v>9</v>
      </c>
      <c r="R54" s="105">
        <f>SUM(1/(10+N54),1/(10+O54),1/(10+P54),1/(10+Q54))</f>
        <v>0.14086687306501547</v>
      </c>
      <c r="S54" s="82"/>
      <c r="T54" s="82"/>
    </row>
    <row r="55" spans="1:20" x14ac:dyDescent="0.3">
      <c r="A55" s="122">
        <v>23</v>
      </c>
      <c r="B55" s="110" t="s">
        <v>12</v>
      </c>
      <c r="C55" s="96">
        <v>6</v>
      </c>
      <c r="D55" s="86">
        <v>0.2820933036164251</v>
      </c>
      <c r="E55" s="102">
        <v>0.68865036099999999</v>
      </c>
      <c r="F55" s="86">
        <v>0.700042270531401</v>
      </c>
      <c r="G55" s="102">
        <v>0.71613445378151275</v>
      </c>
      <c r="H55" s="82"/>
      <c r="I55" s="82"/>
      <c r="J55" s="82"/>
      <c r="K55" s="122">
        <v>11</v>
      </c>
      <c r="L55" s="110" t="s">
        <v>8</v>
      </c>
      <c r="M55" s="83">
        <v>5</v>
      </c>
      <c r="N55" s="135">
        <v>21</v>
      </c>
      <c r="O55" s="113">
        <v>22</v>
      </c>
      <c r="P55" s="113">
        <v>21</v>
      </c>
      <c r="Q55" s="117">
        <v>16</v>
      </c>
      <c r="R55" s="105">
        <f>SUM(1/(10+N55),1/(10+O55),1/(10+P55),1/(10+Q55))</f>
        <v>0.13422766749379653</v>
      </c>
      <c r="S55" s="82"/>
      <c r="T55" s="82"/>
    </row>
    <row r="56" spans="1:20" ht="15" thickBot="1" x14ac:dyDescent="0.35">
      <c r="A56" s="123">
        <v>24</v>
      </c>
      <c r="B56" s="111" t="s">
        <v>13</v>
      </c>
      <c r="C56" s="97">
        <v>6</v>
      </c>
      <c r="D56" s="91">
        <v>0.17267489954718829</v>
      </c>
      <c r="E56" s="103">
        <v>0.64980072450000004</v>
      </c>
      <c r="F56" s="91">
        <v>0.71786231884057972</v>
      </c>
      <c r="G56" s="103">
        <v>0.57366946778711481</v>
      </c>
      <c r="H56" s="82"/>
      <c r="I56" s="82"/>
      <c r="J56" s="82"/>
      <c r="K56" s="123">
        <v>2</v>
      </c>
      <c r="L56" s="111" t="s">
        <v>7</v>
      </c>
      <c r="M56" s="90">
        <v>4</v>
      </c>
      <c r="N56" s="136">
        <v>22</v>
      </c>
      <c r="O56" s="118">
        <v>21</v>
      </c>
      <c r="P56" s="118">
        <v>22</v>
      </c>
      <c r="Q56" s="119">
        <v>24</v>
      </c>
      <c r="R56" s="106">
        <f>SUM(1/(10+N56),1/(10+O56),1/(10+P56),1/(10+Q56))</f>
        <v>0.12416982922201139</v>
      </c>
      <c r="S56" s="82"/>
      <c r="T56" s="82"/>
    </row>
    <row r="57" spans="1:20" x14ac:dyDescent="0.3">
      <c r="A57" s="85"/>
      <c r="B57" s="85"/>
      <c r="C57" s="85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</row>
    <row r="58" spans="1:20" x14ac:dyDescent="0.3">
      <c r="A58" s="85"/>
      <c r="B58" s="85"/>
      <c r="C58" s="85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</row>
    <row r="59" spans="1:20" x14ac:dyDescent="0.3">
      <c r="A59" s="85"/>
      <c r="B59" s="85"/>
      <c r="C59" s="85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</row>
    <row r="60" spans="1:20" ht="15" thickBot="1" x14ac:dyDescent="0.35">
      <c r="A60" s="85"/>
      <c r="B60" s="85"/>
      <c r="C60" s="85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</row>
    <row r="61" spans="1:20" ht="15" thickBot="1" x14ac:dyDescent="0.35">
      <c r="A61" s="92" t="s">
        <v>40</v>
      </c>
      <c r="B61" s="93"/>
      <c r="C61" s="93"/>
      <c r="D61" s="93"/>
      <c r="E61" s="93"/>
      <c r="F61" s="93"/>
      <c r="G61" s="94"/>
      <c r="H61" s="82"/>
      <c r="I61" s="82"/>
      <c r="J61" s="82"/>
      <c r="K61" s="87" t="s">
        <v>40</v>
      </c>
      <c r="L61" s="88"/>
      <c r="M61" s="88"/>
      <c r="N61" s="88"/>
      <c r="O61" s="88"/>
      <c r="P61" s="88"/>
      <c r="Q61" s="88"/>
      <c r="R61" s="89"/>
      <c r="S61" s="82"/>
      <c r="T61" s="82"/>
    </row>
    <row r="62" spans="1:20" ht="15" thickBot="1" x14ac:dyDescent="0.35">
      <c r="A62" s="107" t="s">
        <v>37</v>
      </c>
      <c r="B62" s="108" t="s">
        <v>35</v>
      </c>
      <c r="C62" s="95" t="s">
        <v>36</v>
      </c>
      <c r="D62" s="84" t="s">
        <v>3</v>
      </c>
      <c r="E62" s="100" t="s">
        <v>4</v>
      </c>
      <c r="F62" s="84" t="s">
        <v>5</v>
      </c>
      <c r="G62" s="100" t="s">
        <v>6</v>
      </c>
      <c r="H62" s="82"/>
      <c r="I62" s="82"/>
      <c r="J62" s="82"/>
      <c r="K62" s="120" t="s">
        <v>37</v>
      </c>
      <c r="L62" s="112" t="s">
        <v>35</v>
      </c>
      <c r="M62" s="95" t="s">
        <v>36</v>
      </c>
      <c r="N62" s="100" t="s">
        <v>44</v>
      </c>
      <c r="O62" s="100" t="s">
        <v>45</v>
      </c>
      <c r="P62" s="100" t="s">
        <v>46</v>
      </c>
      <c r="Q62" s="100" t="s">
        <v>47</v>
      </c>
      <c r="R62" s="137" t="s">
        <v>43</v>
      </c>
      <c r="S62" s="82"/>
      <c r="T62" s="82"/>
    </row>
    <row r="63" spans="1:20" x14ac:dyDescent="0.3">
      <c r="A63" s="122">
        <v>1</v>
      </c>
      <c r="B63" s="109" t="s">
        <v>2</v>
      </c>
      <c r="C63" s="98">
        <v>4</v>
      </c>
      <c r="D63" s="99">
        <v>8.7560834741574667E-2</v>
      </c>
      <c r="E63" s="101">
        <v>0.19180556899999998</v>
      </c>
      <c r="F63" s="99">
        <v>0.57958580719109354</v>
      </c>
      <c r="G63" s="101">
        <v>0.31552215189873417</v>
      </c>
      <c r="H63" s="82"/>
      <c r="I63" s="82"/>
      <c r="J63" s="82"/>
      <c r="K63" s="139">
        <v>17</v>
      </c>
      <c r="L63" s="109" t="s">
        <v>2</v>
      </c>
      <c r="M63" s="130">
        <v>6</v>
      </c>
      <c r="N63" s="115">
        <v>1</v>
      </c>
      <c r="O63" s="115">
        <v>9</v>
      </c>
      <c r="P63" s="115">
        <v>5</v>
      </c>
      <c r="Q63" s="115">
        <v>2</v>
      </c>
      <c r="R63" s="127">
        <f>SUM(1/(10+N63),1/(10+O63),1/(10+P63),1/(10+Q63))</f>
        <v>0.29354066985645932</v>
      </c>
      <c r="S63" s="82"/>
      <c r="T63" s="82"/>
    </row>
    <row r="64" spans="1:20" x14ac:dyDescent="0.3">
      <c r="A64" s="122">
        <v>2</v>
      </c>
      <c r="B64" s="110" t="s">
        <v>7</v>
      </c>
      <c r="C64" s="96">
        <v>4</v>
      </c>
      <c r="D64" s="86">
        <v>2.8662140052456951E-2</v>
      </c>
      <c r="E64" s="102">
        <v>0.21959325387500001</v>
      </c>
      <c r="F64" s="86">
        <v>0.59963902643006262</v>
      </c>
      <c r="G64" s="102">
        <v>8.6329113924050627E-2</v>
      </c>
      <c r="H64" s="82"/>
      <c r="I64" s="82"/>
      <c r="J64" s="82"/>
      <c r="K64" s="140">
        <v>7</v>
      </c>
      <c r="L64" s="110" t="s">
        <v>12</v>
      </c>
      <c r="M64" s="131">
        <v>4</v>
      </c>
      <c r="N64" s="113">
        <v>3</v>
      </c>
      <c r="O64" s="113">
        <v>6</v>
      </c>
      <c r="P64" s="113">
        <v>14</v>
      </c>
      <c r="Q64" s="113">
        <v>4</v>
      </c>
      <c r="R64" s="128">
        <f>SUM(1/(10+N64),1/(10+O64),1/(10+P64),1/(10+Q64))</f>
        <v>0.25251831501831501</v>
      </c>
      <c r="S64" s="82"/>
      <c r="T64" s="82"/>
    </row>
    <row r="65" spans="1:20" x14ac:dyDescent="0.3">
      <c r="A65" s="122">
        <v>3</v>
      </c>
      <c r="B65" s="110" t="s">
        <v>8</v>
      </c>
      <c r="C65" s="96">
        <v>4</v>
      </c>
      <c r="D65" s="86">
        <v>5.1443393306750483E-2</v>
      </c>
      <c r="E65" s="102">
        <v>0.26816935099999994</v>
      </c>
      <c r="F65" s="86">
        <v>0.63298624947856585</v>
      </c>
      <c r="G65" s="102">
        <v>0.12259493670886075</v>
      </c>
      <c r="H65" s="82"/>
      <c r="I65" s="82"/>
      <c r="J65" s="82"/>
      <c r="K65" s="140">
        <v>9</v>
      </c>
      <c r="L65" s="110" t="s">
        <v>2</v>
      </c>
      <c r="M65" s="131">
        <v>5</v>
      </c>
      <c r="N65" s="113">
        <v>2</v>
      </c>
      <c r="O65" s="113">
        <v>23</v>
      </c>
      <c r="P65" s="113">
        <v>12</v>
      </c>
      <c r="Q65" s="113">
        <v>1</v>
      </c>
      <c r="R65" s="128">
        <f>SUM(1/(10+N65),1/(10+O65),1/(10+P65),1/(10+Q65))</f>
        <v>0.25</v>
      </c>
      <c r="S65" s="82"/>
      <c r="T65" s="82"/>
    </row>
    <row r="66" spans="1:20" x14ac:dyDescent="0.3">
      <c r="A66" s="122">
        <v>4</v>
      </c>
      <c r="B66" s="110" t="s">
        <v>9</v>
      </c>
      <c r="C66" s="96">
        <v>4</v>
      </c>
      <c r="D66" s="86">
        <v>5.2442447844323246E-2</v>
      </c>
      <c r="E66" s="102">
        <v>0.22084907587500005</v>
      </c>
      <c r="F66" s="86">
        <v>0.64639658869730987</v>
      </c>
      <c r="G66" s="102">
        <v>0.14890822784810126</v>
      </c>
      <c r="H66" s="82"/>
      <c r="I66" s="82"/>
      <c r="J66" s="82"/>
      <c r="K66" s="140">
        <v>14</v>
      </c>
      <c r="L66" s="110" t="s">
        <v>11</v>
      </c>
      <c r="M66" s="131">
        <v>5</v>
      </c>
      <c r="N66" s="113">
        <v>14</v>
      </c>
      <c r="O66" s="113">
        <v>3</v>
      </c>
      <c r="P66" s="113">
        <v>1</v>
      </c>
      <c r="Q66" s="113">
        <v>16</v>
      </c>
      <c r="R66" s="128">
        <f>SUM(1/(10+N66),1/(10+O66),1/(10+P66),1/(10+Q66))</f>
        <v>0.24796037296037296</v>
      </c>
      <c r="S66" s="82"/>
      <c r="T66" s="82"/>
    </row>
    <row r="67" spans="1:20" x14ac:dyDescent="0.3">
      <c r="A67" s="122">
        <v>5</v>
      </c>
      <c r="B67" s="110" t="s">
        <v>10</v>
      </c>
      <c r="C67" s="96">
        <v>4</v>
      </c>
      <c r="D67" s="86">
        <v>2.5303578820990547E-2</v>
      </c>
      <c r="E67" s="102">
        <v>0.21630193749999999</v>
      </c>
      <c r="F67" s="86">
        <v>0.63716814625905738</v>
      </c>
      <c r="G67" s="102">
        <v>8.8813291139240511E-2</v>
      </c>
      <c r="H67" s="82"/>
      <c r="I67" s="82"/>
      <c r="J67" s="82"/>
      <c r="K67" s="140">
        <v>15</v>
      </c>
      <c r="L67" s="110" t="s">
        <v>12</v>
      </c>
      <c r="M67" s="131">
        <v>5</v>
      </c>
      <c r="N67" s="113">
        <v>15</v>
      </c>
      <c r="O67" s="113">
        <v>2</v>
      </c>
      <c r="P67" s="113">
        <v>2</v>
      </c>
      <c r="Q67" s="113">
        <v>17</v>
      </c>
      <c r="R67" s="128">
        <f>SUM(1/(10+N67),1/(10+O67),1/(10+P67),1/(10+Q67))</f>
        <v>0.2437037037037037</v>
      </c>
      <c r="S67" s="82"/>
      <c r="T67" s="82"/>
    </row>
    <row r="68" spans="1:20" x14ac:dyDescent="0.3">
      <c r="A68" s="122">
        <v>6</v>
      </c>
      <c r="B68" s="110" t="s">
        <v>11</v>
      </c>
      <c r="C68" s="96">
        <v>4</v>
      </c>
      <c r="D68" s="86">
        <v>4.0778076393018413E-2</v>
      </c>
      <c r="E68" s="102">
        <v>0.20214867949999998</v>
      </c>
      <c r="F68" s="86">
        <v>0.63512338536374313</v>
      </c>
      <c r="G68" s="102">
        <v>0.13387658227848101</v>
      </c>
      <c r="H68" s="82"/>
      <c r="I68" s="82"/>
      <c r="J68" s="82"/>
      <c r="K68" s="140">
        <v>3</v>
      </c>
      <c r="L68" s="110" t="s">
        <v>8</v>
      </c>
      <c r="M68" s="131">
        <v>4</v>
      </c>
      <c r="N68" s="113">
        <v>9</v>
      </c>
      <c r="O68" s="113">
        <v>1</v>
      </c>
      <c r="P68" s="113">
        <v>11</v>
      </c>
      <c r="Q68" s="113">
        <v>13</v>
      </c>
      <c r="R68" s="128">
        <f>SUM(1/(10+N68),1/(10+O68),1/(10+P68),1/(10+Q68))</f>
        <v>0.23463797834507216</v>
      </c>
      <c r="S68" s="82"/>
      <c r="T68" s="82"/>
    </row>
    <row r="69" spans="1:20" x14ac:dyDescent="0.3">
      <c r="A69" s="122">
        <v>7</v>
      </c>
      <c r="B69" s="110" t="s">
        <v>12</v>
      </c>
      <c r="C69" s="96">
        <v>4</v>
      </c>
      <c r="D69" s="86">
        <v>9.0828628551800003E-2</v>
      </c>
      <c r="E69" s="102">
        <v>0.23801455662500004</v>
      </c>
      <c r="F69" s="86">
        <v>0.61430064446875099</v>
      </c>
      <c r="G69" s="102">
        <v>0.2503481012658228</v>
      </c>
      <c r="H69" s="82"/>
      <c r="I69" s="82"/>
      <c r="J69" s="82"/>
      <c r="K69" s="140">
        <v>4</v>
      </c>
      <c r="L69" s="110" t="s">
        <v>9</v>
      </c>
      <c r="M69" s="131">
        <v>4</v>
      </c>
      <c r="N69" s="113">
        <v>7</v>
      </c>
      <c r="O69" s="113">
        <v>11</v>
      </c>
      <c r="P69" s="113">
        <v>4</v>
      </c>
      <c r="Q69" s="113">
        <v>8</v>
      </c>
      <c r="R69" s="128">
        <f>SUM(1/(10+N69),1/(10+O69),1/(10+P69),1/(10+Q69))</f>
        <v>0.23342670401493928</v>
      </c>
      <c r="S69" s="82"/>
      <c r="T69" s="82"/>
    </row>
    <row r="70" spans="1:20" ht="15" thickBot="1" x14ac:dyDescent="0.35">
      <c r="A70" s="122">
        <v>8</v>
      </c>
      <c r="B70" s="111" t="s">
        <v>13</v>
      </c>
      <c r="C70" s="97">
        <v>4</v>
      </c>
      <c r="D70" s="91">
        <v>6.5230603289858038E-2</v>
      </c>
      <c r="E70" s="103">
        <v>0.20167802562500001</v>
      </c>
      <c r="F70" s="91">
        <v>0.5987022575272265</v>
      </c>
      <c r="G70" s="103">
        <v>0.21392405063291137</v>
      </c>
      <c r="H70" s="82"/>
      <c r="I70" s="82"/>
      <c r="J70" s="82"/>
      <c r="K70" s="140">
        <v>23</v>
      </c>
      <c r="L70" s="110" t="s">
        <v>12</v>
      </c>
      <c r="M70" s="131">
        <v>6</v>
      </c>
      <c r="N70" s="113">
        <v>5</v>
      </c>
      <c r="O70" s="113">
        <v>8</v>
      </c>
      <c r="P70" s="113">
        <v>13</v>
      </c>
      <c r="Q70" s="113">
        <v>5</v>
      </c>
      <c r="R70" s="128">
        <f>SUM(1/(10+N70),1/(10+O70),1/(10+P70),1/(10+Q70))</f>
        <v>0.23236714975845407</v>
      </c>
      <c r="S70" s="82"/>
      <c r="T70" s="82"/>
    </row>
    <row r="71" spans="1:20" x14ac:dyDescent="0.3">
      <c r="A71" s="122">
        <v>9</v>
      </c>
      <c r="B71" s="109" t="s">
        <v>2</v>
      </c>
      <c r="C71" s="98">
        <v>5</v>
      </c>
      <c r="D71" s="99">
        <v>0.11207771179305422</v>
      </c>
      <c r="E71" s="101">
        <v>0.17712255462499998</v>
      </c>
      <c r="F71" s="99">
        <v>0.62513864465128988</v>
      </c>
      <c r="G71" s="101">
        <v>0.40680379746835449</v>
      </c>
      <c r="H71" s="82"/>
      <c r="I71" s="82"/>
      <c r="J71" s="82"/>
      <c r="K71" s="140">
        <v>1</v>
      </c>
      <c r="L71" s="110" t="s">
        <v>2</v>
      </c>
      <c r="M71" s="131">
        <v>4</v>
      </c>
      <c r="N71" s="113">
        <v>4</v>
      </c>
      <c r="O71" s="113">
        <v>20</v>
      </c>
      <c r="P71" s="113">
        <v>24</v>
      </c>
      <c r="Q71" s="113">
        <v>3</v>
      </c>
      <c r="R71" s="128">
        <f>SUM(1/(10+N71),1/(10+O71),1/(10+P71),1/(10+Q71))</f>
        <v>0.21109674639086404</v>
      </c>
      <c r="S71" s="82"/>
      <c r="T71" s="82"/>
    </row>
    <row r="72" spans="1:20" x14ac:dyDescent="0.3">
      <c r="A72" s="122">
        <v>10</v>
      </c>
      <c r="B72" s="110" t="s">
        <v>7</v>
      </c>
      <c r="C72" s="96">
        <v>5</v>
      </c>
      <c r="D72" s="86">
        <v>3.4128555808700736E-2</v>
      </c>
      <c r="E72" s="102">
        <v>0.20590026675000001</v>
      </c>
      <c r="F72" s="86">
        <v>0.58116673377776729</v>
      </c>
      <c r="G72" s="102">
        <v>0.10636075949367089</v>
      </c>
      <c r="H72" s="82"/>
      <c r="I72" s="82"/>
      <c r="J72" s="82"/>
      <c r="K72" s="140">
        <v>13</v>
      </c>
      <c r="L72" s="110" t="s">
        <v>10</v>
      </c>
      <c r="M72" s="131">
        <v>5</v>
      </c>
      <c r="N72" s="113">
        <v>10</v>
      </c>
      <c r="O72" s="113">
        <v>5</v>
      </c>
      <c r="P72" s="113">
        <v>16</v>
      </c>
      <c r="Q72" s="113">
        <v>11</v>
      </c>
      <c r="R72" s="128">
        <f>SUM(1/(10+N72),1/(10+O72),1/(10+P72),1/(10+Q72))</f>
        <v>0.20274725274725275</v>
      </c>
      <c r="S72" s="82"/>
      <c r="T72" s="82"/>
    </row>
    <row r="73" spans="1:20" x14ac:dyDescent="0.3">
      <c r="A73" s="122">
        <v>11</v>
      </c>
      <c r="B73" s="110" t="s">
        <v>8</v>
      </c>
      <c r="C73" s="96">
        <v>5</v>
      </c>
      <c r="D73" s="86">
        <v>3.77739822052202E-2</v>
      </c>
      <c r="E73" s="102">
        <v>0.24657738074999996</v>
      </c>
      <c r="F73" s="86">
        <v>0.63758952801312485</v>
      </c>
      <c r="G73" s="102">
        <v>8.2610759493670888E-2</v>
      </c>
      <c r="H73" s="82"/>
      <c r="I73" s="82"/>
      <c r="J73" s="82"/>
      <c r="K73" s="140">
        <v>11</v>
      </c>
      <c r="L73" s="110" t="s">
        <v>8</v>
      </c>
      <c r="M73" s="131">
        <v>5</v>
      </c>
      <c r="N73" s="113">
        <v>17</v>
      </c>
      <c r="O73" s="113">
        <v>4</v>
      </c>
      <c r="P73" s="113">
        <v>7</v>
      </c>
      <c r="Q73" s="113">
        <v>21</v>
      </c>
      <c r="R73" s="128">
        <f>SUM(1/(10+N73),1/(10+O73),1/(10+P73),1/(10+Q73))</f>
        <v>0.19954720239350218</v>
      </c>
      <c r="S73" s="82"/>
      <c r="T73" s="82"/>
    </row>
    <row r="74" spans="1:20" x14ac:dyDescent="0.3">
      <c r="A74" s="122">
        <v>12</v>
      </c>
      <c r="B74" s="110" t="s">
        <v>9</v>
      </c>
      <c r="C74" s="96">
        <v>5</v>
      </c>
      <c r="D74" s="86">
        <v>2.9039205320862339E-2</v>
      </c>
      <c r="E74" s="102">
        <v>0.21860119049999999</v>
      </c>
      <c r="F74" s="86">
        <v>0.65157787805967715</v>
      </c>
      <c r="G74" s="102">
        <v>6.6329113924050637E-2</v>
      </c>
      <c r="H74" s="82"/>
      <c r="I74" s="82"/>
      <c r="J74" s="82"/>
      <c r="K74" s="140">
        <v>22</v>
      </c>
      <c r="L74" s="110" t="s">
        <v>11</v>
      </c>
      <c r="M74" s="131">
        <v>6</v>
      </c>
      <c r="N74" s="113">
        <v>8</v>
      </c>
      <c r="O74" s="113">
        <v>12</v>
      </c>
      <c r="P74" s="113">
        <v>15</v>
      </c>
      <c r="Q74" s="113">
        <v>9</v>
      </c>
      <c r="R74" s="128">
        <f>SUM(1/(10+N74),1/(10+O74),1/(10+P74),1/(10+Q74))</f>
        <v>0.19364167995746942</v>
      </c>
      <c r="S74" s="82"/>
      <c r="T74" s="82"/>
    </row>
    <row r="75" spans="1:20" x14ac:dyDescent="0.3">
      <c r="A75" s="122">
        <v>13</v>
      </c>
      <c r="B75" s="110" t="s">
        <v>10</v>
      </c>
      <c r="C75" s="96">
        <v>5</v>
      </c>
      <c r="D75" s="86">
        <v>4.9818728211682581E-2</v>
      </c>
      <c r="E75" s="102">
        <v>0.23908960862499998</v>
      </c>
      <c r="F75" s="86">
        <v>0.61198754903401009</v>
      </c>
      <c r="G75" s="102">
        <v>0.1327215189873418</v>
      </c>
      <c r="H75" s="82"/>
      <c r="I75" s="82"/>
      <c r="J75" s="82"/>
      <c r="K75" s="140">
        <v>8</v>
      </c>
      <c r="L75" s="110" t="s">
        <v>13</v>
      </c>
      <c r="M75" s="131">
        <v>4</v>
      </c>
      <c r="N75" s="113">
        <v>6</v>
      </c>
      <c r="O75" s="113">
        <v>18</v>
      </c>
      <c r="P75" s="113">
        <v>21</v>
      </c>
      <c r="Q75" s="113">
        <v>6</v>
      </c>
      <c r="R75" s="128">
        <f>SUM(1/(10+N75),1/(10+O75),1/(10+P75),1/(10+Q75))</f>
        <v>0.19297235023041476</v>
      </c>
      <c r="S75" s="82"/>
      <c r="T75" s="82"/>
    </row>
    <row r="76" spans="1:20" x14ac:dyDescent="0.3">
      <c r="A76" s="122">
        <v>14</v>
      </c>
      <c r="B76" s="110" t="s">
        <v>11</v>
      </c>
      <c r="C76" s="96">
        <v>5</v>
      </c>
      <c r="D76" s="86">
        <v>4.0317430716316063E-2</v>
      </c>
      <c r="E76" s="102">
        <v>0.24814900787500002</v>
      </c>
      <c r="F76" s="86">
        <v>0.66143262202906272</v>
      </c>
      <c r="G76" s="102">
        <v>9.5126582278481003E-2</v>
      </c>
      <c r="H76" s="82"/>
      <c r="I76" s="82"/>
      <c r="J76" s="82"/>
      <c r="K76" s="140">
        <v>12</v>
      </c>
      <c r="L76" s="110" t="s">
        <v>9</v>
      </c>
      <c r="M76" s="131">
        <v>5</v>
      </c>
      <c r="N76" s="113">
        <v>20</v>
      </c>
      <c r="O76" s="113">
        <v>14</v>
      </c>
      <c r="P76" s="113">
        <v>3</v>
      </c>
      <c r="Q76" s="113">
        <v>22</v>
      </c>
      <c r="R76" s="128">
        <f>SUM(1/(10+N76),1/(10+O76),1/(10+P76),1/(10+Q76))</f>
        <v>0.18317307692307694</v>
      </c>
      <c r="S76" s="82"/>
      <c r="T76" s="82"/>
    </row>
    <row r="77" spans="1:20" x14ac:dyDescent="0.3">
      <c r="A77" s="122">
        <v>15</v>
      </c>
      <c r="B77" s="110" t="s">
        <v>12</v>
      </c>
      <c r="C77" s="96">
        <v>5</v>
      </c>
      <c r="D77" s="86">
        <v>3.9964130582714655E-2</v>
      </c>
      <c r="E77" s="102">
        <v>0.26209048574999999</v>
      </c>
      <c r="F77" s="86">
        <v>0.65683766308295177</v>
      </c>
      <c r="G77" s="102">
        <v>9.5110759493670885E-2</v>
      </c>
      <c r="H77" s="82"/>
      <c r="I77" s="82"/>
      <c r="J77" s="82"/>
      <c r="K77" s="140">
        <v>6</v>
      </c>
      <c r="L77" s="110" t="s">
        <v>11</v>
      </c>
      <c r="M77" s="131">
        <v>4</v>
      </c>
      <c r="N77" s="113">
        <v>12</v>
      </c>
      <c r="O77" s="113">
        <v>17</v>
      </c>
      <c r="P77" s="113">
        <v>10</v>
      </c>
      <c r="Q77" s="113">
        <v>10</v>
      </c>
      <c r="R77" s="128">
        <f>SUM(1/(10+N77),1/(10+O77),1/(10+P77),1/(10+Q77))</f>
        <v>0.18249158249158248</v>
      </c>
      <c r="S77" s="82"/>
      <c r="T77" s="82"/>
    </row>
    <row r="78" spans="1:20" ht="15" thickBot="1" x14ac:dyDescent="0.35">
      <c r="A78" s="122">
        <v>16</v>
      </c>
      <c r="B78" s="111" t="s">
        <v>13</v>
      </c>
      <c r="C78" s="97">
        <v>5</v>
      </c>
      <c r="D78" s="91">
        <v>3.4245658817090005E-2</v>
      </c>
      <c r="E78" s="103">
        <v>0.20035461862499998</v>
      </c>
      <c r="F78" s="91">
        <v>0.6362741348615859</v>
      </c>
      <c r="G78" s="103">
        <v>0.1176898734177215</v>
      </c>
      <c r="H78" s="82"/>
      <c r="I78" s="82"/>
      <c r="J78" s="82"/>
      <c r="K78" s="140">
        <v>18</v>
      </c>
      <c r="L78" s="110" t="s">
        <v>7</v>
      </c>
      <c r="M78" s="131">
        <v>6</v>
      </c>
      <c r="N78" s="113">
        <v>11</v>
      </c>
      <c r="O78" s="113">
        <v>10</v>
      </c>
      <c r="P78" s="113">
        <v>22</v>
      </c>
      <c r="Q78" s="113">
        <v>12</v>
      </c>
      <c r="R78" s="128">
        <f>SUM(1/(10+N78),1/(10+O78),1/(10+P78),1/(10+Q78))</f>
        <v>0.17432359307359307</v>
      </c>
      <c r="S78" s="82"/>
      <c r="T78" s="82"/>
    </row>
    <row r="79" spans="1:20" x14ac:dyDescent="0.3">
      <c r="A79" s="122">
        <v>17</v>
      </c>
      <c r="B79" s="110" t="s">
        <v>2</v>
      </c>
      <c r="C79" s="96">
        <v>6</v>
      </c>
      <c r="D79" s="86">
        <v>0.14826083220291536</v>
      </c>
      <c r="E79" s="102">
        <v>0.23189375574999999</v>
      </c>
      <c r="F79" s="86">
        <v>0.64467398197281844</v>
      </c>
      <c r="G79" s="102">
        <v>0.39530063291139239</v>
      </c>
      <c r="H79" s="82"/>
      <c r="I79" s="82"/>
      <c r="J79" s="82"/>
      <c r="K79" s="140">
        <v>21</v>
      </c>
      <c r="L79" s="110" t="s">
        <v>10</v>
      </c>
      <c r="M79" s="131">
        <v>6</v>
      </c>
      <c r="N79" s="113">
        <v>16</v>
      </c>
      <c r="O79" s="113">
        <v>7</v>
      </c>
      <c r="P79" s="113">
        <v>17</v>
      </c>
      <c r="Q79" s="113">
        <v>18</v>
      </c>
      <c r="R79" s="128">
        <f>SUM(1/(10+N79),1/(10+O79),1/(10+P79),1/(10+Q79))</f>
        <v>0.17003639062462589</v>
      </c>
      <c r="S79" s="82"/>
      <c r="T79" s="82"/>
    </row>
    <row r="80" spans="1:20" x14ac:dyDescent="0.3">
      <c r="A80" s="122">
        <v>18</v>
      </c>
      <c r="B80" s="110" t="s">
        <v>7</v>
      </c>
      <c r="C80" s="96">
        <v>6</v>
      </c>
      <c r="D80" s="86">
        <v>4.4701366870674254E-2</v>
      </c>
      <c r="E80" s="102">
        <v>0.23053411299999998</v>
      </c>
      <c r="F80" s="86">
        <v>0.59184917991744501</v>
      </c>
      <c r="G80" s="102">
        <v>0.122626582278481</v>
      </c>
      <c r="H80" s="82"/>
      <c r="I80" s="82"/>
      <c r="J80" s="82"/>
      <c r="K80" s="140">
        <v>24</v>
      </c>
      <c r="L80" s="110" t="s">
        <v>13</v>
      </c>
      <c r="M80" s="131">
        <v>6</v>
      </c>
      <c r="N80" s="113">
        <v>13</v>
      </c>
      <c r="O80" s="113">
        <v>21</v>
      </c>
      <c r="P80" s="113">
        <v>19</v>
      </c>
      <c r="Q80" s="113">
        <v>7</v>
      </c>
      <c r="R80" s="128">
        <f>SUM(1/(10+N80),1/(10+O80),1/(10+P80),1/(10+Q80))</f>
        <v>0.16904261341814861</v>
      </c>
      <c r="S80" s="82"/>
      <c r="T80" s="82"/>
    </row>
    <row r="81" spans="1:20" x14ac:dyDescent="0.3">
      <c r="A81" s="122">
        <v>19</v>
      </c>
      <c r="B81" s="110" t="s">
        <v>8</v>
      </c>
      <c r="C81" s="96">
        <v>6</v>
      </c>
      <c r="D81" s="86">
        <v>9.8897640891507654E-3</v>
      </c>
      <c r="E81" s="102">
        <v>0.16041666662500001</v>
      </c>
      <c r="F81" s="86">
        <v>0.60426100003493466</v>
      </c>
      <c r="G81" s="102">
        <v>4.6344936708860765E-2</v>
      </c>
      <c r="H81" s="82"/>
      <c r="I81" s="82"/>
      <c r="J81" s="82"/>
      <c r="K81" s="140">
        <v>16</v>
      </c>
      <c r="L81" s="110" t="s">
        <v>13</v>
      </c>
      <c r="M81" s="131">
        <v>5</v>
      </c>
      <c r="N81" s="113">
        <v>18</v>
      </c>
      <c r="O81" s="113">
        <v>19</v>
      </c>
      <c r="P81" s="113">
        <v>9</v>
      </c>
      <c r="Q81" s="113">
        <v>14</v>
      </c>
      <c r="R81" s="128">
        <f>SUM(1/(10+N81),1/(10+O81),1/(10+P81),1/(10+Q81))</f>
        <v>0.16449528994901044</v>
      </c>
      <c r="S81" s="82"/>
      <c r="T81" s="82"/>
    </row>
    <row r="82" spans="1:20" x14ac:dyDescent="0.3">
      <c r="A82" s="122">
        <v>20</v>
      </c>
      <c r="B82" s="110" t="s">
        <v>9</v>
      </c>
      <c r="C82" s="96">
        <v>6</v>
      </c>
      <c r="D82" s="86">
        <v>1.4931322457911922E-2</v>
      </c>
      <c r="E82" s="102">
        <v>0.18333333325000001</v>
      </c>
      <c r="F82" s="86">
        <v>0.6400228604961733</v>
      </c>
      <c r="G82" s="102">
        <v>5.2579113924050638E-2</v>
      </c>
      <c r="H82" s="82"/>
      <c r="I82" s="82"/>
      <c r="J82" s="82"/>
      <c r="K82" s="140">
        <v>5</v>
      </c>
      <c r="L82" s="110" t="s">
        <v>10</v>
      </c>
      <c r="M82" s="131">
        <v>4</v>
      </c>
      <c r="N82" s="113">
        <v>22</v>
      </c>
      <c r="O82" s="113">
        <v>15</v>
      </c>
      <c r="P82" s="113">
        <v>8</v>
      </c>
      <c r="Q82" s="113">
        <v>19</v>
      </c>
      <c r="R82" s="128">
        <f>SUM(1/(10+N82),1/(10+O82),1/(10+P82),1/(10+Q82))</f>
        <v>0.16128831417624523</v>
      </c>
      <c r="S82" s="82"/>
      <c r="T82" s="82"/>
    </row>
    <row r="83" spans="1:20" x14ac:dyDescent="0.3">
      <c r="A83" s="122">
        <v>21</v>
      </c>
      <c r="B83" s="110" t="s">
        <v>10</v>
      </c>
      <c r="C83" s="96">
        <v>6</v>
      </c>
      <c r="D83" s="86">
        <v>3.9892316908260381E-2</v>
      </c>
      <c r="E83" s="102">
        <v>0.23778011162500001</v>
      </c>
      <c r="F83" s="86">
        <v>0.60481583125590588</v>
      </c>
      <c r="G83" s="102">
        <v>9.2658227848101266E-2</v>
      </c>
      <c r="H83" s="82"/>
      <c r="I83" s="82"/>
      <c r="J83" s="82"/>
      <c r="K83" s="140">
        <v>20</v>
      </c>
      <c r="L83" s="110" t="s">
        <v>9</v>
      </c>
      <c r="M83" s="131">
        <v>6</v>
      </c>
      <c r="N83" s="113">
        <v>23</v>
      </c>
      <c r="O83" s="113">
        <v>22</v>
      </c>
      <c r="P83" s="113">
        <v>6</v>
      </c>
      <c r="Q83" s="113">
        <v>23</v>
      </c>
      <c r="R83" s="128">
        <f>SUM(1/(10+N83),1/(10+O83),1/(10+P83),1/(10+Q83))</f>
        <v>0.15435606060606061</v>
      </c>
      <c r="S83" s="82"/>
      <c r="T83" s="82"/>
    </row>
    <row r="84" spans="1:20" x14ac:dyDescent="0.3">
      <c r="A84" s="122">
        <v>22</v>
      </c>
      <c r="B84" s="110" t="s">
        <v>11</v>
      </c>
      <c r="C84" s="96">
        <v>6</v>
      </c>
      <c r="D84" s="86">
        <v>5.2192581974403886E-2</v>
      </c>
      <c r="E84" s="102">
        <v>0.21981338087500002</v>
      </c>
      <c r="F84" s="86">
        <v>0.61219885310159494</v>
      </c>
      <c r="G84" s="102">
        <v>0.14518987341772152</v>
      </c>
      <c r="H84" s="82"/>
      <c r="I84" s="82"/>
      <c r="J84" s="82"/>
      <c r="K84" s="140">
        <v>10</v>
      </c>
      <c r="L84" s="110" t="s">
        <v>7</v>
      </c>
      <c r="M84" s="131">
        <v>5</v>
      </c>
      <c r="N84" s="113">
        <v>19</v>
      </c>
      <c r="O84" s="113">
        <v>16</v>
      </c>
      <c r="P84" s="113">
        <v>23</v>
      </c>
      <c r="Q84" s="113">
        <v>15</v>
      </c>
      <c r="R84" s="128">
        <f>SUM(1/(10+N84),1/(10+O84),1/(10+P84),1/(10+Q84))</f>
        <v>0.14324732738525842</v>
      </c>
      <c r="S84" s="82"/>
      <c r="T84" s="82"/>
    </row>
    <row r="85" spans="1:20" x14ac:dyDescent="0.3">
      <c r="A85" s="122">
        <v>23</v>
      </c>
      <c r="B85" s="110" t="s">
        <v>12</v>
      </c>
      <c r="C85" s="96">
        <v>6</v>
      </c>
      <c r="D85" s="86">
        <v>8.2296330949089613E-2</v>
      </c>
      <c r="E85" s="102">
        <v>0.23204324325</v>
      </c>
      <c r="F85" s="86">
        <v>0.61497615911443948</v>
      </c>
      <c r="G85" s="102">
        <v>0.21650316455696203</v>
      </c>
      <c r="H85" s="82"/>
      <c r="I85" s="82"/>
      <c r="J85" s="82"/>
      <c r="K85" s="140">
        <v>2</v>
      </c>
      <c r="L85" s="110" t="s">
        <v>7</v>
      </c>
      <c r="M85" s="131">
        <v>4</v>
      </c>
      <c r="N85" s="113">
        <v>21</v>
      </c>
      <c r="O85" s="113">
        <v>13</v>
      </c>
      <c r="P85" s="113">
        <v>20</v>
      </c>
      <c r="Q85" s="113">
        <v>20</v>
      </c>
      <c r="R85" s="128">
        <f>SUM(1/(10+N85),1/(10+O85),1/(10+P85),1/(10+Q85))</f>
        <v>0.1424029920523609</v>
      </c>
      <c r="S85" s="82"/>
      <c r="T85" s="82"/>
    </row>
    <row r="86" spans="1:20" ht="15" thickBot="1" x14ac:dyDescent="0.35">
      <c r="A86" s="123">
        <v>24</v>
      </c>
      <c r="B86" s="111" t="s">
        <v>13</v>
      </c>
      <c r="C86" s="97">
        <v>6</v>
      </c>
      <c r="D86" s="91">
        <v>4.0400546939185399E-2</v>
      </c>
      <c r="E86" s="103">
        <v>0.18923522887499999</v>
      </c>
      <c r="F86" s="91">
        <v>0.60417435223443383</v>
      </c>
      <c r="G86" s="103">
        <v>0.16268987341772151</v>
      </c>
      <c r="H86" s="82"/>
      <c r="I86" s="82"/>
      <c r="J86" s="82"/>
      <c r="K86" s="141">
        <v>19</v>
      </c>
      <c r="L86" s="111" t="s">
        <v>8</v>
      </c>
      <c r="M86" s="132">
        <v>6</v>
      </c>
      <c r="N86" s="118">
        <v>24</v>
      </c>
      <c r="O86" s="118">
        <v>24</v>
      </c>
      <c r="P86" s="118">
        <v>18</v>
      </c>
      <c r="Q86" s="118">
        <v>24</v>
      </c>
      <c r="R86" s="129">
        <f>SUM(1/(10+N86),1/(10+O86),1/(10+P86),1/(10+Q86))</f>
        <v>0.12394957983193278</v>
      </c>
      <c r="S86" s="82"/>
      <c r="T86" s="82"/>
    </row>
    <row r="87" spans="1:20" x14ac:dyDescent="0.3">
      <c r="A87" s="85"/>
      <c r="B87" s="85"/>
      <c r="C87" s="85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</row>
    <row r="88" spans="1:20" x14ac:dyDescent="0.3">
      <c r="A88" s="85"/>
      <c r="B88" s="85"/>
      <c r="C88" s="85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</row>
    <row r="89" spans="1:20" x14ac:dyDescent="0.3">
      <c r="A89" s="85"/>
      <c r="B89" s="85"/>
      <c r="C89" s="85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</row>
    <row r="90" spans="1:20" ht="15" thickBot="1" x14ac:dyDescent="0.35">
      <c r="A90" s="85"/>
      <c r="B90" s="85"/>
      <c r="C90" s="85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</row>
    <row r="91" spans="1:20" ht="15" thickBot="1" x14ac:dyDescent="0.35">
      <c r="A91" s="87" t="s">
        <v>41</v>
      </c>
      <c r="B91" s="88"/>
      <c r="C91" s="88"/>
      <c r="D91" s="88"/>
      <c r="E91" s="88"/>
      <c r="F91" s="88"/>
      <c r="G91" s="88"/>
      <c r="H91" s="88"/>
      <c r="I91" s="89"/>
      <c r="J91" s="82"/>
      <c r="K91" s="87" t="s">
        <v>41</v>
      </c>
      <c r="L91" s="88"/>
      <c r="M91" s="88"/>
      <c r="N91" s="88"/>
      <c r="O91" s="88"/>
      <c r="P91" s="88"/>
      <c r="Q91" s="88"/>
      <c r="R91" s="82"/>
      <c r="S91" s="82"/>
      <c r="T91" s="82"/>
    </row>
    <row r="92" spans="1:20" ht="15" thickBot="1" x14ac:dyDescent="0.35">
      <c r="A92" s="107" t="s">
        <v>37</v>
      </c>
      <c r="B92" s="108" t="s">
        <v>35</v>
      </c>
      <c r="C92" s="124" t="s">
        <v>36</v>
      </c>
      <c r="D92" s="125" t="s">
        <v>15</v>
      </c>
      <c r="E92" s="126" t="s">
        <v>16</v>
      </c>
      <c r="F92" s="125" t="s">
        <v>17</v>
      </c>
      <c r="G92" s="126" t="s">
        <v>3</v>
      </c>
      <c r="H92" s="125" t="s">
        <v>4</v>
      </c>
      <c r="I92" s="126" t="s">
        <v>6</v>
      </c>
      <c r="J92" s="82"/>
      <c r="K92" s="107" t="s">
        <v>37</v>
      </c>
      <c r="L92" s="108" t="s">
        <v>35</v>
      </c>
      <c r="M92" s="124" t="s">
        <v>36</v>
      </c>
      <c r="N92" s="125" t="s">
        <v>48</v>
      </c>
      <c r="O92" s="126" t="s">
        <v>49</v>
      </c>
      <c r="P92" s="125" t="s">
        <v>50</v>
      </c>
      <c r="Q92" s="137" t="s">
        <v>43</v>
      </c>
    </row>
    <row r="93" spans="1:20" x14ac:dyDescent="0.3">
      <c r="A93" s="122">
        <v>1</v>
      </c>
      <c r="B93" s="110" t="s">
        <v>14</v>
      </c>
      <c r="C93" s="96">
        <v>3</v>
      </c>
      <c r="D93" s="86">
        <v>1060499440.3676983</v>
      </c>
      <c r="E93" s="102">
        <v>9316319367.2441711</v>
      </c>
      <c r="F93" s="102">
        <v>-2.5623807886219611E+20</v>
      </c>
      <c r="G93" s="102">
        <v>8.7540485230360343E-2</v>
      </c>
      <c r="H93" s="102">
        <v>0.17688508651785717</v>
      </c>
      <c r="I93" s="102">
        <v>0.31794303797468354</v>
      </c>
      <c r="J93" s="82"/>
      <c r="K93" s="122">
        <v>22</v>
      </c>
      <c r="L93" s="110" t="s">
        <v>13</v>
      </c>
      <c r="M93" s="96">
        <v>4</v>
      </c>
      <c r="N93" s="113">
        <v>10</v>
      </c>
      <c r="O93" s="113">
        <v>1</v>
      </c>
      <c r="P93" s="113">
        <v>1</v>
      </c>
      <c r="Q93" s="127">
        <f>SUM(1/(10+N93),1/(10+O93),1/(10+P93))</f>
        <v>0.23181818181818184</v>
      </c>
    </row>
    <row r="94" spans="1:20" x14ac:dyDescent="0.3">
      <c r="A94" s="122">
        <v>2</v>
      </c>
      <c r="B94" s="110" t="s">
        <v>18</v>
      </c>
      <c r="C94" s="96">
        <v>3</v>
      </c>
      <c r="D94" s="86">
        <v>1.2826130503978166</v>
      </c>
      <c r="E94" s="102">
        <v>1.6307307034512237</v>
      </c>
      <c r="F94" s="102">
        <v>0.24838372784330148</v>
      </c>
      <c r="G94" s="102">
        <v>0.11222820741305137</v>
      </c>
      <c r="H94" s="102">
        <v>0.19028908823214286</v>
      </c>
      <c r="I94" s="102">
        <v>0.32424050632911394</v>
      </c>
      <c r="J94" s="82"/>
      <c r="K94" s="122">
        <v>13</v>
      </c>
      <c r="L94" s="110" t="s">
        <v>18</v>
      </c>
      <c r="M94" s="96">
        <v>4</v>
      </c>
      <c r="N94" s="113">
        <v>11</v>
      </c>
      <c r="O94" s="113">
        <v>2</v>
      </c>
      <c r="P94" s="113">
        <v>2</v>
      </c>
      <c r="Q94" s="128">
        <f>SUM(1/(10+N94),1/(10+O94),1/(10+P94))</f>
        <v>0.21428571428571425</v>
      </c>
    </row>
    <row r="95" spans="1:20" x14ac:dyDescent="0.3">
      <c r="A95" s="122">
        <v>3</v>
      </c>
      <c r="B95" s="110" t="s">
        <v>19</v>
      </c>
      <c r="C95" s="96">
        <v>3</v>
      </c>
      <c r="D95" s="86">
        <v>1.4390506329113923</v>
      </c>
      <c r="E95" s="102">
        <v>2.378401331588373</v>
      </c>
      <c r="F95" s="102">
        <v>-0.58359513679333896</v>
      </c>
      <c r="G95" s="102">
        <v>0</v>
      </c>
      <c r="H95" s="102">
        <v>0.13035714285714284</v>
      </c>
      <c r="I95" s="102">
        <v>0.53193037974683544</v>
      </c>
      <c r="J95" s="82"/>
      <c r="K95" s="122">
        <v>10</v>
      </c>
      <c r="L95" s="110" t="s">
        <v>21</v>
      </c>
      <c r="M95" s="96">
        <v>3</v>
      </c>
      <c r="N95" s="113">
        <v>13</v>
      </c>
      <c r="O95" s="113">
        <v>3</v>
      </c>
      <c r="P95" s="113">
        <v>4</v>
      </c>
      <c r="Q95" s="128">
        <f>SUM(1/(10+N95),1/(10+O95),1/(10+P95))</f>
        <v>0.19182990922121357</v>
      </c>
    </row>
    <row r="96" spans="1:20" x14ac:dyDescent="0.3">
      <c r="A96" s="122">
        <v>4</v>
      </c>
      <c r="B96" s="110" t="s">
        <v>10</v>
      </c>
      <c r="C96" s="96">
        <v>3</v>
      </c>
      <c r="D96" s="86">
        <v>1.177664957282808</v>
      </c>
      <c r="E96" s="102">
        <v>1.6714864161314875</v>
      </c>
      <c r="F96" s="102">
        <v>0.20386100082895808</v>
      </c>
      <c r="G96" s="102">
        <v>0.16053661317288889</v>
      </c>
      <c r="H96" s="102">
        <v>0.15903268160714285</v>
      </c>
      <c r="I96" s="102">
        <v>0.46558544303797467</v>
      </c>
      <c r="J96" s="82"/>
      <c r="K96" s="122">
        <v>2</v>
      </c>
      <c r="L96" s="110" t="s">
        <v>18</v>
      </c>
      <c r="M96" s="96">
        <v>3</v>
      </c>
      <c r="N96" s="113">
        <v>17</v>
      </c>
      <c r="O96" s="113">
        <v>4</v>
      </c>
      <c r="P96" s="113">
        <v>3</v>
      </c>
      <c r="Q96" s="128">
        <f>SUM(1/(10+N96),1/(10+O96),1/(10+P96))</f>
        <v>0.18538868538868539</v>
      </c>
    </row>
    <row r="97" spans="1:17" x14ac:dyDescent="0.3">
      <c r="A97" s="122">
        <v>5</v>
      </c>
      <c r="B97" s="110" t="s">
        <v>20</v>
      </c>
      <c r="C97" s="96">
        <v>3</v>
      </c>
      <c r="D97" s="86">
        <v>1.4390506329113923</v>
      </c>
      <c r="E97" s="102">
        <v>2.378401331588373</v>
      </c>
      <c r="F97" s="102">
        <v>-0.58359513679333896</v>
      </c>
      <c r="G97" s="102">
        <v>0</v>
      </c>
      <c r="H97" s="102">
        <v>0.13035714285714284</v>
      </c>
      <c r="I97" s="102">
        <v>0.53193037974683544</v>
      </c>
      <c r="J97" s="82"/>
      <c r="K97" s="122">
        <v>21</v>
      </c>
      <c r="L97" s="110" t="s">
        <v>21</v>
      </c>
      <c r="M97" s="96">
        <v>4</v>
      </c>
      <c r="N97" s="113">
        <v>12</v>
      </c>
      <c r="O97" s="113">
        <v>5</v>
      </c>
      <c r="P97" s="113">
        <v>5</v>
      </c>
      <c r="Q97" s="128">
        <f>SUM(1/(10+N97),1/(10+O97),1/(10+P97))</f>
        <v>0.17878787878787877</v>
      </c>
    </row>
    <row r="98" spans="1:17" x14ac:dyDescent="0.3">
      <c r="A98" s="122">
        <v>6</v>
      </c>
      <c r="B98" s="110" t="s">
        <v>7</v>
      </c>
      <c r="C98" s="96">
        <v>3</v>
      </c>
      <c r="D98" s="86">
        <v>1.2911226015935706</v>
      </c>
      <c r="E98" s="102">
        <v>1.7069624408791817</v>
      </c>
      <c r="F98" s="102">
        <v>0.17807470099924011</v>
      </c>
      <c r="G98" s="102">
        <v>0.1032468810489386</v>
      </c>
      <c r="H98" s="102">
        <v>0.14547491764285714</v>
      </c>
      <c r="I98" s="102">
        <v>0.37425632911392398</v>
      </c>
      <c r="J98" s="82"/>
      <c r="K98" s="122">
        <v>32</v>
      </c>
      <c r="L98" s="110" t="s">
        <v>21</v>
      </c>
      <c r="M98" s="96">
        <v>5</v>
      </c>
      <c r="N98" s="113">
        <v>16</v>
      </c>
      <c r="O98" s="113">
        <v>6</v>
      </c>
      <c r="P98" s="113">
        <v>6</v>
      </c>
      <c r="Q98" s="128">
        <f>SUM(1/(10+N98),1/(10+O98),1/(10+P98))</f>
        <v>0.16346153846153846</v>
      </c>
    </row>
    <row r="99" spans="1:17" x14ac:dyDescent="0.3">
      <c r="A99" s="122">
        <v>7</v>
      </c>
      <c r="B99" s="110" t="s">
        <v>8</v>
      </c>
      <c r="C99" s="96">
        <v>3</v>
      </c>
      <c r="D99" s="86">
        <v>1.1698575949367087</v>
      </c>
      <c r="E99" s="102">
        <v>1.8850893257465728</v>
      </c>
      <c r="F99" s="102">
        <v>-5.1064977227022164E-3</v>
      </c>
      <c r="G99" s="102">
        <v>0.19078302310743847</v>
      </c>
      <c r="H99" s="102">
        <v>0.18087901833928571</v>
      </c>
      <c r="I99" s="102">
        <v>0.51696202531645574</v>
      </c>
      <c r="J99" s="82"/>
      <c r="K99" s="122">
        <v>33</v>
      </c>
      <c r="L99" s="110" t="s">
        <v>13</v>
      </c>
      <c r="M99" s="96">
        <v>5</v>
      </c>
      <c r="N99" s="113">
        <v>14</v>
      </c>
      <c r="O99" s="113">
        <v>7</v>
      </c>
      <c r="P99" s="113">
        <v>7</v>
      </c>
      <c r="Q99" s="128">
        <f>SUM(1/(10+N99),1/(10+O99),1/(10+P99))</f>
        <v>0.15931372549019607</v>
      </c>
    </row>
    <row r="100" spans="1:17" x14ac:dyDescent="0.3">
      <c r="A100" s="122">
        <v>8</v>
      </c>
      <c r="B100" s="110" t="s">
        <v>9</v>
      </c>
      <c r="C100" s="96">
        <v>3</v>
      </c>
      <c r="D100" s="86">
        <v>1.165870319092827</v>
      </c>
      <c r="E100" s="102">
        <v>1.7411966067338067</v>
      </c>
      <c r="F100" s="102">
        <v>0.13869397650956863</v>
      </c>
      <c r="G100" s="102">
        <v>0.14181799809801171</v>
      </c>
      <c r="H100" s="102">
        <v>0.14100199608928571</v>
      </c>
      <c r="I100" s="102">
        <v>0.48683544303797471</v>
      </c>
      <c r="J100" s="82"/>
      <c r="K100" s="122">
        <v>15</v>
      </c>
      <c r="L100" s="110" t="s">
        <v>10</v>
      </c>
      <c r="M100" s="96">
        <v>4</v>
      </c>
      <c r="N100" s="113">
        <v>2</v>
      </c>
      <c r="O100" s="113">
        <v>17</v>
      </c>
      <c r="P100" s="113">
        <v>17</v>
      </c>
      <c r="Q100" s="128">
        <f>SUM(1/(10+N100),1/(10+O100),1/(10+P100))</f>
        <v>0.15740740740740738</v>
      </c>
    </row>
    <row r="101" spans="1:17" x14ac:dyDescent="0.3">
      <c r="A101" s="122">
        <v>9</v>
      </c>
      <c r="B101" s="110" t="s">
        <v>12</v>
      </c>
      <c r="C101" s="96">
        <v>3</v>
      </c>
      <c r="D101" s="86">
        <v>1.2792496942757052</v>
      </c>
      <c r="E101" s="102">
        <v>1.7003341345663177</v>
      </c>
      <c r="F101" s="102">
        <v>0.18305604719957752</v>
      </c>
      <c r="G101" s="102">
        <v>0.13063589431768735</v>
      </c>
      <c r="H101" s="102">
        <v>0.18249457735714286</v>
      </c>
      <c r="I101" s="102">
        <v>0.40052215189873425</v>
      </c>
      <c r="J101" s="82"/>
      <c r="K101" s="122">
        <v>4</v>
      </c>
      <c r="L101" s="110" t="s">
        <v>10</v>
      </c>
      <c r="M101" s="96">
        <v>3</v>
      </c>
      <c r="N101" s="113">
        <v>7</v>
      </c>
      <c r="O101" s="113">
        <v>11</v>
      </c>
      <c r="P101" s="113">
        <v>14</v>
      </c>
      <c r="Q101" s="128">
        <f>SUM(1/(10+N101),1/(10+O101),1/(10+P101))</f>
        <v>0.14810924369747899</v>
      </c>
    </row>
    <row r="102" spans="1:17" x14ac:dyDescent="0.3">
      <c r="A102" s="122">
        <v>10</v>
      </c>
      <c r="B102" s="110" t="s">
        <v>21</v>
      </c>
      <c r="C102" s="96">
        <v>3</v>
      </c>
      <c r="D102" s="86">
        <v>1.2737947573864461</v>
      </c>
      <c r="E102" s="102">
        <v>1.6287646098696935</v>
      </c>
      <c r="F102" s="102">
        <v>0.24816222637853139</v>
      </c>
      <c r="G102" s="102">
        <v>0.12560966476346225</v>
      </c>
      <c r="H102" s="102">
        <v>0.19246193432142855</v>
      </c>
      <c r="I102" s="102">
        <v>0.3417405063291139</v>
      </c>
      <c r="J102" s="82"/>
      <c r="K102" s="122">
        <v>18</v>
      </c>
      <c r="L102" s="110" t="s">
        <v>8</v>
      </c>
      <c r="M102" s="96">
        <v>4</v>
      </c>
      <c r="N102" s="113">
        <v>1</v>
      </c>
      <c r="O102" s="113">
        <v>26</v>
      </c>
      <c r="P102" s="113">
        <v>26</v>
      </c>
      <c r="Q102" s="128">
        <f>SUM(1/(10+N102),1/(10+O102),1/(10+P102))</f>
        <v>0.14646464646464646</v>
      </c>
    </row>
    <row r="103" spans="1:17" ht="15" thickBot="1" x14ac:dyDescent="0.35">
      <c r="A103" s="122">
        <v>11</v>
      </c>
      <c r="B103" s="110" t="s">
        <v>13</v>
      </c>
      <c r="C103" s="96">
        <v>3</v>
      </c>
      <c r="D103" s="86">
        <v>1.2891815008380338</v>
      </c>
      <c r="E103" s="102">
        <v>1.6505255312589402</v>
      </c>
      <c r="F103" s="102">
        <v>0.22533102993038595</v>
      </c>
      <c r="G103" s="102">
        <v>0.11969179309443159</v>
      </c>
      <c r="H103" s="102">
        <v>0.15046728798214287</v>
      </c>
      <c r="I103" s="102">
        <v>0.33545886075949372</v>
      </c>
      <c r="J103" s="82"/>
      <c r="K103" s="122">
        <v>24</v>
      </c>
      <c r="L103" s="110" t="s">
        <v>18</v>
      </c>
      <c r="M103" s="96">
        <v>5</v>
      </c>
      <c r="N103" s="113">
        <v>20</v>
      </c>
      <c r="O103" s="113">
        <v>8</v>
      </c>
      <c r="P103" s="113">
        <v>8</v>
      </c>
      <c r="Q103" s="128">
        <f>SUM(1/(10+N103),1/(10+O103),1/(10+P103))</f>
        <v>0.14444444444444443</v>
      </c>
    </row>
    <row r="104" spans="1:17" x14ac:dyDescent="0.3">
      <c r="A104" s="122">
        <v>12</v>
      </c>
      <c r="B104" s="109" t="s">
        <v>14</v>
      </c>
      <c r="C104" s="96">
        <v>4</v>
      </c>
      <c r="D104" s="86">
        <v>1.2991645189409677</v>
      </c>
      <c r="E104" s="102">
        <v>1.6725864959946228</v>
      </c>
      <c r="F104" s="102">
        <v>0.20854149336946487</v>
      </c>
      <c r="G104" s="102">
        <v>0.11967669732427351</v>
      </c>
      <c r="H104" s="102">
        <v>0.17312507957142856</v>
      </c>
      <c r="I104" s="102">
        <v>0.3467088607594937</v>
      </c>
      <c r="J104" s="82"/>
      <c r="K104" s="122">
        <v>8</v>
      </c>
      <c r="L104" s="110" t="s">
        <v>9</v>
      </c>
      <c r="M104" s="96">
        <v>3</v>
      </c>
      <c r="N104" s="113">
        <v>4</v>
      </c>
      <c r="O104" s="113">
        <v>18</v>
      </c>
      <c r="P104" s="113">
        <v>18</v>
      </c>
      <c r="Q104" s="128">
        <f>SUM(1/(10+N104),1/(10+O104),1/(10+P104))</f>
        <v>0.14285714285714285</v>
      </c>
    </row>
    <row r="105" spans="1:17" x14ac:dyDescent="0.3">
      <c r="A105" s="122">
        <v>13</v>
      </c>
      <c r="B105" s="110" t="s">
        <v>18</v>
      </c>
      <c r="C105" s="96">
        <v>4</v>
      </c>
      <c r="D105" s="86">
        <v>1.267833884645444</v>
      </c>
      <c r="E105" s="102">
        <v>1.6228617923424118</v>
      </c>
      <c r="F105" s="102">
        <v>0.25324338753650422</v>
      </c>
      <c r="G105" s="102">
        <v>0.11775294207327351</v>
      </c>
      <c r="H105" s="102">
        <v>0.18263004344642858</v>
      </c>
      <c r="I105" s="102">
        <v>0.34169303797468364</v>
      </c>
      <c r="J105" s="82"/>
      <c r="K105" s="122">
        <v>19</v>
      </c>
      <c r="L105" s="110" t="s">
        <v>9</v>
      </c>
      <c r="M105" s="96">
        <v>4</v>
      </c>
      <c r="N105" s="113">
        <v>3</v>
      </c>
      <c r="O105" s="113">
        <v>23</v>
      </c>
      <c r="P105" s="113">
        <v>24</v>
      </c>
      <c r="Q105" s="128">
        <f>SUM(1/(10+N105),1/(10+O105),1/(10+P105))</f>
        <v>0.13663787193198959</v>
      </c>
    </row>
    <row r="106" spans="1:17" x14ac:dyDescent="0.3">
      <c r="A106" s="122">
        <v>14</v>
      </c>
      <c r="B106" s="110" t="s">
        <v>19</v>
      </c>
      <c r="C106" s="96">
        <v>4</v>
      </c>
      <c r="D106" s="86">
        <v>1.4390506329113923</v>
      </c>
      <c r="E106" s="102">
        <v>2.378401331588373</v>
      </c>
      <c r="F106" s="102">
        <v>-0.58359513679333896</v>
      </c>
      <c r="G106" s="102">
        <v>0</v>
      </c>
      <c r="H106" s="102">
        <v>0.13035714285714284</v>
      </c>
      <c r="I106" s="102">
        <v>0.53193037974683544</v>
      </c>
      <c r="J106" s="82"/>
      <c r="K106" s="122">
        <v>11</v>
      </c>
      <c r="L106" s="110" t="s">
        <v>13</v>
      </c>
      <c r="M106" s="96">
        <v>3</v>
      </c>
      <c r="N106" s="113">
        <v>22</v>
      </c>
      <c r="O106" s="113">
        <v>9</v>
      </c>
      <c r="P106" s="113">
        <v>9</v>
      </c>
      <c r="Q106" s="128">
        <f>SUM(1/(10+N106),1/(10+O106),1/(10+P106))</f>
        <v>0.13651315789473684</v>
      </c>
    </row>
    <row r="107" spans="1:17" x14ac:dyDescent="0.3">
      <c r="A107" s="122">
        <v>15</v>
      </c>
      <c r="B107" s="110" t="s">
        <v>10</v>
      </c>
      <c r="C107" s="96">
        <v>4</v>
      </c>
      <c r="D107" s="86">
        <v>1.1577485496316229</v>
      </c>
      <c r="E107" s="102">
        <v>1.7072476188531016</v>
      </c>
      <c r="F107" s="102">
        <v>0.17197233560685393</v>
      </c>
      <c r="G107" s="102">
        <v>0.13955651761537013</v>
      </c>
      <c r="H107" s="102">
        <v>0.17476119944642859</v>
      </c>
      <c r="I107" s="102">
        <v>0.46806962025316451</v>
      </c>
      <c r="J107" s="82"/>
      <c r="K107" s="122">
        <v>23</v>
      </c>
      <c r="L107" s="110" t="s">
        <v>14</v>
      </c>
      <c r="M107" s="96">
        <v>5</v>
      </c>
      <c r="N107" s="113">
        <v>24</v>
      </c>
      <c r="O107" s="113">
        <v>10</v>
      </c>
      <c r="P107" s="113">
        <v>10</v>
      </c>
      <c r="Q107" s="128">
        <f>SUM(1/(10+N107),1/(10+O107),1/(10+P107))</f>
        <v>0.12941176470588234</v>
      </c>
    </row>
    <row r="108" spans="1:17" x14ac:dyDescent="0.3">
      <c r="A108" s="122">
        <v>16</v>
      </c>
      <c r="B108" s="110" t="s">
        <v>20</v>
      </c>
      <c r="C108" s="96">
        <v>4</v>
      </c>
      <c r="D108" s="86">
        <v>1.3905906512486492</v>
      </c>
      <c r="E108" s="102">
        <v>1.7625569441019338</v>
      </c>
      <c r="F108" s="102">
        <v>0.12977411897072658</v>
      </c>
      <c r="G108" s="102">
        <v>6.0025286628232276E-2</v>
      </c>
      <c r="H108" s="102">
        <v>0.11701885533928569</v>
      </c>
      <c r="I108" s="102">
        <v>0.24776898734177216</v>
      </c>
      <c r="J108" s="82"/>
      <c r="K108" s="122">
        <v>26</v>
      </c>
      <c r="L108" s="110" t="s">
        <v>10</v>
      </c>
      <c r="M108" s="96">
        <v>5</v>
      </c>
      <c r="N108" s="113">
        <v>8</v>
      </c>
      <c r="O108" s="113">
        <v>19</v>
      </c>
      <c r="P108" s="113">
        <v>19</v>
      </c>
      <c r="Q108" s="128">
        <f>SUM(1/(10+N108),1/(10+O108),1/(10+P108))</f>
        <v>0.12452107279693486</v>
      </c>
    </row>
    <row r="109" spans="1:17" x14ac:dyDescent="0.3">
      <c r="A109" s="122">
        <v>17</v>
      </c>
      <c r="B109" s="110" t="s">
        <v>7</v>
      </c>
      <c r="C109" s="96">
        <v>4</v>
      </c>
      <c r="D109" s="86">
        <v>1.2838426815671449</v>
      </c>
      <c r="E109" s="102">
        <v>1.6765104226691974</v>
      </c>
      <c r="F109" s="102">
        <v>0.20773753403544296</v>
      </c>
      <c r="G109" s="102">
        <v>9.9194498540303544E-2</v>
      </c>
      <c r="H109" s="102">
        <v>0.13738169455357144</v>
      </c>
      <c r="I109" s="102">
        <v>0.34917721518987344</v>
      </c>
      <c r="J109" s="82"/>
      <c r="K109" s="122">
        <v>28</v>
      </c>
      <c r="L109" s="110" t="s">
        <v>7</v>
      </c>
      <c r="M109" s="96">
        <v>5</v>
      </c>
      <c r="N109" s="113">
        <v>21</v>
      </c>
      <c r="O109" s="113">
        <v>13</v>
      </c>
      <c r="P109" s="113">
        <v>11</v>
      </c>
      <c r="Q109" s="128">
        <f>SUM(1/(10+N109),1/(10+O109),1/(10+P109))</f>
        <v>0.12335537300474186</v>
      </c>
    </row>
    <row r="110" spans="1:17" x14ac:dyDescent="0.3">
      <c r="A110" s="122">
        <v>18</v>
      </c>
      <c r="B110" s="110" t="s">
        <v>8</v>
      </c>
      <c r="C110" s="96">
        <v>4</v>
      </c>
      <c r="D110" s="86">
        <v>1.1555775316455696</v>
      </c>
      <c r="E110" s="102">
        <v>1.8603720573707889</v>
      </c>
      <c r="F110" s="102">
        <v>1.7419383825855915E-2</v>
      </c>
      <c r="G110" s="102">
        <v>0.19737564775534641</v>
      </c>
      <c r="H110" s="102">
        <v>0.21318270019642854</v>
      </c>
      <c r="I110" s="102">
        <v>0.5018987341772152</v>
      </c>
      <c r="J110" s="82"/>
      <c r="K110" s="122">
        <v>29</v>
      </c>
      <c r="L110" s="110" t="s">
        <v>8</v>
      </c>
      <c r="M110" s="96">
        <v>5</v>
      </c>
      <c r="N110" s="113">
        <v>5</v>
      </c>
      <c r="O110" s="113">
        <v>27</v>
      </c>
      <c r="P110" s="113">
        <v>27</v>
      </c>
      <c r="Q110" s="128">
        <f>SUM(1/(10+N110),1/(10+O110),1/(10+P110))</f>
        <v>0.12072072072072072</v>
      </c>
    </row>
    <row r="111" spans="1:17" x14ac:dyDescent="0.3">
      <c r="A111" s="122">
        <v>19</v>
      </c>
      <c r="B111" s="110" t="s">
        <v>9</v>
      </c>
      <c r="C111" s="96">
        <v>4</v>
      </c>
      <c r="D111" s="86">
        <v>1.1623872626582279</v>
      </c>
      <c r="E111" s="102">
        <v>1.7996116247115523</v>
      </c>
      <c r="F111" s="102">
        <v>8.1745263192258749E-2</v>
      </c>
      <c r="G111" s="102">
        <v>0.12084040259143276</v>
      </c>
      <c r="H111" s="102">
        <v>0.15824458124999999</v>
      </c>
      <c r="I111" s="102">
        <v>0.49558544303797475</v>
      </c>
      <c r="J111" s="82"/>
      <c r="K111" s="122">
        <v>9</v>
      </c>
      <c r="L111" s="110" t="s">
        <v>12</v>
      </c>
      <c r="M111" s="96">
        <v>3</v>
      </c>
      <c r="N111" s="113">
        <v>15</v>
      </c>
      <c r="O111" s="113">
        <v>15</v>
      </c>
      <c r="P111" s="113">
        <v>15</v>
      </c>
      <c r="Q111" s="128">
        <f>SUM(1/(10+N111),1/(10+O111),1/(10+P111))</f>
        <v>0.12</v>
      </c>
    </row>
    <row r="112" spans="1:17" x14ac:dyDescent="0.3">
      <c r="A112" s="122">
        <v>20</v>
      </c>
      <c r="B112" s="110" t="s">
        <v>12</v>
      </c>
      <c r="C112" s="96">
        <v>4</v>
      </c>
      <c r="D112" s="86">
        <v>1.2836705106699582</v>
      </c>
      <c r="E112" s="102">
        <v>1.7757186485683836</v>
      </c>
      <c r="F112" s="102">
        <v>0.10786793593711677</v>
      </c>
      <c r="G112" s="102">
        <v>0.12272835197637244</v>
      </c>
      <c r="H112" s="102">
        <v>0.14239155880357143</v>
      </c>
      <c r="I112" s="102">
        <v>0.41672468354430386</v>
      </c>
      <c r="J112" s="82"/>
      <c r="K112" s="122">
        <v>17</v>
      </c>
      <c r="L112" s="110" t="s">
        <v>7</v>
      </c>
      <c r="M112" s="96">
        <v>4</v>
      </c>
      <c r="N112" s="113">
        <v>19</v>
      </c>
      <c r="O112" s="113">
        <v>14</v>
      </c>
      <c r="P112" s="113">
        <v>13</v>
      </c>
      <c r="Q112" s="128">
        <f>SUM(1/(10+N112),1/(10+O112),1/(10+P112))</f>
        <v>0.11962768615692154</v>
      </c>
    </row>
    <row r="113" spans="1:20" x14ac:dyDescent="0.3">
      <c r="A113" s="122">
        <v>21</v>
      </c>
      <c r="B113" s="110" t="s">
        <v>21</v>
      </c>
      <c r="C113" s="96">
        <v>4</v>
      </c>
      <c r="D113" s="86">
        <v>1.2684951515439937</v>
      </c>
      <c r="E113" s="102">
        <v>1.6333865902468392</v>
      </c>
      <c r="F113" s="102">
        <v>0.24374975336164389</v>
      </c>
      <c r="G113" s="102">
        <v>0.11862381441865984</v>
      </c>
      <c r="H113" s="102">
        <v>0.17396477078571432</v>
      </c>
      <c r="I113" s="102">
        <v>0.35666139240506328</v>
      </c>
      <c r="J113" s="82"/>
      <c r="K113" s="122">
        <v>12</v>
      </c>
      <c r="L113" s="110" t="s">
        <v>14</v>
      </c>
      <c r="M113" s="96">
        <v>4</v>
      </c>
      <c r="N113" s="113">
        <v>25</v>
      </c>
      <c r="O113" s="113">
        <v>12</v>
      </c>
      <c r="P113" s="113">
        <v>12</v>
      </c>
      <c r="Q113" s="128">
        <f>SUM(1/(10+N113),1/(10+O113),1/(10+P113))</f>
        <v>0.11948051948051948</v>
      </c>
    </row>
    <row r="114" spans="1:20" ht="15" thickBot="1" x14ac:dyDescent="0.35">
      <c r="A114" s="122">
        <v>22</v>
      </c>
      <c r="B114" s="111" t="s">
        <v>13</v>
      </c>
      <c r="C114" s="96">
        <v>4</v>
      </c>
      <c r="D114" s="86">
        <v>1.254667809148116</v>
      </c>
      <c r="E114" s="102">
        <v>1.6172453739789918</v>
      </c>
      <c r="F114" s="102">
        <v>0.25754395002491481</v>
      </c>
      <c r="G114" s="102">
        <v>0.10547793455437597</v>
      </c>
      <c r="H114" s="102">
        <v>0.15731749008928569</v>
      </c>
      <c r="I114" s="102">
        <v>0.3492246835443038</v>
      </c>
      <c r="J114" s="82"/>
      <c r="K114" s="122">
        <v>7</v>
      </c>
      <c r="L114" s="110" t="s">
        <v>8</v>
      </c>
      <c r="M114" s="96">
        <v>3</v>
      </c>
      <c r="N114" s="113">
        <v>6</v>
      </c>
      <c r="O114" s="113">
        <v>28</v>
      </c>
      <c r="P114" s="113">
        <v>28</v>
      </c>
      <c r="Q114" s="128">
        <f>SUM(1/(10+N114),1/(10+O114),1/(10+P114))</f>
        <v>0.11513157894736842</v>
      </c>
    </row>
    <row r="115" spans="1:20" x14ac:dyDescent="0.3">
      <c r="A115" s="122">
        <v>23</v>
      </c>
      <c r="B115" s="109" t="s">
        <v>14</v>
      </c>
      <c r="C115" s="96">
        <v>5</v>
      </c>
      <c r="D115" s="86">
        <v>1.2915866833249885</v>
      </c>
      <c r="E115" s="102">
        <v>1.6624272576716546</v>
      </c>
      <c r="F115" s="102">
        <v>0.21866468099921771</v>
      </c>
      <c r="G115" s="102">
        <v>0.11695905045491269</v>
      </c>
      <c r="H115" s="102">
        <v>0.17648806828571426</v>
      </c>
      <c r="I115" s="102">
        <v>0.34795886075949378</v>
      </c>
      <c r="J115" s="82"/>
      <c r="K115" s="122">
        <v>30</v>
      </c>
      <c r="L115" s="110" t="s">
        <v>9</v>
      </c>
      <c r="M115" s="96">
        <v>5</v>
      </c>
      <c r="N115" s="113">
        <v>9</v>
      </c>
      <c r="O115" s="113">
        <v>25</v>
      </c>
      <c r="P115" s="113">
        <v>25</v>
      </c>
      <c r="Q115" s="128">
        <f>SUM(1/(10+N115),1/(10+O115),1/(10+P115))</f>
        <v>0.10977443609022555</v>
      </c>
    </row>
    <row r="116" spans="1:20" x14ac:dyDescent="0.3">
      <c r="A116" s="122">
        <v>24</v>
      </c>
      <c r="B116" s="110" t="s">
        <v>18</v>
      </c>
      <c r="C116" s="96">
        <v>5</v>
      </c>
      <c r="D116" s="86">
        <v>1.2842349130957718</v>
      </c>
      <c r="E116" s="102">
        <v>1.6457592355584325</v>
      </c>
      <c r="F116" s="102">
        <v>0.23437858974391509</v>
      </c>
      <c r="G116" s="102">
        <v>9.8360778274368232E-2</v>
      </c>
      <c r="H116" s="102">
        <v>0.1588854162142857</v>
      </c>
      <c r="I116" s="102">
        <v>0.32417721518987341</v>
      </c>
      <c r="J116" s="82"/>
      <c r="K116" s="122">
        <v>6</v>
      </c>
      <c r="L116" s="110" t="s">
        <v>7</v>
      </c>
      <c r="M116" s="96">
        <v>3</v>
      </c>
      <c r="N116" s="113">
        <v>23</v>
      </c>
      <c r="O116" s="113">
        <v>16</v>
      </c>
      <c r="P116" s="113">
        <v>16</v>
      </c>
      <c r="Q116" s="128">
        <f>SUM(1/(10+N116),1/(10+O116),1/(10+P116))</f>
        <v>0.10722610722610723</v>
      </c>
    </row>
    <row r="117" spans="1:20" x14ac:dyDescent="0.3">
      <c r="A117" s="122">
        <v>25</v>
      </c>
      <c r="B117" s="110" t="s">
        <v>19</v>
      </c>
      <c r="C117" s="96">
        <v>5</v>
      </c>
      <c r="D117" s="86">
        <v>1.4390506329113923</v>
      </c>
      <c r="E117" s="102">
        <v>2.378401331588373</v>
      </c>
      <c r="F117" s="102">
        <v>-0.58359513679333896</v>
      </c>
      <c r="G117" s="102">
        <v>0</v>
      </c>
      <c r="H117" s="102">
        <v>0.13035714285714284</v>
      </c>
      <c r="I117" s="102">
        <v>0.53193037974683544</v>
      </c>
      <c r="J117" s="82"/>
      <c r="K117" s="122">
        <v>20</v>
      </c>
      <c r="L117" s="110" t="s">
        <v>12</v>
      </c>
      <c r="M117" s="96">
        <v>4</v>
      </c>
      <c r="N117" s="113">
        <v>18</v>
      </c>
      <c r="O117" s="113">
        <v>22</v>
      </c>
      <c r="P117" s="113">
        <v>22</v>
      </c>
      <c r="Q117" s="128">
        <f>SUM(1/(10+N117),1/(10+O117),1/(10+P117))</f>
        <v>9.8214285714285712E-2</v>
      </c>
    </row>
    <row r="118" spans="1:20" x14ac:dyDescent="0.3">
      <c r="A118" s="122">
        <v>26</v>
      </c>
      <c r="B118" s="110" t="s">
        <v>10</v>
      </c>
      <c r="C118" s="96">
        <v>5</v>
      </c>
      <c r="D118" s="86">
        <v>1.1868462429093913</v>
      </c>
      <c r="E118" s="102">
        <v>1.7468749766090981</v>
      </c>
      <c r="F118" s="102">
        <v>0.13735916807897697</v>
      </c>
      <c r="G118" s="102">
        <v>0.13941758478200109</v>
      </c>
      <c r="H118" s="102">
        <v>0.1619293230892857</v>
      </c>
      <c r="I118" s="102">
        <v>0.46433544303797464</v>
      </c>
      <c r="J118" s="82"/>
      <c r="K118" s="122">
        <v>31</v>
      </c>
      <c r="L118" s="110" t="s">
        <v>12</v>
      </c>
      <c r="M118" s="96">
        <v>5</v>
      </c>
      <c r="N118" s="113">
        <v>26</v>
      </c>
      <c r="O118" s="113">
        <v>20</v>
      </c>
      <c r="P118" s="113">
        <v>21</v>
      </c>
      <c r="Q118" s="128">
        <f>SUM(1/(10+N118),1/(10+O118),1/(10+P118))</f>
        <v>9.3369175627240147E-2</v>
      </c>
    </row>
    <row r="119" spans="1:20" x14ac:dyDescent="0.3">
      <c r="A119" s="122">
        <v>27</v>
      </c>
      <c r="B119" s="110" t="s">
        <v>20</v>
      </c>
      <c r="C119" s="96">
        <v>5</v>
      </c>
      <c r="D119" s="86">
        <v>1.3514582558678532</v>
      </c>
      <c r="E119" s="102">
        <v>1.8032209130355792</v>
      </c>
      <c r="F119" s="102">
        <v>9.0615657255320808E-2</v>
      </c>
      <c r="G119" s="102">
        <v>0.11341921551591443</v>
      </c>
      <c r="H119" s="102">
        <v>0.13309081469642858</v>
      </c>
      <c r="I119" s="102">
        <v>0.40919303797468354</v>
      </c>
      <c r="J119" s="82"/>
      <c r="K119" s="122">
        <v>16</v>
      </c>
      <c r="L119" s="110" t="s">
        <v>20</v>
      </c>
      <c r="M119" s="96">
        <v>4</v>
      </c>
      <c r="N119" s="113">
        <v>28</v>
      </c>
      <c r="O119" s="113">
        <v>21</v>
      </c>
      <c r="P119" s="113">
        <v>20</v>
      </c>
      <c r="Q119" s="128">
        <f>SUM(1/(10+N119),1/(10+O119),1/(10+P119))</f>
        <v>9.1907187323146566E-2</v>
      </c>
    </row>
    <row r="120" spans="1:20" x14ac:dyDescent="0.3">
      <c r="A120" s="122">
        <v>28</v>
      </c>
      <c r="B120" s="110" t="s">
        <v>7</v>
      </c>
      <c r="C120" s="96">
        <v>5</v>
      </c>
      <c r="D120" s="86">
        <v>1.2888686708860759</v>
      </c>
      <c r="E120" s="102">
        <v>1.6746859720990439</v>
      </c>
      <c r="F120" s="102">
        <v>0.20938718846873799</v>
      </c>
      <c r="G120" s="102">
        <v>0.12316400963581664</v>
      </c>
      <c r="H120" s="102">
        <v>0.16372178978571431</v>
      </c>
      <c r="I120" s="102">
        <v>0.3679905063291139</v>
      </c>
      <c r="J120" s="82"/>
      <c r="K120" s="122">
        <v>27</v>
      </c>
      <c r="L120" s="110" t="s">
        <v>20</v>
      </c>
      <c r="M120" s="96">
        <v>5</v>
      </c>
      <c r="N120" s="113">
        <v>27</v>
      </c>
      <c r="O120" s="113">
        <v>24</v>
      </c>
      <c r="P120" s="113">
        <v>23</v>
      </c>
      <c r="Q120" s="128">
        <f>SUM(1/(10+N120),1/(10+O120),1/(10+P120))</f>
        <v>8.6741822035939692E-2</v>
      </c>
    </row>
    <row r="121" spans="1:20" x14ac:dyDescent="0.3">
      <c r="A121" s="122">
        <v>29</v>
      </c>
      <c r="B121" s="110" t="s">
        <v>8</v>
      </c>
      <c r="C121" s="96">
        <v>5</v>
      </c>
      <c r="D121" s="86">
        <v>1.1669382911392405</v>
      </c>
      <c r="E121" s="102">
        <v>1.8652160587547182</v>
      </c>
      <c r="F121" s="102">
        <v>9.5340162823002554E-3</v>
      </c>
      <c r="G121" s="102">
        <v>0.17807254721457838</v>
      </c>
      <c r="H121" s="102">
        <v>0.16507696482142858</v>
      </c>
      <c r="I121" s="102">
        <v>0.51813291139240503</v>
      </c>
      <c r="J121" s="82"/>
      <c r="K121" s="122">
        <v>3</v>
      </c>
      <c r="L121" s="110" t="s">
        <v>19</v>
      </c>
      <c r="M121" s="96">
        <v>3</v>
      </c>
      <c r="N121" s="113">
        <v>29</v>
      </c>
      <c r="O121" s="113">
        <v>29</v>
      </c>
      <c r="P121" s="113">
        <v>29</v>
      </c>
      <c r="Q121" s="128">
        <f>SUM(1/(10+N121),1/(10+O121),1/(10+P121))</f>
        <v>7.6923076923076927E-2</v>
      </c>
    </row>
    <row r="122" spans="1:20" x14ac:dyDescent="0.3">
      <c r="A122" s="122">
        <v>30</v>
      </c>
      <c r="B122" s="110" t="s">
        <v>9</v>
      </c>
      <c r="C122" s="96">
        <v>5</v>
      </c>
      <c r="D122" s="86">
        <v>1.1895325356012658</v>
      </c>
      <c r="E122" s="102">
        <v>1.8426432098592229</v>
      </c>
      <c r="F122" s="102">
        <v>3.8893585981173637E-2</v>
      </c>
      <c r="G122" s="102">
        <v>0.12574868654326235</v>
      </c>
      <c r="H122" s="102">
        <v>0.14924663251785714</v>
      </c>
      <c r="I122" s="102">
        <v>0.52321202531645572</v>
      </c>
      <c r="J122" s="82"/>
      <c r="K122" s="122">
        <v>5</v>
      </c>
      <c r="L122" s="110" t="s">
        <v>20</v>
      </c>
      <c r="M122" s="96">
        <v>3</v>
      </c>
      <c r="N122" s="113">
        <v>30</v>
      </c>
      <c r="O122" s="113">
        <v>30</v>
      </c>
      <c r="P122" s="113">
        <v>30</v>
      </c>
      <c r="Q122" s="128">
        <f>SUM(1/(10+N122),1/(10+O122),1/(10+P122))</f>
        <v>7.5000000000000011E-2</v>
      </c>
    </row>
    <row r="123" spans="1:20" x14ac:dyDescent="0.3">
      <c r="A123" s="122">
        <v>31</v>
      </c>
      <c r="B123" s="110" t="s">
        <v>12</v>
      </c>
      <c r="C123" s="96">
        <v>5</v>
      </c>
      <c r="D123" s="86">
        <v>1.3002177918872124</v>
      </c>
      <c r="E123" s="102">
        <v>1.7547458110945329</v>
      </c>
      <c r="F123" s="102">
        <v>0.12937308406367531</v>
      </c>
      <c r="G123" s="102">
        <v>0.1141401938618571</v>
      </c>
      <c r="H123" s="102">
        <v>0.15629908016071431</v>
      </c>
      <c r="I123" s="102">
        <v>0.40922468354430375</v>
      </c>
      <c r="J123" s="82"/>
      <c r="K123" s="122">
        <v>14</v>
      </c>
      <c r="L123" s="110" t="s">
        <v>19</v>
      </c>
      <c r="M123" s="96">
        <v>4</v>
      </c>
      <c r="N123" s="113">
        <v>31</v>
      </c>
      <c r="O123" s="113">
        <v>31</v>
      </c>
      <c r="P123" s="113">
        <v>31</v>
      </c>
      <c r="Q123" s="128">
        <f>SUM(1/(10+N123),1/(10+O123),1/(10+P123))</f>
        <v>7.3170731707317083E-2</v>
      </c>
    </row>
    <row r="124" spans="1:20" x14ac:dyDescent="0.3">
      <c r="A124" s="122">
        <v>32</v>
      </c>
      <c r="B124" s="110" t="s">
        <v>21</v>
      </c>
      <c r="C124" s="96">
        <v>5</v>
      </c>
      <c r="D124" s="86">
        <v>1.2807957284425648</v>
      </c>
      <c r="E124" s="102">
        <v>1.6446337748961455</v>
      </c>
      <c r="F124" s="102">
        <v>0.23498121406773026</v>
      </c>
      <c r="G124" s="102">
        <v>0.10839232841423407</v>
      </c>
      <c r="H124" s="102">
        <v>0.16794059603571426</v>
      </c>
      <c r="I124" s="102">
        <v>0.33044303797468355</v>
      </c>
      <c r="J124" s="82"/>
      <c r="K124" s="122">
        <v>25</v>
      </c>
      <c r="L124" s="110" t="s">
        <v>19</v>
      </c>
      <c r="M124" s="96">
        <v>5</v>
      </c>
      <c r="N124" s="113">
        <v>32</v>
      </c>
      <c r="O124" s="113">
        <v>32</v>
      </c>
      <c r="P124" s="113">
        <v>32</v>
      </c>
      <c r="Q124" s="128">
        <f>SUM(1/(10+N124),1/(10+O124),1/(10+P124))</f>
        <v>7.1428571428571425E-2</v>
      </c>
    </row>
    <row r="125" spans="1:20" ht="15" thickBot="1" x14ac:dyDescent="0.35">
      <c r="A125" s="123">
        <v>33</v>
      </c>
      <c r="B125" s="111" t="s">
        <v>13</v>
      </c>
      <c r="C125" s="97">
        <v>5</v>
      </c>
      <c r="D125" s="91">
        <v>1.2777311360240271</v>
      </c>
      <c r="E125" s="103">
        <v>1.645194410364621</v>
      </c>
      <c r="F125" s="103">
        <v>0.23438104184769498</v>
      </c>
      <c r="G125" s="103">
        <v>0.11187881643395337</v>
      </c>
      <c r="H125" s="103">
        <v>0.18817962653571427</v>
      </c>
      <c r="I125" s="103">
        <v>0.34667721518987343</v>
      </c>
      <c r="J125" s="82"/>
      <c r="K125" s="123">
        <v>1</v>
      </c>
      <c r="L125" s="111" t="s">
        <v>14</v>
      </c>
      <c r="M125" s="97">
        <v>3</v>
      </c>
      <c r="N125" s="118">
        <v>33</v>
      </c>
      <c r="O125" s="118">
        <v>33</v>
      </c>
      <c r="P125" s="118">
        <v>33</v>
      </c>
      <c r="Q125" s="129">
        <f>SUM(1/(10+N125),1/(10+O125),1/(10+P125))</f>
        <v>6.9767441860465115E-2</v>
      </c>
    </row>
    <row r="126" spans="1:20" x14ac:dyDescent="0.3">
      <c r="A126" s="85"/>
      <c r="B126" s="85"/>
      <c r="C126" s="85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</row>
    <row r="127" spans="1:20" x14ac:dyDescent="0.3">
      <c r="A127" s="85"/>
      <c r="B127" s="85"/>
      <c r="C127" s="85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</row>
    <row r="128" spans="1:20" x14ac:dyDescent="0.3">
      <c r="A128" s="85"/>
      <c r="B128" s="85"/>
      <c r="C128" s="85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</row>
    <row r="129" spans="1:20" ht="15" thickBot="1" x14ac:dyDescent="0.35">
      <c r="A129" s="85"/>
      <c r="B129" s="85"/>
      <c r="C129" s="85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</row>
    <row r="130" spans="1:20" ht="15" thickBot="1" x14ac:dyDescent="0.35">
      <c r="A130" s="87" t="s">
        <v>42</v>
      </c>
      <c r="B130" s="88"/>
      <c r="C130" s="88"/>
      <c r="D130" s="88"/>
      <c r="E130" s="88"/>
      <c r="F130" s="89"/>
      <c r="G130" s="82"/>
      <c r="H130" s="82"/>
      <c r="I130" s="82"/>
      <c r="J130" s="82"/>
      <c r="K130" s="92" t="s">
        <v>42</v>
      </c>
      <c r="L130" s="93"/>
      <c r="M130" s="93"/>
      <c r="N130" s="93"/>
      <c r="O130" s="93"/>
      <c r="P130" s="93"/>
      <c r="Q130" s="94"/>
      <c r="R130" s="82"/>
      <c r="S130" s="82"/>
      <c r="T130" s="82"/>
    </row>
    <row r="131" spans="1:20" ht="15" thickBot="1" x14ac:dyDescent="0.35">
      <c r="A131" s="107" t="s">
        <v>37</v>
      </c>
      <c r="B131" s="108" t="s">
        <v>35</v>
      </c>
      <c r="C131" s="124" t="s">
        <v>36</v>
      </c>
      <c r="D131" s="125" t="s">
        <v>15</v>
      </c>
      <c r="E131" s="126" t="s">
        <v>16</v>
      </c>
      <c r="F131" s="16" t="s">
        <v>17</v>
      </c>
      <c r="G131" s="82"/>
      <c r="H131" s="82"/>
      <c r="I131" s="82"/>
      <c r="J131" s="82"/>
      <c r="K131" s="107" t="s">
        <v>37</v>
      </c>
      <c r="L131" s="108" t="s">
        <v>35</v>
      </c>
      <c r="M131" s="124" t="s">
        <v>36</v>
      </c>
      <c r="N131" s="125" t="s">
        <v>48</v>
      </c>
      <c r="O131" s="126" t="s">
        <v>49</v>
      </c>
      <c r="P131" s="125" t="s">
        <v>50</v>
      </c>
      <c r="Q131" s="133" t="s">
        <v>43</v>
      </c>
      <c r="R131" s="82"/>
      <c r="S131" s="82"/>
      <c r="T131" s="82"/>
    </row>
    <row r="132" spans="1:20" x14ac:dyDescent="0.3">
      <c r="A132" s="122">
        <v>1</v>
      </c>
      <c r="B132" s="110" t="s">
        <v>14</v>
      </c>
      <c r="C132" s="96">
        <v>3</v>
      </c>
      <c r="D132" s="86">
        <v>1.261109180500426</v>
      </c>
      <c r="E132" s="102">
        <v>2.0388471483635491</v>
      </c>
      <c r="F132" s="102">
        <v>-0.48424669105759649</v>
      </c>
      <c r="G132" s="82"/>
      <c r="H132" s="82"/>
      <c r="I132" s="82"/>
      <c r="J132" s="82"/>
      <c r="K132" s="122">
        <v>2</v>
      </c>
      <c r="L132" s="110" t="s">
        <v>18</v>
      </c>
      <c r="M132" s="96">
        <v>3</v>
      </c>
      <c r="N132" s="113">
        <v>17</v>
      </c>
      <c r="O132" s="113">
        <v>2</v>
      </c>
      <c r="P132" s="113">
        <v>1</v>
      </c>
      <c r="Q132" s="128">
        <f>SUM(1/(10+N132),1/(10+O132),1/(10+P132))</f>
        <v>0.21127946127946129</v>
      </c>
      <c r="R132" s="82"/>
      <c r="S132" s="82"/>
    </row>
    <row r="133" spans="1:20" x14ac:dyDescent="0.3">
      <c r="A133" s="122">
        <v>2</v>
      </c>
      <c r="B133" s="110" t="s">
        <v>18</v>
      </c>
      <c r="C133" s="96">
        <v>3</v>
      </c>
      <c r="D133" s="86">
        <v>1.0356621594300477</v>
      </c>
      <c r="E133" s="102">
        <v>1.7159740066714861</v>
      </c>
      <c r="F133" s="102">
        <v>5.9529343981727226E-2</v>
      </c>
      <c r="G133" s="82"/>
      <c r="H133" s="82"/>
      <c r="I133" s="82"/>
      <c r="J133" s="82"/>
      <c r="K133" s="122">
        <v>24</v>
      </c>
      <c r="L133" s="110" t="s">
        <v>18</v>
      </c>
      <c r="M133" s="96">
        <v>5</v>
      </c>
      <c r="N133" s="113">
        <v>20</v>
      </c>
      <c r="O133" s="113">
        <v>1</v>
      </c>
      <c r="P133" s="113">
        <v>2</v>
      </c>
      <c r="Q133" s="128">
        <f>SUM(1/(10+N133),1/(10+O133),1/(10+P133))</f>
        <v>0.20757575757575758</v>
      </c>
      <c r="R133" s="82"/>
      <c r="S133" s="82"/>
    </row>
    <row r="134" spans="1:20" x14ac:dyDescent="0.3">
      <c r="A134" s="122">
        <v>3</v>
      </c>
      <c r="B134" s="110" t="s">
        <v>19</v>
      </c>
      <c r="C134" s="96">
        <v>3</v>
      </c>
      <c r="D134" s="86">
        <v>1.0923922396886225</v>
      </c>
      <c r="E134" s="102">
        <v>1.7846752607622514</v>
      </c>
      <c r="F134" s="102">
        <v>-8.8747830073860438E-3</v>
      </c>
      <c r="G134" s="82"/>
      <c r="H134" s="82"/>
      <c r="I134" s="82"/>
      <c r="J134" s="82"/>
      <c r="K134" s="122">
        <v>28</v>
      </c>
      <c r="L134" s="110" t="s">
        <v>7</v>
      </c>
      <c r="M134" s="96">
        <v>5</v>
      </c>
      <c r="N134" s="113">
        <v>16</v>
      </c>
      <c r="O134" s="113">
        <v>4</v>
      </c>
      <c r="P134" s="113">
        <v>3</v>
      </c>
      <c r="Q134" s="128">
        <f>SUM(1/(10+N134),1/(10+O134),1/(10+P134))</f>
        <v>0.18681318681318682</v>
      </c>
      <c r="R134" s="82"/>
      <c r="S134" s="82"/>
    </row>
    <row r="135" spans="1:20" x14ac:dyDescent="0.3">
      <c r="A135" s="122">
        <v>4</v>
      </c>
      <c r="B135" s="110" t="s">
        <v>10</v>
      </c>
      <c r="C135" s="96">
        <v>3</v>
      </c>
      <c r="D135" s="86">
        <v>0.94234610881719527</v>
      </c>
      <c r="E135" s="102">
        <v>1.7451604965183436</v>
      </c>
      <c r="F135" s="102">
        <v>3.1577504630195666E-2</v>
      </c>
      <c r="G135" s="82"/>
      <c r="H135" s="82"/>
      <c r="I135" s="82"/>
      <c r="J135" s="82"/>
      <c r="K135" s="122">
        <v>13</v>
      </c>
      <c r="L135" s="110" t="s">
        <v>18</v>
      </c>
      <c r="M135" s="96">
        <v>4</v>
      </c>
      <c r="N135" s="113">
        <v>19</v>
      </c>
      <c r="O135" s="113">
        <v>3</v>
      </c>
      <c r="P135" s="113">
        <v>4</v>
      </c>
      <c r="Q135" s="128">
        <f>SUM(1/(10+N135),1/(10+O135),1/(10+P135))</f>
        <v>0.18283440697233799</v>
      </c>
      <c r="R135" s="82"/>
      <c r="S135" s="82"/>
    </row>
    <row r="136" spans="1:20" x14ac:dyDescent="0.3">
      <c r="A136" s="122">
        <v>5</v>
      </c>
      <c r="B136" s="110" t="s">
        <v>20</v>
      </c>
      <c r="C136" s="96">
        <v>3</v>
      </c>
      <c r="D136" s="86">
        <v>1.0458755457145961</v>
      </c>
      <c r="E136" s="102">
        <v>1.7735554774770503</v>
      </c>
      <c r="F136" s="102">
        <v>4.4819989940981016E-3</v>
      </c>
      <c r="G136" s="82"/>
      <c r="H136" s="82"/>
      <c r="I136" s="82"/>
      <c r="J136" s="82"/>
      <c r="K136" s="122">
        <v>17</v>
      </c>
      <c r="L136" s="110" t="s">
        <v>7</v>
      </c>
      <c r="M136" s="96">
        <v>4</v>
      </c>
      <c r="N136" s="113">
        <v>13</v>
      </c>
      <c r="O136" s="113">
        <v>7</v>
      </c>
      <c r="P136" s="113">
        <v>5</v>
      </c>
      <c r="Q136" s="128">
        <f>SUM(1/(10+N136),1/(10+O136),1/(10+P136))</f>
        <v>0.16896845694799659</v>
      </c>
      <c r="R136" s="82"/>
      <c r="S136" s="82"/>
    </row>
    <row r="137" spans="1:20" x14ac:dyDescent="0.3">
      <c r="A137" s="122">
        <v>6</v>
      </c>
      <c r="B137" s="110" t="s">
        <v>7</v>
      </c>
      <c r="C137" s="96">
        <v>3</v>
      </c>
      <c r="D137" s="86">
        <v>1.0116768893041697</v>
      </c>
      <c r="E137" s="102">
        <v>1.7380482545794678</v>
      </c>
      <c r="F137" s="102">
        <v>3.560883249603887E-2</v>
      </c>
      <c r="G137" s="82"/>
      <c r="H137" s="82"/>
      <c r="I137" s="82"/>
      <c r="J137" s="82"/>
      <c r="K137" s="122">
        <v>8</v>
      </c>
      <c r="L137" s="110" t="s">
        <v>9</v>
      </c>
      <c r="M137" s="96">
        <v>3</v>
      </c>
      <c r="N137" s="113">
        <v>4</v>
      </c>
      <c r="O137" s="113">
        <v>14</v>
      </c>
      <c r="P137" s="113">
        <v>12</v>
      </c>
      <c r="Q137" s="128">
        <f>SUM(1/(10+N137),1/(10+O137),1/(10+P137))</f>
        <v>0.15854978354978355</v>
      </c>
      <c r="R137" s="82"/>
      <c r="S137" s="82"/>
    </row>
    <row r="138" spans="1:20" x14ac:dyDescent="0.3">
      <c r="A138" s="122">
        <v>7</v>
      </c>
      <c r="B138" s="110" t="s">
        <v>8</v>
      </c>
      <c r="C138" s="96">
        <v>3</v>
      </c>
      <c r="D138" s="86">
        <v>0.91304355742296917</v>
      </c>
      <c r="E138" s="102">
        <v>1.8125970046635735</v>
      </c>
      <c r="F138" s="102">
        <v>-5.0867965390700362E-2</v>
      </c>
      <c r="G138" s="82"/>
      <c r="H138" s="82"/>
      <c r="I138" s="82"/>
      <c r="J138" s="82"/>
      <c r="K138" s="122">
        <v>26</v>
      </c>
      <c r="L138" s="110" t="s">
        <v>10</v>
      </c>
      <c r="M138" s="96">
        <v>5</v>
      </c>
      <c r="N138" s="113">
        <v>7</v>
      </c>
      <c r="O138" s="113">
        <v>13</v>
      </c>
      <c r="P138" s="113">
        <v>8</v>
      </c>
      <c r="Q138" s="128">
        <f>SUM(1/(10+N138),1/(10+O138),1/(10+P138))</f>
        <v>0.15785734583688549</v>
      </c>
      <c r="R138" s="82"/>
      <c r="S138" s="82"/>
    </row>
    <row r="139" spans="1:20" x14ac:dyDescent="0.3">
      <c r="A139" s="122">
        <v>8</v>
      </c>
      <c r="B139" s="110" t="s">
        <v>9</v>
      </c>
      <c r="C139" s="96">
        <v>3</v>
      </c>
      <c r="D139" s="86">
        <v>0.9255260342261904</v>
      </c>
      <c r="E139" s="102">
        <v>1.7603685537251397</v>
      </c>
      <c r="F139" s="102">
        <v>1.9827031958049218E-2</v>
      </c>
      <c r="G139" s="82"/>
      <c r="H139" s="82"/>
      <c r="I139" s="82"/>
      <c r="J139" s="82"/>
      <c r="K139" s="122">
        <v>4</v>
      </c>
      <c r="L139" s="110" t="s">
        <v>10</v>
      </c>
      <c r="M139" s="96">
        <v>3</v>
      </c>
      <c r="N139" s="113">
        <v>8</v>
      </c>
      <c r="O139" s="113">
        <v>11</v>
      </c>
      <c r="P139" s="113">
        <v>9</v>
      </c>
      <c r="Q139" s="128">
        <f>SUM(1/(10+N139),1/(10+O139),1/(10+P139))</f>
        <v>0.15580618212197159</v>
      </c>
      <c r="R139" s="82"/>
      <c r="S139" s="82"/>
    </row>
    <row r="140" spans="1:20" x14ac:dyDescent="0.3">
      <c r="A140" s="122">
        <v>9</v>
      </c>
      <c r="B140" s="110" t="s">
        <v>12</v>
      </c>
      <c r="C140" s="96">
        <v>3</v>
      </c>
      <c r="D140" s="86">
        <v>0.97662057330408025</v>
      </c>
      <c r="E140" s="102">
        <v>1.8032686852110582</v>
      </c>
      <c r="F140" s="102">
        <v>-3.2245184606877954E-2</v>
      </c>
      <c r="G140" s="82"/>
      <c r="H140" s="82"/>
      <c r="I140" s="82"/>
      <c r="J140" s="82"/>
      <c r="K140" s="122">
        <v>6</v>
      </c>
      <c r="L140" s="110" t="s">
        <v>7</v>
      </c>
      <c r="M140" s="96">
        <v>3</v>
      </c>
      <c r="N140" s="113">
        <v>15</v>
      </c>
      <c r="O140" s="113">
        <v>8</v>
      </c>
      <c r="P140" s="113">
        <v>7</v>
      </c>
      <c r="Q140" s="128">
        <f>SUM(1/(10+N140),1/(10+O140),1/(10+P140))</f>
        <v>0.15437908496732028</v>
      </c>
      <c r="R140" s="82"/>
      <c r="S140" s="82"/>
    </row>
    <row r="141" spans="1:20" x14ac:dyDescent="0.3">
      <c r="A141" s="122">
        <v>10</v>
      </c>
      <c r="B141" s="110" t="s">
        <v>21</v>
      </c>
      <c r="C141" s="96">
        <v>3</v>
      </c>
      <c r="D141" s="86">
        <v>1.0558303569164718</v>
      </c>
      <c r="E141" s="102">
        <v>1.742223560390364</v>
      </c>
      <c r="F141" s="102">
        <v>2.5584321137017252E-2</v>
      </c>
      <c r="G141" s="82"/>
      <c r="H141" s="82"/>
      <c r="I141" s="82"/>
      <c r="J141" s="82"/>
      <c r="K141" s="122">
        <v>18</v>
      </c>
      <c r="L141" s="110" t="s">
        <v>8</v>
      </c>
      <c r="M141" s="96">
        <v>4</v>
      </c>
      <c r="N141" s="113">
        <v>1</v>
      </c>
      <c r="O141" s="113">
        <v>20</v>
      </c>
      <c r="P141" s="113">
        <v>24</v>
      </c>
      <c r="Q141" s="128">
        <f>SUM(1/(10+N141),1/(10+O141),1/(10+P141))</f>
        <v>0.1536541889483066</v>
      </c>
      <c r="R141" s="82"/>
      <c r="S141" s="82"/>
    </row>
    <row r="142" spans="1:20" ht="15" thickBot="1" x14ac:dyDescent="0.35">
      <c r="A142" s="122">
        <v>11</v>
      </c>
      <c r="B142" s="110" t="s">
        <v>13</v>
      </c>
      <c r="C142" s="96">
        <v>3</v>
      </c>
      <c r="D142" s="86">
        <v>1.0555428602421302</v>
      </c>
      <c r="E142" s="102">
        <v>1.7440155552164487</v>
      </c>
      <c r="F142" s="102">
        <v>1.7346463340228463E-2</v>
      </c>
      <c r="G142" s="82"/>
      <c r="H142" s="82"/>
      <c r="I142" s="82"/>
      <c r="J142" s="82"/>
      <c r="K142" s="122">
        <v>32</v>
      </c>
      <c r="L142" s="110" t="s">
        <v>21</v>
      </c>
      <c r="M142" s="96">
        <v>5</v>
      </c>
      <c r="N142" s="113">
        <v>25</v>
      </c>
      <c r="O142" s="113">
        <v>6</v>
      </c>
      <c r="P142" s="113">
        <v>6</v>
      </c>
      <c r="Q142" s="128">
        <f>SUM(1/(10+N142),1/(10+O142),1/(10+P142))</f>
        <v>0.15357142857142858</v>
      </c>
      <c r="R142" s="82"/>
      <c r="S142" s="82"/>
    </row>
    <row r="143" spans="1:20" x14ac:dyDescent="0.3">
      <c r="A143" s="122">
        <v>12</v>
      </c>
      <c r="B143" s="109" t="s">
        <v>14</v>
      </c>
      <c r="C143" s="96">
        <v>4</v>
      </c>
      <c r="D143" s="86">
        <v>85271798.92435798</v>
      </c>
      <c r="E143" s="102">
        <v>781528937.41625762</v>
      </c>
      <c r="F143" s="102">
        <v>-2.2895140300578911E+18</v>
      </c>
      <c r="G143" s="82"/>
      <c r="H143" s="82"/>
      <c r="I143" s="82"/>
      <c r="J143" s="82"/>
      <c r="K143" s="122">
        <v>33</v>
      </c>
      <c r="L143" s="110" t="s">
        <v>13</v>
      </c>
      <c r="M143" s="96">
        <v>5</v>
      </c>
      <c r="N143" s="113">
        <v>22</v>
      </c>
      <c r="O143" s="113">
        <v>5</v>
      </c>
      <c r="P143" s="113">
        <v>10</v>
      </c>
      <c r="Q143" s="128">
        <f>SUM(1/(10+N143),1/(10+O143),1/(10+P143))</f>
        <v>0.14791666666666667</v>
      </c>
      <c r="R143" s="82"/>
      <c r="S143" s="82"/>
    </row>
    <row r="144" spans="1:20" x14ac:dyDescent="0.3">
      <c r="A144" s="122">
        <v>13</v>
      </c>
      <c r="B144" s="110" t="s">
        <v>18</v>
      </c>
      <c r="C144" s="96">
        <v>4</v>
      </c>
      <c r="D144" s="86">
        <v>1.0429528417853964</v>
      </c>
      <c r="E144" s="102">
        <v>1.7219955547032018</v>
      </c>
      <c r="F144" s="102">
        <v>4.7018250646488909E-2</v>
      </c>
      <c r="G144" s="82"/>
      <c r="H144" s="82"/>
      <c r="I144" s="82"/>
      <c r="J144" s="82"/>
      <c r="K144" s="122">
        <v>29</v>
      </c>
      <c r="L144" s="110" t="s">
        <v>8</v>
      </c>
      <c r="M144" s="96">
        <v>5</v>
      </c>
      <c r="N144" s="113">
        <v>2</v>
      </c>
      <c r="O144" s="113">
        <v>21</v>
      </c>
      <c r="P144" s="113">
        <v>25</v>
      </c>
      <c r="Q144" s="128">
        <f>SUM(1/(10+N144),1/(10+O144),1/(10+P144))</f>
        <v>0.14416282642089093</v>
      </c>
      <c r="R144" s="82"/>
      <c r="S144" s="82"/>
    </row>
    <row r="145" spans="1:19" x14ac:dyDescent="0.3">
      <c r="A145" s="122">
        <v>14</v>
      </c>
      <c r="B145" s="110" t="s">
        <v>19</v>
      </c>
      <c r="C145" s="96">
        <v>4</v>
      </c>
      <c r="D145" s="86">
        <v>1.0923922396886225</v>
      </c>
      <c r="E145" s="102">
        <v>1.7846752607622514</v>
      </c>
      <c r="F145" s="102">
        <v>-8.8747830073860438E-3</v>
      </c>
      <c r="G145" s="82"/>
      <c r="H145" s="82"/>
      <c r="I145" s="82"/>
      <c r="J145" s="82"/>
      <c r="K145" s="122">
        <v>15</v>
      </c>
      <c r="L145" s="110" t="s">
        <v>10</v>
      </c>
      <c r="M145" s="96">
        <v>4</v>
      </c>
      <c r="N145" s="113">
        <v>6</v>
      </c>
      <c r="O145" s="113">
        <v>15</v>
      </c>
      <c r="P145" s="113">
        <v>15</v>
      </c>
      <c r="Q145" s="128">
        <f>SUM(1/(10+N145),1/(10+O145),1/(10+P145))</f>
        <v>0.14250000000000002</v>
      </c>
      <c r="R145" s="82"/>
      <c r="S145" s="82"/>
    </row>
    <row r="146" spans="1:19" x14ac:dyDescent="0.3">
      <c r="A146" s="122">
        <v>15</v>
      </c>
      <c r="B146" s="110" t="s">
        <v>10</v>
      </c>
      <c r="C146" s="96">
        <v>4</v>
      </c>
      <c r="D146" s="86">
        <v>0.94101290094053314</v>
      </c>
      <c r="E146" s="102">
        <v>1.7683924770274622</v>
      </c>
      <c r="F146" s="102">
        <v>7.4846605276965988E-3</v>
      </c>
      <c r="G146" s="82"/>
      <c r="H146" s="82"/>
      <c r="I146" s="82"/>
      <c r="J146" s="82"/>
      <c r="K146" s="122">
        <v>19</v>
      </c>
      <c r="L146" s="110" t="s">
        <v>9</v>
      </c>
      <c r="M146" s="96">
        <v>4</v>
      </c>
      <c r="N146" s="113">
        <v>5</v>
      </c>
      <c r="O146" s="113">
        <v>18</v>
      </c>
      <c r="P146" s="113">
        <v>18</v>
      </c>
      <c r="Q146" s="128">
        <f>SUM(1/(10+N146),1/(10+O146),1/(10+P146))</f>
        <v>0.1380952380952381</v>
      </c>
      <c r="R146" s="82"/>
      <c r="S146" s="82"/>
    </row>
    <row r="147" spans="1:19" x14ac:dyDescent="0.3">
      <c r="A147" s="122">
        <v>16</v>
      </c>
      <c r="B147" s="110" t="s">
        <v>20</v>
      </c>
      <c r="C147" s="96">
        <v>4</v>
      </c>
      <c r="D147" s="86">
        <v>1.0390387972808186</v>
      </c>
      <c r="E147" s="102">
        <v>1.7790025929652984</v>
      </c>
      <c r="F147" s="102">
        <v>-6.6862827984457264E-4</v>
      </c>
      <c r="G147" s="82"/>
      <c r="H147" s="82"/>
      <c r="I147" s="82"/>
      <c r="J147" s="82"/>
      <c r="K147" s="122">
        <v>10</v>
      </c>
      <c r="L147" s="110" t="s">
        <v>21</v>
      </c>
      <c r="M147" s="96">
        <v>3</v>
      </c>
      <c r="N147" s="113">
        <v>24</v>
      </c>
      <c r="O147" s="113">
        <v>9</v>
      </c>
      <c r="P147" s="113">
        <v>11</v>
      </c>
      <c r="Q147" s="128">
        <f>SUM(1/(10+N147),1/(10+O147),1/(10+P147))</f>
        <v>0.12966239127229839</v>
      </c>
      <c r="R147" s="82"/>
      <c r="S147" s="82"/>
    </row>
    <row r="148" spans="1:19" x14ac:dyDescent="0.3">
      <c r="A148" s="122">
        <v>17</v>
      </c>
      <c r="B148" s="110" t="s">
        <v>7</v>
      </c>
      <c r="C148" s="96">
        <v>4</v>
      </c>
      <c r="D148" s="86">
        <v>1.0024205882352941</v>
      </c>
      <c r="E148" s="102">
        <v>1.7299282420636843</v>
      </c>
      <c r="F148" s="102">
        <v>4.6035448173918719E-2</v>
      </c>
      <c r="G148" s="82"/>
      <c r="H148" s="82"/>
      <c r="I148" s="82"/>
      <c r="J148" s="82"/>
      <c r="K148" s="122">
        <v>30</v>
      </c>
      <c r="L148" s="110" t="s">
        <v>9</v>
      </c>
      <c r="M148" s="96">
        <v>5</v>
      </c>
      <c r="N148" s="113">
        <v>9</v>
      </c>
      <c r="O148" s="113">
        <v>16</v>
      </c>
      <c r="P148" s="113">
        <v>16</v>
      </c>
      <c r="Q148" s="128">
        <f>SUM(1/(10+N148),1/(10+O148),1/(10+P148))</f>
        <v>0.12955465587044535</v>
      </c>
      <c r="R148" s="82"/>
      <c r="S148" s="82"/>
    </row>
    <row r="149" spans="1:19" x14ac:dyDescent="0.3">
      <c r="A149" s="122">
        <v>18</v>
      </c>
      <c r="B149" s="110" t="s">
        <v>8</v>
      </c>
      <c r="C149" s="96">
        <v>4</v>
      </c>
      <c r="D149" s="86">
        <v>0.8976382352941179</v>
      </c>
      <c r="E149" s="102">
        <v>1.782397420575387</v>
      </c>
      <c r="F149" s="102">
        <v>-1.2314846998659309E-2</v>
      </c>
      <c r="G149" s="82"/>
      <c r="H149" s="82"/>
      <c r="I149" s="82"/>
      <c r="J149" s="82"/>
      <c r="K149" s="122">
        <v>7</v>
      </c>
      <c r="L149" s="110" t="s">
        <v>8</v>
      </c>
      <c r="M149" s="96">
        <v>3</v>
      </c>
      <c r="N149" s="113">
        <v>3</v>
      </c>
      <c r="O149" s="113">
        <v>30</v>
      </c>
      <c r="P149" s="113">
        <v>30</v>
      </c>
      <c r="Q149" s="128">
        <f>SUM(1/(10+N149),1/(10+O149),1/(10+P149))</f>
        <v>0.12692307692307692</v>
      </c>
      <c r="R149" s="82"/>
      <c r="S149" s="82"/>
    </row>
    <row r="150" spans="1:19" x14ac:dyDescent="0.3">
      <c r="A150" s="122">
        <v>19</v>
      </c>
      <c r="B150" s="110" t="s">
        <v>9</v>
      </c>
      <c r="C150" s="96">
        <v>4</v>
      </c>
      <c r="D150" s="86">
        <v>0.92769972864145644</v>
      </c>
      <c r="E150" s="102">
        <v>1.7775099181415306</v>
      </c>
      <c r="F150" s="102">
        <v>-3.868556826941528E-4</v>
      </c>
      <c r="G150" s="82"/>
      <c r="H150" s="82"/>
      <c r="I150" s="82"/>
      <c r="J150" s="82"/>
      <c r="K150" s="122">
        <v>11</v>
      </c>
      <c r="L150" s="110" t="s">
        <v>13</v>
      </c>
      <c r="M150" s="96">
        <v>3</v>
      </c>
      <c r="N150" s="113">
        <v>23</v>
      </c>
      <c r="O150" s="113">
        <v>10</v>
      </c>
      <c r="P150" s="113">
        <v>13</v>
      </c>
      <c r="Q150" s="128">
        <f>SUM(1/(10+N150),1/(10+O150),1/(10+P150))</f>
        <v>0.12378129117259552</v>
      </c>
      <c r="R150" s="82"/>
      <c r="S150" s="82"/>
    </row>
    <row r="151" spans="1:19" x14ac:dyDescent="0.3">
      <c r="A151" s="122">
        <v>20</v>
      </c>
      <c r="B151" s="110" t="s">
        <v>12</v>
      </c>
      <c r="C151" s="96">
        <v>4</v>
      </c>
      <c r="D151" s="86">
        <v>0.97290262469777866</v>
      </c>
      <c r="E151" s="102">
        <v>1.8044996882253668</v>
      </c>
      <c r="F151" s="102">
        <v>-3.2238979401542599E-2</v>
      </c>
      <c r="G151" s="82"/>
      <c r="H151" s="82"/>
      <c r="I151" s="82"/>
      <c r="J151" s="82"/>
      <c r="K151" s="122">
        <v>21</v>
      </c>
      <c r="L151" s="110" t="s">
        <v>21</v>
      </c>
      <c r="M151" s="96">
        <v>4</v>
      </c>
      <c r="N151" s="113">
        <v>26</v>
      </c>
      <c r="O151" s="113">
        <v>12</v>
      </c>
      <c r="P151" s="113">
        <v>14</v>
      </c>
      <c r="Q151" s="128">
        <f>SUM(1/(10+N151),1/(10+O151),1/(10+P151))</f>
        <v>0.11489898989898989</v>
      </c>
      <c r="R151" s="82"/>
      <c r="S151" s="82"/>
    </row>
    <row r="152" spans="1:19" x14ac:dyDescent="0.3">
      <c r="A152" s="122">
        <v>21</v>
      </c>
      <c r="B152" s="110" t="s">
        <v>21</v>
      </c>
      <c r="C152" s="96">
        <v>4</v>
      </c>
      <c r="D152" s="86">
        <v>1.0683758169930984</v>
      </c>
      <c r="E152" s="102">
        <v>1.7452408500932723</v>
      </c>
      <c r="F152" s="102">
        <v>1.6798858301309331E-2</v>
      </c>
      <c r="G152" s="82"/>
      <c r="H152" s="82"/>
      <c r="I152" s="82"/>
      <c r="J152" s="82"/>
      <c r="K152" s="122">
        <v>31</v>
      </c>
      <c r="L152" s="110" t="s">
        <v>12</v>
      </c>
      <c r="M152" s="96">
        <v>5</v>
      </c>
      <c r="N152" s="113">
        <v>11</v>
      </c>
      <c r="O152" s="113">
        <v>25</v>
      </c>
      <c r="P152" s="113">
        <v>23</v>
      </c>
      <c r="Q152" s="128">
        <f>SUM(1/(10+N152),1/(10+O152),1/(10+P152))</f>
        <v>0.10649350649350649</v>
      </c>
      <c r="R152" s="82"/>
      <c r="S152" s="82"/>
    </row>
    <row r="153" spans="1:19" ht="15" thickBot="1" x14ac:dyDescent="0.35">
      <c r="A153" s="122">
        <v>22</v>
      </c>
      <c r="B153" s="111" t="s">
        <v>13</v>
      </c>
      <c r="C153" s="96">
        <v>4</v>
      </c>
      <c r="D153" s="86">
        <v>1.1211161181863356</v>
      </c>
      <c r="E153" s="102">
        <v>1.8099950490194026</v>
      </c>
      <c r="F153" s="102">
        <v>-4.6673854417702346E-2</v>
      </c>
      <c r="G153" s="82"/>
      <c r="H153" s="82"/>
      <c r="I153" s="82"/>
      <c r="J153" s="82"/>
      <c r="K153" s="122">
        <v>5</v>
      </c>
      <c r="L153" s="110" t="s">
        <v>20</v>
      </c>
      <c r="M153" s="96">
        <v>3</v>
      </c>
      <c r="N153" s="113">
        <v>21</v>
      </c>
      <c r="O153" s="113">
        <v>17</v>
      </c>
      <c r="P153" s="113">
        <v>17</v>
      </c>
      <c r="Q153" s="128">
        <f>SUM(1/(10+N153),1/(10+O153),1/(10+P153))</f>
        <v>0.1063321385902031</v>
      </c>
      <c r="R153" s="82"/>
      <c r="S153" s="82"/>
    </row>
    <row r="154" spans="1:19" x14ac:dyDescent="0.3">
      <c r="A154" s="122">
        <v>23</v>
      </c>
      <c r="B154" s="109" t="s">
        <v>14</v>
      </c>
      <c r="C154" s="96">
        <v>5</v>
      </c>
      <c r="D154" s="86">
        <v>2118583774.761025</v>
      </c>
      <c r="E154" s="102">
        <v>19532377289.44054</v>
      </c>
      <c r="F154" s="102">
        <v>-1.0223002647076281E+21</v>
      </c>
      <c r="G154" s="82"/>
      <c r="H154" s="82"/>
      <c r="I154" s="82"/>
      <c r="J154" s="82"/>
      <c r="K154" s="122">
        <v>16</v>
      </c>
      <c r="L154" s="110" t="s">
        <v>20</v>
      </c>
      <c r="M154" s="96">
        <v>4</v>
      </c>
      <c r="N154" s="113">
        <v>18</v>
      </c>
      <c r="O154" s="113">
        <v>19</v>
      </c>
      <c r="P154" s="113">
        <v>19</v>
      </c>
      <c r="Q154" s="128">
        <f>SUM(1/(10+N154),1/(10+O154),1/(10+P154))</f>
        <v>0.10467980295566502</v>
      </c>
      <c r="R154" s="82"/>
      <c r="S154" s="82"/>
    </row>
    <row r="155" spans="1:19" x14ac:dyDescent="0.3">
      <c r="A155" s="122">
        <v>24</v>
      </c>
      <c r="B155" s="110" t="s">
        <v>18</v>
      </c>
      <c r="C155" s="96">
        <v>5</v>
      </c>
      <c r="D155" s="86">
        <v>1.0434263762145797</v>
      </c>
      <c r="E155" s="102">
        <v>1.711914176955895</v>
      </c>
      <c r="F155" s="102">
        <v>5.8283163629882603E-2</v>
      </c>
      <c r="G155" s="82"/>
      <c r="H155" s="82"/>
      <c r="I155" s="82"/>
      <c r="J155" s="82"/>
      <c r="K155" s="122">
        <v>20</v>
      </c>
      <c r="L155" s="110" t="s">
        <v>12</v>
      </c>
      <c r="M155" s="96">
        <v>4</v>
      </c>
      <c r="N155" s="113">
        <v>10</v>
      </c>
      <c r="O155" s="113">
        <v>28</v>
      </c>
      <c r="P155" s="113">
        <v>27</v>
      </c>
      <c r="Q155" s="128">
        <f>SUM(1/(10+N155),1/(10+O155),1/(10+P155))</f>
        <v>0.10334281650071124</v>
      </c>
      <c r="R155" s="82"/>
      <c r="S155" s="82"/>
    </row>
    <row r="156" spans="1:19" x14ac:dyDescent="0.3">
      <c r="A156" s="122">
        <v>25</v>
      </c>
      <c r="B156" s="110" t="s">
        <v>19</v>
      </c>
      <c r="C156" s="96">
        <v>5</v>
      </c>
      <c r="D156" s="86">
        <v>1.0923922396886225</v>
      </c>
      <c r="E156" s="102">
        <v>1.7846752607622514</v>
      </c>
      <c r="F156" s="102">
        <v>-8.8747830073860438E-3</v>
      </c>
      <c r="G156" s="82"/>
      <c r="H156" s="82"/>
      <c r="I156" s="82"/>
      <c r="J156" s="82"/>
      <c r="K156" s="122">
        <v>9</v>
      </c>
      <c r="L156" s="110" t="s">
        <v>12</v>
      </c>
      <c r="M156" s="96">
        <v>3</v>
      </c>
      <c r="N156" s="113">
        <v>12</v>
      </c>
      <c r="O156" s="113">
        <v>27</v>
      </c>
      <c r="P156" s="113">
        <v>28</v>
      </c>
      <c r="Q156" s="128">
        <f>SUM(1/(10+N156),1/(10+O156),1/(10+P156))</f>
        <v>9.8797361955256693E-2</v>
      </c>
      <c r="R156" s="82"/>
      <c r="S156" s="82"/>
    </row>
    <row r="157" spans="1:19" x14ac:dyDescent="0.3">
      <c r="A157" s="122">
        <v>26</v>
      </c>
      <c r="B157" s="110" t="s">
        <v>10</v>
      </c>
      <c r="C157" s="96">
        <v>5</v>
      </c>
      <c r="D157" s="86">
        <v>0.94163609531368242</v>
      </c>
      <c r="E157" s="102">
        <v>1.7503304828252972</v>
      </c>
      <c r="F157" s="102">
        <v>3.1786636293501355E-2</v>
      </c>
      <c r="G157" s="82"/>
      <c r="H157" s="82"/>
      <c r="I157" s="82"/>
      <c r="J157" s="82"/>
      <c r="K157" s="122">
        <v>27</v>
      </c>
      <c r="L157" s="110" t="s">
        <v>20</v>
      </c>
      <c r="M157" s="96">
        <v>5</v>
      </c>
      <c r="N157" s="113">
        <v>14</v>
      </c>
      <c r="O157" s="113">
        <v>26</v>
      </c>
      <c r="P157" s="113">
        <v>26</v>
      </c>
      <c r="Q157" s="128">
        <f>SUM(1/(10+N157),1/(10+O157),1/(10+P157))</f>
        <v>9.7222222222222224E-2</v>
      </c>
      <c r="R157" s="82"/>
      <c r="S157" s="82"/>
    </row>
    <row r="158" spans="1:19" x14ac:dyDescent="0.3">
      <c r="A158" s="122">
        <v>27</v>
      </c>
      <c r="B158" s="110" t="s">
        <v>20</v>
      </c>
      <c r="C158" s="96">
        <v>5</v>
      </c>
      <c r="D158" s="86">
        <v>1.0115263511688251</v>
      </c>
      <c r="E158" s="102">
        <v>1.7974853766534771</v>
      </c>
      <c r="F158" s="102">
        <v>-2.2872023975996702E-2</v>
      </c>
      <c r="G158" s="82"/>
      <c r="H158" s="82"/>
      <c r="I158" s="82"/>
      <c r="J158" s="82"/>
      <c r="K158" s="122">
        <v>3</v>
      </c>
      <c r="L158" s="110" t="s">
        <v>19</v>
      </c>
      <c r="M158" s="96">
        <v>3</v>
      </c>
      <c r="N158" s="113">
        <v>27</v>
      </c>
      <c r="O158" s="113">
        <v>22</v>
      </c>
      <c r="P158" s="113">
        <v>20</v>
      </c>
      <c r="Q158" s="128">
        <f>SUM(1/(10+N158),1/(10+O158),1/(10+P158))</f>
        <v>9.1610360360360354E-2</v>
      </c>
      <c r="R158" s="82"/>
      <c r="S158" s="82"/>
    </row>
    <row r="159" spans="1:19" x14ac:dyDescent="0.3">
      <c r="A159" s="122">
        <v>28</v>
      </c>
      <c r="B159" s="110" t="s">
        <v>7</v>
      </c>
      <c r="C159" s="96">
        <v>5</v>
      </c>
      <c r="D159" s="86">
        <v>1.0133855864084764</v>
      </c>
      <c r="E159" s="102">
        <v>1.7223723897148833</v>
      </c>
      <c r="F159" s="102">
        <v>5.6007023121234942E-2</v>
      </c>
      <c r="G159" s="82"/>
      <c r="H159" s="82"/>
      <c r="I159" s="82"/>
      <c r="J159" s="82"/>
      <c r="K159" s="122">
        <v>14</v>
      </c>
      <c r="L159" s="110" t="s">
        <v>19</v>
      </c>
      <c r="M159" s="96">
        <v>4</v>
      </c>
      <c r="N159" s="113">
        <v>28</v>
      </c>
      <c r="O159" s="113">
        <v>23</v>
      </c>
      <c r="P159" s="113">
        <v>21</v>
      </c>
      <c r="Q159" s="128">
        <f>SUM(1/(10+N159),1/(10+O159),1/(10+P159))</f>
        <v>8.8876884292843544E-2</v>
      </c>
      <c r="R159" s="82"/>
      <c r="S159" s="82"/>
    </row>
    <row r="160" spans="1:19" x14ac:dyDescent="0.3">
      <c r="A160" s="122">
        <v>29</v>
      </c>
      <c r="B160" s="110" t="s">
        <v>8</v>
      </c>
      <c r="C160" s="96">
        <v>5</v>
      </c>
      <c r="D160" s="86">
        <v>0.90919250700280119</v>
      </c>
      <c r="E160" s="102">
        <v>1.7843708853794635</v>
      </c>
      <c r="F160" s="102">
        <v>-1.2932857375732094E-2</v>
      </c>
      <c r="G160" s="82"/>
      <c r="H160" s="82"/>
      <c r="I160" s="82"/>
      <c r="J160" s="82"/>
      <c r="K160" s="122">
        <v>25</v>
      </c>
      <c r="L160" s="110" t="s">
        <v>19</v>
      </c>
      <c r="M160" s="96">
        <v>5</v>
      </c>
      <c r="N160" s="113">
        <v>29</v>
      </c>
      <c r="O160" s="113">
        <v>24</v>
      </c>
      <c r="P160" s="113">
        <v>22</v>
      </c>
      <c r="Q160" s="128">
        <f>SUM(1/(10+N160),1/(10+O160),1/(10+P160))</f>
        <v>8.6302790346907993E-2</v>
      </c>
      <c r="R160" s="82"/>
      <c r="S160" s="82"/>
    </row>
    <row r="161" spans="1:19" x14ac:dyDescent="0.3">
      <c r="A161" s="122">
        <v>30</v>
      </c>
      <c r="B161" s="110" t="s">
        <v>9</v>
      </c>
      <c r="C161" s="96">
        <v>5</v>
      </c>
      <c r="D161" s="86">
        <v>0.94627927871148465</v>
      </c>
      <c r="E161" s="102">
        <v>1.770490496906697</v>
      </c>
      <c r="F161" s="102">
        <v>6.4945522704253243E-3</v>
      </c>
      <c r="G161" s="82"/>
      <c r="H161" s="82"/>
      <c r="I161" s="82"/>
      <c r="J161" s="82"/>
      <c r="K161" s="122">
        <v>22</v>
      </c>
      <c r="L161" s="110" t="s">
        <v>13</v>
      </c>
      <c r="M161" s="96">
        <v>4</v>
      </c>
      <c r="N161" s="113">
        <v>30</v>
      </c>
      <c r="O161" s="113">
        <v>29</v>
      </c>
      <c r="P161" s="113">
        <v>29</v>
      </c>
      <c r="Q161" s="128">
        <f>SUM(1/(10+N161),1/(10+O161),1/(10+P161))</f>
        <v>7.6282051282051289E-2</v>
      </c>
      <c r="R161" s="82"/>
      <c r="S161" s="82"/>
    </row>
    <row r="162" spans="1:19" x14ac:dyDescent="0.3">
      <c r="A162" s="122">
        <v>31</v>
      </c>
      <c r="B162" s="110" t="s">
        <v>12</v>
      </c>
      <c r="C162" s="96">
        <v>5</v>
      </c>
      <c r="D162" s="86">
        <v>0.9730587250075754</v>
      </c>
      <c r="E162" s="102">
        <v>1.7867773710477892</v>
      </c>
      <c r="F162" s="102">
        <v>-1.1732533629588583E-2</v>
      </c>
      <c r="G162" s="82"/>
      <c r="H162" s="82"/>
      <c r="I162" s="82"/>
      <c r="J162" s="82"/>
      <c r="K162" s="122">
        <v>1</v>
      </c>
      <c r="L162" s="110" t="s">
        <v>14</v>
      </c>
      <c r="M162" s="96">
        <v>3</v>
      </c>
      <c r="N162" s="113">
        <v>31</v>
      </c>
      <c r="O162" s="113">
        <v>31</v>
      </c>
      <c r="P162" s="113">
        <v>31</v>
      </c>
      <c r="Q162" s="128">
        <f>SUM(1/(10+N162),1/(10+O162),1/(10+P162))</f>
        <v>7.3170731707317083E-2</v>
      </c>
      <c r="R162" s="82"/>
      <c r="S162" s="82"/>
    </row>
    <row r="163" spans="1:19" x14ac:dyDescent="0.3">
      <c r="A163" s="122">
        <v>32</v>
      </c>
      <c r="B163" s="110" t="s">
        <v>21</v>
      </c>
      <c r="C163" s="96">
        <v>5</v>
      </c>
      <c r="D163" s="86">
        <v>1.0559974253156192</v>
      </c>
      <c r="E163" s="102">
        <v>1.7297700075479838</v>
      </c>
      <c r="F163" s="102">
        <v>3.5731494739021555E-2</v>
      </c>
      <c r="G163" s="82"/>
      <c r="H163" s="82"/>
      <c r="I163" s="82"/>
      <c r="J163" s="82"/>
      <c r="K163" s="122">
        <v>12</v>
      </c>
      <c r="L163" s="110" t="s">
        <v>14</v>
      </c>
      <c r="M163" s="96">
        <v>4</v>
      </c>
      <c r="N163" s="113">
        <v>32</v>
      </c>
      <c r="O163" s="113">
        <v>32</v>
      </c>
      <c r="P163" s="113">
        <v>32</v>
      </c>
      <c r="Q163" s="128">
        <f>SUM(1/(10+N163),1/(10+O163),1/(10+P163))</f>
        <v>7.1428571428571425E-2</v>
      </c>
      <c r="R163" s="82"/>
      <c r="S163" s="82"/>
    </row>
    <row r="164" spans="1:19" ht="15" thickBot="1" x14ac:dyDescent="0.35">
      <c r="A164" s="123">
        <v>33</v>
      </c>
      <c r="B164" s="111" t="s">
        <v>13</v>
      </c>
      <c r="C164" s="97">
        <v>5</v>
      </c>
      <c r="D164" s="91">
        <v>1.049031346960587</v>
      </c>
      <c r="E164" s="103">
        <v>1.7283318376422827</v>
      </c>
      <c r="F164" s="103">
        <v>3.1331947565881896E-2</v>
      </c>
      <c r="G164" s="82"/>
      <c r="H164" s="82"/>
      <c r="I164" s="82"/>
      <c r="J164" s="82"/>
      <c r="K164" s="123">
        <v>23</v>
      </c>
      <c r="L164" s="111" t="s">
        <v>14</v>
      </c>
      <c r="M164" s="97">
        <v>5</v>
      </c>
      <c r="N164" s="118">
        <v>33</v>
      </c>
      <c r="O164" s="118">
        <v>33</v>
      </c>
      <c r="P164" s="118">
        <v>33</v>
      </c>
      <c r="Q164" s="129">
        <f>SUM(1/(10+N164),1/(10+O164),1/(10+P164))</f>
        <v>6.9767441860465115E-2</v>
      </c>
      <c r="R164" s="82"/>
      <c r="S164" s="82"/>
    </row>
    <row r="172" spans="1:19" ht="15" thickBot="1" x14ac:dyDescent="0.35"/>
    <row r="173" spans="1:19" ht="15" thickBot="1" x14ac:dyDescent="0.35">
      <c r="A173" s="92" t="s">
        <v>53</v>
      </c>
      <c r="B173" s="93"/>
      <c r="C173" s="93"/>
      <c r="D173" s="93"/>
      <c r="E173" s="93"/>
      <c r="F173" s="93"/>
      <c r="G173" s="94"/>
      <c r="K173" s="92" t="s">
        <v>53</v>
      </c>
      <c r="L173" s="93"/>
      <c r="M173" s="93"/>
      <c r="N173" s="93"/>
      <c r="O173" s="93"/>
      <c r="P173" s="93"/>
      <c r="Q173" s="93"/>
      <c r="R173" s="94"/>
    </row>
    <row r="174" spans="1:19" ht="15" thickBot="1" x14ac:dyDescent="0.35">
      <c r="A174" s="120" t="s">
        <v>37</v>
      </c>
      <c r="B174" s="108" t="s">
        <v>35</v>
      </c>
      <c r="C174" s="108" t="s">
        <v>51</v>
      </c>
      <c r="D174" s="124" t="s">
        <v>36</v>
      </c>
      <c r="E174" s="126" t="s">
        <v>3</v>
      </c>
      <c r="F174" s="125" t="s">
        <v>4</v>
      </c>
      <c r="G174" s="126" t="s">
        <v>6</v>
      </c>
      <c r="K174" s="120" t="s">
        <v>37</v>
      </c>
      <c r="L174" s="108" t="s">
        <v>35</v>
      </c>
      <c r="M174" s="108" t="s">
        <v>51</v>
      </c>
      <c r="N174" s="124" t="s">
        <v>36</v>
      </c>
      <c r="O174" s="126" t="s">
        <v>44</v>
      </c>
      <c r="P174" s="148" t="s">
        <v>45</v>
      </c>
      <c r="Q174" s="100" t="s">
        <v>47</v>
      </c>
      <c r="R174" s="137" t="s">
        <v>43</v>
      </c>
    </row>
    <row r="175" spans="1:19" x14ac:dyDescent="0.3">
      <c r="A175" s="139">
        <v>1</v>
      </c>
      <c r="B175" s="145" t="s">
        <v>14</v>
      </c>
      <c r="C175" s="142" t="s">
        <v>52</v>
      </c>
      <c r="D175" s="98">
        <v>3</v>
      </c>
      <c r="E175" s="101">
        <v>8.7540485230360343E-2</v>
      </c>
      <c r="F175" s="101">
        <v>0.17688508651785717</v>
      </c>
      <c r="G175" s="101">
        <v>0.31794303797468354</v>
      </c>
      <c r="K175" s="139">
        <v>18</v>
      </c>
      <c r="L175" s="145" t="s">
        <v>8</v>
      </c>
      <c r="M175" s="142" t="s">
        <v>52</v>
      </c>
      <c r="N175" s="114">
        <v>4</v>
      </c>
      <c r="O175" s="134">
        <v>1</v>
      </c>
      <c r="P175" s="115">
        <v>16</v>
      </c>
      <c r="Q175" s="115">
        <v>8</v>
      </c>
      <c r="R175" s="127">
        <f>SUM(1/(10+O175),1/(10+P175),1/(10+Q175))</f>
        <v>0.18492618492618493</v>
      </c>
    </row>
    <row r="176" spans="1:19" x14ac:dyDescent="0.3">
      <c r="A176" s="140">
        <v>2</v>
      </c>
      <c r="B176" s="146" t="s">
        <v>18</v>
      </c>
      <c r="C176" s="143" t="s">
        <v>52</v>
      </c>
      <c r="D176" s="96">
        <v>3</v>
      </c>
      <c r="E176" s="102">
        <v>0.11222820741305137</v>
      </c>
      <c r="F176" s="102">
        <v>0.19028908823214286</v>
      </c>
      <c r="G176" s="102">
        <v>0.32424050632911394</v>
      </c>
      <c r="K176" s="140">
        <v>7</v>
      </c>
      <c r="L176" s="146" t="s">
        <v>8</v>
      </c>
      <c r="M176" s="143" t="s">
        <v>52</v>
      </c>
      <c r="N176" s="83">
        <v>3</v>
      </c>
      <c r="O176" s="135">
        <v>2</v>
      </c>
      <c r="P176" s="113">
        <v>29</v>
      </c>
      <c r="Q176" s="113">
        <v>7</v>
      </c>
      <c r="R176" s="128">
        <f>SUM(1/(10+O176),1/(10+P176),1/(10+Q176))</f>
        <v>0.16779788838612369</v>
      </c>
    </row>
    <row r="177" spans="1:18" x14ac:dyDescent="0.3">
      <c r="A177" s="140">
        <v>3</v>
      </c>
      <c r="B177" s="146" t="s">
        <v>19</v>
      </c>
      <c r="C177" s="143" t="s">
        <v>52</v>
      </c>
      <c r="D177" s="96">
        <v>3</v>
      </c>
      <c r="E177" s="102">
        <v>0</v>
      </c>
      <c r="F177" s="102">
        <v>0.13035714285714284</v>
      </c>
      <c r="G177" s="102">
        <v>0.53193037974683544</v>
      </c>
      <c r="K177" s="140">
        <v>29</v>
      </c>
      <c r="L177" s="146" t="s">
        <v>8</v>
      </c>
      <c r="M177" s="143" t="s">
        <v>52</v>
      </c>
      <c r="N177" s="83">
        <v>5</v>
      </c>
      <c r="O177" s="135">
        <v>3</v>
      </c>
      <c r="P177" s="113">
        <v>37</v>
      </c>
      <c r="Q177" s="113">
        <v>6</v>
      </c>
      <c r="R177" s="128">
        <f>SUM(1/(10+O177),1/(10+P177),1/(10+Q177))</f>
        <v>0.16069967266775778</v>
      </c>
    </row>
    <row r="178" spans="1:18" x14ac:dyDescent="0.3">
      <c r="A178" s="140">
        <v>4</v>
      </c>
      <c r="B178" s="146" t="s">
        <v>10</v>
      </c>
      <c r="C178" s="143" t="s">
        <v>52</v>
      </c>
      <c r="D178" s="96">
        <v>3</v>
      </c>
      <c r="E178" s="102">
        <v>0.16053661317288889</v>
      </c>
      <c r="F178" s="102">
        <v>0.15903268160714285</v>
      </c>
      <c r="G178" s="102">
        <v>0.46558544303797467</v>
      </c>
      <c r="K178" s="140">
        <v>50</v>
      </c>
      <c r="L178" s="146" t="s">
        <v>2</v>
      </c>
      <c r="M178" s="143" t="s">
        <v>54</v>
      </c>
      <c r="N178" s="83">
        <v>6</v>
      </c>
      <c r="O178" s="135">
        <v>5</v>
      </c>
      <c r="P178" s="113">
        <v>9</v>
      </c>
      <c r="Q178" s="113">
        <v>19</v>
      </c>
      <c r="R178" s="128">
        <f>SUM(1/(10+O178),1/(10+P178),1/(10+Q178))</f>
        <v>0.15378100423472474</v>
      </c>
    </row>
    <row r="179" spans="1:18" x14ac:dyDescent="0.3">
      <c r="A179" s="140">
        <v>5</v>
      </c>
      <c r="B179" s="146" t="s">
        <v>20</v>
      </c>
      <c r="C179" s="143" t="s">
        <v>52</v>
      </c>
      <c r="D179" s="96">
        <v>3</v>
      </c>
      <c r="E179" s="102">
        <v>0</v>
      </c>
      <c r="F179" s="102">
        <v>0.13035714285714284</v>
      </c>
      <c r="G179" s="102">
        <v>0.53193037974683544</v>
      </c>
      <c r="K179" s="140">
        <v>4</v>
      </c>
      <c r="L179" s="146" t="s">
        <v>10</v>
      </c>
      <c r="M179" s="143" t="s">
        <v>52</v>
      </c>
      <c r="N179" s="83">
        <v>3</v>
      </c>
      <c r="O179" s="135">
        <v>4</v>
      </c>
      <c r="P179" s="113">
        <v>41</v>
      </c>
      <c r="Q179" s="113">
        <v>12</v>
      </c>
      <c r="R179" s="128">
        <f>SUM(1/(10+O179),1/(10+P179),1/(10+Q179))</f>
        <v>0.13649096002037178</v>
      </c>
    </row>
    <row r="180" spans="1:18" x14ac:dyDescent="0.3">
      <c r="A180" s="140">
        <v>6</v>
      </c>
      <c r="B180" s="146" t="s">
        <v>7</v>
      </c>
      <c r="C180" s="143" t="s">
        <v>52</v>
      </c>
      <c r="D180" s="96">
        <v>3</v>
      </c>
      <c r="E180" s="102">
        <v>0.1032468810489386</v>
      </c>
      <c r="F180" s="102">
        <v>0.14547491764285714</v>
      </c>
      <c r="G180" s="102">
        <v>0.37425632911392398</v>
      </c>
      <c r="K180" s="140">
        <v>30</v>
      </c>
      <c r="L180" s="146" t="s">
        <v>9</v>
      </c>
      <c r="M180" s="143" t="s">
        <v>52</v>
      </c>
      <c r="N180" s="83">
        <v>5</v>
      </c>
      <c r="O180" s="135">
        <v>10</v>
      </c>
      <c r="P180" s="113">
        <v>47</v>
      </c>
      <c r="Q180" s="113">
        <v>5</v>
      </c>
      <c r="R180" s="128">
        <f>SUM(1/(10+O180),1/(10+P180),1/(10+Q180))</f>
        <v>0.13421052631578947</v>
      </c>
    </row>
    <row r="181" spans="1:18" x14ac:dyDescent="0.3">
      <c r="A181" s="140">
        <v>7</v>
      </c>
      <c r="B181" s="146" t="s">
        <v>8</v>
      </c>
      <c r="C181" s="143" t="s">
        <v>52</v>
      </c>
      <c r="D181" s="96">
        <v>3</v>
      </c>
      <c r="E181" s="102">
        <v>0.19078302310743847</v>
      </c>
      <c r="F181" s="102">
        <v>0.18087901833928571</v>
      </c>
      <c r="G181" s="102">
        <v>0.51696202531645574</v>
      </c>
      <c r="K181" s="140">
        <v>15</v>
      </c>
      <c r="L181" s="146" t="s">
        <v>10</v>
      </c>
      <c r="M181" s="143" t="s">
        <v>52</v>
      </c>
      <c r="N181" s="83">
        <v>4</v>
      </c>
      <c r="O181" s="135">
        <v>7</v>
      </c>
      <c r="P181" s="113">
        <v>33</v>
      </c>
      <c r="Q181" s="113">
        <v>11</v>
      </c>
      <c r="R181" s="128">
        <f>SUM(1/(10+O181),1/(10+P181),1/(10+Q181))</f>
        <v>0.12969839098430069</v>
      </c>
    </row>
    <row r="182" spans="1:18" x14ac:dyDescent="0.3">
      <c r="A182" s="140">
        <v>8</v>
      </c>
      <c r="B182" s="146" t="s">
        <v>9</v>
      </c>
      <c r="C182" s="143" t="s">
        <v>52</v>
      </c>
      <c r="D182" s="96">
        <v>3</v>
      </c>
      <c r="E182" s="102">
        <v>0.14181799809801171</v>
      </c>
      <c r="F182" s="102">
        <v>0.14100199608928571</v>
      </c>
      <c r="G182" s="102">
        <v>0.48683544303797471</v>
      </c>
      <c r="K182" s="140">
        <v>36</v>
      </c>
      <c r="L182" s="146" t="s">
        <v>8</v>
      </c>
      <c r="M182" s="143" t="s">
        <v>54</v>
      </c>
      <c r="N182" s="83">
        <v>4</v>
      </c>
      <c r="O182" s="135">
        <v>38</v>
      </c>
      <c r="P182" s="113">
        <v>1</v>
      </c>
      <c r="Q182" s="113">
        <v>46</v>
      </c>
      <c r="R182" s="128">
        <f>SUM(1/(10+O182),1/(10+P182),1/(10+Q182))</f>
        <v>0.1295995670995671</v>
      </c>
    </row>
    <row r="183" spans="1:18" x14ac:dyDescent="0.3">
      <c r="A183" s="140">
        <v>9</v>
      </c>
      <c r="B183" s="146" t="s">
        <v>12</v>
      </c>
      <c r="C183" s="143" t="s">
        <v>52</v>
      </c>
      <c r="D183" s="96">
        <v>3</v>
      </c>
      <c r="E183" s="102">
        <v>0.13063589431768735</v>
      </c>
      <c r="F183" s="102">
        <v>0.18249457735714286</v>
      </c>
      <c r="G183" s="102">
        <v>0.40052215189873425</v>
      </c>
      <c r="K183" s="140">
        <v>8</v>
      </c>
      <c r="L183" s="146" t="s">
        <v>9</v>
      </c>
      <c r="M183" s="143" t="s">
        <v>52</v>
      </c>
      <c r="N183" s="83">
        <v>3</v>
      </c>
      <c r="O183" s="135">
        <v>6</v>
      </c>
      <c r="P183" s="113">
        <v>50</v>
      </c>
      <c r="Q183" s="113">
        <v>10</v>
      </c>
      <c r="R183" s="128">
        <f>SUM(1/(10+O183),1/(10+P183),1/(10+Q183))</f>
        <v>0.12916666666666665</v>
      </c>
    </row>
    <row r="184" spans="1:18" x14ac:dyDescent="0.3">
      <c r="A184" s="140">
        <v>10</v>
      </c>
      <c r="B184" s="146" t="s">
        <v>21</v>
      </c>
      <c r="C184" s="143" t="s">
        <v>52</v>
      </c>
      <c r="D184" s="96">
        <v>3</v>
      </c>
      <c r="E184" s="102">
        <v>0.12560966476346225</v>
      </c>
      <c r="F184" s="102">
        <v>0.19246193432142855</v>
      </c>
      <c r="G184" s="102">
        <v>0.3417405063291139</v>
      </c>
      <c r="K184" s="140">
        <v>3</v>
      </c>
      <c r="L184" s="146" t="s">
        <v>19</v>
      </c>
      <c r="M184" s="143" t="s">
        <v>52</v>
      </c>
      <c r="N184" s="83">
        <v>3</v>
      </c>
      <c r="O184" s="135">
        <v>54</v>
      </c>
      <c r="P184" s="113">
        <v>53</v>
      </c>
      <c r="Q184" s="113">
        <v>1</v>
      </c>
      <c r="R184" s="128">
        <f>SUM(1/(10+O184),1/(10+P184),1/(10+Q184))</f>
        <v>0.12240710678210678</v>
      </c>
    </row>
    <row r="185" spans="1:18" ht="15" thickBot="1" x14ac:dyDescent="0.35">
      <c r="A185" s="140">
        <v>11</v>
      </c>
      <c r="B185" s="147" t="s">
        <v>13</v>
      </c>
      <c r="C185" s="144" t="s">
        <v>52</v>
      </c>
      <c r="D185" s="97">
        <v>3</v>
      </c>
      <c r="E185" s="103">
        <v>0.11969179309443159</v>
      </c>
      <c r="F185" s="103">
        <v>0.15046728798214287</v>
      </c>
      <c r="G185" s="103">
        <v>0.33545886075949372</v>
      </c>
      <c r="K185" s="140">
        <v>26</v>
      </c>
      <c r="L185" s="147" t="s">
        <v>10</v>
      </c>
      <c r="M185" s="144" t="s">
        <v>52</v>
      </c>
      <c r="N185" s="90">
        <v>5</v>
      </c>
      <c r="O185" s="135">
        <v>8</v>
      </c>
      <c r="P185" s="113">
        <v>39</v>
      </c>
      <c r="Q185" s="113">
        <v>13</v>
      </c>
      <c r="R185" s="128">
        <f>SUM(1/(10+O185),1/(10+P185),1/(10+Q185))</f>
        <v>0.11944197969042689</v>
      </c>
    </row>
    <row r="186" spans="1:18" x14ac:dyDescent="0.3">
      <c r="A186" s="140">
        <v>12</v>
      </c>
      <c r="B186" s="146" t="s">
        <v>14</v>
      </c>
      <c r="C186" s="143" t="s">
        <v>52</v>
      </c>
      <c r="D186" s="96">
        <v>4</v>
      </c>
      <c r="E186" s="102">
        <v>0.11967669732427351</v>
      </c>
      <c r="F186" s="102">
        <v>0.17312507957142856</v>
      </c>
      <c r="G186" s="102">
        <v>0.3467088607594937</v>
      </c>
      <c r="K186" s="140">
        <v>48</v>
      </c>
      <c r="L186" s="146" t="s">
        <v>12</v>
      </c>
      <c r="M186" s="143" t="s">
        <v>54</v>
      </c>
      <c r="N186" s="83">
        <v>5</v>
      </c>
      <c r="O186" s="135">
        <v>44</v>
      </c>
      <c r="P186" s="113">
        <v>2</v>
      </c>
      <c r="Q186" s="113">
        <v>50</v>
      </c>
      <c r="R186" s="128">
        <f>SUM(1/(10+O186),1/(10+P186),1/(10+Q186))</f>
        <v>0.11851851851851851</v>
      </c>
    </row>
    <row r="187" spans="1:18" x14ac:dyDescent="0.3">
      <c r="A187" s="140">
        <v>13</v>
      </c>
      <c r="B187" s="146" t="s">
        <v>18</v>
      </c>
      <c r="C187" s="143" t="s">
        <v>52</v>
      </c>
      <c r="D187" s="96">
        <v>4</v>
      </c>
      <c r="E187" s="102">
        <v>0.11775294207327351</v>
      </c>
      <c r="F187" s="102">
        <v>0.18263004344642858</v>
      </c>
      <c r="G187" s="102">
        <v>0.34169303797468364</v>
      </c>
      <c r="K187" s="140">
        <v>9</v>
      </c>
      <c r="L187" s="146" t="s">
        <v>12</v>
      </c>
      <c r="M187" s="143" t="s">
        <v>52</v>
      </c>
      <c r="N187" s="83">
        <v>3</v>
      </c>
      <c r="O187" s="135">
        <v>9</v>
      </c>
      <c r="P187" s="113">
        <v>28</v>
      </c>
      <c r="Q187" s="113">
        <v>18</v>
      </c>
      <c r="R187" s="128">
        <f>SUM(1/(10+O187),1/(10+P187),1/(10+Q187))</f>
        <v>0.11466165413533834</v>
      </c>
    </row>
    <row r="188" spans="1:18" x14ac:dyDescent="0.3">
      <c r="A188" s="140">
        <v>14</v>
      </c>
      <c r="B188" s="146" t="s">
        <v>19</v>
      </c>
      <c r="C188" s="143" t="s">
        <v>52</v>
      </c>
      <c r="D188" s="96">
        <v>4</v>
      </c>
      <c r="E188" s="102">
        <v>0</v>
      </c>
      <c r="F188" s="102">
        <v>0.13035714285714284</v>
      </c>
      <c r="G188" s="102">
        <v>0.53193037974683544</v>
      </c>
      <c r="K188" s="140">
        <v>5</v>
      </c>
      <c r="L188" s="146" t="s">
        <v>20</v>
      </c>
      <c r="M188" s="143" t="s">
        <v>52</v>
      </c>
      <c r="N188" s="83">
        <v>3</v>
      </c>
      <c r="O188" s="135">
        <v>55</v>
      </c>
      <c r="P188" s="113">
        <v>54</v>
      </c>
      <c r="Q188" s="113">
        <v>2</v>
      </c>
      <c r="R188" s="128">
        <f>SUM(1/(10+O188),1/(10+P188),1/(10+Q188))</f>
        <v>0.11434294871794871</v>
      </c>
    </row>
    <row r="189" spans="1:18" x14ac:dyDescent="0.3">
      <c r="A189" s="140">
        <v>15</v>
      </c>
      <c r="B189" s="146" t="s">
        <v>10</v>
      </c>
      <c r="C189" s="143" t="s">
        <v>52</v>
      </c>
      <c r="D189" s="96">
        <v>4</v>
      </c>
      <c r="E189" s="102">
        <v>0.13955651761537013</v>
      </c>
      <c r="F189" s="102">
        <v>0.17476119944642859</v>
      </c>
      <c r="G189" s="102">
        <v>0.46806962025316451</v>
      </c>
      <c r="K189" s="140">
        <v>19</v>
      </c>
      <c r="L189" s="146" t="s">
        <v>9</v>
      </c>
      <c r="M189" s="143" t="s">
        <v>52</v>
      </c>
      <c r="N189" s="83">
        <v>4</v>
      </c>
      <c r="O189" s="135">
        <v>14</v>
      </c>
      <c r="P189" s="113">
        <v>43</v>
      </c>
      <c r="Q189" s="113">
        <v>9</v>
      </c>
      <c r="R189" s="128">
        <f>SUM(1/(10+O189),1/(10+P189),1/(10+Q189))</f>
        <v>0.11316617014233697</v>
      </c>
    </row>
    <row r="190" spans="1:18" x14ac:dyDescent="0.3">
      <c r="A190" s="140">
        <v>16</v>
      </c>
      <c r="B190" s="146" t="s">
        <v>20</v>
      </c>
      <c r="C190" s="143" t="s">
        <v>52</v>
      </c>
      <c r="D190" s="96">
        <v>4</v>
      </c>
      <c r="E190" s="102">
        <v>6.0025286628232276E-2</v>
      </c>
      <c r="F190" s="102">
        <v>0.11701885533928569</v>
      </c>
      <c r="G190" s="102">
        <v>0.24776898734177216</v>
      </c>
      <c r="K190" s="140">
        <v>47</v>
      </c>
      <c r="L190" s="146" t="s">
        <v>11</v>
      </c>
      <c r="M190" s="143" t="s">
        <v>54</v>
      </c>
      <c r="N190" s="83">
        <v>5</v>
      </c>
      <c r="O190" s="135">
        <v>43</v>
      </c>
      <c r="P190" s="113">
        <v>3</v>
      </c>
      <c r="Q190" s="113">
        <v>49</v>
      </c>
      <c r="R190" s="128">
        <f>SUM(1/(10+O190),1/(10+P190),1/(10+Q190))</f>
        <v>0.11274015399375169</v>
      </c>
    </row>
    <row r="191" spans="1:18" x14ac:dyDescent="0.3">
      <c r="A191" s="140">
        <v>17</v>
      </c>
      <c r="B191" s="146" t="s">
        <v>7</v>
      </c>
      <c r="C191" s="143" t="s">
        <v>52</v>
      </c>
      <c r="D191" s="96">
        <v>4</v>
      </c>
      <c r="E191" s="102">
        <v>9.9194498540303544E-2</v>
      </c>
      <c r="F191" s="102">
        <v>0.13738169455357144</v>
      </c>
      <c r="G191" s="102">
        <v>0.34917721518987344</v>
      </c>
      <c r="K191" s="140">
        <v>40</v>
      </c>
      <c r="L191" s="146" t="s">
        <v>12</v>
      </c>
      <c r="M191" s="143" t="s">
        <v>54</v>
      </c>
      <c r="N191" s="83">
        <v>4</v>
      </c>
      <c r="O191" s="135">
        <v>30</v>
      </c>
      <c r="P191" s="113">
        <v>6</v>
      </c>
      <c r="Q191" s="113">
        <v>36</v>
      </c>
      <c r="R191" s="128">
        <f>SUM(1/(10+O191),1/(10+P191),1/(10+Q191))</f>
        <v>0.1092391304347826</v>
      </c>
    </row>
    <row r="192" spans="1:18" x14ac:dyDescent="0.3">
      <c r="A192" s="140">
        <v>18</v>
      </c>
      <c r="B192" s="146" t="s">
        <v>8</v>
      </c>
      <c r="C192" s="143" t="s">
        <v>52</v>
      </c>
      <c r="D192" s="96">
        <v>4</v>
      </c>
      <c r="E192" s="102">
        <v>0.19737564775534641</v>
      </c>
      <c r="F192" s="102">
        <v>0.21318270019642854</v>
      </c>
      <c r="G192" s="102">
        <v>0.5018987341772152</v>
      </c>
      <c r="K192" s="140">
        <v>14</v>
      </c>
      <c r="L192" s="146" t="s">
        <v>19</v>
      </c>
      <c r="M192" s="143" t="s">
        <v>52</v>
      </c>
      <c r="N192" s="83">
        <v>4</v>
      </c>
      <c r="O192" s="135">
        <v>56</v>
      </c>
      <c r="P192" s="113">
        <v>55</v>
      </c>
      <c r="Q192" s="113">
        <v>3</v>
      </c>
      <c r="R192" s="128">
        <f>SUM(1/(10+O192),1/(10+P192),1/(10+Q192))</f>
        <v>0.10745920745920746</v>
      </c>
    </row>
    <row r="193" spans="1:18" x14ac:dyDescent="0.3">
      <c r="A193" s="140">
        <v>19</v>
      </c>
      <c r="B193" s="146" t="s">
        <v>9</v>
      </c>
      <c r="C193" s="143" t="s">
        <v>52</v>
      </c>
      <c r="D193" s="96">
        <v>4</v>
      </c>
      <c r="E193" s="102">
        <v>0.12084040259143276</v>
      </c>
      <c r="F193" s="102">
        <v>0.15824458124999999</v>
      </c>
      <c r="G193" s="102">
        <v>0.49558544303797475</v>
      </c>
      <c r="K193" s="140">
        <v>10</v>
      </c>
      <c r="L193" s="146" t="s">
        <v>21</v>
      </c>
      <c r="M193" s="143" t="s">
        <v>52</v>
      </c>
      <c r="N193" s="83">
        <v>3</v>
      </c>
      <c r="O193" s="135">
        <v>11</v>
      </c>
      <c r="P193" s="113">
        <v>21</v>
      </c>
      <c r="Q193" s="113">
        <v>28</v>
      </c>
      <c r="R193" s="128">
        <f>SUM(1/(10+O193),1/(10+P193),1/(10+Q193))</f>
        <v>0.10619290160886086</v>
      </c>
    </row>
    <row r="194" spans="1:18" x14ac:dyDescent="0.3">
      <c r="A194" s="140">
        <v>20</v>
      </c>
      <c r="B194" s="146" t="s">
        <v>12</v>
      </c>
      <c r="C194" s="143" t="s">
        <v>52</v>
      </c>
      <c r="D194" s="96">
        <v>4</v>
      </c>
      <c r="E194" s="102">
        <v>0.12272835197637244</v>
      </c>
      <c r="F194" s="102">
        <v>0.14239155880357143</v>
      </c>
      <c r="G194" s="102">
        <v>0.41672468354430386</v>
      </c>
      <c r="K194" s="140">
        <v>46</v>
      </c>
      <c r="L194" s="146" t="s">
        <v>10</v>
      </c>
      <c r="M194" s="143" t="s">
        <v>54</v>
      </c>
      <c r="N194" s="83">
        <v>5</v>
      </c>
      <c r="O194" s="135">
        <v>39</v>
      </c>
      <c r="P194" s="113">
        <v>5</v>
      </c>
      <c r="Q194" s="113">
        <v>44</v>
      </c>
      <c r="R194" s="128">
        <f>SUM(1/(10+O194),1/(10+P194),1/(10+Q194))</f>
        <v>0.1055933484504913</v>
      </c>
    </row>
    <row r="195" spans="1:18" x14ac:dyDescent="0.3">
      <c r="A195" s="140">
        <v>21</v>
      </c>
      <c r="B195" s="146" t="s">
        <v>21</v>
      </c>
      <c r="C195" s="143" t="s">
        <v>52</v>
      </c>
      <c r="D195" s="96">
        <v>4</v>
      </c>
      <c r="E195" s="102">
        <v>0.11862381441865984</v>
      </c>
      <c r="F195" s="102">
        <v>0.17396477078571432</v>
      </c>
      <c r="G195" s="102">
        <v>0.35666139240506328</v>
      </c>
      <c r="K195" s="140">
        <v>44</v>
      </c>
      <c r="L195" s="146" t="s">
        <v>8</v>
      </c>
      <c r="M195" s="143" t="s">
        <v>54</v>
      </c>
      <c r="N195" s="83">
        <v>5</v>
      </c>
      <c r="O195" s="135">
        <v>46</v>
      </c>
      <c r="P195" s="113">
        <v>4</v>
      </c>
      <c r="Q195" s="113">
        <v>54</v>
      </c>
      <c r="R195" s="128">
        <f>SUM(1/(10+O195),1/(10+P195),1/(10+Q195))</f>
        <v>0.10491071428571427</v>
      </c>
    </row>
    <row r="196" spans="1:18" ht="15" thickBot="1" x14ac:dyDescent="0.35">
      <c r="A196" s="140">
        <v>22</v>
      </c>
      <c r="B196" s="146" t="s">
        <v>13</v>
      </c>
      <c r="C196" s="143" t="s">
        <v>52</v>
      </c>
      <c r="D196" s="96">
        <v>4</v>
      </c>
      <c r="E196" s="102">
        <v>0.10547793455437597</v>
      </c>
      <c r="F196" s="102">
        <v>0.15731749008928569</v>
      </c>
      <c r="G196" s="102">
        <v>0.3492246835443038</v>
      </c>
      <c r="K196" s="140">
        <v>20</v>
      </c>
      <c r="L196" s="146" t="s">
        <v>12</v>
      </c>
      <c r="M196" s="143" t="s">
        <v>52</v>
      </c>
      <c r="N196" s="83">
        <v>4</v>
      </c>
      <c r="O196" s="135">
        <v>13</v>
      </c>
      <c r="P196" s="113">
        <v>49</v>
      </c>
      <c r="Q196" s="113">
        <v>14</v>
      </c>
      <c r="R196" s="128">
        <f>SUM(1/(10+O196),1/(10+P196),1/(10+Q196))</f>
        <v>0.10209408007860477</v>
      </c>
    </row>
    <row r="197" spans="1:18" x14ac:dyDescent="0.3">
      <c r="A197" s="140">
        <v>23</v>
      </c>
      <c r="B197" s="145" t="s">
        <v>14</v>
      </c>
      <c r="C197" s="142" t="s">
        <v>52</v>
      </c>
      <c r="D197" s="98">
        <v>5</v>
      </c>
      <c r="E197" s="101">
        <v>0.11695905045491269</v>
      </c>
      <c r="F197" s="101">
        <v>0.17648806828571426</v>
      </c>
      <c r="G197" s="101">
        <v>0.34795886075949378</v>
      </c>
      <c r="K197" s="140">
        <v>25</v>
      </c>
      <c r="L197" s="145" t="s">
        <v>19</v>
      </c>
      <c r="M197" s="142" t="s">
        <v>52</v>
      </c>
      <c r="N197" s="114">
        <v>5</v>
      </c>
      <c r="O197" s="135">
        <v>57</v>
      </c>
      <c r="P197" s="113">
        <v>56</v>
      </c>
      <c r="Q197" s="113">
        <v>4</v>
      </c>
      <c r="R197" s="128">
        <f>SUM(1/(10+O197),1/(10+P197),1/(10+Q197))</f>
        <v>0.10150545971441494</v>
      </c>
    </row>
    <row r="198" spans="1:18" x14ac:dyDescent="0.3">
      <c r="A198" s="140">
        <v>24</v>
      </c>
      <c r="B198" s="146" t="s">
        <v>18</v>
      </c>
      <c r="C198" s="143" t="s">
        <v>52</v>
      </c>
      <c r="D198" s="96">
        <v>5</v>
      </c>
      <c r="E198" s="102">
        <v>9.8360778274368232E-2</v>
      </c>
      <c r="F198" s="102">
        <v>0.1588854162142857</v>
      </c>
      <c r="G198" s="102">
        <v>0.32417721518987341</v>
      </c>
      <c r="K198" s="140">
        <v>56</v>
      </c>
      <c r="L198" s="146" t="s">
        <v>12</v>
      </c>
      <c r="M198" s="143" t="s">
        <v>54</v>
      </c>
      <c r="N198" s="83">
        <v>6</v>
      </c>
      <c r="O198" s="135">
        <v>33</v>
      </c>
      <c r="P198" s="113">
        <v>8</v>
      </c>
      <c r="Q198" s="113">
        <v>38</v>
      </c>
      <c r="R198" s="128">
        <f>SUM(1/(10+O198),1/(10+P198),1/(10+Q198))</f>
        <v>9.9644702842377253E-2</v>
      </c>
    </row>
    <row r="199" spans="1:18" x14ac:dyDescent="0.3">
      <c r="A199" s="140">
        <v>25</v>
      </c>
      <c r="B199" s="146" t="s">
        <v>19</v>
      </c>
      <c r="C199" s="143" t="s">
        <v>52</v>
      </c>
      <c r="D199" s="96">
        <v>5</v>
      </c>
      <c r="E199" s="102">
        <v>0</v>
      </c>
      <c r="F199" s="102">
        <v>0.13035714285714284</v>
      </c>
      <c r="G199" s="102">
        <v>0.53193037974683544</v>
      </c>
      <c r="K199" s="140">
        <v>28</v>
      </c>
      <c r="L199" s="146" t="s">
        <v>7</v>
      </c>
      <c r="M199" s="143" t="s">
        <v>52</v>
      </c>
      <c r="N199" s="83">
        <v>5</v>
      </c>
      <c r="O199" s="135">
        <v>12</v>
      </c>
      <c r="P199" s="113">
        <v>38</v>
      </c>
      <c r="Q199" s="113">
        <v>21</v>
      </c>
      <c r="R199" s="128">
        <f>SUM(1/(10+O199),1/(10+P199),1/(10+Q199))</f>
        <v>9.8545943304007816E-2</v>
      </c>
    </row>
    <row r="200" spans="1:18" x14ac:dyDescent="0.3">
      <c r="A200" s="140">
        <v>26</v>
      </c>
      <c r="B200" s="146" t="s">
        <v>10</v>
      </c>
      <c r="C200" s="143" t="s">
        <v>52</v>
      </c>
      <c r="D200" s="96">
        <v>5</v>
      </c>
      <c r="E200" s="102">
        <v>0.13941758478200109</v>
      </c>
      <c r="F200" s="102">
        <v>0.1619293230892857</v>
      </c>
      <c r="G200" s="102">
        <v>0.46433544303797464</v>
      </c>
      <c r="K200" s="140">
        <v>54</v>
      </c>
      <c r="L200" s="146" t="s">
        <v>10</v>
      </c>
      <c r="M200" s="143" t="s">
        <v>54</v>
      </c>
      <c r="N200" s="83">
        <v>6</v>
      </c>
      <c r="O200" s="135">
        <v>45</v>
      </c>
      <c r="P200" s="113">
        <v>7</v>
      </c>
      <c r="Q200" s="113">
        <v>51</v>
      </c>
      <c r="R200" s="128">
        <f>SUM(1/(10+O200),1/(10+P200),1/(10+Q200))</f>
        <v>9.3398790216533703E-2</v>
      </c>
    </row>
    <row r="201" spans="1:18" x14ac:dyDescent="0.3">
      <c r="A201" s="140">
        <v>27</v>
      </c>
      <c r="B201" s="146" t="s">
        <v>20</v>
      </c>
      <c r="C201" s="143" t="s">
        <v>52</v>
      </c>
      <c r="D201" s="96">
        <v>5</v>
      </c>
      <c r="E201" s="102">
        <v>0.11341921551591443</v>
      </c>
      <c r="F201" s="102">
        <v>0.13309081469642858</v>
      </c>
      <c r="G201" s="102">
        <v>0.40919303797468354</v>
      </c>
      <c r="K201" s="140">
        <v>42</v>
      </c>
      <c r="L201" s="146" t="s">
        <v>2</v>
      </c>
      <c r="M201" s="143" t="s">
        <v>54</v>
      </c>
      <c r="N201" s="83">
        <v>5</v>
      </c>
      <c r="O201" s="135">
        <v>23</v>
      </c>
      <c r="P201" s="113">
        <v>30</v>
      </c>
      <c r="Q201" s="113">
        <v>17</v>
      </c>
      <c r="R201" s="128">
        <f>SUM(1/(10+O201),1/(10+P201),1/(10+Q201))</f>
        <v>9.2340067340067333E-2</v>
      </c>
    </row>
    <row r="202" spans="1:18" x14ac:dyDescent="0.3">
      <c r="A202" s="140">
        <v>28</v>
      </c>
      <c r="B202" s="146" t="s">
        <v>7</v>
      </c>
      <c r="C202" s="143" t="s">
        <v>52</v>
      </c>
      <c r="D202" s="96">
        <v>5</v>
      </c>
      <c r="E202" s="102">
        <v>0.12316400963581664</v>
      </c>
      <c r="F202" s="102">
        <v>0.16372178978571431</v>
      </c>
      <c r="G202" s="102">
        <v>0.3679905063291139</v>
      </c>
      <c r="K202" s="140">
        <v>31</v>
      </c>
      <c r="L202" s="146" t="s">
        <v>12</v>
      </c>
      <c r="M202" s="143" t="s">
        <v>52</v>
      </c>
      <c r="N202" s="83">
        <v>5</v>
      </c>
      <c r="O202" s="135">
        <v>20</v>
      </c>
      <c r="P202" s="113">
        <v>45</v>
      </c>
      <c r="Q202" s="113">
        <v>15</v>
      </c>
      <c r="R202" s="128">
        <f>SUM(1/(10+O202),1/(10+P202),1/(10+Q202))</f>
        <v>9.1515151515151522E-2</v>
      </c>
    </row>
    <row r="203" spans="1:18" x14ac:dyDescent="0.3">
      <c r="A203" s="140">
        <v>29</v>
      </c>
      <c r="B203" s="146" t="s">
        <v>8</v>
      </c>
      <c r="C203" s="143" t="s">
        <v>52</v>
      </c>
      <c r="D203" s="96">
        <v>5</v>
      </c>
      <c r="E203" s="102">
        <v>0.17807254721457838</v>
      </c>
      <c r="F203" s="102">
        <v>0.16507696482142858</v>
      </c>
      <c r="G203" s="102">
        <v>0.51813291139240503</v>
      </c>
      <c r="K203" s="140">
        <v>21</v>
      </c>
      <c r="L203" s="146" t="s">
        <v>21</v>
      </c>
      <c r="M203" s="143" t="s">
        <v>52</v>
      </c>
      <c r="N203" s="83">
        <v>4</v>
      </c>
      <c r="O203" s="135">
        <v>17</v>
      </c>
      <c r="P203" s="113">
        <v>34</v>
      </c>
      <c r="Q203" s="113">
        <v>22</v>
      </c>
      <c r="R203" s="128">
        <f>SUM(1/(10+O203),1/(10+P203),1/(10+Q203))</f>
        <v>9.101430976430977E-2</v>
      </c>
    </row>
    <row r="204" spans="1:18" x14ac:dyDescent="0.3">
      <c r="A204" s="140">
        <v>30</v>
      </c>
      <c r="B204" s="146" t="s">
        <v>9</v>
      </c>
      <c r="C204" s="143" t="s">
        <v>52</v>
      </c>
      <c r="D204" s="96">
        <v>5</v>
      </c>
      <c r="E204" s="102">
        <v>0.12574868654326235</v>
      </c>
      <c r="F204" s="102">
        <v>0.14924663251785714</v>
      </c>
      <c r="G204" s="102">
        <v>0.52321202531645572</v>
      </c>
      <c r="K204" s="140">
        <v>37</v>
      </c>
      <c r="L204" s="146" t="s">
        <v>9</v>
      </c>
      <c r="M204" s="143" t="s">
        <v>54</v>
      </c>
      <c r="N204" s="83">
        <v>4</v>
      </c>
      <c r="O204" s="135">
        <v>36</v>
      </c>
      <c r="P204" s="113">
        <v>11</v>
      </c>
      <c r="Q204" s="113">
        <v>41</v>
      </c>
      <c r="R204" s="128">
        <f>SUM(1/(10+O204),1/(10+P204),1/(10+Q204))</f>
        <v>8.8966021191085126E-2</v>
      </c>
    </row>
    <row r="205" spans="1:18" x14ac:dyDescent="0.3">
      <c r="A205" s="140">
        <v>31</v>
      </c>
      <c r="B205" s="146" t="s">
        <v>12</v>
      </c>
      <c r="C205" s="143" t="s">
        <v>52</v>
      </c>
      <c r="D205" s="96">
        <v>5</v>
      </c>
      <c r="E205" s="102">
        <v>0.1141401938618571</v>
      </c>
      <c r="F205" s="102">
        <v>0.15629908016071431</v>
      </c>
      <c r="G205" s="102">
        <v>0.40922468354430375</v>
      </c>
      <c r="K205" s="140">
        <v>12</v>
      </c>
      <c r="L205" s="146" t="s">
        <v>14</v>
      </c>
      <c r="M205" s="143" t="s">
        <v>52</v>
      </c>
      <c r="N205" s="83">
        <v>4</v>
      </c>
      <c r="O205" s="135">
        <v>16</v>
      </c>
      <c r="P205" s="113">
        <v>35</v>
      </c>
      <c r="Q205" s="113">
        <v>26</v>
      </c>
      <c r="R205" s="128">
        <f>SUM(1/(10+O205),1/(10+P205),1/(10+Q205))</f>
        <v>8.8461538461538466E-2</v>
      </c>
    </row>
    <row r="206" spans="1:18" x14ac:dyDescent="0.3">
      <c r="A206" s="140">
        <v>32</v>
      </c>
      <c r="B206" s="146" t="s">
        <v>21</v>
      </c>
      <c r="C206" s="143" t="s">
        <v>52</v>
      </c>
      <c r="D206" s="96">
        <v>5</v>
      </c>
      <c r="E206" s="102">
        <v>0.10839232841423407</v>
      </c>
      <c r="F206" s="102">
        <v>0.16794059603571426</v>
      </c>
      <c r="G206" s="102">
        <v>0.33044303797468355</v>
      </c>
      <c r="K206" s="140">
        <v>13</v>
      </c>
      <c r="L206" s="146" t="s">
        <v>18</v>
      </c>
      <c r="M206" s="143" t="s">
        <v>52</v>
      </c>
      <c r="N206" s="83">
        <v>4</v>
      </c>
      <c r="O206" s="135">
        <v>18</v>
      </c>
      <c r="P206" s="113">
        <v>27</v>
      </c>
      <c r="Q206" s="113">
        <v>29</v>
      </c>
      <c r="R206" s="128">
        <f>SUM(1/(10+O206),1/(10+P206),1/(10+Q206))</f>
        <v>8.8382338382338388E-2</v>
      </c>
    </row>
    <row r="207" spans="1:18" ht="15" thickBot="1" x14ac:dyDescent="0.35">
      <c r="A207" s="140">
        <v>33</v>
      </c>
      <c r="B207" s="147" t="s">
        <v>13</v>
      </c>
      <c r="C207" s="144" t="s">
        <v>52</v>
      </c>
      <c r="D207" s="97">
        <v>5</v>
      </c>
      <c r="E207" s="103">
        <v>0.11187881643395337</v>
      </c>
      <c r="F207" s="103">
        <v>0.18817962653571427</v>
      </c>
      <c r="G207" s="103">
        <v>0.34667721518987343</v>
      </c>
      <c r="K207" s="140">
        <v>51</v>
      </c>
      <c r="L207" s="147" t="s">
        <v>7</v>
      </c>
      <c r="M207" s="144" t="s">
        <v>54</v>
      </c>
      <c r="N207" s="90">
        <v>6</v>
      </c>
      <c r="O207" s="135">
        <v>40</v>
      </c>
      <c r="P207" s="113">
        <v>10</v>
      </c>
      <c r="Q207" s="113">
        <v>45</v>
      </c>
      <c r="R207" s="128">
        <f>SUM(1/(10+O207),1/(10+P207),1/(10+Q207))</f>
        <v>8.8181818181818195E-2</v>
      </c>
    </row>
    <row r="208" spans="1:18" x14ac:dyDescent="0.3">
      <c r="A208" s="140">
        <v>34</v>
      </c>
      <c r="B208" s="145" t="s">
        <v>2</v>
      </c>
      <c r="C208" s="142" t="s">
        <v>54</v>
      </c>
      <c r="D208" s="98">
        <v>4</v>
      </c>
      <c r="E208" s="99">
        <v>8.7560834741574667E-2</v>
      </c>
      <c r="F208" s="101">
        <v>0.19180556899999998</v>
      </c>
      <c r="G208" s="101">
        <v>0.31552215189873417</v>
      </c>
      <c r="K208" s="140">
        <v>23</v>
      </c>
      <c r="L208" s="145" t="s">
        <v>14</v>
      </c>
      <c r="M208" s="142" t="s">
        <v>52</v>
      </c>
      <c r="N208" s="114">
        <v>5</v>
      </c>
      <c r="O208" s="135">
        <v>19</v>
      </c>
      <c r="P208" s="113">
        <v>32</v>
      </c>
      <c r="Q208" s="113">
        <v>25</v>
      </c>
      <c r="R208" s="128">
        <f>SUM(1/(10+O208),1/(10+P208),1/(10+Q208))</f>
        <v>8.686371100164203E-2</v>
      </c>
    </row>
    <row r="209" spans="1:18" x14ac:dyDescent="0.3">
      <c r="A209" s="140">
        <v>35</v>
      </c>
      <c r="B209" s="146" t="s">
        <v>7</v>
      </c>
      <c r="C209" s="143" t="s">
        <v>54</v>
      </c>
      <c r="D209" s="96">
        <v>4</v>
      </c>
      <c r="E209" s="86">
        <v>2.8662140052456951E-2</v>
      </c>
      <c r="F209" s="102">
        <v>0.21959325387500001</v>
      </c>
      <c r="G209" s="102">
        <v>8.6329113924050627E-2</v>
      </c>
      <c r="K209" s="140">
        <v>27</v>
      </c>
      <c r="L209" s="146" t="s">
        <v>20</v>
      </c>
      <c r="M209" s="143" t="s">
        <v>52</v>
      </c>
      <c r="N209" s="83">
        <v>5</v>
      </c>
      <c r="O209" s="135">
        <v>21</v>
      </c>
      <c r="P209" s="113">
        <v>52</v>
      </c>
      <c r="Q209" s="113">
        <v>16</v>
      </c>
      <c r="R209" s="128">
        <f>SUM(1/(10+O209),1/(10+P209),1/(10+Q209))</f>
        <v>8.6848635235732011E-2</v>
      </c>
    </row>
    <row r="210" spans="1:18" x14ac:dyDescent="0.3">
      <c r="A210" s="140">
        <v>36</v>
      </c>
      <c r="B210" s="146" t="s">
        <v>8</v>
      </c>
      <c r="C210" s="143" t="s">
        <v>54</v>
      </c>
      <c r="D210" s="96">
        <v>4</v>
      </c>
      <c r="E210" s="86">
        <v>5.1443393306750483E-2</v>
      </c>
      <c r="F210" s="102">
        <v>0.26816935099999994</v>
      </c>
      <c r="G210" s="102">
        <v>0.12259493670886075</v>
      </c>
      <c r="K210" s="140">
        <v>55</v>
      </c>
      <c r="L210" s="146" t="s">
        <v>11</v>
      </c>
      <c r="M210" s="143" t="s">
        <v>54</v>
      </c>
      <c r="N210" s="83">
        <v>6</v>
      </c>
      <c r="O210" s="135">
        <v>37</v>
      </c>
      <c r="P210" s="113">
        <v>12</v>
      </c>
      <c r="Q210" s="113">
        <v>42</v>
      </c>
      <c r="R210" s="128">
        <f>SUM(1/(10+O210),1/(10+P210),1/(10+Q210))</f>
        <v>8.5961910429995542E-2</v>
      </c>
    </row>
    <row r="211" spans="1:18" x14ac:dyDescent="0.3">
      <c r="A211" s="140">
        <v>37</v>
      </c>
      <c r="B211" s="146" t="s">
        <v>9</v>
      </c>
      <c r="C211" s="143" t="s">
        <v>54</v>
      </c>
      <c r="D211" s="96">
        <v>4</v>
      </c>
      <c r="E211" s="86">
        <v>5.2442447844323246E-2</v>
      </c>
      <c r="F211" s="102">
        <v>0.22084907587500005</v>
      </c>
      <c r="G211" s="102">
        <v>0.14890822784810126</v>
      </c>
      <c r="K211" s="140">
        <v>2</v>
      </c>
      <c r="L211" s="146" t="s">
        <v>18</v>
      </c>
      <c r="M211" s="143" t="s">
        <v>52</v>
      </c>
      <c r="N211" s="83">
        <v>3</v>
      </c>
      <c r="O211" s="135">
        <v>22</v>
      </c>
      <c r="P211" s="113">
        <v>23</v>
      </c>
      <c r="Q211" s="113">
        <v>32</v>
      </c>
      <c r="R211" s="128">
        <f>SUM(1/(10+O211),1/(10+P211),1/(10+Q211))</f>
        <v>8.5362554112554112E-2</v>
      </c>
    </row>
    <row r="212" spans="1:18" x14ac:dyDescent="0.3">
      <c r="A212" s="140">
        <v>38</v>
      </c>
      <c r="B212" s="146" t="s">
        <v>10</v>
      </c>
      <c r="C212" s="143" t="s">
        <v>54</v>
      </c>
      <c r="D212" s="96">
        <v>4</v>
      </c>
      <c r="E212" s="86">
        <v>2.5303578820990547E-2</v>
      </c>
      <c r="F212" s="102">
        <v>0.21630193749999999</v>
      </c>
      <c r="G212" s="102">
        <v>8.8813291139240511E-2</v>
      </c>
      <c r="K212" s="140">
        <v>33</v>
      </c>
      <c r="L212" s="146" t="s">
        <v>13</v>
      </c>
      <c r="M212" s="143" t="s">
        <v>52</v>
      </c>
      <c r="N212" s="83">
        <v>5</v>
      </c>
      <c r="O212" s="135">
        <v>24</v>
      </c>
      <c r="P212" s="113">
        <v>25</v>
      </c>
      <c r="Q212" s="113">
        <v>27</v>
      </c>
      <c r="R212" s="128">
        <f>SUM(1/(10+O212),1/(10+P212),1/(10+Q212))</f>
        <v>8.5010220304337955E-2</v>
      </c>
    </row>
    <row r="213" spans="1:18" x14ac:dyDescent="0.3">
      <c r="A213" s="140">
        <v>39</v>
      </c>
      <c r="B213" s="146" t="s">
        <v>11</v>
      </c>
      <c r="C213" s="143" t="s">
        <v>54</v>
      </c>
      <c r="D213" s="96">
        <v>4</v>
      </c>
      <c r="E213" s="86">
        <v>4.0778076393018413E-2</v>
      </c>
      <c r="F213" s="102">
        <v>0.20214867949999998</v>
      </c>
      <c r="G213" s="102">
        <v>0.13387658227848101</v>
      </c>
      <c r="K213" s="140">
        <v>11</v>
      </c>
      <c r="L213" s="146" t="s">
        <v>13</v>
      </c>
      <c r="M213" s="143" t="s">
        <v>52</v>
      </c>
      <c r="N213" s="83">
        <v>3</v>
      </c>
      <c r="O213" s="135">
        <v>15</v>
      </c>
      <c r="P213" s="113">
        <v>46</v>
      </c>
      <c r="Q213" s="113">
        <v>30</v>
      </c>
      <c r="R213" s="128">
        <f>SUM(1/(10+O213),1/(10+P213),1/(10+Q213))</f>
        <v>8.2857142857142851E-2</v>
      </c>
    </row>
    <row r="214" spans="1:18" x14ac:dyDescent="0.3">
      <c r="A214" s="140">
        <v>40</v>
      </c>
      <c r="B214" s="146" t="s">
        <v>12</v>
      </c>
      <c r="C214" s="143" t="s">
        <v>54</v>
      </c>
      <c r="D214" s="96">
        <v>4</v>
      </c>
      <c r="E214" s="86">
        <v>9.0828628551800003E-2</v>
      </c>
      <c r="F214" s="102">
        <v>0.23801455662500004</v>
      </c>
      <c r="G214" s="102">
        <v>0.2503481012658228</v>
      </c>
      <c r="K214" s="140">
        <v>34</v>
      </c>
      <c r="L214" s="146" t="s">
        <v>2</v>
      </c>
      <c r="M214" s="143" t="s">
        <v>54</v>
      </c>
      <c r="N214" s="83">
        <v>4</v>
      </c>
      <c r="O214" s="135">
        <v>31</v>
      </c>
      <c r="P214" s="113">
        <v>22</v>
      </c>
      <c r="Q214" s="113">
        <v>35</v>
      </c>
      <c r="R214" s="128">
        <f>SUM(1/(10+O214),1/(10+P214),1/(10+Q214))</f>
        <v>7.7862466124661245E-2</v>
      </c>
    </row>
    <row r="215" spans="1:18" ht="15" thickBot="1" x14ac:dyDescent="0.35">
      <c r="A215" s="140">
        <v>41</v>
      </c>
      <c r="B215" s="147" t="s">
        <v>13</v>
      </c>
      <c r="C215" s="144" t="s">
        <v>54</v>
      </c>
      <c r="D215" s="97">
        <v>4</v>
      </c>
      <c r="E215" s="91">
        <v>6.5230603289858038E-2</v>
      </c>
      <c r="F215" s="103">
        <v>0.20167802562500001</v>
      </c>
      <c r="G215" s="103">
        <v>0.21392405063291137</v>
      </c>
      <c r="K215" s="140">
        <v>41</v>
      </c>
      <c r="L215" s="147" t="s">
        <v>13</v>
      </c>
      <c r="M215" s="144" t="s">
        <v>54</v>
      </c>
      <c r="N215" s="90">
        <v>4</v>
      </c>
      <c r="O215" s="135">
        <v>34</v>
      </c>
      <c r="P215" s="113">
        <v>19</v>
      </c>
      <c r="Q215" s="113">
        <v>39</v>
      </c>
      <c r="R215" s="128">
        <f>SUM(1/(10+O215),1/(10+P215),1/(10+Q215))</f>
        <v>7.7618194613268507E-2</v>
      </c>
    </row>
    <row r="216" spans="1:18" x14ac:dyDescent="0.3">
      <c r="A216" s="140">
        <v>42</v>
      </c>
      <c r="B216" s="145" t="s">
        <v>2</v>
      </c>
      <c r="C216" s="143" t="s">
        <v>54</v>
      </c>
      <c r="D216" s="98">
        <v>5</v>
      </c>
      <c r="E216" s="99">
        <v>0.11207771179305422</v>
      </c>
      <c r="F216" s="101">
        <v>0.17712255462499998</v>
      </c>
      <c r="G216" s="101">
        <v>0.40680379746835449</v>
      </c>
      <c r="K216" s="140">
        <v>6</v>
      </c>
      <c r="L216" s="145" t="s">
        <v>7</v>
      </c>
      <c r="M216" s="143" t="s">
        <v>52</v>
      </c>
      <c r="N216" s="114">
        <v>3</v>
      </c>
      <c r="O216" s="135">
        <v>27</v>
      </c>
      <c r="P216" s="113">
        <v>48</v>
      </c>
      <c r="Q216" s="113">
        <v>20</v>
      </c>
      <c r="R216" s="128">
        <f>SUM(1/(10+O216),1/(10+P216),1/(10+Q216))</f>
        <v>7.7601739670705189E-2</v>
      </c>
    </row>
    <row r="217" spans="1:18" x14ac:dyDescent="0.3">
      <c r="A217" s="140">
        <v>43</v>
      </c>
      <c r="B217" s="146" t="s">
        <v>7</v>
      </c>
      <c r="C217" s="143" t="s">
        <v>54</v>
      </c>
      <c r="D217" s="96">
        <v>5</v>
      </c>
      <c r="E217" s="86">
        <v>3.4128555808700736E-2</v>
      </c>
      <c r="F217" s="102">
        <v>0.20590026675000001</v>
      </c>
      <c r="G217" s="102">
        <v>0.10636075949367089</v>
      </c>
      <c r="K217" s="140">
        <v>22</v>
      </c>
      <c r="L217" s="146" t="s">
        <v>13</v>
      </c>
      <c r="M217" s="143" t="s">
        <v>52</v>
      </c>
      <c r="N217" s="83">
        <v>4</v>
      </c>
      <c r="O217" s="135">
        <v>26</v>
      </c>
      <c r="P217" s="113">
        <v>44</v>
      </c>
      <c r="Q217" s="113">
        <v>23</v>
      </c>
      <c r="R217" s="128">
        <f>SUM(1/(10+O217),1/(10+P217),1/(10+Q217))</f>
        <v>7.6599326599326598E-2</v>
      </c>
    </row>
    <row r="218" spans="1:18" x14ac:dyDescent="0.3">
      <c r="A218" s="140">
        <v>44</v>
      </c>
      <c r="B218" s="146" t="s">
        <v>8</v>
      </c>
      <c r="C218" s="143" t="s">
        <v>54</v>
      </c>
      <c r="D218" s="96">
        <v>5</v>
      </c>
      <c r="E218" s="86">
        <v>3.77739822052202E-2</v>
      </c>
      <c r="F218" s="102">
        <v>0.24657738074999996</v>
      </c>
      <c r="G218" s="102">
        <v>8.2610759493670888E-2</v>
      </c>
      <c r="K218" s="140">
        <v>35</v>
      </c>
      <c r="L218" s="146" t="s">
        <v>7</v>
      </c>
      <c r="M218" s="143" t="s">
        <v>54</v>
      </c>
      <c r="N218" s="83">
        <v>4</v>
      </c>
      <c r="O218" s="135">
        <v>50</v>
      </c>
      <c r="P218" s="113">
        <v>13</v>
      </c>
      <c r="Q218" s="113">
        <v>53</v>
      </c>
      <c r="R218" s="128">
        <f>SUM(1/(10+O218),1/(10+P218),1/(10+Q218))</f>
        <v>7.6017943409247751E-2</v>
      </c>
    </row>
    <row r="219" spans="1:18" x14ac:dyDescent="0.3">
      <c r="A219" s="140">
        <v>45</v>
      </c>
      <c r="B219" s="146" t="s">
        <v>9</v>
      </c>
      <c r="C219" s="143" t="s">
        <v>54</v>
      </c>
      <c r="D219" s="96">
        <v>5</v>
      </c>
      <c r="E219" s="86">
        <v>2.9039205320862339E-2</v>
      </c>
      <c r="F219" s="102">
        <v>0.21860119049999999</v>
      </c>
      <c r="G219" s="102">
        <v>6.6329113924050637E-2</v>
      </c>
      <c r="K219" s="140">
        <v>32</v>
      </c>
      <c r="L219" s="146" t="s">
        <v>21</v>
      </c>
      <c r="M219" s="143" t="s">
        <v>52</v>
      </c>
      <c r="N219" s="83">
        <v>5</v>
      </c>
      <c r="O219" s="135">
        <v>25</v>
      </c>
      <c r="P219" s="113">
        <v>36</v>
      </c>
      <c r="Q219" s="113">
        <v>31</v>
      </c>
      <c r="R219" s="128">
        <f>SUM(1/(10+O219),1/(10+P219),1/(10+Q219))</f>
        <v>7.4700802908650193E-2</v>
      </c>
    </row>
    <row r="220" spans="1:18" x14ac:dyDescent="0.3">
      <c r="A220" s="140">
        <v>46</v>
      </c>
      <c r="B220" s="146" t="s">
        <v>10</v>
      </c>
      <c r="C220" s="143" t="s">
        <v>54</v>
      </c>
      <c r="D220" s="96">
        <v>5</v>
      </c>
      <c r="E220" s="86">
        <v>4.9818728211682581E-2</v>
      </c>
      <c r="F220" s="102">
        <v>0.23908960862499998</v>
      </c>
      <c r="G220" s="102">
        <v>0.1327215189873418</v>
      </c>
      <c r="K220" s="140">
        <v>39</v>
      </c>
      <c r="L220" s="146" t="s">
        <v>11</v>
      </c>
      <c r="M220" s="143" t="s">
        <v>54</v>
      </c>
      <c r="N220" s="83">
        <v>4</v>
      </c>
      <c r="O220" s="135">
        <v>41</v>
      </c>
      <c r="P220" s="113">
        <v>18</v>
      </c>
      <c r="Q220" s="113">
        <v>43</v>
      </c>
      <c r="R220" s="128">
        <f>SUM(1/(10+O220),1/(10+P220),1/(10+Q220))</f>
        <v>7.4190053379842497E-2</v>
      </c>
    </row>
    <row r="221" spans="1:18" x14ac:dyDescent="0.3">
      <c r="A221" s="140">
        <v>47</v>
      </c>
      <c r="B221" s="146" t="s">
        <v>11</v>
      </c>
      <c r="C221" s="143" t="s">
        <v>54</v>
      </c>
      <c r="D221" s="96">
        <v>5</v>
      </c>
      <c r="E221" s="86">
        <v>4.0317430716316063E-2</v>
      </c>
      <c r="F221" s="102">
        <v>0.24814900787500002</v>
      </c>
      <c r="G221" s="102">
        <v>9.5126582278481003E-2</v>
      </c>
      <c r="K221" s="140">
        <v>45</v>
      </c>
      <c r="L221" s="146" t="s">
        <v>9</v>
      </c>
      <c r="M221" s="143" t="s">
        <v>54</v>
      </c>
      <c r="N221" s="83">
        <v>5</v>
      </c>
      <c r="O221" s="135">
        <v>49</v>
      </c>
      <c r="P221" s="113">
        <v>14</v>
      </c>
      <c r="Q221" s="113">
        <v>55</v>
      </c>
      <c r="R221" s="128">
        <f>SUM(1/(10+O221),1/(10+P221),1/(10+Q221))</f>
        <v>7.4000434593654935E-2</v>
      </c>
    </row>
    <row r="222" spans="1:18" x14ac:dyDescent="0.3">
      <c r="A222" s="140">
        <v>48</v>
      </c>
      <c r="B222" s="146" t="s">
        <v>12</v>
      </c>
      <c r="C222" s="143" t="s">
        <v>54</v>
      </c>
      <c r="D222" s="96">
        <v>5</v>
      </c>
      <c r="E222" s="86">
        <v>3.9964130582714655E-2</v>
      </c>
      <c r="F222" s="102">
        <v>0.26209048574999999</v>
      </c>
      <c r="G222" s="102">
        <v>9.5110759493670885E-2</v>
      </c>
      <c r="K222" s="140">
        <v>38</v>
      </c>
      <c r="L222" s="146" t="s">
        <v>10</v>
      </c>
      <c r="M222" s="143" t="s">
        <v>54</v>
      </c>
      <c r="N222" s="83">
        <v>4</v>
      </c>
      <c r="O222" s="135">
        <v>51</v>
      </c>
      <c r="P222" s="113">
        <v>15</v>
      </c>
      <c r="Q222" s="113">
        <v>52</v>
      </c>
      <c r="R222" s="128">
        <f>SUM(1/(10+O222),1/(10+P222),1/(10+Q222))</f>
        <v>7.2522474881015334E-2</v>
      </c>
    </row>
    <row r="223" spans="1:18" ht="15" thickBot="1" x14ac:dyDescent="0.35">
      <c r="A223" s="140">
        <v>49</v>
      </c>
      <c r="B223" s="147" t="s">
        <v>13</v>
      </c>
      <c r="C223" s="143" t="s">
        <v>54</v>
      </c>
      <c r="D223" s="97">
        <v>5</v>
      </c>
      <c r="E223" s="91">
        <v>3.4245658817090005E-2</v>
      </c>
      <c r="F223" s="103">
        <v>0.20035461862499998</v>
      </c>
      <c r="G223" s="103">
        <v>0.1176898734177215</v>
      </c>
      <c r="K223" s="140">
        <v>17</v>
      </c>
      <c r="L223" s="147" t="s">
        <v>7</v>
      </c>
      <c r="M223" s="143" t="s">
        <v>52</v>
      </c>
      <c r="N223" s="90">
        <v>4</v>
      </c>
      <c r="O223" s="135">
        <v>28</v>
      </c>
      <c r="P223" s="113">
        <v>51</v>
      </c>
      <c r="Q223" s="113">
        <v>24</v>
      </c>
      <c r="R223" s="128">
        <f>SUM(1/(10+O223),1/(10+P223),1/(10+Q223))</f>
        <v>7.2120996802517379E-2</v>
      </c>
    </row>
    <row r="224" spans="1:18" x14ac:dyDescent="0.3">
      <c r="A224" s="140">
        <v>50</v>
      </c>
      <c r="B224" s="146" t="s">
        <v>2</v>
      </c>
      <c r="C224" s="142" t="s">
        <v>54</v>
      </c>
      <c r="D224" s="96">
        <v>6</v>
      </c>
      <c r="E224" s="86">
        <v>0.14826083220291536</v>
      </c>
      <c r="F224" s="102">
        <v>0.23189375574999999</v>
      </c>
      <c r="G224" s="102">
        <v>0.39530063291139239</v>
      </c>
      <c r="K224" s="140">
        <v>43</v>
      </c>
      <c r="L224" s="146" t="s">
        <v>7</v>
      </c>
      <c r="M224" s="142" t="s">
        <v>54</v>
      </c>
      <c r="N224" s="83">
        <v>5</v>
      </c>
      <c r="O224" s="135">
        <v>48</v>
      </c>
      <c r="P224" s="113">
        <v>17</v>
      </c>
      <c r="Q224" s="113">
        <v>48</v>
      </c>
      <c r="R224" s="128">
        <f>SUM(1/(10+O224),1/(10+P224),1/(10+Q224))</f>
        <v>7.151979565772669E-2</v>
      </c>
    </row>
    <row r="225" spans="1:18" x14ac:dyDescent="0.3">
      <c r="A225" s="140">
        <v>51</v>
      </c>
      <c r="B225" s="146" t="s">
        <v>7</v>
      </c>
      <c r="C225" s="143" t="s">
        <v>54</v>
      </c>
      <c r="D225" s="96">
        <v>6</v>
      </c>
      <c r="E225" s="86">
        <v>4.4701366870674254E-2</v>
      </c>
      <c r="F225" s="102">
        <v>0.23053411299999998</v>
      </c>
      <c r="G225" s="102">
        <v>0.122626582278481</v>
      </c>
      <c r="K225" s="140">
        <v>1</v>
      </c>
      <c r="L225" s="146" t="s">
        <v>14</v>
      </c>
      <c r="M225" s="143" t="s">
        <v>52</v>
      </c>
      <c r="N225" s="83">
        <v>3</v>
      </c>
      <c r="O225" s="135">
        <v>32</v>
      </c>
      <c r="P225" s="113">
        <v>31</v>
      </c>
      <c r="Q225" s="113">
        <v>34</v>
      </c>
      <c r="R225" s="128">
        <f>SUM(1/(10+O225),1/(10+P225),1/(10+Q225))</f>
        <v>7.0927040439235561E-2</v>
      </c>
    </row>
    <row r="226" spans="1:18" x14ac:dyDescent="0.3">
      <c r="A226" s="140">
        <v>52</v>
      </c>
      <c r="B226" s="146" t="s">
        <v>8</v>
      </c>
      <c r="C226" s="143" t="s">
        <v>54</v>
      </c>
      <c r="D226" s="96">
        <v>6</v>
      </c>
      <c r="E226" s="86">
        <v>9.8897640891507654E-3</v>
      </c>
      <c r="F226" s="102">
        <v>0.16041666662500001</v>
      </c>
      <c r="G226" s="102">
        <v>4.6344936708860765E-2</v>
      </c>
      <c r="K226" s="140">
        <v>57</v>
      </c>
      <c r="L226" s="146" t="s">
        <v>13</v>
      </c>
      <c r="M226" s="143" t="s">
        <v>54</v>
      </c>
      <c r="N226" s="83">
        <v>6</v>
      </c>
      <c r="O226" s="135">
        <v>42</v>
      </c>
      <c r="P226" s="113">
        <v>24</v>
      </c>
      <c r="Q226" s="113">
        <v>40</v>
      </c>
      <c r="R226" s="128">
        <f>SUM(1/(10+O226),1/(10+P226),1/(10+Q226))</f>
        <v>6.8642533936651581E-2</v>
      </c>
    </row>
    <row r="227" spans="1:18" x14ac:dyDescent="0.3">
      <c r="A227" s="140">
        <v>53</v>
      </c>
      <c r="B227" s="146" t="s">
        <v>9</v>
      </c>
      <c r="C227" s="143" t="s">
        <v>54</v>
      </c>
      <c r="D227" s="96">
        <v>6</v>
      </c>
      <c r="E227" s="86">
        <v>1.4931322457911922E-2</v>
      </c>
      <c r="F227" s="102">
        <v>0.18333333325000001</v>
      </c>
      <c r="G227" s="102">
        <v>5.2579113924050638E-2</v>
      </c>
      <c r="K227" s="140">
        <v>49</v>
      </c>
      <c r="L227" s="146" t="s">
        <v>13</v>
      </c>
      <c r="M227" s="143" t="s">
        <v>54</v>
      </c>
      <c r="N227" s="83">
        <v>5</v>
      </c>
      <c r="O227" s="135">
        <v>47</v>
      </c>
      <c r="P227" s="113">
        <v>20</v>
      </c>
      <c r="Q227" s="113">
        <v>47</v>
      </c>
      <c r="R227" s="128">
        <f>SUM(1/(10+O227),1/(10+P227),1/(10+Q227))</f>
        <v>6.8421052631578938E-2</v>
      </c>
    </row>
    <row r="228" spans="1:18" x14ac:dyDescent="0.3">
      <c r="A228" s="140">
        <v>54</v>
      </c>
      <c r="B228" s="146" t="s">
        <v>10</v>
      </c>
      <c r="C228" s="143" t="s">
        <v>54</v>
      </c>
      <c r="D228" s="96">
        <v>6</v>
      </c>
      <c r="E228" s="86">
        <v>3.9892316908260381E-2</v>
      </c>
      <c r="F228" s="102">
        <v>0.23778011162500001</v>
      </c>
      <c r="G228" s="102">
        <v>9.2658227848101266E-2</v>
      </c>
      <c r="K228" s="140">
        <v>24</v>
      </c>
      <c r="L228" s="146" t="s">
        <v>18</v>
      </c>
      <c r="M228" s="143" t="s">
        <v>52</v>
      </c>
      <c r="N228" s="83">
        <v>5</v>
      </c>
      <c r="O228" s="135">
        <v>29</v>
      </c>
      <c r="P228" s="113">
        <v>42</v>
      </c>
      <c r="Q228" s="113">
        <v>33</v>
      </c>
      <c r="R228" s="128">
        <f>SUM(1/(10+O228),1/(10+P228),1/(10+Q228))</f>
        <v>6.8127608825283237E-2</v>
      </c>
    </row>
    <row r="229" spans="1:18" x14ac:dyDescent="0.3">
      <c r="A229" s="140">
        <v>55</v>
      </c>
      <c r="B229" s="146" t="s">
        <v>11</v>
      </c>
      <c r="C229" s="143" t="s">
        <v>54</v>
      </c>
      <c r="D229" s="96">
        <v>6</v>
      </c>
      <c r="E229" s="86">
        <v>5.2192581974403886E-2</v>
      </c>
      <c r="F229" s="102">
        <v>0.21981338087500002</v>
      </c>
      <c r="G229" s="102">
        <v>0.14518987341772152</v>
      </c>
      <c r="K229" s="140">
        <v>53</v>
      </c>
      <c r="L229" s="146" t="s">
        <v>9</v>
      </c>
      <c r="M229" s="143" t="s">
        <v>54</v>
      </c>
      <c r="N229" s="83">
        <v>6</v>
      </c>
      <c r="O229" s="135">
        <v>52</v>
      </c>
      <c r="P229" s="113">
        <v>26</v>
      </c>
      <c r="Q229" s="113">
        <v>56</v>
      </c>
      <c r="R229" s="128">
        <f>SUM(1/(10+O229),1/(10+P229),1/(10+Q229))</f>
        <v>5.9058325187357444E-2</v>
      </c>
    </row>
    <row r="230" spans="1:18" x14ac:dyDescent="0.3">
      <c r="A230" s="140">
        <v>56</v>
      </c>
      <c r="B230" s="146" t="s">
        <v>12</v>
      </c>
      <c r="C230" s="143" t="s">
        <v>54</v>
      </c>
      <c r="D230" s="96">
        <v>6</v>
      </c>
      <c r="E230" s="86">
        <v>8.2296330949089613E-2</v>
      </c>
      <c r="F230" s="102">
        <v>0.23204324325</v>
      </c>
      <c r="G230" s="102">
        <v>0.21650316455696203</v>
      </c>
      <c r="K230" s="140">
        <v>16</v>
      </c>
      <c r="L230" s="146" t="s">
        <v>20</v>
      </c>
      <c r="M230" s="143" t="s">
        <v>52</v>
      </c>
      <c r="N230" s="83">
        <v>4</v>
      </c>
      <c r="O230" s="135">
        <v>35</v>
      </c>
      <c r="P230" s="113">
        <v>57</v>
      </c>
      <c r="Q230" s="113">
        <v>37</v>
      </c>
      <c r="R230" s="128">
        <f>SUM(1/(10+O230),1/(10+P230),1/(10+Q230))</f>
        <v>5.8424191101231426E-2</v>
      </c>
    </row>
    <row r="231" spans="1:18" ht="15" thickBot="1" x14ac:dyDescent="0.35">
      <c r="A231" s="141">
        <v>57</v>
      </c>
      <c r="B231" s="147" t="s">
        <v>13</v>
      </c>
      <c r="C231" s="144" t="s">
        <v>54</v>
      </c>
      <c r="D231" s="97">
        <v>6</v>
      </c>
      <c r="E231" s="91">
        <v>4.0400546939185399E-2</v>
      </c>
      <c r="F231" s="103">
        <v>0.18923522887499999</v>
      </c>
      <c r="G231" s="103">
        <v>0.16268987341772151</v>
      </c>
      <c r="K231" s="141">
        <v>52</v>
      </c>
      <c r="L231" s="147" t="s">
        <v>8</v>
      </c>
      <c r="M231" s="144" t="s">
        <v>54</v>
      </c>
      <c r="N231" s="90">
        <v>6</v>
      </c>
      <c r="O231" s="136">
        <v>53</v>
      </c>
      <c r="P231" s="118">
        <v>40</v>
      </c>
      <c r="Q231" s="118">
        <v>57</v>
      </c>
      <c r="R231" s="129">
        <f>SUM(1/(10+O231),1/(10+P231),1/(10+Q231))</f>
        <v>5.0798389007344236E-2</v>
      </c>
    </row>
  </sheetData>
  <sortState xmlns:xlrd2="http://schemas.microsoft.com/office/spreadsheetml/2017/richdata2" ref="K93:Q125">
    <sortCondition descending="1" ref="Q93:Q125"/>
  </sortState>
  <mergeCells count="12">
    <mergeCell ref="A130:F130"/>
    <mergeCell ref="K130:Q130"/>
    <mergeCell ref="A173:G173"/>
    <mergeCell ref="K173:R173"/>
    <mergeCell ref="A61:G61"/>
    <mergeCell ref="K61:R61"/>
    <mergeCell ref="A91:I91"/>
    <mergeCell ref="K91:Q91"/>
    <mergeCell ref="A1:G1"/>
    <mergeCell ref="K1:R1"/>
    <mergeCell ref="K31:R31"/>
    <mergeCell ref="A31:G31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Model Ranking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 Gonçalves</cp:lastModifiedBy>
  <dcterms:created xsi:type="dcterms:W3CDTF">2020-09-07T13:10:37Z</dcterms:created>
  <dcterms:modified xsi:type="dcterms:W3CDTF">2020-10-20T21:50:18Z</dcterms:modified>
</cp:coreProperties>
</file>